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08"/>
  <workbookPr/>
  <mc:AlternateContent xmlns:mc="http://schemas.openxmlformats.org/markup-compatibility/2006">
    <mc:Choice Requires="x15">
      <x15ac:absPath xmlns:x15ac="http://schemas.microsoft.com/office/spreadsheetml/2010/11/ac" url="https://mineducaciongovco-my.sharepoint.com/personal/cmgomez_mineducacion_gov_co/Documents/CORONAVIRUS/MEN/"/>
    </mc:Choice>
  </mc:AlternateContent>
  <xr:revisionPtr revIDLastSave="0" documentId="8_{7E47732A-27FB-2340-8FF1-C08D95A70AC5}" xr6:coauthVersionLast="45" xr6:coauthVersionMax="45" xr10:uidLastSave="{00000000-0000-0000-0000-000000000000}"/>
  <bookViews>
    <workbookView xWindow="0" yWindow="460" windowWidth="28800" windowHeight="16240" tabRatio="625" activeTab="1" xr2:uid="{00000000-000D-0000-FFFF-FFFF00000000}"/>
  </bookViews>
  <sheets>
    <sheet name="Hoja1" sheetId="2" state="hidden" r:id="rId1"/>
    <sheet name="Anexo" sheetId="14" r:id="rId2"/>
    <sheet name="listas" sheetId="8" state="hidden" r:id="rId3"/>
  </sheets>
  <externalReferences>
    <externalReference r:id="rId4"/>
  </externalReferences>
  <definedNames>
    <definedName name="_xlnm._FilterDatabase" localSheetId="1" hidden="1">Anexo!$A$5:$T$9591</definedName>
    <definedName name="Amazonas">listas!$AQ$4:$AQ$14</definedName>
    <definedName name="Antioquia">listas!$O$4:$O$129</definedName>
    <definedName name="Arauca">listas!$AM$4:$AM$11</definedName>
    <definedName name="Atlantico">listas!$P$4:$P$27</definedName>
    <definedName name="Bogota">listas!$Q$4:$Q$5</definedName>
    <definedName name="Bolivar">listas!$R$4:$R$50</definedName>
    <definedName name="Boyaca">listas!$S$4:$S$127</definedName>
    <definedName name="Caldas">listas!$T$4:$T$31</definedName>
    <definedName name="CANASTA">'[1]Inf. Contrato y Contratista '!$HE$29:$HE$30</definedName>
    <definedName name="Caqueta">listas!$U$4:$U$20</definedName>
    <definedName name="Casanare">listas!$AN$4:$AN$23</definedName>
    <definedName name="Cauca">listas!$V$4:$V$46</definedName>
    <definedName name="Cesar">listas!$W$4:$W$29</definedName>
    <definedName name="Choco">listas!$Z$4:$Z$34</definedName>
    <definedName name="concatenar">#REF!</definedName>
    <definedName name="CONTRATO">'[1]Inf. Contrato y Contratista '!$HF$5:$HF$13</definedName>
    <definedName name="Cordoba">listas!$X$4:$X$34</definedName>
    <definedName name="Cundinamarca">listas!$Y$4:$Y$120</definedName>
    <definedName name="ET">'[1]Inf. Contrato y Contratista '!$HD$5:$HD$99</definedName>
    <definedName name="Guainia">listas!$AR$4:$AR$13</definedName>
    <definedName name="Guajira">listas!$AB$4:$AB$19</definedName>
    <definedName name="Guaviare">listas!$AS$4:$AS$8</definedName>
    <definedName name="Huila">listas!$AA$4:$AA$41</definedName>
    <definedName name="INFRAESTRUCTURA">'[1]Inf. Contrato y Contratista '!$HE$33:$HE$34</definedName>
    <definedName name="INTERVENTORIA">'[1]Inf. Contrato y Contratista '!$HE$25:$HE$27</definedName>
    <definedName name="jurídica">'[1]Inf. Contrato y Contratista '!$HF$15</definedName>
    <definedName name="Magdalena">listas!$AC$4:$AC$34</definedName>
    <definedName name="Meta">listas!$AD$4:$AD$33</definedName>
    <definedName name="Nariño">listas!$AE$4:$AE$68</definedName>
    <definedName name="NOMBRE_ESTABLECIMIENTO">#REF!</definedName>
    <definedName name="Norte_De_Santander">listas!$AF$4:$AF$44</definedName>
    <definedName name="PRESTADOR">'[1]Inf. Contrato y Contratista '!$HE$5:$HE$16</definedName>
    <definedName name="Putumayo">listas!$AO$4:$AO$17</definedName>
    <definedName name="Quindio">listas!$AG$4:$AG$16</definedName>
    <definedName name="Risaralda">listas!$AH$4:$AH$18</definedName>
    <definedName name="San_Andrés">listas!$AP$5:$AP$6</definedName>
    <definedName name="Santander">listas!$AI$4:$AI$91</definedName>
    <definedName name="Sucre">listas!$AJ$4:$AJ$30</definedName>
    <definedName name="TARIFAS">'[1]Inf. Contrato y Contratista '!$HF$19:$HF$24</definedName>
    <definedName name="Tolima">listas!$AK$4:$AK$51</definedName>
    <definedName name="Valle_Del_Cauca">listas!$AL$4:$AL$46</definedName>
    <definedName name="Vaupes">listas!$AT$4:$AT$9</definedName>
    <definedName name="Vichada">listas!$AU$4:$AU$8</definedName>
  </definedNames>
  <calcPr calcId="191029"/>
  <pivotCaches>
    <pivotCache cacheId="0" r:id="rId5"/>
  </pivotCaches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" i="8" l="1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4" i="8"/>
</calcChain>
</file>

<file path=xl/sharedStrings.xml><?xml version="1.0" encoding="utf-8"?>
<sst xmlns="http://schemas.openxmlformats.org/spreadsheetml/2006/main" count="52623" uniqueCount="10671">
  <si>
    <t>DPTO_CARGA</t>
  </si>
  <si>
    <t>COD_DANE_MUNICIPIO</t>
  </si>
  <si>
    <t>MUNICIPIO</t>
  </si>
  <si>
    <t>NOMBRE_ESTABLECIMIENTO</t>
  </si>
  <si>
    <t>Medellín</t>
  </si>
  <si>
    <t>INST EDUC JOSE MARIA VELAZ</t>
  </si>
  <si>
    <t>INST EDUC BARRIO SANTA CRUZ</t>
  </si>
  <si>
    <t>INST EDUC CEFA</t>
  </si>
  <si>
    <t>INST EDUC JOSE MARIA BERNAL</t>
  </si>
  <si>
    <t>INST EDUC CAMILO TORRES RESTREPO</t>
  </si>
  <si>
    <t>INST EDUC GABRIEL RESTREPO MORENO</t>
  </si>
  <si>
    <t>INST EDUC SAN AGUSTIN</t>
  </si>
  <si>
    <t>INST EDUC HECTOR ABAD GOMEZ</t>
  </si>
  <si>
    <t>INST EDUC JUAN DE LA CRUZ POSADA</t>
  </si>
  <si>
    <t>INST EDUC JOSE ACEVEDO Y GOMEZ</t>
  </si>
  <si>
    <t>INST EDUC LA MILAGROSA</t>
  </si>
  <si>
    <t>INST EDUC LA SALLE DE CAMPOAMOR</t>
  </si>
  <si>
    <t>INST EDUC CARACAS</t>
  </si>
  <si>
    <t>INST EDUC ESCUELA NORMAL SUPERIOR DE MEDELLIN</t>
  </si>
  <si>
    <t>INST EDUC ALFREDO COCK ARANGO</t>
  </si>
  <si>
    <t>INST EDUC REPUBLICA DE VENEZUELA</t>
  </si>
  <si>
    <t>INST EDUC DIEGO ECHAVARRIA MISAS</t>
  </si>
  <si>
    <t>INST EDUC GONZALO RESTREPO JARAMILLO</t>
  </si>
  <si>
    <t>INST EDUC ANTONIO RICAURTE</t>
  </si>
  <si>
    <t>INST EDUC JOSE ROBERTO VASQUEZ</t>
  </si>
  <si>
    <t>INST EDUC SAN JUAN BAUTISTA DE LA SALLE</t>
  </si>
  <si>
    <t>INSTITUCION EDUCATIVA LA ASUNCION</t>
  </si>
  <si>
    <t>INST EDUC AURES</t>
  </si>
  <si>
    <t>INST EDUC CRISTOBAL COLON</t>
  </si>
  <si>
    <t>INST EDUC CIRO MENDIA</t>
  </si>
  <si>
    <t>INST EDUC ALVARO MARIN VELASCO</t>
  </si>
  <si>
    <t>INST EDUC MANUELA BELTRAN</t>
  </si>
  <si>
    <t>INST EDUC LOLA GONZALEZ</t>
  </si>
  <si>
    <t>INST EDUC JAVIERA LONDO?O</t>
  </si>
  <si>
    <t>INST EDUC YERMO Y PARRES</t>
  </si>
  <si>
    <t>INST EDUC JOSE CELESTINO MUTIS</t>
  </si>
  <si>
    <t>INST EDUC JOSE ANTONIO GALAN</t>
  </si>
  <si>
    <t>INST EDUC MONSEÑOR GERARDO VALENCIA CANO</t>
  </si>
  <si>
    <t>INST EDUC FE Y ALEGRIA POPULAR NRO. 1</t>
  </si>
  <si>
    <t>INST EDUC SOR JUANA INES DE LA CRUZ</t>
  </si>
  <si>
    <t>INST EDUC SAN ROBERTO BELARMINO</t>
  </si>
  <si>
    <t>INST EDUC FEDERICO OZANAM</t>
  </si>
  <si>
    <t>INST EDUC RAFAEL URIBE URIBE</t>
  </si>
  <si>
    <t>INST EDUC JOSE EUSEBIO CARO</t>
  </si>
  <si>
    <t>I.E. BENJAMIN HERRERA</t>
  </si>
  <si>
    <t>INST EDUC JUAN DE DIOS COCK</t>
  </si>
  <si>
    <t>I.E. MARCO FIDEL SUAREZ</t>
  </si>
  <si>
    <t>INST EDUC RAMON MUNERA LOPERA</t>
  </si>
  <si>
    <t>INST EDUC MARISCAL ROBLEDO</t>
  </si>
  <si>
    <t>INST EDUC FE Y ALEGRIA SANTO DOMINGO SAVIO</t>
  </si>
  <si>
    <t>INST EDUC GABRIEL GARCIA MARQUEZ</t>
  </si>
  <si>
    <t>INST EDUC LUCRECIO JARAMILLO VELEZ</t>
  </si>
  <si>
    <t>INST EDUC SAN VICENTE DE PAUL</t>
  </si>
  <si>
    <t>INST EDUC PEDRO LUIS VILLA</t>
  </si>
  <si>
    <t>INST EDUC CRISTO REY</t>
  </si>
  <si>
    <t>INST EDUC SAMUEL BARRIENTOS RESTREPO</t>
  </si>
  <si>
    <t>INST EDUC SAN FRANCISCO DE ASIS</t>
  </si>
  <si>
    <t>INST EDUC MATER DEI</t>
  </si>
  <si>
    <t>INST EDUC FRANCISCO ANTONIO ZEA</t>
  </si>
  <si>
    <t>INST EDUC LA PIEDAD</t>
  </si>
  <si>
    <t>INST EDUC REPUBLICA DE HONDURAS</t>
  </si>
  <si>
    <t>INST EDUC MARIA MONTESSORI</t>
  </si>
  <si>
    <t>INST EDUC LORENZA VILLEGAS DE SANTOS</t>
  </si>
  <si>
    <t>INST EDUC SANTA ROSA DE LIMA</t>
  </si>
  <si>
    <t>INST EDUC JOSE MARIA BRAVO MARQUEZ</t>
  </si>
  <si>
    <t>INS TEC INDUSTRIAL PASCUAL BRAVO</t>
  </si>
  <si>
    <t>INST EDUC ROSALIA SUAREZ</t>
  </si>
  <si>
    <t>INST EDUC LA PRESENTACION</t>
  </si>
  <si>
    <t>INST EDUC SANTO ANGEL</t>
  </si>
  <si>
    <t>INST EDUC CAMPO VALDES</t>
  </si>
  <si>
    <t>INST EDUC TULIO OSPINA</t>
  </si>
  <si>
    <t>INST EDUC JUAN DE DIOS CARVAJAL</t>
  </si>
  <si>
    <t>INST EDUC REPUBLICA DE URUGUAY</t>
  </si>
  <si>
    <t>INST EDUC ENRIQUE OLAYA HERRERA</t>
  </si>
  <si>
    <t>INST EDUC FRANCISCO MIRANDA</t>
  </si>
  <si>
    <t>INST EDUC DINAMARCA</t>
  </si>
  <si>
    <t>INST EDUC JULIO CESAR GARCIA</t>
  </si>
  <si>
    <t>INST EDUC PEDRO OCTAVIO AMADO</t>
  </si>
  <si>
    <t>INST EDUC JORGE ROBLEDO</t>
  </si>
  <si>
    <t>INST EDUC RODRIGO CORREA PALACIO</t>
  </si>
  <si>
    <t>I.E. JUAN XXIII</t>
  </si>
  <si>
    <t>INST EDUC ASIA IGNACIANA</t>
  </si>
  <si>
    <t>INST EDUC CONCEJO DE MEDELLIN</t>
  </si>
  <si>
    <t>INST EDUC SEBASTIAN DE BELALCAZAR</t>
  </si>
  <si>
    <t>INST EDUC BENEDIKTA ZUR NIEDEN</t>
  </si>
  <si>
    <t>INST EDUC MARIA DE LOS ANGELES CANO MARQUEZ</t>
  </si>
  <si>
    <t>INST EDUC OCTAVIO CALDERON MEJIA</t>
  </si>
  <si>
    <t>INST EDUC PEDRO CLAVER AGUIRRE</t>
  </si>
  <si>
    <t>INST EDUC JUVENIL NUEVO FUTURO</t>
  </si>
  <si>
    <t>INST EDUC PABLO NERUDA</t>
  </si>
  <si>
    <t>INST EDUC EL DIAMANTE</t>
  </si>
  <si>
    <t>INST EDUC BELLO HORIZONTE</t>
  </si>
  <si>
    <t>INST EDUC LORETO-GABRIELA GOMEZ CARVAJAL</t>
  </si>
  <si>
    <t>INST EDUC RAMON GIRALDO CEBALLOS</t>
  </si>
  <si>
    <t>INST EDUC SAN LORENZO DE ABURRA</t>
  </si>
  <si>
    <t>INST EDUC SAN JUAN BOSCO</t>
  </si>
  <si>
    <t>INST EDUC FELIX HENAO BOTERO</t>
  </si>
  <si>
    <t>INST EDUC HERNAN TORO AGUDELO</t>
  </si>
  <si>
    <t>INST EDUC MAESTRO FERNANDO BOTERO</t>
  </si>
  <si>
    <t>INST EDUC SANTOS ANGELES CUSTODIOS</t>
  </si>
  <si>
    <t>INST EDUC LA ESPERANZA</t>
  </si>
  <si>
    <t>INST EDUC FE Y ALEGRIA LA CIMA</t>
  </si>
  <si>
    <t>INST EDUC  ANA DE CASTRILLON</t>
  </si>
  <si>
    <t>INST EDUC TOMAS CARRASQUILLA NO. 2</t>
  </si>
  <si>
    <t>INST EDUC JOSE ASUNCION SILVA</t>
  </si>
  <si>
    <t>INST EDUC MERCEDITAS GOMEZ MARTINEZ</t>
  </si>
  <si>
    <t>INST EDUC CIUDADELA LAS AMERICAS</t>
  </si>
  <si>
    <t>INST EDUC DOCE DE OCTUBRE</t>
  </si>
  <si>
    <t>INST EDUC FE Y ALEGRIA AURES</t>
  </si>
  <si>
    <t>INST EDUC ASAMBLEA DEPARTAMENTAL</t>
  </si>
  <si>
    <t>INST EDUC FEDERICO CARRASQUILLA</t>
  </si>
  <si>
    <t>INST EDUC AMERICA</t>
  </si>
  <si>
    <t>INST EDUC BARRIO SANTANDER</t>
  </si>
  <si>
    <t>INST EDUC JUAN MARIA CESPEDES</t>
  </si>
  <si>
    <t>INST EDUC ALFONSO LOPEZ PUMAREJO</t>
  </si>
  <si>
    <t>INST EDUC SAN PABLO</t>
  </si>
  <si>
    <t>INSTITUCION EDUCATIVA EL PICACHITO</t>
  </si>
  <si>
    <t>INST EDUC MAESTRO PEDRO NEL GOMEZ</t>
  </si>
  <si>
    <t>INST EDUC SANTA TERESA</t>
  </si>
  <si>
    <t>INST EDUC INEM JOSE FELIX DE RESTREPO</t>
  </si>
  <si>
    <t>INST EDUC FELIX DE BEDOUT MORENO</t>
  </si>
  <si>
    <t>INST EDUC JOSE HORACIO BETANCUR</t>
  </si>
  <si>
    <t>INST EDUC LOMA HERMOSA</t>
  </si>
  <si>
    <t>INST EDUC LUIS LOPEZ DE MESA</t>
  </si>
  <si>
    <t>INST EDUC JESUS REY</t>
  </si>
  <si>
    <t>INST EDUC FE Y ALEGRIA GRANIZAL</t>
  </si>
  <si>
    <t>INST EDUC CAMILO MORA CARRASQUILLA</t>
  </si>
  <si>
    <t>INST EDUC EDUARDO SANTOS</t>
  </si>
  <si>
    <t>INST EDUC LA LIBERTAD</t>
  </si>
  <si>
    <t>INST EDUC VALLEJUELOS</t>
  </si>
  <si>
    <t>INST EDUC TRICENTENARIO</t>
  </si>
  <si>
    <t>INST EDUC FE Y ALEGRIA SAN JOSE</t>
  </si>
  <si>
    <t>INST EDUC FRANCISCO LUIS HERNANDEZ BETANCUR</t>
  </si>
  <si>
    <t>INST EDUC FE Y ALEGRIA EL LIMONAR</t>
  </si>
  <si>
    <t>INST EDUC ALFONSO MORA NARANJO</t>
  </si>
  <si>
    <t>INST EDUC VIDA PARA TODOS</t>
  </si>
  <si>
    <t>I.E. JORGE ELIECER GAITAN</t>
  </si>
  <si>
    <t>INST EDUC EL PEDREGAL</t>
  </si>
  <si>
    <t>INST EDUC LA AVANZADA</t>
  </si>
  <si>
    <t>INST EDUC BARRIO SANTA MARGARITA</t>
  </si>
  <si>
    <t>INST EDUC LUIS CARLOS GALAN SARMIENTO</t>
  </si>
  <si>
    <t>INST EDUC VILLA DEL SOCORRO</t>
  </si>
  <si>
    <t>INST EDUC RODRIGO LARA BONILLA</t>
  </si>
  <si>
    <t>INST EDUC MIRAFLORES - LUIS EDUARDO VALENCIA GARCIA</t>
  </si>
  <si>
    <t>INST EDUC ALFONSO LOPEZ</t>
  </si>
  <si>
    <t>INST EDUC ALCALDIA DE MEDELLIN</t>
  </si>
  <si>
    <t>INST EDUC EL SALVADOR</t>
  </si>
  <si>
    <t>INST EDUC RAFAEL GARCIA HERREROS</t>
  </si>
  <si>
    <t>INST EDUC LA INDEPENDENCIA</t>
  </si>
  <si>
    <t>INST EDUC VILLA FLORA</t>
  </si>
  <si>
    <t>INST EDUC KENNEDY</t>
  </si>
  <si>
    <t>INST EDUC SOL DE ORIENTE</t>
  </si>
  <si>
    <t>INST EDUC LAS NIEVES</t>
  </si>
  <si>
    <t>INST EDUC FINCA LA MESA</t>
  </si>
  <si>
    <t>INST EDUC CASD</t>
  </si>
  <si>
    <t>INST EDUC DEBORA ARANGO PEREZ</t>
  </si>
  <si>
    <t>INST EDUC JOAQUIN VALLEJO ARBELAEZ</t>
  </si>
  <si>
    <t>INST EDUC PBRO ANTONIO JOSE BERNAL LONDOÑO SJ</t>
  </si>
  <si>
    <t>INST EDUC ANGELA RESTREPO MORENO</t>
  </si>
  <si>
    <t>INST EDUC SAN BENITO</t>
  </si>
  <si>
    <t>INST EDUC LA SIERRA</t>
  </si>
  <si>
    <t>C.E. MEDIA LUNA</t>
  </si>
  <si>
    <t>CENT EDUC LA ALDEA</t>
  </si>
  <si>
    <t>INST EDUC CARLOS ALBERTO CALDERON</t>
  </si>
  <si>
    <t>CENT EDUC EL SALADO</t>
  </si>
  <si>
    <t>CENT EDUC PERMANENTE MAZO</t>
  </si>
  <si>
    <t>INST EDUC  SAN CRISTOBAL</t>
  </si>
  <si>
    <t>INST EDUC MARINA ORTH</t>
  </si>
  <si>
    <t>INST EDUC HECTOR ROGELIO MONTOYA</t>
  </si>
  <si>
    <t>INST EDUC MANUEL J. BETANCUR</t>
  </si>
  <si>
    <t>CENT EDUC EL MANZANILLO</t>
  </si>
  <si>
    <t>INST EDUC ALFONSO UPEGUI OROZCO</t>
  </si>
  <si>
    <t>INST EDUC SANTA ELENA</t>
  </si>
  <si>
    <t>INST EDUC SAN ANTONIO DE PRADO</t>
  </si>
  <si>
    <t>CENT EDUC LAS PLAYAS</t>
  </si>
  <si>
    <t>INST EDUC EL LIMONAR</t>
  </si>
  <si>
    <t>INST EDUC SAN JOSE OBRERO</t>
  </si>
  <si>
    <t>CENT EDUC PEDREGAL ALTO</t>
  </si>
  <si>
    <t>INST EDUC ALVERNIA</t>
  </si>
  <si>
    <t>INST EDUC LA CANDELARIA</t>
  </si>
  <si>
    <t>INST EDUC MAESTRO ARENAS BETANCUR</t>
  </si>
  <si>
    <t>INST EDUC EL TRIUNFO SANTA TERESA</t>
  </si>
  <si>
    <t>INST EDUC FE Y ALEGRIA LUIS AMIGO</t>
  </si>
  <si>
    <t>INST EDUC ARZOBISPO TULIO BOTERO SALAZAR</t>
  </si>
  <si>
    <t>INST EDUC  BARRIO OLAYA HERRERA</t>
  </si>
  <si>
    <t>Abejorral</t>
  </si>
  <si>
    <t>I. E. FUNDACION CELIA DUQUE DE DUQUE</t>
  </si>
  <si>
    <t>I. E.  MANUEL CANUTO RESTREPO</t>
  </si>
  <si>
    <t>I. E. R. ZOILA DUQUE BAENA</t>
  </si>
  <si>
    <t>I. E. R.  DE PANTANILLO</t>
  </si>
  <si>
    <t>Abriaquí</t>
  </si>
  <si>
    <t>I. E.  LA MILAGROSA</t>
  </si>
  <si>
    <t>Alejandría</t>
  </si>
  <si>
    <t>I. E. PROCESA DELGADO</t>
  </si>
  <si>
    <t>Amagá</t>
  </si>
  <si>
    <t>I. E. ESCUELA NORMAL SUPERIOR AMAGA</t>
  </si>
  <si>
    <t>I. E. SAN FERNANDO</t>
  </si>
  <si>
    <t>C.E.R URBANO RUIZ</t>
  </si>
  <si>
    <t>I. E. LUIS CARLOS PARRA MOLINA</t>
  </si>
  <si>
    <t>I. E. PASCUAL CORREA FLOREZ</t>
  </si>
  <si>
    <t>Amalfi</t>
  </si>
  <si>
    <t>I. E. PRESBITERO GERARDO MONTOYA</t>
  </si>
  <si>
    <t>I. E. PUEBLO NUEVO</t>
  </si>
  <si>
    <t>I. E. EDUARDO FERNANDEZ BOTERO</t>
  </si>
  <si>
    <t>I. E. R. PORTACHUELO</t>
  </si>
  <si>
    <t>C. E. R. TINITACITA</t>
  </si>
  <si>
    <t>Andes</t>
  </si>
  <si>
    <t>I. E. SAN JUAN DE LOS ANDES</t>
  </si>
  <si>
    <t>I. E. MARCO FIDEL SUAREZ</t>
  </si>
  <si>
    <t>I. E. JUAN DE DIOS URIBE</t>
  </si>
  <si>
    <t>I. E. MARIA AUXILIADORA</t>
  </si>
  <si>
    <t>I. E. R. CARBONERA</t>
  </si>
  <si>
    <t>I. E. TAPARTO</t>
  </si>
  <si>
    <t>I. E. SANTA RITA</t>
  </si>
  <si>
    <t>I. E. SAN JOSE</t>
  </si>
  <si>
    <t>I. E. FELIPE HENAO JARAMILLO</t>
  </si>
  <si>
    <t>I. E. SAN PERUCHITO</t>
  </si>
  <si>
    <t>Angelópolis</t>
  </si>
  <si>
    <t>C. E. R. SANTA RITA</t>
  </si>
  <si>
    <t>I. E. LOS ANGELES</t>
  </si>
  <si>
    <t>Angostura</t>
  </si>
  <si>
    <t>I. E. MARIANO DE JESUS EUSSE</t>
  </si>
  <si>
    <t>C. E. R. LA QUINTA</t>
  </si>
  <si>
    <t>C. E. R. SANTA ANA</t>
  </si>
  <si>
    <t>C. E. R. SAN FERNANDO</t>
  </si>
  <si>
    <t>Anorí</t>
  </si>
  <si>
    <t>I. E. ANORI</t>
  </si>
  <si>
    <t>C. E. R. EL CARMIN</t>
  </si>
  <si>
    <t>I. E. SAN LUIS GONZAGA</t>
  </si>
  <si>
    <t>I. E. ARTURO VELASQUEZ ORTIZ</t>
  </si>
  <si>
    <t>I. E. R. NURQUI</t>
  </si>
  <si>
    <t>I. E. ANZA</t>
  </si>
  <si>
    <t>I. E. R. ASCENSION MONTOYA DE TORRES</t>
  </si>
  <si>
    <t>C. E. R. LA CEJITA</t>
  </si>
  <si>
    <t>Apartadó</t>
  </si>
  <si>
    <t>I.E. JOSÉ JOAQUIN VÉLEZ</t>
  </si>
  <si>
    <t>I.E. SANTA MARIA DE LA ANTIGUA</t>
  </si>
  <si>
    <t>I. E. LA PAZ</t>
  </si>
  <si>
    <t>I.E.R. PUERTO GIRON</t>
  </si>
  <si>
    <t>I.E. CAMPO ALEGRE</t>
  </si>
  <si>
    <t>Arboletes</t>
  </si>
  <si>
    <t>I. E. MIGUEL VICENTE GARRIDO ORTIZ</t>
  </si>
  <si>
    <t>I. E. R. PAJILLAL</t>
  </si>
  <si>
    <t>C. E. R. SAN JUDAS TADEO</t>
  </si>
  <si>
    <t>I. E. R. EL CARMELO</t>
  </si>
  <si>
    <t>I. E. R. BUENOS AIRES</t>
  </si>
  <si>
    <t>I. E. R. LA CANDELARIA</t>
  </si>
  <si>
    <t>I. E. R. LA TRINIDAD</t>
  </si>
  <si>
    <t>I. E. R. SANTA FE DE LAS PLATAS</t>
  </si>
  <si>
    <t>I. E. R. GUADUAL ARRIBA</t>
  </si>
  <si>
    <t>Argelia</t>
  </si>
  <si>
    <t>I. E. SANTA TERESA</t>
  </si>
  <si>
    <t>Armenia</t>
  </si>
  <si>
    <t>I. E. ROSA MESA DE MEJIA</t>
  </si>
  <si>
    <t>Barbosa</t>
  </si>
  <si>
    <t>I. E. MANUEL JOSE CAICEDO</t>
  </si>
  <si>
    <t>I. E. PRESBITERO LUIS EDUARDO PEREZ MOLINA</t>
  </si>
  <si>
    <t>I. E. R. YARUMITO</t>
  </si>
  <si>
    <t>C. E. R. PLATANITO</t>
  </si>
  <si>
    <t>I. E. R. EL  HATILLO</t>
  </si>
  <si>
    <t>Belmira</t>
  </si>
  <si>
    <t>I.E. PBRO. RICARDO LUIS GUTIERREZ TOBON</t>
  </si>
  <si>
    <t>I. E. R. CARLOS GONZALEZ</t>
  </si>
  <si>
    <t>Bello</t>
  </si>
  <si>
    <t>I.E. LA PRIMAVERA</t>
  </si>
  <si>
    <t>IE FERNANDO VELEZ</t>
  </si>
  <si>
    <t>IE DIVINA EUCARISTIA</t>
  </si>
  <si>
    <t>IE CINCUENTENARIO DE FABRICATO</t>
  </si>
  <si>
    <t>IE SANTA CATALINA</t>
  </si>
  <si>
    <t>IE LA GABRIELA</t>
  </si>
  <si>
    <t>IE SAGRADO CORAZON</t>
  </si>
  <si>
    <t>IE PLAYA RICA</t>
  </si>
  <si>
    <t>IE LA MILAGROSA</t>
  </si>
  <si>
    <t>IE MARCO FIDEL SUAREZ</t>
  </si>
  <si>
    <t>IE ABRAHAM REYES</t>
  </si>
  <si>
    <t>IE LA CAMILA</t>
  </si>
  <si>
    <t>IE ANDRES BELLO</t>
  </si>
  <si>
    <t>IE HERNAN VILLA BAENA</t>
  </si>
  <si>
    <t>IE NUEVA GENERACION</t>
  </si>
  <si>
    <t>I.E. FEDERICO SIERRA ARANGO</t>
  </si>
  <si>
    <t>IE ALBERTO LEBRUM MUNERA</t>
  </si>
  <si>
    <t>IE CARLOS PEREZ MEJIA</t>
  </si>
  <si>
    <t>IE COMERCIAL ANTONIO ROLDAN BETANCUR</t>
  </si>
  <si>
    <t>IE JOSEFA CAMPOS</t>
  </si>
  <si>
    <t>IE GILBERTO ECHEVERRI MEJIA</t>
  </si>
  <si>
    <t>IE LA NAVARRA</t>
  </si>
  <si>
    <t>IE ATANASIO GIRARDOT</t>
  </si>
  <si>
    <t>IE VILLA DEL SOL</t>
  </si>
  <si>
    <t>IE TOMAS CADAVID RESTREPO</t>
  </si>
  <si>
    <t>IE CONCEJO DE BELLO</t>
  </si>
  <si>
    <t>IE FONTIDUEÑO JAIME ARANGO ROJAS</t>
  </si>
  <si>
    <t>IE ALBERTO DIAZ MUÑOZ</t>
  </si>
  <si>
    <t>I.E. SAN GABRIEL ARCÁNGEL</t>
  </si>
  <si>
    <t>IE LA UNION</t>
  </si>
  <si>
    <t>IE SAN FELIX</t>
  </si>
  <si>
    <t>IE LICEO ANTIOQUEÑO</t>
  </si>
  <si>
    <t>Betania</t>
  </si>
  <si>
    <t>I. E. PERLA DEL CITARA</t>
  </si>
  <si>
    <t>C. E. R. LA MERCED</t>
  </si>
  <si>
    <t>Betulia</t>
  </si>
  <si>
    <t>C. E. R. LA VARGAS</t>
  </si>
  <si>
    <t>C. E. R. LA GUAMALA</t>
  </si>
  <si>
    <t>I E FRANCISCO CESAR</t>
  </si>
  <si>
    <t>Bolívar</t>
  </si>
  <si>
    <t>I. E. JOSE MARIA HERRAN</t>
  </si>
  <si>
    <t>I. E. R. JUAN TAMAYO</t>
  </si>
  <si>
    <t>I. E. R. FARALLONES</t>
  </si>
  <si>
    <t>I. E. R. LA ERMITA</t>
  </si>
  <si>
    <t>Briceño</t>
  </si>
  <si>
    <t>I. E. ANTONIO ROLDAN BETANCUR</t>
  </si>
  <si>
    <t>C. E. R. MORRON</t>
  </si>
  <si>
    <t>Buriticá</t>
  </si>
  <si>
    <t>I. E. SANTA GEMA</t>
  </si>
  <si>
    <t>I. E. R. ADOLFO MORENO USUGA</t>
  </si>
  <si>
    <t>Cáceres</t>
  </si>
  <si>
    <t>I. E. MONSEÑOR GERARDO PATIÑO</t>
  </si>
  <si>
    <t>I. E. GUARUMO</t>
  </si>
  <si>
    <t>I. E. MANIZALES</t>
  </si>
  <si>
    <t>C. E. R. EL TIGRE</t>
  </si>
  <si>
    <t>I. E. AURELIO MEJIA</t>
  </si>
  <si>
    <t>I. E. PIAMONTE</t>
  </si>
  <si>
    <t>C. E. R. SANTA INES DEL MONTE</t>
  </si>
  <si>
    <t>I. E. GASPAR DE RODAS</t>
  </si>
  <si>
    <t>Caicedo</t>
  </si>
  <si>
    <t>I. E. SAN JUAN BOSCO</t>
  </si>
  <si>
    <t>Caldas</t>
  </si>
  <si>
    <t>I. E. FEDERICO ANGEL</t>
  </si>
  <si>
    <t>I. E. GABRIEL ECHAVARRIA</t>
  </si>
  <si>
    <t>I. E. JOSE MARIA BERNAL</t>
  </si>
  <si>
    <t>I. E. R. DARIO GUTIERREZ RAVE</t>
  </si>
  <si>
    <t>C. E. R. CLAUDINA MUNERA</t>
  </si>
  <si>
    <t>C. E. R. EL CANO</t>
  </si>
  <si>
    <t>Campamento</t>
  </si>
  <si>
    <t>C. E. R. LA CHIQUITA</t>
  </si>
  <si>
    <t>C. E. R. LA SOLITA</t>
  </si>
  <si>
    <t>Cañasgordas</t>
  </si>
  <si>
    <t>I. E. NICOLAS GAVIRIA</t>
  </si>
  <si>
    <t>I. E. R. JUNTAS DE URAMITA</t>
  </si>
  <si>
    <t>I. E. R. BERNARDO SIERRA</t>
  </si>
  <si>
    <t>I. E. R. SAN PASCUAL</t>
  </si>
  <si>
    <t>Caracolí</t>
  </si>
  <si>
    <t>I. E. GABRIEL CORREA VELEZ</t>
  </si>
  <si>
    <t>C. E. R. LA MARIA</t>
  </si>
  <si>
    <t>Caramanta</t>
  </si>
  <si>
    <t>I. E. JUAN PABLO GOMEZ OCHOA</t>
  </si>
  <si>
    <t>I. E. R. ALEGRIAS</t>
  </si>
  <si>
    <t>Carepa</t>
  </si>
  <si>
    <t>I. E. LUIS CARLOS GALAN SARMIENTO</t>
  </si>
  <si>
    <t>I. E. COLOMBIA</t>
  </si>
  <si>
    <t>I. E. JOSE MARIA MUÑOZ FLOREZ</t>
  </si>
  <si>
    <t>C. E. R. 25 DE AGOSTO</t>
  </si>
  <si>
    <t>I. E. R. ZUNGO EMBARCADERO</t>
  </si>
  <si>
    <t>C. E. R. VIJAGUAL</t>
  </si>
  <si>
    <t>I. E. R. VILLA NELLY</t>
  </si>
  <si>
    <t>I. E. R. PIEDRAS BLANCAS</t>
  </si>
  <si>
    <t>C. E. R. UNION QUINCE</t>
  </si>
  <si>
    <t>CENTRO EDUCATIVO LA ESPERANZA</t>
  </si>
  <si>
    <t>I. E.  TECNICO INDUSTRIAL JORGE ELIECER GAITAN</t>
  </si>
  <si>
    <t>I. E. FRAY JULIO TOBON B.</t>
  </si>
  <si>
    <t>I.E. EL PROGRESO</t>
  </si>
  <si>
    <t>I. E.R. LA AURORA</t>
  </si>
  <si>
    <t>I. E. SANTA MARIA</t>
  </si>
  <si>
    <t>Carolina</t>
  </si>
  <si>
    <t>I. E. PBRO JULIO TAMAYO</t>
  </si>
  <si>
    <t>C. E. R. EL SALTO</t>
  </si>
  <si>
    <t>Caucasia</t>
  </si>
  <si>
    <t>I. E. SANTA TERESITA</t>
  </si>
  <si>
    <t>I. E. LICEO CAUCASIA</t>
  </si>
  <si>
    <t>I. E. LA MISERICORDIA</t>
  </si>
  <si>
    <t>I. E. DIVINO NIÑO</t>
  </si>
  <si>
    <t>I. E. ESCUELA NORMAL SUPERIOR DEL BAJO CAUCA</t>
  </si>
  <si>
    <t>I. E. SANTO DOMINGO</t>
  </si>
  <si>
    <t>C. E. R. RIVERAS DEL CAUCA</t>
  </si>
  <si>
    <t>C. E. R. SANTA ELENA</t>
  </si>
  <si>
    <t>I. E. R. CACERI</t>
  </si>
  <si>
    <t>C. E. R. SANTA ROSITA</t>
  </si>
  <si>
    <t>C. E. R. ALTO CACERI</t>
  </si>
  <si>
    <t>I. E. MARGENTO</t>
  </si>
  <si>
    <t>C. E. R. KILOMETRO 18</t>
  </si>
  <si>
    <t>C. E. R. NO HAY COMO DIOS</t>
  </si>
  <si>
    <t>C. E. R. LAS MALVINAS</t>
  </si>
  <si>
    <t>I. E. LICEO CONCEJO MUNICIPAL</t>
  </si>
  <si>
    <t>C. E. R. 20 DE JULIO</t>
  </si>
  <si>
    <t>Chigorodó</t>
  </si>
  <si>
    <t>I. E. LOS ANDES</t>
  </si>
  <si>
    <t>I.E. GONZALO MEJIA</t>
  </si>
  <si>
    <t>I. E. CHIGORODO</t>
  </si>
  <si>
    <t>I. E. JUAN EVANGELISTA BERRIO</t>
  </si>
  <si>
    <t>I.E. MUNICIPAL JOSE DE LOS SANTOS ZUÑIGA</t>
  </si>
  <si>
    <t>I. E. AGRICOLA DE URABA</t>
  </si>
  <si>
    <t>I. E. R.  BARRANQUILLITA</t>
  </si>
  <si>
    <t>C. E. R. EL BIJAO</t>
  </si>
  <si>
    <t>C. E. R. INDIGENISTA DOJURA</t>
  </si>
  <si>
    <t>C. E. R. INDIGENISTA JURADO SAUDO</t>
  </si>
  <si>
    <t>C. E. R. INDIGENISTA GUAPA ALTO</t>
  </si>
  <si>
    <t>C. E. R. INDIGENISTA CHIGORODOCITO</t>
  </si>
  <si>
    <t>Cisneros</t>
  </si>
  <si>
    <t>I. E. CISNEROS</t>
  </si>
  <si>
    <t>Cocorná</t>
  </si>
  <si>
    <t>I. E. COCORNA</t>
  </si>
  <si>
    <t>I. E. EVA TULIA QUINTERO DE TORO</t>
  </si>
  <si>
    <t>C. E. R. LA MILAGROSA</t>
  </si>
  <si>
    <t>C. E. R. PAILANIA</t>
  </si>
  <si>
    <t>Concepción</t>
  </si>
  <si>
    <t>Concordia</t>
  </si>
  <si>
    <t>I. E. DE JESUS</t>
  </si>
  <si>
    <t>C. E. R. YARUMAL</t>
  </si>
  <si>
    <t>C. E. R. CASA GRANDE</t>
  </si>
  <si>
    <t>C. E. R. LAS ANIMAS</t>
  </si>
  <si>
    <t>Copacabana</t>
  </si>
  <si>
    <t>I. E. ESCUELA NORMAL SUPERIOR MARIA AUXILIADORA</t>
  </si>
  <si>
    <t>I. E. JOSE MIGUEL DE RESTREPO Y PUERTA</t>
  </si>
  <si>
    <t>I. E. VILLANUEVA</t>
  </si>
  <si>
    <t>I. E. GABRIELA MISTRAL</t>
  </si>
  <si>
    <t>I. E. R. GRANJAS INFANTILES</t>
  </si>
  <si>
    <t>I. E. R. GRANIZADA</t>
  </si>
  <si>
    <t>Dabeiba</t>
  </si>
  <si>
    <t>I. E. MADRE LAURA MONTOYA</t>
  </si>
  <si>
    <t>I. E.  JUAN HENRIQUE WHITE</t>
  </si>
  <si>
    <t>C. E. R. JOSEFA ROMERO</t>
  </si>
  <si>
    <t>I. E. R. URAMA</t>
  </si>
  <si>
    <t>I. E. R. SAN RAFAEL</t>
  </si>
  <si>
    <t>I. E. R. INDIGENISTA LLANO GORDO</t>
  </si>
  <si>
    <t>Don Matías</t>
  </si>
  <si>
    <t>I. E. DONMATIAS</t>
  </si>
  <si>
    <t>I. E. R. BENILDA VALENCIA</t>
  </si>
  <si>
    <t>C.E.R. RIOGRANDE</t>
  </si>
  <si>
    <t>Ebéjico</t>
  </si>
  <si>
    <t>I. E. URBANA SAN JOSE</t>
  </si>
  <si>
    <t>I. E. R. BOYACA</t>
  </si>
  <si>
    <t>El Bagre</t>
  </si>
  <si>
    <t>I. E. EL BAGRE</t>
  </si>
  <si>
    <t>I. E. BIJAO</t>
  </si>
  <si>
    <t>I. E. LAS DELICIAS</t>
  </si>
  <si>
    <t>I. E. LA ESMERALDA</t>
  </si>
  <si>
    <t>I. E. 20 DE JULIO</t>
  </si>
  <si>
    <t>I. E. R. PUERTO CLAVER</t>
  </si>
  <si>
    <t>C. E. R. EL REAL</t>
  </si>
  <si>
    <t>I. E. R. PUERTO LOPEZ</t>
  </si>
  <si>
    <t>I. E. ENTRERRIOS</t>
  </si>
  <si>
    <t>C. E. R. YERBABUENAL</t>
  </si>
  <si>
    <t>Envigado</t>
  </si>
  <si>
    <t>INSTITUCION EDUCATIVA MANUEL URIBE ANGEL</t>
  </si>
  <si>
    <t>INSTITUCION EDUCATIVA SAN VICENTE DE PAUL</t>
  </si>
  <si>
    <t>INSTITUCION EDUCATIVA DARIO DE BEDOUT</t>
  </si>
  <si>
    <t>INSTITUCION EDUCATIVA ALEJANDRO VELEZ BARRIENTOS</t>
  </si>
  <si>
    <t>INSTITUCION EDUCATIVA LA PAZ</t>
  </si>
  <si>
    <t>I.E. NORMAL SUPERIOR DE ENVIGADO</t>
  </si>
  <si>
    <t>INSTITUCION EDUCATIVA JOSE MIGUEL DE LA CALLE</t>
  </si>
  <si>
    <t>INSTITUCION EDUCATIVA COMERCIAL DE ENVIGADO</t>
  </si>
  <si>
    <t>I.E. JOSE MANUEL RESTREPO VELEZ</t>
  </si>
  <si>
    <t>INSTITUCI¿N EDUCATIVA EL SALADO</t>
  </si>
  <si>
    <t>INSTITUCION EDUCATIVA LAS PALMAS</t>
  </si>
  <si>
    <t>Fredonia</t>
  </si>
  <si>
    <t>I. E. EFE GOMEZ</t>
  </si>
  <si>
    <t>I. E. ESCUELA NORMAL SUPERIOR MARIANO OSPINA RODRIGUEZ</t>
  </si>
  <si>
    <t>I. E. R. PALOMOS</t>
  </si>
  <si>
    <t>I. E. R. JOSE MARIA OBANDO</t>
  </si>
  <si>
    <t>I. E. DE MINAS</t>
  </si>
  <si>
    <t>I. E. LLANO GRANDE</t>
  </si>
  <si>
    <t>Frontino</t>
  </si>
  <si>
    <t>I. E.  MANUEL ANTONIO TORO</t>
  </si>
  <si>
    <t>I. E.  LAS MERCEDES</t>
  </si>
  <si>
    <t>I. E. ESCUELA NORMAL SUPERIOR MIGUEL ANGEL ALVAREZ</t>
  </si>
  <si>
    <t>I. E. R. NOBOGACITA</t>
  </si>
  <si>
    <t>I. E. R. LA BLANQUITA DEL MURRI</t>
  </si>
  <si>
    <t>I. E. R. GABRIELA WHITE DE VELEZ</t>
  </si>
  <si>
    <t>C. E. R.  INDIGENA DE GARZON PEGADO</t>
  </si>
  <si>
    <t>Giraldo</t>
  </si>
  <si>
    <t>I. E. LUIS ANDRADE VALDERRAMA</t>
  </si>
  <si>
    <t>I.E.R. SANTA ROSA DE LIMA</t>
  </si>
  <si>
    <t>Girardota</t>
  </si>
  <si>
    <t>I. E. MANUEL JOSE SIERRA</t>
  </si>
  <si>
    <t>I. E. ATANASIO GIRARDOT</t>
  </si>
  <si>
    <t>I.E.R. NUESTRA SEÑORA DEL CARMEN</t>
  </si>
  <si>
    <t>I. E. SAN ANDRES</t>
  </si>
  <si>
    <t>Gómez Plata</t>
  </si>
  <si>
    <t>I. E. GOMEZ PLATA</t>
  </si>
  <si>
    <t>I. E. R. EL SALTO</t>
  </si>
  <si>
    <t>C. E. R. LA ESTRELLA</t>
  </si>
  <si>
    <t>Granada</t>
  </si>
  <si>
    <t>I. E. JORGE ALBERTO GOMEZ GOMEZ</t>
  </si>
  <si>
    <t>C. E. R. TAFETANES</t>
  </si>
  <si>
    <t>C. E. R. EL EDEN</t>
  </si>
  <si>
    <t>I. E.  LUIS LOPEZ DE MESA</t>
  </si>
  <si>
    <t>C. E. R.  GUANTEROS</t>
  </si>
  <si>
    <t>Guarne</t>
  </si>
  <si>
    <t>I. E. SANTO TOMAS DE AQUINO</t>
  </si>
  <si>
    <t>I. E. INMACULADA CONCEPCION</t>
  </si>
  <si>
    <t>I. E. ROMERAL</t>
  </si>
  <si>
    <t>I.E.R. EZEQUIEL SIERRA</t>
  </si>
  <si>
    <t>I.E.R. HOJAS ANCHAS</t>
  </si>
  <si>
    <t>I. E. R. CHAPARRAL</t>
  </si>
  <si>
    <t>Guatape</t>
  </si>
  <si>
    <t>Heliconia</t>
  </si>
  <si>
    <t>I. E. SAN RAFAEL</t>
  </si>
  <si>
    <t>I. E. R. ALTO DEL CORRAL</t>
  </si>
  <si>
    <t>I. E. R. HECTOR HIGINIO BEDOYA VARGAS</t>
  </si>
  <si>
    <t>Hispania</t>
  </si>
  <si>
    <t>I. E. AURA MARIA VALENCIA</t>
  </si>
  <si>
    <t>Itagüí</t>
  </si>
  <si>
    <t>INSTITUCION EDUCATIVA CONCEJO MUNICIPAL DE ITAGUI</t>
  </si>
  <si>
    <t>INSTITUCION EDUCATIVA SAN JOSE</t>
  </si>
  <si>
    <t>INSTITUCION EDUCATIVA PEDRO ESTRADA</t>
  </si>
  <si>
    <t>INSTITUCION EDUCATIVA ESTEBAN OCHOA</t>
  </si>
  <si>
    <t>INSTITUCION EDUCATIVA ENRIQUE VELEZ ESCOBAR</t>
  </si>
  <si>
    <t>INSTITUCION EDUCATIVA ANTONIO JOSE DE SUCRE</t>
  </si>
  <si>
    <t>INSTITUCION EDUCATIVA JOHN F. KENNEDY</t>
  </si>
  <si>
    <t>INSTITUCION EDUCATIVA ISOLDA ECHAVARRIA</t>
  </si>
  <si>
    <t>I.E. JUAN NEPOMUCENO CADAVID</t>
  </si>
  <si>
    <t>INSTITUCION EDUCATIVA EL ROSARIO</t>
  </si>
  <si>
    <t>INSTITUCION EDUCATIVA FELIPE DE RESTREPO</t>
  </si>
  <si>
    <t>INSTITUCION EDUCATIVA AVELINO SALDARRIAGA</t>
  </si>
  <si>
    <t>I.E. LUIS CARLOS GALAN</t>
  </si>
  <si>
    <t>INSTITUCION EDUCATIVA DIEGO ECHAVARRIA MISAS</t>
  </si>
  <si>
    <t>INSTITUCION EDUCATIVA MARIA JESUS MEJIA</t>
  </si>
  <si>
    <t>INSTITUCION EDUCATIVA SIMON BOLIVAR</t>
  </si>
  <si>
    <t>INSTITUCION EDUCATIVA LOMA LINDA</t>
  </si>
  <si>
    <t>INSTITUCION EDUCATIVA CARLOS ENRIQUE CORTES</t>
  </si>
  <si>
    <t>INSTITUCION EDUCATIVA MARCELIANA SALDARRIAGA</t>
  </si>
  <si>
    <t>I.E. CIUDAD ITAGUI</t>
  </si>
  <si>
    <t>I.E. LOS GOMEZ</t>
  </si>
  <si>
    <t>I.E. MARIA JOSEFA ESCOBAR</t>
  </si>
  <si>
    <t>Ituango</t>
  </si>
  <si>
    <t>I. E. PEDRO NEL OSPINA</t>
  </si>
  <si>
    <t>I. E. JESUS MARIA VALLE JARAMILLO</t>
  </si>
  <si>
    <t>I. E. R. JOSE FELIX DE RESTREPO</t>
  </si>
  <si>
    <t>I. E. R. LA PEREZ</t>
  </si>
  <si>
    <t>I. E. LUIS MARIA PRECIADO ECHAVARRIA</t>
  </si>
  <si>
    <t>Jardín</t>
  </si>
  <si>
    <t>I. E. SAN ANTONIO</t>
  </si>
  <si>
    <t>C. E. R. JUAN DE DIOS CARVAJAL</t>
  </si>
  <si>
    <t>Jericó</t>
  </si>
  <si>
    <t>I. E. ESCUELA NORMAL SUPERIOR DE JERICO</t>
  </si>
  <si>
    <t>I. E. R. SAN FRANCISCO DE ASIS</t>
  </si>
  <si>
    <t>La Ceja</t>
  </si>
  <si>
    <t>I. E. MARIA JOSEFA MARULANDA</t>
  </si>
  <si>
    <t>I. E. MONSEÑOR ALFONSO URIBE JARAMILLO</t>
  </si>
  <si>
    <t>I. E. BERNARDO URIBE LONDOÑO</t>
  </si>
  <si>
    <t>I. E.   CONCEJO MUNICIPAL</t>
  </si>
  <si>
    <t>C. E. R. MARIA ESTEVEZ</t>
  </si>
  <si>
    <t>I. E. FRANCISCO MARIA CARDONA</t>
  </si>
  <si>
    <t>C. E. R. EL TAMBO</t>
  </si>
  <si>
    <t>La Estrella</t>
  </si>
  <si>
    <t>I. E. BERNARDO ARANGO MACIAS</t>
  </si>
  <si>
    <t>I. E. CONCEJO MUNICIPAL</t>
  </si>
  <si>
    <t>I. E. ANA EVA ESCOBAR GONZALEZ</t>
  </si>
  <si>
    <t>I. E. JOSE ANTONIO GALAN</t>
  </si>
  <si>
    <t>La Pintada</t>
  </si>
  <si>
    <t>I. E. LA PINTADA</t>
  </si>
  <si>
    <t>I. E. RAFAEL URIBE URIBE</t>
  </si>
  <si>
    <t>La Unión</t>
  </si>
  <si>
    <t>I. E. FELIX MARIA RESTREPO LONDOÑO</t>
  </si>
  <si>
    <t>I. E. PIO XI</t>
  </si>
  <si>
    <t>I. E. R. SAN JUAN</t>
  </si>
  <si>
    <t>C. E. R. LA ALMERIA</t>
  </si>
  <si>
    <t>I. E. MARCO EMILIO LOPEZ GALLEGO</t>
  </si>
  <si>
    <t>Liborina</t>
  </si>
  <si>
    <t>I. E. SAN FRANCISCO DE ASIS</t>
  </si>
  <si>
    <t>I. E. SAN DIEGO</t>
  </si>
  <si>
    <t>Maceo</t>
  </si>
  <si>
    <t>I. E. FILIBERTO RESTREPO SIERRA</t>
  </si>
  <si>
    <t>I. E. R. LA FLORESTA</t>
  </si>
  <si>
    <t>I. E. R. CRISTO REY</t>
  </si>
  <si>
    <t>I. E. R. LA UNION</t>
  </si>
  <si>
    <t>Marinilla</t>
  </si>
  <si>
    <t>I. E. ROMAN GOMEZ</t>
  </si>
  <si>
    <t>I. E. NORMAL SUPERIOR RAFAEL MARIA GIRALDO</t>
  </si>
  <si>
    <t>I. E. R. TECNICO DE MARINILLA</t>
  </si>
  <si>
    <t>I. E. TECNICO INDUSTRIAL SIMONA DUQUE</t>
  </si>
  <si>
    <t>C. E. R. FABIAN SEBASTIAN JIMENEZ</t>
  </si>
  <si>
    <t>I. E. R. FRANCISCO MANZUETO GIRALDO</t>
  </si>
  <si>
    <t>Montebello</t>
  </si>
  <si>
    <t>I. E. MARIANO J. VILLEGAS</t>
  </si>
  <si>
    <t>C. E. R. SABANITAS</t>
  </si>
  <si>
    <t>Murindó</t>
  </si>
  <si>
    <t>I. E. MURINDO</t>
  </si>
  <si>
    <t>C. E. R. INDIGENISTA CHAGERADO</t>
  </si>
  <si>
    <t>Mutatá</t>
  </si>
  <si>
    <t>I. E. MUTATA</t>
  </si>
  <si>
    <t>I. E. R. LA INMACULADA CAUCHERAS</t>
  </si>
  <si>
    <t>I. E. R. BELEN DE BAJIRA</t>
  </si>
  <si>
    <t>C. E. R. INDIGENA JAIQUERAZABI</t>
  </si>
  <si>
    <t>Nariño</t>
  </si>
  <si>
    <t>C. E. R. UVITAL</t>
  </si>
  <si>
    <t>C. E. R. EL CARMELO</t>
  </si>
  <si>
    <t>Necoclí</t>
  </si>
  <si>
    <t>I. E. EDUARDO ESPITIA ROMERO</t>
  </si>
  <si>
    <t>C. E. R. EL PARAISO</t>
  </si>
  <si>
    <t>I.E.R. MELLO VILLAVICENCIO</t>
  </si>
  <si>
    <t>I. E. R. MULATOS</t>
  </si>
  <si>
    <t>I. E. R. PUEBLO NUEVO</t>
  </si>
  <si>
    <t>C. E. R. BOBAL LA PLAYA</t>
  </si>
  <si>
    <t>C. E. R. MELLITO ARRIBA</t>
  </si>
  <si>
    <t>I. E. R. ZAPATA</t>
  </si>
  <si>
    <t>I. E. R. SAN SEBASTIAN DE URABA</t>
  </si>
  <si>
    <t>I. E. R. LAS CHANGAS</t>
  </si>
  <si>
    <t>I. E. R. EL TOTUMO</t>
  </si>
  <si>
    <t>I. E. R. TULAPITA</t>
  </si>
  <si>
    <t>C. E. R. VALE PAVAS</t>
  </si>
  <si>
    <t>I. E. R. MELLITO</t>
  </si>
  <si>
    <t>I.E.R.INDIGENA JOSE ELIAS SUAREZ</t>
  </si>
  <si>
    <t>I. E. R. LA COMARCA</t>
  </si>
  <si>
    <t>Nechí</t>
  </si>
  <si>
    <t>I. E. NECHI</t>
  </si>
  <si>
    <t>I. E. JORGE ELIECER GAITAN</t>
  </si>
  <si>
    <t>Olaya</t>
  </si>
  <si>
    <t>Peñol</t>
  </si>
  <si>
    <t>I. E.  LEON XIII</t>
  </si>
  <si>
    <t>C. E. R. GUAMITO</t>
  </si>
  <si>
    <t>Peque</t>
  </si>
  <si>
    <t>I. E. PRESBITERO RODRIGO LOPERA GIL</t>
  </si>
  <si>
    <t>I. E. R. LOS LLANOS</t>
  </si>
  <si>
    <t>Pueblorrico</t>
  </si>
  <si>
    <t>I. E. EL SALVADOR</t>
  </si>
  <si>
    <t>Puerto Berrío</t>
  </si>
  <si>
    <t>I. E. BOMBONA</t>
  </si>
  <si>
    <t>I. E. ALFONSO LOPEZ PUMAREJO</t>
  </si>
  <si>
    <t>I. E. AMERICA</t>
  </si>
  <si>
    <t>I. E. ANTONIO NARIÑO</t>
  </si>
  <si>
    <t>I. E. ESCUELA NORMAL SUPERIOR DEL MAGDALENA MEDIO</t>
  </si>
  <si>
    <t>C. E. R. LA CARLOTA</t>
  </si>
  <si>
    <t>C. E. R. LA MESETA</t>
  </si>
  <si>
    <t>I. E. R. LA SIERRA</t>
  </si>
  <si>
    <t>Puerto Triunfo</t>
  </si>
  <si>
    <t>I. E. PABLO VI</t>
  </si>
  <si>
    <t>I. E. R. ENRIQUE DURAN</t>
  </si>
  <si>
    <t>I. E. R. HERMANO DANIEL</t>
  </si>
  <si>
    <t>I. E. R. ESTACION COCORNA</t>
  </si>
  <si>
    <t>I. E. R. DORADAL</t>
  </si>
  <si>
    <t>I. E. R. PUERTO PERALES</t>
  </si>
  <si>
    <t>Remedios</t>
  </si>
  <si>
    <t>I.E. IGNACIO YEPES YEPES</t>
  </si>
  <si>
    <t>I. E. LLANO DE CORDOBA</t>
  </si>
  <si>
    <t>I. E. R. PABLO VI</t>
  </si>
  <si>
    <t>I. E. R. LA CRUZADA</t>
  </si>
  <si>
    <t>Retiro</t>
  </si>
  <si>
    <t>I. E. IGNACIO BOTERO VALLEJO</t>
  </si>
  <si>
    <t>C. E. R. LEJOS DEL NIDO</t>
  </si>
  <si>
    <t>INSTITUCION EDUCATIVA RURAL LUIS EDUARDO POSADA RESTREPO</t>
  </si>
  <si>
    <t>I. E. R. DOLORES E ISMAEL RESTREPO</t>
  </si>
  <si>
    <t>Rionegro</t>
  </si>
  <si>
    <t>I. E. JOSE MARIA CORDOBA</t>
  </si>
  <si>
    <t>I. E. ESCUELA NORMAL SUPERIOR DE MARIA</t>
  </si>
  <si>
    <t>I. E. JOSEFINA MUÑOZ GONZALEZ</t>
  </si>
  <si>
    <t>I. E. TECNICO INDUSTRIAL SANTIAGO DE ARMA</t>
  </si>
  <si>
    <t>I. E. CONCEJO MUNICIPAL EL PORVENIR</t>
  </si>
  <si>
    <t>I. E. GUILLERMO GAVIRIA CORREA</t>
  </si>
  <si>
    <t>I. E. LA MOSQUITA</t>
  </si>
  <si>
    <t>I. E. DOMINGO SAVIO</t>
  </si>
  <si>
    <t>I. E. SANTA BARBARA</t>
  </si>
  <si>
    <t>I. E. SAN JOSE DE LAS CUCHILLAS</t>
  </si>
  <si>
    <t>I. E.  BALTAZAR SALAZAR</t>
  </si>
  <si>
    <t>I. E. BARRO BLANCO</t>
  </si>
  <si>
    <t>I. E. GILBERTO ECHEVERRY MEJIA</t>
  </si>
  <si>
    <t>I. E. ANA GOMEZ DE SIERRA</t>
  </si>
  <si>
    <t>I. E. ANTONIO DONADO CAMACHO</t>
  </si>
  <si>
    <t>Sabanalarga</t>
  </si>
  <si>
    <t>I. E. R. EL JUNCO</t>
  </si>
  <si>
    <t>C. E. R. EL LLANO</t>
  </si>
  <si>
    <t>Sabaneta</t>
  </si>
  <si>
    <t>I. E. ADELAIDA CORREA ESTRADA</t>
  </si>
  <si>
    <t>I. E. RAFAEL J. MEJIA</t>
  </si>
  <si>
    <t>I. E. JOSE FELIX DE RESTREPO VELEZ</t>
  </si>
  <si>
    <t>I. E.  MARIA MEDIADORA</t>
  </si>
  <si>
    <t>I. E. CONCEJO DE SABANETA JOSE MARIA CEBALLOS BOTERO</t>
  </si>
  <si>
    <t>I. E. PRIMITIVO LEAL LA DOCTORA</t>
  </si>
  <si>
    <t>I. E. PRESBITERO ANTONIO BAENA SALAZAR</t>
  </si>
  <si>
    <t>Salgar</t>
  </si>
  <si>
    <t>I. E. R. ABELARDO OCHOA</t>
  </si>
  <si>
    <t>C. E. R. EL CONCILIO</t>
  </si>
  <si>
    <t>C. E. R. PEÑALISA</t>
  </si>
  <si>
    <t>San Carlos</t>
  </si>
  <si>
    <t>I. E. JOAQUIN CARDENAS GOMEZ</t>
  </si>
  <si>
    <t>I. E.  RURAL PUERTO GARZA</t>
  </si>
  <si>
    <t>I. E. R. EL JORDAN</t>
  </si>
  <si>
    <t>San Francisco</t>
  </si>
  <si>
    <t>I. E. SAN FRANCISCO</t>
  </si>
  <si>
    <t>San Jerónimo</t>
  </si>
  <si>
    <t>C. E. R. EL ALTICO</t>
  </si>
  <si>
    <t>I. E. R. AGRICOLA DE SAN JERONIMO</t>
  </si>
  <si>
    <t>I. E. R. BENIGNO MENA GONZALEZ</t>
  </si>
  <si>
    <t>San José de la Montaña</t>
  </si>
  <si>
    <t>I. E. FRANCISCO ABEL GALLEGO</t>
  </si>
  <si>
    <t>San Juan de Urabá</t>
  </si>
  <si>
    <t>I. E. SAN JUAN DE URABA</t>
  </si>
  <si>
    <t>I. E. R. MONSEÑOR ESCOBAR VELEZ</t>
  </si>
  <si>
    <t>C. E. R. SAN JUANCITO</t>
  </si>
  <si>
    <t>C. E. R. SIETE VUELTAS</t>
  </si>
  <si>
    <t>I. E. R. UVEROS</t>
  </si>
  <si>
    <t>I. E. R. EL FILO DE DAMAQUIEL</t>
  </si>
  <si>
    <t>C. E. R. SAN JUAN ORIENTAL</t>
  </si>
  <si>
    <t>San Luis</t>
  </si>
  <si>
    <t>I. E. SAN LUIS</t>
  </si>
  <si>
    <t>I. E. R. LA JOSEFINA</t>
  </si>
  <si>
    <t>I. E. PIO XII</t>
  </si>
  <si>
    <t>I.E. PADRE ROBERTO ARROYAVE VELEZ</t>
  </si>
  <si>
    <t>I. E. R. OVEJAS</t>
  </si>
  <si>
    <t>C. E. R. EL ESPINAL</t>
  </si>
  <si>
    <t>I. E. ESCUELA NORMAL SUPERIOR SEÑOR DE LOS MILAGROS</t>
  </si>
  <si>
    <t>I. E. CAMILO TORRES</t>
  </si>
  <si>
    <t>I. E. SAN PEDRO DE URABA</t>
  </si>
  <si>
    <t>I. E. R. BUCHADO MEDIO</t>
  </si>
  <si>
    <t>C.E.R. LOS ALMAGROS</t>
  </si>
  <si>
    <t>I. E. R. ANTONIO NARIÑO</t>
  </si>
  <si>
    <t>C. E. R. ARENAS MONAS</t>
  </si>
  <si>
    <t>I. E. R. SANTA CATALINA</t>
  </si>
  <si>
    <t>C. E. R. BETANIA</t>
  </si>
  <si>
    <t>C. E. R. EL ZUMBIDO</t>
  </si>
  <si>
    <t>C.E.R. SAN PABLO APOSTOL</t>
  </si>
  <si>
    <t>San Rafael</t>
  </si>
  <si>
    <t>C. E. R. EL OSO</t>
  </si>
  <si>
    <t>San Roque</t>
  </si>
  <si>
    <t>I. E. PRESBITERO ABRAHAN JARAMILLO</t>
  </si>
  <si>
    <t>I. E. NORMAL SUPERIOR DE SAN ROQUE</t>
  </si>
  <si>
    <t>I. E. R. CRISTALES</t>
  </si>
  <si>
    <t>I. E. R. SAN JOSE DEL NUS</t>
  </si>
  <si>
    <t>I. E. R. PROVIDENCIA</t>
  </si>
  <si>
    <t>I. E. SAN VICENTE FERRER</t>
  </si>
  <si>
    <t>C. E. R. PIEDRAGORDA</t>
  </si>
  <si>
    <t>Santa Bárbara</t>
  </si>
  <si>
    <t>I. E. TOMAS EASTMAN</t>
  </si>
  <si>
    <t>I. E. JESUS MARIA ROJAS  PAGOLA</t>
  </si>
  <si>
    <t>I. E. DAMASCO</t>
  </si>
  <si>
    <t>I. E. EL GUAYABO</t>
  </si>
  <si>
    <t>I. E. VERSALLES</t>
  </si>
  <si>
    <t>Santa Rosa de Osos</t>
  </si>
  <si>
    <t>I.E. MARCO TOBÓN MEJÍA</t>
  </si>
  <si>
    <t>I. E. ESCUELA NORMAL SUPERIOR PEDRO JUSTO BERRIO</t>
  </si>
  <si>
    <t>I. E. CARDENAL ANIBAL MUÑOZ DUQUE</t>
  </si>
  <si>
    <t>C. E. R. HORACIO TORO OCHOA</t>
  </si>
  <si>
    <t>I. E. R. PORFIRIO BARBA JACOB</t>
  </si>
  <si>
    <t>I. E. R. HOYO RICO</t>
  </si>
  <si>
    <t>Santo Domingo</t>
  </si>
  <si>
    <t>I. E. TECNICO INDUSTRIAL TOMAS CARRASQUILLA</t>
  </si>
  <si>
    <t>I. E. R. PORCESITO</t>
  </si>
  <si>
    <t>I. E. R. BOTERO</t>
  </si>
  <si>
    <t>I. E. R. PEDRO PABLO CASTRILLON</t>
  </si>
  <si>
    <t>I. E. R. ROBERTO LOPEZ GOMEZ</t>
  </si>
  <si>
    <t>Santuario</t>
  </si>
  <si>
    <t>I. E. TECNICO INDUSTRIAL JOSE MARIA CORDOBA</t>
  </si>
  <si>
    <t>I. E. PBRO. JESUS ANTONIO GOMEZ</t>
  </si>
  <si>
    <t>C. E. R. JOSE IGNACIO BOTERO PALACIO</t>
  </si>
  <si>
    <t>Segovia</t>
  </si>
  <si>
    <t>I. E. LIBORIO BATALLER</t>
  </si>
  <si>
    <t>C. E. R. LA PÓ</t>
  </si>
  <si>
    <t>I. E. ESCUELA NORMAL SUPERIOR PRESBITERO JOSE GOMEZ ISAZA</t>
  </si>
  <si>
    <t>I. E. BRAULIO MEJIA</t>
  </si>
  <si>
    <t>I. E. ROSA MARIA HENAO PAVAS</t>
  </si>
  <si>
    <t>I. E. TECNICO AGROPECUARIO Y EN SALUD DE SONSÓN</t>
  </si>
  <si>
    <t>I. E. R. SAN MIGUEL</t>
  </si>
  <si>
    <t>I. E. R. LA DANTA</t>
  </si>
  <si>
    <t>Sopetrán</t>
  </si>
  <si>
    <t>I. E. ESCUELA NORMAL SUPERIOR SANTA TERESITA</t>
  </si>
  <si>
    <t>I. E. JOSE MARIA VILLA</t>
  </si>
  <si>
    <t>Támesis</t>
  </si>
  <si>
    <t>I. E. SAN ANTONIO DE PADUA</t>
  </si>
  <si>
    <t>I. E.  RURAL SANTIAGO ANGEL SANTAMARIA</t>
  </si>
  <si>
    <t>I. E. AGRICOLA VICTOR MANUEL OROZCO</t>
  </si>
  <si>
    <t>Tarazá</t>
  </si>
  <si>
    <t>I. E. RAFAEL NUÑEZ</t>
  </si>
  <si>
    <t>I. E. LA INMACULADA</t>
  </si>
  <si>
    <t>C. E. R. TARAZA NORTE</t>
  </si>
  <si>
    <t>Tarso</t>
  </si>
  <si>
    <t>I. E. JOSE PRIETO ARANGO</t>
  </si>
  <si>
    <t>C. E. R. JESUS ANIBAL GOMEZ</t>
  </si>
  <si>
    <t>Titiribí</t>
  </si>
  <si>
    <t>C. E. R. LOS MICOS</t>
  </si>
  <si>
    <t>I. E. BENJAMIN CORREA ALVAREZ</t>
  </si>
  <si>
    <t>Toledo</t>
  </si>
  <si>
    <t>I. E. J. EMILIO VALDERRAMA AGUDELO</t>
  </si>
  <si>
    <t>C. E. R. LA LINDA</t>
  </si>
  <si>
    <t>Turbo</t>
  </si>
  <si>
    <t>I.E. ANGEL MILAN PEREA</t>
  </si>
  <si>
    <t>I.E. SAGRADO CORAZÓN DE JESÚS</t>
  </si>
  <si>
    <t>I.E. SANTA FE</t>
  </si>
  <si>
    <t>I.E. FRANCISCO LUIS VALDERRAMA VALDERRAMA</t>
  </si>
  <si>
    <t>I.E. TURBO</t>
  </si>
  <si>
    <t>I.E. NORMAL SUPERIOR DE URABA</t>
  </si>
  <si>
    <t>C.E. LA PITA</t>
  </si>
  <si>
    <t>I.E. SAN JOSE DE MULATOS</t>
  </si>
  <si>
    <t>I.E. RIO GRANDE</t>
  </si>
  <si>
    <t>I.E. CURRULAO</t>
  </si>
  <si>
    <t>I.E. NUEVA COLONIA</t>
  </si>
  <si>
    <t>I.E. PIEDRECITAS</t>
  </si>
  <si>
    <t>I.E. EL DOS</t>
  </si>
  <si>
    <t>I.E. CENTRAL</t>
  </si>
  <si>
    <t>I.E. NUEVA GRANADA</t>
  </si>
  <si>
    <t>I.E. ALTO DE MULATOS</t>
  </si>
  <si>
    <t>I.E. SAN VICENTE DEL CONGO</t>
  </si>
  <si>
    <t>I.E. NUEVO ORIENTE</t>
  </si>
  <si>
    <t>I.E. EL TRES</t>
  </si>
  <si>
    <t>I.E. DE DESARROLLO RURAL DE TURBO</t>
  </si>
  <si>
    <t>I.E. VILLA MARIA</t>
  </si>
  <si>
    <t>I.E. VEINTINUEVE DE NOVIEMBRE</t>
  </si>
  <si>
    <t>I.E. BLANQUICET</t>
  </si>
  <si>
    <t>I.E. PUERTO CESAR</t>
  </si>
  <si>
    <t>I.E. PUNTA DE PIEDRA</t>
  </si>
  <si>
    <t>I.E. VEINTICUATRO DE DICIEMBRE</t>
  </si>
  <si>
    <t>C.E. KILOMETRO VEINTICINCO</t>
  </si>
  <si>
    <t>I.E. MONTE VERDE</t>
  </si>
  <si>
    <t>I.E. PUEBLO BELLO</t>
  </si>
  <si>
    <t>I.E NUEVO ANTIOQUIA</t>
  </si>
  <si>
    <t>I.E. INDIGENISTA EL MANGO</t>
  </si>
  <si>
    <t>I.E. COLDESA AMSTERCOL</t>
  </si>
  <si>
    <t>Uramita</t>
  </si>
  <si>
    <t>C. E. R. AURELIANO HURTADO</t>
  </si>
  <si>
    <t>Urrao</t>
  </si>
  <si>
    <t>I. E. R. JAIPERA</t>
  </si>
  <si>
    <t>I. E. ESCUELA NORMAL SUPERIOR SAGRADA FAMILIA</t>
  </si>
  <si>
    <t>I. E. MONSEÑOR J. IVAN CADAVID GUTIERREZ</t>
  </si>
  <si>
    <t>C. E. R. VEINTE DE JULIO</t>
  </si>
  <si>
    <t>C. E. R. LA VENTA</t>
  </si>
  <si>
    <t>C. E. R. VASQUEZ</t>
  </si>
  <si>
    <t>Valdivia</t>
  </si>
  <si>
    <t>I. E. VALDIVIA</t>
  </si>
  <si>
    <t>I. E. R. MARCO A ROJO</t>
  </si>
  <si>
    <t>C. E. R. LA PAULINA</t>
  </si>
  <si>
    <t>Valparaíso</t>
  </si>
  <si>
    <t>Vegachí</t>
  </si>
  <si>
    <t>I. E. JHON F. KENNEDY</t>
  </si>
  <si>
    <t>Venecia</t>
  </si>
  <si>
    <t>I. E. SAN JOSE DE VENECIA</t>
  </si>
  <si>
    <t>I. E. ORLANDO VELASQUEZ ARANGO</t>
  </si>
  <si>
    <t>I. E. URIBE GAVIRIA</t>
  </si>
  <si>
    <t>Vigía del Fuerte</t>
  </si>
  <si>
    <t>I. E. VIGIA DEL FUERTE</t>
  </si>
  <si>
    <t>I. E. R. BUCHADO</t>
  </si>
  <si>
    <t>I. E. R. ALIANZA PARA EL PROGRESO</t>
  </si>
  <si>
    <t>Yalí</t>
  </si>
  <si>
    <t>I. E. LORENZO YALI</t>
  </si>
  <si>
    <t>Yarumal</t>
  </si>
  <si>
    <t>C. E. R. MINA VIEJA</t>
  </si>
  <si>
    <t>I. E. OCHALI</t>
  </si>
  <si>
    <t>I. E. EL CEDRO</t>
  </si>
  <si>
    <t>I. E. CEDEÑO</t>
  </si>
  <si>
    <t>I. E. LLANOS DE CUIVA</t>
  </si>
  <si>
    <t>C. E. R. EL PUEBLITO</t>
  </si>
  <si>
    <t>I. E. DE MARIA</t>
  </si>
  <si>
    <t>Yolombó</t>
  </si>
  <si>
    <t>I. E. EDUARDO AGUILAR</t>
  </si>
  <si>
    <t>I. E. ESCUELA NORMAL SUPERIOR DEL NORDESTE</t>
  </si>
  <si>
    <t>I. E. R. VILLANUEVA</t>
  </si>
  <si>
    <t>I. E. R. PRESBITERO EDUARDO ZULUAGA</t>
  </si>
  <si>
    <t>C. E. R. CACHUMBAL</t>
  </si>
  <si>
    <t>I. E. R. GUILLERMO AGUILAR</t>
  </si>
  <si>
    <t>I. E. LUIS EDUARDO DIAZ</t>
  </si>
  <si>
    <t>I. E. R. SAN MIGUEL DEL TIGRE</t>
  </si>
  <si>
    <t>C. E. R. LA PRIMAVERA</t>
  </si>
  <si>
    <t>C. E. R. CAÑO BLANCO</t>
  </si>
  <si>
    <t>Zaragoza</t>
  </si>
  <si>
    <t>I. E. FRANCISCO DE PAULA SANTANDER</t>
  </si>
  <si>
    <t>I. E. LUIS FERNANDO RESTREPO RESTREPO</t>
  </si>
  <si>
    <t>I. E. SANTO CRISTO DE ZARAGOZA</t>
  </si>
  <si>
    <t>I. E.R.  NANCY ROCIO GARCIA</t>
  </si>
  <si>
    <t>C. E. R. VEGAS DE SEGOVIA</t>
  </si>
  <si>
    <t>C. E. R. EL SALTILLO</t>
  </si>
  <si>
    <t>C. E. R. CORDERO ICACAL</t>
  </si>
  <si>
    <t>Barranquilla</t>
  </si>
  <si>
    <t>INSTITUCION EDUCATIVA DISTRITAL LAS GRANJAS</t>
  </si>
  <si>
    <t>CENTRO DE EDUCACION BASICA # 201</t>
  </si>
  <si>
    <t>INSTITUCION EDUCATIVA DISTRITAL VILLANUEVA</t>
  </si>
  <si>
    <t>ESCUELA NORMAL SUPERIOR DEL DISTRITO DE BARRANQUILLA</t>
  </si>
  <si>
    <t>ESCUELA NORMAL SUPERIOR LA HACIENDA</t>
  </si>
  <si>
    <t>INSTITUCION EDUCATIVA DISTRITAL DE CARRIZAL</t>
  </si>
  <si>
    <t>INSTITUCION EDUCATIVA DISTRITAL LA LIBERTAD</t>
  </si>
  <si>
    <t>INSTITUCION EDUCATIVA DISTRITAL JAVIER SANCHEZ</t>
  </si>
  <si>
    <t>INSTITUCIÓN EDUCATIVA DISTRITAL DAVID SANCHEZ JULIAO</t>
  </si>
  <si>
    <t>INSTITUCION EDUCATIVA DISTRITAL HILDA MUÑOZ</t>
  </si>
  <si>
    <t>INSTITUCION EDUCATIVA DISTRITAL LA MERCED</t>
  </si>
  <si>
    <t>INSTITUCIÓN EDUCATIVA DISTRITAL SALVADOR ENTREGAS</t>
  </si>
  <si>
    <t>INSTITUCION EDUCATIVA DISTRITAL NUESTRA SEÑORA DEL ROSARIO</t>
  </si>
  <si>
    <t>INSTITUCION EDUCATIVA DISTRITAL KARL PARRISH</t>
  </si>
  <si>
    <t>INSTITUCION EDUCATIVA DISTRITAL LA UNION</t>
  </si>
  <si>
    <t>INSTITUCION EDUCATIVA DISTRITAL JOSE CONSUEGRA HIGGINS</t>
  </si>
  <si>
    <t>INSTITUCION EDUCATIVA DISTRITAL SONIA AHUMADA</t>
  </si>
  <si>
    <t>INSTITUCION EDUCATIVA DISTRITAL JOSE ANTONIO GALAN</t>
  </si>
  <si>
    <t>INSTITUCION EDUCATIVA DISTRITAL EL PUEBLO</t>
  </si>
  <si>
    <t>INSTITUCION EDUCATIVA DISTRITAL JUAN ACOSTA SOLERA</t>
  </si>
  <si>
    <t>INSTITUCION EDUCATIVA DISTRITAL CIUDADELA ESTUDIANTIL</t>
  </si>
  <si>
    <t>INSTITUCION EDUCATIVA DISTRITAL NIÑOS JESUS</t>
  </si>
  <si>
    <t>INSTITUCION EDUCATIVA DISTRITAL BRISAS DEL RIO</t>
  </si>
  <si>
    <t>INSTITUCION EDUCATIVA DISTRITAL FUNDACION PIES DESCALZOS</t>
  </si>
  <si>
    <t>INSTITUCION EDUCATIVA DISTRITAL DESPERTAR DEL SUR</t>
  </si>
  <si>
    <t>INSTITUCION EDUCATIVA DISTRITAL SANTA MAGDALENA SOFIA</t>
  </si>
  <si>
    <t>Baranoa</t>
  </si>
  <si>
    <t>INSTITUCION EDUCATIVA DE BARANOA JULIO PANTOJA MALDONADO</t>
  </si>
  <si>
    <t>INSTITUCION EDUCATIVA JUAN JOSE NIETO</t>
  </si>
  <si>
    <t>INSTITUCION EDUCATIVA FRANCISCO JOSE DE CALDAS</t>
  </si>
  <si>
    <t>INSTITUCION EDUCATIVA TECNICA AGROPECUARIA DE CAMPECHE</t>
  </si>
  <si>
    <t>INSTITUCION EDUCATIVA DE SIBARCO</t>
  </si>
  <si>
    <t>I.E. TECNICA MARIA INMACULADA DE PITAL DE MEGUA</t>
  </si>
  <si>
    <t>INSTITUCION EDUCATIVA TECNICA COMERCIAL LA INMACULADA</t>
  </si>
  <si>
    <t>I.E. DE CAMPO DE LA CRUZ</t>
  </si>
  <si>
    <t>I.E. PANFILO CANTILLO MENDOZA</t>
  </si>
  <si>
    <t>INSTITUCION EDUCATIVA DE BOHORQUEZ</t>
  </si>
  <si>
    <t>Candelaria</t>
  </si>
  <si>
    <t>INSTITUCION EDUCATIVA NUESTRA SE¿ORA DE LA CANDELARIA</t>
  </si>
  <si>
    <t>Galapa</t>
  </si>
  <si>
    <t>INSTITUCION EDUCATIVA FRANCISCO DE PAULA SANTANDER</t>
  </si>
  <si>
    <t>INSTITUCION EDUCATIVA MARIA AUXILIADORA</t>
  </si>
  <si>
    <t>Juan de Acosta</t>
  </si>
  <si>
    <t>I.E. TÉCNICA JUAN V PADILLA</t>
  </si>
  <si>
    <t>INSTITUCION EDUCATIVA SAN JOSE DE SACO</t>
  </si>
  <si>
    <t>INSTITUCION EDUCATIVA FERMIN TILANO</t>
  </si>
  <si>
    <t>Luruaco</t>
  </si>
  <si>
    <t>INSTITUCION EDUCATIVA SAN JOSE DE LURUACO</t>
  </si>
  <si>
    <t>I.E. TECNICO AGROPECUARIA</t>
  </si>
  <si>
    <t>INSTITUCION EDUCATIVA PALMAR DE CANDELARIA</t>
  </si>
  <si>
    <t>INSTITUCION EDUCATIVA ARROYO DE PIEDRA EL BUEN PASTOR</t>
  </si>
  <si>
    <t>I.E. AGROPECUARIA DE SANTA CRUZ</t>
  </si>
  <si>
    <t>CENTRO EDUCATIVO SAN JUAN DE TOCAGUA</t>
  </si>
  <si>
    <t>Malambo</t>
  </si>
  <si>
    <t>INSTITUCION EDUCATIVA ANTONIA SANTOS</t>
  </si>
  <si>
    <t>INSTITUCION EDUCATIVA EVA RODRIGUEZ</t>
  </si>
  <si>
    <t>INSTITUCION EDUCATIVA JUAN XXIII</t>
  </si>
  <si>
    <t>INSTITUCION EDUCATIVA BELLAVISTA</t>
  </si>
  <si>
    <t>INSTITUCION EDUCATIVA TECNICO AGRICOLA JUAN DOMINGUEZ ROMERO</t>
  </si>
  <si>
    <t>INSTITUCION EDUCATIVA EL CONCORDE</t>
  </si>
  <si>
    <t>INSTITUCION EDUCATIVA SAN SEBASTIAN</t>
  </si>
  <si>
    <t>INSTITUCION EDUCATIVA VILLA CAMPO</t>
  </si>
  <si>
    <t>INSTITUCION EDUCATIVA DE MESOLANDIA</t>
  </si>
  <si>
    <t>I.E. NUESTRA SEÑORA DE LA CANDELARIA</t>
  </si>
  <si>
    <t>Manatí</t>
  </si>
  <si>
    <t>INSTITUCION EDUCATIVA NORMAL SUPERIOR DE MANATI</t>
  </si>
  <si>
    <t>INSTITUCION EDUCATIVA SAN LUIS BELTRAN</t>
  </si>
  <si>
    <t>INSTITUCION EDUCATIVA AGROPISCICOLA DE LAS COMPUERTAS</t>
  </si>
  <si>
    <t>Palmar de Varela</t>
  </si>
  <si>
    <t>INSTITUCION EDUCATIVA TECNICA AGROPECUARIA</t>
  </si>
  <si>
    <t>INSTITUCION EDUCATIVA COMERCIAL DE PALMAR</t>
  </si>
  <si>
    <t>Piojó</t>
  </si>
  <si>
    <t>I.E. SAN ANTONIO DE PIOJÓ</t>
  </si>
  <si>
    <t>INSTITUCION EDUCATIVA NI¿O JESUS DE PRAGA</t>
  </si>
  <si>
    <t>Polonuevo</t>
  </si>
  <si>
    <t>INSTITUCION EDUCATIVA SAN PABLO DE POLONUEVO</t>
  </si>
  <si>
    <t>INSTITUCION EDUCATIVA NUESTRA SEÑORA DEL ROSARIO DE PITALITO</t>
  </si>
  <si>
    <t>Ponedera</t>
  </si>
  <si>
    <t>INSTITUCION EDUCATIVA TECNICA COMERCIAL DE PONEDERA</t>
  </si>
  <si>
    <t>I.E. TECNICA AGROPECUARIA LA CANDELARIA</t>
  </si>
  <si>
    <t>I.E. MARTILLO</t>
  </si>
  <si>
    <t>I.E. TECNICA AGROPECUARIA DE PUERTO GIRALDO</t>
  </si>
  <si>
    <t>Puerto Colombia</t>
  </si>
  <si>
    <t>INSTITUCION EDUCATIVA TURISTICA SIMON BOLIVAR</t>
  </si>
  <si>
    <t>INSTITUCION EDUCATIVA MARIA MANCILLA SANCHEZ</t>
  </si>
  <si>
    <t>INSTITUCION EDUCATIVA COMERCIAL FRANCISCO JAVIER CISNEROS</t>
  </si>
  <si>
    <t>INSTITUCION EDUCATIVA EUSTORGIO SALGAR</t>
  </si>
  <si>
    <t>I.E. SAN NICOLAS DE TOLENTINO</t>
  </si>
  <si>
    <t>Repelón</t>
  </si>
  <si>
    <t>INSTITUCION EDUCATIVA MARIA INMACULADA</t>
  </si>
  <si>
    <t>INSTITUCION EDUCATIVA JOHN F. KENNEDY DE REPELON</t>
  </si>
  <si>
    <t>I.E. JOSE DAVID MONTEZUMA RECUERO</t>
  </si>
  <si>
    <t>INSTITUCION EDUCATIVA TECNICO AGROPISCICOLA DE ROTINET</t>
  </si>
  <si>
    <t>INSTITUCION EDUCATIVA TECNICO AGROPECUARIA DE VILLA ROSA</t>
  </si>
  <si>
    <t>INSTITUCION EDUCATIVA CIEN PESOS Y LAS TABLAS</t>
  </si>
  <si>
    <t>Sabanagrande</t>
  </si>
  <si>
    <t>I.E. TECNICA FRANCISCO CARTUSCIELLO DE SABANAGRANDE</t>
  </si>
  <si>
    <t>INSTITUCION EDUCATIVA SAN JUAN BOSCO</t>
  </si>
  <si>
    <t>INSTITUCION EDUCATIVA TECNICA INDUSTRIAL DE SABANALARGA</t>
  </si>
  <si>
    <t>INSTITUCION EDUCATIVA DE SABANALARGA</t>
  </si>
  <si>
    <t>INSTITUCION EDUCATIVA MAXIMO MERCADO</t>
  </si>
  <si>
    <t>INSTITUCION EDUCATIVA DE SABANALARGA FERNANDO HOYOS RIPOLL</t>
  </si>
  <si>
    <t>INSTITUCION EDUCATIVA TECNICO COMERCIAL DE SABANALARGA</t>
  </si>
  <si>
    <t>I.E. TECNICA JOSÉ AGUSTIN BLANCO BARROS</t>
  </si>
  <si>
    <t>INSTITUCION EDUCATIVA SAN JOSE DE AGUADA DE PABLO</t>
  </si>
  <si>
    <t>INSTITUCION EDUCATIVA SAN PEDRO CLAVER DE CASCAJAL</t>
  </si>
  <si>
    <t>INSTITUCION EDUCATIVA TECNICO DE LA PE¿A</t>
  </si>
  <si>
    <t>I.E. TECNICA AGROPECUARIA SAN CAYETANO DE GALLEGO</t>
  </si>
  <si>
    <t>I.E. JOSE CONSUEGRA HIGGINS</t>
  </si>
  <si>
    <t>Santa Lucía</t>
  </si>
  <si>
    <t>INSTITUCION EDUCATIVA SANTA LUCIA</t>
  </si>
  <si>
    <t>INSTITUCION EDUCATIVA DE ALGODONAL</t>
  </si>
  <si>
    <t>Santo Tomás</t>
  </si>
  <si>
    <t>INSTITUCION EDUCATIVA TECNICA AGROINDUSTRIAL ORIENTAL</t>
  </si>
  <si>
    <t>INSTITUCION EDUCATIVA TECNICA  COMERCIAL DE SANTO TOMAS</t>
  </si>
  <si>
    <t>Soledad</t>
  </si>
  <si>
    <t>INSTITUCION EDUCATIVA POLITECNICO DE SOLEDAD</t>
  </si>
  <si>
    <t>INSTITUCION EDUCATIVA INEM MIGUEL ANTONIO CARO</t>
  </si>
  <si>
    <t>INSTITUCION EDUCATIVA DE SOLEDAD - INOBASOL</t>
  </si>
  <si>
    <t>INSTITUCION EDUCATIVA DOLORES MARIA UCROS</t>
  </si>
  <si>
    <t>INSTITUCION EDUCATIVA TECNICA MICROEMPRESARIAL DE SOLEDAD</t>
  </si>
  <si>
    <t>INSTITUCION EDUCATIVA ANTONIO RAMON MORENO</t>
  </si>
  <si>
    <t>INSTITUCION EDUCATIVA TECNICA FRANCISCO DE PAULA SANTANDER</t>
  </si>
  <si>
    <t>INSTITUCION EDUCATIVA LUIS R. CAPARROSO</t>
  </si>
  <si>
    <t>INSTITUCION EDUCATIVA NUESTRA SE¿ORA DEL CARMEN</t>
  </si>
  <si>
    <t>INSTITUCION EDUCATIVA POLICARPA SALAVARRIETA</t>
  </si>
  <si>
    <t>INSTITUCION EDUCATIVA JOHN F KENNEDY DE SOLEDAD</t>
  </si>
  <si>
    <t>INSTITUCION EDUCATIVA ALBERTO PUMAREJO</t>
  </si>
  <si>
    <t>INSTITUCION EDUCATIVA JOSEFA DONADO</t>
  </si>
  <si>
    <t>INSTITUCION EDUCATIVA SAGRADO CORAZON</t>
  </si>
  <si>
    <t>INSTITUCION EDUCATIVA PRIMERO DE MAYO</t>
  </si>
  <si>
    <t>INSTITUCION EDUCATIVA COMERCIAL NTRA SRA DE LAS MISERICORDIAS</t>
  </si>
  <si>
    <t>INSTITUCION EDUCATIVA VILLA ESTADIO</t>
  </si>
  <si>
    <t>INSTITUCION  EDUCATIVA TAJAMAR</t>
  </si>
  <si>
    <t>INSTITUCION EDUCATIVA NOROCCIDENTAL DE SOLEDAD</t>
  </si>
  <si>
    <t>INSTITUCION EDUCATIVA VILLA MARIA</t>
  </si>
  <si>
    <t>INSTITUCION EDUCATIVA TECNICA INDUSTRIAL SAN ANTONIO DE PADUA</t>
  </si>
  <si>
    <t>INSTITUCION EDUCATIVA VISTA HERMOSA DE SOLEDAD</t>
  </si>
  <si>
    <t>INSTITUCION EDUCATIVA TECNICA MANUELA BELTRAN</t>
  </si>
  <si>
    <t>INSTITUCION EDUCATIVA JESUS MAESTRO F.M.S.D.</t>
  </si>
  <si>
    <t>Suan</t>
  </si>
  <si>
    <t>I.E. ADOLFO LEÓN BOLIVAR MARENCO DE SUAN</t>
  </si>
  <si>
    <t>Tubará</t>
  </si>
  <si>
    <t>INSTITUCION EDUCATIVA TECNICO AGROPECUARIA DE TUBARA</t>
  </si>
  <si>
    <t>I.E. GUAIMARAL</t>
  </si>
  <si>
    <t>INSTITUCION EDUCATIVA PLAYA MENDOZA</t>
  </si>
  <si>
    <t>Usiacurí</t>
  </si>
  <si>
    <t>INSTITUCION EDUCATIVA NUESTRA SE¿ORA DEL TRANSITO</t>
  </si>
  <si>
    <t>Bogotá, D.C.</t>
  </si>
  <si>
    <t>COLEGIO DE CULTURA POPULAR (IED)</t>
  </si>
  <si>
    <t>COLEGIO CARLOS ARANGO VELEZ (IED)</t>
  </si>
  <si>
    <t>COLEGIO AQUILEO PARRA (IED)</t>
  </si>
  <si>
    <t>COLEGIO INSTITUTO TECNICO  LAUREANO GOMEZ  (IED)</t>
  </si>
  <si>
    <t>COLEGIO ESCUELA NACIONAL DE COMERCIO (IED)</t>
  </si>
  <si>
    <t>COLEGIO FEMENINO LORENCITA VILLEGAS DE SANTOS (IED)</t>
  </si>
  <si>
    <t>COLEGIO MARCO TULIO FERNANDEZ (IED)</t>
  </si>
  <si>
    <t>COLEGIO DARIO ECHANDIA (IED)</t>
  </si>
  <si>
    <t>COLEGIO NUEVA CONSTITUCION (IED)</t>
  </si>
  <si>
    <t>COLEGIO LA GAITANA (IED)</t>
  </si>
  <si>
    <t>COLEGIO CARLOS ALBAN HOLGUIN (IED)</t>
  </si>
  <si>
    <t>COLEGIO LA MERCED (IED)</t>
  </si>
  <si>
    <t>COLEGIO ANTONIO NARIÑO (IED)</t>
  </si>
  <si>
    <t>COLEGIO TECNICO DOMINGO FAUSTINO SARMIENTO  (IED)</t>
  </si>
  <si>
    <t>COLEGIO HELADIA MEJIA  (IED)</t>
  </si>
  <si>
    <t>COLEGIO ROBERT F. KENNEDY (IED)</t>
  </si>
  <si>
    <t>COLEGIO INSTITUTO TECNICO  JUAN DEL CORRAL (IED)</t>
  </si>
  <si>
    <t>COLEGIO CENTRO INTEGRAL  JOSE MARIA CORDOBA (IED)</t>
  </si>
  <si>
    <t>COLEGIO POLICARPA SALAVARRIETA (IED)</t>
  </si>
  <si>
    <t>COLEGIO REPUBLICA DE COLOMBIA (IED)</t>
  </si>
  <si>
    <t>COLEGIO CEDID SAN PABLO (IED)</t>
  </si>
  <si>
    <t>COLEGIO VENECIA (IED)</t>
  </si>
  <si>
    <t>COLEGIO JORGE ELIECER GAITAN  (IED)</t>
  </si>
  <si>
    <t>COLEGIO MANUELA BELTRAN (IED)</t>
  </si>
  <si>
    <t>COLEGIO EXTERNADO NACIONAL CAMILO TORRES (IED)</t>
  </si>
  <si>
    <t>COLEGIO NACIONAL NICOLAS ESGUERRA (IED)</t>
  </si>
  <si>
    <t>COLEGIO RESTREPO MILLAN (IED)</t>
  </si>
  <si>
    <t>COLEGIO INSTITUTO TECNICO INDUSTRIAL PILOTO (IED)</t>
  </si>
  <si>
    <t>COLEGIO REINO DE HOLANDA (IED)</t>
  </si>
  <si>
    <t>COLEGIO SILVERIA ESPINOSA DE RENDON (IED)</t>
  </si>
  <si>
    <t>COLEGIO GUILLERMO LEON VALENCIA (IED)</t>
  </si>
  <si>
    <t>COLEGIO MIGUEL ANTONIO CARO (IED)</t>
  </si>
  <si>
    <t>COLEGIO REPUBLICA DE PANAMA (IED)</t>
  </si>
  <si>
    <t>COLEGIO ANDRES BELLO (IED)</t>
  </si>
  <si>
    <t>COLEGIO CARLOS ARTURO TORRES (IED)</t>
  </si>
  <si>
    <t>COLEGIO LA AMISTAD (IED)</t>
  </si>
  <si>
    <t>COLEGIO JOSE ASUNCION SILVA (IED)</t>
  </si>
  <si>
    <t>COLEGIO LICEO FEMENINO MERCEDES NARIÑO (IED)</t>
  </si>
  <si>
    <t>COLEGIO GRAN COLOMBIA (IED)</t>
  </si>
  <si>
    <t>COLEGIO VEINTE DE JULIO  (IED)</t>
  </si>
  <si>
    <t>COLEGIO PANTALEON GAITAN PEREZ (CED)</t>
  </si>
  <si>
    <t>COLEGIO RAFAEL URIBE URIBE (IED)</t>
  </si>
  <si>
    <t>COLEGIO SAN JOSE SUR ORIENTAL (IED)</t>
  </si>
  <si>
    <t>COLEGIO JUANA ESCOBAR (IED)</t>
  </si>
  <si>
    <t>COLEGIO TOM ADAMS (IED)</t>
  </si>
  <si>
    <t>COLEGIO EL JAPON (IED)</t>
  </si>
  <si>
    <t>COLEGIO MORISCO (IED)</t>
  </si>
  <si>
    <t>COLEGIO SAN JOSE NORTE (IED)</t>
  </si>
  <si>
    <t>COLEGIO AGUAS CLARAS (IED)</t>
  </si>
  <si>
    <t>COLEGIO TABORA  (IED)</t>
  </si>
  <si>
    <t>COLEGIO EL JAZMIN (IED)</t>
  </si>
  <si>
    <t>COLEGIO ESPAÑA (IED)</t>
  </si>
  <si>
    <t>COLEGIO ATANASIO GIRARDOT (IED)</t>
  </si>
  <si>
    <t>COLEGIO BRAVO PAEZ (IED)</t>
  </si>
  <si>
    <t>COLEGIO QUIROGA ALIANZA (IED)</t>
  </si>
  <si>
    <t>COLEGIO RAFAEL DELGADO SALGUERO (IED)</t>
  </si>
  <si>
    <t>COLEGIO SAN PEDRO CLAVER (IED)</t>
  </si>
  <si>
    <t>COLEGIO CLASS (IED)</t>
  </si>
  <si>
    <t>COLEGIO PAULO VI (IED)</t>
  </si>
  <si>
    <t>COLEGIO SAN RAFAEL (IED)</t>
  </si>
  <si>
    <t>COLEGIO NACIONES UNIDAS (IED)</t>
  </si>
  <si>
    <t>COLEGIO NUEVO CHILE (IED)</t>
  </si>
  <si>
    <t>COLEGIO SAN AGUSTIN (IED)</t>
  </si>
  <si>
    <t>COLEGIO SANTA LIBRADA (IED)</t>
  </si>
  <si>
    <t>COLEGIO SANTA MARTHA  (IED)</t>
  </si>
  <si>
    <t>COLEGIO EDUARDO SANTOS (IED)</t>
  </si>
  <si>
    <t>COLEGIO REPUBLICA FEDERAL DE ALEMANIA (IED)</t>
  </si>
  <si>
    <t>COLEGIO BRASILIA - BOSA (IED)</t>
  </si>
  <si>
    <t>COLEGIO ALTAMIRA SURORIENTAL (IED)</t>
  </si>
  <si>
    <t>COLEGIO SAN CRISTOBAL SUR (IED)</t>
  </si>
  <si>
    <t>COLEGIO MARCO FIDEL SUAREZ (IED)</t>
  </si>
  <si>
    <t>COLEGIO CIUDAD DE BOGOTA (IED)</t>
  </si>
  <si>
    <t>COLEGIO MARSELLA (IED)</t>
  </si>
  <si>
    <t>COLEGIO RODRIGO ARENAS BETANCOURT  (IED)</t>
  </si>
  <si>
    <t>COLEGIO JOSE ACEVEDO Y GOMEZ (IED)</t>
  </si>
  <si>
    <t>COLEGIO REPUBLICA DE MEXICO (IED)</t>
  </si>
  <si>
    <t>COLEGIO MANUEL DEL SOCORRO RODRIGUEZ (IED)</t>
  </si>
  <si>
    <t>COLEGIO FRANCISCO DE PAULA SANTANDER (IED)</t>
  </si>
  <si>
    <t>COLEGIO JOSE JOAQUIN CASAS (IED)</t>
  </si>
  <si>
    <t>COLEGIO ANTONIO JOSE DE SUCRE(IED)</t>
  </si>
  <si>
    <t>COLEGIO MARCO ANTONIO CARREÑO SILVA (IED)</t>
  </si>
  <si>
    <t>COLEGIO LUIS VARGAS TEJADA (IED)</t>
  </si>
  <si>
    <t>COLEGIO CLEMENCIA HOLGUIN DE URDANETA (IED)</t>
  </si>
  <si>
    <t>COLEGIO FRANCISCO DE MIRANDA (IED)</t>
  </si>
  <si>
    <t>COLEGIO ALEJANDRO OBREGON (IED)</t>
  </si>
  <si>
    <t>COLEGIO FLORIDABLANCA (IED)</t>
  </si>
  <si>
    <t>COLEGIO LAS AMERICAS (IED)</t>
  </si>
  <si>
    <t>COLEGIO ANTONIO BARAYA (IED)</t>
  </si>
  <si>
    <t>COLEGIO INSTITUTO TECNICO DISTRITAL JULIO FLOREZ (IED)</t>
  </si>
  <si>
    <t>COLEGIO JORGE GAITAN CORTES (IED)</t>
  </si>
  <si>
    <t>COLEGIO REPUBLICA DE CHINA (IED)</t>
  </si>
  <si>
    <t>COLEGIO MONTEBELLO (IED)</t>
  </si>
  <si>
    <t>COLEGIO LOS ALPES (IED)</t>
  </si>
  <si>
    <t>COLEGIO LA BELLEZA LOS LIBERTADORES (IED)</t>
  </si>
  <si>
    <t>COLEGO ORLANDO FALS BORDA (ANTES BARRANQUILLITA) (IED)</t>
  </si>
  <si>
    <t>COLEGIO ISABEL II (IED)</t>
  </si>
  <si>
    <t>COLEGIO ALQUERIA DE LA FRAGUA (IED)</t>
  </si>
  <si>
    <t>COLEGIO LOS PERIODISTAS (IED)</t>
  </si>
  <si>
    <t>COLEGIO LA CHUCUA (IED)</t>
  </si>
  <si>
    <t>COLEGIO REPUBLICA BOLIVARIANA  DE VENEZUELA (IED)</t>
  </si>
  <si>
    <t>COLEGIO KENNEDY (IED)</t>
  </si>
  <si>
    <t>COLEGIO SIMON RODRIGUEZ (IED)</t>
  </si>
  <si>
    <t>COLEGIO MAGDALENA ORTEGA DE NARIÑO (IED)</t>
  </si>
  <si>
    <t>COLEGIO ALEXANDER FLEMING (IED)</t>
  </si>
  <si>
    <t>COLEGIO RUFINO JOSE CUERVO (IED)</t>
  </si>
  <si>
    <t>COLEGIO JOSE MARIA CARBONELL (IED)</t>
  </si>
  <si>
    <t>COLEGIO ATENAS (IED)</t>
  </si>
  <si>
    <t>COLEGIO JOSE JOAQUIN CASTRO MARTINEZ (IED)</t>
  </si>
  <si>
    <t>COLEGIO EL RODEO (IED)</t>
  </si>
  <si>
    <t>COLEGIO FRANCISCO JAVIER MATIZ (IED)</t>
  </si>
  <si>
    <t>COLEGIO LA VICTORIA (IED)</t>
  </si>
  <si>
    <t>COLEGIO SAN ISIDRO SUR ORIENTAL (IED)</t>
  </si>
  <si>
    <t>COLEGIO INEM SANTIAGO PEREZ (IED)</t>
  </si>
  <si>
    <t>COLEGIO LICEO NACIONAL ANTONIA SANTOS (IED)</t>
  </si>
  <si>
    <t>COLEGIO MISAEL PASTRANA BORRERO (IED)</t>
  </si>
  <si>
    <t>COLEGIO SORRENTO (IED)</t>
  </si>
  <si>
    <t>COLEGIO ISMAEL PERDOMO (IED)</t>
  </si>
  <si>
    <t>COLEGIO NUEVA ESPERANZA (IED)</t>
  </si>
  <si>
    <t>COLEGIO INEM FRANCISCO DE PAULA SANTANDER (IED)</t>
  </si>
  <si>
    <t>COLEGIO ALBERTO LLERAS CAMARGO (IED)</t>
  </si>
  <si>
    <t>COLEGIO VILLA AMALIA (IED)</t>
  </si>
  <si>
    <t>COLEGIO LICEO NACIONAL AGUSTIN NIETO CABALLERO (IED)</t>
  </si>
  <si>
    <t>COLEGIO TECNICO MENORAH (IED)</t>
  </si>
  <si>
    <t>COLEGIO JOHN F. KENNEDY (IED)</t>
  </si>
  <si>
    <t>COLEGIO LEON DE GREIFF (IED)</t>
  </si>
  <si>
    <t>COLEGIO PROSPERO PINZON (IED)</t>
  </si>
  <si>
    <t>COLEGIO FLORENTINO GONZALEZ (IED)</t>
  </si>
  <si>
    <t>COLEGIO GUSTAVO RESTREPO (IED)</t>
  </si>
  <si>
    <t>COLEGIO ALFREDO IRIARTE (IED)</t>
  </si>
  <si>
    <t>COLEGIO MANUEL CEPEDA VARGAS (IED)</t>
  </si>
  <si>
    <t>COLEGIO RAFAEL BERNAL JIMENEZ (IED)</t>
  </si>
  <si>
    <t>COLEGIO CIUDAD DE MONTREAL (IED)</t>
  </si>
  <si>
    <t>COLEGIO PALERMO SUR (CED)</t>
  </si>
  <si>
    <t>COLEGIO JUAN FRANCISCO BERBEO (IED)</t>
  </si>
  <si>
    <t>COLEGIO AGUSTIN FERNANDEZ (IED)</t>
  </si>
  <si>
    <t>COLEGIO ENRIQUE OLAYA HERRERA (IED)</t>
  </si>
  <si>
    <t>COLEGIO MANUELITA SAENZ  (IED)</t>
  </si>
  <si>
    <t>COLEGIO SANTA BARBARA (IED)</t>
  </si>
  <si>
    <t>COLEGIO UNION EUROPEA (IED)</t>
  </si>
  <si>
    <t>COLEGIO ARBORIZADORA BAJA (IED)</t>
  </si>
  <si>
    <t>COLEGIO PANAMERICANO (IED)</t>
  </si>
  <si>
    <t>COLEGIO ALEMANIA UNIFICADA (IED)</t>
  </si>
  <si>
    <t>COLEGIO ESTANISLAO ZULETA (IED)</t>
  </si>
  <si>
    <t>COLEGIO TOMAS CARRASQUILLA (IED)</t>
  </si>
  <si>
    <t>COLEGIO TECNICO TOMAS RUEDA VARGAS  (IED)</t>
  </si>
  <si>
    <t>COLEGIO JORGE SOTO DEL CORRAL (IED)</t>
  </si>
  <si>
    <t>COLEGIO REPUBLICA DEL ECUADOR (IED)</t>
  </si>
  <si>
    <t>COLEGIO BERNARDO JARAMILLO (IED)</t>
  </si>
  <si>
    <t>COLEGIO MANUEL ZAPATA OLIVELLA (IED)</t>
  </si>
  <si>
    <t>COLEGIO GARCES NAVAS  (IED)</t>
  </si>
  <si>
    <t>COLEGIO GUILLERMO LEON VALENCIA  (IED)</t>
  </si>
  <si>
    <t>COLEGIO JUAN REY (IED)</t>
  </si>
  <si>
    <t>COLEGIO LA FLORESTA SUR (IED)</t>
  </si>
  <si>
    <t>COLEGIO CLEMENCIA DE CAYCEDO (IED)</t>
  </si>
  <si>
    <t>COLEGIO NICOLÁS GÓMEZ DÁVILA (IED)</t>
  </si>
  <si>
    <t>COLEGIO SAN MARTIN DE PORRES (IED)</t>
  </si>
  <si>
    <t>COLEGIO NESTOR FORERO ALCALA  (IED)</t>
  </si>
  <si>
    <t>COLEGIO JOSE FELIX RESTREPO (IED)</t>
  </si>
  <si>
    <t>COLEGIO ACACIA II (IED)</t>
  </si>
  <si>
    <t>COLEGIO JUAN EVANGELISTA GOMEZ (IED)</t>
  </si>
  <si>
    <t>COLEGIO ANTONIO JOSE URIBE (IED)</t>
  </si>
  <si>
    <t>COLEGIO JOSE JAIME ROJAS (IED)</t>
  </si>
  <si>
    <t>COLEGIO JOSE MARTI (IED)</t>
  </si>
  <si>
    <t>COLEGIO RODRIGO LARA BONILLA (IED)</t>
  </si>
  <si>
    <t>COLEGIO RICAURTE (CONCEJO) (IED)</t>
  </si>
  <si>
    <t>COLEGIO PROVINCIA DE QUEBEC (IED)</t>
  </si>
  <si>
    <t>COLEGIO MOTORISTA (CED)</t>
  </si>
  <si>
    <t>COLEGIO LOS COMUNEROS - OSWALDO GUAYAZAMIN (IED)</t>
  </si>
  <si>
    <t>COLEGIO FRIEDRICH NAUMANN (IED)</t>
  </si>
  <si>
    <t>COLEGIO TIBABUYES UNIVERSAL (IED)</t>
  </si>
  <si>
    <t>COLEGIO JOSE MANUEL RESTREPO (IED)</t>
  </si>
  <si>
    <t>COLEGIO LA AURORA (IED)</t>
  </si>
  <si>
    <t>COLEGIO EL PARAISO DE MANUELA BELTRAN (IED)</t>
  </si>
  <si>
    <t>COLEGIO MANUELA AYALA DE GAITAN (IED)</t>
  </si>
  <si>
    <t>COLEGIO NUEVO SAN ANDRES DE LOS ALTOS (IED)</t>
  </si>
  <si>
    <t>COLEGIO JOSE ANTONIO GALAN (IED)</t>
  </si>
  <si>
    <t>COLEGIO NUEVA DELHI (IED)</t>
  </si>
  <si>
    <t>COLEGIO ATABANZHA (IED)</t>
  </si>
  <si>
    <t>COLEGIO TOBERIN (IED)</t>
  </si>
  <si>
    <t>COLEGIO LA ARABIA (IED)</t>
  </si>
  <si>
    <t>COLEGIO ARBORIZADORA ALTA (IED)</t>
  </si>
  <si>
    <t>COLEGIO PARAISO MIRADOR (IED)</t>
  </si>
  <si>
    <t>COLEGIO LUIS CARLOS GALAN SARMIENTO (IED)</t>
  </si>
  <si>
    <t>COLEGIO USMINIA  (IED)</t>
  </si>
  <si>
    <t>COLEGIO NUEVA COLOMBIA (IED)</t>
  </si>
  <si>
    <t>COLEGIO MARIA MERCEDES CARRANZA (IED)</t>
  </si>
  <si>
    <t>COLEGIO GUSTAVO MORALES MORALES (IED)</t>
  </si>
  <si>
    <t>COLEGIO ESTRELLA DEL SUR (IED)</t>
  </si>
  <si>
    <t>COLEGIO ISLA DEL SOL (IED)</t>
  </si>
  <si>
    <t>COLEGIO SOTAVENTO (IED)</t>
  </si>
  <si>
    <t>COLEGIO SAN CARLOS (IED)</t>
  </si>
  <si>
    <t>COLEGIO DIEGO MONTAÑA CUÉLLAR (IED)</t>
  </si>
  <si>
    <t>COLEGIO MARRUECOS Y MOLINOS (IED)</t>
  </si>
  <si>
    <t>COLEGIO CASTILLA (IED)</t>
  </si>
  <si>
    <t>COLEGIO SAN FRANCISCO (IED)</t>
  </si>
  <si>
    <t>COLEGIO OFELIA URIBE DE ACOSTA (IED)</t>
  </si>
  <si>
    <t>COLEGIO BRASILIA - USME (IED)</t>
  </si>
  <si>
    <t>COLEGIO EL VIRREY JOSE SOLIS (IED)</t>
  </si>
  <si>
    <t>COLEGIO LA PAZ (CED)</t>
  </si>
  <si>
    <t>COLEGIO VILLA RICA  (IED)</t>
  </si>
  <si>
    <t>COLEGIO MIGUEL DE CERVANTES SAAVEDRA (IED)</t>
  </si>
  <si>
    <t>COLEGIO LLANO ORIENTAL (IED)</t>
  </si>
  <si>
    <t>COLEGIO CHUNIZA (IED)</t>
  </si>
  <si>
    <t>COLEGIO SAN BENITO ABAD (IED)</t>
  </si>
  <si>
    <t>COLEGIO ALFONSO LOPEZ PUMAREJO (IED)</t>
  </si>
  <si>
    <t>COLEGIO RAMON DE ZUBIRIA (IED)</t>
  </si>
  <si>
    <t>COLEGIO NUEVO HORIZONTE (IED)</t>
  </si>
  <si>
    <t>COLEGIO EL MANANTIAL (CED)</t>
  </si>
  <si>
    <t>COLEGIO TÉCNICO  JAIME PARDO LEAL (IED)</t>
  </si>
  <si>
    <t>COLEGIO INSTITUTO TECNICO RODRIGO DE TRIANA (IED)</t>
  </si>
  <si>
    <t>COLEGIO RAFAEL NUÑEZ  (IED)</t>
  </si>
  <si>
    <t>COLEGIO CEDID CIUDAD BOLIVAR (IED)</t>
  </si>
  <si>
    <t>COLEGIO SIERRA MORENA (IED)</t>
  </si>
  <si>
    <t>COLEGIO LA ESTANCIA -  SAN ISIDRO LABRADOR (IED)</t>
  </si>
  <si>
    <t>COLEGIO ALVARO GOMEZ HURTADO (IED)</t>
  </si>
  <si>
    <t>COLEGIO FERNANDO GONZALEZ OCHOA (IED)</t>
  </si>
  <si>
    <t>COLEGIO LA TOSCANA - LISBOA (IED)</t>
  </si>
  <si>
    <t>COLEGIO MANUEL ELKIN PATARROYO (IED)</t>
  </si>
  <si>
    <t>COLEGIO CIUDAD BOLIVAR - ARGENTINA (IED)</t>
  </si>
  <si>
    <t>COLEGIO SAN CAYETANO (IED)</t>
  </si>
  <si>
    <t>COLEGIO LA JOYA (IED)</t>
  </si>
  <si>
    <t>COLEGIO UNION COLOMBIA (IED)</t>
  </si>
  <si>
    <t>COLEGIO AULAS COLOMBIANAS SAN LUIS (IED])</t>
  </si>
  <si>
    <t>COLEGIO ENTRE NUBES SUR ORIENTAL (IED)</t>
  </si>
  <si>
    <t>COLEGIO SAN JOSE DE CASTILLA (IED)</t>
  </si>
  <si>
    <t>COLEGIO EL TESORO DE LA CUMBRE (IED)</t>
  </si>
  <si>
    <t>COLEGIO VILLAMAR (IED)</t>
  </si>
  <si>
    <t>COLEGIO COMPARTIR RECUERDO (IED)</t>
  </si>
  <si>
    <t>COLEGIO INTEGRADA LA CANDELARIA (IED)</t>
  </si>
  <si>
    <t>COLEGIO CAMPESTRE MONTE VERDE (IED)</t>
  </si>
  <si>
    <t>COLEGIO EL MINUTO DE  BUENOS AIRES (IED)</t>
  </si>
  <si>
    <t>COLEGIO JULIO GARAVITO ARMERO (IED)</t>
  </si>
  <si>
    <t>COLEGIO SAN FRANCISCO DE ASIS (IED)</t>
  </si>
  <si>
    <t>COLEGIO PABLO NERUDA  (IED)</t>
  </si>
  <si>
    <t>COLEGIO LEONARDO POSADA PEDRAZA (IED)</t>
  </si>
  <si>
    <t>COLEGIO DELIA ZAPATA OLIVELLA (IED)</t>
  </si>
  <si>
    <t>COLEGIO GERARDO MOLINA RAMIREZ (IED)</t>
  </si>
  <si>
    <t>COLEGIO CARLO FEDERICI (IED)</t>
  </si>
  <si>
    <t>COLEGIO GABRIEL BETANCOURT MEJIA (IED)</t>
  </si>
  <si>
    <t>COLEGIO ALFONSO REYES ECHANDIA (IED)</t>
  </si>
  <si>
    <t>COLEGIO ORLANDO HIGUITA ROJAS (IED)</t>
  </si>
  <si>
    <t>COLEGIO CARLOS PIZARRO LEON GOMEZ (IED)</t>
  </si>
  <si>
    <t>COLEGIO GONZALO ARANGO (IED)</t>
  </si>
  <si>
    <t>COLEGIO CODEMA (IED)</t>
  </si>
  <si>
    <t>COLEGIO ALFONSO LOPEZ MICHELSEN (PUERTA DEL SOL) ( IED)</t>
  </si>
  <si>
    <t>COLEGIO JOSÉ FRANCISCO SOCARRÁS (IED)</t>
  </si>
  <si>
    <t>COLEGIO GENERAL GUSTAVO ROJAS PINILLA (IED)</t>
  </si>
  <si>
    <t>COLEGIO VIRGINIA GUTIERREZ DE PINEDA (IED)</t>
  </si>
  <si>
    <t>COLEGIO JOSE MARIA VARGAS VILA (IED)</t>
  </si>
  <si>
    <t>COLEGIO SALUDCOOP NORTE (IED)</t>
  </si>
  <si>
    <t>COLEGIO PAULO FREIRE (IED) (LOTE CIUDADELA NUEVO MILENIO)</t>
  </si>
  <si>
    <t>COLEGIO SALUDCOOP SUR (IED)</t>
  </si>
  <si>
    <t>COLEGIO MARIA CANO (IED)</t>
  </si>
  <si>
    <t>COLEGIO CUNDINAMARCA (IED)</t>
  </si>
  <si>
    <t>COLEGIO GERMAN ARCINIEGAS (IED)</t>
  </si>
  <si>
    <t>COL ANTONIO GARCIA (IED)</t>
  </si>
  <si>
    <t>COLEGIO CIUDADELA EDUCATIVA DE BOSA (IED)</t>
  </si>
  <si>
    <t>COLEGIO DEBORA ARANGO PEREZ (IED)</t>
  </si>
  <si>
    <t>COLEGIO TOMAS CIPRIANO DE MOSQUERA (IED)</t>
  </si>
  <si>
    <t>COLEGIO FANNY MIKEY (IED)</t>
  </si>
  <si>
    <t>COLEGIO LUIS LOPEZ DE MESA (IED)</t>
  </si>
  <si>
    <t>COLEGIO PABLO DE TARSO (IED)</t>
  </si>
  <si>
    <t>COLEGIO FERNANDO MAZUERA VILLEGAS (IED)</t>
  </si>
  <si>
    <t>COLEGIO PORFIRIO BARBA JACOB (IED)</t>
  </si>
  <si>
    <t>COLEGIO LA PALESTINA (IED)</t>
  </si>
  <si>
    <t>COLEGIO GENERAL SANTANDER (IED)</t>
  </si>
  <si>
    <t>COLEGIO ANTONIO VILLAVICENCIO (IED)</t>
  </si>
  <si>
    <t>COLEGIO SIMON BOLIVAR  (IED)</t>
  </si>
  <si>
    <t>COLEGIO NIDIA QUINTERO DE TURBAY (IED)</t>
  </si>
  <si>
    <t>COLEGIO ANTONIO VAN UDEN  (IED)</t>
  </si>
  <si>
    <t>COLEGIO VILLEMAR EL CARMEN  (IED)</t>
  </si>
  <si>
    <t>COLEGIO INSTITUTO TECNICO INTERNACIONAL  (IED)</t>
  </si>
  <si>
    <t>COLEGIO LUIS ANGEL ARANGO  (IED)</t>
  </si>
  <si>
    <t>COLEGIO COSTA RICA  (IED)</t>
  </si>
  <si>
    <t>COLEGIO INTEGRADO DE FONTIBON IBEP  (IED)</t>
  </si>
  <si>
    <t>COLEGIO ATAHUALPA (IED)</t>
  </si>
  <si>
    <t>COLEGIO EL SALITRE - SUBA (IED)</t>
  </si>
  <si>
    <t>COLEGIO PRADO VERANIEGO (IED)</t>
  </si>
  <si>
    <t>COLEGIO ANIBAL FERNANDEZ DE SOTO (IED)</t>
  </si>
  <si>
    <t>COLEGIO NUEVA ZELANDIA (IED)</t>
  </si>
  <si>
    <t>COLEGIO VISTA BELLA (IED)</t>
  </si>
  <si>
    <t>COLEGIO VILLA ELISA (IED)</t>
  </si>
  <si>
    <t>COLEGIO REPUBLICA DOMINICANA (IED)</t>
  </si>
  <si>
    <t>COLEGIO JUAN LOZANO Y LOZANO (IED)</t>
  </si>
  <si>
    <t>COLEGIO GERARDO PAREDES (IED)</t>
  </si>
  <si>
    <t>COLEGIO HUNZA (IED)</t>
  </si>
  <si>
    <t>COLEGIO USAQUEN (IED)</t>
  </si>
  <si>
    <t>COLEGIO DIVINO MAESTRO (IED)</t>
  </si>
  <si>
    <t>COLEGIO CRISTOBAL COLON (IED)</t>
  </si>
  <si>
    <t>COLEGIO FRANCISCO ANTONIO ZEA DE USME (IED)</t>
  </si>
  <si>
    <t>COLEGIO EL CORTIJO - VIANEY (IED)</t>
  </si>
  <si>
    <t>COLEGIO ALMIRANTE PADILLA (IED)</t>
  </si>
  <si>
    <t>COLEGIO LOS TEJARES (IED)</t>
  </si>
  <si>
    <t>COLEGIO FEDERICO GARCIA LORCA (IED)</t>
  </si>
  <si>
    <t>COLEGIO GABRIEL GARCIA MARQUEZ (IED)</t>
  </si>
  <si>
    <t>COLEGIO EL VERJON (IED)</t>
  </si>
  <si>
    <t>COLEGIO CAMP JAIME GARZON (IED)</t>
  </si>
  <si>
    <t>COLEGIO VILLAS DEL PROGRESO (IED)</t>
  </si>
  <si>
    <t>COLEGIO SAN BERNARDINO (IED)</t>
  </si>
  <si>
    <t>COLEGIO EL PORVENIR (IED)</t>
  </si>
  <si>
    <t>COLEGIO BOSANOVA (IED)</t>
  </si>
  <si>
    <t>COLEGIO NICOLAS BUENAVENTURA (ANTES CHORRILLOS) (IED)</t>
  </si>
  <si>
    <t>COLEGIO RUR LA UNION USME (CED)</t>
  </si>
  <si>
    <t>COLEGIO GRAN YOMASA (IED)</t>
  </si>
  <si>
    <t>COLEGIO RUR OLARTE (CED)</t>
  </si>
  <si>
    <t>COLEGIO RUR LOS ANDES (CED)</t>
  </si>
  <si>
    <t>COLEGIO RUR LOS ARRAYANES  (CED)</t>
  </si>
  <si>
    <t>COLEGIO RUR LA ARGENTINA (CED)</t>
  </si>
  <si>
    <t>COLEGIO TENERIFE - GRANADA SUR (IED)</t>
  </si>
  <si>
    <t>COLEGIO RUR CHIZACA (CED)</t>
  </si>
  <si>
    <t>COLEGIO RUR EL CURUBITAL (CED)</t>
  </si>
  <si>
    <t>COLEGIO EL DESTINO (IED)</t>
  </si>
  <si>
    <t>COLEGIO RUR EL HATO (CED)</t>
  </si>
  <si>
    <t>COLEGIO BRAZUELOS (IED)</t>
  </si>
  <si>
    <t>COLEGIO EL UVAL (IED)</t>
  </si>
  <si>
    <t>COLEGIO RUR LA MAYORIA (CED)</t>
  </si>
  <si>
    <t>COLEGIO RUR LAS MERCEDES (CED)</t>
  </si>
  <si>
    <t>COLEGIO RUR PASQUILLA (IED)</t>
  </si>
  <si>
    <t>COLEGIO RUR QUIBA ALTA (IED)</t>
  </si>
  <si>
    <t>COLEGIO MOCHUELO ALTO (CED)</t>
  </si>
  <si>
    <t>COLEGIO RURAL JOSÉ CELESTINO MUTIS (IED)</t>
  </si>
  <si>
    <t>COLEGIO GIMN DEL CAMPO JUAN DE LA CRUZ VARELA (IED)</t>
  </si>
  <si>
    <t>COLEGIO FABIO LOZANO SIMONELLI (IED)</t>
  </si>
  <si>
    <t>COLEGIO LOS PINOS (IED)</t>
  </si>
  <si>
    <t>COLEGIO CANADA (IED)</t>
  </si>
  <si>
    <t>Cartagena</t>
  </si>
  <si>
    <t>INSTITUCION EDUCATIVA ARROYO DE PIEDRA</t>
  </si>
  <si>
    <t>INSTITUCION EDUCATIVA CORAZON DE MARIA</t>
  </si>
  <si>
    <t>INSTITUCION EDUCATIVA NUESTRO ESFUERZO</t>
  </si>
  <si>
    <t>INSTITUCIÓN EDUCATIVA VALORES UNIDOS</t>
  </si>
  <si>
    <t>INSTITUCION EDUCATIVA LUIS C GALAN SARMIENTO</t>
  </si>
  <si>
    <t>INSTITUCION EDUCATIVA AMBIENTALISTA DE CARTAGENA</t>
  </si>
  <si>
    <t>INSTITUCION EDUCATIVA SALIM BECHARA</t>
  </si>
  <si>
    <t>I.E. REPUBLICA DE ARGENTINA</t>
  </si>
  <si>
    <t>INSTITUCION EDUCATIVA LUIS CARLOS LOPEZ</t>
  </si>
  <si>
    <t>INSTITUCION EDUCATIVA ANA MARIA VELEZ DE TRUJILLO</t>
  </si>
  <si>
    <t>INSTITUCION EDUCATIVA CAMILO TORRES DEL POZON</t>
  </si>
  <si>
    <t>INSTITUCION EDUCATIVA NUESTRA SRA DEL CARMEN</t>
  </si>
  <si>
    <t>INSTITUCION EDUCATIVA SANTA MARIA</t>
  </si>
  <si>
    <t>INSTITUCION EDUCATIVA JOHN F KENNEDY</t>
  </si>
  <si>
    <t>INSTITUCION EDUCATIVA PEDRO HEREDIA</t>
  </si>
  <si>
    <t>INSTITUCION EDUCATIVA MERCEDES ABREGO</t>
  </si>
  <si>
    <t>INSTITUCION EDUCATIVA LICEO DE BOLIVAR</t>
  </si>
  <si>
    <t>I.E. DE FREDONIA</t>
  </si>
  <si>
    <t>INSTITUCION EDUCATIVA MANUELA BELTRAN</t>
  </si>
  <si>
    <t>INSTITUCION EDUCATIVA PROMOCION SOCIAL DE C/GENA.</t>
  </si>
  <si>
    <t>INSTITUCION EDUCATIVA REPUBLICA DEL LIBANO</t>
  </si>
  <si>
    <t>INSTITUCION EDUCATIVA JOSE DE LA VEGA</t>
  </si>
  <si>
    <t>INSTITUCION EDUCATIVA SOLEDAD ROMAN DE NU?EZ</t>
  </si>
  <si>
    <t>INSTITUCION EDUCATIVA HIJOS DE MARIA</t>
  </si>
  <si>
    <t>INSTITUCION EDUCATIVA NUESTRA SRA DEL PERPETUO SOCORRO</t>
  </si>
  <si>
    <t>INSTITUCION EDUCATIVA MADRE LAURA</t>
  </si>
  <si>
    <t>INSTITUCION EDUCATIVA OLGA GONZALEZ ARRAUT</t>
  </si>
  <si>
    <t>INSTITUCION EDUCATIVA DE TERNERA</t>
  </si>
  <si>
    <t>INSTITUCION EDUCATIVA LA MILAGROSA</t>
  </si>
  <si>
    <t>INSTITUCION EDUCATIVA SOLEDAD ACOSTA DE SAMPER</t>
  </si>
  <si>
    <t>INSTITUCION EDUCATIVA FERNANDO DE LA VEGA</t>
  </si>
  <si>
    <t>INSTITUCION EDUCATIVA JOSE MANUEL RODRIGUEZ TORICES</t>
  </si>
  <si>
    <t>INSTITUCION EDUCATIVA LAS GAVIOTAS</t>
  </si>
  <si>
    <t>INSTITUCION EDUCATIVA FULGENCIO LEQUERICA  VELEZ</t>
  </si>
  <si>
    <t>INSTITUCION EDUCATIVA SAN LUCAS</t>
  </si>
  <si>
    <t>INSTITUCION EDUCATIVA ANTONIO NARIÑO</t>
  </si>
  <si>
    <t>INSTITUCION EDUCATIVA OMAIRA SANCHEZ GARZON</t>
  </si>
  <si>
    <t>INSTITUCION EDUCATIVA 20 DE JULIO</t>
  </si>
  <si>
    <t>INSTITUCION EDUCATIVA FE Y ALEGRIA LAS AMERICAS</t>
  </si>
  <si>
    <t>INSTITUCION EDUCATIVA LA LIBERTAD</t>
  </si>
  <si>
    <t>INSTITUCION EDUCATIVA MARIA CANO</t>
  </si>
  <si>
    <t>INSTITUCION EDUCATIVA PLAYAS DE ACAPULCO</t>
  </si>
  <si>
    <t>INSTITUCION EDUCATIVA SAN FELIPE NERI</t>
  </si>
  <si>
    <t>I.E. VILLA ESTRELLA</t>
  </si>
  <si>
    <t>INSTITUCION EDUCATIVA MANUELA VERGARA DE CURI</t>
  </si>
  <si>
    <t>ESCUELA NORMAL SUPERIOR DE CARTAGENA DE INDIAS</t>
  </si>
  <si>
    <t>INSTITUCION EDUCATIVA CIUDAD DE TUNJA</t>
  </si>
  <si>
    <t>INSTITUCION EDUCATIVA BERTHA GEDEON DE BALADI</t>
  </si>
  <si>
    <t>INSTITUCION EDUCATIVA RAFAEL NU?EZ</t>
  </si>
  <si>
    <t>INSTITUCION EDUCATIVA CASD MANUELA BELTRAN</t>
  </si>
  <si>
    <t>INSTITUCION EDUCATIVA NUEVO BOSQUE</t>
  </si>
  <si>
    <t>INSTITUCION EDUCATIVA FOCO ROJO</t>
  </si>
  <si>
    <t>I.E. ISLAS DEL ROSARIO</t>
  </si>
  <si>
    <t>I.E. PUERTO REY</t>
  </si>
  <si>
    <t>INSTITUCION EDUCATIVA DE ISLA FUERTE</t>
  </si>
  <si>
    <t>I.E. TIERRA BAJA</t>
  </si>
  <si>
    <t>INSTITUCION EDUCATIVA DE TIERRA BOMBA</t>
  </si>
  <si>
    <t>INSTITUCION EDUCATIVA DE SANTA ANA</t>
  </si>
  <si>
    <t>I.E. DE PONTEZUELA</t>
  </si>
  <si>
    <t>INSTITUCION EDUCATIVA DE LETICIA</t>
  </si>
  <si>
    <t>I.E. DE ARARCA</t>
  </si>
  <si>
    <t>I.E. MANZANILLO DEL MAR</t>
  </si>
  <si>
    <t>INSTITUCION EDUCATIVA DE BAYUNCA</t>
  </si>
  <si>
    <t>INSTITUCION EDUCATIVA SAN JOSE CA?O DEL ORO</t>
  </si>
  <si>
    <t>INSTITUCION EDUCATIVA SAN FRANCISCO DE ASIS</t>
  </si>
  <si>
    <t>INSTITUCION EDUCATIVA SANTA CRUZ DEL ISLOTE</t>
  </si>
  <si>
    <t>INSTITUCION EDUCATIVA NUEVA ESPERANZA ARROYO GRANDE</t>
  </si>
  <si>
    <t>INSTITUCION EDUCATIVA SAN JUAN DE DAMASCO</t>
  </si>
  <si>
    <t>INSTITUCION EDUCATIVA TECNICA DE PASACABALLOS</t>
  </si>
  <si>
    <t>I.E. NUESTRA SEÑORA DEL BUEN AIRE</t>
  </si>
  <si>
    <t>INSTITUCION EDUCATIVA DOMINGO BENKOS BIOHO</t>
  </si>
  <si>
    <t>INSTITUCION EDUCATIVA MADRE GABRIELA DE SAN MARTIN</t>
  </si>
  <si>
    <t>INSTITUCION EDUCATIVA DE LA BOQUILLA</t>
  </si>
  <si>
    <t>Achí</t>
  </si>
  <si>
    <t>I.E. SAN JOSE DE ACHI</t>
  </si>
  <si>
    <t>I.E.T.A. RICARDO CASTELLAR BARRIOS</t>
  </si>
  <si>
    <t>I.E. DE RIO NUEVO</t>
  </si>
  <si>
    <t>I.E. SANTA LUCIA</t>
  </si>
  <si>
    <t>I.E.T.A. DE PLAYA ALTA</t>
  </si>
  <si>
    <t>I.E. DE SAN MIGUEL DE TRES CRUCES</t>
  </si>
  <si>
    <t>I.E.T. AGROPECUARIA DE  PUERTO VENECIA</t>
  </si>
  <si>
    <t>Altos del Rosario</t>
  </si>
  <si>
    <t>I.E. SAGRADO CORAZON DE JESUS</t>
  </si>
  <si>
    <t>I.E. ALEJANDRO DURAN DIAZ</t>
  </si>
  <si>
    <t>Arenal</t>
  </si>
  <si>
    <t>Arjona</t>
  </si>
  <si>
    <t>I.E.T.I. DON BOSCO</t>
  </si>
  <si>
    <t>I.E.T.A.  DE SINCERIN</t>
  </si>
  <si>
    <t>I.E.T. ACUICOLA DE ROCHA</t>
  </si>
  <si>
    <t>I.E. DOMINGO TARRA GUARDO</t>
  </si>
  <si>
    <t>Arroyohondo</t>
  </si>
  <si>
    <t>INSTITUCION EDUCATIVA DE MACHADO</t>
  </si>
  <si>
    <t>Barranco de Loba</t>
  </si>
  <si>
    <t>I.E.T.A. JORGE ELIECER GAITAN</t>
  </si>
  <si>
    <t>I.E.T.A. Y PESQUERA SEGUNDO AMARIS MATUTE</t>
  </si>
  <si>
    <t>I.E.T.A. LUIS GUILLERMO VIDES ESCOBAR</t>
  </si>
  <si>
    <t>I.E. LAS DELICIAS MINAS DE SANTA CRUZ</t>
  </si>
  <si>
    <t>I.E.T.A. JULIO R FACIOLINCE</t>
  </si>
  <si>
    <t>Calamar</t>
  </si>
  <si>
    <t>I.E.T.A. EL YUCAL</t>
  </si>
  <si>
    <t>I.E.T.A. JOSE ANTONIO GALAN DE HATOVIEJO</t>
  </si>
  <si>
    <t>I.E. GUSTAVO SALOM DE BARRANCA NUEVA</t>
  </si>
  <si>
    <t>Cantagallo</t>
  </si>
  <si>
    <t>I.E. LA VICTORIA</t>
  </si>
  <si>
    <t>I.E.T.I. Y AGROPECUARIA JOSE MARIA CUELLAR DIAZ</t>
  </si>
  <si>
    <t>Cicuco</t>
  </si>
  <si>
    <t>I.E.T. AGROAMBIENTAL SANTA ROSA DE LIMA</t>
  </si>
  <si>
    <t>I.E.T. ACUICOLA NUESTRA SEÑORA DE MONTECLARO</t>
  </si>
  <si>
    <t>I.E. SAN FRANCISCO DE LOBA</t>
  </si>
  <si>
    <t>I.E. LA PEÑA</t>
  </si>
  <si>
    <t>Córdoba</t>
  </si>
  <si>
    <t>I.E.T.A. LUIS VILLAFAÑE PAREJA</t>
  </si>
  <si>
    <t>I.E.T. AGROINDUSTRIAL DE GUAYMARAL</t>
  </si>
  <si>
    <t>I.E. OSWALDO OCHOA BECERRA</t>
  </si>
  <si>
    <t>Clemencia</t>
  </si>
  <si>
    <t>I.E. NUESTRA SEÑORA DEL CARMEN DE LAS CARAS</t>
  </si>
  <si>
    <t>El Carmen de Bolívar</t>
  </si>
  <si>
    <t>I.E. MANUEL EDMUNDO MENDOZA</t>
  </si>
  <si>
    <t>I.E.T. DE PROMOCION SOCIAL</t>
  </si>
  <si>
    <t>I.E. GABRIELA MISTRAL</t>
  </si>
  <si>
    <t>I.E. MARIA INMACULADA</t>
  </si>
  <si>
    <t>I.E. ESPIRITU SANTO</t>
  </si>
  <si>
    <t>I.E.T.A. Y  PARTICIPACION COMUNITARIA JULIO CESAR TURBAY</t>
  </si>
  <si>
    <t>I.E.T.A. GEOVANNY CRISTINI CRISTINI</t>
  </si>
  <si>
    <t>I.E.T.I. JUAN FEDERICO HOLLMAN</t>
  </si>
  <si>
    <t>I.E. EL HOBO</t>
  </si>
  <si>
    <t>INSTITUCION EDUCATIVA SAN ISIDRO</t>
  </si>
  <si>
    <t>I.E. ALTA MONTAÑA</t>
  </si>
  <si>
    <t>INSTITUCION EDUCATIVA CARACOLI</t>
  </si>
  <si>
    <t>I.E. GABRIEL GARCIA TABOADA</t>
  </si>
  <si>
    <t>El Guamo</t>
  </si>
  <si>
    <t>I.E.T.A. DE EL GUAMO</t>
  </si>
  <si>
    <t>I.E.T. AGROPESQUERA MANUEL PADILLA POLO DE ROBLES</t>
  </si>
  <si>
    <t>I.E.T.A. DE BUENOS AIRES</t>
  </si>
  <si>
    <t>I.E. LA CHAPETONA</t>
  </si>
  <si>
    <t>I.E.  DE CASTAÑAL</t>
  </si>
  <si>
    <t>I.E. DE EL PEÑONCITO</t>
  </si>
  <si>
    <t>Hatillo de Loba</t>
  </si>
  <si>
    <t>I.E. DE VIOLO</t>
  </si>
  <si>
    <t>I.E. DE JUANA SANCHEZ</t>
  </si>
  <si>
    <t>I.E. DE HATILLO DE LOBA</t>
  </si>
  <si>
    <t>Magangué</t>
  </si>
  <si>
    <t>INST EDUC LICEO JOAQUIN F. VELEZ</t>
  </si>
  <si>
    <t>INST EDUC NSTRA SRA DE FATIMA</t>
  </si>
  <si>
    <t>I.E. SAN JOSE NO 2</t>
  </si>
  <si>
    <t>INST EDUC MANUEL ATENCIA ORDO¿EZ</t>
  </si>
  <si>
    <t>INST EDUC COMUNAL DE VERSALLES</t>
  </si>
  <si>
    <t>INST EDUC SAN MATEO</t>
  </si>
  <si>
    <t>INST EDUC LICEO MODERNO MAGANGUE</t>
  </si>
  <si>
    <t>I.E. SAN JOSE NO 1</t>
  </si>
  <si>
    <t>INST EDUC DE ISLA GRANDE</t>
  </si>
  <si>
    <t>INSTITUCION EDUCATIVA LA PASCUALA</t>
  </si>
  <si>
    <t>INST EDUC TECNICO ACUICOLA DE CASCAJAL</t>
  </si>
  <si>
    <t>I.E. DE YATI</t>
  </si>
  <si>
    <t>INST EDUC DE JUAN ARIAS</t>
  </si>
  <si>
    <t>I.E. DE COYONGAL</t>
  </si>
  <si>
    <t>INST EDUC SAN JUAN BAUTISTA DE EL RETIRO</t>
  </si>
  <si>
    <t>INST EDUC TECNICA AGROPECUARIA SANTA BARBARA</t>
  </si>
  <si>
    <t>INST EDUC SAN SEBASTIAN DE MADRID</t>
  </si>
  <si>
    <t>INST EDUC TEC AGROP CALIXTO DIAZ PALENCIA</t>
  </si>
  <si>
    <t>I.E. NUESTRA SEÑORA DEL CARMEN DE BARBOSA</t>
  </si>
  <si>
    <t>INST EDUC DE CEIBAL</t>
  </si>
  <si>
    <t>Mahates</t>
  </si>
  <si>
    <t>I.E. CAMILO TORRES DE MAHATES</t>
  </si>
  <si>
    <t>I.E.T.A. LAZARO MARTINEZ OLIER</t>
  </si>
  <si>
    <t>I.E.T.A. EZEQUIEL MARTELO PIMIENTA DE SAN JOAQUIN</t>
  </si>
  <si>
    <t>INSTITUCION EDUCATIVA DE EVITAR</t>
  </si>
  <si>
    <t>I.E.T. AGROINDUSTRIAL DE MALAGANA</t>
  </si>
  <si>
    <t>I.E.T.A. BENKOS BIOHO DE SAN BASILIO DE PALENQUE</t>
  </si>
  <si>
    <t>Margarita</t>
  </si>
  <si>
    <t>I.E. DE MAMONCITO</t>
  </si>
  <si>
    <t>I.E. DE GUATACA SUR</t>
  </si>
  <si>
    <t>I.E. DE CHILLOA</t>
  </si>
  <si>
    <t>María la Baja</t>
  </si>
  <si>
    <t>I.E. SAN LUIS BELTRAN</t>
  </si>
  <si>
    <t>I.E. RAFAEL URIBE URIBE</t>
  </si>
  <si>
    <t>I.E.T. AGROINDUSTRIAL DE SAN PABLO</t>
  </si>
  <si>
    <t>I.E.T.A. NUEVA FLORIDA</t>
  </si>
  <si>
    <t>INSTITUCION EDUCATIVA DE CORREA</t>
  </si>
  <si>
    <t>I.E. DE RETIRO NUEVO</t>
  </si>
  <si>
    <t>I.E. SANTA FE DE ICOTEA</t>
  </si>
  <si>
    <t>I.E.T.A. SAN JOSE DE PLAYON</t>
  </si>
  <si>
    <t>Montecristo</t>
  </si>
  <si>
    <t>I.E.T.A. Y MINERA MONTECRISTO</t>
  </si>
  <si>
    <t>I.E. DE REGENCIA</t>
  </si>
  <si>
    <t>Mompós</t>
  </si>
  <si>
    <t>I.E. NORMAL SUPERIOR DE MOMPOX</t>
  </si>
  <si>
    <t>I.E.T.A. Y ORFEBRERIA TOMASA NAJERA</t>
  </si>
  <si>
    <t>I.E.T.A. AMBIENTAL DE TIERRA FIRME</t>
  </si>
  <si>
    <t>I.E. DE LAS BOQUILLAS</t>
  </si>
  <si>
    <t>I.E. RIO GRANDE DE LA MAGDALENA</t>
  </si>
  <si>
    <t>I.E.T.A. DEL CHICAGUA</t>
  </si>
  <si>
    <t>I.E.T.A. DE GUATACA</t>
  </si>
  <si>
    <t>I.E.T.A. DE LA RINCONADA</t>
  </si>
  <si>
    <t>Morales</t>
  </si>
  <si>
    <t>I.E. LA PALMA</t>
  </si>
  <si>
    <t>I.E. DEL DIQUE</t>
  </si>
  <si>
    <t>I.E. BODEGA CENTRAL</t>
  </si>
  <si>
    <t>I.E. CORCOVADO</t>
  </si>
  <si>
    <t>I.E. DE MICOAHUMADO</t>
  </si>
  <si>
    <t>I.E.T.A. VICENTE HONDARZA</t>
  </si>
  <si>
    <t>Pinillos</t>
  </si>
  <si>
    <t>I.E. MANUEL FRANCISCO OBREGON</t>
  </si>
  <si>
    <t>I.E. DE ARMENIA</t>
  </si>
  <si>
    <t>I.E. DE SANTA COA</t>
  </si>
  <si>
    <t>I.E. LAS FLORES</t>
  </si>
  <si>
    <t>I.E. DE PALOMINO</t>
  </si>
  <si>
    <t>I.E.T. DE LAS CONCHITAS</t>
  </si>
  <si>
    <t>I.E. DE PALENQUITO</t>
  </si>
  <si>
    <t>I.E. DE PUERTO LOPEZ</t>
  </si>
  <si>
    <t>I.E. RUFINA VIEJA</t>
  </si>
  <si>
    <t>Regidor</t>
  </si>
  <si>
    <t>I.E. SANTA TERESA</t>
  </si>
  <si>
    <t>Río Viejo</t>
  </si>
  <si>
    <t>I.E. DE RIO VIEJO</t>
  </si>
  <si>
    <t>I.E. COBADILLO</t>
  </si>
  <si>
    <t>San Cristóbal</t>
  </si>
  <si>
    <t>San Estanislao</t>
  </si>
  <si>
    <t>INSTITUCION EDUCATIVA MAURICIO NELSON VISBAL</t>
  </si>
  <si>
    <t>INSTITUCION EDUCATIVA FRANCISCO  DE PAULA SANTANDER</t>
  </si>
  <si>
    <t>San Fernando</t>
  </si>
  <si>
    <t>San Jacinto</t>
  </si>
  <si>
    <t>I.E.T.A. DE SAN JACINTO</t>
  </si>
  <si>
    <t>I.E. PIO XII</t>
  </si>
  <si>
    <t>CENTRO EDUCATIVO EL PARAISO</t>
  </si>
  <si>
    <t>I.E. LEON XIII</t>
  </si>
  <si>
    <t>San Jacinto del Cauca</t>
  </si>
  <si>
    <t>INSTITUCION EDUCATIVA PLACIDO RETAMOZA</t>
  </si>
  <si>
    <t>INSTITUCION EDUCATIVA DE TENCHE</t>
  </si>
  <si>
    <t>San Juan Nepomuceno</t>
  </si>
  <si>
    <t>I.E.  NORMAL SUPERIOR MONTES DE MARIA</t>
  </si>
  <si>
    <t>INSTITUCION EDUCATIVA TECNICA RODOLFO BARRIOS CABRERA</t>
  </si>
  <si>
    <t>CENTRO EDUCATIVO SAN AGUSTIN</t>
  </si>
  <si>
    <t>INSTITUCION EDUCATIVA SAN CAYETANO</t>
  </si>
  <si>
    <t>INSTITUCION EDUCATIVA SAN PEDRO CONSOLADO</t>
  </si>
  <si>
    <t>San Martín de Loba</t>
  </si>
  <si>
    <t>I.E.T.A. Y MINERA DE SAN MARTIN DE LOBA</t>
  </si>
  <si>
    <t>I.E. CERROS DE JULIO</t>
  </si>
  <si>
    <t>I.E.T.A. ELVIRA LOPEZ DE FACIOLINCE</t>
  </si>
  <si>
    <t>I.E.T.C. DE SAN MARTIN DE LOBA</t>
  </si>
  <si>
    <t>I.E. DE PLAYITAS</t>
  </si>
  <si>
    <t>San Pablo</t>
  </si>
  <si>
    <t>INSTITUCION EDUCATIVA DE CANALETAL</t>
  </si>
  <si>
    <t>Santa Catalina</t>
  </si>
  <si>
    <t>INSTITUCION EDUCATIVA ACADEMICA Y TECNICA DE LOMA ARENA</t>
  </si>
  <si>
    <t>Santa Rosa</t>
  </si>
  <si>
    <t>INSTITUCION EDUCATIVA SANTA ROSA DE LIMA</t>
  </si>
  <si>
    <t>CENTRO EDUCATIVO DE CHIRICOCO</t>
  </si>
  <si>
    <t>INSTITUCION EDUCATIVA TECNICO COMERCIAL MARIA INMACULADA</t>
  </si>
  <si>
    <t>INSTITUCION EDUCATIVA TECNICA EN INFORMATICA MARIA MONTESSORI</t>
  </si>
  <si>
    <t>CENTRO EDUCATIVO BUENAVISTA</t>
  </si>
  <si>
    <t>CENTRO EDUCATIVO DE FATIMA</t>
  </si>
  <si>
    <t>I. E. VILLA FLOR</t>
  </si>
  <si>
    <t>Simití</t>
  </si>
  <si>
    <t>I.E. SAN JOAQUIN</t>
  </si>
  <si>
    <t>I.E. DEL CERRO DE VERACRUZ</t>
  </si>
  <si>
    <t>Soplaviento</t>
  </si>
  <si>
    <t>INSTITUCION EDUCATIVA SIMON ALMANZA JULIO</t>
  </si>
  <si>
    <t>Talaigua Nuevo</t>
  </si>
  <si>
    <t>INSTITUCION EDUCATIVA TECNICA AGROPECUARIA DE TALAIGUA VIEJO</t>
  </si>
  <si>
    <t>I.E. DE TALAIGUA NUEVO</t>
  </si>
  <si>
    <t>I.E.  DE LA VENTURA</t>
  </si>
  <si>
    <t>I.E. DE AGUAS NEGRAS</t>
  </si>
  <si>
    <t>INSTITUCION EDUCATIVA DE COLORADO</t>
  </si>
  <si>
    <t>I.E. DE TIQUISIO NUEVO</t>
  </si>
  <si>
    <t>I.E. DE PUERTO RICO</t>
  </si>
  <si>
    <t>Turbaco</t>
  </si>
  <si>
    <t>INSTITUCION EDUCATIVA CUARTA POZA DE MANGA</t>
  </si>
  <si>
    <t>INSTITUCION EDUCATIVA TECNICA ALFONSO LOPEZ PUMAREJO</t>
  </si>
  <si>
    <t>INSTITUCION EDUCATIVA  DOCENTE DE TURBACO</t>
  </si>
  <si>
    <t>INSTITUCION EDUCATIVA FELIPE SANTIAGO ESCOBAR</t>
  </si>
  <si>
    <t>CENTRO EDUCATIVO DE AGUAS PRIETAS</t>
  </si>
  <si>
    <t>Turbaná</t>
  </si>
  <si>
    <t>I.E. MARCOS FIDEL SUAREZ</t>
  </si>
  <si>
    <t>I.E.T.I. DE TURBANA</t>
  </si>
  <si>
    <t>I.E. DE BALLESTAS</t>
  </si>
  <si>
    <t>Villanueva</t>
  </si>
  <si>
    <t>I.E.T.A. DE VILLANUEVA</t>
  </si>
  <si>
    <t>I.E. DE ZIPACOA</t>
  </si>
  <si>
    <t>Zambrano</t>
  </si>
  <si>
    <t>I.E.T. EN INFORMATICA ANIBAL NOGUERA MENDOZA</t>
  </si>
  <si>
    <t>I.E.T.A. ERASMO DONADO LLANOS</t>
  </si>
  <si>
    <t>Boyacá</t>
  </si>
  <si>
    <t>Tunja</t>
  </si>
  <si>
    <t>I.E. SILVINO RODRIGUEZ</t>
  </si>
  <si>
    <t>ESCUELA NORMAL SUPERIOR SANTIAGO DE TUNJA</t>
  </si>
  <si>
    <t>ESCUELA NORMAL SUPERIOR LEONOR ALVAREZ PINZON</t>
  </si>
  <si>
    <t>INSTITUCION EDUCATIVA ANTONIO JOSE SANDOVAL GOMEZ DE TUNJA</t>
  </si>
  <si>
    <t>INSTITUCION EDUCATIVA JULIUS SIEBER</t>
  </si>
  <si>
    <t>GUSTAVO ROJAS PINILLA.</t>
  </si>
  <si>
    <t>INSTITUCION EDUCATIVA RURAL DEL SUR</t>
  </si>
  <si>
    <t>GIMNASIO GRAN COLOMBIANO</t>
  </si>
  <si>
    <t>INSTITUTO TECNICO GONZALO SUAREZ RENDON</t>
  </si>
  <si>
    <t>Almeida</t>
  </si>
  <si>
    <t>I.E. ENRIQUE SUAREZ</t>
  </si>
  <si>
    <t>Aquitania</t>
  </si>
  <si>
    <t>I.E. TOQUILLA</t>
  </si>
  <si>
    <t>Arcabuco</t>
  </si>
  <si>
    <t>Belén</t>
  </si>
  <si>
    <t>Berbeo</t>
  </si>
  <si>
    <t>I.E. CAMPO ELIAS CORTES</t>
  </si>
  <si>
    <t>Betéitiva</t>
  </si>
  <si>
    <t>Boavita</t>
  </si>
  <si>
    <t>I.E. TECNICA Y ACADEMICA NUESTRA SEÑORA DEL ROSARIO</t>
  </si>
  <si>
    <t>I.E. TECNICO INDUSTRIAL MARISCAL SUCRE</t>
  </si>
  <si>
    <t>I.E. DE BOYACA</t>
  </si>
  <si>
    <t>I.E. SAN ISIDRO</t>
  </si>
  <si>
    <t>Buenavista</t>
  </si>
  <si>
    <t>Busbanzá</t>
  </si>
  <si>
    <t>I.E. ECOLOGICO DE BUSBANZA</t>
  </si>
  <si>
    <t>IE FRANCISCO JOSE DE CALDAS</t>
  </si>
  <si>
    <t>Campohermoso</t>
  </si>
  <si>
    <t>I.E. MARIA AUXILIADORA</t>
  </si>
  <si>
    <t>I.E. NACIONALIZADA TECNICA AGROPECUARIA CAMPOHERMOSO</t>
  </si>
  <si>
    <t>Cerinza</t>
  </si>
  <si>
    <t>I.E. DE CERINZA</t>
  </si>
  <si>
    <t>Chinavita</t>
  </si>
  <si>
    <t>I.E. JUAN DE JESUS ACEVEDO</t>
  </si>
  <si>
    <t>I.E. TECNICA NUESTRA SEÑORA DE NAZARETH</t>
  </si>
  <si>
    <t>Chiquinquirá</t>
  </si>
  <si>
    <t>I.E. JOSE JOAQUIN CASAS</t>
  </si>
  <si>
    <t>I.E. NORMAL SUPERIOR SOR JOSEFA DEL CASTILLO Y GUEVARA</t>
  </si>
  <si>
    <t>Chiscas</t>
  </si>
  <si>
    <t>I.E. LAS MERCEDES</t>
  </si>
  <si>
    <t>I.E. LAS CAÑAS</t>
  </si>
  <si>
    <t>I.E. JAIME RUIZ CARRILLO</t>
  </si>
  <si>
    <t>Chita</t>
  </si>
  <si>
    <t>I.E. JOSE MARIA POTIER</t>
  </si>
  <si>
    <t>I.E. EL MORAL</t>
  </si>
  <si>
    <t>I.E. JESUS EMILIO JARAMILLO MONSALVE</t>
  </si>
  <si>
    <t>Chitaraque</t>
  </si>
  <si>
    <t>I.E. SAN PEDRO CLAVER</t>
  </si>
  <si>
    <t>Chivatá</t>
  </si>
  <si>
    <t>I.E. AGROPECUARIO</t>
  </si>
  <si>
    <t>Ciénega</t>
  </si>
  <si>
    <t>I.E. SANTO DOMINGO SAVIO</t>
  </si>
  <si>
    <t>Cómbita</t>
  </si>
  <si>
    <t>I.E. INTEGRADO</t>
  </si>
  <si>
    <t>I.E. SANTA BARBARA</t>
  </si>
  <si>
    <t>I.E. SAN FRANCISCO</t>
  </si>
  <si>
    <t>Coper</t>
  </si>
  <si>
    <t>I.E. JUANA CAPORAL</t>
  </si>
  <si>
    <t>I.E. SAN MIGUEL</t>
  </si>
  <si>
    <t>Corrales</t>
  </si>
  <si>
    <t>Cubará</t>
  </si>
  <si>
    <t>I.E. TECNICA NACIONALIZADA PABLO VI</t>
  </si>
  <si>
    <t>Cucaita</t>
  </si>
  <si>
    <t>I.E. SAN FELIPE</t>
  </si>
  <si>
    <t>Cuítiva</t>
  </si>
  <si>
    <t>Chivor</t>
  </si>
  <si>
    <t>Duitama</t>
  </si>
  <si>
    <t>INSTITUTO TECNICO INDUSTRIAL RAFAEL REYES-DUITAMA</t>
  </si>
  <si>
    <t>COLEGIO GUILLERMO LEON VALENCIA</t>
  </si>
  <si>
    <t>COLEGIO BOYACA DE DUITAMA</t>
  </si>
  <si>
    <t>COLEGIO TECNICO MUNICIPAL SIMON BOLIVAR</t>
  </si>
  <si>
    <t>I.E. AGROINDUSTRIAL LA PRADERA</t>
  </si>
  <si>
    <t>INSTITUCION EDUCATIVA AGROINDUSTRIAL FRANCISCO MEDRANO</t>
  </si>
  <si>
    <t>INSTITUTO TECNICO JOSE MIGUEL SILVA PLAZAS</t>
  </si>
  <si>
    <t>COLEGIO NACIONALIZADO LA PRESENTACION</t>
  </si>
  <si>
    <t>El Cocuy</t>
  </si>
  <si>
    <t>I.E. EL CARDON</t>
  </si>
  <si>
    <t>El Espino</t>
  </si>
  <si>
    <t>I.E. CASCAJAL</t>
  </si>
  <si>
    <t>Firavitoba</t>
  </si>
  <si>
    <t>I.E. SAN ANTONIO</t>
  </si>
  <si>
    <t>Floresta</t>
  </si>
  <si>
    <t>I.E. HECTOR JULIO RANGEL QUINTERO</t>
  </si>
  <si>
    <t>Gachantivá</t>
  </si>
  <si>
    <t>I.E. GUITOQUE</t>
  </si>
  <si>
    <t>I.E. JUAN JOSE NEIRA</t>
  </si>
  <si>
    <t>I.E. JUAN JOSE REYES PATRIA</t>
  </si>
  <si>
    <t>I.E. SAZA</t>
  </si>
  <si>
    <t>Garagoa</t>
  </si>
  <si>
    <t>Guacamayas</t>
  </si>
  <si>
    <t>Guateque</t>
  </si>
  <si>
    <t>Guayatá</t>
  </si>
  <si>
    <t>I.E. SOCHAQUIRA ABAJO</t>
  </si>
  <si>
    <t>Güicán</t>
  </si>
  <si>
    <t>Iza</t>
  </si>
  <si>
    <t>Jenesano</t>
  </si>
  <si>
    <t>Labranzagrande</t>
  </si>
  <si>
    <t>La Capilla</t>
  </si>
  <si>
    <t>I.E. LA CANDELARIA</t>
  </si>
  <si>
    <t>La Victoria</t>
  </si>
  <si>
    <t>La Uvita</t>
  </si>
  <si>
    <t>I.E. NUESTRA SEÑORA DE LAS MERCEDES</t>
  </si>
  <si>
    <t>Villa de Leyva</t>
  </si>
  <si>
    <t>IE LUIS CARLOS GALAN</t>
  </si>
  <si>
    <t>Macanal</t>
  </si>
  <si>
    <t>I.E. TECNICA JAIME CAMPOS JACOME DE MACANAL</t>
  </si>
  <si>
    <t>Maripí</t>
  </si>
  <si>
    <t>I.E. LA CABAÑA</t>
  </si>
  <si>
    <t>Miraflores</t>
  </si>
  <si>
    <t>I.E. MIRAFLORES</t>
  </si>
  <si>
    <t>Mongua</t>
  </si>
  <si>
    <t>I.E. TUNJUELO</t>
  </si>
  <si>
    <t>Monguí</t>
  </si>
  <si>
    <t>Moniquirá</t>
  </si>
  <si>
    <t>I.E. ANTONIO NARIÑO</t>
  </si>
  <si>
    <t>I.E. HERNANDO GELVEZ SUAREZ</t>
  </si>
  <si>
    <t>I.E. SERAFIN LUENGAS CHACON</t>
  </si>
  <si>
    <t>I.E. TECNICA LA LAJA</t>
  </si>
  <si>
    <t>Motavita</t>
  </si>
  <si>
    <t>Muzo</t>
  </si>
  <si>
    <t>I.E. NUESTRA SEÑORA DE LA NAVAL</t>
  </si>
  <si>
    <t>IE SAN MARCOS</t>
  </si>
  <si>
    <t>I.E. CONCHA MEDINA DE SILVA</t>
  </si>
  <si>
    <t>Nobsa</t>
  </si>
  <si>
    <t>Nuevo Colón</t>
  </si>
  <si>
    <t>I.E. NUESTRA SEÑORA DE LA ANTIGUA</t>
  </si>
  <si>
    <t>I.E. LLANO GRANDE</t>
  </si>
  <si>
    <t>Oicatá</t>
  </si>
  <si>
    <t>I.E. NICOLAS CUERVO Y ROJAS</t>
  </si>
  <si>
    <t>Otanche</t>
  </si>
  <si>
    <t>I.E. SAN IGNACIO DE LOYOLA</t>
  </si>
  <si>
    <t>I.E. SAN JOSE DE NAZARETH</t>
  </si>
  <si>
    <t>Pachavita</t>
  </si>
  <si>
    <t>Páez</t>
  </si>
  <si>
    <t>Paipa</t>
  </si>
  <si>
    <t>I.E. ARMANDO SOLANO</t>
  </si>
  <si>
    <t>I.E. TOMAS VASQUEZ RODRIGUEZ</t>
  </si>
  <si>
    <t>I.E. RAFAEL BAYONA NIÑO</t>
  </si>
  <si>
    <t>I.E. EL ROSARIO</t>
  </si>
  <si>
    <t>Pajarito</t>
  </si>
  <si>
    <t>I.E. AGROPECUARIA</t>
  </si>
  <si>
    <t>Panqueba</t>
  </si>
  <si>
    <t>Pauna</t>
  </si>
  <si>
    <t>I.E. SANTA ROSA</t>
  </si>
  <si>
    <t>Paya</t>
  </si>
  <si>
    <t>Paz de Río</t>
  </si>
  <si>
    <t>Pesca</t>
  </si>
  <si>
    <t>I.E. INDALECIO VASQUEZ</t>
  </si>
  <si>
    <t>Pisba</t>
  </si>
  <si>
    <t>Puerto Boyacá</t>
  </si>
  <si>
    <t>I.E. ANTONIA SANTOS</t>
  </si>
  <si>
    <t>IE JOSE ANTONIO GALAN</t>
  </si>
  <si>
    <t>IE JOHN F. KENNEDY</t>
  </si>
  <si>
    <t>I.E. EL PRADO</t>
  </si>
  <si>
    <t>Quípama</t>
  </si>
  <si>
    <t>Ramiriquí</t>
  </si>
  <si>
    <t>Ráquira</t>
  </si>
  <si>
    <t>IE SAN ANTONIO</t>
  </si>
  <si>
    <t>Rondón</t>
  </si>
  <si>
    <t>Saboyá</t>
  </si>
  <si>
    <t>IE JUAN PABLO II</t>
  </si>
  <si>
    <t>IE SAN ISIDRO</t>
  </si>
  <si>
    <t>IE JOSE MARIA CORDOBA</t>
  </si>
  <si>
    <t>Sáchica</t>
  </si>
  <si>
    <t>Samacá</t>
  </si>
  <si>
    <t>I.E. LA LIBERTAD</t>
  </si>
  <si>
    <t>San Eduardo</t>
  </si>
  <si>
    <t>IE TEC ANTONIO NARIÑO</t>
  </si>
  <si>
    <t>San José de Pare</t>
  </si>
  <si>
    <t>San Luis de Gaceno</t>
  </si>
  <si>
    <t>I.E. SAN LUIS DE GACENO</t>
  </si>
  <si>
    <t>IE NUEVA ESPERANZA</t>
  </si>
  <si>
    <t>San Mateo</t>
  </si>
  <si>
    <t>San Miguel de Sema</t>
  </si>
  <si>
    <t>I.E. EL CHARCO</t>
  </si>
  <si>
    <t>San Pablo de Borbur</t>
  </si>
  <si>
    <t>IE SANTA BARBARA</t>
  </si>
  <si>
    <t>Santana</t>
  </si>
  <si>
    <t>IE ANTONIO RICAURTE</t>
  </si>
  <si>
    <t>Santa María</t>
  </si>
  <si>
    <t>Santa Rosa de Viterbo</t>
  </si>
  <si>
    <t>I.E. TECNICA EL PORTACHUELO</t>
  </si>
  <si>
    <t>Santa Sofía</t>
  </si>
  <si>
    <t>Sativanorte</t>
  </si>
  <si>
    <t>Sativasur</t>
  </si>
  <si>
    <t>Siachoque</t>
  </si>
  <si>
    <t>I.E. SANTO DOMINGO SAVIO GAIATO</t>
  </si>
  <si>
    <t>Soatá</t>
  </si>
  <si>
    <t>IE JUAN JOSE RONDON</t>
  </si>
  <si>
    <t>Socotá</t>
  </si>
  <si>
    <t>I.E. TECNICA JAIRO ALBARRACIN BARRERA</t>
  </si>
  <si>
    <t>Socha</t>
  </si>
  <si>
    <t>Sogamoso</t>
  </si>
  <si>
    <t>INSTITUCION EDUCATIVA INTEGRADO JOAQUIN GONZALEZ CAMARGO</t>
  </si>
  <si>
    <t>INSTITUCION EDUCATIVA MAGDALENA</t>
  </si>
  <si>
    <t>INSTITUCION EDUCATIVA LOS LIBERTADORES</t>
  </si>
  <si>
    <t>INSTITUCION EDUCATIVA COLEGIO DE SUGAMUXI</t>
  </si>
  <si>
    <t>INSTITUCION EDUCATIVA POLITECNICO ALVARO GONZALEZ SANTANA</t>
  </si>
  <si>
    <t>INSTITUCION EDUCATIVA TECNICO DE BELLAS ARTES</t>
  </si>
  <si>
    <t>INSTITUCION EDUCATIVA SAN MART¿N DE TOURS</t>
  </si>
  <si>
    <t>INSTITUCION EDUCATIVA LA INDEPENDENCIA</t>
  </si>
  <si>
    <t>INSTITUCION EDUCATIVA MARCO ANTONIO QUIJANO RICO</t>
  </si>
  <si>
    <t>INSTITUCION EDUCATIVA EL CRUCERO</t>
  </si>
  <si>
    <t>INSTITUCION EDUCATIVA RAFAEL GUTIERREZ GIRARDOT</t>
  </si>
  <si>
    <t>INSTITUCION EDUCATIVA SILVESTRE ARENAS</t>
  </si>
  <si>
    <t>INSTITUCION EDUCATIVA TECNICO INDUSTRIAL GUSTAVO JIMENEZ</t>
  </si>
  <si>
    <t>INSTIUCION EDUCATIVA NUESTRA SEÑORA DE MORCA</t>
  </si>
  <si>
    <t>Somondoco</t>
  </si>
  <si>
    <t>Sora</t>
  </si>
  <si>
    <t>Sotaquirá</t>
  </si>
  <si>
    <t>IE PABLO VI</t>
  </si>
  <si>
    <t>Soracá</t>
  </si>
  <si>
    <t>IE SIMON BOLIVAR</t>
  </si>
  <si>
    <t>Susacón</t>
  </si>
  <si>
    <t>Sutamarchán</t>
  </si>
  <si>
    <t>Sutatenza</t>
  </si>
  <si>
    <t>I.E. LOS NARANJOS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</si>
  <si>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</si>
  <si>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</si>
  <si>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</si>
  <si>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</si>
  <si>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</si>
  <si>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</si>
  <si>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</si>
  <si>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</si>
  <si>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I.E. HAYDEE CAMACHO SAAVEDRA</t>
  </si>
  <si>
    <t>Tópaga</t>
  </si>
  <si>
    <t>Tota</t>
  </si>
  <si>
    <t>IE JORGE ELIECER GAITAN</t>
  </si>
  <si>
    <t>Tununguá</t>
  </si>
  <si>
    <t>Turmequé</t>
  </si>
  <si>
    <t>I.E. TEGUANEQUE</t>
  </si>
  <si>
    <t>Tuta</t>
  </si>
  <si>
    <t>IE SAN NICOLAS</t>
  </si>
  <si>
    <t>Tutazá</t>
  </si>
  <si>
    <t>Umbita</t>
  </si>
  <si>
    <t>Ventaquemada</t>
  </si>
  <si>
    <t>IE FRANCISCO DE PAULA SANTANDER</t>
  </si>
  <si>
    <t>Viracachá</t>
  </si>
  <si>
    <t>Zetaquira</t>
  </si>
  <si>
    <t>Manizales</t>
  </si>
  <si>
    <t>INSTITUCION EDUCATIVA SIETE DE AGOSTO</t>
  </si>
  <si>
    <t>INSTITUCIÓN EDUCATIVA CHIPRE</t>
  </si>
  <si>
    <t>INSTITUCIÓN EDUCATIVA NORMAL SUP DE MANIZALES</t>
  </si>
  <si>
    <t>INSTITUCIÓN EDUCATIVA GRAN COLOMBIA</t>
  </si>
  <si>
    <t>INSTITUCIÓN EDUCATIVA EUGENIO PACELLI</t>
  </si>
  <si>
    <t>INSTITUTO LATINOAMERICANO</t>
  </si>
  <si>
    <t>INSTITUCIÓN EDUCATIVA ATANASIO GIRARDOT</t>
  </si>
  <si>
    <t>INSTITUCIÓN EDUCATIVA LEONARDO DA VINCI</t>
  </si>
  <si>
    <t>INSTITUCIÓN EDUCATIVA SAN JORGE</t>
  </si>
  <si>
    <t>INSTITUCION EDUCATIVA UNIVERSITARIO DE CALDAS</t>
  </si>
  <si>
    <t>NORMAL SUP. DE CALDAS</t>
  </si>
  <si>
    <t>INSTITUCIÓN EDUCATIVA ANDRES  BELLO</t>
  </si>
  <si>
    <t>INSTITUCIÓN  EDUCATIVA ISABEL LA CATOLICA</t>
  </si>
  <si>
    <t>INSTITUCIÓN EDUCATIVA PERPETUO SOCORRO</t>
  </si>
  <si>
    <t>INSTITUCIÓN EDUCATIVA SAN PIO X</t>
  </si>
  <si>
    <t>INSTITUCIÓN EDUCATIVA LEON DE GREIFF</t>
  </si>
  <si>
    <t>INSTITUCION EDUCATIVA INEM BALDOMERO SANIN CANO</t>
  </si>
  <si>
    <t>INSTITUCIÓN EDUCATIVA MALABAR</t>
  </si>
  <si>
    <t>INSTITUCIÓN EDUCATIVA NACIONAL AUXILIARES DE ENFERMERIA</t>
  </si>
  <si>
    <t>INSTITUCIÓN EDUCATIVA SAN JUAN BAUTISTA DE LA SALLE</t>
  </si>
  <si>
    <t>INSTITUCION EDUCATIVA ESTAMBUL</t>
  </si>
  <si>
    <t>INSTITUCIÓN EDUCATIVA COLEGIO SANTO DOMINGO SAVIO</t>
  </si>
  <si>
    <t>INSTITUCIÓN EDUCATIVA LICEO MIXTO SINAI</t>
  </si>
  <si>
    <t>INSTITUCIÓN EDUCATIVA VILLA DEL PILAR</t>
  </si>
  <si>
    <t>INSTITUCIÓN EDUCATIVA FE Y ALEGRIA LA PAZ</t>
  </si>
  <si>
    <t>INSTITUCIÓN EDUCATIVA BOSQUES DEL NORTE</t>
  </si>
  <si>
    <t>INSTITUCIÓN EDUCATIVA ADOLFO HOYOS OCAMPO</t>
  </si>
  <si>
    <t>INSTITUCIÓN EDUCATIVA LA LINDA</t>
  </si>
  <si>
    <t>INSTITUCIÓN EDUCATIVA LA SULTANA</t>
  </si>
  <si>
    <t>INSTITUCION EDUCATIVA MARISCAL SUCRE</t>
  </si>
  <si>
    <t>INSTITUCIÓN EDUCATIVA MALTERIA</t>
  </si>
  <si>
    <t>INSTITUCION EDUCATIVA PABLO VI</t>
  </si>
  <si>
    <t>INSTITUCION EDUCATIVA INSTITUTO MANIZALES</t>
  </si>
  <si>
    <t>INSTITUCIÓN EDUCATIVA ARANJUEZ</t>
  </si>
  <si>
    <t>INSTITUCION EDUCATIVA MARCO FIDEL SUAREZ</t>
  </si>
  <si>
    <t>INSTITUCION EDUCATIVA RURAL LA TRINIDAD</t>
  </si>
  <si>
    <t>INSTITUCION EDUCATIVA RURAL RAFAEL POMBO</t>
  </si>
  <si>
    <t>INSTITUCIÓN EDUCATIVA RURAL SERAFICO SAN ANTONIO DE PADUA</t>
  </si>
  <si>
    <t>CENTRO EDUCATIVO RURAL LA PALMA</t>
  </si>
  <si>
    <t>INSTITUCIÓN EDUCATIVA RURAL MARIA GORETTI</t>
  </si>
  <si>
    <t>INSTITUCIÓN EDUCATIVA RURAL MIGUEL ANTONIO CARO</t>
  </si>
  <si>
    <t>INSTITUCIÓN EDUCATIVA RURAL LA CABAÑA</t>
  </si>
  <si>
    <t>INSTITUCION EDUCATIVA RURAL LA VIOLETA</t>
  </si>
  <si>
    <t>INSTITUCIÓN EDUCATIVA RURAL SAN PEREGRINO</t>
  </si>
  <si>
    <t>INSTITUCIÓN EDUCATIVA RURAL JOSE ANTONIO GALAN</t>
  </si>
  <si>
    <t>INSTITUCIÓN EDUCATIVA RURAL GIOVANNI MONTINI</t>
  </si>
  <si>
    <t>Aguadas</t>
  </si>
  <si>
    <t>INSTITUCION EDUCATIVA LICEO CLAUDINA MUNERA</t>
  </si>
  <si>
    <t>INSTITUCION EDUCATIVA MARINO GOMEZ ESTRADA</t>
  </si>
  <si>
    <t>INSTITUCION EDUCATIVA ROBERTO PELAEZ</t>
  </si>
  <si>
    <t>INSTITUCION EDUCATIVA RIOARRIBA</t>
  </si>
  <si>
    <t>INSTITUCION EDUCATIVA EL EDEN</t>
  </si>
  <si>
    <t>INSTITUCION EDUCATIVA ENCIMADAS</t>
  </si>
  <si>
    <t>INSTITUCION EDUCATIVA LA MERMITA</t>
  </si>
  <si>
    <t>INSTITUCION EDUCATIVA SAN ANTONIO DE ARMA</t>
  </si>
  <si>
    <t>INSTITUCION EDUCATIVA VIBORAL</t>
  </si>
  <si>
    <t>Anserma</t>
  </si>
  <si>
    <t>INSTITUCION EDUCATIVA AURELIANO FLOREZ CARDONA</t>
  </si>
  <si>
    <t>INSTITUCION EDUCATIVA DE OCCIDENTE</t>
  </si>
  <si>
    <t>INSTITUCION EDUCATIVA OCUZCA</t>
  </si>
  <si>
    <t>INSTITUCION EDUCATIVA GOMEZ FERNANDEZ</t>
  </si>
  <si>
    <t>INSTITUCION EDUCATIVA SAN PEDRO</t>
  </si>
  <si>
    <t>INSTITUCION EDUCATIVA JERONIMO DE TEJELO</t>
  </si>
  <si>
    <t>INSTITUCION EDUCATIVA ALTO NUBIA</t>
  </si>
  <si>
    <t>INSTITUCION EDUCATIVA EL HORRO</t>
  </si>
  <si>
    <t>Aranzazu</t>
  </si>
  <si>
    <t>INSTITUCION EDUCATIVA ESCUELA NORMAL SUPERIOR SAGRADO CORAZON</t>
  </si>
  <si>
    <t>INSTITUCION EDUCATIVA PIO XI</t>
  </si>
  <si>
    <t>INSTITUCION EDUCATIVA JUAN CRISOSTOMO OSORIO</t>
  </si>
  <si>
    <t>INSTITUCION EDUCATIVA ALEGRIAS</t>
  </si>
  <si>
    <t>Belalcázar</t>
  </si>
  <si>
    <t>INSTITUCION EDUCATIVA CRISTO REY</t>
  </si>
  <si>
    <t>INSTITUCION EDUCATIVA EL MADROÑO</t>
  </si>
  <si>
    <t>INSTITUCION EDUCATIVA EL AGUILA</t>
  </si>
  <si>
    <t>Chinchiná</t>
  </si>
  <si>
    <t>INSTITUCION EDUCATIVA SAN FRANCISCO DE PAULA</t>
  </si>
  <si>
    <t>INSTITUCION EDUCATIVA BARTOLOME MITRE</t>
  </si>
  <si>
    <t>INSTITUCION EDUCATIVA SANTA TERESITA</t>
  </si>
  <si>
    <t>INSTITUCION EDUCATIVA SANTO DOMINGO SAVIO</t>
  </si>
  <si>
    <t>INSTITUCION EDUCATIVA NARANJAL</t>
  </si>
  <si>
    <t>INSTITUCION EDUCATIVA EL TREBOL</t>
  </si>
  <si>
    <t>Filadelfia</t>
  </si>
  <si>
    <t>INSTITUCION EDUCATIVA FILADELFIA</t>
  </si>
  <si>
    <t>INSTITUCION EDUCATIVA CRISANTO LUQUE</t>
  </si>
  <si>
    <t>La Dorada</t>
  </si>
  <si>
    <t>INSTITUCION EDUCATIVA DORADA</t>
  </si>
  <si>
    <t>INSTITUCION EDUCATIVA NUESTRA SEÑORA DEL CARMEN</t>
  </si>
  <si>
    <t>INSTITUCION EDUCATIVA RENAN BARCO</t>
  </si>
  <si>
    <t>INSTITUCION EDUCATIVA ALFONSO LOPEZ</t>
  </si>
  <si>
    <t>INSTITUCION EDUCATIVA EL JAPON</t>
  </si>
  <si>
    <t>INSTITUCION EDUCATIVA PURNIO</t>
  </si>
  <si>
    <t>INSTITUCION EDUCATIVA BUENAVISTA</t>
  </si>
  <si>
    <t>INSTITUCION EDUCATIVA GUARINOCITO</t>
  </si>
  <si>
    <t>La Merced</t>
  </si>
  <si>
    <t>INSTITUCION EDUCATIVA MONSEÑOR ANTONIO JOSE GIRALDO GOMEZ</t>
  </si>
  <si>
    <t>INSTITUCION EDUCATIVA LLANADAS</t>
  </si>
  <si>
    <t>INSTITUCION EDUCATIVA LA FELISA</t>
  </si>
  <si>
    <t>Manzanares</t>
  </si>
  <si>
    <t>INSTITUCION EDUCATIVA NUESTRA SEÑORA DEL ROSARIO</t>
  </si>
  <si>
    <t>INSTITUCION EDUCATIVA MANZANARES</t>
  </si>
  <si>
    <t>INSTITUCION EDUCATIVA ROMERAL</t>
  </si>
  <si>
    <t>INSTITUCION EDUCATIVA AGUABONITA</t>
  </si>
  <si>
    <t>INSTITUCION EDUCATIVA JOSE ANTONIO GALAN</t>
  </si>
  <si>
    <t>INSTITUCION EDUCATIVA GREGORIO GUTIERREZ GONZALEZ</t>
  </si>
  <si>
    <t>Marmato</t>
  </si>
  <si>
    <t>INSTITUCION EDUCATIVA MARMATO</t>
  </si>
  <si>
    <t>INSTITUCION EDUCATIVA EL LLANO</t>
  </si>
  <si>
    <t>INSTITUCION EDUCATIVA CABRAS</t>
  </si>
  <si>
    <t>INSTITUCION EDUCATIVA RAFAEL POMBO</t>
  </si>
  <si>
    <t>INSTITUCION EDUCATIVA GENERAL RAMON MARIN</t>
  </si>
  <si>
    <t>Marquetalia</t>
  </si>
  <si>
    <t>INSTITUCION EDUCATIVA EL PLACER</t>
  </si>
  <si>
    <t>INSTITUCION EDUCATIVA LA FLORIDA</t>
  </si>
  <si>
    <t>INSTITUCION EDUCATIVA LA QUIEBRA</t>
  </si>
  <si>
    <t>INSTITUCION EDUCATIVA PATIO BONITO</t>
  </si>
  <si>
    <t>INSTITUCION EDUCATIVA ANTONIO MARIA HINCAPIE</t>
  </si>
  <si>
    <t>Marulanda</t>
  </si>
  <si>
    <t>INSTITUCION EDUCATIVA EFREN CARDONA CHICA</t>
  </si>
  <si>
    <t>INSTITUCION EDUCATIVA MONTEBONITO</t>
  </si>
  <si>
    <t>Neira</t>
  </si>
  <si>
    <t>INSTITUCION EDUCATVA NUESTRA SENORA DEL ROSARIO</t>
  </si>
  <si>
    <t>INSTITUCION EDUCATIVA NEIRA</t>
  </si>
  <si>
    <t>INSTITUCION EDUCATIVA PIO XII</t>
  </si>
  <si>
    <t>INSTITUCION EDUCATIVA SAN LUIS</t>
  </si>
  <si>
    <t>INSTITUCION EDUCATIVA PUEBLO RICO</t>
  </si>
  <si>
    <t>INSTITUCION EDUCATIVA MIXTO LLANOGRANDE</t>
  </si>
  <si>
    <t>INSTITUCION EDUCATIVA AGUACATAL</t>
  </si>
  <si>
    <t>INSTITUCION EDUCATIVA EL ROBLE</t>
  </si>
  <si>
    <t>Norcasia</t>
  </si>
  <si>
    <t>INSTITUCION EDUCATIVA SAN GERARDO MARIA MAYELA</t>
  </si>
  <si>
    <t>INSTITUCION EDUCATIVA LA ESTRELLA</t>
  </si>
  <si>
    <t>Pácora</t>
  </si>
  <si>
    <t>INSTITUCION EDUCATIVA ESCUELA NORMAL SUPERIOR SAN JOSE</t>
  </si>
  <si>
    <t>INSTITUCION EDUCATIVA ELIAS MEJIA ANGEL</t>
  </si>
  <si>
    <t>INSTITUCION EDUCATIVA MARISCAL ROBLEDO</t>
  </si>
  <si>
    <t>INSTITUCION EDUCATIVA LAS COLES</t>
  </si>
  <si>
    <t>Palestina</t>
  </si>
  <si>
    <t>INSTITUCION EDUCATIVA LA SAGRADA FAMILIA</t>
  </si>
  <si>
    <t>INSTITUTO MONSEÑOR ALFONSO DE LOS RIOS</t>
  </si>
  <si>
    <t>INSTITUCION EDUCATIVA SANTAGUEDA</t>
  </si>
  <si>
    <t>INSTITUCION EDUCATIVA CARTAGENA</t>
  </si>
  <si>
    <t>INSTITUCION EDUCATIVA JOSE MARIA CARBONELL</t>
  </si>
  <si>
    <t>Pensilvania</t>
  </si>
  <si>
    <t>INSTITUCION EDUCATIVA ESC. NORMAL SUPERIOR DE LA PRESENTACION</t>
  </si>
  <si>
    <t>INSTITUCION EDUCATIVA PENSILVANIA</t>
  </si>
  <si>
    <t>INSTITUCION EDUCATIVA GUACAS</t>
  </si>
  <si>
    <t>INSTITUCION EDUCATIVA SANTA RITA</t>
  </si>
  <si>
    <t>INSTITUCION EDUCATIVA JHON F. KENNEDY</t>
  </si>
  <si>
    <t>INSTITUCION EDUCATIVA FRANCISCO JULIAN OLAYA</t>
  </si>
  <si>
    <t>INSTITUCION EDUCATIVA LA RIOJA</t>
  </si>
  <si>
    <t>INSTITUCION EDUCATIVA CAMILO OLIMPO CARDONA</t>
  </si>
  <si>
    <t>INSTITUCION EDUCATIVA DANIEL MARIA LOPEZ RODRIGUEZ</t>
  </si>
  <si>
    <t>Riosucio</t>
  </si>
  <si>
    <t>INSTITUCION EDUCATIVA LOS FUNDADORES</t>
  </si>
  <si>
    <t>INSTITUCION EDUCATIVA RIOSUCIO</t>
  </si>
  <si>
    <t>CENTRO EDUCATIVO QUIEBRALOMO</t>
  </si>
  <si>
    <t>INSTITUCION EDUCATIVA SIPIRRA</t>
  </si>
  <si>
    <t>INSTITUCION EDUCATIVA LOS CHANCOS</t>
  </si>
  <si>
    <t>CENTRO EDUCATIVO PORTACHUELO</t>
  </si>
  <si>
    <t>INSTITUCION EDUCATIVA SAN JERONIMO</t>
  </si>
  <si>
    <t>INSTITUCION EDUCATIVA NUESTRA SEÑORA DE FATIMA</t>
  </si>
  <si>
    <t>INSTITUCION EDUCATIVA SAN LORENZO</t>
  </si>
  <si>
    <t>INSTITUCION EDUCATIVA BONAFONT</t>
  </si>
  <si>
    <t>INSTITUCION EDUCATIVA FLORENCIA</t>
  </si>
  <si>
    <t>INSTITUCIONEDUCATIVA LA IBERIA</t>
  </si>
  <si>
    <t>INSTITUCION EDUCATIVA MARIA FABIOLA LARGO CANO</t>
  </si>
  <si>
    <t>Risaralda</t>
  </si>
  <si>
    <t>INSTITUCION EDUCATIVA QUIEBRA DE SANTA BARBARA</t>
  </si>
  <si>
    <t>Salamina</t>
  </si>
  <si>
    <t>INSTITUCION EDUCATIVA DE LA PRESENTACION</t>
  </si>
  <si>
    <t>INSTITUCION EDUCATIVA SARA OSPINA GRISALES</t>
  </si>
  <si>
    <t>INSTITUCION EDUCATIVA ELADIA MEJIA</t>
  </si>
  <si>
    <t>INSTITUCION EDUCATIVA EL PERRO</t>
  </si>
  <si>
    <t>INSTITUCION EDUCATIVA SAN FELIX</t>
  </si>
  <si>
    <t>INSTITUCION EDUCATIVA LUIS FELIPE GUTIERREZ LOAIZA</t>
  </si>
  <si>
    <t>Samaná</t>
  </si>
  <si>
    <t>INSTITUCION EDUCATIVA SAN AGUSTIN</t>
  </si>
  <si>
    <t>INSTITUCION EDUCATIVA EL SILENCIO</t>
  </si>
  <si>
    <t>INSTITUCION EDUCATIVA DULCE NOMBRE</t>
  </si>
  <si>
    <t>INSTITUCION EDUCATIVA LA PALMA</t>
  </si>
  <si>
    <t>INSTITUCION EDUCATIVA RANCHO LARGO</t>
  </si>
  <si>
    <t>INSTITUCION EDUCATIVA FELIX NARANJO</t>
  </si>
  <si>
    <t>INSTITUCION EDUCATIVA BERLIN</t>
  </si>
  <si>
    <t>INSTITUCION EDUCATIVA EL BOSQUE</t>
  </si>
  <si>
    <t>San José</t>
  </si>
  <si>
    <t>Supía</t>
  </si>
  <si>
    <t>INSTITUCION EDUCATIVA SAN VICTOR</t>
  </si>
  <si>
    <t>INSTITUCION EDUCATIVA SUPIA</t>
  </si>
  <si>
    <t>INSTITUCION EDUCATIVA CAÑAMOMO Y LOMAPRIETA</t>
  </si>
  <si>
    <t>INSTITUCION EDUCATIVA HOJAS ANCHAS</t>
  </si>
  <si>
    <t>INSTITUCION EDUCATIVA OBISPO</t>
  </si>
  <si>
    <t>Victoria</t>
  </si>
  <si>
    <t>INSTITUCION EDUCATIVA SAN PABLO</t>
  </si>
  <si>
    <t>INSTITUCION EDUCATIVA ISAZA</t>
  </si>
  <si>
    <t>INSTITUCION EDUCATIVA CAÑAVERAL</t>
  </si>
  <si>
    <t>Villamaría</t>
  </si>
  <si>
    <t>INSTITUCION EDUCATIVA GERARDO ARIAS RAMIREZ</t>
  </si>
  <si>
    <t>INSTITUCION EDUCATIVA JAIME DUQUE GRISALES</t>
  </si>
  <si>
    <t>INSTITUCION EDUCATIVA SAN PEDRO CLAVER</t>
  </si>
  <si>
    <t>INSTITUCION EDUCATIVA SANTA LUISA DE MARILLAC</t>
  </si>
  <si>
    <t>INSTITUCION EDUCATIVA PARTIDAS</t>
  </si>
  <si>
    <t>INSTITUCION EDUCATIVA COLOMBIA</t>
  </si>
  <si>
    <t>INSTITUCION EDUCATIVA FORTUNATO GAVIRIA BOTERO</t>
  </si>
  <si>
    <t>Viterbo</t>
  </si>
  <si>
    <t>INSTITUCION EDUCATIVA NAZARIO RESTREPO</t>
  </si>
  <si>
    <t>INSTITUCION EDUCATIVA EL SOCORRO</t>
  </si>
  <si>
    <t>Florencia</t>
  </si>
  <si>
    <t>DIVINO NIÑO</t>
  </si>
  <si>
    <t>BELLO HORIZONTE</t>
  </si>
  <si>
    <t>CIUDADELA SIGLO XXI</t>
  </si>
  <si>
    <t>JUAN BAUTISTA LA SALLE</t>
  </si>
  <si>
    <t>ANTONIO RICAURTE</t>
  </si>
  <si>
    <t>SAN FRANCISCO DE ASIS</t>
  </si>
  <si>
    <t>LA SALLE</t>
  </si>
  <si>
    <t>NORMAL SUPERIOR</t>
  </si>
  <si>
    <t>TECNICO INDUSTRIAL</t>
  </si>
  <si>
    <t>LOS ANDES</t>
  </si>
  <si>
    <t>SAGRADOS CORAZONES</t>
  </si>
  <si>
    <t>JUAN BAUTISTA MIGANI</t>
  </si>
  <si>
    <t>LOS PINOS</t>
  </si>
  <si>
    <t>BARRIOS UNIDOS DEL SUR</t>
  </si>
  <si>
    <t>JORGE ELIECER GAITAN</t>
  </si>
  <si>
    <t>INSTITUTO TECNICO AGROINDUSTRIAL DE LA AMAZONIA</t>
  </si>
  <si>
    <t>JOSE ANTONIO GALAN</t>
  </si>
  <si>
    <t>AVENIDA EL CARANO</t>
  </si>
  <si>
    <t>AGROECOLOGICO AMAZONICO BUINAIMA</t>
  </si>
  <si>
    <t>PUERTO ARANGO</t>
  </si>
  <si>
    <t>SANTANDER</t>
  </si>
  <si>
    <t>BAJO CALDAS</t>
  </si>
  <si>
    <t>EL SALITRE</t>
  </si>
  <si>
    <t>NUEVA JERUSALEM</t>
  </si>
  <si>
    <t>Albania</t>
  </si>
  <si>
    <t>I.E ALBANIA</t>
  </si>
  <si>
    <t>I.E EL DORADO</t>
  </si>
  <si>
    <t>C.E LA CHORROSA</t>
  </si>
  <si>
    <t>I.E GABRIELA MISTRAL</t>
  </si>
  <si>
    <t>I.E AGROTECNICO MIXTO</t>
  </si>
  <si>
    <t>I.E ALTO SARABANDO</t>
  </si>
  <si>
    <t>I.E RURAL EL PORTAL LA MONO</t>
  </si>
  <si>
    <t>I.E SAN LUIS</t>
  </si>
  <si>
    <t>Cartagena del Chairá</t>
  </si>
  <si>
    <t>I.E EL CHAIRA JOSE MARIA CORDOBA</t>
  </si>
  <si>
    <t>I.E AGROECOLOGICO AMAZONICO</t>
  </si>
  <si>
    <t>I. E. R. LA ESMERALDA</t>
  </si>
  <si>
    <t>I.E.R JOSE ANTONIO GALAN</t>
  </si>
  <si>
    <t>I. E. R. LOS CRISTALES</t>
  </si>
  <si>
    <t>I. E. R. SANTA CRUZ DEL AGUILA</t>
  </si>
  <si>
    <t>I. E. R. MONSERRATE</t>
  </si>
  <si>
    <t>I. E. R. PEÑAS COLORADAS</t>
  </si>
  <si>
    <t>I.E. R. EL EDEN</t>
  </si>
  <si>
    <t>I. E. R. SANTAFE DEL CAGUAN</t>
  </si>
  <si>
    <t>I.E. R. TEUSAQUILLO</t>
  </si>
  <si>
    <t>I.E. R. SAN PEDRO CLAVER</t>
  </si>
  <si>
    <t>I.E. R. DIVINO NIÑO</t>
  </si>
  <si>
    <t>I.E. R. LA SARDINATA</t>
  </si>
  <si>
    <t>I.E. R. MIXTA MARIA LUISA DE MORENO</t>
  </si>
  <si>
    <t>Curillo</t>
  </si>
  <si>
    <t>I.E ANGEL CUNIBERTI</t>
  </si>
  <si>
    <t>I.E. R.  HORIZONTE</t>
  </si>
  <si>
    <t>I.E.R. LA NOVIA</t>
  </si>
  <si>
    <t>C.E. EL LIBERTADOR</t>
  </si>
  <si>
    <t>I.E. R. SALAMINA</t>
  </si>
  <si>
    <t>El Doncello</t>
  </si>
  <si>
    <t>I.E RUFINO QUICHOYA</t>
  </si>
  <si>
    <t>I.E JORGE ABEL MOLINA</t>
  </si>
  <si>
    <t>I.E CORAZON INMACULADO DE MARIA</t>
  </si>
  <si>
    <t>I.E. R. LA CEIBA</t>
  </si>
  <si>
    <t>I.E. R.  BERLIN</t>
  </si>
  <si>
    <t>I.E R. PUERTO MANRIQUE</t>
  </si>
  <si>
    <t>I.E R. SIMON BOLIVAR</t>
  </si>
  <si>
    <t>I.E. R. SAN JUDAS TADEO</t>
  </si>
  <si>
    <t>El Paujil</t>
  </si>
  <si>
    <t>I.E NUESTRA SE¿ORA DE LAS MERCEDES</t>
  </si>
  <si>
    <t>I.E NIÑA DEL CARMEN</t>
  </si>
  <si>
    <t>I.E R. LA CONCORDIA</t>
  </si>
  <si>
    <t>I.E.R. SANTA TERESA</t>
  </si>
  <si>
    <t>I.E. R. BOLIVIA</t>
  </si>
  <si>
    <t>I.E R. RAFAEL URIBE URIBE</t>
  </si>
  <si>
    <t>I.E NUESTRA SEÑORA DEL PERPETUO SOCORRO</t>
  </si>
  <si>
    <t>I.E. R. REINA BAJA</t>
  </si>
  <si>
    <t>I.E R. MATEGUADUA</t>
  </si>
  <si>
    <t>I.E.R SIMON BOLIVAR</t>
  </si>
  <si>
    <t>I.E. R. PALMA ARRIBA</t>
  </si>
  <si>
    <t>I.E. R. BRISAS DE SAN ISIDRO</t>
  </si>
  <si>
    <t>I.E.R. EL DIVISO</t>
  </si>
  <si>
    <t>C.E. EL JARDIN</t>
  </si>
  <si>
    <t>I.E. R. AGRO NUÑEZ</t>
  </si>
  <si>
    <t>C.E LA ARGENTINA</t>
  </si>
  <si>
    <t>I.E.R. EL CEDRO</t>
  </si>
  <si>
    <t>I.E RURAL SABIO CALDAS</t>
  </si>
  <si>
    <t>I.E. R. JOSE HILARIO LOPEZ</t>
  </si>
  <si>
    <t>Milán</t>
  </si>
  <si>
    <t>I.E MARCO FIDEL SUAREZ</t>
  </si>
  <si>
    <t>I.E.R. LA ANGUILLA</t>
  </si>
  <si>
    <t>I.E.R ANGEL RICARDO ACOSTA</t>
  </si>
  <si>
    <t>I.E.R LA RASTRA</t>
  </si>
  <si>
    <t>I.E. R. LA FLORIDA</t>
  </si>
  <si>
    <t>I.E.R. ILUSION MATICURU</t>
  </si>
  <si>
    <t>C.E EL DIAMANTE (MIRAVALLE)</t>
  </si>
  <si>
    <t>C.E. GRANARIO</t>
  </si>
  <si>
    <t>Morelia</t>
  </si>
  <si>
    <t>I.E CERVANTES</t>
  </si>
  <si>
    <t>C.E PALMARITO</t>
  </si>
  <si>
    <t>I.E R. JUAN XXIII</t>
  </si>
  <si>
    <t>Puerto Rico</t>
  </si>
  <si>
    <t>I.E ACEVEDO Y GOMEZ</t>
  </si>
  <si>
    <t>I.E SAGRADOS CORAZONES</t>
  </si>
  <si>
    <t>C.E LA FLORESTA # 5</t>
  </si>
  <si>
    <t>I.E. R.  VILLA DEL RIO</t>
  </si>
  <si>
    <t>I.E.R. LOMA ALTA</t>
  </si>
  <si>
    <t>I.E.R. CAMPO HERMOSO</t>
  </si>
  <si>
    <t>C.E. EL CARMELO</t>
  </si>
  <si>
    <t>C.E EL AGUILA</t>
  </si>
  <si>
    <t>I.E RURAL RIO NEGRO</t>
  </si>
  <si>
    <t>I.E. R. EL LOBO</t>
  </si>
  <si>
    <t>I.E R. CENTRO INDIGENA</t>
  </si>
  <si>
    <t>I.E. R. JORGE ELIECER GAITAN</t>
  </si>
  <si>
    <t>I.E. R. SANTANA RAMOS</t>
  </si>
  <si>
    <t>I.E. R. LA ESMERALDA</t>
  </si>
  <si>
    <t>I.E. R. LA AGUILILLA</t>
  </si>
  <si>
    <t>I.E. R. PLATANILLO</t>
  </si>
  <si>
    <t>I.E. RURAL LAS LAJAS</t>
  </si>
  <si>
    <t>I.E. R. MARIA AUXILIADORA</t>
  </si>
  <si>
    <t>I.E.R. DIVINO NIÑO</t>
  </si>
  <si>
    <t>I.E. R. LA GALLINETA</t>
  </si>
  <si>
    <t>I.E DON QUIJOTE</t>
  </si>
  <si>
    <t>I.E PARROQUIAL</t>
  </si>
  <si>
    <t>San Vicente del Caguán</t>
  </si>
  <si>
    <t>I.E DOMINGO SAVIO</t>
  </si>
  <si>
    <t>I.E VERDE AMAZONICO</t>
  </si>
  <si>
    <t>I.E DANTE ALIGHIERI</t>
  </si>
  <si>
    <t>I.E. R. BRISAS DEL LOSADA</t>
  </si>
  <si>
    <t>I.E. R. LA UNION</t>
  </si>
  <si>
    <t>I.E. R. SANTO DOMINGO SAVIO</t>
  </si>
  <si>
    <t>I.E. R. LA SOMBRA</t>
  </si>
  <si>
    <t>I.E. R. SAN JUAN DEL LOSADA</t>
  </si>
  <si>
    <t>I.E. R. CRISTALINA TRONCALES</t>
  </si>
  <si>
    <t>I.E. R. ALTO QUEBRADON</t>
  </si>
  <si>
    <t>I.E. R. LOS POZOS</t>
  </si>
  <si>
    <t>I. E. R. NUEVO HORIZONTE</t>
  </si>
  <si>
    <t>I. E. R. LOS FUNDADORES</t>
  </si>
  <si>
    <t>I.E.R. PUERTO AMOR</t>
  </si>
  <si>
    <t>I.E.R. SAN JOSE DE CAQUETANIA</t>
  </si>
  <si>
    <t>I.E.R. LA SAMARIA</t>
  </si>
  <si>
    <t>I.E.R. VILLA CARMONA</t>
  </si>
  <si>
    <t>C.E. INTERCULTURAL INDIGENA SAN VICENTE DEL CAGUAN</t>
  </si>
  <si>
    <t>I.E.R. LA INMACULADA</t>
  </si>
  <si>
    <t>I.E.R. ARENOSO</t>
  </si>
  <si>
    <t>I.E.R. BOCANA POSETAS</t>
  </si>
  <si>
    <t>I.E.R. LOS ANDES</t>
  </si>
  <si>
    <t>I.E.R. CRISTALINA DEL LOSADA</t>
  </si>
  <si>
    <t>I.E.R. GUAYABAL</t>
  </si>
  <si>
    <t>I.E.R GUILLERMO RIOS MEJIA</t>
  </si>
  <si>
    <t>I.E.R. CRISTO REY (ANTONIO NARIÑO)</t>
  </si>
  <si>
    <t>Solano</t>
  </si>
  <si>
    <t>I.E CAMPO ELIAS MARULANDA</t>
  </si>
  <si>
    <t>I.E.R. LA CABAÑITA</t>
  </si>
  <si>
    <t>C.E. EL DANUBIO</t>
  </si>
  <si>
    <t>I.E.R. PUERTO TEJADA</t>
  </si>
  <si>
    <t>I.E.R. LAS MERCEDES</t>
  </si>
  <si>
    <t>I.E.R. MONONGUETE</t>
  </si>
  <si>
    <t>C.E. PEÑAS BLANCAS</t>
  </si>
  <si>
    <t>I.E.R. CAMPOALEGRE</t>
  </si>
  <si>
    <t>Solita</t>
  </si>
  <si>
    <t>I.E.R. CHONTILLOSA MEDIO</t>
  </si>
  <si>
    <t>INSTITUCION EDUCATIVA RURAL JOSE CELESTINO MUTIS</t>
  </si>
  <si>
    <t>I.E INTERNADO RURAL SOLITA</t>
  </si>
  <si>
    <t>I.E.R. CAMPOLEJANO</t>
  </si>
  <si>
    <t>I.E VALPARAISO</t>
  </si>
  <si>
    <t>I.E.R. NIEVES ARRIBA</t>
  </si>
  <si>
    <t>I.E.R. MIRAVALLE SANTROPEL</t>
  </si>
  <si>
    <t>I.E.R. LA RICO KM 30</t>
  </si>
  <si>
    <t>I.E.R. LA MUÑOZ</t>
  </si>
  <si>
    <t>I.E.R. SANTIAGO DE LA SELVA</t>
  </si>
  <si>
    <t>I.E.R. PLAYA RICA</t>
  </si>
  <si>
    <t>Popayán</t>
  </si>
  <si>
    <t>ALEJANDRO DE HUMBOLDT</t>
  </si>
  <si>
    <t>FRANCISCO ANTONIO DE ULLOA</t>
  </si>
  <si>
    <t>JOSE EUSEBIO CARO</t>
  </si>
  <si>
    <t>COMERCIAL DEL NORTE</t>
  </si>
  <si>
    <t>GABRIELA MISTRAL</t>
  </si>
  <si>
    <t>NIÑO JESUS DE PRAGA</t>
  </si>
  <si>
    <t>FRANCISCO DE PAULA SANTANDER</t>
  </si>
  <si>
    <t>CARLOS M SIMMONDS</t>
  </si>
  <si>
    <t>NORMAL SUPERIOR DE POPAYAN</t>
  </si>
  <si>
    <t>INEM FCO JOSE DE CALDAS</t>
  </si>
  <si>
    <t>LA MILAGROSA</t>
  </si>
  <si>
    <t>LOS COMUNEROS</t>
  </si>
  <si>
    <t>ANTONIO GARCIA PAREDES</t>
  </si>
  <si>
    <t>FRANCISCO JOSE DE CALDAS</t>
  </si>
  <si>
    <t>ALFEREZ REAL</t>
  </si>
  <si>
    <t>EL MIRADOR</t>
  </si>
  <si>
    <t>LA PAMBA</t>
  </si>
  <si>
    <t>TOMAS CIPRIANO DE MOSQUERA</t>
  </si>
  <si>
    <t>RAFAEL POMBO</t>
  </si>
  <si>
    <t>JOHN F KENNEDY</t>
  </si>
  <si>
    <t>CESAR NEGRET</t>
  </si>
  <si>
    <t>SANTA ROSA</t>
  </si>
  <si>
    <t>I.E. POBLAZÓN</t>
  </si>
  <si>
    <t>REPUBLICA SUIZA</t>
  </si>
  <si>
    <t>CALIBIO</t>
  </si>
  <si>
    <t>NOR- OCCIDENTE -  LA TETILLA</t>
  </si>
  <si>
    <t>JULUMITO</t>
  </si>
  <si>
    <t>LAS MERCEDES</t>
  </si>
  <si>
    <t>CAJETE</t>
  </si>
  <si>
    <t>I.E. DEL RESGUARDO DE QUINTANA</t>
  </si>
  <si>
    <t>METROPOLITANO MARIA OCCIDENTE</t>
  </si>
  <si>
    <t>Almaguer</t>
  </si>
  <si>
    <t>I.E. NORMAL SUPERIOR SANTA CLARA</t>
  </si>
  <si>
    <t>CENTRO EDUCATIVO LA HONDA</t>
  </si>
  <si>
    <t>CENTRO EDUCATIVO CORTADERAS</t>
  </si>
  <si>
    <t>CENTRO EDUCATIVO LA TARABITA</t>
  </si>
  <si>
    <t>INSTITUCION EDUCATIVA LLACUANAS</t>
  </si>
  <si>
    <t>INSTITUCION EDUCATIVA EL TABLON</t>
  </si>
  <si>
    <t>I.E. LA HERRADURA</t>
  </si>
  <si>
    <t>I.E. AGRICOLA DE ARGELIA</t>
  </si>
  <si>
    <t>I.E. MARCO FIDEL NARVAEZ</t>
  </si>
  <si>
    <t>I.E.T. MIGUEL ZAPATA (ANTES I.E. MIGUEL ZAPATA</t>
  </si>
  <si>
    <t>I.E. LA BELLEZA</t>
  </si>
  <si>
    <t>C.E. MIROLINDO</t>
  </si>
  <si>
    <t>I.E. EL DIVISO (ANTES C.E. EL DIVISO)</t>
  </si>
  <si>
    <t>C.E. SAN JUAN DE LA GUADUA</t>
  </si>
  <si>
    <t>I.E. PUERTO RICO</t>
  </si>
  <si>
    <t>I.E. SINAI</t>
  </si>
  <si>
    <t>CENTRO EDUCATIVO BETANIA</t>
  </si>
  <si>
    <t>Balboa</t>
  </si>
  <si>
    <t>I.E. VASCO NUÑEZ DE BALBOA</t>
  </si>
  <si>
    <t>I.E. OLAYA (ANTES C.E. OLAYA)</t>
  </si>
  <si>
    <t>C.E. SANABRIA</t>
  </si>
  <si>
    <t>C.E. CAMPO BELLO ALTO</t>
  </si>
  <si>
    <t>C.E. CAMPO BELLO BAJO</t>
  </si>
  <si>
    <t>C.E. CABUYO BAJO</t>
  </si>
  <si>
    <t>C.E. LA LOMITA</t>
  </si>
  <si>
    <t>I.E. LA PLANADA</t>
  </si>
  <si>
    <t>C.E. LOS ANDES</t>
  </si>
  <si>
    <t>I.E. AGRICOLA SAN ALFONSO</t>
  </si>
  <si>
    <t>INST EDUC TEC DOMINGO BELISARIO GOMEZ</t>
  </si>
  <si>
    <t>I.E. SANTA CATALINA DE LABOURE</t>
  </si>
  <si>
    <t>CENT EDUC YUNGUILLAS</t>
  </si>
  <si>
    <t>CENT EDUC LA MEDINA</t>
  </si>
  <si>
    <t>CENT EDUC ALTO LLANO</t>
  </si>
  <si>
    <t>CENT EDUC EL SESTEADERO</t>
  </si>
  <si>
    <t>INST EDUC EL CARMEN</t>
  </si>
  <si>
    <t>CENTRO EDUCATIVO EL TAMBO</t>
  </si>
  <si>
    <t>CENT EDUC LOS RASTROJOS</t>
  </si>
  <si>
    <t>CENT EDUC SAN MIGUEL</t>
  </si>
  <si>
    <t>INST EDUC SAN FERNANDO DE MELCHOR</t>
  </si>
  <si>
    <t>CENTRO EDUCATIVO LAS DANTAS</t>
  </si>
  <si>
    <t>INST EDUC LA CARBONERA</t>
  </si>
  <si>
    <t>C.E. EL GUADUAL</t>
  </si>
  <si>
    <t>INST EDUC EL RODEO</t>
  </si>
  <si>
    <t>CENT EDUC SANTA ANA</t>
  </si>
  <si>
    <t>INST EDUC ANDINO SAN LORENZO</t>
  </si>
  <si>
    <t>CENTRO EDUCATIVO SAN ANTONIO DEL SILENCIO</t>
  </si>
  <si>
    <t>CENTRO EDUCATIVO LA CUEVA</t>
  </si>
  <si>
    <t>INSTITUCION EDUCATIVA SAN JOSE DEL MORRO</t>
  </si>
  <si>
    <t>INSTITUCION EDUCATIVA AGRICOLA ALEJANDRO GOMEZ</t>
  </si>
  <si>
    <t>INST EDUC AGROP JOSE DOLORES DAZA</t>
  </si>
  <si>
    <t>INSTITUCION EDUCATIVA AGROPECUARIO NUESTRA SENORA DEL CARMEN</t>
  </si>
  <si>
    <t>Buenos Aires</t>
  </si>
  <si>
    <t>CENTRO EDUCATIVO CASCAJERO</t>
  </si>
  <si>
    <t>CENTRO EDUCATIVO LA UNION - LLANITO</t>
  </si>
  <si>
    <t>I.E. MAZAMORRERO</t>
  </si>
  <si>
    <t>C.E. PISAPASITO</t>
  </si>
  <si>
    <t>CENTRO EDUCATIVO MUNCHIQUE</t>
  </si>
  <si>
    <t>CENTRO EDUCATIVO SANTA CLARA</t>
  </si>
  <si>
    <t>CENTRO EDUCATIVO LA ESMERALDA</t>
  </si>
  <si>
    <t>INSTITUCION EDUCATIVA AGROINDUSTRIAL VALENTIN CARABALI</t>
  </si>
  <si>
    <t>INSTITUCION EDUCATIVA AGROPECUARIA BRISAS DE MARY LOPEZ</t>
  </si>
  <si>
    <t>INSTITUCION EDUCATIVA NUEVA VISION DE HONDURAS</t>
  </si>
  <si>
    <t>INSTITUCION EDUCATIVA AGROPECUARIO PALO BLANCO</t>
  </si>
  <si>
    <t>I.E. TIMBA</t>
  </si>
  <si>
    <t>Cajibío</t>
  </si>
  <si>
    <t>I.E. CARMEN DE QUINTANA</t>
  </si>
  <si>
    <t>C.E. BUENAVISTA</t>
  </si>
  <si>
    <t>C.E. GUANGUBIO</t>
  </si>
  <si>
    <t>C.E. CENEGUETA</t>
  </si>
  <si>
    <t>C.E. LA VIUDA</t>
  </si>
  <si>
    <t>I.E. DINDE</t>
  </si>
  <si>
    <t>C.E. LA AURELIA</t>
  </si>
  <si>
    <t>C.E. LA ARROYUELA</t>
  </si>
  <si>
    <t>C.E. SAN GABRIEL</t>
  </si>
  <si>
    <t>I.E. LA MESETA</t>
  </si>
  <si>
    <t>I.E.  ALTO MOJIBIO</t>
  </si>
  <si>
    <t>I.E. LA LAGUNA DINDE ANTES (C.E. LA LAGUNA DINDE)</t>
  </si>
  <si>
    <t>I.E. EL TUNEL</t>
  </si>
  <si>
    <t>I.E. CASAS BAJAS (ANTES C.E. CASA BAJAS)</t>
  </si>
  <si>
    <t>C.E. CHAUX</t>
  </si>
  <si>
    <t>C.E. PUENTE ALTO</t>
  </si>
  <si>
    <t>INSTITUCION EDUCATIVA SAN ANTONIO</t>
  </si>
  <si>
    <t>C.E. CACAHUAL</t>
  </si>
  <si>
    <t>I.E. AGROPECUARIO LA CAPILLA</t>
  </si>
  <si>
    <t>C.E. LA SELVA</t>
  </si>
  <si>
    <t>I.E. EFRAIN OROZCO</t>
  </si>
  <si>
    <t>I.E. ORTEGA (C.E. ORTEGA)</t>
  </si>
  <si>
    <t>I.E. RECUERDO BAJO (ANTES C.E.)</t>
  </si>
  <si>
    <t>C.E. LA COHETERA</t>
  </si>
  <si>
    <t>I.E. AGROPECUARIA NUESTRA SEÑORA DEL CARMEN</t>
  </si>
  <si>
    <t>I.E. AGROPECUARIA NUESTRA SEÑORA DEL ROSARIO</t>
  </si>
  <si>
    <t>Caldono</t>
  </si>
  <si>
    <t>I.E. SUSANA TROCHEZ DE VIVAS</t>
  </si>
  <si>
    <t>I.E. EL ROSARIO ANTES (C.E. EL ROSARIO)</t>
  </si>
  <si>
    <t>C.E. EL PITAL</t>
  </si>
  <si>
    <t>C.E. EL CABUYAL</t>
  </si>
  <si>
    <t>C.E. CAMPO ALEGRE</t>
  </si>
  <si>
    <t>C.E. LA LAGUNA</t>
  </si>
  <si>
    <t>I.E. GUILLERMO LEON VALENCIA</t>
  </si>
  <si>
    <t>I.E. LOS COMUNEROS</t>
  </si>
  <si>
    <t>Caloto</t>
  </si>
  <si>
    <t>I.E. SAGRADA FAMILIA</t>
  </si>
  <si>
    <t>I.E. ESCIPION JARAMILLO</t>
  </si>
  <si>
    <t>I.E. NUCLEO ESCOLAR RURAL CALOTO</t>
  </si>
  <si>
    <t>I.E. AGRO EMPRESARIAL HUASANO ANTES (INST EDUC HUASANO)</t>
  </si>
  <si>
    <t>I.E. LA NIÑA MARIA - CRUCERO DE GUALI</t>
  </si>
  <si>
    <t>I.E.R. INTEGRADA QUINTERO</t>
  </si>
  <si>
    <t>I.E. COMERCIAL EL PALO</t>
  </si>
  <si>
    <t>Corinto</t>
  </si>
  <si>
    <t>I.E. NUCLEO TÉCNICO AGROPECUARIO</t>
  </si>
  <si>
    <t>INSTITUCION EDUCATIVA JOSE MARIA OBANDO</t>
  </si>
  <si>
    <t>INSTITUCION EDUCATIVA INCODELCA</t>
  </si>
  <si>
    <t>INSTITUCION EDUCATIVA LAS GUACAS</t>
  </si>
  <si>
    <t>CENTRO EDUCATIVO EL BARRANCO</t>
  </si>
  <si>
    <t>El Tambo</t>
  </si>
  <si>
    <t>I.E. POLITECNICO FRANCISCO DE PAULA SANTANDER</t>
  </si>
  <si>
    <t>I.E. SAN CARLOS</t>
  </si>
  <si>
    <t>I.E. LIBORIO MEJIA</t>
  </si>
  <si>
    <t>C.E. BETANIA</t>
  </si>
  <si>
    <t>I.E. PUEBLO NUEVO CIPRÉS</t>
  </si>
  <si>
    <t>I.E. EL PLACER (ANTES C.E. EL PLACER)</t>
  </si>
  <si>
    <t>C.E. EL ZARZAL</t>
  </si>
  <si>
    <t>I.E. CUATRO ESQUINAS</t>
  </si>
  <si>
    <t>I.E. AGROPECUARIA URIBE</t>
  </si>
  <si>
    <t>I.E. SEGUENGUE</t>
  </si>
  <si>
    <t>C.E. EL RAMAL</t>
  </si>
  <si>
    <t>C.E. RIO SUCIO</t>
  </si>
  <si>
    <t>I.E. AGROINDUSTRIAL DE QUILCACE</t>
  </si>
  <si>
    <t>I.E. PIAGUA</t>
  </si>
  <si>
    <t>C.E. PANDIGUANDO</t>
  </si>
  <si>
    <t>I.E. LA PAZ</t>
  </si>
  <si>
    <t>C.E. LAS PIEDRAS</t>
  </si>
  <si>
    <t>C.E. LA CHICUENA</t>
  </si>
  <si>
    <t>C.E. PALMICHAL</t>
  </si>
  <si>
    <t>C.E. CHAPA</t>
  </si>
  <si>
    <t>C.E. CERRITO</t>
  </si>
  <si>
    <t>I.E. AGROECOLOGICO DE SEVILLA</t>
  </si>
  <si>
    <t>I.E. LAS BOTAS</t>
  </si>
  <si>
    <t>I.E. LOS ANAYES</t>
  </si>
  <si>
    <t>I.E. DE CHISQUIO</t>
  </si>
  <si>
    <t>C.E. MARSELLA</t>
  </si>
  <si>
    <t>C.E. LOS ARBOLES</t>
  </si>
  <si>
    <t>INST EDUC TORIBIO PAZ MONCAYO</t>
  </si>
  <si>
    <t>I.E. INTEGRADO OBANDO</t>
  </si>
  <si>
    <t>I.E. ECOLOGICA VEREDAS UNIDAS BARRAGÁN</t>
  </si>
  <si>
    <t>INSTITUCION EDUCATIVA SAN JACINTO</t>
  </si>
  <si>
    <t>I.E. JORGE ELIÉCER GAITÁN</t>
  </si>
  <si>
    <t>Guapi</t>
  </si>
  <si>
    <t>I.E. NORMAL SUPERIOR LA INMACULADA</t>
  </si>
  <si>
    <t>I.E. MANUEL DE VALVERDE</t>
  </si>
  <si>
    <t>I.E. SAN PEDRO Y SAN PABLO</t>
  </si>
  <si>
    <t>C.E. SAN VICENTE</t>
  </si>
  <si>
    <t>C.E. SANTA ANA</t>
  </si>
  <si>
    <t>CENTRO EDUCATIVO BALSITAS</t>
  </si>
  <si>
    <t>INSTITUCION EDUCATIVA EL NARANJO</t>
  </si>
  <si>
    <t>I.E. CHUARE NAPI</t>
  </si>
  <si>
    <t>I.E. SAN AGUSTIN DEL NAPI</t>
  </si>
  <si>
    <t>C.E. LA SABANA</t>
  </si>
  <si>
    <t>C.E. EL FIRME</t>
  </si>
  <si>
    <t>C.E. CALLE HONDA</t>
  </si>
  <si>
    <t>I.E. TEMUEY</t>
  </si>
  <si>
    <t>I.E. FRAY LUIS AMIGO</t>
  </si>
  <si>
    <t>INSTITUCION EDUCATIVA SAN JOSE DE GUARE</t>
  </si>
  <si>
    <t>I.E. SAN JOSE</t>
  </si>
  <si>
    <t>Inzá</t>
  </si>
  <si>
    <t>CENTRO EDUCATIVO LA PALMERA</t>
  </si>
  <si>
    <t>INSTITUCION EDUCATIVA SANTA TERESITA DEL NIÑO JESUS</t>
  </si>
  <si>
    <t>INSTITUCION EDUCATIVA AGRICOLA LUIS NELSON CUELLAR</t>
  </si>
  <si>
    <t>I.E. MICROEMPRESARIAL AGROPECUARIO SAN ANDRÉS</t>
  </si>
  <si>
    <t>I.E. PROMOCION SOCIAL GUANACAS</t>
  </si>
  <si>
    <t>INSTITUCION EDUCATIVA SAGRADA FAMILIA DE NAZARETH</t>
  </si>
  <si>
    <t>INSTITUCION EDUCATIVA SANTA ROSA</t>
  </si>
  <si>
    <t>La Sierra</t>
  </si>
  <si>
    <t>CENTRO EDUCATIVO EL TUNEL</t>
  </si>
  <si>
    <t>CENTRO EDUCATIVO LOS ARBOLES</t>
  </si>
  <si>
    <t>INST EDUC PALO GRANDE BAJO ANTES (CENT EDUC PALO GRANDE BAJO)</t>
  </si>
  <si>
    <t>CENTRO EDUCATIVO EL LAMEDERO</t>
  </si>
  <si>
    <t>CENTRO EDUCATIVO EL PORVENIR</t>
  </si>
  <si>
    <t>INSTITUCION EDUCATIVA NUEVA GENERACION</t>
  </si>
  <si>
    <t>La Vega</t>
  </si>
  <si>
    <t>I.E. NORMAL SUPERIOR LOS ANDES</t>
  </si>
  <si>
    <t>INSTITUCION EDUCATIVA SANTA JUANA DE ARCO</t>
  </si>
  <si>
    <t>INSTITUCION EDUCATIVA SAN JOSE DE ALTAMIRA</t>
  </si>
  <si>
    <t>INSTITUCION EDUCATIVA AGROPECUARIO SAN FRANCISCO JAVIER</t>
  </si>
  <si>
    <t>INSTITUCION EDUCATIVA LOS UVOS</t>
  </si>
  <si>
    <t>INSTITUCION EDUCATIVA AGROPECUARIA SANTA RITA</t>
  </si>
  <si>
    <t>C.E. LA ROTURA</t>
  </si>
  <si>
    <t>INSTITUCION EDUCATIVA SAGRADA FAMILIA</t>
  </si>
  <si>
    <t>I.E. SANTA CRUZ ALTO SIGUI</t>
  </si>
  <si>
    <t>I.E. SAN ANTONIO DE CHUARE</t>
  </si>
  <si>
    <t>I.E. ZARAGOZA</t>
  </si>
  <si>
    <t>I.E. PABLO VI</t>
  </si>
  <si>
    <t>Mercaderes</t>
  </si>
  <si>
    <t>I.E. MOJARRAS</t>
  </si>
  <si>
    <t>I.E. LOS SOMBRERILLOS</t>
  </si>
  <si>
    <t>C.E. ESMERALDAS</t>
  </si>
  <si>
    <t>INSTITUCION EDUCATIVA SAN JUANITO</t>
  </si>
  <si>
    <t>INSTITUCION EDUCATIVA CAJAMARCA</t>
  </si>
  <si>
    <t>INSTITUCION EDUCATIVA CURACAS</t>
  </si>
  <si>
    <t>I.E.A. ISRAEL MARÍA NARVÁEZ</t>
  </si>
  <si>
    <t>I.E.A. ARBOLEDA</t>
  </si>
  <si>
    <t>Miranda</t>
  </si>
  <si>
    <t>INSTITUCION EDUCATIVA LEOPOLDO PIZARRO GONZALEZ</t>
  </si>
  <si>
    <t>INST EDUC TEC MARISCAL SUCRE (ANTES MUNICIPAL DE MIRANDA)</t>
  </si>
  <si>
    <t>INSTITUCION EDUCATIVA TECNICO EL ORTIGAL</t>
  </si>
  <si>
    <t>INSTITUCION EDUCATIVA AGROPECUARIO MONTERREDONDO</t>
  </si>
  <si>
    <t>INST EDUC SANTA ANA</t>
  </si>
  <si>
    <t>INSTITUCION EDUCATIVA FRANCISCO ANTONIO RADA</t>
  </si>
  <si>
    <t>CENTRO EDUCATIVO SAN RAFAEL</t>
  </si>
  <si>
    <t>CENTRO EDUCATIVO CANAVERAL</t>
  </si>
  <si>
    <t>INSTITUCION EDUCATIVA EL MANGO</t>
  </si>
  <si>
    <t>INSTITUCION EDUCATIVA RENACER AFRO</t>
  </si>
  <si>
    <t>INSTITUCION EDUCATIVA AGROPECUARIA HERMES MARTINEZ</t>
  </si>
  <si>
    <t>I.E. AGROPECUARIA MAXIMO GOMEZ</t>
  </si>
  <si>
    <t>Padilla</t>
  </si>
  <si>
    <t>I.E. ALMIRANTE PADILLA</t>
  </si>
  <si>
    <t>C.E. LA PAILA</t>
  </si>
  <si>
    <t>C.E. RIO NEGRO</t>
  </si>
  <si>
    <t>I.E. HOLANDA</t>
  </si>
  <si>
    <t>C.E. YARUMALES</t>
  </si>
  <si>
    <t>I.E. SABAS BELTRAN</t>
  </si>
  <si>
    <t>CENTRO EDUCATIVO LA PALMA</t>
  </si>
  <si>
    <t>I.E. BACHILLERATO PATIA</t>
  </si>
  <si>
    <t>I.E. SIMON BOLIVAR</t>
  </si>
  <si>
    <t>I.E. CAPITÁN BERMÚDEZ</t>
  </si>
  <si>
    <t>I.E. LAS BRISAS ANTES (C.E. LAS BRISAS)</t>
  </si>
  <si>
    <t>C.E. SANTA ROSA BAJA</t>
  </si>
  <si>
    <t>I.E.A. CAMILO TORRES</t>
  </si>
  <si>
    <t>I.E. DON ALONSO</t>
  </si>
  <si>
    <t>C.E. PUERTO NUEVO</t>
  </si>
  <si>
    <t>I.E. EL TREBOL</t>
  </si>
  <si>
    <t>I.E. DOS RIOS</t>
  </si>
  <si>
    <t>I.E. DE DESARROLLO RURAL EL ESTRECHO</t>
  </si>
  <si>
    <t>I.E. LA FONDA</t>
  </si>
  <si>
    <t>I.E. LA MESA</t>
  </si>
  <si>
    <t>I.E. JUAN BAUTISTA BOLAÑOS</t>
  </si>
  <si>
    <t>Piamonte</t>
  </si>
  <si>
    <t>INSTITUCION EDUCATIVA SANTO DOMINGO SABIO</t>
  </si>
  <si>
    <t>Piendamó</t>
  </si>
  <si>
    <t>INSTITUCION EDUCATIVA EL OASIS</t>
  </si>
  <si>
    <t>INSTITUCION EDUCATIVA MADRE DE DIOS</t>
  </si>
  <si>
    <t>INSTITUCION EDUCATIVA INSTITUTO NACIONAL MIXTO</t>
  </si>
  <si>
    <t>CENTRO EDUCATIVO CAMPO ALEGRE</t>
  </si>
  <si>
    <t>I.E. CAÑA DULCE</t>
  </si>
  <si>
    <t>CENTRO EDUCATIVO MELCHO</t>
  </si>
  <si>
    <t>CENTRO EDUCATIVO POLICARPA SALAVARRIETA</t>
  </si>
  <si>
    <t>CENTRO EDUCATIVO MATARREDONDA</t>
  </si>
  <si>
    <t>CENTRO EDUCATIVO CORRALES</t>
  </si>
  <si>
    <t>CENTRO EDUCATIVO EL MANGO</t>
  </si>
  <si>
    <t>CENTRO EDUCATIVO EL HOGAR</t>
  </si>
  <si>
    <t>INST EDUC LOS UVALES ANTES (INST EDUC AGROP LOS UVALES)</t>
  </si>
  <si>
    <t>INSTITUCION EDUCATIVA SAN ISIDRO PIENDAMO</t>
  </si>
  <si>
    <t>INSTITUCION EDUCATIVA TECNICO TUNIA</t>
  </si>
  <si>
    <t>INSTITUCION EDUCATIVA EL CARMEN</t>
  </si>
  <si>
    <t>INSTITUCION EDUCATIVA SANTA ELENA</t>
  </si>
  <si>
    <t>Puerto Tejada</t>
  </si>
  <si>
    <t>I.E. SAGRADO CORAZON</t>
  </si>
  <si>
    <t>I.E. FIDELINA ECHEVERRY</t>
  </si>
  <si>
    <t>I.E. JOSE HILARIO LOPEZ</t>
  </si>
  <si>
    <t>I.E. POLITECNICO LA MILAGROSA</t>
  </si>
  <si>
    <t>I.E. ANA SILENA ARROYAVE</t>
  </si>
  <si>
    <t>C.E. PERICO NEGRO</t>
  </si>
  <si>
    <t>C.E. LAS BRISAS</t>
  </si>
  <si>
    <t>C.E. ZANJON RICO</t>
  </si>
  <si>
    <t>C.E. SAN CARLOS</t>
  </si>
  <si>
    <t>C.E. KILÓMETRO 48</t>
  </si>
  <si>
    <t>INSTITUCION EDUCATIVA LA PLAYA</t>
  </si>
  <si>
    <t>I.E.T.A. MARGARITA LEGARDA</t>
  </si>
  <si>
    <t>Rosas</t>
  </si>
  <si>
    <t>INSTITUCION EDUCATIVA MADRE CARIDAD BRADER</t>
  </si>
  <si>
    <t>INSTITUCION EDUCATIVA AGROPECUARIO DE PARRAGA</t>
  </si>
  <si>
    <t>I.E. EL MARQUEZ</t>
  </si>
  <si>
    <t>INSTITUCION EDUCATIVA NUESTRA SENORA DEL CARMEN</t>
  </si>
  <si>
    <t>INST EDUC LOMA BAJO (ANTES CENT EDUC LOMA BAJO)</t>
  </si>
  <si>
    <t>INST EDUC ALFONSO CORDOBA (ANTES CENT EDUC ALFONSO CORDOBA)</t>
  </si>
  <si>
    <t>CENTRO EDUCATIVO GUILLERMO LEON VALENCIA</t>
  </si>
  <si>
    <t>San Sebastián</t>
  </si>
  <si>
    <t>I.E.A. NUESTRA SEÑORA DEL ROSARIO</t>
  </si>
  <si>
    <t>I.E. TÉCNICA EN SISTEMAS SANTIAGO</t>
  </si>
  <si>
    <t>C.E. EL RODEO</t>
  </si>
  <si>
    <t>C.E. PARAMILLOS</t>
  </si>
  <si>
    <t>CENTRO EDUCATIVO EL TRILLADERO</t>
  </si>
  <si>
    <t>I.E.A. VALENCIA</t>
  </si>
  <si>
    <t>Santander de Quilichao</t>
  </si>
  <si>
    <t>I.E. TECNICO AMBIENTAL FERNANDEZ GUERRA</t>
  </si>
  <si>
    <t>INST EDUC CAUCA ANTES CENTRO DOCENTE URBANO DE NINAS CAUCA</t>
  </si>
  <si>
    <t>INSTITUCION EDUCATIVA ANA JOSEFA MORALES DUQUE</t>
  </si>
  <si>
    <t>INSTITUCION EDUCATIVA LIMBANIA VELASCO</t>
  </si>
  <si>
    <t>I.E. FRANCISCO JOSE DE CALDAS</t>
  </si>
  <si>
    <t>CENTRO EDUCATIVO QUINAMAYO</t>
  </si>
  <si>
    <t>I. E. BAJO SAN FRANCISCO</t>
  </si>
  <si>
    <t>I.E. AGROPECUARIA SAN ISIDRO</t>
  </si>
  <si>
    <t>CENTRO EDUCATIVO LOMITAS</t>
  </si>
  <si>
    <t>INST EDUC LA ESPERANZA ANTES (CENT EDUC LA ESPERANZA)</t>
  </si>
  <si>
    <t>CENTRO EDUCATIVO LA AGUSTINA</t>
  </si>
  <si>
    <t>INSTITUCION EDUCATIVA POLICARPA FERNANDEZ</t>
  </si>
  <si>
    <t>INSTITUCION EDUCATIVA DOMINGUILLO</t>
  </si>
  <si>
    <t>CENTRO EDUCATIVO TAMINANGO</t>
  </si>
  <si>
    <t>I.E. JOSE MARIA CORDOBA</t>
  </si>
  <si>
    <t>INSTITUCION EDUCATIVA LA ARROBLEDA</t>
  </si>
  <si>
    <t>C.E. LA AGENCIA</t>
  </si>
  <si>
    <t>I.E.A. JOSÉ ACEVEDO Y GÓMEZ</t>
  </si>
  <si>
    <t>I.E. SANTA MARTA ANTES (C.E. SANTA MARTA)</t>
  </si>
  <si>
    <t>C.E. VILLA NARCISO CARMELO</t>
  </si>
  <si>
    <t>C.E. SANTA CLARA</t>
  </si>
  <si>
    <t>C.E. SANTA MARIA</t>
  </si>
  <si>
    <t>I.E.A. VILLALOBOS</t>
  </si>
  <si>
    <t>Silvia</t>
  </si>
  <si>
    <t>INSTITUCION EDUCATIVA NUESTRA SENORA DEL PERPETUO SOCORRO</t>
  </si>
  <si>
    <t>I.E. EZEQUIEL HURTADO</t>
  </si>
  <si>
    <t>I.E.T.A. FRANCISCO JOSE DE CALDAS</t>
  </si>
  <si>
    <t>I.E. DE USENDA</t>
  </si>
  <si>
    <t>I.E. AGROPECUARIA INTEGRADO SOTARA</t>
  </si>
  <si>
    <t>INST EDUC AGROP CHAPA</t>
  </si>
  <si>
    <t>I.E. EL CRUCERO</t>
  </si>
  <si>
    <t>I.E. AGROPECUARIA  LOS  ROBLES</t>
  </si>
  <si>
    <t>I.E. PIEDRA DE LEON (ANTES C.E. PIEDRA DE LEON)</t>
  </si>
  <si>
    <t>Suárez</t>
  </si>
  <si>
    <t>I.E.T.A. DE SUAREZ</t>
  </si>
  <si>
    <t>I.E. ASNAZU</t>
  </si>
  <si>
    <t>I.E. SANTA ROSA DE LIMA</t>
  </si>
  <si>
    <t>Sucre</t>
  </si>
  <si>
    <t>INST EDUC EL PARAISO</t>
  </si>
  <si>
    <t>CENT EDUC CASCADAS</t>
  </si>
  <si>
    <t>C.E. TEQUENDAMA</t>
  </si>
  <si>
    <t>CENT EDUC EL RETIRO</t>
  </si>
  <si>
    <t>CENT EDUC CRUCERO BELLO</t>
  </si>
  <si>
    <t>INSTITUCION EDUCATIVA AGROPECUARIA MARISCAL SUCRE</t>
  </si>
  <si>
    <t>Timbío</t>
  </si>
  <si>
    <t>I.E. SAN ANTONIO DE PADUA</t>
  </si>
  <si>
    <t>I.E. CARLOS ALBAN</t>
  </si>
  <si>
    <t>C.E. CAMPOSANO</t>
  </si>
  <si>
    <t>I.E. AGROP CINCO DIAS</t>
  </si>
  <si>
    <t>C.E. SAN JOSE</t>
  </si>
  <si>
    <t>C.E. CUCHICAMA</t>
  </si>
  <si>
    <t>I.E.  LA CABANA ANTES CENT EDUC</t>
  </si>
  <si>
    <t>C.E. LA CHORRERA</t>
  </si>
  <si>
    <t>C.E. LA HONDA</t>
  </si>
  <si>
    <t>C.E. SAMBONI ALTO</t>
  </si>
  <si>
    <t>C.E. LAS CRUCES</t>
  </si>
  <si>
    <t>C.E. BARRO BLANCO</t>
  </si>
  <si>
    <t>I.E. PROMOCION SOCIAL</t>
  </si>
  <si>
    <t>I.E. EL BOQUERON (ANTES CENT EDUC EL BOQUERON)</t>
  </si>
  <si>
    <t>I.E. AGROP SANTA MARIA</t>
  </si>
  <si>
    <t>Timbiquí</t>
  </si>
  <si>
    <t>INSTITUCION EDUCATIVA COMERCIAL SANTA CLARA DE ASIS</t>
  </si>
  <si>
    <t>INSTITUCION EDUCATIVA AGRICOLA JUSTINIANO OCORO</t>
  </si>
  <si>
    <t>CENTRO EDUCATIVO BRAZO CORTO</t>
  </si>
  <si>
    <t>CENTRO EDUCATIVO BOCA DE PETE</t>
  </si>
  <si>
    <t>INSTITUCION EDUCATIVA INTEGRADA AGRICOLA SAN BERNARDO</t>
  </si>
  <si>
    <t>INSTITUCION EDUCATIVA AGRICOLA SANTA MARIA</t>
  </si>
  <si>
    <t>INSTITUCION EDUCATIVA AGRICOLA SANTA ROSA</t>
  </si>
  <si>
    <t>C.E. SAN FRANCISCO</t>
  </si>
  <si>
    <t>Totoró</t>
  </si>
  <si>
    <t>INS EDUC NOVIRAO ANTES CENT EDUC NOVIRAO</t>
  </si>
  <si>
    <t>C.E. FLORENCIA</t>
  </si>
  <si>
    <t>CENT EDUC AGUAS VIVAS</t>
  </si>
  <si>
    <t>INSTITUCION EDUCATIVA AGROPECUARIA MANUEL JOSE MOSQUERA VIDAL</t>
  </si>
  <si>
    <t>Villa Rica</t>
  </si>
  <si>
    <t>INST EDUC LA PRIMAVERA ANTES (CENT EDUC LA PRIMAVERA)</t>
  </si>
  <si>
    <t>I.E. JUAN IGNACIO</t>
  </si>
  <si>
    <t>C.E. EL CHALO</t>
  </si>
  <si>
    <t>I.E.T. SENON FABIO VILLEGAS</t>
  </si>
  <si>
    <t>Valledupar</t>
  </si>
  <si>
    <t>IE JOSE EUGENIO MARTINEZ</t>
  </si>
  <si>
    <t>IE ALFONSO LOPEZ PUMAREJO</t>
  </si>
  <si>
    <t>I E LOPERENA</t>
  </si>
  <si>
    <t>IE ENRIQUE PUPO MARTINEZ</t>
  </si>
  <si>
    <t>IE  ALFONSO ARAUJO COTES</t>
  </si>
  <si>
    <t>PRUDENCIA DAZA</t>
  </si>
  <si>
    <t>IE SAN JOAQUIN</t>
  </si>
  <si>
    <t>IE UPAR</t>
  </si>
  <si>
    <t>IE PEDRO CASTRO MONSALVO</t>
  </si>
  <si>
    <t>IE EDUARDO SUAREZ ORCASITA</t>
  </si>
  <si>
    <t>IE VILLA CORELCA</t>
  </si>
  <si>
    <t>IE CASIMIRO RAUL MAESTRE</t>
  </si>
  <si>
    <t>IE ANTONIO ENRIQUE DIAZ MARTINEZ</t>
  </si>
  <si>
    <t>IE BELLO HORIZONTE</t>
  </si>
  <si>
    <t>IE  RAFAEL VALLE MEZA</t>
  </si>
  <si>
    <t>IE FRANCISCO MOLINA SANCHEZ</t>
  </si>
  <si>
    <t>IE LA ESPERANZA</t>
  </si>
  <si>
    <t>IE MILCIADES CANTILLO COSTA</t>
  </si>
  <si>
    <t>IE JOAQUIN OCHOA MAESTRE</t>
  </si>
  <si>
    <t>IE LEONIDAS ACUÑA</t>
  </si>
  <si>
    <t>IE CASD SIMON BOLIVAR</t>
  </si>
  <si>
    <t>IE CONSUELO ARAUJO NOGUERA</t>
  </si>
  <si>
    <t>I.E. VIRGEN DEL CARMEN</t>
  </si>
  <si>
    <t>I.E. DE AGUAS BLANCAS</t>
  </si>
  <si>
    <t>I.E. LUIS RODRIGUEZ VALERA</t>
  </si>
  <si>
    <t>I.E. RODOLFO CASTRO CASTRO</t>
  </si>
  <si>
    <t>I.E. JOSE CELESTINO MUTIS</t>
  </si>
  <si>
    <t>CENTRO INDIGENA GUN-ARUWAN</t>
  </si>
  <si>
    <t>ESC IND DONACHUI</t>
  </si>
  <si>
    <t>I.E. PATILLAL</t>
  </si>
  <si>
    <t>CEN IND CHERUA</t>
  </si>
  <si>
    <t>IE LOPERENA GARUPAL</t>
  </si>
  <si>
    <t>IE MANUEL GERMAN CUELLO</t>
  </si>
  <si>
    <t>I.E. LUIS OVIDIO RINCON LOBO</t>
  </si>
  <si>
    <t>CENTRO INDÍGENA SAN  JOSE</t>
  </si>
  <si>
    <t>ESC. INDIGENA DE RONGOY</t>
  </si>
  <si>
    <t>Aguachica</t>
  </si>
  <si>
    <t>I.E. LAUREANO GOMEZ CASTRO</t>
  </si>
  <si>
    <t>I.E. NOREAN</t>
  </si>
  <si>
    <t>I.E. SANTA TERESA (PATIÑO)</t>
  </si>
  <si>
    <t>C.E. SANTO DOMINGO</t>
  </si>
  <si>
    <t>I.E. VILLA DE SAN ANDRES</t>
  </si>
  <si>
    <t>I.E. GUILLERMO LEON VALENCIA DE BARRANCALEBRIJA</t>
  </si>
  <si>
    <t>Agustín Codazzi</t>
  </si>
  <si>
    <t>I. E. SAN RAMON</t>
  </si>
  <si>
    <t>I.E. DIVINO NIÑO</t>
  </si>
  <si>
    <t>C.E. INDIGENA LA PISTA</t>
  </si>
  <si>
    <t>C.E. INDIGENA IROKA</t>
  </si>
  <si>
    <t>Astrea</t>
  </si>
  <si>
    <t>C.E. NUESTRA SEÑORA DEL CARMEN</t>
  </si>
  <si>
    <t>Becerril</t>
  </si>
  <si>
    <t>C.E. RIVERAS DEL MARACAS</t>
  </si>
  <si>
    <t>C.E. SOCOMBA</t>
  </si>
  <si>
    <t>C.E. CANAIMA</t>
  </si>
  <si>
    <t>Bosconia</t>
  </si>
  <si>
    <t>I.E. CARLOS RESTREPO ARAUJO</t>
  </si>
  <si>
    <t>I.E. SAN JUAN  BOSCO</t>
  </si>
  <si>
    <t>C.E. LA ESMERALDA</t>
  </si>
  <si>
    <t>Chimichagua</t>
  </si>
  <si>
    <t>I.E. LAS VEGAS</t>
  </si>
  <si>
    <t>C.E. EL PUEBLITO</t>
  </si>
  <si>
    <t>I.E. PALMAR CAÑO HONDO</t>
  </si>
  <si>
    <t>I.E. SAMUEL ARRIETA MOLINA</t>
  </si>
  <si>
    <t>I.E. CAMILO NAMEN FRAYJA</t>
  </si>
  <si>
    <t>Chiriguaná</t>
  </si>
  <si>
    <t>I.E. MANUEL GERMAN CUELLO</t>
  </si>
  <si>
    <t>C.E. EL PARAISO</t>
  </si>
  <si>
    <t>I. E. LA AURORA</t>
  </si>
  <si>
    <t>I.E. AGROP. LUIS FELIPE CENTENO</t>
  </si>
  <si>
    <t>Curumaní</t>
  </si>
  <si>
    <t>I.E. SAN SEBASTIAN</t>
  </si>
  <si>
    <t>I.E. CRISTIAN MORENO PALLARES</t>
  </si>
  <si>
    <t>El Copey</t>
  </si>
  <si>
    <t>I.E. INTEGRADO MONTELIBANO</t>
  </si>
  <si>
    <t>El Paso</t>
  </si>
  <si>
    <t>I.E. OCTAVIO MENDOZA DURAN</t>
  </si>
  <si>
    <t>I.E. VALENTIN MANJARREZ</t>
  </si>
  <si>
    <t>Gamarra</t>
  </si>
  <si>
    <t>I.E. RAFAEL SALAZAR</t>
  </si>
  <si>
    <t>González</t>
  </si>
  <si>
    <t>C.E. EL CHAMIZO</t>
  </si>
  <si>
    <t>C.E. BURBURA</t>
  </si>
  <si>
    <t>La Gloria</t>
  </si>
  <si>
    <t>I.E. NUESTRA SEÑORA DEL CARMEN</t>
  </si>
  <si>
    <t>I.E. SAN JUAN BAUTISTA</t>
  </si>
  <si>
    <t>I.E. LA PALMITA</t>
  </si>
  <si>
    <t>C.E. SAN ANTONIO</t>
  </si>
  <si>
    <t>Pailitas</t>
  </si>
  <si>
    <t>C.E. SANTA RITA DE RIVERA</t>
  </si>
  <si>
    <t>Pelaya</t>
  </si>
  <si>
    <t>C.E. CINCO DE FEBRERO</t>
  </si>
  <si>
    <t>I.E. ERNESTINA CASTRO DE AGUILAR</t>
  </si>
  <si>
    <t>I.E. FRANCISCO RINALDY MORATO</t>
  </si>
  <si>
    <t>Pueblo Bello</t>
  </si>
  <si>
    <t>C.E. EL DIVISO</t>
  </si>
  <si>
    <t>C.E. DIONISIA ALFARO</t>
  </si>
  <si>
    <t>I.E. LAUREANO MARTINEZ</t>
  </si>
  <si>
    <t>C.E. GUNCHUKWA</t>
  </si>
  <si>
    <t>Río de Oro</t>
  </si>
  <si>
    <t>I. E. EL CAMPAMENTO</t>
  </si>
  <si>
    <t>C.E. MONTECITOS</t>
  </si>
  <si>
    <t>I.E. LOS ANGELES</t>
  </si>
  <si>
    <t>C.E. MINGUILLO</t>
  </si>
  <si>
    <t>C.E. INDIGENA CAÑO PADILLA YUKPA</t>
  </si>
  <si>
    <t>C.E. LA BODEGA</t>
  </si>
  <si>
    <t>San Alberto</t>
  </si>
  <si>
    <t>I.E. FUNDACIÓN</t>
  </si>
  <si>
    <t>San Diego</t>
  </si>
  <si>
    <t>San Martín</t>
  </si>
  <si>
    <t>I.E. TERRAPLEN</t>
  </si>
  <si>
    <t>I.E. MINAS</t>
  </si>
  <si>
    <t>C.E. CUATRO BOCAS</t>
  </si>
  <si>
    <t>C.E. EL CAIRO</t>
  </si>
  <si>
    <t>Tamalameque</t>
  </si>
  <si>
    <t>I.E. ANIBAL MARTINEZ ZULETA</t>
  </si>
  <si>
    <t>I.E. SITIO NUEVO</t>
  </si>
  <si>
    <t>I.E. ARSENIO GUTIERREZ BARBOSA</t>
  </si>
  <si>
    <t>Montería</t>
  </si>
  <si>
    <t>INSTITUCION EDUCATIVA LICEO GUILLERMO VALENCIA</t>
  </si>
  <si>
    <t>INSTITUCION EDUCATIVA NORMAL SUPERIOR</t>
  </si>
  <si>
    <t>INSTITUCION EDUCATIVA SANTA MARIA GORETTY</t>
  </si>
  <si>
    <t>INSTITUCION EDUCATIVA LA INMACULADA</t>
  </si>
  <si>
    <t>INSTITUCION EDUCATIVA ISABEL LA CATOLICA</t>
  </si>
  <si>
    <t>INSTITUCION EDUCATIVA GENERAL SANTANDER</t>
  </si>
  <si>
    <t>INSTITUCION EDUCATIVA JOSE MARIA CORDOBA</t>
  </si>
  <si>
    <t>INSTITUCION EDUCATIVA CECILIA DE LLERAS</t>
  </si>
  <si>
    <t>INSTITUCION EDUCATIVA INEM LORENZO MARIA LLERAS</t>
  </si>
  <si>
    <t>INSTITUCION EDUCATIVA LA RIBERA</t>
  </si>
  <si>
    <t>INSTITUCION EDUCATIVA LA PRADERA</t>
  </si>
  <si>
    <t>INSTITUCION  EDUCATIVA SAN JOSE</t>
  </si>
  <si>
    <t>INSTITUCION EDUCATIVA  EL DORADO</t>
  </si>
  <si>
    <t>INSTITUCION EDUCATIVA MOGAMBO</t>
  </si>
  <si>
    <t>INSTITUCION EDUCATIVA RANCHO GRANDE</t>
  </si>
  <si>
    <t>INSTITUCION EDUCATIVA VILLA MARGARITA</t>
  </si>
  <si>
    <t>INSTITUCION EDUCATIVA VICTORIA MANZUR</t>
  </si>
  <si>
    <t>INSTITUCION EDUCATIVA ROBINSON PITALUA</t>
  </si>
  <si>
    <t>INSTITUCION EDUCATIVA CRISTOBAL COLON</t>
  </si>
  <si>
    <t>INSTITUCION EDUCATIVA KM 12</t>
  </si>
  <si>
    <t>INSTITUCION EDUCATIVA MANUEL RUIZ ALVAREZ</t>
  </si>
  <si>
    <t>INSTITUCION EDUCATIVA TRES PALMAS</t>
  </si>
  <si>
    <t>INSTITUCION EDUCATIVA LA POZA</t>
  </si>
  <si>
    <t>INSTITUCION EDUCATIVA NUEVA LUCIA</t>
  </si>
  <si>
    <t>INSTITUCION EDUCATIVA  EL TIGRE VILLA CLARETH</t>
  </si>
  <si>
    <t>INSTITUCION EDUCATIVA SANTA ISABEL</t>
  </si>
  <si>
    <t>INSTITUCION EDUCATIVA SANTAFE</t>
  </si>
  <si>
    <t>INSTITUCION  EDUCATIVA EL CERRITO</t>
  </si>
  <si>
    <t>INSTITUCION EDUCATIVA LETICIA</t>
  </si>
  <si>
    <t>INSTITUCION  EDUCATIVA AGUAS NEGRAS</t>
  </si>
  <si>
    <t>INSTITUCION EDUCATIVA PUEBLO BUJO</t>
  </si>
  <si>
    <t>INSTITUCION EDUCATIVA GUASIMAL</t>
  </si>
  <si>
    <t>INSTITUCION EDUCATIVA CAMILO TORRES MOCARI</t>
  </si>
  <si>
    <t>INSTITUCION EDUCATIVA SAN ANTERITO</t>
  </si>
  <si>
    <t>INSTITUCION EDUCATIVA AUGUSTO ESPINOSA VALDERRAMA</t>
  </si>
  <si>
    <t>INSTITUCION EDUCATIVA BUENOS AIRES</t>
  </si>
  <si>
    <t>INSTITUCION EDUCATIVA LA MANTA</t>
  </si>
  <si>
    <t>INSTITUCION EDUCATIVA RAFAEL NUÑEZ</t>
  </si>
  <si>
    <t>INSTITUCION EDUCATIVA SAN JOSE JARAQUIEL</t>
  </si>
  <si>
    <t>INSTITUCION EDUCATIVA EL SABANAL</t>
  </si>
  <si>
    <t>INSTITUCION EDUCATIVA LOS GARZONES</t>
  </si>
  <si>
    <t>INSTITUCION EDUCATIVA LICEO MIGUEL ANTONIO CARO</t>
  </si>
  <si>
    <t>INSTITUCION EDUCATIVA VILLA CIELO</t>
  </si>
  <si>
    <t>Ayapel</t>
  </si>
  <si>
    <t>IE LA INMACULADA</t>
  </si>
  <si>
    <t>IE CARLOS ADOLFO URUETA</t>
  </si>
  <si>
    <t>I.E. CECILIA</t>
  </si>
  <si>
    <t>C.E. ALFONSO LOPEZ</t>
  </si>
  <si>
    <t>I.E. MONTERREY</t>
  </si>
  <si>
    <t>I.E. EL CEDRO</t>
  </si>
  <si>
    <t>I.E. PLAYA BLANCA</t>
  </si>
  <si>
    <t>I.E. SINCELEJITO</t>
  </si>
  <si>
    <t>I.E. POPALES</t>
  </si>
  <si>
    <t>I.E. CAÑO HONDO</t>
  </si>
  <si>
    <t>C.E. SAN JERONIMO</t>
  </si>
  <si>
    <t>IE SAGARDO CORAZON DE JESUS</t>
  </si>
  <si>
    <t>IE MARISCAL SUCRE</t>
  </si>
  <si>
    <t>CENT EDUC SANTAFE DEL ARCIAL</t>
  </si>
  <si>
    <t>IE NTRA SRA DE FATIMA</t>
  </si>
  <si>
    <t>C.E. TIERRA SANTA</t>
  </si>
  <si>
    <t>Canalete</t>
  </si>
  <si>
    <t>IE SAN JOSE DE CANALETE</t>
  </si>
  <si>
    <t>INSTITUCION EDUCATIVA MATA DE PLATANO</t>
  </si>
  <si>
    <t>INSTITUCION EDUCATIVA EL GUINEO</t>
  </si>
  <si>
    <t>INSTITUCION EDUCATIVA CADILLO</t>
  </si>
  <si>
    <t>INSTITUCION EDUCATIVA LORENZA ABAJO</t>
  </si>
  <si>
    <t>INSTITUCION EDUCATIVA QUEBRADA DE URANGO</t>
  </si>
  <si>
    <t>INSTITUCION EDUCATIVA EL LIMON</t>
  </si>
  <si>
    <t>INSTITUCION EDUCATIVA BUENOS AIRES LAS PAVAS</t>
  </si>
  <si>
    <t>I. E. EL CAÑITO DE LOS SABALOS</t>
  </si>
  <si>
    <t>IE 24 DE MAYO</t>
  </si>
  <si>
    <t>I.E. DOLORES GARRIDO</t>
  </si>
  <si>
    <t>IE MARCELIANO POLO</t>
  </si>
  <si>
    <t>C.E.. EL CEDRO</t>
  </si>
  <si>
    <t>I.E.RETIRO DE LOS INDIOS</t>
  </si>
  <si>
    <t>IE CRISTOBAL COLON - CAMPANITO</t>
  </si>
  <si>
    <t>IE JOSE ANTONIO GALAN RABOLARGO</t>
  </si>
  <si>
    <t>I.E. GERMAN VARGAS CANTILLO</t>
  </si>
  <si>
    <t>IE JULIAN PINTO BUENDIA</t>
  </si>
  <si>
    <t>IE ALFONSO SPATH SPATH</t>
  </si>
  <si>
    <t>Chimá</t>
  </si>
  <si>
    <t>IE SANTO DOMINGO VIDAL</t>
  </si>
  <si>
    <t>IE SAN FCO DE ASIS</t>
  </si>
  <si>
    <t>IE SEBASTIAN SANCHEZ</t>
  </si>
  <si>
    <t>IE SAN FRANCISCO DE ASIS</t>
  </si>
  <si>
    <t>IE LAS MERCEDES</t>
  </si>
  <si>
    <t>IE EDUC JOSE YANCES MUTIS</t>
  </si>
  <si>
    <t>IE SAN JUAN BAUTISTA DE FLECHA DE SEVILLA</t>
  </si>
  <si>
    <t>IE DIVINO NIÑO DE TIERRA GRATA</t>
  </si>
  <si>
    <t>INSTITUCIÓN EDUCATIVA SAN MARTIN DE CARBONERO</t>
  </si>
  <si>
    <t>IE CACAOTAL</t>
  </si>
  <si>
    <t>IE JOSE MARIA CARBONELL</t>
  </si>
  <si>
    <t>IE MADRE BERNARDA</t>
  </si>
  <si>
    <t>I.E. ALIANZA PARA EL PROGRESO</t>
  </si>
  <si>
    <t>I.E. SAN JOSE DE LA GUNETA</t>
  </si>
  <si>
    <t>IE LAS PALMITAS</t>
  </si>
  <si>
    <t>CENT EDUC LOS COPELES</t>
  </si>
  <si>
    <t>IE JOSE MARIA BERASTEGUI</t>
  </si>
  <si>
    <t>IE PIJIGUAYAL</t>
  </si>
  <si>
    <t>Cotorra</t>
  </si>
  <si>
    <t>CENT EDUC EL PASO DE LAS FLORES</t>
  </si>
  <si>
    <t>CENT EDUC CULEBRA ARRIBA</t>
  </si>
  <si>
    <t>CENT EDUC LOS AGUACATES</t>
  </si>
  <si>
    <t>La Apartada</t>
  </si>
  <si>
    <t>IE LUIS FERNANDO GONZALEZ B (ANTES SAN JOSE)</t>
  </si>
  <si>
    <t>Lorica</t>
  </si>
  <si>
    <t>IE LACIDES C. BERSAL</t>
  </si>
  <si>
    <t>IE PAULO VI</t>
  </si>
  <si>
    <t>IE DAVID SANCHEZ JULIAO</t>
  </si>
  <si>
    <t>IE SANTA CRUZ</t>
  </si>
  <si>
    <t>IE INSTITUTO TECNICO AGRICOLA</t>
  </si>
  <si>
    <t>IE ANTONIO DE LA TORRE Y MIRANDA</t>
  </si>
  <si>
    <t>I.E. EL CAMPANO DE LOS INDIOS</t>
  </si>
  <si>
    <t>INSTITUCION EDUCATIVA RAFAEL NU¿EZ</t>
  </si>
  <si>
    <t>IE SAN LUIS CAMPO ALEGRE</t>
  </si>
  <si>
    <t>CE COTOCA ARRIBA</t>
  </si>
  <si>
    <t>IE JESUS DE NAZARETH</t>
  </si>
  <si>
    <t>CE LAS CAMORRAS</t>
  </si>
  <si>
    <t>CE COTOCA ABAJO</t>
  </si>
  <si>
    <t>INSTITUCION EDUCATIVA VILLA CONCEPCION</t>
  </si>
  <si>
    <t>IE SAN ANTERITO</t>
  </si>
  <si>
    <t>CE LA PEINADA</t>
  </si>
  <si>
    <t>I.E. EL LAZO</t>
  </si>
  <si>
    <t>INSTITUCION EDUCATIVA LA UNION</t>
  </si>
  <si>
    <t>IE LAS FLORES</t>
  </si>
  <si>
    <t>IE EL RODEO</t>
  </si>
  <si>
    <t>IE EL CARITO</t>
  </si>
  <si>
    <t>CE MATA DE CA¿A MD</t>
  </si>
  <si>
    <t>I.E. EL REMOLINO</t>
  </si>
  <si>
    <t>IE JOSE ISABEL GONZALEZ</t>
  </si>
  <si>
    <t>IE EUGENIO SANCHEZ CARDENAS</t>
  </si>
  <si>
    <t>INSTITUCION EDUCATIVA LAS CRUCES</t>
  </si>
  <si>
    <t>INSTITUCION EDUCATIVA CANDELARIA HACIENDA</t>
  </si>
  <si>
    <t>IE ROMAN CHICA OLAYA</t>
  </si>
  <si>
    <t>Los Córdobas</t>
  </si>
  <si>
    <t>I.E. LOS CORDOBAS</t>
  </si>
  <si>
    <t>I.E.LA SALADA</t>
  </si>
  <si>
    <t>I.E.EL EBANO</t>
  </si>
  <si>
    <t>C.E.CANTINA</t>
  </si>
  <si>
    <t>C.E.LA APONDERANCIA</t>
  </si>
  <si>
    <t>I.E.ANTONIO NARIÑO</t>
  </si>
  <si>
    <t>Momil</t>
  </si>
  <si>
    <t>INST EDUCATIVA FCO JOSE DE CALDAS</t>
  </si>
  <si>
    <t>INST EDUCATIVO SAN PEDRO CLAVER</t>
  </si>
  <si>
    <t>Montelíbano</t>
  </si>
  <si>
    <t>I.E. SAN BERNARDO</t>
  </si>
  <si>
    <t>INST. EDC. ALIANZA PARA EL PROGRESO</t>
  </si>
  <si>
    <t>I.E. SAN ANTONIO MARÍA CLARET</t>
  </si>
  <si>
    <t>INST. EDC.MARIA GORETTI</t>
  </si>
  <si>
    <t>INST. EDC. JOSE MARIA CORDOBA</t>
  </si>
  <si>
    <t>IE SAN FCO DEL RAYO</t>
  </si>
  <si>
    <t>I.E. LA ESPERANZA</t>
  </si>
  <si>
    <t>INST..EDC TEC. AGROPECUARIO CLARET</t>
  </si>
  <si>
    <t>Moñitos</t>
  </si>
  <si>
    <t>I.E. RIO CEDRO</t>
  </si>
  <si>
    <t>INSTITUCIÓN EDUCATIVA PUEBLITO</t>
  </si>
  <si>
    <t>CENTRO EDUCATIVO NUESTRA SEÑORA DEL CARMEN</t>
  </si>
  <si>
    <t>INS EDU LAS MUJERES</t>
  </si>
  <si>
    <t>IE LORGIA DE ARCO</t>
  </si>
  <si>
    <t>Planeta Rica</t>
  </si>
  <si>
    <t>INST.EDUC.NTRA SRA LA CANDELARIA</t>
  </si>
  <si>
    <t>INST.EDUC.ALFONSO BUILES CORREA</t>
  </si>
  <si>
    <t>INST.EDUC.ALIANZA P. EL PROGRESO</t>
  </si>
  <si>
    <t>INST. EDUC.SIMON BOLIVAR</t>
  </si>
  <si>
    <t>INST.EDUC. LA ESPERANZA</t>
  </si>
  <si>
    <t>I.E. JUAN DE JESÚS NARVÁEZ GIRALDO</t>
  </si>
  <si>
    <t>C.EDUC.EL REPARO</t>
  </si>
  <si>
    <t>INST.EDUC.ANTONIO RICAURTE</t>
  </si>
  <si>
    <t>C.EDUC.LOMA AZUL</t>
  </si>
  <si>
    <t>INST.EDUC.SERGIO MARTINEZ</t>
  </si>
  <si>
    <t>IE PALMASORIANA</t>
  </si>
  <si>
    <t>CENT EDUC MADRE LAURA</t>
  </si>
  <si>
    <t>Pueblo Nuevo</t>
  </si>
  <si>
    <t>INST. EDUC. JOSE CELESTINO MUTIS</t>
  </si>
  <si>
    <t>INST. EDUC. EL ROSARIO</t>
  </si>
  <si>
    <t>INSTITUCION EDUCATIVA BETANIA</t>
  </si>
  <si>
    <t>I.E. PUERTO SANTO</t>
  </si>
  <si>
    <t>CENTRO EDUC. LA GRANJITA</t>
  </si>
  <si>
    <t>INSTITUCION EDUCATIVA LOS LIMONES</t>
  </si>
  <si>
    <t>INST EDU EL POBLADO</t>
  </si>
  <si>
    <t>CENTRO EDUC. ARROYO DE ARENA</t>
  </si>
  <si>
    <t>INSTITUCION EDUCATIVA EL CAMPANO</t>
  </si>
  <si>
    <t>INSTITUCION EDUCATIVA CINTURA</t>
  </si>
  <si>
    <t>INSTITUCION EDUCATIVA EL CONTENTO</t>
  </si>
  <si>
    <t>CENTRO EDUC. PRIMAVERA</t>
  </si>
  <si>
    <t>INSTITUCION EDUCATIVA PIÑALITO</t>
  </si>
  <si>
    <t>Puerto Escondido</t>
  </si>
  <si>
    <t>INST EDUC PUERTO ESCONDIDO</t>
  </si>
  <si>
    <t>INST EDU VICENTE DIAZ</t>
  </si>
  <si>
    <t>CENTRO DOCOCENTE VILLA ESTHER</t>
  </si>
  <si>
    <t>CENT DOC VERDUM</t>
  </si>
  <si>
    <t>INSTITUCION EDUCATIVA SAN JOSE DEL PANTANO</t>
  </si>
  <si>
    <t>Puerto Libertador</t>
  </si>
  <si>
    <t>IE GERMAN GOMEZ PELAEZ</t>
  </si>
  <si>
    <t>Purísima</t>
  </si>
  <si>
    <t>PEDRO CASTELLANOS</t>
  </si>
  <si>
    <t>IE ASERRADERO</t>
  </si>
  <si>
    <t>IE LOS CORRALES</t>
  </si>
  <si>
    <t>Sahagún</t>
  </si>
  <si>
    <t>INSTITUCION EDUCATIVA EL NACIONAL</t>
  </si>
  <si>
    <t>ESCUELA NORMAL SUPERIOR LACIDES IRIARTE</t>
  </si>
  <si>
    <t>INSTITUCION EDUCATIVA ANDRES RODRIGUEZ B.</t>
  </si>
  <si>
    <t>INSTITUCION EDUCATIVA LAS LLANADAS</t>
  </si>
  <si>
    <t>CENTRO EDUCATIVO LOS GALANES</t>
  </si>
  <si>
    <t>C.E. DE GUAIMARO</t>
  </si>
  <si>
    <t>CENTRO EDUCATIVO EL ESCOBAR</t>
  </si>
  <si>
    <t>INSTITUCI¿N EDUCATIVA EL DIVIDIVI</t>
  </si>
  <si>
    <t>CENTRO EDUCATIVO EL CRUCERO</t>
  </si>
  <si>
    <t>INSTITUCION EDUCATIVA BAJO GRANDE</t>
  </si>
  <si>
    <t>INSTITUCION EDUCATIVA ARENAS DEL NORTE</t>
  </si>
  <si>
    <t>CENTRO EDUCATIVO AGUAS VIVAS</t>
  </si>
  <si>
    <t>C.E. SANTA CATALINA</t>
  </si>
  <si>
    <t>INSTITUCION EDUCATIVA EL VIAJANO</t>
  </si>
  <si>
    <t>INSTITUCI¿N EDUCATIVA LA YE</t>
  </si>
  <si>
    <t>CENTRO EDUCATIVO LOS AMARILLOS</t>
  </si>
  <si>
    <t>INSTITUCION EDUCATIVA RODANIA</t>
  </si>
  <si>
    <t>INSTITUCION EDUCATIVA RANCHERIA</t>
  </si>
  <si>
    <t>CENTRO EDUCATIVO PISAFLORES</t>
  </si>
  <si>
    <t>CENTRO EDUCATIVO TREMENTINO</t>
  </si>
  <si>
    <t>INSTITUCION EDUCATIVA CLOMBOY</t>
  </si>
  <si>
    <t>CENTRO EDUCATIVO NUEVA ESPERANZA N¿ 2.</t>
  </si>
  <si>
    <t>C.E. SANTIAGO ABAJO</t>
  </si>
  <si>
    <t>CENTRO EDUCATIVO PITALITO</t>
  </si>
  <si>
    <t>IE ALIANZA</t>
  </si>
  <si>
    <t>IE SAN SIMON</t>
  </si>
  <si>
    <t>CENT EDUC LOS CASTILLOS</t>
  </si>
  <si>
    <t>IE STA LUCIA LOS CARRETOS</t>
  </si>
  <si>
    <t>CENT EDUC BERLIN</t>
  </si>
  <si>
    <t>CENT EDUC GARDENIA</t>
  </si>
  <si>
    <t>CENTRO EDUCATIVO PALMAS VERDES</t>
  </si>
  <si>
    <t>San Antero</t>
  </si>
  <si>
    <t>INST. EDUC. JULIO C. MIRANDA</t>
  </si>
  <si>
    <t>INST. EDUC. TOMAS SANTO</t>
  </si>
  <si>
    <t>CENTRO EDUC. LAS NUBES</t>
  </si>
  <si>
    <t>INSTITUCION EDUCATIVA ENRIQUE OLAYA HERRERA</t>
  </si>
  <si>
    <t>INSTITUCION EDUCATIVA PASO NUEVO</t>
  </si>
  <si>
    <t>CENTRO EDUCATIVO EL CASTILLO</t>
  </si>
  <si>
    <t>INST.EDUC.NTRA SRA DEL PERPETUO SOCORRO</t>
  </si>
  <si>
    <t>C.EDUC. CABUYA</t>
  </si>
  <si>
    <t>C.EDUC. ARROYO GRANDE ARRIBA</t>
  </si>
  <si>
    <t>C.EDUC.ARROYO GRANDE ABAJO</t>
  </si>
  <si>
    <t>C.EDUC. CIENAGUITA</t>
  </si>
  <si>
    <t>INST. EDUC. SAN MIGUEL ABAJO</t>
  </si>
  <si>
    <t>C.EDUC. SANTA ROSA</t>
  </si>
  <si>
    <t>INST.EDUC. SAN JOSE DE CARRIZAL</t>
  </si>
  <si>
    <t>INST. EDC. GUACHARACAL</t>
  </si>
  <si>
    <t>San José de Uré</t>
  </si>
  <si>
    <t>I.E. SAN JOSÉ</t>
  </si>
  <si>
    <t>I.E. PUERTO COLOMBIA</t>
  </si>
  <si>
    <t>San Pelayo</t>
  </si>
  <si>
    <t>INST EDU SANTA TERESITA</t>
  </si>
  <si>
    <t>INST EDU JOSE ANTONIO GALAN</t>
  </si>
  <si>
    <t>INST EDU DIVINO NIÑO</t>
  </si>
  <si>
    <t>CENT EDUC SAN ISIDRO</t>
  </si>
  <si>
    <t>INSTITUCION EDUCATIVA SAGRADO CORAZON DE JESUS</t>
  </si>
  <si>
    <t>I.E. BUENOS AIRES</t>
  </si>
  <si>
    <t>Tierralta</t>
  </si>
  <si>
    <t>INSTITUCION EDUCATIVA BENICIO AGUDELO</t>
  </si>
  <si>
    <t>INS EDU EL PARAISO</t>
  </si>
  <si>
    <t>IE  19 DE MARZO</t>
  </si>
  <si>
    <t>IE MADRE LAURA</t>
  </si>
  <si>
    <t>IE ESTEFANIA MARIMON ISAZA</t>
  </si>
  <si>
    <t>CENTRO EDUCATIVO PUEBLO NUEVO</t>
  </si>
  <si>
    <t>IE LOS VOLCANES</t>
  </si>
  <si>
    <t>IE LOS MORALES</t>
  </si>
  <si>
    <t>IE PALMIRA</t>
  </si>
  <si>
    <t>IE INMACULADA CARRIZOLA</t>
  </si>
  <si>
    <t>IE SAN CLEMENTE</t>
  </si>
  <si>
    <t>CENTRO EDUCATIVO ANTILLANA</t>
  </si>
  <si>
    <t>CENTRO EDUCATIVO SAGRADO CORAZON DE JESUS</t>
  </si>
  <si>
    <t>CENTRO EDUCATIVO NUEVA UNION</t>
  </si>
  <si>
    <t>INSTITUCION EDUCATIVA CAMPOBELLO</t>
  </si>
  <si>
    <t>IE LAS DELICIAS</t>
  </si>
  <si>
    <t>IE EL ROSARIO</t>
  </si>
  <si>
    <t>ESC BEGUIDO ZONA INDIG RID ESMERALDA</t>
  </si>
  <si>
    <t>ESC KOREDO</t>
  </si>
  <si>
    <t>IE JUNIN</t>
  </si>
  <si>
    <t>IE LIC FE Y ALEGRIA SANTIAGO CANABAL</t>
  </si>
  <si>
    <t>Tuchín</t>
  </si>
  <si>
    <t>CENTRO EDUCATIVO NUEVA ESTRELLA</t>
  </si>
  <si>
    <t>INSTITUCION EDUCATIVA BARBACOA</t>
  </si>
  <si>
    <t>CENTRO EDUCATIVO LAS CRUCES</t>
  </si>
  <si>
    <t>CENTRO EDUCATIVO SANTANDER</t>
  </si>
  <si>
    <t>CENTRO EDUCATIVO NUEVA ESPERANZA</t>
  </si>
  <si>
    <t>CENTRO EDUCATIVO LOS VIDALES</t>
  </si>
  <si>
    <t>CENTRO EDUCATIVO FLECHA</t>
  </si>
  <si>
    <t>INSTITUCION EDUCATIVA TECNICA ALVARO ULCUE CHOCUE</t>
  </si>
  <si>
    <t>INSTITUCION EDUCATIVA TECNICA AGROPECUARIA DE VIDALES</t>
  </si>
  <si>
    <t>Valencia</t>
  </si>
  <si>
    <t>INS EDUCATIVA JOSE MARIA CARBONELL</t>
  </si>
  <si>
    <t>INSTITUCIÓN EDUCATIVA VILLANUEVA</t>
  </si>
  <si>
    <t>I.E. MATA DE MAIZ</t>
  </si>
  <si>
    <t>IE SAN RAFAEL DEL PIRU</t>
  </si>
  <si>
    <t>Albán</t>
  </si>
  <si>
    <t>INSTITUCION EDUCATIVA DEPARTAMENTAL GENERAL CARLOS ALBAN</t>
  </si>
  <si>
    <t>INSTITUCION EDUCATIVA DEPARTAMENTAL RURAL CHIMBE</t>
  </si>
  <si>
    <t>Anapoima</t>
  </si>
  <si>
    <t>INSTITUCION EDUCATIVA RURAL DEPARTAMENTAL SAN ANTONIO</t>
  </si>
  <si>
    <t>INSTITUCION EDUCATIVA RURAL DEPARTAMENTAL PATIO BONITO</t>
  </si>
  <si>
    <t>Anolaima</t>
  </si>
  <si>
    <t>INSTITUCION EDUCATIVA DEPARTAMENTAL CARLOS GIRALDO</t>
  </si>
  <si>
    <t>INSTITUCION EDUCATIVA DEPARTAMENTAL JOSE HUGO ENCISO</t>
  </si>
  <si>
    <t>Arbeláez</t>
  </si>
  <si>
    <t>INSTITUCION EDUCATIVA DEPARTAMENTAL JOHN F. KENNEDY</t>
  </si>
  <si>
    <t>INSTITUCION EDUCATIVA DEPARTAMENTAL RURAL ZARAGOZA</t>
  </si>
  <si>
    <t>Beltrán</t>
  </si>
  <si>
    <t>I.E.D. TECNICA AGROPECUARIA JAIME NARVAEZ BELTRAN</t>
  </si>
  <si>
    <t>Bituima</t>
  </si>
  <si>
    <t>Bojacá</t>
  </si>
  <si>
    <t>Cabrera</t>
  </si>
  <si>
    <t>INSTITUCION EDUCATIVA DEPARTAMENTAL INTEGRADA DE CABRERA</t>
  </si>
  <si>
    <t>Cachipay</t>
  </si>
  <si>
    <t>Cajicá</t>
  </si>
  <si>
    <t>INSTITUCION EDUCATIVA DEPARTAMENTAL POMPILIO MARTINEZ</t>
  </si>
  <si>
    <t>INSTITUCION EDUCATIVA DEPARTAMENTAL RURAL SAN GABRIEL</t>
  </si>
  <si>
    <t>IED RURAL RINCON SANTO</t>
  </si>
  <si>
    <t>INSTITUCION EDUCATIVA DEPARTAMENTAL CAPELLANIA</t>
  </si>
  <si>
    <t>I. E. D. RURAL ANTONIO NARIÑO</t>
  </si>
  <si>
    <t>Caparrapí</t>
  </si>
  <si>
    <t>INSTITUCION EDUCATIVA DEPARTAMENTAL RURAL DINDAL</t>
  </si>
  <si>
    <t>I.E.D. SAN CARLOS</t>
  </si>
  <si>
    <t>INSTITUCION EDUCATIVA DEPARTAMENTAL SAN PEDRO</t>
  </si>
  <si>
    <t>INSTITUCION EDUCATIVA DEPARTAMENTAL NOVILLERO</t>
  </si>
  <si>
    <t>INSTITUCION EDUCATIVA  DEPARTAMENTAL URBANA</t>
  </si>
  <si>
    <t>INSTITUCION EDUCATIVA  DEPARTAMENTAL RURAL RINCON GRANDE</t>
  </si>
  <si>
    <t>INSTITUCION EDUCATIVA RURAL DEPARTAMENTAL RIONEGRO SUR</t>
  </si>
  <si>
    <t>INSTITUCION EDUCATIVA RURAL DEPARTAMENTAL GIRON DE BLANCOS</t>
  </si>
  <si>
    <t>INSTITUCION EDUCATIVA DEPARTAMENTAL CARMEN DE CARUPA</t>
  </si>
  <si>
    <t>Chaguaní</t>
  </si>
  <si>
    <t>INSTITUCION EDUCATIVA DEPARTAMENTAL FRAY JOSE LEDO</t>
  </si>
  <si>
    <t>Chía</t>
  </si>
  <si>
    <t>I.E. LAURA VICUÑA</t>
  </si>
  <si>
    <t>I.E. DIVERSIFICADO</t>
  </si>
  <si>
    <t>I.E. DIOSA CHIA</t>
  </si>
  <si>
    <t>I.E. LA BALSA</t>
  </si>
  <si>
    <t>I.E. CERCA DE PIEDRA</t>
  </si>
  <si>
    <t>I.E. FONQUETA</t>
  </si>
  <si>
    <t>I.E. FAGUA</t>
  </si>
  <si>
    <t>I.E. BOJACA</t>
  </si>
  <si>
    <t>I.E. FUSCA</t>
  </si>
  <si>
    <t>I.E. SAN JOSÉ MARÍA ESCRIVA DE BALAGUER</t>
  </si>
  <si>
    <t>I.E. SANTA MARÍA DEL RIO</t>
  </si>
  <si>
    <t>Chipaque</t>
  </si>
  <si>
    <t>Choachí</t>
  </si>
  <si>
    <t>INSTITUCION EDUCATIVA DEPARTAMENTAL FERRALARADA</t>
  </si>
  <si>
    <t>Chocontá</t>
  </si>
  <si>
    <t>I.E.D. RUFINO CUERVO</t>
  </si>
  <si>
    <t>I.E.D. AGROINDUSTRIAL SANTIAGO DE CHOCONTA</t>
  </si>
  <si>
    <t>Cogua</t>
  </si>
  <si>
    <t>I.E.D. LAS VILLAS</t>
  </si>
  <si>
    <t>I. E. D. LA PLAZUELA</t>
  </si>
  <si>
    <t>Cota</t>
  </si>
  <si>
    <t>INSTITUCION EDUCATIVA DEPARTAMENTAL ENRIQUE PARDO PARRA</t>
  </si>
  <si>
    <t>INSTITUCION EDUCATIVA DEPARTAMENTAL INSTITUTO  PARCELAS</t>
  </si>
  <si>
    <t>Cucunubá</t>
  </si>
  <si>
    <t>INSTITUCION EDUCATIVA DEPARTAMENTAL DIVINO SALVADOR</t>
  </si>
  <si>
    <t>El Colegio</t>
  </si>
  <si>
    <t>INSTITUCION EDUCATIVA DEPARTAMENTAL PRADILLA</t>
  </si>
  <si>
    <t>INSTITUCION EDUCATIVA DEPARTAMENTAL ANTONIO NARIÑO</t>
  </si>
  <si>
    <t>INSTITUCION EDUCATIVA DEPARTAMENTAL TALAUTA</t>
  </si>
  <si>
    <t>El Rosal</t>
  </si>
  <si>
    <t>INSTITUCION EDUCATIVA DEPARTAMENTAL JOSE MARIA OBANDO</t>
  </si>
  <si>
    <t>Facatativá</t>
  </si>
  <si>
    <t>I.E.M JOHN FITZGERALD KENNEDY</t>
  </si>
  <si>
    <t>INSTITUTO TECNICO INDUSTRIAL</t>
  </si>
  <si>
    <t>I.E.M TÉCNICO EMPRESARIAL CARTAGENA</t>
  </si>
  <si>
    <t>I.E.M LA ARBOLEDA</t>
  </si>
  <si>
    <t>I.E.M SILVERIA ESPINOSA DE RENDON</t>
  </si>
  <si>
    <t>I.E.M. TÉCNICO AGROPECUARIO POLICARPA SALVARRIETA</t>
  </si>
  <si>
    <t>I.E.M MANABLANCA</t>
  </si>
  <si>
    <t>I.E.M EMILIO CIFUENTES</t>
  </si>
  <si>
    <t>I.E.M TÉCNICA COMERCIAL SANTA RITA</t>
  </si>
  <si>
    <t>INSTITUCION EDUCATIVA DEPARTAMENTAL I.P.E.B.I.</t>
  </si>
  <si>
    <t>Fosca</t>
  </si>
  <si>
    <t>INSTITUCION EDUCATIVA DEPARTAMENTAL MARIA MEDINA</t>
  </si>
  <si>
    <t>INSTITUCION EDUCATIVA DEPARTAMENTAL DE DESARROLLO RURAL</t>
  </si>
  <si>
    <t>I.E.D. ALFONSO PABON PABON</t>
  </si>
  <si>
    <t>Funza</t>
  </si>
  <si>
    <t>I.E.D. FUNZA</t>
  </si>
  <si>
    <t>I.E.D. MIGUEL ANTONIO CARO</t>
  </si>
  <si>
    <t>I.E.D. BICENTENARIO</t>
  </si>
  <si>
    <t>Fúquene</t>
  </si>
  <si>
    <t>INSTITUTO TECNICO COMERCIAL DE CAPELLANIA</t>
  </si>
  <si>
    <t>Fusagasugá</t>
  </si>
  <si>
    <t>INSTITUCION EDUCATIVA MUNICIPAL CARLOS LOZANO Y LOZANO</t>
  </si>
  <si>
    <t>INSTITUCION EDUCATIVA MUNICIPAL INST. TECNICO INDUSTRIAL</t>
  </si>
  <si>
    <t>INSTITUCION EDUCATIVA MUNICIPAL TECNICO DE  ACCION COMUNAL</t>
  </si>
  <si>
    <t>INSTITUCION EDUCATIVA MUNICIPAL JOSE CELESTINO MUTIS</t>
  </si>
  <si>
    <t>INSTITUCION EDUCATIVA MUNICIPAL EBEN-EZER</t>
  </si>
  <si>
    <t>INSTITUCION EDUCATIVA MUNICIPAL CAMPESTRE NUEVO HORIZONTE</t>
  </si>
  <si>
    <t>INSTITUCION EDUCATIVA MUNICIPAL GUAVIO BAJO</t>
  </si>
  <si>
    <t>INSTITUCION EDUCATIVA MUNICIPAL FRANCISCO JOSE DE CALDAS</t>
  </si>
  <si>
    <t>INSTITUCION EDUCATIVA MUNICIPAL LUIS CARLOS  GALAN SARMIENTO</t>
  </si>
  <si>
    <t>I.E.D. BOCADEMONTE</t>
  </si>
  <si>
    <t>Gachancipá</t>
  </si>
  <si>
    <t>INSTITUCION EDUCATIVA DEPARTAMENTAL PBRO. CARLOS GARAVITO A.</t>
  </si>
  <si>
    <t>Gachetá</t>
  </si>
  <si>
    <t>INSTITUCION EDUCATIVA DEPARTAMENTAL MONSEÑOR ABDON LOPEZ</t>
  </si>
  <si>
    <t>INSTITUCION EDUCATIVA ESCUELA NORMAL SUPERIOR</t>
  </si>
  <si>
    <t>INSTITUCIÓN EDUCATIVA DEPARTAMENTAL AGROPECUARIO PILOTO</t>
  </si>
  <si>
    <t>Gama</t>
  </si>
  <si>
    <t>Girardot</t>
  </si>
  <si>
    <t>I.E.T. ATANASIO GIRARDOT</t>
  </si>
  <si>
    <t>I.E. ESCUELA NORMAL SUPERIOR MARIA AUXILIADORA</t>
  </si>
  <si>
    <t>I.E. POLICARPA SALAVARRIETA</t>
  </si>
  <si>
    <t>I.E. NUEVO HORIZONTE</t>
  </si>
  <si>
    <t>I.E. FUNDADORES RAMON BUENO Y JOSE TRIANA</t>
  </si>
  <si>
    <t>I.E. MANUEL ELKIN PATARROYO</t>
  </si>
  <si>
    <t>I.E. RURAL LUIS ANTONIO DUQUE PEÑA</t>
  </si>
  <si>
    <t>I.E. TECNICA FRANCISCO MANZANERA HENRIQUEZ</t>
  </si>
  <si>
    <t>Guachetá</t>
  </si>
  <si>
    <t>INSTITUCION EDUCATIVA DEPARTAMENTAL EL CARMEN</t>
  </si>
  <si>
    <t>INSTITUCION EDUCATIVA RURAL DEPARTAMENTAL MIÑA Y TICHA</t>
  </si>
  <si>
    <t>Guaduas</t>
  </si>
  <si>
    <t>INSTITUCION EDUCATIVA DEPARTAMENTAL LA PAZ</t>
  </si>
  <si>
    <t>INSTITUCION EDUCATIVA DEPARTAMENTAL PUERTO BOGOTA</t>
  </si>
  <si>
    <t>Guasca</t>
  </si>
  <si>
    <t>I.E.D TECNICO COMERCIAL MARIANO OSPINA RODRIGUEZ</t>
  </si>
  <si>
    <t>I.E.D. DOMINGO SAVIO</t>
  </si>
  <si>
    <t>I.E.D. EL CARMEN</t>
  </si>
  <si>
    <t>Guataquí</t>
  </si>
  <si>
    <t>INSTITUCION EDUCATIVA DEPARTAMENTAL NICOLAS DE FEDERMAN</t>
  </si>
  <si>
    <t>INSTITUCION EDUCATIVA DEPARTAMENTAL BUSCAVIDA</t>
  </si>
  <si>
    <t>Guatavita</t>
  </si>
  <si>
    <t>INSTITUCION EDUCATIVA DEPARTAMENTAL PIO XII</t>
  </si>
  <si>
    <t>INSTITUCION EDUCATIVA RURAL DEPARTAMENTAL JOSE GREGORIO SALAS</t>
  </si>
  <si>
    <t>Guayabal de Siquima</t>
  </si>
  <si>
    <t>I.E.D. MARCO FIDEL SUAREZ</t>
  </si>
  <si>
    <t>INSTITUCION EDUCATIVA DEPARTAMENTAL EL TRIGO</t>
  </si>
  <si>
    <t>Guayabetal</t>
  </si>
  <si>
    <t>Gutiérrez</t>
  </si>
  <si>
    <t>INSTITUCION EDUCATIVA DEPARTAMENTAL DE GUTIERREZ</t>
  </si>
  <si>
    <t>Jerusalén</t>
  </si>
  <si>
    <t>INSTITUCION EDUCATIVA DEPARTAMENTAL NACIONALIZADO</t>
  </si>
  <si>
    <t>Junín</t>
  </si>
  <si>
    <t>I.E.D. NUESTRA SEÑORA DEL CARMEN</t>
  </si>
  <si>
    <t>La Calera</t>
  </si>
  <si>
    <t>INSTITUCION EDUCATIVA INTEGRADO LA CALERA</t>
  </si>
  <si>
    <t>INSTITUCION EDUCATIVA DEPARTAMENTAL LA AURORA</t>
  </si>
  <si>
    <t>I.E.R.D. EL SALITRE</t>
  </si>
  <si>
    <t>La Mesa</t>
  </si>
  <si>
    <t>INSTITUCION EDUCATIVA DEPTAL FRANCISCO JULIAN OLAYA</t>
  </si>
  <si>
    <t>I.E.D. SAN JOAQUIN</t>
  </si>
  <si>
    <t>INSTITUCION EDUCATIVA RURAL DEPARTAMENTAL SAN JAVIER</t>
  </si>
  <si>
    <t>INSTITUCION EDUCATIVA DEPARTAMENTAL SABIO MUTIS</t>
  </si>
  <si>
    <t>La Palma</t>
  </si>
  <si>
    <t>ESCUELA NORMAL SUPERIOR DIVINA PROVIDENCIA</t>
  </si>
  <si>
    <t>INSTITUCION EDUCATIVA DEPARTAMENTAL CALIXTO GAITAN</t>
  </si>
  <si>
    <t>INSTITUCION EDUCATIVA DEPARTAMENTAL MINIPI DE QUIJANO</t>
  </si>
  <si>
    <t>INSTITUCION EDUCATIVA DEPTAL REPUBLICA DE COREA</t>
  </si>
  <si>
    <t>INSTITUCION EDUCATIVA RURAL DEPARTAMENTAL AGUABLANCA</t>
  </si>
  <si>
    <t>INSTITUCION EDUCATIVA DEPARTAMENTAL RICARDO HINESTROSA DAZA</t>
  </si>
  <si>
    <t>I.E.D. LUIS ALFONSO VALBUENA ULLOA</t>
  </si>
  <si>
    <t>I.E.D. RURAL EL VINO</t>
  </si>
  <si>
    <t>Lenguazaque</t>
  </si>
  <si>
    <t>I.E.R.D. SIMON BOLIVAR</t>
  </si>
  <si>
    <t>Madrid</t>
  </si>
  <si>
    <t>INSTITUCION EDUCATIVA DEPARTAMENTAL SERREZUELA</t>
  </si>
  <si>
    <t>INSTITUCION EDUCATIVA DEPARTAMENTAL TECNOLOGICO DE MADRID</t>
  </si>
  <si>
    <t>INSTITUCION EDUCATIVA DEPARTAMENTAL SAN PATRICIO PUENTE DE P</t>
  </si>
  <si>
    <t>Manta</t>
  </si>
  <si>
    <t>I.E.D.  DE MANTA</t>
  </si>
  <si>
    <t>Medina</t>
  </si>
  <si>
    <t>I.E.D. ALONSO RONQUILLO</t>
  </si>
  <si>
    <t>INSTITUCION EDUCATIVA RURAL DEPARTAMENTAL GAZATAVENA</t>
  </si>
  <si>
    <t>COLEGIO BASICO RURAL LOS ALPES</t>
  </si>
  <si>
    <t>Mosquera</t>
  </si>
  <si>
    <t>I.E. LA MERCED</t>
  </si>
  <si>
    <t>I.E. MAYOR DE MOSQUERA</t>
  </si>
  <si>
    <t>I.E. ROBERTO VELANDIA</t>
  </si>
  <si>
    <t>I.E.  JUAN LUIS LONDOÑO DE LA CUESTA</t>
  </si>
  <si>
    <t>INSTITUCION EDUCATIVA LA ARMONIA</t>
  </si>
  <si>
    <t>Nemocón</t>
  </si>
  <si>
    <t>INSTITUCION  EDUCATIVA DPTAL INTEGRADA ALFONSO LOPEZ PUMAREJO</t>
  </si>
  <si>
    <t>Nilo</t>
  </si>
  <si>
    <t>INSTITUCION EDUCATIVA DEPARTAMENTAL ORESTE SINDICI</t>
  </si>
  <si>
    <t>INSTITUCION EDUCATIVA DEPARTAMENTAL PUEBLO NUEVO</t>
  </si>
  <si>
    <t>INSTITUCION EDUCATIVA DEPARTAMENTAL LA ESMERALDA</t>
  </si>
  <si>
    <t>Nimaima</t>
  </si>
  <si>
    <t>INSTITUCION EDUCATIVA DEPARTAMENTAL CACIQUE ANAMAY</t>
  </si>
  <si>
    <t>Nocaima</t>
  </si>
  <si>
    <t>INSTITUCION EDUCATIVA DEPARTAMENTAL</t>
  </si>
  <si>
    <t>I.E. DEPARTAMENTAL NORMAL SUPERIOR</t>
  </si>
  <si>
    <t>INSTITUCION EDUCATIVA DEPARTAMENTAL VENECIA</t>
  </si>
  <si>
    <t>Pacho</t>
  </si>
  <si>
    <t>I.E.D. INSTITUTO TECNICO AGRICOLA</t>
  </si>
  <si>
    <t>I.E.R.D. LIMONCITOS</t>
  </si>
  <si>
    <t>INSTITUCION EDUCATIVA DEPARTAMENTAL SANTA INES</t>
  </si>
  <si>
    <t>Paime</t>
  </si>
  <si>
    <t>INSTITUCION EDUCATIVA DEPARTAMENTAL NACIONALIZADO PAIME</t>
  </si>
  <si>
    <t>Pandi</t>
  </si>
  <si>
    <t>INSTITUCION EDUCATIVA DEPARTAMENTAL FRANCISCO JOSE DE CALDAS</t>
  </si>
  <si>
    <t>INSTITUCION EDUCATIVA DEPARTAMENTAL RURAL SANTA HELENA</t>
  </si>
  <si>
    <t>Paratebueno</t>
  </si>
  <si>
    <t>I.E.D. AGRICOLA PARATEBUENO</t>
  </si>
  <si>
    <t>Pasca</t>
  </si>
  <si>
    <t>INSTITUCION EDUCATIVA DEPTAL ADOLFO LEON GOMEZ</t>
  </si>
  <si>
    <t>Puerto Salgar</t>
  </si>
  <si>
    <t>INSTITUCION EDUCATIVA DEPARTAMENTAL POLICARPA  SALAVARRIETA</t>
  </si>
  <si>
    <t>INSTITUCION EDUCATIVA DEPARTAMENTAL MIXTO ANTONIO RICAURTE</t>
  </si>
  <si>
    <t>INSTITUCION EDUCATIVA DEPARTAMENTAL  MIXTO</t>
  </si>
  <si>
    <t>INSTITUCION EDUCATIVA DEPARTAMENTAL PUERTO LIBRE</t>
  </si>
  <si>
    <t>Pulí</t>
  </si>
  <si>
    <t>INSTITUCION EDUCATIVA DEPARTAMENTAL INTEGRADO</t>
  </si>
  <si>
    <t>Quebradanegra</t>
  </si>
  <si>
    <t>INSTITUCION EDUCATIVA DEPARTAMENTAL LA MAGDALENA</t>
  </si>
  <si>
    <t>INSTITUCION EDUCATIVA DEPARTAMENTAL ALFREDO VASQUEZ COBO</t>
  </si>
  <si>
    <t>Quetame</t>
  </si>
  <si>
    <t>Quipile</t>
  </si>
  <si>
    <t>INSTITUCION EDUCATIVA DEPARTAMENTAL JOSE MANUEL DUARTE</t>
  </si>
  <si>
    <t>INSTITUTO EDUCATIVO DEPARTAMENTAL ANTONIO NARINO</t>
  </si>
  <si>
    <t>Ricaurte</t>
  </si>
  <si>
    <t>INSTITUCION EDUCATIVA DEPARTAMENTAL ANTONIO RICAURTE</t>
  </si>
  <si>
    <t>INSTITUCION EDUCATIVA DEPARTAMENTAL MARIANO SANTAMARIA</t>
  </si>
  <si>
    <t>INSTITUCION EDUCATIVA DEPARTAMENTAL SAN ANTONIO DEL  TEQUEND</t>
  </si>
  <si>
    <t>San Bernardo</t>
  </si>
  <si>
    <t>INSTITUCION EDUCATIVA DEPARTAMENTAL ESCUELA NORMAL SUPERIOR</t>
  </si>
  <si>
    <t>INSTITUCION EDUCATIVA DEPARTAMENTAL SAN BERNARDO</t>
  </si>
  <si>
    <t>INTITUCION EDUCATIVA RURAL DEPARTAMENTAL ANDES</t>
  </si>
  <si>
    <t>San Cayetano</t>
  </si>
  <si>
    <t>INSTITUCION EDUCATIVA RURAL DEPARTAMENTAL  CAMANCHA</t>
  </si>
  <si>
    <t>INSTITUCION EDUCATIVA REPUBLICA DE FRANCIA</t>
  </si>
  <si>
    <t>San Juan de Río Seco</t>
  </si>
  <si>
    <t>INSTITUCION EDUCATIVA DEPARTAMENTAL SAN JUAN DE RIOSECO</t>
  </si>
  <si>
    <t>INSTITUCION EDUCATIVA RURAL DEPARTAMENTAL DIEGO URIBE VARGAS</t>
  </si>
  <si>
    <t>INSTITUCION EDUCATIVA RURAL DEPARTAMENTAL SAN NICOLAS</t>
  </si>
  <si>
    <t>INSTITUCION EDUCATIVA RURAL DEPARTAMENTAL SANTA TERESA</t>
  </si>
  <si>
    <t>Sasaima</t>
  </si>
  <si>
    <t>INSTITUCION EDUCATIVA DEPARTAMENTAL NUESTRA SEÑORA DE FATIMA</t>
  </si>
  <si>
    <t>INSTITUCION EDUCATIVA DEPARTAMENTAL SAN NICOLAS</t>
  </si>
  <si>
    <t>Sesquilé</t>
  </si>
  <si>
    <t>INSTITUCION ED. DEPTAL CARLOS ABONDANO GONZALEZ</t>
  </si>
  <si>
    <t>INSTITUCION EDUCATIVA DEPARTAMENTAL MENDEZ ROZO</t>
  </si>
  <si>
    <t>Sibaté</t>
  </si>
  <si>
    <t>INSTITUCION EDUCATIVA DEPARTAMENTAL PABLO NERUDA</t>
  </si>
  <si>
    <t>INSTITUCION EDUCATIVA DEPARTAMENTAL ROMERAL</t>
  </si>
  <si>
    <t>INSTITUCION EDUCATIVA DEPARTAMENTAL SAN BENITO</t>
  </si>
  <si>
    <t>INSTITUCION EDUCATIVA DEPARTAMENTAL SAN MIGUEL</t>
  </si>
  <si>
    <t>Silvania</t>
  </si>
  <si>
    <t>INSTITUCIÓN EDUCATIVA RURAL DEPARTAMENTAL DE SUBIA</t>
  </si>
  <si>
    <t>INSTITUCIÓN EDUCATIVA RURAL DEPARTAMENTAL AGUABONITA</t>
  </si>
  <si>
    <t>Simijaca</t>
  </si>
  <si>
    <t>INSTITUCION EDUCATIVA DEPARTAMENTAL AGUSTIN PARRA</t>
  </si>
  <si>
    <t>Soacha</t>
  </si>
  <si>
    <t>INSTITUCION EDUCATIVA SANTA ANA</t>
  </si>
  <si>
    <t>INSTITUCION EDUCATIVA LA DESPENSA</t>
  </si>
  <si>
    <t>INSTITUCION EDUCATIVA LUIS CARLOS GALAN</t>
  </si>
  <si>
    <t>INSTITUCION EDUCATIVA LAS VILLAS</t>
  </si>
  <si>
    <t>INSTITUCION EDUCATIVA INTEGRADO DE SOACHA</t>
  </si>
  <si>
    <t>INSTITUCION EDUCATIVA EDUARDO SANTOS</t>
  </si>
  <si>
    <t>INSTITUCION EDUCATIVA CIUDAD LATINA</t>
  </si>
  <si>
    <t>INSTITUCION EDUCATIVA CIUDADELA  SUCRE</t>
  </si>
  <si>
    <t>INSTITUCION EDUCATIVA CAZUCA</t>
  </si>
  <si>
    <t>INSTITUCION EDUCATIVA  SAN MATEO</t>
  </si>
  <si>
    <t>INSTITUCION EDUCATIVA GABRIEL GARCIA MARQUEZ</t>
  </si>
  <si>
    <t>INSTITUCION EDUCATIVA COMPARTIR</t>
  </si>
  <si>
    <t>INSTITUCION EDUCATIVA LEON XIII</t>
  </si>
  <si>
    <t>INSTITUCION EDUCATIVA  NUEVO COMPARTIR</t>
  </si>
  <si>
    <t>INSITITUCION EDUCATIVA EUGENIO DIAZ CASTRO</t>
  </si>
  <si>
    <t>INSTITUCION EDUCATIVA  RICAURTE</t>
  </si>
  <si>
    <t>Sopó</t>
  </si>
  <si>
    <t>INSTITUCION EDUCATIVA DEPARTAMENTAL RAFAEL POMBO</t>
  </si>
  <si>
    <t>Subachoque</t>
  </si>
  <si>
    <t>INSTITUCIO EDUCATIVA DEPARTAMENTAL  RICARDO GONZALEZ</t>
  </si>
  <si>
    <t>Suesca</t>
  </si>
  <si>
    <t>INSTITUCION EDUCATIVA DEPARTAMENTAL PABLO VI</t>
  </si>
  <si>
    <t>Supatá</t>
  </si>
  <si>
    <t>Susa</t>
  </si>
  <si>
    <t>I.E.D. TISQUESUSA</t>
  </si>
  <si>
    <t>Sutatausa</t>
  </si>
  <si>
    <t>INSTITUCION EDUCATIVA DEPARTAMENTAL INTEGRADA DE SUTATAUSA</t>
  </si>
  <si>
    <t>Tabio</t>
  </si>
  <si>
    <t>I.E.R.D. DIEGO GÓMEZ DE MENA</t>
  </si>
  <si>
    <t>Tausa</t>
  </si>
  <si>
    <t>I.E.D. INTEGRADA DE TAUSA</t>
  </si>
  <si>
    <t>Tena</t>
  </si>
  <si>
    <t>INSTITUCION EDUCATIVA DEPARTAMENTAL FIDEL CANO</t>
  </si>
  <si>
    <t>INSTITUCION EDUCATIVA DEPARTAMENTAL BETULIA</t>
  </si>
  <si>
    <t>Tenjo</t>
  </si>
  <si>
    <t>I.E.D. ENRIQUE SANTOS MONTEJO</t>
  </si>
  <si>
    <t>INSTITUCION EDUCATIVA DEPARTAMENTAL CARRASQUILLA</t>
  </si>
  <si>
    <t>Tibacuy</t>
  </si>
  <si>
    <t>INSTITUCION EDUCATIVA DEPARTAMENTAL BATEAS</t>
  </si>
  <si>
    <t>Tibirita</t>
  </si>
  <si>
    <t>Tocaima</t>
  </si>
  <si>
    <t>INSTITUCION EDUCATIVA  DEPTAL HERNAN VENEGAS CARRILLO</t>
  </si>
  <si>
    <t>INSTITUCION EDUCATIVA DEPARTAMENTAL RURAL PUBENZA</t>
  </si>
  <si>
    <t>Tocancipá</t>
  </si>
  <si>
    <t>INSTITUCION EDUCATIVA DEPARTAMENTAL TECNICO INDUSTRIAL</t>
  </si>
  <si>
    <t>Topaipí</t>
  </si>
  <si>
    <t>INSTITUCION EDUCATIVA DEPARTAMENTAL DE TOPAIPI</t>
  </si>
  <si>
    <t>INSTITUCION EDUCATIVARURAL DPTAL SAN ANTONIO DE AGUILERA</t>
  </si>
  <si>
    <t>Ubalá</t>
  </si>
  <si>
    <t>INSTITUCION EDUCATIVA RURAL DEPARTAMENTAL MARCO FIDEL SUAREZ</t>
  </si>
  <si>
    <t>INSTITUTO NACIONAL DE PROMOCION SOCIAL DE UBALA CUND.</t>
  </si>
  <si>
    <t>INSTITUCION EDUCATIVA DEPARTAMENTAL KENNEDY</t>
  </si>
  <si>
    <t>Ubaque</t>
  </si>
  <si>
    <t>INSTITUCION EDUCATIVA DEPARTAMENTAL SANTA MARIA</t>
  </si>
  <si>
    <t>INSTITUCION EDUCATIVA DEPARTAMENTAL BOLIVAR</t>
  </si>
  <si>
    <t>INSTITUCION EDUCATIVA DEPARTAMENTAL EL VOLCAN</t>
  </si>
  <si>
    <t>INSTITUCIÒN EDUCATIVA DEPARTAMENTAL BRUSELAS</t>
  </si>
  <si>
    <t>Une</t>
  </si>
  <si>
    <t>Útica</t>
  </si>
  <si>
    <t>INSTITUCION EDUCATIVA DEPARTAMENTAL MANUEL MURILLO TORO</t>
  </si>
  <si>
    <t>Vergara</t>
  </si>
  <si>
    <t>INSTITUCION EDUCATIVA DEPARTAMENTAL  FIDEL LEON TRIANA</t>
  </si>
  <si>
    <t>Vianí</t>
  </si>
  <si>
    <t>I.E.D. VICTOR MANUEL LONDOÑO</t>
  </si>
  <si>
    <t>Villagómez</t>
  </si>
  <si>
    <t>Villapinzón</t>
  </si>
  <si>
    <t>I.E.D. ESCUELA NORMAL SUPERIOR MARIA AUXILIADORA</t>
  </si>
  <si>
    <t>Villeta</t>
  </si>
  <si>
    <t>INSTITUTO NACIONAL DE PROMOCION SOCIAL</t>
  </si>
  <si>
    <t>INSTITUCION EDUCATIVA DEPARTAMENTAL ALONSO DE OLALLA</t>
  </si>
  <si>
    <t>IED RURAL CUNE</t>
  </si>
  <si>
    <t>INSTITUCIÓN  EDUCATIVA DEPARTAMENTAL BAGAZAL</t>
  </si>
  <si>
    <t>Viotá</t>
  </si>
  <si>
    <t>I.E.D. BAJO PALMAR</t>
  </si>
  <si>
    <t>INSTITUTO DE PROMOCION SOCIAL LIBERIA VIOTA</t>
  </si>
  <si>
    <t>INSTITUCION EDUCATIVA DEPARTAMENTAL SAN GABRIEL</t>
  </si>
  <si>
    <t>Yacopí</t>
  </si>
  <si>
    <t>INSTITUCION EDUCATIVA DEPARTAMENTAL EDUARDO SANTOS</t>
  </si>
  <si>
    <t>INST EDUCATIVA DEPTAL URIEL MURCIA</t>
  </si>
  <si>
    <t>INSTITUTO TECNICO AGROPECUARIO</t>
  </si>
  <si>
    <t>INSTITUCION EDUCATIVA DEPARTAMENTAL GERARDO BILBAO IBAMA YAC</t>
  </si>
  <si>
    <t>INSTITUCION EDUCATIVA DEPARTAMENTAL  LUIS CARLOS GALAN</t>
  </si>
  <si>
    <t>INSTITUCION EDUCATIVA DEPTAL SAN RAFAEL</t>
  </si>
  <si>
    <t>Zipacón</t>
  </si>
  <si>
    <t>INSTITUCION EDUCATIVA DEPARTAMENTAL ZIPACON</t>
  </si>
  <si>
    <t>Zipaquirá</t>
  </si>
  <si>
    <t>I.E.M. GUILLERMO QUEVEDO ZORNOZA</t>
  </si>
  <si>
    <t>I.E.M. CUNDINAMARCA</t>
  </si>
  <si>
    <t>I.E.M. SAN JUAN BAUTISTA DE LA SALLE</t>
  </si>
  <si>
    <t>I.E.M. TECNICO INDUSTRIAL</t>
  </si>
  <si>
    <t>I.E.M. LICEO INTEGRADO</t>
  </si>
  <si>
    <t>I.E.M. SANTIAGO PEREZ</t>
  </si>
  <si>
    <t>I.E.M. LUIS ORJUELA</t>
  </si>
  <si>
    <t>I.E.M.R. SAN JORGE</t>
  </si>
  <si>
    <t>I.E.M.R. RIO FRIO</t>
  </si>
  <si>
    <t>I.E.M. LA GRANJA</t>
  </si>
  <si>
    <t>Quibdó</t>
  </si>
  <si>
    <t>IE ARMANDO LUNA ROA</t>
  </si>
  <si>
    <t>IE SANTO DOMINGO DE GUZMAN</t>
  </si>
  <si>
    <t>IE MANUEL AGUSTIN SANTACOLOMA VILLA</t>
  </si>
  <si>
    <t>IE DIOCESANO PEDRO GRAU Y AROLA</t>
  </si>
  <si>
    <t>IE SANTO DOMINGO SAVIO</t>
  </si>
  <si>
    <t>Acandí</t>
  </si>
  <si>
    <t>IE DIEGO LUIS CORDOBA</t>
  </si>
  <si>
    <t>IE SAGRADO CORAZON JESUS</t>
  </si>
  <si>
    <t>CE SAN FRANCISCO</t>
  </si>
  <si>
    <t>CE CHUGANDI</t>
  </si>
  <si>
    <t>IE JULIO MEJIA VELEZ</t>
  </si>
  <si>
    <t>CE HERMANO ANSELMO MOLANO</t>
  </si>
  <si>
    <t>IE FELIPE ABADIA MORENO</t>
  </si>
  <si>
    <t>IE MISAEL SOTO CORDOBA</t>
  </si>
  <si>
    <t>Atrato</t>
  </si>
  <si>
    <t>IE DE SAMURINDO</t>
  </si>
  <si>
    <t>IE ANTONIO ABAD HINESTROZA</t>
  </si>
  <si>
    <t>Bagadó</t>
  </si>
  <si>
    <t>IE CORAZON DE MARIA</t>
  </si>
  <si>
    <t>IE NUESTRA SEÑORA DE LA CANDELARIA</t>
  </si>
  <si>
    <t>IE LUIS LOPEZ DE MESA</t>
  </si>
  <si>
    <t>IE DEL VALLE</t>
  </si>
  <si>
    <t>IE NORMAL SUPERIOR SANTA TERESITA</t>
  </si>
  <si>
    <t>IE FRANCISCO PIZARRO</t>
  </si>
  <si>
    <t>CE SAN LORENZO DE ORPUA</t>
  </si>
  <si>
    <t>IE SAGRADO CORAZON DE JESUS DE VIRUDO</t>
  </si>
  <si>
    <t>CE SIVIRU</t>
  </si>
  <si>
    <t>CE NUESTRA SEÑORA DEL CARMEN</t>
  </si>
  <si>
    <t>CE FRANCISCO DE PAULA SANTANDER</t>
  </si>
  <si>
    <t>CE SAN PEDRO CLAVER</t>
  </si>
  <si>
    <t>IE HERNANDO PALACIOS</t>
  </si>
  <si>
    <t>IE CESAR CONTO</t>
  </si>
  <si>
    <t>IE LA LOMA DE BOJAYA</t>
  </si>
  <si>
    <t>IE ROBINSON PALACIOS DE NAPIPI</t>
  </si>
  <si>
    <t>IE JOSE MANUEL PALACIOS PALACIOS</t>
  </si>
  <si>
    <t>IE PUERTO PERVEL</t>
  </si>
  <si>
    <t>IE DE TARIDO</t>
  </si>
  <si>
    <t>CE JORGE VALENCIA LOZANO</t>
  </si>
  <si>
    <t>CE PRIMITIVO PALACIOS</t>
  </si>
  <si>
    <t>CE PUEBLO NUEVO</t>
  </si>
  <si>
    <t>IE HERACLIO LARA ARROYO</t>
  </si>
  <si>
    <t>IE MATIAS TRES PALACIOS</t>
  </si>
  <si>
    <t>Condoto</t>
  </si>
  <si>
    <t>IE MARIA AUXILIADORA</t>
  </si>
  <si>
    <t>IE LUIS LOZANO SCIPION</t>
  </si>
  <si>
    <t>CE JOSE EULISES MOSQUERA PEREA</t>
  </si>
  <si>
    <t>IE MANUEL MOSQUERA MORENO</t>
  </si>
  <si>
    <t>IE TECNICO COMERCIAL</t>
  </si>
  <si>
    <t>El Carmen de Atrato</t>
  </si>
  <si>
    <t>CE MARIA AUXILIADORA DE CUCURRUPI</t>
  </si>
  <si>
    <t>IE RAMON LOZANO GARCES</t>
  </si>
  <si>
    <t>CE MARIA AUXILIADORA DE ISLA MONO</t>
  </si>
  <si>
    <t>IE NORMAL SUP NTRA SRA DE LAS MERCEDES</t>
  </si>
  <si>
    <t>IE SAN PABLO INDUSTRIAL</t>
  </si>
  <si>
    <t>IE SAGRADA FAMILIA</t>
  </si>
  <si>
    <t>IE MIGUEL ANGEL GUERRERO</t>
  </si>
  <si>
    <t>IE DE PRIMAVERA</t>
  </si>
  <si>
    <t>IE PUERTO SALAZAR</t>
  </si>
  <si>
    <t>CE DE POTEDO</t>
  </si>
  <si>
    <t>IE NORMAL SUP SAN PIO X</t>
  </si>
  <si>
    <t>IE GUSTAVO POSADA</t>
  </si>
  <si>
    <t>Juradó</t>
  </si>
  <si>
    <t>IE SAN ROQUE DE LA FRONTERA</t>
  </si>
  <si>
    <t>Lloró</t>
  </si>
  <si>
    <t>CE BORAUDO</t>
  </si>
  <si>
    <t>CE MANUEL RODRIGUEZ</t>
  </si>
  <si>
    <t>IE ATRATO DE LLORO</t>
  </si>
  <si>
    <t>Medio Atrato</t>
  </si>
  <si>
    <t>CE BOCA DE BEBARA</t>
  </si>
  <si>
    <t>CE BEBARAMA</t>
  </si>
  <si>
    <t>CE SAN JOSE DE BUEY</t>
  </si>
  <si>
    <t>IE DIEGO LUIS CORDOBA PINO</t>
  </si>
  <si>
    <t>Medio Baudó</t>
  </si>
  <si>
    <t>IE NUESTRA SEÑORA DE LA POBREZA</t>
  </si>
  <si>
    <t>CE BELLAVISTA BERREBERRE</t>
  </si>
  <si>
    <t>IE NUESTRA SEÑORA DEL CARMEN- PUERTO MELUK</t>
  </si>
  <si>
    <t>IE FRANCISCO EUGENIO MOSQUERA</t>
  </si>
  <si>
    <t>Medio San Juan</t>
  </si>
  <si>
    <t>IE JOAQUIN URRUTIA</t>
  </si>
  <si>
    <t>CE CACIQUE - NOANAMA</t>
  </si>
  <si>
    <t>IE MANUEL E RIVAS LOBON</t>
  </si>
  <si>
    <t>IE FRANCISCO EUTIMIO MUNERA</t>
  </si>
  <si>
    <t>Nóvita</t>
  </si>
  <si>
    <t>CE SAN ONOFRE</t>
  </si>
  <si>
    <t>IE CARLOS HOLGUIN MALLARINO</t>
  </si>
  <si>
    <t>Nuquí</t>
  </si>
  <si>
    <t>IE LITORAL PACIFICO DE NUQUI</t>
  </si>
  <si>
    <t>CE PASCUAL SANTANDER</t>
  </si>
  <si>
    <t>IE PUNTA DE ARUSI</t>
  </si>
  <si>
    <t>IE SAN JOSE DE VIRO VIRO</t>
  </si>
  <si>
    <t>CE SANTA BARBARA</t>
  </si>
  <si>
    <t>IE JESUS ANTONIO RIVAS</t>
  </si>
  <si>
    <t>Río Quito</t>
  </si>
  <si>
    <t>IE NUESTRA SEÑORA DE LAS MERCEDES</t>
  </si>
  <si>
    <t>IE ANTONIO ANGLES DE SAN ISIDRO</t>
  </si>
  <si>
    <t>IE BERNARDINO BECERRA RODRIGUEZ</t>
  </si>
  <si>
    <t>IE LA PRESENTACION</t>
  </si>
  <si>
    <t>IE SAULO SANCHEZ CORDOBA</t>
  </si>
  <si>
    <t>IE NUESTROS ESFUERZOS</t>
  </si>
  <si>
    <t>IE LA UNION DE BAJIRA</t>
  </si>
  <si>
    <t>CE TAMBORAL</t>
  </si>
  <si>
    <t>CE CUCHILLO BLANCO</t>
  </si>
  <si>
    <t>CE SANTA MARIA DE BELEN DE BAJIRA</t>
  </si>
  <si>
    <t>CE SIMON BOLIVAR</t>
  </si>
  <si>
    <t>CE BOCAS DEL LIMON</t>
  </si>
  <si>
    <t>San José del Palmar</t>
  </si>
  <si>
    <t>IE SAN JOSE</t>
  </si>
  <si>
    <t>IE NORMAL SUPERIOR LA INMACULADA DE LA ITALIA</t>
  </si>
  <si>
    <t>Sipí</t>
  </si>
  <si>
    <t>IE SAN AGUSTIN</t>
  </si>
  <si>
    <t>CE SANTA TERESITA</t>
  </si>
  <si>
    <t>CE UNION CHARCO LARGO</t>
  </si>
  <si>
    <t>Tadó</t>
  </si>
  <si>
    <t>IE NORMAL SUPERIOR DEMETRIO SALAZAR CASTILLO</t>
  </si>
  <si>
    <t>IE TECNICO AGROAMBIENTAL</t>
  </si>
  <si>
    <t>IE NUESTRA SEÑORA DE FATIMA</t>
  </si>
  <si>
    <t>IE NUESTRA SEÑORA DE LA POBREZA DE TADO</t>
  </si>
  <si>
    <t>Unguía</t>
  </si>
  <si>
    <t>IE DE UNGUIA</t>
  </si>
  <si>
    <t>IE DESARROLLO DE BALBOA</t>
  </si>
  <si>
    <t>IE SANTA MARIA LA NUEVA DEL DARIEN</t>
  </si>
  <si>
    <t>IE ALCIDES FERNANDEZ</t>
  </si>
  <si>
    <t>Unión Panamericana</t>
  </si>
  <si>
    <t>IE SAN RAFAEL EL DOS</t>
  </si>
  <si>
    <t>IE SANTO ECCEHOMO</t>
  </si>
  <si>
    <t>Neiva</t>
  </si>
  <si>
    <t>TECNICO SUPERIOR</t>
  </si>
  <si>
    <t>PROMOCION SOCIAL</t>
  </si>
  <si>
    <t>LICEO DE SANTA LIBRADA</t>
  </si>
  <si>
    <t>OLIVERIO LARA BORRERO</t>
  </si>
  <si>
    <t>MARIA CRISTINA ARANGO DE PASTRANA</t>
  </si>
  <si>
    <t>JUAN DE CABRERA</t>
  </si>
  <si>
    <t>RICARDO BORRERO ALVAREZ</t>
  </si>
  <si>
    <t>AGUSTIN CODAZZI</t>
  </si>
  <si>
    <t>ESCUELA NORMAL SUPERIOR DE NEIVA</t>
  </si>
  <si>
    <t>ANGEL MARIA PAREDES</t>
  </si>
  <si>
    <t>INEM JULIAN MOTTA SALAS</t>
  </si>
  <si>
    <t>MISAEL PASTRANA BORRERO</t>
  </si>
  <si>
    <t>TECNICO IPC ANDRES ROSA</t>
  </si>
  <si>
    <t>CEINAR</t>
  </si>
  <si>
    <t>HUMBERTO TAFUR CHARRY</t>
  </si>
  <si>
    <t>JOSE EUSTASIO RIVERA</t>
  </si>
  <si>
    <t>EL LIMONAR</t>
  </si>
  <si>
    <t>EDUARDO SANTOS</t>
  </si>
  <si>
    <t>ENRIQUE OLAYA HERRERA</t>
  </si>
  <si>
    <t>ATANASIO GIRARDOT</t>
  </si>
  <si>
    <t>CHAPINERO</t>
  </si>
  <si>
    <t>ROBERTO DURAN ALVIRA</t>
  </si>
  <si>
    <t>SAN LUIS BELTRAN</t>
  </si>
  <si>
    <t>Acevedo</t>
  </si>
  <si>
    <t>IE BATEAS</t>
  </si>
  <si>
    <t>IE MARTICAS</t>
  </si>
  <si>
    <t>INSTITUCION EDUCATIVA LA VICTORIA</t>
  </si>
  <si>
    <t>IE SAN ADOLFO</t>
  </si>
  <si>
    <t>Agrado</t>
  </si>
  <si>
    <t>IE EL CARMEN</t>
  </si>
  <si>
    <t>IE MONTESITOS</t>
  </si>
  <si>
    <t>IE LA MERCED</t>
  </si>
  <si>
    <t>Aipe</t>
  </si>
  <si>
    <t>IE AGROPECUARIA DE AIPE</t>
  </si>
  <si>
    <t>Algeciras</t>
  </si>
  <si>
    <t>IE JUAN XXIII</t>
  </si>
  <si>
    <t>IE LA ARCADIA</t>
  </si>
  <si>
    <t>IE EL PARAISO</t>
  </si>
  <si>
    <t>IE QUEBRADON SUR</t>
  </si>
  <si>
    <t>IE LA PERDIZ</t>
  </si>
  <si>
    <t>IE LOS NEGROS</t>
  </si>
  <si>
    <t>Altamira</t>
  </si>
  <si>
    <t>IE DIVINO SALVADOR</t>
  </si>
  <si>
    <t>Baraya</t>
  </si>
  <si>
    <t>IE ANTONIO BARAYA</t>
  </si>
  <si>
    <t>IE JOAQUIN GARCIA BORRERO</t>
  </si>
  <si>
    <t>IE LA TROJA</t>
  </si>
  <si>
    <t>CE LA UNION</t>
  </si>
  <si>
    <t>Campoalegre</t>
  </si>
  <si>
    <t>IE JOSE HILARIO LOPEZ</t>
  </si>
  <si>
    <t>IE ECOPETROL</t>
  </si>
  <si>
    <t>IE EUGENIO FERRO FALLA</t>
  </si>
  <si>
    <t>IE SAN MIGUEL</t>
  </si>
  <si>
    <t>IE LA VEGA</t>
  </si>
  <si>
    <t>Colombia</t>
  </si>
  <si>
    <t>IE LA LEGIOSA</t>
  </si>
  <si>
    <t>IE SAN ANTONIO ALTO</t>
  </si>
  <si>
    <t>IE SANTA ANA</t>
  </si>
  <si>
    <t>Elías</t>
  </si>
  <si>
    <t>Garzón</t>
  </si>
  <si>
    <t>IE LUIS CALIXTO LEIVA</t>
  </si>
  <si>
    <t>IE BARRIOS UNIDOS</t>
  </si>
  <si>
    <t>IE JENARO DIAZ JORDAN</t>
  </si>
  <si>
    <t>CE MAJO</t>
  </si>
  <si>
    <t>IE SAN GERARDO</t>
  </si>
  <si>
    <t>IE SANTA MARTA</t>
  </si>
  <si>
    <t>IE TULIO ARBELAEZ</t>
  </si>
  <si>
    <t>IE EL DESCANSO</t>
  </si>
  <si>
    <t>IE CAGUANCITO</t>
  </si>
  <si>
    <t>IE EL RECREO</t>
  </si>
  <si>
    <t>IE SAN ANTONIO DEL PESCADO</t>
  </si>
  <si>
    <t>IE RAMON ALVARADO SANCHEZ</t>
  </si>
  <si>
    <t>IE AGROP. DEL HUILA</t>
  </si>
  <si>
    <t>Gigante</t>
  </si>
  <si>
    <t>IE ISMAEL PERDOMO BORRERO</t>
  </si>
  <si>
    <t>IE SOSIMO SUAREZ</t>
  </si>
  <si>
    <t>IE JOSE MIGUEL MONTALVO</t>
  </si>
  <si>
    <t>IE SILVANIA</t>
  </si>
  <si>
    <t>IE JORGE VILLAMIL ORTEGA</t>
  </si>
  <si>
    <t>Guadalupe</t>
  </si>
  <si>
    <t>IE NTRA. SRA. DEL CARMEN</t>
  </si>
  <si>
    <t>Hobo</t>
  </si>
  <si>
    <t>IE ROBERTO SUAZA MARQUINEZ</t>
  </si>
  <si>
    <t>Iquira</t>
  </si>
  <si>
    <t>IE VALENCIA DE LA PAZ</t>
  </si>
  <si>
    <t>IE CRISTOBAL COLON</t>
  </si>
  <si>
    <t>Isnos</t>
  </si>
  <si>
    <t>IE BELEN</t>
  </si>
  <si>
    <t>IE MONDEYAL</t>
  </si>
  <si>
    <t>IE SALEN</t>
  </si>
  <si>
    <t>IE BORDONES</t>
  </si>
  <si>
    <t>I.E. JOSE EUSTACIO RIVERA</t>
  </si>
  <si>
    <t>La Argentina</t>
  </si>
  <si>
    <t>IE ELISA BORRERO DE PASTRANA</t>
  </si>
  <si>
    <t>IE BETANIA</t>
  </si>
  <si>
    <t>IE LAS TOLDAS</t>
  </si>
  <si>
    <t>IE EL PENSIL</t>
  </si>
  <si>
    <t>IE EL PESCADOR</t>
  </si>
  <si>
    <t>La Plata</t>
  </si>
  <si>
    <t>IE SAN SEBASTIAN</t>
  </si>
  <si>
    <t>IE LUIS  CARLOS TRUJILLO P</t>
  </si>
  <si>
    <t>IE MISAEL PASTRANA B</t>
  </si>
  <si>
    <t>IE SEGOVIANAS</t>
  </si>
  <si>
    <t>IE SAN VICENTE</t>
  </si>
  <si>
    <t>IE TECNICO AGRICOLA</t>
  </si>
  <si>
    <t>INSTITUCION EDUCATIVA GALLEGO</t>
  </si>
  <si>
    <t>IE SANTA LUCIA</t>
  </si>
  <si>
    <t>IE VILLALOSADA</t>
  </si>
  <si>
    <t>IE CANSARROCINES</t>
  </si>
  <si>
    <t>INSTITUCION EDUCATIVA LAS ACACIAS</t>
  </si>
  <si>
    <t>IE VILLA DE LOS ANDES</t>
  </si>
  <si>
    <t>IE MARILLAC</t>
  </si>
  <si>
    <t>IE MONSERRATE</t>
  </si>
  <si>
    <t>Nátaga</t>
  </si>
  <si>
    <t>IE LOS LAURELES</t>
  </si>
  <si>
    <t>IE PATIO BONITO</t>
  </si>
  <si>
    <t>Oporapa</t>
  </si>
  <si>
    <t>IE SAN  ROQUE</t>
  </si>
  <si>
    <t>Paicol</t>
  </si>
  <si>
    <t>IE LUIS EDGAR DURAN RAMIREZ</t>
  </si>
  <si>
    <t>Palermo</t>
  </si>
  <si>
    <t>IE PROMOCION SOCIAL</t>
  </si>
  <si>
    <t>IE SAN JUAN BOSCO</t>
  </si>
  <si>
    <t>IE SANTA ROSALIA</t>
  </si>
  <si>
    <t>INSTITUCION EDUCATIVA JOSE REINEL CERQUERA</t>
  </si>
  <si>
    <t>IE OSPINA PEREZ</t>
  </si>
  <si>
    <t>IE NILO</t>
  </si>
  <si>
    <t>IE EL JUNCAL</t>
  </si>
  <si>
    <t>IE PALESTINA</t>
  </si>
  <si>
    <t>IE LUIS ONOFRE ACOSTA</t>
  </si>
  <si>
    <t>IE EL ROBLE</t>
  </si>
  <si>
    <t>IE BUENOS AIRES</t>
  </si>
  <si>
    <t>IE ESPERANZA</t>
  </si>
  <si>
    <t>Pital</t>
  </si>
  <si>
    <t>IE NTRA SRA DEL CARMEN</t>
  </si>
  <si>
    <t>IE NUESTRA SRA DEL  SOCORRO</t>
  </si>
  <si>
    <t>Pitalito</t>
  </si>
  <si>
    <t>IE MUNICIPAL HUMBERTO MUÑOZ ORDOÑEZ</t>
  </si>
  <si>
    <t>IE MUNICIPAL NORMAL SUPERIOR</t>
  </si>
  <si>
    <t>IE MUNICIPAL MONTESSORI</t>
  </si>
  <si>
    <t>IE MUNICIPAL WINNIPEG</t>
  </si>
  <si>
    <t>IE MUNICIPAL NACIONAL</t>
  </si>
  <si>
    <t>IE MUNICIPAL CHILLURCO</t>
  </si>
  <si>
    <t>IE MUNICIPAL PALMARITO</t>
  </si>
  <si>
    <t>IE MUNICIPAL LA LAGUNA</t>
  </si>
  <si>
    <t>IE MUNICIPAL VILLA FATIMA</t>
  </si>
  <si>
    <t>IE MUNICIPAL GUACACALLO</t>
  </si>
  <si>
    <t>IE MUNICIPAL CRIOLLO</t>
  </si>
  <si>
    <t>IE MUNICIPAL JOSE EUSTASIO RIVERA</t>
  </si>
  <si>
    <t>Rivera</t>
  </si>
  <si>
    <t>IE RIVERITA</t>
  </si>
  <si>
    <t>IE NUCLEO ESC  GUADUAL</t>
  </si>
  <si>
    <t>IE LA ULLOA</t>
  </si>
  <si>
    <t>Saladoblanco</t>
  </si>
  <si>
    <t>IE LA CABAÑA</t>
  </si>
  <si>
    <t>San Agustín</t>
  </si>
  <si>
    <t>IE LAUREANO GOMEZ</t>
  </si>
  <si>
    <t>IE CARLOS RAMON REPIZO</t>
  </si>
  <si>
    <t>IE OBANDO</t>
  </si>
  <si>
    <t>IE PUERTO QUINCHANA</t>
  </si>
  <si>
    <t>IE LOS CAUCHOS</t>
  </si>
  <si>
    <t>IE LA ARGENTINA</t>
  </si>
  <si>
    <t>IE ALTO DEL OBISPO</t>
  </si>
  <si>
    <t>IE LAS JUNTAS</t>
  </si>
  <si>
    <t>IE EL CISNE</t>
  </si>
  <si>
    <t>IE SANTA JUANA DE ARCO</t>
  </si>
  <si>
    <t>Suaza</t>
  </si>
  <si>
    <t>IE GUAYABAL</t>
  </si>
  <si>
    <t>IE SAN CALIXTO</t>
  </si>
  <si>
    <t>IE GALLARDO</t>
  </si>
  <si>
    <t>IE SAN LORENZO</t>
  </si>
  <si>
    <t>Tarqui</t>
  </si>
  <si>
    <t>IE ESTEBAN ROJAS TOVAR</t>
  </si>
  <si>
    <t>IE EL VERGEL</t>
  </si>
  <si>
    <t>IE RICABRISA</t>
  </si>
  <si>
    <t>IE QUITURO</t>
  </si>
  <si>
    <t>Tesalia</t>
  </si>
  <si>
    <t>IE OTONIEL ROJAS CORREA</t>
  </si>
  <si>
    <t>IE PACARNI</t>
  </si>
  <si>
    <t>Tello</t>
  </si>
  <si>
    <t>IE LA ASUNCION</t>
  </si>
  <si>
    <t>IE ANACLETO GARCIA</t>
  </si>
  <si>
    <t>IE SAN ANDRES</t>
  </si>
  <si>
    <t>IE NICOLAS GARCIA BAHAMON</t>
  </si>
  <si>
    <t>Teruel</t>
  </si>
  <si>
    <t>IE MISAEL PASTRANA BORRERO</t>
  </si>
  <si>
    <t>IE LA MINA</t>
  </si>
  <si>
    <t>IE LA PRIMAVERA</t>
  </si>
  <si>
    <t>Timaná</t>
  </si>
  <si>
    <t>IE LA GAITANA</t>
  </si>
  <si>
    <t>IE CASCAJAL</t>
  </si>
  <si>
    <t>IE PANTANOS</t>
  </si>
  <si>
    <t>IE COSANZA</t>
  </si>
  <si>
    <t>IE EL TEJAR</t>
  </si>
  <si>
    <t>IE NARANJAL</t>
  </si>
  <si>
    <t>Villavieja</t>
  </si>
  <si>
    <t>IE GABRIEL PLAZAS</t>
  </si>
  <si>
    <t>IE LA VICTORIA</t>
  </si>
  <si>
    <t>CE POLONIA</t>
  </si>
  <si>
    <t>IE SAN ALFONSO</t>
  </si>
  <si>
    <t>Yaguará</t>
  </si>
  <si>
    <t>IE ANA ELISA CUENCA LARA</t>
  </si>
  <si>
    <t>Riohacha</t>
  </si>
  <si>
    <t>MARIA DORALIZA LOPEZ DE MEJIA</t>
  </si>
  <si>
    <t>CHON-KAY</t>
  </si>
  <si>
    <t>ALMIRANTE PADILLA</t>
  </si>
  <si>
    <t>ISABEL MARIA CUESTA GONZALEZ</t>
  </si>
  <si>
    <t>CENTRO DE INTEGRACION POPULAR</t>
  </si>
  <si>
    <t>INSTITUCION EDUCATIVA HELION PINEDO RIOS</t>
  </si>
  <si>
    <t>EUGENIA HERRERA</t>
  </si>
  <si>
    <t>ECOLOGICA EL CARMEN</t>
  </si>
  <si>
    <t>INSTITUCION EDUCATIVA DENZIL ESCOLAR</t>
  </si>
  <si>
    <t>LUIS ANTONIO ROBLES</t>
  </si>
  <si>
    <t>CENTRO EDUCATIVO JOSE CHOLES</t>
  </si>
  <si>
    <t>CENTRO EDUCATIVO DEL CARIBE</t>
  </si>
  <si>
    <t>LIVIO REGINALDO FISCHIONE</t>
  </si>
  <si>
    <t>SAN JUAN BAUTISTA</t>
  </si>
  <si>
    <t>EVARISTO ACOSTA-MONGUI</t>
  </si>
  <si>
    <t>CENTRO EDUCATIVO LOS REMEDIOS</t>
  </si>
  <si>
    <t>I.E. RURAL MARIA AUXILIADORA DE CUESTECITAS</t>
  </si>
  <si>
    <t>CENTRO EDUCATIVO EDUARDO PINTO DE PORCIOSA</t>
  </si>
  <si>
    <t>Barrancas</t>
  </si>
  <si>
    <t>INSTITUCION EDUCATIVA TÉCNICA REMEDIOS SOLANO</t>
  </si>
  <si>
    <t>INSTITUCION EDUCATIVA JOSE AGUSTIN SOLANO</t>
  </si>
  <si>
    <t>INSTITUCION ETNOEDUCATIVA MONTE ALVERNIA</t>
  </si>
  <si>
    <t>INSTITUCI¿N EDUCATIVA PAULO VI</t>
  </si>
  <si>
    <t>Dibulla</t>
  </si>
  <si>
    <t>CENTRO EDUCATIVO RURAL DE RIO ANCHO</t>
  </si>
  <si>
    <t>CENTRO EDUCATIVO RURAL BUENOS AIRES DE CAMPANA</t>
  </si>
  <si>
    <t>INSTITUCI¿N EDUCATIVA RURALADOLFO ANTONIO MINDIOLA ROBLES</t>
  </si>
  <si>
    <t>Distracción</t>
  </si>
  <si>
    <t>INSTITUCION EDUCATIVA RURAL GLADIS BONILLA DE GIL</t>
  </si>
  <si>
    <t>INSTITUCION EDUCATIVA RURAL DE BUENAVISTA</t>
  </si>
  <si>
    <t>INSTITUCION EDUCATIVA MARGOTH MAESTRE DE ARIZA</t>
  </si>
  <si>
    <t>CENTRO EDUCATIVO DE DISTRACCION</t>
  </si>
  <si>
    <t>El Molino</t>
  </si>
  <si>
    <t>INSTITUCION EDUCATIVA HELIODORO ALFREDO MONTERO DUARTE</t>
  </si>
  <si>
    <t>I.E. AGROPECUARIA ISMAEL RODRIGUEZ FUENTES</t>
  </si>
  <si>
    <t>Fonseca</t>
  </si>
  <si>
    <t>INSTITUCION EDUCATIVA ROIG Y VILLALBA</t>
  </si>
  <si>
    <t>INSTITUCION EDUCATIVA JUAN JACOBO ARAGON</t>
  </si>
  <si>
    <t>INSTITUCION EDUCATIVA AGROPECUARIA DE FONSECA</t>
  </si>
  <si>
    <t>CENTRO EDUCATIVO JOSE PEREZ</t>
  </si>
  <si>
    <t>INSTITUCION EDUCATIVA ERNESTO PARODI MEDINA</t>
  </si>
  <si>
    <t>Hatonuevo</t>
  </si>
  <si>
    <t>I.E. CARLOS ALBERTO CAMARGO MENDEZ</t>
  </si>
  <si>
    <t>La Jagua del Pilar</t>
  </si>
  <si>
    <t>CENTRO EDUCATIVO EL PLAN</t>
  </si>
  <si>
    <t>I.E.T. AGROPECUARIA ANAURIO MANJARREZ</t>
  </si>
  <si>
    <t>Maicao</t>
  </si>
  <si>
    <t>INSTITUCION EDUCATIVA NO. 10</t>
  </si>
  <si>
    <t>INSTITUCION EDUCATIVA NO. 3</t>
  </si>
  <si>
    <t>INSTITUCION EDUCATIVA NO. 4</t>
  </si>
  <si>
    <t>INSTITUCION EDUCATIVA NO. 2</t>
  </si>
  <si>
    <t>INSTITUCION EDUCATIVA NO. 5</t>
  </si>
  <si>
    <t>INSTITUCION EDUCATIVA NO. 8</t>
  </si>
  <si>
    <t>INSTITUCION EDUCATIVA NO. 6</t>
  </si>
  <si>
    <t>INSTITUCION EDUCATIVA NO. 1</t>
  </si>
  <si>
    <t>INSTITUCION EDUCATIVA NO. 13</t>
  </si>
  <si>
    <t>INSTITUCION EDUCATIVA NO. 12</t>
  </si>
  <si>
    <t>INSTITUCION EDUCATIVA NO. 14</t>
  </si>
  <si>
    <t>INSTITUCION EDUCATIVA NO. 9</t>
  </si>
  <si>
    <t>INSTITUCION EDUCATIVA NO. 11</t>
  </si>
  <si>
    <t>INSTITUCION EDUCATIVA NO. 7</t>
  </si>
  <si>
    <t>Manaure</t>
  </si>
  <si>
    <t>INSTITUCION MANUEL ANTONIO DAVILA</t>
  </si>
  <si>
    <t>INSTITUCIÓN EDUCATIVA RURAL CARACOLI</t>
  </si>
  <si>
    <t>CENTRO EDUCATIVO CORRAL DE PIEDRAS</t>
  </si>
  <si>
    <t>I. E. RURAL MERCEDES ROMERO DE QUINTERO</t>
  </si>
  <si>
    <t>Uribia</t>
  </si>
  <si>
    <t>INSTITUCION EDUCATIVA ALFONSO LOPEZ PUMAREJO</t>
  </si>
  <si>
    <t>CENTRO ETNOEDUCATIVO INTEGRAL RURAL URU</t>
  </si>
  <si>
    <t>Urumita</t>
  </si>
  <si>
    <t>INSTITUCION EDUCATIVA EL GOOL</t>
  </si>
  <si>
    <t>INSTITUCION EDUCATIVA ROQUE DE ALBA</t>
  </si>
  <si>
    <t>I. E. TÉCNICA PROMOCION SOCIAL</t>
  </si>
  <si>
    <t>Santa Marta</t>
  </si>
  <si>
    <t>INSTITUCION EDUCATIVA DISTRITAL ONCE DE NOVIEMBRE</t>
  </si>
  <si>
    <t>IED ANTONIO NARIÑO</t>
  </si>
  <si>
    <t>IED EL CARMEN</t>
  </si>
  <si>
    <t>INSTITUCION EDUCATIVO DISTRITAL JHON F KENNEDY</t>
  </si>
  <si>
    <t>IED LICEO DEL NORTE</t>
  </si>
  <si>
    <t>IED 20 DE JULIO</t>
  </si>
  <si>
    <t>IED MAGDALENA</t>
  </si>
  <si>
    <t>INSTITUCION EDUCATIVA DISTRITAL LICEO CELEDON</t>
  </si>
  <si>
    <t>IED LAURA VICUNA</t>
  </si>
  <si>
    <t>IED ESCUELA NORMAL SUPERIOR MARÍA AUXILIADORA</t>
  </si>
  <si>
    <t>IED RODRIGO DE BASTIDAS</t>
  </si>
  <si>
    <t>INSTITUCION EDUCATIVA DISTRITAL OLIVOS</t>
  </si>
  <si>
    <t>IED ALFONSO LOPEZ</t>
  </si>
  <si>
    <t>IED EDGARDO VIVES CAMPO</t>
  </si>
  <si>
    <t>IED SAN FERNANDO</t>
  </si>
  <si>
    <t>IED TECNICO INDUSTRIAL</t>
  </si>
  <si>
    <t>IED JOSE LABORDE GNECCO</t>
  </si>
  <si>
    <t>IED HUGO J. BERMUDEZ</t>
  </si>
  <si>
    <t>IED RODRIGO GALVAN DE BASTIDAS</t>
  </si>
  <si>
    <t>IED LICEO DEL SUR VICTOR DE LIMA</t>
  </si>
  <si>
    <t>IED 20 DE OCTUBRE</t>
  </si>
  <si>
    <t>IED ONDAS DEL CARIBE</t>
  </si>
  <si>
    <t>I.E.D. LA QUININA</t>
  </si>
  <si>
    <t>IED CRISTO REY</t>
  </si>
  <si>
    <t>INSTITUCION EDUCATIVA DISTRITAL JUAN MAIGUEL DE OSUNA</t>
  </si>
  <si>
    <t>INSTITUCION EDUCATIVA DISTRITAL NICOLAS BUENAVENTURA</t>
  </si>
  <si>
    <t>IED JACQUELINE KENNEDY</t>
  </si>
  <si>
    <t>IED EL PANDO</t>
  </si>
  <si>
    <t>IED LIBANO</t>
  </si>
  <si>
    <t>IED CAMILO TORRES</t>
  </si>
  <si>
    <t>INSTITUCION EDUCATIVA DISTRITAL SIMON RODRIGUEZ</t>
  </si>
  <si>
    <t>INSTITUCION EDUCATIVA DISTRITAL POZOS COLORADOS</t>
  </si>
  <si>
    <t>CENTRO EDUCATIVO DISTRITAL LA HERMOSA</t>
  </si>
  <si>
    <t>I.E.D. EL MAMEY</t>
  </si>
  <si>
    <t>INSTITUCION EDUCATIVA DISTRITAL BEATRIZ GUTIERREZ DE VIVES</t>
  </si>
  <si>
    <t>IED TAGANGA</t>
  </si>
  <si>
    <t>I.E.D. MOSQUITO</t>
  </si>
  <si>
    <t>I  E  D  AGROECOLOGICA  SAGRADO CORAZON DE JESUS</t>
  </si>
  <si>
    <t>IED DE BONDA</t>
  </si>
  <si>
    <t>IED JESUS ESPELETA FAJARDO</t>
  </si>
  <si>
    <t>INSTITUCION ETNOEDUCATIVA DISTRITAL BUNKWIMAKE</t>
  </si>
  <si>
    <t>INSTITUCION ETNOEDUCATIVA DISTRITAL ZALEMAKU SERTUGA</t>
  </si>
  <si>
    <t>IED JULIO JOSE CEBALLOS OSPINO</t>
  </si>
  <si>
    <t>CENTRO EDUCATIVO DISTRITAL AEROMAR</t>
  </si>
  <si>
    <t>CENTRO ETNOEDUCATIVO DISTRITAL NARAKAJMANTA</t>
  </si>
  <si>
    <t>IETD KOGI DE MULKWAKUNGUI</t>
  </si>
  <si>
    <t>IED MADRE LAURA</t>
  </si>
  <si>
    <t>IED PANTANO</t>
  </si>
  <si>
    <t>INSTITUCION EDUCATIVO DISTRITAL DE PALOMINITO</t>
  </si>
  <si>
    <t>IED LICEO SAMARIO</t>
  </si>
  <si>
    <t>I.E.D. PEDAGÓGICO DEL CARIBE</t>
  </si>
  <si>
    <t>Algarrobo</t>
  </si>
  <si>
    <t>INSTITUCION EDUCATIVA DEPARTAMENTAL ALGARROBO</t>
  </si>
  <si>
    <t>INSTITUCION EDUCATIVA DEPARTAMENTAL LOMA DEL BALSAMO</t>
  </si>
  <si>
    <t>INSTITUCION EDUCATIVA DEPARTAMENTAL RAFAEL NU¿EZ</t>
  </si>
  <si>
    <t>Aracataca</t>
  </si>
  <si>
    <t>INSTITUCION EDUCATIVA DEPARTAMENTAL ELVIA VIZCAINO DE TODARO</t>
  </si>
  <si>
    <t>INSTITUCION EDUCATIVA DEPARTAMENTAL FOSSY MARCOS MARIA</t>
  </si>
  <si>
    <t>INSTITUCION EDUCATIVA DEPARTAMENTAL RURAL DE BUENOS AIRES</t>
  </si>
  <si>
    <t>CENTRO ETNOEDUCATIVO Y PLURICULTURAL GUMMAKU</t>
  </si>
  <si>
    <t>INSTITUCION EDUCATIVA DEPARTAMENTAL LICEO ARIGUANI</t>
  </si>
  <si>
    <t>INSTITUCION EDUCATIVA DEPARTAMENTAL SIMON BOLIVAR</t>
  </si>
  <si>
    <t>CENTRO EDUCATIVO DEPARTAMENTAL SAN ANTONIO</t>
  </si>
  <si>
    <t>INSTITUCION EDUCATIVA DEPARTAMENTAL LICEO SANTANDER</t>
  </si>
  <si>
    <t>INSTITUCION EDUCATIVA DEPARTAMENTAL SANTA ROSA DE LIMA</t>
  </si>
  <si>
    <t>I.E.D. FRANCISCO JOSE DE CALDAS</t>
  </si>
  <si>
    <t>Ciénaga</t>
  </si>
  <si>
    <t>IE DARIO TORREGROZA PEREZ</t>
  </si>
  <si>
    <t>IE TEC DE COMERCIO VIRGINIA GOMEZ</t>
  </si>
  <si>
    <t>IE SAN JUAN DEL CORDOBA</t>
  </si>
  <si>
    <t>IE MANUEL J. DEL CASTILLO</t>
  </si>
  <si>
    <t>IE LA ALIANZA</t>
  </si>
  <si>
    <t>I.E. ENOC MENDOZA</t>
  </si>
  <si>
    <t>IE ISAAC J. PEREIRA</t>
  </si>
  <si>
    <t>IE LICEO MODERNO DEL SUR</t>
  </si>
  <si>
    <t>C.E.R. KENNEDY</t>
  </si>
  <si>
    <t>I.E. CARLOS GARCIA MAYORCA</t>
  </si>
  <si>
    <t>I.E. ALFREDO CORREA DE ANDREIS</t>
  </si>
  <si>
    <t>I.E. LA MARIA</t>
  </si>
  <si>
    <t>C.E.R. BODEGA PALESTINA</t>
  </si>
  <si>
    <t>INSTITUCION EDUCATIVA DEPARTAMENTAL LUZ MARINA CABALLERO</t>
  </si>
  <si>
    <t>El Banco</t>
  </si>
  <si>
    <t>INSTITUCION EDUCATIVA DEPARTAMENTAL SANTA TERESA DE JESUS</t>
  </si>
  <si>
    <t>I.E.D. ARCESIO CALIZ AMADOR</t>
  </si>
  <si>
    <t>INSTITUCION EDUCATIVA DEPARTAMENTAL ELECTO CALIZ MARTINEZ</t>
  </si>
  <si>
    <t>INSTITUCION EDUCATIVA DEPARTAMENTAL OSCAR PISCIOTTI NUMA</t>
  </si>
  <si>
    <t>INSTITUCION EDUCATIVA DEPARTAMENTAL PABLO NIEBLES DE GUAYABAL</t>
  </si>
  <si>
    <t>INSTITUCION EDUCATIVA DEPARTAMENTAL MITSILOU CAMPBELL</t>
  </si>
  <si>
    <t>INSTITUCION EDUCATIVA DEPARTAMENTAL GILBERTO ACUÑA RANGEL</t>
  </si>
  <si>
    <t>INSTITUCION EDUCATIVA DEPARTAMENTAL JOSE DE LA PAZ VANEGAS</t>
  </si>
  <si>
    <t>INSTITUCION EDUCATIVA DEPARTAMENTAL AGRICOLA EL PI¿ON</t>
  </si>
  <si>
    <t>INSTITUCION EDUCATIVA DEPARTAMENTAL DE CARRETO</t>
  </si>
  <si>
    <t>INSTITUCION EDUCATIVA DEPARTAMENTAL RURAL DE CANTAGALLAGAR</t>
  </si>
  <si>
    <t>INSTITUCION EDUCATIVA DEPARTAMENTAL SABANAS</t>
  </si>
  <si>
    <t>El Retén</t>
  </si>
  <si>
    <t>INSTITUCION EDUCATIVA DEPARTAMENTAL EUCLIDES LIZARAZO</t>
  </si>
  <si>
    <t>INSTITUCION EDUCATIVA DEPARTAMENTAL SAN JUAN  BAUTISTA</t>
  </si>
  <si>
    <t>INSTITUCION EDUCATIVA DEPARTAMENTAL ROQUE DE LOS RIOS VALLE</t>
  </si>
  <si>
    <t>Fundación</t>
  </si>
  <si>
    <t>INSTITUCION EDUCATIVA DEPARTAMENTAL TERCERA MIXTA</t>
  </si>
  <si>
    <t>INSTITUCION EDUCATIVA DEPARTAMENTAL 23 DE FEBRERO</t>
  </si>
  <si>
    <t>INSTITUCION EDUCATIVA DEPARTAMENTAL FUNDACION</t>
  </si>
  <si>
    <t>I.E.D. SIERRA NEVADA DE SANTA MARTA</t>
  </si>
  <si>
    <t>I.E. DEPART. JUAN FRANCISCO OSPINA</t>
  </si>
  <si>
    <t>INSTITUCION EDUCATIVA INDIGENA Y PLURICULTURAL KANKAWARWA</t>
  </si>
  <si>
    <t>INSTITUCION EDUCATIVA DEPARTAMENTAL COLOMBIA</t>
  </si>
  <si>
    <t>Guamal</t>
  </si>
  <si>
    <t>INSTITUCION EDUCATIVA DEPARTAMENTAL BIENVENIDO RODRIGUEZ</t>
  </si>
  <si>
    <t>INSTITUCION EDUCATIVA DEPARTAMENTAL NESTOR RANGEL ALFARO</t>
  </si>
  <si>
    <t>INSTITUCION EDUCATIVA DEPARTAMENTAL RURAL LA RINCONADA</t>
  </si>
  <si>
    <t>INSTITUCION EDUCATIVA DEPARTAMENTAL RURAL MARIA AUXILIADORA</t>
  </si>
  <si>
    <t>INSTITUCION EDUCATIVA DEPARTAMENTAL DE RICAURTE</t>
  </si>
  <si>
    <t>INSTITUCION EDUCATIVA DEPARTAMENTAL NICOLAS MEJIA MENDEZ</t>
  </si>
  <si>
    <t>Nueva Granada</t>
  </si>
  <si>
    <t>INSTITUCION EDUCATIVA DEPARTAMENTAL TECNICA NUEVA GRANADA</t>
  </si>
  <si>
    <t>Pedraza</t>
  </si>
  <si>
    <t>CENTRO AMPLIADO DE BOMBA</t>
  </si>
  <si>
    <t>CENTRO EDUCATIVO DEPARTAMENTAL FRANCISCO DE PAULA SANTADER</t>
  </si>
  <si>
    <t>INSTITUCION EDUCATIVA DEPARTAMENTAL SAN PABLO</t>
  </si>
  <si>
    <t>Pijiño del Carmen</t>
  </si>
  <si>
    <t>INSTITUCION EDUCATIVA DEPARTAMENTAL RURAL SANTA MARIA</t>
  </si>
  <si>
    <t>INSTITUCION EDUCATIVA DEPARTAMENTAL PIJI¿O DEL CARMEN</t>
  </si>
  <si>
    <t>INSTITUCION EDUCATIVA DEPARTAMENTAL TECNICA DE CABRERA</t>
  </si>
  <si>
    <t>INSTITUCION EDUCATIVA DEPARTAMENTAL RURAL SAN JOSE</t>
  </si>
  <si>
    <t>INSTITUCION EDUCATIVA DEPARTAMENTAL RURAL EL BRILLANTE</t>
  </si>
  <si>
    <t>Pivijay</t>
  </si>
  <si>
    <t>INSTITUCION EDUCATIVA DEPARTAMENTAL SAGRADO CORAZON DE JESUS</t>
  </si>
  <si>
    <t>INSTITUCION EDUCATIVA DEPARTAMENTAL LICEO PIVIJAY</t>
  </si>
  <si>
    <t>INSTITUCION EDUCATIVA DEPARTAMENTAL RURAL DE MEDIA LUNA</t>
  </si>
  <si>
    <t>INSTITUCION EDUCATIVA DEPARTAMENTAL RURAL SAN MARTIN DE LOBA</t>
  </si>
  <si>
    <t>INSTITUCION EDUCATIVA DEPARTAMENTAL MARIA INMACULADA</t>
  </si>
  <si>
    <t>Plato</t>
  </si>
  <si>
    <t>INSTITUCION EDUCATIVA DEPARTAMENTAL VICTOR CAMARGO ALVAREZ</t>
  </si>
  <si>
    <t>INSTITUCION EDUCATIVA DEPARTAMENTAL JUANA ARIAS DE BENAVIDES</t>
  </si>
  <si>
    <t>INSTITUCION EDUCATIVA DEPARTAMENTAL GABRIEL ESCOBAR BALLESTAS</t>
  </si>
  <si>
    <t>I.E.D. LUIS CARLOS GALAN SARMIENTO</t>
  </si>
  <si>
    <t>INSTITUCION EDUCATIVA DEPARTAMENTAL MARIA ALFARO DE OSPINO</t>
  </si>
  <si>
    <t>INSTITUCION EDUCATIVA DEPARTAMENTAL ROSA CORTINA HERNANDEZ</t>
  </si>
  <si>
    <t>Puebloviejo</t>
  </si>
  <si>
    <t>INSTITUCION EDUCATIVA DEPARTAMENTAL SAN JOSE DE PUEBLO VIEJO</t>
  </si>
  <si>
    <t>INSTITUCION EDUCATIVA DEPARTAMENTAL RURAL DE PALMIRA</t>
  </si>
  <si>
    <t>INSTITUCION EDUCATIVA DEPARTAMENTAL RURAL TASAJERA</t>
  </si>
  <si>
    <t>CENTRO DE EDUCACION BASICA RURAL DE NI¿AS ISLA DEL ROSARIO</t>
  </si>
  <si>
    <t>INSTITUCION EDUCATIVA DEPARTAMENTAL SAN JUAN DE PALOS PRIETOS</t>
  </si>
  <si>
    <t>Remolino</t>
  </si>
  <si>
    <t>INSTITUCION EDUCATIVA DEPARTAMENTAL JUAN MANUEL RUDAS</t>
  </si>
  <si>
    <t>IED BALDOMERO SANIN CANO</t>
  </si>
  <si>
    <t>INSTITUCION EDUCATIVA DEPARTAMENTAL LA CANDELARIA</t>
  </si>
  <si>
    <t>INSTITUCION ETNOEDUCATIVA DEPARTAMENTAL ETTE ENNAKA</t>
  </si>
  <si>
    <t>CENTRO EDUCATIVO DEPARTAMENTAL FLORES DE MARIA</t>
  </si>
  <si>
    <t>INSTITUCION EDUCATIVA DEPARTAMENTAL DE SALAMINA</t>
  </si>
  <si>
    <t>INSTITUCION EDUCATIVA DEPARTAMENTAL DE GUAIMARO</t>
  </si>
  <si>
    <t>INSTITUCION EDUCATIVA DEPARTAMENTAL ALFONSO LOPEZ</t>
  </si>
  <si>
    <t>INSTITUCION EDUCATIVA DEPARTAMENTAL LAS MERCEDES</t>
  </si>
  <si>
    <t>INSTITUCION EDUCATIVA DEPARTAMENTAL RURAL LUIS MILLAN VARGAS</t>
  </si>
  <si>
    <t>INSTITUCION EDUCATIVA DEPARTAMENTAL DE LA PACHA</t>
  </si>
  <si>
    <t>INSTITUCION EDUCATIVA DEPARTAMENTAL RURAL SAN VALENTIN</t>
  </si>
  <si>
    <t>INSTITUCION EDUCATIVA DEPARTAMENTAL DE TRONCOSO</t>
  </si>
  <si>
    <t>San Zenón</t>
  </si>
  <si>
    <t>CENTRO EDUCATIVO DEPARTAMENTAL RURAL DE JANEIRO</t>
  </si>
  <si>
    <t>INSTITUCION EDUCATIVA DEPARTAMENTAL JOSE DE LA LUZ MARTINEZ</t>
  </si>
  <si>
    <t>INSTITUCION EDUCATIVA DEPARTAMENTAL GERARDO VALENCIA CANO</t>
  </si>
  <si>
    <t>I.E.D. EL HORNO</t>
  </si>
  <si>
    <t>INSTITUCION EDUCATIVA DEPARTAMENTAL TOMAS HERRERA CANTILLO</t>
  </si>
  <si>
    <t>Santa Ana</t>
  </si>
  <si>
    <t>INSTITUCION EDUCATIVA DEPARTAMENTAL ANTONIO BRUJES CARMONA</t>
  </si>
  <si>
    <t>INSTITUCION EDUCATIVA DEPARTAMENTAL MARIA AUXILIADORA</t>
  </si>
  <si>
    <t>INSTITUCION EDUCATIVA DEPARTAMENTAL SAN JOSE DE SAN FERNANDO</t>
  </si>
  <si>
    <t>I.E.D.R. DE GERMANIA</t>
  </si>
  <si>
    <t>INSTITUCION EDUCATIVA TECNICA DEPARTAMENTAL CIENAGUETA</t>
  </si>
  <si>
    <t>Sitionuevo</t>
  </si>
  <si>
    <t>INSTITUCION EDUCATIVA DEPARTAMENTAL SAN JOSE</t>
  </si>
  <si>
    <t>INSTITUCION EDUCATIVA DEPARTAMENTAL RURAL PALERMO</t>
  </si>
  <si>
    <t>Tenerife</t>
  </si>
  <si>
    <t>INSTITUCION EDUCATIVA DEPARTAMENTAL ANUAR RIVERA JATTAR</t>
  </si>
  <si>
    <t>INSTITUCION EDUCATIVA DEPARTAMENTAL REAL DEL OBISPO</t>
  </si>
  <si>
    <t>INSTITUCION EDUCATIVA DEPARTAMENTAL EL CONSUELO</t>
  </si>
  <si>
    <t>Zapayán</t>
  </si>
  <si>
    <t>CENTRO EDUCATIVO DEPARTAMENTAL CA¿O DE AGUAS</t>
  </si>
  <si>
    <t>INSTITUCION EDUCATIVA DEPARTAMENTAL LICEO ZAPAYAN</t>
  </si>
  <si>
    <t>INSTITUCION EDUCATIVA DEPARTAMENTAL DAGOBERTO OROZCO BORJA</t>
  </si>
  <si>
    <t>Zona Bananera</t>
  </si>
  <si>
    <t>INSTITUCION ETNOEDUCATIVA DEPARTAMENTAL DE SOPLADOR</t>
  </si>
  <si>
    <t>IED LA CANDELARIA</t>
  </si>
  <si>
    <t>INSTITUCION EDUCATIVA DEPARTAMENTAL DE TUCURINCA</t>
  </si>
  <si>
    <t>INSTITUCION EDUCATIVA DEPARTAMENTAL RURAL LAS MERCEDES</t>
  </si>
  <si>
    <t>INSTITUCION EDUCATIVA DEPARTAMENTAL THELMA ROSA AREVALO</t>
  </si>
  <si>
    <t>C.E. CERRO BLANCO</t>
  </si>
  <si>
    <t>INSTITUCION EDUCATIVA DEPARTAMENTAL MACONDO</t>
  </si>
  <si>
    <t>INSTITUCION EDUCATIVA DEPARTAMENTAL CIUDAD PERDIDA</t>
  </si>
  <si>
    <t>I.E.D. ARMANDO ESTRADA FLOREZ</t>
  </si>
  <si>
    <t>INSTITUCION EDUCATIVA DEPARTAMENTAL RODRIGO VIVES DE ANDREIS</t>
  </si>
  <si>
    <t>INSTITUCION EDUCATIVA DEPARTAMENTAL HUMBERTO VELAZQUEZ GARCIA</t>
  </si>
  <si>
    <t>I.E.D.R. SANTA ROSALIA</t>
  </si>
  <si>
    <t>I.E.D SAN JOSE DE KENNEDY</t>
  </si>
  <si>
    <t>INSTITUCION EDUCATIVA DEPARTAMENTAL RURAL GUILLERMO ALVAREZ</t>
  </si>
  <si>
    <t>Villavicencio</t>
  </si>
  <si>
    <t>COLEGIO FRANCISCO ARANGO</t>
  </si>
  <si>
    <t>I. E. MANUELA BELTRAN</t>
  </si>
  <si>
    <t>INSTITUCION EDUCATIVA COLEGIO JHON F. KENNEDY</t>
  </si>
  <si>
    <t>COLEGIO ABRAHAM LINCOLN</t>
  </si>
  <si>
    <t>I. E. TECNICA MARCO FIDEL SUAREZ</t>
  </si>
  <si>
    <t>COLEGIO BASICO PIO XII</t>
  </si>
  <si>
    <t>INSTITUCION EDUCATIVA GERMAN ARCINIEGAS</t>
  </si>
  <si>
    <t>ESC NORMAL SUPERIOR DE VILLAVICENCIO</t>
  </si>
  <si>
    <t>COL NZADO FEM DE BTO DE VILLAVICENCIO</t>
  </si>
  <si>
    <t>IE INST TEC INDUSTRIAL</t>
  </si>
  <si>
    <t>INEM LUIS LOPEZ DE MESA</t>
  </si>
  <si>
    <t>INSTITUCION EDUCATIVA INSTITUTO FRANCISCO JOSE DE CALDAS</t>
  </si>
  <si>
    <t>IE COL MIGUEL ANGEL MARTIN</t>
  </si>
  <si>
    <t>COLEGIO DEPARTAMENTAL LA ESPERANZA</t>
  </si>
  <si>
    <t>UNIDAD EDUCATIVA EDUARDO CARRANZA</t>
  </si>
  <si>
    <t>COL GENERAL CARLOS ALBAN</t>
  </si>
  <si>
    <t>I. E. JUAN PABLO II</t>
  </si>
  <si>
    <t>I.E. LAS PALMAS</t>
  </si>
  <si>
    <t>COL DPTAL NARCISO JOSE MATUS TORRES</t>
  </si>
  <si>
    <t>I E COL JORGE ELIECER GAITAN AYALA</t>
  </si>
  <si>
    <t>COLEGIO CENTAUROS</t>
  </si>
  <si>
    <t>INSTITUCION EDUCATIVA ALBERTO LLERAS CAMARGO</t>
  </si>
  <si>
    <t>COLEGIO DEPARTAMENTAL GILBERTO ALZATE AVENDA¿O</t>
  </si>
  <si>
    <t>COLEGIO JUAN B. CABALLERO MEDINA</t>
  </si>
  <si>
    <t>COL LUIS CARLOS GALAN SARMIENTO</t>
  </si>
  <si>
    <t>UNIDAD EDUCATIVA ARNULFO BRICE¿O CONTRERAS</t>
  </si>
  <si>
    <t>INSTITUCION EDUCATIVA ANTONIO RICAURTE CASD</t>
  </si>
  <si>
    <t>INSTITUCION EDUCATIVA ANTHONY A PHIPPS</t>
  </si>
  <si>
    <t>COLEGIO SILVIA APONTE RODRIGUEZ</t>
  </si>
  <si>
    <t>INSTITUCION EDUCATIVA COLEGIO BASICO BUENOS AIRES</t>
  </si>
  <si>
    <t>INSTITUCION EDUCATIVA RURAL VANGUARDIA</t>
  </si>
  <si>
    <t>GIMNASIO MILITAR FUERZA AEREA LUIS F. GOMEZ NIÑO</t>
  </si>
  <si>
    <t>UNIDAD EDUCATIVA PLAYA RICA</t>
  </si>
  <si>
    <t>INSTITUCION EDUCATIVA FELICIDAD BARRIOS HERNANDEZ</t>
  </si>
  <si>
    <t>COL AGROPECUARIO LAS MERCEDES</t>
  </si>
  <si>
    <t>INSTITUCION EDUCATIVA COLEGIO GUILLERMO CANO ISAZA</t>
  </si>
  <si>
    <t>Acacías</t>
  </si>
  <si>
    <t>IE PABLO EMILIO RIVEROS</t>
  </si>
  <si>
    <t>IE JUAN ROZO</t>
  </si>
  <si>
    <t>IE LUIS CARLOS GALAN SARMIENTO</t>
  </si>
  <si>
    <t>IE CAMPESTRE SAN JOSE</t>
  </si>
  <si>
    <t>Cabuyaro</t>
  </si>
  <si>
    <t>IE HENRY DANIELS</t>
  </si>
  <si>
    <t>Cumaral</t>
  </si>
  <si>
    <t>I.E. JOSE ANTONIO GALAN</t>
  </si>
  <si>
    <t>El Calvario</t>
  </si>
  <si>
    <t>El Castillo</t>
  </si>
  <si>
    <t>El Dorado</t>
  </si>
  <si>
    <t>CENTRO EDUCATIVO GENERAL SANTANDER</t>
  </si>
  <si>
    <t>INSTITUCION EDUCATIVA CAMILO TORRES</t>
  </si>
  <si>
    <t>Mapiripán</t>
  </si>
  <si>
    <t>Mesetas</t>
  </si>
  <si>
    <t>La Macarena</t>
  </si>
  <si>
    <t>CENTRO EDUCATIVO SANTA TERESA</t>
  </si>
  <si>
    <t>IE NUEVO HORIZONTE</t>
  </si>
  <si>
    <t>INSTITUCION EDUCATIVA RAFAEL URIBE URIBE</t>
  </si>
  <si>
    <t>CENTRO EDUCATIVO EL DIVISO</t>
  </si>
  <si>
    <t>Lejanías</t>
  </si>
  <si>
    <t>INSTITUCION EDUCATIVA GABRIELA MISTRAL</t>
  </si>
  <si>
    <t>Puerto Concordia</t>
  </si>
  <si>
    <t>INSTITUCION EDUCATIVA NUEVA ESPERANZA</t>
  </si>
  <si>
    <t>CENTRO EDUCATIVO LA VEGA</t>
  </si>
  <si>
    <t>Puerto Gaitán</t>
  </si>
  <si>
    <t>Puerto López</t>
  </si>
  <si>
    <t>Puerto Lleras</t>
  </si>
  <si>
    <t>IE AGROPECUARIA HECTOR JARAMILLO DUQUE</t>
  </si>
  <si>
    <t>IE ALICIO AMADOR ELVIRA</t>
  </si>
  <si>
    <t>INSTITUCION EDUCATIVA LA PRIMAVERA</t>
  </si>
  <si>
    <t>Restrepo</t>
  </si>
  <si>
    <t>CENTRO EDUCATIVO PEÑAS BLANCAS</t>
  </si>
  <si>
    <t>San Juanito</t>
  </si>
  <si>
    <t>I.E. COSTA RICA</t>
  </si>
  <si>
    <t>CENTRO EDUCATIVO SIMON BOLIVAR</t>
  </si>
  <si>
    <t>CENTRO EDUCATIVO SANTO DOMINGO</t>
  </si>
  <si>
    <t>Pasto</t>
  </si>
  <si>
    <t>I.E.M. NORMAL SUPERIOR DE PASTO</t>
  </si>
  <si>
    <t>I.E.M. LIBERTAD</t>
  </si>
  <si>
    <t>I.E.M. CIUDAD DE PASTO</t>
  </si>
  <si>
    <t>I.E.M. LUIS DELFIN INSUASTY RODRIGUEZ</t>
  </si>
  <si>
    <t>I.E.M. HERALDO ROMERO SANCHEZ</t>
  </si>
  <si>
    <t>I.E.M. SANTA BÁRBARA</t>
  </si>
  <si>
    <t>I.E.M. LICEO CENTRAL DE NARIÑO</t>
  </si>
  <si>
    <t>I.E.M. ARTEMIO MENDOZA CARVAJAL</t>
  </si>
  <si>
    <t>I.E.M. MERCEDARIO</t>
  </si>
  <si>
    <t>I.E.M. AURELIO ARTURO MARTINEZ</t>
  </si>
  <si>
    <t>I.E.M. ANTONIO NARIÑO</t>
  </si>
  <si>
    <t>I.E.M. CENT DE INTEGRACION POPULAR</t>
  </si>
  <si>
    <t>I.E.M. CHAMBU</t>
  </si>
  <si>
    <t>I.E.M. LUIS EDUARDO MORA OSEJO</t>
  </si>
  <si>
    <t>I.E.M. CIUDADELA EDUCATIVA DE PASTO</t>
  </si>
  <si>
    <t>I.E.M. CIUDADELA DE PAZ</t>
  </si>
  <si>
    <t>C.E.M. SAN FRANCISCO DE ASIS</t>
  </si>
  <si>
    <t>I.E.M. MORASURCO</t>
  </si>
  <si>
    <t>I.E.M. GUALMATAN</t>
  </si>
  <si>
    <t>C.E.M. LA CALDERA</t>
  </si>
  <si>
    <t>I.E.M. NUESTRA SEÑORA DE LA VISITACION</t>
  </si>
  <si>
    <t>I.E.M. CRISTO REY</t>
  </si>
  <si>
    <t>I.E.M. MARCO FIDEL SUÁREZ</t>
  </si>
  <si>
    <t>I.E.M. CABRERA</t>
  </si>
  <si>
    <t>C.E.M. SANTA TERESITA</t>
  </si>
  <si>
    <t>C.E.M. LOS ANGELES</t>
  </si>
  <si>
    <t>C.E.M. CAMPANERO</t>
  </si>
  <si>
    <t>C.E.M. JAMONDINO</t>
  </si>
  <si>
    <t>C.E.M. CEROTAL</t>
  </si>
  <si>
    <t>I.E.M. AGUSTIN AGUALONGO</t>
  </si>
  <si>
    <t>I.E.M. FRANCISCO DE LA VILLOTA</t>
  </si>
  <si>
    <t>C.E.M. LA VICTORIA</t>
  </si>
  <si>
    <t>I.E.M. JOSE ANTONIO GALAN</t>
  </si>
  <si>
    <t>I.E.M. NUESTRA SEÑORA DE GUADALUPE</t>
  </si>
  <si>
    <t>I.E.M. EDUARDO ROMO ROSERO</t>
  </si>
  <si>
    <t>I.E.M. SANTA TERESITA</t>
  </si>
  <si>
    <t>I.E.M. PEDAGOGICO</t>
  </si>
  <si>
    <t>INST EDUC MPAL EL ENCANO</t>
  </si>
  <si>
    <t>I.E.M. FRANCISCO JOSE DE CALDAS</t>
  </si>
  <si>
    <t>I.E.M. OBONUCO</t>
  </si>
  <si>
    <t>INSTITUCION EDUCATIVA POLITECNICO JUAN BOLAÑOS</t>
  </si>
  <si>
    <t>INSTITUCION EDUCATIVA JUAN IGNACIO ORTIZ</t>
  </si>
  <si>
    <t>CENTRO EDUCATIVO EL SALADO</t>
  </si>
  <si>
    <t>CENTRO EDUCATIVO VIÑA</t>
  </si>
  <si>
    <t>CENTRO EDUCATIVO SAN BOSCO</t>
  </si>
  <si>
    <t>CENTRO EDUCATIVO EL SOCORRO</t>
  </si>
  <si>
    <t>CENTRO EDUCATIVO EL CEBADERO</t>
  </si>
  <si>
    <t>CENTRO EDUCATIVO CAMPOBELLO</t>
  </si>
  <si>
    <t>CENTRO EDUCATIVO EL CARMELO</t>
  </si>
  <si>
    <t>CENTRO EDUCATIVO EL GUARANGAL</t>
  </si>
  <si>
    <t>I.E. CHAPIURCO</t>
  </si>
  <si>
    <t>CENTRO EDUCATIVO SAN LUIS</t>
  </si>
  <si>
    <t>CENTRO EDUCATIVO EL ALTO DE LAS ESTRELLAS</t>
  </si>
  <si>
    <t>CENTRO EDUCATIVO BUENAVISTA LAS PALMAS</t>
  </si>
  <si>
    <t>CENTRO EDUCATIVO SAN CARLOS</t>
  </si>
  <si>
    <t>Aldana</t>
  </si>
  <si>
    <t>INSTITUCION EDUCATIVA NUESTRA SEÑORA DEL PILAR</t>
  </si>
  <si>
    <t>CENTRO EDUCATIVO MUESAS</t>
  </si>
  <si>
    <t>CENTRO EDUCATIVO EL CHORRILO</t>
  </si>
  <si>
    <t>CENTRO EDUCATIVO CAUPUERAN</t>
  </si>
  <si>
    <t>CENTRO EDUCATIVO GUESPUD</t>
  </si>
  <si>
    <t>CENTRO EDUCATIVO LA LAGUNA</t>
  </si>
  <si>
    <t>CENTRO EDUCATIVO ALTO MUESAS</t>
  </si>
  <si>
    <t>INSTITUCION EDUCATIVA COMERCIAL SAN LUIS</t>
  </si>
  <si>
    <t>Ancuyá</t>
  </si>
  <si>
    <t>INSTITUCION EDUCATIVA CARLOS ALBORNOZ ROSAS</t>
  </si>
  <si>
    <t>INSTITUCION EDUCATIVA LA LOMA</t>
  </si>
  <si>
    <t>INSTITUCION EDUCATIVA YANANCHA</t>
  </si>
  <si>
    <t>INSTITUCION EDUCATIVA NUESTRA SEÑORA DE LAS LAJAS</t>
  </si>
  <si>
    <t>CENTRO EDUCATIVO INDO</t>
  </si>
  <si>
    <t>CENTRO EDUCATIVO LA ARADA</t>
  </si>
  <si>
    <t>CENTRO EDUCATIVO CRUZ DE MAYO</t>
  </si>
  <si>
    <t>CENTRO EDUCATIVO COCHA BLANCA</t>
  </si>
  <si>
    <t>CENTRO EDUCATIVO SAN ANTONIO</t>
  </si>
  <si>
    <t>CENTRO EDUCATIVO EL COLLAL</t>
  </si>
  <si>
    <t>CENTRO EDUCATIVO EL PLACER</t>
  </si>
  <si>
    <t>CENTRO EDUCATIVO SAN VICENTE</t>
  </si>
  <si>
    <t>CENTRO EDUCATIVO EL PEDREGAL</t>
  </si>
  <si>
    <t>CENTRO EDUCATIVO GERMAN</t>
  </si>
  <si>
    <t>CENTRO EDUCATIVO LA BOYERA</t>
  </si>
  <si>
    <t>CENTRO EDUCATIVO EL GUADUAL</t>
  </si>
  <si>
    <t>CENTRO EDUCATIVO EL ROSARIO</t>
  </si>
  <si>
    <t>CENTRO EDUCATIVO SAN PEDRO</t>
  </si>
  <si>
    <t>CENTRO EDUCATIVO LA QUINUA</t>
  </si>
  <si>
    <t>INSTITUCION EDUCATIVA DE DESARROLLO RURAL DE BERRUECOS</t>
  </si>
  <si>
    <t>CENTRO EDUCATIVO  LA CAÑADA</t>
  </si>
  <si>
    <t>CENTRO EDUCATIVO EL LIMAR</t>
  </si>
  <si>
    <t>CENTRO EDUCATIVO EL VOLADOR</t>
  </si>
  <si>
    <t>CENTRO EDUCATIVO JULIO ARBOLEDA</t>
  </si>
  <si>
    <t>CENTRO EDUCATIVO SAN PEDRO BAJO</t>
  </si>
  <si>
    <t>CENTRO EDUCATIVO EL OLIVO</t>
  </si>
  <si>
    <t>CENTRO EDUCATIVO EL EMPATE</t>
  </si>
  <si>
    <t>CENTRO EDUCATIVO CHIRIURCO</t>
  </si>
  <si>
    <t>CENTRO EDUCATIVO VILLA JULIA</t>
  </si>
  <si>
    <t>CENTRO EDUCATIVO ARRAYANES</t>
  </si>
  <si>
    <t>CENTRO EDUCATIVO YUNGUILLA</t>
  </si>
  <si>
    <t>CENTRO EDUCATIVO SAN JOAQUIN</t>
  </si>
  <si>
    <t>CENTRO EDUCATIVO LA GUADA</t>
  </si>
  <si>
    <t>CENTRO EDUCATIVO  TIERRAS BLANCAS</t>
  </si>
  <si>
    <t>INSTITUCION  EDUCATIVA ROSAFLORIDA</t>
  </si>
  <si>
    <t>CENTRO EDUCATIVO SAN PEDRO ALTO</t>
  </si>
  <si>
    <t>CENTRO EDUCATIVO LAS PALMAS</t>
  </si>
  <si>
    <t>CENTRO EDUCATIVO SAN MIGUEL</t>
  </si>
  <si>
    <t>INSTITUCION EDUCATIVA ECOLOGICA LA COCHA</t>
  </si>
  <si>
    <t>Barbacoas</t>
  </si>
  <si>
    <t>INSTITUCION EDUCATIVA LUIS IRIZAR SALAZAR</t>
  </si>
  <si>
    <t>INSTITUCION EDUCATIVA NORMAL SUPERIOR LA INMACULADA</t>
  </si>
  <si>
    <t>CENTRO EDUCATIVO CHANUL</t>
  </si>
  <si>
    <t>CENTRO EDUCATIVO JABONCILLO</t>
  </si>
  <si>
    <t>CENTRO EDUCATIVO ZAPOTE</t>
  </si>
  <si>
    <t>CENTRO EDUCATIVO PALACIO</t>
  </si>
  <si>
    <t>CENTRO EDUCATIVO ÑAMBI LA MINA</t>
  </si>
  <si>
    <t>CENTRO EDUCATIVO RAPADURA</t>
  </si>
  <si>
    <t>CENTRO EDUCATIVO TERAIMBE</t>
  </si>
  <si>
    <t>CENTRO EDUCATIVO SAN ANTONIO TINAJILLAS</t>
  </si>
  <si>
    <t>CENTRO EDUCATIVO COSCORRON TELEMBI</t>
  </si>
  <si>
    <t>CENTRO EDUCATIVO LOS BRAZOS</t>
  </si>
  <si>
    <t>CENTRO EDUCATIVO CHALALBI</t>
  </si>
  <si>
    <t>CENTRO EDUCATIVO CARCUEL</t>
  </si>
  <si>
    <t>CENTRO EDUCATIVO LIMONES</t>
  </si>
  <si>
    <t>CENTRO EDUCATIVO GERTRUDIS</t>
  </si>
  <si>
    <t>CENTRO EDUCATIVO QUENDAN</t>
  </si>
  <si>
    <t>CENTRO EDUCATIVO SAN  JOSE DE YALARE</t>
  </si>
  <si>
    <t>CENTRO EDUCATIVO DIAGUILLO</t>
  </si>
  <si>
    <t>CENTRO EDUCATIVO LA REPRESA  INGUAMBI</t>
  </si>
  <si>
    <t>INSTITUCION EDUCATIVA SANTA TERESITA DE ALTAQUER</t>
  </si>
  <si>
    <t>CENTRO EDUCATIVO PAMBANA</t>
  </si>
  <si>
    <t>CENTRO EDUCATIVO GUINULTE</t>
  </si>
  <si>
    <t>CENTRO EDUCATIVO LA FLORIDA</t>
  </si>
  <si>
    <t>CENTRO EDUCATIVO NAISPI</t>
  </si>
  <si>
    <t>CENTRO EDUCATIVO TERANGUARA</t>
  </si>
  <si>
    <t>CENTRO EDUCATIVO  EL  BOMBOM</t>
  </si>
  <si>
    <t>CENTRO EDUCATIVO LA HUMILDAD</t>
  </si>
  <si>
    <t>CENTRO EDUCATIVO KILOMETRO 92</t>
  </si>
  <si>
    <t>CENTRO EDUCATIVO PLAYA GRANDE</t>
  </si>
  <si>
    <t>CENTRO EDUCATIVO CHAPIRA</t>
  </si>
  <si>
    <t>CENTRO EDUCATIVO EL VIUDO</t>
  </si>
  <si>
    <t>CENTRO EDUCATIVO SAN MIGUEL DE ÑAMBI</t>
  </si>
  <si>
    <t>INSTITUCION EDUCATIVA EL DIVISO</t>
  </si>
  <si>
    <t>CENTRO EDUCATIVO BERLIN</t>
  </si>
  <si>
    <t>CENTRO EDUCATIVO MONGON</t>
  </si>
  <si>
    <t>CENTRO EDUCATIVO NEMBI</t>
  </si>
  <si>
    <t>CENTRO EDUCATIVO CHALCHAL</t>
  </si>
  <si>
    <t>CENTRO EDUCATIVO CARGAZON</t>
  </si>
  <si>
    <t>CENTRO EDUCATIVO  PAINANDA</t>
  </si>
  <si>
    <t>CENTRO EDUCATIVO CUCARACHERA</t>
  </si>
  <si>
    <t>CENTRO EDUCATIVO PAUNDE</t>
  </si>
  <si>
    <t>CENTRO EDUCATIVO SAN LORENZO</t>
  </si>
  <si>
    <t>CENTRO EDUCATIVO PISPIAN</t>
  </si>
  <si>
    <t>CENTRO EDUCATIVO RESBALOSA</t>
  </si>
  <si>
    <t>CENTRO EDUCATIVO CUMAINDE</t>
  </si>
  <si>
    <t>CENTRO EDUCATIVO RURAL DE PIMBI</t>
  </si>
  <si>
    <t>CENTRO EDUCATIVO ARENAL</t>
  </si>
  <si>
    <t>CENTRO EDUCATIVO SOLEDAD</t>
  </si>
  <si>
    <t>CENTRO EDUCATIVO LA PEÑA</t>
  </si>
  <si>
    <t>CENTRO EDUCATIVO EL RECODO</t>
  </si>
  <si>
    <t>CENTRO EDUCATIVO MINGOYA</t>
  </si>
  <si>
    <t>CENTRO EDUCATIVO SAN JUAN BAUTISTA</t>
  </si>
  <si>
    <t>CENTRO EDUCATIVO CARTAGUA</t>
  </si>
  <si>
    <t>CENTRO EDUCATIVO  COROZO</t>
  </si>
  <si>
    <t>CENTRO EDUCATIVO LA NACERA</t>
  </si>
  <si>
    <t>CENTRO EDUCATIVO SAN FRANCISCO CUCHIRRABO</t>
  </si>
  <si>
    <t>CENTRO EDUCATIVO LA PLAYA</t>
  </si>
  <si>
    <t>CENTRO EDUCATIVO CHILLAGUAN</t>
  </si>
  <si>
    <t>CENTRO EDUCATIVO ALBI</t>
  </si>
  <si>
    <t>CENTRO EDUCATIVO YARUKI</t>
  </si>
  <si>
    <t>CENTRO EDUCATIVO BARRO BLANCO</t>
  </si>
  <si>
    <t>CENTRO EDUCATIVO INGUAMBI ARRIBA</t>
  </si>
  <si>
    <t>CENTRO EDUCATIVO SAN FRANCISCO</t>
  </si>
  <si>
    <t>CENTRO EDUCATIVO LA SIRENA</t>
  </si>
  <si>
    <t>CENTRO EDUCATIVO BOCAS DE ULI</t>
  </si>
  <si>
    <t>CENTRO EDUCATIVO LA VUELTA INGUAMBI</t>
  </si>
  <si>
    <t>CENTRO EDUCATIVO LA SECA</t>
  </si>
  <si>
    <t>CENTRO EDUCATIVO CUMAINDE EL PASO</t>
  </si>
  <si>
    <t>CENTRO EDUCATIVO ALMORZADERO</t>
  </si>
  <si>
    <t>CENTRO EDUCATIVO GUADUAL</t>
  </si>
  <si>
    <t>CENTRO EDUCATIVO CHAPILAL</t>
  </si>
  <si>
    <t>CENTRO EDUCATIVO AGUA CLARA</t>
  </si>
  <si>
    <t>CENTRO EDUCATIVO PAMBIL</t>
  </si>
  <si>
    <t>CENTRO EDUCATIVO CANDILLAS</t>
  </si>
  <si>
    <t>CENTRO EDUCATIVO COROZAL</t>
  </si>
  <si>
    <t>CENTRO EDUCATIVO ALTO ULBI</t>
  </si>
  <si>
    <t>CENTRO EDUCATIVO CAMARON</t>
  </si>
  <si>
    <t>CENTRO EDUCATIVO TRINCHERA</t>
  </si>
  <si>
    <t>CENTRO EDUCATIVO PEÑA BLANCA(SABALO)</t>
  </si>
  <si>
    <t>CENTRO EDUCATIVO GUELMAMBI CARAÑO</t>
  </si>
  <si>
    <t>CENTRO EDUCATIVO LA FALDADA</t>
  </si>
  <si>
    <t>CENTRO EDUCATIVO SAUNDE</t>
  </si>
  <si>
    <t>CENTRO EDUCATIVO CUAMBI YASLAMBI</t>
  </si>
  <si>
    <t>CENTRO EDUCATIVO GUYGAY</t>
  </si>
  <si>
    <t>CENTRO EDUCATIVO PULGANDE TRONQUERIA</t>
  </si>
  <si>
    <t>CENTRO EDUCATIVO PIPALTA PALBI</t>
  </si>
  <si>
    <t>CENTRO EDUCATIVO TANGARAL</t>
  </si>
  <si>
    <t>CENTRO EDUCATIVO CHIMBUZA</t>
  </si>
  <si>
    <t>CENTRO EDUCATIVO INGUAMBI MACHARE</t>
  </si>
  <si>
    <t>CENTRO EDUCATIVO EL PEJE</t>
  </si>
  <si>
    <t>CENTRO EDUCATIVO YACULA</t>
  </si>
  <si>
    <t>CENTRO EDUCATIVO LA MARIA</t>
  </si>
  <si>
    <t>CENTRO EDUCATIVO NUESTRA SEÑORA DE FATIMA DE JUNIN</t>
  </si>
  <si>
    <t>CENTRO EDUCATIVO EL PAILON</t>
  </si>
  <si>
    <t>CENTRO EDUCATIVO CHAGUI</t>
  </si>
  <si>
    <t>CENTRO EDUCATIVO INDIGENA PLANADA TELEMBI</t>
  </si>
  <si>
    <t>CENTRO EDUCATIVO RURAL MIXTO DE LA JUNTA RIO INGUAMBI</t>
  </si>
  <si>
    <t>CENTRO EDUCATIVO RURAL DE CUMAINDE LA BOCANA</t>
  </si>
  <si>
    <t>CENTRO EDUCATIVO GUADUAL SABALO</t>
  </si>
  <si>
    <t>CENTRO EDUCATIVO EL PLAYON</t>
  </si>
  <si>
    <t>CENTRO EDUCATIVO PITADERO</t>
  </si>
  <si>
    <t>CENTRO EDUCATIVO CHIMBAGAL</t>
  </si>
  <si>
    <t>CENTRO EDUCATIVO ENCAJONADO</t>
  </si>
  <si>
    <t>CENTRO EDUCATIVO BUENOS AIRES</t>
  </si>
  <si>
    <t>CENTRO EDUCATIVO LOS SINDAGUA</t>
  </si>
  <si>
    <t>CENTRO EDUCATIVO LOS TELEMBIES</t>
  </si>
  <si>
    <t>CENTRO EDUCATIVO QUEMBI  LAS PEÑAS</t>
  </si>
  <si>
    <t>INSTITUCION EDUCATIVA TECNOLOGICA AGROAMBIENTAL INDIGENA AWA</t>
  </si>
  <si>
    <t>CENTRO EDUCATIVO HONDA RIO GUIZA</t>
  </si>
  <si>
    <t>CENTRO EDUCATIVO GUINUL</t>
  </si>
  <si>
    <t>INSTITUCION EDUCATIVA NUESTRA SEÑORA DE BELEN</t>
  </si>
  <si>
    <t>CENTRO EDUCATIVO CAMPO DE MARIA</t>
  </si>
  <si>
    <t>INSTITUCION EDUCATIVA AGROAMBIENTAL SANTA ROSA</t>
  </si>
  <si>
    <t>INSTITUCION EDUCATIVA AGROPECUARIA LA ESPERANZA</t>
  </si>
  <si>
    <t>CENTRO EDUCATIVO SEBASTIANILLO</t>
  </si>
  <si>
    <t>CENTRO EDUCATIVO PLAZUELAS</t>
  </si>
  <si>
    <t>CENTRO EDUCATIVO SAN ANTONIO DE BELEN</t>
  </si>
  <si>
    <t>CENTRO EDUCATIVO PEÑA NEGRA</t>
  </si>
  <si>
    <t>CENTRO EDUCATIVO LA PALMA CHIQUITA</t>
  </si>
  <si>
    <t>Buesaco</t>
  </si>
  <si>
    <t>I.E. AGROPECUARIA VERACRUZ</t>
  </si>
  <si>
    <t>CENTRO EDUCATIVO HATO TONGOSOY</t>
  </si>
  <si>
    <t>I.E. SAN IGNACIO</t>
  </si>
  <si>
    <t>CENTRO EDUCATIVO SAN MIGUEL EL SOCORRO</t>
  </si>
  <si>
    <t>CENTRO EDUCATIVO SAN JUAN BOSCO</t>
  </si>
  <si>
    <t>CENTRO EDUCATIVO PALACINOY</t>
  </si>
  <si>
    <t>CENTRO EDUCATIVO PAJAJOY</t>
  </si>
  <si>
    <t>CENTRO EDUCATIVO MEDINA ESPEJO</t>
  </si>
  <si>
    <t>CENTRO EDUCATIVO GUAYACANES</t>
  </si>
  <si>
    <t>CENTRO EDUCATIVO SAN FELIPE DE HIGUERONES</t>
  </si>
  <si>
    <t>CENTRO EDUCATIVO KM. 50 SAN MARTIN</t>
  </si>
  <si>
    <t>CENTRO EDUCATIVO JUANAMBU</t>
  </si>
  <si>
    <t>CENTRO EDUCATIVO GRANADILLO DE LUNAS</t>
  </si>
  <si>
    <t>CENTRO EDUCATIVO EL CORTIJO</t>
  </si>
  <si>
    <t>CENTRO EDUCATIVO BERMEJAL</t>
  </si>
  <si>
    <t>INSTITUCION EDUCATIVA SAN ANTONIO DE PADUA</t>
  </si>
  <si>
    <t>CENTRO EDUCATIVO ALTO MONSERRATE</t>
  </si>
  <si>
    <t>CENTRO EDUCATIVO EL NARANJAL</t>
  </si>
  <si>
    <t>CENTRO EDUCATIVO PARAPETOS</t>
  </si>
  <si>
    <t>CENTRO EDUCATIVO ORTEGA LOS CORRALES</t>
  </si>
  <si>
    <t>CENTRO EDUCATIVO FRANCO VILLA LA LOMA</t>
  </si>
  <si>
    <t>CENTRO EDUCATIVO LA VERANERA</t>
  </si>
  <si>
    <t>CENTRO EDUCATIVO SUMAPAZ</t>
  </si>
  <si>
    <t>CENTRO EDUCATIVO CRUZ DE SAN ANTONIO</t>
  </si>
  <si>
    <t>CENTRO EDUCATIVO HATILLO BUENOS AIRES</t>
  </si>
  <si>
    <t>CENTRO EDUCATIVO LA ESTANCIA BELLAVISTA</t>
  </si>
  <si>
    <t>CENTRO EDUCATIVO MEDINA SACANAMBUY</t>
  </si>
  <si>
    <t>CENTRO EDUCATIVO HATILLO GUADALUPE</t>
  </si>
  <si>
    <t>CENTRO EDUCATIVO SAN ISIDRO</t>
  </si>
  <si>
    <t>CENTRO EDUCATIVO MENESES</t>
  </si>
  <si>
    <t>CENTRO EDUCATIVO CORAZÓN DE JESUS</t>
  </si>
  <si>
    <t>CENTRO EDUCATIVO LLANOS JUANAMBU</t>
  </si>
  <si>
    <t>CENTRO EDUCATIVO HATILLO MEDINA</t>
  </si>
  <si>
    <t>CENTRO EDUCATIVO LLANO LARGO</t>
  </si>
  <si>
    <t>CENTRO EDUCATIVO LAS COCHITAS</t>
  </si>
  <si>
    <t>CENTRO EDUCATIVO EL TAMBILLO</t>
  </si>
  <si>
    <t>CENTRO EDUCATIVO LA REPRESA</t>
  </si>
  <si>
    <t>CENTRO EDUCATIVO LAS MINAS</t>
  </si>
  <si>
    <t>CENTRO EDUCATIVO LA SACHA</t>
  </si>
  <si>
    <t>CENTRO EDUCATIVO SAN JUAN DE DIOS</t>
  </si>
  <si>
    <t>CENTRO EDUCATIVO EL JARDIN SAN MIGUEL</t>
  </si>
  <si>
    <t>CENTRO EDUCATIVO LA TASAJERA</t>
  </si>
  <si>
    <t>CENTRO EDUCATIVO LA INMACULADA</t>
  </si>
  <si>
    <t>CENTRO EDUCATIVO QUITOPAMBA</t>
  </si>
  <si>
    <t>CENTRO EDUCATIVO SAN JOSE DE COAPITAS</t>
  </si>
  <si>
    <t>CENTRO EDUCATIVO EL PALMAR</t>
  </si>
  <si>
    <t>CENTRO EDUCATIVO LAGUNETAS</t>
  </si>
  <si>
    <t>CENTRO EDUCATIVO EL RETIRO</t>
  </si>
  <si>
    <t>CENTRO EDUCATIVO VERSALLES</t>
  </si>
  <si>
    <t>CENTRO EDUCATIVO MEDINA OREJUELA</t>
  </si>
  <si>
    <t>INSTITUCION EDUCATIVA VILLAMORENO</t>
  </si>
  <si>
    <t>CENTRO EDUCATIVO PALOSUMBO</t>
  </si>
  <si>
    <t>CENTRO EDUCATIVO ALTO SAN MIGUEL</t>
  </si>
  <si>
    <t>CENTRO EDUCATIVO VILLAGUAYACANES</t>
  </si>
  <si>
    <t>CENTRO EDUCATIVO DIVINO NIÑO JESUS</t>
  </si>
  <si>
    <t>INSTITUCION EDUCATIVA JUBANGUANA</t>
  </si>
  <si>
    <t>CENTRO EDUCATIVO GRANADILLO DE CHAVES</t>
  </si>
  <si>
    <t>INSTITUCION EDUCATIVA DIVINO NI¿O GENOVA</t>
  </si>
  <si>
    <t>CENTRO EDUCATIVO LOS MOLINOS</t>
  </si>
  <si>
    <t>CENTRO EDUCATIVO DAVID BAJO</t>
  </si>
  <si>
    <t>CENTRO EDUCATIVO BORDO ALTO</t>
  </si>
  <si>
    <t>CENTRO EDUCATIVO LA PLATA</t>
  </si>
  <si>
    <t>CENTRO EDUCATIVO DIVINO NI¿O GUAITARILLA</t>
  </si>
  <si>
    <t>CENTRO EDUCATIVO PALACIO BAJO</t>
  </si>
  <si>
    <t>CENTRO EDUCATIVO EL RINCON</t>
  </si>
  <si>
    <t>CENTRO EDUCATIVO ALTO DE VILLANUEVA</t>
  </si>
  <si>
    <t>CENTRO EDUCATIVO EL MACAL</t>
  </si>
  <si>
    <t>CENTRO EDUCATIVO BUESACO</t>
  </si>
  <si>
    <t>CENTRO EDUCATIVO DAVID ALTO</t>
  </si>
  <si>
    <t>CENTRO EDUCATIVO LAS LAJAS</t>
  </si>
  <si>
    <t>CENTRO EDUCATIVO PALACIO ALTO</t>
  </si>
  <si>
    <t>CENTRO EDUCATIVO CIMARRONES</t>
  </si>
  <si>
    <t>INSTITUCION EDUCATIVA AGROPECUARIA SAN CARLOS</t>
  </si>
  <si>
    <t>CENTRO EDUCATIVO EL HELECHAL</t>
  </si>
  <si>
    <t>CENTRO EDUCATIVO EL CUJACAL</t>
  </si>
  <si>
    <t>CENTRO EDUCATIVO LOMA DEL GANADO</t>
  </si>
  <si>
    <t>CENTRO EDUCATIVO BORDO BAJO</t>
  </si>
  <si>
    <t>CENTRO EDUCATIVO PALACIO CENTRO</t>
  </si>
  <si>
    <t>INSTITUCION EDUCATIVA LEOPOLDO LOPEZ ALVAREZ</t>
  </si>
  <si>
    <t>INSTITUCION EDUCATIVA DE DESARROLLO RURAL</t>
  </si>
  <si>
    <t>CENTRO EDUCATIVO CARIACO ALTO</t>
  </si>
  <si>
    <t>CENTRO EDUCATIVO EL GUABO</t>
  </si>
  <si>
    <t>CENTRO EDUCATIVO ANTONIO NARIÑO</t>
  </si>
  <si>
    <t>CENTRO EDUCATIVO SAN JOSE DEL SALADO</t>
  </si>
  <si>
    <t>CENTRO EDUCATIVO VERACRUZ</t>
  </si>
  <si>
    <t>CENTRO EDUCATIVO CHURUPAMBA</t>
  </si>
  <si>
    <t>CENTRO EDUCATIVO CAMPAMENTO</t>
  </si>
  <si>
    <t>CENTRO EDUCATIVO EL TEJAR</t>
  </si>
  <si>
    <t>CENTRO EDUCATIVO SANTA INES</t>
  </si>
  <si>
    <t>CENTRO EDUCATIVO ALTO TINAJILLAS</t>
  </si>
  <si>
    <t>CENTRO EDUCATIVO ALTO BOMBONA</t>
  </si>
  <si>
    <t>CENTRO EDUCATIVO LA AGUADA</t>
  </si>
  <si>
    <t>INSTITUCION EDUCATIVA AGROPECUARIA BOMBONA</t>
  </si>
  <si>
    <t>Contadero</t>
  </si>
  <si>
    <t>INSTITUCION EDUCATIVA COLEGIO DEPTAL SAN CARLOS</t>
  </si>
  <si>
    <t>CENTRO EDUCATIVO LA JOSEFINA LOS LLANOS</t>
  </si>
  <si>
    <t>CENTRO EDUCATIVO YAEZ</t>
  </si>
  <si>
    <t>CENTRO EDUCATIVO ALDEA DE MARIA</t>
  </si>
  <si>
    <t>INSTITUCION EDUCATIVA LAS DELICIAS</t>
  </si>
  <si>
    <t>CENTRO EDUCATIVO CULANTRO</t>
  </si>
  <si>
    <t>CENTRO EDUCATIVO LA PROVIDENCIA</t>
  </si>
  <si>
    <t>CENTRO EDUCATIVO SAN JOSE DE QUISNAMUEZ</t>
  </si>
  <si>
    <t>CENTRO EDUCATIVO OSPINA PEREZ</t>
  </si>
  <si>
    <t>CENTRO EDUCATIVO ISCUAZAN</t>
  </si>
  <si>
    <t>CENTRO EDUCATIVO SAGRADO CORAZON DE JESUS EL JUNCAL</t>
  </si>
  <si>
    <t>CENTRO EDUCATIVO CHORRERA NEGRA</t>
  </si>
  <si>
    <t>CENTRO EDUCATIVO EL CONTADERITO</t>
  </si>
  <si>
    <t>CENTRO EDUCATIVO SAN ANDRES</t>
  </si>
  <si>
    <t>INSTITUCION EDUCATIVA SAN BARTOLOME</t>
  </si>
  <si>
    <t>CENTRO EDUCATIVO GUITUNGAL</t>
  </si>
  <si>
    <t>CENTRO EDUCATIVO SAN RANCISCO DE PAYAN</t>
  </si>
  <si>
    <t>CENTRO EDUCATIVO CHAIR</t>
  </si>
  <si>
    <t>CENTRO EDUCATIVO SAN JUAN CHICO</t>
  </si>
  <si>
    <t>CENTRO EUDCATIVO SAN PABLO DE PAYAN</t>
  </si>
  <si>
    <t>CENTRO EDUCATIVO MUESMUERAN BAJO</t>
  </si>
  <si>
    <t>CENTRO EDUCATIVO LLORENTE</t>
  </si>
  <si>
    <t>CENTRO EDUCATIVO SANTA BRIGIDA</t>
  </si>
  <si>
    <t>CENTRO EDUCATIVO LA CUMBRE</t>
  </si>
  <si>
    <t>CENTRO EDUCATIVO MIRADOR</t>
  </si>
  <si>
    <t>CENTRO EDUCATIVO MUESMUERAN ALTO</t>
  </si>
  <si>
    <t>CENTRO EDUCATIVO PUEBLO BAJO</t>
  </si>
  <si>
    <t>CENTRO EDUCATIVO LA ENSILLADA</t>
  </si>
  <si>
    <t>CENTRO EDUCATIVO EL PULIS</t>
  </si>
  <si>
    <t>CENTRO EDUCATIVO TANDAUD</t>
  </si>
  <si>
    <t>CENTRO EDUCATIVO QUEBRADA BLANCA</t>
  </si>
  <si>
    <t>CENTRO EDUCATIVO SAN FRANCISCO DE YUNGACHALA</t>
  </si>
  <si>
    <t>INSTITUCION EDUCATIVA LOS ARRAYANES</t>
  </si>
  <si>
    <t>INSTITUCION EDUCATIVA SANTANDER</t>
  </si>
  <si>
    <t>INSTITUCION EDUCATIVA NUESTRA SRA. DE FATIMA</t>
  </si>
  <si>
    <t>CENTRO EDUCATIVO EL CARCHI</t>
  </si>
  <si>
    <t>CENTRO EDUCATIVO SAN FRANCISCO DE ARELLANOS</t>
  </si>
  <si>
    <t>CENTRO EDUCATIVO CHAVISNAN</t>
  </si>
  <si>
    <t>CENTRO EDUCATIVO SAN FRANCISCO DE MONTENEGRO</t>
  </si>
  <si>
    <t>INSTITUCION EDUCATIVA SEBASTIAN GARCIA CARLOSAMA</t>
  </si>
  <si>
    <t>CENTRO EDUCATIVO SAN FRANCISCO DEL SOCORRO</t>
  </si>
  <si>
    <t>CENTRO EDUCATIVO PUENTE DE TIERRA</t>
  </si>
  <si>
    <t>CENTRO EDUCATIVO MACAS DE CHAUTALA</t>
  </si>
  <si>
    <t>CENTRO EDUCATIVO INDIGENA CHUNGANA</t>
  </si>
  <si>
    <t>Cumbal</t>
  </si>
  <si>
    <t>INSTITUCION EDUCATIVA DIVINO NIÑO JESUS</t>
  </si>
  <si>
    <t>INSTITUCION EDUCATIVA JOSE ANTONIO LLORENTE</t>
  </si>
  <si>
    <t>CENTRO EDUCATIVO PUEBLO VIEJO</t>
  </si>
  <si>
    <t>INSTITUCION EDUCATIVA AGROECOLOGICA SAGRADO CORAZON DE JESUS</t>
  </si>
  <si>
    <t>CENTRO EDUCATIVO GUAN CENTRO</t>
  </si>
  <si>
    <t>CENTRO EDUCATIVO MIRAFLORES</t>
  </si>
  <si>
    <t>CENTRO EDUCATIVO CUASPUD GRANDE</t>
  </si>
  <si>
    <t>CENTRO EDUCATIVO CHILES</t>
  </si>
  <si>
    <t>INSTITUCION EDUCATIVA SAN JUAN DE MAYASQUER</t>
  </si>
  <si>
    <t>CENTRO EDUCATIVO PANAN</t>
  </si>
  <si>
    <t>CENTRO EDUCATIVO NAZATE</t>
  </si>
  <si>
    <t>INSTITUCION EDUCATIVA ANDES DE CUICAL</t>
  </si>
  <si>
    <t>INSTITUCION EDUCATIVA INMACULADA CONCEPCION DE TALLAMBI</t>
  </si>
  <si>
    <t>CENTRO EDUCATIVO CRISTO REY</t>
  </si>
  <si>
    <t>CENTRO EDUCATIVO LA UNION</t>
  </si>
  <si>
    <t>CENTRO EDUCATIVO NUMBI</t>
  </si>
  <si>
    <t>CENTRO EDUCATIVO EL LAUREL</t>
  </si>
  <si>
    <t>I.E. INDÍGENA AGROAMBIENTAL MAYKER</t>
  </si>
  <si>
    <t>CENTRO EDUCATIVO EL ESPINO</t>
  </si>
  <si>
    <t>CENTRO EDUCATIVO MACHINES</t>
  </si>
  <si>
    <t>CENTRO EDUCATIVO EL DORADO</t>
  </si>
  <si>
    <t>CENTRO EDUCATIVO RIO BLANCO</t>
  </si>
  <si>
    <t>CENTRO EDUCATIVO LA ORTIGA</t>
  </si>
  <si>
    <t>CENTRO EDUCATIVO SAN JUDAS</t>
  </si>
  <si>
    <t>CENTRO EDUCATIVO MAYASQUER</t>
  </si>
  <si>
    <t>CENTRO EDUCATIVO EL MORTIÑO</t>
  </si>
  <si>
    <t>CENTRO EDUCATIVO CUALPALA</t>
  </si>
  <si>
    <t>CENTRO EDUCATIVO EL CHILCO</t>
  </si>
  <si>
    <t>CENTRO EDUCATIVO ROMERILLO</t>
  </si>
  <si>
    <t>CENTRO EDUCATIVO SAN FELIPE</t>
  </si>
  <si>
    <t>CENTRO EDUCATIVO PUSCUELAN</t>
  </si>
  <si>
    <t>CENTRO EDUCATIVO SAN JOSE</t>
  </si>
  <si>
    <t>CENTRO EDUCATIVO BELLAVISTA</t>
  </si>
  <si>
    <t>INSTITUCION EDUCATIVA NUESTRO SE¿OR DEL RIO DE CHILES</t>
  </si>
  <si>
    <t>CENTRO EDUCATIVO JORGE ELIECER GAITAN</t>
  </si>
  <si>
    <t>CENTRO EDUCATIVIO SAN MARTIN</t>
  </si>
  <si>
    <t>CENTRO EDUCATIVO LA POMA</t>
  </si>
  <si>
    <t>INSTITUCION EDUCATIVA YO REINARE</t>
  </si>
  <si>
    <t>CENTRO EDUCATIVO EL ROSAL</t>
  </si>
  <si>
    <t>INSTITUCION EDUCATIVA AGROPECUARIA INDIGENA DE PANAN</t>
  </si>
  <si>
    <t>INSTITUCION EDUCATIVA TECNICA AGROPECUARIA INDIGENA CUMBE</t>
  </si>
  <si>
    <t>CENTRO EDUCATIVO LAS PLAYAS</t>
  </si>
  <si>
    <t>CENTRO EDUCATIVO GUAPUL</t>
  </si>
  <si>
    <t>CENTRO EDUCATIVO MARINO</t>
  </si>
  <si>
    <t>CENTRO EDUCATIVO TIERRAS DE COLOMBIA (GUAPA)</t>
  </si>
  <si>
    <t>CENTRO EDUCATIVO LA BALSA</t>
  </si>
  <si>
    <t>CENTRO EDUCATIVO SAN VICENTE DE MULAS</t>
  </si>
  <si>
    <t>CENTRO EDUCATIVO SAN IGNACIO</t>
  </si>
  <si>
    <t>CENTRO EDUCATIVO GOLONDRINAS</t>
  </si>
  <si>
    <t>CENTRO EDUCATIVO LOS PINOS</t>
  </si>
  <si>
    <t>CENTRO EDUCATIVO CHITA LLANO LARGO</t>
  </si>
  <si>
    <t>CENTRO EDUCATIVO LA LIBERTAD</t>
  </si>
  <si>
    <t>CENTRO EDUCATIVO MARPI</t>
  </si>
  <si>
    <t>Cumbitara</t>
  </si>
  <si>
    <t>CENTRO EDUCATIVO EL DESIERTO</t>
  </si>
  <si>
    <t>CENTRO EDUCATIVO DE SIDON</t>
  </si>
  <si>
    <t>CENTRO EDUCATIVO EL CONSUELO</t>
  </si>
  <si>
    <t>CENTRO EDUCATIVO SANTA MARTA</t>
  </si>
  <si>
    <t>CENTRO EDUCATIVO EL CAUCHO</t>
  </si>
  <si>
    <t>CENTRO EDUCATIVO EL VEINTICUATRO</t>
  </si>
  <si>
    <t>CENTRO EDUCATIVO TABILES</t>
  </si>
  <si>
    <t>CENTRO EDUCATIVO DAMASCO</t>
  </si>
  <si>
    <t>INSTITUCIÓN EDUCATIVA PIZANDA</t>
  </si>
  <si>
    <t>CENTRO EDUCATIVO LA HERRADURA</t>
  </si>
  <si>
    <t>CENTRO EDUCATIVO SANTA ANA</t>
  </si>
  <si>
    <t>CENTRO EDUCATIVO AMINDA</t>
  </si>
  <si>
    <t>CENTRO EDUCATIVO GUADUALITO</t>
  </si>
  <si>
    <t>CENTRO EDUCATIVO LA PERDIZ</t>
  </si>
  <si>
    <t>CENTRO EDUCATIVO SAN MARTIN</t>
  </si>
  <si>
    <t>INSTITUCION EDUCATIVA AGROPECUARIO SANTA ROSA</t>
  </si>
  <si>
    <t>CENTRO EDUCATIVO CAMPO BELLO</t>
  </si>
  <si>
    <t>CENTRO EDUCATIVO PALO GRANDE</t>
  </si>
  <si>
    <t>CENTRO EDUCATIVO LA TOLA</t>
  </si>
  <si>
    <t>CENTRO EDUCATIVO PESQUERIA BAJO</t>
  </si>
  <si>
    <t>CENTRO EDUCATIVO LA SALA</t>
  </si>
  <si>
    <t>CENTRO EDUCATIVO LOMA DE ARROZ</t>
  </si>
  <si>
    <t>Chachagüí</t>
  </si>
  <si>
    <t>CENTRO EDUCATIVO CASABUY</t>
  </si>
  <si>
    <t>CENTRO EDUCATIVO DE SANCHEZ</t>
  </si>
  <si>
    <t>CENTRO EDUCATIVO PASIZARA</t>
  </si>
  <si>
    <t>CENTRO EDUCATIVO HATO VIEJO</t>
  </si>
  <si>
    <t>INSTITUCION EDUCATIVA CHACHAGUI</t>
  </si>
  <si>
    <t>CENTRO EDUCATIVO MERLO</t>
  </si>
  <si>
    <t>CENTRO EDUCATIVO LA MORABIA</t>
  </si>
  <si>
    <t>CENTRO EDUCATIVO PALMAS BAJO</t>
  </si>
  <si>
    <t>CENTRO EDUCATIVO COCHA CANO</t>
  </si>
  <si>
    <t>CENTRO EDUCATIVO BOSQUE EL COMUN</t>
  </si>
  <si>
    <t>I.E. NUESTRA SEÑORA DE LAS LAJAS</t>
  </si>
  <si>
    <t>CENTRO EDUCATIVO EL CONDUR</t>
  </si>
  <si>
    <t>CENTRO EDUCATIVO HIGUERON</t>
  </si>
  <si>
    <t>CENTRO EDUCATIVO GUAYABILLOS</t>
  </si>
  <si>
    <t>CENTRO EDUCATIVO LACRUZ</t>
  </si>
  <si>
    <t>CENTRO EDUCATIVO LICEO SAN FRANCISCO DE ASIS</t>
  </si>
  <si>
    <t>CENTRO EDUCATIVO LA VICTORIA</t>
  </si>
  <si>
    <t>El Charco</t>
  </si>
  <si>
    <t>INSTITUCION EDUCATIVA RIO TAPAJE</t>
  </si>
  <si>
    <t>INSTITUCION EDUCATIVA TECNICA COMERCIAL SAN JUAN BAUTISTA</t>
  </si>
  <si>
    <t>INSTITUCION EDUCATIVA EL CANAL NOCTURNO MARIANO OSPINA PEREZ</t>
  </si>
  <si>
    <t>CENTRO EDUCATIVO LAS MERCEDES</t>
  </si>
  <si>
    <t>INSTITUCION EDUCATIVA SAN JOSE DEL TAPAJE</t>
  </si>
  <si>
    <t>CENTRO EDUCATIVO LA CAPILLA</t>
  </si>
  <si>
    <t>INSTITUCION  EDUCATIVA LA TRIBUNA</t>
  </si>
  <si>
    <t>CENTRO EDUCATIVO NIÑOS SANTA CATALINA</t>
  </si>
  <si>
    <t>CENTRO EDUCATIVO MAGDALENA</t>
  </si>
  <si>
    <t>CENTRO EDUCATIVO BANGUELA</t>
  </si>
  <si>
    <t>CENTRO EDUCATIVO EL ARENAL</t>
  </si>
  <si>
    <t>INSTITUCION  EDUCATIVA EL HORMIGUERO</t>
  </si>
  <si>
    <t>CENTRO EDUCATIVO PAMBILERO</t>
  </si>
  <si>
    <t>CENTRO EDUCATIVO EL CUIL</t>
  </si>
  <si>
    <t>CENTRO EDUCATIVO BALZAL</t>
  </si>
  <si>
    <t>CENTRO EDUCATIVO LA CAPILLA RECODO</t>
  </si>
  <si>
    <t>CENTRO EDUCATIVO PEROLINDO</t>
  </si>
  <si>
    <t>CENTRO EDUCATIVO PINTORA</t>
  </si>
  <si>
    <t>CENTRO EDUCATIVO EL HOJAL</t>
  </si>
  <si>
    <t>CENTRO EDUCATIVO EL ALTERON</t>
  </si>
  <si>
    <t>CENTRO EDUCATIVO BOLITA</t>
  </si>
  <si>
    <t>INSTITUCION EDUCATIVA DE BAZAN</t>
  </si>
  <si>
    <t>CENTRO EDUCATIVO BRAZO SECO</t>
  </si>
  <si>
    <t>CENTRO EDUCATIVO ESTERO MARTINEZ</t>
  </si>
  <si>
    <t>CENTRO EDUCATIVO VUELTA EL MERO</t>
  </si>
  <si>
    <t>CENTRO EDUCATIVO SANTA BARBARA LA LAGUNA</t>
  </si>
  <si>
    <t>CENTRO EDUCATIVO MAIZ BLANCO</t>
  </si>
  <si>
    <t>CENTRO EDUCATIVO SAN ANTONIO LA LAGUNA</t>
  </si>
  <si>
    <t>CENTRO EDUCATIVO TRIBIÑO</t>
  </si>
  <si>
    <t>CENTRO EDUCATIVO PLAYA MORRITO</t>
  </si>
  <si>
    <t>CENTRO EDUCATIVO EL MERO INDIGENA</t>
  </si>
  <si>
    <t>C.E. SAN RAFAEL</t>
  </si>
  <si>
    <t>CENTRO EDUCATIVO BARRANCO</t>
  </si>
  <si>
    <t>CENTRO EDUCATIVO GUAYAQUIL</t>
  </si>
  <si>
    <t>CENTRO EDUCATIVO GUABILLO</t>
  </si>
  <si>
    <t>CENTRO EDUCATIVO MONTE ALTO BAJO</t>
  </si>
  <si>
    <t>CENTRO EDUCATIVO BISCAINA</t>
  </si>
  <si>
    <t>CENTRO EDUCATIVO BRAZO TAIJITA INDIGENA</t>
  </si>
  <si>
    <t>El Peñol</t>
  </si>
  <si>
    <t>CENTRO EDUCATIVO ALTO PEÑOL</t>
  </si>
  <si>
    <t>CENTRO EDUCATIVO  LAS COCHAS</t>
  </si>
  <si>
    <t>CENTRO EDUCATIVO GUAMBANGA</t>
  </si>
  <si>
    <t>INSTITUCION EDUCATIVA JORGE ELIECER GAITAN</t>
  </si>
  <si>
    <t>CENTRO EDUCATIVO PEÑOL VIEJO</t>
  </si>
  <si>
    <t>CENTRO EDUCATIVO HUMERO</t>
  </si>
  <si>
    <t>CENTRO EDUCATIVO LA TORRECILLA</t>
  </si>
  <si>
    <t>CENTRO  EDUCATIVO LA TOMA</t>
  </si>
  <si>
    <t>CENTRO EDUCATIVO PINDAL</t>
  </si>
  <si>
    <t>CENTRO EDUCATIVO PINDOPAMBA</t>
  </si>
  <si>
    <t>CENTRO  EDUCATIVO ALTO SAN FRANCISCO</t>
  </si>
  <si>
    <t>CENTRO EDUCATIVO EL PEREJIL</t>
  </si>
  <si>
    <t>El Rosario</t>
  </si>
  <si>
    <t>CENTRO EDUCATIVO SAN MARTIN PEREZ</t>
  </si>
  <si>
    <t>CENTRO EDUCATIVO SANTA ISABEL</t>
  </si>
  <si>
    <t>CENTRO EDUCATIVO EL VADO</t>
  </si>
  <si>
    <t>CENTRO EDUCATIVO LA RECOGIDA</t>
  </si>
  <si>
    <t>CENTRO EDUCATIVO EL POTRERITO</t>
  </si>
  <si>
    <t>CENTRO EDUCATIVO SAN JOSE DE LA MONTAÑA</t>
  </si>
  <si>
    <t>CENTRO EDUCATIVO LA GUACA</t>
  </si>
  <si>
    <t>CENTRO EDUCATIVO PIEDRA GRANDE</t>
  </si>
  <si>
    <t>CENTRO EDUCATIVO LOMA PAMBA</t>
  </si>
  <si>
    <t>CENTRO EDUCATIVO EL JARDIN</t>
  </si>
  <si>
    <t>CENTRO EDUCATIVO EL PALERMO</t>
  </si>
  <si>
    <t>CENTRO EDUCATIVO NUESTRA SEÑORA DE CUMBITARA</t>
  </si>
  <si>
    <t>CENTRO EDUCATIVO LA PLANADA</t>
  </si>
  <si>
    <t>CENTRO  EDUCATIVO  LA CUEVA</t>
  </si>
  <si>
    <t>CENTRO  EDUCATIVO  LA ESPERANZA</t>
  </si>
  <si>
    <t>CENTRO EDUCATIVO ATIVO PITALITO BAJO</t>
  </si>
  <si>
    <t>CENTRO  EDUCATIVO  LLANO LARGO</t>
  </si>
  <si>
    <t>CENTRO  EDUCATIVO  EL CARMELO</t>
  </si>
  <si>
    <t>CENTRO  EDUCATIVO  POMPEYA</t>
  </si>
  <si>
    <t>CENTRO  EDUCATIVO  LA FLORIDA</t>
  </si>
  <si>
    <t>CENTRO EDUCATIVO  FATIMA</t>
  </si>
  <si>
    <t>CENTRO EDUCATIVO ATIVO VALENCIA</t>
  </si>
  <si>
    <t>INSTITUCION EDUCATIVA RURAL LA VICTORIA</t>
  </si>
  <si>
    <t>CENTRO  EDUCATIVO  LA PROVIDENCIA</t>
  </si>
  <si>
    <t>CENTRO  EDUCATIVO  PITALITO ALTO</t>
  </si>
  <si>
    <t>INSTITUCION  EDUCATIVA  LAS MESAS  INSEM</t>
  </si>
  <si>
    <t>CENTRO  EDUCATIVO  MARIA INMACULADA</t>
  </si>
  <si>
    <t>CENTRO  EDUCATIVO  VALMARIA</t>
  </si>
  <si>
    <t>CENTRO  EDUCATIVO  DO¿A JUANA</t>
  </si>
  <si>
    <t>CENTRO  EUCATIVO  LA ISLA</t>
  </si>
  <si>
    <t>CENTRO  EDUCATIVO  JUANOY ALTO</t>
  </si>
  <si>
    <t>CENTRO  EDUCATIVO  PLAN ARADAS</t>
  </si>
  <si>
    <t>CENTRO  EDUCATIVO  EL GUARANGO</t>
  </si>
  <si>
    <t>INSTITUCION EDUCATIVO  AGROPECUARIA INGA DE APONTE</t>
  </si>
  <si>
    <t>CENTRO  EDUCATIVO  GAVILLA ALTA</t>
  </si>
  <si>
    <t>CENTRO  EDUCATIVO  GAVILLA BAJA</t>
  </si>
  <si>
    <t>CENTRO  EDUCATIVO  LOS ALPES</t>
  </si>
  <si>
    <t>CENTRO  EDUCATIVO  PUERTO NUEVO</t>
  </si>
  <si>
    <t>CENTRO  EDUCATIVO  EL PORVENIR</t>
  </si>
  <si>
    <t>CENTRO  EDUCATIVO  LOS YUNGAS</t>
  </si>
  <si>
    <t>CENTRO  EDUCATIVO ATIVO LOMA LARGA</t>
  </si>
  <si>
    <t>CENTRO  EDUCATIVO  VILLA ESPERANZA</t>
  </si>
  <si>
    <t>C.E. EL PALMAR</t>
  </si>
  <si>
    <t>CENTRO  EDUCATIVO  SAN ISIDRO</t>
  </si>
  <si>
    <t>CENTRO EDUCATIVO CHUZA</t>
  </si>
  <si>
    <t>CENTRO EDUCATIVO SAN JOSE DEL CIDRAL</t>
  </si>
  <si>
    <t>CENTRO EDUCATIVO SAN PABLO</t>
  </si>
  <si>
    <t>CENTRO EDUCATIVO CAPULI</t>
  </si>
  <si>
    <t>CENTRO EDUCATIVO POTRERILLO</t>
  </si>
  <si>
    <t>CENTRO EDUCATIVO LA OVEJERA</t>
  </si>
  <si>
    <t>CENTRO EDUCATIVO TANGUANA</t>
  </si>
  <si>
    <t>CENTRO EDUCATIVO CHAGRAURCO</t>
  </si>
  <si>
    <t>CENTRO EDUCATIVO BELLO HORIZONTE</t>
  </si>
  <si>
    <t>CENTRO EDUCATIVO CASCAJAL BAJO</t>
  </si>
  <si>
    <t>CENTRO EDUCATIVO EL ZANJON</t>
  </si>
  <si>
    <t>CENTRO EDUCATIVO LA CAFELINA</t>
  </si>
  <si>
    <t>CENTRO EDUCATIVO LOS LIMOS</t>
  </si>
  <si>
    <t>CENTRO EDUCATIVO HUMITARO</t>
  </si>
  <si>
    <t>CENTRO EDUCATIVO CAPULI DE MINAS</t>
  </si>
  <si>
    <t>CENTRO EDUCATIVO GRANADILLO</t>
  </si>
  <si>
    <t>CENTRO EDUCATIVO LLANOS DE MANCHABAJOY</t>
  </si>
  <si>
    <t>CENTRO EDUCATIVO RICAURTE</t>
  </si>
  <si>
    <t>CENTRO EDUCATIVO POCAURCO</t>
  </si>
  <si>
    <t>CENTRO EDUCATIVO TROJAYACO</t>
  </si>
  <si>
    <t>CENTRO EDUCATIVO PLAN VERDE</t>
  </si>
  <si>
    <t>CENTRO EDUCATIVO ALTO CASCAJAL</t>
  </si>
  <si>
    <t>CENTRO EDUCATIVO AZOGUE</t>
  </si>
  <si>
    <t>CENTRO EDUCATIVO SANTA LUCIA</t>
  </si>
  <si>
    <t>CENTRO EDUCATIVO EL CIDRAL</t>
  </si>
  <si>
    <t>CENTRO EDUCATIVO MEXICO</t>
  </si>
  <si>
    <t>CENTRO EDUCATIVO LA SULTANA</t>
  </si>
  <si>
    <t>CENTRO EDUCATIVO ALTO SAN PABLO</t>
  </si>
  <si>
    <t>Funes</t>
  </si>
  <si>
    <t>CENTRO EDUCATIVO SUCUMBIOS</t>
  </si>
  <si>
    <t>CENTRO EDUCATIVO SAN FRANCISCO DE ASIS LA MESA</t>
  </si>
  <si>
    <t>CENTRO EDUCATIVO SAN MIGUEL DE TELLEZ ALTO</t>
  </si>
  <si>
    <t>CENTRO EDUCATIVO EL EDEN GUAPUSCAL BAJO</t>
  </si>
  <si>
    <t>CENTRO EDUCATIVO EL SOCORRO DE CHITARRAN</t>
  </si>
  <si>
    <t>CENTRO EDUCATIVO SAN MIGUEL DE TELLEZ BAJO</t>
  </si>
  <si>
    <t>CENTRO EDUCATIVO LA PRADERA</t>
  </si>
  <si>
    <t>INSTITUCION EDUCATIVA MUNICIPIO DE FUNES</t>
  </si>
  <si>
    <t>Guachucal</t>
  </si>
  <si>
    <t>INSTITUCION EDUCATIVA GENARO LEON</t>
  </si>
  <si>
    <t>CENTRO EDUCATIVO CUALAPUD</t>
  </si>
  <si>
    <t>INSTITUCION EDUCATIVA SAN JOSE DE CHILLANQUER</t>
  </si>
  <si>
    <t>CENTRO EDUCATIVO LA VICTORIA.</t>
  </si>
  <si>
    <t>CENTRO EDUCATIVO GUAN</t>
  </si>
  <si>
    <t>CENTRO EDUCATIVO CHAPUD</t>
  </si>
  <si>
    <t>CENTRO EDUCATIVO INTEGD DE COLIMBA</t>
  </si>
  <si>
    <t>CENTRO EDUCATIVO IPIALPUD</t>
  </si>
  <si>
    <t>CENTRO EDUCATIVO ARVELA</t>
  </si>
  <si>
    <t>CENTRO EDUCATIVO RIVERAS</t>
  </si>
  <si>
    <t>CENTRO EDUCATIVO SAN RAMON</t>
  </si>
  <si>
    <t>CENTRO EDUCATIVO CHIMANGUAL</t>
  </si>
  <si>
    <t>CENTRO EDUCATIVO GUAN PUENTE ALTO.</t>
  </si>
  <si>
    <t>CENTRO EDUCATIVO COMUNIDAD</t>
  </si>
  <si>
    <t>CENTRO EDUCATIVO CRISTO BAJO</t>
  </si>
  <si>
    <t>CENTRO EDUCATIVO GUANCHA</t>
  </si>
  <si>
    <t>INSTITUCION EDUCATIVA TECNICA AGROPECUARIA SAN DIEGO</t>
  </si>
  <si>
    <t>CENTRO EDUCATIVO SOL DE LOS PASTOS</t>
  </si>
  <si>
    <t>CENTRO EDUCATIVO CRISTO ALTO</t>
  </si>
  <si>
    <t>Guaitarilla</t>
  </si>
  <si>
    <t>INSTITUCION EDUCATIVA NUESTRA SEÑORA DE LAS NIEVES</t>
  </si>
  <si>
    <t>INSTITUCION EDUCATIVA TECNICA MARIA AUXILIADORA</t>
  </si>
  <si>
    <t>CENTRO EDUCATIVO AHUMADA GRANDE</t>
  </si>
  <si>
    <t>CENTRO EDUCATIVO EL CABUYO</t>
  </si>
  <si>
    <t>CENTRO EDUCATIVO GIRARDOTH</t>
  </si>
  <si>
    <t>INSTITUCION EDUCATIVA SAN ALEJANDRO</t>
  </si>
  <si>
    <t>CENTRO EDUCATIVO CUMAG GRANDE</t>
  </si>
  <si>
    <t>CENTRO EDUCATIVO SAN FRANCISCO BAJO</t>
  </si>
  <si>
    <t>CENTRO EDUCATIVO EL CID</t>
  </si>
  <si>
    <t>CENTRO EDUCATIVO ALEX</t>
  </si>
  <si>
    <t>CENTRO EDUCATIVO SAN NICOLAS</t>
  </si>
  <si>
    <t>CENTRO EDUCATIVO CUATRO ESQUINAS</t>
  </si>
  <si>
    <t>CENTRO EDUCATIVO YUNGUITA</t>
  </si>
  <si>
    <t>CENTRO EDUCATIVO LA COCHA</t>
  </si>
  <si>
    <t>CENTRO EDUCATIVO SAN GERMAN</t>
  </si>
  <si>
    <t>CENTRO EDUCATIVO MOTILON</t>
  </si>
  <si>
    <t>CENTRO EDUCATIVO VILLA NUEVA</t>
  </si>
  <si>
    <t>CENTRO EDUCATIVO PLAN GRANDE</t>
  </si>
  <si>
    <t>CENTRO EDUCATIVO CUMAG CHIQUITO</t>
  </si>
  <si>
    <t>CENTRO EDUCATIVO AHUMADA CHIQUITO</t>
  </si>
  <si>
    <t>CENTRO EDUCATIVO LA CIENAGA</t>
  </si>
  <si>
    <t>CENTRO EDUCATIVO PARAMILLO</t>
  </si>
  <si>
    <t>Gualmatán</t>
  </si>
  <si>
    <t>INSTITUCION EDUCATIVA TECNICA PROMOCION SOCIAL</t>
  </si>
  <si>
    <t>CENTRO EDUCATIVO CHARANDU</t>
  </si>
  <si>
    <t>CENTRO EDUCATIVO LOS CEDROS</t>
  </si>
  <si>
    <t>CENTRO EDUCATIVO LOMA DEL MEDIO</t>
  </si>
  <si>
    <t>CENTRO EDUCATIVO DOS CAMINOS</t>
  </si>
  <si>
    <t>INSTITUCION EDUCATIVA TECNICA SANTO TOMAS</t>
  </si>
  <si>
    <t>Iles</t>
  </si>
  <si>
    <t>CENTRO EDUCATIVO BOLIVAR</t>
  </si>
  <si>
    <t>CENTRO EDUCATIVO URBANO</t>
  </si>
  <si>
    <t>CENTRO EDUCATIVO SAN JAVIER</t>
  </si>
  <si>
    <t>CENTRO EDUCATIVO ALTO DEL REY</t>
  </si>
  <si>
    <t>CENTRO EDUCATIVO LOMA DEL CARMEN</t>
  </si>
  <si>
    <t>CENTRO EDUCATIVO EL TABLON</t>
  </si>
  <si>
    <t>INSTITUCION EDUCATIVA COLEGIO JOSE ANTONIO GALAN</t>
  </si>
  <si>
    <t>I.E. DEL NORTE MUNICIPIO DE ILES</t>
  </si>
  <si>
    <t>CENTRO EDUCATIVO LOMA ALTA</t>
  </si>
  <si>
    <t>CENTRO EDUCATIVO TAMBURAN</t>
  </si>
  <si>
    <t>CENTRO EDUCATIVO EL COMUN</t>
  </si>
  <si>
    <t>CENTRO EDUCATIVO SANTO TOMAS</t>
  </si>
  <si>
    <t>CENTRO EDUCATIVO EL MIRADOR</t>
  </si>
  <si>
    <t>Imués</t>
  </si>
  <si>
    <t>INSTITUCION EDUCATIVA MARIA LUZ</t>
  </si>
  <si>
    <t>CENTRO EDUCATIVO PILCUAN VIEJO</t>
  </si>
  <si>
    <t>CENTRO EDUCATIVO CUARCHUD ALTO</t>
  </si>
  <si>
    <t>CENTRO EDUCATIVO SANTA ROSA</t>
  </si>
  <si>
    <t>CENTRO EDUCATIVO EL ALIZAL</t>
  </si>
  <si>
    <t>CENTRO EDUCATIVO EL PORTACHUELO</t>
  </si>
  <si>
    <t>CENTRO EDUCATIVO CUARCHUD BAJO</t>
  </si>
  <si>
    <t>CENTRO EDUCATIVO SILAMA</t>
  </si>
  <si>
    <t>CENTRO EDUCATIVO EL CARMEN</t>
  </si>
  <si>
    <t>CENTRO EDUCATIVO PILCUAN LA RECTA</t>
  </si>
  <si>
    <t>CENTRO EDUCATIVO SANTIAGO DE CAMUESTES</t>
  </si>
  <si>
    <t>INSTITUCION EDUCATIVA JESUS DEL GRAN PODER</t>
  </si>
  <si>
    <t>CENTRO EDUCATIVO SAN BUENAVENTURA</t>
  </si>
  <si>
    <t>INSTITUCION EDUCATIVA  AGROPECUARIA SANTA ANA</t>
  </si>
  <si>
    <t>Ipiales</t>
  </si>
  <si>
    <t>INSTITUCION EDUCATIVA CIUDAD DE IPIALES</t>
  </si>
  <si>
    <t>INSTITUCION EDUCATIVA SUCRE</t>
  </si>
  <si>
    <t>INSTITUCION EDUCATIVA TOMAS ARTURO SANCHEZ</t>
  </si>
  <si>
    <t>INSTITUCION EDUCATIVA DEL SUR</t>
  </si>
  <si>
    <t>INSTITUCION EDUCATIVA PUENES</t>
  </si>
  <si>
    <t>INSTITUCION EDUCATIVA POLITECNICO MARCELO MIRANDA</t>
  </si>
  <si>
    <t>CENTRO EDUCATIVO LOMA DE ZURAS</t>
  </si>
  <si>
    <t>CENTRO EDUCATIVO EL ARRAYAN</t>
  </si>
  <si>
    <t>INSTITUCION EDUCATIVA NAZARET</t>
  </si>
  <si>
    <t>CENTRO EDUCATIVO EL CHARCO</t>
  </si>
  <si>
    <t>CENTRO EDUCATIVO CUTUAQUER ALTO</t>
  </si>
  <si>
    <t>CENTRO EDUCATIVO LA OREJUELA</t>
  </si>
  <si>
    <t>CENTRO EDUCATIVO TEQUEZ</t>
  </si>
  <si>
    <t>CENTRO EDUCATIVO SANTAFE</t>
  </si>
  <si>
    <t>CENTRO EDUCATIVO YANALA</t>
  </si>
  <si>
    <t>CENTRO EDUCATIVO DE TUSANDALA</t>
  </si>
  <si>
    <t>CENTRO EDUCATIVO CAMELLONES</t>
  </si>
  <si>
    <t>CENTRO EDUCATIVO  LAS ANIMAS</t>
  </si>
  <si>
    <t>CENTRO EDUCATIVO CHAGUAIPE</t>
  </si>
  <si>
    <t>CENTRO EDUCATIVO URAMBUD</t>
  </si>
  <si>
    <t>CENTRO EDUCATIVO VILLAMORENO</t>
  </si>
  <si>
    <t>I.E. MICROEMPRESARIAL LOS ANDES</t>
  </si>
  <si>
    <t>CENTRO EDUCATIVO CORAZON DE MARIA</t>
  </si>
  <si>
    <t>CENTRO EDUCATIVO SAN JOSE ALTO</t>
  </si>
  <si>
    <t>CENTRO EDUCATIVO EL TELIS</t>
  </si>
  <si>
    <t>CENTRO EDUCATIVO LA SOLEDAD</t>
  </si>
  <si>
    <t>CENTRO EDUCATIVO SAN FRANCISCO DE ASIS</t>
  </si>
  <si>
    <t>CENTRO EDUCATIVO TOLA DE LAS LAJAS</t>
  </si>
  <si>
    <t>INSTITUCION EDUCATIVA SAN JUAN</t>
  </si>
  <si>
    <t>INSTITUCION EDUCATIVA LAS LAJAS</t>
  </si>
  <si>
    <t>CENTRO EDUCATIVO ROSAL DE SAN JUAN</t>
  </si>
  <si>
    <t>CENTRO EDUCATIVO INAGAN</t>
  </si>
  <si>
    <t>CENTRO EDUCATIVO LLANO GRANDE</t>
  </si>
  <si>
    <t>CENTRO EDUCATIVO CHACUAS</t>
  </si>
  <si>
    <t>CENTRO EDUCATIVO LOS MARCOS</t>
  </si>
  <si>
    <t>CENTRO EDUCATIVO DE CHIRANQUER</t>
  </si>
  <si>
    <t>CENTRO EDUCATIVO LA FLORESTA</t>
  </si>
  <si>
    <t>CENTRO EDUCATIVO LA EXFLORIA</t>
  </si>
  <si>
    <t>CENTRO EDUCATIVO CUTUAQUER BAJO</t>
  </si>
  <si>
    <t>CENTRO EDUCATIVO GUACUAN</t>
  </si>
  <si>
    <t>CENTRO EDUCATIVO SAN JORGE</t>
  </si>
  <si>
    <t>CENTRO EDUCATIVO EL CULTUN</t>
  </si>
  <si>
    <t>INSTITUCION EDUCATIVA AGROINDUSTRIAL LOS PASTOS</t>
  </si>
  <si>
    <t>INSTITUCION EDUCATIVA SAN LORENZO DE YARAMAL</t>
  </si>
  <si>
    <t>INSTITUCION EDUCATIVA NACIONAL SEMINARIO</t>
  </si>
  <si>
    <t>CENTRO EDUCATIVO VILLAFLOR</t>
  </si>
  <si>
    <t>CENTRO EDUCATIVO DOCE DE OCTUBRE</t>
  </si>
  <si>
    <t>La Cruz</t>
  </si>
  <si>
    <t>INSTITUCION EDUCATIVA NORMAL SUPERIOR DEL MAYO</t>
  </si>
  <si>
    <t>INSTITUCION EDUCATIVA TECNICA SAN FRANCISCO DE ASIS</t>
  </si>
  <si>
    <t>INSTITUCION EDUCATIVA DE BACHILLERATO</t>
  </si>
  <si>
    <t>CENTRO EDUCATIVO PARAMITO</t>
  </si>
  <si>
    <t>CENTRO EDUCATIVO EL PULPITO</t>
  </si>
  <si>
    <t>CENTRO EDUCATIVO LAS ANIMAS</t>
  </si>
  <si>
    <t>INSTITUCION EDUCATIVA  MICROEMPRESARIAL DE CABUYALES</t>
  </si>
  <si>
    <t>CENTRO EDUCATIVO ESCANDOY</t>
  </si>
  <si>
    <t>CENTRO EDUCATIVO LA CIENEGA</t>
  </si>
  <si>
    <t>CENTRO EDUCATIVO LA ESTANCIA</t>
  </si>
  <si>
    <t>CENTRO EDUCATIVO COFRADIA</t>
  </si>
  <si>
    <t>CENTRO EDUCATIVO LA LOMA</t>
  </si>
  <si>
    <t>CENTRO EDUCATIVO LA PLANTA</t>
  </si>
  <si>
    <t>CENTRO EDUCATIVO LA CAÑADA</t>
  </si>
  <si>
    <t>CENTRO EDUCATIVO LAS ARADAS</t>
  </si>
  <si>
    <t>CENTRO EDUCATIVO JUAN LOPEZ</t>
  </si>
  <si>
    <t>CENTRO EDUCATIVO TABOR</t>
  </si>
  <si>
    <t>CENTRO EDUCATIVO EL HATICO</t>
  </si>
  <si>
    <t>CENTRO EDUCATIVO LOMA LARGA</t>
  </si>
  <si>
    <t>CENTRO EDUCATIVO EL TROJE</t>
  </si>
  <si>
    <t>CENTRO EDUCATIVO EL APOSENTO</t>
  </si>
  <si>
    <t>CENTRO EDUCATIVO ALTO LA CUMBRE</t>
  </si>
  <si>
    <t>CENTRO EDUCATIVO EL PALMAL</t>
  </si>
  <si>
    <t>CENTRO EDUCATIVO LA CABAÑA</t>
  </si>
  <si>
    <t>INSTITUCION EDUCATIVA  AGROPECUARIA MIGUEL ANGEL RANGEL</t>
  </si>
  <si>
    <t>La Florida</t>
  </si>
  <si>
    <t>INSTITUCION EDUCATIVA SAN BARTOLOME DE LA FLORIDA</t>
  </si>
  <si>
    <t>CENTRO EDUCATIVO ROSAPAMBA</t>
  </si>
  <si>
    <t>CENTRO EDUCATIVO GARCES BAJO</t>
  </si>
  <si>
    <t>CENTRO EDUCATIVO CACIQUE BAJO</t>
  </si>
  <si>
    <t>CENTRO EDUCATIVO PICACHO</t>
  </si>
  <si>
    <t>CENTRO EDUCATIVO DUARTE ALTO</t>
  </si>
  <si>
    <t>CENTRO EDUCATIVO CATAUQUILLA</t>
  </si>
  <si>
    <t>CENTRO EDUCATIVO TUNJA CHIQUITO</t>
  </si>
  <si>
    <t>CENTRO EDUCATIVO EL MACO</t>
  </si>
  <si>
    <t>CENTRO EDUCATIVO PUCARA</t>
  </si>
  <si>
    <t>CENTRO EDUCATIVO CACIQUE ALTO</t>
  </si>
  <si>
    <t>CENTRO EDUCATIVO PANCHINDO</t>
  </si>
  <si>
    <t>CENTRO EDUCATIVO QUEBRADA HONDA</t>
  </si>
  <si>
    <t>CENTRO EDUCATIVO GARCES ALTO</t>
  </si>
  <si>
    <t>CENTRO EDUCATIVO DUARTE BAJO</t>
  </si>
  <si>
    <t>CENTRO EDUCATIVO SAN FRANCISCO - BAJO GRANADILLO</t>
  </si>
  <si>
    <t>INSTITUCION EDUCATIVA NUESTRA SEÑORA DELCARMEN</t>
  </si>
  <si>
    <t>CENTRO EDUCATIVO CHAUPILOMA</t>
  </si>
  <si>
    <t>INSTITUCION EDUCATIVA SAN JOSE DE MATITUY</t>
  </si>
  <si>
    <t>INSTITUCION EDUCATIVA LA INMACULADA DE ROBLES</t>
  </si>
  <si>
    <t>CENTRO EDUCATIVO CATAUCA</t>
  </si>
  <si>
    <t>INSTITUCION EDUCATIVA GUSTIN SANTACRUZ</t>
  </si>
  <si>
    <t>La Llanada</t>
  </si>
  <si>
    <t>CENTRO EDUCATIVO SAN SEBASTIAN</t>
  </si>
  <si>
    <t>I.E. TÉCNICO AGROPECUARIA RODRIGO LARA BONILLA</t>
  </si>
  <si>
    <t>CENTRO EDUCATIVO DIVINO NIÑO JESUS LA FLORESTA</t>
  </si>
  <si>
    <t>INSTITUCION EDUCATIVA DEPTAL JUAN PABLO I</t>
  </si>
  <si>
    <t>La Tola</t>
  </si>
  <si>
    <t>CENTRO EDUCATIVO SAN PABLO TOLA</t>
  </si>
  <si>
    <t>CENTRO EDUCATIVO PANGAMOSA</t>
  </si>
  <si>
    <t>CENTRO EDUCATIVO GUILLERMO ZARAMA VILLOTA</t>
  </si>
  <si>
    <t>CENTRO EDUCATIVO POIJA</t>
  </si>
  <si>
    <t>CENTRO EDUCATIVO AGUACATAL</t>
  </si>
  <si>
    <t>I.E. AGROP Y AMBIENTAL ARCA DE NOE</t>
  </si>
  <si>
    <t>CENTRO EDUCATIVO EL PUEBLITO</t>
  </si>
  <si>
    <t>CENTRO EDUCATIVO MUNICIPAL LA VIGIA</t>
  </si>
  <si>
    <t>CENTRO EDUCATIVO E NERETE</t>
  </si>
  <si>
    <t>INSTITUCION EDUCATIVA SOFONIAS YACUP</t>
  </si>
  <si>
    <t>CENTRO EDUCATIVO LAS TORRES</t>
  </si>
  <si>
    <t>CENTRO EDUCATIVO RURAL MIXTO EL PAMPON</t>
  </si>
  <si>
    <t>CENTRO EDUCATIVO EL NARANJO</t>
  </si>
  <si>
    <t>CENTRO EDUCATIVO BAJO PALOMINO</t>
  </si>
  <si>
    <t>CENTRO EDUCATIVO EL SECADERO</t>
  </si>
  <si>
    <t>INSTITUCION EDUCATIVA ESCUELA NORMAL SUPERIOR SAN CARLOS</t>
  </si>
  <si>
    <t>INSTITUCION EDUCATIVA JUANAMBU</t>
  </si>
  <si>
    <t>CENTRO EDUCATIVO QUIROZ ALTO</t>
  </si>
  <si>
    <t>CENTRO EDUCATIVO LA FRAGUA</t>
  </si>
  <si>
    <t>CENTRO EDUCATIVO CUSILLO ALTO</t>
  </si>
  <si>
    <t>CENTRO EDUCATIVO CHILCAL BAJO</t>
  </si>
  <si>
    <t>CENTRO EDUCATIVO PEÑA BLANCA</t>
  </si>
  <si>
    <t>CENTRO EDUCATIVO CUCHILLAS PEÑAS BLANCAS</t>
  </si>
  <si>
    <t>CENTRO EDUCATIVO LA ALPUJARRA</t>
  </si>
  <si>
    <t>CENTRO EDUCATIVO OJO DE AGUA</t>
  </si>
  <si>
    <t>CENTRO EDUCATIVO REYES</t>
  </si>
  <si>
    <t>CENTRO EDUCATIVO PALO VERDE</t>
  </si>
  <si>
    <t>CENTRO EDUCATIVO LA PRADERA A</t>
  </si>
  <si>
    <t>CENTRO EDUCATIVO LOS OLIVOS</t>
  </si>
  <si>
    <t>CENTRO EDUCATIVO CONTADERO</t>
  </si>
  <si>
    <t>CENTRO EDUCATIVO CHAGUARURCO</t>
  </si>
  <si>
    <t>CENTRO EDUCATIVO LA CASTILLA</t>
  </si>
  <si>
    <t>CENTRO EDUCATIVO QUIROZ BAJO</t>
  </si>
  <si>
    <t>CENTRO EDUCATIVO SANTA TERESITA</t>
  </si>
  <si>
    <t>CENTRO EDUCATIVO JUAN SOLARTE OBANDO</t>
  </si>
  <si>
    <t>CENTRO EDUCATIVO EL RINCON CUSILLO</t>
  </si>
  <si>
    <t>CENTRO EDUCATIVO LA JACOBA</t>
  </si>
  <si>
    <t>CENTRO EDUCATIVO LA BETULIA</t>
  </si>
  <si>
    <t>CENTRO EDUCATIVO CHILCAL ALTO</t>
  </si>
  <si>
    <t>CENTRO EDUCATIVO EL PELIGRO</t>
  </si>
  <si>
    <t>CENTRO EDUCATIVO VILLA MARIA</t>
  </si>
  <si>
    <t>Leiva</t>
  </si>
  <si>
    <t>INSTITUCION EDUCATIVA SAN GERARDO</t>
  </si>
  <si>
    <t>INSTITUCION EDUCATIVA EL PALMAR</t>
  </si>
  <si>
    <t>CENTRO EDUCATIVO PUERTO NUEVO</t>
  </si>
  <si>
    <t>CENTRO EDUCATIVO VILLA BAJA</t>
  </si>
  <si>
    <t>CENTRO EDUCATIVO LAS HUERTAS</t>
  </si>
  <si>
    <t>CENTRO EDUCATIVO SANTA ELENA</t>
  </si>
  <si>
    <t>CENTRO EDUCATIVO SANTA VERONICA</t>
  </si>
  <si>
    <t>CENTRO EDUCATIVO VILLA ALTA</t>
  </si>
  <si>
    <t>CENTRO EDUCATIVO SACHAMATES</t>
  </si>
  <si>
    <t>CENTRO EDUCATIVO SANTA ELENA (RAMOS)</t>
  </si>
  <si>
    <t>CENTRO EDUCATIVO FLORIDA ALTA</t>
  </si>
  <si>
    <t>CENTRO EDUCATIVO ALTO BONITO</t>
  </si>
  <si>
    <t>CENTRO EDUCATIVO LA VERONICA</t>
  </si>
  <si>
    <t>Linares</t>
  </si>
  <si>
    <t>INSTITUCION EDUCATIVA DIEGO LUIS CORDOBA</t>
  </si>
  <si>
    <t>CENTRO EDUCATIVO LLANOGRANDE BAJO</t>
  </si>
  <si>
    <t>CENTRO EDUCATIVO EL PACUAL</t>
  </si>
  <si>
    <t>CENTRO EDUCATIVO LAGUNA DEL PUEBLO</t>
  </si>
  <si>
    <t>CENTRO EDUCATIVO LLANOGRANDE ALTO</t>
  </si>
  <si>
    <t>CENTRO EDUCATIVO EL HIGUERONAL</t>
  </si>
  <si>
    <t>CENTRO EDUCATIVO BELLA VISTA</t>
  </si>
  <si>
    <t>CENTRO EDUCATIVO EL GRAMAL</t>
  </si>
  <si>
    <t>CENTRO EDUCATIVO ALTO DE ARANDA</t>
  </si>
  <si>
    <t>CENTRO EDUCATIVO LA ARBOLEDA</t>
  </si>
  <si>
    <t>CENTRO EDUCATIVO SAN JOSE DE POROTO</t>
  </si>
  <si>
    <t>CENTRO EDUCATIVO LAGUNA DEL GUAITARA</t>
  </si>
  <si>
    <t>CENTRO EDUCATIVO TAMBILLO DE BRAVOS</t>
  </si>
  <si>
    <t>CENTRO EDUCATIVO PROVIDENCIA</t>
  </si>
  <si>
    <t>CENTRO EDUCATIVO TAMBILLO DE ACOSTAS</t>
  </si>
  <si>
    <t>CENTRO EDUCATIVO MONTECLARO</t>
  </si>
  <si>
    <t>CENTRO EDUCATIVO NACHAO</t>
  </si>
  <si>
    <t>CENTRO EDUCATIVO LOS PARAPETOS</t>
  </si>
  <si>
    <t>CENTRO EDUCATIVO LA VENDEAGUJA</t>
  </si>
  <si>
    <t>CENTRO EDUCATIVO LOS POZUELOS</t>
  </si>
  <si>
    <t>INSTITUCION EDUCATIVA TECNICO SAN JUAN BAUTISTA</t>
  </si>
  <si>
    <t>CENTRO EDUCATIVO CORAZON DE JESUS</t>
  </si>
  <si>
    <t>CENTRO EDUCATIVO EL PALACIO</t>
  </si>
  <si>
    <t>INSTITUCION EDUCATIVA AGROPECUARIO LA PLANADA</t>
  </si>
  <si>
    <t>CENTRO EDUCATIVO LOS GUABOS</t>
  </si>
  <si>
    <t>CENTRO EDUCATIVO  EL ALTO</t>
  </si>
  <si>
    <t>CENTRO EDUCATIVO EL HUILQUE</t>
  </si>
  <si>
    <t>I.E. TÉCNICA COMERCIAL PANGÚS</t>
  </si>
  <si>
    <t>CENTRO EDUCATIVO GUAYABAL TOLIMA</t>
  </si>
  <si>
    <t>CENTRO EDUCATIVO NIÑO JESUS DE PRAGA AURORA</t>
  </si>
  <si>
    <t>CENTRO EDUCATIVO FATIMA</t>
  </si>
  <si>
    <t>CENTRO EDUCATIVO  EL CRUCERO</t>
  </si>
  <si>
    <t>CENTRO EDUCATIVO  VILLANUEVA</t>
  </si>
  <si>
    <t>CENTRO EDUCATIVO   SAN JUAN</t>
  </si>
  <si>
    <t>INSTITUCION EDUCATIVA ELISEO PAYAN</t>
  </si>
  <si>
    <t>CENTRO EDUCATIVO AURORA</t>
  </si>
  <si>
    <t>CENTRO EDUCATIVO PAMPETA PIRAGUA</t>
  </si>
  <si>
    <t>CENTRO EDUCATIVO VICTORIA</t>
  </si>
  <si>
    <t>CENTRO EDUCATIVO PLAYON</t>
  </si>
  <si>
    <t>CENTRO EDUCATIVO NANSALVI LAS VILLAS</t>
  </si>
  <si>
    <t>CENTRO EDUCATIVO CANQUISTE</t>
  </si>
  <si>
    <t>CENTRO EDUCATIVO ESTERO SECO ABAJO</t>
  </si>
  <si>
    <t>CENTRO EDUCATIVO ESTERO SECO ARRIBA</t>
  </si>
  <si>
    <t>CENTRO EDUCATIVO BRISAS DE HAMBURGO</t>
  </si>
  <si>
    <t>CENTRO EDUCATIVO GUILPI PIRAGUA</t>
  </si>
  <si>
    <t>CENTRO EDUCATIVO CUALALA</t>
  </si>
  <si>
    <t>CENTRO EDUCATIVO CHOCHO</t>
  </si>
  <si>
    <t>CENTRO EDUCATIVO LA ISLA</t>
  </si>
  <si>
    <t>CENTRO EDUCATIVO TORTUGO</t>
  </si>
  <si>
    <t>CENTRO EDUCATIVO ROSARIO</t>
  </si>
  <si>
    <t>CENTRO EDUCATIVO BRISAS DEL PATIA VIEJO</t>
  </si>
  <si>
    <t>CENTRO EDUCATIVO AGUACATE</t>
  </si>
  <si>
    <t>CENTRO EDUCATIVO UNION DE NANSALVI</t>
  </si>
  <si>
    <t>CENTRO EDUCATIVO JUANCHITO</t>
  </si>
  <si>
    <t>CENTRO EDUCATIVO CANAIBU</t>
  </si>
  <si>
    <t>CENTRO EDUCATIVO ANGOSTURA</t>
  </si>
  <si>
    <t>CENTRO EDUCATIVO CHUCUNES</t>
  </si>
  <si>
    <t>CENTRO EDUCATIVO PUSUSQUER</t>
  </si>
  <si>
    <t>CENTRO EDUCATIVO LA OSCURANA</t>
  </si>
  <si>
    <t>CENTRO EDUCATIVO CURCUEL</t>
  </si>
  <si>
    <t>CENTRO EDUCATIVO PUERAN</t>
  </si>
  <si>
    <t>CENTRO EDUCATIVO CHAMBU</t>
  </si>
  <si>
    <t>CENTRO EDUCATIVO TERCAN</t>
  </si>
  <si>
    <t>CENTRO EDUCATIVO EL ARCO</t>
  </si>
  <si>
    <t>CENTRO EDUCATIVO MALLAMA</t>
  </si>
  <si>
    <t>CENTRO EDUCATIVO EL VERDE</t>
  </si>
  <si>
    <t>CENTRO EDUCATIVO COATAQUER</t>
  </si>
  <si>
    <t>INSTITUCION EDUCATIVA MUNICIPIO DE MALLAMA</t>
  </si>
  <si>
    <t>INSTITUCION EDUCATIVA LICEO DEL PACIFICO</t>
  </si>
  <si>
    <t>CENTRO EDUCATIVO GICRILLAL</t>
  </si>
  <si>
    <t>CENTRO EDUCATIVO COCAL JIMENEZ</t>
  </si>
  <si>
    <t>CENTRO EDUCATIVO TASQUITA</t>
  </si>
  <si>
    <t>CENTRO EDUCATIVO TIERRA FIRME</t>
  </si>
  <si>
    <t>CENTRO EDUCATIVO FIRME CIFUENTES</t>
  </si>
  <si>
    <t>CENTRO EDUCATIVO MIEL DE ABEJA</t>
  </si>
  <si>
    <t>CENTRO EDUCATIVO EL CANTIL</t>
  </si>
  <si>
    <t>CENTRO EDUCATIVO ALTO GUANDIPA</t>
  </si>
  <si>
    <t>CENTRO EDUCATIVO CAIMITILLAL</t>
  </si>
  <si>
    <t>CENTRO EDUCATIVO LA PORQUERA</t>
  </si>
  <si>
    <t>CENTRO EDUCATIVO PIÑAL RELLENO</t>
  </si>
  <si>
    <t>CENTRO EDUCATIVO PAMPA CHAPILA</t>
  </si>
  <si>
    <t>CENTRO EDUCATIVO EL GARCERO</t>
  </si>
  <si>
    <t>CENTRO EDUCATIVO PAMPA QUIÑONES</t>
  </si>
  <si>
    <t>CENTRO EDUCATIVO PUEBLO NUEVO RIO PATIA</t>
  </si>
  <si>
    <t>CENTRO EDUCATIVO PLAYA NUEVA</t>
  </si>
  <si>
    <t>CENTRO EDUCATIVO EL BAJITO</t>
  </si>
  <si>
    <t>CENTRO EDUCATIVO TREJOS</t>
  </si>
  <si>
    <t>CENTRO EDUCATIVO SALANGO</t>
  </si>
  <si>
    <t>CENTRO EDUCATIVO BOCAS DE GUANDIPA RIO PATIA</t>
  </si>
  <si>
    <t>CENTRO EDUCATIVO BARRERA</t>
  </si>
  <si>
    <t>INSTITUCION EDUCATIVA AGROPECUARIA COCAL DE LOS PAYANES</t>
  </si>
  <si>
    <t>CENTRO EDUCATIVO EL PLAYON RIO PATIA</t>
  </si>
  <si>
    <t>CENTRO EDUCATIVO CANTIMPA</t>
  </si>
  <si>
    <t>CENTRO EDUCATIVO EL CHORRILLO</t>
  </si>
  <si>
    <t>INSTITUCION EDUCATIVA JUAN PABLO II</t>
  </si>
  <si>
    <t>Olaya Herrera</t>
  </si>
  <si>
    <t>INSTITUCION EDUCATIVA COMERCIAL LITORAL PACIFICO</t>
  </si>
  <si>
    <t>CENTRO EDUCATIVO ALTO SAN ANTONIO</t>
  </si>
  <si>
    <t>CENTRO EDUCATIVO EL CEDRO</t>
  </si>
  <si>
    <t>CENTRO EDUCATIVO  LA LOMA</t>
  </si>
  <si>
    <t>CENTRO EDUCATIVO CODEMACO</t>
  </si>
  <si>
    <t>CENTRO EDUCATIVO FLORIDA</t>
  </si>
  <si>
    <t>CENTRO EDUCATIVO  TORTOLA</t>
  </si>
  <si>
    <t>CENTRO EDUCATIVO BOCA DE PRIETA</t>
  </si>
  <si>
    <t>CENTRO EDUCATIVO BARBACOITA</t>
  </si>
  <si>
    <t>I.E. LAS MARIAS</t>
  </si>
  <si>
    <t>CENTRO EDUCATIVO BAJO MERIZALDE</t>
  </si>
  <si>
    <t>CENTRO EDUCATIVO ALTO  MERIZALDE</t>
  </si>
  <si>
    <t>CENTRO EDUCATIVO LA TOLITA</t>
  </si>
  <si>
    <t>CENTRO EDUCATIVO BAJO ZEPANGUE</t>
  </si>
  <si>
    <t>CENTRO EDUCATIVO VIBORA PARAISO</t>
  </si>
  <si>
    <t>CENTRO EDUCATIVO RECODO</t>
  </si>
  <si>
    <t>CENTRO EDUCATIVO BOCA DE GUABA</t>
  </si>
  <si>
    <t>CENTRO EDUCATIVO  SAJO</t>
  </si>
  <si>
    <t>CENTRO EDUCATIVO  LIMONES</t>
  </si>
  <si>
    <t>CENTRO EDUCATIVO  PLAYA BLANCA</t>
  </si>
  <si>
    <t>CENTRO EDUCATIVO SAMARITANO</t>
  </si>
  <si>
    <t>CENTRO EDUCATIVO CAÑA</t>
  </si>
  <si>
    <t>INSTITUCION EDUCATIVA MERIZALDE PORVENIR</t>
  </si>
  <si>
    <t>CENTRO EDUCATIVO BOCA DEL CANAL</t>
  </si>
  <si>
    <t>CENTRO EDUCATIVO LA LOMA ZEPANGUE</t>
  </si>
  <si>
    <t>CENTRO EDUCATIVO CAROLINA</t>
  </si>
  <si>
    <t>CENTRO EDUCATIVO SANTA MARIA</t>
  </si>
  <si>
    <t>CENTRO EDUCATIVO TRAVESIA</t>
  </si>
  <si>
    <t>CENTRO EDUCATIVO SAN JOSE LA TURBIA</t>
  </si>
  <si>
    <t>CENTRO EDUCATIVO CAIMANES</t>
  </si>
  <si>
    <t>CENTRO EDUCATIVO SAN JOSE DEL ROBLES</t>
  </si>
  <si>
    <t>CENTRO EDUCATIVO  SANTO DOMINGO</t>
  </si>
  <si>
    <t>CENTRO EDUCATIVO BAJITO SOLEDAD</t>
  </si>
  <si>
    <t>CENTRO EDUCATIVO NUEVA FLORESTA</t>
  </si>
  <si>
    <t>CENTRO EDUCATIVO NUEVA BALSA</t>
  </si>
  <si>
    <t>INSTITUCION EDUCATIVA AGROPECUARIO DEL RIO SANQUIANGA</t>
  </si>
  <si>
    <t>INSTITUCION EDUCATIVA SAN JOSE CALABAZAL</t>
  </si>
  <si>
    <t>CENTRO EDUCATIVO  ZAPOTAL</t>
  </si>
  <si>
    <t>CENTRO EDUCATIVO BOCAS DE VIBORA</t>
  </si>
  <si>
    <t>CENTRO EDUCATIVO LOS LEYOS</t>
  </si>
  <si>
    <t>CENTRO EDUCATIVO  TANGAREAL</t>
  </si>
  <si>
    <t>Ospina</t>
  </si>
  <si>
    <t>CENTRO EDUCATIVO GUARACAN SAN VICENTE</t>
  </si>
  <si>
    <t>CENTRO EDUCATIVO VILLA DEL SUR</t>
  </si>
  <si>
    <t>CENTRO EDUCATIVO GAVILANES</t>
  </si>
  <si>
    <t>INSTITUCION EDUCATIVA CUNCHILA</t>
  </si>
  <si>
    <t>Francisco Pizarro</t>
  </si>
  <si>
    <t>INSTITUCION EDUCATIVA SEÑOR DEL MAR</t>
  </si>
  <si>
    <t>CENTRO EDUCATIVO SAN PEDRO DEL VINO</t>
  </si>
  <si>
    <t>CENTRO EDUCATIVO BAJO SAN IGNACIO</t>
  </si>
  <si>
    <t>CENTRO EDUCATIVO BOCAS DE RAMOS</t>
  </si>
  <si>
    <t>CENTRO EDUCATIVO BRISAS DEL MAR</t>
  </si>
  <si>
    <t>CENTRO EDUCATIVO HOJAS BLANCAS</t>
  </si>
  <si>
    <t>CENTRO EDUCATIVO CAIMITO</t>
  </si>
  <si>
    <t>CENTRO EDUCATIVO NOVILLAL</t>
  </si>
  <si>
    <t>CENTRO EDUCATIVO PAJONAL</t>
  </si>
  <si>
    <t>CENTRO EDUCATIVO CACHIMBAL</t>
  </si>
  <si>
    <t>CENTRO EDUCATIVO NEGRITAL</t>
  </si>
  <si>
    <t>CENTRO EDUCATIVO VUELTA DEL GALLO</t>
  </si>
  <si>
    <t>Policarpa</t>
  </si>
  <si>
    <t>INSTITUCION EDUCATIVA  POLICARPA</t>
  </si>
  <si>
    <t>CENTRO EDUCATIVO SANTA CRUZ</t>
  </si>
  <si>
    <t>CENTRO EDUCATIVO SANCHEZ</t>
  </si>
  <si>
    <t>CENTRO EDUCATIVO SAN ROQUE</t>
  </si>
  <si>
    <t>INSTITUCION EDUCATIVA MADRIGAL SAN FRANCISCO DE ASIS</t>
  </si>
  <si>
    <t>CENTRO EDUCATIVO EL CERRO</t>
  </si>
  <si>
    <t>CENTRO EDUCATIVO LAS CANOAS</t>
  </si>
  <si>
    <t>CENTRO EDUCATIVO LA TOLDADA</t>
  </si>
  <si>
    <t>CENTRO EDUCATIVO BRISAS DE SAN PABLO</t>
  </si>
  <si>
    <t>CENTRO EDUCATIVO BELLA ESPERANZA DEL SUR</t>
  </si>
  <si>
    <t>CENTRO EDUCATIVO SANTA ROSA EL ROSAL</t>
  </si>
  <si>
    <t>CENTRO EDUCATIVO VILLA MORENO</t>
  </si>
  <si>
    <t>CENTRO EDUCATIVO LA CUCHILLA</t>
  </si>
  <si>
    <t>CENTRO EDUCATIVO EL EDEN</t>
  </si>
  <si>
    <t>CENTRO EDUCATIVO NACEDEROS</t>
  </si>
  <si>
    <t>CENTRO EDUCATIVO VILLA HERMOSA</t>
  </si>
  <si>
    <t>INSTITUCION EDUCATIVA AGROPECUARIA EL EJIDO</t>
  </si>
  <si>
    <t>CENTRO EDUCATIVO VILLA DEL CARMEN</t>
  </si>
  <si>
    <t>INSTITUCION EDUCATIVA AGROPECUARIA ALTAMIRA</t>
  </si>
  <si>
    <t>CENTRO EDUCATIVO PUERTO RICO</t>
  </si>
  <si>
    <t>CENTRO EDUCATIVO LAS DELICIAS</t>
  </si>
  <si>
    <t>Potosí</t>
  </si>
  <si>
    <t>INSTITUCION EDUCATIVA NUESTRA SEÑORA DE LOURDES</t>
  </si>
  <si>
    <t>CENTRO EDUCATIVO SAN MARCOS</t>
  </si>
  <si>
    <t>INSTITUCION EDUCATIVA BAJO SINAI</t>
  </si>
  <si>
    <t>CENTRO EDUCATIVO PURBUNTUD</t>
  </si>
  <si>
    <t>CENTRO EDUCATIVO DE CARDENAS</t>
  </si>
  <si>
    <t>CENTRO EDUCATIVO ALTO SINAI</t>
  </si>
  <si>
    <t>INSTITUCION EDUCATIVA INDIGENA SANTA TERESITA DE MUESES</t>
  </si>
  <si>
    <t>CENTRO EDUCATIVO LA MAGDALENA</t>
  </si>
  <si>
    <t>CENTRO EDUCATIVO CUASPUD CUATRO ESQUINAS</t>
  </si>
  <si>
    <t>CENTRO EDUCATIVO YAMUESQUER</t>
  </si>
  <si>
    <t>CENTRO EDUCATIVO EL CARRIZAL</t>
  </si>
  <si>
    <t>CENTRO EDUCATIVO LOS ALISOS</t>
  </si>
  <si>
    <t>CENTRO EDUCATIVO ANTONIO NARI¿O</t>
  </si>
  <si>
    <t>CENTRO EDUCATIVO LOS LAURELES</t>
  </si>
  <si>
    <t>INSTITUCION EDUCATIVA AGROPECUARIA LUIS ANTONIO MONTERO</t>
  </si>
  <si>
    <t>CENTRO EDUCATIVO CERRO GORDO</t>
  </si>
  <si>
    <t>CENTRO EDUCATIVO LA CORTADERA</t>
  </si>
  <si>
    <t>Providencia</t>
  </si>
  <si>
    <t>CENTRO EDUCATIVO  VILLA NUEVA</t>
  </si>
  <si>
    <t>CENTRO EDUCATIVO GUADRAHUMA</t>
  </si>
  <si>
    <t>CENTRO EDUCATIVO SALADO GRANDE</t>
  </si>
  <si>
    <t>CENTRO EDUCATIVO LA TROCHA</t>
  </si>
  <si>
    <t>CENTRO EDUCATIVO TANDAYAN</t>
  </si>
  <si>
    <t>INSTITUCION EDUCATIVA PROVIDENCIA</t>
  </si>
  <si>
    <t>CENTRO EDUCATIVO GUANAMA CHIQUITO</t>
  </si>
  <si>
    <t>Puerres</t>
  </si>
  <si>
    <t>CENTRO EDUCATIVO MAICIRA</t>
  </si>
  <si>
    <t>CENTRO EDUCATIVO SAN LUIS DE EL LLANO</t>
  </si>
  <si>
    <t>CENTRO EDUCATIVO LA HACIENDA</t>
  </si>
  <si>
    <t>CENTRO EDUCATIVO LOS DESMONTES</t>
  </si>
  <si>
    <t>CENTRO EDUCATIVO SAN LUIS DE LA ESPERANZA</t>
  </si>
  <si>
    <t>CENTRO EDUCATIVO LA CHORRERA</t>
  </si>
  <si>
    <t>CENTRO EDUCATIVO SAN FRANCISCO DE YANALE</t>
  </si>
  <si>
    <t>CENTRO EDUCATIVO TESCUAL ALTO</t>
  </si>
  <si>
    <t>CENTRO EDUCATIVO EL PARAMO</t>
  </si>
  <si>
    <t>INSTITUCION EDUCATIVA SAN MATEO</t>
  </si>
  <si>
    <t>INSTITUCION EDUCATIVA MONOPAMBA</t>
  </si>
  <si>
    <t>CENTRO EDUCATIVO DESMONTES ALTOS</t>
  </si>
  <si>
    <t>CENTRO EDUCATIVO CRISTO OBRERO</t>
  </si>
  <si>
    <t>CENTRO EDUCATIVO EL ESCRITORIO</t>
  </si>
  <si>
    <t>CENTRO EDUCATIVO TRES CRUCES</t>
  </si>
  <si>
    <t>Pupiales</t>
  </si>
  <si>
    <t>INSTITUCION EDUCATIVA NORMAL SUPERIOR PIO XII</t>
  </si>
  <si>
    <t>INSTITUCION EDUCATIVA TECNICA AGRICOLA JOSE MARIA HERNANDEZ</t>
  </si>
  <si>
    <t>INSTITUCION EDUCATIVA DE COMERCIO</t>
  </si>
  <si>
    <t>CENTRO EDUCATIVO CHIRES SUR</t>
  </si>
  <si>
    <t>CENTRO EDUCATIVO FUELAMUESQUER</t>
  </si>
  <si>
    <t>CENTRO EDUCATIVO IMBULA CHICO</t>
  </si>
  <si>
    <t>CENTRO EDUCATIVO  IMBULA GRANDE</t>
  </si>
  <si>
    <t>CENTRO EDUCATIVO  INCHUCHALA</t>
  </si>
  <si>
    <t>CENTRO EDUCATIVO PIACUN</t>
  </si>
  <si>
    <t>CENTRO EDUCATIVO  SAN MARTIN CALPUTAN</t>
  </si>
  <si>
    <t>CENTRO EDUCATIVO  ESPINO SUR</t>
  </si>
  <si>
    <t>CENTRO EDUCATIVO CUAS</t>
  </si>
  <si>
    <t>CENTRO EDUCATIVO  CASAFRIA</t>
  </si>
  <si>
    <t>CENTRO EDUCATIVO  CHIRES CENTRO</t>
  </si>
  <si>
    <t>CENTRO EDUCATIVO  CHIRES MIRADOR</t>
  </si>
  <si>
    <t>CENTRO EDUCATIVO ESPINO ALTO</t>
  </si>
  <si>
    <t>CENTRO EDUCATIVO EL COM¿N</t>
  </si>
  <si>
    <t>CENTRO EDUCATIVO QUITIAQUEZ</t>
  </si>
  <si>
    <t>CENTRO EDUCATIVO PUSIALQUER</t>
  </si>
  <si>
    <t>INSTITUCION EDUCATIVA DEPARTAMENTAL LOS HEROES</t>
  </si>
  <si>
    <t>CENTRO EDUCATIVO TRES ESQUINAS</t>
  </si>
  <si>
    <t>CENTRO EDUCATIVO EL GUALTE</t>
  </si>
  <si>
    <t>CENTRO EDUCATIVO TEPUD</t>
  </si>
  <si>
    <t>INSTITUCION EDUCATIVA RICAURTE</t>
  </si>
  <si>
    <t>INSTITUCION EDUCATIVA OSPINA PEREZ</t>
  </si>
  <si>
    <t>CENTRO EDUCATIVO DE SAN PABLO</t>
  </si>
  <si>
    <t>CENTRO EDUCATIVO PALPIS</t>
  </si>
  <si>
    <t>CENTRO EDUCATIVO CUAIQUER VIEJO</t>
  </si>
  <si>
    <t>CENTRO EDUCATIVO PIALAPI</t>
  </si>
  <si>
    <t>CENTRO EDUCATIVO DE VEGAS</t>
  </si>
  <si>
    <t>CENTRO EDUCATIVO ISIPU</t>
  </si>
  <si>
    <t>CENTRO EDUCATIVO RAMOS</t>
  </si>
  <si>
    <t>CENTRO EDUCATIVO IMBINA</t>
  </si>
  <si>
    <t>CENTRO EDUCATIVO CHICAL</t>
  </si>
  <si>
    <t>CENTRO EDUCATIVO PALDUBI</t>
  </si>
  <si>
    <t>CENTRO EDUCATIVO MAGUI</t>
  </si>
  <si>
    <t>CENTRO EDUCATIVO CUASCUABI</t>
  </si>
  <si>
    <t>CENTRO EDUCATIVO ANDALUCIA</t>
  </si>
  <si>
    <t>CENTRO EDUCATIVO CHICANDINA</t>
  </si>
  <si>
    <t>CENTRO EDUCATIVO PUENTE PIEDRA</t>
  </si>
  <si>
    <t>CENTRO EDUCATIVO CUESBI MONTAÑA</t>
  </si>
  <si>
    <t>CENTRO EDUCATIVO CARRIZAL</t>
  </si>
  <si>
    <t>CENTRO EDUCATIVO GUALCALA SANTA ROSA</t>
  </si>
  <si>
    <t>CENTRO EDUCATIVO CASA GRANDE</t>
  </si>
  <si>
    <t>CENTRO EDUCATIVO SAN LUIS NULPE MEDIO</t>
  </si>
  <si>
    <t>CENTRO EDUCATIVO DE QUEMBI</t>
  </si>
  <si>
    <t>CENTRO EDUCATIVO CUESBI CARRETERA</t>
  </si>
  <si>
    <t>CENTRO EDUCATIVO EL COROZAL</t>
  </si>
  <si>
    <t>CENTRO EDUCATIVO EL YARE</t>
  </si>
  <si>
    <t>CENTRO EDUCATIVO SAN JOSE DE VEGAS</t>
  </si>
  <si>
    <t>CENTRO EDUCATIVO BOGOTA CHIQUITO</t>
  </si>
  <si>
    <t>CENTRO EDUCATIVO ALTO CARTAGENA</t>
  </si>
  <si>
    <t>CENTRO EDUCATIVO IMBI MEDIO</t>
  </si>
  <si>
    <t>CENTRO EDUCATIVO LA BOCANA</t>
  </si>
  <si>
    <t>CENTRO EDUCATIVO TELPI</t>
  </si>
  <si>
    <t>CENTRO EDUCATIVO CUCHILLA DEL PALMAR</t>
  </si>
  <si>
    <t>CENTRO EDUCATIVO DEL GUADUAL</t>
  </si>
  <si>
    <t>CENTRO EDUCATIVO SAN LUIS NULPE ALTO</t>
  </si>
  <si>
    <t>CENTRO EDUCATIVO CHINAI</t>
  </si>
  <si>
    <t>CENTRO EDUCATIVO PIGUANTIZ</t>
  </si>
  <si>
    <t>I.E. BILINGUE AGROIND SINDAGUA</t>
  </si>
  <si>
    <t>C.E. RÍO BLANCO</t>
  </si>
  <si>
    <t>C.E. CAIMITILLO</t>
  </si>
  <si>
    <t>CENTRO EDUCATIVO NUEVO AMANECER AWA (C.E.N. AWA)</t>
  </si>
  <si>
    <t>CENTRO EDUCATIVO TANGARIAL</t>
  </si>
  <si>
    <t>INSTITUCION  AGROPECUARIA COMUNIDAD  INDIGENA  INKAI -AWA</t>
  </si>
  <si>
    <t>CENTRO EDUCATIVO CACAGUAL</t>
  </si>
  <si>
    <t>CENTRO EDUCATIVO EL PINDE</t>
  </si>
  <si>
    <t>CENTRO EDUCATIVO MERCEDES CHIMBUZA</t>
  </si>
  <si>
    <t>CENTRO EDUCATIVO DIVINO NIÑO DE NEGRITOS</t>
  </si>
  <si>
    <t>CENTRO EDUCATIVO MIALO</t>
  </si>
  <si>
    <t>CENTRO EDUCATIVO  PEÑON</t>
  </si>
  <si>
    <t>CENTRO EDUCATIVO PUMBI LAS LAJAS</t>
  </si>
  <si>
    <t>INSTITUCION EDUCATIVA SAN JOSE DEL TELEMBI</t>
  </si>
  <si>
    <t>INSTITUCION EDUCATIVA POLICARPA BOCA DE TELEMBI</t>
  </si>
  <si>
    <t>CENTRO EDUCATIVO DE YACUM</t>
  </si>
  <si>
    <t>CENTRO EDUCATIVO LA CONQUISTA</t>
  </si>
  <si>
    <t>CENTRO EDUCATIVO PANGA</t>
  </si>
  <si>
    <t>CENTRO EDUCATIVO NERETE</t>
  </si>
  <si>
    <t>CENTRO EDUCATIVO PUMALDE</t>
  </si>
  <si>
    <t>CENTRO EDUCATIVO YALTE</t>
  </si>
  <si>
    <t>CENTRO EDUCATIVO GUABAL</t>
  </si>
  <si>
    <t>CENTRO EDUCATIVO GORGONA NO.1</t>
  </si>
  <si>
    <t>CENTRO EDUCATIVO NARANJITO</t>
  </si>
  <si>
    <t>CENTRO EDUCATIVO YARUMAL</t>
  </si>
  <si>
    <t>CENTRO EDUCATIVO TASDAN</t>
  </si>
  <si>
    <t>CENTRO EDUCATIVO TAMAJE VIRGEN DEL CARMEN</t>
  </si>
  <si>
    <t>CENTRO EDUCATIVO PIRILA DELICIAS</t>
  </si>
  <si>
    <t>CENTRO EDUCATIVO MIX PALSAPI</t>
  </si>
  <si>
    <t>CENTRO EDUCATIVO LOMA LINDA</t>
  </si>
  <si>
    <t>C.E. LA MINA</t>
  </si>
  <si>
    <t>CENTRO EDUCATIVO PLAYA MEDIO</t>
  </si>
  <si>
    <t>CENTRO EDUCATIVO PALO SECO</t>
  </si>
  <si>
    <t>CENTRO EDUCATIVO CHILVI DORADO</t>
  </si>
  <si>
    <t>CENTRO EDUCATIVO EL PEDRERO</t>
  </si>
  <si>
    <t>CENTRO EDUCATIVO GUACUCO RIO PATIA</t>
  </si>
  <si>
    <t>CENTRO EDUCATIVO ZALBUNDE</t>
  </si>
  <si>
    <t>Samaniego</t>
  </si>
  <si>
    <t>CENTRO EDUCATIVO PIEDRABLANCA</t>
  </si>
  <si>
    <t>CENTRO EDUCATIVO PUERCHAG</t>
  </si>
  <si>
    <t>CENTRO EDUCATIVO EL PICHUELO</t>
  </si>
  <si>
    <t>CENTRO EDUCATIVO EL PARTIDERO</t>
  </si>
  <si>
    <t>CENTRO EDUCATIVO TURUPAMBA</t>
  </si>
  <si>
    <t>CENTRO EDUCATIVO TANAMA</t>
  </si>
  <si>
    <t>CENTRO EDUCATIVO VISTA HERMOSA</t>
  </si>
  <si>
    <t>CENTRO EDUCATIVO ALTO PACUAL</t>
  </si>
  <si>
    <t>CENTRO EDUCATIVO CARTAGENA</t>
  </si>
  <si>
    <t>CENTRO EDUCATIVO ALTO CANADA</t>
  </si>
  <si>
    <t>CENTRO EDUCATIVO CHUPINAGAN</t>
  </si>
  <si>
    <t>CENTRO EDUCATIVO EL CHINCHAL</t>
  </si>
  <si>
    <t>CENTRO EDUCATIVO MONTEBLANCO</t>
  </si>
  <si>
    <t>CENTRO EDUCATIVO DOÑANA</t>
  </si>
  <si>
    <t>CENTRO EDUCATIVO EL LLANO</t>
  </si>
  <si>
    <t>CENTRO EDUCATIVO EL MORRO</t>
  </si>
  <si>
    <t>CENTRO EDUCATIVO EL PINAL</t>
  </si>
  <si>
    <t>CENTRO EDUCATIVO MARANGUAY</t>
  </si>
  <si>
    <t>INSTITUCION EDUCATIVA TECNICO AGROECOLOGICO EL MOTILON</t>
  </si>
  <si>
    <t>CENTRO EDUCATIVO SANTA CATALINA</t>
  </si>
  <si>
    <t>I.E. AGROPECUARIA SAN MARTIN DE PORRES</t>
  </si>
  <si>
    <t>CENTRO EDUCATIVO ESTACION ROSO</t>
  </si>
  <si>
    <t>CENTRO EDUCATIVO SAN ANTONIO ALTO</t>
  </si>
  <si>
    <t>CENTRO EDUCATIVO BAJO CANADA</t>
  </si>
  <si>
    <t>CENTRO EDUCATIVO LA CEJA</t>
  </si>
  <si>
    <t>CENTRO EDUCATIVO EL LIMO</t>
  </si>
  <si>
    <t>CENTRO EDUCATIVO EL OSO SAN AGUSTIN</t>
  </si>
  <si>
    <t>CENTRO EDUCATIVO PLAN DE SAN MARTIN</t>
  </si>
  <si>
    <t>CENTRO EDUCATIVO EL CABUYAL</t>
  </si>
  <si>
    <t>CENTRO EDUCATIVO EL TRASVAL</t>
  </si>
  <si>
    <t>CENTRO EDUCATIVO LAS COCHAS</t>
  </si>
  <si>
    <t>CENTRO EDUCATIVO EL CANCINO</t>
  </si>
  <si>
    <t>CENTRO EDUCATIVO PUENTE TIERRA</t>
  </si>
  <si>
    <t>CENTRO EDUCATIVO EL DECIO</t>
  </si>
  <si>
    <t>CENTRO EDUCATIVO EL BERMEJAL</t>
  </si>
  <si>
    <t>CENTRO EDUCATIVO EL MOSQUERAL</t>
  </si>
  <si>
    <t>CENTRO EDUCATIVO EL PILCHE</t>
  </si>
  <si>
    <t>CENTRO EDUCATIVO ARCHIDUQUE</t>
  </si>
  <si>
    <t>CENTRO EDUCATIVO CAMPOALEGRE</t>
  </si>
  <si>
    <t>INSTITUCION EDUCATIVA SIMON ALVAREZ</t>
  </si>
  <si>
    <t>CENTRO EDUCATIVO SAN GREGORIO</t>
  </si>
  <si>
    <t>Sandoná</t>
  </si>
  <si>
    <t>INSTITUCION EDUCATIVA SANTO TOMAS DE AQUINO</t>
  </si>
  <si>
    <t>CENTRO  EDUCATIVO EL TAMBILLO</t>
  </si>
  <si>
    <t>CENTRO  EDUCATIVO EL VERGEL</t>
  </si>
  <si>
    <t>INSTITUCION EDUCATIVA  JESUS DE PRAGA</t>
  </si>
  <si>
    <t>CENTRO   EDUCATIVO  SAN BERNARDO</t>
  </si>
  <si>
    <t>CENTRO  EDUCATIVO LA LOMA</t>
  </si>
  <si>
    <t>CENTRO  EDUCATIVO SAN MIGUEL</t>
  </si>
  <si>
    <t>CENTRO  EDUCATIVO SANTA ROSA CENTRO</t>
  </si>
  <si>
    <t>CENTRO  EDUCATIVO SAN ISIDRO</t>
  </si>
  <si>
    <t>CENTRO  EDUCATIVO ALTO INGENIO</t>
  </si>
  <si>
    <t>CENTRO  EDUCATIVO SAN JOSE</t>
  </si>
  <si>
    <t>CENTRO  EDUCATIVO PARAGUAY</t>
  </si>
  <si>
    <t>CENTRO  EDUCATIVO BOHORQUEZ</t>
  </si>
  <si>
    <t>CENTRO  EDUCATIVO EL CHUPADERO</t>
  </si>
  <si>
    <t>CENTRO  EDUCATIVO ALTO JIMENEZ</t>
  </si>
  <si>
    <t>CENTRO  EDUCATIVO BELLAVISTA</t>
  </si>
  <si>
    <t>CENTRO   EDUCATIVO  SAN ANTONIO</t>
  </si>
  <si>
    <t>INSTITUCION EDUCATIVA  AGROPECUARIA SIMON BOLIVAR</t>
  </si>
  <si>
    <t>CENTRO   EDUCATIVO  LA FELICIANA</t>
  </si>
  <si>
    <t>CENTRO  EDUCATIVO LA PAZ CHAVEZ</t>
  </si>
  <si>
    <t>CENTRO EDUCATIVO  LUIS CARLOS GALAN</t>
  </si>
  <si>
    <t>CENTRO EDUCATIVO AGUACILLAS</t>
  </si>
  <si>
    <t>CENTRO EDUCATIVO BUENAVISTA RINCONADA</t>
  </si>
  <si>
    <t>CENTRO EDUCATIVO SABANETAS</t>
  </si>
  <si>
    <t>INSTITUCION EDUCATIVA AGROPECUARIA LA VEGA</t>
  </si>
  <si>
    <t>CENTRO EDUCATIVO TUNDURURCO</t>
  </si>
  <si>
    <t>CENTRO EDUCATIVO ALTO JUNIN</t>
  </si>
  <si>
    <t>CENTRO EDUCATIVO LA MINA</t>
  </si>
  <si>
    <t>CENTRO EDUCATIVO SAN ANTONIO BAJO</t>
  </si>
  <si>
    <t>CENTRO EDUCATIVO LOS CERRITOS</t>
  </si>
  <si>
    <t>CENTRO EDUCATIVO MIRADOR LA PLAYA</t>
  </si>
  <si>
    <t>San Lorenzo</t>
  </si>
  <si>
    <t>CENTRO EDUCATIVO SAN CLEMENTE</t>
  </si>
  <si>
    <t>CENTRO EDUCATIVO ARMENIA</t>
  </si>
  <si>
    <t>CENTRO EDUCATIVO MADROÑERO</t>
  </si>
  <si>
    <t>CENTRO EDUCATIVO EL PIÑAL</t>
  </si>
  <si>
    <t>INSTITUCION EDUCATIVA VALPARAISO BAJO</t>
  </si>
  <si>
    <t>CENTRO EDUCATIVO LAS VEGAS</t>
  </si>
  <si>
    <t>INSTITUCION EDUCATIVA TECNICA AGROPECUARIA SALINAS</t>
  </si>
  <si>
    <t>CENTRO EDUCATIVO LA REJOYA</t>
  </si>
  <si>
    <t>CENTRO EDUCATIVO    LA PRADERA</t>
  </si>
  <si>
    <t>I.E. SANTA MARTHA</t>
  </si>
  <si>
    <t>CENTRO EDUCATIVO LOS CRISTALES</t>
  </si>
  <si>
    <t>CENTRO EDUCATIVO PALMIRA</t>
  </si>
  <si>
    <t>CENTRO EDUCATIVO  EL COFRE</t>
  </si>
  <si>
    <t>CENTRO EDUCATIVO SANTA RITA</t>
  </si>
  <si>
    <t>CENTRO EDUCATIVO EL YUNGA</t>
  </si>
  <si>
    <t>CENTRO EDUCATIVO VUELTA HONDA</t>
  </si>
  <si>
    <t>CENTRO EDUCATIVO VALPARAISO ALTO</t>
  </si>
  <si>
    <t>CENTRO EDUCATIVO EL CHEPE</t>
  </si>
  <si>
    <t>CENTRO EDUCATIVO MOSQUERAL</t>
  </si>
  <si>
    <t>CENTRO EDUCATIVO LA ABRIGADA</t>
  </si>
  <si>
    <t>CENTRO EDUCATIVO CORPUS</t>
  </si>
  <si>
    <t>CENTRO EDUCATIVO TABLON DE VEGAS</t>
  </si>
  <si>
    <t>INSTITUCION EDUCATIVA TECNICA AGROPECUARIA SAN GERARDO</t>
  </si>
  <si>
    <t>INSTITUCION EDUCATIVA TECNICA AGROPECUARIA SANTA CECILIA</t>
  </si>
  <si>
    <t>CENTRO EDUCATIVO LAS JUNTAS</t>
  </si>
  <si>
    <t>INSTITUCION EDUCATIVA  ANTONIO NARIÑO</t>
  </si>
  <si>
    <t>CENTRO EDUCATIVO EL CHILCAL</t>
  </si>
  <si>
    <t>CENTRO EDUCATIVO  LA CHORRERA</t>
  </si>
  <si>
    <t>CENTRO EDUCATIVO EL ALTO</t>
  </si>
  <si>
    <t>CENTRO EDUCATIVO  BATEROS</t>
  </si>
  <si>
    <t>CENTRO EDUCATIVO AGUADAS</t>
  </si>
  <si>
    <t>CENTRO EDUCATIVO ACHUPALLAS</t>
  </si>
  <si>
    <t>CENTRO EDUCATIVO EL MESON</t>
  </si>
  <si>
    <t>CENTRO EDUCATIVO LOS ROBLES</t>
  </si>
  <si>
    <t>CENTRO EDUCATIVO DERRUMBES</t>
  </si>
  <si>
    <t>CENTRO EDUCATIVO EL RAMAL</t>
  </si>
  <si>
    <t>CENTRO EDUCATIVO EL AGRADO</t>
  </si>
  <si>
    <t>CENTRO EDUCATIVO FRANCIA</t>
  </si>
  <si>
    <t>CENTRO EDUCATIVO LOS LLANOS</t>
  </si>
  <si>
    <t>CENTRO EDUCATIVO  BELLAVISTA</t>
  </si>
  <si>
    <t>CENTRO EDUCATIVO ALTO LLANO</t>
  </si>
  <si>
    <t>CENTRO EDUCATIVO  PRADITOS</t>
  </si>
  <si>
    <t>CENTRO EDUCATIVO EL LINDERO</t>
  </si>
  <si>
    <t>CENTRO EDUCATIVO  PLAYA ALTA</t>
  </si>
  <si>
    <t>CENTRO EDUCATIVO LAGUNITAS</t>
  </si>
  <si>
    <t>CENTRO EDUCATIVO  ALTAMIRA</t>
  </si>
  <si>
    <t>INSTITUCION EDUCATIVA TECNICA MANUEL BRICEÑO</t>
  </si>
  <si>
    <t>CENTRO EDUCATIVO  RAMAL ALTO</t>
  </si>
  <si>
    <t>CENTRO EDUCATIVO DE LUCITANIA</t>
  </si>
  <si>
    <t>CENTRO EDUCATIVO MARTIN</t>
  </si>
  <si>
    <t>CENTRO EDUCATIVO LA RINCONADA</t>
  </si>
  <si>
    <t>CENTRO EDUCATIVO BOTANILLA</t>
  </si>
  <si>
    <t>CENTRO EDUCATIVO LA COMUNIDAD</t>
  </si>
  <si>
    <t>CENTRO EDUCATIVO CHIMAYOY ALTO</t>
  </si>
  <si>
    <t>CENTRO EDUCATIVO LOS FRAILES</t>
  </si>
  <si>
    <t>CENTRO EDUCATIVO DOMINGO LOMA</t>
  </si>
  <si>
    <t>CENTRO EDUCATIVO CHIMAYOY BAJO</t>
  </si>
  <si>
    <t>CENTRO EDUCATIVO YANANGONA</t>
  </si>
  <si>
    <t>INSTITUCION EDUCATIVA SAN PEDRO DE CARTAGO</t>
  </si>
  <si>
    <t>CENTRO EDUCATIVO YERBABUENAL</t>
  </si>
  <si>
    <t>CENTRO EDUCATIVO LAS ACACIAS</t>
  </si>
  <si>
    <t>CENTRO EDUCATIVO SANTIAGO</t>
  </si>
  <si>
    <t>INSTITUCION EDUCATIVA POLITECNICA SANTA BARBARA</t>
  </si>
  <si>
    <t>CENTRO EDUCATIVO SANTA RITA POSPRIMARIA</t>
  </si>
  <si>
    <t>CENTRO EDUCATIVO SOLEDAD PUEBLITO</t>
  </si>
  <si>
    <t>CENTRO EDUCATIVO LA INGA</t>
  </si>
  <si>
    <t>INSTITUCION EDUCATIVA SAN JUAN BAUTISTA</t>
  </si>
  <si>
    <t>CENTRO EDUCATIVO CANDAGAN</t>
  </si>
  <si>
    <t>CENTRO EDUCATIVO CHAGUEZ</t>
  </si>
  <si>
    <t>CENTRO EDUCATIVO ARRAYAN</t>
  </si>
  <si>
    <t>CENTRO EDUCATIVO EL SANDE</t>
  </si>
  <si>
    <t>CENTRO EDUCATIVO MANCHAG</t>
  </si>
  <si>
    <t>CENTRO EDUCATIVO PIARAMAG</t>
  </si>
  <si>
    <t>CENTRO EDUCATIVO TAQUELAN</t>
  </si>
  <si>
    <t>CENTRO EDUCATIVO EL GUARANGO</t>
  </si>
  <si>
    <t>CENTRO EDUCATIVO CUALCHAG</t>
  </si>
  <si>
    <t>CENTRO EDUCATIVO LA CEIBA</t>
  </si>
  <si>
    <t>CENTRO EDUCATIVO PISILTES</t>
  </si>
  <si>
    <t>CENTRO EDUCATIVO GUAMANCHAG</t>
  </si>
  <si>
    <t>CENTRO EDUCATIVO PIPALA</t>
  </si>
  <si>
    <t>CENTRO EDUCATIVO EL DIAMANTE</t>
  </si>
  <si>
    <t>CENTRO EDUCATIVO LA ZABALETA</t>
  </si>
  <si>
    <t>CENTRO EDUCATIVO CHAPUESQUER</t>
  </si>
  <si>
    <t>CENTRO EDUCATIVO CIRO AGUSTIN</t>
  </si>
  <si>
    <t>CENTRO EDUCATIVO EL CARMEN VARGAS DOS</t>
  </si>
  <si>
    <t>CENTRO EDUCATIVO SAN JOSE VARGAS UNO</t>
  </si>
  <si>
    <t>CENTRO EDUCATIVO CHIPACUED</t>
  </si>
  <si>
    <t>INSTITUCION EDUCATIVA TECNICA  NUESTRA SEÑORA DE LOURDES</t>
  </si>
  <si>
    <t>CENTRO EDUCATIVO LOS PASTOS</t>
  </si>
  <si>
    <t>Sapuyes</t>
  </si>
  <si>
    <t>INSTITUCION EDUCATIVA SEBASTIAN DE BELALCAZAR</t>
  </si>
  <si>
    <t>CENTRO EDUCATIVO NIÑO JESUS</t>
  </si>
  <si>
    <t>INSTITUCION EDUCATIVA AGROPECUARIA LA FLORESTA</t>
  </si>
  <si>
    <t>CENTRO EDUCATIVO MARAMBA</t>
  </si>
  <si>
    <t>CENTRO EDUCATIVO PANAMAL</t>
  </si>
  <si>
    <t>INSTITUCION EDUCATIVA TECNICA EL ESPINO</t>
  </si>
  <si>
    <t>Taminango</t>
  </si>
  <si>
    <t>INSTITUCION EDUCATIVA EL PARAMO</t>
  </si>
  <si>
    <t>CENTRO EDUCATIVO JESUS DE PRAGA TAMINANGUITO</t>
  </si>
  <si>
    <t>CENTRO EDUCATIVO  LA CONCORDIA</t>
  </si>
  <si>
    <t>CENTRO EDUCATIVO  LIMONCITO</t>
  </si>
  <si>
    <t>CENTRO EDUCATIVO  EL SALADO</t>
  </si>
  <si>
    <t>CENTRO EDUCATIVO  MAJUANDO</t>
  </si>
  <si>
    <t>CENTRO  EDUCATIVO TURBAMBILLA</t>
  </si>
  <si>
    <t>CENTRO  EDUCATIVO CHARGUAYACO</t>
  </si>
  <si>
    <t>CENTRO EDUCATIVO  CURIACO</t>
  </si>
  <si>
    <t>INSTITUCION EDUCATIVA  EL MANZANO</t>
  </si>
  <si>
    <t>CENTRO EDUCATIVO  LA COCHA</t>
  </si>
  <si>
    <t>CENTRO EDUCATIVO  ALTO DON DIEGO</t>
  </si>
  <si>
    <t>CENTRO EDUCATIVO  EL PANTANO</t>
  </si>
  <si>
    <t>CENTRO EDUCATIVO  PALOBOBO</t>
  </si>
  <si>
    <t>CENTRO EDUCATIVO  SAN ISIDRO</t>
  </si>
  <si>
    <t>CENTRO EDUCATIVO  LA LLANA</t>
  </si>
  <si>
    <t>CENTRO EDUCATIVO  EL LECHERAL</t>
  </si>
  <si>
    <t>CENTRO EDUCATIVO  VIENTO LIBRE</t>
  </si>
  <si>
    <t>CENTRO EDUCATIVO  EL HUECO</t>
  </si>
  <si>
    <t>CENTRO EDUCATIVO  MEXICO</t>
  </si>
  <si>
    <t>CENTRO EDUCATIVO  CHAPUNGO</t>
  </si>
  <si>
    <t>CENTRO  EDUCATIVO GUAYACANAL</t>
  </si>
  <si>
    <t>INSTITUCION EDUCATIVA AGROPECUARIA EL REMOLINO</t>
  </si>
  <si>
    <t>INSTITUCION EDUCATIVA PEDRO DE ADRADA</t>
  </si>
  <si>
    <t>CENTRO EDUCATIVO  PASOFEO</t>
  </si>
  <si>
    <t>CENTRO EDUCATIVO  GUAMBUYACO</t>
  </si>
  <si>
    <t>CENTRO EDUCATIVO  EL DIVISO</t>
  </si>
  <si>
    <t>CENTRO EDUCATIVO  MANIPIA</t>
  </si>
  <si>
    <t>CENTRO EDUCATIVO PAPAYAL</t>
  </si>
  <si>
    <t>INSTITUCION EDUCATIVA  EL TABLON</t>
  </si>
  <si>
    <t>Tangua</t>
  </si>
  <si>
    <t>INSTITUCION EDUCATIVA MISAEL PASTRANA BORRERO</t>
  </si>
  <si>
    <t>CENTRO EDUCATIVO SAN PEDRO OBRAJE</t>
  </si>
  <si>
    <t>CENTRO EDUCATIVO CHAVEZ</t>
  </si>
  <si>
    <t>INSTITUCION EDUCATIVA ALBERTO QUIJANO GUERRERO</t>
  </si>
  <si>
    <t>CENTRO EDUCATIVO LOS AJOS</t>
  </si>
  <si>
    <t>CENTRO EDUCATIVO LA CONCEPCION</t>
  </si>
  <si>
    <t>CENTRO EDUCATIVO TAPIALQUER ALTO</t>
  </si>
  <si>
    <t>CENTRO EDUCATIVO TAPIALQUER MEDIO</t>
  </si>
  <si>
    <t>CENTRO EDUCATIVO TAPIALQUER BAJO</t>
  </si>
  <si>
    <t>CENTRO EDUCATIVO MARQUEZA ALTA</t>
  </si>
  <si>
    <t>CENTRO EDUCATIVO BIRMANIA</t>
  </si>
  <si>
    <t>CENTRO EDUCATIVO SAN LUIS BAJO</t>
  </si>
  <si>
    <t>CENTRO EDUCATIVO TABLON OBRAJE</t>
  </si>
  <si>
    <t>CENTRO EDUCATIVO NAZCAN</t>
  </si>
  <si>
    <t>CENTRO EDUCATIVO JUAN PABLO II</t>
  </si>
  <si>
    <t>CENTRO EDUCATIVO EL GUAYABAL</t>
  </si>
  <si>
    <t>CENTRO EDUCATIVO NIÑO JESUS DE PRAGA (PALIZADA)</t>
  </si>
  <si>
    <t>CENTRO EDUCATIVO MARQUEZA BAJA</t>
  </si>
  <si>
    <t>CENTRO EDUCATIVO SAGRADO CORAZON DE JESUS (LAS PIEDRAS)</t>
  </si>
  <si>
    <t>CENTRO EDUCATIVO SAN LUIS ALTO</t>
  </si>
  <si>
    <t>CENTRO EDUCATIVO SIQUITAN</t>
  </si>
  <si>
    <t>INSTITUCION EDUCATIVA JOSE MARIA NAVARRETE</t>
  </si>
  <si>
    <t>IE. LICEO NACIONAL MAX SEIDEL</t>
  </si>
  <si>
    <t>I. E. ROBERTO MARIO BISCHOFF</t>
  </si>
  <si>
    <t>IE. INMACULADA CONCEPCION</t>
  </si>
  <si>
    <t>IE. IBERIA</t>
  </si>
  <si>
    <t>IE. MISIONAL SANTA TERESITA</t>
  </si>
  <si>
    <t>IE. INST. TEC. INDUSTRIAL NAL.</t>
  </si>
  <si>
    <t>IE. NUESTRA SEÑORA DE FATIMA</t>
  </si>
  <si>
    <t>IE. GENERAL SANTANDER</t>
  </si>
  <si>
    <t>I. E. CIUDADELA EDUCATIVA TUMAC</t>
  </si>
  <si>
    <t>IE. NUEVA FLORIDA</t>
  </si>
  <si>
    <t>I.E. LLORENTE</t>
  </si>
  <si>
    <t>IE. CIUDADELA MIXTA COLOMBIA</t>
  </si>
  <si>
    <t>IE .INST. TEC. POPULAR DE LA COSTA</t>
  </si>
  <si>
    <t>CE. BAJITO VAQUERIA</t>
  </si>
  <si>
    <t>CE. BAJO JAGUA</t>
  </si>
  <si>
    <t>CE. CANDELILLA DE LA MAR</t>
  </si>
  <si>
    <t>CE. PIÑAL SALADO-ROBLES</t>
  </si>
  <si>
    <t>CE. PIÑAL DULCE</t>
  </si>
  <si>
    <t>CE. ISLA GRANDE RIO ROSARIO</t>
  </si>
  <si>
    <t>CE. IMBILI LA VEGA</t>
  </si>
  <si>
    <t>IE. IMBILI CARRETERA</t>
  </si>
  <si>
    <t>CE. SAN AGUSTIN GUALAJO</t>
  </si>
  <si>
    <t>IE. SAN JUAN EVANGELISTA</t>
  </si>
  <si>
    <t>I.E. CHAJAL</t>
  </si>
  <si>
    <t>IE. DOS QUEBRADAS</t>
  </si>
  <si>
    <t>CE. PALAMBI</t>
  </si>
  <si>
    <t>CE. LA BRAVA</t>
  </si>
  <si>
    <t>CE. NERETE</t>
  </si>
  <si>
    <t>CE. TABLON DULCE</t>
  </si>
  <si>
    <t>CE. CAJAPI CARRETERA</t>
  </si>
  <si>
    <t>CE. KM 89</t>
  </si>
  <si>
    <t>CE. CORRIENTE GRANDE</t>
  </si>
  <si>
    <t>CE. PUEBLO NUEVO ISLA GRANDE</t>
  </si>
  <si>
    <t>IE. INST. TEC. AGROPECUARIO DE CANDELILLAS CARRETERA</t>
  </si>
  <si>
    <t>CE. LA VARIANTE</t>
  </si>
  <si>
    <t>C. E. PINDALES</t>
  </si>
  <si>
    <t>CE. SAN AGUSTIN EL GUABO</t>
  </si>
  <si>
    <t>CE. LA PIÑUELA</t>
  </si>
  <si>
    <t>IE. SAN JOSE DE CAUNAPI</t>
  </si>
  <si>
    <t>IE. AGROINDUSTRIAL SAN LUIS ROBLES</t>
  </si>
  <si>
    <t>IE. MANUEL BENITEZ DUCLERG</t>
  </si>
  <si>
    <t>CE. CHORRERA CURAY</t>
  </si>
  <si>
    <t>CE. INDA GUACARAY</t>
  </si>
  <si>
    <t>CE. MILAGROS</t>
  </si>
  <si>
    <t>IE. FAUSTINO ARIAS REINEL</t>
  </si>
  <si>
    <t>CE. SAN JOSE DEL GUAYABO</t>
  </si>
  <si>
    <t>IE. INTEGRADA DE CHILVI</t>
  </si>
  <si>
    <t>C.E. INDIG AWA EL VERDE</t>
  </si>
  <si>
    <t>CENTRO EDUCATIVO  INDIGENA AWA  QUEJUAMBI</t>
  </si>
  <si>
    <t>CE. EL COCO RIO ROSARIO</t>
  </si>
  <si>
    <t>IE. SANTA TERESITA</t>
  </si>
  <si>
    <t>C. E. INDIGENA AWA CALVI</t>
  </si>
  <si>
    <t>C.E. INDIG AWA EL HOJAL</t>
  </si>
  <si>
    <t>Túquerres</t>
  </si>
  <si>
    <t>INSTITUCION EDUCATIVA SAN LUIS GONZAGA</t>
  </si>
  <si>
    <t>INSTITUCION EDUCATIVA AGRICOLA DE LA SABANA</t>
  </si>
  <si>
    <t>INSTITUCION EDUCATIVA INSTITUTO TECNICO GIRARDOT</t>
  </si>
  <si>
    <t>INSTITUCION EDUCATIVA COLEGIO MUNICIPAL DE OLAYA</t>
  </si>
  <si>
    <t>CENTRO EDUCATIVO GUANAMA GRANDE</t>
  </si>
  <si>
    <t>CENTRO EDUCATIVO QUEBRADA OSCURA</t>
  </si>
  <si>
    <t>CENTRO EDUCATIVO LA FLOR</t>
  </si>
  <si>
    <t>I.E. AGROPECUARIA POLACHAYAN</t>
  </si>
  <si>
    <t>CENTRO EDUCATIVO PUERANQUER</t>
  </si>
  <si>
    <t>CENTRO EDUCATIVO SAN ROQUE BAJO</t>
  </si>
  <si>
    <t>CENTRO EDUCATIVO ESNAMBUD</t>
  </si>
  <si>
    <t>CENTRO EDUCATIVO LA GUAYAQUILA</t>
  </si>
  <si>
    <t>CENTRO EDUCATIVO  CHANARRO</t>
  </si>
  <si>
    <t>CENTRO EDUCATIVO LOS ARRAYANES</t>
  </si>
  <si>
    <t>CENTRO EDUCATIVO RANCHO GRANDE</t>
  </si>
  <si>
    <t>CENTRO EDUCATIVO DE ALBAN</t>
  </si>
  <si>
    <t>CENTRO EDUCATIVO DE PINZON</t>
  </si>
  <si>
    <t>CENTRO EDUCATIVO GUASI</t>
  </si>
  <si>
    <t>CENTRO EDUCATIVO LA JARDINERA</t>
  </si>
  <si>
    <t>CENTRO EDUCATIVO CUETAMPE</t>
  </si>
  <si>
    <t>CENTRO EDUCATIVO EL ARRAYAN DE YASCUAL</t>
  </si>
  <si>
    <t>CENTRO EDUCATIVO GUARAMUEZ</t>
  </si>
  <si>
    <t>CENTRO EDUCATIVO ALPAN POTRERILLOS</t>
  </si>
  <si>
    <t>CENTRO EDUCATIVO EL MANZANO</t>
  </si>
  <si>
    <t>CENTRO EDUCATIVO DE TAINDEZ</t>
  </si>
  <si>
    <t>CENTRO EDUCATIVO IGUA</t>
  </si>
  <si>
    <t>CENTRO EDUCATIVO  SAN ROQUE ALTO</t>
  </si>
  <si>
    <t>CENTRO EDUCATIVO SANTA CECILIA PANAMAL</t>
  </si>
  <si>
    <t>INSTITUCION EDUCATIVA SAN SEBASTIAN DE YASCUAL</t>
  </si>
  <si>
    <t>CENTRO EDUCATIVO CHALITALA</t>
  </si>
  <si>
    <t>CENTRO EDUCATIVO LA ACEQUIA</t>
  </si>
  <si>
    <t>CENTRO EDUCATIVO ARRAYAN SALADO</t>
  </si>
  <si>
    <t>CENTRO EDUCATIVO TUTACHAG BAJO</t>
  </si>
  <si>
    <t>CENTRO EDUCATIVO DE NANGAN</t>
  </si>
  <si>
    <t>CENTRO EDUCATIVO ROSARIO PAMBA</t>
  </si>
  <si>
    <t>CENTRO EDUCATIVO SAN JOSE DE ALPAN</t>
  </si>
  <si>
    <t>CENTRO EDUCATIVO EL PESCADILLO</t>
  </si>
  <si>
    <t>CENTRO EDUCATIVO DOS QUEBRADAS</t>
  </si>
  <si>
    <t>CENTRO EDUCATIVO NUEVA GRANADA</t>
  </si>
  <si>
    <t>CENTRO EDUCATIVO GUANGUEZAN</t>
  </si>
  <si>
    <t>INSTITUCION EDUCATIVA AGROPECUARIA CUATRO ESQUINAS</t>
  </si>
  <si>
    <t>CENTRO EDUCATIVO LA COFRADIA</t>
  </si>
  <si>
    <t>CENTRO EDUCATIVO CERRITO QUITASOL</t>
  </si>
  <si>
    <t>INSTITUCION EDUCATIVA INSTITUTO TERESIANO</t>
  </si>
  <si>
    <t>I.E. SANTANDER</t>
  </si>
  <si>
    <t>CENTRO EDUCATIVO SAN JOSE PARTIDERO</t>
  </si>
  <si>
    <t>Yacuanquer</t>
  </si>
  <si>
    <t>INSTITUCION EDUCATIVA PEDRO LEON TORRES</t>
  </si>
  <si>
    <t>CENTRO EDUCATIVO TAINDALA</t>
  </si>
  <si>
    <t>CENTRO EDUCATIVO ARGUELLO ALTO</t>
  </si>
  <si>
    <t>CENTRO EDUCATIVO INANTAS BAJO</t>
  </si>
  <si>
    <t>INSTITUCION EDUCATIVA CHAPACUAL</t>
  </si>
  <si>
    <t>CENTRO EDUCATIVO NUESTRA SEÑORA DE FATIMA</t>
  </si>
  <si>
    <t>CENTRO EDUCATIVO ARGUELLO BAJO</t>
  </si>
  <si>
    <t>CENTRO EDUCATIVO MINDA</t>
  </si>
  <si>
    <t>CENTRO EDUCATIVO SAN JOSE DE CORDOBA</t>
  </si>
  <si>
    <t>INSTITUCION EDUCATIVA CONCENTRACION DE DESARROLLO RURAL</t>
  </si>
  <si>
    <t>CENTRO EDUCATIVO MOHECHIZA BAJO</t>
  </si>
  <si>
    <t>CENTRO EDUCATIVO ZARAGOZA</t>
  </si>
  <si>
    <t>CENTRO EDUCATIVO TACUAYA</t>
  </si>
  <si>
    <t>CENTRO EDUCATIVO TASNAQUE</t>
  </si>
  <si>
    <t>CENTRO EDUCATIVO INANTAS ALTO</t>
  </si>
  <si>
    <t>CENTRO EDUCATIVO MOHECHIZA ALTO</t>
  </si>
  <si>
    <t>COL JAIME GARZON</t>
  </si>
  <si>
    <t>INST TEC MERCEDES ABREGO</t>
  </si>
  <si>
    <t>COL CLUB DE LEONES</t>
  </si>
  <si>
    <t>COL ANTONIO NARIÑO</t>
  </si>
  <si>
    <t>COL FRANCISCO JOSE DE CALDAS</t>
  </si>
  <si>
    <t>COL GONZALO RIVERA LAGUADO</t>
  </si>
  <si>
    <t>INST TEC GUAIMARAL</t>
  </si>
  <si>
    <t>COL MARIANO OSPINA RODRIGUEZ</t>
  </si>
  <si>
    <t>COL INTEGD JUAN ATALAYA</t>
  </si>
  <si>
    <t>COL ORIENTAL NO 26</t>
  </si>
  <si>
    <t>I.E. CARLOS RAMIREZ PARIS</t>
  </si>
  <si>
    <t>COL CLAUDIA MARIA PRADA AYALA</t>
  </si>
  <si>
    <t>COL SAN JOSÉ DE CÚCUTA</t>
  </si>
  <si>
    <t>INST TEC ALEJANDRO GUTIERREZ CALDERON</t>
  </si>
  <si>
    <t>COL CARLOS PEREZ ESCALANTE</t>
  </si>
  <si>
    <t>COL JUANA RANGEL DE CUELLAR</t>
  </si>
  <si>
    <t>COL PABLO CORREA LEON</t>
  </si>
  <si>
    <t>I.E. CRISTO OBRERO</t>
  </si>
  <si>
    <t>COL BUENOS AIRES</t>
  </si>
  <si>
    <t>COL GREMIOS UNIDOS</t>
  </si>
  <si>
    <t>COL NSTRA SRA DE BELEN</t>
  </si>
  <si>
    <t>COL ANDRES BELLO</t>
  </si>
  <si>
    <t>COL PABLO NERUDA</t>
  </si>
  <si>
    <t>COL MANUEL ANTONIO FERNANDEZ DE NOVOA</t>
  </si>
  <si>
    <t>COL JOSE AQUILINO DURAN</t>
  </si>
  <si>
    <t>COL PADRE RAFAEL GARCIA HERREROS</t>
  </si>
  <si>
    <t>COL LOS SANTOS APOSTOLES</t>
  </si>
  <si>
    <t>COL EUSTORGIO COLMENARES BAPTISTA</t>
  </si>
  <si>
    <t>I.E. PADRE MANUEL BRICEÑO JAUREGUI</t>
  </si>
  <si>
    <t>COL PBRO DANIEL JORDAN</t>
  </si>
  <si>
    <t>I.E. MISAEL PASTRANA BORRERO</t>
  </si>
  <si>
    <t>COL SAN BARTOLOME</t>
  </si>
  <si>
    <t>I.E. SAN JOSÉ - EL TRIGAL</t>
  </si>
  <si>
    <t>CENT EDUC ESC RURAL EL CARMEN DE TONCHALA</t>
  </si>
  <si>
    <t>COL PUERTO NUEVO</t>
  </si>
  <si>
    <t>COL CAMILO TORRES</t>
  </si>
  <si>
    <t>INSTITUCION EDUCATIVA EL RODEO</t>
  </si>
  <si>
    <t>CENT EDUC AGUALASAL</t>
  </si>
  <si>
    <t>INST TEC JORGE GAITAN DURAN</t>
  </si>
  <si>
    <t>COL FRAY MANUEL ALVAREZ</t>
  </si>
  <si>
    <t>INST TEC RAFAEL GARCIA HERREROS</t>
  </si>
  <si>
    <t>INST TEC BUENA ESPERANZA</t>
  </si>
  <si>
    <t>COL SANTA BARBARA</t>
  </si>
  <si>
    <t>COL CARLOS JULIO TORRADO PE¿ARANDA</t>
  </si>
  <si>
    <t>CENT EDUC RUR CHAPINERO</t>
  </si>
  <si>
    <t>CENT EDUC RUR CAMPANARIO</t>
  </si>
  <si>
    <t>CENT EDUC RUR CAPITANLARGO</t>
  </si>
  <si>
    <t>C.E.R EL TARRA</t>
  </si>
  <si>
    <t>CENT EDUC RUR LLANO ALTO</t>
  </si>
  <si>
    <t>CENT EDUC RUR SAN JAVIER</t>
  </si>
  <si>
    <t>Arboledas</t>
  </si>
  <si>
    <t>I.E. SAN JUAN BOSCO</t>
  </si>
  <si>
    <t>CENT EDUC RUR SIRAVITA</t>
  </si>
  <si>
    <t>CENT EDUC RUR SAN JOSE DE CASTRO</t>
  </si>
  <si>
    <t>I.E. ANTONIO JOSE DE SUCRE</t>
  </si>
  <si>
    <t>Bochalema</t>
  </si>
  <si>
    <t>INST EDUCATIVA ANDRES BELLO</t>
  </si>
  <si>
    <t>CENT EDUC RUR LA COLONIA</t>
  </si>
  <si>
    <t>INST EDUCATIVA  MARCOS GARCIA CARRILLO</t>
  </si>
  <si>
    <t>Bucarasica</t>
  </si>
  <si>
    <t>INST EDUCATIVA  RAFAEL CELEDON</t>
  </si>
  <si>
    <t>INST EDUCATIVA LA SANJUANA</t>
  </si>
  <si>
    <t>CENT EDUC RUR AGUA BLANCA</t>
  </si>
  <si>
    <t>CENT EDUC RUR LA CURVA</t>
  </si>
  <si>
    <t>Cácota</t>
  </si>
  <si>
    <t>COL ORTUN VELASCO</t>
  </si>
  <si>
    <t>CENT EDUC RUR LA FENICIA</t>
  </si>
  <si>
    <t>INST EDUCATIVA COL NUESTRA SEÑORA DEL ROSARIO</t>
  </si>
  <si>
    <t>INST TECNICO AGRICOLA</t>
  </si>
  <si>
    <t>COLEGIO REYES ARAQUE</t>
  </si>
  <si>
    <t>CENT EDUC RUR EL SILENCIO</t>
  </si>
  <si>
    <t>CENT EDUC RUR LA PRIMAVERA</t>
  </si>
  <si>
    <t>C.E.R. LA CARRERA</t>
  </si>
  <si>
    <t>Chinácota</t>
  </si>
  <si>
    <t>INSTITUCION EDUCATIVA COLEGIO SAN LUIS GONZAGA</t>
  </si>
  <si>
    <t>CENT EDUC RUR PALO COLORADO</t>
  </si>
  <si>
    <t>CENT EDUC RUR LA VICTORIA</t>
  </si>
  <si>
    <t>CENT EDUC RUR ISCALA SUR</t>
  </si>
  <si>
    <t>Chitagá</t>
  </si>
  <si>
    <t>INST EDUCATIVA ALONSO CARVAJAL PERALTA</t>
  </si>
  <si>
    <t>CENT EDUC RUR SAN LUIS DE CHUCARIMA</t>
  </si>
  <si>
    <t>CENT EDUC RUR PRESIDENTE</t>
  </si>
  <si>
    <t>CENT EDUC RUR LLANO GRANDE</t>
  </si>
  <si>
    <t>CENT EDUC RUR TANE</t>
  </si>
  <si>
    <t>Convención</t>
  </si>
  <si>
    <t>COL GUILLERMO QUINTERO CALDERON</t>
  </si>
  <si>
    <t>CENT EDUC RUR EL GUAMAL</t>
  </si>
  <si>
    <t>INSTITUCION EDUCATIVA PEDRO CARREÑO LEMUS</t>
  </si>
  <si>
    <t>Cucutilla</t>
  </si>
  <si>
    <t>COL MONSEÑOR RICARDO TRUJILLO</t>
  </si>
  <si>
    <t>CENT EDUC RUR AGUADAS BAJO</t>
  </si>
  <si>
    <t>CENT EDUC RUR CUCUTILLITA</t>
  </si>
  <si>
    <t>CENT EDUC RUR ROMAN</t>
  </si>
  <si>
    <t>CENT EDUC RUR MARIA AUXILIADORA</t>
  </si>
  <si>
    <t>Durania</t>
  </si>
  <si>
    <t>COL JOSE MARIA CORDOBA</t>
  </si>
  <si>
    <t>CENT EDUC RUR JUANA BERBESI</t>
  </si>
  <si>
    <t>El Carmen</t>
  </si>
  <si>
    <t>COL ENRIQUE PARDO FARELO</t>
  </si>
  <si>
    <t>INST EDUCATIVA COLEGIO SANTO ANGEL</t>
  </si>
  <si>
    <t>CENT EDUC RUR EL SUL</t>
  </si>
  <si>
    <t>CENT EDUC RUR EL CHAMIZON</t>
  </si>
  <si>
    <t>El Tarra</t>
  </si>
  <si>
    <t>COL MONSE¿OR DIAZ PLATA</t>
  </si>
  <si>
    <t>El Zulia</t>
  </si>
  <si>
    <t>COL MARCO FIDEL SUAREZ</t>
  </si>
  <si>
    <t>INST EDUCATIVA  FRANCISCO DE PAULA SANTANDER</t>
  </si>
  <si>
    <t>CENT EDUC RUR FLORENTINO BLANCO</t>
  </si>
  <si>
    <t>INST AGRICOLA RISARALDA</t>
  </si>
  <si>
    <t>CENT EDUC RUR SAN JOSE DE CALASANZ</t>
  </si>
  <si>
    <t>C.E.R. LA ANGELITA</t>
  </si>
  <si>
    <t>Gramalote</t>
  </si>
  <si>
    <t>INST EDUCATIVA COL SAGRADO CORAZON DE JESUS</t>
  </si>
  <si>
    <t>CENT EDUC RUR SAN ISIDRO</t>
  </si>
  <si>
    <t>Hacarí</t>
  </si>
  <si>
    <t>INST EDUCATIVA SAN MIGUEL</t>
  </si>
  <si>
    <t>Herrán</t>
  </si>
  <si>
    <t>Labateca</t>
  </si>
  <si>
    <t>COL INTEGRADO NUESTRA SE¿ORA DE LAS ANGUSTIAS</t>
  </si>
  <si>
    <t>CENT EDUC RUR CHONA</t>
  </si>
  <si>
    <t>CENT EDUC RUR SAN BERNARDO DE BALSA</t>
  </si>
  <si>
    <t>La Esperanza</t>
  </si>
  <si>
    <t>COL EDUARDO COTE LAMUS</t>
  </si>
  <si>
    <t>INST EDUCATIVA COL CONDE SAN GERMAN</t>
  </si>
  <si>
    <t>INST EDUCATIVA JESUS ANTONIO RAMIREZ</t>
  </si>
  <si>
    <t>CENT EDUC RUR VIJAGUAL</t>
  </si>
  <si>
    <t>La Playa</t>
  </si>
  <si>
    <t>INST EDUCATIVA COL FRAY JOSE MARIA AREVALO</t>
  </si>
  <si>
    <t>CENT EDUC RUR CERRO VIEJO</t>
  </si>
  <si>
    <t>INST EDUCATIVA COL INTEGRADO GILBERTO CLARO LOZANO</t>
  </si>
  <si>
    <t>Los Patios</t>
  </si>
  <si>
    <t>INST EDUCATIVA LA GARITA</t>
  </si>
  <si>
    <t>INST EDUCATIVA COLEGIO ONCE DE NOVIEMBRE</t>
  </si>
  <si>
    <t>INSTITUTO TECNICO PATIOS CENTRO 2</t>
  </si>
  <si>
    <t>INST EDUCATIVA INTEGRADO FE Y ALEGRIA</t>
  </si>
  <si>
    <t>Lourdes</t>
  </si>
  <si>
    <t>COL RAIMUNDO ORDO¿EZ YA¿EZ</t>
  </si>
  <si>
    <t>Mutiscua</t>
  </si>
  <si>
    <t>COL NUESTRA SEÑORA DE LA MERCED</t>
  </si>
  <si>
    <t>CENT EDUC RUR SUCRE</t>
  </si>
  <si>
    <t>Ocaña</t>
  </si>
  <si>
    <t>COL JOSE EUSEBIO CARO</t>
  </si>
  <si>
    <t>INST TECNICO INDUSTRIAL LUCIO PABON NUÑEZ</t>
  </si>
  <si>
    <t>COL AGUSTINA FERRO</t>
  </si>
  <si>
    <t>COL LA PRESENTACION</t>
  </si>
  <si>
    <t>INST TECNICO ALFONSO LOPEZ</t>
  </si>
  <si>
    <t>COL FRANCISCO FERNANDEZ DE CONTRERAS</t>
  </si>
  <si>
    <t>COL RAFAEL CONTRERAS NAVARRO</t>
  </si>
  <si>
    <t>COL LA SALLE</t>
  </si>
  <si>
    <t>COL EDMUNDO VELASQUEZ</t>
  </si>
  <si>
    <t>CENT EDUC RUR LLANO DE LOS ALCALDES</t>
  </si>
  <si>
    <t>CENT EDUC RUR PUEBLO NUEVO</t>
  </si>
  <si>
    <t>I.E. AGUAS CLARAS</t>
  </si>
  <si>
    <t>CENT EDUC RUR BUENAVISTA</t>
  </si>
  <si>
    <t>Pamplona</t>
  </si>
  <si>
    <t>COL PROVINCIAL SAN JOSE</t>
  </si>
  <si>
    <t>COL AGUEDA GALLARDO DE VILLAMIZAR</t>
  </si>
  <si>
    <t>INST EDUCATIVA BETHLEMITAS BRIGHTON</t>
  </si>
  <si>
    <t>INST ARQUIDIOCESANO SAN FRANCISCO DE ASIS</t>
  </si>
  <si>
    <t>CENT EDUC RUR ALTO GRANDE</t>
  </si>
  <si>
    <t>CENT EDUC RUR CHICHIRA</t>
  </si>
  <si>
    <t>CENT EDUC RUR SAN MIGUEL</t>
  </si>
  <si>
    <t>Pamplonita</t>
  </si>
  <si>
    <t>COL NUESTRA SEÑORA DEL PILAR</t>
  </si>
  <si>
    <t>I.E. EL DIAMANTE</t>
  </si>
  <si>
    <t>CENT EDUC RUR LOS GUAYABALES</t>
  </si>
  <si>
    <t>Puerto Santander</t>
  </si>
  <si>
    <t>COL PUERTO SANTANDER</t>
  </si>
  <si>
    <t>Ragonvalia</t>
  </si>
  <si>
    <t>COL NUESTRA SE¿ORA DE LA MERCED</t>
  </si>
  <si>
    <t>CENT EDUC RUR LA UNION</t>
  </si>
  <si>
    <t>CENT EDUC RUR BUENOS AIRES</t>
  </si>
  <si>
    <t>Salazar</t>
  </si>
  <si>
    <t>INST TECNICO NUESTRA SEÑORA DE BELEN</t>
  </si>
  <si>
    <t>COL INTEGRADO NUESTRA SE¿ORA DEL CARMEN</t>
  </si>
  <si>
    <t>CENT EDUC RUR FILO REAL</t>
  </si>
  <si>
    <t>CENT EDUC RUR MONTECRISTO</t>
  </si>
  <si>
    <t>San Calixto</t>
  </si>
  <si>
    <t>COL CAYETANO FRANCO PINZON</t>
  </si>
  <si>
    <t>CENT EDUC RUR LA QUINA</t>
  </si>
  <si>
    <t>COL TEODORO GUTIERREZ CALDERON</t>
  </si>
  <si>
    <t>I.E. CORNEJO</t>
  </si>
  <si>
    <t>Santiago</t>
  </si>
  <si>
    <t>SANTIAGO APOSTOL</t>
  </si>
  <si>
    <t>CENT EDUC RUR EL PARAMO</t>
  </si>
  <si>
    <t>Sardinata</t>
  </si>
  <si>
    <t>COL NTRA SRA DE LAS MERCEDES</t>
  </si>
  <si>
    <t>COL ALIRIO VERGEL PACHECO</t>
  </si>
  <si>
    <t>CENT EDUC RUR LAS MESAS</t>
  </si>
  <si>
    <t>INST. EDUCATIVA MONSE¿OR SARMIENTO PERALTA</t>
  </si>
  <si>
    <t>CENT EDUC RUR SAN ROQUE</t>
  </si>
  <si>
    <t>INST. EDUCATIVA ARGELINO DURAN QUINTERO</t>
  </si>
  <si>
    <t>Silos</t>
  </si>
  <si>
    <t>INST EDUCATIVA LUIS ERNESTO PUYANA</t>
  </si>
  <si>
    <t>CENT EDUC RUR BABEGA</t>
  </si>
  <si>
    <t>CENT EDUC RUR LA LAGUNA</t>
  </si>
  <si>
    <t>Teorama</t>
  </si>
  <si>
    <t>COL EMILIANO SANTIAGO QUINTERO</t>
  </si>
  <si>
    <t>CENT EDUC RUR EL FARACHE</t>
  </si>
  <si>
    <t>INST AGRICOLA REGION DEL CATATUMBO</t>
  </si>
  <si>
    <t>Tibú</t>
  </si>
  <si>
    <t>COL INTEG FRANCISCO JOSE DE CALDAS</t>
  </si>
  <si>
    <t>C.E.R. TRES BOCAS</t>
  </si>
  <si>
    <t>INST EDUCATIVA INTEGRADO PETROLEA</t>
  </si>
  <si>
    <t>C.E.R. BERTRANIA</t>
  </si>
  <si>
    <t>INST EDUCATIVA INTEGRADO CAMPO DOS</t>
  </si>
  <si>
    <t>INST EDUCATIVA INTEGRADO LA LLANA</t>
  </si>
  <si>
    <t>COL GUILLERMO COTE BAUTISTA</t>
  </si>
  <si>
    <t>CENT EDUC RUR LA MESA</t>
  </si>
  <si>
    <t>CENT EDUC RUR PADRE LUIS ANTONIO ROJAS</t>
  </si>
  <si>
    <t>I.E. SAMORE</t>
  </si>
  <si>
    <t>CENT EDUC RUR SANTA BARBARA</t>
  </si>
  <si>
    <t>COL SAN BERNARDO</t>
  </si>
  <si>
    <t>COL GIBRALTAR</t>
  </si>
  <si>
    <t>CENT EDUC RUR LA CAPILLA</t>
  </si>
  <si>
    <t>Villa Caro</t>
  </si>
  <si>
    <t>COL NUESTRA SE¿ORA DEL ROSARIO</t>
  </si>
  <si>
    <t>INSTITUCION EDUCATIVA SAN PEDRO APOSTOL</t>
  </si>
  <si>
    <t>Villa del Rosario</t>
  </si>
  <si>
    <t>INST. EDUCATIVA MANUEL ANTONIO RUEDA JARA</t>
  </si>
  <si>
    <t>COL SAN ANTONIO</t>
  </si>
  <si>
    <t>COL GENERAL SANTANDER</t>
  </si>
  <si>
    <t>INST TECNICO MARIA INMACULADA</t>
  </si>
  <si>
    <t>COL LUIS GABRIEL CASTRO</t>
  </si>
  <si>
    <t>INST EDUCATIVA LA FRONTERA</t>
  </si>
  <si>
    <t>INST TECNICO AGROP JUAN FRIO</t>
  </si>
  <si>
    <t>COL PRESBITERO ALVARO SUAREZ</t>
  </si>
  <si>
    <t>TERESITA MONTES</t>
  </si>
  <si>
    <t>SANTA TERESA DE JESUS</t>
  </si>
  <si>
    <t>RUFINO JOSE CUERVO CENTRO</t>
  </si>
  <si>
    <t>ESCUELA NORMAL SUPERIOR</t>
  </si>
  <si>
    <t>NACIONAL JESUS MARIA OCAMPO</t>
  </si>
  <si>
    <t>NUESTRA SEÑORA DE BELEN</t>
  </si>
  <si>
    <t>CRISTOBAL COLON</t>
  </si>
  <si>
    <t>CAMARA JUNIOR</t>
  </si>
  <si>
    <t>CIUDADELA CUYABRA</t>
  </si>
  <si>
    <t>LOS QUINDOS</t>
  </si>
  <si>
    <t>EUDORO GRANADA</t>
  </si>
  <si>
    <t>CAMILO TORRES</t>
  </si>
  <si>
    <t>INEM JOSE CELESTINO MUTIS</t>
  </si>
  <si>
    <t>REPUBLICA DE FRANCIA</t>
  </si>
  <si>
    <t>ZULDEMAYDA</t>
  </si>
  <si>
    <t>BOSQUES DE PINARES</t>
  </si>
  <si>
    <t>RUFINO JOSE CUERVO SUR</t>
  </si>
  <si>
    <t>GUSTAVO MATAMOROS D COSTA</t>
  </si>
  <si>
    <t>CIUDAD DORADA</t>
  </si>
  <si>
    <t>LA ADIELA</t>
  </si>
  <si>
    <t>CASD HERMOGENES MAZA</t>
  </si>
  <si>
    <t>CIUDADELA DE OCCIDENTE</t>
  </si>
  <si>
    <t>CIUDADELA DEL SUR</t>
  </si>
  <si>
    <t>LAS COLINAS</t>
  </si>
  <si>
    <t>EL CAIMO</t>
  </si>
  <si>
    <t>INST BUENAVISTA</t>
  </si>
  <si>
    <t>RIO VERDE BAJO</t>
  </si>
  <si>
    <t>JHON F KENEDY</t>
  </si>
  <si>
    <t>ROMAN MARIA VALENCIA</t>
  </si>
  <si>
    <t>SAN JOSE</t>
  </si>
  <si>
    <t>SEGUNDO HENAO</t>
  </si>
  <si>
    <t>RAFAEL URIBE URIBE</t>
  </si>
  <si>
    <t>INST CALARCA</t>
  </si>
  <si>
    <t>ROBLEDO</t>
  </si>
  <si>
    <t>ANTONIO NARI¿O</t>
  </si>
  <si>
    <t>TECNOL¿GICO</t>
  </si>
  <si>
    <t>GENERAL SANTANDER</t>
  </si>
  <si>
    <t>SAN RAFAEL</t>
  </si>
  <si>
    <t>JESUS MARIA MORALES</t>
  </si>
  <si>
    <t>SAN BERNARDO</t>
  </si>
  <si>
    <t>BAUDILIO MONTOYA</t>
  </si>
  <si>
    <t>Circasia</t>
  </si>
  <si>
    <t>LIBRE</t>
  </si>
  <si>
    <t>LUIS EDUARDO CALVO CANO</t>
  </si>
  <si>
    <t>HENRY MARIN GRANADA</t>
  </si>
  <si>
    <t>HOJAS ANCHAS</t>
  </si>
  <si>
    <t>CIUDELA JOSE MARIA CORDOBA</t>
  </si>
  <si>
    <t>Filandia</t>
  </si>
  <si>
    <t>LICEO ANDINO DE LA SANTISIMA TRINIDAD</t>
  </si>
  <si>
    <t>FRANCISCO MIRANDA</t>
  </si>
  <si>
    <t>Génova</t>
  </si>
  <si>
    <t>INST GÉNOVA</t>
  </si>
  <si>
    <t>SAN VICENTE DE PAUL</t>
  </si>
  <si>
    <t>La Tebaida</t>
  </si>
  <si>
    <t>ANTONIO NARINO</t>
  </si>
  <si>
    <t>INST TEBAIDA</t>
  </si>
  <si>
    <t>LUIS ARANGO CARDONA</t>
  </si>
  <si>
    <t>SANTA TERESITA</t>
  </si>
  <si>
    <t>PEDACITO DE CIELO</t>
  </si>
  <si>
    <t>LA POPA</t>
  </si>
  <si>
    <t>Montenegro</t>
  </si>
  <si>
    <t>LOS FUNDADORES</t>
  </si>
  <si>
    <t>INST MONTENEGRO</t>
  </si>
  <si>
    <t>MARCO FIDEL SUAREZ</t>
  </si>
  <si>
    <t>SANTA MARIA GORETTI</t>
  </si>
  <si>
    <t>Pijao</t>
  </si>
  <si>
    <t>INST PIJAO</t>
  </si>
  <si>
    <t>LA MARIELA</t>
  </si>
  <si>
    <t>LUIS GRANADA MEJIA</t>
  </si>
  <si>
    <t>Quimbaya</t>
  </si>
  <si>
    <t>SIMON BOLIVAR</t>
  </si>
  <si>
    <t>MERCADOTECNIA MARIA INMACULADA</t>
  </si>
  <si>
    <t>POLICARPA SALAVARRIETA</t>
  </si>
  <si>
    <t>INST QUIMBAYA</t>
  </si>
  <si>
    <t>NARANJAL</t>
  </si>
  <si>
    <t>EL LAUREL</t>
  </si>
  <si>
    <t>RAMON MESSA LONDOÑO</t>
  </si>
  <si>
    <t>Salento</t>
  </si>
  <si>
    <t>LICEO QUINDIO</t>
  </si>
  <si>
    <t>BOQUIA</t>
  </si>
  <si>
    <t>Pereira</t>
  </si>
  <si>
    <t>I.E. HANS DREWS ARANGO</t>
  </si>
  <si>
    <t>IE CARLOTA SANCHEZ</t>
  </si>
  <si>
    <t>IE CENTENARIO</t>
  </si>
  <si>
    <t>IE BOYACA</t>
  </si>
  <si>
    <t>IE AUGUSTO ZULUAGA PATIÑO</t>
  </si>
  <si>
    <t>INST EDUC SAN FERNANDO</t>
  </si>
  <si>
    <t>IE JESUS DE LA BUENA ESPERANZA</t>
  </si>
  <si>
    <t>IE ALFONSO JARAMILLO GUTIERREZ</t>
  </si>
  <si>
    <t>IE JESUS MARIA ORMAZA</t>
  </si>
  <si>
    <t>IE LA JULITA</t>
  </si>
  <si>
    <t>INST EDUC LESTONNAC</t>
  </si>
  <si>
    <t>IE REMIGIO ANTONIO CA¿ARTE-PROVIDENCIA</t>
  </si>
  <si>
    <t>IE SAN VICENTE HOGAR</t>
  </si>
  <si>
    <t>IE PABLO EMILIO CARDONA</t>
  </si>
  <si>
    <t>IE AQUILINO BEDOYA</t>
  </si>
  <si>
    <t>IE DEOGRACIAS CARDONA</t>
  </si>
  <si>
    <t>IE RAFAEL URIBE URIBE</t>
  </si>
  <si>
    <t>INST TEC SUPERIOR PEREIRA</t>
  </si>
  <si>
    <t>IE INEM FELIPE PEREZ</t>
  </si>
  <si>
    <t>IE SOFIA HERNANDEZ MARIN</t>
  </si>
  <si>
    <t>IE LENINGRADO</t>
  </si>
  <si>
    <t>IE KENNEDY</t>
  </si>
  <si>
    <t>IE MATECAÑA</t>
  </si>
  <si>
    <t>IE LUIS CARLOS GONZALEZ</t>
  </si>
  <si>
    <t>IE HERNANDO VELEZ MARULANDA</t>
  </si>
  <si>
    <t>IE ALFREDO GARCIA</t>
  </si>
  <si>
    <t>IE VILLA SANTANA</t>
  </si>
  <si>
    <t>IE EL DORADO</t>
  </si>
  <si>
    <t>IE CIUDAD BOQUIA</t>
  </si>
  <si>
    <t>IE MANOS UNIDAS</t>
  </si>
  <si>
    <t>IE CIUDADELA CUBA</t>
  </si>
  <si>
    <t>IE ESCUELA NORMAL SUPERIOR EL JARDIN</t>
  </si>
  <si>
    <t>IE MARIA DOLOROSA - FRANCISCO JAVIER</t>
  </si>
  <si>
    <t>I.E. SURORIENTAL</t>
  </si>
  <si>
    <t>IE ESCUELA DE LA PALABRA</t>
  </si>
  <si>
    <t>IE RODRIGO ARENAS BETANCOURT</t>
  </si>
  <si>
    <t>I.E. HÉCTOR ANGEL ARCILA</t>
  </si>
  <si>
    <t>CE ENRIQUE MILLAN RUBIO</t>
  </si>
  <si>
    <t>IE LA PALMILLA</t>
  </si>
  <si>
    <t>IE LA BELLA</t>
  </si>
  <si>
    <t>CE SAN ANTONIO DE PADUA</t>
  </si>
  <si>
    <t>CE ESPERANZA GALICIA</t>
  </si>
  <si>
    <t>I.E. EL RETIRO</t>
  </si>
  <si>
    <t>IE GABRIEL TRUJILLO</t>
  </si>
  <si>
    <t>IE BETULIA BAJA</t>
  </si>
  <si>
    <t>CE MARIA CRISTINA GOMEZ</t>
  </si>
  <si>
    <t>CE TREINTA DE AGOSTO</t>
  </si>
  <si>
    <t>IE GONZALO MEJIA ECHEVERRY</t>
  </si>
  <si>
    <t>IE COMBIA</t>
  </si>
  <si>
    <t>CE LA CARBONERA</t>
  </si>
  <si>
    <t>IE EL PITAL</t>
  </si>
  <si>
    <t>IE GUILLERMO HOYOS SALAZAR SAN LUIS</t>
  </si>
  <si>
    <t>IE MUNDO NUEVO</t>
  </si>
  <si>
    <t>CE PUERTO CALDAS</t>
  </si>
  <si>
    <t>IE CARLOS CASTRO SAAVEDRA</t>
  </si>
  <si>
    <t>IE COMUNITARIO CERRITOS</t>
  </si>
  <si>
    <t>IE CARLOS EDUARDO VASCO</t>
  </si>
  <si>
    <t>IE COMPARTIR LAS BRISAS</t>
  </si>
  <si>
    <t>Apía</t>
  </si>
  <si>
    <t>Belén de Umbría</t>
  </si>
  <si>
    <t>INSTITUCION EDUCATIVA JUAN MANUEL GONZALEZ</t>
  </si>
  <si>
    <t>INSTITUCION EDUCATIVA PABLO SEXTO</t>
  </si>
  <si>
    <t>INSTITUCION EDUCATIVA POPULAR DIOCESANO</t>
  </si>
  <si>
    <t>INSTITUCION EDUCATIVA NUEVA GRANADA</t>
  </si>
  <si>
    <t>INSTITUCION EDUCATIVA NUESTRA SENORA DE GUADALUPE</t>
  </si>
  <si>
    <t>INSTITUCION EDUCATIVA FABIO VASQUEZ BOTERO</t>
  </si>
  <si>
    <t>INSTITUCION EDUCATIVA MANUEL ELKIN PATARROYO</t>
  </si>
  <si>
    <t>INSTITUCION EDUCATIVA BOSQUES DE LA ACUARELA</t>
  </si>
  <si>
    <t>INSTITUCION EDUCATIVA EMPRESARIAL</t>
  </si>
  <si>
    <t>INSTITUCION EDUCATIVA SANTA SOFIA</t>
  </si>
  <si>
    <t>INSTITUCION EDUCATIVA AGUSTIN NIETO CABALLERO</t>
  </si>
  <si>
    <t>I.E. CARTAGENA</t>
  </si>
  <si>
    <t>I.E. ENRIQUE MILLAN RUBIO</t>
  </si>
  <si>
    <t>I.E. EDUARDO CORREA URIBE</t>
  </si>
  <si>
    <t>Guática</t>
  </si>
  <si>
    <t>La Celia</t>
  </si>
  <si>
    <t>La Virginia</t>
  </si>
  <si>
    <t>ALFONSO LOPEZ PUMAREJO</t>
  </si>
  <si>
    <t>Marsella</t>
  </si>
  <si>
    <t>Mistrató</t>
  </si>
  <si>
    <t>Pueblo Rico</t>
  </si>
  <si>
    <t>Quinchía</t>
  </si>
  <si>
    <t>Santa Rosa de Cabal</t>
  </si>
  <si>
    <t>Bucaramanga</t>
  </si>
  <si>
    <t>I E TEC NACIONAL DE COMERCIO</t>
  </si>
  <si>
    <t>IE TECNICO  POLITECNICO</t>
  </si>
  <si>
    <t>I E DE SANTANDER</t>
  </si>
  <si>
    <t>IE ESCUELA NORMAL SUPERIOR DE BUCARAMANGA</t>
  </si>
  <si>
    <t>IE MAIPORE</t>
  </si>
  <si>
    <t>IE GABRIELA MISTRAL</t>
  </si>
  <si>
    <t>I E LAS AMERICAS</t>
  </si>
  <si>
    <t>I E PROVENZA</t>
  </si>
  <si>
    <t>IE LA LIBERTAD</t>
  </si>
  <si>
    <t>I E CAMPO HERMOSO</t>
  </si>
  <si>
    <t>IE CAMACHO CARREÑO</t>
  </si>
  <si>
    <t>I.E. INTEGRADO JORGE ELIECER GAITAN</t>
  </si>
  <si>
    <t>IE LICEO PATRIA</t>
  </si>
  <si>
    <t>I E CLUB UNION</t>
  </si>
  <si>
    <t>IE COMUNEROS</t>
  </si>
  <si>
    <t>IE TEC DAMASO ZAPATA</t>
  </si>
  <si>
    <t>I E ACAD SANTA MARIA GORETTI</t>
  </si>
  <si>
    <t>I E SAN FRANCISCO DE ASIS</t>
  </si>
  <si>
    <t>IE NUESTRA SEÑORA DEL PILAR</t>
  </si>
  <si>
    <t>I  E ANDRES PAEZ DE SOTOMAYOR</t>
  </si>
  <si>
    <t>I   E JOSE CELESTINO MUTIS</t>
  </si>
  <si>
    <t>IE MEDALLA MILAGROSA</t>
  </si>
  <si>
    <t>IE TECNICO EMPRESARIAL JOSE MARIA ESTEVEZ</t>
  </si>
  <si>
    <t>I E LA JUVENTUD</t>
  </si>
  <si>
    <t>I E PILOTO SIMON BOLIVAR</t>
  </si>
  <si>
    <t>IE SANTO ANGEL</t>
  </si>
  <si>
    <t>IE PROMOCION SOCIAL DEL NORTE</t>
  </si>
  <si>
    <t>I E TEC JORGE ARDILA DUARTE</t>
  </si>
  <si>
    <t>IE ORIENTE MIRAFLORES</t>
  </si>
  <si>
    <t>IE GUSTAVO COTE URIBE</t>
  </si>
  <si>
    <t>I E DEPTAL FRANCISCO DE PAULA SANTANDER</t>
  </si>
  <si>
    <t>I.E. VILLAS DE SAN IGNACIO</t>
  </si>
  <si>
    <t>CENT EDUC RURAL LA MALAÑA</t>
  </si>
  <si>
    <t>IE RURAL VIJAGUAL</t>
  </si>
  <si>
    <t>CENT EDUC RURAL EL PAULON</t>
  </si>
  <si>
    <t>Aguada</t>
  </si>
  <si>
    <t>COLEGIO INTEGRADO ROEL Y VELASCO</t>
  </si>
  <si>
    <t>COLEGIO DEPARTAMENTAL INTEGRADO SAGRADO CORAZON DE JESUS</t>
  </si>
  <si>
    <t>INSTITUTO INTEGRADO DE COMERCIO EL HATILLO</t>
  </si>
  <si>
    <t>COLEGIO RAFAEL URIBE URIBE</t>
  </si>
  <si>
    <t>Aratoca</t>
  </si>
  <si>
    <t>COLEGIO SAN LUIS</t>
  </si>
  <si>
    <t>I.E. CLAVELLINAS</t>
  </si>
  <si>
    <t>INSTITUCION EDUCATIVA  EL PORTICO</t>
  </si>
  <si>
    <t>INSTITUTO INTEGRADO DE COMERCIO</t>
  </si>
  <si>
    <t>COLEGIO  TRINIDAD CAMACHO PINZON</t>
  </si>
  <si>
    <t>Barichara</t>
  </si>
  <si>
    <t>INSTITUTO TECNICO  AQUILEO PARRA</t>
  </si>
  <si>
    <t>INSTITUCION EDUCATIVA  GUANE</t>
  </si>
  <si>
    <t>INSTITUCION EDUCATIVA PARAMITO</t>
  </si>
  <si>
    <t>Barrancabermeja</t>
  </si>
  <si>
    <t>INSTITUCION EDUCATIVA REAL DE MARES</t>
  </si>
  <si>
    <t>INSTITUCION EDUCATIVA JONH  F KENNEDY</t>
  </si>
  <si>
    <t>INSTITUCION EDUCATIVA INSTITUTO TECNICO SUPERIOR INDUSTRIAL</t>
  </si>
  <si>
    <t>INSTITUCION EDUCATIVA INSTITUTO TECNICO SUPERIOR DE COMERCIO</t>
  </si>
  <si>
    <t>INSTITUCION EDUCATIVA ESCUELA NORMAL SUPERIOR CRISTO REY</t>
  </si>
  <si>
    <t>INSTITUCION EDUCATIVA DIEGO HERNANDEZ DE GALLEGO</t>
  </si>
  <si>
    <t>INSTITUCION EDUCTIVA MPAL CAMILO TORRES RESTREPO</t>
  </si>
  <si>
    <t>INSTITUCION EDUCATIVA VEINTISEIS DE MARZO</t>
  </si>
  <si>
    <t>INSTITUCION EDUCATIVA  EL  CASTILLO</t>
  </si>
  <si>
    <t>INSTITUCION EDUCATIVA CIUDADELA DEL MAGDALENA MEDIO</t>
  </si>
  <si>
    <t>I.E. CASD JOSE PRUDENCIO PADILLA</t>
  </si>
  <si>
    <t>INSTITUCION EDUCATIVA LOS LAURELES</t>
  </si>
  <si>
    <t>INSTITUCION EDUCATIVA SAN MARCOS EL LLANITO</t>
  </si>
  <si>
    <t>INSTITUCION EDUCATIVA BLANCA DURAN DE PADILLA</t>
  </si>
  <si>
    <t>INSTITUCION EDUCTIVA SAN RAFAEL DE CHUCURI</t>
  </si>
  <si>
    <t>INSTITUCION EDUCATIVA PUEBLO REGAO</t>
  </si>
  <si>
    <t>INSTITUCION EDUCATIVA AGROPECUARIO LA FORTUNA</t>
  </si>
  <si>
    <t>COLEGIO DEPARTAMENTAL INTEGRADO NUESTRA SE¿ORA DE LOURDES</t>
  </si>
  <si>
    <t>COLEGIO INTEGRADO NUESTRA SE¿ORA DE LA PAZ</t>
  </si>
  <si>
    <t>INSTITUCION EDUCATIVA EL RAMO</t>
  </si>
  <si>
    <t>COLEGIO INTEGRADO SIMON BOLIVAR</t>
  </si>
  <si>
    <t>INSTITUTO  AGROPECUARIO SANTA ROSA</t>
  </si>
  <si>
    <t>COLEGIO AGROPECUARIO SILVANO VELASCO</t>
  </si>
  <si>
    <t>COLEGIO  AGROPECUARIO SAN ANTONIO DE PADUA</t>
  </si>
  <si>
    <t>CONCENTRACION DE DESARROLLO RURAL</t>
  </si>
  <si>
    <t>INSTITUCIÓN EDUCATIVA HORTA MEDIO</t>
  </si>
  <si>
    <t>COLEGIO  INTEGRADO DE CABRERA</t>
  </si>
  <si>
    <t>California</t>
  </si>
  <si>
    <t>COLEGIO INTEGRADO  SAN ANTONIO</t>
  </si>
  <si>
    <t>Capitanejo</t>
  </si>
  <si>
    <t>COLEGIO INTEGRADO DIVINO NI¿O</t>
  </si>
  <si>
    <t>INSTITUCION EDUCATIVA  LOS MOLINOS</t>
  </si>
  <si>
    <t>Carcasí</t>
  </si>
  <si>
    <t>INSTITUTO AGRICOLA</t>
  </si>
  <si>
    <t>INSTITUCION EDUCATIVA  AGUATENDIDA</t>
  </si>
  <si>
    <t>I.E. EL TOBAL</t>
  </si>
  <si>
    <t>Cepitá</t>
  </si>
  <si>
    <t>COLEGIO PEDRO FERMIN DE VARGAS</t>
  </si>
  <si>
    <t>INSTITUCION EDUCATIVA LA AGUADA</t>
  </si>
  <si>
    <t>Cerrito</t>
  </si>
  <si>
    <t>ESCUELA NORMAL SUPERIOR SADY TOBON CALLE</t>
  </si>
  <si>
    <t>Charalá</t>
  </si>
  <si>
    <t>COLEGIO NACIONAL JOSE ANTONIO GALAN</t>
  </si>
  <si>
    <t>INSTITUCION EDUCATIVA EL RESGUARDO</t>
  </si>
  <si>
    <t>COLEGIO  EL SANTUARIO</t>
  </si>
  <si>
    <t>COLEGIO NUESTRA SEÑORA DEL ROSARIO</t>
  </si>
  <si>
    <t>COLEGIO  INTEGRADO HELENA SANTOS ROSILLO</t>
  </si>
  <si>
    <t>Charta</t>
  </si>
  <si>
    <t>Chima</t>
  </si>
  <si>
    <t>COLEGIO INTEGRADO INMACULADA CONCEPCION</t>
  </si>
  <si>
    <t>Chipatá</t>
  </si>
  <si>
    <t>INSTITUTO TECNICO AGROPECUARIO AGATA</t>
  </si>
  <si>
    <t>INSTITUCION EDUCATIVA TIERRA NEGRA</t>
  </si>
  <si>
    <t>Cimitarra</t>
  </si>
  <si>
    <t>COLEGIO INTEGRADO  DEL CARARE</t>
  </si>
  <si>
    <t>INSTITUCION EDUCATIVA   PUERTO OLAYA</t>
  </si>
  <si>
    <t>CENTRO EDUCATVO  PUERTO ZAMBITO</t>
  </si>
  <si>
    <t>I.E. SAN FERNANDO</t>
  </si>
  <si>
    <t>COLEGIO AGROPECUARIO  TIERRA ADENTRO</t>
  </si>
  <si>
    <t>INSTITUCION EDUCATIVA VILLANUEVA</t>
  </si>
  <si>
    <t>INSTITUCION EDUCATIVA  SAN JOSE</t>
  </si>
  <si>
    <t>COLEGIO INTEGRADO  SAN JOSE</t>
  </si>
  <si>
    <t>INSTITUCION EDUCATIVA  EL CRUCE DE SANTA ROSA</t>
  </si>
  <si>
    <t>COLEGIO NUESTRA SEÑORA DE LA CONCEPCION</t>
  </si>
  <si>
    <t>INSTITUTO TECNICO AGROPECUARIO FELIPE CORDERO</t>
  </si>
  <si>
    <t>Confines</t>
  </si>
  <si>
    <t>COLEGIO TECNICO LUIS CARLOS GALAN SARMIENTO</t>
  </si>
  <si>
    <t>Coromoro</t>
  </si>
  <si>
    <t>COLEGIO TECNICO AGROPECUARIO RAFAEL LEON AMAYA</t>
  </si>
  <si>
    <t>I.E. JESÚS LEÓN GUERRERO</t>
  </si>
  <si>
    <t>COLEGIO FLORENTINO GONZALEZ</t>
  </si>
  <si>
    <t>Curití</t>
  </si>
  <si>
    <t>COLEGIO INTEGRADO EDUARDO CAMACHO GAMBA</t>
  </si>
  <si>
    <t>INSTITUCION EDUCATIVA CANTABARA MANCHADORES</t>
  </si>
  <si>
    <t>I.E. LAS VUELTAS</t>
  </si>
  <si>
    <t>COLEGIO  SAN LUIS GONZAGA</t>
  </si>
  <si>
    <t>INSTITUCION EDUCATIVA  ISLANDA</t>
  </si>
  <si>
    <t>INSTITUCION EDUCATIVA  CIRALES</t>
  </si>
  <si>
    <t>INSTITUCION EDUCATIVA  EL CENTENARIO</t>
  </si>
  <si>
    <t>INSTITUCION EDUCATIVA  LA SALINA</t>
  </si>
  <si>
    <t>INSTITUCION EDUCATIVA  SANTO DOMINGO DEL RAMO</t>
  </si>
  <si>
    <t>El Guacamayo</t>
  </si>
  <si>
    <t>COLEGIO INTEGRADO AGROPECUARIO SANTA RITA</t>
  </si>
  <si>
    <t>CENTRO EDUCATIVO  LAS CRUCES</t>
  </si>
  <si>
    <t>INSTITUCION EDUCATIVA RIO BLANCO</t>
  </si>
  <si>
    <t>COLEGIO INTEGRADO ANTONIO RICAURTE</t>
  </si>
  <si>
    <t>El Playón</t>
  </si>
  <si>
    <t>INSTITUTO INTEGRADO DE COMERCIO CAMILO TORRES</t>
  </si>
  <si>
    <t>INSTITUCION EDUCATIVA  BETANIA</t>
  </si>
  <si>
    <t>INSTITUCION EDUCATIVA  SAN PEDRO DE LA TIGRA</t>
  </si>
  <si>
    <t>INSTITUCION EDUCATIVA  SAN IGNACIO</t>
  </si>
  <si>
    <t>COLEGIO SAN FRANCISCO DE ASIS</t>
  </si>
  <si>
    <t>Encino</t>
  </si>
  <si>
    <t>COLEGIO TECNICO AGROPECUARIO</t>
  </si>
  <si>
    <t>Enciso</t>
  </si>
  <si>
    <t>COLEGIO JOSE DE FERRO</t>
  </si>
  <si>
    <t>COLEGIO TECNICO AGROINDUSTRIAL PE¿ACOLORADA</t>
  </si>
  <si>
    <t>Florián</t>
  </si>
  <si>
    <t>COLEGIO INTEGRADO EZEQUIEL FLORIAN</t>
  </si>
  <si>
    <t>I.E. SANTA HELENA</t>
  </si>
  <si>
    <t>INSTITUCION EDUCATIVA  LEONES</t>
  </si>
  <si>
    <t>Floridablanca</t>
  </si>
  <si>
    <t>INSTITUTO EMPRESARIAL GABRIELA MISTRAL</t>
  </si>
  <si>
    <t>INST MADRE DEL BUEN CONSEJO</t>
  </si>
  <si>
    <t>INST LA CUMBRE</t>
  </si>
  <si>
    <t>INST JOSE ANTONIO GALAN</t>
  </si>
  <si>
    <t>INSTITUTO RAFAEL POMBO</t>
  </si>
  <si>
    <t>COL TEC VICENTE AZUERO</t>
  </si>
  <si>
    <t>INST INTEGD SAN BERNARDO</t>
  </si>
  <si>
    <t>COLEGIO TECNICO MICROEMPRESARIAL EL CARMEN</t>
  </si>
  <si>
    <t>COLEGIO ISIDRO CABALLERO DELGADO</t>
  </si>
  <si>
    <t>COL GONZALO JIMENEZ NAVAS</t>
  </si>
  <si>
    <t>COLEGIO METROPOLITANO DEL SUR</t>
  </si>
  <si>
    <t>INSTITUTO COMUNITARIO MINCA</t>
  </si>
  <si>
    <t>INSTITUTO AGROEPCUARIO GUSTAVO DUARTE ALEMAN</t>
  </si>
  <si>
    <t>COLEGIO ECOLOGICO DE FLORIDABLANCA</t>
  </si>
  <si>
    <t>Galán</t>
  </si>
  <si>
    <t>COLEGIO INTEGRADO ALFONSO GOMEZ GOMEZ</t>
  </si>
  <si>
    <t>INSTITUCION EDUCATIVA  SAN ISIDRO</t>
  </si>
  <si>
    <t>Gambita</t>
  </si>
  <si>
    <t>COLEGIO  LUIS A. CALVO</t>
  </si>
  <si>
    <t>INSTITUCION EDUCATIVA SAN MIGUEL</t>
  </si>
  <si>
    <t>Girón</t>
  </si>
  <si>
    <t>I.E. COLEGIO NIEVES CORTES PICON SEDE A</t>
  </si>
  <si>
    <t>INSTITUTO INTEGRADO FRANCISCO SERRANO MUÑOZ</t>
  </si>
  <si>
    <t>COLEGIO SAN JUAN DE GIRON</t>
  </si>
  <si>
    <t>I.E. COLEGIO JUAN CRISTOBAL  MARTINEZ</t>
  </si>
  <si>
    <t>ROBERTO GARCIA PEÑA</t>
  </si>
  <si>
    <t>COLEGIO LUIS CARLOS GALÁN SARMIENTO</t>
  </si>
  <si>
    <t>COLEGIO FACUNDO NAVAS MANTILLA</t>
  </si>
  <si>
    <t>COLEGIO ANGULO</t>
  </si>
  <si>
    <t>INSTITUTO MIGUEL SANCHEZ HINESTROZA</t>
  </si>
  <si>
    <t>INSTITUCION EDUCATIVA COLEGIO MARTA</t>
  </si>
  <si>
    <t>I.E. SAN JOSE DE MOTOSO.</t>
  </si>
  <si>
    <t>COLEGIO INTEGRADO LLANO GRANDE</t>
  </si>
  <si>
    <t>Guaca</t>
  </si>
  <si>
    <t>INSTITUCION EDUCATIVA  BARAYA</t>
  </si>
  <si>
    <t>I.E. QUEBRADAS</t>
  </si>
  <si>
    <t>Guapotá</t>
  </si>
  <si>
    <t>COLEGIO MANUELA BELTRAN</t>
  </si>
  <si>
    <t>CENTRO EDUCATIVO MORARIO</t>
  </si>
  <si>
    <t>Guavatá</t>
  </si>
  <si>
    <t>INSTITUTO TECNICO AGROPECUARIO DE GUAVATA</t>
  </si>
  <si>
    <t>INSTITUCION EDUCATIVA  TRES ESQUINAS LOS PATIOS</t>
  </si>
  <si>
    <t>Güepsa</t>
  </si>
  <si>
    <t>COLEGIO SANTO DOMINGO SAVIO</t>
  </si>
  <si>
    <t>Hato</t>
  </si>
  <si>
    <t>Jesús María</t>
  </si>
  <si>
    <t>COLEGIO TÉCNICO LORENZO DE SALAZAR</t>
  </si>
  <si>
    <t>CENTRO EDUCATIVO  AGUA FRIA</t>
  </si>
  <si>
    <t>COLEGIO NUESTRA SEÑORA DE FATIMA</t>
  </si>
  <si>
    <t>La Belleza</t>
  </si>
  <si>
    <t>COLEGIO  INTEGRADO DON BOSCO</t>
  </si>
  <si>
    <t>COLEGIO  JOSE ANTONIO BELTRAN</t>
  </si>
  <si>
    <t>INSTITUCION EDUCATIVA  EL RUBI</t>
  </si>
  <si>
    <t>Landázuri</t>
  </si>
  <si>
    <t>COLEGIO  JOSE MARIA LANDAZURI</t>
  </si>
  <si>
    <t>INSTITUTO AGRICOLA LA INDIA</t>
  </si>
  <si>
    <t>COLEGIO LAS FLORES</t>
  </si>
  <si>
    <t>COLEGIO MIRALINDO</t>
  </si>
  <si>
    <t>La Paz</t>
  </si>
  <si>
    <t>COLEGIO INTEGRADO PABLO VI</t>
  </si>
  <si>
    <t>INSTITUCION EDUCATIVA  LA LOMA</t>
  </si>
  <si>
    <t>COLEGIO INTEGRADO NUESTRA SE¿ORA DE LAS MERCEDES</t>
  </si>
  <si>
    <t>COLEGIO  PORTUGAL</t>
  </si>
  <si>
    <t>INSTITUCION EDUCATIVA  LA ESTACION</t>
  </si>
  <si>
    <t>INSTITUCION EDUCATIVA  VANEGAS</t>
  </si>
  <si>
    <t>Los Santos</t>
  </si>
  <si>
    <t>COLEGIO INTEGRADO  LOS SANTOS</t>
  </si>
  <si>
    <t>INSTITUCION EDUCATIVA  LA FUENTE</t>
  </si>
  <si>
    <t>INSTITUCION EDUCATIVA  LA LAGUNA</t>
  </si>
  <si>
    <t>Macaravita</t>
  </si>
  <si>
    <t>COLEGIO JUAN XXIII</t>
  </si>
  <si>
    <t>Málaga</t>
  </si>
  <si>
    <t>COLEGIO OFICIAL NUESTRA SE¿ORA DEL ROSARIO</t>
  </si>
  <si>
    <t>INSTITUTO POLITECNICO MONSE¿OR MANUEL SORZANO GONZALEZ</t>
  </si>
  <si>
    <t>INSTITUTO TECNICO INDUSTRIAL EMETERIO DUARTE SUAREZ</t>
  </si>
  <si>
    <t>COLEGIO CUSTODIO GARCIA ROVIRA</t>
  </si>
  <si>
    <t>ESCUELA NORMAL SUPERIOR FRANCISCO DE PAULA SANTANDER</t>
  </si>
  <si>
    <t>Matanza</t>
  </si>
  <si>
    <t>COLEGIO INTEGRADO LAS MERCEDES</t>
  </si>
  <si>
    <t>COLEGIO   LIZCANO FLOREZ</t>
  </si>
  <si>
    <t>COLEGIO TECNICO AGROPECUARIO  NUESTRA SEÑORA DE LA PAZ</t>
  </si>
  <si>
    <t>Mogotes</t>
  </si>
  <si>
    <t>INSTITUTO TECNICO ISAIAS ARDILA DIAZ</t>
  </si>
  <si>
    <t>INSTITUCIÓN EDUCATIVA PITIGUAO</t>
  </si>
  <si>
    <t>INSTITUCION EDUCATIVA RURAL EL HOYO</t>
  </si>
  <si>
    <t>CENTRO EDUCATIVO EL OASIS</t>
  </si>
  <si>
    <t>INSTITUCION EDUCATIVA GUAURE</t>
  </si>
  <si>
    <t>Molagavita</t>
  </si>
  <si>
    <t>INSTITUTO TECNICO AGRICOLA LUIS MARIA CARVAJAL</t>
  </si>
  <si>
    <t>INSTITUCION EDUCATIVA LLANO DE MOLAGAVITA</t>
  </si>
  <si>
    <t>INSTITUCION EDUCATIVA  LAGUNITAS</t>
  </si>
  <si>
    <t>Ocamonte</t>
  </si>
  <si>
    <t>COLEGIO TECNICO AGROPECUARIO SAN JOSE</t>
  </si>
  <si>
    <t>INSTITUCION EDUCATIVA AGUAFRIA</t>
  </si>
  <si>
    <t>Oiba</t>
  </si>
  <si>
    <t>I.E.  SAN PEDRO</t>
  </si>
  <si>
    <t>INSTITUCION EDUCATIVA EDUARDO RUEDA BARRERA</t>
  </si>
  <si>
    <t>ESCUELA INDUSTRIAL</t>
  </si>
  <si>
    <t>Onzaga</t>
  </si>
  <si>
    <t>I.E. SANTA CRUZ</t>
  </si>
  <si>
    <t>I.E.  PADUA</t>
  </si>
  <si>
    <t>Palmar</t>
  </si>
  <si>
    <t>INSTITUTO TECNICO  JOSE RUEDA</t>
  </si>
  <si>
    <t>Palmas del Socorro</t>
  </si>
  <si>
    <t>COLEGIO DEPARTAMENTAL LA INMACULADA</t>
  </si>
  <si>
    <t>CENTRO EDUCATIVO  POZO AZUL</t>
  </si>
  <si>
    <t>Páramo</t>
  </si>
  <si>
    <t>COLEGIO NUESTRA SEÑORA DE LA SALUD</t>
  </si>
  <si>
    <t>CENTRO EDUCATIVO PEDREGAL</t>
  </si>
  <si>
    <t>Piedecuesta</t>
  </si>
  <si>
    <t>CENTRO  DE COMERCIO -</t>
  </si>
  <si>
    <t>ESCUELA NORMAL SUPERIOR DE PIEDECUESTA</t>
  </si>
  <si>
    <t>INSTITUTO LUIS CARLOS GALAN SARMIENTO DEL SUR</t>
  </si>
  <si>
    <t>COLEGIO BALBINO GARCIA</t>
  </si>
  <si>
    <t>COLEGIO HUMBERTO GOMEZ NIGRINIS</t>
  </si>
  <si>
    <t>COLEGIO MUNICIPAL CARLOS VICENTE REY</t>
  </si>
  <si>
    <t>COLEGIO    CABECERA DEL LLANO</t>
  </si>
  <si>
    <t>COLEGIO VICTOR FELIX GOMEZ NOVA</t>
  </si>
  <si>
    <t>INSTITUTO DE PROMOCION SOCIAL</t>
  </si>
  <si>
    <t>I.E. LA VEGA</t>
  </si>
  <si>
    <t>INSTITUCION EDUCATIVA SAN FRANCISCO</t>
  </si>
  <si>
    <t>COLEGIO  NUESTRO  SE¿OR DE LA BUENA ESPERANZA</t>
  </si>
  <si>
    <t>I.E. FALTRIQUERA</t>
  </si>
  <si>
    <t>INSTITUTO DEL ORIENTE</t>
  </si>
  <si>
    <t>COLEGIO  HOLANDA</t>
  </si>
  <si>
    <t>I.E. LOS CUROS</t>
  </si>
  <si>
    <t>INSTITUTO VALLE DEL RIO DE ORO</t>
  </si>
  <si>
    <t>Pinchote</t>
  </si>
  <si>
    <t>COLEGIO INTEGRADO PEDRO SANTOS</t>
  </si>
  <si>
    <t>Puente Nacional</t>
  </si>
  <si>
    <t>COLEGIO  AURELIO MARTINEZ MUTIS</t>
  </si>
  <si>
    <t>INSTITUTO TECNICO INDUSTRIAL FRANCISCO DE PAULA SANTANDER</t>
  </si>
  <si>
    <t>COLEGIO  DELICIAS</t>
  </si>
  <si>
    <t>Puerto Parra</t>
  </si>
  <si>
    <t>COLEGIO INTEGRADO  PUERTO PARRA</t>
  </si>
  <si>
    <t>COLEGIO ALFONSO LOPEZ</t>
  </si>
  <si>
    <t>COLEGIO  LAS MONTOYAS</t>
  </si>
  <si>
    <t>Puerto Wilches</t>
  </si>
  <si>
    <t>COLEGIO INTEGRADO</t>
  </si>
  <si>
    <t>ESCUELA INDUSTRIAL 20 DE JULIO</t>
  </si>
  <si>
    <t>I.E.  SAN PEDRO CLAVER KM. 16</t>
  </si>
  <si>
    <t>INSTITUCION EDUCATIVA  BADILLO</t>
  </si>
  <si>
    <t>COLEGIO AGROPECUARIO PUENTE SOGAMOSO</t>
  </si>
  <si>
    <t>INSTITUCION EDUCATIVA EL PEDRAL</t>
  </si>
  <si>
    <t>INSTITUTO AGROPECUARIO SAN PEDRO DE VIJAGUAL</t>
  </si>
  <si>
    <t>INSTITUCION EDUCATIVA  BOCA DONCELLA</t>
  </si>
  <si>
    <t>INSTITUCION EDUCATIVA CAÑA BRAVA</t>
  </si>
  <si>
    <t>INSTITUCION EDUCATIVA  LLANA DE LA TIGRA</t>
  </si>
  <si>
    <t>INSTITUCION EDUCATIVA  GALAPAGOS</t>
  </si>
  <si>
    <t>COLEGIO CARLOS JULIO GARCIA</t>
  </si>
  <si>
    <t>COLEGIO  LLANO DE PALMAS</t>
  </si>
  <si>
    <t>COLEGIO JUAN PABLO II</t>
  </si>
  <si>
    <t>Sabana de Torres</t>
  </si>
  <si>
    <t>COLEGIO INTEGRADO MADRE DE LA ESPERANZA</t>
  </si>
  <si>
    <t>COLEGIO  POZO CUATRO</t>
  </si>
  <si>
    <t>INSTITUCION EDUCATIVA  EL TAGUI</t>
  </si>
  <si>
    <t>San Andrés</t>
  </si>
  <si>
    <t>COLEGIO FRAY JOSE DE LAS CASAS NOVAS</t>
  </si>
  <si>
    <t>INSTITUTO TECNICO  LAGUNA DE ORTICES</t>
  </si>
  <si>
    <t>COLEGIO ANTONIO MARIA GUARIN</t>
  </si>
  <si>
    <t>San Benito</t>
  </si>
  <si>
    <t>COLEGIO SAN BENITO DE PALERMO</t>
  </si>
  <si>
    <t>INSTITUCION EDUCATIVA  LA CARRERA</t>
  </si>
  <si>
    <t>San Gil</t>
  </si>
  <si>
    <t>COLEGIO LUIS CAMACHO RUEDA</t>
  </si>
  <si>
    <t>INSTITUTO SAN VICENTE DE PAUL</t>
  </si>
  <si>
    <t>COLEGIO SAN CARLOS</t>
  </si>
  <si>
    <t>INSTITUCION EDUCATIVA VERSALLES</t>
  </si>
  <si>
    <t>I.E. CHAPALA</t>
  </si>
  <si>
    <t>San Joaquín</t>
  </si>
  <si>
    <t>COLEGIO INTEGRADO  MARIA AUXILIADORA</t>
  </si>
  <si>
    <t>INSTITUTO ISIDORO MIRANDA MORANTES</t>
  </si>
  <si>
    <t>INSTITUCION EDUCATIVA  CABRERITA</t>
  </si>
  <si>
    <t>INSTITUCION EDUCATIVA EL ESPINAL</t>
  </si>
  <si>
    <t>San Miguel</t>
  </si>
  <si>
    <t>COLEGIO INTEGRADO MONSE¿OR EVARISTO BLANCO</t>
  </si>
  <si>
    <t>COLEGIO INTEGRADO CAMILO TORRES</t>
  </si>
  <si>
    <t>COLEGIO NUESTRA SE¿ORA DE LA PAZ</t>
  </si>
  <si>
    <t>I.E.  CANTAGALLOS</t>
  </si>
  <si>
    <t>INSTITUCION EDUCATIVA  POZO NUTRIAS DOS</t>
  </si>
  <si>
    <t>INSTITUCION EDUCATIVA  GUAMALES</t>
  </si>
  <si>
    <t>INSTITUCION EDUCATIVA  MIRABEL</t>
  </si>
  <si>
    <t>INSTITUCION EDUCATIVA  PALMIRA</t>
  </si>
  <si>
    <t>CONCENTRACION DESARROLLO RURAL JOSE ANTONIO GALAN</t>
  </si>
  <si>
    <t>INSTITUCION EDUCATIVA MIRADORES DE LLANA CALIENTE</t>
  </si>
  <si>
    <t>COLEGIO INTEGRADO YARIMA</t>
  </si>
  <si>
    <t>INSTITUTO TECNICO AGRICOLA RAFAEL ORTIZ GONZALEZ</t>
  </si>
  <si>
    <t>Santa Helena del Opón</t>
  </si>
  <si>
    <t>COLEGIO JOSE ANTONIO BELTRAN</t>
  </si>
  <si>
    <t>Simacota</t>
  </si>
  <si>
    <t>COLEGIO INTEGRADO GENERAL PABLO ANTONIO OBANDO</t>
  </si>
  <si>
    <t>COLEGIO  SANTA ANA DE FLORES</t>
  </si>
  <si>
    <t>COLEGIO MARIA AUXILIADORA</t>
  </si>
  <si>
    <t>COLEGIO  LA LLANITA</t>
  </si>
  <si>
    <t>I.E.  EL GUAMO</t>
  </si>
  <si>
    <t>COLEGIO AGROINDUSTRIAL DE PUERTO NUEVO</t>
  </si>
  <si>
    <t>Socorro</t>
  </si>
  <si>
    <t>INSTITUTO TECNICO INDUSTRIAL MONSEÑOR CARLOS ARDILA GARCIA</t>
  </si>
  <si>
    <t>COLEGIO AVELINA MORENO</t>
  </si>
  <si>
    <t>COLEGIO UNIVERSITARIO</t>
  </si>
  <si>
    <t>CENTRO EDUCATIVO  LUCHADERO</t>
  </si>
  <si>
    <t>COLEGIO ALBERTO SANTOS BUITRAGO</t>
  </si>
  <si>
    <t>COLEGIO GUILLERMO SUÁREZ DÍAZ</t>
  </si>
  <si>
    <t>CENTRO EDUCATIVO VERDIN</t>
  </si>
  <si>
    <t>Suaita</t>
  </si>
  <si>
    <t>COLEGIO INTEGRADO LUCAS CABALLERO</t>
  </si>
  <si>
    <t>COLEGIO LUIS ALBERTO ACU¿A</t>
  </si>
  <si>
    <t>IINSTITUTO INTEGRADO DE ENSE¿ANZA MEDIA COMERCIAL SAN JOSE</t>
  </si>
  <si>
    <t>COLEGIO LUIS CARLOS GALAN SARMIENTO</t>
  </si>
  <si>
    <t>COLEGIO SERGIO ARIZA</t>
  </si>
  <si>
    <t>INSTITUCION EDUCATIVA EL PORVENIR</t>
  </si>
  <si>
    <t>COLEGIO GRAN MARISCAL DE AYACUCHO</t>
  </si>
  <si>
    <t>COLEGIO BERNORAMA</t>
  </si>
  <si>
    <t>COLEGIO INTEGRADO LA GRANJA</t>
  </si>
  <si>
    <t>Suratá</t>
  </si>
  <si>
    <t>COLEGIO INTEGRADO CAMACHO CARRE¿O</t>
  </si>
  <si>
    <t>INSTITUTO SAN ISIDRO DE CACHIRI</t>
  </si>
  <si>
    <t>COLEGIO FRANCISCO SAN JUAN</t>
  </si>
  <si>
    <t>Tona</t>
  </si>
  <si>
    <t>COLEGIO INTEGRADO RAFAEL URIBE URIBE</t>
  </si>
  <si>
    <t>COLEGIO LUZ DE LA ESPERANZA</t>
  </si>
  <si>
    <t>Valle de San José</t>
  </si>
  <si>
    <t>INSTITUCION EDUCATIVA  EL CERRO</t>
  </si>
  <si>
    <t>INSTITUCION EDUCATIVA  EL MORRO</t>
  </si>
  <si>
    <t>Vélez</t>
  </si>
  <si>
    <t>INSTITUCION EDUCATIVA CAÑO BONITO</t>
  </si>
  <si>
    <t>INSTITUTO AGRICOLA  DE ALTO JORDAN</t>
  </si>
  <si>
    <t>CENTRO EDUCATIVO  LOS GUAYABOS</t>
  </si>
  <si>
    <t>INSTITUCION EDUCATIVA EL GAITAL</t>
  </si>
  <si>
    <t>INSTITUCION EDUCATIVA  LOMALTA</t>
  </si>
  <si>
    <t>COLEGIO ISABEL VALBUENA CIFUENTES</t>
  </si>
  <si>
    <t>Vetas</t>
  </si>
  <si>
    <t>COLEGIO SAN JUAN NEPOMUCENO</t>
  </si>
  <si>
    <t>COLEGIO ELISEO PINILLA RUEDA</t>
  </si>
  <si>
    <t>Zapatoca</t>
  </si>
  <si>
    <t>INSTITUTO TECNICO SANTO TOMAS</t>
  </si>
  <si>
    <t>INSTITUCION EDUCATIVA  LAS PUENTES</t>
  </si>
  <si>
    <t>INSTITUCION EDUCATIVA  PALO BLANCO</t>
  </si>
  <si>
    <t>Sincelejo</t>
  </si>
  <si>
    <t>INSTITUCION EDUCATIVA PARA POBLACIONES ESPECIALES</t>
  </si>
  <si>
    <t>INSTITUCION EDUCATIVA ANTONIO  LENIS</t>
  </si>
  <si>
    <t>INSTITUCION EDUCATIVA NORMAL SUPERIOR DE SINCELEJO</t>
  </si>
  <si>
    <t>INSTITUCION EDUCATIVA MADRE AMALIA</t>
  </si>
  <si>
    <t>INSTITUCION EDUCATIVA CONCENTRACION SIMON ARAUJO</t>
  </si>
  <si>
    <t>INSTITUCION EDUCATIVA JOSE IGNACIO LOPEZ</t>
  </si>
  <si>
    <t>INSTITUCION EDUCATIVA SAN ANTONIO CLUB DE LEONES</t>
  </si>
  <si>
    <t>INSTITUCION EDUCATIVA SIMON ARAUJO</t>
  </si>
  <si>
    <t>INSTITUCION EDUCATIVA TECNICO INDUSTRIAL ANTONIO PRIETO</t>
  </si>
  <si>
    <t>INSTITUCION EDUCATIVA SAN JOSE C.I.P</t>
  </si>
  <si>
    <t>CENTRO EDUCATIVO RURAL SAN MIGUEL</t>
  </si>
  <si>
    <t>INSTITUCION EDUCATIVA ROGELIO RODRIGUEZ SEVERICHE</t>
  </si>
  <si>
    <t>INSTITUCION EDUCATIVA DULCE NOMBRE DE JESUS</t>
  </si>
  <si>
    <t>INSTITUCION EDUCATIVA ALTOS DEL ROSARIO</t>
  </si>
  <si>
    <t>INSTITUCION EDUCATIVA VEINTE DE ENERO</t>
  </si>
  <si>
    <t>INSTITUCION EDUCATIVA JUANITA GARCIA MANJARRES</t>
  </si>
  <si>
    <t>INSTITUCION EDUCATIVA RURAL BUENAVISTA</t>
  </si>
  <si>
    <t>INSTITUCION EDUCATIVA RURAL SAN ANTONIO</t>
  </si>
  <si>
    <t>INSTITUCION EDUCATIVA RURAL LA PE¿ATA</t>
  </si>
  <si>
    <t>CENTRO EDUCATIVO RURAL SAN JACINTO</t>
  </si>
  <si>
    <t>INSTITUCION EDUCATIVA SAN ISIDRO DE CHOCHO</t>
  </si>
  <si>
    <t>INSTITUCION EDUCATIVA RURAL SAN RAFAEL</t>
  </si>
  <si>
    <t>INSTITUCION EDUCATIVA TECNICO AGROPECUARIO LA GALLERA</t>
  </si>
  <si>
    <t>INST EDUC BUENAVISTA</t>
  </si>
  <si>
    <t>Caimito</t>
  </si>
  <si>
    <t>INST EDUC SAN JUAN BAUTISTA</t>
  </si>
  <si>
    <t>C.E. CEDEÑO</t>
  </si>
  <si>
    <t>C.E. TOFEME</t>
  </si>
  <si>
    <t>CENTRO EDUCATIVO LA MEJIA</t>
  </si>
  <si>
    <t>CENTRO EDUCATIVO NUEVA ESTACION</t>
  </si>
  <si>
    <t>I.E. EL MAMON</t>
  </si>
  <si>
    <t>I.E. SIETE PALMAS</t>
  </si>
  <si>
    <t>I.E. NUEVA ESTRELLA</t>
  </si>
  <si>
    <t>I.E. AGRO ARTESANAL LOS CAYITOS</t>
  </si>
  <si>
    <t>I.E. VICTOR ZUBIRIA</t>
  </si>
  <si>
    <t>C.E. BAJO DON JUAN</t>
  </si>
  <si>
    <t>Corozal</t>
  </si>
  <si>
    <t>INST EDUC PIO XII</t>
  </si>
  <si>
    <t>I.E. LICEO CARMELO PERCY VERGARA</t>
  </si>
  <si>
    <t>I.E. NORMAL SUPERIOR DE COROZAL</t>
  </si>
  <si>
    <t>I.E. GABRIEL GARCIA MARQUEZ</t>
  </si>
  <si>
    <t>I.E. TÉCNICO AGROPECUARIA O DE HATO NUEVO</t>
  </si>
  <si>
    <t>CENTRO EDUCATIVO DE PILETA</t>
  </si>
  <si>
    <t>CENTRO EDUCATIVO CHAPINERO</t>
  </si>
  <si>
    <t>INST EDUC LAS PEÑAS</t>
  </si>
  <si>
    <t>I.E TÉCNICO AGEROPECUARIA GUILLERMO PATRON</t>
  </si>
  <si>
    <t>Coveñas</t>
  </si>
  <si>
    <t>C.E. SANTA FE</t>
  </si>
  <si>
    <t>C.E. ISLA DEL GALLINAZO</t>
  </si>
  <si>
    <t>C.E. EL MAMEY</t>
  </si>
  <si>
    <t>C.E. LA MARTA</t>
  </si>
  <si>
    <t>I.E. ISMAEL CONTRERAS MENESES</t>
  </si>
  <si>
    <t>Chalán</t>
  </si>
  <si>
    <t>I.E. CHALAN</t>
  </si>
  <si>
    <t>C.E. EL CIELO</t>
  </si>
  <si>
    <t>El Roble</t>
  </si>
  <si>
    <t>I.E.T. AGRO ANIBAL GANDARA CAMPO</t>
  </si>
  <si>
    <t>INST EDUC SAN FRANCISCO</t>
  </si>
  <si>
    <t>CENTRO EDUCATIVO CORNETA</t>
  </si>
  <si>
    <t>I.E. CALLEJON</t>
  </si>
  <si>
    <t>INST EDUC SAN ROQUE</t>
  </si>
  <si>
    <t>INST EDUC ANTONIO NARIÑO</t>
  </si>
  <si>
    <t>I.E.  DE GALERAS</t>
  </si>
  <si>
    <t>INST EDUC SAGRADO CORAZON DE JESUS</t>
  </si>
  <si>
    <t>I.E. SAN JOSE DE RIVERA</t>
  </si>
  <si>
    <t>INST EDUC SAN ANDRES</t>
  </si>
  <si>
    <t>I.E. BARAYA</t>
  </si>
  <si>
    <t>C.E. PANTANITO</t>
  </si>
  <si>
    <t>INST EDUC PUERTO FRANCO</t>
  </si>
  <si>
    <t>Guaranda</t>
  </si>
  <si>
    <t>I.E. DE GUARANDA</t>
  </si>
  <si>
    <t>C.E. NUEVO SUCRE</t>
  </si>
  <si>
    <t>I.E. NUEVA ESPERANZA</t>
  </si>
  <si>
    <t>I.E. PUERTO LOPEZ</t>
  </si>
  <si>
    <t>C.E. MATA DE PITA</t>
  </si>
  <si>
    <t>I.E. LA CONCORDIA</t>
  </si>
  <si>
    <t>C.E. DIAZGRANADOS</t>
  </si>
  <si>
    <t>C.E. LAS PAVAS</t>
  </si>
  <si>
    <t>I.E. GAVALDÁ</t>
  </si>
  <si>
    <t>C.E. QUEBRADA SECA UNIDA</t>
  </si>
  <si>
    <t>I.E. LA UNION</t>
  </si>
  <si>
    <t>CENTRO EDUCATIVO CAYO DELGADO</t>
  </si>
  <si>
    <t>INSTITUCION EDUCATIVA LAS PALMITAS</t>
  </si>
  <si>
    <t>I.E. BOCA NEGRA</t>
  </si>
  <si>
    <t>I.E. PAJARITO</t>
  </si>
  <si>
    <t>C.E. VILLA FATIMA</t>
  </si>
  <si>
    <t>Los Palmitos</t>
  </si>
  <si>
    <t>I.E. CONCENTRACION DE DESARROLLO RURAL</t>
  </si>
  <si>
    <t>I.E.TA.. AGRO EL PIÑAL</t>
  </si>
  <si>
    <t>I.E. SABANAS DE PEDRO</t>
  </si>
  <si>
    <t>I.E. MANUELA BELTRAN</t>
  </si>
  <si>
    <t>I.E. PALMAS DE VINO</t>
  </si>
  <si>
    <t>C.E. HATILLO</t>
  </si>
  <si>
    <t>C.E. PALMITO</t>
  </si>
  <si>
    <t>I.E. LOS PALMITOS</t>
  </si>
  <si>
    <t>Majagual</t>
  </si>
  <si>
    <t>I.E. NORMAL SUPERIOR DE LA MOJANA</t>
  </si>
  <si>
    <t>CENTRO EDUCATIVO EL PORVENIR NO TE PASES</t>
  </si>
  <si>
    <t>INST EDUC PALMARITO</t>
  </si>
  <si>
    <t>INST EDUC LOS PATOS</t>
  </si>
  <si>
    <t>C.E. SITIO NUEVO</t>
  </si>
  <si>
    <t>I.E. SAN ROQUE</t>
  </si>
  <si>
    <t>I.E. SAN JUAN BAUTISTA DE PIZA</t>
  </si>
  <si>
    <t>C.E. EL MILAGROSO DEL COCO</t>
  </si>
  <si>
    <t>INST EDUC SANTANDER</t>
  </si>
  <si>
    <t>C.E. LAS CANDELARIAS</t>
  </si>
  <si>
    <t>I.E.T. AGRO DE TOMALA</t>
  </si>
  <si>
    <t>CENTRO EDUCATIVO BOCA DE LAS MUJERES</t>
  </si>
  <si>
    <t>CENTRO EDUCATIVO VENTANILLA ARRIBA</t>
  </si>
  <si>
    <t>INST EDUC EL NARANJO</t>
  </si>
  <si>
    <t>I.E. LAS PALMITAS</t>
  </si>
  <si>
    <t>CENTRO EDUCATIVO EDUARDO SANTOS</t>
  </si>
  <si>
    <t>I.E. ZAPATA</t>
  </si>
  <si>
    <t>I.E. SAN JUAN BAUTISTA DE PUEBLO NUEVO</t>
  </si>
  <si>
    <t>INST EDUC EL PALOMAR</t>
  </si>
  <si>
    <t>I.E. LA SIERPITA</t>
  </si>
  <si>
    <t>CENTRO EDUCATIVO LOS COROZOS</t>
  </si>
  <si>
    <t>Morroa</t>
  </si>
  <si>
    <t>CENTRO EDUCATIVO LAS FLORES</t>
  </si>
  <si>
    <t>CENTRO EDUCATIVO SABANAS DE CALI</t>
  </si>
  <si>
    <t>C.E. EL YESO</t>
  </si>
  <si>
    <t>CENTRO EDUCATIVO BREMEN</t>
  </si>
  <si>
    <t>Ovejas</t>
  </si>
  <si>
    <t>I.E. GABRIEL TABOADA SANTODOMINGO</t>
  </si>
  <si>
    <t>INST EDUC CANUTALITO</t>
  </si>
  <si>
    <t>CENTRO EDUCATIVO PIJIGUAY</t>
  </si>
  <si>
    <t>INST EDUC SAN RAFAEL</t>
  </si>
  <si>
    <t>I.E. SAN JOSE DE ALMAGRA</t>
  </si>
  <si>
    <t>INST EDUC CANUTAL</t>
  </si>
  <si>
    <t>C.E. NUESTRA SEÑORA DE LAS MERCEDES</t>
  </si>
  <si>
    <t>I.E.T.A. FLOR DEL MONTE</t>
  </si>
  <si>
    <t>I.E.T.A. DON GABRIEL</t>
  </si>
  <si>
    <t>Palmito</t>
  </si>
  <si>
    <t>I.E. INDÍGENA SAN ANTONIO ABAD</t>
  </si>
  <si>
    <t>I.E. INDÍGENA GUAIMI</t>
  </si>
  <si>
    <t>C.E. INDÍGENA EL MINUTO DE DIOS</t>
  </si>
  <si>
    <t>INSTITUCION EDUCATIVA INDÍGENA SAN MARTIN DE LOBA</t>
  </si>
  <si>
    <t>C.E. INDÍGENA ALGODONCILLO</t>
  </si>
  <si>
    <t>I.E. INDÍGENA EL MARTILLO</t>
  </si>
  <si>
    <t>C.E. INDÍGENA CHUPUNDUN</t>
  </si>
  <si>
    <t>I.E. MILLAN VARGAS</t>
  </si>
  <si>
    <t>INST EDUC MARISCAL SUCRE</t>
  </si>
  <si>
    <t>INST EDUC INDIGENA TEC AGRO DE ESCOBAR ARRIBA</t>
  </si>
  <si>
    <t>C.E. INDÍGENA ESCOBAR ARRIBA</t>
  </si>
  <si>
    <t>CENTRO EDUCATIVO INDIGENA MATA DE CAÑA</t>
  </si>
  <si>
    <t>I.E. INDIGENA SABANAS DE LA NEGRA</t>
  </si>
  <si>
    <t>I.E. SEGOVIA</t>
  </si>
  <si>
    <t>INST EDUC SAN LUIS BELTRAN</t>
  </si>
  <si>
    <t>CENTRO EDUCATIVO SABANALARGA</t>
  </si>
  <si>
    <t>I.E. INDIGENA SAN FRANCISCO EL PAKY</t>
  </si>
  <si>
    <t>INSTITUCION EDUCATIVA INDIGENA BOSSA NAVARRO</t>
  </si>
  <si>
    <t>INST EDUC MATEO PEREZ</t>
  </si>
  <si>
    <t>CENTRO EDUCATIVO INDIGENA ACHIOTE</t>
  </si>
  <si>
    <t>CENTRO EDUCATIVO INDIGENA SILOE</t>
  </si>
  <si>
    <t>C.E. INDÍGENA LOMA DE PIEDRA</t>
  </si>
  <si>
    <t>INSTITUCION EDUCATIVA INDIGENA LA LUCHA</t>
  </si>
  <si>
    <t>CENTRO EDUCATIVO INDIGENA MEJOR ESQUINA</t>
  </si>
  <si>
    <t>CENTRO EDUCATIVO INDIGENA CALLE LARGA</t>
  </si>
  <si>
    <t>San Benito Abad</t>
  </si>
  <si>
    <t>INST EDUC MARIA INMACULADA</t>
  </si>
  <si>
    <t>CENTRO EDUCATIVO LOS ANGELES</t>
  </si>
  <si>
    <t>INST EDUC LA VENTURA</t>
  </si>
  <si>
    <t>CENTRO EDUCATIVO JEGUA</t>
  </si>
  <si>
    <t>CENTRO EDUCATIVO SAN JOSE DE DOÑA ANA</t>
  </si>
  <si>
    <t>I.E. CISPATACA</t>
  </si>
  <si>
    <t>C.E. CUIVA</t>
  </si>
  <si>
    <t>I.E. EL CAUCHAL</t>
  </si>
  <si>
    <t>INST EDUC SANTIAGO APOSTOL</t>
  </si>
  <si>
    <t>C.E. DELICIAS ABAJO</t>
  </si>
  <si>
    <t>CENTRO EDUCATIVO LAS CHISPAS</t>
  </si>
  <si>
    <t>I.E. GUAYABAL</t>
  </si>
  <si>
    <t>I.E.T.A. OPCION PESCA</t>
  </si>
  <si>
    <t>San Juan de Betulia</t>
  </si>
  <si>
    <t>INST EDUC CONCENTRACION ESCOLAR SAN JUAN</t>
  </si>
  <si>
    <t>I.E.  SABANETA</t>
  </si>
  <si>
    <t>INST EDUC TEC AGRO DE ALBANIA</t>
  </si>
  <si>
    <t>San Marcos</t>
  </si>
  <si>
    <t>INST EDUC SAN MARCOS</t>
  </si>
  <si>
    <t>INST EDUC JOHN F KENNEDY</t>
  </si>
  <si>
    <t>INST EDUC SAN JOSE</t>
  </si>
  <si>
    <t>I.E. TÉCNICO AGROPECUARIO EL LIMON</t>
  </si>
  <si>
    <t>I.E.T. DIVERSIFICADO DE BUENAVISTA</t>
  </si>
  <si>
    <t>I.E. CANDELARIA</t>
  </si>
  <si>
    <t>INST EDUC CAÑO PRIETO</t>
  </si>
  <si>
    <t>CENTRO EDUCATIVO EL TORNO</t>
  </si>
  <si>
    <t>CENTRO EDUCATIVO CAYO DE LA CRUZ</t>
  </si>
  <si>
    <t>CENTRO EDUCATIVO NEIVA</t>
  </si>
  <si>
    <t>CENTRO EDUCATIVO BOCA PUERTA</t>
  </si>
  <si>
    <t>INST EDUC PALO ALTO</t>
  </si>
  <si>
    <t>CENTRO EDUCATIVO BELEN</t>
  </si>
  <si>
    <t>CENTRO EDUCATIVO LA QUEBRADA</t>
  </si>
  <si>
    <t>CENTRO EDUCATIVO MONTE GRANDE</t>
  </si>
  <si>
    <t>I.E. CUENCA</t>
  </si>
  <si>
    <t>INST EDUC TEC DIVERSIFICADO LAS FLORES</t>
  </si>
  <si>
    <t>San Onofre</t>
  </si>
  <si>
    <t>CENTRO EDUCATIVO BOCA CERRADA</t>
  </si>
  <si>
    <t>INST EDUC SANTA CLARA</t>
  </si>
  <si>
    <t>INST EDUC MANUEL ANGEL ANACHURY</t>
  </si>
  <si>
    <t>INST EDUC TEC AGRO SAN ONOFRE DE TOROBE</t>
  </si>
  <si>
    <t>INST EDUC SAN ANTONIO</t>
  </si>
  <si>
    <t>CENTRO EDUCATIVO SABANETICA</t>
  </si>
  <si>
    <t>CENTRO EDUCATIVO EL CHICHO</t>
  </si>
  <si>
    <t>INST EDUC RAFAEL NUÑEZ</t>
  </si>
  <si>
    <t>INST EDUC SABAS EDMUNDO BALSEIRO BLANCO</t>
  </si>
  <si>
    <t>INST EDUC PAJONAL</t>
  </si>
  <si>
    <t>I.E. HIGUERON</t>
  </si>
  <si>
    <t>CENTRO EDUCATIVO BARRANCA</t>
  </si>
  <si>
    <t>CENTRO EDUCATIVO BOCA DE LOS DIAZ</t>
  </si>
  <si>
    <t>I.E. EL RINCON</t>
  </si>
  <si>
    <t>I.E.  AGUAS NEGRAS</t>
  </si>
  <si>
    <t>CENTRO EDUCATIVO ALTO DE JULIO</t>
  </si>
  <si>
    <t>I.E. NUEVA VISTA HERMOSA</t>
  </si>
  <si>
    <t>C.E. PALMIRA</t>
  </si>
  <si>
    <t>C.E. AGUACATE</t>
  </si>
  <si>
    <t>INST EDUC LIBERTAD</t>
  </si>
  <si>
    <t>I.E. PLAN PAREJO</t>
  </si>
  <si>
    <t>I.E. PALO ALTO</t>
  </si>
  <si>
    <t>San Pedro</t>
  </si>
  <si>
    <t>INST EDUC SAN PEDRO CLAVER</t>
  </si>
  <si>
    <t>CENTRO EDUCATIVO LOS CAMAJONES</t>
  </si>
  <si>
    <t>CENTRO EDUCATIVO RANCHO LARGO</t>
  </si>
  <si>
    <t>INST EDUC ANTONIA SANTOS</t>
  </si>
  <si>
    <t>I.E. MORALITO</t>
  </si>
  <si>
    <t>I.E.  COCOROTE</t>
  </si>
  <si>
    <t>I.E. BAZAN</t>
  </si>
  <si>
    <t>I.E. DE VALENCIA</t>
  </si>
  <si>
    <t>I.E. DE GRANADA</t>
  </si>
  <si>
    <t>INST EDUC ELIECER ULLOA</t>
  </si>
  <si>
    <t>INST EDUC NUESTRA SEÑORA DE LAS MERCEDES</t>
  </si>
  <si>
    <t>INST EDUC ANIBAL OJEDA</t>
  </si>
  <si>
    <t>CENTRO EDUCATIVO EL CONGRESO</t>
  </si>
  <si>
    <t>INST EDUC ISLA GRANDE</t>
  </si>
  <si>
    <t>INST EDUC SIMON BOLIVAR DE OREJERO</t>
  </si>
  <si>
    <t>CENTRO EDUCATIVO LA SOLERA ARRIBA</t>
  </si>
  <si>
    <t>CENTRO EDUCATIVO LA VENTURA</t>
  </si>
  <si>
    <t>CENTRO EDUCATIVO FRANCISCO JOSE DE CALDAS</t>
  </si>
  <si>
    <t>CENTRO EDUCATIVO MALAMBO</t>
  </si>
  <si>
    <t>I.E. JORGE MENDOZA LLAMA</t>
  </si>
  <si>
    <t>INST EDUC JOSE MARIA CORDOBA</t>
  </si>
  <si>
    <t>CENTRO EDUCATIVO SAN NICOLAS DE CHAPARRAL</t>
  </si>
  <si>
    <t>I.E. TÉCNICO AGROPECUARIO MANUEL ALVAREZ SAMPAYO</t>
  </si>
  <si>
    <t>I.E. PUEBLO NUEVO</t>
  </si>
  <si>
    <t>INST EDUC LUIS PATRON ROSANO</t>
  </si>
  <si>
    <t>I.E. JOSE YEMAIL TOUS</t>
  </si>
  <si>
    <t>C.E. PITA EN MEDIO</t>
  </si>
  <si>
    <t>INST EDUC LAS PALMAS</t>
  </si>
  <si>
    <t>CENTRO EDUCATIVO NUEVA ERA</t>
  </si>
  <si>
    <t>I.E. SANTA TERESITA</t>
  </si>
  <si>
    <t>I.E.  TÉCNICO AGROPECUARIO DE LAS PIEDRAS</t>
  </si>
  <si>
    <t>I.E. HERIBERTO GARCIA GARRIDO</t>
  </si>
  <si>
    <t>CENTRO EDUCATIVO LA PICHE</t>
  </si>
  <si>
    <t>I.E. MACAJAN</t>
  </si>
  <si>
    <t>CENTRO EDUCATIVO EL CAÑITO</t>
  </si>
  <si>
    <t>CENTRO EDUCATIVO MANICA</t>
  </si>
  <si>
    <t>CENTRO EDUCATIVO EL FLORAL</t>
  </si>
  <si>
    <t>INSTITUCION EDUCATIVA PALMIRA</t>
  </si>
  <si>
    <t>I.E. TÉCNICO AGROPECUARIO CARLOS ARTURO VERBEL VERGARA</t>
  </si>
  <si>
    <t>I.E. LA  INMACULADA CONCEPCION</t>
  </si>
  <si>
    <t>Ibagué</t>
  </si>
  <si>
    <t>INST EDUC SAN SIMON</t>
  </si>
  <si>
    <t>INST EDUC LEONIDAS RUBIO VILLEGAS</t>
  </si>
  <si>
    <t>INST EDUC EXALUMNAS DE LA PRESENTACION</t>
  </si>
  <si>
    <t>INST EDUC NORMAL SUPERIOR</t>
  </si>
  <si>
    <t>INST EDUC LICEO NACIONAL</t>
  </si>
  <si>
    <t>INST EDUC INEM MANUEL MURILLO TORO</t>
  </si>
  <si>
    <t>INST EDUC TEC SAGRADA FAMILIA</t>
  </si>
  <si>
    <t>INST EDUC  BOYACA</t>
  </si>
  <si>
    <t>INST EDUC TEC DARIO ECHANDIA</t>
  </si>
  <si>
    <t>INSTITUCIÓN EDUCATIVA NELSY GARCÍA OCAMPO</t>
  </si>
  <si>
    <t>INST EDUC JOSE ANTONIO RICAURTE</t>
  </si>
  <si>
    <t>INST EDUC SAN LUIS GONZAGA</t>
  </si>
  <si>
    <t>INST EDUC MIGUEL DE CERVANTES SAAVEDRA</t>
  </si>
  <si>
    <t>INST. EDUC SAN ISIDRO</t>
  </si>
  <si>
    <t>INST EDUC FRANCISCO DE PAULA SANTANDER</t>
  </si>
  <si>
    <t>INST EDUC MPAL. ALBERTO SANTOFIMIO CAICEDO</t>
  </si>
  <si>
    <t>INST EDUC GERMAN PARDO GARCIA</t>
  </si>
  <si>
    <t>INST EDUC SAN PEDRO ALEJANDRINO</t>
  </si>
  <si>
    <t>INST EDUC TEC EMPRESARIAL EL JARDIN</t>
  </si>
  <si>
    <t>INST EDUC CIUDAD ARKALA</t>
  </si>
  <si>
    <t>INST EDUC ISMAEL SANTOFIMIO TRUJILLO</t>
  </si>
  <si>
    <t>INST EDUC ANTONIO REYES UMAÑA</t>
  </si>
  <si>
    <t>INST EDUC JUAN LOZANO Y LOZANO</t>
  </si>
  <si>
    <t>INST EDUC SIMON BOLIVAR</t>
  </si>
  <si>
    <t>INST EDUC TEC ALBERTO CASTILLA</t>
  </si>
  <si>
    <t>INST EDUC FE Y ALEGRIA</t>
  </si>
  <si>
    <t>INST EDUC RAICES DEL FUTURO</t>
  </si>
  <si>
    <t>INST EDUC NIÑO JESUS DE PRAGA</t>
  </si>
  <si>
    <t>INST EDUC JORGE ELIECER GAITAN</t>
  </si>
  <si>
    <t>INST EDUC TEC CIAL CELMIRA HUERTAS</t>
  </si>
  <si>
    <t>INST EDUC CARLOS LLERAS RESTREPO</t>
  </si>
  <si>
    <t>INST. EDUC MODELIA</t>
  </si>
  <si>
    <t>INST EDUC CIUDAD LUZ</t>
  </si>
  <si>
    <t>INST EDUC MAXIMILIANO NEIRA LAMUS</t>
  </si>
  <si>
    <t>INST EDUC JOSE JOAQUIN FLOREZ HERNANDEZ</t>
  </si>
  <si>
    <t>INST EDUC TEC CIUDAD DE IBAGUE</t>
  </si>
  <si>
    <t>INST EDUC TEC ALFONSO PALACIOS RUDAS</t>
  </si>
  <si>
    <t>INST EDUC MUS AMINA MELENDRO  DE PULECIO</t>
  </si>
  <si>
    <t>INST EDUC DIEGO FALLON</t>
  </si>
  <si>
    <t>INST EDUC TEC JOAQUIN PARIS</t>
  </si>
  <si>
    <t>INSTITUCION EDUC NUEVA ESPERANZA LA PALMA</t>
  </si>
  <si>
    <t>CENT EDUC JOSE JOAQUIN FORERO</t>
  </si>
  <si>
    <t>INST  EDUC SAN BERNARDO</t>
  </si>
  <si>
    <t>INST EDUC TEC AMBIENTAL COMBEIMA</t>
  </si>
  <si>
    <t>INST EDUC FERNANDO VILLALOBOS ARANGO</t>
  </si>
  <si>
    <t>Alpujarra</t>
  </si>
  <si>
    <t>INSTITUCION EDUCATIVA TECNICA FELISA SUAREZ DE ORTIZ</t>
  </si>
  <si>
    <t>INSTITUCION EDUCATIVA TECNICA LA ARADA</t>
  </si>
  <si>
    <t>Alvarado</t>
  </si>
  <si>
    <t>INSTITUCION EDUCATIVA GENERAL ENRIQUE CAICEDO</t>
  </si>
  <si>
    <t>INSTITUCION EDUCATIVA LA TIGRERA</t>
  </si>
  <si>
    <t>INSTITUCION EDUCATIVA LUIS CARLOS GALAN SARMIENTO</t>
  </si>
  <si>
    <t>Ambalema</t>
  </si>
  <si>
    <t>INSTITUCION EDUCATIVA NICANOR VELASQUEZ ORTIZ</t>
  </si>
  <si>
    <t>INSTITUCION EDUCATIVA TECNICA EL DANUBIO</t>
  </si>
  <si>
    <t>Anzoátegui</t>
  </si>
  <si>
    <t>INSTITUCION EDUCATIVA TECNICA CARLOS BLANCO NASSAR</t>
  </si>
  <si>
    <t>INSTITUCION EDUCATIVA GENERAL ANZOATEGUI</t>
  </si>
  <si>
    <t>INSTITUCION EDUCATIVA TECNICA INSTITUTO ARMERO</t>
  </si>
  <si>
    <t>INSTITUCION EDUCATIVA TECNICA JIMENEZ DE QUESADA</t>
  </si>
  <si>
    <t>INSTITUCION EDUCATIVA FE Y ALEGRIA</t>
  </si>
  <si>
    <t>Ataco</t>
  </si>
  <si>
    <t>INSTITUCION EDUCATIVA TECNICA MARTIN POMALA</t>
  </si>
  <si>
    <t>INSTITUCION EDUCATIVA SANTIAGO PEREZ</t>
  </si>
  <si>
    <t>Cajamarca</t>
  </si>
  <si>
    <t>INSTITUCION EDUCATIVA ISMAEL PERDOMO</t>
  </si>
  <si>
    <t>INSTITUCION EDUCATIVA TECNICA NUESTRA SEÑORA DEL ROSARIO</t>
  </si>
  <si>
    <t>INSTITUCION EDUCATIVA LA LEONA</t>
  </si>
  <si>
    <t>INSTITUCION EDUCATIVA TECNICA AGROINDUSTRIAL CAJAMARCA</t>
  </si>
  <si>
    <t>INSTITUCION EDUCATIVA ANAIME</t>
  </si>
  <si>
    <t>Casabianca</t>
  </si>
  <si>
    <t>INSTITUCION EDUCATIVA  TECNICA GENERAL JOSE JOAQUIN GARCIA</t>
  </si>
  <si>
    <t>Chaparral</t>
  </si>
  <si>
    <t>INSTITUCION EDUCATIVA TECNICA MEDALLA MILAGROSA</t>
  </si>
  <si>
    <t>INSTITUCION EDUCATIVA TECNICA SOLEDAD MEDINA</t>
  </si>
  <si>
    <t>INSTITUCION EDUCATIVA MANUEL MURILLO TORO</t>
  </si>
  <si>
    <t>INSTITUCION EDUCATIVA LAGUNILLA</t>
  </si>
  <si>
    <t>INSTITUCION EDUCATIVA TECNICA ALVARO MOLINA</t>
  </si>
  <si>
    <t>INSTITUCION EDUCATIVA LA RISALDA</t>
  </si>
  <si>
    <t>INSTITUCION EDUCATIVA TECNICA CAMACHO ANGARITA</t>
  </si>
  <si>
    <t>Coello</t>
  </si>
  <si>
    <t>INSTITUCION EDUCATIVA TECNICA LA VEGA DE LOS PADRES</t>
  </si>
  <si>
    <t>INSTITUCION EDUCATIVA CARLOS LLERAS RESTREPO</t>
  </si>
  <si>
    <t>Coyaima</t>
  </si>
  <si>
    <t>INSTITUCION EDUCATIVA TECNICA AGROINDUSTRIAL JUAN XXIII</t>
  </si>
  <si>
    <t>INSTITUCION EDUCATIVA SANTA MARTA</t>
  </si>
  <si>
    <t>INSTITUCION EDUCATIVA TOTARCO DINDE</t>
  </si>
  <si>
    <t>INSTITUCION EDUCATIVA GUILLERMO ANGULO GOMEZ</t>
  </si>
  <si>
    <t>INSTITUCION EDUCATIVA ZARAGOZA TAMARINDO</t>
  </si>
  <si>
    <t>INSTITUCION EDUCATIVA JUAN LOZANO SANCHEZ</t>
  </si>
  <si>
    <t>INSTITUCION EDUCATIVA TECNICA SAN MIGUEL</t>
  </si>
  <si>
    <t>INSTITUCION EDUCATIVA CHENCHE BALSILLAS</t>
  </si>
  <si>
    <t>Cunday</t>
  </si>
  <si>
    <t>INSTITUCION EDUCATIVA VARSOVIA LA FLORIDA</t>
  </si>
  <si>
    <t>INSTITUCION EDUCATIVA TECNICA LA AURORA</t>
  </si>
  <si>
    <t>Dolores</t>
  </si>
  <si>
    <t>INSTITUCION EDUCATIVA SAN ANDRES</t>
  </si>
  <si>
    <t>INSTITUCION EDUCATIVA TECNICA SAN JOSE</t>
  </si>
  <si>
    <t>Espinal</t>
  </si>
  <si>
    <t>INSTITUCION EDUCATIVA SAN ISIDORO</t>
  </si>
  <si>
    <t>INSTITUCION EDUCATIVA TECNICA FELIX TIBERIO GUZMAN</t>
  </si>
  <si>
    <t>INSTITUCION EDUCATIVA TECNICA NUESTRA SEÑORA DE FATIMA</t>
  </si>
  <si>
    <t>INSTITUCION EDUCATIVA TECNICA MARIANO SANCHEZ ANDRADE</t>
  </si>
  <si>
    <t>INSTITUCION EDUCATIVA DINDALITO CENTRO</t>
  </si>
  <si>
    <t>INSTITUCION EDUCATIVA TECNICA GUASIMAL</t>
  </si>
  <si>
    <t>INSTITUCION EDUCATIVA TECNICA SAN LUIS GONZAGA</t>
  </si>
  <si>
    <t>Falan</t>
  </si>
  <si>
    <t>INSTITUCION EDUCATIVA ALTO DEL ROMPE</t>
  </si>
  <si>
    <t>INSTITUCION EDUCATIVA NORMAL SUPERIOR FABIO LOZANO TORRIJOS</t>
  </si>
  <si>
    <t>INSTITUCION EDUCATIVA DIEGO FALLON</t>
  </si>
  <si>
    <t>Flandes</t>
  </si>
  <si>
    <t>INSTITUCION EDUCATIVA LA PAZ NO 1</t>
  </si>
  <si>
    <t>INSTITUCION EDUCATIVA MANUELA OMAÑA</t>
  </si>
  <si>
    <t>Fresno</t>
  </si>
  <si>
    <t>INSTITUCION EDUCATIVA TECNICA NIÑA MARIA</t>
  </si>
  <si>
    <t>INSTITUCION EDUCATIVA LA AGUADITA</t>
  </si>
  <si>
    <t>INSTITUCION EDUCATIVA TECNICA AGROPECUARIA EL GUAYABO</t>
  </si>
  <si>
    <t>INSTITUCION EDUCATIVA REAL CAMPESTRE LA SAGRADA FAMILIA</t>
  </si>
  <si>
    <t>Guamo</t>
  </si>
  <si>
    <t>INSTITUCION EDUCATIVA TECNICA COMERCIAL CALDAS</t>
  </si>
  <si>
    <t>INSTITUCION EDUCATIVA SOR JOSEFA DEL CASTILLO</t>
  </si>
  <si>
    <t>INSTITUCION EDUCATIVA TECNICA INDUSTRIAL SIMON BOLIVAR</t>
  </si>
  <si>
    <t>INSTITUCION EDUCATIVA LAS MERCEDES CAPILLA</t>
  </si>
  <si>
    <t>INSTITUCION EDUCATIVA TECNICA ALBERTO CASTILLA</t>
  </si>
  <si>
    <t>INSTITUCION EDUCATIVA TECNICA LA CHAMBA</t>
  </si>
  <si>
    <t>INSTITUCION EDUCATIVA TECNICA CAÑADA RODEO</t>
  </si>
  <si>
    <t>Herveo</t>
  </si>
  <si>
    <t>INSTITUCION EDUCATIVA TECNICA MARCO FIDEL SUAREZ</t>
  </si>
  <si>
    <t>INSTITUCION EDUCATIVA ALFONSO DAZA AGUIRRE</t>
  </si>
  <si>
    <t>Honda</t>
  </si>
  <si>
    <t>INSTITUCION EDUCATIVA TECNICA ALFONSO PALACIO RUDAS</t>
  </si>
  <si>
    <t>INSTITUCION EDUCATIVA TECNICA GENERAL SANTANDER</t>
  </si>
  <si>
    <t>INSTITUCION EDUCATIVA TECNICA JUAN MANUEL RUDAS</t>
  </si>
  <si>
    <t>INSTITUCION EDUCATIVA ANTONIO HERRAN ZALDUA</t>
  </si>
  <si>
    <t>Icononzo</t>
  </si>
  <si>
    <t>INSTITUCION EDUCATIVA TECNICA NUESTRA SEÑORA DE LAS MERCEDES</t>
  </si>
  <si>
    <t>INSTITUCION EDUCATIVA FRANCISCO SAENZ</t>
  </si>
  <si>
    <t>INSTITUCION EDUCATIVA LA FILA</t>
  </si>
  <si>
    <t>INSTITUCION EDUCATIVA EL TRIUNFO</t>
  </si>
  <si>
    <t>Lérida</t>
  </si>
  <si>
    <t>INSTITUCION EDUCATIVA TECNICA MINUTO DE DIOS FE Y ALEGRIA</t>
  </si>
  <si>
    <t>INSTITUCION EDUCATIVA TECNICA COLOMBO ALEMAN SCALAS</t>
  </si>
  <si>
    <t>INSTITUCION EDUCATIVA SAN FRANCISCO DE LA SIERRA</t>
  </si>
  <si>
    <t>Líbano</t>
  </si>
  <si>
    <t>INSTITUCION EDUCATIVA TECNICA NUESTRA SEÑORA DEL CARMEN</t>
  </si>
  <si>
    <t>INSTITUCION EDUCATIVA TECNICA ALFONSO ARANGO TORO</t>
  </si>
  <si>
    <t>INSTITUCION EDUCATIVA TECNICA ISIDRO PARRA</t>
  </si>
  <si>
    <t>INSTITUCION EDUCATIVA TECNICA NUESTRA SEÑORA DE LOURDES</t>
  </si>
  <si>
    <t>INSTITUCION EDUCATIVA TECNICA JORGE ELIECER GAITAN AYALA</t>
  </si>
  <si>
    <t>INSTITUCION EDUCATIVA EL TESORO</t>
  </si>
  <si>
    <t>INSTITUCION EDUCATIVA SAN FERNANDO</t>
  </si>
  <si>
    <t>INSTITUCION EDUCATIVA LUIS FLOREZ</t>
  </si>
  <si>
    <t>INSTITUCION EDUCATIVA CAMPOALEGRE  EUCLIDES BARRAGAN MENDEZ</t>
  </si>
  <si>
    <t>INSTITUCION EDUCATIVA SANTA TERESA</t>
  </si>
  <si>
    <t>INSTITUCION EDUCATIVA INMACULADA CONCEPCION</t>
  </si>
  <si>
    <t>INSTITUCION EDUCATIVA TECNICA FRANCISCO NUÑEZ PEDROSO</t>
  </si>
  <si>
    <t>INSTITUCION EDUCATIVA TECNICA MORENO Y ESCANDON</t>
  </si>
  <si>
    <t>INSTITUCION EDUCATIVA GONZALO JIMENEZ DE QUESADA</t>
  </si>
  <si>
    <t>INSTITUCION EDUCATIVA LAS CAMELIAS</t>
  </si>
  <si>
    <t>Melgar</t>
  </si>
  <si>
    <t>INSTITUCION EDUCATIVA TECNICA SUMAPAZ</t>
  </si>
  <si>
    <t>INSTITUCION EDUCATIVA TECNICA GABRIELA MISTRAL</t>
  </si>
  <si>
    <t>INSTITUCION EDUCATIVA TECNICA CUALAMANA</t>
  </si>
  <si>
    <t>Murillo</t>
  </si>
  <si>
    <t>INSTITUCION EDUCATIVA TECNICA LEPANTO</t>
  </si>
  <si>
    <t>Natagaima</t>
  </si>
  <si>
    <t>INSTITUCION EDUCATIVA TECNICA FRANCISCO JOSE DE CALDAS</t>
  </si>
  <si>
    <t>INSTITUCION EDUCATIVA GUSTAVO PERDOMO AVILA</t>
  </si>
  <si>
    <t>INSTITUCION EDUCATIVA MARIANO OSPINA PEREZ</t>
  </si>
  <si>
    <t>Ortega</t>
  </si>
  <si>
    <t>INSTITUCION EDUCATIVA TECNICA NICOLAS RAMIREZ</t>
  </si>
  <si>
    <t>INSTITUCION EDUCATIVA JHON F KENNEDY</t>
  </si>
  <si>
    <t>INSTITUCION EDUCATIVA TECNICA OLAYA HERRERA</t>
  </si>
  <si>
    <t>INSTITUCION EDUCATIVA PUENTE CUCUANA</t>
  </si>
  <si>
    <t>INSTITUCION EDUCATIVA GUATAVITA TUA</t>
  </si>
  <si>
    <t>INSTITUCION EDUCATIVA ALTOZANO</t>
  </si>
  <si>
    <t>INSTITUCION EDUCATIVA SAMARIA</t>
  </si>
  <si>
    <t>INSTITUCION EDUCATIVA EL VERGEL</t>
  </si>
  <si>
    <t>Palocabildo</t>
  </si>
  <si>
    <t>INSTITUCION EDUCATIVA PLAYA RICA</t>
  </si>
  <si>
    <t>INSTITUCION EDUCATIVA TECNICA AGROINDUSTRIAL LEOPOLDO GARCIA</t>
  </si>
  <si>
    <t>Piedras</t>
  </si>
  <si>
    <t>INSTITUCION EDUCATIVA TECNICA FABIO LOZANO Y LOZANO</t>
  </si>
  <si>
    <t>INSTITUCION EDUCATIVA DOIMA</t>
  </si>
  <si>
    <t>Planadas</t>
  </si>
  <si>
    <t>INSTITUCION EDUCATIVA TECNICA PABLO SEXTO</t>
  </si>
  <si>
    <t>INSTITUCION EDUCATIVA TECNICA LOS ANDES</t>
  </si>
  <si>
    <t>INSTITUCION EDUCATIVA EL RUBI</t>
  </si>
  <si>
    <t>INSTITUCION EDUCATIVA BILBAO</t>
  </si>
  <si>
    <t>Prado</t>
  </si>
  <si>
    <t>INSTITUCION EDUCATIVA LUIS FELIPE PINTO</t>
  </si>
  <si>
    <t>INSTITUCION EDUCATIVA JOSE CELESTINO MUTIS</t>
  </si>
  <si>
    <t>INSTITUCION EDUCATIVA ISLA DEL SOL</t>
  </si>
  <si>
    <t>Purificación</t>
  </si>
  <si>
    <t>INSTITUCION EDUCATIVA TECNICA PEREZ Y ALDANA</t>
  </si>
  <si>
    <t>INSTITUCION EDUCATIVA TECNICA SANTA LUCIA</t>
  </si>
  <si>
    <t>INSTITUCION EDUCATIVA SAN JORGE</t>
  </si>
  <si>
    <t>INSTITUCION EDUCATIVA CAIRO SOCORRO</t>
  </si>
  <si>
    <t>INSTITUCION EDUCATIVA TECNICA TULIO VARON</t>
  </si>
  <si>
    <t>Rioblanco</t>
  </si>
  <si>
    <t>INSTITUCION EDUCATIVA TECNICA FRANCISCO JULIAN OLAYA</t>
  </si>
  <si>
    <t>INSTITUCION EDUCATIVA TECNICA AGROPECUARIA SAN RAFAEL</t>
  </si>
  <si>
    <t>INSTITUCION EDUCATIVA EL QUEBRADON</t>
  </si>
  <si>
    <t>INSTITUCION EDUCATIVA JESUS ANTONIO AMEZQUITA</t>
  </si>
  <si>
    <t>INSTITUCION EDUCATIVA LUIS ERNESTO VANEGAS NEIRA</t>
  </si>
  <si>
    <t>Roncesvalles</t>
  </si>
  <si>
    <t>INSTITUCION EDUCATIVA TECNICA LA VOZ DE LA TIERRA</t>
  </si>
  <si>
    <t>Rovira</t>
  </si>
  <si>
    <t>INSTITUCION EDUCATIVA FRANCISCO DE MIRANDA</t>
  </si>
  <si>
    <t>INSTITUCION EDUCATIVA TECNICA LA CEIBA</t>
  </si>
  <si>
    <t>INSTITUCION EDUCATIVA LA LUISA</t>
  </si>
  <si>
    <t>INSTITUCION EDUCATIVA LA REFORMA</t>
  </si>
  <si>
    <t>INSTITUCION EDUCATIVA RIOMANSO</t>
  </si>
  <si>
    <t>Saldaña</t>
  </si>
  <si>
    <t>INSTITUCION EDUCATIVA CENTRAL</t>
  </si>
  <si>
    <t>INSTITUCION EDUCATIVA PAPAGALA</t>
  </si>
  <si>
    <t>San Antonio</t>
  </si>
  <si>
    <t>INSTITUCION EDUCATIVA SAN JOSE DE TETUAN</t>
  </si>
  <si>
    <t>INSTITUCION EDUCATIVA DOMINGO SAVIO</t>
  </si>
  <si>
    <t>INSTITUCION EDUCATIVA TECNICA COMERCIAL SAN JUAN BOSCO</t>
  </si>
  <si>
    <t>Santa Isabel</t>
  </si>
  <si>
    <t>INSTITUCION EDUCATIVA TECNICA SANTA ISABEL</t>
  </si>
  <si>
    <t>INSTITUCION EDUCATIVA TECNICA BOLIVAR</t>
  </si>
  <si>
    <t>INSTITUCION EDUCATIVA JUAN LASSO DE LA VEGA</t>
  </si>
  <si>
    <t>INSTITUCION EDUCATIVA VALLECITOS</t>
  </si>
  <si>
    <t>Venadillo</t>
  </si>
  <si>
    <t>INSTITUCION EDUCATIVA FRANCISCO HURTADO</t>
  </si>
  <si>
    <t>INSTITUCION EDUCATIVA TECNICA COMERCIAL CAMILA MOLANO</t>
  </si>
  <si>
    <t>INSTITUCION EDUCATIVA OTONIEL GUZMAN</t>
  </si>
  <si>
    <t>INSTITUCION EDUCATIVA TERESA CAMACHO DE SUAREZ</t>
  </si>
  <si>
    <t>Villahermosa</t>
  </si>
  <si>
    <t>INSTITUCION EDUCATIVA ESCUELA NORMAL SUPERIOR DE VILLAHERMOSA</t>
  </si>
  <si>
    <t>INSTITUCION EDUCATIVA YARUMAL</t>
  </si>
  <si>
    <t>INSTITUCION EDUCATIVA LAS PAVAS</t>
  </si>
  <si>
    <t>Villarrica</t>
  </si>
  <si>
    <t>INSTITUCION EDUCATIVA TECNICA FRANCISCO PINEDA LOPEZ</t>
  </si>
  <si>
    <t>INSTITUCION EDUCATIVA TECNICA LOS ALPES</t>
  </si>
  <si>
    <t>Cali</t>
  </si>
  <si>
    <t>INSTITUCION EDUCATIVA GUILLERMO VALENCIA</t>
  </si>
  <si>
    <t>INSTITUCION EDUCATIVA VICENTE BORRERO COSTA</t>
  </si>
  <si>
    <t>INSTITUCION EDUCATIVA TECNICO DE COMERCIO SANTA CECILIA</t>
  </si>
  <si>
    <t>INSTITUCION EDUCATIVA ALBERTO CARVAJAL BORRERO</t>
  </si>
  <si>
    <t>INSTITUCION EDUCATIVA LA MERCED</t>
  </si>
  <si>
    <t>INSTITUCION EDUCATIVA GENERAL ALFREDO VASQUEZ COBO</t>
  </si>
  <si>
    <t>INSTITUCION EDUCATIVA TECNICA DE COMERCIO SIMON RODRIGUEZ</t>
  </si>
  <si>
    <t>INSTITUCION EDUCATIVA  LICEO DEPARTAMENTAL</t>
  </si>
  <si>
    <t>INSTITUCION EDUCATIVA TECNICO INDUSTRIAL ANTONIO JOSE CAMACHO</t>
  </si>
  <si>
    <t>INSTITUCION EDUCATIVA EUSTAQUIO PALACIOS</t>
  </si>
  <si>
    <t>INSTITUCION EDUCATIVA VILLACOLOMBIA</t>
  </si>
  <si>
    <t>INSTITUCION EDUCATIVA DE SANTA LIBRADA</t>
  </si>
  <si>
    <t>INSTITUCION EDUCATIVA JOSE MANUEL SAAVEDRA GALINDO</t>
  </si>
  <si>
    <t>INSTITUCION EDUCATIVA JUAN DE AMPUDIA</t>
  </si>
  <si>
    <t>INSTITUCION EDUCATIVA SAN JUAN BAUTISTA DE LA SALLE</t>
  </si>
  <si>
    <t>INSTITUCION EDUCATIVA EVARISTO GARCIA</t>
  </si>
  <si>
    <t>INSTITUCION EDUCATIVA JUANA DE CAICEDO Y CUERO</t>
  </si>
  <si>
    <t>INSTITUCION EDUCATIVA ISAIAS GAMBOA</t>
  </si>
  <si>
    <t>INSTITUCION EDUCATIVA REPUBLICA DE ISRAEL</t>
  </si>
  <si>
    <t>INSTITUCION EDUCATIVA TECNICO COMERCIAL VILLA DEL SUR</t>
  </si>
  <si>
    <t>INSTITUCION EDUCATIVA TECNICA CIUDAD DE CALI</t>
  </si>
  <si>
    <t>INSTITUCION EDUCATIVA REPUBLICA DE ARGENTINA</t>
  </si>
  <si>
    <t>INSTITUCION EDUCATIVA JOAQUIN DE CAYZEDO Y CUERO</t>
  </si>
  <si>
    <t>INSTITUCION EDUCATIVA SANTA FE</t>
  </si>
  <si>
    <t>INSTITUCION EDUCATIVA LIBARDO MADRID VALDERRAMAMA</t>
  </si>
  <si>
    <t>INSTITUCION EDUCATIVA EL DIAMANTE</t>
  </si>
  <si>
    <t>INSTITUCION EDUCATIVA CARLOS HOLMES TRUJILLO</t>
  </si>
  <si>
    <t>INSTITUCION EDUCATIVA TECNICO INDUSTRIAL JOSE MARIA CARBONELL</t>
  </si>
  <si>
    <t>INSTITUCION EDUCATIVA TECNICO INDUSTRIAL PEDRO ANTONIO MOLINA</t>
  </si>
  <si>
    <t>INSTITUCION EDUCATIVA JOSE HOLGUIN GARCES</t>
  </si>
  <si>
    <t>INSTITUCION EDUCATIVA MANUEL MARIA MALLARINO</t>
  </si>
  <si>
    <t>INSTITUCION EDUCATIVA BOYACA</t>
  </si>
  <si>
    <t>INSTITUCION EDUCATIVA TECNICA DE BALLET CLASICO INCOLBALLET</t>
  </si>
  <si>
    <t>INSTITUCION EDUCATIVA POLITECNICO MUNICIPAL DE CALI</t>
  </si>
  <si>
    <t>INSTITUCION EDUCATIVA LA ESPERANZA</t>
  </si>
  <si>
    <t>INSTITUCION EDUCATIVA LA ANUNCIACION</t>
  </si>
  <si>
    <t>INSTITUCION EDUCATIVA CIUDAD CORDOBA</t>
  </si>
  <si>
    <t>INSTITUCION EDUCATIVA CELMIRA BUENO DE OREJUELA</t>
  </si>
  <si>
    <t>INSTITUCION EDUCATIVA RAFAEL NAVIA VARON</t>
  </si>
  <si>
    <t>INSTITUCION EDUCATIVA HUMBERTO JORDAN MAZUERA</t>
  </si>
  <si>
    <t>INSTITUCION EDUCATIVA TECNICA COMERCIAL LAS AMERICAS</t>
  </si>
  <si>
    <t>INSTITUCION EDUCATIVA JESUS VILLAFANE FRANCO</t>
  </si>
  <si>
    <t>INSTITUCION EDUCATIVA MONSEÑOR RAMON ARCILA</t>
  </si>
  <si>
    <t>INSTITUCION EDUCATIVA TECNICO INDUSTRIAL DONALD RODRIGO TAFUR</t>
  </si>
  <si>
    <t>INSTITUCION EDUCATIVA TECNICA CIUDADELA DESEPAZ</t>
  </si>
  <si>
    <t>INSTITUCION EDUCATIVA TECNICO INDUSTRIAL VEINTE DE JULIO</t>
  </si>
  <si>
    <t>INSTITUCION EDUCATIVA TECNICO INDUSTRIAL COMUNA 17</t>
  </si>
  <si>
    <t>INSTITUCION EDUCATIVA TECNICO INDUSTRIAL  MULTIPROPOSITO</t>
  </si>
  <si>
    <t>INSTITUCION EDUCATIVA SANTO TOMAS</t>
  </si>
  <si>
    <t>INSTITUCION EDUCATIVA RODRIGO LLOREDA CAICEDO</t>
  </si>
  <si>
    <t>INSTITUCION EDUCATIVA NAVARRO</t>
  </si>
  <si>
    <t>INSTITUCION EDUCATIVA VILLACARMELO</t>
  </si>
  <si>
    <t>INSTITUCION EDUCATIVA LA BUITRERA</t>
  </si>
  <si>
    <t>INSTITUCION EDUCATIVA PANCE</t>
  </si>
  <si>
    <t>INSTITUCION EDUCATIVA FRANCISCO JOSE LLOREDA MERA</t>
  </si>
  <si>
    <t>INSTITUCION EDUCATIVA LOS ANDES</t>
  </si>
  <si>
    <t>INSTITUCION EDUCATIVA MONTEBELLO</t>
  </si>
  <si>
    <t>INSTITUCION EDUCATIVA GOLONDRINAS</t>
  </si>
  <si>
    <t>INSTITUCION EDUCATIVA PICHINDE</t>
  </si>
  <si>
    <t>INSTITUCION EDUCATIVA LA LEONERA</t>
  </si>
  <si>
    <t>IE ARTURO GOMEZ JARAMILLO</t>
  </si>
  <si>
    <t>Andalucía</t>
  </si>
  <si>
    <t>IE ELEAZAR LIBREROS SALAMANCA</t>
  </si>
  <si>
    <t>IE AGRICOLA CAMPOALEGRE</t>
  </si>
  <si>
    <t>Ansermanuevo</t>
  </si>
  <si>
    <t>IE SANTA ANA DE LOS CABALLEROS</t>
  </si>
  <si>
    <t>IE SANTA INES</t>
  </si>
  <si>
    <t>IE JORGE ISAACS</t>
  </si>
  <si>
    <t>IE EL PLACER</t>
  </si>
  <si>
    <t>IE GILBERTO ALZATE AVENDAÑO.</t>
  </si>
  <si>
    <t>IE SANTIAGO GUTIERREZ ANGEL</t>
  </si>
  <si>
    <t>IE MANUEL DOLORES MONDRAGON</t>
  </si>
  <si>
    <t>IE LA TULIA</t>
  </si>
  <si>
    <t>IE PRIMAVERA</t>
  </si>
  <si>
    <t>IE RODRIGO LLOREDA CAICEDO</t>
  </si>
  <si>
    <t>Buenaventura</t>
  </si>
  <si>
    <t>LAS AMERICAS</t>
  </si>
  <si>
    <t>JUAN JOSE RONDON</t>
  </si>
  <si>
    <t>JOSE RAMON BEJARANO</t>
  </si>
  <si>
    <t>NORMAL SUPERIOR JUAN LADRILLEROS</t>
  </si>
  <si>
    <t>PASCUAL DE ANDAGOYA</t>
  </si>
  <si>
    <t>LA ANUNCIACION</t>
  </si>
  <si>
    <t>LICEO DEL PACIFICO</t>
  </si>
  <si>
    <t>TERMARIT</t>
  </si>
  <si>
    <t>INSTITUCION EDUCATIVA VASCO NUÑEZ DE BALBOA</t>
  </si>
  <si>
    <t>JOSE MARIA  CABAL</t>
  </si>
  <si>
    <t>REPUBLICA DE VENEZUELA</t>
  </si>
  <si>
    <t>SAN VICENTE</t>
  </si>
  <si>
    <t>TÉCNICO INDUSTRIAL GERARDO VALENCIA CANO</t>
  </si>
  <si>
    <t>TEOFILO ROBERTO POTES</t>
  </si>
  <si>
    <t>PABLO EMILIO CARVAJAL</t>
  </si>
  <si>
    <t>ANTONIO NARIÑO</t>
  </si>
  <si>
    <t>NESTOR URBANO TENORIO</t>
  </si>
  <si>
    <t>SANTA CECILIA</t>
  </si>
  <si>
    <t>I.E. FRANCISCO JAVIER CISNEROS</t>
  </si>
  <si>
    <t>JUANCHACO</t>
  </si>
  <si>
    <t>JAIME ROOCK</t>
  </si>
  <si>
    <t>ESTHER ETELVINA ARAMBURO</t>
  </si>
  <si>
    <t>SILVANO CAICEDO GIRON</t>
  </si>
  <si>
    <t>ROSA ZARATE DE PEÑA</t>
  </si>
  <si>
    <t>JOSE ACEVEDO Y GOMEZ</t>
  </si>
  <si>
    <t>ANTONIO JOSE DE SUCRE</t>
  </si>
  <si>
    <t>ALFREDO VASQUEZ COBO</t>
  </si>
  <si>
    <t>RAUL OREJUELA BUENO</t>
  </si>
  <si>
    <t>NUESTRA SEÑORA DEL PERPETUO SOCORRO</t>
  </si>
  <si>
    <t>PATRICIO OLAVE ANGULO</t>
  </si>
  <si>
    <t>SAN PEDRO CLAVER</t>
  </si>
  <si>
    <t>INSTITUCIÓN AGROPECUARIA JOSÉ MARÍA CÓRDOBA</t>
  </si>
  <si>
    <t>SANTA TERESITA DEL NIÑO JESUS</t>
  </si>
  <si>
    <t>IE NARCISO CABAL SALCEDO</t>
  </si>
  <si>
    <t>IE AGRICOLA DE GUADALAJARA DE BUGA</t>
  </si>
  <si>
    <t>IE MANUEL ANTONIO SANCLEMENTE</t>
  </si>
  <si>
    <t>IE JOSE MARIA VILLEGAS</t>
  </si>
  <si>
    <t>IE TULIO ENRIQUE TASCON</t>
  </si>
  <si>
    <t>IE ACADEMICO</t>
  </si>
  <si>
    <t>IE GRAN COLOMBIA</t>
  </si>
  <si>
    <t>IE ANGEL CUADROS</t>
  </si>
  <si>
    <t>IE LA MAGDALENA</t>
  </si>
  <si>
    <t>IE TULIO ENRIQUE TASCON CHAMBIMBAL</t>
  </si>
  <si>
    <t>IE AGROPECUARIO MONTERREY</t>
  </si>
  <si>
    <t>IE NUESTRA SENORA DE FATIMA</t>
  </si>
  <si>
    <t>Bugalagrande</t>
  </si>
  <si>
    <t>IE DIEGO RENGIFO SALAZAR</t>
  </si>
  <si>
    <t>IE ANTONIO NARIÑO</t>
  </si>
  <si>
    <t>IE  CEILAN</t>
  </si>
  <si>
    <t>IE MARIANO GONZALEZ</t>
  </si>
  <si>
    <t>Caicedonia</t>
  </si>
  <si>
    <t>IE NORMAL SUPERIOR MARIA INMACULADA</t>
  </si>
  <si>
    <t>IE BOLIVARIANO</t>
  </si>
  <si>
    <t>IE GILBERTO ALZATE AVENDAÑO</t>
  </si>
  <si>
    <t>IE SAGRADO CORAZON DE JESUS</t>
  </si>
  <si>
    <t>IE LA CONSOLITA</t>
  </si>
  <si>
    <t>IE ANTONIA SANTOS</t>
  </si>
  <si>
    <t>IE GIMNASIO DEL CALIMA</t>
  </si>
  <si>
    <t>CE JOHN F. KENNEDY</t>
  </si>
  <si>
    <t>IE NUESTRA SEÑORA DE  LA CANDELARIA</t>
  </si>
  <si>
    <t>I.E. INMACULADA CONCEPCION</t>
  </si>
  <si>
    <t>I.E. PANEBIANCO AMERICANO</t>
  </si>
  <si>
    <t>IE MARINO RENJIFO SALCEDO</t>
  </si>
  <si>
    <t>Cartago</t>
  </si>
  <si>
    <t>SOR MARIA JULIANA</t>
  </si>
  <si>
    <t>INDALECIO PENILLA</t>
  </si>
  <si>
    <t>ACADEMICO</t>
  </si>
  <si>
    <t>GABO</t>
  </si>
  <si>
    <t>MANUEL QUINTERO PENILLA</t>
  </si>
  <si>
    <t>RAMON MARTINEZ BENITEZ</t>
  </si>
  <si>
    <t>ANTONIO HOLGUIN GARCES</t>
  </si>
  <si>
    <t>CIUDAD DE CARTAGO</t>
  </si>
  <si>
    <t>ZARAGOZA</t>
  </si>
  <si>
    <t>Dagua</t>
  </si>
  <si>
    <t>IE  DEL DAGUA</t>
  </si>
  <si>
    <t>IE SANTA TERESITA DEL NIÑO JESUS</t>
  </si>
  <si>
    <t>IE GUILLERMO VALENCIA</t>
  </si>
  <si>
    <t>IE EL PALMAR</t>
  </si>
  <si>
    <t>IE CAMILO TORRES</t>
  </si>
  <si>
    <t>IE MIGUEL ANTONIO CARO</t>
  </si>
  <si>
    <t>IE EL QUEREMAL</t>
  </si>
  <si>
    <t>IE BORRERO AYERBE</t>
  </si>
  <si>
    <t>IE PEDRO FERMIN DE VARGAS</t>
  </si>
  <si>
    <t>El Águila</t>
  </si>
  <si>
    <t>IE EL AGUILA</t>
  </si>
  <si>
    <t>IE JUSTINIANO ECHAVARRIA</t>
  </si>
  <si>
    <t>El Cairo</t>
  </si>
  <si>
    <t>El Cerrito</t>
  </si>
  <si>
    <t>IE SAGRADO CORAZÓN</t>
  </si>
  <si>
    <t>IE JORGE  ISAACS</t>
  </si>
  <si>
    <t>IE HERNANDO BORRERO CUADROS</t>
  </si>
  <si>
    <t>IE JORGE  ISAACS EL PLACER</t>
  </si>
  <si>
    <t>IE SANTA ELENA</t>
  </si>
  <si>
    <t>El Dovio</t>
  </si>
  <si>
    <t>IE JOSE MARIA FALLA</t>
  </si>
  <si>
    <t>IE ACERG</t>
  </si>
  <si>
    <t>Florida</t>
  </si>
  <si>
    <t>IE LAS AMERICAS</t>
  </si>
  <si>
    <t>IE CIUDAD FLORIDA</t>
  </si>
  <si>
    <t>IE ABSALON TORRES CAMACHO</t>
  </si>
  <si>
    <t>IE REGIONAL SIMON BOLIVAR</t>
  </si>
  <si>
    <t>IE IDEBIC</t>
  </si>
  <si>
    <t>Ginebra</t>
  </si>
  <si>
    <t>IE GINEBRA LA SALLE</t>
  </si>
  <si>
    <t>IE INMACULADA CONCEPCION</t>
  </si>
  <si>
    <t>IE MANUELA BELTRAN</t>
  </si>
  <si>
    <t>IE DE DESARROLLO RURAL LA SELVA</t>
  </si>
  <si>
    <t>Guacarí</t>
  </si>
  <si>
    <t>IE ESCUELA NORMAL SUPERIOR MIGUEL DE CERVANTES SAAVEDRA</t>
  </si>
  <si>
    <t>IE PEDRO VICENTE ABADIA</t>
  </si>
  <si>
    <t>IE GENERAL SANTANDER</t>
  </si>
  <si>
    <t>IE JOSE CELESTINO MUTIS</t>
  </si>
  <si>
    <t>IE JOSE IGNACIO OSPINA</t>
  </si>
  <si>
    <t>Jamundí</t>
  </si>
  <si>
    <t>La Cumbre</t>
  </si>
  <si>
    <t>IE SAN PIO X</t>
  </si>
  <si>
    <t>IE JUAN DE DIOS GIRON</t>
  </si>
  <si>
    <t>IE MAGDALENA ORTEGA</t>
  </si>
  <si>
    <t>IE ARGEMIRO ESCOBAR CARDONA</t>
  </si>
  <si>
    <t>I.E. QUEBRADAGRANDE</t>
  </si>
  <si>
    <t>IE MANUEL ANTONIO BONILLA</t>
  </si>
  <si>
    <t>IE SANTA TERESITA</t>
  </si>
  <si>
    <t>IE NUESTRA SEÑORA DE LA PAZ</t>
  </si>
  <si>
    <t>Obando</t>
  </si>
  <si>
    <t>IE POLICARPA SALAVARRIETA</t>
  </si>
  <si>
    <t>IE MARIA ANALIA ORTIZ HORMAZA</t>
  </si>
  <si>
    <t>Palmira</t>
  </si>
  <si>
    <t>IE ANTONIO LIZARAZO</t>
  </si>
  <si>
    <t>IE HUMBERTO RAFFO RIVERA</t>
  </si>
  <si>
    <t>IE NUESTRA SEÑORA DEL PALMAR</t>
  </si>
  <si>
    <t>IE CARDENAS CENTRO</t>
  </si>
  <si>
    <t>IE HAROLD EDER</t>
  </si>
  <si>
    <t>IE DOMINGO IRURITA</t>
  </si>
  <si>
    <t>IE TERESA CALDERON DE LASSO</t>
  </si>
  <si>
    <t>IE MERCEDES ABREGO</t>
  </si>
  <si>
    <t>IE MARIA ANTONIA PENAGOS</t>
  </si>
  <si>
    <t>IE CARDENAS MIRRIÑAO</t>
  </si>
  <si>
    <t>IE DE TABLONES</t>
  </si>
  <si>
    <t>IE DE ROZO</t>
  </si>
  <si>
    <t>IE SEBASTIAN DE BELALCAZAR</t>
  </si>
  <si>
    <t>IE FRANCISCO MIRANDA</t>
  </si>
  <si>
    <t>IE JOSE ASUNCION SILVA</t>
  </si>
  <si>
    <t>IE SAGRADA FAMILIA - POTRERILLO</t>
  </si>
  <si>
    <t>IE SEMILLA DE LA ESPERANZA</t>
  </si>
  <si>
    <t>IE MONSEÑOR JOSE MANUEL SALCEDO</t>
  </si>
  <si>
    <t>Pradera</t>
  </si>
  <si>
    <t>IE ATENEO</t>
  </si>
  <si>
    <t>IE FRANCISCO ANTONIO ZEA</t>
  </si>
  <si>
    <t>IE ALFREDO POSADA CORREA</t>
  </si>
  <si>
    <t>I.E. MERCEDES ABREGO</t>
  </si>
  <si>
    <t>IE JOSE FELIX RESTREPO</t>
  </si>
  <si>
    <t>IE JOSE ACEVEDO Y GOMEZ</t>
  </si>
  <si>
    <t>IE JULIO FERNANDEZ MEDINA</t>
  </si>
  <si>
    <t>I.E. TEODORO MUNERA HINCAPIE</t>
  </si>
  <si>
    <t>Riofrío</t>
  </si>
  <si>
    <t>IE PRIMITIVO CRESPO</t>
  </si>
  <si>
    <t>IE HERNANDO LLORENTE ARROYO</t>
  </si>
  <si>
    <t>IE NEMESIO RODRIGUEZ ESCOBAR</t>
  </si>
  <si>
    <t>IE ALFREDO GARRIDO TOVAR</t>
  </si>
  <si>
    <t>Roldanillo</t>
  </si>
  <si>
    <t>IE BELISARIO PEÑA PIÑEIRO</t>
  </si>
  <si>
    <t>IE NUESTRA SEÑORA DE CHIQUINQUIRA</t>
  </si>
  <si>
    <t>IE NORMAL SUPERIOR JORGE ISAACS</t>
  </si>
  <si>
    <t>CE RODRIGO LLOREDA CAICEDO</t>
  </si>
  <si>
    <t>IE SANTA ROSALIA DE PALERMO</t>
  </si>
  <si>
    <t>IE JOSE ANTONIO AGUILERA</t>
  </si>
  <si>
    <t>IE JULIO CAICEDO TELLEZ</t>
  </si>
  <si>
    <t>Sevilla</t>
  </si>
  <si>
    <t>IE SEVILLA</t>
  </si>
  <si>
    <t>IE DOCE DE OCTUBRE</t>
  </si>
  <si>
    <t>IE BENJAMIN HERRERA</t>
  </si>
  <si>
    <t>IE HERACLIO URIBE URIBE</t>
  </si>
  <si>
    <t>Toro</t>
  </si>
  <si>
    <t>IE FRAY JOSE JOAQUIN ESCOBAR</t>
  </si>
  <si>
    <t>IE  TECNICA AGROPECUARIA TORO</t>
  </si>
  <si>
    <t>IE NUESTRA SEÑORA DE LA CONSOLACION</t>
  </si>
  <si>
    <t>Trujillo</t>
  </si>
  <si>
    <t>IE JULIAN TRUJILLO</t>
  </si>
  <si>
    <t>IE ANTONIOJOSE DE SUCRE</t>
  </si>
  <si>
    <t>IE MANUEL MARIA MALLARINO</t>
  </si>
  <si>
    <t>Tuluá</t>
  </si>
  <si>
    <t>INSTITUCION EDUCATIVA  GIMNASIO DEL PACIFICO</t>
  </si>
  <si>
    <t>INSTITUCION EDUCATIVA JULIA RESTREPO</t>
  </si>
  <si>
    <t>INSTITUCION EDUCATIVA MODERNA DE TULUA</t>
  </si>
  <si>
    <t>INSTITUCION EDUCATIVA TEC INDUSTRIAL CARLOS SARMIENTO LORA</t>
  </si>
  <si>
    <t>INSTITUCION EDUCATIVA CORAZON DEL VALLE</t>
  </si>
  <si>
    <t>INSTITUCION EDUCATIVA MARIA ANTONIA RUIZ</t>
  </si>
  <si>
    <t>INSTITUCION EDUCATIVA JUAN MARIA CESPEDES</t>
  </si>
  <si>
    <t>INSTITUCION EDUCATIVA JOVITA SANTA COLOMA</t>
  </si>
  <si>
    <t>INSTITUCION EDUCATIVA  SAN JUAN DE BARRAGAN</t>
  </si>
  <si>
    <t>INSTITUCION EDUCATIVA  MONTELORO</t>
  </si>
  <si>
    <t>INSTITUCION EDUCATIVA ALTO ROCIO</t>
  </si>
  <si>
    <t>INSTITUCION EDUCATIVA  SAN RAFAEL</t>
  </si>
  <si>
    <t>INSTITUCION EDUCATIVA LA MORALIA</t>
  </si>
  <si>
    <t>INSTITUCION EDUCATIVA AGUACLARA</t>
  </si>
  <si>
    <t>INSTITUCION EDUCATIVA JULIO CESAR ZULUAGA</t>
  </si>
  <si>
    <t>Ulloa</t>
  </si>
  <si>
    <t>IE LEOCADIO SALAZAR</t>
  </si>
  <si>
    <t>IE MARIA INMACULADA</t>
  </si>
  <si>
    <t>Versalles</t>
  </si>
  <si>
    <t>IE CARLOS HOLGUIN SARDI</t>
  </si>
  <si>
    <t>Vijes</t>
  </si>
  <si>
    <t>IE JORGE ROBLEDO</t>
  </si>
  <si>
    <t>IE ANTONIO JOSE DE SUCRE</t>
  </si>
  <si>
    <t>IE VEINTE DE JULIO</t>
  </si>
  <si>
    <t>Yotoco</t>
  </si>
  <si>
    <t>IE ALFONSO ZAWADZKY</t>
  </si>
  <si>
    <t>Yumbo</t>
  </si>
  <si>
    <t>IE MAYOR DE YUMBO</t>
  </si>
  <si>
    <t>IE TITAN</t>
  </si>
  <si>
    <t>IE ALBERTO MENDOZA MAYOR</t>
  </si>
  <si>
    <t>IE CEAT GENERAL PIERO MARIOTTI</t>
  </si>
  <si>
    <t>IE LEONOR LOURIDO DE VELASCO</t>
  </si>
  <si>
    <t>IE ROSA ZARATE DE PEÑA</t>
  </si>
  <si>
    <t>Zarzal</t>
  </si>
  <si>
    <t>IE NORMAL SUPERIOR NUESTRA SEÑORA DE LAS MERCEDES</t>
  </si>
  <si>
    <t>IE EFRAIN VARELA VACA</t>
  </si>
  <si>
    <t>IE LUIS GABRIEL UMAÑA MORALES</t>
  </si>
  <si>
    <t>Arauca</t>
  </si>
  <si>
    <t>INSTITUCION EDUCATIVA TECNICO CRISTO REY</t>
  </si>
  <si>
    <t>INSTITUCION EDUCATIVA GUSTAVO VILLA DIAZ</t>
  </si>
  <si>
    <t>INSTITUCION EDUCATIVA NORMAL MARIA INMACULADA</t>
  </si>
  <si>
    <t>INSTITUCION EDUCATIVA GENERAL  SANTANDER</t>
  </si>
  <si>
    <t>I.E. JOSE ASUNCION SILVA</t>
  </si>
  <si>
    <t>I.E. MATECANDELA</t>
  </si>
  <si>
    <t>I.E.A. MUNICIPAL</t>
  </si>
  <si>
    <t>Arauquita</t>
  </si>
  <si>
    <t>INSTITUCION EDUCATIVA LICEO DEL LLANO</t>
  </si>
  <si>
    <t>INSTITUCION EDUCATIVA JUAN JACOBO ROUSSEAU</t>
  </si>
  <si>
    <t>I.E. ANDRÉS BELLO</t>
  </si>
  <si>
    <t>INSTITUCION EDUCATIVA JOSE MARIA CARBONEL</t>
  </si>
  <si>
    <t>I.E. AGUACHICA</t>
  </si>
  <si>
    <t>I.E. SAN JOSE DE LA PESQUERA</t>
  </si>
  <si>
    <t>INSTITUCION EDUCATIVA JOSE ACEVEDO Y GOMEZ</t>
  </si>
  <si>
    <t>INSTITUCION EDUCATIVA PEDRO NEL JIMENEZ</t>
  </si>
  <si>
    <t>Cravo Norte</t>
  </si>
  <si>
    <t>Fortul</t>
  </si>
  <si>
    <t>INSTITUCION EDUCATIVA ALEJANDRO HUMBOLDT</t>
  </si>
  <si>
    <t>I.E. PAZ Y ESPERANZA</t>
  </si>
  <si>
    <t>I.E. TIERRA SECA</t>
  </si>
  <si>
    <t>Puerto Rondón</t>
  </si>
  <si>
    <t>Saravena</t>
  </si>
  <si>
    <t>INSTITUCION EDUCATIVA LA FRONTERA</t>
  </si>
  <si>
    <t>INSTITUCION EDUCATIVA JOSE EUSTASIO RIVERA</t>
  </si>
  <si>
    <t>IE CONCENTRACION DE DESARROLLO RURAL</t>
  </si>
  <si>
    <t>INSTITUCION EDUCATIVA TECNICO INDUSTRIAL RAFAEL POMBO</t>
  </si>
  <si>
    <t>INSTITUCION EDUCATIVA VILLA CECILIA</t>
  </si>
  <si>
    <t>IE AGROPECUARIO JOSE ODEL LIZARAZO</t>
  </si>
  <si>
    <t>Tame</t>
  </si>
  <si>
    <t>INSTITUCION EDUCATIVA INOCENCIO CHINCA</t>
  </si>
  <si>
    <t>INSTITUCION EDUCATIVA TECNICO INDUSTRIAL FROILAN FARIAS</t>
  </si>
  <si>
    <t>INSTITUCION EDUCATIVA LICEO TAME</t>
  </si>
  <si>
    <t>I.E. ANTONIO RICAURTE</t>
  </si>
  <si>
    <t>INSTITUCION EDUCATIVA JOEL SIERRA</t>
  </si>
  <si>
    <t>INSTITUCION EDUCATIVA PARMENIO BONILLA PAREDES</t>
  </si>
  <si>
    <t>INSTITUCION EDUCATIVA INDIGENA GUAHIBO BETOY</t>
  </si>
  <si>
    <t>INSTITUCION EDUCATIVA ERNESTO RINCON DUCON</t>
  </si>
  <si>
    <t>INSTITUCION EDUCATIVA DE PROMOCION AGROPECUARIA</t>
  </si>
  <si>
    <t>INSTITUCION EDUCATIVA FILIPINAS</t>
  </si>
  <si>
    <t>INSTITUCION EDUCATIVA ORIENTAL FEMENINO</t>
  </si>
  <si>
    <t>Yopal</t>
  </si>
  <si>
    <t>IE BRAULIO GONZALEZ</t>
  </si>
  <si>
    <t>IE LA CAMPIÑA</t>
  </si>
  <si>
    <t>IE LUIS HERNANDEZ VARGAS</t>
  </si>
  <si>
    <t>IE LUCILA PIRAGAUTA</t>
  </si>
  <si>
    <t>IE CENTRO SOCIAL</t>
  </si>
  <si>
    <t>INST TEC EMPRESARIAL</t>
  </si>
  <si>
    <t>IE CARLOS LLERAS RESTREPO</t>
  </si>
  <si>
    <t>CE LA ESMERALDA</t>
  </si>
  <si>
    <t>MEGACOLEGIO EL PROGRESO DE LA COMUNA V</t>
  </si>
  <si>
    <t>IE EL TRIUNFO</t>
  </si>
  <si>
    <t>I.E. TERESA DE CALCUTA</t>
  </si>
  <si>
    <t>Aguazul</t>
  </si>
  <si>
    <t>IE CAMILO TORRES RESTREPO</t>
  </si>
  <si>
    <t>I.E. LA TURUA</t>
  </si>
  <si>
    <t>I.E. CUPIAGUA</t>
  </si>
  <si>
    <t>IE LUIS MARIA JIMENEZ</t>
  </si>
  <si>
    <t>IE LEON DE GREIFF</t>
  </si>
  <si>
    <t>Hato Corozal</t>
  </si>
  <si>
    <t>I.E. LUIS HERNANDEZ VARGAS</t>
  </si>
  <si>
    <t>IE ANTONIO MARTINEZ DELGADO</t>
  </si>
  <si>
    <t>I.E. HORACIO PERDOMO</t>
  </si>
  <si>
    <t>IE SIMON BOLIVAR (EL CHIRE)</t>
  </si>
  <si>
    <t>IE INDIG MUREWON WAYURI</t>
  </si>
  <si>
    <t>IE INDIG LISA MANENI</t>
  </si>
  <si>
    <t>I.E. BONIFACIO GUTIERREZ</t>
  </si>
  <si>
    <t>IE INDIG ALEGAXU</t>
  </si>
  <si>
    <t>La Salina</t>
  </si>
  <si>
    <t>Maní</t>
  </si>
  <si>
    <t>I.E. LUIS ENRIQUE BARON LEAL</t>
  </si>
  <si>
    <t>IE JESUS BERNAL PINZON</t>
  </si>
  <si>
    <t>CE SAN JOSE DE LA POYATA</t>
  </si>
  <si>
    <t>Monterrey</t>
  </si>
  <si>
    <t>IE NORMAL SUPERIOR DE MONTERREY</t>
  </si>
  <si>
    <t>INST TEC DIVERSIFICADO MONTERREY</t>
  </si>
  <si>
    <t>Nunchía</t>
  </si>
  <si>
    <t>IE SALVADOR CAMACHO ROLDAN</t>
  </si>
  <si>
    <t>IE EL PRETEXTO</t>
  </si>
  <si>
    <t>Orocué</t>
  </si>
  <si>
    <t>I.E. LUIS CARLOS GALAN SARMIENTO</t>
  </si>
  <si>
    <t>CE MIRALINDO</t>
  </si>
  <si>
    <t>I.E. EL  ALGARROBO</t>
  </si>
  <si>
    <t>IE PROMOCION INDIG IEA PUDI</t>
  </si>
  <si>
    <t>Paz de Ariporo</t>
  </si>
  <si>
    <t>IE INDÍGENA YAMOTSINÉMÜ</t>
  </si>
  <si>
    <t>INST TEC EMPRESARIAL DEL NORTE DE CASANARE ITENCA</t>
  </si>
  <si>
    <t>I.E. SAN JUAN DE LOS LLANOS</t>
  </si>
  <si>
    <t>IE NUESTRA SEÑORA DE MANARE</t>
  </si>
  <si>
    <t>I.E. TECNICO INDUSTRIAL EL PALMAR - ITEIPA</t>
  </si>
  <si>
    <t>Pore</t>
  </si>
  <si>
    <t>IE EL BANCO</t>
  </si>
  <si>
    <t>Recetor</t>
  </si>
  <si>
    <t>I.E. FERNANDO RODRIGUEZ</t>
  </si>
  <si>
    <t>IE MANUEL ELKIN PATARROYO</t>
  </si>
  <si>
    <t>Sácama</t>
  </si>
  <si>
    <t>San Luis de Palenque</t>
  </si>
  <si>
    <t>Támara</t>
  </si>
  <si>
    <t>IE ARTURO SALAZAR MEJIA</t>
  </si>
  <si>
    <t>CE SIUKARO</t>
  </si>
  <si>
    <t>Tauramena</t>
  </si>
  <si>
    <t>I.E. DEL LLANO</t>
  </si>
  <si>
    <t>I.E. SIGLO XXI</t>
  </si>
  <si>
    <t>IE EL CUSIANA</t>
  </si>
  <si>
    <t>IE CRIEET</t>
  </si>
  <si>
    <t>Trinidad</t>
  </si>
  <si>
    <t>INST TEC INTEGRADO DE TRINIDAD</t>
  </si>
  <si>
    <t>IE POZO PETROLERO</t>
  </si>
  <si>
    <t>IE SANTA IRENE</t>
  </si>
  <si>
    <t>IE RAFAEL GARCIA HERREROS</t>
  </si>
  <si>
    <t>IE FABIO RIVEROS</t>
  </si>
  <si>
    <t>IE EZEQUIEL MORENO Y DIAZ</t>
  </si>
  <si>
    <t>I.E. NUESTRA SEÑORA DE LOS DOLORES MANARE</t>
  </si>
  <si>
    <t>Mocoa</t>
  </si>
  <si>
    <t>IE FRAY PLACIDO</t>
  </si>
  <si>
    <t>IE CIUDAD MOCOA</t>
  </si>
  <si>
    <t>IE SANTA MARIA GORETTI</t>
  </si>
  <si>
    <t>I.E. ETNOEDUCATIVA BILINGUE INGA</t>
  </si>
  <si>
    <t>IE FIDEL DE MONTCLAR</t>
  </si>
  <si>
    <t>I.E.R. SIMON BOLIVAR</t>
  </si>
  <si>
    <t>C.E.R. PUEBLO VIEJO</t>
  </si>
  <si>
    <t>I.E. RUR ALTO AFAN</t>
  </si>
  <si>
    <t>CENT EDUC RUR CALIYACO</t>
  </si>
  <si>
    <t>I.E.R. CIUDAD PUERTO LIMON</t>
  </si>
  <si>
    <t>C.E.R. CONDAGUA</t>
  </si>
  <si>
    <t>Colón</t>
  </si>
  <si>
    <t>IE SUCRE</t>
  </si>
  <si>
    <t>CENT ETNOEDUCATIVO BILING INGA</t>
  </si>
  <si>
    <t>Orito</t>
  </si>
  <si>
    <t>IE SAN JOSE DE ORITO</t>
  </si>
  <si>
    <t>C.E.R. ALTAMIRA</t>
  </si>
  <si>
    <t>C.E.R. LUCITANIA</t>
  </si>
  <si>
    <t>C.E.R. EL LIBANO</t>
  </si>
  <si>
    <t>IE RUR NUEVA BENGALA</t>
  </si>
  <si>
    <t>I.E.R. FRANCISCO JOSE DE CALDAS</t>
  </si>
  <si>
    <t>Puerto Asís</t>
  </si>
  <si>
    <t>IE CIUDAD DE ASIS</t>
  </si>
  <si>
    <t>IE ALVERNIA</t>
  </si>
  <si>
    <t>C.E.R. ALTO LORENZO</t>
  </si>
  <si>
    <t>IE RUR LA PAILA</t>
  </si>
  <si>
    <t>CENT ETNOEDUCATIVO RUR BUENAVISTA</t>
  </si>
  <si>
    <t>IE RUR CIUDAD SANTANA</t>
  </si>
  <si>
    <t>I. E. RUR BAJO LORENZO</t>
  </si>
  <si>
    <t>C.E.R. COCAYÁ</t>
  </si>
  <si>
    <t>I.E.R. PUERTO VEGA</t>
  </si>
  <si>
    <t>C.E.R. TETEYE</t>
  </si>
  <si>
    <t>I.E.R. SANTA ISABEL</t>
  </si>
  <si>
    <t>IE RUR ECOLOGICO EL CUEMBI</t>
  </si>
  <si>
    <t>I. E. RUR CAUCACIA</t>
  </si>
  <si>
    <t>Puerto Caicedo</t>
  </si>
  <si>
    <t>CENT EDUC RUR MARACAIBO</t>
  </si>
  <si>
    <t>CENT EDUC RUR LA ISLA</t>
  </si>
  <si>
    <t>C.E.R. VILLAFLOR</t>
  </si>
  <si>
    <t>I.E.R. ARIZONA</t>
  </si>
  <si>
    <t>C.E.R. LA INDEPENDENCIA</t>
  </si>
  <si>
    <t>Puerto Guzmán</t>
  </si>
  <si>
    <t>INSTITUCIÓN ETNOEDUCATIVA RURAL  BILINGÜE INGA ATUN IACHAI</t>
  </si>
  <si>
    <t>CENT EDUC RUR EL CEDRO</t>
  </si>
  <si>
    <t>IE RUR JOSE MARIA</t>
  </si>
  <si>
    <t>I.E. RUR GALLINAZO</t>
  </si>
  <si>
    <t>IE AMAZONICA</t>
  </si>
  <si>
    <t>I.E.R. RAFAEL REYES</t>
  </si>
  <si>
    <t>IE RUR LA CEIBA</t>
  </si>
  <si>
    <t>I.E.R. QUINAPEJO</t>
  </si>
  <si>
    <t>I.E.R. PUERTO ROSARIO</t>
  </si>
  <si>
    <t>I.E.R. MAYOYOQUE</t>
  </si>
  <si>
    <t>IE JOSE MARIA HERNANDEZ</t>
  </si>
  <si>
    <t>IE CANDIDO LEGUIZAMO</t>
  </si>
  <si>
    <t>CENTRO ETNOEDUCATIVO RURAL MONA TO+</t>
  </si>
  <si>
    <t>INST ETNOEDUCATIVA RUR INDIGENA KICHWA LLAKTAMANDA</t>
  </si>
  <si>
    <t>INST ETNOEDUCATIVA RUR INDIGENA KICHWA SANTA CECILIA</t>
  </si>
  <si>
    <t>CENT EDUC RUR BOCANA DEL YURILLA</t>
  </si>
  <si>
    <t>I.E.R. RUR JORGE ELIECER GAITAN</t>
  </si>
  <si>
    <t>I.E.R. NUEVA APAYA</t>
  </si>
  <si>
    <t>C.E.R. SANTA MARIA</t>
  </si>
  <si>
    <t>IE RUR LEONIDAS NORZAGARAY</t>
  </si>
  <si>
    <t>IE RUR SAN LUIS GONZAGA</t>
  </si>
  <si>
    <t>IE RUR ANDINO</t>
  </si>
  <si>
    <t>I.E. RUR OVER ANTONIO MORALES</t>
  </si>
  <si>
    <t>IE RUR LUIS VIDALES DEL PIÑUÑA NEGRO</t>
  </si>
  <si>
    <t>CENTRO ETNOEDUCATIVO RURAL INDIGENA EÑO MONAYA JITO</t>
  </si>
  <si>
    <t>Sibundoy</t>
  </si>
  <si>
    <t>IE FRAY BARTOLOME DE IGUALADA</t>
  </si>
  <si>
    <t>CENT EDUC RUR JUAN XXIII</t>
  </si>
  <si>
    <t>I.E.R. BILINGUE ARTESANAL CAMENTSA</t>
  </si>
  <si>
    <t>IE CHAMPAGNAT</t>
  </si>
  <si>
    <t>IE SEMINARIO MISIONAL</t>
  </si>
  <si>
    <t>IE NORMAL SUPERIOR DEL PUTUMAYO</t>
  </si>
  <si>
    <t>IE ALMIRANTE PADILLA</t>
  </si>
  <si>
    <t>CENT EDUC RUR SAN ANTONIO DEL POROTOYACO</t>
  </si>
  <si>
    <t>CENT ETNOEDUCATIVO RURAL SAN SILVESTRE</t>
  </si>
  <si>
    <t>I.E.R. JORDAN ORTIZ</t>
  </si>
  <si>
    <t>I.E.R. AGUA CLARA</t>
  </si>
  <si>
    <t>IE RUR PUERTO COLON SAN MIGUEL</t>
  </si>
  <si>
    <t>I.E.R. EL SÁBALO</t>
  </si>
  <si>
    <t>IE RUR SAN CARLOS</t>
  </si>
  <si>
    <t>I.E.R. SAN JOSÉ</t>
  </si>
  <si>
    <t>I.E.T. COMERCIAL LA DORADA</t>
  </si>
  <si>
    <t>I.E. CIUDAD SANTIAGO</t>
  </si>
  <si>
    <t>INST ETN RURAL  BIL INGA IACHAI WASI CARLOS TAMABIOY</t>
  </si>
  <si>
    <t>IE RUR INTERCULTURAL MADRE LAURA</t>
  </si>
  <si>
    <t>IE VALLE DEL GUAMUEZ</t>
  </si>
  <si>
    <t>IE CIUDAD LA HORMIGA</t>
  </si>
  <si>
    <t>CENT EDUC RUR LAS MALVINAS</t>
  </si>
  <si>
    <t>I.E.R. MARAVELEZ</t>
  </si>
  <si>
    <t>IE RUR EL CAIRO</t>
  </si>
  <si>
    <t>I.E.R. LA CONCORDIA</t>
  </si>
  <si>
    <t>I.E.R. EL VENADO</t>
  </si>
  <si>
    <t>IE RUR JORDAN GUISIA</t>
  </si>
  <si>
    <t>IE RUR EL TIGRE</t>
  </si>
  <si>
    <t>I.E.R. JOSE ASUNCION SILVA</t>
  </si>
  <si>
    <t>Villagarzón</t>
  </si>
  <si>
    <t>I.E.R VILLA AMAZÓNICA</t>
  </si>
  <si>
    <t>I.E.R. ALBANIA</t>
  </si>
  <si>
    <t>I.E.R. PUERTO UMBRIA</t>
  </si>
  <si>
    <t>IEPBIN KWE SX KSXA W WALA</t>
  </si>
  <si>
    <t>INSTITUTO BOLIVARIANO</t>
  </si>
  <si>
    <t>INSTITUCION EDUCATIVA TECNICO INDUSTRIAL</t>
  </si>
  <si>
    <t>I.E. BROOKS HILL BILINGUAL SCHOOL</t>
  </si>
  <si>
    <t>FLOWERS HILL BILINGUAL SCHOOL</t>
  </si>
  <si>
    <t>TECNICO DEPARTAMENTAL NATANIA</t>
  </si>
  <si>
    <t>I.E. JUNIN</t>
  </si>
  <si>
    <t>CENTRO EDUCATIVO BOMBONA</t>
  </si>
  <si>
    <t>Leticia</t>
  </si>
  <si>
    <t>I.E. INEM JOSE EUSTASIO RIVERA</t>
  </si>
  <si>
    <t>I.E. FRANCISCO DEL ROSARIO VELA</t>
  </si>
  <si>
    <t>I.E. INDIGENA SAN JUAN BOSCO</t>
  </si>
  <si>
    <t>I.E. FRANCISCO DE ORELLANA</t>
  </si>
  <si>
    <t>El Encanto</t>
  </si>
  <si>
    <t>La Chorrera</t>
  </si>
  <si>
    <t>I.E. COLEGIO INDIGENA CASA DEL CONOCIMIENTO</t>
  </si>
  <si>
    <t>La Pedrera</t>
  </si>
  <si>
    <t>I.E. INTERNADO INDIGENA SAN JOSE</t>
  </si>
  <si>
    <t>Puerto Alegría</t>
  </si>
  <si>
    <t>I.E. LAS AMERICAS</t>
  </si>
  <si>
    <t>Puerto Nariño</t>
  </si>
  <si>
    <t>I.E. INTERNADO SAN FRANCISCO DE LORETOYACO</t>
  </si>
  <si>
    <t>I.E. COLEGIO TECNICO AGROPECUARIO JOSE CELESTINO MUTIS</t>
  </si>
  <si>
    <t>I.E. INTERNADO FRAY JAVIER DE BARCELONA</t>
  </si>
  <si>
    <t>Tarapacá</t>
  </si>
  <si>
    <t>I.E. COLEGIO VILLA CARMEN</t>
  </si>
  <si>
    <t>Inírida</t>
  </si>
  <si>
    <t>I.E.  LUIS CARLOS GALAN SARMIENTO</t>
  </si>
  <si>
    <t>I.E. CUSTODIO GARCIA ROVIRA</t>
  </si>
  <si>
    <t>I.E. LIBERTADORES</t>
  </si>
  <si>
    <t>I.E. FRANCISCO MIRANDA</t>
  </si>
  <si>
    <t>I.E.  JUAN FRANCISCO LARA</t>
  </si>
  <si>
    <t>I.E. ANDRES BELLO</t>
  </si>
  <si>
    <t>I.E. CONCENTRACIÓN DESARROLLO RURAL</t>
  </si>
  <si>
    <t>INST. EDUCATIVA JOSE CELESTINO MUTIS</t>
  </si>
  <si>
    <t>I.E. JOSE MIGUEL LOPEZ CALLE</t>
  </si>
  <si>
    <t>CAÑO BLANCO II</t>
  </si>
  <si>
    <t>I.E. EL EDEN</t>
  </si>
  <si>
    <t>I.E. AGUA BONITA - RAFAEL POMBO</t>
  </si>
  <si>
    <t>I.E. LAS ACACIAS</t>
  </si>
  <si>
    <t>I.E. LA CARPA</t>
  </si>
  <si>
    <t>I.E. MOCUARE</t>
  </si>
  <si>
    <t>INSTITUCION EDUCATIVA INDIGENA COROCORO</t>
  </si>
  <si>
    <t>I.E. TRIUNFO II</t>
  </si>
  <si>
    <t>I.E. GUACAMAYAS</t>
  </si>
  <si>
    <t>I.E. CHARRAS</t>
  </si>
  <si>
    <t>I.E. EL CRISTAL</t>
  </si>
  <si>
    <t>INSTITUCION EDUCATIVA TOMACHIPAN</t>
  </si>
  <si>
    <t>I.E. CERRO AZUL</t>
  </si>
  <si>
    <t>INSTITUCION EDUCATIVA EL RESBALON</t>
  </si>
  <si>
    <t>I.E. LAS DAMAS</t>
  </si>
  <si>
    <t>I.E. CARLOS MAURO HOYOS</t>
  </si>
  <si>
    <t>El Retorno</t>
  </si>
  <si>
    <t>I.E. LATORRE GOMEZ</t>
  </si>
  <si>
    <t>I.E. CERRITOS</t>
  </si>
  <si>
    <t>C.E. EL RECREO</t>
  </si>
  <si>
    <t>I.E. ANTONIO NARIÑO EL UNILLA</t>
  </si>
  <si>
    <t>I.E. SAN ISIDRO I</t>
  </si>
  <si>
    <t>INSTITUCION CRISTO REY</t>
  </si>
  <si>
    <t>I.E. CAÑO TIGRE</t>
  </si>
  <si>
    <t>I.E. FRANCISCO DE PAULA SANTADER</t>
  </si>
  <si>
    <t>Mitú</t>
  </si>
  <si>
    <t>I.E.D. INAYÁ</t>
  </si>
  <si>
    <t>I.E.D. DE ACARICUARA</t>
  </si>
  <si>
    <t>Puerto Carreño</t>
  </si>
  <si>
    <t>I.E. NORMAL SUPERIOR FEDERICO LLERAS ACOSTA</t>
  </si>
  <si>
    <t>I.E. INTERNADO EDUARDO CARRANZA</t>
  </si>
  <si>
    <t>C.E. JORGE ELIECER GAITAN</t>
  </si>
  <si>
    <t>I.E. INTERNADO EL ACEITICO</t>
  </si>
  <si>
    <t>I.E. INTERNADO LA ESMERALDA</t>
  </si>
  <si>
    <t>La Primavera</t>
  </si>
  <si>
    <t>I.E. SOLMERIDA BUILES</t>
  </si>
  <si>
    <t>I.E. INTERNADO FRANCISCO DE PAULA SANTANDER</t>
  </si>
  <si>
    <t>I.E. INTERNADO LUIS CARLOS GALAN SARMIENTO</t>
  </si>
  <si>
    <t>INSTITUCION EDUCATIVA INTERNADO VILLA MARIA</t>
  </si>
  <si>
    <t>C.E. EL TROMPILLO</t>
  </si>
  <si>
    <t>I.E. INTERNADO TEHODORO WEIJNEN</t>
  </si>
  <si>
    <t>Santa Rosalía</t>
  </si>
  <si>
    <t>I.E. INTERNADO SAN BARTOLOME</t>
  </si>
  <si>
    <t>I.E. INTERNADO CAMILO TORRES</t>
  </si>
  <si>
    <t>Cumaribo</t>
  </si>
  <si>
    <t>I.E. INTERNADO SILVINO CARO HEREDIA</t>
  </si>
  <si>
    <t>I.E. JUAN JOSE RONDON</t>
  </si>
  <si>
    <t>I.E. INTERNADO ECOLOGICO INTERCULTURAL KUAWAI</t>
  </si>
  <si>
    <t>I.E. INTERNADO CADANAPAY</t>
  </si>
  <si>
    <t>C.E. INTERNADO SIMON BOLIVAR</t>
  </si>
  <si>
    <t>I.E. INTERNADO RAYA - BAKATSOL OWA</t>
  </si>
  <si>
    <t>CENTRO EDUCATIVO INTERNADO ANTONIA SANTOS</t>
  </si>
  <si>
    <t>C.E. INTERNADO ASOCORTOMO</t>
  </si>
  <si>
    <t>C.E. INTERNADO LA CATORCE</t>
  </si>
  <si>
    <t>C.E. INTERNADO LA LIBERTAD</t>
  </si>
  <si>
    <t>C.E. INTERNADO PIRAMIRI</t>
  </si>
  <si>
    <t>I.E. INTERNADO SANTA TERESITA DEL TUPARRO</t>
  </si>
  <si>
    <t>I.E. INTERNADO NUESTRA SEÑORA DE FATIMA</t>
  </si>
  <si>
    <t>INST EDUC LA PASTORA</t>
  </si>
  <si>
    <t>I.E. MADRE LAURA</t>
  </si>
  <si>
    <t>I.E. ALFONSO LOPEZ</t>
  </si>
  <si>
    <t>I.E. CADENA LAS PLAYAS</t>
  </si>
  <si>
    <t>I.E. SAN FRACISCO DE ASIS</t>
  </si>
  <si>
    <t>I.E. SAN JOSÉ OBRERO</t>
  </si>
  <si>
    <t>INSTITUCION EDUCATIVA RAQUEL JARAMILLO</t>
  </si>
  <si>
    <t>INSTITUCION EDUCATIVA BETSABÉ ESPINAL</t>
  </si>
  <si>
    <t>INSTITUCION EDUCATIVA MARIA POUSSEPIN</t>
  </si>
  <si>
    <t>I.E. BENEDIKTA ZUR NIEDEN</t>
  </si>
  <si>
    <t>I. E. PBRO. LUIS RODOLFO GOMEZ</t>
  </si>
  <si>
    <t>INSTITUCION EDUCATIVA DISTRITAL NUEVO BOSQUE</t>
  </si>
  <si>
    <t>INSTITUCION EDUCATIVA DISTRITAL BETSABE ESPINOZA</t>
  </si>
  <si>
    <t>INSTITUCION EDUCATIVA DISTRITAL EL SILENCIO</t>
  </si>
  <si>
    <t>INSTITUCION EDUCATIVA DISTRITAL RODOLFO LLINAS RIASCOS</t>
  </si>
  <si>
    <t>INSTITUCION EDUCATIVA DISTRITAL SANTO DOMINGO DE GUZMAN</t>
  </si>
  <si>
    <t>INSTITUCION EDUCATIVA DISTRITAL BETANIA NORTE</t>
  </si>
  <si>
    <t>INSTITUCION EDUCATIVA DISTRITAL CAMILO TORRES TENORIO</t>
  </si>
  <si>
    <t>INSTITUCION EDUCATIVA DISTRITAL DE EXPERIENCIAS PEDAGOGICAS</t>
  </si>
  <si>
    <t>INSTITUCION EDUCATIVA DISTRITAL JORGE ISAAC</t>
  </si>
  <si>
    <t>INSTITUCION EDUCATIVA DISTRITAL NUEVA GRANADA</t>
  </si>
  <si>
    <t>INSTITUCION EDUCATIVA DISTRITAL MARIA INMACULADA</t>
  </si>
  <si>
    <t>INSTITUCION EDUCATIVA DISTRITAL HOGAR MARIANO</t>
  </si>
  <si>
    <t>INSTITUCION EDUCATIVA DISTRITAL LA CONCEPCION</t>
  </si>
  <si>
    <t>INSTITUCION EDUCATIVA DISTRITAL JOSE EUSEBIO CARO</t>
  </si>
  <si>
    <t>INSTITUCION EDUCATIVA DISTRITAL ISAAC NEWTON</t>
  </si>
  <si>
    <t>INSTITUCION EDUCATIVA DISTRITAL LA SALLE</t>
  </si>
  <si>
    <t>INSTITUCION EDUCATIVA DISTRITAL EL CORAZON DEL SANTUARIO</t>
  </si>
  <si>
    <t>INSTITUCION EDUCATIVA DISTRITAL COSTA CARIBE</t>
  </si>
  <si>
    <t>INSTITUCION EDUCATIVA DISTRITAL ALEXANDER VON HUMBOLDT</t>
  </si>
  <si>
    <t>INSTITUCION EDUCATIVA DISTRITAL SAN LUIS</t>
  </si>
  <si>
    <t>INSTITUCION EDUCATIVA DISTRITAL NO. 161</t>
  </si>
  <si>
    <t>INSTITUCION EDUCATIVA DISTRITAL EVARDO TURIZO PALENCIA</t>
  </si>
  <si>
    <t>INSTITUCION EDUCATIVA DISTRITAL LOS LAURELES</t>
  </si>
  <si>
    <t>INSTITUCION EDUCATIVA DISTRITAL JORGE ROBLEDO ORTIZ</t>
  </si>
  <si>
    <t>INSTITUCION EDUCATIVA DISTRITAL NO. 176</t>
  </si>
  <si>
    <t>INSTITUCION EDUCATIVA DISTRITAL MANUEL ZAPATA OLIVELLA</t>
  </si>
  <si>
    <t>INSTITUCION EDUCATIVA DISTRITAL TECNICA DE REBOLO</t>
  </si>
  <si>
    <t>INSTITUCION EDUCATIVA DISTRITAL EVARISTO SOURDIS</t>
  </si>
  <si>
    <t>CENTRO EDUCATIVO LA RETIRADA</t>
  </si>
  <si>
    <t>COLEGIO SAN JOSE (IED)</t>
  </si>
  <si>
    <t>COLEGIO EL LIBERTADOR (IED)</t>
  </si>
  <si>
    <t>COLEGIO O.E.A. (IED)</t>
  </si>
  <si>
    <t>COLEGIO FERNANDO SOTO APARICIO (IED)</t>
  </si>
  <si>
    <t>COLEGIO MORALBA SURORIENTAL (IED)</t>
  </si>
  <si>
    <t>COLEGIO FRANCISCO PRIMERO S.S. (IED)</t>
  </si>
  <si>
    <t>COLEGIO REPUBLICA EE.UU DE AMERICA (IED)</t>
  </si>
  <si>
    <t>COLEGIO DIANA TURBAY (IED)</t>
  </si>
  <si>
    <t>COLEGIO GRANCOLOMBIANO (IED)</t>
  </si>
  <si>
    <t>COLEGIO EDUARDO UMAÑA LUNA (IED)</t>
  </si>
  <si>
    <t>COLEGIO HERNANDO DURAN DUSSAN (IED)</t>
  </si>
  <si>
    <t>COLEGIO COLOMBIA VIVA (IED)</t>
  </si>
  <si>
    <t>COLEGIO CONFEDERACION BRISAS DEL DIAMANTE (IED)</t>
  </si>
  <si>
    <t>COLEGIO EDUARDO UMAÑA MENDOZA (IED)</t>
  </si>
  <si>
    <t>COLEGIO VEINTIUN ANGELES (IED)</t>
  </si>
  <si>
    <t>COLEGIO KIMI PERNIA DOMICO (IED)</t>
  </si>
  <si>
    <t>COLEGIO CHARRY (IED)</t>
  </si>
  <si>
    <t>COLEGIO RODOLFO LLINAS (IED)</t>
  </si>
  <si>
    <t>COLEGIO NELSON MANDELA (IED)</t>
  </si>
  <si>
    <t>COLEGIO FILARMONICO SIMON BOLIVAR (IED)</t>
  </si>
  <si>
    <t>I.E.T.A. HÉCTOR MANUEL VIDES Y/O ANTONIA SANTOS</t>
  </si>
  <si>
    <t>INSTITUCION EDUCATIVA NELSON MANDELA</t>
  </si>
  <si>
    <t>IED  MONSEÑOR ALBERTO REYES FONSECA</t>
  </si>
  <si>
    <t>IE FEM DE ENSEÑANZA MEDIA</t>
  </si>
  <si>
    <t>IE TECNICA INTEGRADO CARRASQUILLA INDUSTRIAL</t>
  </si>
  <si>
    <t>IE ANTONIO MARIA CLARET</t>
  </si>
  <si>
    <t>IE NORMAL SUPERIOR DE QUIBDO</t>
  </si>
  <si>
    <t>IE GIMNASIO DE QUIBDO</t>
  </si>
  <si>
    <t>IE JOSE DEL CARMEN CUESTA RENTERIA</t>
  </si>
  <si>
    <t>IE MIA ROGERIO VELASQUEZ MURILLO</t>
  </si>
  <si>
    <t>DEPARTAMENTAL TIERRA DE PROMISIÓN</t>
  </si>
  <si>
    <t>SANTA TERESA</t>
  </si>
  <si>
    <t>GABRIEL GARCIA MARQUEZ</t>
  </si>
  <si>
    <t>CLARETIANO GUSTAVO TORRES PARRA</t>
  </si>
  <si>
    <t>INSTITUCION EDUCATIVA RURAL  ELOY HERNANDEZ DIAZ</t>
  </si>
  <si>
    <t>INSTITUCION EDUCATIVA EL CARMELO</t>
  </si>
  <si>
    <t>INSTITUCION EDUCATIVA MARIA EMMA MENDOZA</t>
  </si>
  <si>
    <t>INSTITUCION EDUCATIVA JOSE EDUARDO GUERRA</t>
  </si>
  <si>
    <t>INSTITUCIÓN EDUCATIVA TECNICA AGROPECUARIA DE URUMITA</t>
  </si>
  <si>
    <t>INSTITUCIÓN EDUCATIVA TECNICA INMACULADA LIÑAN</t>
  </si>
  <si>
    <t>INSTITUCION EDUCATIVA ESTEBAN BENDECK OLIVELLA</t>
  </si>
  <si>
    <t>INSTITUCION EDUCATIVA SILVESTRE DANGOND DAZA</t>
  </si>
  <si>
    <t>IED TÉCNICA INEM SIMON BOLIVAR</t>
  </si>
  <si>
    <t>INSTITUCION EDUCATIVA COL. GUILLERMO NIÑO MEDINA</t>
  </si>
  <si>
    <t>IE MARIA MONTESSORI</t>
  </si>
  <si>
    <t>IE JUAN HUMBERTO BAQUERO SOLER</t>
  </si>
  <si>
    <t>IE CABUYARO</t>
  </si>
  <si>
    <t>IE JOSE EUSTASIO RIVERA</t>
  </si>
  <si>
    <t>IE TENIENTE CRUZ PAREDES</t>
  </si>
  <si>
    <t>IE JUAN BAUTISTA ARNAUD</t>
  </si>
  <si>
    <t>IE OVIDIO DECROLY</t>
  </si>
  <si>
    <t>IE SAN ANTONIO DEL ARIARI</t>
  </si>
  <si>
    <t>IE EL PROGRESO</t>
  </si>
  <si>
    <t>IE VALENTIN GARCIA</t>
  </si>
  <si>
    <t>IE DOS QUEBRADAS</t>
  </si>
  <si>
    <t>IE BRISAS DE IRIQUE</t>
  </si>
  <si>
    <t>IE LOS FUNDADORES</t>
  </si>
  <si>
    <t>IE NUESTRA SEÑORA DE LA MACARENA</t>
  </si>
  <si>
    <t>IE DE LEJANIAS</t>
  </si>
  <si>
    <t>IE CAPITAN MIGUEL LARA</t>
  </si>
  <si>
    <t>IE ENRIQUE OLAYA HERRERA</t>
  </si>
  <si>
    <t>IE TECNICO AGROPECUARIO</t>
  </si>
  <si>
    <t>IE MAJESTUOSO ARIARI  INEMA</t>
  </si>
  <si>
    <t>IE EMILIANO RESTREPO ECHAVARRIA</t>
  </si>
  <si>
    <t>CE RURAL DE RESTREPO</t>
  </si>
  <si>
    <t>IE GABRIEL GARCIA MARQUEZ</t>
  </si>
  <si>
    <t>IE SAN JUAN DE ARAMA</t>
  </si>
  <si>
    <t>IE LOS CENTAUROS</t>
  </si>
  <si>
    <t>INSTITUCIÓN EDUCATIVA LOS ANDES</t>
  </si>
  <si>
    <t>IE TEC INEM CUSTODIO GARCÍA ROVIRA</t>
  </si>
  <si>
    <t>COLEGIO NUESTRA SEÑORA DE LA CANDELARIA</t>
  </si>
  <si>
    <t>COLEGIO TECNICO INDUSTRIAL JOSE ELIAS PUYANA</t>
  </si>
  <si>
    <t>COLEGIO DIANA TURBAY QUINTERO</t>
  </si>
  <si>
    <t>COLEGIO TECNICO NUESTRA SEÑORA DE LA PRESENTACION</t>
  </si>
  <si>
    <t>COLEGIO SAN JOSÉ DE GUANENTA</t>
  </si>
  <si>
    <t>INSTITUCION EDUCATIVA TECNICA PEDRO PABON PARGA</t>
  </si>
  <si>
    <t>I.E. TÉCNICA INDUSTRIAL ESPAÑA</t>
  </si>
  <si>
    <t>I.E INTERNADO SAN ANTONIO DE PADUA</t>
  </si>
  <si>
    <t>CENT EDUC TRAVESIAS EL MORRO</t>
  </si>
  <si>
    <t>I.E.R. CHURIDO PUEBLO</t>
  </si>
  <si>
    <t>I.E.R. EL REPOSO</t>
  </si>
  <si>
    <t>I.E.R. PEDRONEL DURANGO</t>
  </si>
  <si>
    <t>C.E.R. ARENAS ALTAS</t>
  </si>
  <si>
    <t>I.E.R. INDIGENISTA BAGARA</t>
  </si>
  <si>
    <t>I. E. R. PRESBITERO MARIO ANGEL</t>
  </si>
  <si>
    <t>I E R ROSALIA HOYOS</t>
  </si>
  <si>
    <t>C. E. R. OBISPO EMILIO BOTERO GONZALEZ</t>
  </si>
  <si>
    <t>C. E. R. RIO NECOCLI</t>
  </si>
  <si>
    <t>I. E. R. LA CONCHA</t>
  </si>
  <si>
    <t>I. E. R. PALMIRA</t>
  </si>
  <si>
    <t>C. E. R. LUIS FELIPE RESTREPO HERRERA</t>
  </si>
  <si>
    <t>I.E.R. EL PRODIGIO</t>
  </si>
  <si>
    <t>I.E.R. ALTAVISTA</t>
  </si>
  <si>
    <t>I.E.R. EL TAMBO</t>
  </si>
  <si>
    <t>I.E.R. LA MAGDALENA</t>
  </si>
  <si>
    <t>I.E.R. SANTA RITA</t>
  </si>
  <si>
    <t>I.E.R. MONSEÑOR MIGUEL ANGEL BUILES</t>
  </si>
  <si>
    <t>I.E.R. SAN ISIDRO</t>
  </si>
  <si>
    <t>C. E. R. CARLOS ARTURO QUINTERO</t>
  </si>
  <si>
    <t>I.E.R. MONTENEGRO</t>
  </si>
  <si>
    <t>I. E. R. LA CALDASIA</t>
  </si>
  <si>
    <t>I.E.R. LA PAJUILA</t>
  </si>
  <si>
    <t>INSTITUCION EDUCATIVA CARRETO</t>
  </si>
  <si>
    <t>INSTITUCION EDUCATIVA DE LEÑA</t>
  </si>
  <si>
    <t>CENTRO EDUCATIVO ALPES DE SEVILLA</t>
  </si>
  <si>
    <t>INSTITUCION EDUCATIVA ROQUE ACOSTA ECHEVERRIA</t>
  </si>
  <si>
    <t>CENTRO EDUCATIVO ARROYO NEGRO</t>
  </si>
  <si>
    <t>CENTRO EDUCATIVO JUARUCO</t>
  </si>
  <si>
    <t>I.E. DE PUEBLITO MEJIA</t>
  </si>
  <si>
    <t>INSTITUTO TECNICO SAN ANTONIO DE PADUA</t>
  </si>
  <si>
    <t>INSTITUCION EDUCATIVA EDUARDO GOMEZ ARRUBLA</t>
  </si>
  <si>
    <t>CENTRO EDUCATIVO FRONTINO ALTO</t>
  </si>
  <si>
    <t>I.E. EZEQUIEL MONTERO</t>
  </si>
  <si>
    <t>I.E. MINAS DE IRACAL</t>
  </si>
  <si>
    <t>I.E. LA LLANA</t>
  </si>
  <si>
    <t>I.E. NUEVAS FLORES</t>
  </si>
  <si>
    <t>INSTITUCION EDUCATIVA SAN ANTONIO DE TACHIRA</t>
  </si>
  <si>
    <t>INSTITUCION EDUCATIVA SAN JOSE DE PALMIRA</t>
  </si>
  <si>
    <t>INSTITUCIÓN EDUCATIVA DPTAL LA VIOLETA   SEDE PRINCIPAL</t>
  </si>
  <si>
    <t>I.E.R.D. LA FUENTE.</t>
  </si>
  <si>
    <t>CENTRO EDUCATIVO DIEGO LUIS CORDOBA</t>
  </si>
  <si>
    <t>CENTRO EDUCATIVO MUNGUIDO</t>
  </si>
  <si>
    <t>IE  MIGUEL ANTONIO CAICEDO MENA - OBAPO</t>
  </si>
  <si>
    <t>IE TECNICA AGROECOLOGICA CRISTO REY DE TUTUNENDO</t>
  </si>
  <si>
    <t>IE TECNICA AGROPECUARIA DE TAGACHI</t>
  </si>
  <si>
    <t>CE CARACOLI ALTO</t>
  </si>
  <si>
    <t>IE LA CEJA MESITAS</t>
  </si>
  <si>
    <t>IE EL CAUCHAL</t>
  </si>
  <si>
    <t>INSTITUCION EDUCATIVA TECNICA RURAL AGROPECUARIA DE MINGUEO</t>
  </si>
  <si>
    <t>CENTRO EDUCATIVO LUIS A. BRITO DE SAN PEDRO</t>
  </si>
  <si>
    <t>INSTITUCION EDUCATIVA RURAL MIGUEL PINEDO BARROS</t>
  </si>
  <si>
    <t>CENTRO EDUCATIVO DE ALMAPOQUE</t>
  </si>
  <si>
    <t>I. E. TÉCNICA AGROPECUARIA DE CONEJO</t>
  </si>
  <si>
    <t>INSTITUCION EDUCATIVA SAN RAFAEL DE ALBANIA</t>
  </si>
  <si>
    <t>INSTITUCION EDUCATIVA URBANA MIXTA N°.1</t>
  </si>
  <si>
    <t>CENTRO EDUCATIVO DE EL TABLAZO</t>
  </si>
  <si>
    <t>CENTRO EDUCATIVO DE LOS HATICOS</t>
  </si>
  <si>
    <t>CENTRO EDUCATIVO LOS PONDORES</t>
  </si>
  <si>
    <t>INSTITUCION EDUCATIVA RURAL HUGUES MANUEL LACOUTURE</t>
  </si>
  <si>
    <t>INSTITUCIÓN EDUCATIVA RURAL ANA JOAQUINA RODRIGUEZ</t>
  </si>
  <si>
    <t>INSTITUCION EDUCATIVA  SIMON BOLIVAR</t>
  </si>
  <si>
    <t>IE SAN ISIDRO DE CHICHIMENE</t>
  </si>
  <si>
    <t>CE BRISAS DEL GUAYURIBA</t>
  </si>
  <si>
    <t>IE DINAMARCA</t>
  </si>
  <si>
    <t>CE SAN FELIPE</t>
  </si>
  <si>
    <t>CE YARICO</t>
  </si>
  <si>
    <t>CE CASTILLA LA NUEVA</t>
  </si>
  <si>
    <t>CE JOSE MARIA GUIOTH</t>
  </si>
  <si>
    <t>IE AGRICOLA DE GUACAVIA</t>
  </si>
  <si>
    <t>IE FRANCISCO WALTER</t>
  </si>
  <si>
    <t>IE SAN ISIDRO DE VERACRUZ</t>
  </si>
  <si>
    <t>CE MALAVAR</t>
  </si>
  <si>
    <t>CE GENERAL SANTANDER</t>
  </si>
  <si>
    <t>CE FRANCISCO JOSE DE CALDAS</t>
  </si>
  <si>
    <t>CE LUIS LOPEZ DE MESA</t>
  </si>
  <si>
    <t>CE NICOLAS DE FEDERMAN</t>
  </si>
  <si>
    <t>CE POLICARPA SALAVARRIETA</t>
  </si>
  <si>
    <t>CE RIO GUEJAR</t>
  </si>
  <si>
    <t>CE RIO CAFRE</t>
  </si>
  <si>
    <t>IE JARDIN DE PEÑAS</t>
  </si>
  <si>
    <t>IE HECTOR IVAN HERNANDEZ</t>
  </si>
  <si>
    <t>CE EL RUBI</t>
  </si>
  <si>
    <t>CE BOCAS DEL PERDIDO</t>
  </si>
  <si>
    <t>CE TERCER  MILENIO</t>
  </si>
  <si>
    <t>CE BARCELONA</t>
  </si>
  <si>
    <t>CE EL CONVENIO</t>
  </si>
  <si>
    <t>CE LA VEGA</t>
  </si>
  <si>
    <t>CE MI LLANURA</t>
  </si>
  <si>
    <t>CE SAN MIGUEL</t>
  </si>
  <si>
    <t>CE HORIZONTES</t>
  </si>
  <si>
    <t>IE RUBIALES</t>
  </si>
  <si>
    <t>CE PONTON DE RIO NEGRO</t>
  </si>
  <si>
    <t>CE SERRANIA DEL MELUA</t>
  </si>
  <si>
    <t>IE SANTA TERESA DE PACHAQUIARO</t>
  </si>
  <si>
    <t>CE NUESTRA SEÑORA DE FATIMA</t>
  </si>
  <si>
    <t>IE PUERTO GUADALUPE</t>
  </si>
  <si>
    <t>IE REMOLINO</t>
  </si>
  <si>
    <t>IE YAALIAKEISY</t>
  </si>
  <si>
    <t>CE TIERRA GRATA</t>
  </si>
  <si>
    <t>CE LA SABANA</t>
  </si>
  <si>
    <t>IE INTERNADO CHARCO TRECE</t>
  </si>
  <si>
    <t>IE PUERTO IRIS</t>
  </si>
  <si>
    <t>CE LAS PALMAS</t>
  </si>
  <si>
    <t>IE FRANCISCO TORRES LEON</t>
  </si>
  <si>
    <t>IE ISABEL LA CATOLICA</t>
  </si>
  <si>
    <t>IE COSTA RICA</t>
  </si>
  <si>
    <t>IE MANACAL</t>
  </si>
  <si>
    <t>CE CAMOITA</t>
  </si>
  <si>
    <t>IE IRACA</t>
  </si>
  <si>
    <t>IE PEDRO NEL JIMENEZ OBANDO</t>
  </si>
  <si>
    <t>CE PUERTO LUCAS MARGEN DERECHA</t>
  </si>
  <si>
    <t>I.E.M. EL SOCORRO</t>
  </si>
  <si>
    <t>CENTRO EDUCATIVO  LAS MERCEDES</t>
  </si>
  <si>
    <t>CENTRO EDUCATIVO YARI</t>
  </si>
  <si>
    <t>CENTRO EDUCATIVO NULPE MEDIO</t>
  </si>
  <si>
    <t>I.E. BAJO MIRA Y FRONTERA</t>
  </si>
  <si>
    <t>I.E. UNION RIO CHAGUI</t>
  </si>
  <si>
    <t>I.E. LA ENSENADA</t>
  </si>
  <si>
    <t>IE ALTO MIRA FRONTERA</t>
  </si>
  <si>
    <t>CENTRO EDUCATIVO RURAL PUENTE REAL</t>
  </si>
  <si>
    <t>INSTITUCION EDUCATIVA AGUADA DE CEFERINO</t>
  </si>
  <si>
    <t>COLEGIO INTEGRADO MESA DE JERIDAS</t>
  </si>
  <si>
    <t>INSTITUCIÓN EDUCATIVA PEÑA BLANCA</t>
  </si>
  <si>
    <t>INSTITUCIÓN EDUCATIVA TECNICO AGROPECUARIO LA ARENA</t>
  </si>
  <si>
    <t>INSTITUCIÓN EDUCATIVA SAN MARTIN</t>
  </si>
  <si>
    <t>INSTITUCION EDUCATIVA TECNICA FELIPE SALAME</t>
  </si>
  <si>
    <t>INSTITUCION EDUCATIVA SAN RAFAEL</t>
  </si>
  <si>
    <t>I.E. COMUNITARIA LUIS CARLOS VALENCIA</t>
  </si>
  <si>
    <t>CENTRO EDUCATIVO SANTO ANGEL</t>
  </si>
  <si>
    <t>CENTRO EDUCATIVO MONSERRATE</t>
  </si>
  <si>
    <t>CENTRO EDUCATIVO EL TRANSITO</t>
  </si>
  <si>
    <t>CENTRO EDUCATIVO INDIGENA GUAHIBO SIKUANI-PLAYEROS</t>
  </si>
  <si>
    <t>CENTRO EDUCATIVO EL VIGIA</t>
  </si>
  <si>
    <t>CENTRO EDUCATIVO LA REINERA</t>
  </si>
  <si>
    <t>CENTRO EDUCATIVO PANAMA</t>
  </si>
  <si>
    <t>CENTRO EDUCATIVO INOCENCIO CHINCA</t>
  </si>
  <si>
    <t>CENTRO EDUCATIVO LUIS ANTONIO CALVO</t>
  </si>
  <si>
    <t>CENTRO EDUCATIVO LA PAVA.</t>
  </si>
  <si>
    <t>CENTRO EDUCATIVO ATANASIO GIRARDOT</t>
  </si>
  <si>
    <t>CENTRO EDUCATIVO INDIGENA U´WA TUTUKANA SINAIAKA</t>
  </si>
  <si>
    <t>CENTRO EDUCATIVO INDIGENA MACAGUAN</t>
  </si>
  <si>
    <t>CENTRO EDUCATIVO BENITO JAUREZ</t>
  </si>
  <si>
    <t>CENTRO EDUCATIVO PALMARITO</t>
  </si>
  <si>
    <t>CENTRO EDUCATIVO LA PALESTINA</t>
  </si>
  <si>
    <t>INSTITUCION EDUCATIVA VILLA HERMOSA 2</t>
  </si>
  <si>
    <t>I.E.R.INDIGENA MAMA BWE REOJACHE</t>
  </si>
  <si>
    <t>I.E FRANCISCO JOSE DE CALDAS</t>
  </si>
  <si>
    <t>I.E INTERNADO SAN RAFAEL DEL CARAPARANA</t>
  </si>
  <si>
    <t>INSTITUCION INDIGENA PANURE</t>
  </si>
  <si>
    <t>CENTRO EDUCATIVO INTERNADO DOCE DE OCTUBRE</t>
  </si>
  <si>
    <t>I. E. SAN PIO X</t>
  </si>
  <si>
    <t>INSTITUCION EDUCATIVA DISTRITAL LA MILAGROSA FE Y ALEGRIA</t>
  </si>
  <si>
    <t>INSTITUCION EDUCATIVA DISTRITAL DENIS HERRERA DE VILLA</t>
  </si>
  <si>
    <t>INSTITUCION EDUCATIVA FRUTO DE LA ESPERANZA</t>
  </si>
  <si>
    <t>IE NORMAL SUPERIOR MANUEL CAÑIZALEZ</t>
  </si>
  <si>
    <t>IE ESCUELA NORMAL SUPERIOR DE ACACIAS</t>
  </si>
  <si>
    <t>I.E. BOCAS DEL ATRATO</t>
  </si>
  <si>
    <t>INSTITUCIÓN EDUCATIVA LA AGUADA</t>
  </si>
  <si>
    <t>SAN ANTONIO DE ANACONIA</t>
  </si>
  <si>
    <t>MARIA AUXILIADORA FORTALECILLAS</t>
  </si>
  <si>
    <t>I.E. BILINGÜE AWA TECNICO AGROINDUSTRIAL PIANULPI</t>
  </si>
  <si>
    <t>MET</t>
  </si>
  <si>
    <t>Etiquetas de fila</t>
  </si>
  <si>
    <t>Total general</t>
  </si>
  <si>
    <t>Promedio de TR</t>
  </si>
  <si>
    <t>Promedio de BA</t>
  </si>
  <si>
    <t>Promedio de ME</t>
  </si>
  <si>
    <t>Promedio de MET</t>
  </si>
  <si>
    <t>Promedio de TR2</t>
  </si>
  <si>
    <t>Promedio de BA2</t>
  </si>
  <si>
    <t>Promedio de ME2</t>
  </si>
  <si>
    <t>Promedio de MET2</t>
  </si>
  <si>
    <t>(Varios elementos)</t>
  </si>
  <si>
    <t>MEDIA</t>
  </si>
  <si>
    <t>RURAL</t>
  </si>
  <si>
    <t>INST EDUC JAVIERA LONDOÑO-SEVILLA</t>
  </si>
  <si>
    <t>INST EDUC GILBERTO ALZATE AVENDAÑO</t>
  </si>
  <si>
    <t>INST EDUC LA ASUNCION</t>
  </si>
  <si>
    <t>INST EDUC MONTECARLO GUILLERMO GAVIRIA CORREA</t>
  </si>
  <si>
    <t>INST EDUC SANTA CATALINA DE SIENA</t>
  </si>
  <si>
    <t>INST EDUC CARLOS VIECO ORTIZ</t>
  </si>
  <si>
    <t>INST EDUC BENJAMIN HERRERA</t>
  </si>
  <si>
    <t>INST EDUC MARCO FIDEL SUAREZ</t>
  </si>
  <si>
    <t>INST EDUC FATIMA NUTIBARA</t>
  </si>
  <si>
    <t>INST EDUC MANUEL JOSE CAYZEDO</t>
  </si>
  <si>
    <t>INST EDUC OCTAVIO HARRY - JACQUELINE KENNEDY</t>
  </si>
  <si>
    <t>INST EDUC MANUEL URIBE ÁNGEL</t>
  </si>
  <si>
    <t>INST EDUC JUAN XXIII</t>
  </si>
  <si>
    <t>INST EDUC CAPILLA DEL ROSARIO</t>
  </si>
  <si>
    <t>INST EDUC GUADALUPE</t>
  </si>
  <si>
    <t>INST EDUC REINO DE BELGICA</t>
  </si>
  <si>
    <t>INST EDUC MANUEL JOSE GOMEZ SERNA</t>
  </si>
  <si>
    <t>INST EDUC STELLA VELEZ LONDOÑO</t>
  </si>
  <si>
    <t>INST EDUC ANTONIO DERKA - SANTO DOMINGO</t>
  </si>
  <si>
    <t>INST EDUC COLEGIO LOYOLA PARA LA CIENCIA Y LA INNOVACIÓN</t>
  </si>
  <si>
    <t>INST EDUC CIUDADELA NUEVO OCCIDENTE</t>
  </si>
  <si>
    <t>INST EDUC EL PINAL</t>
  </si>
  <si>
    <t>INST EDUC EL CORAZÓN</t>
  </si>
  <si>
    <t>INST EDUC JESUS MARIA VALLE</t>
  </si>
  <si>
    <t>INST EDUC LUSITANIA- PAZ DE COLOMBIA</t>
  </si>
  <si>
    <t>INST EDUC ALTAVISTA</t>
  </si>
  <si>
    <t>INST EDUC EL PLAYON</t>
  </si>
  <si>
    <t>INST EDUC BARRIO SAN NICOLAS</t>
  </si>
  <si>
    <t>INST EDUC BLANQUIZAL</t>
  </si>
  <si>
    <t>INST EDUC FUNDADORES</t>
  </si>
  <si>
    <t>INST EDUC PROGRESAR</t>
  </si>
  <si>
    <t>INST EDUC RODRIGO ARENAS BETANCUR</t>
  </si>
  <si>
    <t>I. E. ESCUELA NORMAL SUPERIOR DE ABEJORRAL</t>
  </si>
  <si>
    <t>Santafé de Antioquia</t>
  </si>
  <si>
    <t>Anza</t>
  </si>
  <si>
    <t>I.E. HERACLIO MENA PADILLA</t>
  </si>
  <si>
    <t>I. E. JOSE MANUEL RESTREPO</t>
  </si>
  <si>
    <t>I. E. LUIS EDUARDO ARIAS REINEL</t>
  </si>
  <si>
    <t>I.E. CENTENARIO DE BELLO</t>
  </si>
  <si>
    <t>Ciudad Bolívar</t>
  </si>
  <si>
    <t>I. E. PEDRO LUIS ALVAREZ CORREA</t>
  </si>
  <si>
    <t>I. E. NUESTRA SEÑORA DEL ROSARIO</t>
  </si>
  <si>
    <t>El Carmen de Viboral</t>
  </si>
  <si>
    <t>Entrerrios</t>
  </si>
  <si>
    <t>I. E. NUESTRA SEÑORA DEL PILAR</t>
  </si>
  <si>
    <t>INSTITUCIÓN EDUCATIVA ORESTE SINDICI</t>
  </si>
  <si>
    <t>Puerto Nare</t>
  </si>
  <si>
    <t>San Pedro de Uraba</t>
  </si>
  <si>
    <t>San Vicente</t>
  </si>
  <si>
    <t>El Santuario</t>
  </si>
  <si>
    <t>I. E. SANTO DOMINGO SAVIO</t>
  </si>
  <si>
    <t>Sonson</t>
  </si>
  <si>
    <t>Yondó</t>
  </si>
  <si>
    <t>INSTITUCION EDUCATIVA DISTRITAL DE BARRANQUILLA  CODEBA</t>
  </si>
  <si>
    <t>INSTITUCION EDUCATIVA DISTRITAL TECNICA DIVERSIFICADA DE BARRANQUILLA  COTEDIBA</t>
  </si>
  <si>
    <t>INSTITUCION EDUCATIVA DISTRITAL PARA EL DESARROLLO HUMANO MARIA CANO</t>
  </si>
  <si>
    <t>INSTITUCION EDUCATIVA DISTRITAL SARID ARTETA DE VASQUEZ</t>
  </si>
  <si>
    <t>INSTITUCION EDUCATIVA DISTRITAL SIMON BOLIVAR</t>
  </si>
  <si>
    <t>INSTITUCION EDUCATIVA DISTRITAL INSTITUTO TECNICO DE COMERCIO BARRANQUILLA</t>
  </si>
  <si>
    <t>INSTITUCION EDUCATIVA DISTRITAL TECNICA  BILINGUE JORGE NICOLAS ABELLO</t>
  </si>
  <si>
    <t>INSTITUCION EDUCATIVA DISTRITAL TECNICA HELENA DE CHAUVIN</t>
  </si>
  <si>
    <t>INSTITUCION EDUCATIVA DISTRITAL ETNOEDUCATIVO PAULINO SALGADO  BATATA</t>
  </si>
  <si>
    <t>INSTITUCION EDUCATIVA DISTRITAL EL VALLE</t>
  </si>
  <si>
    <t>INSTITUCION EDUCATIVA COMUNITARIA DISTRITAL MANUEL ELKIN PATARROYO</t>
  </si>
  <si>
    <t>INSTITUCION EDUCATIVA DISTRITAL COMUNITARIA METROPOLITANA</t>
  </si>
  <si>
    <t>INSTITUCION EDUCATIVA DISTRITAL TECNICA METROPOLITANO DE BARRANQUILLA PARQUE EDUCATIVO</t>
  </si>
  <si>
    <t>INSTITUCION EDUCATIVA DISTRITAL DE FORMACION TECNICA DIVERSIFICADA ALBERTO ASSA</t>
  </si>
  <si>
    <t>INSTITUCION EDUCATIVA DISTRITAL LAS GARDENIAS</t>
  </si>
  <si>
    <t>INSTITUCION EDUCATIVA ESCUELA NORMAL SUPERIOR SANTA ANA DE BARANOA</t>
  </si>
  <si>
    <t>INSTITUCION EDUCATIVA TECNICO INDUSTRIAL PEDRO A. OÑORO DE BARANOA</t>
  </si>
  <si>
    <t>Campo de la Cruz</t>
  </si>
  <si>
    <t>INSTITUCIÓN EDUCATIVA TECNICA VILLA OLIMPICA</t>
  </si>
  <si>
    <t>INSTITUCION EDUCATIVA TECNICO COMERCIAL ALBERTO PUMAREJO DE MALAMBO</t>
  </si>
  <si>
    <t>INSTITUCION EDUCATIVA TECNICA INDUSTRIAL Y COMERCIAL DE SOLEDAD</t>
  </si>
  <si>
    <t>INSTITUCION EDUCATIVA TECNICA INDUSTRIAL DE SOLEDAD MARIA AUXILIADORA</t>
  </si>
  <si>
    <t>INSTITUCION EDUCATIVA TECNICO INDUSTRIAL BLAS TORRES DE LA TORRE</t>
  </si>
  <si>
    <t>INSTITUCION EDUCATIVA TECNICA INDUSTRIAL JOSE CASTILLO BOLIVAR</t>
  </si>
  <si>
    <t>INSTITUCION EDUCATIVA NOBEL JUAN MANUEL SANTOS</t>
  </si>
  <si>
    <t>COLEGIO INSTITUTO TECNICO INDUSTRIAL FRANCISCO JOSE DE CALDAS  (IED)</t>
  </si>
  <si>
    <t>COLEGIO ESCUELA NORMAL SUPERIOR DISTRITAL MARIA MONTESSORI (IED)</t>
  </si>
  <si>
    <t>COLEGIO TECNICO BENJAMIN HERRERA (IED)</t>
  </si>
  <si>
    <t>COLEGIO INSTITUTO TECNICO DISTRITAL REPUBLICA DE GUATEMALA (IED)</t>
  </si>
  <si>
    <t>COLEGIO TECNICO PALERMO (IED)</t>
  </si>
  <si>
    <t>COLEGIO LUIS EDUARDO MORA OSEJO (IED) (ANTIGUO N. MONTEBLANCO)</t>
  </si>
  <si>
    <t>COLEGIO LA FELICIDAD (IED)</t>
  </si>
  <si>
    <t>INSTITUCION EDUCATIVA ALBERTO E. FERNANDEZ BAENA.</t>
  </si>
  <si>
    <t>I.E. ACADEMICA Y TECNICA EN GESTION EMPRESARIAL DIOGENES A. ARRIETA</t>
  </si>
  <si>
    <t>Santa Rosa del Sur</t>
  </si>
  <si>
    <t>INSTITUCION EDUCATIVA TECNICA AGROPISCICOLA LICEO DEL DIQUE ENRIQUE CASTILLO JIMENEZ</t>
  </si>
  <si>
    <t>INSTITUTO DE EDUCACION MEDIA DIVERSIFICADA INEM CARLOS ARTURO TORRES</t>
  </si>
  <si>
    <t>I.E. TECNICA RAMON IGNACIO AVELLA</t>
  </si>
  <si>
    <t>I.E. TECNICA PIO ALBERTO FERRO PEÑA</t>
  </si>
  <si>
    <t>Covarachía</t>
  </si>
  <si>
    <t>Gameza</t>
  </si>
  <si>
    <t>I.E. SERGIO CAMARGO</t>
  </si>
  <si>
    <t>I.E. TECNICA DE MONGUI</t>
  </si>
  <si>
    <t>I.E. ALFONSO VANEGAS SIERRA</t>
  </si>
  <si>
    <t>I.E. TECNICA IGNACIO GIL SANABRIA</t>
  </si>
  <si>
    <t>I.E. TECNICA PEDRO JOSE SARMIENTO</t>
  </si>
  <si>
    <t>INSTITUCION EDUCATIVA EMPRESARIALY AGROINDUSTRIAL LOS ANDES INSEANDES</t>
  </si>
  <si>
    <t>I.E. TECNICA CARLOS JULIO UMAÑA TORRES</t>
  </si>
  <si>
    <t>INSTITUCIÓN EDUCATIVA INSTITUTO TECNICO FRANCISCO JOSE DE CALDAS</t>
  </si>
  <si>
    <t>INSTITUCION EDUCATIVA ESCUELA  NORMAL SUPERIOR CLAUDINA MUNERA</t>
  </si>
  <si>
    <t>INSTITUCION EDUCATIVA ESCUELA NORMAL SUPERIOR REBECA SIERRA CARDONA</t>
  </si>
  <si>
    <t>INSTITUCION EDUCATIVA ESCUELA NORMAL SUPERIOR NUESTRA SENORA DE LA CANDELARIA</t>
  </si>
  <si>
    <t>INSTITUCION EDUCATIVA ESCUELA NORMAL SUPERIOR MARIA ESCOLASTICA</t>
  </si>
  <si>
    <t>I.E. NUESTRA SEÑORA DEL ROSARIO -ANTES (I.E. URB DE NIÑAS NTA SRA DEL ROSARIO)</t>
  </si>
  <si>
    <t>INSTITUCION EDUCATIVA NORMAL SUPERIOR ENRIQUE VALLEJO DE TIERRADENTRO</t>
  </si>
  <si>
    <t>Patía</t>
  </si>
  <si>
    <t>INSTITUCION EDUCATIVA INSTITUTO TECNICO DE SANTANDER DE QUILICHAO</t>
  </si>
  <si>
    <t>Sotara</t>
  </si>
  <si>
    <t>INST EDUC CONC ESC GUILLERMO VALENCIA (ANTES SEDE INST EDUC CARLOS ALBAN)</t>
  </si>
  <si>
    <t>La Jagua de Ibirico</t>
  </si>
  <si>
    <t>Cereté</t>
  </si>
  <si>
    <t>Chinú</t>
  </si>
  <si>
    <t>Ciénaga de Oro</t>
  </si>
  <si>
    <t>INSTITUCION EDUCATIVA CONCENTRACION EDUCATIVA DEL SUR DE MONTELIBANO</t>
  </si>
  <si>
    <t>INSTITUCION EDUCATIVA OBDULIO MAYO SCARPETA</t>
  </si>
  <si>
    <t>San Andrés Sotavento</t>
  </si>
  <si>
    <t>INSTITUCION EDUCATIVA  JOSE ANTONIO GALAN</t>
  </si>
  <si>
    <t>San Bernardo del Viento</t>
  </si>
  <si>
    <t>INSTITUCION EDUCATIVA NUEVO ORIENTE</t>
  </si>
  <si>
    <t>INSTITUCION EDUCATIVA DEPARTAMENTAL JOSE MARIA VERGARA Y VERGARA</t>
  </si>
  <si>
    <t>Caqueza</t>
  </si>
  <si>
    <t>Carmen de Carupa</t>
  </si>
  <si>
    <t>INSTITUCION EDUCATIVA DEPARTAMENTAL IGNACIO PESCADOR</t>
  </si>
  <si>
    <t>El Peñón</t>
  </si>
  <si>
    <t>INSTITUCION EDUCATIVA MUNICIPAL MANUELA AYALA DE GAITAN</t>
  </si>
  <si>
    <t>INSTITUCION EDUCATIVA MUNICIPAL TECNICO TEODORO AYA VILLAVECES</t>
  </si>
  <si>
    <t>INSTITUCION EDUCATIVA MUNICIPAL MANUEL HUMBERTO CARDENAS VELEZ</t>
  </si>
  <si>
    <t>Gachala</t>
  </si>
  <si>
    <t>INSTITUCION EDUCATIVA DEPARTAMENTAL TECNICO AGROPECUARIO MARTIN ROMERO</t>
  </si>
  <si>
    <t>INSTITUCION EDUCTIVA DEPARTAMENTAL ESCUELA NORMAL SUPERIOR JUNIN</t>
  </si>
  <si>
    <t>La Peña</t>
  </si>
  <si>
    <t>Macheta</t>
  </si>
  <si>
    <t>INSTITUCION EDUCATIVA RURAL DEPARTAMENTAL NACIONALIZADO TUDELA PAIME</t>
  </si>
  <si>
    <t>INSTITUCIÓN EDUCATIVA NORMAL SUPERIOR NUESTRA SEÑORA DE LA ENCARNACION</t>
  </si>
  <si>
    <t>Apulo</t>
  </si>
  <si>
    <t>San Antonio del Tequendama</t>
  </si>
  <si>
    <t>INSTITUCION EDUCATIVA DEPARTAMENTAL GONZALO JIMENEZ DE QUESADA</t>
  </si>
  <si>
    <t>INSTITUCION EDUCATIVA DEPARTAMENTAL NUESTRA SEÑORA DE LA SALUD</t>
  </si>
  <si>
    <t>INSTITUCION EDUCATIVA DEPARTAMENTAL TECNICO COMERCIAL DE TIBACUY</t>
  </si>
  <si>
    <t>INSTITUCION EDUCATIVA DEPARTAMENTAL MONSEÑOR AGUSTIN GUTIERREZ</t>
  </si>
  <si>
    <t>INSTITUCION EDUCATIVA DEPARTAMENTAL DE BACHILLERATO TECNICO COMERCIA</t>
  </si>
  <si>
    <t>INSTITUCION EDUCATIVA DEPARTAMENTAL INSTITUTO TECNICO DE ORIENTE</t>
  </si>
  <si>
    <t>Villa de San Diego de Ubate</t>
  </si>
  <si>
    <t>INSTITUCION EDUCATIVA DEPARTAMENTAL FIDEL LEAL Y BERNABE RIVEROS</t>
  </si>
  <si>
    <t>IE ISAAC RODRIGUEZ MARTINEZ</t>
  </si>
  <si>
    <t>Alto Baudo</t>
  </si>
  <si>
    <t>Bahía Solano</t>
  </si>
  <si>
    <t>Bajo Baudó</t>
  </si>
  <si>
    <t>El Cantón del San Pablo</t>
  </si>
  <si>
    <t>IE MUNICIPAL LICEO SUR ANDINO</t>
  </si>
  <si>
    <t>INSTITUCION EDUCATIVA NO. 15</t>
  </si>
  <si>
    <t>INSTITUCION ETNOEDUCATIVA TECNICA EUSEBIO SEPTIMIO MARI</t>
  </si>
  <si>
    <t>San Juan del Cesar</t>
  </si>
  <si>
    <t>INSTITUCION EDUCATIVA LA NORMAL SUPERIOR</t>
  </si>
  <si>
    <t>INSTITUCION EDUCATIVA DEPARTAMENTAL GABRIEL GARCIA MARQUEZ DE ARACATACA</t>
  </si>
  <si>
    <t>Ariguaní</t>
  </si>
  <si>
    <t>Cerro San Antonio</t>
  </si>
  <si>
    <t>INSTITUCION EDUCATIVA DEPARTAMENTAL DE BASICA Y MEDIA SAN ANTONIO</t>
  </si>
  <si>
    <t>Chibolo</t>
  </si>
  <si>
    <t>INSTITUCION EDUCATIVA DEPARTAMENTAL TECNICA AGROPECUARIA SAN JUDAS TADEO</t>
  </si>
  <si>
    <t>IE 12 DE OCTUBRE</t>
  </si>
  <si>
    <t>INSTITUCION EDUCATIVA DEPARTAMENTAL LORENCITA VILLEGAS DE SANTOS</t>
  </si>
  <si>
    <t>INSTITUCION EDUCATIVA DEPARTAMENTAL JOSE BENITO BARROS PALOMINO</t>
  </si>
  <si>
    <t>El Piñon</t>
  </si>
  <si>
    <t>INSTITUCION EDUCATIVA DEPARTAMENTAL FRANCISCO DE PAULA SANTANDER</t>
  </si>
  <si>
    <t>INSTITUCION EDUCATIVA DEPARTAMENTAL AGROPECUARIA JOSE MARIA HERRERA</t>
  </si>
  <si>
    <t>San Sebastián de Buenavista</t>
  </si>
  <si>
    <t>INSTITUCION EDUCATIVA DEPARTAMENTAL EXTERNADO DE SAN SEBASTIAN</t>
  </si>
  <si>
    <t>INSTITUCION EDUCATIVA DEPARTAMENTAL TECNICA RAFAEL JIMENEZ ALTAHONA</t>
  </si>
  <si>
    <t>INSTITUCION EDUCATIVA COLEGIO TECNICO FRANCISCO DE PAULA SANTANDER</t>
  </si>
  <si>
    <t>INSTITUCION EDUCATIVA COLEGIO SANTA INES.</t>
  </si>
  <si>
    <t>INSTITUCION EDUCATIVA COLEGIO DEPARTAMENTAL SAN FRANCISCO DE ASIS</t>
  </si>
  <si>
    <t>Castilla la Nueva</t>
  </si>
  <si>
    <t>Cubarral</t>
  </si>
  <si>
    <t>Fuente de Oro</t>
  </si>
  <si>
    <t>Uribe</t>
  </si>
  <si>
    <t>San Carlos de Guaroa</t>
  </si>
  <si>
    <t>San Juan de Arama</t>
  </si>
  <si>
    <t>IE INTEGRADO DE SAN MARTIN</t>
  </si>
  <si>
    <t>Vistahermosa</t>
  </si>
  <si>
    <t>Arboleda</t>
  </si>
  <si>
    <t>Cuaspud</t>
  </si>
  <si>
    <t>El Tablón de Gómez</t>
  </si>
  <si>
    <t>Los Andes</t>
  </si>
  <si>
    <t>Magüi</t>
  </si>
  <si>
    <t>INSTITUCION  EDUCATIVA NORMAL SUPERIOR SAGRADO CORAZON DE JESUS</t>
  </si>
  <si>
    <t>Santacruz</t>
  </si>
  <si>
    <t>San Andres de Tumaco</t>
  </si>
  <si>
    <t>Cúcuta</t>
  </si>
  <si>
    <t>INST TEC NACIONAL DE COMERCIO</t>
  </si>
  <si>
    <t>INST NAL DE ENSEÑANZA MEDIA DIVERSIFICADA INEM JOSE EUSEBIO CARO</t>
  </si>
  <si>
    <t>COLEGIO MUNICIPAL MARÍA CONCEPCIÓN LOPERENA.</t>
  </si>
  <si>
    <t>INSTITUCIÓN EDUCATIVA SAN FRANCISCO DE SALES</t>
  </si>
  <si>
    <t>COL  RAFAEL URIBE URIBE</t>
  </si>
  <si>
    <t>COL TOLEDO PLATA</t>
  </si>
  <si>
    <t>INST EDUC MUNICIPAL AEROPUERTO</t>
  </si>
  <si>
    <t>Abrego</t>
  </si>
  <si>
    <t>Cachirá</t>
  </si>
  <si>
    <t>INSTITUCION EDUCATIVA TECNICA NUESTRA SEÑORA DE LA PRESENTACION</t>
  </si>
  <si>
    <t>INSTITUCION EDUCATIVA COLEGIO PERPETUO SOCORRO</t>
  </si>
  <si>
    <t>INSTITUTO TECNICO AGRICOLA</t>
  </si>
  <si>
    <t>Calarca</t>
  </si>
  <si>
    <t>JESUS MAESTRO</t>
  </si>
  <si>
    <t>IE BYRON GAVIRIA</t>
  </si>
  <si>
    <t>IE SANTO TOMAS DE AQUINO</t>
  </si>
  <si>
    <t>IE JUAN HURTADO</t>
  </si>
  <si>
    <t>IE NUESTRA SEÑORA DEL ROSARIO</t>
  </si>
  <si>
    <t>Dosquebradas</t>
  </si>
  <si>
    <t>IE INSTITUTO GUATICA</t>
  </si>
  <si>
    <t>IE MARIA REINA</t>
  </si>
  <si>
    <t>IE LICEO DE OCCIDENTE</t>
  </si>
  <si>
    <t>IE BERNARDO ARIAS TRUJILLO</t>
  </si>
  <si>
    <t>IE LICEO GABRIELA MISTRAL</t>
  </si>
  <si>
    <t>IE NUESTRA SEÑORA DE LA PRESENTACION</t>
  </si>
  <si>
    <t>IE PEDRO PABLO BELLO</t>
  </si>
  <si>
    <t>CE BACHILLERATO EN BIENESTAR RURAL -LA VIRGINIA-</t>
  </si>
  <si>
    <t>IE INSTITUTO ESTRADA</t>
  </si>
  <si>
    <t>IE INSTITUTO MISTRATO</t>
  </si>
  <si>
    <t>IE SAN PABLO</t>
  </si>
  <si>
    <t>IE NUESTRA SEÑORA DE LOS DOLORES</t>
  </si>
  <si>
    <t>IE NUCLEO ESCOLAR RURAL</t>
  </si>
  <si>
    <t>IE LABOURE</t>
  </si>
  <si>
    <t>IE INSTITUTO TECNICO MARILLAC</t>
  </si>
  <si>
    <t>IE INSTITUTO TECNOLOGICO SANTA ROSA DE CABAL</t>
  </si>
  <si>
    <t>IE LORENCITA VILLEGAS DE SANTOS</t>
  </si>
  <si>
    <t>IE INSTITUTO SANTUARIO</t>
  </si>
  <si>
    <t>IE BICENTENARIO DE LA INDEPENDENCIA DE LA REPUBLICA DE COLOMBIA</t>
  </si>
  <si>
    <t>INSTITUCION EDUCATIVA INSTITUTO TECNICO EN COMUNICACION BARRANCABERMEJA</t>
  </si>
  <si>
    <t>El Carmen de Chucurí</t>
  </si>
  <si>
    <t>Lebríja</t>
  </si>
  <si>
    <t>San José de Miranda</t>
  </si>
  <si>
    <t>San Vicente de Chucurí</t>
  </si>
  <si>
    <t>INSTITUCION EDUCATIVA ALTOS DE LA SABANA</t>
  </si>
  <si>
    <t>Colosó</t>
  </si>
  <si>
    <t>Galeras</t>
  </si>
  <si>
    <t>INSTITUCION EDUCATIVA INDÍGENA PUEBLECITO</t>
  </si>
  <si>
    <t>Sampués</t>
  </si>
  <si>
    <t>Sincé</t>
  </si>
  <si>
    <t>Santiago de Tolú</t>
  </si>
  <si>
    <t>Toluviejo</t>
  </si>
  <si>
    <t>Armero</t>
  </si>
  <si>
    <t>Carmen de Apicalá</t>
  </si>
  <si>
    <t>Mariquita</t>
  </si>
  <si>
    <t>Valle de San Juan</t>
  </si>
  <si>
    <t>INSTITUCION EDUCATIVA TECNICO INDUSTRIAL CARLOS HOLGUIN MALLARINO</t>
  </si>
  <si>
    <t>INSTITUCION EDUCATIVA TECNICO INDUSTRIAL LUZ HAYDEE GUERRERO MOLINA</t>
  </si>
  <si>
    <t>Alcalá</t>
  </si>
  <si>
    <t>Guadalajara de Buga</t>
  </si>
  <si>
    <t>Calima El Darien</t>
  </si>
  <si>
    <t>LAZARO DE GARDEA</t>
  </si>
  <si>
    <t>INSTITUCION EDUCATIVA TECNICA OCCIDENTE</t>
  </si>
  <si>
    <t>Belén de los Andaquies</t>
  </si>
  <si>
    <t>La Montañita</t>
  </si>
  <si>
    <t>Chameza</t>
  </si>
  <si>
    <t>INSTITUTO TÉCNICO EDUCATIVO FRANCISCO LUCEA</t>
  </si>
  <si>
    <t>Leguízamo</t>
  </si>
  <si>
    <t>Valle del Guamuez</t>
  </si>
  <si>
    <t>I.E. ESCUELA NORMAL SUPERIOR MARCELIANO EDUARDO CANYES SANTACANA</t>
  </si>
  <si>
    <t>Miriti - Paraná</t>
  </si>
  <si>
    <t>San José del Guaviare</t>
  </si>
  <si>
    <t>I.E. ESCUELA NORMAL SUPERIOR MARIA REINA</t>
  </si>
  <si>
    <t>I.E.I.J.E.R</t>
  </si>
  <si>
    <t>I.E. JOSE EUSTASIO RIVERA</t>
  </si>
  <si>
    <t>INST EDUC PRESBITERO JUAN J. ESCOBAR</t>
  </si>
  <si>
    <t>INSTITUCION EDUCATIVA  MARTIN EDUARDO RIOS LLANOS</t>
  </si>
  <si>
    <t>INST EDUC COMPARTIR</t>
  </si>
  <si>
    <t>INST EDUC CORVIDE</t>
  </si>
  <si>
    <t>INST EDUC PRADITO</t>
  </si>
  <si>
    <t>C. E. R. MADRESECA</t>
  </si>
  <si>
    <t>I. E. R. EL PESCADO</t>
  </si>
  <si>
    <t>I.E.R. BARTOLOMÉ CATAÑO VALLEJO</t>
  </si>
  <si>
    <t>I. E. R. LABORES</t>
  </si>
  <si>
    <t>C. E. R. ANARA</t>
  </si>
  <si>
    <t>C. E. R. PATRICIO SUCERQUIA</t>
  </si>
  <si>
    <t>C. E. R. PALOBLANCO</t>
  </si>
  <si>
    <t>INSTITUCION EDUCATIVA RURAL JORGE ENRIQUE VILLEGAS</t>
  </si>
  <si>
    <t>I. E. R PUERTO VENUS</t>
  </si>
  <si>
    <t>I E R CARIBIA</t>
  </si>
  <si>
    <t>I. E. COLORADO</t>
  </si>
  <si>
    <t>I.E.R. PALMICHAL</t>
  </si>
  <si>
    <t>I. E. R. LAS CRUCES</t>
  </si>
  <si>
    <t>I. E. R CHAPARRAL</t>
  </si>
  <si>
    <t>C. E. R. MONSEÑOR FRANCISCO LUIS GOMEZ GOMEZ</t>
  </si>
  <si>
    <t>I. E. R. FRAY MARTIN DE PORRES</t>
  </si>
  <si>
    <t>I.E. SANTIAGO DE URABA (UNIT)</t>
  </si>
  <si>
    <t>I.E. PUYA DEL MEDIO (UNIT)</t>
  </si>
  <si>
    <t>I.E. COMUNAL SAN JORGE</t>
  </si>
  <si>
    <t>I. E. R. VALENTINA FIGUEROA</t>
  </si>
  <si>
    <t>I.E.R INDIGENISTA EMBERA ATRATO MEDIO</t>
  </si>
  <si>
    <t>INSTITUCION EDUCATIVA DISTRITAL MAYOR DE BARRANQUILLA Y DEL CARIBE</t>
  </si>
  <si>
    <t>INSTITUCION EDUCATIVA ANTONIO NARIÑO DE PALUATO</t>
  </si>
  <si>
    <t>INSTITUCION EDUCATIVA TECNICA AGROPECUARIA NUESTRA SE¿ORA DEL CARMEN DE PENDALES</t>
  </si>
  <si>
    <t>INSTITUCION EDUCATIVA SIMON BOLIVAR DE COLOMBIA</t>
  </si>
  <si>
    <t>COLEGIO CIUDAD DE VILLAVICENCIO (ANTES INTEGD PUERTA AL LLANO)  (IED)</t>
  </si>
  <si>
    <t>Tiquisio</t>
  </si>
  <si>
    <t>INSTITUCION EDUCATIVA  DE MINA SECA</t>
  </si>
  <si>
    <t>Norosi</t>
  </si>
  <si>
    <t>INSTITUCION EDUCATIVA ACADEMICA Y TECNICA AGROPECUARIA LOS CANELOS</t>
  </si>
  <si>
    <t>I.E. SUSE</t>
  </si>
  <si>
    <t>Chíquiza</t>
  </si>
  <si>
    <t>INSTITUCION EDUCATIVA QUEBRADA DE BECERRAS.</t>
  </si>
  <si>
    <t>INSTITUCIÓN EDUCATIVA RURAL GRANADA</t>
  </si>
  <si>
    <t>San José del Fragua</t>
  </si>
  <si>
    <t>I.E. AGROINDUSTRIAL MONTERILLA (ANTES INSTITUCION EDUCATIVA MONTERILLA)</t>
  </si>
  <si>
    <t>INSTITUCION EDUCATIVA EMPRESARIAL CERRO ALTO (ANTES I E COMERCIAL CERRO ALTO)</t>
  </si>
  <si>
    <t>Guachene</t>
  </si>
  <si>
    <t>INSTITUCION EDUCATIVA AGRICOLA NUESTRA SENORA DE LA CANDELARIA</t>
  </si>
  <si>
    <t>INSTITUCION EDUCATIVA LA DEPRESION (ANTES CENTRO EDUCATIVO LA DEPRESION)</t>
  </si>
  <si>
    <t>López</t>
  </si>
  <si>
    <t>INSTITUCIÓN EDUCATIVA AGROPECUARIA FELIX MARIA ORTIZ</t>
  </si>
  <si>
    <t>INST EDUC PISITAO GRANDE SAN MIGUEL (ANTES CENT EDUC PISITAO GRANDE SAN MIGUEL)</t>
  </si>
  <si>
    <t>Puracé</t>
  </si>
  <si>
    <t>INSTITUCIÓN EDUCATIVA SAN ANTONIO (ANTES CENTRO EDUCATIVO SAN ANTONIO)</t>
  </si>
  <si>
    <t>INST EDUC TEC CCIAL SIMON BOLIVAR  ANTES INST EDUC SIMON BOLIVAR</t>
  </si>
  <si>
    <t>INSTITUCION EDUCATIVA MARILOPEZ BELLAVISTA (ANTES CENTRO EDUCATIVO MARILOPEZ BELLAVISTA)</t>
  </si>
  <si>
    <t>INSTITUCION EDUCATIVA SANTA MARTA (ANTES CENTRO EDUCATIVO SANTA MARTA)</t>
  </si>
  <si>
    <t>INSTITUCION EDUCATIVA MINDALA (ANTES CENTRO EDUCATIVO MINDALA)</t>
  </si>
  <si>
    <t>INSTITUCION EDUCATIVA LA MESETA (ANTES CENTRO EDUCATIVO LA MESETA)</t>
  </si>
  <si>
    <t>INSTITUCION EDUCATIVA AGROINDUSTRIAL VICTOR MANUEL CHAUX VILLAMIL</t>
  </si>
  <si>
    <t>I.E. ESTADOS UNIDOS</t>
  </si>
  <si>
    <t>I.E. EL MAMEY</t>
  </si>
  <si>
    <t>I.E. SANTA ISABEL</t>
  </si>
  <si>
    <t>I.E. LIBANO</t>
  </si>
  <si>
    <t>INSTITUCION EDUCATIVA BESITO BOLAO</t>
  </si>
  <si>
    <t>INSTITUCION EDUCATIVA CAÑO VIEJO PALOTAL</t>
  </si>
  <si>
    <t>INSTITUCION EDUCATIVA GUATEQUE</t>
  </si>
  <si>
    <t>INSTITUCION EDUCATIVA SAN JOSE DE LOMA VERDE</t>
  </si>
  <si>
    <t>INSTITUCION EDUCATIVA MORINDO SANTA FE</t>
  </si>
  <si>
    <t>INSTITUCION EDUCATIVA MARRALU</t>
  </si>
  <si>
    <t>INSTITUCION EDUCATIVA SITIO NUEVO</t>
  </si>
  <si>
    <t>INSTITUCION EDUCATIVA DANIEL ALFONSO PAZ</t>
  </si>
  <si>
    <t>INSTITUCION EDUCATIVA CAÑO PRIETO</t>
  </si>
  <si>
    <t>INSTITUCION EDUCATIVA CORTEZANA</t>
  </si>
  <si>
    <t>INSTITUCION EDUCATIVA MEJOR ESQUINA</t>
  </si>
  <si>
    <t>INSTITUCION EDUCATIVA BELEN</t>
  </si>
  <si>
    <t>INSTITUCION EDUCATIVA TIERRA SANTA</t>
  </si>
  <si>
    <t>INSTITUCION EDUCATIVA NUESTRA SEÑORA  DEL CARMEN DE POPAYAN</t>
  </si>
  <si>
    <t>INSTITUCION EDUCATIVA TRES MARIAS</t>
  </si>
  <si>
    <t>INSTITUCION EDUCATIVA SAN JOSE DEL QUEMADO</t>
  </si>
  <si>
    <t>INSTITUCION EDUCATIVA DE SEVERA</t>
  </si>
  <si>
    <t>C.E.COROZA LAS CAÑAS</t>
  </si>
  <si>
    <t>INSTITUCION EDUCATIVA VILLA FATIMA</t>
  </si>
  <si>
    <t>INSTITUCION EDUCATIVA EL DESEO</t>
  </si>
  <si>
    <t>INSTITUCION EDUCATIVA HEREDIA</t>
  </si>
  <si>
    <t>INSTITUCION EDUCATIVA EL TIGRE</t>
  </si>
  <si>
    <t>INSTITUCION EDUCATIVA SAN JUAN DEL CHORRILLO</t>
  </si>
  <si>
    <t>INSTITUCION EDUCATIVA LA DRAGA</t>
  </si>
  <si>
    <t>INSTITUCION EDUCATIVA PUNTA DE YAÑEZ</t>
  </si>
  <si>
    <t>INSTITUCION EDUCATIVA BARRO PRIETO</t>
  </si>
  <si>
    <t>INSTITUCION EDUCATIVA LOS MIMBRES CENTRO</t>
  </si>
  <si>
    <t>INSTITUCION EDUCATIVA EL SIGLO</t>
  </si>
  <si>
    <t>INSTITUCION EDUCATIVA ABROJAL</t>
  </si>
  <si>
    <t>INSTITUCION EDUCATIVA MORALITO</t>
  </si>
  <si>
    <t>INSTITUCION EDUCATIVA LAS AREPAS</t>
  </si>
  <si>
    <t>INSTITUCION EDUCATIVA NUEVO NARIÑO</t>
  </si>
  <si>
    <t>INSTITUCION EDUCATIVA SANTA ROSA DE LA CAÑA</t>
  </si>
  <si>
    <t>INSTITUCION EDUCATIVA EL MINUTO DE DIOS</t>
  </si>
  <si>
    <t>INSTITUCION EDUCATIVA BETULIA</t>
  </si>
  <si>
    <t>INSTITUCION EDUCATIVA  SAN JOSÉ</t>
  </si>
  <si>
    <t>INSTITUCION EDUCATIVA  BELEN</t>
  </si>
  <si>
    <t>INSTITUCION EDUCATIVA LA RADA</t>
  </si>
  <si>
    <t>INSTITUCION EDUCATIVA BROQUELES</t>
  </si>
  <si>
    <t>INSTITUCION EDUCATIVA  NARANJAL</t>
  </si>
  <si>
    <t>INSTITUCION EDUCATIVA BAJO BLANCO</t>
  </si>
  <si>
    <t>INSTITUCION EDUCATIVA PERPETUO SOCORRO</t>
  </si>
  <si>
    <t>INSTITUCION EDUCATIVA CAROLINA</t>
  </si>
  <si>
    <t>INSTITUCION EDUCATIVA PLAZA BONITA</t>
  </si>
  <si>
    <t>INSTITUCION EDUCATIVA ALBERTO ALZATE PATIÑO</t>
  </si>
  <si>
    <t>INSTITUCION EDUCATIVA NUEVO PARAISO</t>
  </si>
  <si>
    <t>INSTITUCION EDUCATIVA ARENOSO</t>
  </si>
  <si>
    <t>INSTITUCION EDUCATIVA LA FORTUNA</t>
  </si>
  <si>
    <t>INSTITUCION EDUCATIVA CERROS DE COSTA RICA.</t>
  </si>
  <si>
    <t>INSTITUCION EDUCATIVA SAN JOSE DE CANALETE</t>
  </si>
  <si>
    <t>INSTITUCION EDUCATIVA SAN LUIS DE SEVILLA</t>
  </si>
  <si>
    <t>INSTITUCION EDUCATIVA ARIZAL</t>
  </si>
  <si>
    <t>INSTITUCION EDUCATIVA MORINDO FLORIDA</t>
  </si>
  <si>
    <t>INSTITUCION EDUCATIVA SABALITO ARRIBA</t>
  </si>
  <si>
    <t>INSTITUCION EDUCATIVA  EL PLANCHÓN</t>
  </si>
  <si>
    <t>INSTITUCION EDUCATIVA EL CONTENTO ARRIBA</t>
  </si>
  <si>
    <t>INSTITUCION EDUCATIVA EL LIBANO</t>
  </si>
  <si>
    <t>INSTITUCION EDUCATIVA PICA PICA VIEJO</t>
  </si>
  <si>
    <t>INSTITUCION EDUCATIVA LUCILA GODOY</t>
  </si>
  <si>
    <t>CENTRO EDUCATIVO COMEJEN</t>
  </si>
  <si>
    <t>INSTITUCION TECNICO AGROPECUARIA DORIBEL TARRA</t>
  </si>
  <si>
    <t>INSTITUCION EDUCATIVA CALLE LARGA</t>
  </si>
  <si>
    <t>INSTITUCION EDUCATIVA SAN JUAN DE LA CRUZ</t>
  </si>
  <si>
    <t>INSTITUCION EDUCATIVA CRUZ CHIQUITA</t>
  </si>
  <si>
    <t>INSTITUCION EDUCATIVA PUEBLECITO SUR</t>
  </si>
  <si>
    <t>INSTITUCION EDUCATIVA PATIO BONITO NORTE</t>
  </si>
  <si>
    <t>INTITUCION EDUCATIVA EL CHIQUI</t>
  </si>
  <si>
    <t>INSTITUCION EDUCATIVA VILLA CLARA</t>
  </si>
  <si>
    <t>INSTITUCION EDUCATIVA TREMENTINO</t>
  </si>
  <si>
    <t>INSTITUCION EDUCATIVA PLAYAS DEL VIENTO</t>
  </si>
  <si>
    <t>INSTITUCION EDUCATIVA JUNIN</t>
  </si>
  <si>
    <t>INSTITUCION EDUCATIVA JOSE MANUEL DE ALTAMIRA</t>
  </si>
  <si>
    <t>INSTITUCION EDUCATIVA EL CASTILLO</t>
  </si>
  <si>
    <t>INSTITUCION EDUCATIVA CAMINO REAL</t>
  </si>
  <si>
    <t>INSTITUCION EDUCATIVA ISLA DE LOS MILAGROS</t>
  </si>
  <si>
    <t>INSTITUCION EDUCATIVA EL HATO</t>
  </si>
  <si>
    <t>INSTITUCION EDUCATIVA TREMENTINO ARRIBA</t>
  </si>
  <si>
    <t>INSTITUCION EDUCATIVA AMAURY GARCIA BURGOS</t>
  </si>
  <si>
    <t>INSTITUCION EDUCATIVA VALPARAISO</t>
  </si>
  <si>
    <t>INSTITUCION EDUCATIVA  EL GAS</t>
  </si>
  <si>
    <t>INSTITUCION EDUCATIVA MORROCOY</t>
  </si>
  <si>
    <t>INSTITUCION EDUCATIVA  SANTA FE DE RALITO</t>
  </si>
  <si>
    <t>INSTITUCION EDUCATIVA LA ESMERALDA</t>
  </si>
  <si>
    <t>INSTITUCION EDUCATIVA NUEVA UNION</t>
  </si>
  <si>
    <t>INSTITUCION EDUCATIVA EL REPOSO</t>
  </si>
  <si>
    <t>INSTITUCION EDUCATIVA LAS NUBES</t>
  </si>
  <si>
    <t>INSTITUCION EDUCATIVA DIVINO NIÑO</t>
  </si>
  <si>
    <t>INSTITUCION EDUCATIVA RURAL DEPARTAMENTAL TECNICO AGROPECUARIO JAIME DE NARVAEZ PAQUILÓ</t>
  </si>
  <si>
    <t>INSTITUCION EDUCATIVA DEPARTAMENTAL INSTITUTO AGRICOLA</t>
  </si>
  <si>
    <t>Fomeque</t>
  </si>
  <si>
    <t>INSTITUCION EDUCATIVA RURAL DEPARTAMENTAL ERNESTO APARICIO JARAMILLO</t>
  </si>
  <si>
    <t>INSTITUCION EDUCATIVA RURAL  DEPARTAMENTAL LA PRADERA</t>
  </si>
  <si>
    <t>INSTITUCION EDUCATIVA RURAL DEPARTAMENTAL INTEGRADA VALLE DE TENJO</t>
  </si>
  <si>
    <t>INSTITUCIÓN EDUCATIVA RURAL DEPARTAMENTAL TÉCNICO AGROPECUARIO</t>
  </si>
  <si>
    <t>CE INDÍGENA MINDALECIO CAMPAÑA</t>
  </si>
  <si>
    <t>IE INMACULADO CORAZON DE MARIA</t>
  </si>
  <si>
    <t>JAIRO MOSQUERA MORENO</t>
  </si>
  <si>
    <t>IE MORTIÑO</t>
  </si>
  <si>
    <t>IE MUNICIPAL DOMINGO SAVIO</t>
  </si>
  <si>
    <t>IE MUNICIPAL JORGE VILLAMIL CORDOVEZ</t>
  </si>
  <si>
    <t>IE MUNICIPAL PACHAKUTI</t>
  </si>
  <si>
    <t>INSTITUCION EDUCATIVA RURAL NUESTRA SEÑORA DEL PILAR</t>
  </si>
  <si>
    <t>CENTRO ETNOEDUCATIVO RURAL SAN LORENZO DE SHIRURIA</t>
  </si>
  <si>
    <t>CENTRO EDUCATIVO RURAL  LA ESPERANZA</t>
  </si>
  <si>
    <t>Sabanas de San Angel</t>
  </si>
  <si>
    <t>INSTITUCION EDUCATIVA DEPARTAMENTAL TECNICA AGROPECUARIA CARMEN DE ARIGUANI</t>
  </si>
  <si>
    <t>INSTITUCION EDUCATIVA DEPARTAMENTAL TECNICA AGROPECUARIA BENJAMIN HERRERA</t>
  </si>
  <si>
    <t>INSTITUCION EDUCATIVA DEPARTAMENTAL MANUEL SALVADOR MEZA CAMARGO</t>
  </si>
  <si>
    <t>INSTITUCION EDUCATIVA DEPARTAMENTAL DE BASICA Y MEDIA DE CONCORDIA</t>
  </si>
  <si>
    <t>C.E.R. PARAMO INTERMEDIO</t>
  </si>
  <si>
    <t>C.E.R. CHERUA</t>
  </si>
  <si>
    <t>IE TECNICA AGROPECUARIA SEVILLANO</t>
  </si>
  <si>
    <t>INSTITUCION EDUCATIVA DEPARTAMENTAL JOSEFA MARIA ROMERO DE LA CRUZ</t>
  </si>
  <si>
    <t>INSTITUCION EDUCATIVA DEPARTAMENTAL DE BASICA Y MEDIA SANTA CRUZ DE BALSAMO</t>
  </si>
  <si>
    <t>INSTITUCION EDUCATIVA DEPARTAMENTAL RURAL RITA CUELLO DE VANEGAS</t>
  </si>
  <si>
    <t>INSTITUCION EDUCATIVA DEPARTAMENTAL RURAL SILVIA COTES DE BISWELL</t>
  </si>
  <si>
    <t>INSTITUCION EDUCATIVA DEPARTAMENTAL RURAL ENRIQUE QUINTERO JAIMES</t>
  </si>
  <si>
    <t>INSTITUCION EDUCATIVA DEPARTAMENTAL ANAXIMENES TORRES OSPINO</t>
  </si>
  <si>
    <t>INSTITUCION EDUCATIVA DEPARTAMENTAL ROBERTO ROBLES DE ALGARROBAL</t>
  </si>
  <si>
    <t>INSTITUCION EDUCATIVA DEPARTAMENTAL RURAL SAGRADO CORAZON DE JESUS</t>
  </si>
  <si>
    <t>INSTITUCION EDUCATIVA DEPARTAMENTAL RURAL SAN PEDRO APOSTOL LAS FLORES</t>
  </si>
  <si>
    <t>INSTITUCION EDUCATIVA DEPARTAMENTAL TECNICA AGROPECUARIA PESTALOZZI</t>
  </si>
  <si>
    <t>INSTITUCION EDUCATIVA DEPARTAMENTAL AGRICOLA DON PEDRO DE HEREDIA</t>
  </si>
  <si>
    <t>INSTITUCION EDUCATIVA DEPARTAMENTAL TECNICA AGROECOLOGICA JOSE DADUL</t>
  </si>
  <si>
    <t>INSTITUCION EDUCATIVA DEPARTAMENTAL AGROPECUARIA NUESTRA SEÑORA DE LAS MERCEDES</t>
  </si>
  <si>
    <t>INSTITUCION EDUCATIVA DEPARTAMENTAL AGROPECUARIA OTILIA MENA ALVAREZ</t>
  </si>
  <si>
    <t>INSTITUCION EDUCATIVA DEPARTAMENTAL AGROPECUARIA URBANO MOLINA CASTRO</t>
  </si>
  <si>
    <t>INSTITUCION EDUCATIVA DEPARTAMENTAL ALBERTO CABALLERO DE MONTE RUBIO</t>
  </si>
  <si>
    <t>INSTITUCION EDUCATIVA DEPARTAMENTAL ANDRES DIAZ VENERO DE LEIVA</t>
  </si>
  <si>
    <t>INSTITUCION EDUCATIVA DEPARTAMENTAL CELINDA MEJIA LOPEZ DE BARROBLANCO</t>
  </si>
  <si>
    <t>Santa Bárbara de Pinto</t>
  </si>
  <si>
    <t>INSTITUCION EDUCATIVA DEPARTAMENTAL RURAL NUESTRA SE¿ORA DEL ROSARIO</t>
  </si>
  <si>
    <t>INSTITUCION EDUCATIVA DEPARTAMENTAL AGROPECUARIA NUESTRA SE¿ORA DEL CARMEN</t>
  </si>
  <si>
    <t>INSTITUCION EDUCATIVA TECNICA DEPARTAMENTAL DE PINTO GILMA ROYERO SOLANO</t>
  </si>
  <si>
    <t>CE DE CUBARRAL</t>
  </si>
  <si>
    <t>Barranca de Upía</t>
  </si>
  <si>
    <t>San Pedro de Cartago</t>
  </si>
  <si>
    <t>CENTRO EDUCATIVO PALICITO</t>
  </si>
  <si>
    <t>Consaca</t>
  </si>
  <si>
    <t>INSTITUCION EDUCATIVA TECNICA AGROECOLOGICA DEL RESGUARDO DE MALES</t>
  </si>
  <si>
    <t>INSTITUCION EDUCATIVA TECNICA AGROPECUARIA INDIGENA LIBARDO RAMIRO MUÑOZ</t>
  </si>
  <si>
    <t>Mallama</t>
  </si>
  <si>
    <t>INSTITUCION EDUCATIVA AGROPECUARIA SAN JUAN BAUTISTA DE LA SALLE</t>
  </si>
  <si>
    <t>CENTRO EDUCATIVO BRISAS DEL PATIA</t>
  </si>
  <si>
    <t>CENTRO EDUCATIVO EL AGUACATE</t>
  </si>
  <si>
    <t>CENTRO EDUCATIVO EL BALSAL</t>
  </si>
  <si>
    <t>CENTRO EDUCATIVO ALTO TEFI</t>
  </si>
  <si>
    <t>Roberto Payán</t>
  </si>
  <si>
    <t>CENTRO EDUCATIVO ZAPOTAL</t>
  </si>
  <si>
    <t>CENTRO EDUCATIVO PIRI ESPUMERO</t>
  </si>
  <si>
    <t>CENTRO EDUCATIVO SAN JOSE BAJO</t>
  </si>
  <si>
    <t>CENTRO EDUCATIVO NUESTRA SEÑORA DE LAS LAJAS</t>
  </si>
  <si>
    <t>I. E.  PEÑA COLORADA</t>
  </si>
  <si>
    <t>IE. TECNICA AGROPECUARIA NUESTRA SEÑORA DEL CARMEN DE ESPRIELLA</t>
  </si>
  <si>
    <t>IE. VALLENATO</t>
  </si>
  <si>
    <t>CENT EDUC RUR LA SAGRADA FAMILIA</t>
  </si>
  <si>
    <t>CE LA FLORESTA</t>
  </si>
  <si>
    <t>CE JORDANIA</t>
  </si>
  <si>
    <t>CE BACHILLERATO EN BIENESTAR RURAL -APIA-</t>
  </si>
  <si>
    <t>IE TAMBORES</t>
  </si>
  <si>
    <t>CE BACHILLERATO EN BIENESTAR RURAL -BALBOA-</t>
  </si>
  <si>
    <t>CE SANTA EMILIA</t>
  </si>
  <si>
    <t>IE COLEGIO TECNICO AGROPECUARIO TAPARCAL</t>
  </si>
  <si>
    <t>CE BACHILLERATO EN BIENESTAR RURAL -BELEN DE UMBRIA-</t>
  </si>
  <si>
    <t>CE BACHILLERATO EN BIENESTAR RURAL -GUATICA-</t>
  </si>
  <si>
    <t>CE BACHILLERATO EN BIENESTAR RURAL -LA CELIA-</t>
  </si>
  <si>
    <t>IE ALTO CAUCA</t>
  </si>
  <si>
    <t>IE AGRICOLA MARSELLA</t>
  </si>
  <si>
    <t>CE LA PALMA</t>
  </si>
  <si>
    <t>CE BACHILLERATO EN BIENESTAR RURAL -MARSELLA-</t>
  </si>
  <si>
    <t>CE LA MARIA</t>
  </si>
  <si>
    <t>IE INSTITUTO INDIGENA PUREMBARA</t>
  </si>
  <si>
    <t>CE RIO MISTRATO</t>
  </si>
  <si>
    <t>CE BACHILLERATO EN BIENESTAR RURAL -MISTRATO-</t>
  </si>
  <si>
    <t>IE AGROAMBIENTAL PIO XII</t>
  </si>
  <si>
    <t>IE COLEGIO ETNOEDUCATIVO EMBERA CHAMI</t>
  </si>
  <si>
    <t>CE CIATO</t>
  </si>
  <si>
    <t>IE INTERCULTURAL DOKABU</t>
  </si>
  <si>
    <t>CE BACHILLERATO EN BIENESTAR RURAL -PUEBLO RICO-</t>
  </si>
  <si>
    <t>IE SAUSAGUA</t>
  </si>
  <si>
    <t>IE MIRACAMPOS</t>
  </si>
  <si>
    <t>IE INSTITUTO INTEGRADO IRRA</t>
  </si>
  <si>
    <t>IE AGROPECUARIO NARANJAL</t>
  </si>
  <si>
    <t>CE BACHILLERATO EN BIENESTAR RURAL -QUINCHIA-</t>
  </si>
  <si>
    <t>IE INSTITUTO AGRICOLA LA FLORIDA</t>
  </si>
  <si>
    <t>IE INSTITUTO AGROPECUARIO VERACRUZ</t>
  </si>
  <si>
    <t>IE INSTITUTO AGRICOLA PEDRO URIBE MEJIA</t>
  </si>
  <si>
    <t>CE BACHILLERATO EN BIENESTAR RURAL -SANTA ROSA DE CABAL-</t>
  </si>
  <si>
    <t>CE EL TAMBO</t>
  </si>
  <si>
    <t>IE LA MARINA</t>
  </si>
  <si>
    <t>CE NUESTRA SEÑORA DEL ROSARIO</t>
  </si>
  <si>
    <t>CE ALTO PEÑAS BLANCAS</t>
  </si>
  <si>
    <t>CE BACHILLERATO EN BIENESTAR RURAL -SANTUARIO-</t>
  </si>
  <si>
    <t>INSTITUCION EDUCATIVA GALLEGOS</t>
  </si>
  <si>
    <t>INSTITUCION EDUCATIVA JURADO</t>
  </si>
  <si>
    <t>INSTITUCIÓN EDUCATIVA SAN FRANCISCO DE ASIS</t>
  </si>
  <si>
    <t>INSTITUCIÓN EDUCATIVA LA PERDIDA ALTA</t>
  </si>
  <si>
    <t>INSTITUCIÓN EDUCATIVA  LOS GUAYABALES</t>
  </si>
  <si>
    <t>INSTITUCIÓN EDUCATIVA FORJADORES DE UN MUNDO NUEVO</t>
  </si>
  <si>
    <t>INSTITUTO  TÉCNICO AGROPECUARIO NUESTRA SEÑORA DEL SOCORRO</t>
  </si>
  <si>
    <t>INSTITUCION EDUCATIVA CAUCHOS</t>
  </si>
  <si>
    <t>INSTITUCION EDUCATIVA LA CEIBA</t>
  </si>
  <si>
    <t>INSTITUCION EDUCATIVA CUESTA RICA</t>
  </si>
  <si>
    <t>INSTITUTO TECNICO DE SABANA DE TORRES I.T.E.S.</t>
  </si>
  <si>
    <t>INSTITUCION EDUCATIVA ARALES</t>
  </si>
  <si>
    <t>Jordán</t>
  </si>
  <si>
    <t>INSTITUCION EDUCATIVA LA PLAZUELA</t>
  </si>
  <si>
    <t>INSTITUCION EDUCATIVA TECNICO AGROPECUARIO CERRITO DE LA PALMA</t>
  </si>
  <si>
    <t>INSTITUCION EDUCATIVA SAN JOSE DE PALMARITICO</t>
  </si>
  <si>
    <t>INSTITUCION EDUCATIVA EL COROZAL</t>
  </si>
  <si>
    <t>INSTITUCION EDUCATIVA BRISAS DEL MAR</t>
  </si>
  <si>
    <t>INSTITUCION EDUCATIVA INDIGENA SAN JOSE DE HUERTAS CHICAS</t>
  </si>
  <si>
    <t>CENTRO EDUCATIVO LAS POZAS</t>
  </si>
  <si>
    <t>INSTITUCION EDUCATIVA LABARCE</t>
  </si>
  <si>
    <t>INSTITUCION EDUCATIVA TECNICA AGROPECUARIA JUAN CARLOS BARRAGAN TRONCOSO</t>
  </si>
  <si>
    <t>INSTITUCION EDUCATIVA TECNICA LA MARINA</t>
  </si>
  <si>
    <t>CENTRO EDUCATIVO MARCO ANTONIO MANCERA.</t>
  </si>
  <si>
    <t>INSTITUCION EDUCATIVA GAVIOTAS</t>
  </si>
  <si>
    <t>CENT EDUC RUR SAUDITA</t>
  </si>
  <si>
    <t>CEPBIN KWE SX SEK LUUCXWE SX</t>
  </si>
  <si>
    <t xml:space="preserve">Providencia </t>
  </si>
  <si>
    <t>INST EDUC EL BOSQUE</t>
  </si>
  <si>
    <t>INSTITUCION EDUCATIVA DISTRITAL GOLDA MEIR</t>
  </si>
  <si>
    <t>INSTITUCION EDUCATIVA DISTRITAL LOS ROSALES</t>
  </si>
  <si>
    <t>INSTITUCION EDUCATIVA JOSE MARIA CORDOBA DE PASACABALLOS.</t>
  </si>
  <si>
    <t>I.E. ALFONSO LOPEZ PUMAREJO</t>
  </si>
  <si>
    <t>INSTITUCION EDUCATIVA INZA</t>
  </si>
  <si>
    <t>INSTITUCION EDUCATIVA CATALINO GULFO</t>
  </si>
  <si>
    <t>INSTITUCION EDUCATIVA DEPARTAMENTAL NUESTRA SEÑORA DEL TRANSITO</t>
  </si>
  <si>
    <t>I.E. FUNDACION PARA LA EDUCACION AGROPECUARIA JOSE MARIA OBANDO</t>
  </si>
  <si>
    <t>I.E. EMPRESARIAL SAN JOSÉ</t>
  </si>
  <si>
    <t>INSTITUCION EDUCATIVA SIMON BOLIVAR SABANA</t>
  </si>
  <si>
    <t>INSTITUCION EDUCATIVA DEPARTAMENTAL JOSE BENITO VIVES DE ANDREIS</t>
  </si>
  <si>
    <t>INSTITUCION EDUCATIVA TECNICA AGROPECUARIA INDIGENA DEL RESGUARDO DE MALES.</t>
  </si>
  <si>
    <t>CENTRO EDUCATIVO  BRISAS DE PIRISITO</t>
  </si>
  <si>
    <t>CENTRO EDUCATIVO  MUÑAMBI</t>
  </si>
  <si>
    <t>CENTRO EDUCATIVO ALTO TELEMBI</t>
  </si>
  <si>
    <t>CENTRO EDUCATIVO GUADUAL BAJO</t>
  </si>
  <si>
    <t>CENTRO EDUCATIVO SAN VICENTE NULPE ALTO</t>
  </si>
  <si>
    <t>CENTRO EDUCATIVO SANTA FE</t>
  </si>
  <si>
    <t>CENTRO EDUCATIVO IMBAPI</t>
  </si>
  <si>
    <t>CENTRO EDUCATIVO CUASBIL</t>
  </si>
  <si>
    <t>CENTRO EDUCATIVO PALVI GUALTAL</t>
  </si>
  <si>
    <t>CENTRO EDUCATIVO NULPE ALTO</t>
  </si>
  <si>
    <t>CENTRO EDUCATIVO BAJO GUALCALA</t>
  </si>
  <si>
    <t>C.E. GUANDE PLANADA</t>
  </si>
  <si>
    <t>C.E. LA MOJARRA</t>
  </si>
  <si>
    <t>C.E. DOS QUEBRADAS</t>
  </si>
  <si>
    <t>C.E. ALTO QUEMBÍ</t>
  </si>
  <si>
    <t>CENTRO EDUCATIVO LA MONTUFAR</t>
  </si>
  <si>
    <t>CENTRO EDUCATIVO EL TIGRE</t>
  </si>
  <si>
    <t>OFICIAL</t>
  </si>
  <si>
    <t>I.E. INSTITUTO EDUCATIVO DE FORMACION INTERCULTURAL COMUNITARIO KWESX UMA KIWE - INFIKUK</t>
  </si>
  <si>
    <t>Jambaló</t>
  </si>
  <si>
    <t>I.E. BACHILLERATO TECNICO AGRICOLA DE JAMBALO</t>
  </si>
  <si>
    <t>I.E. TORIBIO</t>
  </si>
  <si>
    <t>CE INDÍGENA ISAAC LANA NARAMPIA</t>
  </si>
  <si>
    <t>CENTRO EDUCATIVO INDIGENA JOSE MELANIO TUNAY DEL 21</t>
  </si>
  <si>
    <t>CENTRO EDUCATIVO INDIGENA NO. 2</t>
  </si>
  <si>
    <t>INSTITUCION EDUCATIVA JULIA SIERRA IGUARAN</t>
  </si>
  <si>
    <t>I. E. R. INDIGENISTA POLINES</t>
  </si>
  <si>
    <t>C. E. R. INDIGENISTA CHUSCAL</t>
  </si>
  <si>
    <t>C. E. R. INDÍGENA COREDOCITO</t>
  </si>
  <si>
    <t>C. E. R. INDIGENA LA UNION</t>
  </si>
  <si>
    <t>C. E. R. INDIGENA NUEVO HORIZONTE</t>
  </si>
  <si>
    <t>C. E. R. INDIG. GUAGUANDO</t>
  </si>
  <si>
    <t>C.E.R.I PABLOS MUERA</t>
  </si>
  <si>
    <t>I.E. SANTA MARIA DE CAQUIONA</t>
  </si>
  <si>
    <t>C.E. DOS RIOS</t>
  </si>
  <si>
    <t>I.E. AGROAMBIENTAL LA NUEVA ESPERANZA</t>
  </si>
  <si>
    <t>INSTITUCION EDUCATIVA PARA EL DESARROLLO INTERCULTURAL DE LAS COMUNIDADES INEDIC</t>
  </si>
  <si>
    <t>I.E.A. ETNOEDUCATIVA EL CREO ANTES (C.E.R.M. EL CREDO)</t>
  </si>
  <si>
    <t>INST ETNOEDUCATIVA TÉCNICA AGROAMBIENTAL EL CAMPO ALEGRE ANTES (C.E.R.M. CAMPO ALEGRE)</t>
  </si>
  <si>
    <t>INSTITUCION EDUCATIVA TECNICA LA PALOMERA</t>
  </si>
  <si>
    <t>I.E. TEC AGROPECUARIA  LA HUELLA</t>
  </si>
  <si>
    <t>I.E.  BILINGUE DXI PADEN</t>
  </si>
  <si>
    <t>C.E.R.M. INTEGRADA ARRAYÁN CHOCHO</t>
  </si>
  <si>
    <t>INSTITUCION EDUCATIVA AGROPECUARIA CARRIZALES</t>
  </si>
  <si>
    <t>INSTITUCION EDUCATIVA CARMENCITA CARDONA DE GUTIERREZ</t>
  </si>
  <si>
    <t>I.E. AGROPECUARIA ALTO DEL REY</t>
  </si>
  <si>
    <t>INST EDUC JIISA FXIW (ANTES CENT EDUC JIISA FXIW RESGUARDO INDIG DE YAQUIVA)</t>
  </si>
  <si>
    <t>I.E. AGROAMBIENTAL A´KWE ÜUS YAT</t>
  </si>
  <si>
    <t>INSTITUCION EDUCATIVA MARINO MESTIZO</t>
  </si>
  <si>
    <t>INSTITUCION EDUCATIVA WILDER FABIAN HURTADO(ANTES KWESX U´JHTHESX UUS YATXNXI WILDER FABIAN HURTADO</t>
  </si>
  <si>
    <t>INST EDUC CHIMICUETO ANTES (CENT EDUC CHIMICUETO)</t>
  </si>
  <si>
    <t>INSTITUCION EDUCATIVA DE FORMACION INTEGRAL MARDEN ARNULFO BETANCUR ZONA BAJA</t>
  </si>
  <si>
    <t>KWE´SE PIYA YAT (NUESTROS SITIOS DE APRENDIZAJE)</t>
  </si>
  <si>
    <t>INSTITUCION EDUCATIVA TECNICO AGROAMBIENTAL EL MORAL</t>
  </si>
  <si>
    <t>C.E. YACHAY CHURIKUNA</t>
  </si>
  <si>
    <t>I.E.A. MAXIMINO GARABATO ANTES(I.E. INDIG MAXIMINO GARABATO)</t>
  </si>
  <si>
    <t>INSTITUCION EDUCATIVA EL CABILDO (ANTES CENTRO EDUCATIVO EL CABILDO)</t>
  </si>
  <si>
    <t>INSTITUCION EDUCATIVA INDIGENA BUSCANDO HORIZONTES DE TIERRADENTRO</t>
  </si>
  <si>
    <t>INSTITUCION EDUCATIVA INDIGENA EL MESON</t>
  </si>
  <si>
    <t>INSTITUCION EDUCATIVA INTERCULTURAL BILING¿E AGUA NEGRA</t>
  </si>
  <si>
    <t>INSTITUCION EDUCATIVA INDIGENA CHIMBORAZO</t>
  </si>
  <si>
    <t>INSTITUCION EDUCATIVA INTERCULTURAL SEK WALAC A  (SOL CRECIENTE)</t>
  </si>
  <si>
    <t>I.E.DPTAL INDG MISAK MISAK ALA KUSREINUK MINGA EDUCATIVA INTERCULTURAL KURAK CHAK</t>
  </si>
  <si>
    <t>CENTRO INTEGRAL DE FORMACIÓN E INVESTIGACIÓN WAMPIANO</t>
  </si>
  <si>
    <t>INST EDUC TEC AGRO-INDT SANTO DOMINGO SABIO (ANTES INST EDUC SANTO DOMINGO SABIO)</t>
  </si>
  <si>
    <t>I.E. TÉCNICA AGROP. FELIX MARIA PENNA</t>
  </si>
  <si>
    <t>C.E. ACESI (ASOCIACION DE CENTROS EDUCATIVOS DEL SIMBOLA)</t>
  </si>
  <si>
    <t>CENTRO EDUCATIVO EL CARMEN DEL SALADO</t>
  </si>
  <si>
    <t>I.E. TECNICO AGROPECUARIA ANGELINA GULLUMUZ</t>
  </si>
  <si>
    <t>INSTITUCION EDUCATIVA EL CUARTEL</t>
  </si>
  <si>
    <t>INST EDUC LA MURALLA</t>
  </si>
  <si>
    <t>INSTITUCION EDUCATIVA JOSE REYES PETE</t>
  </si>
  <si>
    <t>I.E. AGROEMPRESARIAL SAN MIGUEL DE AVIRAMA</t>
  </si>
  <si>
    <t>INSTITUCION EDUCATIVA AGROAMBIENTAL LA CEJA</t>
  </si>
  <si>
    <t>INS EDUC JUAN TAMA (ANTES CENT EDUC DEL NORTE JUAN TAMA)</t>
  </si>
  <si>
    <t>I.E. BENJAMIN DINDICUE SA TWE SX LUX PKHAAKHENXI YAT</t>
  </si>
  <si>
    <t>I.E. SAT¿ WESX ZUUN</t>
  </si>
  <si>
    <t>I.E. TÉCNICA AGROPECUARIA DE RICAURTE</t>
  </si>
  <si>
    <t>I.E. TÉCNICO EMPRESARIAL MONTE CRUZ</t>
  </si>
  <si>
    <t>CENTRO EDUCATIVO PUERTO GUAYUYACO</t>
  </si>
  <si>
    <t>INSTITUCION EDUCATIVA AGROINDUSTRIAL LA MARIA</t>
  </si>
  <si>
    <t>I.E.A. PALETARA</t>
  </si>
  <si>
    <t>INSTITUCION EDUCATIVA LA CONCEPCION</t>
  </si>
  <si>
    <t>INST EDUC AGROP SA T WE SX YAT</t>
  </si>
  <si>
    <t>INSTITUCION EDUCATIVA AGROPECUARIA LAS AVES</t>
  </si>
  <si>
    <t>INST EDUC KLIICHAW SEK (ANTES CENT EDUC)</t>
  </si>
  <si>
    <t>INSTITUCION EDUCATIVA AGROPECUARIA BENJAMIN DINDICUE</t>
  </si>
  <si>
    <t>INST EDUC EL TRANAL ANTES CENTRO EDUCATIVO EL TRANAL</t>
  </si>
  <si>
    <t>I.E. QUICHAYA</t>
  </si>
  <si>
    <t>I.E. RENACER PÁEZ</t>
  </si>
  <si>
    <t>INST EDUC TEC KIZGO ANTES (INST EDUC QUIZGO)</t>
  </si>
  <si>
    <t>INST EDUC TEC AMBALO ANTES (INST EDUC MIRAFLORES)</t>
  </si>
  <si>
    <t>C.E. LA OVEJERA</t>
  </si>
  <si>
    <t>I.E. LA CAMPANA</t>
  </si>
  <si>
    <t>C.E. NAZARETH</t>
  </si>
  <si>
    <t>INSTITUCION EDUCATIVA MISAK MAMA MANUELA.</t>
  </si>
  <si>
    <t>I.E.T. AGROAMBIENTAL SEK BUVX FXIW LA GAITANA</t>
  </si>
  <si>
    <t>I.E. CENTRO INTEGRADO DE SERVICIOS</t>
  </si>
  <si>
    <t>I.E. AGROAMBIENTAL  AGUA CLARA</t>
  </si>
  <si>
    <t>I.E. DE PROMOCION VOCACIONAL DE ALTAMIRA</t>
  </si>
  <si>
    <t>I.E. LA BETULIA</t>
  </si>
  <si>
    <t>INSTITUCION EDUCATIVA ELIAS TROCHEZ</t>
  </si>
  <si>
    <t>INSTITUCION EDUCATIVA DE DESARROLLO COMUNICTARIO ACIESCA</t>
  </si>
  <si>
    <t>CENTRO EDUCATIVO CALLE DE SANTA ROSA</t>
  </si>
  <si>
    <t>C.E. EL DAMIAN</t>
  </si>
  <si>
    <t>C.E. LA DESPENSA</t>
  </si>
  <si>
    <t>C.E. LA GRANJA</t>
  </si>
  <si>
    <t>C.E. LA PILA</t>
  </si>
  <si>
    <t>C.E. LA TOLDA</t>
  </si>
  <si>
    <t>I.E. NATALA</t>
  </si>
  <si>
    <t>C.E. SOTO</t>
  </si>
  <si>
    <t>C.E. EL TRAPICHE</t>
  </si>
  <si>
    <t>C.E. SAN DIEGO</t>
  </si>
  <si>
    <t>INSTITUCION EDUCATIVA LAPRIMICIA</t>
  </si>
  <si>
    <t>C.E. EL TABLAZO</t>
  </si>
  <si>
    <t>C.E. LA FONDA</t>
  </si>
  <si>
    <t>INSTITUCIÓN EDUCATIVA LA PLAYA</t>
  </si>
  <si>
    <t>C.E. EL CONGO</t>
  </si>
  <si>
    <t>INSTITUCION EDUCATIVA EL SESTEADERO</t>
  </si>
  <si>
    <t>I.E.A. INDIGENA QUINTIN LAME</t>
  </si>
  <si>
    <t>INST EDUC JEBALA</t>
  </si>
  <si>
    <t>INSTITUCIÓN EDUCATIVA PALACE</t>
  </si>
  <si>
    <t>I.E. POLINDARA</t>
  </si>
  <si>
    <t>INSTITUCION EDUCATIVA TATAWALA LA ESTELA (ANTES CENTRO EDUCATIVO LA ESTELA)</t>
  </si>
  <si>
    <t>INST EDUC AGROP PUEBLO TOTORO</t>
  </si>
  <si>
    <t>I.E. GUATAPURI DE PROMOCIÓN SOCIAL DE GUATAPURÍ - CHEMESQUEMENA</t>
  </si>
  <si>
    <t>I.E. SAN ISIDRO LABRADOR</t>
  </si>
  <si>
    <t>INSTITUTO AGRICOLA LA MINA</t>
  </si>
  <si>
    <t>C.E. TUTACHE</t>
  </si>
  <si>
    <t>CE INDÍGENA EMBERA JOSELITO AMAGARA</t>
  </si>
  <si>
    <t>CE INDÍGENA EMBERA MIGUEL IZARAMA</t>
  </si>
  <si>
    <t>IE INDÍGENA EMBERA AME DE CHIRRINCHAO</t>
  </si>
  <si>
    <t>C.E. INDIGENA EMBERA ALFONSO DUMASA DE CAIMANERO JAMPAPA</t>
  </si>
  <si>
    <t>CE INDÍGENA DESAIRI</t>
  </si>
  <si>
    <t>IE INDÍGENA MARIO CHAMORRO</t>
  </si>
  <si>
    <t>CE INDÍGENA FLORESMIRO DOGIRAMA</t>
  </si>
  <si>
    <t>IE INDÍGENA DE PUERTO ALEGRE NAUCA</t>
  </si>
  <si>
    <t>CE INDÍGENA NUNCIDÓ</t>
  </si>
  <si>
    <t>CE INDÍGENA DE VACAL</t>
  </si>
  <si>
    <t>CE INDÍGENA KATIO BERNARDO ARCE - CEIKABAL</t>
  </si>
  <si>
    <t>CE INDÍGENA JUAN ANTONIO CHAMORRO</t>
  </si>
  <si>
    <t>CE INDÍGENA MAXIMILIANO ROJAS ISARAMA</t>
  </si>
  <si>
    <t>IE INDÍGENA VIVICORA</t>
  </si>
  <si>
    <t>CE INDÍGENA DE CASCAJERO</t>
  </si>
  <si>
    <t>IE INDÍGENA LUIS ENRIQUE ARCE DE AGUASAL</t>
  </si>
  <si>
    <t>IE INDÍGENA DE PESCADITO</t>
  </si>
  <si>
    <t>CE INDÍGENA MARIA AUXILIADORA DEL BRAZO</t>
  </si>
  <si>
    <t>CE INDÍGENA LEOVIGILDO CARPIO TEGAIZA</t>
  </si>
  <si>
    <t>IE INDÍGENA DE BUENA VISTA</t>
  </si>
  <si>
    <t>CE INDÍGENA RAMIRO AMAGARA DE PUERTO SAMARIA</t>
  </si>
  <si>
    <t>CE INDÍGENA SANTA MARIA BIRRINCHAO</t>
  </si>
  <si>
    <t>CE INDÍGENA GUADUALITO DE TORREIDO</t>
  </si>
  <si>
    <t>IE INDÍGENA BIAKIRU DE PUNTO ALEGRE - RIO CUIA</t>
  </si>
  <si>
    <t>CE INDÍGENA UNION BAQUIAZA</t>
  </si>
  <si>
    <t>IE INDÍGENA DE CHANO</t>
  </si>
  <si>
    <t>IE INDÍGENA DE UNION CUITY</t>
  </si>
  <si>
    <t>CE INDÍGENA CHOGOROKUARA</t>
  </si>
  <si>
    <t>CE INDÍGENA CAMPO BONITO DE TARIDO</t>
  </si>
  <si>
    <t>CE INDÍGENA OIBIDA KUVAMIANDÓ - SEDE PRINCIPAL</t>
  </si>
  <si>
    <t>CE INDÍGENA PARECITO</t>
  </si>
  <si>
    <t>CE INDÍGENA DE ALTO BONITO</t>
  </si>
  <si>
    <t>IE INDÍGENA AMADO ARCE</t>
  </si>
  <si>
    <t>IE INDÍGENA KATIO CHAMI - SABALETA</t>
  </si>
  <si>
    <t>IE INDÍGENA TOBIAS QUERAGAMA</t>
  </si>
  <si>
    <t>IE INDÍGENA LA TASCONA TAPARALITO</t>
  </si>
  <si>
    <t>CE INDÍGENA ULDARICO CHIRIPUA</t>
  </si>
  <si>
    <t>IE INDÍGENA ARMANDO ACHITO LUBIASA DE NUSSI PURRÚ</t>
  </si>
  <si>
    <t>CE INDÍGENA CARECUY</t>
  </si>
  <si>
    <t>IE INDÍGENA DE PLAYON</t>
  </si>
  <si>
    <t>CE INDÍGENA DE LANA</t>
  </si>
  <si>
    <t>CE INDÍGENA DE ALTO CHITRE</t>
  </si>
  <si>
    <t>CE INDÍGENA DE SABALETERA</t>
  </si>
  <si>
    <t>IE INDÍGENA DE PUERTO INDIO (RIO CHORI)</t>
  </si>
  <si>
    <t>IE INDÍGENA CHIMÍA DE MIACORA</t>
  </si>
  <si>
    <t>CE INDÍGENA BILINGUE VEQUERA DE PERANCHO CACARICA</t>
  </si>
  <si>
    <t>IE INDÍGENA DE JAGUAL</t>
  </si>
  <si>
    <t>IE INDÍGENA AGROP DE ISLETA</t>
  </si>
  <si>
    <t>IE INDÍGENA WOUNAAN KHIRJUG</t>
  </si>
  <si>
    <t>IE INDÍGENA UNION CHOGORODO</t>
  </si>
  <si>
    <t>CE INDÍGENA NUESTRA SEÑORA DEL CARMEN</t>
  </si>
  <si>
    <t>CE INDÍGENA LA MILAGROSA DE SANDOSITO</t>
  </si>
  <si>
    <t>CE INDÍGENA DE TARENA</t>
  </si>
  <si>
    <t>IE INDÍGENA DE MONDO</t>
  </si>
  <si>
    <t>CE INDÍGENA CUNA YALA DE ARQUIA</t>
  </si>
  <si>
    <t>CE INDIGENA DE PICHINDE</t>
  </si>
  <si>
    <t>I. ETNOEDUC RURAL INTERNADO INDIG DE DUMINGUEKA</t>
  </si>
  <si>
    <t>INSTITUCION ETNOEDUCATIVA RURAL AKUAIPA INTERNADO INDIGENA DE ALBANIA</t>
  </si>
  <si>
    <t>CENTRO ETNOEDUCATIVO RURAL UTPURAI</t>
  </si>
  <si>
    <t>CENTRO ETNOEDUCATIVO RURAL LA CRUZ (IPUNASHI)</t>
  </si>
  <si>
    <t>CENTRO ETNOEDUCATIVO RURAL PROVINCIAL</t>
  </si>
  <si>
    <t>CENTRO ETNOEDUCATIVO RURAL BALLENAS</t>
  </si>
  <si>
    <t>CENTRO ETNOEDUCATIVO EL CERRO</t>
  </si>
  <si>
    <t>INSTITUCION EDUCATIVA INDIGENA NO. 3</t>
  </si>
  <si>
    <t>CENTRO EDUCATIVO INDIGENA NO. 6</t>
  </si>
  <si>
    <t>CENTRO EDUCATIVO INDIGENA NO. 5</t>
  </si>
  <si>
    <t>INSTITUCION EDUCATIVA INDIGENA NO. 5</t>
  </si>
  <si>
    <t>INSTITUCION EDUCATIVA INDIGENA NO. 2</t>
  </si>
  <si>
    <t>CENTRO ETNOEDUCATIVO WARE WAREN</t>
  </si>
  <si>
    <t>CENTRO EDUCATIVO INDIGENA NO. 1</t>
  </si>
  <si>
    <t>CENTRO EDUCATIVO INDIGENA NO. 10</t>
  </si>
  <si>
    <t>CENTRO EDUCATIVO INDIGENA NO. 3</t>
  </si>
  <si>
    <t>INST ETNOEDUCATIVA LAACHON MAYAPO</t>
  </si>
  <si>
    <t>INST ETNOEDUCATIVA NTRA SRA DE FATIMA</t>
  </si>
  <si>
    <t>INST ETNOEDUCATIVA LA GLORIA</t>
  </si>
  <si>
    <t>CENTRO ETNOEDUCATIVO RURAL NO 1 CARACAS RULEYA</t>
  </si>
  <si>
    <t>CENTRO ETNOEDUCATIVO RURAL NO 2 ULIYUNAKAT</t>
  </si>
  <si>
    <t>CENTRO ETNOEDUCATIVO RURAL KANAAN</t>
  </si>
  <si>
    <t>CENTRO ETNOEDUCATIVO LA LAGUNA</t>
  </si>
  <si>
    <t>INSTITUCION ETNOEDUCATIVA INTEGRAN RURAL INTERNADO INDIGENA DE CAMINO VERDE</t>
  </si>
  <si>
    <t>CENTRO ETNOEDUCATIVO INTEGRAL RURAL PUAY</t>
  </si>
  <si>
    <t>I.E. ETNOEDUCATIVA INTERNADO INDIGENA DE KAMUSHIWOU</t>
  </si>
  <si>
    <t>INSTITUCI¿N ETNOEDUCATIVA INTEGRAL RURAL INTERNADO DE SIAPANA</t>
  </si>
  <si>
    <t>CENTRO ETNOEDUCATIVO INTEGRAL NO.5 BAHIA HONDITA</t>
  </si>
  <si>
    <t>INSTITUCIÓN ETNOEDUCATIVA INTEGRAL RURAL PUERTO ESTRELLA</t>
  </si>
  <si>
    <t>CENTRO ETNOEDUCATIVO INTEGRAL RURAL PUERTO NUEVO</t>
  </si>
  <si>
    <t>CENTRO ETNOEDUCATIVO RURAL ASHAJAA WAKUAIPA</t>
  </si>
  <si>
    <t>CENTRO ETNOEDUCATIVO INTEGRAL RURAL NUESTRA SEÑORA DE FATIMA DE NAZARETH</t>
  </si>
  <si>
    <t>CENTRO ETNOEDUCATIVO INTEGRAL RURAL MEDIA LUNA- JAWOU</t>
  </si>
  <si>
    <t>CENTRO ETNOEDUCATIVO INTEGRAL RURAL KATANAMANA</t>
  </si>
  <si>
    <t>CENTRO ETNOEDUCATIVO INTEGRAL RURAL FLOR DE PATAJATAMANA</t>
  </si>
  <si>
    <t>I.E. INSTITUCIÓN ETNOEDUCATIVA U WA IZQUETA (SEGOVIA)</t>
  </si>
  <si>
    <t>CENTRO ETNO EDUCATIVO INTERCULTURAL BILINGUE TAITA</t>
  </si>
  <si>
    <t>ESC JOSE CELESTINO MUTIS</t>
  </si>
  <si>
    <t>ESC CENTRO PROVIDENCIA</t>
  </si>
  <si>
    <t>BELLAVISTA</t>
  </si>
  <si>
    <t>PTO CEDRO</t>
  </si>
  <si>
    <t>PAROMENA</t>
  </si>
  <si>
    <t>LA PLAYA</t>
  </si>
  <si>
    <t>I.E. BAS SAN PEDRO CLAVER</t>
  </si>
  <si>
    <t>I.E. LEON DE GREIFF</t>
  </si>
  <si>
    <t>I.E. TECNICA EDUARDO SANTOS</t>
  </si>
  <si>
    <t>IE INDÍGENA GERARDO CHIRIPUA VALENCIA</t>
  </si>
  <si>
    <t>I.E. AGROAMBIENTAL NUEVA VISIÓN ALTO NAYA</t>
  </si>
  <si>
    <t>INST EDUC TUMBICHUCUE (ANTES CENT EDUC TUMBICHUCUE)</t>
  </si>
  <si>
    <t>I.E. AGROPECUARIA KPI SX ZUN CALDERAS</t>
  </si>
  <si>
    <t>INSTITUCION EDUCATIVA GAITANA FXIW</t>
  </si>
  <si>
    <t>CENTRO EDUCATIVO CHAYUCE YAT</t>
  </si>
  <si>
    <t>INST TEC AGROP E INDUST JUAN TAMA</t>
  </si>
  <si>
    <t>CE INDÍGENA DE SALINAS</t>
  </si>
  <si>
    <t>CE INDÍGENA PITULO CHIVIRICO</t>
  </si>
  <si>
    <t>CE INDÍGENA THEARATE</t>
  </si>
  <si>
    <t>CENTRO ETNOEDUCATIVO INTEGRAL RURAL VILLA FÁTIMA</t>
  </si>
  <si>
    <t>C. E. R. INDIGENISTA SAN MATIAS</t>
  </si>
  <si>
    <t>CENT EDUC PLAYA DE SAN JUAN</t>
  </si>
  <si>
    <t>CENT EDUC PLACETILLAS</t>
  </si>
  <si>
    <t>INSTITUCION EDUCATIVA TECNICA AGROPECUARIA NUESTRA SENORA DE LOS REMEDIOS</t>
  </si>
  <si>
    <t>I.E. ETNOEDUCATIVO DE TOEZ</t>
  </si>
  <si>
    <t>CENTRO EDUCATIVO FRONTINO BAJO</t>
  </si>
  <si>
    <t>INSTITUCION EDUCATIVA NUESTRA SENORA DE LA CANDELARIA</t>
  </si>
  <si>
    <t>INST EDUC BARBILLAS ANTES CENT DOC</t>
  </si>
  <si>
    <t>INSTITUCION EDUCATIVA AGROPECUARIO YANACONAS</t>
  </si>
  <si>
    <t>C.E. EL EMPALIZADO</t>
  </si>
  <si>
    <t>C.E. CHICHIGUARA</t>
  </si>
  <si>
    <t>C.E. PULULO</t>
  </si>
  <si>
    <t>C.E. VUELTAS DE PATICO</t>
  </si>
  <si>
    <t>I.E.A. GUILLERMO LEON VALENCIA</t>
  </si>
  <si>
    <t>I.E. MANUEL MARÍA MOSQUERA</t>
  </si>
  <si>
    <t>I.E. COLONIA ESCOLAR COCONUCO</t>
  </si>
  <si>
    <t>C.E. SAN BARTOLO</t>
  </si>
  <si>
    <t>C.E. PISANRABO</t>
  </si>
  <si>
    <t>I.E.T. VENECIA (ANTES INST EDUC VENECIA)</t>
  </si>
  <si>
    <t>C.E. TUMBURAO</t>
  </si>
  <si>
    <t>I.E.  PUEBLOQUEMADO</t>
  </si>
  <si>
    <t>I.E.A. LOS COMUNEROS</t>
  </si>
  <si>
    <t>INSTITUCION EDUCATIVA AGROFORESTAL SAN JUAN DE QUINTANA</t>
  </si>
  <si>
    <t>IE KUE DSI J</t>
  </si>
  <si>
    <t>CE NAMUI NU MAI</t>
  </si>
  <si>
    <t>IE YU LUUCX PISHAU</t>
  </si>
  <si>
    <t>IE MARIA MANDIGUAGUA</t>
  </si>
  <si>
    <t>INSTITUCION EDUCATIVA INDIGENA NO. 6</t>
  </si>
  <si>
    <t>INSTITUCION EDUCATIVA INDIGENA NO. 1</t>
  </si>
  <si>
    <t>INSTITUCION EDUCATIVA INDIGENA NO. 4</t>
  </si>
  <si>
    <t>CENTRO EDUCATIVO EL SABALO</t>
  </si>
  <si>
    <t>CENTRO EDUCATIVO PEÑA BLANCA SAUNDE</t>
  </si>
  <si>
    <t>San Felipe</t>
  </si>
  <si>
    <t>I.E.A. SAN SEBASTIAN</t>
  </si>
  <si>
    <t>I.E.A. FRAY ISIDORO DE MONTCLAR</t>
  </si>
  <si>
    <t>I.E. SAN MARTIN DE PORRES</t>
  </si>
  <si>
    <t>05</t>
  </si>
  <si>
    <t>INST EDUC NUEVO HORIZONTE-PAULO VI</t>
  </si>
  <si>
    <t>INST EDUC MONSEÑOR FRANCISCO CRISTOBAL TORO</t>
  </si>
  <si>
    <t>INST EDUC HORACIO MUÑOZ SUESCUN</t>
  </si>
  <si>
    <t>INST EDUC VILLA DE LA CANDELARIA</t>
  </si>
  <si>
    <t>INST EDUC NICANOR RESTREPO SANTAMARIA</t>
  </si>
  <si>
    <t>INST EDUC BELLO ORIENTE</t>
  </si>
  <si>
    <t>IE JUAN IGNACIO CASTRILLON ROLDAN</t>
  </si>
  <si>
    <t>I. E. R. CAMPESTRE NUEVO HORIZONTE</t>
  </si>
  <si>
    <t>I. E. PRESBITERO LIBARDO AGUIRRE</t>
  </si>
  <si>
    <t>I. E. PRESBITERO BERNARDO MONTOYA</t>
  </si>
  <si>
    <t>INSTITUCION EDUCATIVA LETICIA ARANGO DE AVENDAÑO</t>
  </si>
  <si>
    <t>08</t>
  </si>
  <si>
    <t>INSTITUCION EDUCATIVA DISTRITAL ALFREDO CORREA DE ANDREIS</t>
  </si>
  <si>
    <t>INSTITUCION EDUCATIVA DISTRITAL LAS AMERICAS</t>
  </si>
  <si>
    <t>INSTITUCION EDUCATIVA DISTRITAL JESUS DE NAZARETH</t>
  </si>
  <si>
    <t>INSTITUCION EDUCATIVA DISTRITAL TIERRA SANTA</t>
  </si>
  <si>
    <t>INSTITUCION EDUCATIVA DISTRITAL TECNICA CRUZADA SOCIAL</t>
  </si>
  <si>
    <t>INSTITUCION EDUCATIVA DISTRITAL EL CAMPITO</t>
  </si>
  <si>
    <t>INSTITUCION EDUCATIVA DISTRITAL SOFIA CAMARGO DE LLERAS</t>
  </si>
  <si>
    <t>INSTITUCION EDUCATIVA DISTRITAL CARLOS MEISEL</t>
  </si>
  <si>
    <t>INSTITUCION EDUCATIVA DISTRITAL TÉCNICA NACIONAL DE COMERCIO</t>
  </si>
  <si>
    <t>INSTITUCION EDUCATIVA DISTRITAL TECNICO EL SANTUARIO</t>
  </si>
  <si>
    <t>INSTITUCION EDUCATIVA DISTRITAL EL PARAISO</t>
  </si>
  <si>
    <t>INSTITUCION EDUCATIVA DISTRITAL LA LUZ</t>
  </si>
  <si>
    <t>INSTITUCION EDUCATIVA DISTRITAL INMACULADA CONCEPCION</t>
  </si>
  <si>
    <t>INSTITUCION EDUCATIVA DISTRITAL LESTONNAC</t>
  </si>
  <si>
    <t>INSTITUCION EDUCATIVA DISTRITAL ALFONSO LOPEZ</t>
  </si>
  <si>
    <t>INSTITUCION EDUCATIVA DISTRITAL MADRES CATOLICAS</t>
  </si>
  <si>
    <t>INSTITUCION EDUCATIVA DISTRITAL DEL CARIBE</t>
  </si>
  <si>
    <t>INSTITUCION EDUCATIVA DISTRITAL CONCENTRACION CEVILLAR</t>
  </si>
  <si>
    <t>INSTITUCION EDUCATIVA DISTRITAL SAN GABRIEL</t>
  </si>
  <si>
    <t>INSTITUCION EDUCATIVA DISTRITAL BUENOS AIRES</t>
  </si>
  <si>
    <t>INSTITUCION EDUCATIVA DISTRITAL SAN SALVADOR</t>
  </si>
  <si>
    <t>INSTITUCION EDUCATIVA DISTRITAL JOSE MARTI</t>
  </si>
  <si>
    <t>INSTITUCION EDUCATIVA DISTRITAL BOSTON</t>
  </si>
  <si>
    <t>INSTITUCION EDUCATIVA DISTRITAL SAN JOSE</t>
  </si>
  <si>
    <t>INSTITUCION EDUCATIVA DISTRITAL CALIXTO ALVAREZ</t>
  </si>
  <si>
    <t>INSTITUCION EDUCATIVA DISTRITAL PARA EL DESARROLLO DEL TALENTO HUMANO</t>
  </si>
  <si>
    <t>INSTITUCION EDUCATIVA DISTRITAL EL CASTILLO DE LA ALBORAYA</t>
  </si>
  <si>
    <t>INSTITUCION EDUCATIVA DISTRITAL SALVADOR SUAREZ SUAREZ</t>
  </si>
  <si>
    <t>INSTITUCION EDUCATIVA DISTRITAL GABRIEL GARCIA MARQUEZ</t>
  </si>
  <si>
    <t>INSTITUCION EDUCATIVA DISTRITAL NUESTRA SEÑORA DE  LAS NIEVES</t>
  </si>
  <si>
    <t>INSTITUCION EDUCATIVA DISTRITAL SAGRADO CORAZON DE JESUS</t>
  </si>
  <si>
    <t>INSTITUCION EDUCATIVA DISTRITAL SANTA BERNARDITA</t>
  </si>
  <si>
    <t>INSTITUCION EDUCATIVA DISTRITAL DE FORMACION INTEGRAL</t>
  </si>
  <si>
    <t>INSTITUCION EDUCATIVA DISTRITAL MURILLO</t>
  </si>
  <si>
    <t>INSTITUCION EDUCATIVA DISTRITAL TECNICA MEIRA DEL MAR</t>
  </si>
  <si>
    <t>INSTITUCION EDUCATIVA DISTRITAL DE ARTE Y CULTURA ALEJANDRO OBREGON</t>
  </si>
  <si>
    <t>INSTITUCION EDUCATIVA DISTRITAL MADRE MARCELINA</t>
  </si>
  <si>
    <t>INSTITUCION EDUCATIVA DISTRITAL LA MAGDALENA</t>
  </si>
  <si>
    <t>INSTITUCION EDUCATIVA DISTRITAL LA PRESENTACION</t>
  </si>
  <si>
    <t>INSTITUCION EDUCATIVA DISTRITAL LUZ DEL CARIBE</t>
  </si>
  <si>
    <t>INSTITUCION EDUCATIVA DISTRITAL CULTURAL LAS MALVINAS</t>
  </si>
  <si>
    <t>INSTITUCION EDUCATIVA DISTRITAL MIGUEL ANGEL BUILES</t>
  </si>
  <si>
    <t>INSTITUCION EDUCATIVA DISTRITAL MARIA AUXILIADORA</t>
  </si>
  <si>
    <t>INSTITUCION EDUCATIVA DISTRITAL LA VICTORIA</t>
  </si>
  <si>
    <t>INSTITUCION EDUCATIVA DISTRITAL MARCO FIDEL SUAREZ</t>
  </si>
  <si>
    <t>INSTITUCIÓN EDUCATIVA DISTRITAL ANTONIO JOSE DE SUCRE</t>
  </si>
  <si>
    <t>INSTITUCION EDUCATIVA DISTRITAL LAS FLORES</t>
  </si>
  <si>
    <t>INSTITUCION EDUCATIVA DISTRITAL DEL BARRIO SIMON BOLIVAR</t>
  </si>
  <si>
    <t>INSTITUCION EDUCATIVA DISTRITAL PESTALOZZI</t>
  </si>
  <si>
    <t>INSTITUCION EDUCATIVA DISTRITAL DEL DESARROLLO HUMANO Y CULTURAL DEL CARIBE</t>
  </si>
  <si>
    <t>INSTITUCION EDUCATIVA DISTRITAL CIUDADELA 20 DE JULIO</t>
  </si>
  <si>
    <t>INSTITUCION EDUCATIVA DISTRITAL UNIVERSAL</t>
  </si>
  <si>
    <t>INSTITUCION EDUCATIVA DISTRITAL ESTER FORERO</t>
  </si>
  <si>
    <t>INSTITUCION EDUCATIVA DISTRITAL JESUS MISERICORDIOSO</t>
  </si>
  <si>
    <t>INSTITUCION EDUCATIVA DISTRITAL JOSE MARIA VELAZ</t>
  </si>
  <si>
    <t>INSTITUCION EDUCATIVA DISTRITAL LA ESPERANZA DEL SUR</t>
  </si>
  <si>
    <t>INSTITUCION EDUCATIVA DISTRITAL LA ESMERALDA</t>
  </si>
  <si>
    <t>INSTITUCION EDUCATIVA DISTRITAL SAN MIGUEL ARCANGEL</t>
  </si>
  <si>
    <t>INSTITUCION EDUCATIVA DISTRITAL LUIS CARLOS GALAN SARMIENTO</t>
  </si>
  <si>
    <t>INSTITUCION EDUCATIVA DISTRITAL COMUNITARIA OCTAVIO PAZ</t>
  </si>
  <si>
    <t>INSTITUCION EDUCATIVA DISTRITAL EDUARDO SANTOS</t>
  </si>
  <si>
    <t>INSTITUCION EDUCATIVA DISTRITAL DE LAS NIEVES</t>
  </si>
  <si>
    <t>INSTITUCION EDUCATIVA DISTRITAL INOCENCIO CHINCA</t>
  </si>
  <si>
    <t>INSTITUCION EDUCATIVA DISTRITAL REUVEN FEUERSTEN</t>
  </si>
  <si>
    <t>INSTITUCION EDUCATIVA DISTRITAL VILLAS DE SAN PABLO</t>
  </si>
  <si>
    <t>11</t>
  </si>
  <si>
    <t>COLEGIO JAIRO ANIBAL NIÑO CED</t>
  </si>
  <si>
    <t>COLEGIO CEDID GUILLERMO CANO ISAZA (IED)</t>
  </si>
  <si>
    <t>COLEGIO LA CONCEPCION (IED)</t>
  </si>
  <si>
    <t>COLEGIO ALDEMAR ROJAS PLAZAS (CED)</t>
  </si>
  <si>
    <t>COLEGIO FILARMONICO JORGE MARIO BERGOGLIO (IED)</t>
  </si>
  <si>
    <t>13</t>
  </si>
  <si>
    <t>INSTITUCION EDUCATIVA MARIA REINA.</t>
  </si>
  <si>
    <t>15</t>
  </si>
  <si>
    <t>INSTITUCIÓN EDUCATIVA LIBERTADOR SIMON BOLIVAR</t>
  </si>
  <si>
    <t>I.E. TECNICO AGROPECUARIO LA ESMERALDA</t>
  </si>
  <si>
    <t>I.E. TECNICO ALEJANDRO DE HUMBOLDT</t>
  </si>
  <si>
    <t>I.E. TECNICA CARLOS ALBERTO OLANO VALDERRAMA</t>
  </si>
  <si>
    <t>I.E. TECNICO AGRICOLA</t>
  </si>
  <si>
    <t>I.E. JOSE MARIA SILVA SALAZAR</t>
  </si>
  <si>
    <t>I.E. TECNICO INDUSTRIAL JULIO FLOREZ</t>
  </si>
  <si>
    <t>I.E. TECNICO AGROPECUARIO</t>
  </si>
  <si>
    <t>I.E. NORMAL SUPERIOR SAGRADO CORAZON</t>
  </si>
  <si>
    <t>I.E. JOSE SANTOS GUTIERREZ</t>
  </si>
  <si>
    <t>I.E. TECNICA DE FIRAVITOBA</t>
  </si>
  <si>
    <t>I.E. TECNICA SAN LUIS</t>
  </si>
  <si>
    <t>I.E. TECNICA SAN DIEGO DE ALCALA</t>
  </si>
  <si>
    <t>I.E. TECNICA ENRIQUE OLAYA HERRERA</t>
  </si>
  <si>
    <t>I.E. NORMAL SUPERIOR NUESTRA SEÑORA DEL ROSARIO</t>
  </si>
  <si>
    <t>I.E. TECNICO COMERCIAL</t>
  </si>
  <si>
    <t>I.E. TECNICA NUESTRA SEÑORA DE LAS MERCEDES</t>
  </si>
  <si>
    <t>I.E. TECNICA INDUSTRIAL ANTONIO RICAURTE</t>
  </si>
  <si>
    <t>I.E. TECNICA Y ACADEMICA ANTONIO NARIÑO</t>
  </si>
  <si>
    <t>I.E. TECNICA LISANDRO CELY</t>
  </si>
  <si>
    <t>I.E. TECNICA JOSE ACEVEDO Y GOMEZ</t>
  </si>
  <si>
    <t>I.E. TECNICA SANTA CRUZ DE MOTAVITA</t>
  </si>
  <si>
    <t>I.E. TECNICA DE NOBSA</t>
  </si>
  <si>
    <t>I.E. DE EDUCACION BASICA Y MEDIA TECNICA JOSE ANTONIO PAEZ</t>
  </si>
  <si>
    <t>I.E. TECNICA DE PANQUEBA</t>
  </si>
  <si>
    <t>I.E. TECNICO NACIONALIZADO DE PAUNA</t>
  </si>
  <si>
    <t>I.E. TECNICO SIMONA AMAYA</t>
  </si>
  <si>
    <t>I.E. TECNICA INDUSTRIAL Y MINERA</t>
  </si>
  <si>
    <t>I.E. RAMON BARRANTES</t>
  </si>
  <si>
    <t>I.E. JOHN F. KENNEDY</t>
  </si>
  <si>
    <t>I.E. TECNICA JOSE IGNACIO DE MARQUEZ</t>
  </si>
  <si>
    <t>I.E. TECNICA NACIONALIZADA DE SAMACA</t>
  </si>
  <si>
    <t>I.E. HORIZONTES</t>
  </si>
  <si>
    <t>I.E. NORMAL SUPERIOR</t>
  </si>
  <si>
    <t>I.E. TECNICA ANTONIO RICAURTE</t>
  </si>
  <si>
    <t>I.E. CARLOS ARTURO TORRES PEÑA</t>
  </si>
  <si>
    <t>I.E. CASILDA ZAFRA</t>
  </si>
  <si>
    <t>I.E. TECNICA NUESTRA SEÑORA DEL ROSARIO</t>
  </si>
  <si>
    <t>I.E. TECNICA SEÑOR DE LOS MILAGROS</t>
  </si>
  <si>
    <t>I.E. TECNICO FRANCISCO JOSE DE CALDAS</t>
  </si>
  <si>
    <t>I.E. ESCUELA NORMAL SUPERIOR</t>
  </si>
  <si>
    <t>I.E. TECNICA PABLO VI</t>
  </si>
  <si>
    <t>I.E. JORGE GUILLERMO MOJICA MARQUEZ</t>
  </si>
  <si>
    <t>I.E. TECNICA JOSE GABRIEL CARVAJAL GARCIA</t>
  </si>
  <si>
    <t>I.E. GUSTAVO ROMERO HERNANDEZ</t>
  </si>
  <si>
    <t>I.E. MARIANO OSPINA PEREZ</t>
  </si>
  <si>
    <t>I.E. LUCAS CABALLERO CALDERON</t>
  </si>
  <si>
    <t>I.E. LUIS GUILLERMO ROJAS BARRERA</t>
  </si>
  <si>
    <t>I.E. DIEGO DE TORRES</t>
  </si>
  <si>
    <t>I.E. TECNICA INDUSTRIAL</t>
  </si>
  <si>
    <t>I.E. TECNICA CHICAMOCHA</t>
  </si>
  <si>
    <t>I.E. TECNICA PIO MORANTES</t>
  </si>
  <si>
    <t>I.E. TECNICA SAN IGNACIO</t>
  </si>
  <si>
    <t>I.E. FRANCISCO DE PAULA SANTANDER</t>
  </si>
  <si>
    <t>I.E. TECNICA AGROPECUARIA</t>
  </si>
  <si>
    <t>I.E. LIBARDO CUERVO PATARROYO</t>
  </si>
  <si>
    <t>I.E. SAN JOSE DE LA FLORIDA</t>
  </si>
  <si>
    <t>17</t>
  </si>
  <si>
    <t>18</t>
  </si>
  <si>
    <t>19</t>
  </si>
  <si>
    <t>Paez</t>
  </si>
  <si>
    <t>Toribio</t>
  </si>
  <si>
    <t>20</t>
  </si>
  <si>
    <t>I.E. INDIGENA DE EDUCACION DIVERCIFICADA</t>
  </si>
  <si>
    <t>INSTITUCION EDUCATIVA OSWALDO QUINTANA QUINTANA</t>
  </si>
  <si>
    <t>I.E. JOSE MARIA CAMPO SERRANO</t>
  </si>
  <si>
    <t>I.E. SAGRADO CORAZÓN</t>
  </si>
  <si>
    <t>I.E. LA UNIÓN</t>
  </si>
  <si>
    <t>I.E. NACIONAL AGUSTIN CODAZZI</t>
  </si>
  <si>
    <t>I.E. ANTONIO GALO LAFAURIE CELEDON</t>
  </si>
  <si>
    <t>I.E. ALVARO ARAUJO NOGUERA</t>
  </si>
  <si>
    <t>I.E. ANGELA MARIA TORRES SUAREZ</t>
  </si>
  <si>
    <t>I.E. TRUJILLO</t>
  </si>
  <si>
    <t>I.E. ELOY QUINTERO ARAUJO</t>
  </si>
  <si>
    <t>I.E. LA INMACULADA</t>
  </si>
  <si>
    <t>I.E. CERVELEON PADILLA</t>
  </si>
  <si>
    <t>I.E. JUAN MEJIA GOMEZ</t>
  </si>
  <si>
    <t>I.E. RAFAEL ARGOTE VEGA</t>
  </si>
  <si>
    <t>I.E. CAMILO TORRES</t>
  </si>
  <si>
    <t>I.E. AGRICOLA</t>
  </si>
  <si>
    <t>I.E. DELICIAS/SAN CARLOS</t>
  </si>
  <si>
    <t>I.E. NACIONALIZADO EL PASO</t>
  </si>
  <si>
    <t>I.E. POTRERILLO</t>
  </si>
  <si>
    <t>I.E. JOSE MEJIA URIBE</t>
  </si>
  <si>
    <t>I.E. JOSE GUILLERMO CASTRO CASTRO</t>
  </si>
  <si>
    <t>I.E. NORMAL SUPERIOR MARIA INMACULADA</t>
  </si>
  <si>
    <t>I.E. AGROP. ROSA JAIMES BARRERA</t>
  </si>
  <si>
    <t>I.E. NACIONALIZADO INTEGRADO</t>
  </si>
  <si>
    <t>I.E. CIRO PUPO MARTINEZ</t>
  </si>
  <si>
    <t>I.E. SAN ALBERTO MAGNO</t>
  </si>
  <si>
    <t>I.E. MANUEL RODRIGUEZ TORICES</t>
  </si>
  <si>
    <t>I.E. SOR MATILDE SASTOQUE</t>
  </si>
  <si>
    <t>I.E. SAN MARTIN DE TOURS</t>
  </si>
  <si>
    <t>I.E. ERNESTINA PANTOJA</t>
  </si>
  <si>
    <t>23</t>
  </si>
  <si>
    <t>INSTITUCION EDUCATIVA EL RECUERDO</t>
  </si>
  <si>
    <t>25</t>
  </si>
  <si>
    <t>INSTITUCIÓN EDUCATIVA DEPARTAMENTAL JULIO CESAR SANCHEZ</t>
  </si>
  <si>
    <t>INSTITUCIÓN EDUCATIVA DEPARTAMENTAL INSTITUTO TECNICO OLGA SANTA MARIA</t>
  </si>
  <si>
    <t>INSTITUCION EDUCATIVA DEPARTAMENTAL NUESTRA SEÑORA DE LA GRACIA</t>
  </si>
  <si>
    <t>INSTITUCIÓN EDUCATIVA DEPARTAMENTAL ALFONSO LÓPEZ PUMAREJO</t>
  </si>
  <si>
    <t>INSTITUCION EDUCATIVA DEPARTAMENTAL SANTA GEMMA DE GALGANI</t>
  </si>
  <si>
    <t>INSTITUCIÓN EDUCATIVA DEPARTAMENTAL PIO X</t>
  </si>
  <si>
    <t>INSTITUCIÓN EDUCATIVA DEPARTAMENTAL  EL TEQUENDAMA</t>
  </si>
  <si>
    <t>INSTITUCION EDUCATIVA DEPARTAMENTAL BALDOMERO SANIN CANO</t>
  </si>
  <si>
    <t>INSTITUCION EDUCATIVA DEPARTAMENTAL MIGUEL SAMPER AGUDELO</t>
  </si>
  <si>
    <t>INSTITUCIÓN EDUCATIVA DEPARTAMENTAL NUESTRA SEÑORA DEL CARMEN</t>
  </si>
  <si>
    <t>INSTITUCION EDUCATIVA DEPARTAMENTAL JUAN JOSÉ NEIRA</t>
  </si>
  <si>
    <t>INSTITUCIÓN EDUCATIVA  DEPARTAMENTAL NACIONALIZADO ANTONIO NARIÑO</t>
  </si>
  <si>
    <t>INSTITUCIÓN EDUCATIVA DEPARTAMENTAL TÉCNICO COMERCIAL ANA FRANCISCA LARA</t>
  </si>
  <si>
    <t>INSTITUCIÓN EDUCATIVA DEPARTAMENTAL AQUILEO PARRA</t>
  </si>
  <si>
    <t>INSTITUCIÓN EDUCATIVA DEPARTAMENTAL ESCUELA NORMAL SUPERIOR SANTA TERESITA</t>
  </si>
  <si>
    <t>INSTITUCIÓN EDUCATIVA DEPARTAMENTAL JOAQUIN SABOGAL</t>
  </si>
  <si>
    <t>INSTITUCIÓN EDUCATIVA DEPARTAMENTAL INTEGRADO SAN CAYETANO</t>
  </si>
  <si>
    <t>INSTITUCIÓN EDUCATIVA DEPARTAMENTAL GENERAL SANTANDER</t>
  </si>
  <si>
    <t>INSTITUCIÓN EDUCATIVA COMPLEJO EDUCATIVO INTEGRAL SOPO</t>
  </si>
  <si>
    <t>INSTITUCIÓN EDUCATIVA DEPARTAMENTAL INSTITUTO TÉCNICO COMERCIAL JOSÉ DE SAN MARTIN</t>
  </si>
  <si>
    <t>INSTITUCIÓN EDUCATIVA DEPARTAMENTAL DE UBALA</t>
  </si>
  <si>
    <t>INSTITUCIÓN EDUCATIVA DEPARTAMENTAL MISAEL GOMEZ</t>
  </si>
  <si>
    <t>INSTITUCIÓN EDUCATIVA DEPARTAMENTAL URBANA LUIS ANTONIO ESCOBAR</t>
  </si>
  <si>
    <t>INSTITUCIÓN EDUCATIVA DEPARTAMENTAL FRANCISCO JOSE DE CALDAS</t>
  </si>
  <si>
    <t>27</t>
  </si>
  <si>
    <t>Bojaya</t>
  </si>
  <si>
    <t>Istmina</t>
  </si>
  <si>
    <t>CE INDÍGENA PHUSABIDARA</t>
  </si>
  <si>
    <t>Carmen del Darien</t>
  </si>
  <si>
    <t>41</t>
  </si>
  <si>
    <t>RODRIGO LARA BONILLA.</t>
  </si>
  <si>
    <t>IE JESUS MARIA AGUIRRE CHARRY</t>
  </si>
  <si>
    <t>44</t>
  </si>
  <si>
    <t>INSTITUCION EDUCATIVA TÉCNICA MARIA INMACULADA.</t>
  </si>
  <si>
    <t>47</t>
  </si>
  <si>
    <t>IED FRANCISCO DE PAULA SANTANDER</t>
  </si>
  <si>
    <t>INSTITUCION EDUCATIVA DISTRITAL GABRIELA MISTRAL</t>
  </si>
  <si>
    <t>IED EL PARQUE</t>
  </si>
  <si>
    <t>IED LICEO EL SABER</t>
  </si>
  <si>
    <t>INSTITUCION EDUCATIVA DISTRITAL INTERCULTURAL  BELLAVISTA</t>
  </si>
  <si>
    <t>IED NUEVO AMANECER CON DIOS</t>
  </si>
  <si>
    <t>50</t>
  </si>
  <si>
    <t>INSTITUCION EDUCATIVA COLEGIO GUATIQUIA</t>
  </si>
  <si>
    <t>INSTITUCIÓN EDUCATIVA SEIS DE ABRIL</t>
  </si>
  <si>
    <t>INSTITUCIÓN EDUCATIVA TÉCNICA CATUMARE</t>
  </si>
  <si>
    <t>INSTITUCIÓN EDUCATIVA MARCO ANTONIO FRANCO RODRIGUEZ</t>
  </si>
  <si>
    <t>52</t>
  </si>
  <si>
    <t>54</t>
  </si>
  <si>
    <t>INST TECNICO MARIO PEZZOTTI LEMUS</t>
  </si>
  <si>
    <t>63</t>
  </si>
  <si>
    <t>66</t>
  </si>
  <si>
    <t>INSTITUCION EDUCATIVA SANTA JUANA DE LESTONNAC</t>
  </si>
  <si>
    <t>MEGACOLEGIO BERNARDO LOPEZ PEREZ</t>
  </si>
  <si>
    <t>68</t>
  </si>
  <si>
    <t>I E AURELIO MARTINEZ MUTIS</t>
  </si>
  <si>
    <t>INSTITUTO GABRIEL GARCIA MARQUEZ</t>
  </si>
  <si>
    <t>COLEGIO INTEGRADO FRAY NEPOMUCENO RAMOS</t>
  </si>
  <si>
    <t>70</t>
  </si>
  <si>
    <t>73</t>
  </si>
  <si>
    <t>INST EDUC TEC AGROP MARIANO MELENDRO</t>
  </si>
  <si>
    <t>INSTITUCION EDUCATIVA ARTURO MEJIA JARAMILLO</t>
  </si>
  <si>
    <t>76</t>
  </si>
  <si>
    <t>INSTITUCION EDUCATIVA TECNICO COMERCIAL JOSE MARIA VIVAS BALCAZAR</t>
  </si>
  <si>
    <t>INSTITUCION EDUCATIVA NORMAL SUPERIOR SANTIAGO DE CALI</t>
  </si>
  <si>
    <t>INSTITUCION EDUCATIVA CIUDAD MODELO</t>
  </si>
  <si>
    <t>INSTITUCION EDUCATIVA ALVARO ECHEVERRY PEREA</t>
  </si>
  <si>
    <t>INSTITUCION EDUCATIVA TECNICA GABRIEL GARCIA MARQUEZ</t>
  </si>
  <si>
    <t>INSTITUCION EDUCATIVA NUEVO LATIR</t>
  </si>
  <si>
    <t>81</t>
  </si>
  <si>
    <t>I.E INSTITUTO NACIONAL DE PROMOCION SOCIAL</t>
  </si>
  <si>
    <t>85</t>
  </si>
  <si>
    <t>INSTITUTO TECNICO AMBIENTAL SAN MATEO</t>
  </si>
  <si>
    <t>86</t>
  </si>
  <si>
    <t>INGA - KICHWA NUKANCHI RUNA</t>
  </si>
  <si>
    <t>88</t>
  </si>
  <si>
    <t>91</t>
  </si>
  <si>
    <t>94</t>
  </si>
  <si>
    <t>95</t>
  </si>
  <si>
    <t>97</t>
  </si>
  <si>
    <t>99</t>
  </si>
  <si>
    <t>I.E. INTERNADO VICTOR SAMUEL ANDRADE</t>
  </si>
  <si>
    <t>INST EDUC MONSEÑOR VICTOR WIEDEMANN</t>
  </si>
  <si>
    <t>I. E. R EL TABLAZO</t>
  </si>
  <si>
    <t>IE ANTONIO MARIA BEDOYA</t>
  </si>
  <si>
    <t>I. E. R. EL HATO</t>
  </si>
  <si>
    <t>I. E. R PRESBITERO GABRIEL YEPES YEPES</t>
  </si>
  <si>
    <t>C. E. R. LAS DANTAS</t>
  </si>
  <si>
    <t>I.E.R TRINIDAD ARRIBA</t>
  </si>
  <si>
    <t>C. E. R. SAN JUAN DE AQUITANIA</t>
  </si>
  <si>
    <t>C. E. R. SAN JUAN</t>
  </si>
  <si>
    <t>I.E. LA GALLETA</t>
  </si>
  <si>
    <t>I.E. REGION SUR DE AQUITANIA</t>
  </si>
  <si>
    <t>I.E. TECNICA NUESTRA SEÑORA DE LA O</t>
  </si>
  <si>
    <t>I.E. TECNICO AGROPECUARIO SANTA RITA DE CASIA</t>
  </si>
  <si>
    <t>I.E. TECNICA LOS COMUNEROS</t>
  </si>
  <si>
    <t>I.E. TECNICA PIJAOS</t>
  </si>
  <si>
    <t>I.E. TECNICA SAN PEDRO DE IGUAQUE</t>
  </si>
  <si>
    <t>I.E. TECNICA LAS MERCEDES</t>
  </si>
  <si>
    <t>I.E. TECNICA ZULIA DE MARIPI</t>
  </si>
  <si>
    <t>I.E. TECNICA MIRAFLORES</t>
  </si>
  <si>
    <t>I.E. TECNICA AMBIENTAL SOTE PANELAS</t>
  </si>
  <si>
    <t>I.E. TECNICA DE NAZARETH</t>
  </si>
  <si>
    <t>I.E. TECNICA PANTANO DE VARGAS</t>
  </si>
  <si>
    <t>I.E. TECNICA AGRICOLA</t>
  </si>
  <si>
    <t>I.E. TECNICA AGROPECUARIA DE DESARROLLO RURAL</t>
  </si>
  <si>
    <t>I.E. EL HATO</t>
  </si>
  <si>
    <t>I.E. BUTAGA</t>
  </si>
  <si>
    <t>I.E. TECNICA PUERTO SERVIEZ</t>
  </si>
  <si>
    <t>I.E. TECNICA JOSE JOAQUIN ORTIZ</t>
  </si>
  <si>
    <t>I.E. GUANEGRO</t>
  </si>
  <si>
    <t>I.E. PUERTO PINZON</t>
  </si>
  <si>
    <t>I.E. TECNICA AGROPECUARIA EL MARFIL</t>
  </si>
  <si>
    <t>I.E. LA FLORESTA</t>
  </si>
  <si>
    <t>I.E. TECNICA NUESTRA SEÑORA DE LA PAZ</t>
  </si>
  <si>
    <t>I.E. DIVINO NIÑO CORMAL</t>
  </si>
  <si>
    <t>I.E. NAGUATA</t>
  </si>
  <si>
    <t>I.E. AGROPECUARIA EL ESCOBAL</t>
  </si>
  <si>
    <t>I.E. RANCHO GRANDE</t>
  </si>
  <si>
    <t>I.E. JUAN PABLO II</t>
  </si>
  <si>
    <t>I.E. SAN MARCOS</t>
  </si>
  <si>
    <t>I.E. TECNICA LA LIBERTAD</t>
  </si>
  <si>
    <t>I.E. TECNICA SALAMANCA</t>
  </si>
  <si>
    <t>I.E. TECNICA LA AMISTAD</t>
  </si>
  <si>
    <t>I.E. TELEPALMERITAS</t>
  </si>
  <si>
    <t>I.E. EL CHAPETON</t>
  </si>
  <si>
    <t>I.E. PAZ Y LIBERTAD</t>
  </si>
  <si>
    <t>I.E. HATOVIEJO</t>
  </si>
  <si>
    <t>I.E. LUIS MANUEL PARRA CARO</t>
  </si>
  <si>
    <t>I.E. JURUVITA</t>
  </si>
  <si>
    <t>I.E. MATILDE ANARAY</t>
  </si>
  <si>
    <t>I.E. LOS LIBERTADORES</t>
  </si>
  <si>
    <t>I.E. NORMAL SUPERIOR VALLE DE TENZA</t>
  </si>
  <si>
    <t>I.E. TECNICA JOSE BENIGNO PERILLA</t>
  </si>
  <si>
    <t>I.E. ADOLFO MARIA JIMENEZ</t>
  </si>
  <si>
    <t>I.E. PEDREGAL ALTO</t>
  </si>
  <si>
    <t>I.E. SUPANECA</t>
  </si>
  <si>
    <t>I.E. ANDRES ROMERO AREVALO</t>
  </si>
  <si>
    <t>I.E. ROBERTO FRANCO IZASA</t>
  </si>
  <si>
    <t>I.E. TECNICO INDUSTRIAL</t>
  </si>
  <si>
    <t>I.E. CAMILO TORRES DE TOCA</t>
  </si>
  <si>
    <t>I.E. TECNICA RAFAEL URIBE</t>
  </si>
  <si>
    <t>I.E. VADO CASTRO</t>
  </si>
  <si>
    <t>I.E. SAN NICOLAS</t>
  </si>
  <si>
    <t>I.E. EL CRUCE</t>
  </si>
  <si>
    <t>I.E. RIO DE PIEDRAS</t>
  </si>
  <si>
    <t>I.E. PUENTE DE PIEDRA</t>
  </si>
  <si>
    <t>I.E.R. INDIGENA ESPECIAL YACHAICURY</t>
  </si>
  <si>
    <t>I.E.R. INDIGENA COEMANI FORTUNATO REALLY</t>
  </si>
  <si>
    <t>CENTRO EDUCATIVO SAN JUAN DE LA FLORIDA</t>
  </si>
  <si>
    <t>CENTRO EDUCATIVO LA PRIMAVERA</t>
  </si>
  <si>
    <t>C.E. JOSE MARIA CORDOBA</t>
  </si>
  <si>
    <t>INSTITUCION EDUCATIVA LA ALIANZA</t>
  </si>
  <si>
    <t>C.E. BELEN</t>
  </si>
  <si>
    <t>INSTITUCIÓN EDUCATIVA YU¿ KWET ZUUN</t>
  </si>
  <si>
    <t>INSTITUCION EDUCATIVA ISXIWE´SX YAAKNXI</t>
  </si>
  <si>
    <t>INSTITUCION EDUCATIVA UUS KI´PNXI KIWE ANTES(I.E. AGROCULTURAL PARA EL DESARROLLO TERRITORIAL UUS K</t>
  </si>
  <si>
    <t>CENTRO EDUCATIVO JARATEEPATA TE WARRAARADE  CASA DEL PENSAMIENTO</t>
  </si>
  <si>
    <t>I.E. NOANAMITO</t>
  </si>
  <si>
    <t>I.E DE LOS REASENTAMIENTOS DEL CAUCA KWE´SX KSXA´W ÜUSA´S FXITXSA YAT (DESPERTAR DE NUESTROS SUE</t>
  </si>
  <si>
    <t>INSTITUCION EDUCATIVA DIVINO NINO DE YAPURA</t>
  </si>
  <si>
    <t>INSTITUCION ETNOEDUCATIVA EL PALMAR(ANTES INSTITUCION EDUCATIVA EL PALMAR)</t>
  </si>
  <si>
    <t>I.E. MAGOLA HERNANDEZ PARDO</t>
  </si>
  <si>
    <t>C.E. SEYKATAN</t>
  </si>
  <si>
    <t>C.E. MARQUETALIA</t>
  </si>
  <si>
    <t>C.E. INDIGENA SIMUNURWA</t>
  </si>
  <si>
    <t>C.E. SANTA ROSA DE CARACOL</t>
  </si>
  <si>
    <t>C.E. SAN JACINTO</t>
  </si>
  <si>
    <t>I.E. LUIS GIRALDO</t>
  </si>
  <si>
    <t>C.E. ALTO SICARARE</t>
  </si>
  <si>
    <t>C.E. CAYETANO MORA</t>
  </si>
  <si>
    <t>C.E. SAN JOSE (SANTA CECILIA)</t>
  </si>
  <si>
    <t>C.E. SAN PEDRO</t>
  </si>
  <si>
    <t>C.E. LA FLORIDA</t>
  </si>
  <si>
    <t>C.E. SAN GENARO</t>
  </si>
  <si>
    <t>I.E. BET-EL</t>
  </si>
  <si>
    <t>I.E. LA MATA</t>
  </si>
  <si>
    <t>I.E. LORENZA BUSTAMANTE</t>
  </si>
  <si>
    <t>C.E. SANTA LUCIA</t>
  </si>
  <si>
    <t>I.E. SANTA RITA</t>
  </si>
  <si>
    <t>C.E. NUEVA LUZ</t>
  </si>
  <si>
    <t>I.E. AGUSTIN RANGEL</t>
  </si>
  <si>
    <t>C.E PIEDRAS BLANCAS</t>
  </si>
  <si>
    <t>I.E. RAFAEL SOTO FUENTES</t>
  </si>
  <si>
    <t>C.E. CORAZONES ABAJO</t>
  </si>
  <si>
    <t>I.E. JOSE AGUSTIN MACKENCIE</t>
  </si>
  <si>
    <t>I.E. EL REPOSO</t>
  </si>
  <si>
    <t>I.E. BENITO RAMOS TRESPALACIOS</t>
  </si>
  <si>
    <t>I.E. EL CARMEN</t>
  </si>
  <si>
    <t>C.E. LUIS ALBERTO BADILLO</t>
  </si>
  <si>
    <t>C.E. SAN PABLO</t>
  </si>
  <si>
    <t>C.E. BOQUERON</t>
  </si>
  <si>
    <t>I.E. AGROP. LA VICTORIA DE SAN ISIDRO</t>
  </si>
  <si>
    <t>C.E. RAYA GRANDE</t>
  </si>
  <si>
    <t>C.E. ANTONIO NARIÑO</t>
  </si>
  <si>
    <t>C.E. BELLA VISTA</t>
  </si>
  <si>
    <t>C.E. VENADILLO</t>
  </si>
  <si>
    <t>I.E. EL SALOBRE</t>
  </si>
  <si>
    <t>C.E. LOS ENCANTOS GUAIMARAL</t>
  </si>
  <si>
    <t>C.E. MONTE NEGRO</t>
  </si>
  <si>
    <t>I.E. LA CURVA</t>
  </si>
  <si>
    <t>I.E. PASA CORRIENDO</t>
  </si>
  <si>
    <t>I.E. PUERTO BOCAS</t>
  </si>
  <si>
    <t>IE CASTILLERAL</t>
  </si>
  <si>
    <t>INSTITUCION EDUCATIVA LA BALSA</t>
  </si>
  <si>
    <t>INSTITUCION EDUCATIVA SAN JOSE DE BELLACOHITA</t>
  </si>
  <si>
    <t>INSTITUCION EDUCATIVA NEIVA</t>
  </si>
  <si>
    <t>CENTRO EDUCATIVO INDIGENA SAMBUDO</t>
  </si>
  <si>
    <t>INSTITUCION EDUCATIVA SANTO DOMINGO</t>
  </si>
  <si>
    <t>INSTITUCIÓN EDUCATIVA RURAL DEPARTAMENTAL PATIO BONITO</t>
  </si>
  <si>
    <t>INSTITUCIÓN EDUCATIVA DEPARTAMENTAL LA FLORIDA</t>
  </si>
  <si>
    <t>INSTITUCIÓN EDUCATIVA RURAL DEPARTAMENTAL BARROBLANCO</t>
  </si>
  <si>
    <t>INSTITUCION EDUCATIVA DEPARTAMENTAL RURAL PABLO HERRERA</t>
  </si>
  <si>
    <t>INSTITUCIÓN EDUCATIVA RURAL DEPARTAMENTAL MERCADILLO PRIMERO</t>
  </si>
  <si>
    <t>INSTITUCIÓN EDUCATIVA RURAL DEPARTAMENTAL EL HATO</t>
  </si>
  <si>
    <t>INSTITUCIÓN EDUCATIVA RURAL DEPARTAMENTAL SAN JOSE</t>
  </si>
  <si>
    <t>INSTITUCIÓN EDUCATIVA DEPARTAMENTAL RURAL CEREZOS GRANDES</t>
  </si>
  <si>
    <t>INSTITUCIÓN EDUCATIVA DEPARTAMENTAL EL HATO</t>
  </si>
  <si>
    <t>INSTITUCIÓN EDUCATIVA DEPARTAMENTAL RURAL EL MORTIÑO</t>
  </si>
  <si>
    <t>INSTITUCIÓN EDUCATIVA DEPARTAMENTAL RURAL EL ALTICO</t>
  </si>
  <si>
    <t>INSTITUCIÓN EDUCATIVA DEPARTAMENTAL RURAL LAS MARGARITAS</t>
  </si>
  <si>
    <t>INSTITUCIÓN EDUCATIVA DEPARTAMENTAL EL TRIUNFO</t>
  </si>
  <si>
    <t>INSTITUCIÓN EDUCATIVA DEPARTAMENTAL NACIONALIZADO LA VICTORIA</t>
  </si>
  <si>
    <t>I.E.M. JUAN XXIII TÉCNICA EN ADMINISTRACIÓN AGROPECUARIA Y PROCESOS INDUSTRIALES</t>
  </si>
  <si>
    <t>INSTITUCIÓN EDUCATIVA RURAL DEPARTAMENTAL SAN LORENZO</t>
  </si>
  <si>
    <t>INSTITUCION EDUCATIVA DEPARTAMENTAL TECNICO AGROPECUARIA SAN RAMON</t>
  </si>
  <si>
    <t>INSTITUCIÓN EDUCATIVA RURAL DEPARTAMENTAL MURCA</t>
  </si>
  <si>
    <t>INSTITUCION EDUCATIVA  DEPARTAMENTAL  CLARAVAL CHUSCALES</t>
  </si>
  <si>
    <t>INSTITUCIÓN EDUCATIVA DEPARTAMENTAL RURAL INTEGRADO</t>
  </si>
  <si>
    <t>INSTITUCIÓN  EDUCATIVA RURAL DEPARTAMENTAL ANATOLI</t>
  </si>
  <si>
    <t>INSTITUCIÓN EDUCATIVA DEPARTAMENTAL COLEGIO BÁSICO POSTPRIMARIA RURAL EL HORTIGAL</t>
  </si>
  <si>
    <t>INSTITUCIÓN EDUCATIVA DEPARTAMENTAL POSTPRIMARIA  RURAL CASADILLAS BAJO</t>
  </si>
  <si>
    <t>INSTITUCIÓN EDUCATIVA RURAL DEPARTAMENTAL SAN PEDRO DE GUAJARAY</t>
  </si>
  <si>
    <t>INSTITUCIÓN EDUCATIVA DEPARTAMENTAL MESA DE LOS REYES</t>
  </si>
  <si>
    <t>INSTITUCIÓN EDUCATIVA DEPARTAMENTAL MISAEL PASTRANA BORRERO DE TOBIA</t>
  </si>
  <si>
    <t>INSTITUCIÓN EDUCATIVA DEPARTAMENTAL SANTA INES DE PASUNCHA</t>
  </si>
  <si>
    <t>INSTITUCIÓN EDUCATIVA DEPARTAMENTAL RURAL SANTA CECILIA</t>
  </si>
  <si>
    <t>INSTITUCIÓN EDUCATIVA DEPARTAMENTAL JOSUÉ MANRIQUE</t>
  </si>
  <si>
    <t>INSTITUCIÓN EDUCATIVA DEPARTAMENTAL PALESTINA</t>
  </si>
  <si>
    <t>INSTITUCION EDUCATIVA DEPARTAMENTAL TECNICO COMERCIAL PUENTE QUETAME</t>
  </si>
  <si>
    <t>INSTITUCIÓN EDUCATIVA DEPARTAMENTAL AGROPECUARIO  LA SIERRA</t>
  </si>
  <si>
    <t>INSTITUCIÓN EDUCATIVA DEPARTAMENTAL JOAQUIN ALFONSO MEDINA</t>
  </si>
  <si>
    <t>INSTITUCIÓN EDUCATIVA RURAL DEPARTAMENTAL CUIBUCO</t>
  </si>
  <si>
    <t>INSTITUCIÓN EDUCATIVA RURAL DEPARTAMENTAL SAN BERNARDO</t>
  </si>
  <si>
    <t>INSTITUCIÓN EDUCATIVA RURAL DEPARTAMENTAL EL DORADO</t>
  </si>
  <si>
    <t>INSTITUCIÓN EDUCATIVA DEPARTAMENTAL GUSTAVO URIBE RAMIREZ</t>
  </si>
  <si>
    <t>INSTITUCIÓN EDUCATIVA DEPARTAMENTAL  CAMPO ALEGRE</t>
  </si>
  <si>
    <t>INSTITUCIÓN EDUCATIVA RURAL DEPARTAMENTAL CACICAZGO</t>
  </si>
  <si>
    <t>INSTITUCIÓN EDUCATIVA DEPARTAMENTAL SAN JUAN BOSCO</t>
  </si>
  <si>
    <t>INSTITUCIÓN EDUCATIVA RURAL DEPARTAMENTAL EL IMPARAL</t>
  </si>
  <si>
    <t>INSTITUCIÓN EDUCATIVA DEPARTAMENTAL SAN ANTONIO</t>
  </si>
  <si>
    <t>INSTITUCIÓN EDUCATIVA TÉCNICO AGROPECUARIO CALANDAIMA</t>
  </si>
  <si>
    <t>INSTITUCIÓN EDUCATIVA RURAL DEPARTAMENTAL EL NARANJAL</t>
  </si>
  <si>
    <t>INSTITUCIÓN EDUCATIVA DEPARTAMENTAL INTEGRADO SANTA ROSA</t>
  </si>
  <si>
    <t>INSTITUCIÓN EDUCATIVA RURAL DEPARTAMENTAL LA ESPERANZA</t>
  </si>
  <si>
    <t>INSTITUCIÓN EDUCATIVA RURAL DEPARTAMENTAL CARTAGENA</t>
  </si>
  <si>
    <t>IE INDÍGENA EUCICIO ISARAMA</t>
  </si>
  <si>
    <t>Cértegui</t>
  </si>
  <si>
    <t>Río Iro</t>
  </si>
  <si>
    <t>El Litoral del San Juan</t>
  </si>
  <si>
    <t>CE INDÍGENA WOUNAAN JOODIN GAYAM</t>
  </si>
  <si>
    <t>IE INDÍGENA GENARO OPUA QUIRO</t>
  </si>
  <si>
    <t>IE SAN JOSE DE RIECITO</t>
  </si>
  <si>
    <t>IE SAN JOSE DE LLANITOS</t>
  </si>
  <si>
    <t>IE SANTA RITA</t>
  </si>
  <si>
    <t>IE POTRERO GRANDE</t>
  </si>
  <si>
    <t>IE EL CARMELO.</t>
  </si>
  <si>
    <t>IE YACHAY WASI RUNA YANAKUNA</t>
  </si>
  <si>
    <t>IE BRASIL</t>
  </si>
  <si>
    <t>IE ALTO HORIZONTE</t>
  </si>
  <si>
    <t>INSTITUCION EDUCATIVA RURAL SAN ANTONIO DE PALOMINO</t>
  </si>
  <si>
    <t>INSTITUCION  ETNOEDUCATIVO RURAL LA PAZ</t>
  </si>
  <si>
    <t>INSTITUCION  ETNOEDUCATIVO RURAL DE  MARACARI</t>
  </si>
  <si>
    <t>INSTITUCIÓN  ETNOEDUCATIVO RURAL  NAZARETH</t>
  </si>
  <si>
    <t>INSTITUCION  ETNOEDUCATIVA RURAL ANOUI</t>
  </si>
  <si>
    <t>CENTRO ETNOEDUCATIVO RURAL DE ISHACHIMANA</t>
  </si>
  <si>
    <t>INSTITUCION ETNOEDUCATIVO RURAL E INTERNADO ZHARNEKA.</t>
  </si>
  <si>
    <t>CENTRO ETNODUCATIVO INTEGRAL RURAL DE NORTECHON  MARCO TULIO MONTIEL URIANA</t>
  </si>
  <si>
    <t>INSTITUCION ETNOEDUCATIVA INTEGRAL RURAL INTERNADO INDIGENA DEL CABO DE LA VELA</t>
  </si>
  <si>
    <t>INSTITUCION ETNOEDUCATIVA INTEGRAL RURAL INDIGENA MALEIWAMANA</t>
  </si>
  <si>
    <t>CENTRO EDUCATIVO DISTRITAL INTERCULTURAL  ORINOCO</t>
  </si>
  <si>
    <t>INSTITUCION EDUCATIVA DISTRITAL GUACHACA</t>
  </si>
  <si>
    <t>INSTITUCION ETNOEDUCATIVA DISTRITAL INTERCULTURAL LA REVUELTA</t>
  </si>
  <si>
    <t>IED ESCUELA NORMAL SUPERIOR SAN PEDRO ALEJANDRINO</t>
  </si>
  <si>
    <t>INSTITUCION EDUCATIVA DISTRITAL SIMON BOLIVAR DE GAIRA</t>
  </si>
  <si>
    <t>IED  DON JACA</t>
  </si>
  <si>
    <t>I.E.R.  SAN PEDRO DE LA SIERRA</t>
  </si>
  <si>
    <t>I.E.R. DE SAN JAVIER</t>
  </si>
  <si>
    <t>I.E.R. ISABEL DE LA TRINIDAD</t>
  </si>
  <si>
    <t>C.E.R. SIERRA MORENA</t>
  </si>
  <si>
    <t>CENTRO ETNOEDUCATIVO RURAL KOGUI JUKULDUWE</t>
  </si>
  <si>
    <t>COL BASICO NUESTRA SEÑORA DE LA PAZ</t>
  </si>
  <si>
    <t>INSTITUCION EDUCATIVA UNIDAD EDUCATIVA APIAY</t>
  </si>
  <si>
    <t>CE EL ENCANTO</t>
  </si>
  <si>
    <t>IE SANTO DOMINGO</t>
  </si>
  <si>
    <t>CENTRO EDUCATIVO PIEDRA VERDE</t>
  </si>
  <si>
    <t>CENTRO EDUCATIVO DE SALI</t>
  </si>
  <si>
    <t>CENTRO EDUCATIVO PINGULLO SARDINERO</t>
  </si>
  <si>
    <t>INSTITUCIÓN EDUCATIVA SAN PABLO DE LA MAR</t>
  </si>
  <si>
    <t>CENTRO  EDUCATIVO  LA INMACULADA</t>
  </si>
  <si>
    <t>INSTITUCIÓN EDUCATIVA GUAPUSCAL ALTO</t>
  </si>
  <si>
    <t>C.E RURAL BRISAS DE RUMIYACO SEDE 1</t>
  </si>
  <si>
    <t>INSTITUCION EDUCATIVA RURAL EL EMPALME SEDE 1</t>
  </si>
  <si>
    <t>CENTRO EDUCATIVO CHAPILAR</t>
  </si>
  <si>
    <t>INSTITUCIÓN EDUCATIVA RESTREPO</t>
  </si>
  <si>
    <t>CENT EDUC RUR CASITAS</t>
  </si>
  <si>
    <t>CENT EDUC RUR LA MARIA</t>
  </si>
  <si>
    <t>CENT EDUC RUR BAJO PAVEZ</t>
  </si>
  <si>
    <t>CENT EDUC RUR LA VEGA DEL TIGRE</t>
  </si>
  <si>
    <t>CENT EDUC RUR PLAYONCITOS</t>
  </si>
  <si>
    <t>CENT EDUC RUR LA SIERRA</t>
  </si>
  <si>
    <t>CENT EDUC RUR EL TROPEZON</t>
  </si>
  <si>
    <t>CENT EDUC RUR HONDURAS MOTILONIA</t>
  </si>
  <si>
    <t>CENT EDUC RUR LA TRINIDAD</t>
  </si>
  <si>
    <t>C.E.R. SANTA INÉS</t>
  </si>
  <si>
    <t>CENT EDUC RUR PLAYAS LINDAS</t>
  </si>
  <si>
    <t>CENT EDUC RUR DOMINGO SAVIO</t>
  </si>
  <si>
    <t>CENT EDUC RUR EL TARRA</t>
  </si>
  <si>
    <t>CENT EDUC RUR SAN SEBASTIAN</t>
  </si>
  <si>
    <t>CENT EDUC RUR MESITAS</t>
  </si>
  <si>
    <t>CENT EDUC RUR LEON XIII</t>
  </si>
  <si>
    <t>CENT EDUC RUR CRISTO REY</t>
  </si>
  <si>
    <t>CENT EDUC RUR LOS CEDROS</t>
  </si>
  <si>
    <t>CENT EDUC RUR SAN PEDRO</t>
  </si>
  <si>
    <t>C.E.R. MESA RICA</t>
  </si>
  <si>
    <t>CENT EDUC RUR BENJAMIN QUINTERO ALVAREZ</t>
  </si>
  <si>
    <t>CENT EDUC RUR SANTA CATALINA</t>
  </si>
  <si>
    <t>CENT EDUC RUR BRACITOS</t>
  </si>
  <si>
    <t>C.E.R. BALSAMINA</t>
  </si>
  <si>
    <t>CENT EDUC RUR BELLAVISTA</t>
  </si>
  <si>
    <t>CENT EDUC RUR SAN JUAN</t>
  </si>
  <si>
    <t>CENT EDUC RUR NUESTRA SE¿ORA DEL CARMEN</t>
  </si>
  <si>
    <t>CENT EDUC RUR SAN GIL</t>
  </si>
  <si>
    <t>CENT EDUC RUR EL RECREO</t>
  </si>
  <si>
    <t>CENT EDUC RUR LA DIVINA ESPERANZA</t>
  </si>
  <si>
    <t>INSTITUCION EDUCATIVA EL ASERRIO</t>
  </si>
  <si>
    <t>CENTRO EDUCATIVO RURAL LOS MESONES</t>
  </si>
  <si>
    <t>INSTITUCION EDUCATIVA SAN JUANCITO</t>
  </si>
  <si>
    <t>INSTITUCION EDUCATIVA ORU BAJO</t>
  </si>
  <si>
    <t>INSTITUCION EDUCATIVA FILO EL GRINGO</t>
  </si>
  <si>
    <t>C.E.R. PUERTO BARCO</t>
  </si>
  <si>
    <t>CENT EDUC RUR LA SERPENTINA</t>
  </si>
  <si>
    <t>C.E.R. KILOMETRO 15</t>
  </si>
  <si>
    <t>INST EDUCATIVA CONCENTRACION DE DESARROLLO RUR LA GABARRA</t>
  </si>
  <si>
    <t>INSTITUCION EDUCATIVA HORACIO OLAVE</t>
  </si>
  <si>
    <t>INSTITUCION EDUCATIVA RURAL BOSCONIA.</t>
  </si>
  <si>
    <t>INSTITUCIÓN  EDUCATIVA  TROCHAS</t>
  </si>
  <si>
    <t>I.E. SAN  JUAN BOSCO CAÑAVERAL</t>
  </si>
  <si>
    <t>INSTITUCIÓN EDUCATIVA  LA COLORADA</t>
  </si>
  <si>
    <t>INSTITUCION EDUCATIVA LOMA ALTA</t>
  </si>
  <si>
    <t>INST EDUC LAURELES</t>
  </si>
  <si>
    <t>INST EDUC SAN JUAN DE LA CHINA</t>
  </si>
  <si>
    <t>INSTITUCION EDUCATIVA FERNANDO GONZALEZ MESA</t>
  </si>
  <si>
    <t>INSTITUCION EDUCATIVA PANAMERICANA</t>
  </si>
  <si>
    <t>INSTITUCION EDUCATIVA ANCHIQUE</t>
  </si>
  <si>
    <t>INSTITUCION EDUCATIVA JULIO ERNESTO ANDRADE</t>
  </si>
  <si>
    <t>INSTITUCION EDUCATIVA FELIDIA</t>
  </si>
  <si>
    <t>INSTITUCIÓN EDUCATIVA TÉCNICO AGROPECUARIO NACHASIN</t>
  </si>
  <si>
    <t>INSTITUCIÓN EDUCATIVA TÉCNICA AGROECOLÓGICO NONAM</t>
  </si>
  <si>
    <t>CENTRO EDUCATIVO INDIGENA HITNU LAS VEGAS</t>
  </si>
  <si>
    <t>CENTRO EDUCATIVO OASIS BAJO</t>
  </si>
  <si>
    <t>CENTRO EDUCATIVO ALTO CITACA.</t>
  </si>
  <si>
    <t>I.E.R. INDIGENA COREGUAJE</t>
  </si>
  <si>
    <t>INSTITUCIÓN EDUCATIVA TÉCNICA AGROPECUARIA LORGIO RODRÍGUEZ</t>
  </si>
  <si>
    <t>INSTITUCIÓN EDUCATIVA TÉCNICA EMPRESARIAL LLANO LINDO ITELL</t>
  </si>
  <si>
    <t>IE VICTOR GOMEZ CORREDOR</t>
  </si>
  <si>
    <t>IE CAMPESTRE BRISAS DEL PAUTO</t>
  </si>
  <si>
    <t>CENT ETNOEDUCATIVO RURAL BILING KAMENTSA</t>
  </si>
  <si>
    <t>IER ALBERTO LEON ROJAS</t>
  </si>
  <si>
    <t>IE RUR TESALIA</t>
  </si>
  <si>
    <t>IER EL YARUMO</t>
  </si>
  <si>
    <t>IE RUR ANTONIO NARIÑO</t>
  </si>
  <si>
    <t>IE RUR NUEVA SILVANIA</t>
  </si>
  <si>
    <t>IE RUR SAN JUAN VIDES</t>
  </si>
  <si>
    <t>CENT ETNOEDUCATIVO RURAL BOCANAS DEL LUZON</t>
  </si>
  <si>
    <t>IE RUR NUEVA GRANADA</t>
  </si>
  <si>
    <t>IER LA LIBERTAD</t>
  </si>
  <si>
    <t>I ETNOEDUCATIVA AFROANCESTRALES DE PUERTO ASIS</t>
  </si>
  <si>
    <t>IE RUR SAN PEDRO</t>
  </si>
  <si>
    <t>IE RUR PUERTO EL SOL</t>
  </si>
  <si>
    <t>I. ETNOEDUCATIVO RUR SANTA ROSA DEL GUAMUEZ</t>
  </si>
  <si>
    <t>IE RUR EL AFILADOR</t>
  </si>
  <si>
    <t>IE RUR SANTA JULIANA</t>
  </si>
  <si>
    <t>I.E INDÍGENA MARÍA AUXILIADORA</t>
  </si>
  <si>
    <t>Puerto Arica</t>
  </si>
  <si>
    <t>ESC VILLA FATIMA</t>
  </si>
  <si>
    <t>CAIPULAKENA</t>
  </si>
  <si>
    <t>YIVA</t>
  </si>
  <si>
    <t>HUMAWA</t>
  </si>
  <si>
    <t>CURARE</t>
  </si>
  <si>
    <t>BACURI</t>
  </si>
  <si>
    <t>AMERU</t>
  </si>
  <si>
    <t>BORICADA</t>
  </si>
  <si>
    <t>MARCELINO DE CASTELVI</t>
  </si>
  <si>
    <t>IMARI</t>
  </si>
  <si>
    <t>PUERTO GUAYABO</t>
  </si>
  <si>
    <t>CENTRO DE FORMACION YUWINATA</t>
  </si>
  <si>
    <t>PAREKIATA</t>
  </si>
  <si>
    <t>YURERITA</t>
  </si>
  <si>
    <t>IMARIYA</t>
  </si>
  <si>
    <t>MADRE LAURA</t>
  </si>
  <si>
    <t>SANTA TRINIDAD</t>
  </si>
  <si>
    <t>JOSE MARIA CARBONELL</t>
  </si>
  <si>
    <t>ESC PUERTO NUEVO</t>
  </si>
  <si>
    <t>ESC SANTA TERESITA</t>
  </si>
  <si>
    <t>ESC EL GUAYABAL</t>
  </si>
  <si>
    <t>ESC LUIS ALFONSO YEPES ROJO</t>
  </si>
  <si>
    <t>ESC FILIAL WONE</t>
  </si>
  <si>
    <t>CENTRO EDUCATIVO EL CORDERO DE DIOS</t>
  </si>
  <si>
    <t>CENTRO EDUCATIVO VILLALUZ</t>
  </si>
  <si>
    <t>I.E. INTERNADO JUAN JOSE RONDON</t>
  </si>
  <si>
    <t>CENTRO EDUCATIVO ANTONIO VILLAVICENCIO</t>
  </si>
  <si>
    <t>CENTRO EDUCATIVO MIRALUZ</t>
  </si>
  <si>
    <t>INSTITUCION EDUCATIVA DISTRITAL MARIE POUSSEPIN</t>
  </si>
  <si>
    <t>INSTITUCION EDUCATIVA DISTRITAL VILLA DEL CARMEN</t>
  </si>
  <si>
    <t>INSTITUCION EDUCATIVA DISTRITAL LAS MERCEDES SAN PABLO</t>
  </si>
  <si>
    <t>INSTITUCION EDUCATIVA DISTRITAL MUNDO BOLIVARIANO</t>
  </si>
  <si>
    <t>INSTITUCION EDUCATIVA DISTRITAL COMUNITARIA SIETE DE ABRIL</t>
  </si>
  <si>
    <t>INSTITUCION EDUCATIVA FE Y ALEGRIA EL PROGRESO</t>
  </si>
  <si>
    <t>I.E. TECNICA MANUEL BRICEÑO</t>
  </si>
  <si>
    <t>I.E. TECNICO COMERCIAL SAGRADO CORAZON DE JESUS</t>
  </si>
  <si>
    <t>I.E. TECNICA SERGIO CAMARGO</t>
  </si>
  <si>
    <t>I.E. TECNICA AGROPECUARIA SAN RAFAEL</t>
  </si>
  <si>
    <t>I.E. NUEVA GENERACION</t>
  </si>
  <si>
    <t>I.E. TECNICA ANTONIO NARIÑO</t>
  </si>
  <si>
    <t>I.E. TECNICA PABLO VALETTE</t>
  </si>
  <si>
    <t>I.E. TECNICO JACINTO VEGA</t>
  </si>
  <si>
    <t>I.E. NORMAL SUPERIOR LA PRESENTACION</t>
  </si>
  <si>
    <t>I.E. DE SORA</t>
  </si>
  <si>
    <t>I.E. HECTOR JULIO GOMEZ</t>
  </si>
  <si>
    <t>I.E. TECNICA SAN BARTOLOME</t>
  </si>
  <si>
    <t>I.E. JORGE CLEMENTE PALACIOS</t>
  </si>
  <si>
    <t>I.E. JOSE MARIA TORTI SORIANO</t>
  </si>
  <si>
    <t>INSTITUCION EDUCATIVA DISTRITAL FAMILIA DE NAZARET</t>
  </si>
  <si>
    <t>INSTITUCION EDUCATIVA  DISTRITAL ANTONIO ESCOBAR CAMARGO</t>
  </si>
  <si>
    <t>I. E. R. INDIGENA EL CANIME</t>
  </si>
  <si>
    <t>C. E. R.  INDIGENISTA AMPARRADO CARMEN</t>
  </si>
  <si>
    <t>I.E. PANAMERICANO PUENTE BOYACA</t>
  </si>
  <si>
    <t>I.E. TECNICA AGROINDUSTRIAL CUSAGUI</t>
  </si>
  <si>
    <t>I.E. TECNICA AGROPECUARIA DE PALERMO</t>
  </si>
  <si>
    <t>I.E. GARAVITO</t>
  </si>
  <si>
    <t>I.E. INSTITUTO AGRICOLA</t>
  </si>
  <si>
    <t>I.E. AYACUCHO</t>
  </si>
  <si>
    <t>I.E. TEC. AGROP. SAN JOSE DE ORIENTE</t>
  </si>
  <si>
    <t>INSTITUCIÓN EDUCATIVA DEPARTAMENTAL KIRPALAMAR</t>
  </si>
  <si>
    <t>INSTITUCIÓN EDUCATIVA RURAL DEPARTAMENTAL MAMBITA</t>
  </si>
  <si>
    <t>INSTITUCION EDUCATIVA DISTRITAL TÉCNICA DE MINCA</t>
  </si>
  <si>
    <t>I.E.R. SAN MARCELINO</t>
  </si>
  <si>
    <t>ESC EMANUEL</t>
  </si>
  <si>
    <t>TOTAL_MATRICULA</t>
  </si>
  <si>
    <t>TRANSICION_RURAL</t>
  </si>
  <si>
    <t>CONTRATADA OFICIAL</t>
  </si>
  <si>
    <t>INSTITUCION EDUCATIVA DISTRITAL SANTA MARIA</t>
  </si>
  <si>
    <t>INSTITUTO TECNICO NUEVA FAMILIA.</t>
  </si>
  <si>
    <t>Agua de Dios</t>
  </si>
  <si>
    <t>INSTITUCION EDUCATIVA PEREZ PALLARES</t>
  </si>
  <si>
    <t>COL  JULIO PEREZ FERRERO</t>
  </si>
  <si>
    <t>Contratación</t>
  </si>
  <si>
    <t>Caruru</t>
  </si>
  <si>
    <t>I.E.D. DE CARURU</t>
  </si>
  <si>
    <t>INSTITUTO TECNICO SANTO TOMAS DE AQUINO</t>
  </si>
  <si>
    <t>COLEGIO TECNICO MUNICIPAL FRANCISCO DE PAULA SANTANDER</t>
  </si>
  <si>
    <t>CENTRO EDUCATIVO EL REMANSO</t>
  </si>
  <si>
    <t>CENTRO EDUCATIVO EL CARANO</t>
  </si>
  <si>
    <t>ANTADO</t>
  </si>
  <si>
    <t>ESC RUR MIX PORREMIA</t>
  </si>
  <si>
    <t>IE INDÍGENA LA PLAYITA</t>
  </si>
  <si>
    <t>CE INDÍGENA CAIMITAL</t>
  </si>
  <si>
    <t>CE INDÍGENA TRAPICHE DEL RIO PEPE</t>
  </si>
  <si>
    <t>CENTRO ETNOEDUCATIVO #2</t>
  </si>
  <si>
    <t>INSTITUCION  ETNOEDUCATIVO INTERNADO  INDIGENA KOGUI</t>
  </si>
  <si>
    <t>CENTRO ETNOEDUCATIVO #4</t>
  </si>
  <si>
    <t>CENTRO ETNOEDUCATIVO #6</t>
  </si>
  <si>
    <t>INSTITUCIÓN ETNOEDUCATIVA  SIERRA NEVADA</t>
  </si>
  <si>
    <t>CENTRO ETNOEDUCATIVO # 5 (ANARALITO NUEVO)</t>
  </si>
  <si>
    <t>CENTRO ETNOEDUCATIVO #10 (CUCURUMANA)</t>
  </si>
  <si>
    <t>CENTRO ETNOEDUCATIVO #1</t>
  </si>
  <si>
    <t>CENTRO ETNOEDUCATIVO #14</t>
  </si>
  <si>
    <t>CENTRO ETNOEDUCATIVO #8 (PARAVER)</t>
  </si>
  <si>
    <t>CENTRO ETNOEDUCATIVO #9 (MAÑATURE)</t>
  </si>
  <si>
    <t>INSTITUCION ETNOEDUCATIVA #11 (JARIJIÑAMANA MERIDAI)</t>
  </si>
  <si>
    <t>CENTRO ETNOEDUCATIVO #12 (MUURAI)</t>
  </si>
  <si>
    <t>CENTRO ETNOEDUCATIVO #13 (BELEN)</t>
  </si>
  <si>
    <t>CENTRO ETNOEDUCATIVO #16 (UNA¿ APUTCHON)</t>
  </si>
  <si>
    <t>CENTRO ETNOEDUCATIVO #17 (KOUSACHON)</t>
  </si>
  <si>
    <t>CENTRO EDUCATIVO CAMPO GALAN</t>
  </si>
  <si>
    <t>La Guadalupe</t>
  </si>
  <si>
    <t>Cacahual</t>
  </si>
  <si>
    <t>Morichal</t>
  </si>
  <si>
    <t>Barranco Minas</t>
  </si>
  <si>
    <t>Mapiripana</t>
  </si>
  <si>
    <t>Pana Pana</t>
  </si>
  <si>
    <t>I.E.D.  DE YAPÚ</t>
  </si>
  <si>
    <t>I.E.D. DE BOCAS DEL YI</t>
  </si>
  <si>
    <t>I.E.D. DE SAN JAVIER</t>
  </si>
  <si>
    <t>I.E.D. DE TRINIDAD TIQUIÉ</t>
  </si>
  <si>
    <t>I.E.D. DE MANDI</t>
  </si>
  <si>
    <t>Taraira</t>
  </si>
  <si>
    <t>I.E.D. DE TARAIRA</t>
  </si>
  <si>
    <t>I.E.D. DE TAPURUCUARA</t>
  </si>
  <si>
    <t>Yavaraté</t>
  </si>
  <si>
    <t>I.E.D. DE MONFORTH</t>
  </si>
  <si>
    <t>I.E.D. DE  VILLAFÁTIMA</t>
  </si>
  <si>
    <t>Pacoa</t>
  </si>
  <si>
    <t>I.E.D. DE BUENOS AIRES</t>
  </si>
  <si>
    <t>CENTRO ETNOEDUCATIVO #15 (NUEVA ESPERANZA)</t>
  </si>
  <si>
    <t>Cod Dto</t>
  </si>
  <si>
    <t>Departamento</t>
  </si>
  <si>
    <t>Bogota</t>
  </si>
  <si>
    <t>Antioquia</t>
  </si>
  <si>
    <t>Atlantico</t>
  </si>
  <si>
    <t>Bolivar</t>
  </si>
  <si>
    <t>Boyaca</t>
  </si>
  <si>
    <t>Caqueta</t>
  </si>
  <si>
    <t>Cauca</t>
  </si>
  <si>
    <t>Cesar</t>
  </si>
  <si>
    <t>Cordoba</t>
  </si>
  <si>
    <t>Cundinamarca</t>
  </si>
  <si>
    <t>Choco</t>
  </si>
  <si>
    <t>Huila</t>
  </si>
  <si>
    <t>Guajira</t>
  </si>
  <si>
    <t>Magdalena</t>
  </si>
  <si>
    <t>Meta</t>
  </si>
  <si>
    <t>Norte De Santander</t>
  </si>
  <si>
    <t>Quindio</t>
  </si>
  <si>
    <t>Santander</t>
  </si>
  <si>
    <t>Tolima</t>
  </si>
  <si>
    <t>Valle Del Cauca</t>
  </si>
  <si>
    <t>Casanare</t>
  </si>
  <si>
    <t>Putumayo</t>
  </si>
  <si>
    <t>San Andres</t>
  </si>
  <si>
    <t>Amazonas</t>
  </si>
  <si>
    <t>Guainia</t>
  </si>
  <si>
    <t>Guaviare</t>
  </si>
  <si>
    <t>Vaupes</t>
  </si>
  <si>
    <t>Vichada</t>
  </si>
  <si>
    <t>coddtompio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</si>
  <si>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</si>
  <si>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</si>
  <si>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</si>
  <si>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</si>
  <si>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</si>
  <si>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</si>
  <si>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</si>
  <si>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</si>
  <si>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</si>
  <si>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</si>
  <si>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</si>
  <si>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</si>
  <si>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</si>
  <si>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</si>
  <si>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</si>
  <si>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</si>
  <si>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</si>
  <si>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</si>
  <si>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</si>
  <si>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</si>
  <si>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</si>
  <si>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</si>
  <si>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</si>
  <si>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</si>
  <si>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</si>
  <si>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</si>
  <si>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</si>
  <si>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</si>
  <si>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</si>
  <si>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</si>
  <si>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</si>
  <si>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</si>
  <si>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</si>
  <si>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</si>
  <si>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</si>
  <si>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</si>
  <si>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</si>
  <si>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</si>
  <si>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</si>
  <si>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</si>
  <si>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</si>
  <si>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</si>
  <si>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</si>
  <si>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</si>
  <si>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</si>
  <si>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</si>
  <si>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</si>
  <si>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</si>
  <si>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</si>
  <si>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</si>
  <si>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</si>
  <si>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</si>
  <si>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</si>
  <si>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</si>
  <si>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</si>
  <si>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</si>
  <si>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</si>
  <si>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</si>
  <si>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</si>
  <si>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</si>
  <si>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</si>
  <si>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</si>
  <si>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</si>
  <si>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</si>
  <si>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05585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</si>
  <si>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</si>
  <si>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</si>
  <si>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</si>
  <si>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</si>
  <si>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</si>
  <si>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</si>
  <si>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</si>
  <si>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</si>
  <si>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</si>
  <si>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</si>
  <si>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</si>
  <si>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</si>
  <si>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</si>
  <si>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</si>
  <si>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</si>
  <si>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</si>
  <si>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</si>
  <si>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</si>
  <si>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</si>
  <si>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</si>
  <si>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</si>
  <si>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</si>
  <si>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</si>
  <si>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</si>
  <si>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05656</t>
  </si>
  <si>
    <t>05658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</si>
  <si>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</si>
  <si>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</si>
  <si>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</si>
  <si>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</si>
  <si>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</si>
  <si>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</si>
  <si>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</si>
  <si>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</si>
  <si>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</si>
  <si>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</si>
  <si>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</si>
  <si>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</si>
  <si>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</si>
  <si>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</si>
  <si>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</si>
  <si>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</si>
  <si>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</si>
  <si>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</si>
  <si>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</si>
  <si>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</si>
  <si>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</si>
  <si>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</si>
  <si>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</si>
  <si>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</si>
  <si>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</si>
  <si>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</si>
  <si>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</si>
  <si>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</si>
  <si>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</si>
  <si>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</si>
  <si>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</si>
  <si>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</si>
  <si>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</si>
  <si>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</si>
  <si>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</si>
  <si>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</si>
  <si>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</si>
  <si>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</si>
  <si>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</si>
  <si>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</si>
  <si>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</si>
  <si>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</si>
  <si>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</si>
  <si>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</si>
  <si>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</si>
  <si>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</si>
  <si>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</si>
  <si>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</si>
  <si>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</si>
  <si>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</si>
  <si>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</si>
  <si>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</si>
  <si>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</si>
  <si>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</si>
  <si>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</si>
  <si>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</si>
  <si>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</si>
  <si>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13042</t>
  </si>
  <si>
    <t>13052</t>
  </si>
  <si>
    <t>13140</t>
  </si>
  <si>
    <t>13188</t>
  </si>
  <si>
    <t>13244</t>
  </si>
  <si>
    <t>13248</t>
  </si>
  <si>
    <t>13430</t>
  </si>
  <si>
    <t>13433</t>
  </si>
  <si>
    <t>13442</t>
  </si>
  <si>
    <t>13468</t>
  </si>
  <si>
    <t>13549</t>
  </si>
  <si>
    <t>13580</t>
  </si>
  <si>
    <t>13600</t>
  </si>
  <si>
    <t>13647</t>
  </si>
  <si>
    <t>13650</t>
  </si>
  <si>
    <t>13654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</si>
  <si>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</si>
  <si>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</si>
  <si>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</si>
  <si>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</si>
  <si>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</si>
  <si>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</si>
  <si>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</si>
  <si>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</si>
  <si>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13836</t>
  </si>
  <si>
    <t>13838</t>
  </si>
  <si>
    <t>13873</t>
  </si>
  <si>
    <t>13894</t>
  </si>
  <si>
    <t>15001</t>
  </si>
  <si>
    <t>15236</t>
  </si>
  <si>
    <t>15047</t>
  </si>
  <si>
    <t>15051</t>
  </si>
  <si>
    <t>15087</t>
  </si>
  <si>
    <t>15097</t>
  </si>
  <si>
    <t>15104</t>
  </si>
  <si>
    <t>15109</t>
  </si>
  <si>
    <t>15114</t>
  </si>
  <si>
    <t>15131</t>
  </si>
  <si>
    <t>15162</t>
  </si>
  <si>
    <t>15176</t>
  </si>
  <si>
    <t>15180</t>
  </si>
  <si>
    <t>15183</t>
  </si>
  <si>
    <t>15189</t>
  </si>
  <si>
    <t>15204</t>
  </si>
  <si>
    <t>15212</t>
  </si>
  <si>
    <t>15218</t>
  </si>
  <si>
    <t>15224</t>
  </si>
  <si>
    <t>15226</t>
  </si>
  <si>
    <t>15238</t>
  </si>
  <si>
    <t>15244</t>
  </si>
  <si>
    <t>15248</t>
  </si>
  <si>
    <t>15272</t>
  </si>
  <si>
    <t>15276</t>
  </si>
  <si>
    <t>15296</t>
  </si>
  <si>
    <t>15299</t>
  </si>
  <si>
    <t>15317</t>
  </si>
  <si>
    <t>15322</t>
  </si>
  <si>
    <t>15332</t>
  </si>
  <si>
    <t>15367</t>
  </si>
  <si>
    <t>15368</t>
  </si>
  <si>
    <t>15377</t>
  </si>
  <si>
    <t>15403</t>
  </si>
  <si>
    <t>15407</t>
  </si>
  <si>
    <t>15425</t>
  </si>
  <si>
    <t>15455</t>
  </si>
  <si>
    <t>15464</t>
  </si>
  <si>
    <t>15466</t>
  </si>
  <si>
    <t>15469</t>
  </si>
  <si>
    <t>15476</t>
  </si>
  <si>
    <t>15491</t>
  </si>
  <si>
    <t>15494</t>
  </si>
  <si>
    <t>15500</t>
  </si>
  <si>
    <t>15507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</si>
  <si>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</si>
  <si>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</si>
  <si>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</si>
  <si>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</si>
  <si>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</si>
  <si>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</si>
  <si>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</si>
  <si>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</si>
  <si>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</si>
  <si>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</si>
  <si>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15599</t>
  </si>
  <si>
    <t>15600</t>
  </si>
  <si>
    <t>15646</t>
  </si>
  <si>
    <t>15664</t>
  </si>
  <si>
    <t>15667</t>
  </si>
  <si>
    <t>15673</t>
  </si>
  <si>
    <t>15676</t>
  </si>
  <si>
    <t>15686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</si>
  <si>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</si>
  <si>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</si>
  <si>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</si>
  <si>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</si>
  <si>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</si>
  <si>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</si>
  <si>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</si>
  <si>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</si>
  <si>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</si>
  <si>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15763</t>
  </si>
  <si>
    <t>15764</t>
  </si>
  <si>
    <t>15774</t>
  </si>
  <si>
    <t>15790</t>
  </si>
  <si>
    <t>15798</t>
  </si>
  <si>
    <t>15804</t>
  </si>
  <si>
    <t>15808</t>
  </si>
  <si>
    <t>15810</t>
  </si>
  <si>
    <t>15814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</si>
  <si>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</si>
  <si>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</si>
  <si>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</si>
  <si>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</si>
  <si>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</si>
  <si>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</si>
  <si>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</si>
  <si>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</si>
  <si>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</si>
  <si>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</si>
  <si>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</si>
  <si>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</si>
  <si>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</si>
  <si>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</si>
  <si>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</si>
  <si>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</si>
  <si>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</si>
  <si>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</si>
  <si>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</si>
  <si>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</si>
  <si>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</si>
  <si>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</si>
  <si>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</si>
  <si>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</si>
  <si>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</si>
  <si>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</si>
  <si>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</si>
  <si>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</si>
  <si>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</si>
  <si>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</si>
  <si>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</si>
  <si>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</si>
  <si>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17777</t>
  </si>
  <si>
    <t>17867</t>
  </si>
  <si>
    <t>17873</t>
  </si>
  <si>
    <t>17877</t>
  </si>
  <si>
    <t>18001</t>
  </si>
  <si>
    <t>18150</t>
  </si>
  <si>
    <t>18205</t>
  </si>
  <si>
    <t>18247</t>
  </si>
  <si>
    <t>18753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</si>
  <si>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</si>
  <si>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</si>
  <si>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</si>
  <si>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</si>
  <si>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</si>
  <si>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</si>
  <si>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</si>
  <si>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</si>
  <si>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</si>
  <si>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</si>
  <si>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</si>
  <si>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19318</t>
  </si>
  <si>
    <t>19364</t>
  </si>
  <si>
    <t>19392</t>
  </si>
  <si>
    <t>19397</t>
  </si>
  <si>
    <t>19450</t>
  </si>
  <si>
    <t>19455</t>
  </si>
  <si>
    <t>19473</t>
  </si>
  <si>
    <t>19513</t>
  </si>
  <si>
    <t>19517</t>
  </si>
  <si>
    <t>19532</t>
  </si>
  <si>
    <t>19548</t>
  </si>
  <si>
    <t>19573</t>
  </si>
  <si>
    <t>19622</t>
  </si>
  <si>
    <t>19693</t>
  </si>
  <si>
    <t>19698</t>
  </si>
  <si>
    <t>19701</t>
  </si>
  <si>
    <t>19743</t>
  </si>
  <si>
    <t>19760</t>
  </si>
  <si>
    <t>19780</t>
  </si>
  <si>
    <t>19807</t>
  </si>
  <si>
    <t>19809</t>
  </si>
  <si>
    <t>19821</t>
  </si>
  <si>
    <t>19824</t>
  </si>
  <si>
    <t>20001</t>
  </si>
  <si>
    <t>20570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</si>
  <si>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</si>
  <si>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</si>
  <si>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</si>
  <si>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</si>
  <si>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</si>
  <si>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</si>
  <si>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</si>
  <si>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</si>
  <si>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</si>
  <si>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</si>
  <si>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</si>
  <si>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</si>
  <si>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</si>
  <si>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</si>
  <si>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</si>
  <si>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</si>
  <si>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</si>
  <si>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20614</t>
  </si>
  <si>
    <t>20621</t>
  </si>
  <si>
    <t>20710</t>
  </si>
  <si>
    <t>20750</t>
  </si>
  <si>
    <t>20770</t>
  </si>
  <si>
    <t>20787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</si>
  <si>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</si>
  <si>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</si>
  <si>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</si>
  <si>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</si>
  <si>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</si>
  <si>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</si>
  <si>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</si>
  <si>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</si>
  <si>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</si>
  <si>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</si>
  <si>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</si>
  <si>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</si>
  <si>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</si>
  <si>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</si>
  <si>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</si>
  <si>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</si>
  <si>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</si>
  <si>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</si>
  <si>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</si>
  <si>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</si>
  <si>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</si>
  <si>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</si>
  <si>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</si>
  <si>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23686</t>
  </si>
  <si>
    <t>23807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</si>
  <si>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</si>
  <si>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</si>
  <si>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</si>
  <si>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</si>
  <si>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</si>
  <si>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</si>
  <si>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</si>
  <si>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</si>
  <si>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</si>
  <si>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</si>
  <si>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</si>
  <si>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</si>
  <si>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</si>
  <si>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</si>
  <si>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</si>
  <si>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</si>
  <si>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</si>
  <si>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</si>
  <si>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</si>
  <si>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</si>
  <si>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</si>
  <si>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</si>
  <si>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</si>
  <si>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</si>
  <si>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</si>
  <si>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</si>
  <si>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</si>
  <si>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</si>
  <si>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</si>
  <si>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</si>
  <si>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</si>
  <si>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</si>
  <si>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</si>
  <si>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</si>
  <si>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</si>
  <si>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</si>
  <si>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</si>
  <si>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</si>
  <si>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</si>
  <si>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</si>
  <si>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</si>
  <si>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</si>
  <si>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</si>
  <si>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</si>
  <si>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</si>
  <si>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</si>
  <si>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</si>
  <si>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</si>
  <si>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</si>
  <si>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</si>
  <si>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</si>
  <si>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</si>
  <si>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</si>
  <si>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</si>
  <si>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</si>
  <si>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</si>
  <si>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</si>
  <si>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</si>
  <si>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</si>
  <si>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</si>
  <si>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</si>
  <si>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</si>
  <si>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</si>
  <si>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</si>
  <si>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</si>
  <si>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25535</t>
  </si>
  <si>
    <t>25572</t>
  </si>
  <si>
    <t>25580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</si>
  <si>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</si>
  <si>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</si>
  <si>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</si>
  <si>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</si>
  <si>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</si>
  <si>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</si>
  <si>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</si>
  <si>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</si>
  <si>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</si>
  <si>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</si>
  <si>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</si>
  <si>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</si>
  <si>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</si>
  <si>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</si>
  <si>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</si>
  <si>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</si>
  <si>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</si>
  <si>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</si>
  <si>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</si>
  <si>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</si>
  <si>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</si>
  <si>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</si>
  <si>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</si>
  <si>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</si>
  <si>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</si>
  <si>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</si>
  <si>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</si>
  <si>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</si>
  <si>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</si>
  <si>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</si>
  <si>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</si>
  <si>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</si>
  <si>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</si>
  <si>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</si>
  <si>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</si>
  <si>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</si>
  <si>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</si>
  <si>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</si>
  <si>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</si>
  <si>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</si>
  <si>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</si>
  <si>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</si>
  <si>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</si>
  <si>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</si>
  <si>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27001</t>
  </si>
  <si>
    <t>27600</t>
  </si>
  <si>
    <t>27006</t>
  </si>
  <si>
    <t>27025</t>
  </si>
  <si>
    <t>27073</t>
  </si>
  <si>
    <t>27075</t>
  </si>
  <si>
    <t>27077</t>
  </si>
  <si>
    <t>27099</t>
  </si>
  <si>
    <t>27135</t>
  </si>
  <si>
    <t>27205</t>
  </si>
  <si>
    <t>27245</t>
  </si>
  <si>
    <t>27361</t>
  </si>
  <si>
    <t>27430</t>
  </si>
  <si>
    <t>27495</t>
  </si>
  <si>
    <t>27150</t>
  </si>
  <si>
    <t>27615</t>
  </si>
  <si>
    <t>27660</t>
  </si>
  <si>
    <t>27745</t>
  </si>
  <si>
    <t>27787</t>
  </si>
  <si>
    <t>27800</t>
  </si>
  <si>
    <t>41001</t>
  </si>
  <si>
    <t>41016</t>
  </si>
  <si>
    <t>41020</t>
  </si>
  <si>
    <t>41078</t>
  </si>
  <si>
    <t>41132</t>
  </si>
  <si>
    <t>41206</t>
  </si>
  <si>
    <t>41244</t>
  </si>
  <si>
    <t>41298</t>
  </si>
  <si>
    <t>41306</t>
  </si>
  <si>
    <t>41319</t>
  </si>
  <si>
    <t>41349</t>
  </si>
  <si>
    <t>41357</t>
  </si>
  <si>
    <t>41396</t>
  </si>
  <si>
    <t>41518</t>
  </si>
  <si>
    <t>41524</t>
  </si>
  <si>
    <t>41530</t>
  </si>
  <si>
    <t>41548</t>
  </si>
  <si>
    <t>41551</t>
  </si>
  <si>
    <t>41615</t>
  </si>
  <si>
    <t>41668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</si>
  <si>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</si>
  <si>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</si>
  <si>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</si>
  <si>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</si>
  <si>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</si>
  <si>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</si>
  <si>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</si>
  <si>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</si>
  <si>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44078</t>
  </si>
  <si>
    <t>44110</t>
  </si>
  <si>
    <t>44279</t>
  </si>
  <si>
    <t>44430</t>
  </si>
  <si>
    <t>44560</t>
  </si>
  <si>
    <t>44650</t>
  </si>
  <si>
    <t>44847</t>
  </si>
  <si>
    <t>44855</t>
  </si>
  <si>
    <t>44874</t>
  </si>
  <si>
    <t>47001</t>
  </si>
  <si>
    <t>47053</t>
  </si>
  <si>
    <t>47058</t>
  </si>
  <si>
    <t>47161</t>
  </si>
  <si>
    <t>47170</t>
  </si>
  <si>
    <t>47189</t>
  </si>
  <si>
    <t>47245</t>
  </si>
  <si>
    <t>47258</t>
  </si>
  <si>
    <t>47268</t>
  </si>
  <si>
    <t>47288</t>
  </si>
  <si>
    <t>47318</t>
  </si>
  <si>
    <t>47545</t>
  </si>
  <si>
    <t>47551</t>
  </si>
  <si>
    <t>47555</t>
  </si>
  <si>
    <t>47570</t>
  </si>
  <si>
    <t>47605</t>
  </si>
  <si>
    <t>47675</t>
  </si>
  <si>
    <t>47692</t>
  </si>
  <si>
    <t>47707</t>
  </si>
  <si>
    <t>47745</t>
  </si>
  <si>
    <t>47798</t>
  </si>
  <si>
    <t>50001</t>
  </si>
  <si>
    <t>50006</t>
  </si>
  <si>
    <t>50124</t>
  </si>
  <si>
    <t>50150</t>
  </si>
  <si>
    <t>50223</t>
  </si>
  <si>
    <t>50226</t>
  </si>
  <si>
    <t>50245</t>
  </si>
  <si>
    <t>50251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</si>
  <si>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</si>
  <si>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</si>
  <si>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</si>
  <si>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</si>
  <si>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</si>
  <si>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</si>
  <si>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</si>
  <si>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</si>
  <si>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</si>
  <si>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</si>
  <si>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</si>
  <si>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</si>
  <si>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</si>
  <si>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</si>
  <si>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</si>
  <si>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</si>
  <si>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</si>
  <si>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</si>
  <si>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</si>
  <si>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</si>
  <si>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</si>
  <si>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</si>
  <si>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</si>
  <si>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</si>
  <si>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</si>
  <si>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</si>
  <si>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</si>
  <si>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</si>
  <si>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52210</t>
  </si>
  <si>
    <t>52215</t>
  </si>
  <si>
    <t>52224</t>
  </si>
  <si>
    <t>52227</t>
  </si>
  <si>
    <t>52233</t>
  </si>
  <si>
    <t>52250</t>
  </si>
  <si>
    <t>52258</t>
  </si>
  <si>
    <t>52260</t>
  </si>
  <si>
    <t>52317</t>
  </si>
  <si>
    <t>52320</t>
  </si>
  <si>
    <t>52323</t>
  </si>
  <si>
    <t>52354</t>
  </si>
  <si>
    <t>52356</t>
  </si>
  <si>
    <t>52378</t>
  </si>
  <si>
    <t>52381</t>
  </si>
  <si>
    <t>52399</t>
  </si>
  <si>
    <t>52405</t>
  </si>
  <si>
    <t>52411</t>
  </si>
  <si>
    <t>52418</t>
  </si>
  <si>
    <t>52427</t>
  </si>
  <si>
    <t>52473</t>
  </si>
  <si>
    <t>52490</t>
  </si>
  <si>
    <t>52506</t>
  </si>
  <si>
    <t>52520</t>
  </si>
  <si>
    <t>52540</t>
  </si>
  <si>
    <t>52560</t>
  </si>
  <si>
    <t>52573</t>
  </si>
  <si>
    <t>52585</t>
  </si>
  <si>
    <t>52612</t>
  </si>
  <si>
    <t>52678</t>
  </si>
  <si>
    <t>52683</t>
  </si>
  <si>
    <t>52687</t>
  </si>
  <si>
    <t>52693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</si>
  <si>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</si>
  <si>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</si>
  <si>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</si>
  <si>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</si>
  <si>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</si>
  <si>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</si>
  <si>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</si>
  <si>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</si>
  <si>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</si>
  <si>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</si>
  <si>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</si>
  <si>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</si>
  <si>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</si>
  <si>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</si>
  <si>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</si>
  <si>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</si>
  <si>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</si>
  <si>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</si>
  <si>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</si>
  <si>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</si>
  <si>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</si>
  <si>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54261</t>
  </si>
  <si>
    <t>54313</t>
  </si>
  <si>
    <t>54344</t>
  </si>
  <si>
    <t>54347</t>
  </si>
  <si>
    <t>54377</t>
  </si>
  <si>
    <t>54398</t>
  </si>
  <si>
    <t>54405</t>
  </si>
  <si>
    <t>54418</t>
  </si>
  <si>
    <t>54480</t>
  </si>
  <si>
    <t>54498</t>
  </si>
  <si>
    <t>54518</t>
  </si>
  <si>
    <t>54520</t>
  </si>
  <si>
    <t>54599</t>
  </si>
  <si>
    <t>54660</t>
  </si>
  <si>
    <t>54670</t>
  </si>
  <si>
    <t>54250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</si>
  <si>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</si>
  <si>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</si>
  <si>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</si>
  <si>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</si>
  <si>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</si>
  <si>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</si>
  <si>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</si>
  <si>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</si>
  <si>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</si>
  <si>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</si>
  <si>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</si>
  <si>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</si>
  <si>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</si>
  <si>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</si>
  <si>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</si>
  <si>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</si>
  <si>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</si>
  <si>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</si>
  <si>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</si>
  <si>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</si>
  <si>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</si>
  <si>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</si>
  <si>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</si>
  <si>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</si>
  <si>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</si>
  <si>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</si>
  <si>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</si>
  <si>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</si>
  <si>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</si>
  <si>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</si>
  <si>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</si>
  <si>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</si>
  <si>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</si>
  <si>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</si>
  <si>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</si>
  <si>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</si>
  <si>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</si>
  <si>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</si>
  <si>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</si>
  <si>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</si>
  <si>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</si>
  <si>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</si>
  <si>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</si>
  <si>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</si>
  <si>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</si>
  <si>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</si>
  <si>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</si>
  <si>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</si>
  <si>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</si>
  <si>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</si>
  <si>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</si>
  <si>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</si>
  <si>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</si>
  <si>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</si>
  <si>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</si>
  <si>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</si>
  <si>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</si>
  <si>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</si>
  <si>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</si>
  <si>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</si>
  <si>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</si>
  <si>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</si>
  <si>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</si>
  <si>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</si>
  <si>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</si>
  <si>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</si>
  <si>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</si>
  <si>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</si>
  <si>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</si>
  <si>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</si>
  <si>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68320</t>
  </si>
  <si>
    <t>68322</t>
  </si>
  <si>
    <t>68327</t>
  </si>
  <si>
    <t>68344</t>
  </si>
  <si>
    <t>68368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</si>
  <si>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</si>
  <si>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</si>
  <si>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</si>
  <si>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</si>
  <si>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</si>
  <si>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</si>
  <si>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</si>
  <si>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</si>
  <si>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</si>
  <si>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</si>
  <si>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</si>
  <si>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</si>
  <si>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</si>
  <si>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</si>
  <si>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</si>
  <si>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</si>
  <si>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</si>
  <si>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</si>
  <si>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</si>
  <si>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</si>
  <si>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</si>
  <si>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</si>
  <si>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</si>
  <si>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</si>
  <si>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</si>
  <si>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</si>
  <si>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</si>
  <si>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</si>
  <si>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</si>
  <si>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</si>
  <si>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</si>
  <si>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</si>
  <si>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</si>
  <si>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</si>
  <si>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</si>
  <si>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</si>
  <si>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</si>
  <si>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</si>
  <si>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</si>
  <si>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</si>
  <si>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</si>
  <si>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68895</t>
  </si>
  <si>
    <t>70001</t>
  </si>
  <si>
    <t>70110</t>
  </si>
  <si>
    <t>70124</t>
  </si>
  <si>
    <t>70204</t>
  </si>
  <si>
    <t>70215</t>
  </si>
  <si>
    <t>70230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</si>
  <si>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</si>
  <si>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</si>
  <si>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</si>
  <si>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</si>
  <si>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</si>
  <si>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</si>
  <si>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</si>
  <si>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</si>
  <si>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</si>
  <si>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</si>
  <si>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</si>
  <si>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</si>
  <si>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</si>
  <si>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</si>
  <si>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</si>
  <si>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</si>
  <si>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</si>
  <si>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70221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</si>
  <si>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</si>
  <si>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</si>
  <si>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</si>
  <si>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</si>
  <si>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</si>
  <si>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</si>
  <si>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</si>
  <si>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</si>
  <si>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</si>
  <si>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</si>
  <si>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</si>
  <si>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</si>
  <si>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</si>
  <si>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</si>
  <si>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</si>
  <si>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</si>
  <si>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</si>
  <si>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</si>
  <si>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</si>
  <si>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</si>
  <si>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</si>
  <si>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</si>
  <si>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</si>
  <si>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</si>
  <si>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</si>
  <si>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</si>
  <si>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</si>
  <si>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73483</t>
  </si>
  <si>
    <t>73504</t>
  </si>
  <si>
    <t>73547</t>
  </si>
  <si>
    <t>73555</t>
  </si>
  <si>
    <t>73563</t>
  </si>
  <si>
    <t>73585</t>
  </si>
  <si>
    <t>73616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</si>
  <si>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</si>
  <si>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</si>
  <si>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</si>
  <si>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</si>
  <si>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</si>
  <si>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</si>
  <si>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</si>
  <si>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</si>
  <si>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</si>
  <si>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</si>
  <si>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</si>
  <si>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</si>
  <si>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</si>
  <si>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</si>
  <si>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</si>
  <si>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</si>
  <si>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</si>
  <si>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</si>
  <si>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</si>
  <si>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</si>
  <si>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</si>
  <si>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</si>
  <si>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</si>
  <si>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</si>
  <si>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</si>
  <si>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</si>
  <si>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</si>
  <si>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</si>
  <si>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</si>
  <si>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</si>
  <si>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</si>
  <si>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</si>
  <si>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</si>
  <si>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</si>
  <si>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</si>
  <si>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</si>
  <si>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</si>
  <si>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</si>
  <si>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</si>
  <si>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</si>
  <si>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</si>
  <si>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</si>
  <si>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</si>
  <si>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</si>
  <si>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</si>
  <si>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</si>
  <si>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</si>
  <si>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</si>
  <si>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</si>
  <si>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</si>
  <si>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</si>
  <si>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</si>
  <si>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81001</t>
  </si>
  <si>
    <t>81065</t>
  </si>
  <si>
    <t>81220</t>
  </si>
  <si>
    <t>81736</t>
  </si>
  <si>
    <t>81300</t>
  </si>
  <si>
    <t>81794</t>
  </si>
  <si>
    <t>18029</t>
  </si>
  <si>
    <t>18094</t>
  </si>
  <si>
    <t>18256</t>
  </si>
  <si>
    <t>18410</t>
  </si>
  <si>
    <t>18460</t>
  </si>
  <si>
    <t>18479</t>
  </si>
  <si>
    <t>18592</t>
  </si>
  <si>
    <t>18756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</si>
  <si>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</si>
  <si>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</si>
  <si>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</si>
  <si>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</si>
  <si>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</si>
  <si>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</si>
  <si>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</si>
  <si>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</si>
  <si>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</si>
  <si>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</si>
  <si>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</si>
  <si>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</si>
  <si>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</si>
  <si>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</si>
  <si>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</si>
  <si>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</si>
  <si>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</si>
  <si>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</si>
  <si>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</si>
  <si>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</si>
  <si>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86001</t>
  </si>
  <si>
    <t>86219</t>
  </si>
  <si>
    <t>86320</t>
  </si>
  <si>
    <t>86568</t>
  </si>
  <si>
    <t>86573</t>
  </si>
  <si>
    <t>86749</t>
  </si>
  <si>
    <t>86755</t>
  </si>
  <si>
    <t>86760</t>
  </si>
  <si>
    <t>86865</t>
  </si>
  <si>
    <t>86885</t>
  </si>
  <si>
    <t>88001</t>
  </si>
  <si>
    <t>91001</t>
  </si>
  <si>
    <t>91669</t>
  </si>
  <si>
    <t>91407</t>
  </si>
  <si>
    <t>91460</t>
  </si>
  <si>
    <t>91540</t>
  </si>
  <si>
    <t>94001</t>
  </si>
  <si>
    <t>95001</t>
  </si>
  <si>
    <t>95025</t>
  </si>
  <si>
    <t>95200</t>
  </si>
  <si>
    <t>97001</t>
  </si>
  <si>
    <t>97161</t>
  </si>
  <si>
    <t>99001</t>
  </si>
  <si>
    <t>99524</t>
  </si>
  <si>
    <t>05659</t>
  </si>
  <si>
    <t>05652</t>
  </si>
  <si>
    <t>05390</t>
  </si>
  <si>
    <t>13655</t>
  </si>
  <si>
    <t>13458</t>
  </si>
  <si>
    <t>13074</t>
  </si>
  <si>
    <t>13030</t>
  </si>
  <si>
    <t>13062</t>
  </si>
  <si>
    <t>13160</t>
  </si>
  <si>
    <t>13212</t>
  </si>
  <si>
    <t>13268</t>
  </si>
  <si>
    <t>13440</t>
  </si>
  <si>
    <t>13473</t>
  </si>
  <si>
    <t>13810</t>
  </si>
  <si>
    <t>13490</t>
  </si>
  <si>
    <t>13300</t>
  </si>
  <si>
    <t>13222</t>
  </si>
  <si>
    <t>13620</t>
  </si>
  <si>
    <t>13780</t>
  </si>
  <si>
    <t>15092</t>
  </si>
  <si>
    <t>15135</t>
  </si>
  <si>
    <t>15172</t>
  </si>
  <si>
    <t>15232</t>
  </si>
  <si>
    <t>15293</t>
  </si>
  <si>
    <t>15325</t>
  </si>
  <si>
    <t>15442</t>
  </si>
  <si>
    <t>15480</t>
  </si>
  <si>
    <t>15580</t>
  </si>
  <si>
    <t>15621</t>
  </si>
  <si>
    <t>15632</t>
  </si>
  <si>
    <t>15681</t>
  </si>
  <si>
    <t>15761</t>
  </si>
  <si>
    <t>15776</t>
  </si>
  <si>
    <t>15778</t>
  </si>
  <si>
    <t>15806</t>
  </si>
  <si>
    <t>17665</t>
  </si>
  <si>
    <t>18610</t>
  </si>
  <si>
    <t>18785</t>
  </si>
  <si>
    <t>19785</t>
  </si>
  <si>
    <t>19300</t>
  </si>
  <si>
    <t>19355</t>
  </si>
  <si>
    <t>19418</t>
  </si>
  <si>
    <t>19290</t>
  </si>
  <si>
    <t>19533</t>
  </si>
  <si>
    <t>19585</t>
  </si>
  <si>
    <t>19845</t>
  </si>
  <si>
    <t>23350</t>
  </si>
  <si>
    <t>23300</t>
  </si>
  <si>
    <t>23682</t>
  </si>
  <si>
    <t>23815</t>
  </si>
  <si>
    <t>25279</t>
  </si>
  <si>
    <t>25530</t>
  </si>
  <si>
    <t>25592</t>
  </si>
  <si>
    <t>25312</t>
  </si>
  <si>
    <t>25260</t>
  </si>
  <si>
    <t>27050</t>
  </si>
  <si>
    <t>27425</t>
  </si>
  <si>
    <t>27160</t>
  </si>
  <si>
    <t>27580</t>
  </si>
  <si>
    <t>27250</t>
  </si>
  <si>
    <t>27450</t>
  </si>
  <si>
    <t>27372</t>
  </si>
  <si>
    <t>27413</t>
  </si>
  <si>
    <t>27491</t>
  </si>
  <si>
    <t>27810</t>
  </si>
  <si>
    <t>41006</t>
  </si>
  <si>
    <t>41013</t>
  </si>
  <si>
    <t>41359</t>
  </si>
  <si>
    <t>41378</t>
  </si>
  <si>
    <t>41483</t>
  </si>
  <si>
    <t>41503</t>
  </si>
  <si>
    <t>41660</t>
  </si>
  <si>
    <t>41676</t>
  </si>
  <si>
    <t>41770</t>
  </si>
  <si>
    <t>44090</t>
  </si>
  <si>
    <t>44035</t>
  </si>
  <si>
    <t>44378</t>
  </si>
  <si>
    <t>44098</t>
  </si>
  <si>
    <t>44420</t>
  </si>
  <si>
    <t>47030</t>
  </si>
  <si>
    <t>47660</t>
  </si>
  <si>
    <t>47205</t>
  </si>
  <si>
    <t>47980</t>
  </si>
  <si>
    <t>47460</t>
  </si>
  <si>
    <t>47960</t>
  </si>
  <si>
    <t>47541</t>
  </si>
  <si>
    <t>47703</t>
  </si>
  <si>
    <t>47720</t>
  </si>
  <si>
    <t>50270</t>
  </si>
  <si>
    <t>50110</t>
  </si>
  <si>
    <t>52240</t>
  </si>
  <si>
    <t>52480</t>
  </si>
  <si>
    <t>52685</t>
  </si>
  <si>
    <t>52694</t>
  </si>
  <si>
    <t>52207</t>
  </si>
  <si>
    <t>52390</t>
  </si>
  <si>
    <t>52256</t>
  </si>
  <si>
    <t>52254</t>
  </si>
  <si>
    <t>52287</t>
  </si>
  <si>
    <t>52352</t>
  </si>
  <si>
    <t>52385</t>
  </si>
  <si>
    <t>52435</t>
  </si>
  <si>
    <t>52565</t>
  </si>
  <si>
    <t>52621</t>
  </si>
  <si>
    <t>54553</t>
  </si>
  <si>
    <t>54385</t>
  </si>
  <si>
    <t>68250</t>
  </si>
  <si>
    <t>68318</t>
  </si>
  <si>
    <t>68324</t>
  </si>
  <si>
    <t>68370</t>
  </si>
  <si>
    <t>70233</t>
  </si>
  <si>
    <t>73520</t>
  </si>
  <si>
    <t>73270</t>
  </si>
  <si>
    <t>73461</t>
  </si>
  <si>
    <t>73622</t>
  </si>
  <si>
    <t>86571</t>
  </si>
  <si>
    <t>86569</t>
  </si>
  <si>
    <t>86757</t>
  </si>
  <si>
    <t>88564</t>
  </si>
  <si>
    <t>91536</t>
  </si>
  <si>
    <t>91263</t>
  </si>
  <si>
    <t>91530</t>
  </si>
  <si>
    <t>91405</t>
  </si>
  <si>
    <t>91798</t>
  </si>
  <si>
    <t>94885</t>
  </si>
  <si>
    <t>94886</t>
  </si>
  <si>
    <t>94883</t>
  </si>
  <si>
    <t>94884</t>
  </si>
  <si>
    <t>94888</t>
  </si>
  <si>
    <t>94343</t>
  </si>
  <si>
    <t>94663</t>
  </si>
  <si>
    <t>94887</t>
  </si>
  <si>
    <t>95015</t>
  </si>
  <si>
    <t>97511</t>
  </si>
  <si>
    <t>97666</t>
  </si>
  <si>
    <t>97889</t>
  </si>
  <si>
    <t>99773</t>
  </si>
  <si>
    <t>99624</t>
  </si>
  <si>
    <t>15022</t>
  </si>
  <si>
    <t>15090</t>
  </si>
  <si>
    <t>15106</t>
  </si>
  <si>
    <t>15185</t>
  </si>
  <si>
    <t>15187</t>
  </si>
  <si>
    <t>15215</t>
  </si>
  <si>
    <t>15223</t>
  </si>
  <si>
    <t>15362</t>
  </si>
  <si>
    <t>15380</t>
  </si>
  <si>
    <t>15401</t>
  </si>
  <si>
    <t>15511</t>
  </si>
  <si>
    <t>15638</t>
  </si>
  <si>
    <t>15660</t>
  </si>
  <si>
    <t>15690</t>
  </si>
  <si>
    <t>15762</t>
  </si>
  <si>
    <t>15816</t>
  </si>
  <si>
    <t>41026</t>
  </si>
  <si>
    <t>68872</t>
  </si>
  <si>
    <t>81591</t>
  </si>
  <si>
    <t>I. E. SAN JOSE DEL CITARA</t>
  </si>
  <si>
    <t>I. E. LA TRINIDAD</t>
  </si>
  <si>
    <t>I. E. AGROPECUARIA PEDRO ANTONIO ELEJALDE</t>
  </si>
  <si>
    <t>I. E. EMILIANO GARCIA</t>
  </si>
  <si>
    <t>I. E. CARLOS ARTURO DUQUE RAMIREZ</t>
  </si>
  <si>
    <t>I. E. OLAYA</t>
  </si>
  <si>
    <t>I. E. JULIO RESTREPO</t>
  </si>
  <si>
    <t>I. E. ESCUELA NORMAL SUPERIOR GENOVEVA DIAZ</t>
  </si>
  <si>
    <t>I. E. TECNICO INDUSTRIAL ANTONIO ALVAREZ RESTREPO</t>
  </si>
  <si>
    <t>INSTITUCION EDUCATIVA DISTRITAL JUAN JOSE RONDON</t>
  </si>
  <si>
    <t>INSTITUCION EDUCATIVA DISTRITAL OLAYA</t>
  </si>
  <si>
    <t>INSTITUCION EDUCATIVA DISTRITAL DEL BARRIO MONTES</t>
  </si>
  <si>
    <t>INSTITUCION EDUCATIVA DISTRITAL # 103</t>
  </si>
  <si>
    <t>INSTITUCION EDUCATIVA DISTRITAL CIVICA 7 DE ABRIL</t>
  </si>
  <si>
    <t>INSTITUCION EDUCATIVA GABRIEL ESCORCIA GRAVINI DE SOLEDAD</t>
  </si>
  <si>
    <t>COLEGIO JACKELINE (IED)</t>
  </si>
  <si>
    <t>COLEGIO BOLIVIA (IED)</t>
  </si>
  <si>
    <t>COLEGIO JORGE ISAACS (IED)</t>
  </si>
  <si>
    <t>COLEGIO SOLEDAD ACOSTA DE SAMPER (IED)</t>
  </si>
  <si>
    <t>COLEGIO EL ENSUEÑO (IED)</t>
  </si>
  <si>
    <t>COLEGIO ROGELIO SALMONA (IED)</t>
  </si>
  <si>
    <t>COLEGIO LAS MARGARITAS (IED)</t>
  </si>
  <si>
    <t>COLEGIO BICENTENARIO DE LA INDEPENDENCIA (IED)</t>
  </si>
  <si>
    <t>I.E. EFIGENIO MENDOZA SIERRA</t>
  </si>
  <si>
    <t>I.E.T. EN INFORMATICA FRANCISCO DE PAULA SANTANDER</t>
  </si>
  <si>
    <t>I.E.T. AGROINDUSTRIAL REPUBLICA DE COLOMBIA</t>
  </si>
  <si>
    <t>I.E.T. EN ARTES Y OFICIOS MARIA MICHELSEN DE LOPEZ</t>
  </si>
  <si>
    <t>I.E. CATALINA HERRERA</t>
  </si>
  <si>
    <t>I.E.T. AGROPECUARIA Y ACUICOLA DE PUERTO BADEL</t>
  </si>
  <si>
    <t>I.E.T. AGROINDUSTRIAL DE CALAMAR</t>
  </si>
  <si>
    <t>I.E.T. ACUICOLA SAN FRANCISCO DE ASIS</t>
  </si>
  <si>
    <t>I.E.T. AGROPECUARIA DE DESARROLLO RURAL DE MARIALABAJA</t>
  </si>
  <si>
    <t>I.E.T. COLEGIO NACIONAL PINILLOS</t>
  </si>
  <si>
    <t>I.E.T. AGROPECUARIA DE SAN FERNANDO</t>
  </si>
  <si>
    <t>I.E.T. EN SISTEMAS LA FLORESTA</t>
  </si>
  <si>
    <t>I.E. TÉCNICA LA INTEGRADA</t>
  </si>
  <si>
    <t>I.E.T. AGROPECUARIA SOSTENIBLE Y AMBIENTAL  FELIPE SANTIAGO ESCOBAR</t>
  </si>
  <si>
    <t>I.E.T. AGROPECUARIA NUESTRA SEÑORA DEL CARMEN</t>
  </si>
  <si>
    <t>I.E.T. AGROPECUARIA Y COMERCIAL EUTIMIO GUTIERREZ MANJON</t>
  </si>
  <si>
    <t>I.E.T. AGROPECUARIA LA BUENA ESPERANZA</t>
  </si>
  <si>
    <t>I.E.T. INDUSTRIAL MOISES CABEZA JUNCO</t>
  </si>
  <si>
    <t>I.E.T. ACUICOLA SAGRADO CORAZON DE JESUS</t>
  </si>
  <si>
    <t>I.E. TECNICA SUSANA GUILLEMIN</t>
  </si>
  <si>
    <t>I.E. LICEO NACIONAL JOSE JOAQUIN CASAS</t>
  </si>
  <si>
    <t>I.E. TECNICA JOSE CAYETANO VASQUEZ</t>
  </si>
  <si>
    <t>I.E. TECNICA AGROINDUSTRIAL EL ESPINO</t>
  </si>
  <si>
    <t>I.E. TECNICO INDUSTRIAL MARCO AURELIO BERNAL</t>
  </si>
  <si>
    <t>I.E. TECNICA VALLE DE TENZA</t>
  </si>
  <si>
    <t>I.E. TECNICA LOPEZ QUEVEDO</t>
  </si>
  <si>
    <t>I.E. TECNICA VALENTIN GARCIA</t>
  </si>
  <si>
    <t>I.E. TECNICA PLINIO MENDOZA NEIRA</t>
  </si>
  <si>
    <t>IE SIETE DE AGOSTO</t>
  </si>
  <si>
    <t>INSTITUCIÒN EDUCATIVA JULIO CÉSAR TURBAY AYALA</t>
  </si>
  <si>
    <t>INSTITUCION EDUCATIVA PAZ Y ESPERANZA</t>
  </si>
  <si>
    <t>INSTITUCION EDUCATIVA LUIS HENRIQUEZ</t>
  </si>
  <si>
    <t>SANTA LIBRADA.</t>
  </si>
  <si>
    <t>LUIS IGNACIO ANDRADE.</t>
  </si>
  <si>
    <t>JAIRO MORERA LIZCANO.</t>
  </si>
  <si>
    <t>JARD INF COLORES MAGICOS</t>
  </si>
  <si>
    <t>INSTITUCION EDUCATIVA SALAMANCA</t>
  </si>
  <si>
    <t>INSTITUCION EDUCATIVA COLEGIO SANTA CRUZ</t>
  </si>
  <si>
    <t>INSTITUCION EDUCATIVA COLEGIO VILLAS DE SAN JUAN</t>
  </si>
  <si>
    <t>INSTITUCION EDUCATIVA COLEGIO PORTAL CAMPESTRE NORTE</t>
  </si>
  <si>
    <t>INSTITUCION EDUCATIVA COLEGIO GABRIEL GARCIA MARQUEZ DE GIRON</t>
  </si>
  <si>
    <t>INST EDUC SANTIAGO VILA ESCOBAR</t>
  </si>
  <si>
    <t>INST EDUC GUILLERMO ANGULO GOMEZ</t>
  </si>
  <si>
    <t>INSTITUCION EDUCATIVA TECNICA GENERAL ROBERTO LEYVA SEDE CAMPESTRE (GENERAL ROBERTO LEYVA)</t>
  </si>
  <si>
    <t>INSTITUCION EDUCATIVA NORMAL SUPERIOR LOS FARALLONES</t>
  </si>
  <si>
    <t>INSTITUCION EDUCATIVA TECNICA COMERCIAL HERNANDO NAVIA VARON</t>
  </si>
  <si>
    <t>INSTITUCION EDUCATIVA TECNICO INDUSTRIAL DIEZ DE  MAYO</t>
  </si>
  <si>
    <t>INSTITUCION EDUCATIVA EVA RIASCOS PLATA</t>
  </si>
  <si>
    <t>INSTITUCION EDUCATIVA MARICE SINISTERRA</t>
  </si>
  <si>
    <t>INSTITUCION EDUCATIVA BARTOLOMÉ LOBOGUERRERO</t>
  </si>
  <si>
    <t>INSTITUCION EDUCATIVA JUAN  XXIII</t>
  </si>
  <si>
    <t>INSTITUCION EDUCATIVA JULIO CAICEDO Y TELLEZ</t>
  </si>
  <si>
    <t>INSTITUCION EDUCATIVA INEM JORGE ISAACS</t>
  </si>
  <si>
    <t>INSTITUCION EDUCATIVA GENERAL FRANCISCO DE PAULA SANTANDER</t>
  </si>
  <si>
    <t>INSTITUCION EDUCATIVA CARLOS HOLGUIN LLOREDA</t>
  </si>
  <si>
    <t>INSTITUCION EDUCATIVA LUIS FERNANDO CAICEDO</t>
  </si>
  <si>
    <t>I.E. CENTRAL DE BACHILLERATO INTEGRADO</t>
  </si>
  <si>
    <t>I.E. ROSA LIA MAFLA</t>
  </si>
  <si>
    <t>I.E. TECNICA COMERCIAL LITECOM</t>
  </si>
  <si>
    <t>CENT EDUC JUAN ANDRES PATIÑO</t>
  </si>
  <si>
    <t>C. E. R. LA GURRIA</t>
  </si>
  <si>
    <t>I. E. R. SANTA INES</t>
  </si>
  <si>
    <t>I. E. SALINAS</t>
  </si>
  <si>
    <t>I. E. R CUTURU</t>
  </si>
  <si>
    <t>I. E. R. MORELIA</t>
  </si>
  <si>
    <t>I. E. R. PBRO ANTONIO JOSE CADAVID</t>
  </si>
  <si>
    <t>I. E. R. EMBERÁ KARMATARÚA</t>
  </si>
  <si>
    <t>I. E. DE DESARROLLO RURAL MIGUEL VALENCIA</t>
  </si>
  <si>
    <t>C. E. R. MONTECRISTO</t>
  </si>
  <si>
    <t>I. E. R. INDIGENA TACANAL</t>
  </si>
  <si>
    <t>C. E. R. EL TOPACIO</t>
  </si>
  <si>
    <t>I. E. R. SAN PABLO</t>
  </si>
  <si>
    <t>I. E. R. LA CAUCANA</t>
  </si>
  <si>
    <t>INSTITUCION EDUCATIVA DISTRITAL SAN VICENTE DE PAUL</t>
  </si>
  <si>
    <t>I.E. DE BUENAVISTA</t>
  </si>
  <si>
    <t>I.E.T. AGROINDUSTRIAL DE ASTILLEROS</t>
  </si>
  <si>
    <t>I.E. DE GUACAMAYO</t>
  </si>
  <si>
    <t>I.E. DE GALLEGO</t>
  </si>
  <si>
    <t>I.E.T. AGROPECUARIA LOS NISPEROS</t>
  </si>
  <si>
    <t>I.E.T. AGROPECUARIA DE GALINDO</t>
  </si>
  <si>
    <t>I.E. DE GAMBOTE</t>
  </si>
  <si>
    <t>I.E.T. AGROPECUARIA DE ARROYO HONDO ROBERTO BOTERO MORALES</t>
  </si>
  <si>
    <t>I.E. TECNICA EN INFORMATICA DE SINCELEJITO</t>
  </si>
  <si>
    <t>INSTITUCION EDUCATIVA TECNICA AGROPECUARIA  ECOLÓGICA E INFORMÁTICA  RAFAEL NUÑEZ</t>
  </si>
  <si>
    <t>I.E.T. AGROPECUARIA DE TACAMOCHO</t>
  </si>
  <si>
    <t>I.E.T. AGROPECUARIA DE  SAN ISIDRO</t>
  </si>
  <si>
    <t>I.E. MACAYEPOS</t>
  </si>
  <si>
    <t>I.E. CARACOLI</t>
  </si>
  <si>
    <t>I.E.T.A. MAMON DE MARIA</t>
  </si>
  <si>
    <t>INSTITUCION EDUCATIVA TECNICA AGROPECUARIA GUAMANGA</t>
  </si>
  <si>
    <t>I.E.T. AGROPECUARIA EL SALADO</t>
  </si>
  <si>
    <t>I.E.T. AGROINDUSTRIAL DE FLAMENCO</t>
  </si>
  <si>
    <t>I.E. EMA TRONCOSO RABELO</t>
  </si>
  <si>
    <t>I.E. RAFAEL SEGUNDO TURIZO MARTINEZ</t>
  </si>
  <si>
    <t>I.E.T. AGROPECUARIA  SAN ANTONIO</t>
  </si>
  <si>
    <t>I.E. TÉCNICA AGROPECUARIA SANTA TERESA</t>
  </si>
  <si>
    <t>I.E. DE NOROSI</t>
  </si>
  <si>
    <t>I.E.T. AGROPECUARIA DE LAS PIEDRAS</t>
  </si>
  <si>
    <t>I.E. DE SANTA ROSA</t>
  </si>
  <si>
    <t>I.E. EL PARAISO</t>
  </si>
  <si>
    <t>I.E.T. AGROPECUARIA Y ACUICOLA  DE LA VICTORIA</t>
  </si>
  <si>
    <t>I.E. DE LA RIBONA</t>
  </si>
  <si>
    <t>I.E.T. AGROINDUSTRIAL DE EL PEÑON</t>
  </si>
  <si>
    <t>I.E.T. PESQUERA LEONIDAS ORTIZ ALVEAR DE CHIMI</t>
  </si>
  <si>
    <t>CENTRO EDUCATIVO LA HUMAREDA</t>
  </si>
  <si>
    <t>I.E. DE POZO AZUL</t>
  </si>
  <si>
    <t>I.E.T. ACUICOLA MIGUEL NEVADO NEVADO DE GALERAZAMBA</t>
  </si>
  <si>
    <t>I.E.T. EMPRESARIAL BUENA VISTA</t>
  </si>
  <si>
    <t>I.E. SAN LUCAS</t>
  </si>
  <si>
    <t>I.E. LA ORIGINAL DE LAS BRISAS</t>
  </si>
  <si>
    <t>I.E.T. AGROINDUSTRIAL SAN BENITO</t>
  </si>
  <si>
    <t>I.E. 27 DE OCTUBRE DE ANIMAS ALTAS</t>
  </si>
  <si>
    <t>I.E.T. AGROPECUARIA Y EMPRESARIAL  DE MONTERREY</t>
  </si>
  <si>
    <t>I.E. SAN BLAS</t>
  </si>
  <si>
    <t>I.E.T. ACUICOLA DE SAN CRISTOBAL</t>
  </si>
  <si>
    <t>I.E.T. AGROPECUARIA FRANCISCO DE PAULA SANTANDER HIGUERETAL</t>
  </si>
  <si>
    <t>I.E.T. AGROPECUARIA TOMAS DANIELS DE PATICO</t>
  </si>
  <si>
    <t>I.E.T. AGROPECUARIA  EL VESUBIO</t>
  </si>
  <si>
    <t>I.E. DE CAÑAVERAL</t>
  </si>
  <si>
    <t>I.E. TECNICA AGROPECUARIA SAN ISIDRO</t>
  </si>
  <si>
    <t>I.E. TECNICA AGROPECUARIA LA GRANJA</t>
  </si>
  <si>
    <t>I.E. TECNICA MARIA AUXILIADORA</t>
  </si>
  <si>
    <t>I.E. TECNICA EL CERRO</t>
  </si>
  <si>
    <t>I.E. TECNICA AGROPECUARIA SAN ANTONIO</t>
  </si>
  <si>
    <t>I.E. TECNICA JORDAN</t>
  </si>
  <si>
    <t>I.E. TECNICA SAMUEL IGNACIO SANTAMARIA</t>
  </si>
  <si>
    <t>INSTITUCIÓN EDUCATIVA SUMAK KAWSAY</t>
  </si>
  <si>
    <t>CENTRO EDUCATIVO INTERCULTURAL SATH FXINXI DXI´J</t>
  </si>
  <si>
    <t>I.E.  SAN FRANCISCO DE ASIS DE FE Y ALEGRIA</t>
  </si>
  <si>
    <t>INSTITUCION EDUCATIVA SANTIAGO POBRE</t>
  </si>
  <si>
    <t>IE ANTONIO SANCHEZ GUTIERREZ</t>
  </si>
  <si>
    <t>CENTRO EDUCATIVO BOCA DE SAN PEDRITO</t>
  </si>
  <si>
    <t>INSTITUCION EDUCATIVA SICARA LIMON.</t>
  </si>
  <si>
    <t>INST EDU MIGUEL ANTONIO LENGUA NAVAS.</t>
  </si>
  <si>
    <t>INSTITUCION EDUCATIVA NUEVA PLATANERA</t>
  </si>
  <si>
    <t>INSTITUCIÓN EDUCATIVA  RURAL DEPARTAMENTAL LAGUNA</t>
  </si>
  <si>
    <t>INSTITUCION EDUCATIVA MUNICIPAL INTEGRAL DEL SUMAPAZ</t>
  </si>
  <si>
    <t>INSTITUCION EDUCATIVA MANUELA BELTRÀN</t>
  </si>
  <si>
    <t>IE MIA JORGE VALENCIA LOZANO</t>
  </si>
  <si>
    <t>IE INDÍGENA WOUNAAN DAVID GREGORIO</t>
  </si>
  <si>
    <t>AIPECITO.</t>
  </si>
  <si>
    <t>IE NICOLAS MANRIQUE</t>
  </si>
  <si>
    <t>IE LA PLANTA.</t>
  </si>
  <si>
    <t>INSTITUCION EDUCATIVA TECNICA AGROPECUARIA DE TOMARRAZON</t>
  </si>
  <si>
    <t>INSTITUCION ETNOEDUCATIVA #7 (EL PARAISO)</t>
  </si>
  <si>
    <t>INSTITUCION ETNOEDUCATIVA #3</t>
  </si>
  <si>
    <t>SANANE</t>
  </si>
  <si>
    <t>CENTRO ETNOEDUCATIVO NO 19 MA A JEKET</t>
  </si>
  <si>
    <t>INSTITUCIÓN ETNOEDUCATIVA GUAMACHITO</t>
  </si>
  <si>
    <t>CENTRO ETNOEDUCATIVO RURAL CAICEMAPA</t>
  </si>
  <si>
    <t>INSTITUCIÓN ETNOEDUCATIVA MAYABANGLOMA</t>
  </si>
  <si>
    <t>INSTITUCIÓN ETNOEDUCATIVA SAN RAFAEL DEL PAJARO</t>
  </si>
  <si>
    <t>CENTRO ETNOEDUCATIVO RURAL CLAUDIO VANGRIEKEN SICHICHON</t>
  </si>
  <si>
    <t>INSTITUCION ETNOEDUCATIVA INTEGRAL RURAL  INTERNADO INDIGENA DEL CERRO DE LA TETA</t>
  </si>
  <si>
    <t>INSTITUCION ETNOEDUCATIVA INTEGRAL RURAL INTERNADO INDIGENA DE FLOR DEL PARAISO</t>
  </si>
  <si>
    <t>INSTITUCION ETNOEDUCATIVA INTEGRAL RURAL JURURA</t>
  </si>
  <si>
    <t>INSTITUCION ETNOEDUCATIVA INTEGRAL RURAL DE KASUTALAIN</t>
  </si>
  <si>
    <t>INSTITUCION EDUCATIVA DISTRITAL INTERCULTURAL NUEVA COLOMBIA</t>
  </si>
  <si>
    <t>INSTITUCION EDUCATIVA DISTRITAL LA TAGUA</t>
  </si>
  <si>
    <t>ISAAC TACHA NIÑO</t>
  </si>
  <si>
    <t>CENTRO EDUCATIVO SACHACUY</t>
  </si>
  <si>
    <t>CENTRO  EDUCATIVO SAN CLEMENTE</t>
  </si>
  <si>
    <t>INSTITUCION EDUCATIVA TECNICA AGROINDUSTRIAL SAN GERARDO</t>
  </si>
  <si>
    <t>CENTRO EDUCATIVO LA PAULINA</t>
  </si>
  <si>
    <t>INSTITUCIÓN EDUCATIVA AGROAMBIENTAL PUSPUED</t>
  </si>
  <si>
    <t>CENTRO EDUCATIVO LAGARTERA</t>
  </si>
  <si>
    <t>CENTRO EDUCATIVO PALIZADA RIO PATIA</t>
  </si>
  <si>
    <t>IE. TÉCNICO AGROPECUARIO TANGAREAL CARRETERA</t>
  </si>
  <si>
    <t>INSTITUCIÓN EDUCATIVA  LA VERDE</t>
  </si>
  <si>
    <t>INSTITUCIÓN EDUCATIVA PUERTO VIEJO</t>
  </si>
  <si>
    <t>INST EDUC TAPIAS</t>
  </si>
  <si>
    <t>INSTITUCION EDUCATIVA COYARCO</t>
  </si>
  <si>
    <t>INSTITUCION EDUCATIVA TECNICA NUESTRA SEÑORA DE LA ASUNCION</t>
  </si>
  <si>
    <t>INSTITUCION EDUCATIVA TECNICA NASAWE´SX FI´ZÑI</t>
  </si>
  <si>
    <t>INSTITUCION EDUCATIVA EL HORMIGUERO</t>
  </si>
  <si>
    <t>I.E. AGRICOLA PRESBITERO HORACIO GOMEZ GALLO</t>
  </si>
  <si>
    <t>I.E. ALFREDO BONILLA MONTAÑO</t>
  </si>
  <si>
    <t>I.E. SIXTO MARIA ROJAS</t>
  </si>
  <si>
    <t>I.E. GENERAL PADILLA</t>
  </si>
  <si>
    <t>I.E. GENERAL SANTANDER</t>
  </si>
  <si>
    <t>CENTRO EDUCATIVO FRANCISCO JOSE DE CALDAS.</t>
  </si>
  <si>
    <t>IER LA BARRIALOSA</t>
  </si>
  <si>
    <t>IEPBIN KWE SX IPX KWETH DXI J</t>
  </si>
  <si>
    <t>IER LA BRASILERA</t>
  </si>
  <si>
    <t>IER ABORIGENES DE COLOMBIA</t>
  </si>
  <si>
    <t>INSTITUCION ETNOEDUCATIVA RURAL UMADA WUARRARA</t>
  </si>
  <si>
    <t>IER SINAI</t>
  </si>
  <si>
    <t>INS ETNOEDUCATIVA RUR PUERTO RICO</t>
  </si>
  <si>
    <t>IER VILLA VICTORIA</t>
  </si>
  <si>
    <t>IER EL DANUBIO</t>
  </si>
  <si>
    <t>IEPBIN MANUEL QUINTIN LAME CHANTRE</t>
  </si>
  <si>
    <t>IEPBIN KWE SX UMA KIWE</t>
  </si>
  <si>
    <t>IER DIVINO NIÑO</t>
  </si>
  <si>
    <t>IER LAS PERLAS</t>
  </si>
  <si>
    <t>INSTITUCION ETNOEDUCATIVA RURAL INDIGENA D+ONA SAFIA</t>
  </si>
  <si>
    <t>IER LAS PALMERAS</t>
  </si>
  <si>
    <t>IER EL ROSAL</t>
  </si>
  <si>
    <t>IER MIRAVALLE</t>
  </si>
  <si>
    <t>IER RIO BLANCO</t>
  </si>
  <si>
    <t>INS ETNOEDUCATIVA RURAL BILINGUE INGA ATÚN ÑAMBI</t>
  </si>
  <si>
    <t>IER AGROPECUARIA CIUDAD DE VILLAGARZON</t>
  </si>
  <si>
    <t>ESC SAN FRANCISCO DE ASIS</t>
  </si>
  <si>
    <t>PUKUMI</t>
  </si>
  <si>
    <t>AWARITA</t>
  </si>
  <si>
    <t>VILLA CARMEN</t>
  </si>
  <si>
    <t>SANTO DOMINGO SAVIO</t>
  </si>
  <si>
    <t>SAN CARLOS</t>
  </si>
  <si>
    <t>I.E.D. DE PIEDRA ÑI</t>
  </si>
  <si>
    <t>INSTITUCIÓN EDUCATIVA EL TUPARRO</t>
  </si>
  <si>
    <t>INSTITUCION EDUCATIVA DISTRITAL TECNICA PABLO NERUDA</t>
  </si>
  <si>
    <t>I.E.T. EN SISTEMAS DE MARGARITA</t>
  </si>
  <si>
    <t>I.E.T. COMERCIAL DE SAN PABLO</t>
  </si>
  <si>
    <t>I.E. TECNICA JUAN JOSE SAMANIEGO</t>
  </si>
  <si>
    <t>I.E. TECNICA HONORIO ANGEL Y OLARTE</t>
  </si>
  <si>
    <t>INSTITUCION EDUCATIVA LA DIVINA PASTORA</t>
  </si>
  <si>
    <t>INSTITUCION EDUCATIVA DISTRITAL EL CAÑAHUATE</t>
  </si>
  <si>
    <t>I.E.T. AGROPECUARIA SAN JOSE DE CLEMENCIA</t>
  </si>
  <si>
    <t>I.E.T. AGROPECUARIA ALFREDO NOBEL</t>
  </si>
  <si>
    <t>I.E. TECNICA AGRICOLA ANTONIO NARIÑO</t>
  </si>
  <si>
    <t>CE INDÍGENA OGO PURU</t>
  </si>
  <si>
    <t>EL CAGUAN.</t>
  </si>
  <si>
    <t>I.E. MUNICIPAL MARIA DE NAZARETH</t>
  </si>
  <si>
    <t>I.E.T. AGROP-AMBIENTAL BILINGUE INDA SABALETA</t>
  </si>
  <si>
    <t>IER PUERTO BELLO</t>
  </si>
  <si>
    <t>SC IYAIMA BORAROKI- ESC SIMON BOLIVAR</t>
  </si>
  <si>
    <t>CODIGO_DANE ESTABLECIMIENTO EDUCATIVO</t>
  </si>
  <si>
    <t>TRANSICION</t>
  </si>
  <si>
    <t>BASICA</t>
  </si>
  <si>
    <t>URBANO</t>
  </si>
  <si>
    <t>TIPO MATRÍCULA</t>
  </si>
  <si>
    <t>ASIGNACIÓN TOTAL</t>
  </si>
  <si>
    <t>Per cápita URBANO</t>
  </si>
  <si>
    <t>Per Cápita RURAL</t>
  </si>
  <si>
    <t>ANEXO 4</t>
  </si>
  <si>
    <t>RECURSOS PARA COMPRA DE MATERIAL PEDAGOGICO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</si>
</sst>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-* #,##0_-;\-* #,##0_-;_-* &quot;-&quot;??_-;_-@_-"/>
    <numFmt numFmtId="165" formatCode="0.0%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7">
    <xf numFmtId="0" fontId="0" fillId="0" borderId="0" xfId="0"/>
    <xf numFmtId="1" fontId="0" fillId="0" borderId="0" xfId="0" applyNumberFormat="1"/>
    <xf numFmtId="0" fontId="0" fillId="0" borderId="0" xfId="0" pivotButton="1"/>
    <xf numFmtId="0" fontId="0" fillId="0" borderId="0" xfId="0" applyNumberFormat="1"/>
    <xf numFmtId="1" fontId="0" fillId="3" borderId="0" xfId="0" applyNumberFormat="1" applyFill="1"/>
    <xf numFmtId="0" fontId="0" fillId="0" borderId="0" xfId="0" applyAlignment="1">
      <alignment horizontal="left"/>
    </xf>
    <xf numFmtId="164" fontId="0" fillId="0" borderId="0" xfId="0" applyNumberFormat="1"/>
    <xf numFmtId="41" fontId="0" fillId="0" borderId="0" xfId="1" applyFont="1"/>
    <xf numFmtId="1" fontId="0" fillId="0" borderId="1" xfId="0" applyNumberFormat="1" applyBorder="1"/>
    <xf numFmtId="41" fontId="0" fillId="0" borderId="0" xfId="1" applyFont="1" applyAlignment="1">
      <alignment wrapText="1"/>
    </xf>
    <xf numFmtId="0" fontId="0" fillId="0" borderId="0" xfId="0" applyAlignment="1">
      <alignment wrapText="1"/>
    </xf>
    <xf numFmtId="165" fontId="0" fillId="0" borderId="0" xfId="2" applyNumberFormat="1" applyFont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3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</cellXfs>
  <cellStyles count="3">
    <cellStyle name="Millares [0]" xfId="1" builtinId="6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lsuarez/Downloads/FUC%202017%20AMAZONAS%20propue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FUC 2017"/>
      <sheetName val="Inf. Contrato y Contratista "/>
      <sheetName val="Información Sedes"/>
      <sheetName val="Banco de Oferentes"/>
    </sheetNames>
    <sheetDataSet>
      <sheetData sheetId="0"/>
      <sheetData sheetId="1">
        <row r="5">
          <cell r="HD5" t="str">
            <v>AMAZONAS</v>
          </cell>
          <cell r="HE5" t="str">
            <v>Establecimiento Educativo Privado</v>
          </cell>
          <cell r="HF5" t="str">
            <v>Operadores para atención a población adulta</v>
          </cell>
        </row>
        <row r="6">
          <cell r="HD6" t="str">
            <v>ANTIOQUIA</v>
          </cell>
          <cell r="HE6" t="str">
            <v>Establecimiento Educativo Oficial</v>
          </cell>
          <cell r="HF6" t="str">
            <v>Contratos de prestación del servicio educativo</v>
          </cell>
        </row>
        <row r="7">
          <cell r="HD7" t="str">
            <v>APARTADO</v>
          </cell>
          <cell r="HE7" t="str">
            <v>Asociaciones</v>
          </cell>
          <cell r="HF7" t="str">
            <v>Iglesias y Confesiones Religiosas - Contratos para la promoción e implementación de estategias de desarrollo pedagógico</v>
          </cell>
        </row>
        <row r="8">
          <cell r="HD8" t="str">
            <v>ARAUCA</v>
          </cell>
          <cell r="HE8" t="str">
            <v>Iglesia o confesión religiosa</v>
          </cell>
          <cell r="HF8" t="str">
            <v>Administración del servicio educativo (Licitación)</v>
          </cell>
        </row>
        <row r="9">
          <cell r="HD9" t="str">
            <v>ARMENIA</v>
          </cell>
          <cell r="HE9" t="str">
            <v>Cooperativas</v>
          </cell>
          <cell r="HF9" t="str">
            <v>Indígenas - Administración del servicio educativo</v>
          </cell>
        </row>
        <row r="10">
          <cell r="HD10" t="str">
            <v>ATLANTICO</v>
          </cell>
          <cell r="HE10" t="str">
            <v>ONG</v>
          </cell>
          <cell r="HF10" t="str">
            <v>Contratación por Ley 80 - NEE Circular 66 de 2015</v>
          </cell>
        </row>
        <row r="11">
          <cell r="HD11" t="str">
            <v>BARRANCABERMEJA</v>
          </cell>
          <cell r="HE11" t="str">
            <v>Organización Indígena</v>
          </cell>
          <cell r="HF11" t="str">
            <v>Subsidio a la demanda</v>
          </cell>
        </row>
        <row r="12">
          <cell r="HD12" t="str">
            <v>BARRANQUILLA</v>
          </cell>
          <cell r="HE12" t="str">
            <v>Cabildo</v>
          </cell>
          <cell r="HF12" t="str">
            <v>Sistema de Responsabilidad Penal Adolescente - Decreto 2383/2015</v>
          </cell>
        </row>
        <row r="13">
          <cell r="HD13" t="str">
            <v>BELLO</v>
          </cell>
          <cell r="HE13" t="str">
            <v>Autoridad Indígena</v>
          </cell>
          <cell r="HF13" t="str">
            <v>Otras modalidades (círculos de aprendizaje, aceleración del aprendizaje, entre otros).</v>
          </cell>
        </row>
        <row r="14">
          <cell r="HD14" t="str">
            <v>BOGOTA</v>
          </cell>
          <cell r="HE14" t="str">
            <v>Asociación de Autoridades Indígenas</v>
          </cell>
        </row>
        <row r="15">
          <cell r="HD15" t="str">
            <v>BOLIVAR</v>
          </cell>
          <cell r="HE15" t="str">
            <v>Universidad</v>
          </cell>
          <cell r="HF15" t="str">
            <v>Persona jurídica</v>
          </cell>
        </row>
        <row r="16">
          <cell r="HD16" t="str">
            <v>BOYACA</v>
          </cell>
          <cell r="HE16" t="str">
            <v>Otro</v>
          </cell>
        </row>
        <row r="17">
          <cell r="HD17" t="str">
            <v>BUCARAMANGA</v>
          </cell>
        </row>
        <row r="18">
          <cell r="HD18" t="str">
            <v>BUENAVENTURA</v>
          </cell>
        </row>
        <row r="19">
          <cell r="HD19" t="str">
            <v>BUGA</v>
          </cell>
          <cell r="HF19" t="str">
            <v>Libertad Regulada con Certificación de Calidad.</v>
          </cell>
        </row>
        <row r="20">
          <cell r="HD20" t="str">
            <v>CALDAS</v>
          </cell>
          <cell r="HF20" t="str">
            <v>Libertad Regulada.</v>
          </cell>
        </row>
        <row r="21">
          <cell r="HD21" t="str">
            <v>CALI</v>
          </cell>
          <cell r="HF21" t="str">
            <v>Libertad Vigilada.</v>
          </cell>
        </row>
        <row r="22">
          <cell r="HD22" t="str">
            <v>CAQUETA</v>
          </cell>
          <cell r="HF22" t="str">
            <v>Régimen Controlado.</v>
          </cell>
        </row>
        <row r="23">
          <cell r="HD23" t="str">
            <v>CARTAGENA</v>
          </cell>
          <cell r="HF23" t="str">
            <v>Colegio Nuevo.</v>
          </cell>
        </row>
        <row r="24">
          <cell r="HD24" t="str">
            <v>CARTAGO</v>
          </cell>
          <cell r="HF24" t="str">
            <v>No Aplica al tipo de prestador.</v>
          </cell>
        </row>
        <row r="25">
          <cell r="HD25" t="str">
            <v>CASANARE</v>
          </cell>
          <cell r="HE25" t="str">
            <v>EXTERNA (contratada)</v>
          </cell>
        </row>
        <row r="26">
          <cell r="HD26" t="str">
            <v>CAUCA</v>
          </cell>
          <cell r="HE26" t="str">
            <v>INTERNA - Un profesional SE</v>
          </cell>
        </row>
        <row r="27">
          <cell r="HD27" t="str">
            <v>CESAR</v>
          </cell>
          <cell r="HE27" t="str">
            <v>INTERNA - Comité</v>
          </cell>
        </row>
        <row r="28">
          <cell r="HD28" t="str">
            <v>CHIA</v>
          </cell>
        </row>
        <row r="29">
          <cell r="HD29" t="str">
            <v>CHOCO</v>
          </cell>
          <cell r="HE29" t="str">
            <v>Básica</v>
          </cell>
        </row>
        <row r="30">
          <cell r="HD30" t="str">
            <v>CIENAGA</v>
          </cell>
          <cell r="HE30" t="str">
            <v>Básica + Complementaria</v>
          </cell>
        </row>
        <row r="31">
          <cell r="HD31" t="str">
            <v>CORDOBA</v>
          </cell>
        </row>
        <row r="32">
          <cell r="HD32" t="str">
            <v>CUCUTA</v>
          </cell>
        </row>
        <row r="33">
          <cell r="HD33" t="str">
            <v>CUNDINAMARCA</v>
          </cell>
          <cell r="HE33" t="str">
            <v>Entidad Territorial</v>
          </cell>
        </row>
        <row r="34">
          <cell r="HD34" t="str">
            <v>DOSQUEBRADAS</v>
          </cell>
          <cell r="HE34" t="str">
            <v>Contratista</v>
          </cell>
        </row>
        <row r="35">
          <cell r="HD35" t="str">
            <v>DUITAMA</v>
          </cell>
        </row>
        <row r="36">
          <cell r="HD36" t="str">
            <v>ENVIGADO</v>
          </cell>
        </row>
        <row r="37">
          <cell r="HD37" t="str">
            <v>FACATATIVA</v>
          </cell>
        </row>
        <row r="38">
          <cell r="HD38" t="str">
            <v>FLORENCIA</v>
          </cell>
        </row>
        <row r="39">
          <cell r="HD39" t="str">
            <v>FLORIDABLANCA</v>
          </cell>
        </row>
        <row r="40">
          <cell r="HD40" t="str">
            <v>FUSAGASUGA</v>
          </cell>
        </row>
        <row r="41">
          <cell r="HD41" t="str">
            <v>GIRARDOT</v>
          </cell>
        </row>
        <row r="42">
          <cell r="HD42" t="str">
            <v>GIRON</v>
          </cell>
        </row>
        <row r="43">
          <cell r="HD43" t="str">
            <v>GUAINIA</v>
          </cell>
        </row>
        <row r="44">
          <cell r="HD44" t="str">
            <v>GUAVIARE</v>
          </cell>
        </row>
        <row r="45">
          <cell r="HD45" t="str">
            <v>HUILA</v>
          </cell>
        </row>
        <row r="46">
          <cell r="HD46" t="str">
            <v>IBAGUE</v>
          </cell>
        </row>
        <row r="47">
          <cell r="HD47" t="str">
            <v>IPIALES</v>
          </cell>
        </row>
        <row r="48">
          <cell r="HD48" t="str">
            <v>ITAGUI</v>
          </cell>
        </row>
        <row r="49">
          <cell r="HD49" t="str">
            <v>JAMUNDI</v>
          </cell>
        </row>
        <row r="50">
          <cell r="HD50" t="str">
            <v>LA GUAJIRA</v>
          </cell>
        </row>
        <row r="51">
          <cell r="HD51" t="str">
            <v>LORICA</v>
          </cell>
        </row>
        <row r="52">
          <cell r="HD52" t="str">
            <v>MAGANGUE</v>
          </cell>
        </row>
        <row r="53">
          <cell r="HD53" t="str">
            <v>MAGDALENA</v>
          </cell>
        </row>
        <row r="54">
          <cell r="HD54" t="str">
            <v>MAICAO</v>
          </cell>
        </row>
        <row r="55">
          <cell r="HD55" t="str">
            <v>MALAMBO</v>
          </cell>
        </row>
        <row r="56">
          <cell r="HD56" t="str">
            <v>MANIZALES</v>
          </cell>
        </row>
        <row r="57">
          <cell r="HD57" t="str">
            <v>MEDELLIN</v>
          </cell>
        </row>
        <row r="58">
          <cell r="HD58" t="str">
            <v>META</v>
          </cell>
        </row>
        <row r="59">
          <cell r="HD59" t="str">
            <v>MONTERIA</v>
          </cell>
        </row>
        <row r="60">
          <cell r="HD60" t="str">
            <v>MOSQUERA</v>
          </cell>
        </row>
        <row r="61">
          <cell r="HD61" t="str">
            <v>NARIÑO</v>
          </cell>
        </row>
        <row r="62">
          <cell r="HD62" t="str">
            <v>NEIVA</v>
          </cell>
        </row>
        <row r="63">
          <cell r="HD63" t="str">
            <v>NORTE SANTANDER</v>
          </cell>
        </row>
        <row r="64">
          <cell r="HD64" t="str">
            <v>PALMIRA</v>
          </cell>
        </row>
        <row r="65">
          <cell r="HD65" t="str">
            <v>PASTO</v>
          </cell>
        </row>
        <row r="66">
          <cell r="HD66" t="str">
            <v>PEREIRA</v>
          </cell>
        </row>
        <row r="67">
          <cell r="HD67" t="str">
            <v>PIEDECUESTA</v>
          </cell>
        </row>
        <row r="68">
          <cell r="HD68" t="str">
            <v>PITALITO</v>
          </cell>
        </row>
        <row r="69">
          <cell r="HD69" t="str">
            <v>POPAYAN</v>
          </cell>
        </row>
        <row r="70">
          <cell r="HD70" t="str">
            <v>PUTUMAYO</v>
          </cell>
        </row>
        <row r="71">
          <cell r="HD71" t="str">
            <v>QUIBDO</v>
          </cell>
        </row>
        <row r="72">
          <cell r="HD72" t="str">
            <v>QUINDIO</v>
          </cell>
        </row>
        <row r="73">
          <cell r="HD73" t="str">
            <v>RIOHACHA</v>
          </cell>
        </row>
        <row r="74">
          <cell r="HD74" t="str">
            <v>RIONEGRO</v>
          </cell>
        </row>
        <row r="75">
          <cell r="HD75" t="str">
            <v>RISARALDA</v>
          </cell>
        </row>
        <row r="76">
          <cell r="HD76" t="str">
            <v>SABANETA</v>
          </cell>
        </row>
        <row r="77">
          <cell r="HD77" t="str">
            <v>SAHAGUN</v>
          </cell>
        </row>
        <row r="78">
          <cell r="HD78" t="str">
            <v>SAN ANDRES</v>
          </cell>
        </row>
        <row r="79">
          <cell r="HD79" t="str">
            <v>SANTA MARTA</v>
          </cell>
        </row>
        <row r="80">
          <cell r="HD80" t="str">
            <v>SANTANDER</v>
          </cell>
        </row>
        <row r="81">
          <cell r="HD81" t="str">
            <v>SINCELEJO</v>
          </cell>
        </row>
        <row r="82">
          <cell r="HD82" t="str">
            <v>SOACHA</v>
          </cell>
        </row>
        <row r="83">
          <cell r="HD83" t="str">
            <v>SOGAMOSO</v>
          </cell>
        </row>
        <row r="84">
          <cell r="HD84" t="str">
            <v>SOLEDAD</v>
          </cell>
        </row>
        <row r="85">
          <cell r="HD85" t="str">
            <v>SUCRE</v>
          </cell>
        </row>
        <row r="86">
          <cell r="HD86" t="str">
            <v>TOLIMA</v>
          </cell>
        </row>
        <row r="87">
          <cell r="HD87" t="str">
            <v>TULUA</v>
          </cell>
        </row>
        <row r="88">
          <cell r="HD88" t="str">
            <v>TUMACO</v>
          </cell>
        </row>
        <row r="89">
          <cell r="HD89" t="str">
            <v>TUNJA</v>
          </cell>
        </row>
        <row r="90">
          <cell r="HD90" t="str">
            <v>TURBO</v>
          </cell>
        </row>
        <row r="91">
          <cell r="HD91" t="str">
            <v>URIBIA</v>
          </cell>
        </row>
        <row r="92">
          <cell r="HD92" t="str">
            <v>VALLE</v>
          </cell>
        </row>
        <row r="93">
          <cell r="HD93" t="str">
            <v>VALLEDUPAR</v>
          </cell>
        </row>
        <row r="94">
          <cell r="HD94" t="str">
            <v>VAUPES</v>
          </cell>
        </row>
        <row r="95">
          <cell r="HD95" t="str">
            <v>VICHADA</v>
          </cell>
        </row>
        <row r="96">
          <cell r="HD96" t="str">
            <v>VILLAVICENCIO</v>
          </cell>
        </row>
        <row r="97">
          <cell r="HD97" t="str">
            <v>YOPAL</v>
          </cell>
        </row>
        <row r="98">
          <cell r="HD98" t="str">
            <v>YUMBO</v>
          </cell>
        </row>
        <row r="99">
          <cell r="HD99" t="str">
            <v>ZIPAQUIRA</v>
          </cell>
        </row>
      </sheetData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C:/Users/ccarmona/OneDrive%20-%20mineducacion.gov.co/Temas%20VPBM/1.%20SGP%20Educaci&#243;n/VIGENCIA%202018/Calidad%20Gratuidad/Anexo%20XX%20gratuidad_2018_para%20enviar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 de Windows" refreshedDate="42744.816567245369" createdVersion="5" refreshedVersion="5" minRefreshableVersion="3" recordCount="9677" xr:uid="{00000000-000A-0000-FFFF-FFFF04000000}">
  <cacheSource type="worksheet">
    <worksheetSource ref="A3:BS9680" sheet="Anexo 8a. gratuidad" r:id="rId2"/>
  </cacheSource>
  <cacheFields count="52">
    <cacheField name="DPTO_CARGA" numFmtId="0">
      <sharedItems count="33">
        <s v="Antioquia"/>
        <s v="Atlántico"/>
        <s v="Capital Bogotá, D.C."/>
        <s v="Bolívar"/>
        <s v="Boyacá"/>
        <s v="Caldas"/>
        <s v="Caquetá"/>
        <s v="Cauca"/>
        <s v="Cesar"/>
        <s v="Córdoba"/>
        <s v="Cundinamarca"/>
        <s v="Chocó"/>
        <s v="Huila"/>
        <s v="Guajira"/>
        <s v="Magdalena"/>
        <s v="Meta"/>
        <s v="Nariño"/>
        <s v="Norte de Santander"/>
        <s v="Quindio"/>
        <s v="Risaralda"/>
        <s v="Santander"/>
        <s v="Sucre"/>
        <s v="Tolima"/>
        <s v="Valle del Cauca"/>
        <s v="Arauca"/>
        <s v="Casanare"/>
        <s v="Putumayo"/>
        <s v="Archipiélago De San Andres,Providencia Y Santa Catalina"/>
        <s v="Amazonas"/>
        <s v="Guainía"/>
        <s v="Guaviare"/>
        <s v="Vaupés"/>
        <s v="Vichada"/>
      </sharedItems>
    </cacheField>
    <cacheField name="CODIGO_SED" numFmtId="0">
      <sharedItems containsSemiMixedTypes="0" containsString="0" containsNumber="1" containsInteger="1" minValue="3758" maxValue="10930"/>
    </cacheField>
    <cacheField name="COD_DANE_MUNICIPIO" numFmtId="1">
      <sharedItems containsSemiMixedTypes="0" containsString="0" containsNumber="1" containsInteger="1" minValue="5001" maxValue="99773" count="1119">
        <n v="5001"/>
        <n v="5002"/>
        <n v="5004"/>
        <n v="5021"/>
        <n v="5030"/>
        <n v="5031"/>
        <n v="5034"/>
        <n v="5036"/>
        <n v="5038"/>
        <n v="5040"/>
        <n v="5042"/>
        <n v="5044"/>
        <n v="5045"/>
        <n v="5051"/>
        <n v="5055"/>
        <n v="5059"/>
        <n v="5079"/>
        <n v="5086"/>
        <n v="5088"/>
        <n v="5091"/>
        <n v="5093"/>
        <n v="5101"/>
        <n v="5107"/>
        <n v="5113"/>
        <n v="5120"/>
        <n v="5125"/>
        <n v="5129"/>
        <n v="5134"/>
        <n v="5138"/>
        <n v="5142"/>
        <n v="5145"/>
        <n v="5147"/>
        <n v="5148"/>
        <n v="5150"/>
        <n v="5154"/>
        <n v="5172"/>
        <n v="5190"/>
        <n v="5197"/>
        <n v="5206"/>
        <n v="5209"/>
        <n v="5212"/>
        <n v="5234"/>
        <n v="5237"/>
        <n v="5240"/>
        <n v="5250"/>
        <n v="5264"/>
        <n v="5266"/>
        <n v="5282"/>
        <n v="5284"/>
        <n v="5306"/>
        <n v="5308"/>
        <n v="5310"/>
        <n v="5313"/>
        <n v="5315"/>
        <n v="5318"/>
        <n v="5321"/>
        <n v="5347"/>
        <n v="5353"/>
        <n v="5360"/>
        <n v="5361"/>
        <n v="5364"/>
        <n v="5368"/>
        <n v="5376"/>
        <n v="5380"/>
        <n v="5585"/>
        <n v="5400"/>
        <n v="5411"/>
        <n v="5425"/>
        <n v="5440"/>
        <n v="5467"/>
        <n v="5475"/>
        <n v="5480"/>
        <n v="5483"/>
        <n v="5490"/>
        <n v="5495"/>
        <n v="5501"/>
        <n v="5541"/>
        <n v="5543"/>
        <n v="5576"/>
        <n v="5579"/>
        <n v="5591"/>
        <n v="5604"/>
        <n v="5607"/>
        <n v="5615"/>
        <n v="5628"/>
        <n v="5631"/>
        <n v="5642"/>
        <n v="5647"/>
        <n v="5649"/>
        <n v="5656"/>
        <n v="5658"/>
        <n v="5660"/>
        <n v="5664"/>
        <n v="5665"/>
        <n v="5667"/>
        <n v="5670"/>
        <n v="5674"/>
        <n v="5679"/>
        <n v="5686"/>
        <n v="5690"/>
        <n v="5697"/>
        <n v="5736"/>
        <n v="5756"/>
        <n v="5761"/>
        <n v="5789"/>
        <n v="5790"/>
        <n v="5792"/>
        <n v="5809"/>
        <n v="5819"/>
        <n v="5837"/>
        <n v="5842"/>
        <n v="5847"/>
        <n v="5854"/>
        <n v="5856"/>
        <n v="5858"/>
        <n v="5861"/>
        <n v="5873"/>
        <n v="5885"/>
        <n v="5887"/>
        <n v="5890"/>
        <n v="5893"/>
        <n v="5895"/>
        <n v="8001"/>
        <n v="8078"/>
        <n v="8137"/>
        <n v="8141"/>
        <n v="8296"/>
        <n v="8372"/>
        <n v="8421"/>
        <n v="8433"/>
        <n v="8436"/>
        <n v="8520"/>
        <n v="8549"/>
        <n v="8558"/>
        <n v="8560"/>
        <n v="8573"/>
        <n v="8606"/>
        <n v="8634"/>
        <n v="8638"/>
        <n v="8675"/>
        <n v="8685"/>
        <n v="8758"/>
        <n v="8770"/>
        <n v="8832"/>
        <n v="8849"/>
        <n v="11001"/>
        <n v="13001"/>
        <n v="13006"/>
        <n v="13042"/>
        <n v="13052"/>
        <n v="13140"/>
        <n v="13188"/>
        <n v="13244"/>
        <n v="13248"/>
        <n v="13430"/>
        <n v="13433"/>
        <n v="13442"/>
        <n v="13468"/>
        <n v="13549"/>
        <n v="13580"/>
        <n v="13600"/>
        <n v="13647"/>
        <n v="13650"/>
        <n v="13654"/>
        <n v="13657"/>
        <n v="13667"/>
        <n v="13670"/>
        <n v="13673"/>
        <n v="13683"/>
        <n v="13688"/>
        <n v="13744"/>
        <n v="13760"/>
        <n v="13836"/>
        <n v="13838"/>
        <n v="13873"/>
        <n v="13894"/>
        <n v="15001"/>
        <n v="15236"/>
        <n v="15047"/>
        <n v="15051"/>
        <n v="15087"/>
        <n v="15097"/>
        <n v="15104"/>
        <n v="15109"/>
        <n v="15114"/>
        <n v="15131"/>
        <n v="15162"/>
        <n v="15176"/>
        <n v="15180"/>
        <n v="15183"/>
        <n v="15189"/>
        <n v="15204"/>
        <n v="15212"/>
        <n v="15218"/>
        <n v="15224"/>
        <n v="15226"/>
        <n v="15238"/>
        <n v="15244"/>
        <n v="15248"/>
        <n v="15272"/>
        <n v="15276"/>
        <n v="15296"/>
        <n v="15299"/>
        <n v="15317"/>
        <n v="15322"/>
        <n v="15332"/>
        <n v="15367"/>
        <n v="15368"/>
        <n v="15377"/>
        <n v="15403"/>
        <n v="15407"/>
        <n v="15425"/>
        <n v="15455"/>
        <n v="15464"/>
        <n v="15466"/>
        <n v="15469"/>
        <n v="15476"/>
        <n v="15491"/>
        <n v="15494"/>
        <n v="15500"/>
        <n v="15507"/>
        <n v="15514"/>
        <n v="15516"/>
        <n v="15518"/>
        <n v="15522"/>
        <n v="15531"/>
        <n v="15533"/>
        <n v="15537"/>
        <n v="15542"/>
        <n v="15550"/>
        <n v="15572"/>
        <n v="15599"/>
        <n v="15600"/>
        <n v="15646"/>
        <n v="15664"/>
        <n v="15667"/>
        <n v="15673"/>
        <n v="15676"/>
        <n v="15686"/>
        <n v="15693"/>
        <n v="15696"/>
        <n v="15720"/>
        <n v="15723"/>
        <n v="15740"/>
        <n v="15753"/>
        <n v="15755"/>
        <n v="15757"/>
        <n v="15759"/>
        <n v="15763"/>
        <n v="15764"/>
        <n v="15774"/>
        <n v="15790"/>
        <n v="15798"/>
        <n v="15804"/>
        <n v="15808"/>
        <n v="15810"/>
        <n v="15814"/>
        <n v="15820"/>
        <n v="15822"/>
        <n v="15832"/>
        <n v="15835"/>
        <n v="15837"/>
        <n v="15839"/>
        <n v="15842"/>
        <n v="15861"/>
        <n v="15879"/>
        <n v="15897"/>
        <n v="17001"/>
        <n v="17013"/>
        <n v="17042"/>
        <n v="17050"/>
        <n v="17088"/>
        <n v="17174"/>
        <n v="17272"/>
        <n v="17380"/>
        <n v="17388"/>
        <n v="17433"/>
        <n v="17442"/>
        <n v="17444"/>
        <n v="17446"/>
        <n v="17486"/>
        <n v="17495"/>
        <n v="17513"/>
        <n v="17524"/>
        <n v="17541"/>
        <n v="17614"/>
        <n v="17616"/>
        <n v="17653"/>
        <n v="17662"/>
        <n v="17777"/>
        <n v="17867"/>
        <n v="17873"/>
        <n v="17877"/>
        <n v="18001"/>
        <n v="18150"/>
        <n v="18205"/>
        <n v="18247"/>
        <n v="18753"/>
        <n v="19001"/>
        <n v="19022"/>
        <n v="19050"/>
        <n v="19075"/>
        <n v="19100"/>
        <n v="19110"/>
        <n v="19130"/>
        <n v="19137"/>
        <n v="19142"/>
        <n v="19212"/>
        <n v="19256"/>
        <n v="19318"/>
        <n v="19364"/>
        <n v="19392"/>
        <n v="19397"/>
        <n v="19450"/>
        <n v="19455"/>
        <n v="19473"/>
        <n v="19513"/>
        <n v="19517"/>
        <n v="19532"/>
        <n v="19548"/>
        <n v="19573"/>
        <n v="19622"/>
        <n v="19693"/>
        <n v="19698"/>
        <n v="19701"/>
        <n v="19743"/>
        <n v="19760"/>
        <n v="19780"/>
        <n v="19807"/>
        <n v="19809"/>
        <n v="19821"/>
        <n v="19824"/>
        <n v="20001"/>
        <n v="20570"/>
        <n v="20011"/>
        <n v="20013"/>
        <n v="20032"/>
        <n v="20045"/>
        <n v="20060"/>
        <n v="20175"/>
        <n v="20178"/>
        <n v="20228"/>
        <n v="20238"/>
        <n v="20250"/>
        <n v="20295"/>
        <n v="20310"/>
        <n v="20383"/>
        <n v="20400"/>
        <n v="20443"/>
        <n v="20517"/>
        <n v="20550"/>
        <n v="20614"/>
        <n v="20621"/>
        <n v="20710"/>
        <n v="20750"/>
        <n v="20770"/>
        <n v="20787"/>
        <n v="23001"/>
        <n v="23068"/>
        <n v="23079"/>
        <n v="23090"/>
        <n v="23162"/>
        <n v="23168"/>
        <n v="23182"/>
        <n v="23189"/>
        <n v="23417"/>
        <n v="23419"/>
        <n v="23464"/>
        <n v="23466"/>
        <n v="23500"/>
        <n v="23555"/>
        <n v="23570"/>
        <n v="23574"/>
        <n v="23580"/>
        <n v="23586"/>
        <n v="23660"/>
        <n v="23670"/>
        <n v="23672"/>
        <n v="23675"/>
        <n v="23678"/>
        <n v="23686"/>
        <n v="23807"/>
        <n v="23855"/>
        <n v="25001"/>
        <n v="25019"/>
        <n v="25035"/>
        <n v="25040"/>
        <n v="25053"/>
        <n v="25086"/>
        <n v="25095"/>
        <n v="25099"/>
        <n v="25120"/>
        <n v="25123"/>
        <n v="25126"/>
        <n v="25148"/>
        <n v="25151"/>
        <n v="25154"/>
        <n v="25168"/>
        <n v="25175"/>
        <n v="25178"/>
        <n v="25181"/>
        <n v="25183"/>
        <n v="25200"/>
        <n v="25214"/>
        <n v="25224"/>
        <n v="25245"/>
        <n v="25258"/>
        <n v="25269"/>
        <n v="25281"/>
        <n v="25286"/>
        <n v="25288"/>
        <n v="25290"/>
        <n v="25293"/>
        <n v="25295"/>
        <n v="25297"/>
        <n v="25299"/>
        <n v="25307"/>
        <n v="25317"/>
        <n v="25320"/>
        <n v="25322"/>
        <n v="25324"/>
        <n v="25326"/>
        <n v="25328"/>
        <n v="25335"/>
        <n v="25339"/>
        <n v="25368"/>
        <n v="25372"/>
        <n v="25377"/>
        <n v="25386"/>
        <n v="25394"/>
        <n v="25398"/>
        <n v="25402"/>
        <n v="25407"/>
        <n v="25426"/>
        <n v="25430"/>
        <n v="25436"/>
        <n v="25438"/>
        <n v="25473"/>
        <n v="25483"/>
        <n v="25486"/>
        <n v="25488"/>
        <n v="25489"/>
        <n v="25491"/>
        <n v="25506"/>
        <n v="25513"/>
        <n v="25518"/>
        <n v="25524"/>
        <n v="25535"/>
        <n v="25572"/>
        <n v="25580"/>
        <n v="25594"/>
        <n v="25596"/>
        <n v="25599"/>
        <n v="25612"/>
        <n v="25645"/>
        <n v="25649"/>
        <n v="25653"/>
        <n v="25658"/>
        <n v="25662"/>
        <n v="25718"/>
        <n v="25736"/>
        <n v="25740"/>
        <n v="25743"/>
        <n v="25745"/>
        <n v="25754"/>
        <n v="25758"/>
        <n v="25769"/>
        <n v="25772"/>
        <n v="25777"/>
        <n v="25779"/>
        <n v="25781"/>
        <n v="25785"/>
        <n v="25793"/>
        <n v="25797"/>
        <n v="25799"/>
        <n v="25805"/>
        <n v="25807"/>
        <n v="25815"/>
        <n v="25817"/>
        <n v="25823"/>
        <n v="25839"/>
        <n v="25841"/>
        <n v="25843"/>
        <n v="25845"/>
        <n v="25851"/>
        <n v="25862"/>
        <n v="25867"/>
        <n v="25871"/>
        <n v="25873"/>
        <n v="25875"/>
        <n v="25878"/>
        <n v="25885"/>
        <n v="25898"/>
        <n v="25899"/>
        <n v="27001"/>
        <n v="27600"/>
        <n v="27006"/>
        <n v="27025"/>
        <n v="27073"/>
        <n v="27075"/>
        <n v="27077"/>
        <n v="27099"/>
        <n v="27135"/>
        <n v="27205"/>
        <n v="27245"/>
        <n v="27361"/>
        <n v="27430"/>
        <n v="27495"/>
        <n v="27150"/>
        <n v="27615"/>
        <n v="27660"/>
        <n v="27745"/>
        <n v="27787"/>
        <n v="27800"/>
        <n v="41001"/>
        <n v="41016"/>
        <n v="41020"/>
        <n v="41078"/>
        <n v="41132"/>
        <n v="41206"/>
        <n v="41244"/>
        <n v="41298"/>
        <n v="41306"/>
        <n v="41319"/>
        <n v="41349"/>
        <n v="41357"/>
        <n v="41396"/>
        <n v="41518"/>
        <n v="41524"/>
        <n v="41530"/>
        <n v="41548"/>
        <n v="41551"/>
        <n v="41615"/>
        <n v="41668"/>
        <n v="41791"/>
        <n v="41797"/>
        <n v="41799"/>
        <n v="41801"/>
        <n v="41807"/>
        <n v="41872"/>
        <n v="41885"/>
        <n v="44001"/>
        <n v="44078"/>
        <n v="44110"/>
        <n v="44279"/>
        <n v="44430"/>
        <n v="44560"/>
        <n v="44650"/>
        <n v="44847"/>
        <n v="44855"/>
        <n v="44874"/>
        <n v="47001"/>
        <n v="47053"/>
        <n v="47058"/>
        <n v="47161"/>
        <n v="47170"/>
        <n v="47189"/>
        <n v="47245"/>
        <n v="47258"/>
        <n v="47268"/>
        <n v="47288"/>
        <n v="47318"/>
        <n v="47545"/>
        <n v="47551"/>
        <n v="47555"/>
        <n v="47570"/>
        <n v="47605"/>
        <n v="47675"/>
        <n v="47692"/>
        <n v="47707"/>
        <n v="47745"/>
        <n v="47798"/>
        <n v="50001"/>
        <n v="50006"/>
        <n v="50124"/>
        <n v="50150"/>
        <n v="50223"/>
        <n v="50226"/>
        <n v="50245"/>
        <n v="50251"/>
        <n v="50287"/>
        <n v="50313"/>
        <n v="50318"/>
        <n v="50325"/>
        <n v="50330"/>
        <n v="50350"/>
        <n v="50370"/>
        <n v="50400"/>
        <n v="50450"/>
        <n v="50568"/>
        <n v="50573"/>
        <n v="50577"/>
        <n v="50590"/>
        <n v="50606"/>
        <n v="50680"/>
        <n v="50683"/>
        <n v="50686"/>
        <n v="50689"/>
        <n v="50711"/>
        <n v="52001"/>
        <n v="52019"/>
        <n v="52022"/>
        <n v="52036"/>
        <n v="52051"/>
        <n v="52079"/>
        <n v="52083"/>
        <n v="52110"/>
        <n v="52203"/>
        <n v="52210"/>
        <n v="52215"/>
        <n v="52224"/>
        <n v="52227"/>
        <n v="52233"/>
        <n v="52250"/>
        <n v="52258"/>
        <n v="52260"/>
        <n v="52317"/>
        <n v="52320"/>
        <n v="52323"/>
        <n v="52354"/>
        <n v="52356"/>
        <n v="52378"/>
        <n v="52381"/>
        <n v="52399"/>
        <n v="52405"/>
        <n v="52411"/>
        <n v="52418"/>
        <n v="52427"/>
        <n v="52473"/>
        <n v="52490"/>
        <n v="52506"/>
        <n v="52520"/>
        <n v="52540"/>
        <n v="52560"/>
        <n v="52573"/>
        <n v="52585"/>
        <n v="52612"/>
        <n v="52678"/>
        <n v="52683"/>
        <n v="52687"/>
        <n v="52693"/>
        <n v="52696"/>
        <n v="52699"/>
        <n v="52720"/>
        <n v="52786"/>
        <n v="52788"/>
        <n v="52835"/>
        <n v="52838"/>
        <n v="52885"/>
        <n v="54001"/>
        <n v="54003"/>
        <n v="54051"/>
        <n v="54099"/>
        <n v="54109"/>
        <n v="54125"/>
        <n v="54128"/>
        <n v="54172"/>
        <n v="54174"/>
        <n v="54206"/>
        <n v="54223"/>
        <n v="54239"/>
        <n v="54245"/>
        <n v="54261"/>
        <n v="54313"/>
        <n v="54344"/>
        <n v="54347"/>
        <n v="54377"/>
        <n v="54398"/>
        <n v="54405"/>
        <n v="54418"/>
        <n v="54480"/>
        <n v="54498"/>
        <n v="54518"/>
        <n v="54520"/>
        <n v="54599"/>
        <n v="54660"/>
        <n v="54670"/>
        <n v="54250"/>
        <n v="54673"/>
        <n v="54680"/>
        <n v="54720"/>
        <n v="54743"/>
        <n v="54800"/>
        <n v="54810"/>
        <n v="54820"/>
        <n v="54871"/>
        <n v="54874"/>
        <n v="63001"/>
        <n v="63111"/>
        <n v="63130"/>
        <n v="63190"/>
        <n v="63212"/>
        <n v="63272"/>
        <n v="63302"/>
        <n v="63401"/>
        <n v="63470"/>
        <n v="63548"/>
        <n v="63594"/>
        <n v="63690"/>
        <n v="66001"/>
        <n v="66045"/>
        <n v="66075"/>
        <n v="66088"/>
        <n v="66170"/>
        <n v="66318"/>
        <n v="66383"/>
        <n v="66400"/>
        <n v="66440"/>
        <n v="66456"/>
        <n v="66572"/>
        <n v="66594"/>
        <n v="66682"/>
        <n v="66687"/>
        <n v="68001"/>
        <n v="68013"/>
        <n v="68020"/>
        <n v="68051"/>
        <n v="68077"/>
        <n v="68079"/>
        <n v="68081"/>
        <n v="68092"/>
        <n v="68101"/>
        <n v="68121"/>
        <n v="68132"/>
        <n v="68147"/>
        <n v="68152"/>
        <n v="68160"/>
        <n v="68162"/>
        <n v="68167"/>
        <n v="68169"/>
        <n v="68176"/>
        <n v="68179"/>
        <n v="68190"/>
        <n v="68207"/>
        <n v="68209"/>
        <n v="68211"/>
        <n v="68217"/>
        <n v="68229"/>
        <n v="68235"/>
        <n v="68245"/>
        <n v="68255"/>
        <n v="68264"/>
        <n v="68266"/>
        <n v="68271"/>
        <n v="68276"/>
        <n v="68296"/>
        <n v="68298"/>
        <n v="68307"/>
        <n v="68320"/>
        <n v="68322"/>
        <n v="68327"/>
        <n v="68344"/>
        <n v="68368"/>
        <n v="68377"/>
        <n v="68385"/>
        <n v="68397"/>
        <n v="68406"/>
        <n v="68418"/>
        <n v="68425"/>
        <n v="68432"/>
        <n v="68444"/>
        <n v="68464"/>
        <n v="68468"/>
        <n v="68498"/>
        <n v="68500"/>
        <n v="68502"/>
        <n v="68522"/>
        <n v="68524"/>
        <n v="68533"/>
        <n v="68547"/>
        <n v="68549"/>
        <n v="68572"/>
        <n v="68573"/>
        <n v="68575"/>
        <n v="68615"/>
        <n v="68655"/>
        <n v="68669"/>
        <n v="68673"/>
        <n v="68679"/>
        <n v="68682"/>
        <n v="68684"/>
        <n v="68686"/>
        <n v="68689"/>
        <n v="68705"/>
        <n v="68720"/>
        <n v="68745"/>
        <n v="68755"/>
        <n v="68770"/>
        <n v="68773"/>
        <n v="68780"/>
        <n v="68820"/>
        <n v="68855"/>
        <n v="68861"/>
        <n v="68867"/>
        <n v="68895"/>
        <n v="70001"/>
        <n v="70110"/>
        <n v="70124"/>
        <n v="70204"/>
        <n v="70215"/>
        <n v="70230"/>
        <n v="70235"/>
        <n v="70265"/>
        <n v="70400"/>
        <n v="70418"/>
        <n v="70429"/>
        <n v="70473"/>
        <n v="70508"/>
        <n v="70523"/>
        <n v="70670"/>
        <n v="70678"/>
        <n v="70702"/>
        <n v="70708"/>
        <n v="70713"/>
        <n v="70717"/>
        <n v="70742"/>
        <n v="70771"/>
        <n v="70820"/>
        <n v="70221"/>
        <n v="70823"/>
        <n v="73001"/>
        <n v="73024"/>
        <n v="73026"/>
        <n v="73030"/>
        <n v="73043"/>
        <n v="73055"/>
        <n v="73067"/>
        <n v="73124"/>
        <n v="73148"/>
        <n v="73152"/>
        <n v="73168"/>
        <n v="73200"/>
        <n v="73217"/>
        <n v="73226"/>
        <n v="73236"/>
        <n v="73268"/>
        <n v="73275"/>
        <n v="73283"/>
        <n v="73319"/>
        <n v="73347"/>
        <n v="73349"/>
        <n v="73352"/>
        <n v="73408"/>
        <n v="73411"/>
        <n v="73443"/>
        <n v="73449"/>
        <n v="73483"/>
        <n v="73504"/>
        <n v="73547"/>
        <n v="73555"/>
        <n v="73563"/>
        <n v="73585"/>
        <n v="73616"/>
        <n v="73624"/>
        <n v="73671"/>
        <n v="73675"/>
        <n v="73678"/>
        <n v="73686"/>
        <n v="73770"/>
        <n v="73854"/>
        <n v="73861"/>
        <n v="73870"/>
        <n v="73873"/>
        <n v="76001"/>
        <n v="76020"/>
        <n v="76036"/>
        <n v="76041"/>
        <n v="76054"/>
        <n v="76100"/>
        <n v="76109"/>
        <n v="76111"/>
        <n v="76113"/>
        <n v="76122"/>
        <n v="76126"/>
        <n v="76130"/>
        <n v="76147"/>
        <n v="76233"/>
        <n v="76243"/>
        <n v="76246"/>
        <n v="76248"/>
        <n v="76250"/>
        <n v="76275"/>
        <n v="76306"/>
        <n v="76318"/>
        <n v="76364"/>
        <n v="76377"/>
        <n v="76400"/>
        <n v="76403"/>
        <n v="76497"/>
        <n v="76520"/>
        <n v="76563"/>
        <n v="76606"/>
        <n v="76616"/>
        <n v="76622"/>
        <n v="76670"/>
        <n v="76736"/>
        <n v="76823"/>
        <n v="76828"/>
        <n v="76834"/>
        <n v="76845"/>
        <n v="76863"/>
        <n v="76869"/>
        <n v="76890"/>
        <n v="76892"/>
        <n v="76895"/>
        <n v="81001"/>
        <n v="81065"/>
        <n v="81220"/>
        <n v="81736"/>
        <n v="81300"/>
        <n v="81794"/>
        <n v="18029"/>
        <n v="18094"/>
        <n v="18256"/>
        <n v="18410"/>
        <n v="18460"/>
        <n v="18479"/>
        <n v="18592"/>
        <n v="18756"/>
        <n v="18860"/>
        <n v="85001"/>
        <n v="85010"/>
        <n v="85015"/>
        <n v="85125"/>
        <n v="85136"/>
        <n v="85139"/>
        <n v="85162"/>
        <n v="85225"/>
        <n v="85230"/>
        <n v="85250"/>
        <n v="85263"/>
        <n v="85279"/>
        <n v="85300"/>
        <n v="85315"/>
        <n v="85325"/>
        <n v="85400"/>
        <n v="85410"/>
        <n v="85430"/>
        <n v="85440"/>
        <n v="86001"/>
        <n v="86219"/>
        <n v="86320"/>
        <n v="86568"/>
        <n v="86573"/>
        <n v="86749"/>
        <n v="86755"/>
        <n v="86760"/>
        <n v="86865"/>
        <n v="86885"/>
        <n v="88001"/>
        <n v="91001"/>
        <n v="91669"/>
        <n v="91407"/>
        <n v="91460"/>
        <n v="91540"/>
        <n v="94001"/>
        <n v="95001"/>
        <n v="95025"/>
        <n v="95200"/>
        <n v="97001"/>
        <n v="97161"/>
        <n v="99001"/>
        <n v="99524"/>
        <n v="5659"/>
        <n v="5652"/>
        <n v="5390"/>
        <n v="13655"/>
        <n v="13458"/>
        <n v="13074"/>
        <n v="13030"/>
        <n v="13062"/>
        <n v="13160"/>
        <n v="13212"/>
        <n v="13268"/>
        <n v="13440"/>
        <n v="13473"/>
        <n v="13810"/>
        <n v="13490"/>
        <n v="13300"/>
        <n v="13222"/>
        <n v="13620"/>
        <n v="13780"/>
        <n v="15092"/>
        <n v="15135"/>
        <n v="15172"/>
        <n v="15232"/>
        <n v="15293"/>
        <n v="15325"/>
        <n v="15442"/>
        <n v="15480"/>
        <n v="15580"/>
        <n v="15621"/>
        <n v="15632"/>
        <n v="15681"/>
        <n v="15761"/>
        <n v="15776"/>
        <n v="15778"/>
        <n v="15806"/>
        <n v="17665"/>
        <n v="18610"/>
        <n v="18785"/>
        <n v="19785"/>
        <n v="19300"/>
        <n v="19355"/>
        <n v="19418"/>
        <n v="19290"/>
        <n v="19533"/>
        <n v="19585"/>
        <n v="19845"/>
        <n v="23350"/>
        <n v="23300"/>
        <n v="23682"/>
        <n v="23815"/>
        <n v="25279"/>
        <n v="25530"/>
        <n v="25592"/>
        <n v="25312"/>
        <n v="25260"/>
        <n v="27050"/>
        <n v="27425"/>
        <n v="27160"/>
        <n v="27580"/>
        <n v="27250"/>
        <n v="27450"/>
        <n v="27372"/>
        <n v="27413"/>
        <n v="27491"/>
        <n v="27810"/>
        <n v="41006"/>
        <n v="41013"/>
        <n v="41359"/>
        <n v="41378"/>
        <n v="41483"/>
        <n v="41503"/>
        <n v="41660"/>
        <n v="41676"/>
        <n v="41770"/>
        <n v="44090"/>
        <n v="44035"/>
        <n v="44378"/>
        <n v="44098"/>
        <n v="44420"/>
        <n v="47030"/>
        <n v="47205"/>
        <n v="47460"/>
        <n v="47541"/>
        <n v="47660"/>
        <n v="47703"/>
        <n v="47720"/>
        <n v="47960"/>
        <n v="47980"/>
        <n v="50270"/>
        <n v="50110"/>
        <n v="52240"/>
        <n v="52480"/>
        <n v="52685"/>
        <n v="52694"/>
        <n v="52207"/>
        <n v="52390"/>
        <n v="52256"/>
        <n v="52254"/>
        <n v="52287"/>
        <n v="52352"/>
        <n v="52385"/>
        <n v="52435"/>
        <n v="52565"/>
        <n v="52621"/>
        <n v="54553"/>
        <n v="54385"/>
        <n v="68250"/>
        <n v="68318"/>
        <n v="68324"/>
        <n v="68370"/>
        <n v="70233"/>
        <n v="73520"/>
        <n v="73270"/>
        <n v="73461"/>
        <n v="73622"/>
        <n v="86571"/>
        <n v="86569"/>
        <n v="86757"/>
        <n v="88564"/>
        <n v="91263"/>
        <n v="91530"/>
        <n v="91405"/>
        <n v="91798"/>
        <n v="94885"/>
        <n v="94886"/>
        <n v="94883"/>
        <n v="94884"/>
        <n v="94888"/>
        <n v="94343"/>
        <n v="94663"/>
        <n v="94887"/>
        <n v="95015"/>
        <n v="97511"/>
        <n v="97666"/>
        <n v="97889"/>
        <n v="99773"/>
        <n v="99624"/>
        <n v="15022"/>
        <n v="15090"/>
        <n v="15106"/>
        <n v="15185"/>
        <n v="15187"/>
        <n v="15215"/>
        <n v="15223"/>
        <n v="15362"/>
        <n v="15380"/>
        <n v="15401"/>
        <n v="15511"/>
        <n v="15638"/>
        <n v="15660"/>
        <n v="15690"/>
        <n v="15762"/>
        <n v="15816"/>
        <n v="41026"/>
        <n v="68872"/>
        <n v="81591"/>
      </sharedItems>
    </cacheField>
    <cacheField name="MUNICIPIO" numFmtId="0">
      <sharedItems count="1041">
        <s v="Medellín"/>
        <s v="Abejorral"/>
        <s v="Abriaquí"/>
        <s v="Alejandría"/>
        <s v="Amagá"/>
        <s v="Amalfi"/>
        <s v="Andes"/>
        <s v="Angelópolis"/>
        <s v="Angostura"/>
        <s v="Anorí"/>
        <s v="Antioquia"/>
        <s v="Anzá"/>
        <s v="Apartadó"/>
        <s v="Arboletes"/>
        <s v="Argelia"/>
        <s v="Armenia"/>
        <s v="Barbosa"/>
        <s v="Belmira"/>
        <s v="Bello"/>
        <s v="Betania"/>
        <s v="Betulia"/>
        <s v="Bolívar"/>
        <s v="Briceño"/>
        <s v="Buriticá"/>
        <s v="Cáceres"/>
        <s v="Caicedo"/>
        <s v="Caldas"/>
        <s v="Campamento"/>
        <s v="Cañasgordas"/>
        <s v="Caracolí"/>
        <s v="Caramanta"/>
        <s v="Carepa"/>
        <s v="Carmen de Viboral"/>
        <s v="Carolina"/>
        <s v="Caucasia"/>
        <s v="Chigorodó"/>
        <s v="Cisneros"/>
        <s v="Cocorná"/>
        <s v="Concepción"/>
        <s v="Concordia"/>
        <s v="Copacabana"/>
        <s v="Dabeiba"/>
        <s v="Don Matías"/>
        <s v="Ebéjico"/>
        <s v="El Bagre"/>
        <s v="Entrerríos"/>
        <s v="Envigado"/>
        <s v="Fredonia"/>
        <s v="Frontino"/>
        <s v="Giraldo"/>
        <s v="Girardota"/>
        <s v="Gómez Plata"/>
        <s v="Granada"/>
        <s v="Guadalupé"/>
        <s v="Guarne"/>
        <s v="Guatape"/>
        <s v="Heliconia"/>
        <s v="Hispania"/>
        <s v="Itagüí"/>
        <s v="Ituango"/>
        <s v="Jardín"/>
        <s v="Jericó"/>
        <s v="La Ceja"/>
        <s v="La Estrella"/>
        <s v="Pto Nare(La Magdalena)"/>
        <s v="La Unión"/>
        <s v="Liborina"/>
        <s v="Maceo"/>
        <s v="Marinilla"/>
        <s v="Montebello"/>
        <s v="Murindó"/>
        <s v="Mutatá"/>
        <s v="Nariño"/>
        <s v="Necoclí"/>
        <s v="Nechí"/>
        <s v="Olaya"/>
        <s v="Peñol"/>
        <s v="Peque"/>
        <s v="Pueblorrico"/>
        <s v="Puerto Berrío"/>
        <s v="Puerto Triunfo"/>
        <s v="Remedios"/>
        <s v="Retiro"/>
        <s v="Rionegro"/>
        <s v="Sabanalarga"/>
        <s v="Sabaneta"/>
        <s v="Salgar"/>
        <s v="San Andrés de Cuerquía"/>
        <s v="San Carlos"/>
        <s v="San Jerónimo"/>
        <s v="San José de la Montaña"/>
        <s v="San Luis"/>
        <s v="San Pedro De Los Milagros"/>
        <s v="San Pedro de Urabá"/>
        <s v="San Rafael"/>
        <s v="San Roque"/>
        <s v="San Vicente Ferrer"/>
        <s v="Santa Bárbara"/>
        <s v="Santa Rosa de Osos"/>
        <s v="Santo Domingo"/>
        <s v="Santuario"/>
        <s v="Segovia"/>
        <s v="Sonsón"/>
        <s v="Sopetrán"/>
        <s v="Támesis"/>
        <s v="Tarazá"/>
        <s v="Tarso"/>
        <s v="Titiribí"/>
        <s v="Toledo"/>
        <s v="Turbo"/>
        <s v="Uramita"/>
        <s v="Urrao"/>
        <s v="Valdivia"/>
        <s v="Valparaíso"/>
        <s v="Vegachí"/>
        <s v="Venecia"/>
        <s v="Vigía del Fuerte"/>
        <s v="Yalí"/>
        <s v="Yarumal"/>
        <s v="Yolombó"/>
        <s v="Yondó(Casabe)"/>
        <s v="Zaragoza"/>
        <s v="Barranquilla"/>
        <s v="Baranoa"/>
        <s v="Campo de La Cruz"/>
        <s v="Candelaria"/>
        <s v="Galapa"/>
        <s v="Juan de Acosta"/>
        <s v="Luruaco"/>
        <s v="Malambo"/>
        <s v="Manatí"/>
        <s v="Palmar de Varela"/>
        <s v="Piojó"/>
        <s v="Polonuevo"/>
        <s v="Ponedera"/>
        <s v="Puerto Colombia"/>
        <s v="Repelón"/>
        <s v="Sabanagrande"/>
        <s v="Santa Lucía"/>
        <s v="Santo Tomás"/>
        <s v="Soledad"/>
        <s v="Suan"/>
        <s v="Tubará"/>
        <s v="Usiacurí"/>
        <s v="Bogotá, D.C."/>
        <s v="Cartagena"/>
        <s v="Achí"/>
        <s v="Arenal"/>
        <s v="Arjona"/>
        <s v="Calamar"/>
        <s v="Cicuco"/>
        <s v="El Carmen de Bolívar"/>
        <s v="El Guamo"/>
        <s v="Magangué"/>
        <s v="Mahates"/>
        <s v="María la Baja"/>
        <s v="Mompós"/>
        <s v="Pinillos"/>
        <s v="Regidor"/>
        <s v="Río Viejo"/>
        <s v="San Estanislao"/>
        <s v="San Fernando"/>
        <s v="San Jacinto"/>
        <s v="San Juan Nepomuceno"/>
        <s v="San Martín de Loba"/>
        <s v="San Pablo"/>
        <s v="Santa Catalina"/>
        <s v="Santa Rosa"/>
        <s v="Santa Rosa Del Sur"/>
        <s v="Simití"/>
        <s v="Soplaviento"/>
        <s v="Turbaco"/>
        <s v="Turbaná"/>
        <s v="Villanueva"/>
        <s v="Zambrano"/>
        <s v="Tunja"/>
        <s v="Chivor"/>
        <s v="Aquitania"/>
        <s v="Arcabuco"/>
        <s v="Belén"/>
        <s v="Boavita"/>
        <s v="Boyacá"/>
        <s v="Buenavista"/>
        <s v="Busbanzá"/>
        <s v="Cerinza"/>
        <s v="Chiquinquirá"/>
        <s v="Chiscas"/>
        <s v="Chita"/>
        <s v="Ciénega"/>
        <s v="Cómbita"/>
        <s v="Coper"/>
        <s v="Covarachia"/>
        <s v="Cucaita"/>
        <s v="Cuítiva"/>
        <s v="Duitama"/>
        <s v="El Cocuy"/>
        <s v="El Espino"/>
        <s v="Firavitoba"/>
        <s v="Floresta"/>
        <s v="Gámeza"/>
        <s v="Garagoa"/>
        <s v="Guacamayas"/>
        <s v="Guateque"/>
        <s v="Güicán"/>
        <s v="Jenesano"/>
        <s v="Labranzagrande"/>
        <s v="La Uvita"/>
        <s v="Villa de Leyva"/>
        <s v="Macanal"/>
        <s v="Miraflores"/>
        <s v="Mongua"/>
        <s v="Monguí"/>
        <s v="Moniquirá"/>
        <s v="Motavita"/>
        <s v="Nobsa"/>
        <s v="Nuevo Colón"/>
        <s v="Oicatá"/>
        <s v="Otanche"/>
        <s v="Páez"/>
        <s v="Paipa"/>
        <s v="Pajarito"/>
        <s v="Panqueba"/>
        <s v="Pauna"/>
        <s v="Paya"/>
        <s v="Paz de Río"/>
        <s v="Pesca"/>
        <s v="Pisba"/>
        <s v="Puerto Boyacá"/>
        <s v="Ramiriquí"/>
        <s v="Ráquira"/>
        <s v="Samacá"/>
        <s v="San José de Pare"/>
        <s v="San Luis de Gaceno"/>
        <s v="San Mateo"/>
        <s v="San Miguel de Sema"/>
        <s v="Santana"/>
        <s v="Santa Rosa de Viterbo"/>
        <s v="Santa Sofía"/>
        <s v="Sativanorte"/>
        <s v="Sativasur"/>
        <s v="Siachoque"/>
        <s v="Soatá"/>
        <s v="Socotá"/>
        <s v="Socha"/>
        <s v="Sogamoso"/>
        <s v="Sotaquirá"/>
        <s v="Soracá"/>
        <s v="Susacón"/>
        <s v="Tasco"/>
        <s v="Tenza"/>
        <s v="Tibaná"/>
        <s v="Tinjacá"/>
        <s v="Tipacoque"/>
        <s v="Toca"/>
        <s v="Tópaga"/>
        <s v="Tota"/>
        <s v="Tununguá"/>
        <s v="Turmequé"/>
        <s v="Tuta"/>
        <s v="Tutazá"/>
        <s v="Umbita"/>
        <s v="Ventaquemada"/>
        <s v="Viracachá"/>
        <s v="Zetaquira"/>
        <s v="Manizales"/>
        <s v="Aguadas"/>
        <s v="Anserma"/>
        <s v="Aranzazu"/>
        <s v="Belalcázar"/>
        <s v="Chinchiná"/>
        <s v="Filadelfia"/>
        <s v="La Dorada"/>
        <s v="La Merced"/>
        <s v="Manzanares"/>
        <s v="Marmato"/>
        <s v="Marquetalia"/>
        <s v="Marulanda"/>
        <s v="Neira"/>
        <s v="Norcasia"/>
        <s v="Pácora"/>
        <s v="Palestina"/>
        <s v="Pensilvania"/>
        <s v="Riosucio"/>
        <s v="Risaralda"/>
        <s v="Salamina"/>
        <s v="Samaná"/>
        <s v="Supía"/>
        <s v="Victoria"/>
        <s v="Villamaría"/>
        <s v="Viterbo"/>
        <s v="Florencia"/>
        <s v="Cartagena del Chairá"/>
        <s v="Curillo"/>
        <s v="El Doncello"/>
        <s v="San Vicente del Caguán"/>
        <s v="Popayán"/>
        <s v="Almaguer"/>
        <s v="Balboa"/>
        <s v="Buenos Aires"/>
        <s v="Cajibío"/>
        <s v="Caldono"/>
        <s v="Caloto"/>
        <s v="Corinto"/>
        <s v="El Tambo"/>
        <s v="Guapi"/>
        <s v="Jambaló"/>
        <s v="La Sierra"/>
        <s v="La Vega"/>
        <s v="Mercaderes"/>
        <s v="Miranda"/>
        <s v="Morales"/>
        <s v="Padilla"/>
        <s v="Páez(Belalcazar)"/>
        <s v="Patía(El Bordo)"/>
        <s v="Piendamó"/>
        <s v="Puerto Tejada"/>
        <s v="Rosas"/>
        <s v="San Sebastián"/>
        <s v="Santander de Quilichao"/>
        <s v="Silvia"/>
        <s v="Sotará(Paispamba)"/>
        <s v="Suárez"/>
        <s v="Timbío"/>
        <s v="Timbiquí"/>
        <s v="Toribío"/>
        <s v="Totoró"/>
        <s v="Valledupar"/>
        <s v="Pueblo Bello"/>
        <s v="Aguachica"/>
        <s v="Agustín Codazzi"/>
        <s v="Astrea"/>
        <s v="Becerril"/>
        <s v="Bosconia"/>
        <s v="Chimichagua"/>
        <s v="Chiriguaná"/>
        <s v="Curumaní"/>
        <s v="El Copey"/>
        <s v="El Paso"/>
        <s v="Gamarra"/>
        <s v="González"/>
        <s v="La Gloria"/>
        <s v="La Jagua De Ibirico"/>
        <s v="Manaure Balcon Dl Cesar"/>
        <s v="Pailitas"/>
        <s v="Pelaya"/>
        <s v="Río de Oro"/>
        <s v="La Paz(Robles)"/>
        <s v="San Alberto"/>
        <s v="San Diego"/>
        <s v="San Martín"/>
        <s v="Tamalameque"/>
        <s v="Montería"/>
        <s v="Ayapel"/>
        <s v="Canalete"/>
        <s v="Cerete"/>
        <s v="Chimá"/>
        <s v="Chinu"/>
        <s v="Cienaga De Oro"/>
        <s v="Lorica"/>
        <s v="Los Córdobas"/>
        <s v="Momil"/>
        <s v="Montelíbano"/>
        <s v="Moñitos"/>
        <s v="Planeta Rica"/>
        <s v="Pueblo Nuevo"/>
        <s v="Puerto Escondido"/>
        <s v="Puerto Libertador"/>
        <s v="Purísima"/>
        <s v="Sahagún"/>
        <s v="San Andrés de Sotavento"/>
        <s v="San Antero"/>
        <s v="San Bernardo Del Viento"/>
        <s v="San Pelayo"/>
        <s v="Tierralta"/>
        <s v="Valencia"/>
        <s v="Agua De Dios"/>
        <s v="Albán"/>
        <s v="Anapoima"/>
        <s v="Anolaima"/>
        <s v="Arbeláez"/>
        <s v="Beltrán"/>
        <s v="Bituima"/>
        <s v="Bojacá"/>
        <s v="Cabrera"/>
        <s v="Cachipay"/>
        <s v="Cajicá"/>
        <s v="Caparrapí"/>
        <s v="Cáqueza"/>
        <s v="Carmen De Carupa"/>
        <s v="Chaguaní"/>
        <s v="Chía"/>
        <s v="Chipaque"/>
        <s v="Choachí"/>
        <s v="Chocontá"/>
        <s v="Cogua"/>
        <s v="Cota"/>
        <s v="Cucunubá"/>
        <s v="El Colegio"/>
        <s v="EL Peñón"/>
        <s v="Facatativá"/>
        <s v="Fosca"/>
        <s v="Funza"/>
        <s v="Fúquene"/>
        <s v="Fusagasugá"/>
        <s v="Gachalá"/>
        <s v="Gachancipá"/>
        <s v="Gachetá"/>
        <s v="Gama"/>
        <s v="Girardot"/>
        <s v="Guachetá"/>
        <s v="Guaduas"/>
        <s v="Guasca"/>
        <s v="Guataquí"/>
        <s v="Guatavita"/>
        <s v="Guayabal de Siquima"/>
        <s v="Guayabetal"/>
        <s v="Gutiérrez"/>
        <s v="Jerusalén"/>
        <s v="Junín"/>
        <s v="La Calera"/>
        <s v="La Mesa"/>
        <s v="La Palma"/>
        <s v="LA Peña"/>
        <s v="Lenguazaque"/>
        <s v="Machetá"/>
        <s v="Madrid"/>
        <s v="Manta"/>
        <s v="Medina"/>
        <s v="Mosquera"/>
        <s v="Nemocón"/>
        <s v="Nilo"/>
        <s v="Nimaima"/>
        <s v="Nocaima"/>
        <s v="Venecia(Ospina Perez)"/>
        <s v="Pacho"/>
        <s v="Paime"/>
        <s v="Pandi"/>
        <s v="Pasca"/>
        <s v="Puerto Salgar"/>
        <s v="Pulí"/>
        <s v="Quetame"/>
        <s v="Quipile"/>
        <s v="Apulo - Rafael Reyes"/>
        <s v="Ricaurte"/>
        <s v="S.Antonio De Tequendama"/>
        <s v="San Bernardo"/>
        <s v="San Cayetano"/>
        <s v="San Francisco"/>
        <s v="San Juan de Río Seco"/>
        <s v="Sasaima"/>
        <s v="Sesquilé"/>
        <s v="Sibaté"/>
        <s v="Silvania"/>
        <s v="Simijaca"/>
        <s v="Soacha"/>
        <s v="Sopó"/>
        <s v="Subachoque"/>
        <s v="Suesca"/>
        <s v="Supatá"/>
        <s v="Susa"/>
        <s v="Sutatausa"/>
        <s v="Tabio"/>
        <s v="Tausa"/>
        <s v="Tena"/>
        <s v="Tenjo"/>
        <s v="Tibacuy"/>
        <s v="Tibirita"/>
        <s v="Tocaima"/>
        <s v="Tocancipá"/>
        <s v="Topaipí"/>
        <s v="Ubalá"/>
        <s v="Ubaque"/>
        <s v="Ubate"/>
        <s v="Une"/>
        <s v="Útica"/>
        <s v="Vergara"/>
        <s v="Vianí"/>
        <s v="Villagómez"/>
        <s v="Villapinzón"/>
        <s v="Villeta"/>
        <s v="Viotá"/>
        <s v="Yacopí"/>
        <s v="Zipacón"/>
        <s v="Zipaquirá"/>
        <s v="Quibdó"/>
        <s v="Río Quito"/>
        <s v="Acandí"/>
        <s v="Alto Baudó"/>
        <s v="Bagadó"/>
        <s v="Bahía Solano(Mutis)"/>
        <s v="Bajo Baudó(Pizarro)"/>
        <s v="Bojayá(Bellavista)"/>
        <s v="Cantón del San Pablo"/>
        <s v="Condoto"/>
        <s v="El Carmen de Atrato"/>
        <s v="Itsmina"/>
        <s v="Medio Baudó"/>
        <s v="Nuquí"/>
        <s v="Carmen del Darién"/>
        <s v="San José del Palmar"/>
        <s v="Sipí"/>
        <s v="Tadó"/>
        <s v="Unguía"/>
        <s v="Neiva"/>
        <s v="Aipe"/>
        <s v="Algeciras"/>
        <s v="Baraya"/>
        <s v="Campoalegre"/>
        <s v="Colombia"/>
        <s v="Elías"/>
        <s v="Garzón"/>
        <s v="Gigante"/>
        <s v="Guadalupe"/>
        <s v="Hobo"/>
        <s v="Iquira"/>
        <s v="La Plata"/>
        <s v="Paicol"/>
        <s v="Palermo"/>
        <s v="Pital"/>
        <s v="Pitalito"/>
        <s v="Rivera"/>
        <s v="San Agustín"/>
        <s v="Tarqui"/>
        <s v="Tesalia"/>
        <s v="Tello"/>
        <s v="Teruel"/>
        <s v="Timaná"/>
        <s v="Villavieja"/>
        <s v="Yaguará"/>
        <s v="Riohacha"/>
        <s v="Barrancas"/>
        <s v="El Molino"/>
        <s v="Fonseca"/>
        <s v="Maicao"/>
        <s v="Manaure"/>
        <s v="San Juan Del Cesar"/>
        <s v="Uribia"/>
        <s v="Urumita"/>
        <s v="Santa Marta"/>
        <s v="Aracataca"/>
        <s v="Ariguaní(El Dificil)"/>
        <s v="Cerro de San Antonio"/>
        <s v="Chivolo"/>
        <s v="Ciénaga"/>
        <s v="El Banco"/>
        <s v="EL Piñón"/>
        <s v="El Retén"/>
        <s v="Fundación"/>
        <s v="Guamal"/>
        <s v="Pijiño del Carmen"/>
        <s v="Pivijay"/>
        <s v="Plato"/>
        <s v="Puebloviejo"/>
        <s v="Remolino"/>
        <s v="San Sebastían de Buenavista"/>
        <s v="Santa Ana"/>
        <s v="Sitionuevo"/>
        <s v="Tenerife"/>
        <s v="Villavicencio"/>
        <s v="Acacías"/>
        <s v="Cabuyaro"/>
        <s v="Castilla La Nueva"/>
        <s v="San Luis De Cubarral"/>
        <s v="Cumaral"/>
        <s v="El Calvario"/>
        <s v="El Castillo"/>
        <s v="Fuente De Oro"/>
        <s v="Mapiripán"/>
        <s v="Mesetas"/>
        <s v="La Macarena"/>
        <s v="La Uribe"/>
        <s v="Lejanías"/>
        <s v="Puerto Concordia"/>
        <s v="Puerto Gaitán"/>
        <s v="Puerto López"/>
        <s v="Puerto Lleras"/>
        <s v="Puerto Rico"/>
        <s v="Restrepo"/>
        <s v="San Carlos De Guaroa"/>
        <s v="San Juan De Arama"/>
        <s v="San Juanito"/>
        <s v="Vista Hermosa"/>
        <s v="Pasto"/>
        <s v="Albán(San Jose)"/>
        <s v="Aldana"/>
        <s v="Ancuyá"/>
        <s v="Arboleda(Berruecos)"/>
        <s v="Barbacoas"/>
        <s v="Buesaco"/>
        <s v="Colón(Genova)"/>
        <s v="Contadero"/>
        <s v="Córdoba"/>
        <s v="Cuaspud(Carlosama)"/>
        <s v="Cumbal"/>
        <s v="Cumbitara"/>
        <s v="El Charco"/>
        <s v="El Tablon"/>
        <s v="Guachucal"/>
        <s v="Guaitarilla"/>
        <s v="Gualmatán"/>
        <s v="Imués"/>
        <s v="Ipiales"/>
        <s v="La Cruz"/>
        <s v="La Florida"/>
        <s v="La Union"/>
        <s v="Leiva"/>
        <s v="Linares"/>
        <s v="Los Andes(Sotomayor)"/>
        <s v="Magüí(Payan)"/>
        <s v="Olaya Herrera"/>
        <s v="Ospina"/>
        <s v="Francisco Pizarro"/>
        <s v="Policarpa"/>
        <s v="Potosí"/>
        <s v="Puerres"/>
        <s v="Pupiales"/>
        <s v="Samaniego"/>
        <s v="Sandoná"/>
        <s v="San Lorenzo"/>
        <s v="Santa Bárbara(Iscuande)"/>
        <s v="Santacruz(Guachaves)"/>
        <s v="Sapuyes"/>
        <s v="Taminango"/>
        <s v="Tangua"/>
        <s v="San Andres De Tumaco"/>
        <s v="Túquerres"/>
        <s v="Yacuanquer"/>
        <s v="Cucuta"/>
        <s v="Ábrego"/>
        <s v="Arboledas"/>
        <s v="Bochalema"/>
        <s v="Bucarasica"/>
        <s v="Cácota"/>
        <s v="Cáchira"/>
        <s v="Chinácota"/>
        <s v="Chitagá"/>
        <s v="Convención"/>
        <s v="Cucutilla"/>
        <s v="Durania"/>
        <s v="El Carmen"/>
        <s v="El Zulia"/>
        <s v="Gramalote"/>
        <s v="Hacarí"/>
        <s v="Herrán"/>
        <s v="Labateca"/>
        <s v="La Playa"/>
        <s v="Los Patios"/>
        <s v="Lourdes"/>
        <s v="Mutiscua"/>
        <s v="Ocaña"/>
        <s v="Pamplona"/>
        <s v="Pamplonita"/>
        <s v="Ragonvalia"/>
        <s v="Salazar"/>
        <s v="San Calixto"/>
        <s v="El Tarra"/>
        <s v="Santiago"/>
        <s v="Sardinata"/>
        <s v="Silos"/>
        <s v="Teorama"/>
        <s v="Tibú"/>
        <s v="Villa Caro"/>
        <s v="Villa del Rosario"/>
        <s v="Calarcá"/>
        <s v="Circasia"/>
        <s v="Filandia"/>
        <s v="Génova"/>
        <s v="La Tebaida"/>
        <s v="Montenegro"/>
        <s v="Pijao"/>
        <s v="Quimbaya"/>
        <s v="Salento"/>
        <s v="Pereira"/>
        <s v="Apía"/>
        <s v="Belén de Umbría"/>
        <s v="Dos Quebradas"/>
        <s v="Guática"/>
        <s v="La Celia"/>
        <s v="La Virginia"/>
        <s v="Marsella"/>
        <s v="Mistrató"/>
        <s v="Pueblo Rico"/>
        <s v="Quinchía"/>
        <s v="Santa Rosa de Cabal"/>
        <s v="Bucaramanga"/>
        <s v="Aguada"/>
        <s v="Albania"/>
        <s v="Aratoca"/>
        <s v="Barichara"/>
        <s v="Barrancabermeja"/>
        <s v="California"/>
        <s v="Capitanejo"/>
        <s v="Carcasí"/>
        <s v="Cepitá"/>
        <s v="Cerrito"/>
        <s v="Charalá"/>
        <s v="Charta"/>
        <s v="Chima"/>
        <s v="Chipatá"/>
        <s v="Cimitarra"/>
        <s v="Confines"/>
        <s v="Contratación"/>
        <s v="Coromoro"/>
        <s v="Curití"/>
        <s v="El Carmen de  Chucirí"/>
        <s v="El Guacamayo"/>
        <s v="El Playón"/>
        <s v="Encino"/>
        <s v="Enciso"/>
        <s v="Florián"/>
        <s v="Floridablanca"/>
        <s v="Galán"/>
        <s v="Gambita"/>
        <s v="Girón"/>
        <s v="Guapotá"/>
        <s v="Güepsa"/>
        <s v="Hato"/>
        <s v="Jesús María"/>
        <s v="La Belleza"/>
        <s v="Landázuri"/>
        <s v="La Paz"/>
        <s v="Lebrija"/>
        <s v="Los Santos"/>
        <s v="Macaravita"/>
        <s v="Málaga"/>
        <s v="Matanza"/>
        <s v="Mogotes"/>
        <s v="Molagavita"/>
        <s v="Ocamonte"/>
        <s v="Oiba"/>
        <s v="Onzaga"/>
        <s v="Palmar"/>
        <s v="Palmas del Socorro"/>
        <s v="Páramo"/>
        <s v="Piedecuesta"/>
        <s v="Pinchote"/>
        <s v="Puente Nacional"/>
        <s v="Puerto Parra"/>
        <s v="Puerto Wilches"/>
        <s v="Sabana de Torres"/>
        <s v="San Andrés"/>
        <s v="San Benito"/>
        <s v="San Gil"/>
        <s v="San Joaquín"/>
        <s v="San Jose de Miranda"/>
        <s v="San Miguel"/>
        <s v="San Vicente de Chucuri"/>
        <s v="Santa Helena del Opón"/>
        <s v="Simacota"/>
        <s v="Socorro"/>
        <s v="Suaita"/>
        <s v="Sucre"/>
        <s v="Suratá"/>
        <s v="Tona"/>
        <s v="Valle de San José"/>
        <s v="Vélez"/>
        <s v="Vetas"/>
        <s v="Zapatoca"/>
        <s v="Sincelejo"/>
        <s v="Caimito"/>
        <s v="Coloso"/>
        <s v="Corozal"/>
        <s v="Chalán"/>
        <s v="Galeras(Nueva Granada)"/>
        <s v="Guaranda"/>
        <s v="Los Palmitos"/>
        <s v="Majagual"/>
        <s v="Morroa"/>
        <s v="Ovejas"/>
        <s v="Palmito"/>
        <s v="Sampues"/>
        <s v="San Benito Abad"/>
        <s v="San Juan de Betulia"/>
        <s v="San Marcos"/>
        <s v="San Onofre"/>
        <s v="San Pedro"/>
        <s v="San Luis De Sincé"/>
        <s v="Tolú"/>
        <s v="Coveñas"/>
        <s v="Tolu Viejo"/>
        <s v="Ibagué"/>
        <s v="Alpujarra"/>
        <s v="Alvarado"/>
        <s v="Ambalema"/>
        <s v="Anzoátegui"/>
        <s v="Armero(Guayabal)"/>
        <s v="Ataco"/>
        <s v="Cajamarca"/>
        <s v="Carmen de Apicala"/>
        <s v="Casabianca"/>
        <s v="Chaparral"/>
        <s v="Coello"/>
        <s v="Coyaima"/>
        <s v="Cunday"/>
        <s v="Dolores"/>
        <s v="Espinal"/>
        <s v="Flandes"/>
        <s v="Fresno"/>
        <s v="Guamo"/>
        <s v="Herveo"/>
        <s v="Honda"/>
        <s v="Icononzo"/>
        <s v="Lérida"/>
        <s v="Líbano"/>
        <s v="San Sebastián De Mariquita"/>
        <s v="Melgar"/>
        <s v="Natagaima"/>
        <s v="Ortega"/>
        <s v="Piedras"/>
        <s v="Planadas"/>
        <s v="Prado"/>
        <s v="Purificación"/>
        <s v="Rioblanco"/>
        <s v="Rovira"/>
        <s v="Saldaña"/>
        <s v="San Antonio"/>
        <s v="Santa Isabel"/>
        <s v="Valle De San Juan"/>
        <s v="Venadillo"/>
        <s v="Villahermosa"/>
        <s v="Villarrica"/>
        <s v="Cali"/>
        <s v="Alcala"/>
        <s v="Andalucía"/>
        <s v="Ansermanuevo"/>
        <s v="Buenaventura"/>
        <s v="Buga"/>
        <s v="Bugalagrande"/>
        <s v="Caicedonia"/>
        <s v="El Darien Calima"/>
        <s v="Cartago"/>
        <s v="Dagua"/>
        <s v="El Águila"/>
        <s v="El Cairo"/>
        <s v="El Cerrito"/>
        <s v="El Dovio"/>
        <s v="Florida"/>
        <s v="Ginebra"/>
        <s v="Guacarí"/>
        <s v="Jamundí"/>
        <s v="La Cumbre"/>
        <s v="La Victoria"/>
        <s v="Obando"/>
        <s v="Palmira"/>
        <s v="Pradera"/>
        <s v="Riofrío"/>
        <s v="Roldanillo"/>
        <s v="Sevilla"/>
        <s v="Toro"/>
        <s v="Trujillo"/>
        <s v="Tuluá"/>
        <s v="Ulloa"/>
        <s v="Versalles"/>
        <s v="Vijes"/>
        <s v="Yotoco"/>
        <s v="Yumbo"/>
        <s v="Zarzal"/>
        <s v="Arauca"/>
        <s v="Arauquita"/>
        <s v="Cravo Norte"/>
        <s v="Saravena"/>
        <s v="Fortul"/>
        <s v="Tame"/>
        <s v="Belén de Los Andaquíes"/>
        <s v="El Paujil"/>
        <s v="LA Montañita"/>
        <s v="Milán"/>
        <s v="Morelia"/>
        <s v="Solano"/>
        <s v="Yopal"/>
        <s v="Aguazul"/>
        <s v="Chámeza"/>
        <s v="Hato Corozal"/>
        <s v="La Salina"/>
        <s v="Maní"/>
        <s v="Monterrey"/>
        <s v="Nunchía"/>
        <s v="Orocué"/>
        <s v="Paz de Ariporo"/>
        <s v="Pore"/>
        <s v="Recetor"/>
        <s v="Sácama"/>
        <s v="San Luis de Palenque"/>
        <s v="Támara"/>
        <s v="Tauramena"/>
        <s v="Trinidad"/>
        <s v="Mocoa"/>
        <s v="Colón"/>
        <s v="Orito"/>
        <s v="Puerto Asís"/>
        <s v="Puerto Leguízamo"/>
        <s v="Sibundoy"/>
        <s v="Valle Guamuez-Lahormiga"/>
        <s v="Villagarzón"/>
        <s v="Leticia"/>
        <s v="Puerto Santander"/>
        <s v="La Pedrera"/>
        <s v="Mirití-Paraná"/>
        <s v="Puerto Nariño"/>
        <s v="Inírida"/>
        <s v="San José Del Guaviare"/>
        <s v="El Retorno"/>
        <s v="Mitú"/>
        <s v="Caruru"/>
        <s v="Puerto Carreño"/>
        <s v="La Primavera"/>
        <s v="San Juan de Urabá"/>
        <s v="La Pintada"/>
        <s v="San Jacinto del Cauca"/>
        <s v="Montecristo"/>
        <s v="Barranco de Loba"/>
        <s v="Altos del Rosario"/>
        <s v="Arroyohondo"/>
        <s v="Cantagallo"/>
        <s v="Margarita"/>
        <s v="Tiquisio(Puerto Rico)"/>
        <s v="Norosí"/>
        <s v="Hatillo de Loba"/>
        <s v="Clemencia"/>
        <s v="San Cristóbal"/>
        <s v="Talaigua Nuevo"/>
        <s v="Betéitiva"/>
        <s v="Campohermoso"/>
        <s v="Chinavita"/>
        <s v="Chiquiza"/>
        <s v="Gachantivá"/>
        <s v="Guayatá"/>
        <s v="Maripí"/>
        <s v="Muzo"/>
        <s v="Quípama"/>
        <s v="Rondón"/>
        <s v="Saboyá"/>
        <s v="San Pablo de Borbur"/>
        <s v="Somondoco"/>
        <s v="Sutamarchán"/>
        <s v="Sutatenza"/>
        <s v="Tibasosa"/>
        <s v="San José"/>
        <s v="San José de Fragua"/>
        <s v="Solita"/>
        <s v="Guachené"/>
        <s v="Inzá"/>
        <s v="López(Micay)"/>
        <s v="Piamonte"/>
        <s v="Puracé(Coconuco)"/>
        <s v="Villa Rica"/>
        <s v="La Apartada"/>
        <s v="Cotorra"/>
        <s v="San José de Uré"/>
        <s v="Tuchín"/>
        <s v="Fómeque"/>
        <s v="Paratebueno"/>
        <s v="Quebradanegra"/>
        <s v="El Rosal"/>
        <s v="Atrato"/>
        <s v="Medio Atrato"/>
        <s v="Certegüi"/>
        <s v="Río Iró"/>
        <s v="Litoral de San Juan"/>
        <s v="Medio San Juan"/>
        <s v="Juradó"/>
        <s v="Lloró"/>
        <s v="Nóvita"/>
        <s v="Unión Panamericana"/>
        <s v="Acevedo"/>
        <s v="Agrado"/>
        <s v="Isnos"/>
        <s v="La Argentina"/>
        <s v="Nátaga"/>
        <s v="Oporapa"/>
        <s v="Saladoblanco"/>
        <s v="Santa María"/>
        <s v="Suaza"/>
        <s v="Dibulla"/>
        <s v="Hatonuevo"/>
        <s v="Distracción"/>
        <s v="La Jagua del Pilar"/>
        <s v="Algarrobo"/>
        <s v="Nueva Granada"/>
        <s v="Pedraza"/>
        <s v="Sabanas de San Ángel"/>
        <s v="San Zenón"/>
        <s v="Santa Bárbara de Pinio"/>
        <s v="Zapayán"/>
        <s v="Zona Bananera"/>
        <s v="El Dorado"/>
        <s v="Barranca De Upía"/>
        <s v="Chachagüí"/>
        <s v="San Pedro De Cartago"/>
        <s v="Consacá"/>
        <s v="La Tola"/>
        <s v="El Rosario"/>
        <s v="El Peñol"/>
        <s v="Funes"/>
        <s v="Iles"/>
        <s v="La Llanada"/>
        <s v="Mallama(Piedrancha)"/>
        <s v="Providencia"/>
        <s v="Roberto Payán(San José)"/>
        <s v="La Esperanza"/>
        <s v="Guaca"/>
        <s v="Guavatá"/>
        <s v="Jordan"/>
        <s v="El Roble"/>
        <s v="Palocabildo"/>
        <s v="Falan"/>
        <s v="Murillo"/>
        <s v="Roncesvalles"/>
        <s v="Puerto Guzmán"/>
        <s v="Puerto Caicedo"/>
        <s v="El Encanto"/>
        <s v="Puerto Alegría"/>
        <s v="La Chorrera"/>
        <s v="Tarapacá"/>
        <s v="La Guadalupe"/>
        <s v="Cacahual"/>
        <s v="San Felipe Obando"/>
        <s v="Morichal Nuevo"/>
        <s v="Barranco Minas"/>
        <s v="Mapiripana"/>
        <s v="Pana Pana"/>
        <s v="Pacoa"/>
        <s v="Taraira"/>
        <s v="Yavaraté"/>
        <s v="Cumaribo"/>
        <s v="Santa Rosalía"/>
        <s v="Almeida"/>
        <s v="Berbeo"/>
        <s v="Chitaraque"/>
        <s v="Chivatá"/>
        <s v="Corrales"/>
        <s v="Cubará"/>
        <s v="Iza"/>
        <s v="La Capilla"/>
        <s v="Pachavita"/>
        <s v="Sáchica"/>
        <s v="San Eduardo"/>
        <s v="Sora"/>
        <s v="Togüí"/>
        <s v="Altamira"/>
        <s v="Puerto Rondón"/>
      </sharedItems>
    </cacheField>
    <cacheField name="EST_ID" numFmtId="1">
      <sharedItems containsSemiMixedTypes="0" containsString="0" containsNumber="1" containsInteger="1" minValue="184" maxValue="143388"/>
    </cacheField>
    <cacheField name="CODIGO_DANE" numFmtId="1">
      <sharedItems containsSemiMixedTypes="0" containsString="0" containsNumber="1" containsInteger="1" minValue="105001000001" maxValue="847001000035"/>
    </cacheField>
    <cacheField name="NOMBRE_ESTABLECIMIENTO" numFmtId="0">
      <sharedItems/>
    </cacheField>
    <cacheField name="TOTAL_MATRICULA_OFICIAL GRATUIDAD" numFmtId="1">
      <sharedItems containsSemiMixedTypes="0" containsString="0" containsNumber="1" containsInteger="1" minValue="1" maxValue="7036"/>
    </cacheField>
    <cacheField name="MATRICULA_OFICIAL_TRANSICION_RURAL" numFmtId="1">
      <sharedItems containsSemiMixedTypes="0" containsString="0" containsNumber="1" containsInteger="1" minValue="0" maxValue="370"/>
    </cacheField>
    <cacheField name="MATRICULA_OFICIAL_TRANSICION_URBANO" numFmtId="1">
      <sharedItems containsSemiMixedTypes="0" containsString="0" containsNumber="1" containsInteger="1" minValue="0" maxValue="482"/>
    </cacheField>
    <cacheField name="MATRICULA_OFICIAL_PRIMARIA_RURAL" numFmtId="1">
      <sharedItems containsSemiMixedTypes="0" containsString="0" containsNumber="1" containsInteger="1" minValue="0" maxValue="1847"/>
    </cacheField>
    <cacheField name="MATRICULA_OFICIAL_PRIMARIA_URBANO" numFmtId="1">
      <sharedItems containsSemiMixedTypes="0" containsString="0" containsNumber="1" containsInteger="1" minValue="0" maxValue="3010"/>
    </cacheField>
    <cacheField name="MATRICULA_OFICIAL_SECUNDARIA_RURAL" numFmtId="1">
      <sharedItems containsSemiMixedTypes="0" containsString="0" containsNumber="1" containsInteger="1" minValue="0" maxValue="1332"/>
    </cacheField>
    <cacheField name="MATRICULA_OFICIAL_SECUNDARIA_URBANO" numFmtId="1">
      <sharedItems containsSemiMixedTypes="0" containsString="0" containsNumber="1" containsInteger="1" minValue="0" maxValue="2638"/>
    </cacheField>
    <cacheField name="MATRICULA_OFICIAL_MEDIA_ACADEMICA_RURAL" numFmtId="1">
      <sharedItems containsSemiMixedTypes="0" containsString="0" containsNumber="1" containsInteger="1" minValue="0" maxValue="356"/>
    </cacheField>
    <cacheField name="MATRICULA_OFICIAL_MEDIA_ACADEMICA_URBANO" numFmtId="1">
      <sharedItems containsSemiMixedTypes="0" containsString="0" containsNumber="1" containsInteger="1" minValue="0" maxValue="1384"/>
    </cacheField>
    <cacheField name="MATRICULA_OFICIAL_MEDIA_TECNICA_RURAL" numFmtId="1">
      <sharedItems containsSemiMixedTypes="0" containsString="0" containsNumber="1" containsInteger="1" minValue="0" maxValue="445"/>
    </cacheField>
    <cacheField name="MATRICULA_OFICIAL_MEDIA_TECNICA_URBANO" numFmtId="1">
      <sharedItems containsSemiMixedTypes="0" containsString="0" containsNumber="1" containsInteger="1" minValue="0" maxValue="1917"/>
    </cacheField>
    <cacheField name="MATRICULA_OFICIAL_JU" numFmtId="1">
      <sharedItems containsSemiMixedTypes="0" containsString="0" containsNumber="1" containsInteger="1" minValue="0" maxValue="2951"/>
    </cacheField>
    <cacheField name="MATRICULA_OFICIAL_TRANSICION_RURAL_JU" numFmtId="1">
      <sharedItems containsSemiMixedTypes="0" containsString="0" containsNumber="1" containsInteger="1" minValue="0" maxValue="112"/>
    </cacheField>
    <cacheField name="MATRICULA_OFICIAL_TRANSICION_URBANO_JU" numFmtId="1">
      <sharedItems containsSemiMixedTypes="0" containsString="0" containsNumber="1" containsInteger="1" minValue="0" maxValue="255"/>
    </cacheField>
    <cacheField name="MATRICULA_OFICIAL_PRIMARIA_RURAL_JU" numFmtId="1">
      <sharedItems containsSemiMixedTypes="0" containsString="0" containsNumber="1" containsInteger="1" minValue="0" maxValue="614"/>
    </cacheField>
    <cacheField name="MATRICULA_OFICIAL_PRIMARIA_URBANO_JU" numFmtId="1">
      <sharedItems containsSemiMixedTypes="0" containsString="0" containsNumber="1" containsInteger="1" minValue="0" maxValue="1397"/>
    </cacheField>
    <cacheField name="MATRICULA_OFICIAL_SECUNDARIA_RURAL_JU" numFmtId="1">
      <sharedItems containsSemiMixedTypes="0" containsString="0" containsNumber="1" containsInteger="1" minValue="0" maxValue="545"/>
    </cacheField>
    <cacheField name="MATRICULA_OFICIAL_SECUNDARIA_URBANO_JU" numFmtId="1">
      <sharedItems containsSemiMixedTypes="0" containsString="0" containsNumber="1" containsInteger="1" minValue="0" maxValue="1269"/>
    </cacheField>
    <cacheField name="MATRICULA_OFICIAL_MEDIA_ACADEMICA_RURAL_JU" numFmtId="1">
      <sharedItems containsSemiMixedTypes="0" containsString="0" containsNumber="1" containsInteger="1" minValue="0" maxValue="191"/>
    </cacheField>
    <cacheField name="MATRICULA_OFICIAL_MEDIA_ACADEMICA_URBANO_JU" numFmtId="1">
      <sharedItems containsSemiMixedTypes="0" containsString="0" containsNumber="1" containsInteger="1" minValue="0" maxValue="667"/>
    </cacheField>
    <cacheField name="MATRICULA_OFICIAL_MEDIA_TECNICA_RURAL_JU" numFmtId="1">
      <sharedItems containsSemiMixedTypes="0" containsString="0" containsNumber="1" containsInteger="1" minValue="0" maxValue="364"/>
    </cacheField>
    <cacheField name="MATRICULA_OFICIAL_MEDIA_TECNICA_URBANO_JU" numFmtId="1">
      <sharedItems containsSemiMixedTypes="0" containsString="0" containsNumber="1" containsInteger="1" minValue="0" maxValue="573"/>
    </cacheField>
    <cacheField name="DESERTORES_OFICIAL_GRATUIDAD" numFmtId="1">
      <sharedItems containsSemiMixedTypes="0" containsString="0" containsNumber="1" containsInteger="1" minValue="0" maxValue="498"/>
    </cacheField>
    <cacheField name="DESERTORES_OFICIAL_TRANSICION_RURAL" numFmtId="1">
      <sharedItems containsSemiMixedTypes="0" containsString="0" containsNumber="1" containsInteger="1" minValue="0" maxValue="28"/>
    </cacheField>
    <cacheField name="DESERTORES_OFICIAL_TRANSICION_URBANO" numFmtId="1">
      <sharedItems containsSemiMixedTypes="0" containsString="0" containsNumber="1" containsInteger="1" minValue="0" maxValue="54"/>
    </cacheField>
    <cacheField name="DESERTORES_OFICIAL_PRIMARIA_RURAL" numFmtId="1">
      <sharedItems containsSemiMixedTypes="0" containsString="0" containsNumber="1" containsInteger="1" minValue="0" maxValue="177"/>
    </cacheField>
    <cacheField name="DESERTORES_OFICIAL_PRIMARIA_URBANO" numFmtId="1">
      <sharedItems containsSemiMixedTypes="0" containsString="0" containsNumber="1" containsInteger="1" minValue="0" maxValue="369"/>
    </cacheField>
    <cacheField name="DESERTORES_OFICIAL_SECUNDARIA_RURAL" numFmtId="1">
      <sharedItems containsSemiMixedTypes="0" containsString="0" containsNumber="1" containsInteger="1" minValue="0" maxValue="102"/>
    </cacheField>
    <cacheField name="DESERTORES_OFICIAL_SECUNDARIA_URBANO" numFmtId="1">
      <sharedItems containsSemiMixedTypes="0" containsString="0" containsNumber="1" containsInteger="1" minValue="0" maxValue="164"/>
    </cacheField>
    <cacheField name="DESERTORES_OFICIAL_MEDIA_ACADEMICA_RURAL" numFmtId="1">
      <sharedItems containsSemiMixedTypes="0" containsString="0" containsNumber="1" containsInteger="1" minValue="0" maxValue="19"/>
    </cacheField>
    <cacheField name="DESERTORES_OFICIAL_MEDIA_ACADEMICA_URBANO" numFmtId="1">
      <sharedItems containsSemiMixedTypes="0" containsString="0" containsNumber="1" containsInteger="1" minValue="0" maxValue="72"/>
    </cacheField>
    <cacheField name="DESERTORES_OFICIAL_MEDIA_TECNICA_RURAL" numFmtId="1">
      <sharedItems containsSemiMixedTypes="0" containsString="0" containsNumber="1" containsInteger="1" minValue="0" maxValue="16"/>
    </cacheField>
    <cacheField name="DESERTORES_OFICIAL_MEDIA_TECNICA_URBANO" numFmtId="1">
      <sharedItems containsSemiMixedTypes="0" containsString="0" containsNumber="1" containsInteger="1" minValue="0" maxValue="49"/>
    </cacheField>
    <cacheField name="TOTAL_MATRICULA_CONTRATADA_OFICIAL" numFmtId="1">
      <sharedItems containsSemiMixedTypes="0" containsString="0" containsNumber="1" containsInteger="1" minValue="0" maxValue="3433"/>
    </cacheField>
    <cacheField name="MODELO_EDUCACION_TRADICIONAL" numFmtId="0">
      <sharedItems containsSemiMixedTypes="0" containsString="0" containsNumber="1" containsInteger="1" minValue="0" maxValue="7014"/>
    </cacheField>
    <cacheField name="MODELO_OTROS_MODELOS" numFmtId="1">
      <sharedItems containsSemiMixedTypes="0" containsString="0" containsNumber="1" containsInteger="1" minValue="0" maxValue="1913"/>
    </cacheField>
    <cacheField name="MODELO_ETNOEDUCACION" numFmtId="1">
      <sharedItems containsSemiMixedTypes="0" containsString="0" containsNumber="1" containsInteger="1" minValue="0" maxValue="5599"/>
    </cacheField>
    <cacheField name="TR" numFmtId="0">
      <sharedItems containsMixedTypes="1" containsNumber="1" containsInteger="1" minValue="0" maxValue="91161" count="3198">
        <n v="87547"/>
        <n v="86823"/>
        <n v="88355"/>
        <n v="87871"/>
        <n v="87731"/>
        <n v="87118"/>
        <n v="87461"/>
        <n v="87488"/>
        <n v="87320"/>
        <n v="87421"/>
        <n v="87915"/>
        <n v="88299"/>
        <n v="87182"/>
        <n v="88032"/>
        <n v="87224"/>
        <n v="87416"/>
        <n v="88163"/>
        <n v="87278"/>
        <n v="87905"/>
        <n v="88090"/>
        <n v="87472"/>
        <n v="87880"/>
        <n v="87418"/>
        <n v="87854"/>
        <n v="87544"/>
        <n v="87720"/>
        <n v="87808"/>
        <n v="86952"/>
        <n v="87964"/>
        <n v="87496"/>
        <n v="88054"/>
        <n v="87190"/>
        <n v="86869"/>
        <n v="87977"/>
        <n v="87705"/>
        <n v="88178"/>
        <n v="87744"/>
        <n v="87194"/>
        <n v="87391"/>
        <n v="87467"/>
        <n v="86999"/>
        <n v="88198"/>
        <n v="87611"/>
        <n v="87738"/>
        <n v="87709"/>
        <n v="87660"/>
        <n v="87849"/>
        <n v="87240"/>
        <n v="87577"/>
        <n v="87576"/>
        <n v="87012"/>
        <n v="87530"/>
        <n v="86943"/>
        <n v="87350"/>
        <n v="88021"/>
        <n v="87177"/>
        <n v="87507"/>
        <n v="87621"/>
        <n v="87710"/>
        <n v="86840"/>
        <n v="87998"/>
        <n v="87790"/>
        <n v="87597"/>
        <n v="87382"/>
        <n v="87230"/>
        <n v="86974"/>
        <n v="87635"/>
        <n v="87429"/>
        <n v="87690"/>
        <n v="87809"/>
        <n v="87657"/>
        <n v="88252"/>
        <n v="88230"/>
        <n v="87636"/>
        <n v="87617"/>
        <n v="87792"/>
        <n v="87526"/>
        <n v="87414"/>
        <n v="87698"/>
        <n v="87619"/>
        <n v="87160"/>
        <n v="87583"/>
        <n v="87243"/>
        <n v="87590"/>
        <n v="87788"/>
        <n v="87553"/>
        <n v="87573"/>
        <n v="87722"/>
        <n v="87447"/>
        <n v="87328"/>
        <n v="87139"/>
        <n v="88067"/>
        <n v="87624"/>
        <n v="87525"/>
        <n v="86856"/>
        <n v="87223"/>
        <n v="86950"/>
        <n v="87374"/>
        <n v="87317"/>
        <n v="86750"/>
        <n v="87367"/>
        <n v="87946"/>
        <n v="87147"/>
        <n v="87783"/>
        <n v="87651"/>
        <n v="87318"/>
        <n v="87314"/>
        <n v="87683"/>
        <n v="87665"/>
        <n v="87609"/>
        <n v="87370"/>
        <n v="87178"/>
        <n v="87460"/>
        <n v="87434"/>
        <n v="87715"/>
        <n v="87754"/>
        <n v="87204"/>
        <n v="87423"/>
        <n v="87034"/>
        <n v="87392"/>
        <n v="87018"/>
        <n v="87039"/>
        <n v="86605"/>
        <n v="87393"/>
        <n v="87056"/>
        <n v="86978"/>
        <n v="87907"/>
        <n v="88196"/>
        <n v="89207"/>
        <n v="88916"/>
        <n v="87388"/>
        <n v="87600"/>
        <n v="88096"/>
        <n v="87528"/>
        <n v="86729"/>
        <n v="87101"/>
        <n v="87312"/>
        <n v="87076"/>
        <n v="87533"/>
        <n v="87244"/>
        <n v="87637"/>
        <n v="87231"/>
        <n v="87092"/>
        <n v="86918"/>
        <n v="87321"/>
        <n v="87464"/>
        <n v="86883"/>
        <n v="88068"/>
        <n v="87196"/>
        <n v="87186"/>
        <n v="87814"/>
        <n v="87255"/>
        <n v="87093"/>
        <n v="86754"/>
        <n v="87112"/>
        <n v="87640"/>
        <n v="87428"/>
        <n v="87401"/>
        <n v="87596"/>
        <n v="87280"/>
        <n v="87667"/>
        <n v="86983"/>
        <n v="87436"/>
        <n v="88303"/>
        <n v="87311"/>
        <n v="87508"/>
        <n v="87678"/>
        <n v="87227"/>
        <n v="86953"/>
        <n v="86958"/>
        <e v="#N/A"/>
        <n v="87198"/>
        <n v="88798"/>
        <n v="88365"/>
        <n v="88815"/>
        <n v="88281"/>
        <n v="87755"/>
        <n v="87943"/>
        <n v="87770"/>
        <n v="88269"/>
        <n v="88073"/>
        <n v="87677"/>
        <n v="87372"/>
        <n v="87899"/>
        <n v="87556"/>
        <n v="87517"/>
        <n v="87258"/>
        <n v="86731"/>
        <n v="87741"/>
        <n v="88022"/>
        <n v="87457"/>
        <n v="87324"/>
        <n v="87353"/>
        <n v="87454"/>
        <n v="87105"/>
        <n v="87120"/>
        <n v="87654"/>
        <n v="87303"/>
        <n v="87351"/>
        <n v="87774"/>
        <n v="87979"/>
        <n v="88413"/>
        <n v="87310"/>
        <n v="87499"/>
        <n v="88417"/>
        <n v="87430"/>
        <n v="87290"/>
        <n v="87826"/>
        <n v="86858"/>
        <n v="86988"/>
        <n v="87582"/>
        <n v="87860"/>
        <n v="87445"/>
        <n v="87868"/>
        <n v="87918"/>
        <n v="87908"/>
        <n v="87154"/>
        <n v="87649"/>
        <n v="87605"/>
        <n v="87935"/>
        <n v="88276"/>
        <n v="87676"/>
        <n v="86690"/>
        <n v="87236"/>
        <n v="87959"/>
        <n v="87759"/>
        <n v="87403"/>
        <n v="87543"/>
        <n v="87438"/>
        <n v="87780"/>
        <n v="87723"/>
        <n v="87394"/>
        <n v="87226"/>
        <n v="87266"/>
        <n v="87618"/>
        <n v="87117"/>
        <n v="87563"/>
        <n v="87527"/>
        <n v="87793"/>
        <n v="87424"/>
        <n v="87999"/>
        <n v="87996"/>
        <n v="87863"/>
        <n v="87485"/>
        <n v="87737"/>
        <n v="88064"/>
        <n v="87131"/>
        <n v="87958"/>
        <n v="87489"/>
        <n v="86910"/>
        <n v="87714"/>
        <n v="88833"/>
        <n v="87911"/>
        <n v="87957"/>
        <n v="89519"/>
        <n v="88024"/>
        <n v="87214"/>
        <n v="87448"/>
        <n v="87551"/>
        <n v="86846"/>
        <n v="86967"/>
        <n v="87474"/>
        <n v="87634"/>
        <n v="87123"/>
        <n v="87241"/>
        <n v="86414"/>
        <n v="87633"/>
        <n v="87332"/>
        <n v="86718"/>
        <n v="86954"/>
        <n v="87491"/>
        <n v="87674"/>
        <n v="88279"/>
        <n v="87675"/>
        <n v="87661"/>
        <n v="88586"/>
        <n v="87894"/>
        <n v="86822"/>
        <n v="88104"/>
        <n v="88152"/>
        <n v="87931"/>
        <n v="87493"/>
        <n v="87046"/>
        <n v="87195"/>
        <n v="86898"/>
        <n v="86656"/>
        <n v="86930"/>
        <n v="88318"/>
        <n v="88020"/>
        <n v="88030"/>
        <n v="86959"/>
        <n v="88507"/>
        <n v="87895"/>
        <n v="87955"/>
        <n v="87406"/>
        <n v="87579"/>
        <n v="88039"/>
        <n v="87261"/>
        <n v="87679"/>
        <n v="88216"/>
        <n v="88192"/>
        <n v="87552"/>
        <n v="87902"/>
        <n v="87703"/>
        <n v="88457"/>
        <n v="87904"/>
        <n v="88157"/>
        <n v="87404"/>
        <n v="88251"/>
        <n v="88172"/>
        <n v="88184"/>
        <n v="87873"/>
        <n v="87630"/>
        <n v="87700"/>
        <n v="87587"/>
        <n v="87870"/>
        <n v="87570"/>
        <n v="87426"/>
        <n v="87807"/>
        <n v="87988"/>
        <n v="87568"/>
        <n v="87550"/>
        <n v="87794"/>
        <n v="87594"/>
        <n v="87694"/>
        <n v="87802"/>
        <n v="87444"/>
        <n v="87776"/>
        <n v="87797"/>
        <n v="87219"/>
        <n v="88321"/>
        <n v="87622"/>
        <n v="87648"/>
        <n v="87768"/>
        <n v="88237"/>
        <n v="88431"/>
        <n v="88210"/>
        <n v="88283"/>
        <n v="87967"/>
        <n v="87650"/>
        <n v="87536"/>
        <n v="87901"/>
        <n v="88334"/>
        <n v="87051"/>
        <n v="86753"/>
        <n v="87876"/>
        <n v="89189"/>
        <n v="87481"/>
        <n v="87828"/>
        <n v="87342"/>
        <n v="87625"/>
        <n v="87065"/>
        <n v="88868"/>
        <n v="88094"/>
        <n v="88000"/>
        <n v="87815"/>
        <n v="87235"/>
        <n v="86635"/>
        <n v="87459"/>
        <n v="87302"/>
        <n v="87750"/>
        <n v="87451"/>
        <n v="88006"/>
        <n v="88009"/>
        <n v="88119"/>
        <n v="87832"/>
        <n v="88386"/>
        <n v="87962"/>
        <n v="87779"/>
        <n v="88219"/>
        <n v="88106"/>
        <n v="87015"/>
        <n v="88331"/>
        <n v="87623"/>
        <n v="87916"/>
        <n v="87798"/>
        <n v="87877"/>
        <n v="87940"/>
        <n v="87456"/>
        <n v="87476"/>
        <n v="87976"/>
        <n v="88182"/>
        <n v="87501"/>
        <n v="87681"/>
        <n v="87912"/>
        <n v="89025"/>
        <n v="88124"/>
        <n v="87914"/>
        <n v="87286"/>
        <n v="87283"/>
        <n v="88606"/>
        <n v="88322"/>
        <n v="87631"/>
        <n v="88492"/>
        <n v="88181"/>
        <n v="87247"/>
        <n v="87948"/>
        <n v="87207"/>
        <n v="87206"/>
        <n v="87071"/>
        <n v="87287"/>
        <n v="88400"/>
        <n v="87336"/>
        <n v="86887"/>
        <n v="87137"/>
        <n v="87088"/>
        <n v="87293"/>
        <n v="87291"/>
        <n v="88042"/>
        <n v="89386"/>
        <n v="87592"/>
        <n v="89287"/>
        <n v="87732"/>
        <n v="87288"/>
        <n v="88016"/>
        <n v="86820"/>
        <n v="86342"/>
        <n v="86851"/>
        <n v="87176"/>
        <n v="86756"/>
        <n v="87817"/>
        <n v="87133"/>
        <n v="86921"/>
        <n v="86758"/>
        <n v="86937"/>
        <n v="87191"/>
        <n v="87098"/>
        <n v="87821"/>
        <n v="88003"/>
        <n v="88138"/>
        <n v="87578"/>
        <n v="88147"/>
        <n v="86862"/>
        <n v="88159"/>
        <n v="87437"/>
        <n v="87909"/>
        <n v="87603"/>
        <n v="87369"/>
        <n v="87162"/>
        <n v="87029"/>
        <n v="87752"/>
        <n v="86866"/>
        <n v="87514"/>
        <n v="87658"/>
        <n v="87078"/>
        <n v="86924"/>
        <n v="87929"/>
        <n v="87557"/>
        <n v="87282"/>
        <n v="87254"/>
        <n v="87173"/>
        <n v="87696"/>
        <n v="87486"/>
        <n v="87541"/>
        <n v="87961"/>
        <n v="87163"/>
        <n v="87693"/>
        <n v="87627"/>
        <n v="87883"/>
        <n v="86908"/>
        <n v="87751"/>
        <n v="88075"/>
        <n v="87470"/>
        <n v="87347"/>
        <n v="87897"/>
        <n v="86684"/>
        <n v="88107"/>
        <n v="87574"/>
        <n v="87983"/>
        <n v="87620"/>
        <n v="87872"/>
        <n v="87785"/>
        <n v="86719"/>
        <n v="86521"/>
        <n v="87729"/>
        <n v="87446"/>
        <n v="87606"/>
        <n v="87540"/>
        <n v="87743"/>
        <n v="88366"/>
        <n v="88080"/>
        <n v="87358"/>
        <n v="87546"/>
        <n v="87712"/>
        <n v="86960"/>
        <n v="87237"/>
        <n v="86998"/>
        <n v="87337"/>
        <n v="86917"/>
        <n v="87591"/>
        <n v="87232"/>
        <n v="87487"/>
        <n v="87228"/>
        <n v="87811"/>
        <n v="87765"/>
        <n v="87672"/>
        <n v="87427"/>
        <n v="86584"/>
        <n v="87523"/>
        <n v="88340"/>
        <n v="87417"/>
        <n v="87537"/>
        <n v="86980"/>
        <n v="87878"/>
        <n v="87343"/>
        <n v="88185"/>
        <n v="87561"/>
        <n v="87329"/>
        <n v="87086"/>
        <n v="86625"/>
        <n v="86863"/>
        <n v="87306"/>
        <n v="87199"/>
        <n v="87095"/>
        <n v="87440"/>
        <n v="87399"/>
        <n v="87164"/>
        <n v="86843"/>
        <n v="86224"/>
        <n v="87097"/>
        <n v="87153"/>
        <n v="86511"/>
        <n v="87844"/>
        <n v="87089"/>
        <n v="87297"/>
        <n v="87653"/>
        <n v="87024"/>
        <n v="87248"/>
        <n v="87408"/>
        <n v="87315"/>
        <n v="89332"/>
        <n v="86551"/>
        <n v="87069"/>
        <n v="88008"/>
        <n v="88563"/>
        <n v="87516"/>
        <n v="87205"/>
        <n v="87639"/>
        <n v="87345"/>
        <n v="87341"/>
        <n v="89514"/>
        <n v="87301"/>
        <n v="86700"/>
        <n v="86676"/>
        <n v="87108"/>
        <n v="87037"/>
        <n v="87130"/>
        <n v="87061"/>
        <n v="87922"/>
        <n v="87193"/>
        <n v="87604"/>
        <n v="87172"/>
        <n v="86892"/>
        <n v="86900"/>
        <n v="87804"/>
        <n v="87575"/>
        <n v="87216"/>
        <n v="87126"/>
        <n v="86631"/>
        <n v="86452"/>
        <n v="87480"/>
        <n v="87960"/>
        <n v="87234"/>
        <n v="87647"/>
        <n v="87764"/>
        <n v="87478"/>
        <n v="87340"/>
        <n v="87974"/>
        <n v="87308"/>
        <n v="87208"/>
        <n v="88356"/>
        <n v="88311"/>
        <n v="88168"/>
        <n v="87497"/>
        <n v="86492"/>
        <n v="87479"/>
        <n v="86641"/>
        <n v="87031"/>
        <n v="86986"/>
        <n v="87933"/>
        <n v="87581"/>
        <n v="87390"/>
        <n v="87763"/>
        <n v="88066"/>
        <n v="87453"/>
        <n v="88112"/>
        <n v="87684"/>
        <n v="87109"/>
        <n v="88086"/>
        <n v="87937"/>
        <n v="87548"/>
        <n v="87984"/>
        <n v="86966"/>
        <n v="87772"/>
        <n v="87326"/>
        <n v="88213"/>
        <n v="87371"/>
        <n v="86971"/>
        <n v="87642"/>
        <n v="87830"/>
        <n v="87602"/>
        <n v="87824"/>
        <n v="86932"/>
        <n v="88044"/>
        <n v="87669"/>
        <n v="87257"/>
        <n v="87064"/>
        <n v="86810"/>
        <n v="87339"/>
        <n v="87380"/>
        <n v="87695"/>
        <n v="88029"/>
        <n v="88476"/>
        <n v="87760"/>
        <n v="87668"/>
        <n v="88007"/>
        <n v="87473"/>
        <n v="87748"/>
        <n v="87879"/>
        <n v="86855"/>
        <n v="87432"/>
        <n v="87670"/>
        <n v="87733"/>
        <n v="87512"/>
        <n v="87762"/>
        <n v="86411"/>
        <n v="88018"/>
        <n v="87515"/>
        <n v="87866"/>
        <n v="86904"/>
        <n v="88085"/>
        <n v="87060"/>
        <n v="87331"/>
        <n v="88135"/>
        <n v="88023"/>
        <n v="87711"/>
        <n v="87893"/>
        <n v="87771"/>
        <n v="87175"/>
        <n v="87189"/>
        <n v="87217"/>
        <n v="87017"/>
        <n v="87289"/>
        <n v="88036"/>
        <n v="87629"/>
        <n v="88231"/>
        <n v="87099"/>
        <n v="86620"/>
        <n v="87395"/>
        <n v="87889"/>
        <n v="87706"/>
        <n v="87685"/>
        <n v="87687"/>
        <n v="86790"/>
        <n v="87953"/>
        <n v="86369"/>
        <n v="87211"/>
        <n v="88249"/>
        <n v="87412"/>
        <n v="87718"/>
        <n v="87855"/>
        <n v="87295"/>
        <n v="87319"/>
        <n v="86935"/>
        <n v="86445"/>
        <n v="87264"/>
        <n v="87187"/>
        <n v="87431"/>
        <n v="87753"/>
        <n v="86741"/>
        <n v="86922"/>
        <n v="87865"/>
        <n v="87767"/>
        <n v="87724"/>
        <n v="87049"/>
        <n v="87377"/>
        <n v="87327"/>
        <n v="86803"/>
        <n v="87218"/>
        <n v="86826"/>
        <n v="87978"/>
        <n v="87742"/>
        <n v="87115"/>
        <n v="87947"/>
        <n v="87952"/>
        <n v="87564"/>
        <n v="87498"/>
        <n v="87167"/>
        <n v="87349"/>
        <n v="87699"/>
        <n v="86499"/>
        <n v="88103"/>
        <n v="86594"/>
        <n v="87725"/>
        <n v="87233"/>
        <n v="87851"/>
        <n v="87468"/>
        <n v="87513"/>
        <n v="88137"/>
        <n v="87836"/>
        <n v="87652"/>
        <n v="87386"/>
        <n v="87930"/>
        <n v="87276"/>
        <n v="87834"/>
        <n v="87680"/>
        <n v="88049"/>
        <n v="87626"/>
        <n v="87201"/>
        <n v="87613"/>
        <n v="88089"/>
        <n v="87304"/>
        <n v="87357"/>
        <n v="88256"/>
        <n v="87749"/>
        <n v="87823"/>
        <n v="87987"/>
        <n v="87359"/>
        <n v="88350"/>
        <n v="88027"/>
        <n v="87898"/>
        <n v="87781"/>
        <n v="87325"/>
        <n v="86956"/>
        <n v="86895"/>
        <n v="86955"/>
        <n v="87200"/>
        <n v="86912"/>
        <n v="86979"/>
        <n v="87538"/>
        <n v="87806"/>
        <n v="87841"/>
        <n v="88378"/>
        <n v="87566"/>
        <n v="87104"/>
        <n v="87212"/>
        <n v="88224"/>
        <n v="88088"/>
        <n v="87284"/>
        <n v="87852"/>
        <n v="87784"/>
        <n v="88223"/>
        <n v="87831"/>
        <n v="87803"/>
        <n v="87885"/>
        <n v="87614"/>
        <n v="86860"/>
        <n v="87945"/>
        <n v="87921"/>
        <n v="87435"/>
        <n v="88306"/>
        <n v="87727"/>
        <n v="87954"/>
        <n v="87869"/>
        <n v="87519"/>
        <n v="86836"/>
        <n v="88026"/>
        <n v="87549"/>
        <n v="87782"/>
        <n v="87059"/>
        <n v="87970"/>
        <n v="88077"/>
        <n v="87565"/>
        <n v="88098"/>
        <n v="86968"/>
        <n v="87410"/>
        <n v="88156"/>
        <n v="87080"/>
        <n v="87149"/>
        <n v="87384"/>
        <n v="88944"/>
        <n v="86673"/>
        <n v="86884"/>
        <n v="87462"/>
        <n v="86796"/>
        <n v="86468"/>
        <n v="86977"/>
        <n v="87155"/>
        <n v="86783"/>
        <n v="86864"/>
        <n v="87835"/>
        <n v="87171"/>
        <n v="87664"/>
        <n v="87335"/>
        <n v="87846"/>
        <n v="86400"/>
        <n v="87146"/>
        <n v="87837"/>
        <n v="86800"/>
        <n v="86926"/>
        <n v="87352"/>
        <n v="87256"/>
        <n v="86622"/>
        <n v="86450"/>
        <n v="87047"/>
        <n v="86808"/>
        <n v="87050"/>
        <n v="86787"/>
        <n v="87202"/>
        <n v="86928"/>
        <n v="87997"/>
        <n v="86650"/>
        <n v="86816"/>
        <n v="87026"/>
        <n v="86853"/>
        <n v="86865"/>
        <n v="87861"/>
        <n v="87239"/>
        <n v="86868"/>
        <n v="87346"/>
        <n v="86723"/>
        <n v="87138"/>
        <n v="87096"/>
        <n v="89301"/>
        <n v="87221"/>
        <n v="87503"/>
        <n v="87054"/>
        <n v="87495"/>
        <n v="87775"/>
        <n v="87087"/>
        <n v="87135"/>
        <n v="87562"/>
        <n v="86839"/>
        <n v="87048"/>
        <n v="86985"/>
        <n v="88250"/>
        <n v="89420"/>
        <n v="86877"/>
        <n v="87864"/>
        <n v="87150"/>
        <n v="87184"/>
        <n v="86781"/>
        <n v="87810"/>
        <n v="87277"/>
        <n v="87500"/>
        <n v="86876"/>
        <n v="87299"/>
        <n v="86793"/>
        <n v="89028"/>
        <n v="86777"/>
        <n v="88084"/>
        <n v="86929"/>
        <n v="87143"/>
        <n v="87245"/>
        <n v="87111"/>
        <n v="86970"/>
        <n v="87616"/>
        <n v="86546"/>
        <n v="88125"/>
        <n v="87813"/>
        <n v="87601"/>
        <n v="88248"/>
        <n v="88162"/>
        <n v="88490"/>
        <n v="88316"/>
        <n v="88527"/>
        <n v="87356"/>
        <n v="88467"/>
        <n v="88509"/>
        <n v="88352"/>
        <n v="88443"/>
        <n v="88972"/>
        <n v="88691"/>
        <n v="88812"/>
        <n v="88174"/>
        <n v="88001"/>
        <n v="88180"/>
        <n v="87950"/>
        <n v="87736"/>
        <n v="88190"/>
        <n v="88324"/>
        <n v="88144"/>
        <n v="87734"/>
        <n v="88827"/>
        <n v="88175"/>
        <n v="87569"/>
        <n v="87874"/>
        <n v="87980"/>
        <n v="88228"/>
        <n v="87892"/>
        <n v="88409"/>
        <n v="87843"/>
        <n v="88186"/>
        <n v="88132"/>
        <n v="87777"/>
        <n v="88202"/>
        <n v="88143"/>
        <n v="88430"/>
        <n v="88360"/>
        <n v="87816"/>
        <n v="88374"/>
        <n v="87396"/>
        <n v="87122"/>
        <n v="88072"/>
        <n v="88087"/>
        <n v="87941"/>
        <n v="87812"/>
        <n v="88108"/>
        <n v="88326"/>
        <n v="87856"/>
        <n v="88361"/>
        <n v="87951"/>
        <n v="87993"/>
        <n v="87716"/>
        <n v="88099"/>
        <n v="88212"/>
        <n v="88728"/>
        <n v="88449"/>
        <n v="88385"/>
        <n v="88370"/>
        <n v="88260"/>
        <n v="88146"/>
        <n v="88898"/>
        <n v="88117"/>
        <n v="88524"/>
        <n v="88002"/>
        <n v="88141"/>
        <n v="87881"/>
        <n v="89875"/>
        <n v="88133"/>
        <n v="87041"/>
        <n v="86919"/>
        <n v="87995"/>
        <n v="87692"/>
        <n v="87397"/>
        <n v="87483"/>
        <n v="87309"/>
        <n v="87129"/>
        <n v="88389"/>
        <n v="87407"/>
        <n v="86685"/>
        <n v="87756"/>
        <n v="87375"/>
        <n v="86370"/>
        <n v="87252"/>
        <n v="87043"/>
        <n v="87381"/>
        <n v="87593"/>
        <n v="88177"/>
        <n v="87225"/>
        <n v="87471"/>
        <n v="87265"/>
        <n v="88282"/>
        <n v="87853"/>
        <n v="87477"/>
        <n v="87522"/>
        <n v="88076"/>
        <n v="87510"/>
        <n v="87585"/>
        <n v="87441"/>
        <n v="88033"/>
        <n v="86683"/>
        <n v="87504"/>
        <n v="87903"/>
        <n v="88053"/>
        <n v="87822"/>
        <n v="87378"/>
        <n v="86852"/>
        <n v="88122"/>
        <n v="86830"/>
        <n v="86811"/>
        <n v="88113"/>
        <n v="86714"/>
        <n v="87019"/>
        <n v="88510"/>
        <n v="86945"/>
        <n v="87928"/>
        <n v="86994"/>
        <n v="86591"/>
        <n v="87506"/>
        <n v="88057"/>
        <n v="88473"/>
        <n v="88278"/>
        <n v="87439"/>
        <n v="87847"/>
        <n v="86920"/>
        <n v="87307"/>
        <n v="87360"/>
        <n v="87758"/>
        <n v="88012"/>
        <n v="88203"/>
        <n v="86598"/>
        <n v="87726"/>
        <n v="86965"/>
        <n v="87721"/>
        <n v="86972"/>
        <n v="89563"/>
        <n v="88910"/>
        <n v="87070"/>
        <n v="87066"/>
        <n v="87103"/>
        <n v="87124"/>
        <n v="86640"/>
        <n v="86692"/>
        <n v="87773"/>
        <n v="88608"/>
        <n v="88161"/>
        <n v="87422"/>
        <n v="89483"/>
        <n v="86819"/>
        <n v="87027"/>
        <n v="87260"/>
        <n v="87107"/>
        <n v="86565"/>
        <n v="87141"/>
        <n v="87134"/>
        <n v="86674"/>
        <n v="88225"/>
        <n v="87800"/>
        <n v="87210"/>
        <n v="88518"/>
        <n v="86997"/>
        <n v="89289"/>
        <n v="87014"/>
        <n v="87757"/>
        <n v="86745"/>
        <n v="86773"/>
        <n v="87180"/>
        <n v="86936"/>
        <n v="87209"/>
        <n v="87482"/>
        <n v="87560"/>
        <n v="87192"/>
        <n v="87450"/>
        <n v="86766"/>
        <n v="89130"/>
        <n v="88840"/>
        <n v="87385"/>
        <n v="87505"/>
        <n v="88896"/>
        <n v="87220"/>
        <n v="87045"/>
        <n v="87376"/>
        <n v="87313"/>
        <n v="87148"/>
        <n v="89063"/>
        <n v="87084"/>
        <n v="89916"/>
        <n v="88221"/>
        <n v="87645"/>
        <n v="88043"/>
        <n v="87610"/>
        <n v="87796"/>
        <n v="87433"/>
        <n v="87442"/>
        <n v="87006"/>
        <n v="87333"/>
        <n v="87073"/>
        <n v="87449"/>
        <n v="89509"/>
        <n v="87411"/>
        <n v="87063"/>
        <n v="86704"/>
        <n v="86805"/>
        <n v="86934"/>
        <n v="87091"/>
        <n v="87144"/>
        <n v="87354"/>
        <n v="86842"/>
        <n v="89255"/>
        <n v="89595"/>
        <n v="88369"/>
        <n v="86873"/>
        <n v="87383"/>
        <n v="86847"/>
        <n v="87001"/>
        <n v="87157"/>
        <n v="88871"/>
        <n v="87615"/>
        <n v="87125"/>
        <n v="87152"/>
        <n v="87119"/>
        <n v="87458"/>
        <n v="87795"/>
        <n v="87545"/>
        <n v="87867"/>
        <n v="88139"/>
        <n v="87975"/>
        <n v="89018"/>
        <n v="88539"/>
        <n v="88206"/>
        <n v="90162"/>
        <n v="87842"/>
        <n v="88511"/>
        <n v="87829"/>
        <n v="89706"/>
        <n v="88525"/>
        <n v="87992"/>
        <n v="88372"/>
        <n v="87666"/>
        <n v="87595"/>
        <n v="87612"/>
        <n v="87165"/>
        <n v="89304"/>
        <n v="87820"/>
        <n v="87368"/>
        <n v="87534"/>
        <n v="87973"/>
        <n v="87580"/>
        <n v="87292"/>
        <n v="86902"/>
        <n v="86874"/>
        <n v="87055"/>
        <n v="88338"/>
        <n v="88499"/>
        <n v="88346"/>
        <n v="88019"/>
        <n v="89397"/>
        <n v="87554"/>
        <n v="88973"/>
        <n v="89172"/>
        <n v="88304"/>
        <n v="88292"/>
        <n v="89616"/>
        <n v="88870"/>
        <n v="87643"/>
        <n v="88254"/>
        <n v="88620"/>
        <n v="88429"/>
        <n v="89377"/>
        <n v="89924"/>
        <n v="87896"/>
        <n v="87972"/>
        <n v="88393"/>
        <n v="88081"/>
        <n v="88265"/>
        <n v="88187"/>
        <n v="88114"/>
        <n v="87887"/>
        <n v="87819"/>
        <n v="87455"/>
        <n v="87363"/>
        <n v="87094"/>
        <n v="87475"/>
        <n v="87075"/>
        <n v="87778"/>
        <n v="88145"/>
        <n v="88407"/>
        <n v="88353"/>
        <n v="88128"/>
        <n v="87656"/>
        <n v="88235"/>
        <n v="87850"/>
        <n v="88266"/>
        <n v="88253"/>
        <n v="88197"/>
        <n v="87965"/>
        <n v="89821"/>
        <n v="88522"/>
        <n v="88743"/>
        <n v="87539"/>
        <n v="87891"/>
        <n v="88246"/>
        <n v="88312"/>
        <n v="86623"/>
        <n v="86431"/>
        <n v="87170"/>
        <n v="86890"/>
        <n v="86791"/>
        <n v="86702"/>
        <n v="86951"/>
        <n v="87365"/>
        <n v="87188"/>
        <n v="89022"/>
        <n v="86893"/>
        <n v="86574"/>
        <n v="87419"/>
        <n v="88399"/>
        <n v="88565"/>
        <n v="87334"/>
        <n v="87249"/>
        <n v="87415"/>
        <n v="87644"/>
        <n v="87009"/>
        <n v="86612"/>
        <n v="87035"/>
        <n v="87251"/>
        <n v="86878"/>
        <n v="87689"/>
        <n v="87166"/>
        <n v="87801"/>
        <n v="89259"/>
        <n v="87142"/>
        <n v="88428"/>
        <n v="86879"/>
        <n v="87242"/>
        <n v="87466"/>
        <n v="88330"/>
        <n v="89107"/>
        <n v="89767"/>
        <n v="88134"/>
        <n v="87913"/>
        <n v="88127"/>
        <n v="88247"/>
        <n v="86899"/>
        <n v="86761"/>
        <n v="86806"/>
        <n v="86914"/>
        <n v="86938"/>
        <n v="86875"/>
        <n v="88775"/>
        <n v="87040"/>
        <n v="86907"/>
        <n v="88963"/>
        <n v="89040"/>
        <n v="87145"/>
        <n v="87463"/>
        <n v="87181"/>
        <n v="86653"/>
        <n v="86772"/>
        <n v="86891"/>
        <n v="87704"/>
        <n v="86771"/>
        <n v="87702"/>
        <n v="86915"/>
        <n v="87183"/>
        <n v="86353"/>
        <n v="87529"/>
        <n v="86789"/>
        <n v="87074"/>
        <n v="86782"/>
        <n v="86707"/>
        <n v="87263"/>
        <n v="88123"/>
        <n v="87121"/>
        <n v="87425"/>
        <n v="86871"/>
        <n v="85992"/>
        <n v="86824"/>
        <n v="87025"/>
        <n v="87008"/>
        <n v="86802"/>
        <n v="88533"/>
        <n v="89087"/>
        <n v="89065"/>
        <n v="87735"/>
        <n v="86923"/>
        <n v="87113"/>
        <n v="86897"/>
        <n v="87518"/>
        <n v="87156"/>
        <n v="87179"/>
        <n v="87106"/>
        <n v="87013"/>
        <n v="88288"/>
        <n v="88568"/>
        <n v="87443"/>
        <n v="87116"/>
        <n v="86662"/>
        <n v="87969"/>
        <n v="87197"/>
        <n v="87215"/>
        <n v="87090"/>
        <n v="88536"/>
        <n v="87159"/>
        <n v="87555"/>
        <n v="88140"/>
        <n v="87567"/>
        <n v="86769"/>
        <n v="88335"/>
        <n v="88616"/>
        <n v="88204"/>
        <n v="87469"/>
        <n v="88264"/>
        <n v="88438"/>
        <n v="87379"/>
        <n v="87746"/>
        <n v="86990"/>
        <n v="86774"/>
        <n v="87413"/>
        <n v="87906"/>
        <n v="87589"/>
        <n v="89797"/>
        <n v="87535"/>
        <n v="87924"/>
        <n v="87502"/>
        <n v="88013"/>
        <n v="87599"/>
        <n v="87262"/>
        <n v="89253"/>
        <n v="87259"/>
        <n v="86940"/>
        <n v="87531"/>
        <n v="88131"/>
        <n v="87932"/>
        <n v="87825"/>
        <n v="87151"/>
        <n v="87524"/>
        <n v="87270"/>
        <n v="87641"/>
        <n v="89102"/>
        <n v="87571"/>
        <n v="87971"/>
        <n v="88173"/>
        <n v="86925"/>
        <n v="87294"/>
        <n v="87021"/>
        <n v="88214"/>
        <n v="88060"/>
        <n v="88116"/>
        <n v="87161"/>
        <n v="87747"/>
        <n v="87005"/>
        <n v="89671"/>
        <n v="88199"/>
        <n v="89615"/>
        <n v="88919"/>
        <n v="88961"/>
        <n v="87275"/>
        <n v="88684"/>
        <n v="86705"/>
        <n v="87910"/>
        <n v="88243"/>
        <n v="87942"/>
        <n v="87558"/>
        <n v="88652"/>
        <n v="88115"/>
        <n v="87728"/>
        <n v="88263"/>
        <n v="86582"/>
        <n v="86013"/>
        <n v="86371"/>
        <n v="86536"/>
        <n v="86861"/>
        <n v="86508"/>
        <n v="86627"/>
        <n v="88793"/>
        <n v="86748"/>
        <n v="88388"/>
        <n v="88100"/>
        <n v="87787"/>
        <n v="87364"/>
        <n v="87985"/>
        <n v="87238"/>
        <n v="88034"/>
        <n v="87274"/>
        <n v="87273"/>
        <n v="87511"/>
        <n v="86828"/>
        <n v="87934"/>
        <n v="87769"/>
        <n v="88627"/>
        <n v="87789"/>
        <n v="89371"/>
        <n v="87923"/>
        <n v="87799"/>
        <n v="88118"/>
        <n v="86740"/>
        <n v="87701"/>
        <n v="87521"/>
        <n v="86946"/>
        <n v="86486"/>
        <n v="88015"/>
        <n v="86804"/>
        <n v="87300"/>
        <n v="86675"/>
        <n v="86792"/>
        <n v="86815"/>
        <n v="87588"/>
        <n v="87882"/>
        <n v="87044"/>
        <n v="87250"/>
        <n v="87688"/>
        <n v="86639"/>
        <n v="88164"/>
        <n v="86867"/>
        <n v="87298"/>
        <n v="86733"/>
        <n v="88038"/>
        <n v="86701"/>
        <n v="87739"/>
        <n v="88047"/>
        <n v="87068"/>
        <n v="86989"/>
        <n v="87348"/>
        <n v="88931"/>
        <n v="87766"/>
        <n v="88832"/>
        <n v="87888"/>
        <n v="88448"/>
        <n v="87520"/>
        <n v="87229"/>
        <n v="89402"/>
        <n v="88050"/>
        <n v="88537"/>
        <n v="88375"/>
        <n v="88572"/>
        <n v="88063"/>
        <n v="87033"/>
        <n v="87884"/>
        <n v="88585"/>
        <n v="86630"/>
        <n v="88165"/>
        <n v="87203"/>
        <n v="86549"/>
        <n v="89555"/>
        <n v="88615"/>
        <n v="88025"/>
        <n v="87686"/>
        <n v="87338"/>
        <n v="87002"/>
        <n v="88479"/>
        <n v="87786"/>
        <n v="89393"/>
        <n v="88800"/>
        <n v="88851"/>
        <n v="88167"/>
        <n v="87409"/>
        <n v="87452"/>
        <n v="88297"/>
        <n v="88704"/>
        <n v="88357"/>
        <n v="87890"/>
        <n v="87717"/>
        <n v="87586"/>
        <n v="87920"/>
        <n v="87559"/>
        <n v="88390"/>
        <n v="87387"/>
        <n v="88786"/>
        <n v="88416"/>
        <n v="88989"/>
        <n v="88061"/>
        <n v="88004"/>
        <n v="87939"/>
        <n v="88483"/>
        <n v="88179"/>
        <n v="88270"/>
        <n v="88274"/>
        <n v="89336"/>
        <n v="88091"/>
        <n v="89470"/>
        <n v="88217"/>
        <n v="88367"/>
        <n v="87761"/>
        <n v="87805"/>
        <n v="88824"/>
        <n v="87158"/>
        <n v="88345"/>
        <n v="88271"/>
        <n v="88436"/>
        <n v="88195"/>
        <n v="87110"/>
        <n v="88828"/>
        <n v="88461"/>
        <n v="87944"/>
        <n v="89050"/>
        <n v="89569"/>
        <n v="88788"/>
        <n v="88435"/>
        <n v="88776"/>
        <n v="87213"/>
        <n v="88129"/>
        <n v="87671"/>
        <n v="88764"/>
        <n v="86825"/>
        <n v="88981"/>
        <n v="87020"/>
        <n v="88772"/>
        <n v="89344"/>
        <n v="87509"/>
        <n v="89347"/>
        <n v="89293"/>
        <n v="88765"/>
        <n v="87281"/>
        <n v="88414"/>
        <n v="87936"/>
        <n v="88362"/>
        <n v="86944"/>
        <n v="87494"/>
        <n v="88035"/>
        <n v="87584"/>
        <n v="87926"/>
        <n v="89054"/>
        <n v="88069"/>
        <n v="87267"/>
        <n v="88286"/>
        <n v="88576"/>
        <n v="88735"/>
        <n v="88097"/>
        <n v="86981"/>
        <n v="87917"/>
        <n v="86948"/>
        <n v="88408"/>
        <n v="86984"/>
        <n v="87100"/>
        <n v="88623"/>
        <n v="87058"/>
        <n v="87572"/>
        <n v="88209"/>
        <n v="87845"/>
        <n v="88188"/>
        <n v="86504"/>
        <n v="88512"/>
        <n v="88708"/>
        <n v="86695"/>
        <n v="87222"/>
        <n v="87330"/>
        <n v="88083"/>
        <n v="86882"/>
        <n v="86850"/>
        <n v="86987"/>
        <n v="90443"/>
        <n v="86833"/>
        <n v="86775"/>
        <n v="86734"/>
        <n v="86550"/>
        <n v="86786"/>
        <n v="87355"/>
        <n v="86905"/>
        <n v="86872"/>
        <n v="88675"/>
        <n v="86426"/>
        <n v="86794"/>
        <n v="86696"/>
        <n v="86391"/>
        <n v="87858"/>
        <n v="86982"/>
        <n v="88211"/>
        <n v="89094"/>
        <n v="87492"/>
        <n v="88319"/>
        <n v="88371"/>
        <n v="89135"/>
        <n v="86557"/>
        <n v="87607"/>
        <n v="87405"/>
        <n v="88382"/>
        <n v="87010"/>
        <n v="88046"/>
        <n v="88031"/>
        <n v="88650"/>
        <n v="87966"/>
        <n v="86931"/>
        <n v="89729"/>
        <n v="87663"/>
        <n v="87398"/>
        <n v="86681"/>
        <n v="86961"/>
        <n v="86706"/>
        <n v="89258"/>
        <n v="88508"/>
        <n v="87322"/>
        <n v="86390"/>
        <n v="86993"/>
        <n v="88037"/>
        <n v="88193"/>
        <n v="88062"/>
        <n v="88065"/>
        <n v="87081"/>
        <n v="87323"/>
        <n v="89571"/>
        <n v="88904"/>
        <n v="88847"/>
        <n v="89077"/>
        <n v="88664"/>
        <n v="87990"/>
        <n v="86556"/>
        <n v="87102"/>
        <n v="89215"/>
        <n v="86064"/>
        <n v="89080"/>
        <n v="89513"/>
        <n v="89262"/>
        <n v="89343"/>
        <n v="89046"/>
        <n v="89445"/>
        <n v="89146"/>
        <n v="89799"/>
        <n v="89425"/>
        <n v="89833"/>
        <n v="89804"/>
        <n v="87484"/>
        <n v="89491"/>
        <n v="89193"/>
        <n v="89703"/>
        <n v="88737"/>
        <n v="89441"/>
        <n v="89079"/>
        <n v="89417"/>
        <n v="88245"/>
        <n v="88992"/>
        <n v="86713"/>
        <n v="88111"/>
        <n v="89466"/>
        <n v="89517"/>
        <n v="89174"/>
        <n v="89219"/>
        <n v="88942"/>
        <n v="89737"/>
        <n v="89069"/>
        <n v="89144"/>
        <n v="89156"/>
        <n v="88758"/>
        <n v="88071"/>
        <n v="89655"/>
        <n v="89051"/>
        <n v="89857"/>
        <n v="89100"/>
        <n v="88635"/>
        <n v="89257"/>
        <n v="89053"/>
        <n v="88952"/>
        <n v="88713"/>
        <n v="88478"/>
        <n v="89114"/>
        <n v="88794"/>
        <n v="88310"/>
        <n v="88500"/>
        <n v="88784"/>
        <n v="88953"/>
        <n v="88668"/>
        <n v="88559"/>
        <n v="89000"/>
        <n v="0"/>
        <n v="89175"/>
        <n v="89384"/>
        <n v="89214"/>
        <n v="88998"/>
        <n v="89536"/>
        <n v="89392"/>
        <n v="89585"/>
        <n v="90327"/>
        <n v="89895"/>
        <n v="88766"/>
        <n v="88569"/>
        <n v="88625"/>
        <n v="88535"/>
        <n v="89199"/>
        <n v="88922"/>
        <n v="88447"/>
        <n v="89405"/>
        <n v="86739"/>
        <n v="88867"/>
        <n v="88918"/>
        <n v="88647"/>
        <n v="89101"/>
        <n v="89150"/>
        <n v="89300"/>
        <n v="88052"/>
        <n v="89334"/>
        <n v="88722"/>
        <n v="88740"/>
        <n v="88645"/>
        <n v="89161"/>
        <n v="89169"/>
        <n v="89709"/>
        <n v="89222"/>
        <n v="89212"/>
        <n v="88598"/>
        <n v="88658"/>
        <n v="89201"/>
        <n v="87465"/>
        <n v="89521"/>
        <n v="89241"/>
        <n v="89400"/>
        <n v="89357"/>
        <n v="88494"/>
        <n v="88820"/>
        <n v="88624"/>
        <n v="88101"/>
        <n v="88879"/>
        <n v="88925"/>
        <n v="88789"/>
        <n v="88205"/>
        <n v="88191"/>
        <n v="89184"/>
        <n v="88614"/>
        <n v="88856"/>
        <n v="88987"/>
        <n v="88941"/>
        <n v="88045"/>
        <n v="89640"/>
        <n v="88797"/>
        <n v="89512"/>
        <n v="89805"/>
        <n v="89067"/>
        <n v="88653"/>
        <n v="88272"/>
        <n v="88803"/>
        <n v="88999"/>
        <n v="89503"/>
        <n v="89064"/>
        <n v="88976"/>
        <n v="88153"/>
        <n v="90263"/>
        <n v="88882"/>
        <n v="89605"/>
        <n v="89862"/>
        <n v="88874"/>
        <n v="89176"/>
        <n v="89590"/>
        <n v="89378"/>
        <n v="88808"/>
        <n v="89279"/>
        <n v="89561"/>
        <n v="89229"/>
        <n v="88938"/>
        <n v="88947"/>
        <n v="89812"/>
        <n v="90046"/>
        <n v="88844"/>
        <n v="89123"/>
        <n v="88564"/>
        <n v="88996"/>
        <n v="89641"/>
        <n v="89504"/>
        <n v="89379"/>
        <n v="88846"/>
        <n v="89668"/>
        <n v="90087"/>
        <n v="89323"/>
        <n v="89320"/>
        <n v="88633"/>
        <n v="89488"/>
        <n v="89349"/>
        <n v="89339"/>
        <n v="89391"/>
        <n v="89329"/>
        <n v="89553"/>
        <n v="90094"/>
        <n v="90299"/>
        <n v="89619"/>
        <n v="89444"/>
        <n v="89137"/>
        <n v="88915"/>
        <n v="88729"/>
        <n v="89166"/>
        <n v="89960"/>
        <n v="89988"/>
        <n v="89678"/>
        <n v="89292"/>
        <n v="88685"/>
        <n v="89227"/>
        <n v="89522"/>
        <n v="89652"/>
        <n v="88946"/>
        <n v="89233"/>
        <n v="88656"/>
        <n v="88530"/>
        <n v="88962"/>
        <n v="89261"/>
        <n v="88136"/>
        <n v="88802"/>
        <n v="86888"/>
        <n v="88294"/>
        <n v="88752"/>
        <n v="88404"/>
        <n v="89260"/>
        <n v="88603"/>
        <n v="89075"/>
        <n v="89159"/>
        <n v="89178"/>
        <n v="89141"/>
        <n v="89880"/>
        <n v="89872"/>
        <n v="89125"/>
        <n v="88881"/>
        <n v="88811"/>
        <n v="88804"/>
        <n v="89468"/>
        <n v="89719"/>
        <n v="89061"/>
        <n v="89467"/>
        <n v="88983"/>
        <n v="89269"/>
        <n v="89120"/>
        <n v="90268"/>
        <n v="89649"/>
        <n v="89221"/>
        <n v="89014"/>
        <n v="89475"/>
        <n v="90050"/>
        <n v="90286"/>
        <n v="89726"/>
        <n v="90064"/>
        <n v="89216"/>
        <n v="89294"/>
        <n v="89900"/>
        <n v="89681"/>
        <n v="89705"/>
        <n v="88641"/>
        <n v="88917"/>
        <n v="89851"/>
        <n v="89789"/>
        <n v="88604"/>
        <n v="88703"/>
        <n v="88373"/>
        <n v="88665"/>
        <n v="89680"/>
        <n v="88873"/>
        <n v="89298"/>
        <n v="89630"/>
        <n v="89004"/>
        <n v="88894"/>
        <n v="88359"/>
        <n v="88694"/>
        <n v="88845"/>
        <n v="88951"/>
        <n v="89941"/>
        <n v="89116"/>
        <n v="89353"/>
        <n v="86947"/>
        <n v="89314"/>
        <n v="88969"/>
        <n v="88646"/>
        <n v="89235"/>
        <n v="89434"/>
        <n v="89170"/>
        <n v="87169"/>
        <n v="89901"/>
        <n v="89672"/>
        <n v="89401"/>
        <n v="88958"/>
        <n v="88993"/>
        <n v="89820"/>
        <n v="89183"/>
        <n v="88781"/>
        <n v="90045"/>
        <n v="89657"/>
        <n v="89844"/>
        <n v="89562"/>
        <n v="89360"/>
        <n v="88945"/>
        <n v="89275"/>
        <n v="88921"/>
        <n v="88693"/>
        <n v="89440"/>
        <n v="88949"/>
        <n v="89085"/>
        <n v="89213"/>
        <n v="89267"/>
        <n v="89547"/>
        <n v="88420"/>
        <n v="88581"/>
        <n v="88222"/>
        <n v="88720"/>
        <n v="89117"/>
        <n v="89196"/>
        <n v="89240"/>
        <n v="88908"/>
        <n v="88883"/>
        <n v="89192"/>
        <n v="88928"/>
        <n v="88982"/>
        <n v="89185"/>
        <n v="89036"/>
        <n v="88862"/>
        <n v="89558"/>
        <n v="88809"/>
        <n v="88442"/>
        <n v="88349"/>
        <n v="86642"/>
        <n v="88227"/>
        <n v="88739"/>
        <n v="89297"/>
        <n v="89342"/>
        <n v="88549"/>
        <n v="89438"/>
        <n v="89225"/>
        <n v="88723"/>
        <n v="89531"/>
        <n v="88513"/>
        <n v="89885"/>
        <n v="88850"/>
        <n v="88425"/>
        <n v="88838"/>
        <n v="89311"/>
        <n v="86602"/>
        <n v="86607"/>
        <n v="89572"/>
        <n v="88155"/>
        <n v="88557"/>
        <n v="88519"/>
        <n v="88275"/>
        <n v="87708"/>
        <n v="89768"/>
        <n v="89073"/>
        <n v="89451"/>
        <n v="89382"/>
        <n v="89256"/>
        <n v="89148"/>
        <n v="88790"/>
        <n v="89211"/>
        <n v="89024"/>
        <n v="89796"/>
        <n v="88240"/>
        <n v="89032"/>
        <n v="88695"/>
        <n v="88978"/>
        <n v="89160"/>
        <n v="88965"/>
        <n v="89330"/>
        <n v="88959"/>
        <n v="88854"/>
        <n v="89088"/>
        <n v="87655"/>
        <n v="89195"/>
        <n v="89198"/>
        <n v="88979"/>
        <n v="89394"/>
        <n v="89679"/>
        <n v="86757"/>
        <n v="89390"/>
        <n v="89062"/>
        <n v="89340"/>
        <n v="89163"/>
        <n v="89047"/>
        <n v="88822"/>
        <n v="89355"/>
        <n v="89208"/>
        <n v="89422"/>
        <n v="89157"/>
        <n v="89001"/>
        <n v="89108"/>
        <n v="89274"/>
        <n v="89059"/>
        <n v="88754"/>
        <n v="89186"/>
        <n v="88622"/>
        <n v="88726"/>
        <n v="89270"/>
        <n v="89265"/>
        <n v="89474"/>
        <n v="88731"/>
        <n v="88686"/>
        <n v="89106"/>
        <n v="88613"/>
        <n v="89091"/>
        <n v="88654"/>
        <n v="88706"/>
        <n v="88418"/>
        <n v="89714"/>
        <n v="89406"/>
        <n v="88865"/>
        <n v="89111"/>
        <n v="89171"/>
        <n v="88821"/>
        <n v="89084"/>
        <n v="88320"/>
        <n v="89167"/>
        <n v="89083"/>
        <n v="89931"/>
        <n v="89452"/>
        <n v="87038"/>
        <n v="89496"/>
        <n v="89369"/>
        <n v="89118"/>
        <n v="89055"/>
        <n v="88897"/>
        <n v="89168"/>
        <n v="88966"/>
        <n v="88607"/>
        <n v="89364"/>
        <n v="88857"/>
        <n v="89725"/>
        <n v="89280"/>
        <n v="88640"/>
        <n v="89469"/>
        <n v="88831"/>
        <n v="89245"/>
        <n v="88504"/>
        <n v="89366"/>
        <n v="89482"/>
        <n v="89076"/>
        <n v="88792"/>
        <n v="89374"/>
        <n v="88434"/>
        <n v="89432"/>
        <n v="89412"/>
        <n v="88830"/>
        <n v="88888"/>
        <n v="89191"/>
        <n v="89092"/>
        <n v="89666"/>
        <n v="89139"/>
        <n v="89588"/>
        <n v="88834"/>
        <n v="88368"/>
        <n v="88296"/>
        <n v="88810"/>
        <n v="87400"/>
        <n v="88215"/>
        <n v="88661"/>
        <n v="88780"/>
        <n v="89037"/>
        <n v="88753"/>
        <n v="88782"/>
        <n v="89421"/>
        <n v="89508"/>
        <n v="88496"/>
        <n v="88503"/>
        <n v="89129"/>
        <n v="89389"/>
        <n v="88401"/>
        <n v="89246"/>
        <n v="88493"/>
        <n v="89105"/>
        <n v="88551"/>
        <n v="88839"/>
        <n v="89495"/>
        <n v="89039"/>
        <n v="88968"/>
        <n v="89831"/>
        <n v="89486"/>
        <n v="88825"/>
        <n v="89317"/>
        <n v="89419"/>
        <n v="89698"/>
        <n v="89702"/>
        <n v="89809"/>
        <n v="89070"/>
        <n v="89568"/>
        <n v="88148"/>
        <n v="90343"/>
        <n v="89579"/>
        <n v="90325"/>
        <n v="89660"/>
        <n v="89785"/>
        <n v="89935"/>
        <n v="89515"/>
        <n v="89708"/>
        <n v="89728"/>
        <n v="89794"/>
        <n v="89997"/>
        <n v="90086"/>
        <n v="88669"/>
        <n v="89127"/>
        <n v="89128"/>
        <n v="87659"/>
        <n v="89783"/>
        <n v="89550"/>
        <n v="89338"/>
        <n v="89238"/>
        <n v="90100"/>
        <n v="88767"/>
        <n v="89806"/>
        <n v="90097"/>
        <n v="89839"/>
        <n v="89560"/>
        <n v="90175"/>
        <n v="89540"/>
        <n v="89487"/>
        <n v="88826"/>
        <n v="90424"/>
        <n v="89328"/>
        <n v="89362"/>
        <n v="89218"/>
        <n v="88480"/>
        <n v="89403"/>
        <n v="89351"/>
        <n v="89210"/>
        <n v="89494"/>
        <n v="90014"/>
        <n v="89414"/>
        <n v="88872"/>
        <n v="88710"/>
        <n v="89586"/>
        <n v="89928"/>
        <n v="89723"/>
        <n v="89363"/>
        <n v="90153"/>
        <n v="89693"/>
        <n v="90335"/>
        <n v="88599"/>
        <n v="88750"/>
        <n v="89484"/>
        <n v="89741"/>
        <n v="89346"/>
        <n v="88093"/>
        <n v="88876"/>
        <n v="89529"/>
        <n v="89911"/>
        <n v="88011"/>
        <n v="90085"/>
        <n v="90053"/>
        <n v="90230"/>
        <n v="88885"/>
        <n v="89566"/>
        <n v="89727"/>
        <n v="88878"/>
        <n v="90267"/>
        <n v="90209"/>
        <n v="90319"/>
        <n v="89407"/>
        <n v="90232"/>
        <n v="89704"/>
        <n v="89764"/>
        <n v="89818"/>
        <n v="89416"/>
        <n v="90104"/>
        <n v="89647"/>
        <n v="89007"/>
        <n v="89155"/>
        <n v="89942"/>
        <n v="88208"/>
        <n v="89498"/>
        <n v="89365"/>
        <n v="89200"/>
        <n v="89276"/>
        <n v="89682"/>
        <n v="89396"/>
        <n v="89131"/>
        <n v="88763"/>
        <n v="88745"/>
        <n v="90345"/>
        <n v="89019"/>
        <n v="89583"/>
        <n v="88816"/>
        <n v="89599"/>
        <n v="89611"/>
        <n v="89653"/>
        <n v="89194"/>
        <n v="89333"/>
        <n v="89331"/>
        <n v="89453"/>
        <n v="89387"/>
        <n v="88332"/>
        <n v="88398"/>
        <n v="89712"/>
        <n v="90039"/>
        <n v="90032"/>
        <n v="89749"/>
        <n v="89313"/>
        <n v="88682"/>
        <n v="89058"/>
        <n v="89012"/>
        <n v="89286"/>
        <n v="89968"/>
        <n v="90488"/>
        <n v="88506"/>
        <n v="89580"/>
        <n v="89744"/>
        <n v="89299"/>
        <n v="89290"/>
        <n v="88477"/>
        <n v="89646"/>
        <n v="89460"/>
        <n v="89356"/>
        <n v="89975"/>
        <n v="89600"/>
        <n v="89573"/>
        <n v="89072"/>
        <n v="88601"/>
        <n v="88291"/>
        <n v="88719"/>
        <n v="88705"/>
        <n v="89224"/>
        <n v="88773"/>
        <n v="89321"/>
        <n v="89543"/>
        <n v="89803"/>
        <n v="88644"/>
        <n v="87082"/>
        <n v="89350"/>
        <n v="88176"/>
        <n v="89427"/>
        <n v="89697"/>
        <n v="90366"/>
        <n v="89428"/>
        <n v="90067"/>
        <n v="89492"/>
        <n v="90367"/>
        <n v="88526"/>
        <n v="89078"/>
        <n v="89760"/>
        <n v="89548"/>
        <n v="89664"/>
        <n v="89965"/>
        <n v="89537"/>
        <n v="90262"/>
        <n v="89687"/>
        <n v="89205"/>
        <n v="88446"/>
        <n v="88923"/>
        <n v="88169"/>
        <n v="88309"/>
        <n v="88014"/>
        <n v="88301"/>
        <n v="88748"/>
        <n v="87986"/>
        <n v="88761"/>
        <n v="88339"/>
        <n v="88421"/>
        <n v="88234"/>
        <n v="88974"/>
        <n v="88488"/>
        <n v="88651"/>
        <n v="89057"/>
        <n v="88580"/>
        <n v="89098"/>
        <n v="88450"/>
        <n v="88315"/>
        <n v="88561"/>
        <n v="88541"/>
        <n v="88545"/>
        <n v="88154"/>
        <n v="88712"/>
        <n v="88618"/>
        <n v="89970"/>
        <n v="89926"/>
        <n v="89306"/>
        <n v="88909"/>
        <n v="88696"/>
        <n v="89281"/>
        <n v="89230"/>
        <n v="88597"/>
        <n v="89443"/>
        <n v="89002"/>
        <n v="88930"/>
        <n v="89177"/>
        <n v="88721"/>
        <n v="89284"/>
        <n v="88970"/>
        <n v="88866"/>
        <n v="89375"/>
        <n v="89552"/>
        <n v="89424"/>
        <n v="89462"/>
        <n v="89060"/>
        <n v="88842"/>
        <n v="89535"/>
        <n v="90344"/>
        <n v="89689"/>
        <n v="89448"/>
        <n v="89249"/>
        <n v="89751"/>
        <n v="89480"/>
        <n v="89575"/>
        <n v="89035"/>
        <n v="89243"/>
        <n v="89319"/>
        <n v="89610"/>
        <n v="89132"/>
        <n v="89582"/>
        <n v="88852"/>
        <n v="88444"/>
        <n v="88807"/>
        <n v="89147"/>
        <n v="88893"/>
        <n v="88579"/>
        <n v="89650"/>
        <n v="89778"/>
        <n v="88913"/>
        <n v="89501"/>
        <n v="90106"/>
        <n v="89523"/>
        <n v="88837"/>
        <n v="89081"/>
        <n v="88955"/>
        <n v="89506"/>
        <n v="89473"/>
        <n v="89713"/>
        <n v="89772"/>
        <n v="89624"/>
        <n v="89870"/>
        <n v="89188"/>
        <n v="88984"/>
        <n v="89613"/>
        <n v="89288"/>
        <n v="89433"/>
        <n v="89305"/>
        <n v="89335"/>
        <n v="89465"/>
        <n v="89250"/>
        <n v="89021"/>
        <n v="89413"/>
        <n v="89143"/>
        <n v="89005"/>
        <n v="88977"/>
        <n v="90062"/>
        <n v="89477"/>
        <n v="89692"/>
        <n v="88934"/>
        <n v="89138"/>
        <n v="89827"/>
        <n v="89049"/>
        <n v="89404"/>
        <n v="89368"/>
        <n v="88848"/>
        <n v="89478"/>
        <n v="88768"/>
        <n v="90139"/>
        <n v="88747"/>
        <n v="88396"/>
        <n v="88590"/>
        <n v="89409"/>
        <n v="88911"/>
        <n v="90114"/>
        <n v="89316"/>
        <n v="88672"/>
        <n v="88702"/>
        <n v="88465"/>
        <n v="88778"/>
        <n v="89891"/>
        <n v="89832"/>
        <n v="89471"/>
        <n v="88975"/>
        <n v="88679"/>
        <n v="89614"/>
        <n v="88424"/>
        <n v="90000"/>
        <n v="89104"/>
        <n v="88632"/>
        <n v="88628"/>
        <n v="89642"/>
        <n v="89017"/>
        <n v="87859"/>
        <n v="89149"/>
        <n v="89782"/>
        <n v="89631"/>
        <n v="89232"/>
        <n v="89247"/>
        <n v="89043"/>
        <n v="88727"/>
        <n v="88940"/>
        <n v="89029"/>
        <n v="89202"/>
        <n v="88971"/>
        <n v="89136"/>
        <n v="88861"/>
        <n v="89446"/>
        <n v="88634"/>
        <n v="88592"/>
        <n v="88980"/>
        <n v="90432"/>
        <n v="89828"/>
        <n v="89071"/>
        <n v="90158"/>
        <n v="89266"/>
        <n v="89309"/>
        <n v="88715"/>
        <n v="88907"/>
        <n v="89899"/>
        <n v="88560"/>
        <n v="88440"/>
        <n v="88891"/>
        <n v="89715"/>
        <n v="88567"/>
        <n v="87032"/>
        <n v="88757"/>
        <n v="89549"/>
        <n v="88554"/>
        <n v="89009"/>
        <n v="89493"/>
        <n v="89415"/>
        <n v="89456"/>
        <n v="89373"/>
        <n v="90314"/>
        <n v="89625"/>
        <n v="89031"/>
        <n v="89385"/>
        <n v="88863"/>
        <n v="89601"/>
        <n v="89312"/>
        <n v="88819"/>
        <n v="89688"/>
        <n v="89352"/>
        <n v="88801"/>
        <n v="88621"/>
        <n v="89463"/>
        <n v="89645"/>
        <n v="89730"/>
        <n v="89082"/>
        <n v="89676"/>
        <n v="88495"/>
        <n v="89622"/>
        <n v="89716"/>
        <n v="88997"/>
        <n v="89226"/>
        <n v="88605"/>
        <n v="88709"/>
        <n v="88877"/>
        <n v="88903"/>
        <n v="88759"/>
        <n v="89027"/>
        <n v="88724"/>
        <n v="88327"/>
        <n v="88676"/>
        <n v="88233"/>
        <n v="89518"/>
        <n v="89743"/>
        <n v="89142"/>
        <n v="88779"/>
        <n v="88232"/>
        <n v="88048"/>
        <n v="88460"/>
        <n v="89093"/>
        <n v="88649"/>
        <n v="89307"/>
        <n v="88550"/>
        <n v="89654"/>
        <n v="88860"/>
        <n v="88734"/>
        <n v="89677"/>
        <n v="88529"/>
        <n v="88387"/>
        <n v="88738"/>
        <n v="88899"/>
        <n v="88481"/>
        <n v="88771"/>
        <n v="88895"/>
        <n v="86749"/>
        <n v="89244"/>
        <n v="89439"/>
        <n v="88725"/>
        <n v="89636"/>
        <n v="89203"/>
        <n v="89099"/>
        <n v="89283"/>
        <n v="88612"/>
        <n v="89632"/>
        <n v="88956"/>
        <n v="89033"/>
        <n v="88950"/>
        <n v="89242"/>
        <n v="88379"/>
        <n v="89442"/>
        <n v="89327"/>
        <n v="89095"/>
        <n v="89996"/>
        <n v="88521"/>
        <n v="88933"/>
        <n v="89133"/>
        <n v="88323"/>
        <n v="88405"/>
        <n v="88531"/>
        <n v="88534"/>
        <n v="88427"/>
        <n v="88059"/>
        <n v="89476"/>
        <n v="89006"/>
        <n v="89824"/>
        <n v="88671"/>
        <n v="89020"/>
        <n v="88954"/>
        <n v="89231"/>
        <n v="89271"/>
        <n v="89564"/>
        <n v="89302"/>
        <n v="89204"/>
        <n v="88869"/>
        <n v="87285"/>
        <n v="89395"/>
        <n v="89239"/>
        <n v="88689"/>
        <n v="89097"/>
        <n v="89013"/>
        <n v="88528"/>
        <n v="88744"/>
        <n v="88517"/>
        <n v="88902"/>
        <n v="89510"/>
        <n v="89907"/>
        <n v="89264"/>
        <n v="88300"/>
        <n v="89252"/>
        <n v="88636"/>
        <n v="89683"/>
        <n v="89838"/>
        <n v="89629"/>
        <n v="89068"/>
        <n v="89048"/>
        <n v="89674"/>
        <n v="90448"/>
        <n v="89113"/>
        <n v="88587"/>
        <n v="88717"/>
        <n v="89045"/>
        <n v="89437"/>
        <n v="89220"/>
        <n v="88991"/>
        <n v="88986"/>
        <n v="89524"/>
        <n v="89864"/>
        <n v="89570"/>
        <n v="89234"/>
        <n v="89367"/>
        <n v="89418"/>
        <n v="88967"/>
        <n v="88415"/>
        <n v="89887"/>
        <n v="88791"/>
        <n v="89411"/>
        <n v="88887"/>
        <n v="88733"/>
        <n v="87862"/>
        <n v="88666"/>
        <n v="89315"/>
        <n v="89318"/>
        <n v="88886"/>
        <n v="89016"/>
        <n v="88890"/>
        <n v="89011"/>
        <n v="89345"/>
        <n v="88289"/>
        <n v="89303"/>
        <n v="88238"/>
        <n v="88290"/>
        <n v="88593"/>
        <n v="89497"/>
        <n v="88957"/>
        <n v="88677"/>
        <n v="89592"/>
        <n v="89190"/>
        <n v="89182"/>
        <n v="88859"/>
        <n v="88939"/>
        <n v="88843"/>
        <n v="89459"/>
        <n v="89103"/>
        <n v="88964"/>
        <n v="88595"/>
        <n v="89608"/>
        <n v="88937"/>
        <n v="89180"/>
        <n v="88229"/>
        <n v="89115"/>
        <n v="88884"/>
        <n v="89273"/>
        <n v="89173"/>
        <n v="89690"/>
        <n v="89008"/>
        <n v="88659"/>
        <n v="88927"/>
        <n v="88305"/>
        <n v="88935"/>
        <n v="89119"/>
        <n v="88736"/>
        <n v="88079"/>
        <n v="88105"/>
        <n v="88455"/>
        <n v="89015"/>
        <n v="89584"/>
        <n v="89472"/>
        <n v="89950"/>
        <n v="90049"/>
        <n v="88546"/>
        <n v="88960"/>
        <n v="89923"/>
        <n v="90198"/>
        <n v="88547"/>
        <n v="88749"/>
        <n v="89949"/>
        <n v="89936"/>
        <n v="88544"/>
        <n v="89815"/>
        <n v="89867"/>
        <n v="90134"/>
        <n v="89780"/>
        <n v="89684"/>
        <n v="89835"/>
        <n v="90020"/>
        <n v="89669"/>
        <n v="90043"/>
        <n v="89358"/>
        <n v="90009"/>
        <n v="89675"/>
        <n v="86421"/>
        <n v="89817"/>
        <n v="90346"/>
        <n v="89121"/>
        <n v="88926"/>
        <n v="89126"/>
        <n v="90405"/>
        <n v="89881"/>
        <n v="89868"/>
        <n v="89810"/>
        <n v="89594"/>
        <n v="89627"/>
        <n v="89602"/>
        <n v="90331"/>
        <n v="88875"/>
        <n v="90211"/>
        <n v="89912"/>
        <n v="89930"/>
        <n v="89485"/>
        <n v="89637"/>
        <n v="90011"/>
        <n v="90024"/>
        <n v="90123"/>
        <n v="89539"/>
        <n v="89826"/>
        <n v="90478"/>
        <n v="88241"/>
        <n v="89507"/>
        <n v="89359"/>
        <n v="90041"/>
        <n v="90260"/>
        <n v="90164"/>
        <n v="89554"/>
        <n v="90066"/>
        <n v="89759"/>
        <n v="90186"/>
        <n v="90285"/>
        <n v="89738"/>
        <n v="89500"/>
        <n v="89871"/>
        <n v="88714"/>
        <n v="89341"/>
        <n v="88643"/>
        <n v="88380"/>
        <n v="87989"/>
        <n v="86538"/>
        <n v="88813"/>
        <n v="89134"/>
        <n v="89337"/>
        <n v="88426"/>
        <n v="88880"/>
        <n v="88994"/>
        <n v="87838"/>
        <n v="86184"/>
        <n v="90248"/>
        <n v="89635"/>
        <n v="88892"/>
        <n v="89074"/>
        <n v="88437"/>
        <n v="89042"/>
        <n v="88596"/>
        <n v="89110"/>
        <n v="88889"/>
        <n v="88732"/>
        <n v="89769"/>
        <n v="88255"/>
        <n v="88474"/>
        <n v="88617"/>
        <n v="89505"/>
        <n v="89946"/>
        <n v="88158"/>
        <n v="88456"/>
        <n v="88469"/>
        <n v="89408"/>
        <n v="89490"/>
        <n v="88853"/>
        <n v="88307"/>
        <n v="89819"/>
        <n v="89908"/>
        <n v="90170"/>
        <n v="89855"/>
        <n v="88769"/>
        <n v="88631"/>
        <n v="89534"/>
        <n v="89489"/>
        <n v="89528"/>
        <n v="89435"/>
        <n v="89376"/>
        <n v="89122"/>
        <n v="88920"/>
        <n v="89800"/>
        <n v="89152"/>
        <n v="89499"/>
        <n v="89722"/>
        <n v="89158"/>
        <n v="89567"/>
        <n v="90425"/>
        <n v="89530"/>
        <n v="88662"/>
        <n v="89888"/>
        <n v="89154"/>
        <n v="89399"/>
        <n v="89532"/>
        <n v="85935"/>
        <n v="89951"/>
        <n v="89464"/>
        <n v="89086"/>
        <n v="88639"/>
        <n v="90006"/>
        <n v="90001"/>
        <n v="90181"/>
        <n v="89866"/>
        <n v="88497"/>
        <n v="89597"/>
        <n v="90278"/>
        <n v="90165"/>
        <n v="89633"/>
        <n v="88688"/>
        <n v="88906"/>
        <n v="88285"/>
        <n v="88423"/>
        <n v="88548"/>
        <n v="88471"/>
        <n v="88302"/>
        <n v="87682"/>
        <n v="89699"/>
        <n v="88573"/>
        <n v="89853"/>
        <n v="88642"/>
        <n v="89124"/>
        <n v="86235"/>
        <n v="88293"/>
        <n v="88698"/>
        <n v="88520"/>
        <n v="88484"/>
        <n v="88578"/>
        <n v="88777"/>
        <n v="88742"/>
        <n v="89651"/>
        <n v="88611"/>
        <n v="88130"/>
        <n v="88785"/>
        <n v="89217"/>
        <n v="87848"/>
        <n v="89197"/>
        <n v="89254"/>
        <n v="89544"/>
        <n v="89089"/>
        <n v="89604"/>
        <n v="88663"/>
        <n v="89777"/>
        <n v="89153"/>
        <n v="89052"/>
        <n v="87272"/>
        <n v="89770"/>
        <n v="89295"/>
        <n v="89285"/>
        <n v="86814"/>
        <n v="89003"/>
        <n v="89109"/>
        <n v="88730"/>
        <n v="88558"/>
        <n v="89426"/>
        <n v="88575"/>
        <n v="89308"/>
        <n v="89030"/>
        <n v="89830"/>
        <n v="89790"/>
        <n v="88823"/>
        <n v="88755"/>
        <n v="88783"/>
        <n v="89718"/>
        <n v="90313"/>
        <n v="89663"/>
        <n v="89883"/>
        <n v="89520"/>
        <n v="87991"/>
        <n v="90076"/>
        <n v="89322"/>
        <n v="88835"/>
        <n v="89151"/>
        <n v="88610"/>
        <n v="89859"/>
        <n v="89986"/>
        <n v="89598"/>
        <n v="90206"/>
        <n v="88259"/>
        <n v="88452"/>
        <n v="90184"/>
        <n v="89852"/>
        <n v="88988"/>
        <n v="89972"/>
        <n v="88707"/>
        <n v="89533"/>
        <n v="89010"/>
        <n v="88313"/>
        <n v="89845"/>
        <n v="88171"/>
        <n v="88343"/>
        <n v="88363"/>
        <n v="88929"/>
        <n v="89026"/>
        <n v="89457"/>
        <n v="89957"/>
        <n v="90083"/>
        <n v="89902"/>
        <n v="88341"/>
        <n v="88591"/>
        <n v="88680"/>
        <n v="88629"/>
        <n v="88451"/>
        <n v="88626"/>
        <n v="88619"/>
        <n v="88403"/>
        <n v="88475"/>
        <n v="88532"/>
        <n v="89348"/>
        <n v="89380"/>
        <n v="88683"/>
        <n v="90243"/>
        <n v="89228"/>
        <n v="88553"/>
        <n v="88395"/>
        <n v="88464"/>
        <n v="88924"/>
        <n v="88584"/>
        <n v="88762"/>
        <n v="89551"/>
        <n v="88711"/>
        <n v="88849"/>
        <n v="88466"/>
        <n v="89023"/>
        <n v="88796"/>
        <n v="88806"/>
        <n v="88716"/>
        <n v="88670"/>
        <n v="90173"/>
        <n v="89277"/>
        <n v="89272"/>
        <n v="88760"/>
        <n v="88841"/>
        <n v="88985"/>
        <n v="89237"/>
        <n v="89481"/>
        <n v="90119"/>
        <n v="89263"/>
        <n v="89661"/>
        <n v="89354"/>
        <n v="89577"/>
        <n v="90112"/>
        <n v="89784"/>
        <n v="89973"/>
        <n v="90218"/>
        <n v="89765"/>
        <n v="90309"/>
        <n v="89423"/>
        <n v="89603"/>
        <n v="89733"/>
        <n v="89721"/>
        <n v="89511"/>
        <n v="90602"/>
        <n v="89546"/>
        <n v="89964"/>
        <n v="88543"/>
        <n v="89525"/>
        <n v="89807"/>
        <n v="89618"/>
        <n v="90072"/>
        <n v="90244"/>
        <n v="89739"/>
        <n v="89639"/>
        <n v="90323"/>
        <n v="89410"/>
        <n v="89431"/>
        <n v="89581"/>
        <n v="89291"/>
        <n v="89788"/>
        <n v="89917"/>
        <n v="89361"/>
        <n v="88681"/>
        <n v="88410"/>
        <n v="88411"/>
        <n v="88459"/>
        <n v="88445"/>
        <n v="88200"/>
        <n v="88189"/>
        <n v="88453"/>
        <n v="89745"/>
        <n v="88120"/>
        <n v="88397"/>
        <n v="88648"/>
        <n v="90082"/>
        <n v="88818"/>
        <n v="88333"/>
        <n v="88109"/>
        <n v="88207"/>
        <n v="90003"/>
        <n v="89090"/>
        <n v="89458"/>
        <n v="89112"/>
        <n v="89096"/>
        <n v="89165"/>
        <n v="89479"/>
        <n v="88943"/>
        <n v="88458"/>
        <n v="90474"/>
        <n v="90055"/>
        <n v="89858"/>
        <n v="88439"/>
        <n v="89889"/>
        <n v="89879"/>
        <n v="88692"/>
        <n v="88514"/>
        <n v="89904"/>
        <n v="88574"/>
        <n v="90029"/>
        <n v="89849"/>
        <n v="89326"/>
        <n v="89711"/>
        <n v="89179"/>
        <n v="88699"/>
        <n v="88540"/>
        <n v="88900"/>
        <n v="89066"/>
        <n v="88855"/>
        <n v="90385"/>
        <n v="89967"/>
        <n v="90226"/>
        <n v="89837"/>
        <n v="89591"/>
        <n v="90111"/>
        <n v="89556"/>
        <n v="89574"/>
        <n v="89948"/>
        <n v="89742"/>
        <n v="90187"/>
        <n v="89762"/>
        <n v="90261"/>
        <n v="89541"/>
        <n v="89436"/>
        <n v="90088"/>
        <n v="89776"/>
        <n v="87316"/>
        <n v="88864"/>
        <n v="90242"/>
        <n v="89162"/>
        <n v="89209"/>
        <n v="89398"/>
        <n v="90015"/>
        <n v="89251"/>
        <n v="89621"/>
        <n v="89795"/>
        <n v="90057"/>
        <n v="89278"/>
        <n v="90105"/>
        <n v="90189"/>
        <n v="89992"/>
        <n v="90523"/>
        <n v="89956"/>
        <n v="90284"/>
        <n v="91161"/>
        <n v="90769"/>
        <n v="90012"/>
        <n v="90577"/>
        <n v="89982"/>
        <n v="89734"/>
        <n v="90102"/>
        <n v="89813"/>
        <n v="90084"/>
        <n v="89746"/>
        <n v="89927"/>
        <n v="90126"/>
        <n v="90058"/>
        <n v="89056"/>
        <n v="88470"/>
        <n v="89388"/>
        <n v="89873"/>
        <n v="89310"/>
        <n v="89223"/>
        <n v="89623"/>
        <n v="89447"/>
        <n v="88914"/>
        <n v="88805"/>
        <n v="88502"/>
        <n v="88121"/>
        <n v="89296"/>
        <n v="89430"/>
        <n v="89372"/>
        <n v="88770"/>
        <n v="89860"/>
        <n v="88582"/>
        <n v="88244"/>
        <n v="88542"/>
        <n v="88741"/>
        <n v="88756"/>
        <n v="88718"/>
        <n v="88638"/>
        <n v="89324"/>
        <n v="89628"/>
        <n v="89236"/>
        <n v="90280"/>
        <n v="88795"/>
        <n v="88995"/>
        <n v="90247"/>
        <n v="89634"/>
        <n v="90501"/>
        <n v="89638"/>
        <n v="89589"/>
        <n v="88814"/>
        <n v="89038"/>
        <n v="89449"/>
        <n v="89978"/>
        <n v="88673"/>
        <n v="88583"/>
        <n v="88858"/>
        <n v="89206"/>
        <n v="88836"/>
        <n v="88678"/>
        <n v="88630"/>
        <n v="88690"/>
        <n v="89763"/>
        <n v="89791"/>
        <n v="89659"/>
        <n v="90351"/>
        <n v="89922"/>
        <n v="89658"/>
        <n v="89656"/>
        <n v="89034"/>
        <n v="88905"/>
        <n v="90255"/>
        <n v="89612"/>
        <n v="88817"/>
        <n v="88501"/>
        <n v="88142"/>
        <n v="88555"/>
        <n v="88799"/>
        <n v="89943"/>
        <n v="88602"/>
        <n v="88151"/>
        <n v="87956"/>
        <n v="88201"/>
        <n v="88220"/>
        <n v="87875"/>
        <n v="88314"/>
        <n v="88028"/>
        <n v="88149"/>
        <n v="88126"/>
        <n v="88336"/>
        <n v="88183"/>
        <n v="88102"/>
        <n v="88194"/>
        <n v="87963"/>
        <n v="89181"/>
        <n v="89906"/>
        <n v="89187"/>
        <n v="89933"/>
        <n v="89897"/>
        <n v="89164"/>
        <n v="90182"/>
        <n v="88700"/>
        <n v="88364"/>
        <n v="88268"/>
        <n v="88637"/>
        <n v="88588"/>
        <n v="88556"/>
        <n v="90460"/>
        <n v="89545"/>
        <n v="90036"/>
        <n v="88990"/>
        <n v="89707"/>
        <n v="89691"/>
        <n v="89740"/>
        <n v="90235"/>
        <n v="89761"/>
        <n v="89717"/>
        <n v="89686"/>
        <n v="88261"/>
        <n v="89991"/>
        <n v="89919"/>
        <n v="88701"/>
        <n v="90136"/>
        <n v="88422"/>
        <n v="89945"/>
        <n v="88936"/>
        <n v="90336"/>
        <n v="90438"/>
        <n v="88660"/>
        <n v="88562"/>
        <n v="88829"/>
        <n v="88391"/>
        <n v="89724"/>
        <n v="88594"/>
        <n v="89896"/>
        <n v="88787"/>
        <n v="90079"/>
        <n v="89526"/>
        <n v="86699"/>
        <n v="89846"/>
        <n v="89673"/>
        <n v="90044"/>
        <n v="89771"/>
        <n v="89953"/>
        <n v="89720"/>
        <n v="88017"/>
        <n v="88010"/>
        <n v="88912"/>
        <n v="89557"/>
        <n v="90202"/>
        <n v="89792"/>
        <n v="89979"/>
        <n v="90140"/>
        <n v="90221"/>
        <n v="88412"/>
        <n v="89995"/>
        <n v="90037"/>
        <n v="89843"/>
        <n v="90275"/>
        <n v="89667"/>
        <n v="89914"/>
        <n v="89884"/>
        <n v="88674"/>
        <n v="89701"/>
        <n v="89848"/>
        <n v="90194"/>
        <n v="89747"/>
        <n v="90008"/>
        <n v="89450"/>
        <n v="89841"/>
        <n v="89977"/>
        <n v="89829"/>
        <n v="90159"/>
        <n v="89370"/>
        <n v="89578"/>
        <n v="89282"/>
        <n v="88170"/>
        <n v="89685"/>
        <n v="90073"/>
        <n v="88384"/>
        <n v="88932"/>
        <n v="88051"/>
        <n v="89145"/>
        <n v="89268"/>
        <n v="88342"/>
        <n v="88354"/>
        <n v="89041"/>
        <n v="89981"/>
        <n v="89758"/>
        <n v="89381"/>
        <n v="89903"/>
        <n v="90562"/>
        <n v="89976"/>
        <n v="89538"/>
        <n v="89962"/>
        <n v="90023"/>
        <n v="89874"/>
        <n v="90180"/>
        <n v="89850"/>
        <n v="90017"/>
        <n v="90396"/>
        <n v="90371"/>
        <n v="90019"/>
        <n v="89670"/>
        <n v="88687"/>
        <n v="89248"/>
        <n v="89662"/>
        <n v="88571"/>
        <n v="89766"/>
        <n v="90956"/>
        <n v="89974"/>
        <n v="89842"/>
        <n v="89644"/>
        <n v="89966"/>
        <n v="90040"/>
        <n v="90295"/>
        <n v="89325"/>
        <n v="88901"/>
        <n v="89626"/>
        <n v="89700"/>
        <n v="89606"/>
        <n v="90374"/>
        <n v="89731"/>
        <n v="89665"/>
        <n v="88058"/>
        <n v="87886"/>
        <n v="88005"/>
        <n v="89620"/>
        <n v="86600"/>
        <n v="89918"/>
        <n v="89865"/>
        <n v="88577"/>
        <n v="89947"/>
        <n v="90190"/>
        <n v="90028"/>
        <n v="89455"/>
        <n v="88166"/>
        <n v="88454"/>
        <n v="88468"/>
        <n v="89593"/>
        <n v="88280"/>
        <n v="87745"/>
        <n v="87271"/>
        <n v="86427"/>
        <n v="88074"/>
        <n v="88078"/>
        <n v="88344"/>
        <n v="87373"/>
        <n v="88337"/>
        <n v="88325"/>
        <n v="88308"/>
        <n v="87818"/>
        <n v="88433"/>
        <n v="88406"/>
        <n v="86678"/>
        <n v="87003"/>
        <n v="86779"/>
        <n v="87062"/>
        <n v="87268"/>
        <n v="87833"/>
        <n v="86310"/>
        <n v="88328"/>
        <n v="86996"/>
        <n v="88160"/>
        <n v="88751"/>
        <n v="89429"/>
        <n v="90527"/>
        <n v="89847"/>
        <n v="90193"/>
        <n v="87839"/>
        <n v="90013"/>
        <n v="89869"/>
        <n v="89748"/>
        <n v="90096"/>
        <n v="88498"/>
        <n v="89929"/>
        <n v="90178"/>
        <n v="89905"/>
        <n v="88489"/>
        <n v="88609"/>
        <n v="88667"/>
        <n v="86859"/>
      </sharedItems>
    </cacheField>
    <cacheField name="BA" numFmtId="0">
      <sharedItems containsMixedTypes="1" containsNumber="1" containsInteger="1" minValue="0" maxValue="80506"/>
    </cacheField>
    <cacheField name="ME" numFmtId="0">
      <sharedItems containsMixedTypes="1" containsNumber="1" containsInteger="1" minValue="0" maxValue="120759"/>
    </cacheField>
    <cacheField name="MET" numFmtId="0">
      <sharedItems containsMixedTypes="1" containsNumber="1" containsInteger="1" minValue="0" maxValue="147989" count="4421">
        <n v="142122"/>
        <n v="140947"/>
        <n v="143434"/>
        <n v="142647"/>
        <n v="142421"/>
        <n v="141425"/>
        <n v="141982"/>
        <n v="142026"/>
        <n v="141753"/>
        <n v="141917"/>
        <n v="142720"/>
        <n v="143343"/>
        <n v="141530"/>
        <n v="142909"/>
        <n v="141597"/>
        <n v="141908"/>
        <n v="143122"/>
        <n v="141684"/>
        <n v="142703"/>
        <n v="143003"/>
        <n v="142000"/>
        <n v="142662"/>
        <n v="141912"/>
        <n v="142621"/>
        <n v="142117"/>
        <n v="142402"/>
        <n v="142545"/>
        <n v="141156"/>
        <n v="142799"/>
        <n v="142039"/>
        <n v="142944"/>
        <n v="141543"/>
        <n v="141021"/>
        <n v="142820"/>
        <n v="142378"/>
        <n v="143146"/>
        <n v="142441"/>
        <n v="141549"/>
        <n v="141868"/>
        <n v="141992"/>
        <n v="141231"/>
        <n v="143179"/>
        <n v="142226"/>
        <n v="142432"/>
        <n v="142385"/>
        <n v="142306"/>
        <n v="142612"/>
        <n v="141624"/>
        <n v="142170"/>
        <n v="142168"/>
        <n v="141254"/>
        <n v="142094"/>
        <n v="141142"/>
        <n v="141801"/>
        <n v="142891"/>
        <n v="141521"/>
        <n v="142056"/>
        <n v="142243"/>
        <n v="142386"/>
        <n v="140975"/>
        <n v="142854"/>
        <n v="142517"/>
        <n v="142203"/>
        <n v="141854"/>
        <n v="141608"/>
        <n v="142379"/>
        <n v="141191"/>
        <n v="142264"/>
        <n v="141930"/>
        <n v="142355"/>
        <n v="142546"/>
        <n v="142300"/>
        <n v="143266"/>
        <n v="143230"/>
        <n v="142267"/>
        <n v="142236"/>
        <n v="142519"/>
        <n v="142088"/>
        <n v="141905"/>
        <n v="142367"/>
        <n v="142238"/>
        <n v="141494"/>
        <n v="142181"/>
        <n v="143147"/>
        <n v="141628"/>
        <n v="142192"/>
        <n v="142512"/>
        <n v="142132"/>
        <n v="142164"/>
        <n v="142407"/>
        <n v="141959"/>
        <n v="141767"/>
        <n v="141460"/>
        <n v="142966"/>
        <n v="142246"/>
        <n v="142086"/>
        <n v="140999"/>
        <n v="141596"/>
        <n v="141152"/>
        <n v="141841"/>
        <n v="141749"/>
        <n v="140828"/>
        <n v="141830"/>
        <n v="142770"/>
        <n v="141472"/>
        <n v="142505"/>
        <n v="142547"/>
        <n v="142290"/>
        <n v="141750"/>
        <n v="141743"/>
        <n v="142342"/>
        <n v="142313"/>
        <n v="142222"/>
        <n v="141835"/>
        <n v="141523"/>
        <n v="141981"/>
        <n v="141938"/>
        <n v="142395"/>
        <n v="142458"/>
        <n v="141565"/>
        <n v="141920"/>
        <n v="141289"/>
        <n v="141871"/>
        <n v="141263"/>
        <n v="142798"/>
        <n v="141297"/>
        <n v="140592"/>
        <n v="141872"/>
        <n v="141325"/>
        <n v="141198"/>
        <n v="142706"/>
        <n v="143175"/>
        <n v="142247"/>
        <n v="144816"/>
        <n v="144345"/>
        <n v="141863"/>
        <n v="142207"/>
        <n v="143012"/>
        <n v="142090"/>
        <n v="140794"/>
        <n v="141398"/>
        <n v="141740"/>
        <n v="141358"/>
        <n v="142100"/>
        <n v="142239"/>
        <n v="141630"/>
        <n v="142269"/>
        <n v="141609"/>
        <n v="141383"/>
        <n v="140973"/>
        <n v="141100"/>
        <n v="141756"/>
        <n v="141987"/>
        <n v="141044"/>
        <n v="142968"/>
        <n v="141564"/>
        <n v="141552"/>
        <n v="141536"/>
        <n v="142555"/>
        <n v="141648"/>
        <n v="141748"/>
        <n v="141385"/>
        <n v="140834"/>
        <n v="141415"/>
        <n v="142272"/>
        <n v="141928"/>
        <n v="141885"/>
        <n v="142202"/>
        <n v="141688"/>
        <n v="142317"/>
        <n v="141206"/>
        <n v="141942"/>
        <n v="142268"/>
        <n v="143349"/>
        <n v="141739"/>
        <n v="142058"/>
        <n v="142335"/>
        <n v="141603"/>
        <n v="141158"/>
        <n v="141165"/>
        <e v="#N/A"/>
        <n v="141556"/>
        <n v="144153"/>
        <n v="143449"/>
        <n v="144180"/>
        <n v="143313"/>
        <n v="142459"/>
        <n v="142765"/>
        <n v="142484"/>
        <n v="143294"/>
        <n v="142976"/>
        <n v="142333"/>
        <n v="142403"/>
        <n v="141837"/>
        <n v="142693"/>
        <n v="142137"/>
        <n v="142073"/>
        <n v="141652"/>
        <n v="140797"/>
        <n v="142437"/>
        <n v="142893"/>
        <n v="141975"/>
        <n v="141759"/>
        <n v="141807"/>
        <n v="141971"/>
        <n v="141404"/>
        <n v="141428"/>
        <n v="142295"/>
        <n v="141726"/>
        <n v="141803"/>
        <n v="142490"/>
        <n v="142824"/>
        <n v="143527"/>
        <n v="141737"/>
        <n v="142044"/>
        <n v="143535"/>
        <n v="141932"/>
        <n v="141704"/>
        <n v="142574"/>
        <n v="141003"/>
        <n v="141214"/>
        <n v="142178"/>
        <n v="142629"/>
        <n v="141956"/>
        <n v="142642"/>
        <n v="142725"/>
        <n v="142707"/>
        <n v="141484"/>
        <n v="142287"/>
        <n v="142215"/>
        <n v="142752"/>
        <n v="143306"/>
        <n v="142331"/>
        <n v="140731"/>
        <n v="141617"/>
        <n v="142790"/>
        <n v="142466"/>
        <n v="141888"/>
        <n v="142648"/>
        <n v="142115"/>
        <n v="141945"/>
        <n v="142500"/>
        <n v="141874"/>
        <n v="141601"/>
        <n v="141665"/>
        <n v="141424"/>
        <n v="142148"/>
        <n v="142089"/>
        <n v="141766"/>
        <n v="142521"/>
        <n v="141922"/>
        <n v="142856"/>
        <n v="142851"/>
        <n v="142635"/>
        <n v="142021"/>
        <n v="142430"/>
        <n v="142961"/>
        <n v="141447"/>
        <n v="142789"/>
        <n v="142028"/>
        <n v="141088"/>
        <n v="142393"/>
        <n v="144210"/>
        <n v="142713"/>
        <n v="142788"/>
        <n v="145323"/>
        <n v="142896"/>
        <n v="141581"/>
        <n v="141962"/>
        <n v="142129"/>
        <n v="140983"/>
        <n v="141179"/>
        <n v="142004"/>
        <n v="142262"/>
        <n v="141433"/>
        <n v="141625"/>
        <n v="140283"/>
        <n v="142261"/>
        <n v="141773"/>
        <n v="140776"/>
        <n v="141159"/>
        <n v="142030"/>
        <n v="142329"/>
        <n v="143311"/>
        <n v="142307"/>
        <n v="143809"/>
        <n v="142685"/>
        <n v="140945"/>
        <n v="143026"/>
        <n v="141976"/>
        <n v="143103"/>
        <n v="142746"/>
        <n v="141838"/>
        <n v="142035"/>
        <n v="142489"/>
        <n v="141308"/>
        <n v="141550"/>
        <n v="141067"/>
        <n v="140675"/>
        <n v="141121"/>
        <n v="143373"/>
        <n v="142889"/>
        <n v="142905"/>
        <n v="141167"/>
        <n v="143680"/>
        <n v="142687"/>
        <n v="142784"/>
        <n v="141893"/>
        <n v="142174"/>
        <n v="142920"/>
        <n v="141657"/>
        <n v="142337"/>
        <n v="143207"/>
        <n v="143169"/>
        <n v="142698"/>
        <n v="142375"/>
        <n v="143599"/>
        <n v="142701"/>
        <n v="143112"/>
        <n v="142791"/>
        <n v="141890"/>
        <n v="143265"/>
        <n v="143137"/>
        <n v="143156"/>
        <n v="142651"/>
        <n v="142257"/>
        <n v="142371"/>
        <n v="142186"/>
        <n v="142646"/>
        <n v="142159"/>
        <n v="141926"/>
        <n v="142543"/>
        <n v="142838"/>
        <n v="142156"/>
        <n v="142126"/>
        <n v="142523"/>
        <n v="142198"/>
        <n v="142360"/>
        <n v="142536"/>
        <n v="141955"/>
        <n v="142493"/>
        <n v="142527"/>
        <n v="141590"/>
        <n v="143379"/>
        <n v="142244"/>
        <n v="142285"/>
        <n v="142480"/>
        <n v="143242"/>
        <n v="143557"/>
        <n v="142769"/>
        <n v="143197"/>
        <n v="143317"/>
        <n v="142803"/>
        <n v="142289"/>
        <n v="142104"/>
        <n v="142696"/>
        <n v="143399"/>
        <n v="143111"/>
        <n v="141317"/>
        <n v="143025"/>
        <n v="140833"/>
        <n v="142656"/>
        <n v="144788"/>
        <n v="142015"/>
        <n v="142578"/>
        <n v="141788"/>
        <n v="142249"/>
        <n v="141340"/>
        <n v="141339"/>
        <n v="144266"/>
        <n v="143009"/>
        <n v="142556"/>
        <n v="141616"/>
        <n v="140641"/>
        <n v="142366"/>
        <n v="141979"/>
        <n v="141725"/>
        <n v="142452"/>
        <n v="141966"/>
        <n v="142866"/>
        <n v="142872"/>
        <n v="143050"/>
        <n v="142442"/>
        <n v="142584"/>
        <n v="143483"/>
        <n v="142796"/>
        <n v="142499"/>
        <n v="143213"/>
        <n v="143030"/>
        <n v="141258"/>
        <n v="143395"/>
        <n v="142245"/>
        <n v="142721"/>
        <n v="142530"/>
        <n v="142658"/>
        <n v="141647"/>
        <n v="142759"/>
        <n v="141974"/>
        <n v="142007"/>
        <n v="142817"/>
        <n v="143153"/>
        <n v="142048"/>
        <n v="142339"/>
        <n v="142715"/>
        <n v="144522"/>
        <n v="143058"/>
        <n v="142717"/>
        <n v="142047"/>
        <n v="141698"/>
        <n v="141693"/>
        <n v="143842"/>
        <n v="143380"/>
        <n v="142258"/>
        <n v="143656"/>
        <n v="143152"/>
        <n v="141634"/>
        <n v="142772"/>
        <n v="141570"/>
        <n v="141568"/>
        <n v="141350"/>
        <n v="141700"/>
        <n v="143507"/>
        <n v="141779"/>
        <n v="141051"/>
        <n v="141455"/>
        <n v="141376"/>
        <n v="141710"/>
        <n v="141706"/>
        <n v="142925"/>
        <n v="142451"/>
        <n v="145107"/>
        <n v="142194"/>
        <n v="142241"/>
        <n v="144947"/>
        <n v="142423"/>
        <n v="141493"/>
        <n v="141701"/>
        <n v="142087"/>
        <n v="142883"/>
        <n v="140942"/>
        <n v="140166"/>
        <n v="140992"/>
        <n v="141357"/>
        <n v="141520"/>
        <n v="140838"/>
        <n v="142560"/>
        <n v="141449"/>
        <n v="141106"/>
        <n v="140842"/>
        <n v="141131"/>
        <n v="141545"/>
        <n v="141392"/>
        <n v="142566"/>
        <n v="142863"/>
        <n v="143081"/>
        <n v="142171"/>
        <n v="143096"/>
        <n v="141010"/>
        <n v="143115"/>
        <n v="142694"/>
        <n v="142710"/>
        <n v="142003"/>
        <n v="142212"/>
        <n v="141832"/>
        <n v="141497"/>
        <n v="142575"/>
        <n v="141281"/>
        <n v="141694"/>
        <n v="142455"/>
        <n v="141015"/>
        <n v="142069"/>
        <n v="142302"/>
        <n v="141361"/>
        <n v="141111"/>
        <n v="142742"/>
        <n v="142139"/>
        <n v="141692"/>
        <n v="141514"/>
        <n v="142363"/>
        <n v="142023"/>
        <n v="142113"/>
        <n v="142794"/>
        <n v="141498"/>
        <n v="142358"/>
        <n v="142059"/>
        <n v="142251"/>
        <n v="142248"/>
        <n v="142667"/>
        <n v="141084"/>
        <n v="142979"/>
        <n v="141997"/>
        <n v="141797"/>
        <n v="142690"/>
        <n v="140720"/>
        <n v="143031"/>
        <n v="142166"/>
        <n v="142830"/>
        <n v="142240"/>
        <n v="142649"/>
        <n v="142508"/>
        <n v="140778"/>
        <n v="140456"/>
        <n v="142417"/>
        <n v="141957"/>
        <n v="142218"/>
        <n v="142111"/>
        <n v="142095"/>
        <n v="142440"/>
        <n v="143452"/>
        <n v="142988"/>
        <n v="141815"/>
        <n v="141141"/>
        <n v="142120"/>
        <n v="142390"/>
        <n v="141170"/>
        <n v="141619"/>
        <n v="142743"/>
        <n v="141781"/>
        <n v="141099"/>
        <n v="141519"/>
        <n v="141611"/>
        <n v="142024"/>
        <n v="141604"/>
        <n v="142551"/>
        <n v="142418"/>
        <n v="141535"/>
        <n v="142475"/>
        <n v="142325"/>
        <n v="141927"/>
        <n v="142354"/>
        <n v="140559"/>
        <n v="142082"/>
        <n v="143409"/>
        <n v="141618"/>
        <n v="141911"/>
        <n v="142105"/>
        <n v="141202"/>
        <n v="142659"/>
        <n v="141791"/>
        <n v="143158"/>
        <n v="142144"/>
        <n v="141768"/>
        <n v="141374"/>
        <n v="140626"/>
        <n v="141012"/>
        <n v="141730"/>
        <n v="141557"/>
        <n v="141389"/>
        <n v="141949"/>
        <n v="141882"/>
        <n v="141610"/>
        <n v="141500"/>
        <n v="141873"/>
        <n v="140979"/>
        <n v="139974"/>
        <n v="141391"/>
        <n v="141482"/>
        <n v="140439"/>
        <n v="142603"/>
        <n v="141378"/>
        <n v="141716"/>
        <n v="141446"/>
        <n v="142294"/>
        <n v="141273"/>
        <n v="141636"/>
        <n v="141896"/>
        <n v="141745"/>
        <n v="145020"/>
        <n v="140505"/>
        <n v="141346"/>
        <n v="142870"/>
        <n v="141253"/>
        <n v="143771"/>
        <n v="142072"/>
        <n v="141566"/>
        <n v="142270"/>
        <n v="141793"/>
        <n v="141787"/>
        <n v="141582"/>
        <n v="145314"/>
        <n v="142057"/>
        <n v="141722"/>
        <n v="140747"/>
        <n v="140707"/>
        <n v="141409"/>
        <n v="141294"/>
        <n v="141445"/>
        <n v="141332"/>
        <n v="142731"/>
        <n v="141547"/>
        <n v="142214"/>
        <n v="141513"/>
        <n v="141059"/>
        <n v="141071"/>
        <n v="141551"/>
        <n v="142540"/>
        <n v="142167"/>
        <n v="141585"/>
        <n v="141438"/>
        <n v="140775"/>
        <n v="141501"/>
        <n v="140635"/>
        <n v="140344"/>
        <n v="141333"/>
        <n v="142012"/>
        <n v="142619"/>
        <n v="142792"/>
        <n v="141613"/>
        <n v="141864"/>
        <n v="142474"/>
        <n v="142010"/>
        <n v="141785"/>
        <n v="142814"/>
        <n v="141734"/>
        <n v="141571"/>
        <n v="142336"/>
        <n v="143435"/>
        <n v="143362"/>
        <n v="143129"/>
        <n v="142040"/>
        <n v="140409"/>
        <n v="142011"/>
        <n v="140650"/>
        <n v="141283"/>
        <n v="141211"/>
        <n v="142748"/>
        <n v="142177"/>
        <n v="141867"/>
        <n v="142472"/>
        <n v="142964"/>
        <n v="141970"/>
        <n v="143039"/>
        <n v="142344"/>
        <n v="141410"/>
        <n v="141309"/>
        <n v="143029"/>
        <n v="142204"/>
        <n v="142997"/>
        <n v="142754"/>
        <n v="142123"/>
        <n v="142831"/>
        <n v="141377"/>
        <n v="142486"/>
        <n v="141763"/>
        <n v="143203"/>
        <n v="142787"/>
        <n v="142513"/>
        <n v="141186"/>
        <n v="142276"/>
        <n v="142581"/>
        <n v="142571"/>
        <n v="141124"/>
        <n v="142929"/>
        <n v="142320"/>
        <n v="142193"/>
        <n v="142031"/>
        <n v="141651"/>
        <n v="141338"/>
        <n v="141925"/>
        <n v="140926"/>
        <n v="142180"/>
        <n v="141784"/>
        <n v="141851"/>
        <n v="142362"/>
        <n v="142652"/>
        <n v="143630"/>
        <n v="142467"/>
        <n v="142318"/>
        <n v="142868"/>
        <n v="142001"/>
        <n v="142448"/>
        <n v="142661"/>
        <n v="141936"/>
        <n v="142322"/>
        <n v="142091"/>
        <n v="142424"/>
        <n v="142065"/>
        <n v="142027"/>
        <n v="142364"/>
        <n v="142471"/>
        <n v="140278"/>
        <n v="142886"/>
        <n v="142130"/>
        <n v="142070"/>
        <n v="142301"/>
        <n v="143314"/>
        <n v="142640"/>
        <n v="142145"/>
        <n v="141078"/>
        <n v="142995"/>
        <n v="141331"/>
        <n v="141771"/>
        <n v="143077"/>
        <n v="142894"/>
        <n v="142388"/>
        <n v="142684"/>
        <n v="141518"/>
        <n v="141541"/>
        <n v="141586"/>
        <n v="141261"/>
        <n v="142660"/>
        <n v="142504"/>
        <n v="142987"/>
        <n v="141702"/>
        <n v="142915"/>
        <n v="142256"/>
        <n v="143233"/>
        <n v="141394"/>
        <n v="140616"/>
        <n v="141875"/>
        <n v="142676"/>
        <n v="142112"/>
        <n v="142380"/>
        <n v="142346"/>
        <n v="142349"/>
        <n v="140893"/>
        <n v="142782"/>
        <n v="140210"/>
        <n v="142468"/>
        <n v="141577"/>
        <n v="143261"/>
        <n v="141902"/>
        <n v="142399"/>
        <n v="142623"/>
        <n v="141614"/>
        <n v="141713"/>
        <n v="142213"/>
        <n v="141751"/>
        <n v="141128"/>
        <n v="140332"/>
        <n v="141345"/>
        <n v="141663"/>
        <n v="141870"/>
        <n v="141537"/>
        <n v="141934"/>
        <n v="142034"/>
        <n v="142456"/>
        <n v="141705"/>
        <n v="140814"/>
        <n v="141107"/>
        <n v="141980"/>
        <n v="142638"/>
        <n v="142478"/>
        <n v="142409"/>
        <n v="141313"/>
        <n v="141845"/>
        <n v="141765"/>
        <n v="140913"/>
        <n v="141588"/>
        <n v="142179"/>
        <n v="140951"/>
        <n v="142821"/>
        <n v="142131"/>
        <n v="141786"/>
        <n v="141796"/>
        <n v="142438"/>
        <n v="141420"/>
        <n v="141717"/>
        <n v="142779"/>
        <n v="142150"/>
        <n v="142041"/>
        <n v="141505"/>
        <n v="142368"/>
        <n v="140421"/>
        <n v="142332"/>
        <n v="140575"/>
        <n v="142577"/>
        <n v="142410"/>
        <n v="142616"/>
        <n v="141993"/>
        <n v="142067"/>
        <n v="142535"/>
        <n v="143080"/>
        <n v="142637"/>
        <n v="142591"/>
        <n v="142293"/>
        <n v="141860"/>
        <n v="142476"/>
        <n v="142744"/>
        <n v="141683"/>
        <n v="142588"/>
        <n v="141846"/>
        <n v="141794"/>
        <n v="141264"/>
        <n v="142936"/>
        <n v="142250"/>
        <n v="141561"/>
        <n v="142229"/>
        <n v="143001"/>
        <n v="141728"/>
        <n v="141813"/>
        <n v="143273"/>
        <n v="142172"/>
        <n v="141948"/>
        <n v="142450"/>
        <n v="142570"/>
        <n v="142291"/>
        <n v="142522"/>
        <n v="142837"/>
        <n v="141816"/>
        <n v="143425"/>
        <n v="141540"/>
        <n v="142900"/>
        <n v="142871"/>
        <n v="142691"/>
        <n v="142502"/>
        <n v="141761"/>
        <n v="141180"/>
        <n v="141162"/>
        <n v="141064"/>
        <n v="141161"/>
        <n v="141558"/>
        <n v="141091"/>
        <n v="141200"/>
        <n v="142092"/>
        <n v="142108"/>
        <n v="142542"/>
        <n v="142600"/>
        <n v="142615"/>
        <n v="143471"/>
        <n v="142152"/>
        <n v="142334"/>
        <n v="141403"/>
        <n v="141578"/>
        <n v="143221"/>
        <n v="142999"/>
        <n v="141695"/>
        <n v="142617"/>
        <n v="142506"/>
        <n v="143219"/>
        <n v="142583"/>
        <n v="141382"/>
        <n v="142538"/>
        <n v="142671"/>
        <n v="141755"/>
        <n v="142230"/>
        <n v="141542"/>
        <n v="141006"/>
        <n v="142768"/>
        <n v="142728"/>
        <n v="141940"/>
        <n v="143354"/>
        <n v="142414"/>
        <n v="142645"/>
        <n v="142076"/>
        <n v="140968"/>
        <n v="142899"/>
        <n v="142124"/>
        <n v="142622"/>
        <n v="141329"/>
        <n v="142809"/>
        <n v="142983"/>
        <n v="142201"/>
        <n v="142151"/>
        <n v="143016"/>
        <n v="143017"/>
        <n v="141181"/>
        <n v="141900"/>
        <n v="141364"/>
        <n v="142231"/>
        <n v="142904"/>
        <n v="142479"/>
        <n v="141476"/>
        <n v="141857"/>
        <n v="144389"/>
        <n v="140832"/>
        <n v="140703"/>
        <n v="141046"/>
        <n v="141983"/>
        <n v="142327"/>
        <n v="140903"/>
        <n v="140369"/>
        <n v="141196"/>
        <n v="141764"/>
        <n v="142121"/>
        <n v="141486"/>
        <n v="140882"/>
        <n v="142590"/>
        <n v="141511"/>
        <n v="142312"/>
        <n v="141085"/>
        <n v="141777"/>
        <n v="141548"/>
        <n v="142153"/>
        <n v="142607"/>
        <n v="140260"/>
        <n v="141471"/>
        <n v="142593"/>
        <n v="140908"/>
        <n v="141114"/>
        <n v="141805"/>
        <n v="141649"/>
        <n v="140619"/>
        <n v="140341"/>
        <n v="141470"/>
        <n v="141310"/>
        <n v="140922"/>
        <n v="141314"/>
        <n v="140889"/>
        <n v="141562"/>
        <n v="142191"/>
        <n v="141116"/>
        <n v="142582"/>
        <n v="142217"/>
        <n v="142852"/>
        <n v="140666"/>
        <n v="142216"/>
        <n v="140935"/>
        <n v="141275"/>
        <n v="140995"/>
        <n v="141014"/>
        <n v="142631"/>
        <n v="141622"/>
        <n v="141020"/>
        <n v="141795"/>
        <n v="140783"/>
        <n v="141457"/>
        <n v="144969"/>
        <n v="141592"/>
        <n v="142051"/>
        <n v="141321"/>
        <n v="142038"/>
        <n v="142492"/>
        <n v="141072"/>
        <n v="141452"/>
        <n v="141754"/>
        <n v="142316"/>
        <n v="142146"/>
        <n v="140972"/>
        <n v="141312"/>
        <n v="141210"/>
        <n v="143263"/>
        <n v="142046"/>
        <n v="142074"/>
        <n v="145163"/>
        <n v="141033"/>
        <n v="141650"/>
        <n v="142636"/>
        <n v="141477"/>
        <n v="141532"/>
        <n v="140879"/>
        <n v="142548"/>
        <n v="141623"/>
        <n v="140620"/>
        <n v="141814"/>
        <n v="141719"/>
        <n v="141960"/>
        <n v="140898"/>
        <n v="141598"/>
        <n v="144526"/>
        <n v="142377"/>
        <n v="140871"/>
        <n v="142994"/>
        <n v="141118"/>
        <n v="141466"/>
        <n v="140991"/>
        <n v="141632"/>
        <n v="141629"/>
        <n v="141414"/>
        <n v="142233"/>
        <n v="140496"/>
        <n v="142795"/>
        <n v="143061"/>
        <n v="142554"/>
        <n v="142209"/>
        <n v="143260"/>
        <n v="143119"/>
        <n v="143653"/>
        <n v="143370"/>
        <n v="143713"/>
        <n v="141811"/>
        <n v="143615"/>
        <n v="143684"/>
        <n v="143429"/>
        <n v="143577"/>
        <n v="142394"/>
        <n v="144436"/>
        <n v="143979"/>
        <n v="144176"/>
        <n v="142273"/>
        <n v="143139"/>
        <n v="142859"/>
        <n v="143150"/>
        <n v="142776"/>
        <n v="141187"/>
        <n v="142429"/>
        <n v="143165"/>
        <n v="142632"/>
        <n v="143384"/>
        <n v="142937"/>
        <n v="143002"/>
        <n v="143091"/>
        <n v="142425"/>
        <n v="144199"/>
        <n v="143149"/>
        <n v="142719"/>
        <n v="143141"/>
        <n v="142589"/>
        <n v="142158"/>
        <n v="142825"/>
        <n v="143227"/>
        <n v="142682"/>
        <n v="143522"/>
        <n v="143159"/>
        <n v="143071"/>
        <n v="142495"/>
        <n v="143185"/>
        <n v="143088"/>
        <n v="143555"/>
        <n v="141929"/>
        <n v="143442"/>
        <n v="142559"/>
        <n v="143465"/>
        <n v="141877"/>
        <n v="141432"/>
        <n v="142974"/>
        <n v="142998"/>
        <n v="142761"/>
        <n v="142764"/>
        <n v="143033"/>
        <n v="143387"/>
        <n v="143140"/>
        <n v="142777"/>
        <n v="143443"/>
        <n v="142778"/>
        <n v="142845"/>
        <n v="142396"/>
        <n v="142529"/>
        <n v="143018"/>
        <n v="143201"/>
        <n v="141058"/>
        <n v="143060"/>
        <n v="144040"/>
        <n v="143586"/>
        <n v="143482"/>
        <n v="143458"/>
        <n v="143279"/>
        <n v="143094"/>
        <n v="144315"/>
        <n v="143470"/>
        <n v="143047"/>
        <n v="143707"/>
        <n v="142861"/>
        <n v="143087"/>
        <n v="142359"/>
        <n v="143059"/>
        <n v="142664"/>
        <n v="145901"/>
        <n v="143072"/>
        <n v="141301"/>
        <n v="142620"/>
        <n v="141102"/>
        <n v="142006"/>
        <n v="141330"/>
        <n v="143198"/>
        <n v="142849"/>
        <n v="141013"/>
        <n v="142357"/>
        <n v="141878"/>
        <n v="142018"/>
        <n v="141736"/>
        <n v="141444"/>
        <n v="141723"/>
        <n v="143489"/>
        <n v="141894"/>
        <n v="141906"/>
        <n v="141300"/>
        <n v="140723"/>
        <n v="142370"/>
        <n v="142461"/>
        <n v="141843"/>
        <n v="142043"/>
        <n v="140211"/>
        <n v="141643"/>
        <n v="141304"/>
        <n v="142025"/>
        <n v="141631"/>
        <n v="141853"/>
        <n v="142197"/>
        <n v="142017"/>
        <n v="143145"/>
        <n v="141600"/>
        <n v="141999"/>
        <n v="141664"/>
        <n v="142009"/>
        <n v="142136"/>
        <n v="142980"/>
        <n v="142061"/>
        <n v="142183"/>
        <n v="142910"/>
        <n v="141662"/>
        <n v="142052"/>
        <n v="142700"/>
        <n v="142138"/>
        <n v="142943"/>
        <n v="141458"/>
        <n v="142568"/>
        <n v="142993"/>
        <n v="141847"/>
        <n v="140994"/>
        <n v="141043"/>
        <n v="143241"/>
        <n v="143055"/>
        <n v="141528"/>
        <n v="140958"/>
        <n v="142897"/>
        <n v="143040"/>
        <n v="142422"/>
        <n v="142223"/>
        <n v="140769"/>
        <n v="141265"/>
        <n v="142037"/>
        <n v="143685"/>
        <n v="141144"/>
        <n v="142740"/>
        <n v="141225"/>
        <n v="140570"/>
        <n v="141257"/>
        <n v="142846"/>
        <n v="142055"/>
        <n v="141666"/>
        <n v="142950"/>
        <n v="143626"/>
        <n v="143308"/>
        <n v="141946"/>
        <n v="141935"/>
        <n v="141727"/>
        <n v="142609"/>
        <n v="141104"/>
        <n v="141732"/>
        <n v="141819"/>
        <n v="142464"/>
        <n v="142876"/>
        <n v="143187"/>
        <n v="141836"/>
        <n v="140582"/>
        <n v="142412"/>
        <n v="141178"/>
        <n v="141944"/>
        <n v="142405"/>
        <n v="141188"/>
        <n v="145394"/>
        <n v="141921"/>
        <n v="144335"/>
        <n v="141348"/>
        <n v="141401"/>
        <n v="141435"/>
        <n v="140649"/>
        <n v="140733"/>
        <n v="143844"/>
        <n v="141850"/>
        <n v="141918"/>
        <n v="143528"/>
        <n v="145265"/>
        <n v="140940"/>
        <n v="141278"/>
        <n v="141360"/>
        <n v="141655"/>
        <n v="141408"/>
        <n v="140527"/>
        <n v="141462"/>
        <n v="141451"/>
        <n v="140705"/>
        <n v="142537"/>
        <n v="143223"/>
        <n v="142533"/>
        <n v="141575"/>
        <n v="141817"/>
        <n v="143697"/>
        <n v="141228"/>
        <n v="144949"/>
        <n v="141852"/>
        <n v="142462"/>
        <n v="140819"/>
        <n v="141615"/>
        <n v="140865"/>
        <n v="141986"/>
        <n v="141526"/>
        <n v="141130"/>
        <n v="141572"/>
        <n v="142143"/>
        <n v="141189"/>
        <n v="141459"/>
        <n v="141599"/>
        <n v="141964"/>
        <n v="140854"/>
        <n v="144692"/>
        <n v="141322"/>
        <n v="144221"/>
        <n v="141858"/>
        <n v="142053"/>
        <n v="144312"/>
        <n v="141307"/>
        <n v="141844"/>
        <n v="141742"/>
        <n v="141474"/>
        <n v="141778"/>
        <n v="141182"/>
        <n v="144583"/>
        <n v="141370"/>
        <n v="145967"/>
        <n v="143216"/>
        <n v="142280"/>
        <n v="142822"/>
        <n v="141567"/>
        <n v="142926"/>
        <n v="142224"/>
        <n v="142526"/>
        <n v="141919"/>
        <n v="142501"/>
        <n v="141951"/>
        <n v="141243"/>
        <n v="141774"/>
        <n v="141352"/>
        <n v="141546"/>
        <n v="141963"/>
        <n v="145306"/>
        <n v="141901"/>
        <n v="141363"/>
        <n v="141337"/>
        <n v="142281"/>
        <n v="141244"/>
        <n v="140753"/>
        <n v="141686"/>
        <n v="142099"/>
        <n v="141897"/>
        <n v="140918"/>
        <n v="142083"/>
        <n v="141127"/>
        <n v="141381"/>
        <n v="141607"/>
        <n v="141468"/>
        <n v="141809"/>
        <n v="142714"/>
        <n v="140978"/>
        <n v="141752"/>
        <n v="144894"/>
        <n v="141738"/>
        <n v="145447"/>
        <n v="143456"/>
        <n v="141028"/>
        <n v="141855"/>
        <n v="140985"/>
        <n v="141236"/>
        <n v="140974"/>
        <n v="141489"/>
        <n v="144270"/>
        <n v="141229"/>
        <n v="142210"/>
        <n v="141436"/>
        <n v="141481"/>
        <n v="141978"/>
        <n v="141499"/>
        <n v="142524"/>
        <n v="142119"/>
        <n v="143083"/>
        <n v="142816"/>
        <n v="144509"/>
        <n v="143732"/>
        <n v="143191"/>
        <n v="146367"/>
        <n v="142709"/>
        <n v="143686"/>
        <n v="142641"/>
        <n v="142580"/>
        <n v="145627"/>
        <n v="142324"/>
        <n v="142618"/>
        <n v="143710"/>
        <n v="142844"/>
        <n v="143460"/>
        <n v="142314"/>
        <n v="142200"/>
        <n v="142227"/>
        <n v="142208"/>
        <n v="141502"/>
        <n v="144974"/>
        <n v="142553"/>
        <n v="142565"/>
        <n v="142906"/>
        <n v="141831"/>
        <n v="142101"/>
        <n v="142832"/>
        <n v="142491"/>
        <n v="142176"/>
        <n v="141708"/>
        <n v="141074"/>
        <n v="141029"/>
        <n v="142118"/>
        <n v="143464"/>
        <n v="142431"/>
        <n v="141323"/>
        <n v="143406"/>
        <n v="142869"/>
        <n v="143667"/>
        <n v="142343"/>
        <n v="141384"/>
        <n v="143419"/>
        <n v="142888"/>
        <n v="145126"/>
        <n v="143076"/>
        <n v="142068"/>
        <n v="142823"/>
        <n v="142415"/>
        <n v="142147"/>
        <n v="143199"/>
        <n v="142263"/>
        <n v="144760"/>
        <n v="143350"/>
        <n v="143332"/>
        <n v="142558"/>
        <n v="142255"/>
        <n v="145481"/>
        <n v="144269"/>
        <n v="143038"/>
        <n v="142278"/>
        <n v="143270"/>
        <n v="143863"/>
        <n v="143554"/>
        <n v="145092"/>
        <n v="145981"/>
        <n v="142689"/>
        <n v="142812"/>
        <n v="143495"/>
        <n v="142989"/>
        <n v="143287"/>
        <n v="143161"/>
        <n v="143042"/>
        <n v="142674"/>
        <n v="142563"/>
        <n v="141973"/>
        <n v="141823"/>
        <n v="142002"/>
        <n v="141712"/>
        <n v="141707"/>
        <n v="142016"/>
        <n v="142585"/>
        <n v="141386"/>
        <n v="142005"/>
        <n v="141355"/>
        <n v="142497"/>
        <n v="143093"/>
        <n v="142836"/>
        <n v="143518"/>
        <n v="143430"/>
        <n v="143160"/>
        <n v="143065"/>
        <n v="142819"/>
        <n v="142298"/>
        <n v="143239"/>
        <n v="142613"/>
        <n v="143315"/>
        <n v="143290"/>
        <n v="143268"/>
        <n v="143178"/>
        <n v="142033"/>
        <n v="142801"/>
        <n v="145813"/>
        <n v="143705"/>
        <n v="144063"/>
        <n v="142109"/>
        <n v="142680"/>
        <n v="143257"/>
        <n v="143364"/>
        <n v="140621"/>
        <n v="141724"/>
        <n v="140282"/>
        <n v="141235"/>
        <n v="143056"/>
        <n v="140310"/>
        <n v="141510"/>
        <n v="141055"/>
        <n v="140895"/>
        <n v="140751"/>
        <n v="141154"/>
        <n v="143166"/>
        <n v="141153"/>
        <n v="141827"/>
        <n v="141538"/>
        <n v="141573"/>
        <n v="144517"/>
        <n v="141061"/>
        <n v="140542"/>
        <n v="141914"/>
        <n v="143505"/>
        <n v="143774"/>
        <n v="141637"/>
        <n v="142279"/>
        <n v="141249"/>
        <n v="140603"/>
        <n v="141291"/>
        <n v="140796"/>
        <n v="141641"/>
        <n v="141035"/>
        <n v="142400"/>
        <n v="142352"/>
        <n v="141504"/>
        <n v="141262"/>
        <n v="141311"/>
        <n v="142534"/>
        <n v="144900"/>
        <n v="141876"/>
        <n v="141464"/>
        <n v="143552"/>
        <n v="141038"/>
        <n v="141626"/>
        <n v="141991"/>
        <n v="142286"/>
        <n v="143393"/>
        <n v="144654"/>
        <n v="145726"/>
        <n v="143074"/>
        <n v="142716"/>
        <n v="143063"/>
        <n v="142116"/>
        <n v="143258"/>
        <n v="142850"/>
        <n v="142232"/>
        <n v="141070"/>
        <n v="142374"/>
        <n v="141356"/>
        <n v="140846"/>
        <n v="141095"/>
        <n v="141133"/>
        <n v="141859"/>
        <n v="141030"/>
        <n v="144114"/>
        <n v="141299"/>
        <n v="141083"/>
        <n v="144421"/>
        <n v="144546"/>
        <n v="141469"/>
        <n v="141744"/>
        <n v="140670"/>
        <n v="142195"/>
        <n v="141126"/>
        <n v="140864"/>
        <n v="141057"/>
        <n v="142439"/>
        <n v="140862"/>
        <n v="141096"/>
        <n v="140183"/>
        <n v="142093"/>
        <n v="140891"/>
        <n v="141646"/>
        <n v="141503"/>
        <n v="141353"/>
        <n v="140880"/>
        <n v="141527"/>
        <n v="140758"/>
        <n v="141965"/>
        <n v="141661"/>
        <n v="143057"/>
        <n v="141298"/>
        <n v="141431"/>
        <n v="141924"/>
        <n v="141025"/>
        <n v="139597"/>
        <n v="141943"/>
        <n v="141373"/>
        <n v="141247"/>
        <n v="140912"/>
        <n v="140708"/>
        <n v="143723"/>
        <n v="144621"/>
        <n v="141517"/>
        <n v="141653"/>
        <n v="144585"/>
        <n v="142427"/>
        <n v="142811"/>
        <n v="141390"/>
        <n v="142008"/>
        <n v="141109"/>
        <n v="141155"/>
        <n v="141132"/>
        <n v="141036"/>
        <n v="141417"/>
        <n v="142075"/>
        <n v="141512"/>
        <n v="141426"/>
        <n v="141524"/>
        <n v="141405"/>
        <n v="141255"/>
        <n v="143325"/>
        <n v="141895"/>
        <n v="143780"/>
        <n v="141953"/>
        <n v="141422"/>
        <n v="140685"/>
        <n v="142807"/>
        <n v="141554"/>
        <n v="141583"/>
        <n v="142338"/>
        <n v="141379"/>
        <n v="143727"/>
        <n v="141492"/>
        <n v="142134"/>
        <n v="141456"/>
        <n v="143085"/>
        <n v="142155"/>
        <n v="140859"/>
        <n v="142330"/>
        <n v="142855"/>
        <n v="143402"/>
        <n v="142225"/>
        <n v="142614"/>
        <n v="143857"/>
        <n v="143188"/>
        <n v="141995"/>
        <n v="143285"/>
        <n v="141984"/>
        <n v="143568"/>
        <n v="142110"/>
        <n v="142259"/>
        <n v="141849"/>
        <n v="142446"/>
        <n v="141217"/>
        <n v="142663"/>
        <n v="140866"/>
        <n v="141904"/>
        <n v="142705"/>
        <n v="141789"/>
        <n v="142190"/>
        <n v="141907"/>
        <n v="145775"/>
        <n v="142102"/>
        <n v="141525"/>
        <n v="142734"/>
        <n v="142049"/>
        <n v="142878"/>
        <n v="141903"/>
        <n v="142199"/>
        <n v="142266"/>
        <n v="142206"/>
        <n v="141660"/>
        <n v="144890"/>
        <n v="141136"/>
        <n v="142096"/>
        <n v="142081"/>
        <n v="143176"/>
        <n v="143070"/>
        <n v="142747"/>
        <n v="142573"/>
        <n v="142681"/>
        <n v="141478"/>
        <n v="142084"/>
        <n v="142237"/>
        <n v="141672"/>
        <n v="141315"/>
        <n v="141735"/>
        <n v="142657"/>
        <n v="140946"/>
        <n v="142275"/>
        <n v="144646"/>
        <n v="143120"/>
        <n v="141443"/>
        <n v="142353"/>
        <n v="142630"/>
        <n v="142160"/>
        <n v="142810"/>
        <n v="143138"/>
        <n v="141711"/>
        <n v="142319"/>
        <n v="142592"/>
        <n v="141268"/>
        <n v="143204"/>
        <n v="142954"/>
        <n v="143046"/>
        <n v="143220"/>
        <n v="141495"/>
        <n v="142447"/>
        <n v="141833"/>
        <n v="141654"/>
        <n v="141241"/>
        <n v="145570"/>
        <n v="142606"/>
        <n v="143181"/>
        <n v="142749"/>
        <n v="145479"/>
        <n v="144349"/>
        <n v="144417"/>
        <n v="141680"/>
        <n v="143967"/>
        <n v="140755"/>
        <n v="142711"/>
        <n v="143252"/>
        <n v="142858"/>
        <n v="142436"/>
        <n v="142763"/>
        <n v="143916"/>
        <n v="143044"/>
        <n v="142416"/>
        <n v="143284"/>
        <n v="141066"/>
        <n v="140555"/>
        <n v="139632"/>
        <n v="140213"/>
        <n v="140480"/>
        <n v="141008"/>
        <n v="140436"/>
        <n v="140993"/>
        <n v="140628"/>
        <n v="144144"/>
        <n v="140825"/>
        <n v="142978"/>
        <n v="141166"/>
        <n v="143428"/>
        <n v="142867"/>
        <n v="143488"/>
        <n v="141790"/>
        <n v="143019"/>
        <n v="141826"/>
        <n v="142408"/>
        <n v="142045"/>
        <n v="142511"/>
        <n v="141746"/>
        <n v="142165"/>
        <n v="141824"/>
        <n v="141621"/>
        <n v="142913"/>
        <n v="140617"/>
        <n v="141679"/>
        <n v="141533"/>
        <n v="142473"/>
        <n v="141677"/>
        <n v="141923"/>
        <n v="142063"/>
        <n v="140954"/>
        <n v="142507"/>
        <n v="142750"/>
        <n v="142892"/>
        <n v="142154"/>
        <n v="142482"/>
        <n v="142127"/>
        <n v="141439"/>
        <n v="142254"/>
        <n v="143874"/>
        <n v="142311"/>
        <n v="143378"/>
        <n v="142515"/>
        <n v="145083"/>
        <n v="142487"/>
        <n v="142732"/>
        <n v="142531"/>
        <n v="143049"/>
        <n v="142445"/>
        <n v="140811"/>
        <n v="141316"/>
        <n v="142420"/>
        <n v="141602"/>
        <n v="142080"/>
        <n v="142557"/>
        <n v="141146"/>
        <n v="140400"/>
        <n v="142881"/>
        <n v="140916"/>
        <n v="141720"/>
        <n v="141802"/>
        <n v="141522"/>
        <n v="141248"/>
        <n v="140896"/>
        <n v="140934"/>
        <n v="142188"/>
        <n v="141413"/>
        <n v="142666"/>
        <n v="141336"/>
        <n v="140676"/>
        <n v="142142"/>
        <n v="141856"/>
        <n v="141640"/>
        <n v="141682"/>
        <n v="142085"/>
        <n v="141407"/>
        <n v="140777"/>
        <n v="142351"/>
        <n v="140648"/>
        <n v="143124"/>
        <n v="141889"/>
        <n v="141018"/>
        <n v="141718"/>
        <n v="142079"/>
        <n v="141659"/>
        <n v="140800"/>
        <n v="142919"/>
        <n v="140749"/>
        <n v="142433"/>
        <n v="142933"/>
        <n v="142773"/>
        <n v="142426"/>
        <n v="141812"/>
        <n v="142611"/>
        <n v="143079"/>
        <n v="141344"/>
        <n v="141000"/>
        <n v="141215"/>
        <n v="141967"/>
        <n v="142128"/>
        <n v="142242"/>
        <n v="141799"/>
        <n v="144369"/>
        <n v="142350"/>
        <n v="144207"/>
        <n v="142675"/>
        <n v="143585"/>
        <n v="142911"/>
        <n v="142078"/>
        <n v="142013"/>
        <n v="143073"/>
        <n v="142927"/>
        <n v="143157"/>
        <n v="141606"/>
        <n v="145133"/>
        <n v="141996"/>
        <n v="142939"/>
        <n v="143728"/>
        <n v="142688"/>
        <n v="142175"/>
        <n v="143231"/>
        <n v="143466"/>
        <n v="143785"/>
        <n v="142781"/>
        <n v="141941"/>
        <n v="142751"/>
        <n v="142959"/>
        <n v="141287"/>
        <n v="142668"/>
        <n v="143806"/>
        <n v="142793"/>
        <n v="141488"/>
        <n v="140633"/>
        <n v="141584"/>
        <n v="143126"/>
        <n v="141563"/>
        <n v="140502"/>
        <n v="145382"/>
        <n v="143856"/>
        <n v="142898"/>
        <n v="142348"/>
        <n v="141783"/>
        <n v="141998"/>
        <n v="143635"/>
        <n v="142509"/>
        <n v="145118"/>
        <n v="141576"/>
        <n v="144156"/>
        <n v="144238"/>
        <n v="143128"/>
        <n v="141898"/>
        <n v="141968"/>
        <n v="143339"/>
        <n v="144000"/>
        <n v="143437"/>
        <n v="143293"/>
        <n v="142062"/>
        <n v="143683"/>
        <n v="142679"/>
        <n v="142434"/>
        <n v="142397"/>
        <n v="142185"/>
        <n v="142727"/>
        <n v="142729"/>
        <n v="142141"/>
        <n v="143490"/>
        <n v="141862"/>
        <n v="144133"/>
        <n v="143532"/>
        <n v="142274"/>
        <n v="144463"/>
        <n v="142955"/>
        <n v="142864"/>
        <n v="142758"/>
        <n v="143641"/>
        <n v="143296"/>
        <n v="143303"/>
        <n v="145025"/>
        <n v="143288"/>
        <n v="143005"/>
        <n v="145243"/>
        <n v="143209"/>
        <n v="143453"/>
        <n v="142470"/>
        <n v="142708"/>
        <n v="142599"/>
        <n v="142541"/>
        <n v="143032"/>
        <n v="144195"/>
        <n v="142665"/>
        <n v="141491"/>
        <n v="143417"/>
        <n v="142106"/>
        <n v="143298"/>
        <n v="143565"/>
        <n v="143173"/>
        <n v="142601"/>
        <n v="142860"/>
        <n v="144202"/>
        <n v="143606"/>
        <n v="142766"/>
        <n v="142683"/>
        <n v="144562"/>
        <n v="145404"/>
        <n v="144136"/>
        <n v="143563"/>
        <n v="144116"/>
        <n v="141580"/>
        <n v="142022"/>
        <n v="143066"/>
        <n v="141954"/>
        <n v="144097"/>
        <n v="141490"/>
        <n v="142042"/>
        <n v="141007"/>
        <n v="141591"/>
        <n v="141555"/>
        <n v="141947"/>
        <n v="142019"/>
        <n v="141416"/>
        <n v="140950"/>
        <n v="142157"/>
        <n v="142014"/>
        <n v="144450"/>
        <n v="141266"/>
        <n v="144111"/>
        <n v="141593"/>
        <n v="141168"/>
        <n v="145038"/>
        <n v="145774"/>
        <n v="141216"/>
        <n v="142520"/>
        <n v="142066"/>
        <n v="142107"/>
        <n v="145045"/>
        <n v="144955"/>
        <n v="144100"/>
        <n v="141691"/>
        <n v="143529"/>
        <n v="142753"/>
        <n v="142982"/>
        <n v="143445"/>
        <n v="141143"/>
        <n v="142914"/>
        <n v="142460"/>
        <n v="141939"/>
        <n v="141937"/>
        <n v="142737"/>
        <n v="144568"/>
        <n v="142387"/>
        <n v="142739"/>
        <n v="142969"/>
        <n v="141667"/>
        <n v="143322"/>
        <n v="142036"/>
        <n v="142411"/>
        <n v="143792"/>
        <n v="144050"/>
        <n v="143014"/>
        <n v="142340"/>
        <n v="141203"/>
        <n v="142050"/>
        <n v="142161"/>
        <n v="142722"/>
        <n v="141149"/>
        <n v="143520"/>
        <n v="143123"/>
        <n v="141208"/>
        <n v="141396"/>
        <n v="143869"/>
        <n v="141842"/>
        <n v="141328"/>
        <n v="142916"/>
        <n v="142077"/>
        <n v="141931"/>
        <n v="142162"/>
        <n v="143196"/>
        <n v="143163"/>
        <n v="140428"/>
        <n v="143688"/>
        <n v="144006"/>
        <n v="140739"/>
        <n v="141595"/>
        <n v="141887"/>
        <n v="143048"/>
        <n v="141769"/>
        <n v="142992"/>
        <n v="141741"/>
        <n v="140990"/>
        <n v="141267"/>
        <n v="142567"/>
        <n v="141977"/>
        <n v="141212"/>
        <n v="146823"/>
        <n v="140963"/>
        <n v="140869"/>
        <n v="142818"/>
        <n v="140803"/>
        <n v="140504"/>
        <n v="142404"/>
        <n v="143324"/>
        <n v="140886"/>
        <n v="141810"/>
        <n v="141079"/>
        <n v="141879"/>
        <n v="141496"/>
        <n v="141027"/>
        <n v="143954"/>
        <n v="141397"/>
        <n v="141544"/>
        <n v="140302"/>
        <n v="141213"/>
        <n v="140899"/>
        <n v="140740"/>
        <n v="140246"/>
        <n v="142627"/>
        <n v="141041"/>
        <n v="141205"/>
        <n v="141427"/>
        <n v="141560"/>
        <n v="144633"/>
        <n v="142032"/>
        <n v="143286"/>
        <n v="143375"/>
        <n v="141703"/>
        <n v="143459"/>
        <n v="144700"/>
        <n v="142579"/>
        <n v="140515"/>
        <n v="142372"/>
        <n v="142219"/>
        <n v="141892"/>
        <n v="142220"/>
        <n v="142196"/>
        <n v="141197"/>
        <n v="141990"/>
        <n v="141818"/>
        <n v="140872"/>
        <n v="140984"/>
        <n v="143477"/>
        <n v="141251"/>
        <n v="142931"/>
        <n v="140671"/>
        <n v="142908"/>
        <n v="141910"/>
        <n v="142733"/>
        <n v="142454"/>
        <n v="143913"/>
        <n v="142802"/>
        <n v="142957"/>
        <n v="142271"/>
        <n v="142569"/>
        <n v="141122"/>
        <n v="141881"/>
        <n v="145665"/>
        <n v="141635"/>
        <n v="141782"/>
        <n v="141305"/>
        <n v="142815"/>
        <n v="143010"/>
        <n v="141880"/>
        <n v="141697"/>
        <n v="141277"/>
        <n v="140716"/>
        <n v="141207"/>
        <n v="141171"/>
        <n v="140757"/>
        <n v="142064"/>
        <n v="141280"/>
        <n v="144899"/>
        <n v="141798"/>
        <n v="143681"/>
        <n v="141757"/>
        <n v="140244"/>
        <n v="142644"/>
        <n v="142406"/>
        <n v="142054"/>
        <n v="141222"/>
        <n v="142235"/>
        <n v="143170"/>
        <n v="143634"/>
        <n v="142398"/>
        <n v="142305"/>
        <n v="142958"/>
        <n v="143259"/>
        <n v="141515"/>
        <n v="142962"/>
        <n v="141365"/>
        <n v="141758"/>
        <n v="145407"/>
        <n v="141733"/>
        <n v="144324"/>
        <n v="144232"/>
        <n v="144605"/>
        <n v="143935"/>
        <n v="142841"/>
        <n v="141772"/>
        <n v="140513"/>
        <n v="141400"/>
        <n v="141473"/>
        <n v="144829"/>
        <n v="141411"/>
        <n v="142299"/>
        <n v="139714"/>
        <n v="144610"/>
        <n v="145313"/>
        <n v="144905"/>
        <n v="144555"/>
        <n v="145203"/>
        <n v="144717"/>
        <n v="145778"/>
        <n v="145170"/>
        <n v="145834"/>
        <n v="145786"/>
        <n v="142020"/>
        <n v="145278"/>
        <n v="144793"/>
        <n v="145622"/>
        <n v="144053"/>
        <n v="145196"/>
        <n v="144608"/>
        <n v="145158"/>
        <n v="143256"/>
        <n v="144467"/>
        <n v="140768"/>
        <n v="143037"/>
        <n v="145237"/>
        <n v="145320"/>
        <n v="144763"/>
        <n v="144836"/>
        <n v="144386"/>
        <n v="145677"/>
        <n v="144593"/>
        <n v="144714"/>
        <n v="144734"/>
        <n v="144087"/>
        <n v="142813"/>
        <n v="142972"/>
        <n v="145544"/>
        <n v="144563"/>
        <n v="145872"/>
        <n v="144643"/>
        <n v="143888"/>
        <n v="144898"/>
        <n v="144566"/>
        <n v="144403"/>
        <n v="144015"/>
        <n v="144666"/>
        <n v="144147"/>
        <n v="143360"/>
        <n v="143118"/>
        <n v="144468"/>
        <n v="143669"/>
        <n v="142304"/>
        <n v="144130"/>
        <n v="144404"/>
        <n v="143941"/>
        <n v="143765"/>
        <n v="144480"/>
        <n v="0"/>
        <n v="144764"/>
        <n v="143431"/>
        <n v="145105"/>
        <n v="144828"/>
        <n v="144477"/>
        <n v="144950"/>
        <n v="145350"/>
        <n v="145117"/>
        <n v="145431"/>
        <n v="146634"/>
        <n v="145934"/>
        <n v="143781"/>
        <n v="143871"/>
        <n v="143726"/>
        <n v="144803"/>
        <n v="144355"/>
        <n v="143582"/>
        <n v="145138"/>
        <n v="141994"/>
        <n v="140810"/>
        <n v="144264"/>
        <n v="144347"/>
        <n v="144481"/>
        <n v="143908"/>
        <n v="144645"/>
        <n v="144724"/>
        <n v="144968"/>
        <n v="145104"/>
        <n v="142941"/>
        <n v="145022"/>
        <n v="144030"/>
        <n v="144058"/>
        <n v="143904"/>
        <n v="144742"/>
        <n v="144755"/>
        <n v="145631"/>
        <n v="144840"/>
        <n v="144825"/>
        <n v="143828"/>
        <n v="143925"/>
        <n v="143089"/>
        <n v="144808"/>
        <n v="141988"/>
        <n v="145327"/>
        <n v="144871"/>
        <n v="145129"/>
        <n v="145060"/>
        <n v="143658"/>
        <n v="143351"/>
        <n v="144188"/>
        <n v="143022"/>
        <n v="144284"/>
        <n v="144359"/>
        <n v="143687"/>
        <n v="144138"/>
        <n v="143190"/>
        <n v="143167"/>
        <n v="144780"/>
        <n v="143854"/>
        <n v="143363"/>
        <n v="144247"/>
        <n v="144459"/>
        <n v="144384"/>
        <n v="145519"/>
        <n v="144151"/>
        <n v="145312"/>
        <n v="145787"/>
        <n v="144590"/>
        <n v="144437"/>
        <n v="142163"/>
        <n v="143918"/>
        <n v="144161"/>
        <n v="144479"/>
        <n v="145298"/>
        <n v="144718"/>
        <n v="144442"/>
        <n v="143105"/>
        <n v="143504"/>
        <n v="146530"/>
        <n v="144288"/>
        <n v="145462"/>
        <n v="145880"/>
        <n v="144276"/>
        <n v="144765"/>
        <n v="145438"/>
        <n v="145095"/>
        <n v="144169"/>
        <n v="144754"/>
        <n v="144933"/>
        <n v="145391"/>
        <n v="144853"/>
        <n v="144379"/>
        <n v="144394"/>
        <n v="144807"/>
        <n v="145799"/>
        <n v="146178"/>
        <n v="144228"/>
        <n v="144680"/>
        <n v="143773"/>
        <n v="144474"/>
        <n v="145522"/>
        <n v="145299"/>
        <n v="145096"/>
        <n v="144906"/>
        <n v="144231"/>
        <n v="145565"/>
        <n v="143186"/>
        <n v="146244"/>
        <n v="145005"/>
        <n v="145000"/>
        <n v="143885"/>
        <n v="145273"/>
        <n v="145048"/>
        <n v="145031"/>
        <n v="145115"/>
        <n v="145015"/>
        <n v="145379"/>
        <n v="144478"/>
        <n v="146257"/>
        <n v="146589"/>
        <n v="145485"/>
        <n v="145202"/>
        <n v="144703"/>
        <n v="144342"/>
        <n v="144041"/>
        <n v="144751"/>
        <n v="145478"/>
        <n v="146040"/>
        <n v="146085"/>
        <n v="145581"/>
        <n v="144954"/>
        <n v="143969"/>
        <n v="143106"/>
        <n v="144850"/>
        <n v="145328"/>
        <n v="145539"/>
        <n v="144393"/>
        <n v="144859"/>
        <n v="143922"/>
        <n v="143718"/>
        <n v="144418"/>
        <n v="144904"/>
        <n v="144521"/>
        <n v="144159"/>
        <n v="141052"/>
        <n v="144230"/>
        <n v="143335"/>
        <n v="144078"/>
        <n v="143514"/>
        <n v="144903"/>
        <n v="143837"/>
        <n v="144602"/>
        <n v="143487"/>
        <n v="144739"/>
        <n v="144770"/>
        <n v="144709"/>
        <n v="145909"/>
        <n v="145895"/>
        <n v="144684"/>
        <n v="144287"/>
        <n v="144173"/>
        <n v="144163"/>
        <n v="145240"/>
        <n v="145648"/>
        <n v="144579"/>
        <n v="145239"/>
        <n v="144453"/>
        <n v="144917"/>
        <n v="145023"/>
        <n v="144676"/>
        <n v="146540"/>
        <n v="145534"/>
        <n v="144503"/>
        <n v="145463"/>
        <n v="145251"/>
        <n v="146186"/>
        <n v="146568"/>
        <n v="145659"/>
        <n v="146208"/>
        <n v="144831"/>
        <n v="144958"/>
        <n v="145942"/>
        <n v="145585"/>
        <n v="145625"/>
        <n v="143898"/>
        <n v="145862"/>
        <n v="145761"/>
        <n v="143838"/>
        <n v="143999"/>
        <n v="143463"/>
        <n v="143937"/>
        <n v="144200"/>
        <n v="144274"/>
        <n v="144965"/>
        <n v="145503"/>
        <n v="144487"/>
        <n v="144308"/>
        <n v="142771"/>
        <n v="143439"/>
        <n v="143983"/>
        <n v="144400"/>
        <n v="143095"/>
        <n v="146008"/>
        <n v="144669"/>
        <n v="145054"/>
        <n v="145093"/>
        <n v="141148"/>
        <n v="144991"/>
        <n v="144431"/>
        <n v="143906"/>
        <n v="142890"/>
        <n v="144862"/>
        <n v="145185"/>
        <n v="144756"/>
        <n v="141508"/>
        <n v="145943"/>
        <n v="145572"/>
        <n v="145132"/>
        <n v="144412"/>
        <n v="144469"/>
        <n v="145664"/>
        <n v="145812"/>
        <n v="144777"/>
        <n v="144126"/>
        <n v="146177"/>
        <n v="144348"/>
        <n v="145547"/>
        <n v="144957"/>
        <n v="145850"/>
        <n v="145392"/>
        <n v="143506"/>
        <n v="145064"/>
        <n v="144054"/>
        <n v="144014"/>
        <n v="144392"/>
        <n v="144927"/>
        <n v="144352"/>
        <n v="143174"/>
        <n v="142361"/>
        <n v="145195"/>
        <n v="144397"/>
        <n v="144618"/>
        <n v="144827"/>
        <n v="144915"/>
        <n v="145369"/>
        <n v="143539"/>
        <n v="143801"/>
        <n v="143217"/>
        <n v="144026"/>
        <n v="143855"/>
        <n v="144671"/>
        <n v="144181"/>
        <n v="144798"/>
        <n v="144869"/>
        <n v="144331"/>
        <n v="144291"/>
        <n v="144209"/>
        <n v="144364"/>
        <n v="144451"/>
        <n v="145026"/>
        <n v="144539"/>
        <n v="144257"/>
        <n v="145386"/>
        <n v="144170"/>
        <n v="144622"/>
        <n v="143575"/>
        <n v="143424"/>
        <n v="141177"/>
        <n v="143793"/>
        <n v="140653"/>
        <n v="143225"/>
        <n v="144057"/>
        <n v="144962"/>
        <n v="145035"/>
        <n v="143749"/>
        <n v="145191"/>
        <n v="144846"/>
        <n v="144032"/>
        <n v="145342"/>
        <n v="144901"/>
        <n v="143690"/>
        <n v="145917"/>
        <n v="144824"/>
        <n v="143547"/>
        <n v="144217"/>
        <n v="144985"/>
        <n v="140587"/>
        <n v="140596"/>
        <n v="145410"/>
        <n v="143109"/>
        <n v="143762"/>
        <n v="143110"/>
        <n v="143699"/>
        <n v="142382"/>
        <n v="145728"/>
        <n v="143078"/>
        <n v="144598"/>
        <n v="145212"/>
        <n v="145101"/>
        <n v="144897"/>
        <n v="144721"/>
        <n v="144140"/>
        <n v="144462"/>
        <n v="144822"/>
        <n v="145065"/>
        <n v="144519"/>
        <n v="145773"/>
        <n v="143247"/>
        <n v="144533"/>
        <n v="143986"/>
        <n v="144445"/>
        <n v="144741"/>
        <n v="144423"/>
        <n v="145017"/>
        <n v="144414"/>
        <n v="144243"/>
        <n v="141108"/>
        <n v="141899"/>
        <n v="142942"/>
        <n v="144623"/>
        <n v="142297"/>
        <n v="144446"/>
        <n v="145120"/>
        <n v="145016"/>
        <n v="145583"/>
        <n v="140839"/>
        <n v="145053"/>
        <n v="145114"/>
        <n v="144580"/>
        <n v="145033"/>
        <n v="144794"/>
        <n v="144745"/>
        <n v="144558"/>
        <n v="144192"/>
        <n v="145056"/>
        <n v="144818"/>
        <n v="145166"/>
        <n v="144735"/>
        <n v="144482"/>
        <n v="144655"/>
        <n v="144925"/>
        <n v="144577"/>
        <n v="144081"/>
        <n v="144782"/>
        <n v="143868"/>
        <n v="144256"/>
        <n v="144036"/>
        <n v="144919"/>
        <n v="144791"/>
        <n v="144911"/>
        <n v="144043"/>
        <n v="144918"/>
        <n v="143971"/>
        <n v="144343"/>
        <n v="144652"/>
        <n v="144792"/>
        <n v="144385"/>
        <n v="143852"/>
        <n v="144628"/>
        <n v="143915"/>
        <n v="144003"/>
        <n v="141731"/>
        <n v="144600"/>
        <n v="144435"/>
        <n v="143536"/>
        <n v="143168"/>
        <n v="145640"/>
        <n v="145140"/>
        <n v="144261"/>
        <n v="143355"/>
        <n v="144661"/>
        <n v="144758"/>
        <n v="144191"/>
        <n v="144617"/>
        <n v="143376"/>
        <n v="144752"/>
        <n v="144616"/>
        <n v="145992"/>
        <n v="145214"/>
        <n v="141295"/>
        <n v="145285"/>
        <n v="145079"/>
        <n v="144672"/>
        <n v="144570"/>
        <n v="144314"/>
        <n v="144425"/>
        <n v="143843"/>
        <n v="145072"/>
        <n v="144248"/>
        <n v="145657"/>
        <n v="144936"/>
        <n v="143897"/>
        <n v="144781"/>
        <n v="143772"/>
        <n v="145242"/>
        <n v="144878"/>
        <n v="143676"/>
        <n v="145075"/>
        <n v="145263"/>
        <n v="144604"/>
        <n v="144143"/>
        <n v="145087"/>
        <n v="143562"/>
        <n v="144344"/>
        <n v="144391"/>
        <n v="145182"/>
        <n v="145149"/>
        <n v="144204"/>
        <n v="144298"/>
        <n v="144630"/>
        <n v="145561"/>
        <n v="144706"/>
        <n v="145435"/>
        <n v="144212"/>
        <n v="143454"/>
        <n v="143337"/>
        <n v="143864"/>
        <n v="144790"/>
        <n v="143206"/>
        <n v="144839"/>
        <n v="143930"/>
        <n v="144123"/>
        <n v="144670"/>
        <n v="144541"/>
        <n v="144420"/>
        <n v="144079"/>
        <n v="144691"/>
        <n v="145116"/>
        <n v="141883"/>
        <n v="143662"/>
        <n v="143674"/>
        <n v="144689"/>
        <n v="145112"/>
        <n v="143508"/>
        <n v="144880"/>
        <n v="144651"/>
        <n v="144802"/>
        <n v="143751"/>
        <n v="144219"/>
        <n v="145284"/>
        <n v="145014"/>
        <n v="144544"/>
        <n v="145004"/>
        <n v="144429"/>
        <n v="145830"/>
        <n v="145269"/>
        <n v="144196"/>
        <n v="144995"/>
        <n v="145160"/>
        <n v="145613"/>
        <n v="145620"/>
        <n v="145794"/>
        <n v="144594"/>
        <n v="145403"/>
        <n v="143097"/>
        <n v="146661"/>
        <n v="145421"/>
        <n v="145264"/>
        <n v="146631"/>
        <n v="145551"/>
        <n v="145755"/>
        <n v="145999"/>
        <n v="145316"/>
        <n v="145629"/>
        <n v="145662"/>
        <n v="145770"/>
        <n v="146098"/>
        <n v="143944"/>
        <n v="144686"/>
        <n v="142303"/>
        <n v="145752"/>
        <n v="145373"/>
        <n v="145192"/>
        <n v="145029"/>
        <n v="144866"/>
        <n v="146266"/>
        <n v="144103"/>
        <n v="145789"/>
        <n v="144801"/>
        <n v="146261"/>
        <n v="145842"/>
        <n v="145389"/>
        <n v="146388"/>
        <n v="145357"/>
        <n v="145271"/>
        <n v="145381"/>
        <n v="144967"/>
        <n v="144896"/>
        <n v="144198"/>
        <n v="146793"/>
        <n v="145012"/>
        <n v="145069"/>
        <n v="145521"/>
        <n v="144835"/>
        <n v="143637"/>
        <n v="144540"/>
        <n v="145135"/>
        <n v="145051"/>
        <n v="144821"/>
        <n v="145282"/>
        <n v="145587"/>
        <n v="146126"/>
        <n v="145153"/>
        <n v="144010"/>
        <n v="145987"/>
        <n v="145655"/>
        <n v="145070"/>
        <n v="146352"/>
        <n v="145605"/>
        <n v="146648"/>
        <n v="143829"/>
        <n v="144074"/>
        <n v="145266"/>
        <n v="145683"/>
        <n v="145197"/>
        <n v="145042"/>
        <n v="143008"/>
        <n v="144279"/>
        <n v="145340"/>
        <n v="145960"/>
        <n v="142875"/>
        <n v="146242"/>
        <n v="146191"/>
        <n v="146478"/>
        <n v="144293"/>
        <n v="145399"/>
        <n v="145661"/>
        <n v="144282"/>
        <n v="146537"/>
        <n v="146443"/>
        <n v="146621"/>
        <n v="145142"/>
        <n v="146480"/>
        <n v="145623"/>
        <n v="145721"/>
        <n v="145808"/>
        <n v="145156"/>
        <n v="146273"/>
        <n v="145530"/>
        <n v="144492"/>
        <n v="144731"/>
        <n v="146010"/>
        <n v="143195"/>
        <n v="143045"/>
        <n v="145289"/>
        <n v="145073"/>
        <n v="145351"/>
        <n v="144804"/>
        <n v="144928"/>
        <n v="145588"/>
        <n v="145123"/>
        <n v="144694"/>
        <n v="144095"/>
        <n v="144067"/>
        <n v="146665"/>
        <n v="144511"/>
        <n v="145427"/>
        <n v="144182"/>
        <n v="144750"/>
        <n v="145071"/>
        <n v="145453"/>
        <n v="145472"/>
        <n v="145541"/>
        <n v="144796"/>
        <n v="144332"/>
        <n v="145216"/>
        <n v="145109"/>
        <n v="143396"/>
        <n v="143503"/>
        <n v="145636"/>
        <n v="146167"/>
        <n v="146156"/>
        <n v="145697"/>
        <n v="145134"/>
        <n v="145121"/>
        <n v="142938"/>
        <n v="144989"/>
        <n v="143965"/>
        <n v="144575"/>
        <n v="144499"/>
        <n v="144945"/>
        <n v="146052"/>
        <n v="146896"/>
        <n v="143679"/>
        <n v="145423"/>
        <n v="145688"/>
        <n v="144817"/>
        <n v="144951"/>
        <n v="143631"/>
        <n v="145227"/>
        <n v="145058"/>
        <n v="146063"/>
        <n v="145454"/>
        <n v="145426"/>
        <n v="143833"/>
        <n v="143329"/>
        <n v="144024"/>
        <n v="144002"/>
        <n v="144844"/>
        <n v="144112"/>
        <n v="145002"/>
        <n v="145363"/>
        <n v="145785"/>
        <n v="143902"/>
        <n v="141368"/>
        <n v="144619"/>
        <n v="143143"/>
        <n v="145173"/>
        <n v="144611"/>
        <n v="146698"/>
        <n v="145175"/>
        <n v="146212"/>
        <n v="145279"/>
        <n v="146699"/>
        <n v="143711"/>
        <n v="144607"/>
        <n v="145715"/>
        <n v="145370"/>
        <n v="145559"/>
        <n v="146047"/>
        <n v="145352"/>
        <n v="146529"/>
        <n v="145596"/>
        <n v="145171"/>
        <n v="144576"/>
        <n v="144813"/>
        <n v="143580"/>
        <n v="144356"/>
        <n v="142843"/>
        <n v="143131"/>
        <n v="143358"/>
        <n v="143353"/>
        <n v="143636"/>
        <n v="142552"/>
        <n v="142880"/>
        <n v="143345"/>
        <n v="144071"/>
        <n v="142704"/>
        <n v="142834"/>
        <n v="144092"/>
        <n v="143408"/>
        <n v="143541"/>
        <n v="143237"/>
        <n v="144439"/>
        <n v="143650"/>
        <n v="143866"/>
        <n v="144806"/>
        <n v="144573"/>
        <n v="145395"/>
        <n v="144127"/>
        <n v="143264"/>
        <n v="143798"/>
        <n v="144640"/>
        <n v="143588"/>
        <n v="143104"/>
        <n v="143368"/>
        <n v="143769"/>
        <n v="143735"/>
        <n v="143148"/>
        <n v="143742"/>
        <n v="143369"/>
        <n v="142767"/>
        <n v="143108"/>
        <n v="144013"/>
        <n v="143985"/>
        <n v="143860"/>
        <n v="146055"/>
        <n v="144757"/>
        <n v="145984"/>
        <n v="144977"/>
        <n v="145307"/>
        <n v="145162"/>
        <n v="145201"/>
        <n v="143675"/>
        <n v="143987"/>
        <n v="144592"/>
        <n v="144937"/>
        <n v="144854"/>
        <n v="145531"/>
        <n v="143826"/>
        <n v="145200"/>
        <n v="144483"/>
        <n v="144366"/>
        <n v="144768"/>
        <n v="143914"/>
        <n v="144027"/>
        <n v="144444"/>
        <n v="144942"/>
        <n v="144311"/>
        <n v="144432"/>
        <n v="144263"/>
        <n v="145090"/>
        <n v="145376"/>
        <n v="145169"/>
        <n v="145230"/>
        <n v="146155"/>
        <n v="144175"/>
        <n v="144225"/>
        <n v="145349"/>
        <n v="144606"/>
        <n v="146662"/>
        <n v="145598"/>
        <n v="145207"/>
        <n v="144885"/>
        <n v="145700"/>
        <n v="144390"/>
        <n v="145260"/>
        <n v="145414"/>
        <n v="144538"/>
        <n v="144874"/>
        <n v="144999"/>
        <n v="145047"/>
        <n v="144313"/>
        <n v="145471"/>
        <n v="144695"/>
        <n v="144990"/>
        <n v="144561"/>
        <n v="145425"/>
        <n v="144241"/>
        <n v="143578"/>
        <n v="144001"/>
        <n v="144168"/>
        <n v="144719"/>
        <n v="144307"/>
        <n v="144913"/>
        <n v="145762"/>
        <n v="145535"/>
        <n v="145743"/>
        <n v="144339"/>
        <n v="145294"/>
        <n v="145039"/>
        <n v="146276"/>
        <n v="144966"/>
        <n v="145330"/>
        <n v="145480"/>
        <n v="144215"/>
        <n v="144408"/>
        <n v="145301"/>
        <n v="145288"/>
        <n v="145248"/>
        <n v="145019"/>
        <n v="145638"/>
        <n v="145734"/>
        <n v="145493"/>
        <n v="144973"/>
        <n v="145125"/>
        <n v="145893"/>
        <n v="144786"/>
        <n v="145108"/>
        <n v="144455"/>
        <n v="145476"/>
        <n v="145183"/>
        <n v="144975"/>
        <n v="145024"/>
        <n v="145235"/>
        <n v="144886"/>
        <n v="144515"/>
        <n v="145151"/>
        <n v="144712"/>
        <n v="144488"/>
        <n v="144099"/>
        <n v="144443"/>
        <n v="145103"/>
        <n v="146205"/>
        <n v="145255"/>
        <n v="145604"/>
        <n v="145249"/>
        <n v="144374"/>
        <n v="144705"/>
        <n v="145823"/>
        <n v="143581"/>
        <n v="144559"/>
        <n v="145137"/>
        <n v="144234"/>
        <n v="144644"/>
        <n v="144759"/>
        <n v="145256"/>
        <n v="144104"/>
        <n v="145475"/>
        <n v="146330"/>
        <n v="144070"/>
        <n v="143394"/>
        <n v="143870"/>
        <n v="143500"/>
        <n v="143815"/>
        <n v="145144"/>
        <n v="144336"/>
        <n v="146288"/>
        <n v="144994"/>
        <n v="145599"/>
        <n v="143948"/>
        <n v="143997"/>
        <n v="143611"/>
        <n v="143912"/>
        <n v="144121"/>
        <n v="145928"/>
        <n v="145832"/>
        <n v="145245"/>
        <n v="144441"/>
        <n v="143959"/>
        <n v="145477"/>
        <n v="143858"/>
        <n v="143546"/>
        <n v="146105"/>
        <n v="144650"/>
        <n v="143712"/>
        <n v="143883"/>
        <n v="143876"/>
        <n v="143853"/>
        <n v="143768"/>
        <n v="145523"/>
        <n v="144508"/>
        <n v="144273"/>
        <n v="145006"/>
        <n v="144723"/>
        <n v="145749"/>
        <n v="145505"/>
        <n v="144857"/>
        <n v="144882"/>
        <n v="144560"/>
        <n v="144551"/>
        <n v="144037"/>
        <n v="144383"/>
        <n v="144528"/>
        <n v="144809"/>
        <n v="145586"/>
        <n v="144434"/>
        <n v="144211"/>
        <n v="144701"/>
        <n v="144255"/>
        <n v="145204"/>
        <n v="143886"/>
        <n v="144110"/>
        <n v="143817"/>
        <n v="144447"/>
        <n v="144732"/>
        <n v="146806"/>
        <n v="145825"/>
        <n v="144596"/>
        <n v="143478"/>
        <n v="144690"/>
        <n v="146360"/>
        <n v="141507"/>
        <n v="143423"/>
        <n v="144489"/>
        <n v="144912"/>
        <n v="144982"/>
        <n v="145293"/>
        <n v="144875"/>
        <n v="144018"/>
        <n v="144329"/>
        <n v="145939"/>
        <n v="145371"/>
        <n v="143766"/>
        <n v="143571"/>
        <n v="144303"/>
        <n v="144629"/>
        <n v="143845"/>
        <n v="144402"/>
        <n v="142284"/>
        <n v="145641"/>
        <n v="143777"/>
        <n v="141286"/>
        <n v="145231"/>
        <n v="143238"/>
        <n v="144086"/>
        <n v="143757"/>
        <n v="144496"/>
        <n v="145361"/>
        <n v="145164"/>
        <n v="145290"/>
        <n v="145281"/>
        <n v="145155"/>
        <n v="145220"/>
        <n v="146613"/>
        <n v="144504"/>
        <n v="145496"/>
        <n v="144998"/>
        <n v="144531"/>
        <n v="145106"/>
        <n v="144258"/>
        <n v="145456"/>
        <n v="144986"/>
        <n v="144787"/>
        <n v="144187"/>
        <n v="145597"/>
        <n v="145236"/>
        <n v="144510"/>
        <n v="144157"/>
        <n v="143964"/>
        <n v="143865"/>
        <n v="144599"/>
        <n v="144229"/>
        <n v="143605"/>
        <n v="145232"/>
        <n v="145527"/>
        <n v="144867"/>
        <n v="144265"/>
        <n v="144647"/>
        <n v="144613"/>
        <n v="145578"/>
        <n v="144009"/>
        <n v="143661"/>
        <n v="145490"/>
        <n v="144557"/>
        <n v="145037"/>
        <n v="145642"/>
        <n v="144476"/>
        <n v="144848"/>
        <n v="144785"/>
        <n v="144778"/>
        <n v="145311"/>
        <n v="143830"/>
        <n v="143839"/>
        <n v="142884"/>
        <n v="144380"/>
        <n v="142930"/>
        <n v="143534"/>
        <n v="144205"/>
        <n v="144008"/>
        <n v="144280"/>
        <n v="143678"/>
        <n v="144172"/>
        <n v="144323"/>
        <n v="144089"/>
        <n v="144290"/>
        <n v="144524"/>
        <n v="144239"/>
        <n v="143388"/>
        <n v="144190"/>
        <n v="143955"/>
        <n v="143235"/>
        <n v="145322"/>
        <n v="143374"/>
        <n v="145687"/>
        <n v="141467"/>
        <n v="144710"/>
        <n v="144122"/>
        <n v="144891"/>
        <n v="143234"/>
        <n v="142935"/>
        <n v="143603"/>
        <n v="144631"/>
        <n v="143305"/>
        <n v="144892"/>
        <n v="143910"/>
        <n v="144978"/>
        <n v="143202"/>
        <n v="145036"/>
        <n v="145543"/>
        <n v="144115"/>
        <n v="144134"/>
        <n v="144253"/>
        <n v="145267"/>
        <n v="144049"/>
        <n v="145580"/>
        <n v="144142"/>
        <n v="143716"/>
        <n v="143486"/>
        <n v="144056"/>
        <n v="144316"/>
        <n v="143638"/>
        <n v="144108"/>
        <n v="144310"/>
        <n v="140826"/>
        <n v="143236"/>
        <n v="144876"/>
        <n v="145193"/>
        <n v="143905"/>
        <n v="144124"/>
        <n v="144035"/>
        <n v="145514"/>
        <n v="145001"/>
        <n v="144810"/>
        <n v="144641"/>
        <n v="144940"/>
        <n v="143851"/>
        <n v="145507"/>
        <n v="145296"/>
        <n v="144409"/>
        <n v="145302"/>
        <n v="144534"/>
        <n v="143657"/>
        <n v="144873"/>
        <n v="143472"/>
        <n v="143911"/>
        <n v="145011"/>
        <n v="144635"/>
        <n v="143553"/>
        <n v="143703"/>
        <n v="142882"/>
        <n v="144371"/>
        <n v="144696"/>
        <n v="143381"/>
        <n v="143625"/>
        <n v="143719"/>
        <n v="144527"/>
        <n v="143392"/>
        <n v="143724"/>
        <n v="143550"/>
        <n v="143836"/>
        <n v="144033"/>
        <n v="142952"/>
        <n v="145252"/>
        <n v="144490"/>
        <n v="145940"/>
        <n v="145818"/>
        <n v="143947"/>
        <n v="144513"/>
        <n v="144448"/>
        <n v="144405"/>
        <n v="144856"/>
        <n v="144401"/>
        <n v="144920"/>
        <n v="145396"/>
        <n v="144970"/>
        <n v="144812"/>
        <n v="144268"/>
        <n v="144294"/>
        <n v="145397"/>
        <n v="144516"/>
        <n v="145122"/>
        <n v="144868"/>
        <n v="143976"/>
        <n v="145262"/>
        <n v="144639"/>
        <n v="144501"/>
        <n v="143700"/>
        <n v="143714"/>
        <n v="144065"/>
        <n v="143696"/>
        <n v="144321"/>
        <n v="143462"/>
        <n v="143887"/>
        <n v="145308"/>
        <n v="144929"/>
        <n v="145954"/>
        <n v="144038"/>
        <n v="144909"/>
        <n v="142895"/>
        <n v="143485"/>
        <n v="144889"/>
        <n v="143890"/>
        <n v="145589"/>
        <n v="145199"/>
        <n v="145501"/>
        <n v="145277"/>
        <n v="145074"/>
        <n v="143461"/>
        <n v="145575"/>
        <n v="146831"/>
        <n v="144664"/>
        <n v="143810"/>
        <n v="144574"/>
        <n v="144021"/>
        <n v="144554"/>
        <n v="145190"/>
        <n v="144543"/>
        <n v="145018"/>
        <n v="144334"/>
        <n v="144838"/>
        <n v="145059"/>
        <n v="144783"/>
        <n v="145569"/>
        <n v="144457"/>
        <n v="145632"/>
        <n v="145408"/>
        <n v="146038"/>
        <n v="144475"/>
        <n v="144934"/>
        <n v="145639"/>
        <n v="144582"/>
        <n v="145883"/>
        <n v="145406"/>
        <n v="144860"/>
        <n v="145076"/>
        <n v="145159"/>
        <n v="144426"/>
        <n v="143531"/>
        <n v="143517"/>
        <n v="145920"/>
        <n v="144141"/>
        <n v="145148"/>
        <n v="144297"/>
        <n v="144047"/>
        <n v="142634"/>
        <n v="143938"/>
        <n v="144656"/>
        <n v="144992"/>
        <n v="144996"/>
        <n v="144296"/>
        <n v="144017"/>
        <n v="143660"/>
        <n v="143872"/>
        <n v="145654"/>
        <n v="144506"/>
        <n v="144855"/>
        <n v="145041"/>
        <n v="143327"/>
        <n v="144902"/>
        <n v="144972"/>
        <n v="144208"/>
        <n v="144556"/>
        <n v="143786"/>
        <n v="143218"/>
        <n v="143243"/>
        <n v="143903"/>
        <n v="143820"/>
        <n v="145287"/>
        <n v="144411"/>
        <n v="143957"/>
        <n v="144948"/>
        <n v="145441"/>
        <n v="145727"/>
        <n v="144789"/>
        <n v="145157"/>
        <n v="144775"/>
        <n v="144252"/>
        <n v="143975"/>
        <n v="144381"/>
        <n v="144226"/>
        <n v="143519"/>
        <n v="145226"/>
        <n v="144440"/>
        <n v="144591"/>
        <n v="144648"/>
        <n v="144632"/>
        <n v="143822"/>
        <n v="141569"/>
        <n v="145468"/>
        <n v="144861"/>
        <n v="144841"/>
        <n v="144772"/>
        <n v="143228"/>
        <n v="144004"/>
        <n v="144101"/>
        <n v="144283"/>
        <n v="144454"/>
        <n v="144667"/>
        <n v="144292"/>
        <n v="144382"/>
        <n v="144507"/>
        <n v="144589"/>
        <n v="144924"/>
        <n v="144761"/>
        <n v="145600"/>
        <n v="144493"/>
        <n v="144102"/>
        <n v="143926"/>
        <n v="143978"/>
        <n v="144362"/>
        <n v="144224"/>
        <n v="143352"/>
        <n v="144881"/>
        <n v="144895"/>
        <n v="144376"/>
        <n v="144399"/>
        <n v="144674"/>
        <n v="144129"/>
        <n v="145088"/>
        <n v="144052"/>
        <n v="142986"/>
        <n v="143884"/>
        <n v="144237"/>
        <n v="143371"/>
        <n v="144413"/>
        <n v="144330"/>
        <n v="143027"/>
        <n v="143596"/>
        <n v="143756"/>
        <n v="145428"/>
        <n v="145247"/>
        <n v="146023"/>
        <n v="146184"/>
        <n v="143743"/>
        <n v="144415"/>
        <n v="145979"/>
        <n v="146425"/>
        <n v="143746"/>
        <n v="144073"/>
        <n v="144039"/>
        <n v="145744"/>
        <n v="146020"/>
        <n v="143295"/>
        <n v="146000"/>
        <n v="144877"/>
        <n v="143740"/>
        <n v="145803"/>
        <n v="145887"/>
        <n v="146322"/>
        <n v="145513"/>
        <n v="145746"/>
        <n v="145592"/>
        <n v="145836"/>
        <n v="146136"/>
        <n v="144837"/>
        <n v="145259"/>
        <n v="145566"/>
        <n v="146174"/>
        <n v="145062"/>
        <n v="146118"/>
        <n v="145576"/>
        <n v="140294"/>
        <n v="145806"/>
        <n v="146666"/>
        <n v="144677"/>
        <n v="143752"/>
        <n v="144361"/>
        <n v="144685"/>
        <n v="146762"/>
        <n v="145911"/>
        <n v="143927"/>
        <n v="145889"/>
        <n v="145455"/>
        <n v="145796"/>
        <n v="145444"/>
        <n v="145499"/>
        <n v="145161"/>
        <n v="145458"/>
        <n v="146641"/>
        <n v="145933"/>
        <n v="144277"/>
        <n v="146446"/>
        <n v="145961"/>
        <n v="145990"/>
        <n v="146245"/>
        <n v="144870"/>
        <n v="146122"/>
        <n v="144597"/>
        <n v="145094"/>
        <n v="144525"/>
        <n v="145445"/>
        <n v="146143"/>
        <n v="146303"/>
        <n v="145355"/>
        <n v="145821"/>
        <n v="146879"/>
        <n v="145624"/>
        <n v="143248"/>
        <n v="145303"/>
        <n v="145063"/>
        <n v="145666"/>
        <n v="146170"/>
        <n v="146527"/>
        <n v="146370"/>
        <n v="142465"/>
        <n v="146211"/>
        <n v="145713"/>
        <n v="146406"/>
        <n v="145611"/>
        <n v="144325"/>
        <n v="146566"/>
        <n v="145678"/>
        <n v="145390"/>
        <n v="145292"/>
        <n v="145113"/>
        <n v="145584"/>
        <n v="145498"/>
        <n v="144016"/>
        <n v="144500"/>
        <n v="145034"/>
        <n v="143901"/>
        <n v="143473"/>
        <n v="142839"/>
        <n v="140483"/>
        <n v="141242"/>
        <n v="144236"/>
        <n v="144698"/>
        <n v="145028"/>
        <n v="141529"/>
        <n v="143970"/>
        <n v="143548"/>
        <n v="143232"/>
        <n v="144286"/>
        <n v="144471"/>
        <n v="142594"/>
        <n v="143896"/>
        <n v="143342"/>
        <n v="139909"/>
        <n v="146507"/>
        <n v="144449"/>
        <n v="144832"/>
        <n v="145512"/>
        <n v="144305"/>
        <n v="144601"/>
        <n v="142628"/>
        <n v="143567"/>
        <n v="143418"/>
        <n v="144548"/>
        <n v="142887"/>
        <n v="144354"/>
        <n v="143824"/>
        <n v="143673"/>
        <n v="143663"/>
        <n v="143943"/>
        <n v="144830"/>
        <n v="142741"/>
        <n v="144660"/>
        <n v="144300"/>
        <n v="144272"/>
        <n v="144046"/>
        <n v="143841"/>
        <n v="143919"/>
        <n v="144766"/>
        <n v="146210"/>
        <n v="145300"/>
        <n v="145319"/>
        <n v="146015"/>
        <n v="143114"/>
        <n v="143597"/>
        <n v="144301"/>
        <n v="143619"/>
        <n v="144845"/>
        <n v="145143"/>
        <n v="145276"/>
        <n v="145030"/>
        <n v="144242"/>
        <n v="143356"/>
        <n v="145810"/>
        <n v="146084"/>
        <n v="145663"/>
        <n v="144979"/>
        <n v="145955"/>
        <n v="146380"/>
        <n v="145868"/>
        <n v="144939"/>
        <n v="144106"/>
        <n v="143410"/>
        <n v="143881"/>
        <n v="145347"/>
        <n v="145274"/>
        <n v="145338"/>
        <n v="146761"/>
        <n v="145187"/>
        <n v="145091"/>
        <n v="144678"/>
        <n v="145044"/>
        <n v="144350"/>
        <n v="145779"/>
        <n v="144728"/>
        <n v="145652"/>
        <n v="144737"/>
        <n v="145401"/>
        <n v="145061"/>
        <n v="146794"/>
        <n v="145341"/>
        <n v="143192"/>
        <n v="143932"/>
        <n v="146256"/>
        <n v="145013"/>
        <n v="145922"/>
        <n v="145921"/>
        <n v="145215"/>
        <n v="145021"/>
        <n v="145128"/>
        <n v="145344"/>
        <n v="139504"/>
        <n v="145612"/>
        <n v="146024"/>
        <n v="145234"/>
        <n v="144125"/>
        <n v="143907"/>
        <n v="143895"/>
        <n v="146113"/>
        <n v="146106"/>
        <n v="146397"/>
        <n v="144360"/>
        <n v="143664"/>
        <n v="145450"/>
        <n v="146556"/>
        <n v="146372"/>
        <n v="145508"/>
        <n v="141574"/>
        <n v="144498"/>
        <n v="143840"/>
        <n v="143974"/>
        <n v="142633"/>
        <n v="144419"/>
        <n v="144328"/>
        <n v="143319"/>
        <n v="143544"/>
        <n v="143344"/>
        <n v="143621"/>
        <n v="143347"/>
        <n v="140440"/>
        <n v="144387"/>
        <n v="140484"/>
        <n v="144612"/>
        <n v="145616"/>
        <n v="143788"/>
        <n v="145866"/>
        <n v="143899"/>
        <n v="144738"/>
        <n v="144681"/>
        <n v="144642"/>
        <n v="143665"/>
        <n v="139992"/>
        <n v="143598"/>
        <n v="143990"/>
        <n v="144262"/>
        <n v="143701"/>
        <n v="143643"/>
        <n v="143338"/>
        <n v="143795"/>
        <n v="145043"/>
        <n v="143744"/>
        <n v="144119"/>
        <n v="144061"/>
        <n v="143807"/>
        <n v="145537"/>
        <n v="143849"/>
        <n v="141388"/>
        <n v="144603"/>
        <n v="143068"/>
        <n v="144131"/>
        <n v="145253"/>
        <n v="144259"/>
        <n v="141032"/>
        <n v="144378"/>
        <n v="144395"/>
        <n v="144893"/>
        <n v="144811"/>
        <n v="143540"/>
        <n v="143572"/>
        <n v="145364"/>
        <n v="143272"/>
        <n v="141395"/>
        <n v="144625"/>
        <n v="143934"/>
        <n v="145742"/>
        <n v="144729"/>
        <n v="144564"/>
        <n v="144075"/>
        <n v="144702"/>
        <n v="144956"/>
        <n v="144422"/>
        <n v="144267"/>
        <n v="141676"/>
        <n v="144826"/>
        <n v="145731"/>
        <n v="145457"/>
        <n v="144960"/>
        <n v="145491"/>
        <n v="144943"/>
        <n v="144177"/>
        <n v="140932"/>
        <n v="144485"/>
        <n v="144657"/>
        <n v="144031"/>
        <n v="145254"/>
        <n v="143763"/>
        <n v="145172"/>
        <n v="143791"/>
        <n v="144981"/>
        <n v="145615"/>
        <n v="143561"/>
        <n v="144529"/>
        <n v="144433"/>
        <n v="145827"/>
        <n v="143968"/>
        <n v="145763"/>
        <n v="144819"/>
        <n v="141913"/>
        <n v="144193"/>
        <n v="144082"/>
        <n v="144128"/>
        <n v="145646"/>
        <n v="145368"/>
        <n v="146612"/>
        <n v="145556"/>
        <n v="145819"/>
        <n v="144944"/>
        <n v="145913"/>
        <n v="145246"/>
        <n v="145325"/>
        <n v="145750"/>
        <n v="143320"/>
        <n v="142842"/>
        <n v="146228"/>
        <n v="144581"/>
        <n v="145003"/>
        <n v="145452"/>
        <n v="145244"/>
        <n v="144213"/>
        <n v="144565"/>
        <n v="144460"/>
        <n v="144118"/>
        <n v="144726"/>
        <n v="144914"/>
        <n v="144375"/>
        <n v="144887"/>
        <n v="144281"/>
        <n v="143847"/>
        <n v="145875"/>
        <n v="144327"/>
        <n v="144407"/>
        <n v="146080"/>
        <n v="145451"/>
        <n v="146439"/>
        <n v="143277"/>
        <n v="143591"/>
        <n v="145184"/>
        <n v="146403"/>
        <n v="145049"/>
        <n v="145124"/>
        <n v="144132"/>
        <n v="144117"/>
        <n v="144530"/>
        <n v="145864"/>
        <n v="144461"/>
        <n v="145730"/>
        <n v="144578"/>
        <n v="144088"/>
        <n v="146058"/>
        <n v="144005"/>
        <n v="145346"/>
        <n v="144497"/>
        <n v="143365"/>
        <n v="145852"/>
        <n v="142686"/>
        <n v="143450"/>
        <n v="143302"/>
        <n v="144959"/>
        <n v="143134"/>
        <n v="143413"/>
        <n v="144668"/>
        <n v="143446"/>
        <n v="145052"/>
        <n v="144365"/>
        <n v="145223"/>
        <n v="144495"/>
        <n v="146034"/>
        <n v="146239"/>
        <n v="145945"/>
        <n v="143748"/>
        <n v="143961"/>
        <n v="143879"/>
        <n v="143590"/>
        <n v="143873"/>
        <n v="143566"/>
        <n v="143511"/>
        <n v="143628"/>
        <n v="143720"/>
        <n v="144620"/>
        <n v="145046"/>
        <n v="144285"/>
        <n v="145097"/>
        <n v="145233"/>
        <n v="143966"/>
        <n v="144373"/>
        <n v="146498"/>
        <n v="144753"/>
        <n v="143750"/>
        <n v="144553"/>
        <n v="143498"/>
        <n v="144090"/>
        <n v="143533"/>
        <n v="143952"/>
        <n v="143610"/>
        <n v="144357"/>
        <n v="144094"/>
        <n v="145374"/>
        <n v="144011"/>
        <n v="144235"/>
        <n v="143613"/>
        <n v="144137"/>
        <n v="144254"/>
        <n v="144206"/>
        <n v="144275"/>
        <n v="144518"/>
        <n v="144044"/>
        <n v="144146"/>
        <n v="142991"/>
        <n v="143982"/>
        <n v="143818"/>
        <n v="144150"/>
        <n v="144299"/>
        <n v="144165"/>
        <n v="144246"/>
        <n v="144020"/>
        <n v="144218"/>
        <n v="143945"/>
        <n v="145380"/>
        <n v="146385"/>
        <n v="145402"/>
        <n v="145886"/>
        <n v="144930"/>
        <n v="144922"/>
        <n v="144363"/>
        <n v="144908"/>
        <n v="144222"/>
        <n v="144713"/>
        <n v="144653"/>
        <n v="145261"/>
        <n v="146297"/>
        <n v="145553"/>
        <n v="144971"/>
        <n v="145603"/>
        <n v="145055"/>
        <n v="146369"/>
        <n v="145417"/>
        <n v="145089"/>
        <n v="146285"/>
        <n v="145753"/>
        <n v="146061"/>
        <n v="146190"/>
        <n v="146458"/>
        <n v="145722"/>
        <n v="145529"/>
        <n v="145130"/>
        <n v="146605"/>
        <n v="145167"/>
        <n v="145504"/>
        <n v="145459"/>
        <n v="145888"/>
        <n v="145590"/>
        <n v="145671"/>
        <n v="145651"/>
        <n v="145309"/>
        <n v="145515"/>
        <n v="146022"/>
        <n v="147081"/>
        <n v="145367"/>
        <n v="144740"/>
        <n v="144926"/>
        <n v="144963"/>
        <n v="146046"/>
        <n v="144502"/>
        <n v="143738"/>
        <n v="145057"/>
        <n v="144923"/>
        <n v="145333"/>
        <n v="145791"/>
        <n v="145484"/>
        <n v="146221"/>
        <n v="145489"/>
        <n v="146500"/>
        <n v="145680"/>
        <n v="145518"/>
        <n v="144727"/>
        <n v="146628"/>
        <n v="145621"/>
        <n v="144988"/>
        <n v="145146"/>
        <n v="145180"/>
        <n v="145424"/>
        <n v="144834"/>
        <n v="145571"/>
        <n v="144953"/>
        <n v="145759"/>
        <n v="145213"/>
        <n v="145305"/>
        <n v="145969"/>
        <n v="145032"/>
        <n v="145141"/>
        <n v="145066"/>
        <n v="143962"/>
        <n v="143523"/>
        <n v="143524"/>
        <n v="143494"/>
        <n v="143722"/>
        <n v="143164"/>
        <n v="143297"/>
        <n v="143629"/>
        <n v="143593"/>
        <n v="143267"/>
        <n v="143767"/>
        <n v="145691"/>
        <n v="144178"/>
        <n v="144569"/>
        <n v="143052"/>
        <n v="143501"/>
        <n v="143021"/>
        <n v="143200"/>
        <n v="143909"/>
        <n v="143953"/>
        <n v="142877"/>
        <n v="146237"/>
        <n v="144185"/>
        <n v="142598"/>
        <n v="143398"/>
        <n v="143035"/>
        <n v="142762"/>
        <n v="143433"/>
        <n v="143194"/>
        <n v="141393"/>
        <n v="145078"/>
        <n v="144306"/>
        <n v="145145"/>
        <n v="144795"/>
        <n v="144278"/>
        <n v="146108"/>
        <n v="144627"/>
        <n v="145224"/>
        <n v="144662"/>
        <n v="144636"/>
        <n v="144749"/>
        <n v="145257"/>
        <n v="144388"/>
        <n v="143600"/>
        <n v="146874"/>
        <n v="145841"/>
        <n v="146193"/>
        <n v="145874"/>
        <n v="143805"/>
        <n v="143570"/>
        <n v="145923"/>
        <n v="143340"/>
        <n v="145908"/>
        <n v="143956"/>
        <n v="145814"/>
        <n v="144051"/>
        <n v="143980"/>
        <n v="143691"/>
        <n v="145948"/>
        <n v="144048"/>
        <n v="146151"/>
        <n v="145858"/>
        <n v="145009"/>
        <n v="145634"/>
        <n v="144771"/>
        <n v="144093"/>
        <n v="144833"/>
        <n v="144042"/>
        <n v="143946"/>
        <n v="143917"/>
        <n v="144271"/>
        <n v="143992"/>
        <n v="143734"/>
        <n v="144318"/>
        <n v="144588"/>
        <n v="145430"/>
        <n v="146729"/>
        <n v="146051"/>
        <n v="146470"/>
        <n v="144537"/>
        <n v="144730"/>
        <n v="145839"/>
        <n v="144358"/>
        <n v="145168"/>
        <n v="145439"/>
        <n v="145050"/>
        <n v="146284"/>
        <n v="145383"/>
        <n v="145362"/>
        <n v="145297"/>
        <n v="145412"/>
        <n v="145684"/>
        <n v="146407"/>
        <n v="145717"/>
        <n v="145542"/>
        <n v="145359"/>
        <n v="145189"/>
        <n v="146247"/>
        <n v="145740"/>
        <n v="144711"/>
        <n v="145554"/>
        <n v="145077"/>
        <n v="146792"/>
        <n v="145317"/>
        <n v="145393"/>
        <n v="141747"/>
        <n v="144260"/>
        <n v="144220"/>
        <n v="146497"/>
        <n v="144743"/>
        <n v="144820"/>
        <n v="145127"/>
        <n v="144910"/>
        <n v="144733"/>
        <n v="145470"/>
        <n v="144921"/>
        <n v="146128"/>
        <n v="144888"/>
        <n v="144687"/>
        <n v="144762"/>
        <n v="144452"/>
        <n v="144139"/>
        <n v="144152"/>
        <n v="145771"/>
        <n v="146196"/>
        <n v="144932"/>
        <n v="146275"/>
        <n v="145630"/>
        <n v="145324"/>
        <n v="146411"/>
        <n v="146091"/>
        <n v="146953"/>
        <n v="146033"/>
        <n v="146564"/>
        <n v="147989"/>
        <n v="145772"/>
        <n v="147353"/>
        <n v="146124"/>
        <n v="147041"/>
        <n v="146074"/>
        <n v="145672"/>
        <n v="146270"/>
        <n v="145800"/>
        <n v="146240"/>
        <n v="145692"/>
        <n v="145986"/>
        <n v="146309"/>
        <n v="146198"/>
        <n v="144571"/>
        <n v="143620"/>
        <n v="144637"/>
        <n v="144595"/>
        <n v="144658"/>
        <n v="144535"/>
        <n v="144367"/>
        <n v="145110"/>
        <n v="144186"/>
        <n v="145897"/>
        <n v="144983"/>
        <n v="144843"/>
        <n v="144715"/>
        <n v="145492"/>
        <n v="145206"/>
        <n v="143981"/>
        <n v="144340"/>
        <n v="144164"/>
        <n v="144545"/>
        <n v="143671"/>
        <n v="143054"/>
        <n v="143121"/>
        <n v="143067"/>
        <n v="143015"/>
        <n v="145927"/>
        <n v="144961"/>
        <n v="145178"/>
        <n v="145084"/>
        <n v="144107"/>
        <n v="145876"/>
        <n v="143802"/>
        <n v="143709"/>
        <n v="143253"/>
        <n v="143799"/>
        <n v="143702"/>
        <n v="143972"/>
        <n v="143850"/>
        <n v="143984"/>
        <n v="143733"/>
        <n v="144085"/>
        <n v="143800"/>
        <n v="143900"/>
        <n v="144171"/>
        <n v="144023"/>
        <n v="143892"/>
        <n v="144197"/>
        <n v="144638"/>
        <n v="144162"/>
        <n v="144166"/>
        <n v="145500"/>
        <n v="145111"/>
        <n v="144864"/>
        <n v="146558"/>
        <n v="144148"/>
        <n v="144584"/>
        <n v="144472"/>
        <n v="144659"/>
        <n v="144428"/>
        <n v="144626"/>
        <n v="146505"/>
        <n v="145181"/>
        <n v="145119"/>
        <n v="145567"/>
        <n v="145510"/>
        <n v="145577"/>
        <n v="145729"/>
        <n v="146917"/>
        <n v="145517"/>
        <n v="145436"/>
        <n v="144987"/>
        <n v="144346"/>
        <n v="144179"/>
        <n v="144289"/>
        <n v="145010"/>
        <n v="144233"/>
        <n v="144852"/>
        <n v="144542"/>
        <n v="145209"/>
        <n v="145067"/>
        <n v="146068"/>
        <n v="144736"/>
        <n v="144223"/>
        <n v="143949"/>
        <n v="143804"/>
        <n v="144158"/>
        <n v="143171"/>
        <n v="144251"/>
        <n v="143878"/>
        <n v="143717"/>
        <n v="142670"/>
        <n v="144815"/>
        <n v="144214"/>
        <n v="143848"/>
        <n v="143958"/>
        <n v="141031"/>
        <n v="144683"/>
        <n v="144072"/>
        <n v="144351"/>
        <n v="144372"/>
        <n v="144725"/>
        <n v="144249"/>
        <n v="146267"/>
        <n v="144586"/>
        <n v="144227"/>
        <n v="144245"/>
        <n v="144304"/>
        <n v="144309"/>
        <n v="145225"/>
        <n v="144494"/>
        <n v="145720"/>
        <n v="145765"/>
        <n v="145413"/>
        <n v="145550"/>
        <n v="146673"/>
        <n v="145150"/>
        <n v="145978"/>
        <n v="145549"/>
        <n v="144567"/>
        <n v="145546"/>
        <n v="144649"/>
        <n v="144682"/>
        <n v="144326"/>
        <n v="146517"/>
        <n v="145474"/>
        <n v="143761"/>
        <n v="144184"/>
        <n v="144084"/>
        <n v="143758"/>
        <n v="144155"/>
        <n v="146011"/>
        <n v="143834"/>
        <n v="143102"/>
        <n v="143383"/>
        <n v="142785"/>
        <n v="143330"/>
        <n v="143151"/>
        <n v="143361"/>
        <n v="143513"/>
        <n v="143183"/>
        <n v="142692"/>
        <n v="143215"/>
        <n v="142655"/>
        <n v="143278"/>
        <n v="143193"/>
        <n v="143436"/>
        <n v="143366"/>
        <n v="142804"/>
        <n v="143304"/>
        <n v="142903"/>
        <n v="143069"/>
        <n v="143098"/>
        <n v="142918"/>
        <n v="143024"/>
        <n v="143403"/>
        <n v="143154"/>
        <n v="143023"/>
        <n v="142760"/>
        <n v="142797"/>
        <n v="144774"/>
        <n v="145372"/>
        <n v="145951"/>
        <n v="144767"/>
        <n v="146016"/>
        <n v="144784"/>
        <n v="145995"/>
        <n v="145179"/>
        <n v="145027"/>
        <n v="145068"/>
        <n v="145937"/>
        <n v="144697"/>
        <n v="144746"/>
        <n v="144879"/>
        <n v="144523"/>
        <n v="144514"/>
        <n v="144747"/>
        <n v="144884"/>
        <n v="146399"/>
        <n v="143993"/>
        <n v="143254"/>
        <n v="143292"/>
        <n v="141639"/>
        <n v="143891"/>
        <n v="143920"/>
        <n v="143812"/>
        <n v="143760"/>
        <n v="143512"/>
        <n v="146851"/>
        <n v="145085"/>
        <n v="145429"/>
        <n v="143747"/>
        <n v="145365"/>
        <n v="145358"/>
        <n v="145442"/>
        <n v="145400"/>
        <n v="144615"/>
        <n v="146162"/>
        <n v="145494"/>
        <n v="144464"/>
        <n v="145689"/>
        <n v="145681"/>
        <n v="145719"/>
        <n v="146642"/>
        <n v="146485"/>
        <n v="145716"/>
        <n v="145591"/>
        <n v="145331"/>
        <n v="145644"/>
        <n v="145594"/>
        <n v="141290"/>
        <n v="142808"/>
        <n v="143051"/>
        <n v="143282"/>
        <n v="143819"/>
        <n v="146089"/>
        <n v="144704"/>
        <n v="145973"/>
        <n v="143996"/>
        <n v="145098"/>
        <n v="144317"/>
        <n v="146324"/>
        <n v="144060"/>
        <n v="143882"/>
        <n v="143542"/>
        <n v="145628"/>
        <n v="143832"/>
        <n v="146649"/>
        <n v="146815"/>
        <n v="143894"/>
        <n v="143614"/>
        <n v="145528"/>
        <n v="143929"/>
        <n v="144203"/>
        <n v="144800"/>
        <n v="143492"/>
        <n v="145329"/>
        <n v="145935"/>
        <n v="144135"/>
        <n v="146232"/>
        <n v="145486"/>
        <n v="145335"/>
        <n v="140746"/>
        <n v="145854"/>
        <n v="142345"/>
        <n v="143928"/>
        <n v="146064"/>
        <n v="144720"/>
        <n v="145579"/>
        <n v="145432"/>
        <n v="144377"/>
        <n v="144699"/>
        <n v="146175"/>
        <n v="145348"/>
        <n v="144240"/>
        <n v="145080"/>
        <n v="146028"/>
        <n v="144693"/>
        <n v="145286"/>
        <n v="145409"/>
        <n v="143414"/>
        <n v="145353"/>
        <n v="145649"/>
        <n v="142885"/>
        <n v="145131"/>
        <n v="142873"/>
        <n v="143803"/>
        <n v="144337"/>
        <n v="145194"/>
        <n v="145385"/>
        <n v="145795"/>
        <n v="146432"/>
        <n v="145780"/>
        <n v="144773"/>
        <n v="144980"/>
        <n v="145828"/>
        <n v="144424"/>
        <n v="145766"/>
        <n v="146070"/>
        <n v="145660"/>
        <n v="142510"/>
        <n v="143725"/>
        <n v="146331"/>
        <n v="146462"/>
        <n v="143624"/>
        <n v="146096"/>
        <n v="146164"/>
        <n v="145849"/>
        <n v="146550"/>
        <n v="145563"/>
        <n v="145965"/>
        <n v="145653"/>
        <n v="145040"/>
        <n v="145658"/>
        <n v="145916"/>
        <n v="143877"/>
        <n v="144022"/>
        <n v="143951"/>
        <n v="145619"/>
        <n v="143592"/>
        <n v="145856"/>
        <n v="146419"/>
        <n v="145387"/>
        <n v="145693"/>
        <n v="145272"/>
        <n v="143721"/>
        <n v="145732"/>
        <n v="145211"/>
        <n v="145846"/>
        <n v="146066"/>
        <n v="144062"/>
        <n v="144120"/>
        <n v="143775"/>
        <n v="145826"/>
        <n v="146361"/>
        <n v="145859"/>
        <n v="145275"/>
        <n v="145208"/>
        <n v="145741"/>
        <n v="146129"/>
        <n v="145268"/>
        <n v="145081"/>
        <n v="143811"/>
        <n v="143960"/>
        <n v="145573"/>
        <n v="145725"/>
        <n v="145419"/>
        <n v="144938"/>
        <n v="143808"/>
        <n v="144098"/>
        <n v="144486"/>
        <n v="145310"/>
        <n v="144398"/>
        <n v="145840"/>
        <n v="144410"/>
        <n v="142928"/>
        <n v="143133"/>
        <n v="144814"/>
        <n v="146222"/>
        <n v="145614"/>
        <n v="144665"/>
        <n v="144847"/>
        <n v="144353"/>
        <n v="143480"/>
        <n v="144851"/>
        <n v="144370"/>
        <n v="144679"/>
        <n v="142940"/>
        <n v="145186"/>
        <n v="144505"/>
        <n v="144029"/>
        <n v="144716"/>
        <n v="145165"/>
        <n v="143367"/>
        <n v="143579"/>
        <n v="144916"/>
        <n v="143936"/>
        <n v="143432"/>
        <n v="145784"/>
        <n v="143988"/>
        <n v="144007"/>
        <n v="144547"/>
        <n v="146073"/>
        <n v="143602"/>
        <n v="145710"/>
        <n v="145411"/>
        <n v="145946"/>
        <n v="144907"/>
        <n v="147016"/>
        <n v="145205"/>
        <n v="145354"/>
        <n v="144302"/>
        <n v="144609"/>
        <n v="145804"/>
        <n v="145751"/>
        <n v="145375"/>
        <n v="145618"/>
        <n v="146042"/>
        <n v="146142"/>
        <n v="145899"/>
        <n v="144183"/>
        <n v="143595"/>
        <n v="146396"/>
        <n v="145860"/>
        <n v="144322"/>
        <n v="146132"/>
        <n v="146747"/>
        <n v="145582"/>
        <n v="146706"/>
        <n v="146134"/>
        <n v="144427"/>
        <n v="145280"/>
        <n v="145568"/>
        <n v="143973"/>
        <n v="145152"/>
        <n v="143739"/>
        <n v="143386"/>
        <n v="144491"/>
        <n v="144883"/>
        <n v="146116"/>
        <n v="143784"/>
        <n v="145321"/>
        <n v="145221"/>
        <n v="145210"/>
        <n v="145724"/>
        <n v="147656"/>
        <n v="144707"/>
        <n v="145848"/>
        <n v="145526"/>
        <n v="146048"/>
        <n v="144863"/>
        <n v="146168"/>
        <n v="143977"/>
        <n v="146583"/>
        <n v="144865"/>
        <n v="143530"/>
        <n v="145545"/>
        <n v="144201"/>
        <n v="144465"/>
        <n v="144320"/>
        <n v="145008"/>
        <n v="145617"/>
        <n v="144368"/>
        <n v="143670"/>
        <n v="145464"/>
        <n v="146711"/>
        <n v="144430"/>
        <n v="145668"/>
        <n v="145595"/>
        <n v="146400"/>
        <n v="145560"/>
        <n v="142149"/>
        <n v="143502"/>
        <n v="144473"/>
        <n v="144484"/>
        <n v="142865"/>
        <n v="143549"/>
        <n v="143672"/>
        <n v="144744"/>
        <n v="145378"/>
        <n v="145488"/>
        <n v="140584"/>
        <n v="145971"/>
        <n v="144675"/>
        <n v="143407"/>
        <n v="145593"/>
        <n v="143950"/>
        <n v="143741"/>
        <n v="145769"/>
        <n v="145884"/>
        <n v="143794"/>
        <n v="143880"/>
        <n v="145807"/>
        <n v="145495"/>
        <n v="146018"/>
        <n v="143333"/>
        <n v="143090"/>
        <n v="143509"/>
        <n v="142917"/>
        <n v="143612"/>
        <n v="143086"/>
        <n v="143623"/>
        <n v="142187"/>
        <n v="144550"/>
        <n v="146412"/>
        <n v="144997"/>
        <n v="143328"/>
        <n v="146149"/>
        <n v="144145"/>
        <n v="143796"/>
        <n v="141804"/>
        <n v="144080"/>
        <n v="143269"/>
        <n v="143617"/>
        <n v="142103"/>
        <n v="145443"/>
        <n v="143312"/>
        <n v="143214"/>
        <n v="142347"/>
        <n v="141762"/>
        <n v="142443"/>
        <n v="141674"/>
        <n v="142498"/>
        <n v="141288"/>
        <n v="140304"/>
        <n v="142783"/>
        <n v="143416"/>
        <n v="141839"/>
        <n v="141387"/>
        <n v="140957"/>
        <n v="141696"/>
        <n v="143136"/>
        <n v="143405"/>
        <n v="140996"/>
        <n v="141776"/>
        <n v="142135"/>
        <n v="143426"/>
        <n v="143357"/>
        <n v="142564"/>
        <n v="142561"/>
        <n v="143560"/>
        <n v="144849"/>
        <n v="141891"/>
        <n v="143516"/>
        <n v="146176"/>
        <n v="140711"/>
        <n v="141239"/>
        <n v="142981"/>
        <n v="141644"/>
        <n v="140875"/>
        <n v="142060"/>
        <n v="145497"/>
        <n v="143440"/>
        <n v="141559"/>
        <n v="141334"/>
        <n v="142874"/>
        <n v="142653"/>
        <n v="141233"/>
        <n v="141429"/>
        <n v="141669"/>
        <n v="142853"/>
        <n v="142586"/>
        <n v="143177"/>
        <n v="140113"/>
        <n v="142211"/>
        <n v="143389"/>
        <n v="143346"/>
        <n v="142549"/>
        <n v="141972"/>
        <n v="143117"/>
        <n v="144076"/>
        <n v="145177"/>
        <n v="145562"/>
        <n v="145857"/>
        <n v="146959"/>
        <n v="143778"/>
        <n v="145718"/>
        <n v="145855"/>
        <n v="146185"/>
        <n v="146416"/>
        <n v="142595"/>
        <n v="143404"/>
        <n v="145891"/>
        <n v="145188"/>
        <n v="145695"/>
        <n v="144779"/>
        <n v="146260"/>
        <n v="143666"/>
        <n v="144055"/>
        <n v="143382"/>
        <n v="145988"/>
        <n v="144858"/>
        <n v="146393"/>
        <n v="145694"/>
        <n v="145950"/>
        <n v="143651"/>
        <n v="142755"/>
        <n v="143491"/>
        <n v="143745"/>
        <n v="145139"/>
        <n v="143846"/>
        <n v="141005"/>
      </sharedItems>
    </cacheField>
    <cacheField name="TR2" numFmtId="0">
      <sharedItems containsMixedTypes="1" containsNumber="1" containsInteger="1" minValue="0" maxValue="112472"/>
    </cacheField>
    <cacheField name="BA2" numFmtId="0">
      <sharedItems containsMixedTypes="1" containsNumber="1" containsInteger="1" minValue="0" maxValue="98264"/>
    </cacheField>
    <cacheField name="ME2" numFmtId="0">
      <sharedItems containsMixedTypes="1" containsNumber="1" containsInteger="1" minValue="0" maxValue="150357"/>
    </cacheField>
    <cacheField name="MET2" numFmtId="0">
      <sharedItems containsMixedTypes="1" containsNumber="1" containsInteger="1" minValue="0" maxValue="1811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77">
  <r>
    <x v="0"/>
    <n v="3759"/>
    <x v="0"/>
    <x v="0"/>
    <n v="9802"/>
    <n v="105001000001"/>
    <s v="INST EDUC JOSE MARIA VELAZ"/>
    <n v="1060"/>
    <n v="0"/>
    <n v="59"/>
    <n v="0"/>
    <n v="587"/>
    <n v="0"/>
    <n v="343"/>
    <n v="0"/>
    <n v="71"/>
    <n v="0"/>
    <n v="0"/>
    <n v="0"/>
    <n v="0"/>
    <n v="0"/>
    <n v="0"/>
    <n v="0"/>
    <n v="0"/>
    <n v="0"/>
    <n v="0"/>
    <n v="0"/>
    <n v="0"/>
    <n v="0"/>
    <n v="24"/>
    <n v="0"/>
    <n v="2"/>
    <n v="0"/>
    <n v="16"/>
    <n v="0"/>
    <n v="6"/>
    <n v="0"/>
    <n v="0"/>
    <n v="0"/>
    <n v="0"/>
    <n v="0"/>
    <n v="1034"/>
    <n v="26"/>
    <n v="0"/>
    <x v="0"/>
    <n v="77314"/>
    <n v="115971"/>
    <x v="0"/>
    <n v="108012"/>
    <n v="94368"/>
    <n v="144396"/>
    <n v="173957"/>
  </r>
  <r>
    <x v="0"/>
    <n v="3759"/>
    <x v="0"/>
    <x v="0"/>
    <n v="9731"/>
    <n v="105001000043"/>
    <s v="INST EDUC BARRIO SANTA CRUZ"/>
    <n v="963"/>
    <n v="0"/>
    <n v="80"/>
    <n v="0"/>
    <n v="460"/>
    <n v="0"/>
    <n v="299"/>
    <n v="0"/>
    <n v="124"/>
    <n v="0"/>
    <n v="0"/>
    <n v="0"/>
    <n v="0"/>
    <n v="0"/>
    <n v="0"/>
    <n v="0"/>
    <n v="0"/>
    <n v="0"/>
    <n v="0"/>
    <n v="0"/>
    <n v="0"/>
    <n v="0"/>
    <n v="51"/>
    <n v="0"/>
    <n v="2"/>
    <n v="0"/>
    <n v="2"/>
    <n v="0"/>
    <n v="33"/>
    <n v="0"/>
    <n v="14"/>
    <n v="0"/>
    <n v="0"/>
    <n v="0"/>
    <n v="963"/>
    <n v="0"/>
    <n v="0"/>
    <x v="1"/>
    <n v="76675"/>
    <n v="115012"/>
    <x v="1"/>
    <n v="107119"/>
    <n v="93588"/>
    <n v="143202"/>
    <n v="172519"/>
  </r>
  <r>
    <x v="0"/>
    <n v="3759"/>
    <x v="0"/>
    <x v="0"/>
    <n v="9789"/>
    <n v="105001000108"/>
    <s v="INST EDUC CEFA"/>
    <n v="2047"/>
    <n v="0"/>
    <n v="0"/>
    <n v="0"/>
    <n v="0"/>
    <n v="0"/>
    <n v="43"/>
    <n v="0"/>
    <n v="87"/>
    <n v="0"/>
    <n v="1917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7"/>
    <n v="0"/>
    <n v="2047"/>
    <n v="0"/>
    <n v="0"/>
    <x v="2"/>
    <n v="78028"/>
    <n v="117041"/>
    <x v="2"/>
    <n v="109009"/>
    <n v="95239"/>
    <n v="145729"/>
    <n v="175563"/>
  </r>
  <r>
    <x v="0"/>
    <n v="3759"/>
    <x v="0"/>
    <x v="0"/>
    <n v="9327"/>
    <n v="105001000132"/>
    <s v="INST EDUC JOSE MARIA BERNAL"/>
    <n v="911"/>
    <n v="0"/>
    <n v="58"/>
    <n v="0"/>
    <n v="382"/>
    <n v="0"/>
    <n v="334"/>
    <n v="0"/>
    <n v="137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4"/>
    <n v="0"/>
    <n v="0"/>
    <n v="0"/>
    <n v="0"/>
    <n v="0"/>
    <n v="911"/>
    <n v="0"/>
    <n v="0"/>
    <x v="3"/>
    <n v="77600"/>
    <n v="116400"/>
    <x v="3"/>
    <n v="108412"/>
    <n v="94717"/>
    <n v="144930"/>
    <n v="174600"/>
  </r>
  <r>
    <x v="0"/>
    <n v="3759"/>
    <x v="0"/>
    <x v="0"/>
    <n v="9772"/>
    <n v="105001000141"/>
    <s v="INST EDUC CAMILO TORRES RESTREPO"/>
    <n v="497"/>
    <n v="0"/>
    <n v="28"/>
    <n v="0"/>
    <n v="208"/>
    <n v="0"/>
    <n v="206"/>
    <n v="0"/>
    <n v="55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497"/>
    <n v="0"/>
    <n v="0"/>
    <x v="4"/>
    <n v="77477"/>
    <n v="116215"/>
    <x v="4"/>
    <n v="108240"/>
    <n v="94567"/>
    <n v="144700"/>
    <n v="174323"/>
  </r>
  <r>
    <x v="0"/>
    <n v="3759"/>
    <x v="0"/>
    <x v="0"/>
    <n v="9322"/>
    <n v="105001000175"/>
    <s v="INST EDUC GABRIEL RESTREPO MORENO"/>
    <n v="1080"/>
    <n v="0"/>
    <n v="75"/>
    <n v="0"/>
    <n v="493"/>
    <n v="0"/>
    <n v="403"/>
    <n v="0"/>
    <n v="85"/>
    <n v="0"/>
    <n v="24"/>
    <n v="0"/>
    <n v="0"/>
    <n v="0"/>
    <n v="0"/>
    <n v="0"/>
    <n v="0"/>
    <n v="0"/>
    <n v="0"/>
    <n v="0"/>
    <n v="0"/>
    <n v="0"/>
    <n v="24"/>
    <n v="0"/>
    <n v="0"/>
    <n v="0"/>
    <n v="11"/>
    <n v="0"/>
    <n v="13"/>
    <n v="0"/>
    <n v="0"/>
    <n v="0"/>
    <n v="0"/>
    <n v="0"/>
    <n v="1080"/>
    <n v="0"/>
    <n v="0"/>
    <x v="5"/>
    <n v="76935"/>
    <n v="115403"/>
    <x v="5"/>
    <n v="107483"/>
    <n v="93906"/>
    <n v="143688"/>
    <n v="173105"/>
  </r>
  <r>
    <x v="0"/>
    <n v="3759"/>
    <x v="0"/>
    <x v="0"/>
    <n v="9774"/>
    <n v="105001000205"/>
    <s v="INST EDUC SAN AGUSTIN"/>
    <n v="908"/>
    <n v="0"/>
    <n v="70"/>
    <n v="0"/>
    <n v="399"/>
    <n v="0"/>
    <n v="327"/>
    <n v="0"/>
    <n v="45"/>
    <n v="0"/>
    <n v="67"/>
    <n v="0"/>
    <n v="0"/>
    <n v="0"/>
    <n v="0"/>
    <n v="0"/>
    <n v="0"/>
    <n v="0"/>
    <n v="0"/>
    <n v="0"/>
    <n v="0"/>
    <n v="0"/>
    <n v="16"/>
    <n v="0"/>
    <n v="1"/>
    <n v="0"/>
    <n v="5"/>
    <n v="0"/>
    <n v="7"/>
    <n v="0"/>
    <n v="3"/>
    <n v="0"/>
    <n v="0"/>
    <n v="0"/>
    <n v="908"/>
    <n v="0"/>
    <n v="0"/>
    <x v="6"/>
    <n v="77238"/>
    <n v="115857"/>
    <x v="6"/>
    <n v="107906"/>
    <n v="94276"/>
    <n v="144254"/>
    <n v="173786"/>
  </r>
  <r>
    <x v="0"/>
    <n v="3759"/>
    <x v="0"/>
    <x v="0"/>
    <n v="9790"/>
    <n v="105001000256"/>
    <s v="INST EDUC HECTOR ABAD GOMEZ"/>
    <n v="1939"/>
    <n v="0"/>
    <n v="89"/>
    <n v="0"/>
    <n v="813"/>
    <n v="0"/>
    <n v="763"/>
    <n v="0"/>
    <n v="189"/>
    <n v="0"/>
    <n v="85"/>
    <n v="0"/>
    <n v="0"/>
    <n v="0"/>
    <n v="0"/>
    <n v="0"/>
    <n v="0"/>
    <n v="0"/>
    <n v="0"/>
    <n v="0"/>
    <n v="0"/>
    <n v="0"/>
    <n v="247"/>
    <n v="0"/>
    <n v="4"/>
    <n v="0"/>
    <n v="88"/>
    <n v="0"/>
    <n v="137"/>
    <n v="0"/>
    <n v="17"/>
    <n v="0"/>
    <n v="1"/>
    <n v="0"/>
    <n v="1712"/>
    <n v="227"/>
    <n v="0"/>
    <x v="7"/>
    <n v="77262"/>
    <n v="115893"/>
    <x v="7"/>
    <n v="107940"/>
    <n v="94305"/>
    <n v="144299"/>
    <n v="173840"/>
  </r>
  <r>
    <x v="0"/>
    <n v="3759"/>
    <x v="0"/>
    <x v="0"/>
    <n v="9574"/>
    <n v="105001000353"/>
    <s v="INST EDUC JUAN DE LA CRUZ POSADA"/>
    <n v="2035"/>
    <n v="0"/>
    <n v="129"/>
    <n v="0"/>
    <n v="1219"/>
    <n v="0"/>
    <n v="565"/>
    <n v="0"/>
    <n v="122"/>
    <n v="0"/>
    <n v="0"/>
    <n v="0"/>
    <n v="0"/>
    <n v="0"/>
    <n v="0"/>
    <n v="0"/>
    <n v="0"/>
    <n v="0"/>
    <n v="0"/>
    <n v="0"/>
    <n v="0"/>
    <n v="0"/>
    <n v="29"/>
    <n v="0"/>
    <n v="0"/>
    <n v="0"/>
    <n v="8"/>
    <n v="0"/>
    <n v="18"/>
    <n v="0"/>
    <n v="3"/>
    <n v="0"/>
    <n v="0"/>
    <n v="0"/>
    <n v="2035"/>
    <n v="0"/>
    <n v="0"/>
    <x v="8"/>
    <n v="77114"/>
    <n v="115670"/>
    <x v="8"/>
    <n v="107732"/>
    <n v="94124"/>
    <n v="144022"/>
    <n v="173506"/>
  </r>
  <r>
    <x v="0"/>
    <n v="3759"/>
    <x v="0"/>
    <x v="0"/>
    <n v="9796"/>
    <n v="105001000396"/>
    <s v="INST EDUC JOSE ACEVEDO Y GOMEZ"/>
    <n v="1325"/>
    <n v="0"/>
    <n v="95"/>
    <n v="0"/>
    <n v="591"/>
    <n v="0"/>
    <n v="462"/>
    <n v="0"/>
    <n v="0"/>
    <n v="0"/>
    <n v="177"/>
    <n v="639"/>
    <n v="0"/>
    <n v="0"/>
    <n v="0"/>
    <n v="0"/>
    <n v="0"/>
    <n v="462"/>
    <n v="0"/>
    <n v="0"/>
    <n v="0"/>
    <n v="177"/>
    <n v="16"/>
    <n v="0"/>
    <n v="0"/>
    <n v="0"/>
    <n v="11"/>
    <n v="0"/>
    <n v="5"/>
    <n v="0"/>
    <n v="0"/>
    <n v="0"/>
    <n v="0"/>
    <n v="0"/>
    <n v="1298"/>
    <n v="27"/>
    <n v="0"/>
    <x v="9"/>
    <n v="77203"/>
    <n v="115804"/>
    <x v="9"/>
    <n v="107857"/>
    <n v="94233"/>
    <n v="144188"/>
    <n v="173706"/>
  </r>
  <r>
    <x v="0"/>
    <n v="3759"/>
    <x v="0"/>
    <x v="0"/>
    <n v="9805"/>
    <n v="105001000418"/>
    <s v="INST EDUC LA MILAGROSA"/>
    <n v="1739"/>
    <n v="0"/>
    <n v="102"/>
    <n v="0"/>
    <n v="751"/>
    <n v="0"/>
    <n v="663"/>
    <n v="0"/>
    <n v="8"/>
    <n v="0"/>
    <n v="215"/>
    <n v="0"/>
    <n v="0"/>
    <n v="0"/>
    <n v="0"/>
    <n v="0"/>
    <n v="0"/>
    <n v="0"/>
    <n v="0"/>
    <n v="0"/>
    <n v="0"/>
    <n v="0"/>
    <n v="19"/>
    <n v="0"/>
    <n v="0"/>
    <n v="0"/>
    <n v="6"/>
    <n v="0"/>
    <n v="11"/>
    <n v="0"/>
    <n v="0"/>
    <n v="0"/>
    <n v="2"/>
    <n v="0"/>
    <n v="1739"/>
    <n v="0"/>
    <n v="0"/>
    <x v="10"/>
    <n v="77640"/>
    <n v="116459"/>
    <x v="10"/>
    <n v="108467"/>
    <n v="94765"/>
    <n v="145003"/>
    <n v="174689"/>
  </r>
  <r>
    <x v="0"/>
    <n v="3759"/>
    <x v="0"/>
    <x v="0"/>
    <n v="9776"/>
    <n v="105001000485"/>
    <s v="INST EDUC LA SALLE DE CAMPOAMOR"/>
    <n v="1363"/>
    <n v="0"/>
    <n v="96"/>
    <n v="0"/>
    <n v="533"/>
    <n v="0"/>
    <n v="506"/>
    <n v="0"/>
    <n v="163"/>
    <n v="0"/>
    <n v="65"/>
    <n v="0"/>
    <n v="0"/>
    <n v="0"/>
    <n v="0"/>
    <n v="0"/>
    <n v="0"/>
    <n v="0"/>
    <n v="0"/>
    <n v="0"/>
    <n v="0"/>
    <n v="0"/>
    <n v="13"/>
    <n v="0"/>
    <n v="0"/>
    <n v="0"/>
    <n v="3"/>
    <n v="0"/>
    <n v="10"/>
    <n v="0"/>
    <n v="0"/>
    <n v="0"/>
    <n v="0"/>
    <n v="0"/>
    <n v="1363"/>
    <n v="0"/>
    <n v="0"/>
    <x v="11"/>
    <n v="77979"/>
    <n v="116967"/>
    <x v="11"/>
    <n v="108940"/>
    <n v="95179"/>
    <n v="145636"/>
    <n v="175451"/>
  </r>
  <r>
    <x v="0"/>
    <n v="3759"/>
    <x v="0"/>
    <x v="0"/>
    <n v="9582"/>
    <n v="105001000566"/>
    <s v="INST EDUC CARACAS"/>
    <n v="1310"/>
    <n v="0"/>
    <n v="105"/>
    <n v="0"/>
    <n v="759"/>
    <n v="0"/>
    <n v="349"/>
    <n v="0"/>
    <n v="97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1310"/>
    <n v="0"/>
    <n v="0"/>
    <x v="12"/>
    <n v="76992"/>
    <n v="115488"/>
    <x v="12"/>
    <n v="107562"/>
    <n v="93975"/>
    <n v="143794"/>
    <n v="173232"/>
  </r>
  <r>
    <x v="0"/>
    <n v="3759"/>
    <x v="0"/>
    <x v="0"/>
    <n v="9730"/>
    <n v="105001000621"/>
    <s v="INST EDUC ESCUELA NORMAL SUPERIOR DE MEDELLIN"/>
    <n v="1681"/>
    <n v="0"/>
    <n v="72"/>
    <n v="0"/>
    <n v="635"/>
    <n v="0"/>
    <n v="716"/>
    <n v="0"/>
    <n v="258"/>
    <n v="0"/>
    <n v="0"/>
    <n v="1243"/>
    <n v="0"/>
    <n v="0"/>
    <n v="0"/>
    <n v="269"/>
    <n v="0"/>
    <n v="716"/>
    <n v="0"/>
    <n v="258"/>
    <n v="0"/>
    <n v="0"/>
    <n v="10"/>
    <n v="0"/>
    <n v="0"/>
    <n v="0"/>
    <n v="1"/>
    <n v="0"/>
    <n v="9"/>
    <n v="0"/>
    <n v="0"/>
    <n v="0"/>
    <n v="0"/>
    <n v="0"/>
    <n v="1681"/>
    <n v="0"/>
    <n v="0"/>
    <x v="13"/>
    <n v="77743"/>
    <n v="116613"/>
    <x v="13"/>
    <n v="108611"/>
    <n v="94891"/>
    <n v="145196"/>
    <n v="174920"/>
  </r>
  <r>
    <x v="0"/>
    <n v="3759"/>
    <x v="0"/>
    <x v="0"/>
    <n v="9851"/>
    <n v="105001000795"/>
    <s v="INST EDUC ALFREDO COCK ARANGO"/>
    <n v="806"/>
    <n v="0"/>
    <n v="33"/>
    <n v="0"/>
    <n v="326"/>
    <n v="0"/>
    <n v="338"/>
    <n v="0"/>
    <n v="0"/>
    <n v="0"/>
    <n v="109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783"/>
    <n v="23"/>
    <n v="0"/>
    <x v="14"/>
    <n v="77029"/>
    <n v="115543"/>
    <x v="14"/>
    <n v="107614"/>
    <n v="94020"/>
    <n v="143863"/>
    <n v="173315"/>
  </r>
  <r>
    <x v="0"/>
    <n v="3759"/>
    <x v="0"/>
    <x v="0"/>
    <n v="9786"/>
    <n v="105001000809"/>
    <s v="INST EDUC PERPETUO SOCORRO"/>
    <n v="902"/>
    <n v="0"/>
    <n v="68"/>
    <n v="0"/>
    <n v="440"/>
    <n v="0"/>
    <n v="305"/>
    <n v="0"/>
    <n v="0"/>
    <n v="0"/>
    <n v="89"/>
    <n v="0"/>
    <n v="0"/>
    <n v="0"/>
    <n v="0"/>
    <n v="0"/>
    <n v="0"/>
    <n v="0"/>
    <n v="0"/>
    <n v="0"/>
    <n v="0"/>
    <n v="0"/>
    <n v="58"/>
    <n v="0"/>
    <n v="3"/>
    <n v="0"/>
    <n v="21"/>
    <n v="0"/>
    <n v="33"/>
    <n v="0"/>
    <n v="0"/>
    <n v="0"/>
    <n v="1"/>
    <n v="0"/>
    <n v="902"/>
    <n v="0"/>
    <n v="0"/>
    <x v="15"/>
    <n v="77198"/>
    <n v="115797"/>
    <x v="15"/>
    <n v="107850"/>
    <n v="94227"/>
    <n v="144179"/>
    <n v="173696"/>
  </r>
  <r>
    <x v="0"/>
    <n v="3759"/>
    <x v="0"/>
    <x v="0"/>
    <n v="9745"/>
    <n v="105001000841"/>
    <s v="I.E. JESUS MARIA - EL ROSAL"/>
    <n v="1623"/>
    <n v="0"/>
    <n v="141"/>
    <n v="0"/>
    <n v="792"/>
    <n v="0"/>
    <n v="544"/>
    <n v="0"/>
    <n v="126"/>
    <n v="0"/>
    <n v="20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1"/>
    <n v="0"/>
    <n v="0"/>
    <n v="0"/>
    <n v="1623"/>
    <n v="0"/>
    <n v="0"/>
    <x v="16"/>
    <n v="77858"/>
    <n v="116787"/>
    <x v="16"/>
    <n v="108772"/>
    <n v="95032"/>
    <n v="145412"/>
    <n v="175181"/>
  </r>
  <r>
    <x v="0"/>
    <n v="3759"/>
    <x v="0"/>
    <x v="0"/>
    <n v="9331"/>
    <n v="105001000868"/>
    <s v="INST EDUC REPUBLICA DE VENEZUELA"/>
    <n v="719"/>
    <n v="0"/>
    <n v="40"/>
    <n v="0"/>
    <n v="342"/>
    <n v="0"/>
    <n v="277"/>
    <n v="0"/>
    <n v="0"/>
    <n v="0"/>
    <n v="60"/>
    <n v="0"/>
    <n v="0"/>
    <n v="0"/>
    <n v="0"/>
    <n v="0"/>
    <n v="0"/>
    <n v="0"/>
    <n v="0"/>
    <n v="0"/>
    <n v="0"/>
    <n v="0"/>
    <n v="13"/>
    <n v="0"/>
    <n v="0"/>
    <n v="0"/>
    <n v="5"/>
    <n v="0"/>
    <n v="7"/>
    <n v="0"/>
    <n v="0"/>
    <n v="0"/>
    <n v="1"/>
    <n v="0"/>
    <n v="679"/>
    <n v="40"/>
    <n v="0"/>
    <x v="17"/>
    <n v="77076"/>
    <n v="115614"/>
    <x v="17"/>
    <n v="107680"/>
    <n v="94078"/>
    <n v="143952"/>
    <n v="173422"/>
  </r>
  <r>
    <x v="0"/>
    <n v="3759"/>
    <x v="0"/>
    <x v="0"/>
    <n v="9580"/>
    <n v="105001000876"/>
    <s v="I.E. JAVIERA LONDOÑO-SEVILLA"/>
    <n v="1213"/>
    <n v="0"/>
    <n v="66"/>
    <n v="0"/>
    <n v="481"/>
    <n v="0"/>
    <n v="519"/>
    <n v="0"/>
    <n v="111"/>
    <n v="0"/>
    <n v="36"/>
    <n v="0"/>
    <n v="0"/>
    <n v="0"/>
    <n v="0"/>
    <n v="0"/>
    <n v="0"/>
    <n v="0"/>
    <n v="0"/>
    <n v="0"/>
    <n v="0"/>
    <n v="0"/>
    <n v="16"/>
    <n v="0"/>
    <n v="0"/>
    <n v="0"/>
    <n v="3"/>
    <n v="0"/>
    <n v="11"/>
    <n v="0"/>
    <n v="1"/>
    <n v="0"/>
    <n v="1"/>
    <n v="0"/>
    <n v="1193"/>
    <n v="20"/>
    <n v="0"/>
    <x v="18"/>
    <n v="77631"/>
    <n v="116446"/>
    <x v="18"/>
    <n v="108454"/>
    <n v="94755"/>
    <n v="144987"/>
    <n v="174669"/>
  </r>
  <r>
    <x v="0"/>
    <n v="3759"/>
    <x v="0"/>
    <x v="0"/>
    <n v="9584"/>
    <n v="105001000931"/>
    <s v="INST EDUC DIEGO ECHAVARRIA MISAS"/>
    <n v="2340"/>
    <n v="0"/>
    <n v="134"/>
    <n v="0"/>
    <n v="830"/>
    <n v="0"/>
    <n v="998"/>
    <n v="0"/>
    <n v="141"/>
    <n v="0"/>
    <n v="237"/>
    <n v="0"/>
    <n v="0"/>
    <n v="0"/>
    <n v="0"/>
    <n v="0"/>
    <n v="0"/>
    <n v="0"/>
    <n v="0"/>
    <n v="0"/>
    <n v="0"/>
    <n v="0"/>
    <n v="16"/>
    <n v="0"/>
    <n v="1"/>
    <n v="0"/>
    <n v="4"/>
    <n v="0"/>
    <n v="11"/>
    <n v="0"/>
    <n v="0"/>
    <n v="0"/>
    <n v="0"/>
    <n v="0"/>
    <n v="2340"/>
    <n v="0"/>
    <n v="0"/>
    <x v="19"/>
    <n v="77793"/>
    <n v="116690"/>
    <x v="19"/>
    <n v="108682"/>
    <n v="94953"/>
    <n v="145291"/>
    <n v="175035"/>
  </r>
  <r>
    <x v="0"/>
    <n v="3759"/>
    <x v="0"/>
    <x v="0"/>
    <n v="9571"/>
    <n v="105001000981"/>
    <s v="INST EDUC GILBERTO ALZATE AVENDA?O"/>
    <n v="2978"/>
    <n v="0"/>
    <n v="194"/>
    <n v="0"/>
    <n v="1406"/>
    <n v="0"/>
    <n v="994"/>
    <n v="0"/>
    <n v="161"/>
    <n v="0"/>
    <n v="223"/>
    <n v="0"/>
    <n v="0"/>
    <n v="0"/>
    <n v="0"/>
    <n v="0"/>
    <n v="0"/>
    <n v="0"/>
    <n v="0"/>
    <n v="0"/>
    <n v="0"/>
    <n v="0"/>
    <n v="34"/>
    <n v="0"/>
    <n v="4"/>
    <n v="0"/>
    <n v="17"/>
    <n v="0"/>
    <n v="11"/>
    <n v="0"/>
    <n v="0"/>
    <n v="0"/>
    <n v="2"/>
    <n v="0"/>
    <n v="2923"/>
    <n v="55"/>
    <n v="0"/>
    <x v="20"/>
    <n v="77248"/>
    <n v="115872"/>
    <x v="20"/>
    <n v="107920"/>
    <n v="94288"/>
    <n v="144272"/>
    <n v="173808"/>
  </r>
  <r>
    <x v="0"/>
    <n v="3759"/>
    <x v="0"/>
    <x v="0"/>
    <n v="9764"/>
    <n v="105001000990"/>
    <s v="INST EDUC GONZALO RESTREPO JARAMILLO"/>
    <n v="2097"/>
    <n v="0"/>
    <n v="164"/>
    <n v="0"/>
    <n v="898"/>
    <n v="0"/>
    <n v="726"/>
    <n v="0"/>
    <n v="1"/>
    <n v="0"/>
    <n v="308"/>
    <n v="0"/>
    <n v="0"/>
    <n v="0"/>
    <n v="0"/>
    <n v="0"/>
    <n v="0"/>
    <n v="0"/>
    <n v="0"/>
    <n v="0"/>
    <n v="0"/>
    <n v="0"/>
    <n v="46"/>
    <n v="0"/>
    <n v="1"/>
    <n v="0"/>
    <n v="6"/>
    <n v="0"/>
    <n v="38"/>
    <n v="0"/>
    <n v="0"/>
    <n v="0"/>
    <n v="1"/>
    <n v="0"/>
    <n v="2097"/>
    <n v="0"/>
    <n v="0"/>
    <x v="21"/>
    <n v="77608"/>
    <n v="116412"/>
    <x v="21"/>
    <n v="108423"/>
    <n v="94727"/>
    <n v="144945"/>
    <n v="174618"/>
  </r>
  <r>
    <x v="0"/>
    <n v="3759"/>
    <x v="0"/>
    <x v="0"/>
    <n v="9538"/>
    <n v="105001001023"/>
    <s v="INST EDUC ANTONIO RICAURTE"/>
    <n v="965"/>
    <n v="0"/>
    <n v="85"/>
    <n v="0"/>
    <n v="422"/>
    <n v="0"/>
    <n v="320"/>
    <n v="0"/>
    <n v="89"/>
    <n v="0"/>
    <n v="49"/>
    <n v="0"/>
    <n v="0"/>
    <n v="0"/>
    <n v="0"/>
    <n v="0"/>
    <n v="0"/>
    <n v="0"/>
    <n v="0"/>
    <n v="0"/>
    <n v="0"/>
    <n v="0"/>
    <n v="10"/>
    <n v="0"/>
    <n v="1"/>
    <n v="0"/>
    <n v="3"/>
    <n v="0"/>
    <n v="5"/>
    <n v="0"/>
    <n v="0"/>
    <n v="0"/>
    <n v="1"/>
    <n v="0"/>
    <n v="965"/>
    <n v="0"/>
    <n v="0"/>
    <x v="22"/>
    <n v="77200"/>
    <n v="115800"/>
    <x v="22"/>
    <n v="107853"/>
    <n v="94229"/>
    <n v="144183"/>
    <n v="173701"/>
  </r>
  <r>
    <x v="0"/>
    <n v="3759"/>
    <x v="0"/>
    <x v="0"/>
    <n v="9535"/>
    <n v="105001001121"/>
    <s v="INST EDUC JOSE ROBERTO VASQUEZ"/>
    <n v="2135"/>
    <n v="0"/>
    <n v="117"/>
    <n v="0"/>
    <n v="850"/>
    <n v="0"/>
    <n v="768"/>
    <n v="0"/>
    <n v="40"/>
    <n v="0"/>
    <n v="360"/>
    <n v="0"/>
    <n v="0"/>
    <n v="0"/>
    <n v="0"/>
    <n v="0"/>
    <n v="0"/>
    <n v="0"/>
    <n v="0"/>
    <n v="0"/>
    <n v="0"/>
    <n v="0"/>
    <n v="16"/>
    <n v="0"/>
    <n v="1"/>
    <n v="0"/>
    <n v="1"/>
    <n v="0"/>
    <n v="8"/>
    <n v="0"/>
    <n v="2"/>
    <n v="0"/>
    <n v="4"/>
    <n v="0"/>
    <n v="2135"/>
    <n v="0"/>
    <n v="0"/>
    <x v="23"/>
    <n v="77586"/>
    <n v="116378"/>
    <x v="23"/>
    <n v="108392"/>
    <n v="94700"/>
    <n v="144903"/>
    <n v="174568"/>
  </r>
  <r>
    <x v="0"/>
    <n v="3759"/>
    <x v="0"/>
    <x v="0"/>
    <n v="9318"/>
    <n v="105001001155"/>
    <s v="INST EDUC SAN JUAN BAUTISTA DE LA SALLE"/>
    <n v="1434"/>
    <n v="0"/>
    <n v="108"/>
    <n v="0"/>
    <n v="676"/>
    <n v="0"/>
    <n v="495"/>
    <n v="0"/>
    <n v="109"/>
    <n v="0"/>
    <n v="46"/>
    <n v="0"/>
    <n v="0"/>
    <n v="0"/>
    <n v="0"/>
    <n v="0"/>
    <n v="0"/>
    <n v="0"/>
    <n v="0"/>
    <n v="0"/>
    <n v="0"/>
    <n v="0"/>
    <n v="33"/>
    <n v="0"/>
    <n v="3"/>
    <n v="0"/>
    <n v="10"/>
    <n v="0"/>
    <n v="18"/>
    <n v="0"/>
    <n v="2"/>
    <n v="0"/>
    <n v="0"/>
    <n v="0"/>
    <n v="1394"/>
    <n v="40"/>
    <n v="0"/>
    <x v="24"/>
    <n v="77312"/>
    <n v="115967"/>
    <x v="24"/>
    <n v="108009"/>
    <n v="94365"/>
    <n v="144391"/>
    <n v="173951"/>
  </r>
  <r>
    <x v="0"/>
    <n v="3759"/>
    <x v="0"/>
    <x v="0"/>
    <n v="136228"/>
    <n v="105001001163"/>
    <s v="INSTITUCION EDUCATIVA LA ASUNCION"/>
    <n v="761"/>
    <n v="0"/>
    <n v="67"/>
    <n v="0"/>
    <n v="386"/>
    <n v="0"/>
    <n v="249"/>
    <n v="0"/>
    <n v="59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1"/>
    <n v="0"/>
    <n v="2"/>
    <n v="0"/>
    <n v="0"/>
    <n v="0"/>
    <n v="761"/>
    <n v="0"/>
    <n v="0"/>
    <x v="25"/>
    <n v="77467"/>
    <n v="116200"/>
    <x v="25"/>
    <n v="108226"/>
    <n v="94555"/>
    <n v="144681"/>
    <n v="174300"/>
  </r>
  <r>
    <x v="0"/>
    <n v="3759"/>
    <x v="0"/>
    <x v="0"/>
    <n v="117821"/>
    <n v="105001001198"/>
    <s v="INST EDUC AURES"/>
    <n v="1757"/>
    <n v="0"/>
    <n v="137"/>
    <n v="0"/>
    <n v="952"/>
    <n v="0"/>
    <n v="526"/>
    <n v="0"/>
    <n v="142"/>
    <n v="0"/>
    <n v="0"/>
    <n v="0"/>
    <n v="0"/>
    <n v="0"/>
    <n v="0"/>
    <n v="0"/>
    <n v="0"/>
    <n v="0"/>
    <n v="0"/>
    <n v="0"/>
    <n v="0"/>
    <n v="0"/>
    <n v="75"/>
    <n v="0"/>
    <n v="5"/>
    <n v="0"/>
    <n v="26"/>
    <n v="0"/>
    <n v="40"/>
    <n v="0"/>
    <n v="4"/>
    <n v="0"/>
    <n v="0"/>
    <n v="0"/>
    <n v="1731"/>
    <n v="26"/>
    <n v="0"/>
    <x v="26"/>
    <n v="77544"/>
    <n v="116316"/>
    <x v="26"/>
    <n v="108334"/>
    <n v="94649"/>
    <n v="144826"/>
    <n v="174475"/>
  </r>
  <r>
    <x v="0"/>
    <n v="3759"/>
    <x v="0"/>
    <x v="0"/>
    <n v="9323"/>
    <n v="105001001236"/>
    <s v="I.E. MONTECARLO GUILLERMO GAVIRIA CORREA"/>
    <n v="1984"/>
    <n v="0"/>
    <n v="175"/>
    <n v="0"/>
    <n v="1146"/>
    <n v="0"/>
    <n v="552"/>
    <n v="0"/>
    <n v="0"/>
    <n v="0"/>
    <n v="111"/>
    <n v="0"/>
    <n v="0"/>
    <n v="0"/>
    <n v="0"/>
    <n v="0"/>
    <n v="0"/>
    <n v="0"/>
    <n v="0"/>
    <n v="0"/>
    <n v="0"/>
    <n v="0"/>
    <n v="24"/>
    <n v="0"/>
    <n v="0"/>
    <n v="0"/>
    <n v="7"/>
    <n v="0"/>
    <n v="17"/>
    <n v="0"/>
    <n v="0"/>
    <n v="0"/>
    <n v="0"/>
    <n v="0"/>
    <n v="1932"/>
    <n v="52"/>
    <n v="0"/>
    <x v="27"/>
    <n v="76789"/>
    <n v="115183"/>
    <x v="27"/>
    <n v="107278"/>
    <n v="93727"/>
    <n v="143415"/>
    <n v="172775"/>
  </r>
  <r>
    <x v="0"/>
    <n v="3759"/>
    <x v="0"/>
    <x v="0"/>
    <n v="9564"/>
    <n v="105001001252"/>
    <s v="INST EDUC CRISTOBAL COLON"/>
    <n v="1340"/>
    <n v="0"/>
    <n v="109"/>
    <n v="0"/>
    <n v="654"/>
    <n v="0"/>
    <n v="452"/>
    <n v="0"/>
    <n v="86"/>
    <n v="0"/>
    <n v="39"/>
    <n v="353"/>
    <n v="0"/>
    <n v="109"/>
    <n v="0"/>
    <n v="119"/>
    <n v="0"/>
    <n v="0"/>
    <n v="0"/>
    <n v="86"/>
    <n v="0"/>
    <n v="39"/>
    <n v="37"/>
    <n v="0"/>
    <n v="4"/>
    <n v="0"/>
    <n v="19"/>
    <n v="0"/>
    <n v="11"/>
    <n v="0"/>
    <n v="3"/>
    <n v="0"/>
    <n v="0"/>
    <n v="0"/>
    <n v="1309"/>
    <n v="31"/>
    <n v="0"/>
    <x v="28"/>
    <n v="77683"/>
    <n v="116523"/>
    <x v="28"/>
    <n v="108527"/>
    <n v="94818"/>
    <n v="145084"/>
    <n v="174786"/>
  </r>
  <r>
    <x v="0"/>
    <n v="3759"/>
    <x v="0"/>
    <x v="0"/>
    <n v="9732"/>
    <n v="105001001279"/>
    <s v="INST EDUC CIRO MENDIA"/>
    <n v="1447"/>
    <n v="0"/>
    <n v="59"/>
    <n v="0"/>
    <n v="660"/>
    <n v="0"/>
    <n v="601"/>
    <n v="0"/>
    <n v="127"/>
    <n v="0"/>
    <n v="0"/>
    <n v="0"/>
    <n v="0"/>
    <n v="0"/>
    <n v="0"/>
    <n v="0"/>
    <n v="0"/>
    <n v="0"/>
    <n v="0"/>
    <n v="0"/>
    <n v="0"/>
    <n v="0"/>
    <n v="21"/>
    <n v="0"/>
    <n v="1"/>
    <n v="0"/>
    <n v="4"/>
    <n v="0"/>
    <n v="16"/>
    <n v="0"/>
    <n v="0"/>
    <n v="0"/>
    <n v="0"/>
    <n v="0"/>
    <n v="1447"/>
    <n v="0"/>
    <n v="0"/>
    <x v="29"/>
    <n v="77269"/>
    <n v="115904"/>
    <x v="29"/>
    <n v="107950"/>
    <n v="94314"/>
    <n v="144312"/>
    <n v="173856"/>
  </r>
  <r>
    <x v="0"/>
    <n v="3759"/>
    <x v="0"/>
    <x v="0"/>
    <n v="120384"/>
    <n v="105001001317"/>
    <s v="I.E. MADRE MARIA MAZARELLO"/>
    <n v="1001"/>
    <n v="0"/>
    <n v="77"/>
    <n v="0"/>
    <n v="448"/>
    <n v="0"/>
    <n v="345"/>
    <n v="0"/>
    <n v="13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001"/>
    <n v="0"/>
    <n v="0"/>
    <x v="30"/>
    <n v="77762"/>
    <n v="116642"/>
    <x v="30"/>
    <n v="108637"/>
    <n v="94915"/>
    <n v="145231"/>
    <n v="174964"/>
  </r>
  <r>
    <x v="0"/>
    <n v="3759"/>
    <x v="0"/>
    <x v="0"/>
    <n v="9534"/>
    <n v="105001001368"/>
    <s v="INST EDUC ALVARO MARIN VELASCO"/>
    <n v="664"/>
    <n v="0"/>
    <n v="19"/>
    <n v="0"/>
    <n v="192"/>
    <n v="0"/>
    <n v="393"/>
    <n v="0"/>
    <n v="60"/>
    <n v="0"/>
    <n v="0"/>
    <n v="0"/>
    <n v="0"/>
    <n v="0"/>
    <n v="0"/>
    <n v="0"/>
    <n v="0"/>
    <n v="0"/>
    <n v="0"/>
    <n v="0"/>
    <n v="0"/>
    <n v="0"/>
    <n v="21"/>
    <n v="0"/>
    <n v="0"/>
    <n v="0"/>
    <n v="6"/>
    <n v="0"/>
    <n v="15"/>
    <n v="0"/>
    <n v="0"/>
    <n v="0"/>
    <n v="0"/>
    <n v="0"/>
    <n v="614"/>
    <n v="50"/>
    <n v="0"/>
    <x v="31"/>
    <n v="76999"/>
    <n v="115499"/>
    <x v="31"/>
    <n v="107572"/>
    <n v="93984"/>
    <n v="143808"/>
    <n v="173248"/>
  </r>
  <r>
    <x v="0"/>
    <n v="3759"/>
    <x v="0"/>
    <x v="0"/>
    <n v="9838"/>
    <n v="105001001473"/>
    <s v="INST EDUC MANUELA BELTRAN"/>
    <n v="1386"/>
    <n v="0"/>
    <n v="105"/>
    <n v="0"/>
    <n v="626"/>
    <n v="0"/>
    <n v="554"/>
    <n v="0"/>
    <n v="64"/>
    <n v="0"/>
    <n v="37"/>
    <n v="0"/>
    <n v="0"/>
    <n v="0"/>
    <n v="0"/>
    <n v="0"/>
    <n v="0"/>
    <n v="0"/>
    <n v="0"/>
    <n v="0"/>
    <n v="0"/>
    <n v="0"/>
    <n v="36"/>
    <n v="0"/>
    <n v="1"/>
    <n v="0"/>
    <n v="15"/>
    <n v="0"/>
    <n v="17"/>
    <n v="0"/>
    <n v="2"/>
    <n v="0"/>
    <n v="1"/>
    <n v="0"/>
    <n v="1309"/>
    <n v="77"/>
    <n v="0"/>
    <x v="32"/>
    <n v="76716"/>
    <n v="115073"/>
    <x v="32"/>
    <n v="107176"/>
    <n v="93638"/>
    <n v="143278"/>
    <n v="172610"/>
  </r>
  <r>
    <x v="0"/>
    <n v="3759"/>
    <x v="0"/>
    <x v="0"/>
    <n v="9561"/>
    <n v="105001001490"/>
    <s v="INST EDUC LOLA GONZALEZ"/>
    <n v="2431"/>
    <n v="0"/>
    <n v="115"/>
    <n v="0"/>
    <n v="715"/>
    <n v="0"/>
    <n v="1105"/>
    <n v="0"/>
    <n v="397"/>
    <n v="0"/>
    <n v="99"/>
    <n v="0"/>
    <n v="0"/>
    <n v="0"/>
    <n v="0"/>
    <n v="0"/>
    <n v="0"/>
    <n v="0"/>
    <n v="0"/>
    <n v="0"/>
    <n v="0"/>
    <n v="0"/>
    <n v="20"/>
    <n v="0"/>
    <n v="0"/>
    <n v="0"/>
    <n v="3"/>
    <n v="0"/>
    <n v="13"/>
    <n v="0"/>
    <n v="4"/>
    <n v="0"/>
    <n v="0"/>
    <n v="0"/>
    <n v="2431"/>
    <n v="0"/>
    <n v="0"/>
    <x v="33"/>
    <n v="77694"/>
    <n v="116541"/>
    <x v="33"/>
    <n v="108543"/>
    <n v="94832"/>
    <n v="145105"/>
    <n v="174811"/>
  </r>
  <r>
    <x v="0"/>
    <n v="3759"/>
    <x v="0"/>
    <x v="0"/>
    <n v="9791"/>
    <n v="105001001562"/>
    <s v="INST EDUC JAVIERA LONDO?O"/>
    <n v="2288"/>
    <n v="0"/>
    <n v="132"/>
    <n v="0"/>
    <n v="772"/>
    <n v="0"/>
    <n v="958"/>
    <n v="0"/>
    <n v="0"/>
    <n v="0"/>
    <n v="426"/>
    <n v="672"/>
    <n v="0"/>
    <n v="0"/>
    <n v="0"/>
    <n v="0"/>
    <n v="0"/>
    <n v="408"/>
    <n v="0"/>
    <n v="0"/>
    <n v="0"/>
    <n v="264"/>
    <n v="28"/>
    <n v="0"/>
    <n v="2"/>
    <n v="0"/>
    <n v="3"/>
    <n v="0"/>
    <n v="19"/>
    <n v="0"/>
    <n v="0"/>
    <n v="0"/>
    <n v="4"/>
    <n v="0"/>
    <n v="2288"/>
    <n v="0"/>
    <n v="0"/>
    <x v="34"/>
    <n v="77454"/>
    <n v="116180"/>
    <x v="34"/>
    <n v="108207"/>
    <n v="94539"/>
    <n v="144656"/>
    <n v="174271"/>
  </r>
  <r>
    <x v="0"/>
    <n v="3759"/>
    <x v="0"/>
    <x v="0"/>
    <n v="9785"/>
    <n v="105001001635"/>
    <s v="INST EDUC YERMO Y PARRES"/>
    <n v="1941"/>
    <n v="0"/>
    <n v="129"/>
    <n v="0"/>
    <n v="818"/>
    <n v="0"/>
    <n v="716"/>
    <n v="0"/>
    <n v="92"/>
    <n v="0"/>
    <n v="186"/>
    <n v="0"/>
    <n v="0"/>
    <n v="0"/>
    <n v="0"/>
    <n v="0"/>
    <n v="0"/>
    <n v="0"/>
    <n v="0"/>
    <n v="0"/>
    <n v="0"/>
    <n v="0"/>
    <n v="14"/>
    <n v="0"/>
    <n v="1"/>
    <n v="0"/>
    <n v="1"/>
    <n v="0"/>
    <n v="12"/>
    <n v="0"/>
    <n v="0"/>
    <n v="0"/>
    <n v="0"/>
    <n v="0"/>
    <n v="1941"/>
    <n v="0"/>
    <n v="0"/>
    <x v="35"/>
    <n v="77872"/>
    <n v="116807"/>
    <x v="35"/>
    <n v="108791"/>
    <n v="95049"/>
    <n v="145437"/>
    <n v="175211"/>
  </r>
  <r>
    <x v="0"/>
    <n v="3759"/>
    <x v="0"/>
    <x v="0"/>
    <n v="9804"/>
    <n v="105001001651"/>
    <s v="INST EDUC JOSE CELESTINO MUTIS"/>
    <n v="731"/>
    <n v="0"/>
    <n v="49"/>
    <n v="0"/>
    <n v="286"/>
    <n v="0"/>
    <n v="284"/>
    <n v="0"/>
    <n v="84"/>
    <n v="0"/>
    <n v="28"/>
    <n v="0"/>
    <n v="0"/>
    <n v="0"/>
    <n v="0"/>
    <n v="0"/>
    <n v="0"/>
    <n v="0"/>
    <n v="0"/>
    <n v="0"/>
    <n v="0"/>
    <n v="0"/>
    <n v="12"/>
    <n v="0"/>
    <n v="1"/>
    <n v="0"/>
    <n v="4"/>
    <n v="0"/>
    <n v="6"/>
    <n v="0"/>
    <n v="1"/>
    <n v="0"/>
    <n v="0"/>
    <n v="0"/>
    <n v="731"/>
    <n v="0"/>
    <n v="0"/>
    <x v="36"/>
    <n v="77488"/>
    <n v="116232"/>
    <x v="36"/>
    <n v="108255"/>
    <n v="94581"/>
    <n v="144720"/>
    <n v="174348"/>
  </r>
  <r>
    <x v="0"/>
    <n v="3759"/>
    <x v="0"/>
    <x v="0"/>
    <n v="9317"/>
    <n v="105001001660"/>
    <s v="INST EDUC JOSE ANTONIO GALAN"/>
    <n v="1005"/>
    <n v="0"/>
    <n v="41"/>
    <n v="0"/>
    <n v="442"/>
    <n v="0"/>
    <n v="419"/>
    <n v="0"/>
    <n v="43"/>
    <n v="0"/>
    <n v="60"/>
    <n v="0"/>
    <n v="0"/>
    <n v="0"/>
    <n v="0"/>
    <n v="0"/>
    <n v="0"/>
    <n v="0"/>
    <n v="0"/>
    <n v="0"/>
    <n v="0"/>
    <n v="0"/>
    <n v="82"/>
    <n v="0"/>
    <n v="2"/>
    <n v="0"/>
    <n v="25"/>
    <n v="0"/>
    <n v="48"/>
    <n v="0"/>
    <n v="5"/>
    <n v="0"/>
    <n v="2"/>
    <n v="0"/>
    <n v="962"/>
    <n v="43"/>
    <n v="0"/>
    <x v="37"/>
    <n v="77003"/>
    <n v="115504"/>
    <x v="37"/>
    <n v="107577"/>
    <n v="93988"/>
    <n v="143814"/>
    <n v="173256"/>
  </r>
  <r>
    <x v="0"/>
    <n v="3759"/>
    <x v="0"/>
    <x v="0"/>
    <n v="136249"/>
    <n v="105001001716"/>
    <s v="INSTITUCION EDUCATIVA SANTA CATALINA DE SIENA"/>
    <n v="514"/>
    <n v="0"/>
    <n v="44"/>
    <n v="0"/>
    <n v="250"/>
    <n v="0"/>
    <n v="164"/>
    <n v="0"/>
    <n v="56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514"/>
    <n v="0"/>
    <n v="0"/>
    <x v="38"/>
    <n v="77176"/>
    <n v="115764"/>
    <x v="38"/>
    <n v="107820"/>
    <n v="94200"/>
    <n v="144138"/>
    <n v="173647"/>
  </r>
  <r>
    <x v="0"/>
    <n v="3759"/>
    <x v="0"/>
    <x v="0"/>
    <n v="9570"/>
    <n v="105001001791"/>
    <s v="INST EDUC MONSEÑOR GERARDO VALENCIA CANO"/>
    <n v="1366"/>
    <n v="0"/>
    <n v="109"/>
    <n v="0"/>
    <n v="759"/>
    <n v="0"/>
    <n v="385"/>
    <n v="0"/>
    <n v="57"/>
    <n v="0"/>
    <n v="56"/>
    <n v="0"/>
    <n v="0"/>
    <n v="0"/>
    <n v="0"/>
    <n v="0"/>
    <n v="0"/>
    <n v="0"/>
    <n v="0"/>
    <n v="0"/>
    <n v="0"/>
    <n v="0"/>
    <n v="15"/>
    <n v="0"/>
    <n v="1"/>
    <n v="0"/>
    <n v="3"/>
    <n v="0"/>
    <n v="5"/>
    <n v="0"/>
    <n v="4"/>
    <n v="0"/>
    <n v="2"/>
    <n v="0"/>
    <n v="1366"/>
    <n v="0"/>
    <n v="0"/>
    <x v="39"/>
    <n v="77244"/>
    <n v="115865"/>
    <x v="39"/>
    <n v="107914"/>
    <n v="94283"/>
    <n v="144264"/>
    <n v="173799"/>
  </r>
  <r>
    <x v="0"/>
    <n v="3759"/>
    <x v="0"/>
    <x v="0"/>
    <n v="9854"/>
    <n v="105001001805"/>
    <s v="INST EDUC FE Y ALEGRIA POPULAR NRO. 1"/>
    <n v="1961"/>
    <n v="0"/>
    <n v="167"/>
    <n v="0"/>
    <n v="968"/>
    <n v="0"/>
    <n v="609"/>
    <n v="0"/>
    <n v="155"/>
    <n v="0"/>
    <n v="62"/>
    <n v="0"/>
    <n v="0"/>
    <n v="0"/>
    <n v="0"/>
    <n v="0"/>
    <n v="0"/>
    <n v="0"/>
    <n v="0"/>
    <n v="0"/>
    <n v="0"/>
    <n v="0"/>
    <n v="17"/>
    <n v="0"/>
    <n v="0"/>
    <n v="0"/>
    <n v="7"/>
    <n v="0"/>
    <n v="9"/>
    <n v="0"/>
    <n v="1"/>
    <n v="0"/>
    <n v="0"/>
    <n v="0"/>
    <n v="1866"/>
    <n v="95"/>
    <n v="0"/>
    <x v="40"/>
    <n v="76830"/>
    <n v="115245"/>
    <x v="40"/>
    <n v="107336"/>
    <n v="93777"/>
    <n v="143491"/>
    <n v="172867"/>
  </r>
  <r>
    <x v="0"/>
    <n v="3759"/>
    <x v="0"/>
    <x v="0"/>
    <n v="9826"/>
    <n v="105001001848"/>
    <s v="INST EDUC SOR JUANA INES DE LA CRUZ"/>
    <n v="987"/>
    <n v="0"/>
    <n v="83"/>
    <n v="0"/>
    <n v="443"/>
    <n v="0"/>
    <n v="342"/>
    <n v="0"/>
    <n v="88"/>
    <n v="0"/>
    <n v="31"/>
    <n v="0"/>
    <n v="0"/>
    <n v="0"/>
    <n v="0"/>
    <n v="0"/>
    <n v="0"/>
    <n v="0"/>
    <n v="0"/>
    <n v="0"/>
    <n v="0"/>
    <n v="0"/>
    <n v="22"/>
    <n v="0"/>
    <n v="1"/>
    <n v="0"/>
    <n v="2"/>
    <n v="0"/>
    <n v="15"/>
    <n v="0"/>
    <n v="3"/>
    <n v="0"/>
    <n v="1"/>
    <n v="0"/>
    <n v="987"/>
    <n v="0"/>
    <n v="0"/>
    <x v="41"/>
    <n v="77889"/>
    <n v="116833"/>
    <x v="41"/>
    <n v="108816"/>
    <n v="95070"/>
    <n v="145470"/>
    <n v="175251"/>
  </r>
  <r>
    <x v="0"/>
    <n v="3759"/>
    <x v="0"/>
    <x v="0"/>
    <n v="125456"/>
    <n v="105001001881"/>
    <s v="I.E. CARLOS VIECO ORTIZ"/>
    <n v="2124"/>
    <n v="0"/>
    <n v="146"/>
    <n v="0"/>
    <n v="995"/>
    <n v="0"/>
    <n v="741"/>
    <n v="0"/>
    <n v="242"/>
    <n v="0"/>
    <n v="0"/>
    <n v="369"/>
    <n v="0"/>
    <n v="56"/>
    <n v="0"/>
    <n v="313"/>
    <n v="0"/>
    <n v="0"/>
    <n v="0"/>
    <n v="0"/>
    <n v="0"/>
    <n v="0"/>
    <n v="39"/>
    <n v="0"/>
    <n v="2"/>
    <n v="0"/>
    <n v="9"/>
    <n v="0"/>
    <n v="25"/>
    <n v="0"/>
    <n v="3"/>
    <n v="0"/>
    <n v="0"/>
    <n v="0"/>
    <n v="2124"/>
    <n v="0"/>
    <n v="0"/>
    <x v="42"/>
    <n v="77371"/>
    <n v="116056"/>
    <x v="42"/>
    <n v="108092"/>
    <n v="94438"/>
    <n v="144502"/>
    <n v="174085"/>
  </r>
  <r>
    <x v="0"/>
    <n v="3759"/>
    <x v="0"/>
    <x v="0"/>
    <n v="9325"/>
    <n v="105001002003"/>
    <s v="INST EDUC SAN ROBERTO BELARMINO"/>
    <n v="1120"/>
    <n v="0"/>
    <n v="62"/>
    <n v="0"/>
    <n v="504"/>
    <n v="0"/>
    <n v="389"/>
    <n v="0"/>
    <n v="165"/>
    <n v="0"/>
    <n v="0"/>
    <n v="0"/>
    <n v="0"/>
    <n v="0"/>
    <n v="0"/>
    <n v="0"/>
    <n v="0"/>
    <n v="0"/>
    <n v="0"/>
    <n v="0"/>
    <n v="0"/>
    <n v="0"/>
    <n v="19"/>
    <n v="0"/>
    <n v="1"/>
    <n v="0"/>
    <n v="4"/>
    <n v="0"/>
    <n v="11"/>
    <n v="0"/>
    <n v="3"/>
    <n v="0"/>
    <n v="0"/>
    <n v="0"/>
    <n v="1120"/>
    <n v="0"/>
    <n v="0"/>
    <x v="43"/>
    <n v="77483"/>
    <n v="116224"/>
    <x v="43"/>
    <n v="108248"/>
    <n v="94574"/>
    <n v="144711"/>
    <n v="174337"/>
  </r>
  <r>
    <x v="0"/>
    <n v="3759"/>
    <x v="0"/>
    <x v="0"/>
    <n v="9104"/>
    <n v="105001002011"/>
    <s v="INST EDUC FEDERICO OZANAM"/>
    <n v="2169"/>
    <n v="0"/>
    <n v="152"/>
    <n v="0"/>
    <n v="984"/>
    <n v="0"/>
    <n v="712"/>
    <n v="0"/>
    <n v="41"/>
    <n v="0"/>
    <n v="280"/>
    <n v="0"/>
    <n v="0"/>
    <n v="0"/>
    <n v="0"/>
    <n v="0"/>
    <n v="0"/>
    <n v="0"/>
    <n v="0"/>
    <n v="0"/>
    <n v="0"/>
    <n v="0"/>
    <n v="15"/>
    <n v="0"/>
    <n v="1"/>
    <n v="0"/>
    <n v="3"/>
    <n v="0"/>
    <n v="11"/>
    <n v="0"/>
    <n v="0"/>
    <n v="0"/>
    <n v="0"/>
    <n v="0"/>
    <n v="2169"/>
    <n v="0"/>
    <n v="0"/>
    <x v="44"/>
    <n v="77458"/>
    <n v="116186"/>
    <x v="44"/>
    <n v="108213"/>
    <n v="94543"/>
    <n v="144664"/>
    <n v="174280"/>
  </r>
  <r>
    <x v="0"/>
    <n v="3759"/>
    <x v="0"/>
    <x v="0"/>
    <n v="9793"/>
    <n v="105001002020"/>
    <s v="INST EDUC RAFAEL URIBE URIBE"/>
    <n v="1191"/>
    <n v="0"/>
    <n v="48"/>
    <n v="0"/>
    <n v="391"/>
    <n v="0"/>
    <n v="514"/>
    <n v="0"/>
    <n v="238"/>
    <n v="0"/>
    <n v="0"/>
    <n v="0"/>
    <n v="0"/>
    <n v="0"/>
    <n v="0"/>
    <n v="0"/>
    <n v="0"/>
    <n v="0"/>
    <n v="0"/>
    <n v="0"/>
    <n v="0"/>
    <n v="0"/>
    <n v="46"/>
    <n v="0"/>
    <n v="0"/>
    <n v="0"/>
    <n v="5"/>
    <n v="0"/>
    <n v="34"/>
    <n v="0"/>
    <n v="7"/>
    <n v="0"/>
    <n v="0"/>
    <n v="0"/>
    <n v="1191"/>
    <n v="0"/>
    <n v="0"/>
    <x v="45"/>
    <n v="77414"/>
    <n v="116121"/>
    <x v="45"/>
    <n v="108152"/>
    <n v="94491"/>
    <n v="144583"/>
    <n v="174182"/>
  </r>
  <r>
    <x v="0"/>
    <n v="3759"/>
    <x v="0"/>
    <x v="0"/>
    <n v="9572"/>
    <n v="105001002038"/>
    <s v="INST EDUC JOSE EUSEBIO CARO"/>
    <n v="1446"/>
    <n v="0"/>
    <n v="101"/>
    <n v="0"/>
    <n v="701"/>
    <n v="0"/>
    <n v="514"/>
    <n v="0"/>
    <n v="88"/>
    <n v="0"/>
    <n v="42"/>
    <n v="0"/>
    <n v="0"/>
    <n v="0"/>
    <n v="0"/>
    <n v="0"/>
    <n v="0"/>
    <n v="0"/>
    <n v="0"/>
    <n v="0"/>
    <n v="0"/>
    <n v="0"/>
    <n v="17"/>
    <n v="0"/>
    <n v="1"/>
    <n v="0"/>
    <n v="10"/>
    <n v="0"/>
    <n v="5"/>
    <n v="0"/>
    <n v="1"/>
    <n v="0"/>
    <n v="0"/>
    <n v="0"/>
    <n v="1446"/>
    <n v="0"/>
    <n v="0"/>
    <x v="46"/>
    <n v="77581"/>
    <n v="116371"/>
    <x v="46"/>
    <n v="108385"/>
    <n v="94694"/>
    <n v="144894"/>
    <n v="174557"/>
  </r>
  <r>
    <x v="0"/>
    <n v="3759"/>
    <x v="0"/>
    <x v="0"/>
    <n v="9588"/>
    <n v="105001002071"/>
    <s v="I.E. BENJAMIN HERRERA"/>
    <n v="698"/>
    <n v="0"/>
    <n v="37"/>
    <n v="0"/>
    <n v="332"/>
    <n v="0"/>
    <n v="247"/>
    <n v="0"/>
    <n v="39"/>
    <n v="0"/>
    <n v="43"/>
    <n v="368"/>
    <n v="0"/>
    <n v="37"/>
    <n v="0"/>
    <n v="331"/>
    <n v="0"/>
    <n v="0"/>
    <n v="0"/>
    <n v="0"/>
    <n v="0"/>
    <n v="0"/>
    <n v="8"/>
    <n v="0"/>
    <n v="0"/>
    <n v="0"/>
    <n v="1"/>
    <n v="0"/>
    <n v="7"/>
    <n v="0"/>
    <n v="0"/>
    <n v="0"/>
    <n v="0"/>
    <n v="0"/>
    <n v="680"/>
    <n v="18"/>
    <n v="0"/>
    <x v="47"/>
    <n v="77044"/>
    <n v="115565"/>
    <x v="47"/>
    <n v="107634"/>
    <n v="94038"/>
    <n v="143890"/>
    <n v="173348"/>
  </r>
  <r>
    <x v="0"/>
    <n v="3759"/>
    <x v="0"/>
    <x v="0"/>
    <n v="9320"/>
    <n v="105001002101"/>
    <s v="INST EDUC JUAN DE DIOS COCK"/>
    <n v="1295"/>
    <n v="0"/>
    <n v="95"/>
    <n v="0"/>
    <n v="587"/>
    <n v="0"/>
    <n v="482"/>
    <n v="0"/>
    <n v="131"/>
    <n v="0"/>
    <n v="0"/>
    <n v="0"/>
    <n v="0"/>
    <n v="0"/>
    <n v="0"/>
    <n v="0"/>
    <n v="0"/>
    <n v="0"/>
    <n v="0"/>
    <n v="0"/>
    <n v="0"/>
    <n v="0"/>
    <n v="12"/>
    <n v="0"/>
    <n v="3"/>
    <n v="0"/>
    <n v="3"/>
    <n v="0"/>
    <n v="4"/>
    <n v="0"/>
    <n v="2"/>
    <n v="0"/>
    <n v="0"/>
    <n v="0"/>
    <n v="1295"/>
    <n v="0"/>
    <n v="0"/>
    <x v="48"/>
    <n v="77341"/>
    <n v="116011"/>
    <x v="48"/>
    <n v="108049"/>
    <n v="94401"/>
    <n v="144445"/>
    <n v="174016"/>
  </r>
  <r>
    <x v="0"/>
    <n v="3759"/>
    <x v="0"/>
    <x v="0"/>
    <n v="9583"/>
    <n v="105001002119"/>
    <s v="I.E. MARCO FIDEL SUAREZ"/>
    <n v="2438"/>
    <n v="0"/>
    <n v="187"/>
    <n v="0"/>
    <n v="1362"/>
    <n v="0"/>
    <n v="666"/>
    <n v="0"/>
    <n v="63"/>
    <n v="0"/>
    <n v="160"/>
    <n v="431"/>
    <n v="0"/>
    <n v="0"/>
    <n v="0"/>
    <n v="0"/>
    <n v="0"/>
    <n v="234"/>
    <n v="0"/>
    <n v="40"/>
    <n v="0"/>
    <n v="157"/>
    <n v="92"/>
    <n v="0"/>
    <n v="2"/>
    <n v="0"/>
    <n v="31"/>
    <n v="0"/>
    <n v="51"/>
    <n v="0"/>
    <n v="1"/>
    <n v="0"/>
    <n v="7"/>
    <n v="0"/>
    <n v="2332"/>
    <n v="106"/>
    <n v="0"/>
    <x v="49"/>
    <n v="77340"/>
    <n v="116009"/>
    <x v="49"/>
    <n v="108048"/>
    <n v="94399"/>
    <n v="144443"/>
    <n v="174014"/>
  </r>
  <r>
    <x v="0"/>
    <n v="3759"/>
    <x v="0"/>
    <x v="0"/>
    <n v="9536"/>
    <n v="105001002135"/>
    <s v="INST EDUC RAMON MUNERA LOPERA"/>
    <n v="1934"/>
    <n v="0"/>
    <n v="119"/>
    <n v="0"/>
    <n v="1277"/>
    <n v="0"/>
    <n v="465"/>
    <n v="0"/>
    <n v="73"/>
    <n v="0"/>
    <n v="0"/>
    <n v="0"/>
    <n v="0"/>
    <n v="0"/>
    <n v="0"/>
    <n v="0"/>
    <n v="0"/>
    <n v="0"/>
    <n v="0"/>
    <n v="0"/>
    <n v="0"/>
    <n v="0"/>
    <n v="55"/>
    <n v="0"/>
    <n v="1"/>
    <n v="0"/>
    <n v="19"/>
    <n v="0"/>
    <n v="32"/>
    <n v="0"/>
    <n v="3"/>
    <n v="0"/>
    <n v="0"/>
    <n v="0"/>
    <n v="1934"/>
    <n v="0"/>
    <n v="0"/>
    <x v="50"/>
    <n v="76842"/>
    <n v="115263"/>
    <x v="50"/>
    <n v="107353"/>
    <n v="93792"/>
    <n v="143514"/>
    <n v="172894"/>
  </r>
  <r>
    <x v="0"/>
    <n v="3759"/>
    <x v="0"/>
    <x v="0"/>
    <n v="9857"/>
    <n v="105001002305"/>
    <s v="INST EDUC MARISCAL ROBLEDO"/>
    <n v="1468"/>
    <n v="0"/>
    <n v="67"/>
    <n v="0"/>
    <n v="660"/>
    <n v="0"/>
    <n v="544"/>
    <n v="0"/>
    <n v="197"/>
    <n v="0"/>
    <n v="0"/>
    <n v="0"/>
    <n v="0"/>
    <n v="0"/>
    <n v="0"/>
    <n v="0"/>
    <n v="0"/>
    <n v="0"/>
    <n v="0"/>
    <n v="0"/>
    <n v="0"/>
    <n v="0"/>
    <n v="35"/>
    <n v="0"/>
    <n v="0"/>
    <n v="0"/>
    <n v="12"/>
    <n v="0"/>
    <n v="18"/>
    <n v="0"/>
    <n v="5"/>
    <n v="0"/>
    <n v="0"/>
    <n v="0"/>
    <n v="1397"/>
    <n v="71"/>
    <n v="0"/>
    <x v="51"/>
    <n v="77299"/>
    <n v="115948"/>
    <x v="51"/>
    <n v="107991"/>
    <n v="94350"/>
    <n v="144368"/>
    <n v="173923"/>
  </r>
  <r>
    <x v="0"/>
    <n v="3759"/>
    <x v="0"/>
    <x v="0"/>
    <n v="9576"/>
    <n v="105001002348"/>
    <s v="INST EDUC FE Y ALEGRIA SANTO DOMINGO SAVIO"/>
    <n v="1581"/>
    <n v="0"/>
    <n v="112"/>
    <n v="0"/>
    <n v="828"/>
    <n v="0"/>
    <n v="493"/>
    <n v="0"/>
    <n v="0"/>
    <n v="0"/>
    <n v="148"/>
    <n v="0"/>
    <n v="0"/>
    <n v="0"/>
    <n v="0"/>
    <n v="0"/>
    <n v="0"/>
    <n v="0"/>
    <n v="0"/>
    <n v="0"/>
    <n v="0"/>
    <n v="0"/>
    <n v="20"/>
    <n v="0"/>
    <n v="2"/>
    <n v="0"/>
    <n v="9"/>
    <n v="0"/>
    <n v="9"/>
    <n v="0"/>
    <n v="0"/>
    <n v="0"/>
    <n v="0"/>
    <n v="0"/>
    <n v="1560"/>
    <n v="21"/>
    <n v="0"/>
    <x v="52"/>
    <n v="76781"/>
    <n v="115171"/>
    <x v="52"/>
    <n v="107268"/>
    <n v="93718"/>
    <n v="143400"/>
    <n v="172758"/>
  </r>
  <r>
    <x v="0"/>
    <n v="3759"/>
    <x v="0"/>
    <x v="0"/>
    <n v="9558"/>
    <n v="105001002356"/>
    <s v="INST EDUC GABRIEL GARCIA MARQUEZ"/>
    <n v="1598"/>
    <n v="0"/>
    <n v="148"/>
    <n v="0"/>
    <n v="856"/>
    <n v="0"/>
    <n v="461"/>
    <n v="0"/>
    <n v="71"/>
    <n v="0"/>
    <n v="62"/>
    <n v="0"/>
    <n v="0"/>
    <n v="0"/>
    <n v="0"/>
    <n v="0"/>
    <n v="0"/>
    <n v="0"/>
    <n v="0"/>
    <n v="0"/>
    <n v="0"/>
    <n v="0"/>
    <n v="19"/>
    <n v="0"/>
    <n v="0"/>
    <n v="0"/>
    <n v="7"/>
    <n v="0"/>
    <n v="10"/>
    <n v="0"/>
    <n v="1"/>
    <n v="0"/>
    <n v="1"/>
    <n v="0"/>
    <n v="1598"/>
    <n v="0"/>
    <n v="0"/>
    <x v="53"/>
    <n v="77140"/>
    <n v="115709"/>
    <x v="53"/>
    <n v="107769"/>
    <n v="94156"/>
    <n v="144070"/>
    <n v="173565"/>
  </r>
  <r>
    <x v="0"/>
    <n v="3759"/>
    <x v="0"/>
    <x v="0"/>
    <n v="9334"/>
    <n v="105001002461"/>
    <s v="INST EDUC LUCRECIO JARAMILLO VELEZ"/>
    <n v="1207"/>
    <n v="0"/>
    <n v="59"/>
    <n v="0"/>
    <n v="466"/>
    <n v="0"/>
    <n v="476"/>
    <n v="0"/>
    <n v="206"/>
    <n v="0"/>
    <n v="0"/>
    <n v="0"/>
    <n v="0"/>
    <n v="0"/>
    <n v="0"/>
    <n v="0"/>
    <n v="0"/>
    <n v="0"/>
    <n v="0"/>
    <n v="0"/>
    <n v="0"/>
    <n v="0"/>
    <n v="36"/>
    <n v="0"/>
    <n v="0"/>
    <n v="0"/>
    <n v="10"/>
    <n v="0"/>
    <n v="24"/>
    <n v="0"/>
    <n v="2"/>
    <n v="0"/>
    <n v="0"/>
    <n v="0"/>
    <n v="1207"/>
    <n v="0"/>
    <n v="0"/>
    <x v="54"/>
    <n v="77733"/>
    <n v="116599"/>
    <x v="54"/>
    <n v="108597"/>
    <n v="94879"/>
    <n v="145177"/>
    <n v="174898"/>
  </r>
  <r>
    <x v="0"/>
    <n v="3759"/>
    <x v="0"/>
    <x v="0"/>
    <n v="9333"/>
    <n v="105001002470"/>
    <s v="INST EDUC SAN VICENTE DE PAUL"/>
    <n v="1538"/>
    <n v="0"/>
    <n v="86"/>
    <n v="0"/>
    <n v="534"/>
    <n v="0"/>
    <n v="639"/>
    <n v="0"/>
    <n v="279"/>
    <n v="0"/>
    <n v="0"/>
    <n v="0"/>
    <n v="0"/>
    <n v="0"/>
    <n v="0"/>
    <n v="0"/>
    <n v="0"/>
    <n v="0"/>
    <n v="0"/>
    <n v="0"/>
    <n v="0"/>
    <n v="0"/>
    <n v="53"/>
    <n v="0"/>
    <n v="3"/>
    <n v="0"/>
    <n v="17"/>
    <n v="0"/>
    <n v="28"/>
    <n v="0"/>
    <n v="5"/>
    <n v="0"/>
    <n v="0"/>
    <n v="0"/>
    <n v="1538"/>
    <n v="0"/>
    <n v="0"/>
    <x v="55"/>
    <n v="76987"/>
    <n v="115481"/>
    <x v="55"/>
    <n v="107556"/>
    <n v="93969"/>
    <n v="143785"/>
    <n v="173221"/>
  </r>
  <r>
    <x v="0"/>
    <n v="3759"/>
    <x v="0"/>
    <x v="0"/>
    <n v="9839"/>
    <n v="105001002488"/>
    <s v="INST EDUC PEDRO LUIS VILLA"/>
    <n v="2067"/>
    <n v="0"/>
    <n v="161"/>
    <n v="0"/>
    <n v="1172"/>
    <n v="0"/>
    <n v="587"/>
    <n v="0"/>
    <n v="0"/>
    <n v="0"/>
    <n v="147"/>
    <n v="0"/>
    <n v="0"/>
    <n v="0"/>
    <n v="0"/>
    <n v="0"/>
    <n v="0"/>
    <n v="0"/>
    <n v="0"/>
    <n v="0"/>
    <n v="0"/>
    <n v="0"/>
    <n v="49"/>
    <n v="0"/>
    <n v="1"/>
    <n v="0"/>
    <n v="8"/>
    <n v="0"/>
    <n v="36"/>
    <n v="0"/>
    <n v="0"/>
    <n v="0"/>
    <n v="4"/>
    <n v="0"/>
    <n v="2023"/>
    <n v="44"/>
    <n v="0"/>
    <x v="56"/>
    <n v="77279"/>
    <n v="115918"/>
    <x v="56"/>
    <n v="107963"/>
    <n v="94325"/>
    <n v="144330"/>
    <n v="173877"/>
  </r>
  <r>
    <x v="0"/>
    <n v="3759"/>
    <x v="0"/>
    <x v="0"/>
    <n v="9527"/>
    <n v="105001002496"/>
    <s v="INST EDUC CRISTO REY"/>
    <n v="810"/>
    <n v="0"/>
    <n v="35"/>
    <n v="0"/>
    <n v="312"/>
    <n v="0"/>
    <n v="351"/>
    <n v="0"/>
    <n v="77"/>
    <n v="0"/>
    <n v="35"/>
    <n v="0"/>
    <n v="0"/>
    <n v="0"/>
    <n v="0"/>
    <n v="0"/>
    <n v="0"/>
    <n v="0"/>
    <n v="0"/>
    <n v="0"/>
    <n v="0"/>
    <n v="0"/>
    <n v="46"/>
    <n v="0"/>
    <n v="0"/>
    <n v="0"/>
    <n v="9"/>
    <n v="0"/>
    <n v="31"/>
    <n v="0"/>
    <n v="4"/>
    <n v="0"/>
    <n v="2"/>
    <n v="0"/>
    <n v="810"/>
    <n v="0"/>
    <n v="0"/>
    <x v="57"/>
    <n v="77380"/>
    <n v="116070"/>
    <x v="57"/>
    <n v="108104"/>
    <n v="94449"/>
    <n v="144519"/>
    <n v="174105"/>
  </r>
  <r>
    <x v="0"/>
    <n v="3759"/>
    <x v="0"/>
    <x v="0"/>
    <n v="9106"/>
    <n v="105001002526"/>
    <s v="INST EDUC SAMUEL BARRIENTOS RESTREPO"/>
    <n v="3102"/>
    <n v="0"/>
    <n v="175"/>
    <n v="0"/>
    <n v="1925"/>
    <n v="0"/>
    <n v="740"/>
    <n v="0"/>
    <n v="216"/>
    <n v="0"/>
    <n v="46"/>
    <n v="0"/>
    <n v="0"/>
    <n v="0"/>
    <n v="0"/>
    <n v="0"/>
    <n v="0"/>
    <n v="0"/>
    <n v="0"/>
    <n v="0"/>
    <n v="0"/>
    <n v="0"/>
    <n v="41"/>
    <n v="0"/>
    <n v="2"/>
    <n v="0"/>
    <n v="20"/>
    <n v="0"/>
    <n v="13"/>
    <n v="0"/>
    <n v="5"/>
    <n v="0"/>
    <n v="1"/>
    <n v="0"/>
    <n v="3047"/>
    <n v="55"/>
    <n v="0"/>
    <x v="58"/>
    <n v="77458"/>
    <n v="116187"/>
    <x v="58"/>
    <n v="108213"/>
    <n v="94544"/>
    <n v="144665"/>
    <n v="174281"/>
  </r>
  <r>
    <x v="0"/>
    <n v="3759"/>
    <x v="0"/>
    <x v="0"/>
    <n v="9109"/>
    <n v="105001002780"/>
    <s v="INST EDUC SAN FRANCISCO DE ASIS"/>
    <n v="864"/>
    <n v="0"/>
    <n v="63"/>
    <n v="0"/>
    <n v="446"/>
    <n v="0"/>
    <n v="294"/>
    <n v="0"/>
    <n v="0"/>
    <n v="0"/>
    <n v="61"/>
    <n v="0"/>
    <n v="0"/>
    <n v="0"/>
    <n v="0"/>
    <n v="0"/>
    <n v="0"/>
    <n v="0"/>
    <n v="0"/>
    <n v="0"/>
    <n v="0"/>
    <n v="0"/>
    <n v="23"/>
    <n v="0"/>
    <n v="1"/>
    <n v="0"/>
    <n v="9"/>
    <n v="0"/>
    <n v="11"/>
    <n v="0"/>
    <n v="0"/>
    <n v="0"/>
    <n v="2"/>
    <n v="0"/>
    <n v="864"/>
    <n v="0"/>
    <n v="0"/>
    <x v="59"/>
    <n v="76690"/>
    <n v="115035"/>
    <x v="59"/>
    <n v="107141"/>
    <n v="93607"/>
    <n v="143230"/>
    <n v="172553"/>
  </r>
  <r>
    <x v="0"/>
    <n v="3759"/>
    <x v="0"/>
    <x v="0"/>
    <n v="9573"/>
    <n v="105001002798"/>
    <s v="INST EDUC MATER DEI"/>
    <n v="508"/>
    <n v="0"/>
    <n v="31"/>
    <n v="0"/>
    <n v="209"/>
    <n v="0"/>
    <n v="184"/>
    <n v="0"/>
    <n v="8"/>
    <n v="0"/>
    <n v="76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508"/>
    <n v="0"/>
    <n v="0"/>
    <x v="60"/>
    <n v="77713"/>
    <n v="116568"/>
    <x v="60"/>
    <n v="108569"/>
    <n v="94855"/>
    <n v="145140"/>
    <n v="174853"/>
  </r>
  <r>
    <x v="0"/>
    <n v="3759"/>
    <x v="0"/>
    <x v="0"/>
    <n v="9581"/>
    <n v="105001002895"/>
    <s v="INST EDUC FRANCISCO ANTONIO ZEA"/>
    <n v="1523"/>
    <n v="0"/>
    <n v="79"/>
    <n v="0"/>
    <n v="617"/>
    <n v="0"/>
    <n v="564"/>
    <n v="0"/>
    <n v="202"/>
    <n v="0"/>
    <n v="61"/>
    <n v="0"/>
    <n v="0"/>
    <n v="0"/>
    <n v="0"/>
    <n v="0"/>
    <n v="0"/>
    <n v="0"/>
    <n v="0"/>
    <n v="0"/>
    <n v="0"/>
    <n v="0"/>
    <n v="24"/>
    <n v="0"/>
    <n v="1"/>
    <n v="0"/>
    <n v="1"/>
    <n v="0"/>
    <n v="22"/>
    <n v="0"/>
    <n v="0"/>
    <n v="0"/>
    <n v="0"/>
    <n v="0"/>
    <n v="1523"/>
    <n v="0"/>
    <n v="0"/>
    <x v="61"/>
    <n v="77529"/>
    <n v="116293"/>
    <x v="61"/>
    <n v="108312"/>
    <n v="94631"/>
    <n v="144797"/>
    <n v="174440"/>
  </r>
  <r>
    <x v="0"/>
    <n v="3759"/>
    <x v="0"/>
    <x v="0"/>
    <n v="9812"/>
    <n v="105001002976"/>
    <s v="INST EDUC LA PIEDAD"/>
    <n v="1126"/>
    <n v="0"/>
    <n v="98"/>
    <n v="0"/>
    <n v="502"/>
    <n v="0"/>
    <n v="386"/>
    <n v="0"/>
    <n v="140"/>
    <n v="0"/>
    <n v="0"/>
    <n v="0"/>
    <n v="0"/>
    <n v="0"/>
    <n v="0"/>
    <n v="0"/>
    <n v="0"/>
    <n v="0"/>
    <n v="0"/>
    <n v="0"/>
    <n v="0"/>
    <n v="0"/>
    <n v="35"/>
    <n v="0"/>
    <n v="1"/>
    <n v="0"/>
    <n v="4"/>
    <n v="0"/>
    <n v="21"/>
    <n v="0"/>
    <n v="9"/>
    <n v="0"/>
    <n v="0"/>
    <n v="0"/>
    <n v="1126"/>
    <n v="0"/>
    <n v="0"/>
    <x v="42"/>
    <n v="77371"/>
    <n v="116056"/>
    <x v="42"/>
    <n v="108091"/>
    <n v="94438"/>
    <n v="144502"/>
    <n v="174084"/>
  </r>
  <r>
    <x v="0"/>
    <n v="3759"/>
    <x v="0"/>
    <x v="0"/>
    <n v="9811"/>
    <n v="105001003123"/>
    <s v="I.E. FATIMA NUTIBARA"/>
    <n v="560"/>
    <n v="0"/>
    <n v="21"/>
    <n v="0"/>
    <n v="185"/>
    <n v="0"/>
    <n v="249"/>
    <n v="0"/>
    <n v="60"/>
    <n v="0"/>
    <n v="45"/>
    <n v="206"/>
    <n v="0"/>
    <n v="21"/>
    <n v="0"/>
    <n v="185"/>
    <n v="0"/>
    <n v="0"/>
    <n v="0"/>
    <n v="0"/>
    <n v="0"/>
    <n v="0"/>
    <n v="16"/>
    <n v="0"/>
    <n v="1"/>
    <n v="0"/>
    <n v="0"/>
    <n v="0"/>
    <n v="12"/>
    <n v="0"/>
    <n v="3"/>
    <n v="0"/>
    <n v="0"/>
    <n v="0"/>
    <n v="560"/>
    <n v="0"/>
    <n v="0"/>
    <x v="62"/>
    <n v="77359"/>
    <n v="116038"/>
    <x v="62"/>
    <n v="108074"/>
    <n v="94423"/>
    <n v="144479"/>
    <n v="174057"/>
  </r>
  <r>
    <x v="0"/>
    <n v="3759"/>
    <x v="0"/>
    <x v="0"/>
    <n v="9316"/>
    <n v="105001003131"/>
    <s v="INST EDUC REPUBLICA DE HONDURAS"/>
    <n v="1140"/>
    <n v="0"/>
    <n v="88"/>
    <n v="0"/>
    <n v="687"/>
    <n v="0"/>
    <n v="314"/>
    <n v="0"/>
    <n v="51"/>
    <n v="0"/>
    <n v="0"/>
    <n v="0"/>
    <n v="0"/>
    <n v="0"/>
    <n v="0"/>
    <n v="0"/>
    <n v="0"/>
    <n v="0"/>
    <n v="0"/>
    <n v="0"/>
    <n v="0"/>
    <n v="0"/>
    <n v="20"/>
    <n v="0"/>
    <n v="0"/>
    <n v="0"/>
    <n v="9"/>
    <n v="0"/>
    <n v="11"/>
    <n v="0"/>
    <n v="0"/>
    <n v="0"/>
    <n v="0"/>
    <n v="0"/>
    <n v="1081"/>
    <n v="59"/>
    <n v="0"/>
    <x v="63"/>
    <n v="77169"/>
    <n v="115752"/>
    <x v="63"/>
    <n v="107809"/>
    <n v="94191"/>
    <n v="144124"/>
    <n v="173629"/>
  </r>
  <r>
    <x v="0"/>
    <n v="3759"/>
    <x v="0"/>
    <x v="0"/>
    <n v="9749"/>
    <n v="105001003221"/>
    <s v="INSTITUCION EDUCATIVA MANUEL JOSE CAYZEDO"/>
    <n v="720"/>
    <n v="0"/>
    <n v="24"/>
    <n v="0"/>
    <n v="288"/>
    <n v="0"/>
    <n v="295"/>
    <n v="0"/>
    <n v="49"/>
    <n v="0"/>
    <n v="64"/>
    <n v="0"/>
    <n v="0"/>
    <n v="0"/>
    <n v="0"/>
    <n v="0"/>
    <n v="0"/>
    <n v="0"/>
    <n v="0"/>
    <n v="0"/>
    <n v="0"/>
    <n v="0"/>
    <n v="45"/>
    <n v="0"/>
    <n v="1"/>
    <n v="0"/>
    <n v="15"/>
    <n v="0"/>
    <n v="27"/>
    <n v="0"/>
    <n v="2"/>
    <n v="0"/>
    <n v="0"/>
    <n v="0"/>
    <n v="720"/>
    <n v="0"/>
    <n v="0"/>
    <x v="64"/>
    <n v="77035"/>
    <n v="115552"/>
    <x v="64"/>
    <n v="107622"/>
    <n v="94027"/>
    <n v="143874"/>
    <n v="173328"/>
  </r>
  <r>
    <x v="0"/>
    <n v="3759"/>
    <x v="0"/>
    <x v="0"/>
    <n v="9328"/>
    <n v="105001003271"/>
    <s v="INSTITUCION EDUCATIVA OCTAVIO HARRY - JACQUELINE KENNEDY"/>
    <n v="857"/>
    <n v="0"/>
    <n v="32"/>
    <n v="0"/>
    <n v="349"/>
    <n v="0"/>
    <n v="335"/>
    <n v="0"/>
    <n v="86"/>
    <n v="0"/>
    <n v="55"/>
    <n v="188"/>
    <n v="0"/>
    <n v="20"/>
    <n v="0"/>
    <n v="168"/>
    <n v="0"/>
    <n v="0"/>
    <n v="0"/>
    <n v="0"/>
    <n v="0"/>
    <n v="0"/>
    <n v="18"/>
    <n v="0"/>
    <n v="1"/>
    <n v="0"/>
    <n v="3"/>
    <n v="0"/>
    <n v="12"/>
    <n v="0"/>
    <n v="2"/>
    <n v="0"/>
    <n v="0"/>
    <n v="0"/>
    <n v="857"/>
    <n v="0"/>
    <n v="0"/>
    <x v="34"/>
    <n v="77454"/>
    <n v="116181"/>
    <x v="65"/>
    <n v="108208"/>
    <n v="94539"/>
    <n v="144657"/>
    <n v="174272"/>
  </r>
  <r>
    <x v="0"/>
    <n v="3759"/>
    <x v="0"/>
    <x v="0"/>
    <n v="9822"/>
    <n v="105001003280"/>
    <s v="INST EDUC MARIA MONTESSORI"/>
    <n v="926"/>
    <n v="0"/>
    <n v="51"/>
    <n v="0"/>
    <n v="464"/>
    <n v="0"/>
    <n v="314"/>
    <n v="0"/>
    <n v="23"/>
    <n v="0"/>
    <n v="74"/>
    <n v="0"/>
    <n v="0"/>
    <n v="0"/>
    <n v="0"/>
    <n v="0"/>
    <n v="0"/>
    <n v="0"/>
    <n v="0"/>
    <n v="0"/>
    <n v="0"/>
    <n v="0"/>
    <n v="8"/>
    <n v="0"/>
    <n v="0"/>
    <n v="0"/>
    <n v="2"/>
    <n v="0"/>
    <n v="6"/>
    <n v="0"/>
    <n v="0"/>
    <n v="0"/>
    <n v="0"/>
    <n v="0"/>
    <n v="926"/>
    <n v="0"/>
    <n v="0"/>
    <x v="65"/>
    <n v="76808"/>
    <n v="115212"/>
    <x v="66"/>
    <n v="107305"/>
    <n v="93751"/>
    <n v="143451"/>
    <n v="172818"/>
  </r>
  <r>
    <x v="0"/>
    <n v="3759"/>
    <x v="0"/>
    <x v="0"/>
    <n v="9771"/>
    <n v="105001003298"/>
    <s v="INST EDUC LORENZA VILLEGAS DE SANTOS"/>
    <n v="1725"/>
    <n v="0"/>
    <n v="88"/>
    <n v="0"/>
    <n v="776"/>
    <n v="0"/>
    <n v="648"/>
    <n v="0"/>
    <n v="90"/>
    <n v="0"/>
    <n v="123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725"/>
    <n v="0"/>
    <n v="0"/>
    <x v="66"/>
    <n v="77392"/>
    <n v="116087"/>
    <x v="67"/>
    <n v="108121"/>
    <n v="94463"/>
    <n v="144541"/>
    <n v="174132"/>
  </r>
  <r>
    <x v="0"/>
    <n v="3759"/>
    <x v="0"/>
    <x v="0"/>
    <n v="9799"/>
    <n v="105001003387"/>
    <s v="INST EDUC SANTA ROSA DE LIMA"/>
    <n v="1497"/>
    <n v="0"/>
    <n v="74"/>
    <n v="0"/>
    <n v="767"/>
    <n v="0"/>
    <n v="475"/>
    <n v="0"/>
    <n v="181"/>
    <n v="0"/>
    <n v="0"/>
    <n v="0"/>
    <n v="0"/>
    <n v="0"/>
    <n v="0"/>
    <n v="0"/>
    <n v="0"/>
    <n v="0"/>
    <n v="0"/>
    <n v="0"/>
    <n v="0"/>
    <n v="0"/>
    <n v="20"/>
    <n v="0"/>
    <n v="1"/>
    <n v="0"/>
    <n v="9"/>
    <n v="0"/>
    <n v="9"/>
    <n v="0"/>
    <n v="1"/>
    <n v="0"/>
    <n v="0"/>
    <n v="0"/>
    <n v="1445"/>
    <n v="52"/>
    <n v="0"/>
    <x v="67"/>
    <n v="77210"/>
    <n v="115814"/>
    <x v="68"/>
    <n v="107866"/>
    <n v="94241"/>
    <n v="144201"/>
    <n v="173722"/>
  </r>
  <r>
    <x v="0"/>
    <n v="3759"/>
    <x v="0"/>
    <x v="0"/>
    <n v="9837"/>
    <n v="105001003425"/>
    <s v="INST EDUC JOSE MARIA BRAVO MARQUEZ"/>
    <n v="1919"/>
    <n v="0"/>
    <n v="118"/>
    <n v="0"/>
    <n v="813"/>
    <n v="0"/>
    <n v="772"/>
    <n v="0"/>
    <n v="145"/>
    <n v="0"/>
    <n v="71"/>
    <n v="0"/>
    <n v="0"/>
    <n v="0"/>
    <n v="0"/>
    <n v="0"/>
    <n v="0"/>
    <n v="0"/>
    <n v="0"/>
    <n v="0"/>
    <n v="0"/>
    <n v="0"/>
    <n v="27"/>
    <n v="0"/>
    <n v="1"/>
    <n v="0"/>
    <n v="10"/>
    <n v="0"/>
    <n v="13"/>
    <n v="0"/>
    <n v="3"/>
    <n v="0"/>
    <n v="0"/>
    <n v="0"/>
    <n v="1866"/>
    <n v="53"/>
    <n v="0"/>
    <x v="68"/>
    <n v="77441"/>
    <n v="116161"/>
    <x v="69"/>
    <n v="108189"/>
    <n v="94523"/>
    <n v="144632"/>
    <n v="174242"/>
  </r>
  <r>
    <x v="0"/>
    <n v="3759"/>
    <x v="0"/>
    <x v="0"/>
    <n v="9807"/>
    <n v="105001003441"/>
    <s v="INS TEC INDUSTRIAL PASCUAL BRAVO"/>
    <n v="2100"/>
    <n v="0"/>
    <n v="0"/>
    <n v="0"/>
    <n v="0"/>
    <n v="0"/>
    <n v="1571"/>
    <n v="0"/>
    <n v="0"/>
    <n v="0"/>
    <n v="529"/>
    <n v="0"/>
    <n v="0"/>
    <n v="0"/>
    <n v="0"/>
    <n v="0"/>
    <n v="0"/>
    <n v="0"/>
    <n v="0"/>
    <n v="0"/>
    <n v="0"/>
    <n v="0"/>
    <n v="7"/>
    <n v="0"/>
    <n v="0"/>
    <n v="0"/>
    <n v="0"/>
    <n v="0"/>
    <n v="6"/>
    <n v="0"/>
    <n v="0"/>
    <n v="0"/>
    <n v="1"/>
    <n v="0"/>
    <n v="2100"/>
    <n v="0"/>
    <n v="0"/>
    <x v="69"/>
    <n v="77545"/>
    <n v="116318"/>
    <x v="70"/>
    <n v="108335"/>
    <n v="94650"/>
    <n v="144827"/>
    <n v="174477"/>
  </r>
  <r>
    <x v="0"/>
    <n v="3759"/>
    <x v="0"/>
    <x v="0"/>
    <n v="9784"/>
    <n v="105001003450"/>
    <s v="INST EDUC ROSALIA SUAREZ"/>
    <n v="1439"/>
    <n v="0"/>
    <n v="106"/>
    <n v="0"/>
    <n v="698"/>
    <n v="0"/>
    <n v="489"/>
    <n v="0"/>
    <n v="146"/>
    <n v="0"/>
    <n v="0"/>
    <n v="0"/>
    <n v="0"/>
    <n v="0"/>
    <n v="0"/>
    <n v="0"/>
    <n v="0"/>
    <n v="0"/>
    <n v="0"/>
    <n v="0"/>
    <n v="0"/>
    <n v="0"/>
    <n v="32"/>
    <n v="0"/>
    <n v="1"/>
    <n v="0"/>
    <n v="18"/>
    <n v="0"/>
    <n v="10"/>
    <n v="0"/>
    <n v="3"/>
    <n v="0"/>
    <n v="0"/>
    <n v="0"/>
    <n v="1439"/>
    <n v="0"/>
    <n v="0"/>
    <x v="70"/>
    <n v="77411"/>
    <n v="116116"/>
    <x v="71"/>
    <n v="108148"/>
    <n v="94487"/>
    <n v="144577"/>
    <n v="174175"/>
  </r>
  <r>
    <x v="0"/>
    <n v="3759"/>
    <x v="0"/>
    <x v="0"/>
    <n v="9107"/>
    <n v="105001004472"/>
    <s v="INST EDUC LA PRESENTACION"/>
    <n v="981"/>
    <n v="0"/>
    <n v="71"/>
    <n v="0"/>
    <n v="431"/>
    <n v="0"/>
    <n v="334"/>
    <n v="0"/>
    <n v="14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981"/>
    <n v="0"/>
    <n v="0"/>
    <x v="71"/>
    <n v="77937"/>
    <n v="116905"/>
    <x v="72"/>
    <n v="108882"/>
    <n v="95128"/>
    <n v="145558"/>
    <n v="175358"/>
  </r>
  <r>
    <x v="0"/>
    <n v="3759"/>
    <x v="0"/>
    <x v="0"/>
    <n v="9528"/>
    <n v="105001004791"/>
    <s v="INST EDUC SANTO ANGEL"/>
    <n v="1400"/>
    <n v="0"/>
    <n v="124"/>
    <n v="0"/>
    <n v="605"/>
    <n v="0"/>
    <n v="462"/>
    <n v="0"/>
    <n v="209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400"/>
    <n v="0"/>
    <n v="0"/>
    <x v="72"/>
    <n v="77917"/>
    <n v="116875"/>
    <x v="73"/>
    <n v="108854"/>
    <n v="95104"/>
    <n v="145522"/>
    <n v="175313"/>
  </r>
  <r>
    <x v="0"/>
    <n v="3759"/>
    <x v="0"/>
    <x v="0"/>
    <n v="9108"/>
    <n v="105001005291"/>
    <s v="INST EDUC CAMPO VALDES"/>
    <n v="989"/>
    <n v="0"/>
    <n v="45"/>
    <n v="0"/>
    <n v="443"/>
    <n v="0"/>
    <n v="402"/>
    <n v="0"/>
    <n v="99"/>
    <n v="0"/>
    <n v="0"/>
    <n v="0"/>
    <n v="0"/>
    <n v="0"/>
    <n v="0"/>
    <n v="0"/>
    <n v="0"/>
    <n v="0"/>
    <n v="0"/>
    <n v="0"/>
    <n v="0"/>
    <n v="0"/>
    <n v="8"/>
    <n v="0"/>
    <n v="1"/>
    <n v="0"/>
    <n v="5"/>
    <n v="0"/>
    <n v="2"/>
    <n v="0"/>
    <n v="0"/>
    <n v="0"/>
    <n v="0"/>
    <n v="0"/>
    <n v="989"/>
    <n v="0"/>
    <n v="0"/>
    <x v="73"/>
    <n v="77393"/>
    <n v="116089"/>
    <x v="74"/>
    <n v="108122"/>
    <n v="94465"/>
    <n v="144543"/>
    <n v="174134"/>
  </r>
  <r>
    <x v="0"/>
    <n v="3759"/>
    <x v="0"/>
    <x v="0"/>
    <n v="9773"/>
    <n v="105001005339"/>
    <s v="INST EDUC MONSE?OR FRANCISCO CRISTOBAL TORO"/>
    <n v="1974"/>
    <n v="0"/>
    <n v="89"/>
    <n v="0"/>
    <n v="817"/>
    <n v="0"/>
    <n v="749"/>
    <n v="0"/>
    <n v="270"/>
    <n v="0"/>
    <n v="49"/>
    <n v="0"/>
    <n v="0"/>
    <n v="0"/>
    <n v="0"/>
    <n v="0"/>
    <n v="0"/>
    <n v="0"/>
    <n v="0"/>
    <n v="0"/>
    <n v="0"/>
    <n v="0"/>
    <n v="35"/>
    <n v="0"/>
    <n v="5"/>
    <n v="0"/>
    <n v="14"/>
    <n v="0"/>
    <n v="14"/>
    <n v="0"/>
    <n v="2"/>
    <n v="0"/>
    <n v="0"/>
    <n v="0"/>
    <n v="1945"/>
    <n v="29"/>
    <n v="0"/>
    <x v="74"/>
    <n v="77376"/>
    <n v="116064"/>
    <x v="75"/>
    <n v="108099"/>
    <n v="94444"/>
    <n v="144512"/>
    <n v="174097"/>
  </r>
  <r>
    <x v="0"/>
    <n v="3759"/>
    <x v="0"/>
    <x v="0"/>
    <n v="10055"/>
    <n v="105001005347"/>
    <s v="INST EDUC TULIO OSPINA"/>
    <n v="821"/>
    <n v="0"/>
    <n v="59"/>
    <n v="0"/>
    <n v="338"/>
    <n v="0"/>
    <n v="317"/>
    <n v="0"/>
    <n v="36"/>
    <n v="0"/>
    <n v="71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821"/>
    <n v="0"/>
    <n v="0"/>
    <x v="75"/>
    <n v="77531"/>
    <n v="116295"/>
    <x v="76"/>
    <n v="108315"/>
    <n v="94632"/>
    <n v="144800"/>
    <n v="174443"/>
  </r>
  <r>
    <x v="0"/>
    <n v="3759"/>
    <x v="0"/>
    <x v="0"/>
    <n v="125436"/>
    <n v="105001005380"/>
    <s v="I.E. MANUEL URIBE ÁNGEL"/>
    <n v="1795"/>
    <n v="0"/>
    <n v="168"/>
    <n v="0"/>
    <n v="898"/>
    <n v="0"/>
    <n v="607"/>
    <n v="0"/>
    <n v="122"/>
    <n v="0"/>
    <n v="0"/>
    <n v="0"/>
    <n v="0"/>
    <n v="0"/>
    <n v="0"/>
    <n v="0"/>
    <n v="0"/>
    <n v="0"/>
    <n v="0"/>
    <n v="0"/>
    <n v="0"/>
    <n v="0"/>
    <n v="19"/>
    <n v="0"/>
    <n v="2"/>
    <n v="0"/>
    <n v="8"/>
    <n v="0"/>
    <n v="8"/>
    <n v="0"/>
    <n v="1"/>
    <n v="0"/>
    <n v="0"/>
    <n v="0"/>
    <n v="1795"/>
    <n v="0"/>
    <n v="0"/>
    <x v="76"/>
    <n v="77296"/>
    <n v="115944"/>
    <x v="77"/>
    <n v="107987"/>
    <n v="94346"/>
    <n v="144362"/>
    <n v="173916"/>
  </r>
  <r>
    <x v="0"/>
    <n v="3759"/>
    <x v="0"/>
    <x v="0"/>
    <n v="9557"/>
    <n v="105001005410"/>
    <s v="INST EDUC JUAN DE DIOS CARVAJAL"/>
    <n v="1066"/>
    <n v="0"/>
    <n v="40"/>
    <n v="0"/>
    <n v="393"/>
    <n v="0"/>
    <n v="480"/>
    <n v="0"/>
    <n v="153"/>
    <n v="0"/>
    <n v="0"/>
    <n v="0"/>
    <n v="0"/>
    <n v="0"/>
    <n v="0"/>
    <n v="0"/>
    <n v="0"/>
    <n v="0"/>
    <n v="0"/>
    <n v="0"/>
    <n v="0"/>
    <n v="0"/>
    <n v="52"/>
    <n v="0"/>
    <n v="3"/>
    <n v="0"/>
    <n v="9"/>
    <n v="0"/>
    <n v="38"/>
    <n v="0"/>
    <n v="2"/>
    <n v="0"/>
    <n v="0"/>
    <n v="0"/>
    <n v="1066"/>
    <n v="0"/>
    <n v="0"/>
    <x v="77"/>
    <n v="77196"/>
    <n v="115794"/>
    <x v="78"/>
    <n v="107848"/>
    <n v="94225"/>
    <n v="144176"/>
    <n v="173692"/>
  </r>
  <r>
    <x v="0"/>
    <n v="3759"/>
    <x v="0"/>
    <x v="0"/>
    <n v="9767"/>
    <n v="105001005495"/>
    <s v="INST EDUC REPUBLICA DE URUGUAY"/>
    <n v="1431"/>
    <n v="0"/>
    <n v="69"/>
    <n v="0"/>
    <n v="589"/>
    <n v="0"/>
    <n v="552"/>
    <n v="0"/>
    <n v="163"/>
    <n v="0"/>
    <n v="58"/>
    <n v="0"/>
    <n v="0"/>
    <n v="0"/>
    <n v="0"/>
    <n v="0"/>
    <n v="0"/>
    <n v="0"/>
    <n v="0"/>
    <n v="0"/>
    <n v="0"/>
    <n v="0"/>
    <n v="20"/>
    <n v="0"/>
    <n v="3"/>
    <n v="0"/>
    <n v="7"/>
    <n v="0"/>
    <n v="6"/>
    <n v="0"/>
    <n v="3"/>
    <n v="0"/>
    <n v="1"/>
    <n v="0"/>
    <n v="1431"/>
    <n v="0"/>
    <n v="0"/>
    <x v="78"/>
    <n v="77448"/>
    <n v="116171"/>
    <x v="79"/>
    <n v="108199"/>
    <n v="94532"/>
    <n v="144645"/>
    <n v="174258"/>
  </r>
  <r>
    <x v="0"/>
    <n v="3759"/>
    <x v="0"/>
    <x v="0"/>
    <n v="9725"/>
    <n v="105001005525"/>
    <s v="INST EDUC ENRIQUE OLAYA HERRERA"/>
    <n v="1042"/>
    <n v="0"/>
    <n v="69"/>
    <n v="0"/>
    <n v="461"/>
    <n v="0"/>
    <n v="361"/>
    <n v="0"/>
    <n v="151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042"/>
    <n v="0"/>
    <n v="0"/>
    <x v="79"/>
    <n v="77378"/>
    <n v="116066"/>
    <x v="80"/>
    <n v="108101"/>
    <n v="94446"/>
    <n v="144514"/>
    <n v="174099"/>
  </r>
  <r>
    <x v="0"/>
    <n v="3759"/>
    <x v="0"/>
    <x v="0"/>
    <n v="9844"/>
    <n v="105001005878"/>
    <s v="INST EDUC FRANCISCO MIRANDA"/>
    <n v="1981"/>
    <n v="0"/>
    <n v="123"/>
    <n v="0"/>
    <n v="1039"/>
    <n v="0"/>
    <n v="665"/>
    <n v="0"/>
    <n v="93"/>
    <n v="0"/>
    <n v="61"/>
    <n v="0"/>
    <n v="0"/>
    <n v="0"/>
    <n v="0"/>
    <n v="0"/>
    <n v="0"/>
    <n v="0"/>
    <n v="0"/>
    <n v="0"/>
    <n v="0"/>
    <n v="0"/>
    <n v="89"/>
    <n v="0"/>
    <n v="6"/>
    <n v="0"/>
    <n v="36"/>
    <n v="0"/>
    <n v="44"/>
    <n v="0"/>
    <n v="3"/>
    <n v="0"/>
    <n v="0"/>
    <n v="0"/>
    <n v="1916"/>
    <n v="65"/>
    <n v="0"/>
    <x v="80"/>
    <n v="76973"/>
    <n v="115459"/>
    <x v="81"/>
    <n v="107535"/>
    <n v="93952"/>
    <n v="143758"/>
    <n v="173189"/>
  </r>
  <r>
    <x v="0"/>
    <n v="3759"/>
    <x v="0"/>
    <x v="0"/>
    <n v="9766"/>
    <n v="105001006068"/>
    <s v="INST EDUC DINAMARCA"/>
    <n v="1525"/>
    <n v="0"/>
    <n v="98"/>
    <n v="0"/>
    <n v="685"/>
    <n v="0"/>
    <n v="548"/>
    <n v="0"/>
    <n v="194"/>
    <n v="0"/>
    <n v="0"/>
    <n v="0"/>
    <n v="0"/>
    <n v="0"/>
    <n v="0"/>
    <n v="0"/>
    <n v="0"/>
    <n v="0"/>
    <n v="0"/>
    <n v="0"/>
    <n v="0"/>
    <n v="0"/>
    <n v="9"/>
    <n v="0"/>
    <n v="0"/>
    <n v="0"/>
    <n v="2"/>
    <n v="0"/>
    <n v="6"/>
    <n v="0"/>
    <n v="1"/>
    <n v="0"/>
    <n v="0"/>
    <n v="0"/>
    <n v="1506"/>
    <n v="19"/>
    <n v="0"/>
    <x v="81"/>
    <n v="77347"/>
    <n v="116019"/>
    <x v="82"/>
    <n v="108057"/>
    <n v="94408"/>
    <n v="144456"/>
    <n v="174029"/>
  </r>
  <r>
    <x v="0"/>
    <n v="3759"/>
    <x v="0"/>
    <x v="0"/>
    <n v="9792"/>
    <n v="105001006092"/>
    <s v="INST EDUC JULIO CESAR GARCIA"/>
    <n v="1111"/>
    <n v="0"/>
    <n v="67"/>
    <n v="0"/>
    <n v="513"/>
    <n v="0"/>
    <n v="377"/>
    <n v="0"/>
    <n v="13"/>
    <n v="0"/>
    <n v="141"/>
    <n v="0"/>
    <n v="0"/>
    <n v="0"/>
    <n v="0"/>
    <n v="0"/>
    <n v="0"/>
    <n v="0"/>
    <n v="0"/>
    <n v="0"/>
    <n v="0"/>
    <n v="0"/>
    <n v="14"/>
    <n v="0"/>
    <n v="1"/>
    <n v="0"/>
    <n v="2"/>
    <n v="0"/>
    <n v="10"/>
    <n v="0"/>
    <n v="1"/>
    <n v="0"/>
    <n v="0"/>
    <n v="0"/>
    <n v="1111"/>
    <n v="0"/>
    <n v="0"/>
    <x v="35"/>
    <n v="77872"/>
    <n v="116807"/>
    <x v="83"/>
    <n v="108791"/>
    <n v="95049"/>
    <n v="145437"/>
    <n v="175212"/>
  </r>
  <r>
    <x v="0"/>
    <n v="3759"/>
    <x v="0"/>
    <x v="0"/>
    <n v="9768"/>
    <n v="105001006181"/>
    <s v="INST EDUC PEDRO OCTAVIO AMADO"/>
    <n v="1218"/>
    <n v="0"/>
    <n v="79"/>
    <n v="0"/>
    <n v="529"/>
    <n v="0"/>
    <n v="453"/>
    <n v="0"/>
    <n v="79"/>
    <n v="0"/>
    <n v="78"/>
    <n v="0"/>
    <n v="0"/>
    <n v="0"/>
    <n v="0"/>
    <n v="0"/>
    <n v="0"/>
    <n v="0"/>
    <n v="0"/>
    <n v="0"/>
    <n v="0"/>
    <n v="0"/>
    <n v="25"/>
    <n v="0"/>
    <n v="2"/>
    <n v="0"/>
    <n v="11"/>
    <n v="0"/>
    <n v="10"/>
    <n v="0"/>
    <n v="2"/>
    <n v="0"/>
    <n v="0"/>
    <n v="0"/>
    <n v="1218"/>
    <n v="0"/>
    <n v="0"/>
    <x v="82"/>
    <n v="77046"/>
    <n v="115568"/>
    <x v="84"/>
    <n v="107637"/>
    <n v="94040"/>
    <n v="143894"/>
    <n v="173352"/>
  </r>
  <r>
    <x v="0"/>
    <n v="3759"/>
    <x v="0"/>
    <x v="0"/>
    <n v="9856"/>
    <n v="105001006246"/>
    <s v="INST EDUC JORGE ROBLEDO"/>
    <n v="1160"/>
    <n v="0"/>
    <n v="45"/>
    <n v="0"/>
    <n v="508"/>
    <n v="0"/>
    <n v="462"/>
    <n v="0"/>
    <n v="145"/>
    <n v="0"/>
    <n v="0"/>
    <n v="0"/>
    <n v="0"/>
    <n v="0"/>
    <n v="0"/>
    <n v="0"/>
    <n v="0"/>
    <n v="0"/>
    <n v="0"/>
    <n v="0"/>
    <n v="0"/>
    <n v="0"/>
    <n v="42"/>
    <n v="0"/>
    <n v="1"/>
    <n v="0"/>
    <n v="5"/>
    <n v="0"/>
    <n v="33"/>
    <n v="0"/>
    <n v="3"/>
    <n v="0"/>
    <n v="0"/>
    <n v="0"/>
    <n v="1112"/>
    <n v="48"/>
    <n v="0"/>
    <x v="83"/>
    <n v="77353"/>
    <n v="116028"/>
    <x v="85"/>
    <n v="108066"/>
    <n v="94415"/>
    <n v="144467"/>
    <n v="174043"/>
  </r>
  <r>
    <x v="0"/>
    <n v="3759"/>
    <x v="0"/>
    <x v="0"/>
    <n v="9825"/>
    <n v="105001006483"/>
    <s v="INST EDUC RODRIGO CORREA PALACIO"/>
    <n v="442"/>
    <n v="0"/>
    <n v="23"/>
    <n v="0"/>
    <n v="184"/>
    <n v="0"/>
    <n v="188"/>
    <n v="0"/>
    <n v="47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6"/>
    <n v="0"/>
    <n v="0"/>
    <n v="0"/>
    <n v="0"/>
    <n v="0"/>
    <n v="442"/>
    <n v="0"/>
    <n v="0"/>
    <x v="84"/>
    <n v="77527"/>
    <n v="116290"/>
    <x v="86"/>
    <n v="108309"/>
    <n v="94628"/>
    <n v="144793"/>
    <n v="174435"/>
  </r>
  <r>
    <x v="0"/>
    <n v="3759"/>
    <x v="0"/>
    <x v="0"/>
    <n v="132608"/>
    <n v="105001006556"/>
    <s v="I.E. JUAN XXIII"/>
    <n v="1093"/>
    <n v="0"/>
    <n v="104"/>
    <n v="0"/>
    <n v="521"/>
    <n v="0"/>
    <n v="366"/>
    <n v="0"/>
    <n v="102"/>
    <n v="0"/>
    <n v="0"/>
    <n v="0"/>
    <n v="0"/>
    <n v="0"/>
    <n v="0"/>
    <n v="0"/>
    <n v="0"/>
    <n v="0"/>
    <n v="0"/>
    <n v="0"/>
    <n v="0"/>
    <n v="0"/>
    <n v="17"/>
    <n v="0"/>
    <n v="2"/>
    <n v="0"/>
    <n v="5"/>
    <n v="0"/>
    <n v="9"/>
    <n v="0"/>
    <n v="1"/>
    <n v="0"/>
    <n v="0"/>
    <n v="0"/>
    <n v="1093"/>
    <n v="0"/>
    <n v="0"/>
    <x v="85"/>
    <n v="77320"/>
    <n v="115979"/>
    <x v="87"/>
    <n v="108020"/>
    <n v="94375"/>
    <n v="144406"/>
    <n v="173969"/>
  </r>
  <r>
    <x v="0"/>
    <n v="3759"/>
    <x v="0"/>
    <x v="0"/>
    <n v="9801"/>
    <n v="105001006718"/>
    <s v="INST EDUC ASIA IGNACIANA"/>
    <n v="2193"/>
    <n v="0"/>
    <n v="221"/>
    <n v="0"/>
    <n v="1139"/>
    <n v="0"/>
    <n v="657"/>
    <n v="0"/>
    <n v="116"/>
    <n v="0"/>
    <n v="60"/>
    <n v="0"/>
    <n v="0"/>
    <n v="0"/>
    <n v="0"/>
    <n v="0"/>
    <n v="0"/>
    <n v="0"/>
    <n v="0"/>
    <n v="0"/>
    <n v="0"/>
    <n v="0"/>
    <n v="22"/>
    <n v="0"/>
    <n v="0"/>
    <n v="0"/>
    <n v="1"/>
    <n v="0"/>
    <n v="20"/>
    <n v="0"/>
    <n v="1"/>
    <n v="0"/>
    <n v="0"/>
    <n v="0"/>
    <n v="2193"/>
    <n v="0"/>
    <n v="0"/>
    <x v="86"/>
    <n v="77337"/>
    <n v="116005"/>
    <x v="88"/>
    <n v="108044"/>
    <n v="94396"/>
    <n v="144438"/>
    <n v="174008"/>
  </r>
  <r>
    <x v="0"/>
    <n v="3759"/>
    <x v="0"/>
    <x v="0"/>
    <n v="9798"/>
    <n v="105001006980"/>
    <s v="INST EDUC CONCEJO DE MEDELLIN"/>
    <n v="3388"/>
    <n v="0"/>
    <n v="211"/>
    <n v="0"/>
    <n v="1402"/>
    <n v="0"/>
    <n v="1192"/>
    <n v="0"/>
    <n v="429"/>
    <n v="0"/>
    <n v="154"/>
    <n v="0"/>
    <n v="0"/>
    <n v="0"/>
    <n v="0"/>
    <n v="0"/>
    <n v="0"/>
    <n v="0"/>
    <n v="0"/>
    <n v="0"/>
    <n v="0"/>
    <n v="0"/>
    <n v="41"/>
    <n v="0"/>
    <n v="4"/>
    <n v="0"/>
    <n v="7"/>
    <n v="0"/>
    <n v="17"/>
    <n v="0"/>
    <n v="12"/>
    <n v="0"/>
    <n v="1"/>
    <n v="0"/>
    <n v="3388"/>
    <n v="0"/>
    <n v="0"/>
    <x v="87"/>
    <n v="77469"/>
    <n v="116203"/>
    <x v="89"/>
    <n v="108229"/>
    <n v="94558"/>
    <n v="144685"/>
    <n v="174306"/>
  </r>
  <r>
    <x v="0"/>
    <n v="3759"/>
    <x v="0"/>
    <x v="0"/>
    <n v="9783"/>
    <n v="105001007111"/>
    <s v="INST EDUC SEBASTIAN DE BELALCAZAR"/>
    <n v="631"/>
    <n v="0"/>
    <n v="36"/>
    <n v="0"/>
    <n v="254"/>
    <n v="0"/>
    <n v="274"/>
    <n v="0"/>
    <n v="67"/>
    <n v="0"/>
    <n v="0"/>
    <n v="0"/>
    <n v="0"/>
    <n v="0"/>
    <n v="0"/>
    <n v="0"/>
    <n v="0"/>
    <n v="0"/>
    <n v="0"/>
    <n v="0"/>
    <n v="0"/>
    <n v="0"/>
    <n v="44"/>
    <n v="0"/>
    <n v="3"/>
    <n v="0"/>
    <n v="10"/>
    <n v="0"/>
    <n v="28"/>
    <n v="0"/>
    <n v="3"/>
    <n v="0"/>
    <n v="0"/>
    <n v="0"/>
    <n v="631"/>
    <n v="0"/>
    <n v="0"/>
    <x v="88"/>
    <n v="77226"/>
    <n v="115838"/>
    <x v="90"/>
    <n v="107888"/>
    <n v="94260"/>
    <n v="144230"/>
    <n v="173757"/>
  </r>
  <r>
    <x v="0"/>
    <n v="3759"/>
    <x v="0"/>
    <x v="0"/>
    <n v="9105"/>
    <n v="105001007188"/>
    <s v="INST EDUC BENEDIKTA ZUR NIEDEN"/>
    <n v="1407"/>
    <n v="0"/>
    <n v="56"/>
    <n v="0"/>
    <n v="633"/>
    <n v="0"/>
    <n v="582"/>
    <n v="0"/>
    <n v="136"/>
    <n v="0"/>
    <n v="0"/>
    <n v="0"/>
    <n v="0"/>
    <n v="0"/>
    <n v="0"/>
    <n v="0"/>
    <n v="0"/>
    <n v="0"/>
    <n v="0"/>
    <n v="0"/>
    <n v="0"/>
    <n v="0"/>
    <n v="55"/>
    <n v="0"/>
    <n v="5"/>
    <n v="0"/>
    <n v="14"/>
    <n v="0"/>
    <n v="35"/>
    <n v="0"/>
    <n v="1"/>
    <n v="0"/>
    <n v="0"/>
    <n v="0"/>
    <n v="1407"/>
    <n v="0"/>
    <n v="0"/>
    <x v="89"/>
    <n v="77121"/>
    <n v="115681"/>
    <x v="91"/>
    <n v="107743"/>
    <n v="94133"/>
    <n v="144035"/>
    <n v="173522"/>
  </r>
  <r>
    <x v="0"/>
    <n v="3759"/>
    <x v="0"/>
    <x v="0"/>
    <n v="10054"/>
    <n v="105001007218"/>
    <s v="INST EDUC MARIA DE LOS ANGELES CANO MARQUEZ"/>
    <n v="2010"/>
    <n v="0"/>
    <n v="125"/>
    <n v="0"/>
    <n v="887"/>
    <n v="0"/>
    <n v="764"/>
    <n v="0"/>
    <n v="0"/>
    <n v="0"/>
    <n v="234"/>
    <n v="0"/>
    <n v="0"/>
    <n v="0"/>
    <n v="0"/>
    <n v="0"/>
    <n v="0"/>
    <n v="0"/>
    <n v="0"/>
    <n v="0"/>
    <n v="0"/>
    <n v="0"/>
    <n v="43"/>
    <n v="0"/>
    <n v="2"/>
    <n v="0"/>
    <n v="14"/>
    <n v="0"/>
    <n v="25"/>
    <n v="0"/>
    <n v="0"/>
    <n v="0"/>
    <n v="2"/>
    <n v="0"/>
    <n v="2010"/>
    <n v="0"/>
    <n v="0"/>
    <x v="90"/>
    <n v="76954"/>
    <n v="115431"/>
    <x v="92"/>
    <n v="107509"/>
    <n v="93929"/>
    <n v="143723"/>
    <n v="173147"/>
  </r>
  <r>
    <x v="0"/>
    <n v="3759"/>
    <x v="0"/>
    <x v="0"/>
    <n v="9777"/>
    <n v="105001007421"/>
    <s v="INST EDUC OCTAVIO CALDERON MEJIA"/>
    <n v="1026"/>
    <n v="0"/>
    <n v="65"/>
    <n v="0"/>
    <n v="376"/>
    <n v="0"/>
    <n v="385"/>
    <n v="0"/>
    <n v="1"/>
    <n v="0"/>
    <n v="199"/>
    <n v="0"/>
    <n v="0"/>
    <n v="0"/>
    <n v="0"/>
    <n v="0"/>
    <n v="0"/>
    <n v="0"/>
    <n v="0"/>
    <n v="0"/>
    <n v="0"/>
    <n v="0"/>
    <n v="10"/>
    <n v="0"/>
    <n v="1"/>
    <n v="0"/>
    <n v="0"/>
    <n v="0"/>
    <n v="5"/>
    <n v="0"/>
    <n v="0"/>
    <n v="0"/>
    <n v="4"/>
    <n v="0"/>
    <n v="1026"/>
    <n v="0"/>
    <n v="0"/>
    <x v="91"/>
    <n v="77773"/>
    <n v="116660"/>
    <x v="93"/>
    <n v="108654"/>
    <n v="94929"/>
    <n v="145253"/>
    <n v="174990"/>
  </r>
  <r>
    <x v="0"/>
    <n v="3759"/>
    <x v="0"/>
    <x v="0"/>
    <n v="9747"/>
    <n v="105001007439"/>
    <s v="INST EDUC PEDRO CLAVER AGUIRRE"/>
    <n v="767"/>
    <n v="0"/>
    <n v="39"/>
    <n v="0"/>
    <n v="289"/>
    <n v="0"/>
    <n v="344"/>
    <n v="0"/>
    <n v="67"/>
    <n v="0"/>
    <n v="28"/>
    <n v="0"/>
    <n v="0"/>
    <n v="0"/>
    <n v="0"/>
    <n v="0"/>
    <n v="0"/>
    <n v="0"/>
    <n v="0"/>
    <n v="0"/>
    <n v="0"/>
    <n v="0"/>
    <n v="27"/>
    <n v="0"/>
    <n v="1"/>
    <n v="0"/>
    <n v="5"/>
    <n v="0"/>
    <n v="20"/>
    <n v="0"/>
    <n v="1"/>
    <n v="0"/>
    <n v="0"/>
    <n v="0"/>
    <n v="767"/>
    <n v="0"/>
    <n v="0"/>
    <x v="92"/>
    <n v="77382"/>
    <n v="116073"/>
    <x v="94"/>
    <n v="108107"/>
    <n v="94451"/>
    <n v="144523"/>
    <n v="174110"/>
  </r>
  <r>
    <x v="0"/>
    <n v="3759"/>
    <x v="0"/>
    <x v="0"/>
    <n v="9568"/>
    <n v="105001007889"/>
    <s v="INST EDUC JUVENIL NUEVO FUTURO"/>
    <n v="923"/>
    <n v="0"/>
    <n v="66"/>
    <n v="0"/>
    <n v="461"/>
    <n v="0"/>
    <n v="316"/>
    <n v="0"/>
    <n v="80"/>
    <n v="0"/>
    <n v="0"/>
    <n v="0"/>
    <n v="0"/>
    <n v="0"/>
    <n v="0"/>
    <n v="0"/>
    <n v="0"/>
    <n v="0"/>
    <n v="0"/>
    <n v="0"/>
    <n v="0"/>
    <n v="0"/>
    <n v="14"/>
    <n v="0"/>
    <n v="1"/>
    <n v="0"/>
    <n v="6"/>
    <n v="0"/>
    <n v="5"/>
    <n v="0"/>
    <n v="2"/>
    <n v="0"/>
    <n v="0"/>
    <n v="0"/>
    <n v="898"/>
    <n v="25"/>
    <n v="0"/>
    <x v="93"/>
    <n v="77295"/>
    <n v="115942"/>
    <x v="95"/>
    <n v="107985"/>
    <n v="94345"/>
    <n v="144359"/>
    <n v="173913"/>
  </r>
  <r>
    <x v="0"/>
    <n v="3759"/>
    <x v="0"/>
    <x v="0"/>
    <n v="9315"/>
    <n v="105001007978"/>
    <s v="INST EDUC PABLO NERUDA"/>
    <n v="806"/>
    <n v="0"/>
    <n v="25"/>
    <n v="0"/>
    <n v="324"/>
    <n v="0"/>
    <n v="369"/>
    <n v="0"/>
    <n v="88"/>
    <n v="0"/>
    <n v="0"/>
    <n v="0"/>
    <n v="0"/>
    <n v="0"/>
    <n v="0"/>
    <n v="0"/>
    <n v="0"/>
    <n v="0"/>
    <n v="0"/>
    <n v="0"/>
    <n v="0"/>
    <n v="0"/>
    <n v="25"/>
    <n v="0"/>
    <n v="1"/>
    <n v="0"/>
    <n v="6"/>
    <n v="0"/>
    <n v="17"/>
    <n v="0"/>
    <n v="1"/>
    <n v="0"/>
    <n v="0"/>
    <n v="0"/>
    <n v="769"/>
    <n v="37"/>
    <n v="0"/>
    <x v="94"/>
    <n v="76704"/>
    <n v="115055"/>
    <x v="96"/>
    <n v="107159"/>
    <n v="93623"/>
    <n v="143256"/>
    <n v="172583"/>
  </r>
  <r>
    <x v="0"/>
    <n v="3759"/>
    <x v="0"/>
    <x v="0"/>
    <n v="139370"/>
    <n v="105001008150"/>
    <s v="INST EDUC EL DIAMANTE"/>
    <n v="1163"/>
    <n v="0"/>
    <n v="106"/>
    <n v="0"/>
    <n v="645"/>
    <n v="0"/>
    <n v="313"/>
    <n v="0"/>
    <n v="99"/>
    <n v="0"/>
    <n v="0"/>
    <n v="0"/>
    <n v="0"/>
    <n v="0"/>
    <n v="0"/>
    <n v="0"/>
    <n v="0"/>
    <n v="0"/>
    <n v="0"/>
    <n v="0"/>
    <n v="0"/>
    <n v="0"/>
    <n v="36"/>
    <n v="0"/>
    <n v="2"/>
    <n v="0"/>
    <n v="23"/>
    <n v="0"/>
    <n v="9"/>
    <n v="0"/>
    <n v="2"/>
    <n v="0"/>
    <n v="0"/>
    <n v="0"/>
    <n v="1116"/>
    <n v="47"/>
    <n v="0"/>
    <x v="95"/>
    <n v="77028"/>
    <n v="115542"/>
    <x v="97"/>
    <n v="107613"/>
    <n v="94019"/>
    <n v="143862"/>
    <n v="173313"/>
  </r>
  <r>
    <x v="0"/>
    <n v="3759"/>
    <x v="0"/>
    <x v="0"/>
    <n v="9787"/>
    <n v="105001008249"/>
    <s v="INST EDUC BELLO HORIZONTE"/>
    <n v="899"/>
    <n v="0"/>
    <n v="44"/>
    <n v="0"/>
    <n v="402"/>
    <n v="0"/>
    <n v="313"/>
    <n v="0"/>
    <n v="140"/>
    <n v="0"/>
    <n v="0"/>
    <n v="0"/>
    <n v="0"/>
    <n v="0"/>
    <n v="0"/>
    <n v="0"/>
    <n v="0"/>
    <n v="0"/>
    <n v="0"/>
    <n v="0"/>
    <n v="0"/>
    <n v="0"/>
    <n v="13"/>
    <n v="0"/>
    <n v="0"/>
    <n v="0"/>
    <n v="5"/>
    <n v="0"/>
    <n v="7"/>
    <n v="0"/>
    <n v="1"/>
    <n v="0"/>
    <n v="0"/>
    <n v="0"/>
    <n v="899"/>
    <n v="0"/>
    <n v="0"/>
    <x v="96"/>
    <n v="76787"/>
    <n v="115180"/>
    <x v="98"/>
    <n v="107275"/>
    <n v="93725"/>
    <n v="143411"/>
    <n v="172770"/>
  </r>
  <r>
    <x v="0"/>
    <n v="3759"/>
    <x v="0"/>
    <x v="0"/>
    <n v="9335"/>
    <n v="105001008389"/>
    <s v="INST EDUC LORETO-GABRIELA GOMEZ CARVAJAL"/>
    <n v="1405"/>
    <n v="0"/>
    <n v="98"/>
    <n v="0"/>
    <n v="613"/>
    <n v="0"/>
    <n v="515"/>
    <n v="0"/>
    <n v="137"/>
    <n v="0"/>
    <n v="42"/>
    <n v="0"/>
    <n v="0"/>
    <n v="0"/>
    <n v="0"/>
    <n v="0"/>
    <n v="0"/>
    <n v="0"/>
    <n v="0"/>
    <n v="0"/>
    <n v="0"/>
    <n v="0"/>
    <n v="39"/>
    <n v="0"/>
    <n v="0"/>
    <n v="0"/>
    <n v="19"/>
    <n v="0"/>
    <n v="11"/>
    <n v="0"/>
    <n v="8"/>
    <n v="0"/>
    <n v="1"/>
    <n v="0"/>
    <n v="1405"/>
    <n v="0"/>
    <n v="0"/>
    <x v="97"/>
    <n v="77162"/>
    <n v="115742"/>
    <x v="99"/>
    <n v="107799"/>
    <n v="94182"/>
    <n v="144111"/>
    <n v="173613"/>
  </r>
  <r>
    <x v="0"/>
    <n v="3759"/>
    <x v="0"/>
    <x v="0"/>
    <n v="9806"/>
    <n v="105001008451"/>
    <s v="INST EDUC RAMON GIRALDO CEBALLOS"/>
    <n v="1141"/>
    <n v="0"/>
    <n v="52"/>
    <n v="0"/>
    <n v="475"/>
    <n v="0"/>
    <n v="457"/>
    <n v="0"/>
    <n v="93"/>
    <n v="0"/>
    <n v="64"/>
    <n v="0"/>
    <n v="0"/>
    <n v="0"/>
    <n v="0"/>
    <n v="0"/>
    <n v="0"/>
    <n v="0"/>
    <n v="0"/>
    <n v="0"/>
    <n v="0"/>
    <n v="0"/>
    <n v="50"/>
    <n v="0"/>
    <n v="2"/>
    <n v="0"/>
    <n v="23"/>
    <n v="0"/>
    <n v="20"/>
    <n v="0"/>
    <n v="4"/>
    <n v="0"/>
    <n v="1"/>
    <n v="0"/>
    <n v="1124"/>
    <n v="17"/>
    <n v="0"/>
    <x v="98"/>
    <n v="77111"/>
    <n v="115667"/>
    <x v="100"/>
    <n v="107729"/>
    <n v="94121"/>
    <n v="144017"/>
    <n v="173500"/>
  </r>
  <r>
    <x v="0"/>
    <n v="3759"/>
    <x v="0"/>
    <x v="0"/>
    <n v="9539"/>
    <n v="105001008486"/>
    <s v="I.E. CAPILLA DEL ROSARIO"/>
    <n v="792"/>
    <n v="0"/>
    <n v="47"/>
    <n v="0"/>
    <n v="363"/>
    <n v="0"/>
    <n v="318"/>
    <n v="0"/>
    <n v="64"/>
    <n v="0"/>
    <n v="0"/>
    <n v="0"/>
    <n v="0"/>
    <n v="0"/>
    <n v="0"/>
    <n v="0"/>
    <n v="0"/>
    <n v="0"/>
    <n v="0"/>
    <n v="0"/>
    <n v="0"/>
    <n v="0"/>
    <n v="31"/>
    <n v="0"/>
    <n v="3"/>
    <n v="0"/>
    <n v="11"/>
    <n v="0"/>
    <n v="16"/>
    <n v="0"/>
    <n v="1"/>
    <n v="0"/>
    <n v="0"/>
    <n v="0"/>
    <n v="765"/>
    <n v="27"/>
    <n v="0"/>
    <x v="99"/>
    <n v="76611"/>
    <n v="114916"/>
    <x v="101"/>
    <n v="107030"/>
    <n v="93510"/>
    <n v="143082"/>
    <n v="172374"/>
  </r>
  <r>
    <x v="0"/>
    <n v="3759"/>
    <x v="0"/>
    <x v="0"/>
    <n v="9560"/>
    <n v="105001009652"/>
    <s v="INST EDUC SAN LORENZO DE ABURRA"/>
    <n v="1323"/>
    <n v="0"/>
    <n v="58"/>
    <n v="0"/>
    <n v="538"/>
    <n v="0"/>
    <n v="551"/>
    <n v="0"/>
    <n v="64"/>
    <n v="0"/>
    <n v="112"/>
    <n v="0"/>
    <n v="0"/>
    <n v="0"/>
    <n v="0"/>
    <n v="0"/>
    <n v="0"/>
    <n v="0"/>
    <n v="0"/>
    <n v="0"/>
    <n v="0"/>
    <n v="0"/>
    <n v="15"/>
    <n v="0"/>
    <n v="0"/>
    <n v="0"/>
    <n v="6"/>
    <n v="0"/>
    <n v="6"/>
    <n v="0"/>
    <n v="2"/>
    <n v="0"/>
    <n v="1"/>
    <n v="0"/>
    <n v="1323"/>
    <n v="0"/>
    <n v="0"/>
    <x v="100"/>
    <n v="77156"/>
    <n v="115733"/>
    <x v="102"/>
    <n v="107791"/>
    <n v="94175"/>
    <n v="144100"/>
    <n v="173600"/>
  </r>
  <r>
    <x v="0"/>
    <n v="3759"/>
    <x v="0"/>
    <x v="0"/>
    <n v="9845"/>
    <n v="105001009695"/>
    <s v="INST EDUC SAN JUAN BOSCO"/>
    <n v="982"/>
    <n v="0"/>
    <n v="83"/>
    <n v="0"/>
    <n v="474"/>
    <n v="0"/>
    <n v="316"/>
    <n v="0"/>
    <n v="70"/>
    <n v="0"/>
    <n v="39"/>
    <n v="0"/>
    <n v="0"/>
    <n v="0"/>
    <n v="0"/>
    <n v="0"/>
    <n v="0"/>
    <n v="0"/>
    <n v="0"/>
    <n v="0"/>
    <n v="0"/>
    <n v="0"/>
    <n v="12"/>
    <n v="0"/>
    <n v="0"/>
    <n v="0"/>
    <n v="6"/>
    <n v="0"/>
    <n v="5"/>
    <n v="0"/>
    <n v="0"/>
    <n v="0"/>
    <n v="1"/>
    <n v="0"/>
    <n v="982"/>
    <n v="0"/>
    <n v="0"/>
    <x v="101"/>
    <n v="77667"/>
    <n v="116500"/>
    <x v="103"/>
    <n v="108505"/>
    <n v="94799"/>
    <n v="145055"/>
    <n v="174751"/>
  </r>
  <r>
    <x v="0"/>
    <n v="3759"/>
    <x v="0"/>
    <x v="0"/>
    <n v="9533"/>
    <n v="105001009709"/>
    <s v="INST EDUC FELIX HENAO BOTERO"/>
    <n v="1252"/>
    <n v="0"/>
    <n v="46"/>
    <n v="0"/>
    <n v="551"/>
    <n v="0"/>
    <n v="533"/>
    <n v="0"/>
    <n v="62"/>
    <n v="0"/>
    <n v="60"/>
    <n v="0"/>
    <n v="0"/>
    <n v="0"/>
    <n v="0"/>
    <n v="0"/>
    <n v="0"/>
    <n v="0"/>
    <n v="0"/>
    <n v="0"/>
    <n v="0"/>
    <n v="0"/>
    <n v="67"/>
    <n v="0"/>
    <n v="1"/>
    <n v="0"/>
    <n v="26"/>
    <n v="0"/>
    <n v="34"/>
    <n v="0"/>
    <n v="4"/>
    <n v="0"/>
    <n v="2"/>
    <n v="0"/>
    <n v="1212"/>
    <n v="40"/>
    <n v="0"/>
    <x v="102"/>
    <n v="76961"/>
    <n v="115441"/>
    <x v="104"/>
    <n v="107518"/>
    <n v="93937"/>
    <n v="143736"/>
    <n v="173161"/>
  </r>
  <r>
    <x v="0"/>
    <n v="3759"/>
    <x v="0"/>
    <x v="0"/>
    <n v="9751"/>
    <n v="105001009865"/>
    <s v="INST EDUC HERNAN TORO AGUDELO"/>
    <n v="1098"/>
    <n v="0"/>
    <n v="75"/>
    <n v="0"/>
    <n v="501"/>
    <n v="0"/>
    <n v="406"/>
    <n v="0"/>
    <n v="116"/>
    <n v="0"/>
    <n v="0"/>
    <n v="0"/>
    <n v="0"/>
    <n v="0"/>
    <n v="0"/>
    <n v="0"/>
    <n v="0"/>
    <n v="0"/>
    <n v="0"/>
    <n v="0"/>
    <n v="0"/>
    <n v="0"/>
    <n v="29"/>
    <n v="0"/>
    <n v="0"/>
    <n v="0"/>
    <n v="15"/>
    <n v="0"/>
    <n v="13"/>
    <n v="0"/>
    <n v="1"/>
    <n v="0"/>
    <n v="0"/>
    <n v="0"/>
    <n v="1098"/>
    <n v="0"/>
    <n v="0"/>
    <x v="103"/>
    <n v="77523"/>
    <n v="116284"/>
    <x v="105"/>
    <n v="108304"/>
    <n v="94623"/>
    <n v="144785"/>
    <n v="174426"/>
  </r>
  <r>
    <x v="0"/>
    <n v="3759"/>
    <x v="0"/>
    <x v="0"/>
    <n v="9409"/>
    <n v="105001010111"/>
    <s v="INST EDUC MAESTRO FERNANDO BOTERO"/>
    <n v="1171"/>
    <n v="0"/>
    <n v="62"/>
    <n v="0"/>
    <n v="473"/>
    <n v="0"/>
    <n v="422"/>
    <n v="0"/>
    <n v="171"/>
    <n v="0"/>
    <n v="43"/>
    <n v="0"/>
    <n v="0"/>
    <n v="0"/>
    <n v="0"/>
    <n v="0"/>
    <n v="0"/>
    <n v="0"/>
    <n v="0"/>
    <n v="0"/>
    <n v="0"/>
    <n v="0"/>
    <n v="7"/>
    <n v="0"/>
    <n v="0"/>
    <n v="0"/>
    <n v="2"/>
    <n v="0"/>
    <n v="3"/>
    <n v="0"/>
    <n v="1"/>
    <n v="0"/>
    <n v="1"/>
    <n v="0"/>
    <n v="1171"/>
    <n v="0"/>
    <n v="0"/>
    <x v="69"/>
    <n v="77546"/>
    <n v="116318"/>
    <x v="106"/>
    <n v="108336"/>
    <n v="94651"/>
    <n v="144828"/>
    <n v="174478"/>
  </r>
  <r>
    <x v="0"/>
    <n v="3759"/>
    <x v="0"/>
    <x v="0"/>
    <n v="9575"/>
    <n v="105001010367"/>
    <s v="INST EDUC SANTOS ANGELES CUSTODIOS"/>
    <n v="795"/>
    <n v="0"/>
    <n v="28"/>
    <n v="0"/>
    <n v="363"/>
    <n v="0"/>
    <n v="299"/>
    <n v="0"/>
    <n v="44"/>
    <n v="0"/>
    <n v="61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795"/>
    <n v="0"/>
    <n v="0"/>
    <x v="104"/>
    <n v="77406"/>
    <n v="116108"/>
    <x v="107"/>
    <n v="108140"/>
    <n v="94480"/>
    <n v="144567"/>
    <n v="174163"/>
  </r>
  <r>
    <x v="0"/>
    <n v="3759"/>
    <x v="0"/>
    <x v="0"/>
    <n v="9797"/>
    <n v="105001010448"/>
    <s v="INST EDUC LA ESPERANZA"/>
    <n v="2155"/>
    <n v="0"/>
    <n v="123"/>
    <n v="0"/>
    <n v="1295"/>
    <n v="0"/>
    <n v="607"/>
    <n v="0"/>
    <n v="28"/>
    <n v="0"/>
    <n v="102"/>
    <n v="945"/>
    <n v="0"/>
    <n v="83"/>
    <n v="0"/>
    <n v="194"/>
    <n v="0"/>
    <n v="559"/>
    <n v="0"/>
    <n v="8"/>
    <n v="0"/>
    <n v="101"/>
    <n v="105"/>
    <n v="0"/>
    <n v="0"/>
    <n v="0"/>
    <n v="39"/>
    <n v="0"/>
    <n v="60"/>
    <n v="0"/>
    <n v="5"/>
    <n v="0"/>
    <n v="1"/>
    <n v="0"/>
    <n v="2078"/>
    <n v="77"/>
    <n v="0"/>
    <x v="105"/>
    <n v="77112"/>
    <n v="115668"/>
    <x v="108"/>
    <n v="107730"/>
    <n v="94122"/>
    <n v="144019"/>
    <n v="173502"/>
  </r>
  <r>
    <x v="0"/>
    <n v="3759"/>
    <x v="0"/>
    <x v="0"/>
    <n v="9321"/>
    <n v="105001010588"/>
    <s v="INST EDUC FE Y ALEGRIA LA CIMA"/>
    <n v="2528"/>
    <n v="0"/>
    <n v="159"/>
    <n v="0"/>
    <n v="1191"/>
    <n v="0"/>
    <n v="878"/>
    <n v="0"/>
    <n v="75"/>
    <n v="0"/>
    <n v="225"/>
    <n v="0"/>
    <n v="0"/>
    <n v="0"/>
    <n v="0"/>
    <n v="0"/>
    <n v="0"/>
    <n v="0"/>
    <n v="0"/>
    <n v="0"/>
    <n v="0"/>
    <n v="0"/>
    <n v="31"/>
    <n v="0"/>
    <n v="0"/>
    <n v="0"/>
    <n v="15"/>
    <n v="0"/>
    <n v="14"/>
    <n v="0"/>
    <n v="0"/>
    <n v="0"/>
    <n v="2"/>
    <n v="0"/>
    <n v="2457"/>
    <n v="71"/>
    <n v="0"/>
    <x v="106"/>
    <n v="77108"/>
    <n v="115662"/>
    <x v="109"/>
    <n v="107725"/>
    <n v="94117"/>
    <n v="144011"/>
    <n v="173494"/>
  </r>
  <r>
    <x v="0"/>
    <n v="3759"/>
    <x v="0"/>
    <x v="0"/>
    <n v="9326"/>
    <n v="105001010855"/>
    <s v="INST EDUC  ANA DE CASTRILLON"/>
    <n v="958"/>
    <n v="0"/>
    <n v="50"/>
    <n v="0"/>
    <n v="441"/>
    <n v="0"/>
    <n v="341"/>
    <n v="0"/>
    <n v="93"/>
    <n v="0"/>
    <n v="33"/>
    <n v="0"/>
    <n v="0"/>
    <n v="0"/>
    <n v="0"/>
    <n v="0"/>
    <n v="0"/>
    <n v="0"/>
    <n v="0"/>
    <n v="0"/>
    <n v="0"/>
    <n v="0"/>
    <n v="8"/>
    <n v="0"/>
    <n v="3"/>
    <n v="0"/>
    <n v="1"/>
    <n v="0"/>
    <n v="3"/>
    <n v="0"/>
    <n v="1"/>
    <n v="0"/>
    <n v="0"/>
    <n v="0"/>
    <n v="958"/>
    <n v="0"/>
    <n v="0"/>
    <x v="107"/>
    <n v="77434"/>
    <n v="116151"/>
    <x v="110"/>
    <n v="108180"/>
    <n v="94515"/>
    <n v="144620"/>
    <n v="174227"/>
  </r>
  <r>
    <x v="0"/>
    <n v="3759"/>
    <x v="0"/>
    <x v="0"/>
    <n v="9849"/>
    <n v="105001011011"/>
    <s v="INST EDUC TOMAS CARRASQUILLA NO. 2"/>
    <n v="784"/>
    <n v="0"/>
    <n v="66"/>
    <n v="0"/>
    <n v="416"/>
    <n v="0"/>
    <n v="216"/>
    <n v="0"/>
    <n v="86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784"/>
    <n v="0"/>
    <n v="0"/>
    <x v="108"/>
    <n v="77418"/>
    <n v="116127"/>
    <x v="111"/>
    <n v="108158"/>
    <n v="94495"/>
    <n v="144590"/>
    <n v="174191"/>
  </r>
  <r>
    <x v="0"/>
    <n v="3759"/>
    <x v="0"/>
    <x v="0"/>
    <n v="9319"/>
    <n v="105001011061"/>
    <s v="INST EDUC JOSE ASUNCION SILVA"/>
    <n v="1037"/>
    <n v="0"/>
    <n v="59"/>
    <n v="0"/>
    <n v="480"/>
    <n v="0"/>
    <n v="356"/>
    <n v="0"/>
    <n v="142"/>
    <n v="0"/>
    <n v="0"/>
    <n v="0"/>
    <n v="0"/>
    <n v="0"/>
    <n v="0"/>
    <n v="0"/>
    <n v="0"/>
    <n v="0"/>
    <n v="0"/>
    <n v="0"/>
    <n v="0"/>
    <n v="0"/>
    <n v="10"/>
    <n v="0"/>
    <n v="1"/>
    <n v="0"/>
    <n v="3"/>
    <n v="0"/>
    <n v="5"/>
    <n v="0"/>
    <n v="1"/>
    <n v="0"/>
    <n v="0"/>
    <n v="0"/>
    <n v="1037"/>
    <n v="0"/>
    <n v="0"/>
    <x v="109"/>
    <n v="77369"/>
    <n v="116053"/>
    <x v="112"/>
    <n v="108089"/>
    <n v="94435"/>
    <n v="144498"/>
    <n v="174080"/>
  </r>
  <r>
    <x v="0"/>
    <n v="3759"/>
    <x v="0"/>
    <x v="0"/>
    <n v="9842"/>
    <n v="105001011070"/>
    <s v="INST EDUC MERCEDITAS GOMEZ MARTINEZ"/>
    <n v="2236"/>
    <n v="0"/>
    <n v="120"/>
    <n v="0"/>
    <n v="1189"/>
    <n v="0"/>
    <n v="721"/>
    <n v="0"/>
    <n v="143"/>
    <n v="0"/>
    <n v="63"/>
    <n v="0"/>
    <n v="0"/>
    <n v="0"/>
    <n v="0"/>
    <n v="0"/>
    <n v="0"/>
    <n v="0"/>
    <n v="0"/>
    <n v="0"/>
    <n v="0"/>
    <n v="0"/>
    <n v="114"/>
    <n v="0"/>
    <n v="2"/>
    <n v="0"/>
    <n v="28"/>
    <n v="0"/>
    <n v="80"/>
    <n v="0"/>
    <n v="2"/>
    <n v="0"/>
    <n v="2"/>
    <n v="0"/>
    <n v="2148"/>
    <n v="88"/>
    <n v="0"/>
    <x v="110"/>
    <n v="77158"/>
    <n v="115737"/>
    <x v="113"/>
    <n v="107794"/>
    <n v="94178"/>
    <n v="144104"/>
    <n v="173606"/>
  </r>
  <r>
    <x v="0"/>
    <n v="3759"/>
    <x v="0"/>
    <x v="0"/>
    <n v="9566"/>
    <n v="105001011088"/>
    <s v="INST EDUC CIUDADELA LAS AMERICAS"/>
    <n v="1117"/>
    <n v="0"/>
    <n v="76"/>
    <n v="0"/>
    <n v="541"/>
    <n v="0"/>
    <n v="385"/>
    <n v="0"/>
    <n v="115"/>
    <n v="0"/>
    <n v="0"/>
    <n v="0"/>
    <n v="0"/>
    <n v="0"/>
    <n v="0"/>
    <n v="0"/>
    <n v="0"/>
    <n v="0"/>
    <n v="0"/>
    <n v="0"/>
    <n v="0"/>
    <n v="0"/>
    <n v="11"/>
    <n v="0"/>
    <n v="0"/>
    <n v="0"/>
    <n v="4"/>
    <n v="0"/>
    <n v="5"/>
    <n v="0"/>
    <n v="2"/>
    <n v="0"/>
    <n v="0"/>
    <n v="0"/>
    <n v="1117"/>
    <n v="0"/>
    <n v="0"/>
    <x v="111"/>
    <n v="76988"/>
    <n v="115482"/>
    <x v="114"/>
    <n v="107557"/>
    <n v="93971"/>
    <n v="143787"/>
    <n v="173224"/>
  </r>
  <r>
    <x v="0"/>
    <n v="3759"/>
    <x v="0"/>
    <x v="0"/>
    <n v="9567"/>
    <n v="105001011363"/>
    <s v="INST EDUC DOCE DE OCTUBRE"/>
    <n v="1754"/>
    <n v="0"/>
    <n v="83"/>
    <n v="0"/>
    <n v="600"/>
    <n v="0"/>
    <n v="826"/>
    <n v="0"/>
    <n v="0"/>
    <n v="0"/>
    <n v="245"/>
    <n v="0"/>
    <n v="0"/>
    <n v="0"/>
    <n v="0"/>
    <n v="0"/>
    <n v="0"/>
    <n v="0"/>
    <n v="0"/>
    <n v="0"/>
    <n v="0"/>
    <n v="0"/>
    <n v="12"/>
    <n v="0"/>
    <n v="1"/>
    <n v="0"/>
    <n v="4"/>
    <n v="0"/>
    <n v="4"/>
    <n v="0"/>
    <n v="0"/>
    <n v="0"/>
    <n v="3"/>
    <n v="0"/>
    <n v="1754"/>
    <n v="0"/>
    <n v="0"/>
    <x v="112"/>
    <n v="77238"/>
    <n v="115856"/>
    <x v="115"/>
    <n v="107906"/>
    <n v="94275"/>
    <n v="144253"/>
    <n v="173785"/>
  </r>
  <r>
    <x v="0"/>
    <n v="3759"/>
    <x v="0"/>
    <x v="0"/>
    <n v="24286"/>
    <n v="105001011461"/>
    <s v="INST EDUC FE Y ALEGRIA AURES"/>
    <n v="851"/>
    <n v="0"/>
    <n v="62"/>
    <n v="0"/>
    <n v="407"/>
    <n v="0"/>
    <n v="313"/>
    <n v="0"/>
    <n v="48"/>
    <n v="0"/>
    <n v="21"/>
    <n v="0"/>
    <n v="0"/>
    <n v="0"/>
    <n v="0"/>
    <n v="0"/>
    <n v="0"/>
    <n v="0"/>
    <n v="0"/>
    <n v="0"/>
    <n v="0"/>
    <n v="0"/>
    <n v="13"/>
    <n v="0"/>
    <n v="1"/>
    <n v="0"/>
    <n v="0"/>
    <n v="0"/>
    <n v="10"/>
    <n v="0"/>
    <n v="0"/>
    <n v="0"/>
    <n v="2"/>
    <n v="0"/>
    <n v="851"/>
    <n v="0"/>
    <n v="0"/>
    <x v="113"/>
    <n v="77214"/>
    <n v="115821"/>
    <x v="116"/>
    <n v="107873"/>
    <n v="94246"/>
    <n v="144209"/>
    <n v="173732"/>
  </r>
  <r>
    <x v="0"/>
    <n v="3759"/>
    <x v="0"/>
    <x v="0"/>
    <n v="9324"/>
    <n v="105001011606"/>
    <s v="INST EDUC HORACIO MU?OZ SUESCUN"/>
    <n v="1362"/>
    <n v="0"/>
    <n v="62"/>
    <n v="0"/>
    <n v="622"/>
    <n v="0"/>
    <n v="477"/>
    <n v="0"/>
    <n v="1"/>
    <n v="0"/>
    <n v="200"/>
    <n v="461"/>
    <n v="0"/>
    <n v="62"/>
    <n v="0"/>
    <n v="200"/>
    <n v="0"/>
    <n v="0"/>
    <n v="0"/>
    <n v="1"/>
    <n v="0"/>
    <n v="198"/>
    <n v="12"/>
    <n v="0"/>
    <n v="0"/>
    <n v="0"/>
    <n v="7"/>
    <n v="0"/>
    <n v="2"/>
    <n v="0"/>
    <n v="0"/>
    <n v="0"/>
    <n v="3"/>
    <n v="0"/>
    <n v="1362"/>
    <n v="0"/>
    <n v="0"/>
    <x v="114"/>
    <n v="77463"/>
    <n v="116194"/>
    <x v="117"/>
    <n v="108220"/>
    <n v="94550"/>
    <n v="144673"/>
    <n v="174291"/>
  </r>
  <r>
    <x v="0"/>
    <n v="3759"/>
    <x v="0"/>
    <x v="0"/>
    <n v="9840"/>
    <n v="105001011631"/>
    <s v="INST EDUC ASAMBLEA DEPARTAMENTAL"/>
    <n v="1672"/>
    <n v="0"/>
    <n v="95"/>
    <n v="0"/>
    <n v="575"/>
    <n v="0"/>
    <n v="725"/>
    <n v="0"/>
    <n v="71"/>
    <n v="0"/>
    <n v="206"/>
    <n v="0"/>
    <n v="0"/>
    <n v="0"/>
    <n v="0"/>
    <n v="0"/>
    <n v="0"/>
    <n v="0"/>
    <n v="0"/>
    <n v="0"/>
    <n v="0"/>
    <n v="0"/>
    <n v="35"/>
    <n v="0"/>
    <n v="0"/>
    <n v="0"/>
    <n v="4"/>
    <n v="0"/>
    <n v="25"/>
    <n v="0"/>
    <n v="1"/>
    <n v="0"/>
    <n v="5"/>
    <n v="0"/>
    <n v="1672"/>
    <n v="0"/>
    <n v="0"/>
    <x v="115"/>
    <n v="77497"/>
    <n v="116245"/>
    <x v="118"/>
    <n v="108268"/>
    <n v="94592"/>
    <n v="144737"/>
    <n v="174368"/>
  </r>
  <r>
    <x v="0"/>
    <n v="3759"/>
    <x v="0"/>
    <x v="0"/>
    <n v="9855"/>
    <n v="105001011690"/>
    <s v="INST EDUC FEDERICO CARRASQUILLA"/>
    <n v="1454"/>
    <n v="0"/>
    <n v="96"/>
    <n v="0"/>
    <n v="751"/>
    <n v="0"/>
    <n v="506"/>
    <n v="0"/>
    <n v="33"/>
    <n v="0"/>
    <n v="68"/>
    <n v="0"/>
    <n v="0"/>
    <n v="0"/>
    <n v="0"/>
    <n v="0"/>
    <n v="0"/>
    <n v="0"/>
    <n v="0"/>
    <n v="0"/>
    <n v="0"/>
    <n v="0"/>
    <n v="24"/>
    <n v="0"/>
    <n v="1"/>
    <n v="0"/>
    <n v="8"/>
    <n v="0"/>
    <n v="14"/>
    <n v="0"/>
    <n v="0"/>
    <n v="0"/>
    <n v="1"/>
    <n v="0"/>
    <n v="1432"/>
    <n v="22"/>
    <n v="0"/>
    <x v="116"/>
    <n v="77011"/>
    <n v="115517"/>
    <x v="119"/>
    <n v="107589"/>
    <n v="93999"/>
    <n v="143830"/>
    <n v="173276"/>
  </r>
  <r>
    <x v="0"/>
    <n v="3759"/>
    <x v="0"/>
    <x v="0"/>
    <n v="9779"/>
    <n v="105001011711"/>
    <s v="INST EDUC FE Y ALEGRIA VILLA DE LA CANDELARIA"/>
    <n v="997"/>
    <n v="0"/>
    <n v="70"/>
    <n v="0"/>
    <n v="477"/>
    <n v="0"/>
    <n v="313"/>
    <n v="0"/>
    <n v="74"/>
    <n v="0"/>
    <n v="63"/>
    <n v="0"/>
    <n v="0"/>
    <n v="0"/>
    <n v="0"/>
    <n v="0"/>
    <n v="0"/>
    <n v="0"/>
    <n v="0"/>
    <n v="0"/>
    <n v="0"/>
    <n v="0"/>
    <n v="5"/>
    <n v="0"/>
    <n v="0"/>
    <n v="0"/>
    <n v="0"/>
    <n v="0"/>
    <n v="3"/>
    <n v="0"/>
    <n v="2"/>
    <n v="0"/>
    <n v="0"/>
    <n v="0"/>
    <n v="997"/>
    <n v="0"/>
    <n v="0"/>
    <x v="117"/>
    <n v="77205"/>
    <n v="115807"/>
    <x v="120"/>
    <n v="107859"/>
    <n v="94235"/>
    <n v="144191"/>
    <n v="173710"/>
  </r>
  <r>
    <x v="0"/>
    <n v="3759"/>
    <x v="0"/>
    <x v="0"/>
    <n v="9563"/>
    <n v="105001011886"/>
    <s v="INST EDUC AMERICA"/>
    <n v="1199"/>
    <n v="0"/>
    <n v="68"/>
    <n v="0"/>
    <n v="548"/>
    <n v="0"/>
    <n v="450"/>
    <n v="0"/>
    <n v="96"/>
    <n v="0"/>
    <n v="37"/>
    <n v="0"/>
    <n v="0"/>
    <n v="0"/>
    <n v="0"/>
    <n v="0"/>
    <n v="0"/>
    <n v="0"/>
    <n v="0"/>
    <n v="0"/>
    <n v="0"/>
    <n v="0"/>
    <n v="18"/>
    <n v="0"/>
    <n v="0"/>
    <n v="0"/>
    <n v="5"/>
    <n v="0"/>
    <n v="11"/>
    <n v="0"/>
    <n v="1"/>
    <n v="0"/>
    <n v="1"/>
    <n v="0"/>
    <n v="1199"/>
    <n v="0"/>
    <n v="0"/>
    <x v="118"/>
    <n v="76861"/>
    <n v="115291"/>
    <x v="121"/>
    <n v="107379"/>
    <n v="93815"/>
    <n v="143549"/>
    <n v="172937"/>
  </r>
  <r>
    <x v="0"/>
    <n v="3759"/>
    <x v="0"/>
    <x v="0"/>
    <n v="9724"/>
    <n v="105001012076"/>
    <s v="ESCUELA UNIVERSIDAD NACIONAL"/>
    <n v="117"/>
    <n v="0"/>
    <n v="17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17"/>
    <n v="0"/>
    <n v="0"/>
    <x v="119"/>
    <n v="77178"/>
    <n v="115766"/>
    <x v="122"/>
    <n v="107822"/>
    <n v="94202"/>
    <n v="144141"/>
    <n v="173650"/>
  </r>
  <r>
    <x v="0"/>
    <n v="3759"/>
    <x v="0"/>
    <x v="0"/>
    <n v="9565"/>
    <n v="105001012092"/>
    <s v="INST EDUC BARRIO SANTANDER"/>
    <n v="1532"/>
    <n v="0"/>
    <n v="42"/>
    <n v="0"/>
    <n v="613"/>
    <n v="0"/>
    <n v="647"/>
    <n v="0"/>
    <n v="109"/>
    <n v="0"/>
    <n v="121"/>
    <n v="0"/>
    <n v="0"/>
    <n v="0"/>
    <n v="0"/>
    <n v="0"/>
    <n v="0"/>
    <n v="0"/>
    <n v="0"/>
    <n v="0"/>
    <n v="0"/>
    <n v="0"/>
    <n v="63"/>
    <n v="0"/>
    <n v="0"/>
    <n v="0"/>
    <n v="26"/>
    <n v="0"/>
    <n v="32"/>
    <n v="0"/>
    <n v="1"/>
    <n v="0"/>
    <n v="4"/>
    <n v="0"/>
    <n v="1509"/>
    <n v="23"/>
    <n v="0"/>
    <x v="120"/>
    <n v="76847"/>
    <n v="115271"/>
    <x v="123"/>
    <n v="107360"/>
    <n v="93799"/>
    <n v="143524"/>
    <n v="172906"/>
  </r>
  <r>
    <x v="0"/>
    <n v="3759"/>
    <x v="0"/>
    <x v="0"/>
    <n v="9846"/>
    <n v="105001012106"/>
    <s v="INST EDUC JUAN MARIA CESPEDES"/>
    <n v="1525"/>
    <n v="0"/>
    <n v="113"/>
    <n v="0"/>
    <n v="656"/>
    <n v="0"/>
    <n v="540"/>
    <n v="0"/>
    <n v="90"/>
    <n v="0"/>
    <n v="126"/>
    <n v="652"/>
    <n v="0"/>
    <n v="30"/>
    <n v="0"/>
    <n v="225"/>
    <n v="0"/>
    <n v="182"/>
    <n v="0"/>
    <n v="90"/>
    <n v="0"/>
    <n v="125"/>
    <n v="14"/>
    <n v="0"/>
    <n v="0"/>
    <n v="0"/>
    <n v="6"/>
    <n v="0"/>
    <n v="5"/>
    <n v="0"/>
    <n v="0"/>
    <n v="0"/>
    <n v="3"/>
    <n v="0"/>
    <n v="1525"/>
    <n v="0"/>
    <n v="0"/>
    <x v="28"/>
    <n v="77682"/>
    <n v="116523"/>
    <x v="124"/>
    <n v="108526"/>
    <n v="94817"/>
    <n v="145083"/>
    <n v="174785"/>
  </r>
  <r>
    <x v="0"/>
    <n v="3759"/>
    <x v="0"/>
    <x v="0"/>
    <n v="9729"/>
    <n v="105001012165"/>
    <s v="I.E. GUADALUPE"/>
    <n v="1619"/>
    <n v="0"/>
    <n v="72"/>
    <n v="0"/>
    <n v="836"/>
    <n v="0"/>
    <n v="577"/>
    <n v="0"/>
    <n v="70"/>
    <n v="0"/>
    <n v="64"/>
    <n v="0"/>
    <n v="0"/>
    <n v="0"/>
    <n v="0"/>
    <n v="0"/>
    <n v="0"/>
    <n v="0"/>
    <n v="0"/>
    <n v="0"/>
    <n v="0"/>
    <n v="0"/>
    <n v="76"/>
    <n v="0"/>
    <n v="2"/>
    <n v="0"/>
    <n v="20"/>
    <n v="0"/>
    <n v="47"/>
    <n v="0"/>
    <n v="6"/>
    <n v="0"/>
    <n v="1"/>
    <n v="0"/>
    <n v="1547"/>
    <n v="72"/>
    <n v="0"/>
    <x v="121"/>
    <n v="76866"/>
    <n v="115298"/>
    <x v="125"/>
    <n v="107385"/>
    <n v="93821"/>
    <n v="143558"/>
    <n v="172947"/>
  </r>
  <r>
    <x v="0"/>
    <n v="3759"/>
    <x v="0"/>
    <x v="0"/>
    <n v="136248"/>
    <n v="105001012581"/>
    <s v="INSTITUCION EDUCATIVA REINO DE BELGICA"/>
    <n v="1827"/>
    <n v="0"/>
    <n v="140"/>
    <n v="0"/>
    <n v="893"/>
    <n v="0"/>
    <n v="667"/>
    <n v="0"/>
    <n v="1"/>
    <n v="0"/>
    <n v="126"/>
    <n v="0"/>
    <n v="0"/>
    <n v="0"/>
    <n v="0"/>
    <n v="0"/>
    <n v="0"/>
    <n v="0"/>
    <n v="0"/>
    <n v="0"/>
    <n v="0"/>
    <n v="0"/>
    <n v="66"/>
    <n v="0"/>
    <n v="1"/>
    <n v="0"/>
    <n v="20"/>
    <n v="0"/>
    <n v="41"/>
    <n v="0"/>
    <n v="0"/>
    <n v="0"/>
    <n v="4"/>
    <n v="0"/>
    <n v="1771"/>
    <n v="56"/>
    <n v="0"/>
    <x v="122"/>
    <n v="76482"/>
    <n v="114723"/>
    <x v="126"/>
    <n v="106850"/>
    <n v="93353"/>
    <n v="142842"/>
    <n v="172085"/>
  </r>
  <r>
    <x v="0"/>
    <n v="3759"/>
    <x v="0"/>
    <x v="0"/>
    <n v="9810"/>
    <n v="105001012696"/>
    <s v="INST EDUC ALFONSO LOPEZ PUMAREJO"/>
    <n v="1953"/>
    <n v="0"/>
    <n v="118"/>
    <n v="0"/>
    <n v="963"/>
    <n v="0"/>
    <n v="691"/>
    <n v="0"/>
    <n v="105"/>
    <n v="0"/>
    <n v="76"/>
    <n v="0"/>
    <n v="0"/>
    <n v="0"/>
    <n v="0"/>
    <n v="0"/>
    <n v="0"/>
    <n v="0"/>
    <n v="0"/>
    <n v="0"/>
    <n v="0"/>
    <n v="0"/>
    <n v="36"/>
    <n v="0"/>
    <n v="3"/>
    <n v="0"/>
    <n v="9"/>
    <n v="0"/>
    <n v="22"/>
    <n v="0"/>
    <n v="2"/>
    <n v="0"/>
    <n v="0"/>
    <n v="0"/>
    <n v="1953"/>
    <n v="0"/>
    <n v="0"/>
    <x v="123"/>
    <n v="77179"/>
    <n v="115767"/>
    <x v="127"/>
    <n v="107823"/>
    <n v="94203"/>
    <n v="144142"/>
    <n v="173651"/>
  </r>
  <r>
    <x v="0"/>
    <n v="3759"/>
    <x v="0"/>
    <x v="0"/>
    <n v="9733"/>
    <n v="105001012700"/>
    <s v="INST EDUC SAN PABLO"/>
    <n v="2167"/>
    <n v="0"/>
    <n v="136"/>
    <n v="0"/>
    <n v="1078"/>
    <n v="0"/>
    <n v="792"/>
    <n v="0"/>
    <n v="97"/>
    <n v="0"/>
    <n v="64"/>
    <n v="0"/>
    <n v="0"/>
    <n v="0"/>
    <n v="0"/>
    <n v="0"/>
    <n v="0"/>
    <n v="0"/>
    <n v="0"/>
    <n v="0"/>
    <n v="0"/>
    <n v="0"/>
    <n v="38"/>
    <n v="0"/>
    <n v="2"/>
    <n v="0"/>
    <n v="16"/>
    <n v="0"/>
    <n v="19"/>
    <n v="0"/>
    <n v="1"/>
    <n v="0"/>
    <n v="0"/>
    <n v="0"/>
    <n v="2054"/>
    <n v="113"/>
    <n v="0"/>
    <x v="124"/>
    <n v="76881"/>
    <n v="115321"/>
    <x v="128"/>
    <n v="107407"/>
    <n v="93840"/>
    <n v="143587"/>
    <n v="172982"/>
  </r>
  <r>
    <x v="0"/>
    <n v="3759"/>
    <x v="0"/>
    <x v="0"/>
    <n v="9853"/>
    <n v="105001013013"/>
    <s v="INSTITUCION EDUCATIVA EL PICACHITO"/>
    <n v="961"/>
    <n v="0"/>
    <n v="68"/>
    <n v="0"/>
    <n v="481"/>
    <n v="0"/>
    <n v="351"/>
    <n v="0"/>
    <n v="61"/>
    <n v="0"/>
    <n v="0"/>
    <n v="0"/>
    <n v="0"/>
    <n v="0"/>
    <n v="0"/>
    <n v="0"/>
    <n v="0"/>
    <n v="0"/>
    <n v="0"/>
    <n v="0"/>
    <n v="0"/>
    <n v="0"/>
    <n v="46"/>
    <n v="0"/>
    <n v="1"/>
    <n v="0"/>
    <n v="16"/>
    <n v="0"/>
    <n v="26"/>
    <n v="0"/>
    <n v="3"/>
    <n v="0"/>
    <n v="0"/>
    <n v="0"/>
    <n v="961"/>
    <n v="0"/>
    <n v="0"/>
    <x v="125"/>
    <n v="76812"/>
    <n v="115217"/>
    <x v="129"/>
    <n v="107310"/>
    <n v="93755"/>
    <n v="143457"/>
    <n v="172826"/>
  </r>
  <r>
    <x v="0"/>
    <n v="3759"/>
    <x v="0"/>
    <x v="0"/>
    <n v="9813"/>
    <n v="105001013072"/>
    <s v="INST EDUC MAESTRO PEDRO NEL GOMEZ"/>
    <n v="1239"/>
    <n v="0"/>
    <n v="76"/>
    <n v="0"/>
    <n v="658"/>
    <n v="0"/>
    <n v="362"/>
    <n v="0"/>
    <n v="143"/>
    <n v="0"/>
    <n v="0"/>
    <n v="0"/>
    <n v="0"/>
    <n v="0"/>
    <n v="0"/>
    <n v="0"/>
    <n v="0"/>
    <n v="0"/>
    <n v="0"/>
    <n v="0"/>
    <n v="0"/>
    <n v="0"/>
    <n v="27"/>
    <n v="0"/>
    <n v="0"/>
    <n v="0"/>
    <n v="4"/>
    <n v="0"/>
    <n v="22"/>
    <n v="0"/>
    <n v="1"/>
    <n v="0"/>
    <n v="0"/>
    <n v="0"/>
    <n v="1239"/>
    <n v="0"/>
    <n v="0"/>
    <x v="126"/>
    <n v="77632"/>
    <n v="116448"/>
    <x v="130"/>
    <n v="108457"/>
    <n v="94757"/>
    <n v="144990"/>
    <n v="174672"/>
  </r>
  <r>
    <x v="0"/>
    <n v="3759"/>
    <x v="0"/>
    <x v="0"/>
    <n v="9800"/>
    <n v="105001013145"/>
    <s v="INST EDUC SANTA TERESA"/>
    <n v="1393"/>
    <n v="0"/>
    <n v="119"/>
    <n v="0"/>
    <n v="629"/>
    <n v="0"/>
    <n v="491"/>
    <n v="0"/>
    <n v="78"/>
    <n v="0"/>
    <n v="76"/>
    <n v="0"/>
    <n v="0"/>
    <n v="0"/>
    <n v="0"/>
    <n v="0"/>
    <n v="0"/>
    <n v="0"/>
    <n v="0"/>
    <n v="0"/>
    <n v="0"/>
    <n v="0"/>
    <n v="14"/>
    <n v="0"/>
    <n v="0"/>
    <n v="0"/>
    <n v="1"/>
    <n v="0"/>
    <n v="10"/>
    <n v="0"/>
    <n v="2"/>
    <n v="0"/>
    <n v="1"/>
    <n v="0"/>
    <n v="1393"/>
    <n v="0"/>
    <n v="0"/>
    <x v="103"/>
    <n v="77523"/>
    <n v="116284"/>
    <x v="105"/>
    <n v="108304"/>
    <n v="94623"/>
    <n v="144786"/>
    <n v="174426"/>
  </r>
  <r>
    <x v="0"/>
    <n v="3759"/>
    <x v="0"/>
    <x v="0"/>
    <n v="9850"/>
    <n v="105001013340"/>
    <s v="INST EDUC INEM JOSE FELIX DE RESTREPO"/>
    <n v="4631"/>
    <n v="0"/>
    <n v="60"/>
    <n v="0"/>
    <n v="444"/>
    <n v="0"/>
    <n v="2367"/>
    <n v="0"/>
    <n v="545"/>
    <n v="0"/>
    <n v="1215"/>
    <n v="0"/>
    <n v="0"/>
    <n v="0"/>
    <n v="0"/>
    <n v="0"/>
    <n v="0"/>
    <n v="0"/>
    <n v="0"/>
    <n v="0"/>
    <n v="0"/>
    <n v="0"/>
    <n v="26"/>
    <n v="0"/>
    <n v="2"/>
    <n v="0"/>
    <n v="4"/>
    <n v="0"/>
    <n v="15"/>
    <n v="0"/>
    <n v="1"/>
    <n v="0"/>
    <n v="4"/>
    <n v="0"/>
    <n v="4631"/>
    <n v="0"/>
    <n v="0"/>
    <x v="127"/>
    <n v="77887"/>
    <n v="116830"/>
    <x v="131"/>
    <n v="108813"/>
    <n v="95068"/>
    <n v="145466"/>
    <n v="175246"/>
  </r>
  <r>
    <x v="0"/>
    <n v="3759"/>
    <x v="0"/>
    <x v="0"/>
    <n v="9585"/>
    <n v="105001013439"/>
    <s v="INST EDUC FELIX DE BEDOUT MORENO"/>
    <n v="765"/>
    <n v="0"/>
    <n v="40"/>
    <n v="0"/>
    <n v="319"/>
    <n v="0"/>
    <n v="291"/>
    <n v="0"/>
    <n v="68"/>
    <n v="0"/>
    <n v="47"/>
    <n v="0"/>
    <n v="0"/>
    <n v="0"/>
    <n v="0"/>
    <n v="0"/>
    <n v="0"/>
    <n v="0"/>
    <n v="0"/>
    <n v="0"/>
    <n v="0"/>
    <n v="0"/>
    <n v="17"/>
    <n v="0"/>
    <n v="2"/>
    <n v="0"/>
    <n v="5"/>
    <n v="0"/>
    <n v="9"/>
    <n v="0"/>
    <n v="1"/>
    <n v="0"/>
    <n v="0"/>
    <n v="0"/>
    <n v="765"/>
    <n v="0"/>
    <n v="0"/>
    <x v="92"/>
    <n v="77383"/>
    <n v="116074"/>
    <x v="132"/>
    <n v="108108"/>
    <n v="94452"/>
    <n v="144524"/>
    <n v="174111"/>
  </r>
  <r>
    <x v="0"/>
    <n v="3759"/>
    <x v="0"/>
    <x v="0"/>
    <n v="18551"/>
    <n v="105001013447"/>
    <s v="INST EDUC JOSE HORACIO BETANCUR"/>
    <n v="669"/>
    <n v="47"/>
    <n v="0"/>
    <n v="310"/>
    <n v="0"/>
    <n v="237"/>
    <n v="0"/>
    <n v="47"/>
    <n v="0"/>
    <n v="28"/>
    <n v="0"/>
    <n v="0"/>
    <n v="0"/>
    <n v="0"/>
    <n v="0"/>
    <n v="0"/>
    <n v="0"/>
    <n v="0"/>
    <n v="0"/>
    <n v="0"/>
    <n v="0"/>
    <n v="0"/>
    <n v="9"/>
    <n v="1"/>
    <n v="0"/>
    <n v="2"/>
    <n v="0"/>
    <n v="6"/>
    <n v="0"/>
    <n v="0"/>
    <n v="0"/>
    <n v="0"/>
    <n v="0"/>
    <n v="0"/>
    <n v="669"/>
    <n v="0"/>
    <n v="0"/>
    <x v="128"/>
    <n v="78780"/>
    <n v="118170"/>
    <x v="133"/>
    <n v="110060"/>
    <n v="96157"/>
    <n v="147133"/>
    <n v="177255"/>
  </r>
  <r>
    <x v="0"/>
    <n v="3759"/>
    <x v="0"/>
    <x v="0"/>
    <n v="18552"/>
    <n v="105001013633"/>
    <s v="INST EDUC LOMA HERMOSA"/>
    <n v="720"/>
    <n v="53"/>
    <n v="0"/>
    <n v="393"/>
    <n v="0"/>
    <n v="214"/>
    <n v="0"/>
    <n v="6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681"/>
    <n v="39"/>
    <n v="0"/>
    <x v="129"/>
    <n v="78524"/>
    <n v="117785"/>
    <x v="134"/>
    <n v="109702"/>
    <n v="95845"/>
    <n v="146655"/>
    <n v="176678"/>
  </r>
  <r>
    <x v="0"/>
    <n v="3759"/>
    <x v="0"/>
    <x v="0"/>
    <n v="9578"/>
    <n v="105001014052"/>
    <s v="INST EDUC NUEVO HORIZONTE"/>
    <n v="1347"/>
    <n v="0"/>
    <n v="66"/>
    <n v="0"/>
    <n v="662"/>
    <n v="0"/>
    <n v="512"/>
    <n v="0"/>
    <n v="107"/>
    <n v="0"/>
    <n v="0"/>
    <n v="0"/>
    <n v="0"/>
    <n v="0"/>
    <n v="0"/>
    <n v="0"/>
    <n v="0"/>
    <n v="0"/>
    <n v="0"/>
    <n v="0"/>
    <n v="0"/>
    <n v="0"/>
    <n v="66"/>
    <n v="0"/>
    <n v="0"/>
    <n v="0"/>
    <n v="26"/>
    <n v="0"/>
    <n v="33"/>
    <n v="0"/>
    <n v="7"/>
    <n v="0"/>
    <n v="0"/>
    <n v="0"/>
    <n v="1347"/>
    <n v="0"/>
    <n v="0"/>
    <x v="130"/>
    <n v="77174"/>
    <n v="115760"/>
    <x v="135"/>
    <n v="107816"/>
    <n v="94197"/>
    <n v="144133"/>
    <n v="173640"/>
  </r>
  <r>
    <x v="0"/>
    <n v="3759"/>
    <x v="0"/>
    <x v="0"/>
    <n v="9735"/>
    <n v="105001014397"/>
    <s v="INST EDUC LUIS LOPEZ DE MESA"/>
    <n v="1197"/>
    <n v="0"/>
    <n v="62"/>
    <n v="0"/>
    <n v="440"/>
    <n v="0"/>
    <n v="516"/>
    <n v="0"/>
    <n v="116"/>
    <n v="0"/>
    <n v="63"/>
    <n v="0"/>
    <n v="0"/>
    <n v="0"/>
    <n v="0"/>
    <n v="0"/>
    <n v="0"/>
    <n v="0"/>
    <n v="0"/>
    <n v="0"/>
    <n v="0"/>
    <n v="0"/>
    <n v="23"/>
    <n v="0"/>
    <n v="0"/>
    <n v="0"/>
    <n v="8"/>
    <n v="0"/>
    <n v="14"/>
    <n v="0"/>
    <n v="0"/>
    <n v="0"/>
    <n v="1"/>
    <n v="0"/>
    <n v="1197"/>
    <n v="0"/>
    <n v="0"/>
    <x v="131"/>
    <n v="77361"/>
    <n v="116041"/>
    <x v="136"/>
    <n v="108077"/>
    <n v="94425"/>
    <n v="144483"/>
    <n v="174061"/>
  </r>
  <r>
    <x v="0"/>
    <n v="3759"/>
    <x v="0"/>
    <x v="0"/>
    <n v="9778"/>
    <n v="105001014851"/>
    <s v="INST EDUC JESUS REY"/>
    <n v="1511"/>
    <n v="0"/>
    <n v="120"/>
    <n v="0"/>
    <n v="556"/>
    <n v="0"/>
    <n v="570"/>
    <n v="0"/>
    <n v="3"/>
    <n v="0"/>
    <n v="262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1"/>
    <n v="0"/>
    <n v="1511"/>
    <n v="0"/>
    <n v="0"/>
    <x v="132"/>
    <n v="77799"/>
    <n v="116698"/>
    <x v="137"/>
    <n v="108689"/>
    <n v="94960"/>
    <n v="145301"/>
    <n v="175047"/>
  </r>
  <r>
    <x v="0"/>
    <n v="3759"/>
    <x v="0"/>
    <x v="0"/>
    <n v="10063"/>
    <n v="105001015091"/>
    <s v="INST EDUC FE Y ALEGRIA GRANIZAL"/>
    <n v="1135"/>
    <n v="0"/>
    <n v="89"/>
    <n v="0"/>
    <n v="552"/>
    <n v="0"/>
    <n v="386"/>
    <n v="0"/>
    <n v="1"/>
    <n v="0"/>
    <n v="107"/>
    <n v="0"/>
    <n v="0"/>
    <n v="0"/>
    <n v="0"/>
    <n v="0"/>
    <n v="0"/>
    <n v="0"/>
    <n v="0"/>
    <n v="0"/>
    <n v="0"/>
    <n v="0"/>
    <n v="11"/>
    <n v="0"/>
    <n v="1"/>
    <n v="0"/>
    <n v="2"/>
    <n v="0"/>
    <n v="8"/>
    <n v="0"/>
    <n v="0"/>
    <n v="0"/>
    <n v="0"/>
    <n v="0"/>
    <n v="1135"/>
    <n v="0"/>
    <n v="0"/>
    <x v="133"/>
    <n v="77297"/>
    <n v="115945"/>
    <x v="138"/>
    <n v="107989"/>
    <n v="94348"/>
    <n v="144364"/>
    <n v="173919"/>
  </r>
  <r>
    <x v="0"/>
    <n v="3759"/>
    <x v="0"/>
    <x v="0"/>
    <n v="9823"/>
    <n v="105001015148"/>
    <s v="INST EDUC CAMILO MORA CARRASQUILLA"/>
    <n v="875"/>
    <n v="0"/>
    <n v="52"/>
    <n v="0"/>
    <n v="393"/>
    <n v="0"/>
    <n v="333"/>
    <n v="0"/>
    <n v="97"/>
    <n v="0"/>
    <n v="0"/>
    <n v="0"/>
    <n v="0"/>
    <n v="0"/>
    <n v="0"/>
    <n v="0"/>
    <n v="0"/>
    <n v="0"/>
    <n v="0"/>
    <n v="0"/>
    <n v="0"/>
    <n v="0"/>
    <n v="21"/>
    <n v="0"/>
    <n v="0"/>
    <n v="0"/>
    <n v="5"/>
    <n v="0"/>
    <n v="12"/>
    <n v="0"/>
    <n v="4"/>
    <n v="0"/>
    <n v="0"/>
    <n v="0"/>
    <n v="820"/>
    <n v="55"/>
    <n v="0"/>
    <x v="134"/>
    <n v="76592"/>
    <n v="114888"/>
    <x v="139"/>
    <n v="107003"/>
    <n v="93487"/>
    <n v="143047"/>
    <n v="172332"/>
  </r>
  <r>
    <x v="0"/>
    <n v="3759"/>
    <x v="0"/>
    <x v="0"/>
    <n v="9532"/>
    <n v="105001015172"/>
    <s v="INST EDUC EDUARDO SANTOS"/>
    <n v="1676"/>
    <n v="0"/>
    <n v="109"/>
    <n v="0"/>
    <n v="812"/>
    <n v="0"/>
    <n v="603"/>
    <n v="0"/>
    <n v="130"/>
    <n v="0"/>
    <n v="22"/>
    <n v="0"/>
    <n v="0"/>
    <n v="0"/>
    <n v="0"/>
    <n v="0"/>
    <n v="0"/>
    <n v="0"/>
    <n v="0"/>
    <n v="0"/>
    <n v="0"/>
    <n v="0"/>
    <n v="46"/>
    <n v="0"/>
    <n v="2"/>
    <n v="0"/>
    <n v="16"/>
    <n v="0"/>
    <n v="24"/>
    <n v="0"/>
    <n v="4"/>
    <n v="0"/>
    <n v="0"/>
    <n v="0"/>
    <n v="1631"/>
    <n v="45"/>
    <n v="0"/>
    <x v="135"/>
    <n v="76920"/>
    <n v="115380"/>
    <x v="140"/>
    <n v="107462"/>
    <n v="93888"/>
    <n v="143660"/>
    <n v="173071"/>
  </r>
  <r>
    <x v="0"/>
    <n v="3759"/>
    <x v="0"/>
    <x v="0"/>
    <n v="9803"/>
    <n v="105001015211"/>
    <s v="INST EDUC LA LIBERTAD"/>
    <n v="784"/>
    <n v="0"/>
    <n v="45"/>
    <n v="0"/>
    <n v="429"/>
    <n v="0"/>
    <n v="255"/>
    <n v="0"/>
    <n v="55"/>
    <n v="0"/>
    <n v="0"/>
    <n v="0"/>
    <n v="0"/>
    <n v="0"/>
    <n v="0"/>
    <n v="0"/>
    <n v="0"/>
    <n v="0"/>
    <n v="0"/>
    <n v="0"/>
    <n v="0"/>
    <n v="0"/>
    <n v="15"/>
    <n v="0"/>
    <n v="1"/>
    <n v="0"/>
    <n v="4"/>
    <n v="0"/>
    <n v="10"/>
    <n v="0"/>
    <n v="0"/>
    <n v="0"/>
    <n v="0"/>
    <n v="0"/>
    <n v="731"/>
    <n v="53"/>
    <n v="0"/>
    <x v="136"/>
    <n v="77107"/>
    <n v="115660"/>
    <x v="141"/>
    <n v="107723"/>
    <n v="94115"/>
    <n v="144008"/>
    <n v="173490"/>
  </r>
  <r>
    <x v="0"/>
    <n v="3759"/>
    <x v="0"/>
    <x v="0"/>
    <n v="9562"/>
    <n v="105001015831"/>
    <s v="INST EDUC VALLEJUELOS"/>
    <n v="695"/>
    <n v="0"/>
    <n v="38"/>
    <n v="0"/>
    <n v="342"/>
    <n v="0"/>
    <n v="243"/>
    <n v="0"/>
    <n v="0"/>
    <n v="0"/>
    <n v="72"/>
    <n v="0"/>
    <n v="0"/>
    <n v="0"/>
    <n v="0"/>
    <n v="0"/>
    <n v="0"/>
    <n v="0"/>
    <n v="0"/>
    <n v="0"/>
    <n v="0"/>
    <n v="0"/>
    <n v="29"/>
    <n v="0"/>
    <n v="1"/>
    <n v="0"/>
    <n v="19"/>
    <n v="0"/>
    <n v="8"/>
    <n v="0"/>
    <n v="0"/>
    <n v="0"/>
    <n v="1"/>
    <n v="0"/>
    <n v="653"/>
    <n v="42"/>
    <n v="0"/>
    <x v="137"/>
    <n v="76899"/>
    <n v="115348"/>
    <x v="142"/>
    <n v="107432"/>
    <n v="93861"/>
    <n v="143620"/>
    <n v="173022"/>
  </r>
  <r>
    <x v="0"/>
    <n v="3759"/>
    <x v="0"/>
    <x v="0"/>
    <n v="9587"/>
    <n v="105001016420"/>
    <s v="INST EDUC TRICENTENARIO"/>
    <n v="1008"/>
    <n v="0"/>
    <n v="69"/>
    <n v="0"/>
    <n v="416"/>
    <n v="0"/>
    <n v="367"/>
    <n v="0"/>
    <n v="135"/>
    <n v="0"/>
    <n v="21"/>
    <n v="0"/>
    <n v="0"/>
    <n v="0"/>
    <n v="0"/>
    <n v="0"/>
    <n v="0"/>
    <n v="0"/>
    <n v="0"/>
    <n v="0"/>
    <n v="0"/>
    <n v="0"/>
    <n v="18"/>
    <n v="0"/>
    <n v="3"/>
    <n v="0"/>
    <n v="4"/>
    <n v="0"/>
    <n v="8"/>
    <n v="0"/>
    <n v="3"/>
    <n v="0"/>
    <n v="0"/>
    <n v="0"/>
    <n v="1008"/>
    <n v="0"/>
    <n v="0"/>
    <x v="138"/>
    <n v="77302"/>
    <n v="115953"/>
    <x v="143"/>
    <n v="107996"/>
    <n v="94354"/>
    <n v="144373"/>
    <n v="173930"/>
  </r>
  <r>
    <x v="0"/>
    <n v="3759"/>
    <x v="0"/>
    <x v="0"/>
    <n v="9781"/>
    <n v="105001017132"/>
    <s v="INST EDUC FE Y ALEGRIA SAN JOSE"/>
    <n v="1003"/>
    <n v="0"/>
    <n v="77"/>
    <n v="0"/>
    <n v="436"/>
    <n v="0"/>
    <n v="338"/>
    <n v="0"/>
    <n v="152"/>
    <n v="0"/>
    <n v="0"/>
    <n v="0"/>
    <n v="0"/>
    <n v="0"/>
    <n v="0"/>
    <n v="0"/>
    <n v="0"/>
    <n v="0"/>
    <n v="0"/>
    <n v="0"/>
    <n v="0"/>
    <n v="0"/>
    <n v="7"/>
    <n v="0"/>
    <n v="1"/>
    <n v="0"/>
    <n v="1"/>
    <n v="0"/>
    <n v="3"/>
    <n v="0"/>
    <n v="2"/>
    <n v="0"/>
    <n v="0"/>
    <n v="0"/>
    <n v="1003"/>
    <n v="0"/>
    <n v="0"/>
    <x v="79"/>
    <n v="77378"/>
    <n v="116067"/>
    <x v="144"/>
    <n v="108102"/>
    <n v="94446"/>
    <n v="144515"/>
    <n v="174101"/>
  </r>
  <r>
    <x v="0"/>
    <n v="3759"/>
    <x v="0"/>
    <x v="0"/>
    <n v="9770"/>
    <n v="105001017876"/>
    <s v="INST EDUC FRANCISCO LUIS HERNANDEZ BETANCUR"/>
    <n v="867"/>
    <n v="0"/>
    <n v="19"/>
    <n v="0"/>
    <n v="357"/>
    <n v="0"/>
    <n v="380"/>
    <n v="0"/>
    <n v="111"/>
    <n v="0"/>
    <n v="0"/>
    <n v="0"/>
    <n v="0"/>
    <n v="0"/>
    <n v="0"/>
    <n v="0"/>
    <n v="0"/>
    <n v="0"/>
    <n v="0"/>
    <n v="0"/>
    <n v="0"/>
    <n v="0"/>
    <n v="14"/>
    <n v="0"/>
    <n v="1"/>
    <n v="0"/>
    <n v="6"/>
    <n v="0"/>
    <n v="7"/>
    <n v="0"/>
    <n v="0"/>
    <n v="0"/>
    <n v="0"/>
    <n v="0"/>
    <n v="830"/>
    <n v="37"/>
    <n v="0"/>
    <x v="139"/>
    <n v="77047"/>
    <n v="115569"/>
    <x v="145"/>
    <n v="107638"/>
    <n v="94042"/>
    <n v="143896"/>
    <n v="173354"/>
  </r>
  <r>
    <x v="0"/>
    <n v="3759"/>
    <x v="0"/>
    <x v="0"/>
    <n v="9746"/>
    <n v="105001017965"/>
    <s v="INST EDUC MANUEL JOSE GOMEZ S"/>
    <n v="1125"/>
    <n v="0"/>
    <n v="58"/>
    <n v="0"/>
    <n v="513"/>
    <n v="0"/>
    <n v="403"/>
    <n v="0"/>
    <n v="151"/>
    <n v="0"/>
    <n v="0"/>
    <n v="0"/>
    <n v="0"/>
    <n v="0"/>
    <n v="0"/>
    <n v="0"/>
    <n v="0"/>
    <n v="0"/>
    <n v="0"/>
    <n v="0"/>
    <n v="0"/>
    <n v="0"/>
    <n v="16"/>
    <n v="0"/>
    <n v="0"/>
    <n v="0"/>
    <n v="3"/>
    <n v="0"/>
    <n v="10"/>
    <n v="0"/>
    <n v="3"/>
    <n v="0"/>
    <n v="0"/>
    <n v="0"/>
    <n v="1125"/>
    <n v="0"/>
    <n v="0"/>
    <x v="140"/>
    <n v="77394"/>
    <n v="116091"/>
    <x v="146"/>
    <n v="108124"/>
    <n v="94466"/>
    <n v="144545"/>
    <n v="174137"/>
  </r>
  <r>
    <x v="0"/>
    <n v="3759"/>
    <x v="0"/>
    <x v="0"/>
    <n v="9864"/>
    <n v="105001018759"/>
    <s v="INST EDUC FE Y ALEGRIA EL LIMONAR"/>
    <n v="918"/>
    <n v="0"/>
    <n v="53"/>
    <n v="0"/>
    <n v="433"/>
    <n v="0"/>
    <n v="335"/>
    <n v="0"/>
    <n v="32"/>
    <n v="0"/>
    <n v="65"/>
    <n v="0"/>
    <n v="0"/>
    <n v="0"/>
    <n v="0"/>
    <n v="0"/>
    <n v="0"/>
    <n v="0"/>
    <n v="0"/>
    <n v="0"/>
    <n v="0"/>
    <n v="0"/>
    <n v="32"/>
    <n v="0"/>
    <n v="2"/>
    <n v="0"/>
    <n v="7"/>
    <n v="0"/>
    <n v="19"/>
    <n v="0"/>
    <n v="3"/>
    <n v="0"/>
    <n v="1"/>
    <n v="0"/>
    <n v="918"/>
    <n v="0"/>
    <n v="0"/>
    <x v="141"/>
    <n v="77036"/>
    <n v="115553"/>
    <x v="147"/>
    <n v="107623"/>
    <n v="94028"/>
    <n v="143875"/>
    <n v="173330"/>
  </r>
  <r>
    <x v="0"/>
    <n v="3759"/>
    <x v="0"/>
    <x v="0"/>
    <n v="9337"/>
    <n v="105001019011"/>
    <s v="I.E. STELLA VELEZ LONDOÑO"/>
    <n v="1074"/>
    <n v="0"/>
    <n v="64"/>
    <n v="0"/>
    <n v="497"/>
    <n v="0"/>
    <n v="406"/>
    <n v="0"/>
    <n v="59"/>
    <n v="0"/>
    <n v="48"/>
    <n v="0"/>
    <n v="0"/>
    <n v="0"/>
    <n v="0"/>
    <n v="0"/>
    <n v="0"/>
    <n v="0"/>
    <n v="0"/>
    <n v="0"/>
    <n v="0"/>
    <n v="0"/>
    <n v="71"/>
    <n v="0"/>
    <n v="0"/>
    <n v="0"/>
    <n v="39"/>
    <n v="0"/>
    <n v="30"/>
    <n v="0"/>
    <n v="0"/>
    <n v="0"/>
    <n v="2"/>
    <n v="0"/>
    <n v="1056"/>
    <n v="18"/>
    <n v="0"/>
    <x v="142"/>
    <n v="76912"/>
    <n v="115368"/>
    <x v="148"/>
    <n v="107451"/>
    <n v="93878"/>
    <n v="143645"/>
    <n v="173052"/>
  </r>
  <r>
    <x v="0"/>
    <n v="3759"/>
    <x v="0"/>
    <x v="0"/>
    <n v="9761"/>
    <n v="105001019062"/>
    <s v="INST EDUC ALFONSO MORA NARANJO"/>
    <n v="598"/>
    <n v="0"/>
    <n v="39"/>
    <n v="0"/>
    <n v="213"/>
    <n v="0"/>
    <n v="265"/>
    <n v="0"/>
    <n v="60"/>
    <n v="0"/>
    <n v="21"/>
    <n v="0"/>
    <n v="0"/>
    <n v="0"/>
    <n v="0"/>
    <n v="0"/>
    <n v="0"/>
    <n v="0"/>
    <n v="0"/>
    <n v="0"/>
    <n v="0"/>
    <n v="0"/>
    <n v="18"/>
    <n v="0"/>
    <n v="0"/>
    <n v="0"/>
    <n v="6"/>
    <n v="0"/>
    <n v="11"/>
    <n v="0"/>
    <n v="1"/>
    <n v="0"/>
    <n v="0"/>
    <n v="0"/>
    <n v="598"/>
    <n v="0"/>
    <n v="0"/>
    <x v="59"/>
    <n v="76690"/>
    <n v="115034"/>
    <x v="149"/>
    <n v="107140"/>
    <n v="93606"/>
    <n v="143229"/>
    <n v="172551"/>
  </r>
  <r>
    <x v="0"/>
    <n v="3759"/>
    <x v="0"/>
    <x v="0"/>
    <n v="9110"/>
    <n v="105001019089"/>
    <s v="INST EDUC VIDA PARA TODOS"/>
    <n v="1449"/>
    <n v="0"/>
    <n v="81"/>
    <n v="0"/>
    <n v="650"/>
    <n v="0"/>
    <n v="603"/>
    <n v="0"/>
    <n v="115"/>
    <n v="0"/>
    <n v="0"/>
    <n v="90"/>
    <n v="0"/>
    <n v="0"/>
    <n v="0"/>
    <n v="0"/>
    <n v="0"/>
    <n v="90"/>
    <n v="0"/>
    <n v="0"/>
    <n v="0"/>
    <n v="0"/>
    <n v="25"/>
    <n v="0"/>
    <n v="1"/>
    <n v="0"/>
    <n v="5"/>
    <n v="0"/>
    <n v="17"/>
    <n v="0"/>
    <n v="2"/>
    <n v="0"/>
    <n v="0"/>
    <n v="0"/>
    <n v="1390"/>
    <n v="59"/>
    <n v="0"/>
    <x v="143"/>
    <n v="76759"/>
    <n v="115137"/>
    <x v="150"/>
    <n v="107236"/>
    <n v="93690"/>
    <n v="143358"/>
    <n v="172706"/>
  </r>
  <r>
    <x v="0"/>
    <n v="3759"/>
    <x v="0"/>
    <x v="0"/>
    <n v="125437"/>
    <n v="105001019143"/>
    <s v="I.E. JORGE ELIECER GAITAN"/>
    <n v="993"/>
    <n v="0"/>
    <n v="58"/>
    <n v="0"/>
    <n v="456"/>
    <n v="0"/>
    <n v="386"/>
    <n v="0"/>
    <n v="30"/>
    <n v="0"/>
    <n v="63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993"/>
    <n v="0"/>
    <n v="0"/>
    <x v="144"/>
    <n v="77115"/>
    <n v="115672"/>
    <x v="151"/>
    <n v="107734"/>
    <n v="94125"/>
    <n v="144024"/>
    <n v="173509"/>
  </r>
  <r>
    <x v="0"/>
    <n v="3759"/>
    <x v="0"/>
    <x v="0"/>
    <n v="9852"/>
    <n v="105001019194"/>
    <s v="INST EDUC EL PEDREGAL"/>
    <n v="1410"/>
    <n v="0"/>
    <n v="88"/>
    <n v="0"/>
    <n v="717"/>
    <n v="0"/>
    <n v="464"/>
    <n v="0"/>
    <n v="10"/>
    <n v="0"/>
    <n v="131"/>
    <n v="0"/>
    <n v="0"/>
    <n v="0"/>
    <n v="0"/>
    <n v="0"/>
    <n v="0"/>
    <n v="0"/>
    <n v="0"/>
    <n v="0"/>
    <n v="0"/>
    <n v="0"/>
    <n v="56"/>
    <n v="0"/>
    <n v="1"/>
    <n v="0"/>
    <n v="11"/>
    <n v="0"/>
    <n v="37"/>
    <n v="0"/>
    <n v="0"/>
    <n v="0"/>
    <n v="7"/>
    <n v="0"/>
    <n v="1410"/>
    <n v="0"/>
    <n v="0"/>
    <x v="145"/>
    <n v="77241"/>
    <n v="115861"/>
    <x v="152"/>
    <n v="107910"/>
    <n v="94279"/>
    <n v="144259"/>
    <n v="173792"/>
  </r>
  <r>
    <x v="0"/>
    <n v="3759"/>
    <x v="0"/>
    <x v="0"/>
    <n v="9795"/>
    <n v="105001019305"/>
    <s v="INST EDUC LA AVANZADA"/>
    <n v="680"/>
    <n v="0"/>
    <n v="49"/>
    <n v="0"/>
    <n v="343"/>
    <n v="0"/>
    <n v="235"/>
    <n v="0"/>
    <n v="53"/>
    <n v="0"/>
    <n v="0"/>
    <n v="0"/>
    <n v="0"/>
    <n v="0"/>
    <n v="0"/>
    <n v="0"/>
    <n v="0"/>
    <n v="0"/>
    <n v="0"/>
    <n v="0"/>
    <n v="0"/>
    <n v="0"/>
    <n v="33"/>
    <n v="0"/>
    <n v="1"/>
    <n v="0"/>
    <n v="16"/>
    <n v="0"/>
    <n v="15"/>
    <n v="0"/>
    <n v="1"/>
    <n v="0"/>
    <n v="0"/>
    <n v="0"/>
    <n v="680"/>
    <n v="0"/>
    <n v="0"/>
    <x v="146"/>
    <n v="76728"/>
    <n v="115092"/>
    <x v="153"/>
    <n v="107193"/>
    <n v="93653"/>
    <n v="143301"/>
    <n v="172638"/>
  </r>
  <r>
    <x v="0"/>
    <n v="3759"/>
    <x v="0"/>
    <x v="0"/>
    <n v="9750"/>
    <n v="105001019330"/>
    <s v="INST EDUC BARRIO SANTA MARGARITA"/>
    <n v="1532"/>
    <n v="0"/>
    <n v="109"/>
    <n v="0"/>
    <n v="771"/>
    <n v="523"/>
    <n v="0"/>
    <n v="19"/>
    <n v="0"/>
    <n v="110"/>
    <n v="0"/>
    <n v="0"/>
    <n v="0"/>
    <n v="0"/>
    <n v="0"/>
    <n v="0"/>
    <n v="0"/>
    <n v="0"/>
    <n v="0"/>
    <n v="0"/>
    <n v="0"/>
    <n v="0"/>
    <n v="27"/>
    <n v="0"/>
    <n v="4"/>
    <n v="0"/>
    <n v="5"/>
    <n v="14"/>
    <n v="0"/>
    <n v="1"/>
    <n v="0"/>
    <n v="3"/>
    <n v="0"/>
    <n v="0"/>
    <n v="1532"/>
    <n v="0"/>
    <n v="0"/>
    <x v="147"/>
    <n v="77775"/>
    <n v="116662"/>
    <x v="154"/>
    <n v="108656"/>
    <n v="94930"/>
    <n v="145256"/>
    <n v="174993"/>
  </r>
  <r>
    <x v="0"/>
    <n v="3759"/>
    <x v="0"/>
    <x v="0"/>
    <n v="9336"/>
    <n v="105001019429"/>
    <s v="INST EDUC LUIS CARLOS GALAN SARMIENTO"/>
    <n v="2315"/>
    <n v="0"/>
    <n v="164"/>
    <n v="0"/>
    <n v="992"/>
    <n v="0"/>
    <n v="865"/>
    <n v="0"/>
    <n v="258"/>
    <n v="0"/>
    <n v="36"/>
    <n v="0"/>
    <n v="0"/>
    <n v="0"/>
    <n v="0"/>
    <n v="0"/>
    <n v="0"/>
    <n v="0"/>
    <n v="0"/>
    <n v="0"/>
    <n v="0"/>
    <n v="0"/>
    <n v="47"/>
    <n v="0"/>
    <n v="3"/>
    <n v="0"/>
    <n v="9"/>
    <n v="0"/>
    <n v="34"/>
    <n v="0"/>
    <n v="1"/>
    <n v="0"/>
    <n v="0"/>
    <n v="0"/>
    <n v="2315"/>
    <n v="0"/>
    <n v="0"/>
    <x v="116"/>
    <n v="77011"/>
    <n v="115516"/>
    <x v="155"/>
    <n v="107589"/>
    <n v="93998"/>
    <n v="143829"/>
    <n v="173275"/>
  </r>
  <r>
    <x v="0"/>
    <n v="3759"/>
    <x v="0"/>
    <x v="0"/>
    <n v="9727"/>
    <n v="105001019453"/>
    <s v="INST EDUC VILLA DEL SOCORRO"/>
    <n v="3720"/>
    <n v="0"/>
    <n v="276"/>
    <n v="0"/>
    <n v="2048"/>
    <n v="0"/>
    <n v="1150"/>
    <n v="0"/>
    <n v="210"/>
    <n v="0"/>
    <n v="36"/>
    <n v="0"/>
    <n v="0"/>
    <n v="0"/>
    <n v="0"/>
    <n v="0"/>
    <n v="0"/>
    <n v="0"/>
    <n v="0"/>
    <n v="0"/>
    <n v="0"/>
    <n v="0"/>
    <n v="153"/>
    <n v="0"/>
    <n v="3"/>
    <n v="0"/>
    <n v="58"/>
    <n v="0"/>
    <n v="85"/>
    <n v="0"/>
    <n v="7"/>
    <n v="0"/>
    <n v="0"/>
    <n v="0"/>
    <n v="3616"/>
    <n v="104"/>
    <n v="0"/>
    <x v="148"/>
    <n v="77004"/>
    <n v="115506"/>
    <x v="156"/>
    <n v="107580"/>
    <n v="93990"/>
    <n v="143817"/>
    <n v="173260"/>
  </r>
  <r>
    <x v="0"/>
    <n v="3759"/>
    <x v="0"/>
    <x v="0"/>
    <n v="9726"/>
    <n v="105001019534"/>
    <s v="INST EDUC RODRIGO LARA BONILLA"/>
    <n v="1236"/>
    <n v="0"/>
    <n v="75"/>
    <n v="0"/>
    <n v="639"/>
    <n v="0"/>
    <n v="392"/>
    <n v="0"/>
    <n v="27"/>
    <n v="0"/>
    <n v="103"/>
    <n v="0"/>
    <n v="0"/>
    <n v="0"/>
    <n v="0"/>
    <n v="0"/>
    <n v="0"/>
    <n v="0"/>
    <n v="0"/>
    <n v="0"/>
    <n v="0"/>
    <n v="0"/>
    <n v="22"/>
    <n v="0"/>
    <n v="2"/>
    <n v="0"/>
    <n v="11"/>
    <n v="0"/>
    <n v="8"/>
    <n v="0"/>
    <n v="0"/>
    <n v="0"/>
    <n v="1"/>
    <n v="0"/>
    <n v="1191"/>
    <n v="45"/>
    <n v="0"/>
    <x v="149"/>
    <n v="76996"/>
    <n v="115493"/>
    <x v="157"/>
    <n v="107567"/>
    <n v="93980"/>
    <n v="143801"/>
    <n v="173240"/>
  </r>
  <r>
    <x v="0"/>
    <n v="3759"/>
    <x v="0"/>
    <x v="0"/>
    <n v="9841"/>
    <n v="105001019674"/>
    <s v="INST EDUC MIRAFLORES - LUIS EDUARDO VALENCIA GARCIA"/>
    <n v="1080"/>
    <n v="0"/>
    <n v="49"/>
    <n v="0"/>
    <n v="417"/>
    <n v="0"/>
    <n v="430"/>
    <n v="0"/>
    <n v="184"/>
    <n v="0"/>
    <n v="0"/>
    <n v="0"/>
    <n v="0"/>
    <n v="0"/>
    <n v="0"/>
    <n v="0"/>
    <n v="0"/>
    <n v="0"/>
    <n v="0"/>
    <n v="0"/>
    <n v="0"/>
    <n v="0"/>
    <n v="7"/>
    <n v="0"/>
    <n v="1"/>
    <n v="0"/>
    <n v="0"/>
    <n v="0"/>
    <n v="4"/>
    <n v="0"/>
    <n v="2"/>
    <n v="0"/>
    <n v="0"/>
    <n v="0"/>
    <n v="1080"/>
    <n v="0"/>
    <n v="0"/>
    <x v="150"/>
    <n v="77550"/>
    <n v="116324"/>
    <x v="158"/>
    <n v="108341"/>
    <n v="94656"/>
    <n v="144836"/>
    <n v="174487"/>
  </r>
  <r>
    <x v="0"/>
    <n v="3759"/>
    <x v="0"/>
    <x v="0"/>
    <n v="9765"/>
    <n v="105001019798"/>
    <s v="INST EDUC ALFONSO LOPEZ"/>
    <n v="623"/>
    <n v="0"/>
    <n v="20"/>
    <n v="0"/>
    <n v="339"/>
    <n v="0"/>
    <n v="216"/>
    <n v="0"/>
    <n v="48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579"/>
    <n v="44"/>
    <n v="0"/>
    <x v="151"/>
    <n v="77057"/>
    <n v="115584"/>
    <x v="159"/>
    <n v="107652"/>
    <n v="94054"/>
    <n v="143915"/>
    <n v="173377"/>
  </r>
  <r>
    <x v="0"/>
    <n v="3759"/>
    <x v="0"/>
    <x v="0"/>
    <n v="9537"/>
    <n v="105001019925"/>
    <s v="INST EDUC ALCALDIA DE MEDELLIN"/>
    <n v="1444"/>
    <n v="0"/>
    <n v="71"/>
    <n v="0"/>
    <n v="642"/>
    <n v="0"/>
    <n v="586"/>
    <n v="0"/>
    <n v="103"/>
    <n v="0"/>
    <n v="42"/>
    <n v="0"/>
    <n v="0"/>
    <n v="0"/>
    <n v="0"/>
    <n v="0"/>
    <n v="0"/>
    <n v="0"/>
    <n v="0"/>
    <n v="0"/>
    <n v="0"/>
    <n v="0"/>
    <n v="120"/>
    <n v="0"/>
    <n v="3"/>
    <n v="0"/>
    <n v="35"/>
    <n v="0"/>
    <n v="76"/>
    <n v="0"/>
    <n v="5"/>
    <n v="0"/>
    <n v="1"/>
    <n v="0"/>
    <n v="1388"/>
    <n v="56"/>
    <n v="0"/>
    <x v="6"/>
    <n v="77238"/>
    <n v="115857"/>
    <x v="6"/>
    <n v="107906"/>
    <n v="94276"/>
    <n v="144254"/>
    <n v="173786"/>
  </r>
  <r>
    <x v="0"/>
    <n v="3759"/>
    <x v="0"/>
    <x v="0"/>
    <n v="9809"/>
    <n v="105001020028"/>
    <s v="INST EDUC EL SALVADOR"/>
    <n v="1017"/>
    <n v="0"/>
    <n v="53"/>
    <n v="0"/>
    <n v="462"/>
    <n v="0"/>
    <n v="397"/>
    <n v="0"/>
    <n v="63"/>
    <n v="0"/>
    <n v="42"/>
    <n v="0"/>
    <n v="0"/>
    <n v="0"/>
    <n v="0"/>
    <n v="0"/>
    <n v="0"/>
    <n v="0"/>
    <n v="0"/>
    <n v="0"/>
    <n v="0"/>
    <n v="0"/>
    <n v="54"/>
    <n v="0"/>
    <n v="4"/>
    <n v="0"/>
    <n v="16"/>
    <n v="0"/>
    <n v="32"/>
    <n v="0"/>
    <n v="2"/>
    <n v="0"/>
    <n v="0"/>
    <n v="0"/>
    <n v="1017"/>
    <n v="0"/>
    <n v="0"/>
    <x v="98"/>
    <n v="77111"/>
    <n v="115666"/>
    <x v="160"/>
    <n v="107728"/>
    <n v="94120"/>
    <n v="144016"/>
    <n v="173500"/>
  </r>
  <r>
    <x v="0"/>
    <n v="3759"/>
    <x v="0"/>
    <x v="0"/>
    <n v="9529"/>
    <n v="105001020052"/>
    <s v="INST EDUC RAFAEL GARCIA HERREROS"/>
    <n v="542"/>
    <n v="0"/>
    <n v="43"/>
    <n v="0"/>
    <n v="266"/>
    <n v="0"/>
    <n v="177"/>
    <n v="0"/>
    <n v="56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542"/>
    <n v="0"/>
    <n v="0"/>
    <x v="152"/>
    <n v="76914"/>
    <n v="115370"/>
    <x v="161"/>
    <n v="107453"/>
    <n v="93879"/>
    <n v="143648"/>
    <n v="173055"/>
  </r>
  <r>
    <x v="0"/>
    <n v="3759"/>
    <x v="0"/>
    <x v="0"/>
    <n v="9775"/>
    <n v="105001020273"/>
    <s v="INST EDUC CIUDAD DON BOSCO"/>
    <n v="335"/>
    <n v="0"/>
    <n v="0"/>
    <n v="0"/>
    <n v="197"/>
    <n v="0"/>
    <n v="117"/>
    <n v="0"/>
    <n v="21"/>
    <n v="0"/>
    <n v="0"/>
    <n v="51"/>
    <n v="0"/>
    <n v="0"/>
    <n v="0"/>
    <n v="51"/>
    <n v="0"/>
    <n v="0"/>
    <n v="0"/>
    <n v="0"/>
    <n v="0"/>
    <n v="0"/>
    <n v="47"/>
    <n v="0"/>
    <n v="0"/>
    <n v="0"/>
    <n v="35"/>
    <n v="0"/>
    <n v="12"/>
    <n v="0"/>
    <n v="0"/>
    <n v="0"/>
    <n v="0"/>
    <n v="0"/>
    <n v="335"/>
    <n v="0"/>
    <n v="0"/>
    <x v="153"/>
    <n v="76614"/>
    <n v="114920"/>
    <x v="162"/>
    <n v="107034"/>
    <n v="93514"/>
    <n v="143088"/>
    <n v="172381"/>
  </r>
  <r>
    <x v="0"/>
    <n v="3759"/>
    <x v="0"/>
    <x v="0"/>
    <n v="9808"/>
    <n v="105001021199"/>
    <s v="INST EDUC LA INDEPENDENCIA"/>
    <n v="2168"/>
    <n v="0"/>
    <n v="188"/>
    <n v="0"/>
    <n v="1125"/>
    <n v="0"/>
    <n v="654"/>
    <n v="0"/>
    <n v="71"/>
    <n v="0"/>
    <n v="130"/>
    <n v="0"/>
    <n v="0"/>
    <n v="0"/>
    <n v="0"/>
    <n v="0"/>
    <n v="0"/>
    <n v="0"/>
    <n v="0"/>
    <n v="0"/>
    <n v="0"/>
    <n v="0"/>
    <n v="56"/>
    <n v="0"/>
    <n v="5"/>
    <n v="0"/>
    <n v="33"/>
    <n v="0"/>
    <n v="14"/>
    <n v="0"/>
    <n v="1"/>
    <n v="0"/>
    <n v="3"/>
    <n v="0"/>
    <n v="2140"/>
    <n v="28"/>
    <n v="0"/>
    <x v="154"/>
    <n v="76930"/>
    <n v="115394"/>
    <x v="163"/>
    <n v="107475"/>
    <n v="93899"/>
    <n v="143678"/>
    <n v="173092"/>
  </r>
  <r>
    <x v="0"/>
    <n v="3759"/>
    <x v="0"/>
    <x v="0"/>
    <n v="9728"/>
    <n v="105001021547"/>
    <s v="INST EDUC VILLA FLORA"/>
    <n v="919"/>
    <n v="0"/>
    <n v="50"/>
    <n v="0"/>
    <n v="415"/>
    <n v="0"/>
    <n v="333"/>
    <n v="0"/>
    <n v="78"/>
    <n v="0"/>
    <n v="43"/>
    <n v="0"/>
    <n v="0"/>
    <n v="0"/>
    <n v="0"/>
    <n v="0"/>
    <n v="0"/>
    <n v="0"/>
    <n v="0"/>
    <n v="0"/>
    <n v="0"/>
    <n v="0"/>
    <n v="33"/>
    <n v="0"/>
    <n v="2"/>
    <n v="0"/>
    <n v="25"/>
    <n v="0"/>
    <n v="5"/>
    <n v="0"/>
    <n v="1"/>
    <n v="0"/>
    <n v="0"/>
    <n v="0"/>
    <n v="919"/>
    <n v="0"/>
    <n v="0"/>
    <x v="155"/>
    <n v="77396"/>
    <n v="116093"/>
    <x v="164"/>
    <n v="108127"/>
    <n v="94468"/>
    <n v="144548"/>
    <n v="174141"/>
  </r>
  <r>
    <x v="0"/>
    <n v="3759"/>
    <x v="0"/>
    <x v="0"/>
    <n v="9338"/>
    <n v="105001021636"/>
    <s v="INST EDUC KENNEDY"/>
    <n v="2991"/>
    <n v="0"/>
    <n v="222"/>
    <n v="0"/>
    <n v="1793"/>
    <n v="0"/>
    <n v="724"/>
    <n v="0"/>
    <n v="138"/>
    <n v="0"/>
    <n v="114"/>
    <n v="0"/>
    <n v="0"/>
    <n v="0"/>
    <n v="0"/>
    <n v="0"/>
    <n v="0"/>
    <n v="0"/>
    <n v="0"/>
    <n v="0"/>
    <n v="0"/>
    <n v="0"/>
    <n v="117"/>
    <n v="0"/>
    <n v="5"/>
    <n v="0"/>
    <n v="54"/>
    <n v="0"/>
    <n v="50"/>
    <n v="0"/>
    <n v="5"/>
    <n v="0"/>
    <n v="3"/>
    <n v="0"/>
    <n v="2883"/>
    <n v="108"/>
    <n v="0"/>
    <x v="156"/>
    <n v="77209"/>
    <n v="115813"/>
    <x v="165"/>
    <n v="107865"/>
    <n v="94240"/>
    <n v="144199"/>
    <n v="173720"/>
  </r>
  <r>
    <x v="0"/>
    <n v="3759"/>
    <x v="0"/>
    <x v="0"/>
    <n v="9763"/>
    <n v="105001021873"/>
    <s v="INST EDUC SOL DE ORIENTE"/>
    <n v="2471"/>
    <n v="0"/>
    <n v="169"/>
    <n v="0"/>
    <n v="1187"/>
    <n v="0"/>
    <n v="866"/>
    <n v="0"/>
    <n v="7"/>
    <n v="0"/>
    <n v="242"/>
    <n v="0"/>
    <n v="0"/>
    <n v="0"/>
    <n v="0"/>
    <n v="0"/>
    <n v="0"/>
    <n v="0"/>
    <n v="0"/>
    <n v="0"/>
    <n v="0"/>
    <n v="0"/>
    <n v="60"/>
    <n v="0"/>
    <n v="1"/>
    <n v="0"/>
    <n v="14"/>
    <n v="0"/>
    <n v="38"/>
    <n v="0"/>
    <n v="0"/>
    <n v="0"/>
    <n v="7"/>
    <n v="0"/>
    <n v="2471"/>
    <n v="0"/>
    <n v="0"/>
    <x v="157"/>
    <n v="77185"/>
    <n v="115778"/>
    <x v="166"/>
    <n v="107832"/>
    <n v="94211"/>
    <n v="144155"/>
    <n v="173667"/>
  </r>
  <r>
    <x v="0"/>
    <n v="3759"/>
    <x v="0"/>
    <x v="0"/>
    <n v="9559"/>
    <n v="105001022101"/>
    <s v="INST EDUC LAS NIEVES"/>
    <n v="708"/>
    <n v="0"/>
    <n v="50"/>
    <n v="0"/>
    <n v="338"/>
    <n v="0"/>
    <n v="231"/>
    <n v="0"/>
    <n v="31"/>
    <n v="0"/>
    <n v="58"/>
    <n v="0"/>
    <n v="0"/>
    <n v="0"/>
    <n v="0"/>
    <n v="0"/>
    <n v="0"/>
    <n v="0"/>
    <n v="0"/>
    <n v="0"/>
    <n v="0"/>
    <n v="0"/>
    <n v="11"/>
    <n v="0"/>
    <n v="1"/>
    <n v="0"/>
    <n v="6"/>
    <n v="0"/>
    <n v="3"/>
    <n v="0"/>
    <n v="1"/>
    <n v="0"/>
    <n v="0"/>
    <n v="0"/>
    <n v="683"/>
    <n v="25"/>
    <n v="0"/>
    <x v="158"/>
    <n v="77358"/>
    <n v="116036"/>
    <x v="167"/>
    <n v="108073"/>
    <n v="94422"/>
    <n v="144477"/>
    <n v="174055"/>
  </r>
  <r>
    <x v="0"/>
    <n v="3759"/>
    <x v="0"/>
    <x v="0"/>
    <n v="9848"/>
    <n v="105001023965"/>
    <s v="INST EDUC FINCA LA MESA"/>
    <n v="2737"/>
    <n v="0"/>
    <n v="181"/>
    <n v="0"/>
    <n v="1504"/>
    <n v="0"/>
    <n v="860"/>
    <n v="0"/>
    <n v="160"/>
    <n v="0"/>
    <n v="32"/>
    <n v="39"/>
    <n v="0"/>
    <n v="0"/>
    <n v="0"/>
    <n v="0"/>
    <n v="0"/>
    <n v="0"/>
    <n v="0"/>
    <n v="7"/>
    <n v="0"/>
    <n v="32"/>
    <n v="137"/>
    <n v="0"/>
    <n v="10"/>
    <n v="0"/>
    <n v="62"/>
    <n v="0"/>
    <n v="63"/>
    <n v="0"/>
    <n v="2"/>
    <n v="0"/>
    <n v="0"/>
    <n v="0"/>
    <n v="2643"/>
    <n v="94"/>
    <n v="0"/>
    <x v="159"/>
    <n v="77078"/>
    <n v="115617"/>
    <x v="168"/>
    <n v="107683"/>
    <n v="94080"/>
    <n v="143955"/>
    <n v="173426"/>
  </r>
  <r>
    <x v="0"/>
    <n v="3759"/>
    <x v="0"/>
    <x v="0"/>
    <n v="10053"/>
    <n v="105001024073"/>
    <s v="INST EDUC CASD"/>
    <n v="1017"/>
    <n v="0"/>
    <n v="28"/>
    <n v="0"/>
    <n v="219"/>
    <n v="0"/>
    <n v="450"/>
    <n v="0"/>
    <n v="3"/>
    <n v="0"/>
    <n v="317"/>
    <n v="1017"/>
    <n v="0"/>
    <n v="28"/>
    <n v="0"/>
    <n v="219"/>
    <n v="0"/>
    <n v="450"/>
    <n v="0"/>
    <n v="3"/>
    <n v="0"/>
    <n v="317"/>
    <n v="20"/>
    <n v="0"/>
    <n v="0"/>
    <n v="0"/>
    <n v="1"/>
    <n v="0"/>
    <n v="18"/>
    <n v="0"/>
    <n v="0"/>
    <n v="0"/>
    <n v="1"/>
    <n v="0"/>
    <n v="1017"/>
    <n v="0"/>
    <n v="0"/>
    <x v="160"/>
    <n v="77420"/>
    <n v="116130"/>
    <x v="169"/>
    <n v="108161"/>
    <n v="94498"/>
    <n v="144594"/>
    <n v="174196"/>
  </r>
  <r>
    <x v="0"/>
    <n v="3759"/>
    <x v="0"/>
    <x v="0"/>
    <n v="109711"/>
    <n v="105001025763"/>
    <s v="INST EDUC DEBORA ARANGO PEREZ"/>
    <n v="1087"/>
    <n v="0"/>
    <n v="69"/>
    <n v="0"/>
    <n v="537"/>
    <n v="0"/>
    <n v="388"/>
    <n v="0"/>
    <n v="47"/>
    <n v="0"/>
    <n v="46"/>
    <n v="113"/>
    <n v="0"/>
    <n v="0"/>
    <n v="0"/>
    <n v="0"/>
    <n v="0"/>
    <n v="113"/>
    <n v="0"/>
    <n v="0"/>
    <n v="0"/>
    <n v="0"/>
    <n v="29"/>
    <n v="0"/>
    <n v="1"/>
    <n v="0"/>
    <n v="9"/>
    <n v="0"/>
    <n v="15"/>
    <n v="0"/>
    <n v="4"/>
    <n v="0"/>
    <n v="0"/>
    <n v="0"/>
    <n v="1031"/>
    <n v="56"/>
    <n v="0"/>
    <x v="161"/>
    <n v="76816"/>
    <n v="115224"/>
    <x v="170"/>
    <n v="107317"/>
    <n v="93761"/>
    <n v="143466"/>
    <n v="172837"/>
  </r>
  <r>
    <x v="0"/>
    <n v="3759"/>
    <x v="0"/>
    <x v="0"/>
    <n v="109712"/>
    <n v="105001025771"/>
    <s v="INST EDUC JOAQUIN VALLEJO ARBELAEZ"/>
    <n v="2067"/>
    <n v="0"/>
    <n v="147"/>
    <n v="0"/>
    <n v="1142"/>
    <n v="0"/>
    <n v="637"/>
    <n v="0"/>
    <n v="96"/>
    <n v="0"/>
    <n v="45"/>
    <n v="0"/>
    <n v="0"/>
    <n v="0"/>
    <n v="0"/>
    <n v="0"/>
    <n v="0"/>
    <n v="0"/>
    <n v="0"/>
    <n v="0"/>
    <n v="0"/>
    <n v="0"/>
    <n v="105"/>
    <n v="0"/>
    <n v="9"/>
    <n v="0"/>
    <n v="39"/>
    <n v="0"/>
    <n v="52"/>
    <n v="0"/>
    <n v="2"/>
    <n v="0"/>
    <n v="3"/>
    <n v="0"/>
    <n v="1988"/>
    <n v="79"/>
    <n v="0"/>
    <x v="50"/>
    <n v="76842"/>
    <n v="115263"/>
    <x v="50"/>
    <n v="107353"/>
    <n v="93792"/>
    <n v="143514"/>
    <n v="172895"/>
  </r>
  <r>
    <x v="0"/>
    <n v="3759"/>
    <x v="0"/>
    <x v="0"/>
    <n v="109692"/>
    <n v="105001025780"/>
    <s v="INST EDUC PBRO ANTONIO JOSE BERNAL LONDOÑO SJ"/>
    <n v="2004"/>
    <n v="0"/>
    <n v="78"/>
    <n v="0"/>
    <n v="697"/>
    <n v="0"/>
    <n v="818"/>
    <n v="0"/>
    <n v="233"/>
    <n v="0"/>
    <n v="178"/>
    <n v="0"/>
    <n v="0"/>
    <n v="0"/>
    <n v="0"/>
    <n v="0"/>
    <n v="0"/>
    <n v="0"/>
    <n v="0"/>
    <n v="0"/>
    <n v="0"/>
    <n v="0"/>
    <n v="41"/>
    <n v="0"/>
    <n v="0"/>
    <n v="0"/>
    <n v="21"/>
    <n v="0"/>
    <n v="17"/>
    <n v="0"/>
    <n v="0"/>
    <n v="0"/>
    <n v="3"/>
    <n v="0"/>
    <n v="1953"/>
    <n v="51"/>
    <n v="0"/>
    <x v="25"/>
    <n v="77467"/>
    <n v="116200"/>
    <x v="25"/>
    <n v="108225"/>
    <n v="94555"/>
    <n v="144681"/>
    <n v="174300"/>
  </r>
  <r>
    <x v="0"/>
    <n v="3759"/>
    <x v="0"/>
    <x v="0"/>
    <n v="109715"/>
    <n v="105001025798"/>
    <s v="INST EDUC ANGELA RESTREPO MORENO"/>
    <n v="1508"/>
    <n v="0"/>
    <n v="94"/>
    <n v="0"/>
    <n v="798"/>
    <n v="0"/>
    <n v="472"/>
    <n v="0"/>
    <n v="113"/>
    <n v="0"/>
    <n v="31"/>
    <n v="53"/>
    <n v="0"/>
    <n v="52"/>
    <n v="0"/>
    <n v="0"/>
    <n v="0"/>
    <n v="0"/>
    <n v="0"/>
    <n v="0"/>
    <n v="0"/>
    <n v="1"/>
    <n v="69"/>
    <n v="0"/>
    <n v="2"/>
    <n v="0"/>
    <n v="39"/>
    <n v="0"/>
    <n v="24"/>
    <n v="0"/>
    <n v="3"/>
    <n v="0"/>
    <n v="1"/>
    <n v="0"/>
    <n v="1439"/>
    <n v="69"/>
    <n v="0"/>
    <x v="162"/>
    <n v="77216"/>
    <n v="115824"/>
    <x v="171"/>
    <n v="107876"/>
    <n v="94249"/>
    <n v="144213"/>
    <n v="173736"/>
  </r>
  <r>
    <x v="0"/>
    <n v="3759"/>
    <x v="0"/>
    <x v="0"/>
    <n v="122856"/>
    <n v="105001025844"/>
    <s v="I.E. ANTONIO DERKA - SANTO DOMINGO"/>
    <n v="3366"/>
    <n v="0"/>
    <n v="198"/>
    <n v="0"/>
    <n v="1345"/>
    <n v="0"/>
    <n v="1351"/>
    <n v="0"/>
    <n v="201"/>
    <n v="0"/>
    <n v="271"/>
    <n v="0"/>
    <n v="0"/>
    <n v="0"/>
    <n v="0"/>
    <n v="0"/>
    <n v="0"/>
    <n v="0"/>
    <n v="0"/>
    <n v="0"/>
    <n v="0"/>
    <n v="0"/>
    <n v="92"/>
    <n v="0"/>
    <n v="4"/>
    <n v="0"/>
    <n v="9"/>
    <n v="0"/>
    <n v="71"/>
    <n v="0"/>
    <n v="6"/>
    <n v="0"/>
    <n v="2"/>
    <n v="0"/>
    <n v="3320"/>
    <n v="46"/>
    <n v="0"/>
    <x v="140"/>
    <n v="77394"/>
    <n v="116090"/>
    <x v="172"/>
    <n v="108123"/>
    <n v="94465"/>
    <n v="144544"/>
    <n v="174135"/>
  </r>
  <r>
    <x v="0"/>
    <n v="3759"/>
    <x v="0"/>
    <x v="0"/>
    <n v="120382"/>
    <n v="105001025984"/>
    <s v="I.E. COLEGIO LOYOLA PARA LA CIENCIA Y LA INNOVACIÓN"/>
    <n v="321"/>
    <n v="0"/>
    <n v="0"/>
    <n v="0"/>
    <n v="0"/>
    <n v="0"/>
    <n v="246"/>
    <n v="0"/>
    <n v="75"/>
    <n v="0"/>
    <n v="0"/>
    <n v="321"/>
    <n v="0"/>
    <n v="0"/>
    <n v="0"/>
    <n v="0"/>
    <n v="0"/>
    <n v="246"/>
    <n v="0"/>
    <n v="75"/>
    <n v="0"/>
    <n v="0"/>
    <n v="0"/>
    <n v="0"/>
    <n v="0"/>
    <n v="0"/>
    <n v="0"/>
    <n v="0"/>
    <n v="0"/>
    <n v="0"/>
    <n v="0"/>
    <n v="0"/>
    <n v="0"/>
    <n v="0"/>
    <n v="321"/>
    <n v="0"/>
    <n v="0"/>
    <x v="163"/>
    <n v="77982"/>
    <n v="116972"/>
    <x v="173"/>
    <n v="108945"/>
    <n v="95183"/>
    <n v="145643"/>
    <n v="175459"/>
  </r>
  <r>
    <x v="0"/>
    <n v="3759"/>
    <x v="0"/>
    <x v="0"/>
    <n v="120383"/>
    <n v="105001025992"/>
    <s v="I.E. LA HUERTA"/>
    <n v="1236"/>
    <n v="0"/>
    <n v="63"/>
    <n v="0"/>
    <n v="589"/>
    <n v="0"/>
    <n v="477"/>
    <n v="0"/>
    <n v="107"/>
    <n v="0"/>
    <n v="0"/>
    <n v="0"/>
    <n v="0"/>
    <n v="0"/>
    <n v="0"/>
    <n v="0"/>
    <n v="0"/>
    <n v="0"/>
    <n v="0"/>
    <n v="0"/>
    <n v="0"/>
    <n v="0"/>
    <n v="32"/>
    <n v="0"/>
    <n v="4"/>
    <n v="0"/>
    <n v="8"/>
    <n v="0"/>
    <n v="19"/>
    <n v="0"/>
    <n v="1"/>
    <n v="0"/>
    <n v="0"/>
    <n v="0"/>
    <n v="1187"/>
    <n v="49"/>
    <n v="0"/>
    <x v="164"/>
    <n v="77106"/>
    <n v="115659"/>
    <x v="174"/>
    <n v="107722"/>
    <n v="94114"/>
    <n v="144007"/>
    <n v="173489"/>
  </r>
  <r>
    <x v="0"/>
    <n v="3759"/>
    <x v="0"/>
    <x v="0"/>
    <n v="125438"/>
    <n v="105001026000"/>
    <s v="I.E. CIUDADELA NUEVO OCCIDENTE"/>
    <n v="2703"/>
    <n v="0"/>
    <n v="166"/>
    <n v="547"/>
    <n v="776"/>
    <n v="0"/>
    <n v="949"/>
    <n v="0"/>
    <n v="265"/>
    <n v="0"/>
    <n v="0"/>
    <n v="0"/>
    <n v="0"/>
    <n v="0"/>
    <n v="0"/>
    <n v="0"/>
    <n v="0"/>
    <n v="0"/>
    <n v="0"/>
    <n v="0"/>
    <n v="0"/>
    <n v="0"/>
    <n v="26"/>
    <n v="0"/>
    <n v="1"/>
    <n v="1"/>
    <n v="6"/>
    <n v="0"/>
    <n v="16"/>
    <n v="0"/>
    <n v="2"/>
    <n v="0"/>
    <n v="0"/>
    <n v="0"/>
    <n v="2652"/>
    <n v="51"/>
    <n v="0"/>
    <x v="165"/>
    <n v="77280"/>
    <n v="115919"/>
    <x v="175"/>
    <n v="107964"/>
    <n v="94326"/>
    <n v="144331"/>
    <n v="173879"/>
  </r>
  <r>
    <x v="0"/>
    <n v="3759"/>
    <x v="0"/>
    <x v="0"/>
    <n v="125476"/>
    <n v="105001026131"/>
    <s v="I.E. EL PINAL"/>
    <n v="1520"/>
    <n v="0"/>
    <n v="142"/>
    <n v="0"/>
    <n v="792"/>
    <n v="0"/>
    <n v="448"/>
    <n v="0"/>
    <n v="138"/>
    <n v="0"/>
    <n v="0"/>
    <n v="0"/>
    <n v="0"/>
    <n v="0"/>
    <n v="0"/>
    <n v="0"/>
    <n v="0"/>
    <n v="0"/>
    <n v="0"/>
    <n v="0"/>
    <n v="0"/>
    <n v="0"/>
    <n v="12"/>
    <n v="0"/>
    <n v="0"/>
    <n v="0"/>
    <n v="6"/>
    <n v="0"/>
    <n v="4"/>
    <n v="0"/>
    <n v="2"/>
    <n v="0"/>
    <n v="0"/>
    <n v="0"/>
    <n v="1520"/>
    <n v="0"/>
    <n v="0"/>
    <x v="166"/>
    <n v="77430"/>
    <n v="116145"/>
    <x v="176"/>
    <n v="108174"/>
    <n v="94510"/>
    <n v="144612"/>
    <n v="174217"/>
  </r>
  <r>
    <x v="0"/>
    <n v="3759"/>
    <x v="0"/>
    <x v="0"/>
    <n v="136648"/>
    <n v="105001026352"/>
    <s v="INSTITUCION EDUCATIVA EL CORAZÓN"/>
    <n v="1394"/>
    <n v="0"/>
    <n v="58"/>
    <n v="0"/>
    <n v="654"/>
    <n v="0"/>
    <n v="534"/>
    <n v="0"/>
    <n v="68"/>
    <n v="0"/>
    <n v="80"/>
    <n v="0"/>
    <n v="0"/>
    <n v="0"/>
    <n v="0"/>
    <n v="0"/>
    <n v="0"/>
    <n v="0"/>
    <n v="0"/>
    <n v="0"/>
    <n v="0"/>
    <n v="0"/>
    <n v="40"/>
    <n v="0"/>
    <n v="0"/>
    <n v="0"/>
    <n v="7"/>
    <n v="0"/>
    <n v="29"/>
    <n v="0"/>
    <n v="3"/>
    <n v="0"/>
    <n v="1"/>
    <n v="0"/>
    <n v="1372"/>
    <n v="22"/>
    <n v="0"/>
    <x v="167"/>
    <n v="77032"/>
    <n v="115548"/>
    <x v="177"/>
    <n v="107618"/>
    <n v="94024"/>
    <n v="143869"/>
    <n v="173322"/>
  </r>
  <r>
    <x v="0"/>
    <n v="3759"/>
    <x v="0"/>
    <x v="0"/>
    <n v="136629"/>
    <n v="105001026361"/>
    <s v="INSTITUCION EDUCATIVA JESUS MARIA VALLE"/>
    <n v="1180"/>
    <n v="0"/>
    <n v="70"/>
    <n v="0"/>
    <n v="474"/>
    <n v="0"/>
    <n v="487"/>
    <n v="0"/>
    <n v="149"/>
    <n v="0"/>
    <n v="0"/>
    <n v="0"/>
    <n v="0"/>
    <n v="0"/>
    <n v="0"/>
    <n v="0"/>
    <n v="0"/>
    <n v="0"/>
    <n v="0"/>
    <n v="0"/>
    <n v="0"/>
    <n v="0"/>
    <n v="54"/>
    <n v="0"/>
    <n v="0"/>
    <n v="0"/>
    <n v="4"/>
    <n v="0"/>
    <n v="40"/>
    <n v="0"/>
    <n v="10"/>
    <n v="0"/>
    <n v="0"/>
    <n v="0"/>
    <n v="1151"/>
    <n v="29"/>
    <n v="0"/>
    <x v="168"/>
    <n v="76790"/>
    <n v="115184"/>
    <x v="178"/>
    <n v="107280"/>
    <n v="93729"/>
    <n v="143417"/>
    <n v="172777"/>
  </r>
  <r>
    <x v="0"/>
    <n v="3759"/>
    <x v="0"/>
    <x v="0"/>
    <n v="139195"/>
    <n v="105001026514"/>
    <s v="INST EDUC SAN BENITO"/>
    <n v="459"/>
    <n v="0"/>
    <n v="35"/>
    <n v="0"/>
    <n v="262"/>
    <n v="0"/>
    <n v="140"/>
    <n v="0"/>
    <n v="22"/>
    <n v="0"/>
    <n v="0"/>
    <n v="395"/>
    <n v="0"/>
    <n v="35"/>
    <n v="0"/>
    <n v="198"/>
    <n v="0"/>
    <n v="140"/>
    <n v="0"/>
    <n v="22"/>
    <n v="0"/>
    <n v="0"/>
    <n v="7"/>
    <n v="0"/>
    <n v="0"/>
    <n v="0"/>
    <n v="3"/>
    <n v="0"/>
    <n v="4"/>
    <n v="0"/>
    <n v="0"/>
    <n v="0"/>
    <n v="0"/>
    <n v="0"/>
    <n v="395"/>
    <n v="64"/>
    <n v="0"/>
    <x v="169"/>
    <n v="76794"/>
    <n v="115190"/>
    <x v="179"/>
    <n v="107285"/>
    <n v="93733"/>
    <n v="143424"/>
    <n v="172786"/>
  </r>
  <r>
    <x v="0"/>
    <n v="3759"/>
    <x v="0"/>
    <x v="0"/>
    <n v="140932"/>
    <n v="105001026573"/>
    <s v="IE LUSITANIA- PAZ DE COLOMBIA"/>
    <n v="1869"/>
    <n v="0"/>
    <n v="120"/>
    <n v="0"/>
    <n v="978"/>
    <n v="0"/>
    <n v="651"/>
    <n v="0"/>
    <n v="57"/>
    <n v="0"/>
    <n v="63"/>
    <n v="0"/>
    <n v="0"/>
    <n v="0"/>
    <n v="0"/>
    <n v="0"/>
    <n v="0"/>
    <n v="0"/>
    <n v="0"/>
    <n v="0"/>
    <n v="0"/>
    <n v="0"/>
    <n v="70"/>
    <n v="0"/>
    <n v="2"/>
    <n v="0"/>
    <n v="33"/>
    <n v="0"/>
    <n v="34"/>
    <n v="0"/>
    <n v="1"/>
    <n v="0"/>
    <n v="0"/>
    <n v="0"/>
    <n v="1779"/>
    <n v="90"/>
    <n v="0"/>
    <x v="170"/>
    <e v="#N/A"/>
    <e v="#N/A"/>
    <x v="180"/>
    <e v="#N/A"/>
    <e v="#N/A"/>
    <e v="#N/A"/>
    <e v="#N/A"/>
  </r>
  <r>
    <x v="0"/>
    <n v="3759"/>
    <x v="0"/>
    <x v="0"/>
    <n v="141140"/>
    <n v="105001026581"/>
    <s v="INST EDUC LA SIERRA"/>
    <n v="1339"/>
    <n v="0"/>
    <n v="91"/>
    <n v="0"/>
    <n v="669"/>
    <n v="0"/>
    <n v="456"/>
    <n v="0"/>
    <n v="63"/>
    <n v="0"/>
    <n v="60"/>
    <n v="579"/>
    <n v="0"/>
    <n v="0"/>
    <n v="0"/>
    <n v="0"/>
    <n v="0"/>
    <n v="456"/>
    <n v="0"/>
    <n v="63"/>
    <n v="0"/>
    <n v="60"/>
    <n v="87"/>
    <n v="0"/>
    <n v="5"/>
    <n v="0"/>
    <n v="20"/>
    <n v="0"/>
    <n v="53"/>
    <n v="0"/>
    <n v="6"/>
    <n v="0"/>
    <n v="3"/>
    <n v="0"/>
    <n v="1270"/>
    <n v="69"/>
    <n v="0"/>
    <x v="171"/>
    <n v="77006"/>
    <n v="115509"/>
    <x v="181"/>
    <n v="107582"/>
    <n v="93993"/>
    <n v="143821"/>
    <n v="173264"/>
  </r>
  <r>
    <x v="0"/>
    <n v="3759"/>
    <x v="0"/>
    <x v="0"/>
    <n v="141266"/>
    <n v="105001026662"/>
    <s v="INST EDUC LA PASTORA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x v="170"/>
    <e v="#N/A"/>
    <e v="#N/A"/>
    <x v="180"/>
    <e v="#N/A"/>
    <e v="#N/A"/>
    <e v="#N/A"/>
    <e v="#N/A"/>
  </r>
  <r>
    <x v="0"/>
    <n v="3758"/>
    <x v="1"/>
    <x v="1"/>
    <n v="11463"/>
    <n v="105002000047"/>
    <s v="I. E. FUNDACION CELIA DUQUE DE DUQUE"/>
    <n v="717"/>
    <n v="37"/>
    <n v="21"/>
    <n v="223"/>
    <n v="163"/>
    <n v="65"/>
    <n v="147"/>
    <n v="4"/>
    <n v="0"/>
    <n v="0"/>
    <n v="57"/>
    <n v="0"/>
    <n v="0"/>
    <n v="0"/>
    <n v="0"/>
    <n v="0"/>
    <n v="0"/>
    <n v="0"/>
    <n v="0"/>
    <n v="0"/>
    <n v="0"/>
    <n v="0"/>
    <n v="10"/>
    <n v="0"/>
    <n v="0"/>
    <n v="0"/>
    <n v="5"/>
    <n v="0"/>
    <n v="5"/>
    <n v="0"/>
    <n v="0"/>
    <n v="0"/>
    <n v="0"/>
    <n v="0"/>
    <n v="388"/>
    <n v="329"/>
    <n v="0"/>
    <x v="172"/>
    <n v="78419"/>
    <n v="117628"/>
    <x v="182"/>
    <n v="109556"/>
    <n v="95717"/>
    <n v="146459"/>
    <n v="176443"/>
  </r>
  <r>
    <x v="0"/>
    <n v="3758"/>
    <x v="1"/>
    <x v="1"/>
    <n v="1951"/>
    <n v="105002000055"/>
    <s v="I. E.  MANUEL CANUTO RESTREPO"/>
    <n v="730"/>
    <n v="17"/>
    <n v="23"/>
    <n v="223"/>
    <n v="197"/>
    <n v="77"/>
    <n v="128"/>
    <n v="25"/>
    <n v="1"/>
    <n v="0"/>
    <n v="39"/>
    <n v="0"/>
    <n v="0"/>
    <n v="0"/>
    <n v="0"/>
    <n v="0"/>
    <n v="0"/>
    <n v="0"/>
    <n v="0"/>
    <n v="0"/>
    <n v="0"/>
    <n v="0"/>
    <n v="32"/>
    <n v="0"/>
    <n v="2"/>
    <n v="5"/>
    <n v="5"/>
    <n v="2"/>
    <n v="16"/>
    <n v="1"/>
    <n v="0"/>
    <n v="0"/>
    <n v="1"/>
    <n v="0"/>
    <n v="514"/>
    <n v="216"/>
    <n v="0"/>
    <x v="46"/>
    <n v="77581"/>
    <n v="116371"/>
    <x v="46"/>
    <n v="108385"/>
    <n v="94694"/>
    <n v="144894"/>
    <n v="174557"/>
  </r>
  <r>
    <x v="0"/>
    <n v="3758"/>
    <x v="1"/>
    <x v="1"/>
    <n v="6381"/>
    <n v="105002000161"/>
    <s v="I. E. ESCUELA NORMAL SUPERIOR"/>
    <n v="870"/>
    <n v="31"/>
    <n v="48"/>
    <n v="122"/>
    <n v="278"/>
    <n v="58"/>
    <n v="232"/>
    <n v="14"/>
    <n v="87"/>
    <n v="0"/>
    <n v="0"/>
    <n v="0"/>
    <n v="0"/>
    <n v="0"/>
    <n v="0"/>
    <n v="0"/>
    <n v="0"/>
    <n v="0"/>
    <n v="0"/>
    <n v="0"/>
    <n v="0"/>
    <n v="0"/>
    <n v="9"/>
    <n v="1"/>
    <n v="0"/>
    <n v="0"/>
    <n v="0"/>
    <n v="0"/>
    <n v="8"/>
    <n v="0"/>
    <n v="0"/>
    <n v="0"/>
    <n v="0"/>
    <n v="0"/>
    <n v="645"/>
    <n v="225"/>
    <n v="0"/>
    <x v="173"/>
    <n v="78036"/>
    <n v="117054"/>
    <x v="183"/>
    <n v="109021"/>
    <n v="95250"/>
    <n v="145745"/>
    <n v="175582"/>
  </r>
  <r>
    <x v="0"/>
    <n v="3758"/>
    <x v="2"/>
    <x v="2"/>
    <n v="4872"/>
    <n v="105004000109"/>
    <s v="I. E.  LA MILAGROSA"/>
    <n v="389"/>
    <n v="22"/>
    <n v="11"/>
    <n v="111"/>
    <n v="61"/>
    <n v="0"/>
    <n v="131"/>
    <n v="0"/>
    <n v="5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56"/>
    <n v="133"/>
    <n v="0"/>
    <x v="174"/>
    <n v="78434"/>
    <n v="117650"/>
    <x v="184"/>
    <n v="109576"/>
    <n v="95735"/>
    <n v="146487"/>
    <n v="176476"/>
  </r>
  <r>
    <x v="0"/>
    <n v="3758"/>
    <x v="3"/>
    <x v="3"/>
    <n v="10224"/>
    <n v="105021000139"/>
    <s v="I. E. PROCESA DELGADO"/>
    <n v="654"/>
    <n v="22"/>
    <n v="44"/>
    <n v="158"/>
    <n v="207"/>
    <n v="0"/>
    <n v="165"/>
    <n v="0"/>
    <n v="58"/>
    <n v="0"/>
    <n v="0"/>
    <n v="0"/>
    <n v="0"/>
    <n v="0"/>
    <n v="0"/>
    <n v="0"/>
    <n v="0"/>
    <n v="0"/>
    <n v="0"/>
    <n v="0"/>
    <n v="0"/>
    <n v="0"/>
    <n v="9"/>
    <n v="0"/>
    <n v="1"/>
    <n v="3"/>
    <n v="1"/>
    <n v="0"/>
    <n v="4"/>
    <n v="0"/>
    <n v="0"/>
    <n v="0"/>
    <n v="0"/>
    <n v="0"/>
    <n v="474"/>
    <n v="180"/>
    <n v="0"/>
    <x v="175"/>
    <n v="77962"/>
    <n v="116943"/>
    <x v="185"/>
    <n v="108918"/>
    <n v="95159"/>
    <n v="145606"/>
    <n v="175415"/>
  </r>
  <r>
    <x v="0"/>
    <n v="3758"/>
    <x v="4"/>
    <x v="4"/>
    <n v="10660"/>
    <n v="105030000010"/>
    <s v="I. E. ESCUELA NORMAL SUPERIOR AMAGA"/>
    <n v="988"/>
    <n v="3"/>
    <n v="48"/>
    <n v="30"/>
    <n v="312"/>
    <n v="0"/>
    <n v="422"/>
    <n v="0"/>
    <n v="173"/>
    <n v="0"/>
    <n v="0"/>
    <n v="0"/>
    <n v="0"/>
    <n v="0"/>
    <n v="0"/>
    <n v="0"/>
    <n v="0"/>
    <n v="0"/>
    <n v="0"/>
    <n v="0"/>
    <n v="0"/>
    <n v="0"/>
    <n v="19"/>
    <n v="0"/>
    <n v="1"/>
    <n v="1"/>
    <n v="6"/>
    <n v="0"/>
    <n v="9"/>
    <n v="0"/>
    <n v="2"/>
    <n v="0"/>
    <n v="0"/>
    <n v="0"/>
    <n v="955"/>
    <n v="33"/>
    <n v="0"/>
    <x v="176"/>
    <n v="77498"/>
    <n v="116246"/>
    <x v="186"/>
    <n v="108269"/>
    <n v="94593"/>
    <n v="144739"/>
    <n v="174370"/>
  </r>
  <r>
    <x v="0"/>
    <n v="3758"/>
    <x v="4"/>
    <x v="4"/>
    <n v="10661"/>
    <n v="105030000028"/>
    <s v="I. E. SAN FERNANDO"/>
    <n v="2065"/>
    <n v="31"/>
    <n v="84"/>
    <n v="223"/>
    <n v="613"/>
    <n v="170"/>
    <n v="665"/>
    <n v="31"/>
    <n v="201"/>
    <n v="0"/>
    <n v="47"/>
    <n v="0"/>
    <n v="0"/>
    <n v="0"/>
    <n v="0"/>
    <n v="0"/>
    <n v="0"/>
    <n v="0"/>
    <n v="0"/>
    <n v="0"/>
    <n v="0"/>
    <n v="0"/>
    <n v="38"/>
    <n v="0"/>
    <n v="0"/>
    <n v="1"/>
    <n v="8"/>
    <n v="2"/>
    <n v="21"/>
    <n v="0"/>
    <n v="5"/>
    <n v="0"/>
    <n v="1"/>
    <n v="0"/>
    <n v="1771"/>
    <n v="294"/>
    <n v="0"/>
    <x v="177"/>
    <n v="77664"/>
    <n v="116496"/>
    <x v="187"/>
    <n v="108501"/>
    <n v="94795"/>
    <n v="145049"/>
    <n v="174744"/>
  </r>
  <r>
    <x v="0"/>
    <n v="3758"/>
    <x v="5"/>
    <x v="5"/>
    <n v="11027"/>
    <n v="105031000056"/>
    <s v="I. E. PRESBITERO GERARDO MONTOYA"/>
    <n v="1281"/>
    <n v="22"/>
    <n v="70"/>
    <n v="162"/>
    <n v="478"/>
    <n v="105"/>
    <n v="343"/>
    <n v="0"/>
    <n v="101"/>
    <n v="0"/>
    <n v="0"/>
    <n v="0"/>
    <n v="0"/>
    <n v="0"/>
    <n v="0"/>
    <n v="0"/>
    <n v="0"/>
    <n v="0"/>
    <n v="0"/>
    <n v="0"/>
    <n v="0"/>
    <n v="0"/>
    <n v="64"/>
    <n v="0"/>
    <n v="2"/>
    <n v="3"/>
    <n v="17"/>
    <n v="3"/>
    <n v="32"/>
    <n v="0"/>
    <n v="7"/>
    <n v="0"/>
    <n v="0"/>
    <n v="0"/>
    <n v="969"/>
    <n v="312"/>
    <n v="0"/>
    <x v="178"/>
    <n v="77511"/>
    <n v="116266"/>
    <x v="188"/>
    <n v="108288"/>
    <n v="94609"/>
    <n v="144764"/>
    <n v="174400"/>
  </r>
  <r>
    <x v="0"/>
    <n v="3758"/>
    <x v="5"/>
    <x v="5"/>
    <n v="10181"/>
    <n v="105031001583"/>
    <s v="I. E. PUEBLO NUEVO"/>
    <n v="1176"/>
    <n v="46"/>
    <n v="43"/>
    <n v="316"/>
    <n v="339"/>
    <n v="172"/>
    <n v="185"/>
    <n v="0"/>
    <n v="75"/>
    <n v="0"/>
    <n v="0"/>
    <n v="141"/>
    <n v="0"/>
    <n v="0"/>
    <n v="0"/>
    <n v="0"/>
    <n v="0"/>
    <n v="66"/>
    <n v="0"/>
    <n v="75"/>
    <n v="0"/>
    <n v="0"/>
    <n v="18"/>
    <n v="1"/>
    <n v="0"/>
    <n v="4"/>
    <n v="7"/>
    <n v="2"/>
    <n v="4"/>
    <n v="0"/>
    <n v="0"/>
    <n v="0"/>
    <n v="0"/>
    <n v="0"/>
    <n v="614"/>
    <n v="562"/>
    <n v="0"/>
    <x v="179"/>
    <n v="77952"/>
    <n v="116928"/>
    <x v="189"/>
    <n v="108904"/>
    <n v="95147"/>
    <n v="145587"/>
    <n v="175392"/>
  </r>
  <r>
    <x v="0"/>
    <n v="3758"/>
    <x v="5"/>
    <x v="5"/>
    <n v="10194"/>
    <n v="105031010432"/>
    <s v="I. E. EDUARDO FERNANDEZ BOTERO"/>
    <n v="1526"/>
    <n v="6"/>
    <n v="91"/>
    <n v="103"/>
    <n v="633"/>
    <n v="55"/>
    <n v="483"/>
    <n v="0"/>
    <n v="154"/>
    <n v="0"/>
    <n v="1"/>
    <n v="0"/>
    <n v="0"/>
    <n v="0"/>
    <n v="0"/>
    <n v="0"/>
    <n v="0"/>
    <n v="0"/>
    <n v="0"/>
    <n v="0"/>
    <n v="0"/>
    <n v="0"/>
    <n v="44"/>
    <n v="0"/>
    <n v="1"/>
    <n v="5"/>
    <n v="19"/>
    <n v="3"/>
    <n v="14"/>
    <n v="0"/>
    <n v="2"/>
    <n v="0"/>
    <n v="0"/>
    <n v="0"/>
    <n v="1362"/>
    <n v="164"/>
    <n v="0"/>
    <x v="180"/>
    <n v="77779"/>
    <n v="116668"/>
    <x v="190"/>
    <n v="108661"/>
    <n v="94935"/>
    <n v="145263"/>
    <n v="175002"/>
  </r>
  <r>
    <x v="0"/>
    <n v="3758"/>
    <x v="6"/>
    <x v="6"/>
    <n v="6428"/>
    <n v="105034000014"/>
    <s v="I. E. SAN JUAN DE LOS ANDES"/>
    <n v="1110"/>
    <n v="0"/>
    <n v="80"/>
    <n v="0"/>
    <n v="488"/>
    <n v="0"/>
    <n v="433"/>
    <n v="0"/>
    <n v="9"/>
    <n v="0"/>
    <n v="100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1110"/>
    <n v="0"/>
    <n v="0"/>
    <x v="181"/>
    <n v="77429"/>
    <n v="116144"/>
    <x v="191"/>
    <n v="108173"/>
    <n v="94509"/>
    <n v="144611"/>
    <n v="174216"/>
  </r>
  <r>
    <x v="0"/>
    <n v="3758"/>
    <x v="6"/>
    <x v="6"/>
    <n v="6429"/>
    <n v="105034000278"/>
    <s v="I. E. MARCO FIDEL SUAREZ"/>
    <n v="906"/>
    <n v="9"/>
    <n v="83"/>
    <n v="46"/>
    <n v="410"/>
    <n v="0"/>
    <n v="286"/>
    <n v="0"/>
    <n v="0"/>
    <n v="0"/>
    <n v="72"/>
    <n v="0"/>
    <n v="0"/>
    <n v="0"/>
    <n v="0"/>
    <n v="0"/>
    <n v="0"/>
    <n v="0"/>
    <n v="0"/>
    <n v="0"/>
    <n v="0"/>
    <n v="0"/>
    <n v="16"/>
    <n v="0"/>
    <n v="2"/>
    <n v="1"/>
    <n v="3"/>
    <n v="0"/>
    <n v="10"/>
    <n v="0"/>
    <n v="0"/>
    <n v="0"/>
    <n v="0"/>
    <n v="0"/>
    <n v="851"/>
    <n v="55"/>
    <n v="0"/>
    <x v="25"/>
    <n v="77467"/>
    <n v="116200"/>
    <x v="192"/>
    <n v="108226"/>
    <n v="94555"/>
    <n v="144682"/>
    <n v="174301"/>
  </r>
  <r>
    <x v="0"/>
    <n v="3758"/>
    <x v="6"/>
    <x v="6"/>
    <n v="6431"/>
    <n v="105034000740"/>
    <s v="I. E. JUAN DE DIOS URIBE"/>
    <n v="781"/>
    <n v="23"/>
    <n v="18"/>
    <n v="153"/>
    <n v="236"/>
    <n v="27"/>
    <n v="241"/>
    <n v="3"/>
    <n v="0"/>
    <n v="0"/>
    <n v="80"/>
    <n v="0"/>
    <n v="0"/>
    <n v="0"/>
    <n v="0"/>
    <n v="0"/>
    <n v="0"/>
    <n v="0"/>
    <n v="0"/>
    <n v="0"/>
    <n v="0"/>
    <n v="0"/>
    <n v="40"/>
    <n v="0"/>
    <n v="3"/>
    <n v="3"/>
    <n v="3"/>
    <n v="0"/>
    <n v="27"/>
    <n v="0"/>
    <n v="0"/>
    <n v="0"/>
    <n v="4"/>
    <n v="0"/>
    <n v="575"/>
    <n v="206"/>
    <n v="0"/>
    <x v="182"/>
    <n v="77160"/>
    <n v="115739"/>
    <x v="193"/>
    <n v="107796"/>
    <n v="94180"/>
    <n v="144107"/>
    <n v="173609"/>
  </r>
  <r>
    <x v="0"/>
    <n v="3758"/>
    <x v="6"/>
    <x v="6"/>
    <n v="6382"/>
    <n v="105034001207"/>
    <s v="I. E. MARIA AUXILIADORA"/>
    <n v="990"/>
    <n v="0"/>
    <n v="54"/>
    <n v="0"/>
    <n v="396"/>
    <n v="0"/>
    <n v="399"/>
    <n v="0"/>
    <n v="15"/>
    <n v="0"/>
    <n v="126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990"/>
    <n v="0"/>
    <n v="0"/>
    <x v="183"/>
    <n v="77625"/>
    <n v="116437"/>
    <x v="194"/>
    <n v="108447"/>
    <n v="94748"/>
    <n v="144976"/>
    <n v="174656"/>
  </r>
  <r>
    <x v="0"/>
    <n v="3758"/>
    <x v="7"/>
    <x v="7"/>
    <n v="4697"/>
    <n v="105036000097"/>
    <s v="I. E.  SAN JOSE"/>
    <n v="580"/>
    <n v="0"/>
    <n v="43"/>
    <n v="0"/>
    <n v="184"/>
    <n v="0"/>
    <n v="273"/>
    <n v="0"/>
    <n v="8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565"/>
    <n v="15"/>
    <n v="0"/>
    <x v="184"/>
    <n v="77322"/>
    <n v="115983"/>
    <x v="195"/>
    <n v="108024"/>
    <n v="94378"/>
    <n v="144411"/>
    <n v="173975"/>
  </r>
  <r>
    <x v="0"/>
    <n v="3758"/>
    <x v="8"/>
    <x v="8"/>
    <n v="4715"/>
    <n v="105038000019"/>
    <s v="I. E. MARIANO DE JESUS EUSSE"/>
    <n v="1132"/>
    <n v="24"/>
    <n v="46"/>
    <n v="188"/>
    <n v="289"/>
    <n v="193"/>
    <n v="243"/>
    <n v="65"/>
    <n v="2"/>
    <n v="0"/>
    <n v="82"/>
    <n v="0"/>
    <n v="0"/>
    <n v="0"/>
    <n v="0"/>
    <n v="0"/>
    <n v="0"/>
    <n v="0"/>
    <n v="0"/>
    <n v="0"/>
    <n v="0"/>
    <n v="0"/>
    <n v="23"/>
    <n v="0"/>
    <n v="2"/>
    <n v="0"/>
    <n v="3"/>
    <n v="1"/>
    <n v="16"/>
    <n v="0"/>
    <n v="0"/>
    <n v="0"/>
    <n v="1"/>
    <n v="0"/>
    <n v="662"/>
    <n v="470"/>
    <n v="0"/>
    <x v="36"/>
    <n v="77488"/>
    <n v="116232"/>
    <x v="36"/>
    <n v="108255"/>
    <n v="94581"/>
    <n v="144720"/>
    <n v="174348"/>
  </r>
  <r>
    <x v="0"/>
    <n v="3758"/>
    <x v="9"/>
    <x v="9"/>
    <n v="6430"/>
    <n v="105040000212"/>
    <s v="I. E. ANORI"/>
    <n v="2135"/>
    <n v="72"/>
    <n v="124"/>
    <n v="420"/>
    <n v="722"/>
    <n v="91"/>
    <n v="534"/>
    <n v="17"/>
    <n v="0"/>
    <n v="1"/>
    <n v="154"/>
    <n v="0"/>
    <n v="0"/>
    <n v="0"/>
    <n v="0"/>
    <n v="0"/>
    <n v="0"/>
    <n v="0"/>
    <n v="0"/>
    <n v="0"/>
    <n v="0"/>
    <n v="0"/>
    <n v="93"/>
    <n v="10"/>
    <n v="1"/>
    <n v="29"/>
    <n v="20"/>
    <n v="15"/>
    <n v="15"/>
    <n v="3"/>
    <n v="0"/>
    <n v="0"/>
    <n v="0"/>
    <n v="0"/>
    <n v="1813"/>
    <n v="322"/>
    <n v="0"/>
    <x v="185"/>
    <n v="77288"/>
    <n v="115931"/>
    <x v="196"/>
    <n v="107975"/>
    <n v="94336"/>
    <n v="144346"/>
    <n v="173897"/>
  </r>
  <r>
    <x v="0"/>
    <n v="3758"/>
    <x v="10"/>
    <x v="10"/>
    <n v="5264"/>
    <n v="105042000180"/>
    <s v="I. E. SAN LUIS GONZAGA"/>
    <n v="2014"/>
    <n v="10"/>
    <n v="99"/>
    <n v="80"/>
    <n v="830"/>
    <n v="0"/>
    <n v="768"/>
    <n v="0"/>
    <n v="227"/>
    <n v="0"/>
    <n v="0"/>
    <n v="0"/>
    <n v="0"/>
    <n v="0"/>
    <n v="0"/>
    <n v="0"/>
    <n v="0"/>
    <n v="0"/>
    <n v="0"/>
    <n v="0"/>
    <n v="0"/>
    <n v="0"/>
    <n v="52"/>
    <n v="0"/>
    <n v="1"/>
    <n v="3"/>
    <n v="12"/>
    <n v="0"/>
    <n v="35"/>
    <n v="0"/>
    <n v="1"/>
    <n v="0"/>
    <n v="0"/>
    <n v="0"/>
    <n v="1901"/>
    <n v="113"/>
    <n v="0"/>
    <x v="186"/>
    <n v="77059"/>
    <n v="115588"/>
    <x v="197"/>
    <n v="107655"/>
    <n v="94056"/>
    <n v="143918"/>
    <n v="173382"/>
  </r>
  <r>
    <x v="0"/>
    <n v="3758"/>
    <x v="10"/>
    <x v="10"/>
    <n v="5265"/>
    <n v="105042000732"/>
    <s v="I. E. ARTURO VELASQUEZ ORTIZ"/>
    <n v="1266"/>
    <n v="9"/>
    <n v="82"/>
    <n v="80"/>
    <n v="573"/>
    <n v="0"/>
    <n v="407"/>
    <n v="0"/>
    <n v="115"/>
    <n v="0"/>
    <n v="0"/>
    <n v="0"/>
    <n v="0"/>
    <n v="0"/>
    <n v="0"/>
    <n v="0"/>
    <n v="0"/>
    <n v="0"/>
    <n v="0"/>
    <n v="0"/>
    <n v="0"/>
    <n v="0"/>
    <n v="46"/>
    <n v="0"/>
    <n v="2"/>
    <n v="1"/>
    <n v="16"/>
    <n v="0"/>
    <n v="24"/>
    <n v="0"/>
    <n v="3"/>
    <n v="0"/>
    <n v="0"/>
    <n v="0"/>
    <n v="1141"/>
    <n v="125"/>
    <n v="0"/>
    <x v="187"/>
    <n v="76593"/>
    <n v="114890"/>
    <x v="198"/>
    <n v="107005"/>
    <n v="93489"/>
    <n v="143050"/>
    <n v="172335"/>
  </r>
  <r>
    <x v="0"/>
    <n v="3758"/>
    <x v="11"/>
    <x v="11"/>
    <n v="4798"/>
    <n v="105044000128"/>
    <s v="I. E. ANZA"/>
    <n v="473"/>
    <n v="15"/>
    <n v="19"/>
    <n v="179"/>
    <n v="120"/>
    <n v="0"/>
    <n v="100"/>
    <n v="0"/>
    <n v="40"/>
    <n v="0"/>
    <n v="0"/>
    <n v="0"/>
    <n v="0"/>
    <n v="0"/>
    <n v="0"/>
    <n v="0"/>
    <n v="0"/>
    <n v="0"/>
    <n v="0"/>
    <n v="0"/>
    <n v="0"/>
    <n v="0"/>
    <n v="17"/>
    <n v="0"/>
    <n v="0"/>
    <n v="4"/>
    <n v="3"/>
    <n v="0"/>
    <n v="10"/>
    <n v="0"/>
    <n v="0"/>
    <n v="0"/>
    <n v="0"/>
    <n v="0"/>
    <n v="279"/>
    <n v="194"/>
    <n v="0"/>
    <x v="188"/>
    <n v="77486"/>
    <n v="116228"/>
    <x v="199"/>
    <n v="108252"/>
    <n v="94578"/>
    <n v="144716"/>
    <n v="174343"/>
  </r>
  <r>
    <x v="0"/>
    <n v="7692"/>
    <x v="12"/>
    <x v="12"/>
    <n v="9723"/>
    <n v="105045000148"/>
    <s v="I.E. JOSE CELESTINO MUTIS"/>
    <n v="2116"/>
    <n v="0"/>
    <n v="111"/>
    <n v="0"/>
    <n v="803"/>
    <n v="0"/>
    <n v="881"/>
    <n v="0"/>
    <n v="321"/>
    <n v="0"/>
    <n v="0"/>
    <n v="0"/>
    <n v="0"/>
    <n v="0"/>
    <n v="0"/>
    <n v="0"/>
    <n v="0"/>
    <n v="0"/>
    <n v="0"/>
    <n v="0"/>
    <n v="0"/>
    <n v="0"/>
    <n v="21"/>
    <n v="0"/>
    <n v="0"/>
    <n v="0"/>
    <n v="9"/>
    <n v="0"/>
    <n v="12"/>
    <n v="0"/>
    <n v="0"/>
    <n v="0"/>
    <n v="0"/>
    <n v="0"/>
    <n v="2091"/>
    <n v="25"/>
    <n v="0"/>
    <x v="62"/>
    <n v="77359"/>
    <n v="116037"/>
    <x v="62"/>
    <n v="108074"/>
    <n v="94423"/>
    <n v="144479"/>
    <n v="174057"/>
  </r>
  <r>
    <x v="0"/>
    <n v="7692"/>
    <x v="12"/>
    <x v="12"/>
    <n v="9718"/>
    <n v="105045000164"/>
    <s v="I.E. MADRE LAURA"/>
    <n v="1597"/>
    <n v="0"/>
    <n v="126"/>
    <n v="0"/>
    <n v="765"/>
    <n v="0"/>
    <n v="504"/>
    <n v="0"/>
    <n v="127"/>
    <n v="0"/>
    <n v="75"/>
    <n v="0"/>
    <n v="0"/>
    <n v="0"/>
    <n v="0"/>
    <n v="0"/>
    <n v="0"/>
    <n v="0"/>
    <n v="0"/>
    <n v="0"/>
    <n v="0"/>
    <n v="0"/>
    <n v="29"/>
    <n v="0"/>
    <n v="1"/>
    <n v="0"/>
    <n v="11"/>
    <n v="0"/>
    <n v="13"/>
    <n v="0"/>
    <n v="4"/>
    <n v="0"/>
    <n v="0"/>
    <n v="0"/>
    <n v="1597"/>
    <n v="0"/>
    <n v="0"/>
    <x v="189"/>
    <n v="77734"/>
    <n v="116601"/>
    <x v="200"/>
    <n v="108599"/>
    <n v="94881"/>
    <n v="145180"/>
    <n v="174901"/>
  </r>
  <r>
    <x v="0"/>
    <n v="7692"/>
    <x v="12"/>
    <x v="12"/>
    <n v="131288"/>
    <n v="105045000318"/>
    <s v="I.E. JOSÉ JOAQUIN VÉLEZ"/>
    <n v="1621"/>
    <n v="0"/>
    <n v="94"/>
    <n v="0"/>
    <n v="792"/>
    <n v="0"/>
    <n v="551"/>
    <n v="0"/>
    <n v="184"/>
    <n v="0"/>
    <n v="0"/>
    <n v="0"/>
    <n v="0"/>
    <n v="0"/>
    <n v="0"/>
    <n v="0"/>
    <n v="0"/>
    <n v="0"/>
    <n v="0"/>
    <n v="0"/>
    <n v="0"/>
    <n v="0"/>
    <n v="118"/>
    <n v="0"/>
    <n v="2"/>
    <n v="0"/>
    <n v="31"/>
    <n v="0"/>
    <n v="68"/>
    <n v="0"/>
    <n v="17"/>
    <n v="0"/>
    <n v="0"/>
    <n v="0"/>
    <n v="1542"/>
    <n v="79"/>
    <n v="0"/>
    <x v="190"/>
    <n v="77235"/>
    <n v="115852"/>
    <x v="201"/>
    <n v="107901"/>
    <n v="94271"/>
    <n v="144247"/>
    <n v="173778"/>
  </r>
  <r>
    <x v="0"/>
    <n v="7692"/>
    <x v="12"/>
    <x v="12"/>
    <n v="9719"/>
    <n v="105045000393"/>
    <s v="I.E. ALFONSO LOPEZ"/>
    <n v="1700"/>
    <n v="0"/>
    <n v="112"/>
    <n v="0"/>
    <n v="821"/>
    <n v="0"/>
    <n v="573"/>
    <n v="0"/>
    <n v="194"/>
    <n v="0"/>
    <n v="0"/>
    <n v="0"/>
    <n v="0"/>
    <n v="0"/>
    <n v="0"/>
    <n v="0"/>
    <n v="0"/>
    <n v="0"/>
    <n v="0"/>
    <n v="0"/>
    <n v="0"/>
    <n v="0"/>
    <n v="71"/>
    <n v="0"/>
    <n v="5"/>
    <n v="0"/>
    <n v="21"/>
    <n v="0"/>
    <n v="42"/>
    <n v="0"/>
    <n v="3"/>
    <n v="0"/>
    <n v="0"/>
    <n v="0"/>
    <n v="1700"/>
    <n v="0"/>
    <n v="0"/>
    <x v="191"/>
    <n v="77117"/>
    <n v="115675"/>
    <x v="202"/>
    <n v="107737"/>
    <n v="94128"/>
    <n v="144028"/>
    <n v="173513"/>
  </r>
  <r>
    <x v="0"/>
    <n v="7692"/>
    <x v="12"/>
    <x v="12"/>
    <n v="9720"/>
    <n v="105045000601"/>
    <s v="I.E. CADENA LAS PLAYAS"/>
    <n v="926"/>
    <n v="0"/>
    <n v="49"/>
    <n v="0"/>
    <n v="483"/>
    <n v="0"/>
    <n v="318"/>
    <n v="0"/>
    <n v="76"/>
    <n v="0"/>
    <n v="0"/>
    <n v="0"/>
    <n v="0"/>
    <n v="0"/>
    <n v="0"/>
    <n v="0"/>
    <n v="0"/>
    <n v="0"/>
    <n v="0"/>
    <n v="0"/>
    <n v="0"/>
    <n v="0"/>
    <n v="32"/>
    <n v="0"/>
    <n v="0"/>
    <n v="0"/>
    <n v="14"/>
    <n v="0"/>
    <n v="14"/>
    <n v="0"/>
    <n v="4"/>
    <n v="0"/>
    <n v="0"/>
    <n v="0"/>
    <n v="877"/>
    <n v="49"/>
    <n v="0"/>
    <x v="192"/>
    <n v="77143"/>
    <n v="115714"/>
    <x v="203"/>
    <n v="107773"/>
    <n v="94159"/>
    <n v="144076"/>
    <n v="173572"/>
  </r>
  <r>
    <x v="0"/>
    <n v="7692"/>
    <x v="12"/>
    <x v="12"/>
    <n v="9721"/>
    <n v="105045001217"/>
    <s v="I.E. POLICARPA SALAVARRIETA"/>
    <n v="1545"/>
    <n v="0"/>
    <n v="103"/>
    <n v="0"/>
    <n v="746"/>
    <n v="0"/>
    <n v="529"/>
    <n v="0"/>
    <n v="167"/>
    <n v="0"/>
    <n v="0"/>
    <n v="0"/>
    <n v="0"/>
    <n v="0"/>
    <n v="0"/>
    <n v="0"/>
    <n v="0"/>
    <n v="0"/>
    <n v="0"/>
    <n v="0"/>
    <n v="0"/>
    <n v="0"/>
    <n v="83"/>
    <n v="0"/>
    <n v="0"/>
    <n v="0"/>
    <n v="37"/>
    <n v="0"/>
    <n v="44"/>
    <n v="0"/>
    <n v="2"/>
    <n v="0"/>
    <n v="0"/>
    <n v="0"/>
    <n v="1518"/>
    <n v="27"/>
    <n v="0"/>
    <x v="193"/>
    <n v="77232"/>
    <n v="115848"/>
    <x v="204"/>
    <n v="107898"/>
    <n v="94268"/>
    <n v="144242"/>
    <n v="173772"/>
  </r>
  <r>
    <x v="0"/>
    <n v="7692"/>
    <x v="12"/>
    <x v="12"/>
    <n v="9722"/>
    <n v="105045001454"/>
    <s v="I.E. SAN FRACISCO DE ASIS"/>
    <n v="1520"/>
    <n v="0"/>
    <n v="138"/>
    <n v="0"/>
    <n v="692"/>
    <n v="0"/>
    <n v="480"/>
    <n v="0"/>
    <n v="210"/>
    <n v="0"/>
    <n v="0"/>
    <n v="0"/>
    <n v="0"/>
    <n v="0"/>
    <n v="0"/>
    <n v="0"/>
    <n v="0"/>
    <n v="0"/>
    <n v="0"/>
    <n v="0"/>
    <n v="0"/>
    <n v="0"/>
    <n v="57"/>
    <n v="0"/>
    <n v="3"/>
    <n v="0"/>
    <n v="11"/>
    <n v="0"/>
    <n v="36"/>
    <n v="0"/>
    <n v="7"/>
    <n v="0"/>
    <n v="0"/>
    <n v="0"/>
    <n v="1520"/>
    <n v="0"/>
    <n v="0"/>
    <x v="0"/>
    <n v="77314"/>
    <n v="115971"/>
    <x v="0"/>
    <n v="108012"/>
    <n v="94368"/>
    <n v="144396"/>
    <n v="173957"/>
  </r>
  <r>
    <x v="0"/>
    <n v="7692"/>
    <x v="12"/>
    <x v="12"/>
    <n v="133168"/>
    <n v="105045001527"/>
    <s v="I.E. SANTA MARIA DE LA ANTIGUA"/>
    <n v="1504"/>
    <n v="0"/>
    <n v="127"/>
    <n v="0"/>
    <n v="815"/>
    <n v="0"/>
    <n v="396"/>
    <n v="0"/>
    <n v="166"/>
    <n v="0"/>
    <n v="0"/>
    <n v="0"/>
    <n v="0"/>
    <n v="0"/>
    <n v="0"/>
    <n v="0"/>
    <n v="0"/>
    <n v="0"/>
    <n v="0"/>
    <n v="0"/>
    <n v="0"/>
    <n v="0"/>
    <n v="77"/>
    <n v="0"/>
    <n v="7"/>
    <n v="0"/>
    <n v="36"/>
    <n v="0"/>
    <n v="30"/>
    <n v="0"/>
    <n v="4"/>
    <n v="0"/>
    <n v="0"/>
    <n v="0"/>
    <n v="1504"/>
    <n v="0"/>
    <n v="0"/>
    <x v="194"/>
    <n v="76924"/>
    <n v="115386"/>
    <x v="205"/>
    <n v="107467"/>
    <n v="93892"/>
    <n v="143667"/>
    <n v="173079"/>
  </r>
  <r>
    <x v="0"/>
    <n v="7692"/>
    <x v="12"/>
    <x v="12"/>
    <n v="10047"/>
    <n v="105045001667"/>
    <s v="I.E. LA PAZ"/>
    <n v="1768"/>
    <n v="0"/>
    <n v="133"/>
    <n v="0"/>
    <n v="919"/>
    <n v="0"/>
    <n v="596"/>
    <n v="0"/>
    <n v="120"/>
    <n v="0"/>
    <n v="0"/>
    <n v="0"/>
    <n v="0"/>
    <n v="0"/>
    <n v="0"/>
    <n v="0"/>
    <n v="0"/>
    <n v="0"/>
    <n v="0"/>
    <n v="0"/>
    <n v="0"/>
    <n v="0"/>
    <n v="60"/>
    <n v="0"/>
    <n v="1"/>
    <n v="0"/>
    <n v="23"/>
    <n v="0"/>
    <n v="34"/>
    <n v="0"/>
    <n v="2"/>
    <n v="0"/>
    <n v="0"/>
    <n v="0"/>
    <n v="1581"/>
    <n v="187"/>
    <n v="0"/>
    <x v="195"/>
    <n v="76937"/>
    <n v="115405"/>
    <x v="206"/>
    <n v="107485"/>
    <n v="93908"/>
    <n v="143691"/>
    <n v="173108"/>
  </r>
  <r>
    <x v="0"/>
    <n v="7692"/>
    <x v="12"/>
    <x v="12"/>
    <n v="10048"/>
    <n v="105045001683"/>
    <s v="I. E. HERACLIO MENA PADILLA"/>
    <n v="1704"/>
    <n v="0"/>
    <n v="103"/>
    <n v="0"/>
    <n v="755"/>
    <n v="0"/>
    <n v="643"/>
    <n v="0"/>
    <n v="203"/>
    <n v="0"/>
    <n v="0"/>
    <n v="0"/>
    <n v="0"/>
    <n v="0"/>
    <n v="0"/>
    <n v="0"/>
    <n v="0"/>
    <n v="0"/>
    <n v="0"/>
    <n v="0"/>
    <n v="0"/>
    <n v="0"/>
    <n v="43"/>
    <n v="0"/>
    <n v="1"/>
    <n v="0"/>
    <n v="15"/>
    <n v="0"/>
    <n v="20"/>
    <n v="0"/>
    <n v="7"/>
    <n v="0"/>
    <n v="0"/>
    <n v="0"/>
    <n v="1685"/>
    <n v="19"/>
    <n v="0"/>
    <x v="196"/>
    <n v="77409"/>
    <n v="116113"/>
    <x v="207"/>
    <n v="108144"/>
    <n v="94484"/>
    <n v="144572"/>
    <n v="174169"/>
  </r>
  <r>
    <x v="0"/>
    <n v="7692"/>
    <x v="12"/>
    <x v="12"/>
    <n v="139652"/>
    <n v="105045010721"/>
    <s v="I.E. SAN JOSÉ OBRERO"/>
    <n v="1910"/>
    <n v="0"/>
    <n v="107"/>
    <n v="0"/>
    <n v="1018"/>
    <n v="0"/>
    <n v="698"/>
    <n v="0"/>
    <n v="87"/>
    <n v="0"/>
    <n v="0"/>
    <n v="0"/>
    <n v="0"/>
    <n v="0"/>
    <n v="0"/>
    <n v="0"/>
    <n v="0"/>
    <n v="0"/>
    <n v="0"/>
    <n v="0"/>
    <n v="0"/>
    <n v="0"/>
    <n v="67"/>
    <n v="0"/>
    <n v="3"/>
    <n v="0"/>
    <n v="22"/>
    <n v="0"/>
    <n v="39"/>
    <n v="0"/>
    <n v="3"/>
    <n v="0"/>
    <n v="0"/>
    <n v="0"/>
    <n v="1910"/>
    <n v="0"/>
    <n v="0"/>
    <x v="197"/>
    <n v="77099"/>
    <n v="115648"/>
    <x v="208"/>
    <n v="107711"/>
    <n v="94106"/>
    <n v="143994"/>
    <n v="173472"/>
  </r>
  <r>
    <x v="0"/>
    <n v="3758"/>
    <x v="13"/>
    <x v="13"/>
    <n v="9113"/>
    <n v="105051000028"/>
    <s v="I. E. MIGUEL VICENTE GARRIDO ORTIZ"/>
    <n v="1586"/>
    <n v="0"/>
    <n v="89"/>
    <n v="0"/>
    <n v="630"/>
    <n v="0"/>
    <n v="636"/>
    <n v="0"/>
    <n v="231"/>
    <n v="0"/>
    <n v="0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1586"/>
    <n v="0"/>
    <n v="0"/>
    <x v="198"/>
    <n v="77141"/>
    <n v="115711"/>
    <x v="209"/>
    <n v="107770"/>
    <n v="94157"/>
    <n v="144072"/>
    <n v="173567"/>
  </r>
  <r>
    <x v="0"/>
    <n v="3758"/>
    <x v="13"/>
    <x v="13"/>
    <n v="9114"/>
    <n v="105051000508"/>
    <s v="I. E.  JOSE MANUEL RESTREPO"/>
    <n v="1580"/>
    <n v="15"/>
    <n v="90"/>
    <n v="103"/>
    <n v="707"/>
    <n v="0"/>
    <n v="513"/>
    <n v="0"/>
    <n v="152"/>
    <n v="0"/>
    <n v="0"/>
    <n v="0"/>
    <n v="0"/>
    <n v="0"/>
    <n v="0"/>
    <n v="0"/>
    <n v="0"/>
    <n v="0"/>
    <n v="0"/>
    <n v="0"/>
    <n v="0"/>
    <n v="0"/>
    <n v="49"/>
    <n v="0"/>
    <n v="1"/>
    <n v="0"/>
    <n v="7"/>
    <n v="0"/>
    <n v="38"/>
    <n v="0"/>
    <n v="3"/>
    <n v="0"/>
    <n v="0"/>
    <n v="0"/>
    <n v="1462"/>
    <n v="118"/>
    <n v="0"/>
    <x v="199"/>
    <n v="77514"/>
    <n v="116271"/>
    <x v="210"/>
    <n v="108292"/>
    <n v="94613"/>
    <n v="144770"/>
    <n v="174407"/>
  </r>
  <r>
    <x v="0"/>
    <n v="3758"/>
    <x v="14"/>
    <x v="14"/>
    <n v="1353"/>
    <n v="105055000022"/>
    <s v="I. E. SANTA TERESA"/>
    <n v="1004"/>
    <n v="33"/>
    <n v="49"/>
    <n v="185"/>
    <n v="326"/>
    <n v="91"/>
    <n v="215"/>
    <n v="0"/>
    <n v="105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2"/>
    <n v="2"/>
    <n v="0"/>
    <n v="0"/>
    <n v="0"/>
    <n v="0"/>
    <n v="0"/>
    <n v="695"/>
    <n v="309"/>
    <n v="0"/>
    <x v="200"/>
    <n v="77696"/>
    <n v="116544"/>
    <x v="211"/>
    <n v="108546"/>
    <n v="94835"/>
    <n v="145109"/>
    <n v="174816"/>
  </r>
  <r>
    <x v="0"/>
    <n v="3758"/>
    <x v="15"/>
    <x v="15"/>
    <n v="3475"/>
    <n v="105059000116"/>
    <s v="I. E. ROSA MESA DE MEJIA"/>
    <n v="493"/>
    <n v="17"/>
    <n v="19"/>
    <n v="106"/>
    <n v="144"/>
    <n v="0"/>
    <n v="167"/>
    <n v="0"/>
    <n v="40"/>
    <n v="0"/>
    <n v="0"/>
    <n v="0"/>
    <n v="0"/>
    <n v="0"/>
    <n v="0"/>
    <n v="0"/>
    <n v="0"/>
    <n v="0"/>
    <n v="0"/>
    <n v="0"/>
    <n v="0"/>
    <n v="0"/>
    <n v="9"/>
    <n v="2"/>
    <n v="0"/>
    <n v="1"/>
    <n v="2"/>
    <n v="0"/>
    <n v="4"/>
    <n v="0"/>
    <n v="0"/>
    <n v="0"/>
    <n v="0"/>
    <n v="0"/>
    <n v="370"/>
    <n v="123"/>
    <n v="0"/>
    <x v="201"/>
    <n v="78079"/>
    <n v="117118"/>
    <x v="212"/>
    <n v="109081"/>
    <n v="95302"/>
    <n v="145824"/>
    <n v="175677"/>
  </r>
  <r>
    <x v="0"/>
    <n v="3758"/>
    <x v="16"/>
    <x v="16"/>
    <n v="9188"/>
    <n v="105079000015"/>
    <s v="I. E. MANUEL JOSE CAICEDO"/>
    <n v="995"/>
    <n v="4"/>
    <n v="62"/>
    <n v="35"/>
    <n v="417"/>
    <n v="0"/>
    <n v="375"/>
    <n v="0"/>
    <n v="15"/>
    <n v="0"/>
    <n v="87"/>
    <n v="0"/>
    <n v="0"/>
    <n v="0"/>
    <n v="0"/>
    <n v="0"/>
    <n v="0"/>
    <n v="0"/>
    <n v="0"/>
    <n v="0"/>
    <n v="0"/>
    <n v="0"/>
    <n v="45"/>
    <n v="0"/>
    <n v="0"/>
    <n v="1"/>
    <n v="12"/>
    <n v="0"/>
    <n v="31"/>
    <n v="0"/>
    <n v="0"/>
    <n v="0"/>
    <n v="1"/>
    <n v="0"/>
    <n v="934"/>
    <n v="61"/>
    <n v="0"/>
    <x v="202"/>
    <n v="77105"/>
    <n v="115657"/>
    <x v="213"/>
    <n v="107720"/>
    <n v="94113"/>
    <n v="144005"/>
    <n v="173486"/>
  </r>
  <r>
    <x v="0"/>
    <n v="3758"/>
    <x v="16"/>
    <x v="16"/>
    <n v="9189"/>
    <n v="105079000082"/>
    <s v="I. E.  LUIS EDUARDO ARIAS REINEL"/>
    <n v="1425"/>
    <n v="5"/>
    <n v="75"/>
    <n v="54"/>
    <n v="532"/>
    <n v="0"/>
    <n v="575"/>
    <n v="0"/>
    <n v="136"/>
    <n v="0"/>
    <n v="48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1366"/>
    <n v="59"/>
    <n v="0"/>
    <x v="203"/>
    <n v="77272"/>
    <n v="115907"/>
    <x v="214"/>
    <n v="107953"/>
    <n v="94317"/>
    <n v="144316"/>
    <n v="173861"/>
  </r>
  <r>
    <x v="0"/>
    <n v="3758"/>
    <x v="16"/>
    <x v="16"/>
    <n v="9190"/>
    <n v="105079000406"/>
    <s v="I. E. PRESBITERO LUIS EDUARDO PEREZ MOLINA"/>
    <n v="1338"/>
    <n v="9"/>
    <n v="73"/>
    <n v="61"/>
    <n v="574"/>
    <n v="0"/>
    <n v="441"/>
    <n v="0"/>
    <n v="0"/>
    <n v="0"/>
    <n v="180"/>
    <n v="0"/>
    <n v="0"/>
    <n v="0"/>
    <n v="0"/>
    <n v="0"/>
    <n v="0"/>
    <n v="0"/>
    <n v="0"/>
    <n v="0"/>
    <n v="0"/>
    <n v="0"/>
    <n v="5"/>
    <n v="0"/>
    <n v="0"/>
    <n v="1"/>
    <n v="0"/>
    <n v="0"/>
    <n v="3"/>
    <n v="0"/>
    <n v="0"/>
    <n v="0"/>
    <n v="1"/>
    <n v="0"/>
    <n v="1249"/>
    <n v="89"/>
    <n v="0"/>
    <x v="204"/>
    <n v="78083"/>
    <n v="117124"/>
    <x v="215"/>
    <n v="109086"/>
    <n v="95307"/>
    <n v="145831"/>
    <n v="175686"/>
  </r>
  <r>
    <x v="0"/>
    <n v="3758"/>
    <x v="17"/>
    <x v="17"/>
    <n v="100940"/>
    <n v="105086000110"/>
    <s v="I.E. PBRO. RICARDO LUIS GUTIERREZ TOBON"/>
    <n v="484"/>
    <n v="0"/>
    <n v="32"/>
    <n v="0"/>
    <n v="189"/>
    <n v="0"/>
    <n v="213"/>
    <n v="0"/>
    <n v="5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84"/>
    <n v="0"/>
    <n v="0"/>
    <x v="205"/>
    <n v="77211"/>
    <n v="115816"/>
    <x v="216"/>
    <n v="107868"/>
    <n v="94242"/>
    <n v="144203"/>
    <n v="173725"/>
  </r>
  <r>
    <x v="0"/>
    <n v="3760"/>
    <x v="18"/>
    <x v="18"/>
    <n v="132454"/>
    <n v="105088000197"/>
    <s v="I.E. LA PRIMAVERA"/>
    <n v="727"/>
    <n v="0"/>
    <n v="50"/>
    <n v="0"/>
    <n v="365"/>
    <n v="0"/>
    <n v="241"/>
    <n v="0"/>
    <n v="71"/>
    <n v="0"/>
    <n v="0"/>
    <n v="0"/>
    <n v="0"/>
    <n v="0"/>
    <n v="0"/>
    <n v="0"/>
    <n v="0"/>
    <n v="0"/>
    <n v="0"/>
    <n v="0"/>
    <n v="0"/>
    <n v="0"/>
    <n v="15"/>
    <n v="0"/>
    <n v="1"/>
    <n v="0"/>
    <n v="7"/>
    <n v="0"/>
    <n v="7"/>
    <n v="0"/>
    <n v="0"/>
    <n v="0"/>
    <n v="0"/>
    <n v="0"/>
    <n v="727"/>
    <n v="0"/>
    <n v="0"/>
    <x v="206"/>
    <n v="77087"/>
    <n v="115630"/>
    <x v="217"/>
    <n v="107695"/>
    <n v="94091"/>
    <n v="143972"/>
    <n v="173446"/>
  </r>
  <r>
    <x v="0"/>
    <n v="3760"/>
    <x v="18"/>
    <x v="18"/>
    <n v="11464"/>
    <n v="105088000273"/>
    <s v="IE FERNANDO VELEZ"/>
    <n v="1769"/>
    <n v="3"/>
    <n v="86"/>
    <n v="33"/>
    <n v="600"/>
    <n v="0"/>
    <n v="751"/>
    <n v="0"/>
    <n v="296"/>
    <n v="0"/>
    <n v="0"/>
    <n v="0"/>
    <n v="0"/>
    <n v="0"/>
    <n v="0"/>
    <n v="0"/>
    <n v="0"/>
    <n v="0"/>
    <n v="0"/>
    <n v="0"/>
    <n v="0"/>
    <n v="0"/>
    <n v="35"/>
    <n v="0"/>
    <n v="1"/>
    <n v="0"/>
    <n v="13"/>
    <n v="0"/>
    <n v="19"/>
    <n v="0"/>
    <n v="2"/>
    <n v="0"/>
    <n v="0"/>
    <n v="0"/>
    <n v="1733"/>
    <n v="36"/>
    <n v="0"/>
    <x v="207"/>
    <n v="77560"/>
    <n v="116340"/>
    <x v="218"/>
    <n v="108356"/>
    <n v="94669"/>
    <n v="144856"/>
    <n v="174511"/>
  </r>
  <r>
    <x v="0"/>
    <n v="3760"/>
    <x v="18"/>
    <x v="18"/>
    <n v="11477"/>
    <n v="105088000290"/>
    <s v="IE DIVINA EUCARISTIA"/>
    <n v="495"/>
    <n v="0"/>
    <n v="24"/>
    <n v="0"/>
    <n v="224"/>
    <n v="0"/>
    <n v="215"/>
    <n v="0"/>
    <n v="32"/>
    <n v="0"/>
    <n v="0"/>
    <n v="0"/>
    <n v="0"/>
    <n v="0"/>
    <n v="0"/>
    <n v="0"/>
    <n v="0"/>
    <n v="0"/>
    <n v="0"/>
    <n v="0"/>
    <n v="0"/>
    <n v="0"/>
    <n v="70"/>
    <n v="0"/>
    <n v="7"/>
    <n v="0"/>
    <n v="14"/>
    <n v="0"/>
    <n v="41"/>
    <n v="0"/>
    <n v="8"/>
    <n v="0"/>
    <n v="0"/>
    <n v="0"/>
    <n v="467"/>
    <n v="28"/>
    <n v="0"/>
    <x v="208"/>
    <n v="76706"/>
    <n v="115058"/>
    <x v="219"/>
    <n v="107162"/>
    <n v="93626"/>
    <n v="143259"/>
    <n v="172587"/>
  </r>
  <r>
    <x v="0"/>
    <n v="3760"/>
    <x v="18"/>
    <x v="18"/>
    <n v="11589"/>
    <n v="105088000338"/>
    <s v="IE BARRIO PARIS"/>
    <n v="2014"/>
    <n v="0"/>
    <n v="108"/>
    <n v="0"/>
    <n v="958"/>
    <n v="0"/>
    <n v="788"/>
    <n v="0"/>
    <n v="160"/>
    <n v="0"/>
    <n v="0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2014"/>
    <n v="0"/>
    <n v="0"/>
    <x v="209"/>
    <n v="76820"/>
    <n v="115230"/>
    <x v="220"/>
    <n v="107322"/>
    <n v="93766"/>
    <n v="143473"/>
    <n v="172845"/>
  </r>
  <r>
    <x v="0"/>
    <n v="3760"/>
    <x v="18"/>
    <x v="18"/>
    <n v="11469"/>
    <n v="105088000362"/>
    <s v="IE CINCUENTENARIO DE FABRICATO"/>
    <n v="860"/>
    <n v="0"/>
    <n v="66"/>
    <n v="0"/>
    <n v="409"/>
    <n v="0"/>
    <n v="281"/>
    <n v="0"/>
    <n v="104"/>
    <n v="0"/>
    <n v="0"/>
    <n v="0"/>
    <n v="0"/>
    <n v="0"/>
    <n v="0"/>
    <n v="0"/>
    <n v="0"/>
    <n v="0"/>
    <n v="0"/>
    <n v="0"/>
    <n v="0"/>
    <n v="0"/>
    <n v="23"/>
    <n v="0"/>
    <n v="0"/>
    <n v="0"/>
    <n v="10"/>
    <n v="0"/>
    <n v="12"/>
    <n v="0"/>
    <n v="1"/>
    <n v="0"/>
    <n v="0"/>
    <n v="0"/>
    <n v="860"/>
    <n v="0"/>
    <n v="0"/>
    <x v="210"/>
    <n v="77345"/>
    <n v="116017"/>
    <x v="221"/>
    <n v="108055"/>
    <n v="94406"/>
    <n v="144453"/>
    <n v="174026"/>
  </r>
  <r>
    <x v="0"/>
    <n v="3760"/>
    <x v="18"/>
    <x v="18"/>
    <n v="11473"/>
    <n v="105088000389"/>
    <s v="IE SANTA CATALINA"/>
    <n v="984"/>
    <n v="0"/>
    <n v="73"/>
    <n v="0"/>
    <n v="449"/>
    <n v="0"/>
    <n v="337"/>
    <n v="0"/>
    <n v="125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984"/>
    <n v="0"/>
    <n v="0"/>
    <x v="211"/>
    <n v="77590"/>
    <n v="116385"/>
    <x v="222"/>
    <n v="108398"/>
    <n v="94705"/>
    <n v="144911"/>
    <n v="174578"/>
  </r>
  <r>
    <x v="0"/>
    <n v="3760"/>
    <x v="18"/>
    <x v="18"/>
    <n v="11492"/>
    <n v="105088000419"/>
    <s v="IE LA GABRIELA"/>
    <n v="1685"/>
    <n v="0"/>
    <n v="122"/>
    <n v="0"/>
    <n v="915"/>
    <n v="0"/>
    <n v="503"/>
    <n v="0"/>
    <n v="145"/>
    <n v="0"/>
    <n v="0"/>
    <n v="0"/>
    <n v="0"/>
    <n v="0"/>
    <n v="0"/>
    <n v="0"/>
    <n v="0"/>
    <n v="0"/>
    <n v="0"/>
    <n v="0"/>
    <n v="0"/>
    <n v="0"/>
    <n v="84"/>
    <n v="0"/>
    <n v="8"/>
    <n v="0"/>
    <n v="42"/>
    <n v="0"/>
    <n v="31"/>
    <n v="0"/>
    <n v="3"/>
    <n v="0"/>
    <n v="0"/>
    <n v="0"/>
    <n v="1685"/>
    <n v="0"/>
    <n v="0"/>
    <x v="212"/>
    <n v="77224"/>
    <n v="115836"/>
    <x v="223"/>
    <n v="107886"/>
    <n v="94258"/>
    <n v="144227"/>
    <n v="173754"/>
  </r>
  <r>
    <x v="0"/>
    <n v="3760"/>
    <x v="18"/>
    <x v="18"/>
    <n v="11474"/>
    <n v="105088000427"/>
    <s v="IE SAGRADO CORAZON"/>
    <n v="808"/>
    <n v="0"/>
    <n v="55"/>
    <n v="0"/>
    <n v="395"/>
    <n v="0"/>
    <n v="230"/>
    <n v="0"/>
    <n v="12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808"/>
    <n v="0"/>
    <n v="0"/>
    <x v="213"/>
    <n v="77597"/>
    <n v="116396"/>
    <x v="224"/>
    <n v="108408"/>
    <n v="94714"/>
    <n v="144925"/>
    <n v="174594"/>
  </r>
  <r>
    <x v="0"/>
    <n v="3760"/>
    <x v="18"/>
    <x v="18"/>
    <n v="11468"/>
    <n v="105088000486"/>
    <s v="IE PLAYA RICA"/>
    <n v="1149"/>
    <n v="0"/>
    <n v="48"/>
    <n v="0"/>
    <n v="495"/>
    <n v="0"/>
    <n v="477"/>
    <n v="0"/>
    <n v="0"/>
    <n v="0"/>
    <n v="129"/>
    <n v="0"/>
    <n v="0"/>
    <n v="0"/>
    <n v="0"/>
    <n v="0"/>
    <n v="0"/>
    <n v="0"/>
    <n v="0"/>
    <n v="0"/>
    <n v="0"/>
    <n v="0"/>
    <n v="63"/>
    <n v="0"/>
    <n v="4"/>
    <n v="0"/>
    <n v="14"/>
    <n v="0"/>
    <n v="42"/>
    <n v="0"/>
    <n v="0"/>
    <n v="0"/>
    <n v="3"/>
    <n v="0"/>
    <n v="1117"/>
    <n v="32"/>
    <n v="0"/>
    <x v="193"/>
    <n v="77232"/>
    <n v="115848"/>
    <x v="204"/>
    <n v="107898"/>
    <n v="94268"/>
    <n v="144243"/>
    <n v="173772"/>
  </r>
  <r>
    <x v="0"/>
    <n v="3760"/>
    <x v="18"/>
    <x v="18"/>
    <n v="11478"/>
    <n v="105088000532"/>
    <s v="IE LA MILAGROSA"/>
    <n v="984"/>
    <n v="0"/>
    <n v="52"/>
    <n v="0"/>
    <n v="495"/>
    <n v="0"/>
    <n v="343"/>
    <n v="0"/>
    <n v="94"/>
    <n v="0"/>
    <n v="0"/>
    <n v="0"/>
    <n v="0"/>
    <n v="0"/>
    <n v="0"/>
    <n v="0"/>
    <n v="0"/>
    <n v="0"/>
    <n v="0"/>
    <n v="0"/>
    <n v="0"/>
    <n v="0"/>
    <n v="13"/>
    <n v="0"/>
    <n v="1"/>
    <n v="0"/>
    <n v="4"/>
    <n v="0"/>
    <n v="7"/>
    <n v="0"/>
    <n v="1"/>
    <n v="0"/>
    <n v="0"/>
    <n v="0"/>
    <n v="984"/>
    <n v="0"/>
    <n v="0"/>
    <x v="214"/>
    <n v="77642"/>
    <n v="116463"/>
    <x v="225"/>
    <n v="108471"/>
    <n v="94769"/>
    <n v="145009"/>
    <n v="174695"/>
  </r>
  <r>
    <x v="0"/>
    <n v="3760"/>
    <x v="18"/>
    <x v="18"/>
    <n v="11475"/>
    <n v="105088000877"/>
    <s v="IE MARCO FIDEL SUAREZ"/>
    <n v="1666"/>
    <n v="0"/>
    <n v="59"/>
    <n v="0"/>
    <n v="476"/>
    <n v="0"/>
    <n v="778"/>
    <n v="0"/>
    <n v="353"/>
    <n v="0"/>
    <n v="0"/>
    <n v="0"/>
    <n v="0"/>
    <n v="0"/>
    <n v="0"/>
    <n v="0"/>
    <n v="0"/>
    <n v="0"/>
    <n v="0"/>
    <n v="0"/>
    <n v="0"/>
    <n v="0"/>
    <n v="112"/>
    <n v="0"/>
    <n v="0"/>
    <n v="0"/>
    <n v="39"/>
    <n v="0"/>
    <n v="67"/>
    <n v="0"/>
    <n v="6"/>
    <n v="0"/>
    <n v="0"/>
    <n v="0"/>
    <n v="1605"/>
    <n v="61"/>
    <n v="0"/>
    <x v="215"/>
    <n v="77633"/>
    <n v="116449"/>
    <x v="226"/>
    <n v="108457"/>
    <n v="94757"/>
    <n v="144991"/>
    <n v="174673"/>
  </r>
  <r>
    <x v="0"/>
    <n v="3760"/>
    <x v="18"/>
    <x v="18"/>
    <n v="11479"/>
    <n v="105088001415"/>
    <s v="IE ABRAHAM REYES"/>
    <n v="1173"/>
    <n v="0"/>
    <n v="78"/>
    <n v="0"/>
    <n v="560"/>
    <n v="0"/>
    <n v="401"/>
    <n v="0"/>
    <n v="0"/>
    <n v="0"/>
    <n v="134"/>
    <n v="0"/>
    <n v="0"/>
    <n v="0"/>
    <n v="0"/>
    <n v="0"/>
    <n v="0"/>
    <n v="0"/>
    <n v="0"/>
    <n v="0"/>
    <n v="0"/>
    <n v="0"/>
    <n v="15"/>
    <n v="0"/>
    <n v="0"/>
    <n v="0"/>
    <n v="2"/>
    <n v="0"/>
    <n v="11"/>
    <n v="0"/>
    <n v="0"/>
    <n v="0"/>
    <n v="2"/>
    <n v="0"/>
    <n v="1173"/>
    <n v="0"/>
    <n v="0"/>
    <x v="216"/>
    <n v="76967"/>
    <n v="115451"/>
    <x v="227"/>
    <n v="107528"/>
    <n v="93945"/>
    <n v="143748"/>
    <n v="173177"/>
  </r>
  <r>
    <x v="0"/>
    <n v="3760"/>
    <x v="18"/>
    <x v="18"/>
    <n v="11491"/>
    <n v="105088001431"/>
    <s v="IE LA CAMILA"/>
    <n v="826"/>
    <n v="0"/>
    <n v="69"/>
    <n v="0"/>
    <n v="446"/>
    <n v="0"/>
    <n v="266"/>
    <n v="0"/>
    <n v="45"/>
    <n v="0"/>
    <n v="0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826"/>
    <n v="0"/>
    <n v="0"/>
    <x v="217"/>
    <n v="77404"/>
    <n v="116106"/>
    <x v="228"/>
    <n v="108138"/>
    <n v="94478"/>
    <n v="144563"/>
    <n v="174159"/>
  </r>
  <r>
    <x v="0"/>
    <n v="3760"/>
    <x v="18"/>
    <x v="18"/>
    <n v="11476"/>
    <n v="105088001512"/>
    <s v="I.E. JORGE ELIECER GAITAN"/>
    <n v="1868"/>
    <n v="0"/>
    <n v="106"/>
    <n v="0"/>
    <n v="842"/>
    <n v="0"/>
    <n v="650"/>
    <n v="0"/>
    <n v="270"/>
    <n v="0"/>
    <n v="0"/>
    <n v="0"/>
    <n v="0"/>
    <n v="0"/>
    <n v="0"/>
    <n v="0"/>
    <n v="0"/>
    <n v="0"/>
    <n v="0"/>
    <n v="0"/>
    <n v="0"/>
    <n v="0"/>
    <n v="67"/>
    <n v="0"/>
    <n v="4"/>
    <n v="0"/>
    <n v="14"/>
    <n v="0"/>
    <n v="40"/>
    <n v="0"/>
    <n v="9"/>
    <n v="0"/>
    <n v="0"/>
    <n v="0"/>
    <n v="1845"/>
    <n v="23"/>
    <n v="0"/>
    <x v="218"/>
    <n v="77365"/>
    <n v="116047"/>
    <x v="229"/>
    <n v="108083"/>
    <n v="94431"/>
    <n v="144491"/>
    <n v="174071"/>
  </r>
  <r>
    <x v="0"/>
    <n v="3760"/>
    <x v="18"/>
    <x v="18"/>
    <n v="11488"/>
    <n v="105088001521"/>
    <s v="IE  ZAMORA"/>
    <n v="2759"/>
    <n v="0"/>
    <n v="195"/>
    <n v="0"/>
    <n v="1376"/>
    <n v="0"/>
    <n v="939"/>
    <n v="0"/>
    <n v="0"/>
    <n v="0"/>
    <n v="249"/>
    <n v="0"/>
    <n v="0"/>
    <n v="0"/>
    <n v="0"/>
    <n v="0"/>
    <n v="0"/>
    <n v="0"/>
    <n v="0"/>
    <n v="0"/>
    <n v="0"/>
    <n v="0"/>
    <n v="52"/>
    <n v="0"/>
    <n v="1"/>
    <n v="0"/>
    <n v="13"/>
    <n v="0"/>
    <n v="34"/>
    <n v="0"/>
    <n v="0"/>
    <n v="0"/>
    <n v="4"/>
    <n v="0"/>
    <n v="2759"/>
    <n v="0"/>
    <n v="0"/>
    <x v="164"/>
    <n v="77106"/>
    <n v="115658"/>
    <x v="174"/>
    <n v="107721"/>
    <n v="94114"/>
    <n v="144007"/>
    <n v="173488"/>
  </r>
  <r>
    <x v="0"/>
    <n v="3760"/>
    <x v="18"/>
    <x v="18"/>
    <n v="11472"/>
    <n v="105088001539"/>
    <s v="IE ANDRES BELLO"/>
    <n v="1495"/>
    <n v="0"/>
    <n v="97"/>
    <n v="0"/>
    <n v="701"/>
    <n v="0"/>
    <n v="495"/>
    <n v="0"/>
    <n v="0"/>
    <n v="0"/>
    <n v="202"/>
    <n v="0"/>
    <n v="0"/>
    <n v="0"/>
    <n v="0"/>
    <n v="0"/>
    <n v="0"/>
    <n v="0"/>
    <n v="0"/>
    <n v="0"/>
    <n v="0"/>
    <n v="0"/>
    <n v="11"/>
    <n v="0"/>
    <n v="1"/>
    <n v="0"/>
    <n v="4"/>
    <n v="0"/>
    <n v="5"/>
    <n v="0"/>
    <n v="0"/>
    <n v="0"/>
    <n v="1"/>
    <n v="0"/>
    <n v="1495"/>
    <n v="0"/>
    <n v="0"/>
    <x v="196"/>
    <n v="77408"/>
    <n v="116112"/>
    <x v="207"/>
    <n v="108144"/>
    <n v="94483"/>
    <n v="144572"/>
    <n v="174169"/>
  </r>
  <r>
    <x v="0"/>
    <n v="3760"/>
    <x v="18"/>
    <x v="18"/>
    <n v="11466"/>
    <n v="105088001555"/>
    <s v="IE HERNAN VILLA BAENA"/>
    <n v="1805"/>
    <n v="0"/>
    <n v="94"/>
    <n v="0"/>
    <n v="907"/>
    <n v="0"/>
    <n v="541"/>
    <n v="0"/>
    <n v="263"/>
    <n v="0"/>
    <n v="0"/>
    <n v="0"/>
    <n v="0"/>
    <n v="0"/>
    <n v="0"/>
    <n v="0"/>
    <n v="0"/>
    <n v="0"/>
    <n v="0"/>
    <n v="0"/>
    <n v="0"/>
    <n v="0"/>
    <n v="48"/>
    <n v="0"/>
    <n v="5"/>
    <n v="0"/>
    <n v="24"/>
    <n v="0"/>
    <n v="13"/>
    <n v="0"/>
    <n v="6"/>
    <n v="0"/>
    <n v="0"/>
    <n v="0"/>
    <n v="1805"/>
    <n v="0"/>
    <n v="0"/>
    <x v="219"/>
    <n v="77657"/>
    <n v="116485"/>
    <x v="230"/>
    <n v="108491"/>
    <n v="94787"/>
    <n v="145036"/>
    <n v="174728"/>
  </r>
  <r>
    <x v="0"/>
    <n v="3760"/>
    <x v="18"/>
    <x v="18"/>
    <n v="11481"/>
    <n v="105088001709"/>
    <s v="IE NUEVA GENERACION"/>
    <n v="1314"/>
    <n v="0"/>
    <n v="110"/>
    <n v="0"/>
    <n v="602"/>
    <n v="0"/>
    <n v="447"/>
    <n v="0"/>
    <n v="0"/>
    <n v="0"/>
    <n v="155"/>
    <n v="0"/>
    <n v="0"/>
    <n v="0"/>
    <n v="0"/>
    <n v="0"/>
    <n v="0"/>
    <n v="0"/>
    <n v="0"/>
    <n v="0"/>
    <n v="0"/>
    <n v="0"/>
    <n v="59"/>
    <n v="0"/>
    <n v="4"/>
    <n v="0"/>
    <n v="19"/>
    <n v="0"/>
    <n v="30"/>
    <n v="0"/>
    <n v="0"/>
    <n v="0"/>
    <n v="6"/>
    <n v="0"/>
    <n v="1314"/>
    <n v="0"/>
    <n v="0"/>
    <x v="220"/>
    <n v="77958"/>
    <n v="116937"/>
    <x v="231"/>
    <n v="108912"/>
    <n v="95155"/>
    <n v="145599"/>
    <n v="175406"/>
  </r>
  <r>
    <x v="0"/>
    <n v="3760"/>
    <x v="18"/>
    <x v="18"/>
    <n v="11489"/>
    <n v="105088001750"/>
    <s v="I.E. FEDERICO SIERRA ARANGO"/>
    <n v="1410"/>
    <n v="0"/>
    <n v="88"/>
    <n v="0"/>
    <n v="710"/>
    <n v="0"/>
    <n v="471"/>
    <n v="0"/>
    <n v="141"/>
    <n v="0"/>
    <n v="0"/>
    <n v="0"/>
    <n v="0"/>
    <n v="0"/>
    <n v="0"/>
    <n v="0"/>
    <n v="0"/>
    <n v="0"/>
    <n v="0"/>
    <n v="0"/>
    <n v="0"/>
    <n v="0"/>
    <n v="11"/>
    <n v="0"/>
    <n v="0"/>
    <n v="0"/>
    <n v="6"/>
    <n v="0"/>
    <n v="5"/>
    <n v="0"/>
    <n v="0"/>
    <n v="0"/>
    <n v="0"/>
    <n v="0"/>
    <n v="1350"/>
    <n v="60"/>
    <n v="0"/>
    <x v="221"/>
    <n v="77428"/>
    <n v="116142"/>
    <x v="232"/>
    <n v="108172"/>
    <n v="94508"/>
    <n v="144609"/>
    <n v="174213"/>
  </r>
  <r>
    <x v="0"/>
    <n v="3760"/>
    <x v="18"/>
    <x v="18"/>
    <n v="11590"/>
    <n v="105088001792"/>
    <s v="INSTITUCION EDUCATIVA RAQUEL JARAMILLO"/>
    <n v="1408"/>
    <n v="0"/>
    <n v="152"/>
    <n v="0"/>
    <n v="1051"/>
    <n v="0"/>
    <n v="205"/>
    <n v="0"/>
    <n v="0"/>
    <n v="0"/>
    <n v="0"/>
    <n v="0"/>
    <n v="0"/>
    <n v="0"/>
    <n v="0"/>
    <n v="0"/>
    <n v="0"/>
    <n v="0"/>
    <n v="0"/>
    <n v="0"/>
    <n v="0"/>
    <n v="0"/>
    <n v="66"/>
    <n v="0"/>
    <n v="2"/>
    <n v="0"/>
    <n v="33"/>
    <n v="0"/>
    <n v="31"/>
    <n v="0"/>
    <n v="0"/>
    <n v="0"/>
    <n v="0"/>
    <n v="0"/>
    <n v="1353"/>
    <n v="55"/>
    <n v="0"/>
    <x v="222"/>
    <n v="76558"/>
    <n v="114836"/>
    <x v="233"/>
    <n v="106955"/>
    <n v="93445"/>
    <n v="142983"/>
    <n v="172254"/>
  </r>
  <r>
    <x v="0"/>
    <n v="3760"/>
    <x v="18"/>
    <x v="18"/>
    <n v="11482"/>
    <n v="105088001806"/>
    <s v="IE ALBERTO LEBRUM MUNERA"/>
    <n v="1068"/>
    <n v="0"/>
    <n v="45"/>
    <n v="0"/>
    <n v="341"/>
    <n v="0"/>
    <n v="620"/>
    <n v="0"/>
    <n v="0"/>
    <n v="0"/>
    <n v="62"/>
    <n v="303"/>
    <n v="0"/>
    <n v="45"/>
    <n v="0"/>
    <n v="258"/>
    <n v="0"/>
    <n v="0"/>
    <n v="0"/>
    <n v="0"/>
    <n v="0"/>
    <n v="0"/>
    <n v="101"/>
    <n v="0"/>
    <n v="1"/>
    <n v="0"/>
    <n v="4"/>
    <n v="0"/>
    <n v="96"/>
    <n v="0"/>
    <n v="0"/>
    <n v="0"/>
    <n v="0"/>
    <n v="0"/>
    <n v="985"/>
    <n v="83"/>
    <n v="0"/>
    <x v="223"/>
    <n v="77040"/>
    <n v="115559"/>
    <x v="234"/>
    <n v="107629"/>
    <n v="94033"/>
    <n v="143883"/>
    <n v="173339"/>
  </r>
  <r>
    <x v="0"/>
    <n v="3760"/>
    <x v="18"/>
    <x v="18"/>
    <n v="11465"/>
    <n v="105088001873"/>
    <s v="IE CARLOS PEREZ MEJIA"/>
    <n v="1876"/>
    <n v="0"/>
    <n v="125"/>
    <n v="0"/>
    <n v="1110"/>
    <n v="0"/>
    <n v="491"/>
    <n v="0"/>
    <n v="150"/>
    <n v="0"/>
    <n v="0"/>
    <n v="0"/>
    <n v="0"/>
    <n v="0"/>
    <n v="0"/>
    <n v="0"/>
    <n v="0"/>
    <n v="0"/>
    <n v="0"/>
    <n v="0"/>
    <n v="0"/>
    <n v="0"/>
    <n v="38"/>
    <n v="0"/>
    <n v="2"/>
    <n v="0"/>
    <n v="30"/>
    <n v="0"/>
    <n v="5"/>
    <n v="0"/>
    <n v="1"/>
    <n v="0"/>
    <n v="0"/>
    <n v="0"/>
    <n v="1796"/>
    <n v="80"/>
    <n v="0"/>
    <x v="224"/>
    <n v="77678"/>
    <n v="116516"/>
    <x v="235"/>
    <n v="108521"/>
    <n v="94812"/>
    <n v="145075"/>
    <n v="174775"/>
  </r>
  <r>
    <x v="0"/>
    <n v="3760"/>
    <x v="18"/>
    <x v="18"/>
    <n v="11485"/>
    <n v="105088001911"/>
    <s v="IE COMERCIAL ANTONIO ROLDAN BETANCUR"/>
    <n v="1987"/>
    <n v="0"/>
    <n v="116"/>
    <n v="0"/>
    <n v="876"/>
    <n v="0"/>
    <n v="729"/>
    <n v="0"/>
    <n v="264"/>
    <n v="0"/>
    <n v="2"/>
    <n v="0"/>
    <n v="0"/>
    <n v="0"/>
    <n v="0"/>
    <n v="0"/>
    <n v="0"/>
    <n v="0"/>
    <n v="0"/>
    <n v="0"/>
    <n v="0"/>
    <n v="0"/>
    <n v="135"/>
    <n v="0"/>
    <n v="10"/>
    <n v="0"/>
    <n v="68"/>
    <n v="0"/>
    <n v="53"/>
    <n v="0"/>
    <n v="4"/>
    <n v="0"/>
    <n v="0"/>
    <n v="0"/>
    <n v="1987"/>
    <n v="0"/>
    <n v="0"/>
    <x v="225"/>
    <n v="77501"/>
    <n v="116252"/>
    <x v="236"/>
    <n v="108274"/>
    <n v="94597"/>
    <n v="144745"/>
    <n v="174378"/>
  </r>
  <r>
    <x v="0"/>
    <n v="3760"/>
    <x v="18"/>
    <x v="18"/>
    <n v="11480"/>
    <n v="105088001971"/>
    <s v="IE JOSEFA CAMPOS"/>
    <n v="1869"/>
    <n v="0"/>
    <n v="103"/>
    <n v="0"/>
    <n v="1000"/>
    <n v="0"/>
    <n v="611"/>
    <n v="0"/>
    <n v="0"/>
    <n v="0"/>
    <n v="155"/>
    <n v="0"/>
    <n v="0"/>
    <n v="0"/>
    <n v="0"/>
    <n v="0"/>
    <n v="0"/>
    <n v="0"/>
    <n v="0"/>
    <n v="0"/>
    <n v="0"/>
    <n v="0"/>
    <n v="38"/>
    <n v="0"/>
    <n v="5"/>
    <n v="0"/>
    <n v="12"/>
    <n v="0"/>
    <n v="19"/>
    <n v="0"/>
    <n v="0"/>
    <n v="0"/>
    <n v="2"/>
    <n v="0"/>
    <n v="1846"/>
    <n v="23"/>
    <n v="0"/>
    <x v="226"/>
    <n v="77187"/>
    <n v="115780"/>
    <x v="237"/>
    <n v="107835"/>
    <n v="94213"/>
    <n v="144158"/>
    <n v="173671"/>
  </r>
  <r>
    <x v="0"/>
    <n v="3760"/>
    <x v="18"/>
    <x v="18"/>
    <n v="11487"/>
    <n v="105088002306"/>
    <s v="IE GILBERTO ECHEVERRI MEJIA"/>
    <n v="1094"/>
    <n v="0"/>
    <n v="61"/>
    <n v="0"/>
    <n v="510"/>
    <n v="0"/>
    <n v="396"/>
    <n v="0"/>
    <n v="127"/>
    <n v="0"/>
    <n v="0"/>
    <n v="0"/>
    <n v="0"/>
    <n v="0"/>
    <n v="0"/>
    <n v="0"/>
    <n v="0"/>
    <n v="0"/>
    <n v="0"/>
    <n v="0"/>
    <n v="0"/>
    <n v="0"/>
    <n v="13"/>
    <n v="0"/>
    <n v="0"/>
    <n v="0"/>
    <n v="7"/>
    <n v="0"/>
    <n v="6"/>
    <n v="0"/>
    <n v="0"/>
    <n v="0"/>
    <n v="0"/>
    <n v="0"/>
    <n v="1094"/>
    <n v="0"/>
    <n v="0"/>
    <x v="3"/>
    <n v="77601"/>
    <n v="116401"/>
    <x v="238"/>
    <n v="108412"/>
    <n v="94718"/>
    <n v="144931"/>
    <n v="174601"/>
  </r>
  <r>
    <x v="0"/>
    <n v="3760"/>
    <x v="18"/>
    <x v="18"/>
    <n v="11483"/>
    <n v="105088002641"/>
    <s v="IE LA NAVARRA"/>
    <n v="691"/>
    <n v="0"/>
    <n v="44"/>
    <n v="0"/>
    <n v="306"/>
    <n v="0"/>
    <n v="261"/>
    <n v="0"/>
    <n v="0"/>
    <n v="0"/>
    <n v="80"/>
    <n v="0"/>
    <n v="0"/>
    <n v="0"/>
    <n v="0"/>
    <n v="0"/>
    <n v="0"/>
    <n v="0"/>
    <n v="0"/>
    <n v="0"/>
    <n v="0"/>
    <n v="0"/>
    <n v="23"/>
    <n v="0"/>
    <n v="3"/>
    <n v="0"/>
    <n v="12"/>
    <n v="0"/>
    <n v="8"/>
    <n v="0"/>
    <n v="0"/>
    <n v="0"/>
    <n v="0"/>
    <n v="0"/>
    <n v="691"/>
    <n v="0"/>
    <n v="0"/>
    <x v="227"/>
    <n v="77311"/>
    <n v="115966"/>
    <x v="239"/>
    <n v="108008"/>
    <n v="94364"/>
    <n v="144389"/>
    <n v="173949"/>
  </r>
  <r>
    <x v="0"/>
    <n v="3760"/>
    <x v="18"/>
    <x v="18"/>
    <n v="11591"/>
    <n v="105088002691"/>
    <s v="IE ATANASIO GIRARDOT"/>
    <n v="1737"/>
    <n v="0"/>
    <n v="77"/>
    <n v="0"/>
    <n v="779"/>
    <n v="0"/>
    <n v="641"/>
    <n v="0"/>
    <n v="240"/>
    <n v="0"/>
    <n v="0"/>
    <n v="0"/>
    <n v="0"/>
    <n v="0"/>
    <n v="0"/>
    <n v="0"/>
    <n v="0"/>
    <n v="0"/>
    <n v="0"/>
    <n v="0"/>
    <n v="0"/>
    <n v="0"/>
    <n v="34"/>
    <n v="0"/>
    <n v="1"/>
    <n v="0"/>
    <n v="22"/>
    <n v="0"/>
    <n v="11"/>
    <n v="0"/>
    <n v="0"/>
    <n v="0"/>
    <n v="0"/>
    <n v="0"/>
    <n v="1737"/>
    <n v="0"/>
    <n v="0"/>
    <x v="228"/>
    <n v="77218"/>
    <n v="115826"/>
    <x v="240"/>
    <n v="107878"/>
    <n v="94251"/>
    <n v="144216"/>
    <n v="173740"/>
  </r>
  <r>
    <x v="0"/>
    <n v="3760"/>
    <x v="18"/>
    <x v="18"/>
    <n v="11467"/>
    <n v="105088002705"/>
    <s v="IE VILLA DEL SOL"/>
    <n v="2176"/>
    <n v="0"/>
    <n v="178"/>
    <n v="0"/>
    <n v="1101"/>
    <n v="0"/>
    <n v="732"/>
    <n v="0"/>
    <n v="165"/>
    <n v="0"/>
    <n v="0"/>
    <n v="0"/>
    <n v="0"/>
    <n v="0"/>
    <n v="0"/>
    <n v="0"/>
    <n v="0"/>
    <n v="0"/>
    <n v="0"/>
    <n v="0"/>
    <n v="0"/>
    <n v="0"/>
    <n v="33"/>
    <n v="0"/>
    <n v="4"/>
    <n v="0"/>
    <n v="11"/>
    <n v="0"/>
    <n v="18"/>
    <n v="0"/>
    <n v="0"/>
    <n v="0"/>
    <n v="0"/>
    <n v="0"/>
    <n v="2176"/>
    <n v="0"/>
    <n v="0"/>
    <x v="229"/>
    <n v="77520"/>
    <n v="116280"/>
    <x v="241"/>
    <n v="108300"/>
    <n v="94620"/>
    <n v="144781"/>
    <n v="174420"/>
  </r>
  <r>
    <x v="0"/>
    <n v="3760"/>
    <x v="18"/>
    <x v="18"/>
    <n v="11656"/>
    <n v="105088002829"/>
    <s v="IE TOMAS CADAVID RESTREPO"/>
    <n v="1403"/>
    <n v="0"/>
    <n v="61"/>
    <n v="0"/>
    <n v="612"/>
    <n v="0"/>
    <n v="534"/>
    <n v="0"/>
    <n v="196"/>
    <n v="0"/>
    <n v="0"/>
    <n v="0"/>
    <n v="0"/>
    <n v="0"/>
    <n v="0"/>
    <n v="0"/>
    <n v="0"/>
    <n v="0"/>
    <n v="0"/>
    <n v="0"/>
    <n v="0"/>
    <n v="0"/>
    <n v="31"/>
    <n v="0"/>
    <n v="1"/>
    <n v="0"/>
    <n v="9"/>
    <n v="0"/>
    <n v="20"/>
    <n v="0"/>
    <n v="1"/>
    <n v="0"/>
    <n v="0"/>
    <n v="0"/>
    <n v="1376"/>
    <n v="27"/>
    <n v="0"/>
    <x v="10"/>
    <n v="77640"/>
    <n v="116459"/>
    <x v="10"/>
    <n v="108467"/>
    <n v="94766"/>
    <n v="145004"/>
    <n v="174689"/>
  </r>
  <r>
    <x v="0"/>
    <n v="3760"/>
    <x v="18"/>
    <x v="18"/>
    <n v="11486"/>
    <n v="105088002896"/>
    <s v="IE CONCEJO DE BELLO"/>
    <n v="1212"/>
    <n v="0"/>
    <n v="69"/>
    <n v="0"/>
    <n v="585"/>
    <n v="0"/>
    <n v="423"/>
    <n v="0"/>
    <n v="0"/>
    <n v="0"/>
    <n v="135"/>
    <n v="0"/>
    <n v="0"/>
    <n v="0"/>
    <n v="0"/>
    <n v="0"/>
    <n v="0"/>
    <n v="0"/>
    <n v="0"/>
    <n v="0"/>
    <n v="0"/>
    <n v="0"/>
    <n v="7"/>
    <n v="0"/>
    <n v="0"/>
    <n v="0"/>
    <n v="4"/>
    <n v="0"/>
    <n v="2"/>
    <n v="0"/>
    <n v="0"/>
    <n v="0"/>
    <n v="1"/>
    <n v="0"/>
    <n v="1212"/>
    <n v="0"/>
    <n v="0"/>
    <x v="230"/>
    <n v="77469"/>
    <n v="116204"/>
    <x v="89"/>
    <n v="108229"/>
    <n v="94558"/>
    <n v="144685"/>
    <n v="174306"/>
  </r>
  <r>
    <x v="0"/>
    <n v="3760"/>
    <x v="18"/>
    <x v="18"/>
    <n v="11565"/>
    <n v="105088002918"/>
    <s v="IE FONTIDUEÑO JAIME ARANGO ROJAS"/>
    <n v="2415"/>
    <n v="0"/>
    <n v="170"/>
    <n v="0"/>
    <n v="1228"/>
    <n v="0"/>
    <n v="783"/>
    <n v="0"/>
    <n v="234"/>
    <n v="0"/>
    <n v="0"/>
    <n v="0"/>
    <n v="0"/>
    <n v="0"/>
    <n v="0"/>
    <n v="0"/>
    <n v="0"/>
    <n v="0"/>
    <n v="0"/>
    <n v="0"/>
    <n v="0"/>
    <n v="0"/>
    <n v="119"/>
    <n v="0"/>
    <n v="7"/>
    <n v="0"/>
    <n v="79"/>
    <n v="0"/>
    <n v="28"/>
    <n v="0"/>
    <n v="5"/>
    <n v="0"/>
    <n v="0"/>
    <n v="0"/>
    <n v="2415"/>
    <n v="0"/>
    <n v="0"/>
    <x v="231"/>
    <n v="77179"/>
    <n v="115769"/>
    <x v="242"/>
    <n v="107824"/>
    <n v="94204"/>
    <n v="144144"/>
    <n v="173654"/>
  </r>
  <r>
    <x v="0"/>
    <n v="3760"/>
    <x v="18"/>
    <x v="18"/>
    <n v="11588"/>
    <n v="105088002993"/>
    <s v="IE ALBERTO DIAZ MUÑOZ"/>
    <n v="1953"/>
    <n v="0"/>
    <n v="159"/>
    <n v="0"/>
    <n v="1009"/>
    <n v="0"/>
    <n v="623"/>
    <n v="0"/>
    <n v="162"/>
    <n v="0"/>
    <n v="0"/>
    <n v="0"/>
    <n v="0"/>
    <n v="0"/>
    <n v="0"/>
    <n v="0"/>
    <n v="0"/>
    <n v="0"/>
    <n v="0"/>
    <n v="0"/>
    <n v="0"/>
    <n v="0"/>
    <n v="113"/>
    <n v="0"/>
    <n v="7"/>
    <n v="0"/>
    <n v="41"/>
    <n v="0"/>
    <n v="56"/>
    <n v="0"/>
    <n v="9"/>
    <n v="0"/>
    <n v="0"/>
    <n v="0"/>
    <n v="1953"/>
    <n v="0"/>
    <n v="0"/>
    <x v="232"/>
    <n v="77031"/>
    <n v="115546"/>
    <x v="243"/>
    <n v="107616"/>
    <n v="94022"/>
    <n v="143866"/>
    <n v="173319"/>
  </r>
  <r>
    <x v="0"/>
    <n v="3760"/>
    <x v="18"/>
    <x v="18"/>
    <n v="11566"/>
    <n v="105088003175"/>
    <s v="I.E. DE TRABAJO SAN JOSE"/>
    <n v="45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233"/>
    <n v="77066"/>
    <n v="115598"/>
    <x v="244"/>
    <n v="107666"/>
    <n v="94065"/>
    <n v="143932"/>
    <n v="173398"/>
  </r>
  <r>
    <x v="0"/>
    <n v="3760"/>
    <x v="18"/>
    <x v="18"/>
    <n v="142459"/>
    <n v="105088800016"/>
    <s v="INSTITUCION EDUCATIVA BETSABÉ ESPINAL"/>
    <n v="1051"/>
    <n v="0"/>
    <n v="35"/>
    <n v="0"/>
    <n v="419"/>
    <n v="0"/>
    <n v="425"/>
    <n v="0"/>
    <n v="172"/>
    <n v="0"/>
    <n v="0"/>
    <n v="0"/>
    <n v="0"/>
    <n v="0"/>
    <n v="0"/>
    <n v="0"/>
    <n v="0"/>
    <n v="0"/>
    <n v="0"/>
    <n v="0"/>
    <n v="0"/>
    <n v="0"/>
    <n v="28"/>
    <n v="0"/>
    <n v="0"/>
    <n v="0"/>
    <n v="15"/>
    <n v="0"/>
    <n v="12"/>
    <n v="0"/>
    <n v="1"/>
    <n v="0"/>
    <n v="0"/>
    <n v="0"/>
    <n v="1051"/>
    <n v="0"/>
    <n v="0"/>
    <x v="170"/>
    <e v="#N/A"/>
    <e v="#N/A"/>
    <x v="180"/>
    <e v="#N/A"/>
    <e v="#N/A"/>
    <e v="#N/A"/>
    <e v="#N/A"/>
  </r>
  <r>
    <x v="0"/>
    <n v="3758"/>
    <x v="19"/>
    <x v="19"/>
    <n v="8730"/>
    <n v="105091000012"/>
    <s v="I. E. PERLA DEL CITARA"/>
    <n v="1443"/>
    <n v="39"/>
    <n v="55"/>
    <n v="299"/>
    <n v="417"/>
    <n v="83"/>
    <n v="387"/>
    <n v="0"/>
    <n v="163"/>
    <n v="0"/>
    <n v="0"/>
    <n v="0"/>
    <n v="0"/>
    <n v="0"/>
    <n v="0"/>
    <n v="0"/>
    <n v="0"/>
    <n v="0"/>
    <n v="0"/>
    <n v="0"/>
    <n v="0"/>
    <n v="0"/>
    <n v="20"/>
    <n v="1"/>
    <n v="0"/>
    <n v="1"/>
    <n v="10"/>
    <n v="0"/>
    <n v="8"/>
    <n v="0"/>
    <n v="0"/>
    <n v="0"/>
    <n v="0"/>
    <n v="0"/>
    <n v="1022"/>
    <n v="421"/>
    <n v="0"/>
    <x v="234"/>
    <n v="77377"/>
    <n v="116064"/>
    <x v="75"/>
    <n v="108100"/>
    <n v="94445"/>
    <n v="144512"/>
    <n v="174097"/>
  </r>
  <r>
    <x v="0"/>
    <n v="3758"/>
    <x v="20"/>
    <x v="20"/>
    <n v="11108"/>
    <n v="105093000109"/>
    <s v="I. E. SAN JOSE"/>
    <n v="1766"/>
    <n v="44"/>
    <n v="71"/>
    <n v="412"/>
    <n v="436"/>
    <n v="17"/>
    <n v="609"/>
    <n v="0"/>
    <n v="177"/>
    <n v="0"/>
    <n v="0"/>
    <n v="0"/>
    <n v="0"/>
    <n v="0"/>
    <n v="0"/>
    <n v="0"/>
    <n v="0"/>
    <n v="0"/>
    <n v="0"/>
    <n v="0"/>
    <n v="0"/>
    <n v="0"/>
    <n v="10"/>
    <n v="0"/>
    <n v="1"/>
    <n v="4"/>
    <n v="2"/>
    <n v="0"/>
    <n v="3"/>
    <n v="0"/>
    <n v="0"/>
    <n v="0"/>
    <n v="0"/>
    <n v="0"/>
    <n v="1271"/>
    <n v="495"/>
    <n v="0"/>
    <x v="6"/>
    <n v="77238"/>
    <n v="115857"/>
    <x v="115"/>
    <n v="107906"/>
    <n v="94275"/>
    <n v="144253"/>
    <n v="173785"/>
  </r>
  <r>
    <x v="0"/>
    <n v="3758"/>
    <x v="21"/>
    <x v="21"/>
    <n v="3596"/>
    <n v="105101000172"/>
    <s v="I. E. MARIA AUXILIADORA"/>
    <n v="1371"/>
    <n v="3"/>
    <n v="82"/>
    <n v="39"/>
    <n v="630"/>
    <n v="0"/>
    <n v="489"/>
    <n v="0"/>
    <n v="128"/>
    <n v="0"/>
    <n v="0"/>
    <n v="0"/>
    <n v="0"/>
    <n v="0"/>
    <n v="0"/>
    <n v="0"/>
    <n v="0"/>
    <n v="0"/>
    <n v="0"/>
    <n v="0"/>
    <n v="0"/>
    <n v="0"/>
    <n v="28"/>
    <n v="0"/>
    <n v="0"/>
    <n v="0"/>
    <n v="5"/>
    <n v="0"/>
    <n v="21"/>
    <n v="0"/>
    <n v="2"/>
    <n v="0"/>
    <n v="0"/>
    <n v="0"/>
    <n v="1329"/>
    <n v="42"/>
    <n v="0"/>
    <x v="235"/>
    <n v="76935"/>
    <n v="115402"/>
    <x v="245"/>
    <n v="107482"/>
    <n v="93905"/>
    <n v="143687"/>
    <n v="173103"/>
  </r>
  <r>
    <x v="0"/>
    <n v="3758"/>
    <x v="21"/>
    <x v="21"/>
    <n v="3597"/>
    <n v="105101000571"/>
    <s v="I. E.  SAN JOSE DEL CITARA"/>
    <n v="990"/>
    <n v="25"/>
    <n v="44"/>
    <n v="169"/>
    <n v="320"/>
    <n v="39"/>
    <n v="304"/>
    <n v="0"/>
    <n v="89"/>
    <n v="0"/>
    <n v="0"/>
    <n v="0"/>
    <n v="0"/>
    <n v="0"/>
    <n v="0"/>
    <n v="0"/>
    <n v="0"/>
    <n v="0"/>
    <n v="0"/>
    <n v="0"/>
    <n v="0"/>
    <n v="0"/>
    <n v="45"/>
    <n v="0"/>
    <n v="1"/>
    <n v="7"/>
    <n v="12"/>
    <n v="2"/>
    <n v="23"/>
    <n v="0"/>
    <n v="0"/>
    <n v="0"/>
    <n v="0"/>
    <n v="0"/>
    <n v="757"/>
    <n v="233"/>
    <n v="0"/>
    <x v="130"/>
    <n v="77174"/>
    <n v="115760"/>
    <x v="135"/>
    <n v="107816"/>
    <n v="94197"/>
    <n v="144133"/>
    <n v="173640"/>
  </r>
  <r>
    <x v="0"/>
    <n v="3758"/>
    <x v="21"/>
    <x v="21"/>
    <n v="3598"/>
    <n v="105101000717"/>
    <s v="I. E. JOSE MARIA HERRAN"/>
    <n v="955"/>
    <n v="27"/>
    <n v="56"/>
    <n v="136"/>
    <n v="360"/>
    <n v="39"/>
    <n v="258"/>
    <n v="0"/>
    <n v="79"/>
    <n v="0"/>
    <n v="0"/>
    <n v="0"/>
    <n v="0"/>
    <n v="0"/>
    <n v="0"/>
    <n v="0"/>
    <n v="0"/>
    <n v="0"/>
    <n v="0"/>
    <n v="0"/>
    <n v="0"/>
    <n v="0"/>
    <n v="40"/>
    <n v="0"/>
    <n v="6"/>
    <n v="2"/>
    <n v="9"/>
    <n v="0"/>
    <n v="20"/>
    <n v="0"/>
    <n v="3"/>
    <n v="0"/>
    <n v="0"/>
    <n v="0"/>
    <n v="753"/>
    <n v="202"/>
    <n v="0"/>
    <x v="236"/>
    <n v="77329"/>
    <n v="115993"/>
    <x v="246"/>
    <n v="108033"/>
    <n v="94386"/>
    <n v="144423"/>
    <n v="173989"/>
  </r>
  <r>
    <x v="0"/>
    <n v="3758"/>
    <x v="22"/>
    <x v="22"/>
    <n v="3599"/>
    <n v="105107000166"/>
    <s v="I. E. ANTONIO ROLDAN BETANCUR"/>
    <n v="1405"/>
    <n v="59"/>
    <n v="40"/>
    <n v="370"/>
    <n v="345"/>
    <n v="267"/>
    <n v="219"/>
    <n v="31"/>
    <n v="74"/>
    <n v="0"/>
    <n v="0"/>
    <n v="0"/>
    <n v="0"/>
    <n v="0"/>
    <n v="0"/>
    <n v="0"/>
    <n v="0"/>
    <n v="0"/>
    <n v="0"/>
    <n v="0"/>
    <n v="0"/>
    <n v="0"/>
    <n v="21"/>
    <n v="0"/>
    <n v="0"/>
    <n v="9"/>
    <n v="2"/>
    <n v="9"/>
    <n v="0"/>
    <n v="1"/>
    <n v="0"/>
    <n v="0"/>
    <n v="0"/>
    <n v="0"/>
    <n v="678"/>
    <n v="727"/>
    <n v="0"/>
    <x v="237"/>
    <n v="77297"/>
    <n v="115944"/>
    <x v="247"/>
    <n v="107988"/>
    <n v="94347"/>
    <n v="144363"/>
    <n v="173917"/>
  </r>
  <r>
    <x v="0"/>
    <n v="3758"/>
    <x v="23"/>
    <x v="23"/>
    <n v="10175"/>
    <n v="105113000071"/>
    <s v="I. E. SANTA GEMA"/>
    <n v="887"/>
    <n v="40"/>
    <n v="48"/>
    <n v="208"/>
    <n v="252"/>
    <n v="39"/>
    <n v="213"/>
    <n v="0"/>
    <n v="87"/>
    <n v="0"/>
    <n v="0"/>
    <n v="0"/>
    <n v="0"/>
    <n v="0"/>
    <n v="0"/>
    <n v="0"/>
    <n v="0"/>
    <n v="0"/>
    <n v="0"/>
    <n v="0"/>
    <n v="0"/>
    <n v="0"/>
    <n v="58"/>
    <n v="2"/>
    <n v="2"/>
    <n v="8"/>
    <n v="13"/>
    <n v="3"/>
    <n v="19"/>
    <n v="0"/>
    <n v="11"/>
    <n v="0"/>
    <n v="0"/>
    <n v="0"/>
    <n v="600"/>
    <n v="287"/>
    <n v="0"/>
    <x v="102"/>
    <n v="76961"/>
    <n v="115441"/>
    <x v="104"/>
    <n v="107519"/>
    <n v="93937"/>
    <n v="143736"/>
    <n v="173162"/>
  </r>
  <r>
    <x v="0"/>
    <n v="3758"/>
    <x v="24"/>
    <x v="24"/>
    <n v="9195"/>
    <n v="105120000345"/>
    <s v="I. E. MONSEÑOR GERARDO PATIÑO"/>
    <n v="2017"/>
    <n v="0"/>
    <n v="144"/>
    <n v="0"/>
    <n v="1081"/>
    <n v="0"/>
    <n v="661"/>
    <n v="0"/>
    <n v="131"/>
    <n v="0"/>
    <n v="0"/>
    <n v="375"/>
    <n v="0"/>
    <n v="0"/>
    <n v="0"/>
    <n v="0"/>
    <n v="0"/>
    <n v="244"/>
    <n v="0"/>
    <n v="131"/>
    <n v="0"/>
    <n v="0"/>
    <n v="221"/>
    <n v="0"/>
    <n v="9"/>
    <n v="0"/>
    <n v="110"/>
    <n v="0"/>
    <n v="97"/>
    <n v="0"/>
    <n v="5"/>
    <n v="0"/>
    <n v="0"/>
    <n v="0"/>
    <n v="2017"/>
    <n v="0"/>
    <n v="0"/>
    <x v="89"/>
    <n v="77121"/>
    <n v="115681"/>
    <x v="248"/>
    <n v="107742"/>
    <n v="94132"/>
    <n v="144034"/>
    <n v="173521"/>
  </r>
  <r>
    <x v="0"/>
    <n v="3758"/>
    <x v="25"/>
    <x v="25"/>
    <n v="8379"/>
    <n v="105125000254"/>
    <s v="I. E. SAN JUAN BOSCO"/>
    <n v="765"/>
    <n v="16"/>
    <n v="34"/>
    <n v="108"/>
    <n v="230"/>
    <n v="94"/>
    <n v="196"/>
    <n v="0"/>
    <n v="87"/>
    <n v="0"/>
    <n v="0"/>
    <n v="0"/>
    <n v="0"/>
    <n v="0"/>
    <n v="0"/>
    <n v="0"/>
    <n v="0"/>
    <n v="0"/>
    <n v="0"/>
    <n v="0"/>
    <n v="0"/>
    <n v="0"/>
    <n v="16"/>
    <n v="0"/>
    <n v="0"/>
    <n v="2"/>
    <n v="2"/>
    <n v="6"/>
    <n v="5"/>
    <n v="0"/>
    <n v="1"/>
    <n v="0"/>
    <n v="0"/>
    <n v="0"/>
    <n v="547"/>
    <n v="218"/>
    <n v="0"/>
    <x v="238"/>
    <n v="77531"/>
    <n v="116297"/>
    <x v="249"/>
    <n v="108316"/>
    <n v="94633"/>
    <n v="144801"/>
    <n v="174445"/>
  </r>
  <r>
    <x v="0"/>
    <n v="3758"/>
    <x v="26"/>
    <x v="26"/>
    <n v="1711"/>
    <n v="105129000071"/>
    <s v="I. E. FEDERICO ANGEL"/>
    <n v="1261"/>
    <n v="0"/>
    <n v="52"/>
    <n v="0"/>
    <n v="471"/>
    <n v="0"/>
    <n v="491"/>
    <n v="0"/>
    <n v="247"/>
    <n v="0"/>
    <n v="0"/>
    <n v="0"/>
    <n v="0"/>
    <n v="0"/>
    <n v="0"/>
    <n v="0"/>
    <n v="0"/>
    <n v="0"/>
    <n v="0"/>
    <n v="0"/>
    <n v="0"/>
    <n v="0"/>
    <n v="12"/>
    <n v="0"/>
    <n v="0"/>
    <n v="0"/>
    <n v="4"/>
    <n v="0"/>
    <n v="7"/>
    <n v="0"/>
    <n v="1"/>
    <n v="0"/>
    <n v="0"/>
    <n v="0"/>
    <n v="1208"/>
    <n v="53"/>
    <n v="0"/>
    <x v="239"/>
    <n v="77205"/>
    <n v="115808"/>
    <x v="250"/>
    <n v="107860"/>
    <n v="94236"/>
    <n v="144193"/>
    <n v="173712"/>
  </r>
  <r>
    <x v="0"/>
    <n v="3758"/>
    <x v="26"/>
    <x v="26"/>
    <n v="1670"/>
    <n v="105129000089"/>
    <s v="I. E. GABRIEL ECHAVARRIA"/>
    <n v="580"/>
    <n v="0"/>
    <n v="27"/>
    <n v="21"/>
    <n v="194"/>
    <n v="21"/>
    <n v="253"/>
    <n v="0"/>
    <n v="64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1"/>
    <n v="6"/>
    <n v="0"/>
    <n v="0"/>
    <n v="0"/>
    <n v="0"/>
    <n v="0"/>
    <n v="538"/>
    <n v="42"/>
    <n v="0"/>
    <x v="240"/>
    <n v="77714"/>
    <n v="116570"/>
    <x v="251"/>
    <n v="108570"/>
    <n v="94856"/>
    <n v="145142"/>
    <n v="174855"/>
  </r>
  <r>
    <x v="0"/>
    <n v="3758"/>
    <x v="26"/>
    <x v="26"/>
    <n v="1671"/>
    <n v="105129000208"/>
    <s v="I. E. MARIA AUXILIADORA"/>
    <n v="1439"/>
    <n v="9"/>
    <n v="113"/>
    <n v="57"/>
    <n v="632"/>
    <n v="41"/>
    <n v="459"/>
    <n v="0"/>
    <n v="128"/>
    <n v="0"/>
    <n v="0"/>
    <n v="0"/>
    <n v="0"/>
    <n v="0"/>
    <n v="0"/>
    <n v="0"/>
    <n v="0"/>
    <n v="0"/>
    <n v="0"/>
    <n v="0"/>
    <n v="0"/>
    <n v="0"/>
    <n v="20"/>
    <n v="0"/>
    <n v="0"/>
    <n v="3"/>
    <n v="9"/>
    <n v="0"/>
    <n v="2"/>
    <n v="0"/>
    <n v="6"/>
    <n v="0"/>
    <n v="0"/>
    <n v="0"/>
    <n v="1332"/>
    <n v="107"/>
    <n v="0"/>
    <x v="241"/>
    <n v="77711"/>
    <n v="116566"/>
    <x v="252"/>
    <n v="108567"/>
    <n v="94853"/>
    <n v="145137"/>
    <n v="174850"/>
  </r>
  <r>
    <x v="0"/>
    <n v="3758"/>
    <x v="26"/>
    <x v="26"/>
    <n v="1672"/>
    <n v="105129000216"/>
    <s v="I. E. JOSE MARIA BERNAL"/>
    <n v="3569"/>
    <n v="0"/>
    <n v="183"/>
    <n v="0"/>
    <n v="1498"/>
    <n v="0"/>
    <n v="1356"/>
    <n v="0"/>
    <n v="532"/>
    <n v="0"/>
    <n v="0"/>
    <n v="0"/>
    <n v="0"/>
    <n v="0"/>
    <n v="0"/>
    <n v="0"/>
    <n v="0"/>
    <n v="0"/>
    <n v="0"/>
    <n v="0"/>
    <n v="0"/>
    <n v="0"/>
    <n v="17"/>
    <n v="0"/>
    <n v="0"/>
    <n v="0"/>
    <n v="5"/>
    <n v="0"/>
    <n v="10"/>
    <n v="0"/>
    <n v="2"/>
    <n v="0"/>
    <n v="0"/>
    <n v="0"/>
    <n v="3569"/>
    <n v="0"/>
    <n v="0"/>
    <x v="242"/>
    <n v="77594"/>
    <n v="116390"/>
    <x v="253"/>
    <n v="108403"/>
    <n v="94709"/>
    <n v="144918"/>
    <n v="174585"/>
  </r>
  <r>
    <x v="0"/>
    <n v="3758"/>
    <x v="26"/>
    <x v="26"/>
    <n v="1673"/>
    <n v="105129000534"/>
    <s v="I. E.  PEDRO LUIS ALVAREZ CORREA"/>
    <n v="2276"/>
    <n v="0"/>
    <n v="104"/>
    <n v="0"/>
    <n v="1004"/>
    <n v="0"/>
    <n v="854"/>
    <n v="0"/>
    <n v="2"/>
    <n v="0"/>
    <n v="312"/>
    <n v="0"/>
    <n v="0"/>
    <n v="0"/>
    <n v="0"/>
    <n v="0"/>
    <n v="0"/>
    <n v="0"/>
    <n v="0"/>
    <n v="0"/>
    <n v="0"/>
    <n v="0"/>
    <n v="27"/>
    <n v="0"/>
    <n v="0"/>
    <n v="0"/>
    <n v="7"/>
    <n v="0"/>
    <n v="18"/>
    <n v="0"/>
    <n v="0"/>
    <n v="0"/>
    <n v="2"/>
    <n v="0"/>
    <n v="2276"/>
    <n v="0"/>
    <n v="0"/>
    <x v="243"/>
    <n v="77259"/>
    <n v="115888"/>
    <x v="254"/>
    <n v="107936"/>
    <n v="94301"/>
    <n v="144293"/>
    <n v="173833"/>
  </r>
  <r>
    <x v="0"/>
    <n v="3758"/>
    <x v="27"/>
    <x v="27"/>
    <n v="4799"/>
    <n v="105134000046"/>
    <s v="I. E.  NUESTRA SEÑORA DEL ROSARIO"/>
    <n v="837"/>
    <n v="14"/>
    <n v="28"/>
    <n v="176"/>
    <n v="269"/>
    <n v="32"/>
    <n v="232"/>
    <n v="0"/>
    <n v="86"/>
    <n v="0"/>
    <n v="0"/>
    <n v="0"/>
    <n v="0"/>
    <n v="0"/>
    <n v="0"/>
    <n v="0"/>
    <n v="0"/>
    <n v="0"/>
    <n v="0"/>
    <n v="0"/>
    <n v="0"/>
    <n v="0"/>
    <n v="12"/>
    <n v="0"/>
    <n v="0"/>
    <n v="1"/>
    <n v="5"/>
    <n v="0"/>
    <n v="4"/>
    <n v="0"/>
    <n v="2"/>
    <n v="0"/>
    <n v="0"/>
    <n v="0"/>
    <n v="615"/>
    <n v="222"/>
    <n v="0"/>
    <x v="244"/>
    <n v="77482"/>
    <n v="116223"/>
    <x v="255"/>
    <n v="108247"/>
    <n v="94573"/>
    <n v="144709"/>
    <n v="174334"/>
  </r>
  <r>
    <x v="0"/>
    <n v="3758"/>
    <x v="28"/>
    <x v="28"/>
    <n v="5989"/>
    <n v="105138000121"/>
    <s v="I. E. NICOLAS GAVIRIA"/>
    <n v="1045"/>
    <n v="20"/>
    <n v="61"/>
    <n v="153"/>
    <n v="411"/>
    <n v="95"/>
    <n v="195"/>
    <n v="0"/>
    <n v="110"/>
    <n v="0"/>
    <n v="0"/>
    <n v="0"/>
    <n v="0"/>
    <n v="0"/>
    <n v="0"/>
    <n v="0"/>
    <n v="0"/>
    <n v="0"/>
    <n v="0"/>
    <n v="0"/>
    <n v="0"/>
    <n v="0"/>
    <n v="17"/>
    <n v="1"/>
    <n v="0"/>
    <n v="0"/>
    <n v="3"/>
    <n v="1"/>
    <n v="9"/>
    <n v="0"/>
    <n v="3"/>
    <n v="0"/>
    <n v="0"/>
    <n v="0"/>
    <n v="661"/>
    <n v="384"/>
    <n v="0"/>
    <x v="245"/>
    <n v="77771"/>
    <n v="116656"/>
    <x v="256"/>
    <n v="108651"/>
    <n v="94926"/>
    <n v="145249"/>
    <n v="174985"/>
  </r>
  <r>
    <x v="0"/>
    <n v="3758"/>
    <x v="29"/>
    <x v="29"/>
    <n v="2406"/>
    <n v="105142000136"/>
    <s v="I. E. GABRIEL CORREA VELEZ"/>
    <n v="476"/>
    <n v="0"/>
    <n v="30"/>
    <n v="0"/>
    <n v="203"/>
    <n v="0"/>
    <n v="178"/>
    <n v="0"/>
    <n v="65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476"/>
    <n v="0"/>
    <n v="0"/>
    <x v="246"/>
    <n v="76947"/>
    <n v="115420"/>
    <x v="257"/>
    <n v="107500"/>
    <n v="93920"/>
    <n v="143710"/>
    <n v="173131"/>
  </r>
  <r>
    <x v="0"/>
    <n v="3758"/>
    <x v="30"/>
    <x v="30"/>
    <n v="2549"/>
    <n v="105145000145"/>
    <s v="I. E. JUAN PABLO GOMEZ OCHOA"/>
    <n v="555"/>
    <n v="9"/>
    <n v="31"/>
    <n v="124"/>
    <n v="159"/>
    <n v="2"/>
    <n v="167"/>
    <n v="0"/>
    <n v="29"/>
    <n v="0"/>
    <n v="34"/>
    <n v="0"/>
    <n v="0"/>
    <n v="0"/>
    <n v="0"/>
    <n v="0"/>
    <n v="0"/>
    <n v="0"/>
    <n v="0"/>
    <n v="0"/>
    <n v="0"/>
    <n v="0"/>
    <n v="15"/>
    <n v="0"/>
    <n v="2"/>
    <n v="4"/>
    <n v="1"/>
    <n v="0"/>
    <n v="8"/>
    <n v="0"/>
    <n v="0"/>
    <n v="0"/>
    <n v="0"/>
    <n v="0"/>
    <n v="420"/>
    <n v="135"/>
    <n v="0"/>
    <x v="247"/>
    <n v="77677"/>
    <n v="116515"/>
    <x v="258"/>
    <n v="108519"/>
    <n v="94811"/>
    <n v="145073"/>
    <n v="174773"/>
  </r>
  <r>
    <x v="0"/>
    <n v="3758"/>
    <x v="31"/>
    <x v="31"/>
    <n v="4828"/>
    <n v="105147000045"/>
    <s v="I. E. LUIS CARLOS GALAN SARMIENTO"/>
    <n v="2961"/>
    <n v="0"/>
    <n v="273"/>
    <n v="0"/>
    <n v="1534"/>
    <n v="0"/>
    <n v="961"/>
    <n v="0"/>
    <n v="193"/>
    <n v="0"/>
    <n v="0"/>
    <n v="0"/>
    <n v="0"/>
    <n v="0"/>
    <n v="0"/>
    <n v="0"/>
    <n v="0"/>
    <n v="0"/>
    <n v="0"/>
    <n v="0"/>
    <n v="0"/>
    <n v="0"/>
    <n v="15"/>
    <n v="0"/>
    <n v="1"/>
    <n v="0"/>
    <n v="5"/>
    <n v="0"/>
    <n v="9"/>
    <n v="0"/>
    <n v="0"/>
    <n v="0"/>
    <n v="0"/>
    <n v="0"/>
    <n v="2961"/>
    <n v="0"/>
    <n v="0"/>
    <x v="248"/>
    <n v="77263"/>
    <n v="115894"/>
    <x v="259"/>
    <n v="107941"/>
    <n v="94306"/>
    <n v="144300"/>
    <n v="173842"/>
  </r>
  <r>
    <x v="0"/>
    <n v="3758"/>
    <x v="31"/>
    <x v="31"/>
    <n v="4832"/>
    <n v="105147000401"/>
    <s v="I. E. COLOMBIA"/>
    <n v="1813"/>
    <n v="0"/>
    <n v="94"/>
    <n v="0"/>
    <n v="800"/>
    <n v="0"/>
    <n v="717"/>
    <n v="0"/>
    <n v="202"/>
    <n v="0"/>
    <n v="0"/>
    <n v="0"/>
    <n v="0"/>
    <n v="0"/>
    <n v="0"/>
    <n v="0"/>
    <n v="0"/>
    <n v="0"/>
    <n v="0"/>
    <n v="0"/>
    <n v="0"/>
    <n v="0"/>
    <n v="9"/>
    <n v="0"/>
    <n v="0"/>
    <n v="0"/>
    <n v="2"/>
    <n v="0"/>
    <n v="6"/>
    <n v="0"/>
    <n v="1"/>
    <n v="0"/>
    <n v="0"/>
    <n v="0"/>
    <n v="1761"/>
    <n v="52"/>
    <n v="0"/>
    <x v="249"/>
    <n v="76752"/>
    <n v="115128"/>
    <x v="260"/>
    <n v="107227"/>
    <n v="93682"/>
    <n v="143346"/>
    <n v="172692"/>
  </r>
  <r>
    <x v="0"/>
    <n v="3758"/>
    <x v="31"/>
    <x v="31"/>
    <n v="4829"/>
    <n v="105147000568"/>
    <s v="I. E. JOSE MARIA MUÑOZ FLOREZ"/>
    <n v="2114"/>
    <n v="0"/>
    <n v="181"/>
    <n v="0"/>
    <n v="1115"/>
    <n v="0"/>
    <n v="624"/>
    <n v="0"/>
    <n v="104"/>
    <n v="0"/>
    <n v="90"/>
    <n v="0"/>
    <n v="0"/>
    <n v="0"/>
    <n v="0"/>
    <n v="0"/>
    <n v="0"/>
    <n v="0"/>
    <n v="0"/>
    <n v="0"/>
    <n v="0"/>
    <n v="0"/>
    <n v="22"/>
    <n v="0"/>
    <n v="6"/>
    <n v="0"/>
    <n v="7"/>
    <n v="0"/>
    <n v="9"/>
    <n v="0"/>
    <n v="0"/>
    <n v="0"/>
    <n v="0"/>
    <n v="0"/>
    <n v="2114"/>
    <n v="0"/>
    <n v="0"/>
    <x v="250"/>
    <n v="77462"/>
    <n v="116192"/>
    <x v="261"/>
    <n v="108218"/>
    <n v="94548"/>
    <n v="144671"/>
    <n v="174289"/>
  </r>
  <r>
    <x v="0"/>
    <n v="3758"/>
    <x v="31"/>
    <x v="31"/>
    <n v="23281"/>
    <n v="105147000738"/>
    <s v="C. E. R. 25 DE AGOSTO"/>
    <n v="240"/>
    <n v="28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x v="251"/>
    <n v="78450"/>
    <n v="117675"/>
    <x v="262"/>
    <n v="109599"/>
    <n v="95755"/>
    <n v="146517"/>
    <n v="176513"/>
  </r>
  <r>
    <x v="0"/>
    <n v="3758"/>
    <x v="32"/>
    <x v="32"/>
    <n v="1100"/>
    <n v="105148000243"/>
    <s v="I. E.  TECNICO INDUSTRIAL JORGE ELIECER GAITAN"/>
    <n v="2388"/>
    <n v="15"/>
    <n v="135"/>
    <n v="103"/>
    <n v="906"/>
    <n v="0"/>
    <n v="954"/>
    <n v="0"/>
    <n v="0"/>
    <n v="0"/>
    <n v="275"/>
    <n v="0"/>
    <n v="0"/>
    <n v="0"/>
    <n v="0"/>
    <n v="0"/>
    <n v="0"/>
    <n v="0"/>
    <n v="0"/>
    <n v="0"/>
    <n v="0"/>
    <n v="0"/>
    <n v="43"/>
    <n v="0"/>
    <n v="0"/>
    <n v="5"/>
    <n v="1"/>
    <n v="0"/>
    <n v="35"/>
    <n v="0"/>
    <n v="0"/>
    <n v="0"/>
    <n v="2"/>
    <n v="0"/>
    <n v="2270"/>
    <n v="118"/>
    <n v="0"/>
    <x v="252"/>
    <n v="77636"/>
    <n v="116453"/>
    <x v="263"/>
    <n v="108462"/>
    <n v="94761"/>
    <n v="144996"/>
    <n v="174680"/>
  </r>
  <r>
    <x v="0"/>
    <n v="3758"/>
    <x v="32"/>
    <x v="32"/>
    <n v="1101"/>
    <n v="105148000308"/>
    <s v="I. E. FRAY JULIO TOBON B."/>
    <n v="2839"/>
    <n v="32"/>
    <n v="176"/>
    <n v="255"/>
    <n v="1045"/>
    <n v="0"/>
    <n v="999"/>
    <n v="0"/>
    <n v="262"/>
    <n v="0"/>
    <n v="70"/>
    <n v="0"/>
    <n v="0"/>
    <n v="0"/>
    <n v="0"/>
    <n v="0"/>
    <n v="0"/>
    <n v="0"/>
    <n v="0"/>
    <n v="0"/>
    <n v="0"/>
    <n v="0"/>
    <n v="2"/>
    <n v="0"/>
    <n v="0"/>
    <n v="1"/>
    <n v="1"/>
    <n v="0"/>
    <n v="0"/>
    <n v="0"/>
    <n v="0"/>
    <n v="0"/>
    <n v="0"/>
    <n v="0"/>
    <n v="2552"/>
    <n v="287"/>
    <n v="0"/>
    <x v="253"/>
    <n v="77677"/>
    <n v="116515"/>
    <x v="264"/>
    <n v="108519"/>
    <n v="94811"/>
    <n v="145073"/>
    <n v="174772"/>
  </r>
  <r>
    <x v="0"/>
    <n v="3758"/>
    <x v="32"/>
    <x v="32"/>
    <n v="1102"/>
    <n v="105148000863"/>
    <s v="I. E. CAMPESTRE NUEVO HORIZONTE"/>
    <n v="865"/>
    <n v="74"/>
    <n v="0"/>
    <n v="519"/>
    <n v="0"/>
    <n v="209"/>
    <n v="0"/>
    <n v="16"/>
    <n v="0"/>
    <n v="47"/>
    <n v="0"/>
    <n v="0"/>
    <n v="0"/>
    <n v="0"/>
    <n v="0"/>
    <n v="0"/>
    <n v="0"/>
    <n v="0"/>
    <n v="0"/>
    <n v="0"/>
    <n v="0"/>
    <n v="0"/>
    <n v="16"/>
    <n v="2"/>
    <n v="0"/>
    <n v="7"/>
    <n v="0"/>
    <n v="5"/>
    <n v="0"/>
    <n v="1"/>
    <n v="0"/>
    <n v="1"/>
    <n v="0"/>
    <n v="0"/>
    <n v="385"/>
    <n v="480"/>
    <n v="0"/>
    <x v="254"/>
    <n v="79056"/>
    <n v="118583"/>
    <x v="265"/>
    <n v="110445"/>
    <n v="96494"/>
    <n v="147648"/>
    <n v="177875"/>
  </r>
  <r>
    <x v="0"/>
    <n v="3758"/>
    <x v="32"/>
    <x v="32"/>
    <n v="124879"/>
    <n v="105148001002"/>
    <s v="I.E. EL PROGRESO"/>
    <n v="1444"/>
    <n v="42"/>
    <n v="59"/>
    <n v="301"/>
    <n v="539"/>
    <n v="0"/>
    <n v="368"/>
    <n v="0"/>
    <n v="135"/>
    <n v="0"/>
    <n v="0"/>
    <n v="0"/>
    <n v="0"/>
    <n v="0"/>
    <n v="0"/>
    <n v="0"/>
    <n v="0"/>
    <n v="0"/>
    <n v="0"/>
    <n v="0"/>
    <n v="0"/>
    <n v="0"/>
    <n v="6"/>
    <n v="1"/>
    <n v="0"/>
    <n v="1"/>
    <n v="1"/>
    <n v="0"/>
    <n v="3"/>
    <n v="0"/>
    <n v="0"/>
    <n v="0"/>
    <n v="0"/>
    <n v="0"/>
    <n v="1361"/>
    <n v="83"/>
    <n v="0"/>
    <x v="255"/>
    <n v="77735"/>
    <n v="116603"/>
    <x v="266"/>
    <n v="108601"/>
    <n v="94882"/>
    <n v="145182"/>
    <n v="174904"/>
  </r>
  <r>
    <x v="0"/>
    <n v="3758"/>
    <x v="33"/>
    <x v="33"/>
    <n v="3457"/>
    <n v="105150000099"/>
    <s v="I. E. PBRO JULIO TAMAYO"/>
    <n v="551"/>
    <n v="0"/>
    <n v="18"/>
    <n v="0"/>
    <n v="183"/>
    <n v="0"/>
    <n v="260"/>
    <n v="0"/>
    <n v="9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551"/>
    <n v="0"/>
    <n v="0"/>
    <x v="256"/>
    <n v="77020"/>
    <n v="115530"/>
    <x v="267"/>
    <n v="107602"/>
    <n v="94010"/>
    <n v="143847"/>
    <n v="173295"/>
  </r>
  <r>
    <x v="0"/>
    <n v="3758"/>
    <x v="34"/>
    <x v="34"/>
    <n v="4833"/>
    <n v="105154000298"/>
    <s v="I. E. SANTA TERESITA"/>
    <n v="1944"/>
    <n v="0"/>
    <n v="153"/>
    <n v="0"/>
    <n v="993"/>
    <n v="0"/>
    <n v="645"/>
    <n v="0"/>
    <n v="153"/>
    <n v="0"/>
    <n v="0"/>
    <n v="0"/>
    <n v="0"/>
    <n v="0"/>
    <n v="0"/>
    <n v="0"/>
    <n v="0"/>
    <n v="0"/>
    <n v="0"/>
    <n v="0"/>
    <n v="0"/>
    <n v="0"/>
    <n v="14"/>
    <n v="0"/>
    <n v="0"/>
    <n v="0"/>
    <n v="6"/>
    <n v="0"/>
    <n v="6"/>
    <n v="0"/>
    <n v="2"/>
    <n v="0"/>
    <n v="0"/>
    <n v="0"/>
    <n v="1944"/>
    <n v="0"/>
    <n v="0"/>
    <x v="257"/>
    <n v="77227"/>
    <n v="115840"/>
    <x v="268"/>
    <n v="107891"/>
    <n v="94262"/>
    <n v="144233"/>
    <n v="173761"/>
  </r>
  <r>
    <x v="0"/>
    <n v="3758"/>
    <x v="34"/>
    <x v="34"/>
    <n v="4830"/>
    <n v="105154000301"/>
    <s v="I. E. LICEO CAUCASIA"/>
    <n v="2998"/>
    <n v="0"/>
    <n v="132"/>
    <n v="0"/>
    <n v="878"/>
    <n v="0"/>
    <n v="1315"/>
    <n v="0"/>
    <n v="386"/>
    <n v="0"/>
    <n v="287"/>
    <n v="0"/>
    <n v="0"/>
    <n v="0"/>
    <n v="0"/>
    <n v="0"/>
    <n v="0"/>
    <n v="0"/>
    <n v="0"/>
    <n v="0"/>
    <n v="0"/>
    <n v="0"/>
    <n v="22"/>
    <n v="0"/>
    <n v="1"/>
    <n v="0"/>
    <n v="0"/>
    <n v="0"/>
    <n v="17"/>
    <n v="0"/>
    <n v="3"/>
    <n v="0"/>
    <n v="1"/>
    <n v="0"/>
    <n v="2998"/>
    <n v="0"/>
    <n v="0"/>
    <x v="258"/>
    <n v="77318"/>
    <n v="115977"/>
    <x v="269"/>
    <n v="108018"/>
    <n v="94373"/>
    <n v="144403"/>
    <n v="173965"/>
  </r>
  <r>
    <x v="0"/>
    <n v="3758"/>
    <x v="34"/>
    <x v="34"/>
    <n v="4831"/>
    <n v="105154000409"/>
    <s v="I. E. MARCO FIDEL SUAREZ"/>
    <n v="2001"/>
    <n v="0"/>
    <n v="139"/>
    <n v="0"/>
    <n v="1073"/>
    <n v="0"/>
    <n v="664"/>
    <n v="0"/>
    <n v="125"/>
    <n v="0"/>
    <n v="0"/>
    <n v="0"/>
    <n v="0"/>
    <n v="0"/>
    <n v="0"/>
    <n v="0"/>
    <n v="0"/>
    <n v="0"/>
    <n v="0"/>
    <n v="0"/>
    <n v="0"/>
    <n v="0"/>
    <n v="78"/>
    <n v="0"/>
    <n v="0"/>
    <n v="0"/>
    <n v="47"/>
    <n v="0"/>
    <n v="19"/>
    <n v="0"/>
    <n v="12"/>
    <n v="0"/>
    <n v="0"/>
    <n v="0"/>
    <n v="2001"/>
    <n v="0"/>
    <n v="0"/>
    <x v="259"/>
    <n v="76695"/>
    <n v="115042"/>
    <x v="270"/>
    <n v="107147"/>
    <n v="93613"/>
    <n v="143239"/>
    <n v="172564"/>
  </r>
  <r>
    <x v="0"/>
    <n v="3758"/>
    <x v="34"/>
    <x v="34"/>
    <n v="12596"/>
    <n v="105154000751"/>
    <s v="I. E. LA MISERICORDIA"/>
    <n v="1987"/>
    <n v="0"/>
    <n v="199"/>
    <n v="0"/>
    <n v="1153"/>
    <n v="0"/>
    <n v="505"/>
    <n v="0"/>
    <n v="130"/>
    <n v="0"/>
    <n v="0"/>
    <n v="0"/>
    <n v="0"/>
    <n v="0"/>
    <n v="0"/>
    <n v="0"/>
    <n v="0"/>
    <n v="0"/>
    <n v="0"/>
    <n v="0"/>
    <n v="0"/>
    <n v="0"/>
    <n v="21"/>
    <n v="0"/>
    <n v="0"/>
    <n v="0"/>
    <n v="8"/>
    <n v="0"/>
    <n v="13"/>
    <n v="0"/>
    <n v="0"/>
    <n v="0"/>
    <n v="0"/>
    <n v="0"/>
    <n v="1987"/>
    <n v="0"/>
    <n v="0"/>
    <x v="260"/>
    <n v="76802"/>
    <n v="115202"/>
    <x v="271"/>
    <n v="107296"/>
    <n v="93743"/>
    <n v="143438"/>
    <n v="172804"/>
  </r>
  <r>
    <x v="0"/>
    <n v="3758"/>
    <x v="34"/>
    <x v="34"/>
    <n v="12597"/>
    <n v="105154001880"/>
    <s v="I. E. DIVINO NIÑO"/>
    <n v="2260"/>
    <n v="0"/>
    <n v="203"/>
    <n v="0"/>
    <n v="1255"/>
    <n v="0"/>
    <n v="627"/>
    <n v="0"/>
    <n v="175"/>
    <n v="0"/>
    <n v="0"/>
    <n v="0"/>
    <n v="0"/>
    <n v="0"/>
    <n v="0"/>
    <n v="0"/>
    <n v="0"/>
    <n v="0"/>
    <n v="0"/>
    <n v="0"/>
    <n v="0"/>
    <n v="0"/>
    <n v="36"/>
    <n v="0"/>
    <n v="5"/>
    <n v="0"/>
    <n v="16"/>
    <n v="0"/>
    <n v="12"/>
    <n v="0"/>
    <n v="3"/>
    <n v="0"/>
    <n v="0"/>
    <n v="0"/>
    <n v="2260"/>
    <n v="0"/>
    <n v="0"/>
    <x v="261"/>
    <n v="77250"/>
    <n v="115875"/>
    <x v="272"/>
    <n v="107923"/>
    <n v="94290"/>
    <n v="144276"/>
    <n v="173813"/>
  </r>
  <r>
    <x v="0"/>
    <n v="3758"/>
    <x v="34"/>
    <x v="34"/>
    <n v="12598"/>
    <n v="105154002274"/>
    <s v="I. E. ESCUELA NORMAL SUPERIOR DEL BAJO CAUCA"/>
    <n v="1072"/>
    <n v="0"/>
    <n v="71"/>
    <n v="0"/>
    <n v="496"/>
    <n v="0"/>
    <n v="368"/>
    <n v="0"/>
    <n v="137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1072"/>
    <n v="0"/>
    <n v="0"/>
    <x v="262"/>
    <n v="77391"/>
    <n v="116086"/>
    <x v="273"/>
    <n v="108119"/>
    <n v="94462"/>
    <n v="144539"/>
    <n v="174129"/>
  </r>
  <r>
    <x v="0"/>
    <n v="3758"/>
    <x v="34"/>
    <x v="34"/>
    <n v="12544"/>
    <n v="105154002451"/>
    <s v="I. E. SANTO DOMINGO"/>
    <n v="1854"/>
    <n v="0"/>
    <n v="154"/>
    <n v="0"/>
    <n v="1111"/>
    <n v="0"/>
    <n v="482"/>
    <n v="0"/>
    <n v="107"/>
    <n v="0"/>
    <n v="0"/>
    <n v="0"/>
    <n v="0"/>
    <n v="0"/>
    <n v="0"/>
    <n v="0"/>
    <n v="0"/>
    <n v="0"/>
    <n v="0"/>
    <n v="0"/>
    <n v="0"/>
    <n v="0"/>
    <n v="16"/>
    <n v="0"/>
    <n v="4"/>
    <n v="0"/>
    <n v="7"/>
    <n v="0"/>
    <n v="4"/>
    <n v="0"/>
    <n v="1"/>
    <n v="0"/>
    <n v="0"/>
    <n v="0"/>
    <n v="1854"/>
    <n v="0"/>
    <n v="0"/>
    <x v="263"/>
    <n v="76940"/>
    <n v="115409"/>
    <x v="274"/>
    <n v="107489"/>
    <n v="93911"/>
    <n v="143696"/>
    <n v="173114"/>
  </r>
  <r>
    <x v="0"/>
    <n v="3758"/>
    <x v="35"/>
    <x v="35"/>
    <n v="5419"/>
    <n v="105172000076"/>
    <s v="I. E. LOS ANDES"/>
    <n v="1823"/>
    <n v="0"/>
    <n v="120"/>
    <n v="0"/>
    <n v="832"/>
    <n v="0"/>
    <n v="646"/>
    <n v="0"/>
    <n v="0"/>
    <n v="0"/>
    <n v="225"/>
    <n v="0"/>
    <n v="0"/>
    <n v="0"/>
    <n v="0"/>
    <n v="0"/>
    <n v="0"/>
    <n v="0"/>
    <n v="0"/>
    <n v="0"/>
    <n v="0"/>
    <n v="0"/>
    <n v="24"/>
    <n v="0"/>
    <n v="1"/>
    <n v="0"/>
    <n v="16"/>
    <n v="0"/>
    <n v="6"/>
    <n v="0"/>
    <n v="0"/>
    <n v="0"/>
    <n v="1"/>
    <n v="0"/>
    <n v="1823"/>
    <n v="0"/>
    <n v="0"/>
    <x v="264"/>
    <n v="77044"/>
    <n v="115566"/>
    <x v="275"/>
    <n v="107635"/>
    <n v="94039"/>
    <n v="143891"/>
    <n v="173349"/>
  </r>
  <r>
    <x v="0"/>
    <n v="3758"/>
    <x v="35"/>
    <x v="35"/>
    <n v="5420"/>
    <n v="105172000220"/>
    <s v="I. E. MARIA AUXILIADORA"/>
    <n v="1290"/>
    <n v="0"/>
    <n v="55"/>
    <n v="0"/>
    <n v="679"/>
    <n v="0"/>
    <n v="453"/>
    <n v="0"/>
    <n v="103"/>
    <n v="0"/>
    <n v="0"/>
    <n v="0"/>
    <n v="0"/>
    <n v="0"/>
    <n v="0"/>
    <n v="0"/>
    <n v="0"/>
    <n v="0"/>
    <n v="0"/>
    <n v="0"/>
    <n v="0"/>
    <n v="0"/>
    <n v="98"/>
    <n v="0"/>
    <n v="2"/>
    <n v="0"/>
    <n v="41"/>
    <n v="0"/>
    <n v="46"/>
    <n v="0"/>
    <n v="9"/>
    <n v="0"/>
    <n v="0"/>
    <n v="0"/>
    <n v="1290"/>
    <n v="0"/>
    <n v="0"/>
    <x v="265"/>
    <n v="76314"/>
    <n v="114470"/>
    <x v="276"/>
    <n v="106615"/>
    <n v="93147"/>
    <n v="142527"/>
    <n v="171706"/>
  </r>
  <r>
    <x v="0"/>
    <n v="3758"/>
    <x v="35"/>
    <x v="35"/>
    <n v="107656"/>
    <n v="105172000238"/>
    <s v="I.E. GONZALO MEJIA"/>
    <n v="1021"/>
    <n v="0"/>
    <n v="67"/>
    <n v="0"/>
    <n v="441"/>
    <n v="0"/>
    <n v="362"/>
    <n v="0"/>
    <n v="151"/>
    <n v="0"/>
    <n v="0"/>
    <n v="169"/>
    <n v="0"/>
    <n v="0"/>
    <n v="0"/>
    <n v="0"/>
    <n v="0"/>
    <n v="169"/>
    <n v="0"/>
    <n v="0"/>
    <n v="0"/>
    <n v="0"/>
    <n v="1"/>
    <n v="0"/>
    <n v="0"/>
    <n v="0"/>
    <n v="0"/>
    <n v="0"/>
    <n v="1"/>
    <n v="0"/>
    <n v="0"/>
    <n v="0"/>
    <n v="0"/>
    <n v="0"/>
    <n v="1021"/>
    <n v="0"/>
    <n v="0"/>
    <x v="266"/>
    <n v="77390"/>
    <n v="116085"/>
    <x v="277"/>
    <n v="108118"/>
    <n v="94461"/>
    <n v="144538"/>
    <n v="174128"/>
  </r>
  <r>
    <x v="0"/>
    <n v="3758"/>
    <x v="35"/>
    <x v="35"/>
    <n v="5421"/>
    <n v="105172000572"/>
    <s v="I. E. CHIGORODO"/>
    <n v="967"/>
    <n v="0"/>
    <n v="63"/>
    <n v="0"/>
    <n v="427"/>
    <n v="0"/>
    <n v="390"/>
    <n v="0"/>
    <n v="87"/>
    <n v="0"/>
    <n v="0"/>
    <n v="0"/>
    <n v="0"/>
    <n v="0"/>
    <n v="0"/>
    <n v="0"/>
    <n v="0"/>
    <n v="0"/>
    <n v="0"/>
    <n v="0"/>
    <n v="0"/>
    <n v="0"/>
    <n v="19"/>
    <n v="0"/>
    <n v="2"/>
    <n v="0"/>
    <n v="8"/>
    <n v="0"/>
    <n v="8"/>
    <n v="0"/>
    <n v="1"/>
    <n v="0"/>
    <n v="0"/>
    <n v="0"/>
    <n v="967"/>
    <n v="0"/>
    <n v="0"/>
    <x v="267"/>
    <n v="77125"/>
    <n v="115687"/>
    <x v="278"/>
    <n v="107748"/>
    <n v="94137"/>
    <n v="144042"/>
    <n v="173530"/>
  </r>
  <r>
    <x v="0"/>
    <n v="3758"/>
    <x v="35"/>
    <x v="35"/>
    <n v="2681"/>
    <n v="105172000629"/>
    <s v="I. E. JUAN EVANGELISTA BERRIO"/>
    <n v="1655"/>
    <n v="0"/>
    <n v="97"/>
    <n v="0"/>
    <n v="840"/>
    <n v="0"/>
    <n v="582"/>
    <n v="0"/>
    <n v="136"/>
    <n v="0"/>
    <n v="0"/>
    <n v="0"/>
    <n v="0"/>
    <n v="0"/>
    <n v="0"/>
    <n v="0"/>
    <n v="0"/>
    <n v="0"/>
    <n v="0"/>
    <n v="0"/>
    <n v="0"/>
    <n v="0"/>
    <n v="89"/>
    <n v="0"/>
    <n v="3"/>
    <n v="0"/>
    <n v="29"/>
    <n v="0"/>
    <n v="49"/>
    <n v="0"/>
    <n v="8"/>
    <n v="0"/>
    <n v="0"/>
    <n v="0"/>
    <n v="1655"/>
    <n v="0"/>
    <n v="0"/>
    <x v="268"/>
    <n v="76582"/>
    <n v="114873"/>
    <x v="279"/>
    <n v="106990"/>
    <n v="93475"/>
    <n v="143029"/>
    <n v="172310"/>
  </r>
  <r>
    <x v="0"/>
    <n v="3758"/>
    <x v="35"/>
    <x v="35"/>
    <n v="2744"/>
    <n v="105172001463"/>
    <s v="I.E. MUNICIPAL JOSE DE LOS SANTOS ZUÑIGA"/>
    <n v="2203"/>
    <n v="0"/>
    <n v="169"/>
    <n v="0"/>
    <n v="1212"/>
    <n v="0"/>
    <n v="654"/>
    <n v="0"/>
    <n v="168"/>
    <n v="0"/>
    <n v="0"/>
    <n v="0"/>
    <n v="0"/>
    <n v="0"/>
    <n v="0"/>
    <n v="0"/>
    <n v="0"/>
    <n v="0"/>
    <n v="0"/>
    <n v="0"/>
    <n v="0"/>
    <n v="0"/>
    <n v="29"/>
    <n v="0"/>
    <n v="3"/>
    <n v="0"/>
    <n v="14"/>
    <n v="0"/>
    <n v="12"/>
    <n v="0"/>
    <n v="0"/>
    <n v="0"/>
    <n v="0"/>
    <n v="0"/>
    <n v="2203"/>
    <n v="0"/>
    <n v="0"/>
    <x v="269"/>
    <n v="76790"/>
    <n v="115185"/>
    <x v="280"/>
    <n v="107281"/>
    <n v="93729"/>
    <n v="143418"/>
    <n v="172778"/>
  </r>
  <r>
    <x v="0"/>
    <n v="3758"/>
    <x v="36"/>
    <x v="36"/>
    <n v="1536"/>
    <n v="105190000181"/>
    <s v="I. E. CISNEROS"/>
    <n v="1630"/>
    <n v="8"/>
    <n v="89"/>
    <n v="91"/>
    <n v="618"/>
    <n v="102"/>
    <n v="479"/>
    <n v="31"/>
    <n v="212"/>
    <n v="0"/>
    <n v="0"/>
    <n v="0"/>
    <n v="0"/>
    <n v="0"/>
    <n v="0"/>
    <n v="0"/>
    <n v="0"/>
    <n v="0"/>
    <n v="0"/>
    <n v="0"/>
    <n v="0"/>
    <n v="0"/>
    <n v="56"/>
    <n v="1"/>
    <n v="1"/>
    <n v="3"/>
    <n v="3"/>
    <n v="15"/>
    <n v="18"/>
    <n v="14"/>
    <n v="1"/>
    <n v="0"/>
    <n v="0"/>
    <n v="0"/>
    <n v="1398"/>
    <n v="232"/>
    <n v="0"/>
    <x v="270"/>
    <n v="77265"/>
    <n v="115896"/>
    <x v="281"/>
    <n v="107943"/>
    <n v="94308"/>
    <n v="144303"/>
    <n v="173845"/>
  </r>
  <r>
    <x v="0"/>
    <n v="3758"/>
    <x v="37"/>
    <x v="37"/>
    <n v="12599"/>
    <n v="105197000160"/>
    <s v="I. E. COCORNA"/>
    <n v="1537"/>
    <n v="20"/>
    <n v="101"/>
    <n v="196"/>
    <n v="529"/>
    <n v="144"/>
    <n v="355"/>
    <n v="49"/>
    <n v="143"/>
    <n v="0"/>
    <n v="0"/>
    <n v="0"/>
    <n v="0"/>
    <n v="0"/>
    <n v="0"/>
    <n v="0"/>
    <n v="0"/>
    <n v="0"/>
    <n v="0"/>
    <n v="0"/>
    <n v="0"/>
    <n v="0"/>
    <n v="19"/>
    <n v="0"/>
    <n v="1"/>
    <n v="1"/>
    <n v="9"/>
    <n v="4"/>
    <n v="4"/>
    <n v="0"/>
    <n v="0"/>
    <n v="0"/>
    <n v="0"/>
    <n v="0"/>
    <n v="1128"/>
    <n v="409"/>
    <n v="0"/>
    <x v="271"/>
    <n v="77427"/>
    <n v="116140"/>
    <x v="282"/>
    <n v="108170"/>
    <n v="94506"/>
    <n v="144606"/>
    <n v="174210"/>
  </r>
  <r>
    <x v="0"/>
    <n v="3758"/>
    <x v="38"/>
    <x v="38"/>
    <n v="3651"/>
    <n v="105206000186"/>
    <s v="I. E.  PRESBITERO LIBARDO AGUIRRE"/>
    <n v="556"/>
    <n v="28"/>
    <n v="19"/>
    <n v="205"/>
    <n v="128"/>
    <n v="0"/>
    <n v="139"/>
    <n v="0"/>
    <n v="37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23"/>
    <n v="233"/>
    <n v="0"/>
    <x v="272"/>
    <n v="77961"/>
    <n v="116941"/>
    <x v="283"/>
    <n v="108916"/>
    <n v="95158"/>
    <n v="145604"/>
    <n v="175412"/>
  </r>
  <r>
    <x v="0"/>
    <n v="3758"/>
    <x v="39"/>
    <x v="39"/>
    <n v="3658"/>
    <n v="105209000021"/>
    <s v="I. E. DE JESUS"/>
    <n v="1732"/>
    <n v="12"/>
    <n v="79"/>
    <n v="97"/>
    <n v="686"/>
    <n v="45"/>
    <n v="608"/>
    <n v="0"/>
    <n v="205"/>
    <n v="0"/>
    <n v="0"/>
    <n v="0"/>
    <n v="0"/>
    <n v="0"/>
    <n v="0"/>
    <n v="0"/>
    <n v="0"/>
    <n v="0"/>
    <n v="0"/>
    <n v="0"/>
    <n v="0"/>
    <n v="0"/>
    <n v="23"/>
    <n v="0"/>
    <n v="1"/>
    <n v="1"/>
    <n v="9"/>
    <n v="1"/>
    <n v="10"/>
    <n v="0"/>
    <n v="1"/>
    <n v="0"/>
    <n v="0"/>
    <n v="0"/>
    <n v="1458"/>
    <n v="274"/>
    <n v="0"/>
    <x v="273"/>
    <n v="77427"/>
    <n v="116140"/>
    <x v="282"/>
    <n v="108170"/>
    <n v="94506"/>
    <n v="144606"/>
    <n v="174210"/>
  </r>
  <r>
    <x v="0"/>
    <n v="3758"/>
    <x v="40"/>
    <x v="40"/>
    <n v="1627"/>
    <n v="105212000082"/>
    <s v="I. E. SAN LUIS GONZAGA"/>
    <n v="1681"/>
    <n v="4"/>
    <n v="71"/>
    <n v="45"/>
    <n v="725"/>
    <n v="0"/>
    <n v="582"/>
    <n v="0"/>
    <n v="98"/>
    <n v="0"/>
    <n v="156"/>
    <n v="0"/>
    <n v="0"/>
    <n v="0"/>
    <n v="0"/>
    <n v="0"/>
    <n v="0"/>
    <n v="0"/>
    <n v="0"/>
    <n v="0"/>
    <n v="0"/>
    <n v="0"/>
    <n v="44"/>
    <n v="0"/>
    <n v="0"/>
    <n v="0"/>
    <n v="7"/>
    <n v="0"/>
    <n v="28"/>
    <n v="0"/>
    <n v="6"/>
    <n v="0"/>
    <n v="3"/>
    <n v="0"/>
    <n v="1607"/>
    <n v="74"/>
    <n v="0"/>
    <x v="274"/>
    <n v="77415"/>
    <n v="116122"/>
    <x v="284"/>
    <n v="108153"/>
    <n v="94491"/>
    <n v="144584"/>
    <n v="174183"/>
  </r>
  <r>
    <x v="0"/>
    <n v="3758"/>
    <x v="40"/>
    <x v="40"/>
    <n v="1628"/>
    <n v="105212000112"/>
    <s v="I. E. ESCUELA NORMAL SUPERIOR MARIA AUXILIADORA"/>
    <n v="1558"/>
    <n v="0"/>
    <n v="124"/>
    <n v="0"/>
    <n v="688"/>
    <n v="0"/>
    <n v="520"/>
    <n v="0"/>
    <n v="226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1558"/>
    <n v="0"/>
    <n v="0"/>
    <x v="275"/>
    <n v="78232"/>
    <n v="117348"/>
    <x v="285"/>
    <n v="109295"/>
    <n v="95489"/>
    <n v="146110"/>
    <n v="176022"/>
  </r>
  <r>
    <x v="0"/>
    <n v="3758"/>
    <x v="40"/>
    <x v="40"/>
    <n v="1629"/>
    <n v="105212000163"/>
    <s v="I. E. JOSE MIGUEL DE RESTREPO Y PUERTA"/>
    <n v="2423"/>
    <n v="0"/>
    <n v="113"/>
    <n v="0"/>
    <n v="979"/>
    <n v="0"/>
    <n v="942"/>
    <n v="0"/>
    <n v="389"/>
    <n v="0"/>
    <n v="0"/>
    <n v="0"/>
    <n v="0"/>
    <n v="0"/>
    <n v="0"/>
    <n v="0"/>
    <n v="0"/>
    <n v="0"/>
    <n v="0"/>
    <n v="0"/>
    <n v="0"/>
    <n v="0"/>
    <n v="65"/>
    <n v="0"/>
    <n v="9"/>
    <n v="0"/>
    <n v="17"/>
    <n v="0"/>
    <n v="31"/>
    <n v="0"/>
    <n v="8"/>
    <n v="0"/>
    <n v="0"/>
    <n v="0"/>
    <n v="2423"/>
    <n v="0"/>
    <n v="0"/>
    <x v="276"/>
    <n v="77620"/>
    <n v="116430"/>
    <x v="286"/>
    <n v="108440"/>
    <n v="94742"/>
    <n v="144968"/>
    <n v="174646"/>
  </r>
  <r>
    <x v="0"/>
    <n v="3758"/>
    <x v="40"/>
    <x v="40"/>
    <n v="1630"/>
    <n v="105212000368"/>
    <s v="I. E. VILLANUEVA"/>
    <n v="602"/>
    <n v="0"/>
    <n v="25"/>
    <n v="0"/>
    <n v="214"/>
    <n v="0"/>
    <n v="294"/>
    <n v="0"/>
    <n v="69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3"/>
    <n v="0"/>
    <n v="3"/>
    <n v="0"/>
    <n v="0"/>
    <n v="0"/>
    <n v="580"/>
    <n v="22"/>
    <n v="0"/>
    <x v="277"/>
    <n v="76674"/>
    <n v="115011"/>
    <x v="287"/>
    <n v="107118"/>
    <n v="93587"/>
    <n v="143201"/>
    <n v="172517"/>
  </r>
  <r>
    <x v="0"/>
    <n v="3758"/>
    <x v="40"/>
    <x v="40"/>
    <n v="1631"/>
    <n v="105212000511"/>
    <s v="I. E.  PRESBITERO BERNARDO MONTOYA"/>
    <n v="1447"/>
    <n v="5"/>
    <n v="64"/>
    <n v="68"/>
    <n v="502"/>
    <n v="0"/>
    <n v="561"/>
    <n v="0"/>
    <n v="143"/>
    <n v="0"/>
    <n v="104"/>
    <n v="0"/>
    <n v="0"/>
    <n v="0"/>
    <n v="0"/>
    <n v="0"/>
    <n v="0"/>
    <n v="0"/>
    <n v="0"/>
    <n v="0"/>
    <n v="0"/>
    <n v="0"/>
    <n v="16"/>
    <n v="0"/>
    <n v="1"/>
    <n v="1"/>
    <n v="4"/>
    <n v="0"/>
    <n v="8"/>
    <n v="0"/>
    <n v="2"/>
    <n v="0"/>
    <n v="0"/>
    <n v="0"/>
    <n v="1374"/>
    <n v="73"/>
    <n v="0"/>
    <x v="278"/>
    <n v="77806"/>
    <n v="116708"/>
    <x v="288"/>
    <n v="108699"/>
    <n v="94969"/>
    <n v="145314"/>
    <n v="175063"/>
  </r>
  <r>
    <x v="0"/>
    <n v="3758"/>
    <x v="40"/>
    <x v="40"/>
    <n v="1632"/>
    <n v="105212000538"/>
    <s v="I. E. GABRIELA MISTRAL"/>
    <n v="537"/>
    <n v="6"/>
    <n v="19"/>
    <n v="60"/>
    <n v="149"/>
    <n v="0"/>
    <n v="232"/>
    <n v="0"/>
    <n v="71"/>
    <n v="0"/>
    <n v="0"/>
    <n v="0"/>
    <n v="0"/>
    <n v="0"/>
    <n v="0"/>
    <n v="0"/>
    <n v="0"/>
    <n v="0"/>
    <n v="0"/>
    <n v="0"/>
    <n v="0"/>
    <n v="0"/>
    <n v="46"/>
    <n v="0"/>
    <n v="0"/>
    <n v="0"/>
    <n v="8"/>
    <n v="0"/>
    <n v="36"/>
    <n v="0"/>
    <n v="2"/>
    <n v="0"/>
    <n v="0"/>
    <n v="0"/>
    <n v="471"/>
    <n v="66"/>
    <n v="0"/>
    <x v="190"/>
    <n v="77235"/>
    <n v="115852"/>
    <x v="289"/>
    <n v="107902"/>
    <n v="94272"/>
    <n v="144248"/>
    <n v="173779"/>
  </r>
  <r>
    <x v="0"/>
    <n v="3758"/>
    <x v="40"/>
    <x v="40"/>
    <n v="1633"/>
    <n v="105212000830"/>
    <s v="I. E.  LA TRINIDAD"/>
    <n v="1092"/>
    <n v="0"/>
    <n v="58"/>
    <n v="0"/>
    <n v="493"/>
    <n v="0"/>
    <n v="420"/>
    <n v="0"/>
    <n v="121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1092"/>
    <n v="0"/>
    <n v="0"/>
    <x v="279"/>
    <n v="77848"/>
    <n v="116772"/>
    <x v="290"/>
    <n v="108758"/>
    <n v="95020"/>
    <n v="145393"/>
    <n v="175158"/>
  </r>
  <r>
    <x v="0"/>
    <n v="3758"/>
    <x v="41"/>
    <x v="41"/>
    <n v="12643"/>
    <n v="105234000086"/>
    <s v="I. E. MADRE LAURA MONTOYA"/>
    <n v="1234"/>
    <n v="39"/>
    <n v="61"/>
    <n v="289"/>
    <n v="430"/>
    <n v="40"/>
    <n v="273"/>
    <n v="0"/>
    <n v="102"/>
    <n v="0"/>
    <n v="0"/>
    <n v="0"/>
    <n v="0"/>
    <n v="0"/>
    <n v="0"/>
    <n v="0"/>
    <n v="0"/>
    <n v="0"/>
    <n v="0"/>
    <n v="0"/>
    <n v="0"/>
    <n v="0"/>
    <n v="24"/>
    <n v="0"/>
    <n v="1"/>
    <n v="4"/>
    <n v="11"/>
    <n v="1"/>
    <n v="6"/>
    <n v="0"/>
    <n v="1"/>
    <n v="0"/>
    <n v="0"/>
    <n v="0"/>
    <n v="866"/>
    <n v="368"/>
    <n v="0"/>
    <x v="280"/>
    <n v="77654"/>
    <n v="116480"/>
    <x v="291"/>
    <n v="108487"/>
    <n v="94783"/>
    <n v="145030"/>
    <n v="174721"/>
  </r>
  <r>
    <x v="0"/>
    <n v="3758"/>
    <x v="41"/>
    <x v="41"/>
    <n v="12644"/>
    <n v="105234000531"/>
    <s v="I. E.  JUAN HENRIQUE WHITE"/>
    <n v="1780"/>
    <n v="31"/>
    <n v="77"/>
    <n v="231"/>
    <n v="635"/>
    <n v="67"/>
    <n v="584"/>
    <n v="0"/>
    <n v="107"/>
    <n v="0"/>
    <n v="48"/>
    <n v="0"/>
    <n v="0"/>
    <n v="0"/>
    <n v="0"/>
    <n v="0"/>
    <n v="0"/>
    <n v="0"/>
    <n v="0"/>
    <n v="0"/>
    <n v="0"/>
    <n v="0"/>
    <n v="6"/>
    <n v="0"/>
    <n v="0"/>
    <n v="0"/>
    <n v="5"/>
    <n v="0"/>
    <n v="1"/>
    <n v="0"/>
    <n v="0"/>
    <n v="0"/>
    <n v="0"/>
    <n v="0"/>
    <n v="1429"/>
    <n v="351"/>
    <n v="0"/>
    <x v="182"/>
    <n v="77160"/>
    <n v="115740"/>
    <x v="292"/>
    <n v="107797"/>
    <n v="94180"/>
    <n v="144108"/>
    <n v="173610"/>
  </r>
  <r>
    <x v="0"/>
    <n v="3758"/>
    <x v="42"/>
    <x v="42"/>
    <n v="12692"/>
    <n v="105237000150"/>
    <s v="I. E. DONMATIAS"/>
    <n v="2561"/>
    <n v="0"/>
    <n v="161"/>
    <n v="0"/>
    <n v="1120"/>
    <n v="0"/>
    <n v="947"/>
    <n v="0"/>
    <n v="333"/>
    <n v="0"/>
    <n v="0"/>
    <n v="0"/>
    <n v="0"/>
    <n v="0"/>
    <n v="0"/>
    <n v="0"/>
    <n v="0"/>
    <n v="0"/>
    <n v="0"/>
    <n v="0"/>
    <n v="0"/>
    <n v="0"/>
    <n v="88"/>
    <n v="0"/>
    <n v="2"/>
    <n v="0"/>
    <n v="20"/>
    <n v="0"/>
    <n v="57"/>
    <n v="0"/>
    <n v="9"/>
    <n v="0"/>
    <n v="0"/>
    <n v="0"/>
    <n v="2543"/>
    <n v="18"/>
    <n v="0"/>
    <x v="281"/>
    <n v="77267"/>
    <n v="115900"/>
    <x v="293"/>
    <n v="107946"/>
    <n v="94311"/>
    <n v="144307"/>
    <n v="173850"/>
  </r>
  <r>
    <x v="0"/>
    <n v="3758"/>
    <x v="43"/>
    <x v="43"/>
    <n v="3561"/>
    <n v="105240000136"/>
    <s v="I. E. URBANA SAN JOSE"/>
    <n v="560"/>
    <n v="9"/>
    <n v="27"/>
    <n v="50"/>
    <n v="170"/>
    <n v="54"/>
    <n v="169"/>
    <n v="20"/>
    <n v="61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2"/>
    <n v="3"/>
    <n v="1"/>
    <n v="0"/>
    <n v="0"/>
    <n v="0"/>
    <n v="0"/>
    <n v="427"/>
    <n v="133"/>
    <n v="0"/>
    <x v="199"/>
    <n v="77514"/>
    <n v="116271"/>
    <x v="294"/>
    <n v="108292"/>
    <n v="94613"/>
    <n v="144770"/>
    <n v="174407"/>
  </r>
  <r>
    <x v="0"/>
    <n v="3758"/>
    <x v="44"/>
    <x v="44"/>
    <n v="3721"/>
    <n v="105250000169"/>
    <s v="I. E. EL BAGRE"/>
    <n v="1711"/>
    <n v="0"/>
    <n v="105"/>
    <n v="0"/>
    <n v="606"/>
    <n v="0"/>
    <n v="761"/>
    <n v="0"/>
    <n v="173"/>
    <n v="0"/>
    <n v="66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711"/>
    <n v="0"/>
    <n v="0"/>
    <x v="282"/>
    <n v="76871"/>
    <n v="115307"/>
    <x v="295"/>
    <n v="107394"/>
    <n v="93828"/>
    <n v="143569"/>
    <n v="172961"/>
  </r>
  <r>
    <x v="0"/>
    <n v="3758"/>
    <x v="44"/>
    <x v="44"/>
    <n v="3722"/>
    <n v="105250000185"/>
    <s v="I. E. BIJAO"/>
    <n v="1408"/>
    <n v="0"/>
    <n v="107"/>
    <n v="0"/>
    <n v="648"/>
    <n v="0"/>
    <n v="482"/>
    <n v="0"/>
    <n v="171"/>
    <n v="0"/>
    <n v="0"/>
    <n v="0"/>
    <n v="0"/>
    <n v="0"/>
    <n v="0"/>
    <n v="0"/>
    <n v="0"/>
    <n v="0"/>
    <n v="0"/>
    <n v="0"/>
    <n v="0"/>
    <n v="0"/>
    <n v="16"/>
    <n v="0"/>
    <n v="0"/>
    <n v="0"/>
    <n v="6"/>
    <n v="0"/>
    <n v="8"/>
    <n v="0"/>
    <n v="2"/>
    <n v="0"/>
    <n v="0"/>
    <n v="0"/>
    <n v="1408"/>
    <n v="0"/>
    <n v="0"/>
    <x v="283"/>
    <n v="77004"/>
    <n v="115505"/>
    <x v="296"/>
    <n v="107578"/>
    <n v="93989"/>
    <n v="143815"/>
    <n v="173258"/>
  </r>
  <r>
    <x v="0"/>
    <n v="3758"/>
    <x v="44"/>
    <x v="44"/>
    <n v="3723"/>
    <n v="105250000339"/>
    <s v="I. E. LAS DELICIAS"/>
    <n v="1119"/>
    <n v="0"/>
    <n v="90"/>
    <n v="0"/>
    <n v="596"/>
    <n v="0"/>
    <n v="337"/>
    <n v="0"/>
    <n v="96"/>
    <n v="0"/>
    <n v="0"/>
    <n v="0"/>
    <n v="0"/>
    <n v="0"/>
    <n v="0"/>
    <n v="0"/>
    <n v="0"/>
    <n v="0"/>
    <n v="0"/>
    <n v="0"/>
    <n v="0"/>
    <n v="0"/>
    <n v="28"/>
    <n v="0"/>
    <n v="3"/>
    <n v="0"/>
    <n v="14"/>
    <n v="0"/>
    <n v="11"/>
    <n v="0"/>
    <n v="0"/>
    <n v="0"/>
    <n v="0"/>
    <n v="0"/>
    <n v="1119"/>
    <n v="0"/>
    <n v="0"/>
    <x v="284"/>
    <n v="76741"/>
    <n v="115111"/>
    <x v="297"/>
    <n v="107211"/>
    <n v="93668"/>
    <n v="143325"/>
    <n v="172666"/>
  </r>
  <r>
    <x v="0"/>
    <n v="3758"/>
    <x v="44"/>
    <x v="44"/>
    <n v="3724"/>
    <n v="105250000932"/>
    <s v="I. E. LA ESMERALDA"/>
    <n v="1062"/>
    <n v="0"/>
    <n v="65"/>
    <n v="0"/>
    <n v="490"/>
    <n v="0"/>
    <n v="425"/>
    <n v="0"/>
    <n v="82"/>
    <n v="0"/>
    <n v="0"/>
    <n v="0"/>
    <n v="0"/>
    <n v="0"/>
    <n v="0"/>
    <n v="0"/>
    <n v="0"/>
    <n v="0"/>
    <n v="0"/>
    <n v="0"/>
    <n v="0"/>
    <n v="0"/>
    <n v="58"/>
    <n v="0"/>
    <n v="6"/>
    <n v="0"/>
    <n v="14"/>
    <n v="0"/>
    <n v="35"/>
    <n v="0"/>
    <n v="3"/>
    <n v="0"/>
    <n v="0"/>
    <n v="0"/>
    <n v="1062"/>
    <n v="0"/>
    <n v="0"/>
    <x v="285"/>
    <n v="76528"/>
    <n v="114791"/>
    <x v="298"/>
    <n v="106913"/>
    <n v="93408"/>
    <n v="142926"/>
    <n v="172187"/>
  </r>
  <r>
    <x v="0"/>
    <n v="3758"/>
    <x v="44"/>
    <x v="44"/>
    <n v="3725"/>
    <n v="105250000975"/>
    <s v="I. E. 20 DE JULIO"/>
    <n v="2980"/>
    <n v="67"/>
    <n v="166"/>
    <n v="240"/>
    <n v="1387"/>
    <n v="0"/>
    <n v="918"/>
    <n v="0"/>
    <n v="202"/>
    <n v="0"/>
    <n v="0"/>
    <n v="0"/>
    <n v="0"/>
    <n v="0"/>
    <n v="0"/>
    <n v="0"/>
    <n v="0"/>
    <n v="0"/>
    <n v="0"/>
    <n v="0"/>
    <n v="0"/>
    <n v="0"/>
    <n v="142"/>
    <n v="3"/>
    <n v="4"/>
    <n v="11"/>
    <n v="35"/>
    <n v="0"/>
    <n v="84"/>
    <n v="0"/>
    <n v="5"/>
    <n v="0"/>
    <n v="0"/>
    <n v="0"/>
    <n v="2892"/>
    <n v="88"/>
    <n v="0"/>
    <x v="286"/>
    <n v="76770"/>
    <n v="115154"/>
    <x v="299"/>
    <n v="107252"/>
    <n v="93704"/>
    <n v="143379"/>
    <n v="172732"/>
  </r>
  <r>
    <x v="0"/>
    <n v="3758"/>
    <x v="45"/>
    <x v="45"/>
    <n v="3843"/>
    <n v="105264000013"/>
    <s v="I. E. ENTRERRIOS"/>
    <n v="1176"/>
    <n v="0"/>
    <n v="32"/>
    <n v="0"/>
    <n v="385"/>
    <n v="0"/>
    <n v="571"/>
    <n v="0"/>
    <n v="188"/>
    <n v="0"/>
    <n v="0"/>
    <n v="0"/>
    <n v="0"/>
    <n v="0"/>
    <n v="0"/>
    <n v="0"/>
    <n v="0"/>
    <n v="0"/>
    <n v="0"/>
    <n v="0"/>
    <n v="0"/>
    <n v="0"/>
    <n v="34"/>
    <n v="0"/>
    <n v="0"/>
    <n v="0"/>
    <n v="7"/>
    <n v="0"/>
    <n v="27"/>
    <n v="0"/>
    <n v="0"/>
    <n v="0"/>
    <n v="0"/>
    <n v="0"/>
    <n v="1176"/>
    <n v="0"/>
    <n v="0"/>
    <x v="287"/>
    <n v="77995"/>
    <n v="116992"/>
    <x v="300"/>
    <n v="108963"/>
    <n v="95199"/>
    <n v="145667"/>
    <n v="175488"/>
  </r>
  <r>
    <x v="0"/>
    <n v="3761"/>
    <x v="46"/>
    <x v="46"/>
    <n v="14365"/>
    <n v="105266000061"/>
    <s v="INSTITUCION EDUCATIVA MANUEL URIBE ANGEL"/>
    <n v="1163"/>
    <n v="0"/>
    <n v="46"/>
    <n v="0"/>
    <n v="402"/>
    <n v="0"/>
    <n v="430"/>
    <n v="0"/>
    <n v="285"/>
    <n v="0"/>
    <n v="0"/>
    <n v="1163"/>
    <n v="0"/>
    <n v="46"/>
    <n v="0"/>
    <n v="402"/>
    <n v="0"/>
    <n v="430"/>
    <n v="0"/>
    <n v="285"/>
    <n v="0"/>
    <n v="0"/>
    <n v="15"/>
    <n v="0"/>
    <n v="1"/>
    <n v="0"/>
    <n v="2"/>
    <n v="0"/>
    <n v="11"/>
    <n v="0"/>
    <n v="1"/>
    <n v="0"/>
    <n v="0"/>
    <n v="0"/>
    <n v="1163"/>
    <n v="0"/>
    <n v="0"/>
    <x v="288"/>
    <n v="77732"/>
    <n v="116597"/>
    <x v="301"/>
    <n v="108596"/>
    <n v="94878"/>
    <n v="145176"/>
    <n v="174897"/>
  </r>
  <r>
    <x v="0"/>
    <n v="3761"/>
    <x v="46"/>
    <x v="46"/>
    <n v="14359"/>
    <n v="105266000282"/>
    <s v="INSTITUCION EDUCATIVA SAN VICENTE DE PAUL"/>
    <n v="366"/>
    <n v="0"/>
    <n v="22"/>
    <n v="0"/>
    <n v="154"/>
    <n v="0"/>
    <n v="135"/>
    <n v="0"/>
    <n v="55"/>
    <n v="0"/>
    <n v="0"/>
    <n v="366"/>
    <n v="0"/>
    <n v="22"/>
    <n v="0"/>
    <n v="154"/>
    <n v="0"/>
    <n v="135"/>
    <n v="0"/>
    <n v="55"/>
    <n v="0"/>
    <n v="0"/>
    <n v="0"/>
    <n v="0"/>
    <n v="0"/>
    <n v="0"/>
    <n v="0"/>
    <n v="0"/>
    <n v="0"/>
    <n v="0"/>
    <n v="0"/>
    <n v="0"/>
    <n v="0"/>
    <n v="0"/>
    <n v="366"/>
    <n v="0"/>
    <n v="0"/>
    <x v="289"/>
    <n v="77741"/>
    <n v="116610"/>
    <x v="302"/>
    <n v="108608"/>
    <n v="94889"/>
    <n v="145192"/>
    <n v="174916"/>
  </r>
  <r>
    <x v="0"/>
    <n v="3761"/>
    <x v="46"/>
    <x v="46"/>
    <n v="14360"/>
    <n v="105266000312"/>
    <s v="INSTITUCION EDUCATIVA DARIO DE BEDOUT"/>
    <n v="503"/>
    <n v="0"/>
    <n v="15"/>
    <n v="0"/>
    <n v="159"/>
    <n v="0"/>
    <n v="235"/>
    <n v="0"/>
    <n v="94"/>
    <n v="0"/>
    <n v="0"/>
    <n v="141"/>
    <n v="0"/>
    <n v="0"/>
    <n v="0"/>
    <n v="0"/>
    <n v="0"/>
    <n v="47"/>
    <n v="0"/>
    <n v="94"/>
    <n v="0"/>
    <n v="0"/>
    <n v="6"/>
    <n v="0"/>
    <n v="0"/>
    <n v="0"/>
    <n v="0"/>
    <n v="0"/>
    <n v="5"/>
    <n v="0"/>
    <n v="1"/>
    <n v="0"/>
    <n v="0"/>
    <n v="0"/>
    <n v="503"/>
    <n v="0"/>
    <n v="0"/>
    <x v="290"/>
    <n v="76795"/>
    <n v="115192"/>
    <x v="303"/>
    <n v="107287"/>
    <n v="93735"/>
    <n v="143426"/>
    <n v="172788"/>
  </r>
  <r>
    <x v="0"/>
    <n v="3761"/>
    <x v="46"/>
    <x v="46"/>
    <n v="14361"/>
    <n v="105266000363"/>
    <s v="INSTITUCION EDUCATIVA ALEJANDRO VELEZ BARRIENTOS"/>
    <n v="1163"/>
    <n v="15"/>
    <n v="58"/>
    <n v="95"/>
    <n v="406"/>
    <n v="81"/>
    <n v="336"/>
    <n v="17"/>
    <n v="155"/>
    <n v="0"/>
    <n v="0"/>
    <n v="253"/>
    <n v="0"/>
    <n v="0"/>
    <n v="0"/>
    <n v="0"/>
    <n v="81"/>
    <n v="0"/>
    <n v="17"/>
    <n v="155"/>
    <n v="0"/>
    <n v="0"/>
    <n v="3"/>
    <n v="0"/>
    <n v="0"/>
    <n v="2"/>
    <n v="1"/>
    <n v="0"/>
    <n v="0"/>
    <n v="0"/>
    <n v="0"/>
    <n v="0"/>
    <n v="0"/>
    <n v="0"/>
    <n v="1163"/>
    <n v="0"/>
    <n v="0"/>
    <x v="291"/>
    <n v="78162"/>
    <n v="117243"/>
    <x v="304"/>
    <n v="109197"/>
    <n v="95403"/>
    <n v="145980"/>
    <n v="175865"/>
  </r>
  <r>
    <x v="0"/>
    <n v="3761"/>
    <x v="46"/>
    <x v="46"/>
    <n v="142330"/>
    <n v="105266000428"/>
    <s v="INSTITUCION EDUCATIVA MARIA POUSSEPIN"/>
    <n v="486"/>
    <n v="0"/>
    <n v="32"/>
    <n v="0"/>
    <n v="213"/>
    <n v="0"/>
    <n v="169"/>
    <n v="0"/>
    <n v="72"/>
    <n v="0"/>
    <n v="0"/>
    <n v="486"/>
    <n v="0"/>
    <n v="32"/>
    <n v="0"/>
    <n v="213"/>
    <n v="0"/>
    <n v="169"/>
    <n v="0"/>
    <n v="72"/>
    <n v="0"/>
    <n v="0"/>
    <n v="4"/>
    <n v="0"/>
    <n v="0"/>
    <n v="0"/>
    <n v="2"/>
    <n v="0"/>
    <n v="2"/>
    <n v="0"/>
    <n v="0"/>
    <n v="0"/>
    <n v="0"/>
    <n v="0"/>
    <n v="486"/>
    <n v="0"/>
    <n v="0"/>
    <x v="170"/>
    <e v="#N/A"/>
    <e v="#N/A"/>
    <x v="180"/>
    <e v="#N/A"/>
    <e v="#N/A"/>
    <e v="#N/A"/>
    <e v="#N/A"/>
  </r>
  <r>
    <x v="0"/>
    <n v="3761"/>
    <x v="46"/>
    <x v="46"/>
    <n v="14362"/>
    <n v="105266000452"/>
    <s v="INSTITUCION EDUCATIVA LA PAZ"/>
    <n v="2951"/>
    <n v="0"/>
    <n v="173"/>
    <n v="0"/>
    <n v="1397"/>
    <n v="0"/>
    <n v="1012"/>
    <n v="0"/>
    <n v="369"/>
    <n v="0"/>
    <n v="0"/>
    <n v="2951"/>
    <n v="0"/>
    <n v="173"/>
    <n v="0"/>
    <n v="1397"/>
    <n v="0"/>
    <n v="1012"/>
    <n v="0"/>
    <n v="369"/>
    <n v="0"/>
    <n v="0"/>
    <n v="17"/>
    <n v="0"/>
    <n v="2"/>
    <n v="0"/>
    <n v="6"/>
    <n v="0"/>
    <n v="8"/>
    <n v="0"/>
    <n v="1"/>
    <n v="0"/>
    <n v="0"/>
    <n v="0"/>
    <n v="2951"/>
    <n v="0"/>
    <n v="0"/>
    <x v="292"/>
    <n v="77622"/>
    <n v="116432"/>
    <x v="305"/>
    <n v="108442"/>
    <n v="94744"/>
    <n v="144970"/>
    <n v="174649"/>
  </r>
  <r>
    <x v="0"/>
    <n v="3761"/>
    <x v="46"/>
    <x v="46"/>
    <n v="14363"/>
    <n v="105266000461"/>
    <s v="I.E. NORMAL SUPERIOR DE ENVIGADO"/>
    <n v="2190"/>
    <n v="0"/>
    <n v="118"/>
    <n v="0"/>
    <n v="883"/>
    <n v="0"/>
    <n v="838"/>
    <n v="0"/>
    <n v="351"/>
    <n v="0"/>
    <n v="0"/>
    <n v="1189"/>
    <n v="0"/>
    <n v="0"/>
    <n v="0"/>
    <n v="0"/>
    <n v="0"/>
    <n v="838"/>
    <n v="0"/>
    <n v="351"/>
    <n v="0"/>
    <n v="0"/>
    <n v="9"/>
    <n v="0"/>
    <n v="3"/>
    <n v="0"/>
    <n v="2"/>
    <n v="0"/>
    <n v="2"/>
    <n v="0"/>
    <n v="2"/>
    <n v="0"/>
    <n v="0"/>
    <n v="0"/>
    <n v="2152"/>
    <n v="38"/>
    <n v="0"/>
    <x v="293"/>
    <n v="77674"/>
    <n v="116511"/>
    <x v="306"/>
    <n v="108516"/>
    <n v="94808"/>
    <n v="145068"/>
    <n v="174767"/>
  </r>
  <r>
    <x v="0"/>
    <n v="3761"/>
    <x v="46"/>
    <x v="46"/>
    <n v="14364"/>
    <n v="105266000801"/>
    <s v="INSTITUCION EDUCATIVA JOSE MIGUEL DE LA CALLE"/>
    <n v="959"/>
    <n v="0"/>
    <n v="39"/>
    <n v="0"/>
    <n v="334"/>
    <n v="0"/>
    <n v="419"/>
    <n v="0"/>
    <n v="167"/>
    <n v="0"/>
    <n v="0"/>
    <n v="167"/>
    <n v="0"/>
    <n v="0"/>
    <n v="0"/>
    <n v="0"/>
    <n v="0"/>
    <n v="0"/>
    <n v="0"/>
    <n v="167"/>
    <n v="0"/>
    <n v="0"/>
    <n v="14"/>
    <n v="0"/>
    <n v="0"/>
    <n v="0"/>
    <n v="1"/>
    <n v="0"/>
    <n v="12"/>
    <n v="0"/>
    <n v="1"/>
    <n v="0"/>
    <n v="0"/>
    <n v="0"/>
    <n v="959"/>
    <n v="0"/>
    <n v="0"/>
    <x v="294"/>
    <n v="77190"/>
    <n v="115784"/>
    <x v="307"/>
    <n v="107839"/>
    <n v="94217"/>
    <n v="144163"/>
    <n v="173677"/>
  </r>
  <r>
    <x v="0"/>
    <n v="3761"/>
    <x v="46"/>
    <x v="46"/>
    <n v="14178"/>
    <n v="105266000924"/>
    <s v="INSTITUCION EDUCATIVA COMERCIAL DE ENVIGADO"/>
    <n v="2375"/>
    <n v="0"/>
    <n v="134"/>
    <n v="0"/>
    <n v="1080"/>
    <n v="0"/>
    <n v="780"/>
    <n v="0"/>
    <n v="381"/>
    <n v="0"/>
    <n v="0"/>
    <n v="1827"/>
    <n v="0"/>
    <n v="77"/>
    <n v="0"/>
    <n v="589"/>
    <n v="0"/>
    <n v="780"/>
    <n v="0"/>
    <n v="381"/>
    <n v="0"/>
    <n v="0"/>
    <n v="12"/>
    <n v="0"/>
    <n v="0"/>
    <n v="0"/>
    <n v="2"/>
    <n v="0"/>
    <n v="8"/>
    <n v="0"/>
    <n v="2"/>
    <n v="0"/>
    <n v="0"/>
    <n v="0"/>
    <n v="2375"/>
    <n v="0"/>
    <n v="0"/>
    <x v="295"/>
    <n v="77343"/>
    <n v="116013"/>
    <x v="308"/>
    <n v="108052"/>
    <n v="94403"/>
    <n v="144449"/>
    <n v="174021"/>
  </r>
  <r>
    <x v="0"/>
    <n v="3761"/>
    <x v="46"/>
    <x v="46"/>
    <n v="14179"/>
    <n v="105266000941"/>
    <s v="I.E. JOSE MANUEL RESTREPO VELEZ"/>
    <n v="1526"/>
    <n v="0"/>
    <n v="59"/>
    <n v="0"/>
    <n v="488"/>
    <n v="0"/>
    <n v="600"/>
    <n v="0"/>
    <n v="262"/>
    <n v="0"/>
    <n v="117"/>
    <n v="1526"/>
    <n v="0"/>
    <n v="59"/>
    <n v="0"/>
    <n v="488"/>
    <n v="0"/>
    <n v="600"/>
    <n v="0"/>
    <n v="262"/>
    <n v="0"/>
    <n v="117"/>
    <n v="20"/>
    <n v="0"/>
    <n v="0"/>
    <n v="0"/>
    <n v="2"/>
    <n v="0"/>
    <n v="12"/>
    <n v="0"/>
    <n v="5"/>
    <n v="0"/>
    <n v="1"/>
    <n v="0"/>
    <n v="1526"/>
    <n v="0"/>
    <n v="0"/>
    <x v="296"/>
    <n v="77748"/>
    <n v="116622"/>
    <x v="309"/>
    <n v="108619"/>
    <n v="94898"/>
    <n v="145207"/>
    <n v="174934"/>
  </r>
  <r>
    <x v="0"/>
    <n v="3761"/>
    <x v="46"/>
    <x v="46"/>
    <n v="14182"/>
    <n v="105266001203"/>
    <s v="INSTITUCI¿N EDUCATIVA EL SALADO"/>
    <n v="784"/>
    <n v="0"/>
    <n v="41"/>
    <n v="0"/>
    <n v="302"/>
    <n v="0"/>
    <n v="316"/>
    <n v="0"/>
    <n v="125"/>
    <n v="0"/>
    <n v="0"/>
    <n v="784"/>
    <n v="0"/>
    <n v="41"/>
    <n v="0"/>
    <n v="302"/>
    <n v="0"/>
    <n v="316"/>
    <n v="0"/>
    <n v="125"/>
    <n v="0"/>
    <n v="0"/>
    <n v="11"/>
    <n v="0"/>
    <n v="0"/>
    <n v="0"/>
    <n v="2"/>
    <n v="0"/>
    <n v="6"/>
    <n v="0"/>
    <n v="3"/>
    <n v="0"/>
    <n v="0"/>
    <n v="0"/>
    <n v="784"/>
    <n v="0"/>
    <n v="0"/>
    <x v="297"/>
    <n v="77062"/>
    <n v="115592"/>
    <x v="310"/>
    <n v="107659"/>
    <n v="94060"/>
    <n v="143924"/>
    <n v="173388"/>
  </r>
  <r>
    <x v="0"/>
    <n v="3758"/>
    <x v="47"/>
    <x v="47"/>
    <n v="3845"/>
    <n v="105282000390"/>
    <s v="I. E. EFE GOMEZ"/>
    <n v="852"/>
    <n v="0"/>
    <n v="50"/>
    <n v="0"/>
    <n v="344"/>
    <n v="0"/>
    <n v="308"/>
    <n v="0"/>
    <n v="150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852"/>
    <n v="0"/>
    <n v="0"/>
    <x v="298"/>
    <n v="77431"/>
    <n v="116146"/>
    <x v="311"/>
    <n v="108176"/>
    <n v="94511"/>
    <n v="144614"/>
    <n v="174220"/>
  </r>
  <r>
    <x v="0"/>
    <n v="3758"/>
    <x v="47"/>
    <x v="47"/>
    <n v="3846"/>
    <n v="105282000403"/>
    <s v="I. E. ESCUELA NORMAL SUPERIOR MARIANO OSPINA RODRIGUEZ"/>
    <n v="772"/>
    <n v="0"/>
    <n v="30"/>
    <n v="0"/>
    <n v="278"/>
    <n v="0"/>
    <n v="361"/>
    <n v="0"/>
    <n v="103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0"/>
    <n v="2"/>
    <n v="0"/>
    <n v="1"/>
    <n v="0"/>
    <n v="0"/>
    <n v="0"/>
    <n v="752"/>
    <n v="20"/>
    <n v="0"/>
    <x v="70"/>
    <n v="77411"/>
    <n v="116116"/>
    <x v="71"/>
    <n v="108148"/>
    <n v="94487"/>
    <n v="144577"/>
    <n v="174175"/>
  </r>
  <r>
    <x v="0"/>
    <n v="3758"/>
    <x v="48"/>
    <x v="48"/>
    <n v="3922"/>
    <n v="105284000214"/>
    <s v="I. E.  MANUEL ANTONIO TORO"/>
    <n v="672"/>
    <n v="17"/>
    <n v="42"/>
    <n v="108"/>
    <n v="249"/>
    <n v="0"/>
    <n v="181"/>
    <n v="0"/>
    <n v="1"/>
    <n v="0"/>
    <n v="74"/>
    <n v="0"/>
    <n v="0"/>
    <n v="0"/>
    <n v="0"/>
    <n v="0"/>
    <n v="0"/>
    <n v="0"/>
    <n v="0"/>
    <n v="0"/>
    <n v="0"/>
    <n v="0"/>
    <n v="9"/>
    <n v="0"/>
    <n v="0"/>
    <n v="0"/>
    <n v="0"/>
    <n v="0"/>
    <n v="9"/>
    <n v="0"/>
    <n v="0"/>
    <n v="0"/>
    <n v="0"/>
    <n v="0"/>
    <n v="547"/>
    <n v="125"/>
    <n v="0"/>
    <x v="299"/>
    <n v="77905"/>
    <n v="116857"/>
    <x v="312"/>
    <n v="108837"/>
    <n v="95089"/>
    <n v="145499"/>
    <n v="175285"/>
  </r>
  <r>
    <x v="0"/>
    <n v="3758"/>
    <x v="48"/>
    <x v="48"/>
    <n v="3923"/>
    <n v="105284000575"/>
    <s v="I. E.  LAS MERCEDES"/>
    <n v="532"/>
    <n v="28"/>
    <n v="8"/>
    <n v="198"/>
    <n v="99"/>
    <n v="0"/>
    <n v="153"/>
    <n v="0"/>
    <n v="46"/>
    <n v="0"/>
    <n v="0"/>
    <n v="0"/>
    <n v="0"/>
    <n v="0"/>
    <n v="0"/>
    <n v="0"/>
    <n v="0"/>
    <n v="0"/>
    <n v="0"/>
    <n v="0"/>
    <n v="0"/>
    <n v="0"/>
    <n v="8"/>
    <n v="0"/>
    <n v="0"/>
    <n v="4"/>
    <n v="2"/>
    <n v="0"/>
    <n v="2"/>
    <n v="0"/>
    <n v="0"/>
    <n v="0"/>
    <n v="0"/>
    <n v="0"/>
    <n v="306"/>
    <n v="226"/>
    <n v="0"/>
    <x v="300"/>
    <n v="77884"/>
    <n v="116826"/>
    <x v="313"/>
    <n v="108808"/>
    <n v="95064"/>
    <n v="145460"/>
    <n v="175239"/>
  </r>
  <r>
    <x v="0"/>
    <n v="3758"/>
    <x v="48"/>
    <x v="48"/>
    <n v="3924"/>
    <n v="105284000788"/>
    <s v="I. E. PEDRO ANTONIO ELEJALDE"/>
    <n v="609"/>
    <n v="0"/>
    <n v="23"/>
    <n v="13"/>
    <n v="198"/>
    <n v="0"/>
    <n v="263"/>
    <n v="0"/>
    <n v="36"/>
    <n v="0"/>
    <n v="76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596"/>
    <n v="13"/>
    <n v="0"/>
    <x v="301"/>
    <n v="77318"/>
    <n v="115977"/>
    <x v="269"/>
    <n v="108018"/>
    <n v="94373"/>
    <n v="144403"/>
    <n v="173966"/>
  </r>
  <r>
    <x v="0"/>
    <n v="3758"/>
    <x v="48"/>
    <x v="48"/>
    <n v="3925"/>
    <n v="105284000800"/>
    <s v="I. E. ESCUELA NORMAL SUPERIOR MIGUEL ANGEL ALVAREZ"/>
    <n v="870"/>
    <n v="13"/>
    <n v="46"/>
    <n v="106"/>
    <n v="286"/>
    <n v="0"/>
    <n v="305"/>
    <n v="0"/>
    <n v="114"/>
    <n v="0"/>
    <n v="0"/>
    <n v="0"/>
    <n v="0"/>
    <n v="0"/>
    <n v="0"/>
    <n v="0"/>
    <n v="0"/>
    <n v="0"/>
    <n v="0"/>
    <n v="0"/>
    <n v="0"/>
    <n v="0"/>
    <n v="14"/>
    <n v="2"/>
    <n v="0"/>
    <n v="2"/>
    <n v="2"/>
    <n v="0"/>
    <n v="6"/>
    <n v="0"/>
    <n v="2"/>
    <n v="0"/>
    <n v="0"/>
    <n v="0"/>
    <n v="708"/>
    <n v="162"/>
    <n v="0"/>
    <x v="302"/>
    <n v="77628"/>
    <n v="116442"/>
    <x v="314"/>
    <n v="108451"/>
    <n v="94751"/>
    <n v="144982"/>
    <n v="174663"/>
  </r>
  <r>
    <x v="0"/>
    <n v="3758"/>
    <x v="49"/>
    <x v="49"/>
    <n v="3714"/>
    <n v="105306000175"/>
    <s v="I. E. LUIS ANDRADE VALDERRAMA"/>
    <n v="763"/>
    <n v="22"/>
    <n v="27"/>
    <n v="146"/>
    <n v="208"/>
    <n v="0"/>
    <n v="276"/>
    <n v="0"/>
    <n v="84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595"/>
    <n v="168"/>
    <n v="0"/>
    <x v="303"/>
    <n v="77452"/>
    <n v="116178"/>
    <x v="315"/>
    <n v="108205"/>
    <n v="94537"/>
    <n v="144653"/>
    <n v="174267"/>
  </r>
  <r>
    <x v="0"/>
    <n v="3758"/>
    <x v="50"/>
    <x v="50"/>
    <n v="3716"/>
    <n v="105308000041"/>
    <s v="I. E. MANUEL JOSE SIERRA"/>
    <n v="994"/>
    <n v="43"/>
    <n v="22"/>
    <n v="344"/>
    <n v="18"/>
    <n v="0"/>
    <n v="387"/>
    <n v="0"/>
    <n v="169"/>
    <n v="0"/>
    <n v="11"/>
    <n v="0"/>
    <n v="0"/>
    <n v="0"/>
    <n v="0"/>
    <n v="0"/>
    <n v="0"/>
    <n v="0"/>
    <n v="0"/>
    <n v="0"/>
    <n v="0"/>
    <n v="0"/>
    <n v="14"/>
    <n v="0"/>
    <n v="0"/>
    <n v="2"/>
    <n v="0"/>
    <n v="0"/>
    <n v="11"/>
    <n v="0"/>
    <n v="1"/>
    <n v="0"/>
    <n v="0"/>
    <n v="0"/>
    <n v="806"/>
    <n v="188"/>
    <n v="0"/>
    <x v="304"/>
    <n v="78118"/>
    <n v="117177"/>
    <x v="316"/>
    <n v="109135"/>
    <n v="95350"/>
    <n v="145897"/>
    <n v="175766"/>
  </r>
  <r>
    <x v="0"/>
    <n v="3758"/>
    <x v="50"/>
    <x v="50"/>
    <n v="3736"/>
    <n v="105308000083"/>
    <s v="I. E. COLOMBIA"/>
    <n v="1175"/>
    <n v="0"/>
    <n v="57"/>
    <n v="0"/>
    <n v="523"/>
    <n v="0"/>
    <n v="433"/>
    <n v="0"/>
    <n v="162"/>
    <n v="0"/>
    <n v="0"/>
    <n v="0"/>
    <n v="0"/>
    <n v="0"/>
    <n v="0"/>
    <n v="0"/>
    <n v="0"/>
    <n v="0"/>
    <n v="0"/>
    <n v="0"/>
    <n v="0"/>
    <n v="0"/>
    <n v="16"/>
    <n v="0"/>
    <n v="1"/>
    <n v="0"/>
    <n v="2"/>
    <n v="0"/>
    <n v="7"/>
    <n v="0"/>
    <n v="6"/>
    <n v="0"/>
    <n v="0"/>
    <n v="0"/>
    <n v="1175"/>
    <n v="0"/>
    <n v="0"/>
    <x v="305"/>
    <n v="77629"/>
    <n v="116444"/>
    <x v="317"/>
    <n v="108453"/>
    <n v="94753"/>
    <n v="144984"/>
    <n v="174666"/>
  </r>
  <r>
    <x v="0"/>
    <n v="3758"/>
    <x v="50"/>
    <x v="50"/>
    <n v="3737"/>
    <n v="105308000253"/>
    <s v="I. E.  EMILIANO GARCIA"/>
    <n v="1208"/>
    <n v="0"/>
    <n v="61"/>
    <n v="0"/>
    <n v="538"/>
    <n v="0"/>
    <n v="434"/>
    <n v="0"/>
    <n v="175"/>
    <n v="0"/>
    <n v="0"/>
    <n v="0"/>
    <n v="0"/>
    <n v="0"/>
    <n v="0"/>
    <n v="0"/>
    <n v="0"/>
    <n v="0"/>
    <n v="0"/>
    <n v="0"/>
    <n v="0"/>
    <n v="0"/>
    <n v="17"/>
    <n v="0"/>
    <n v="0"/>
    <n v="0"/>
    <n v="6"/>
    <n v="0"/>
    <n v="10"/>
    <n v="0"/>
    <n v="1"/>
    <n v="0"/>
    <n v="0"/>
    <n v="0"/>
    <n v="1208"/>
    <n v="0"/>
    <n v="0"/>
    <x v="306"/>
    <n v="77853"/>
    <n v="116779"/>
    <x v="318"/>
    <n v="108765"/>
    <n v="95026"/>
    <n v="145402"/>
    <n v="175169"/>
  </r>
  <r>
    <x v="0"/>
    <n v="3758"/>
    <x v="50"/>
    <x v="50"/>
    <n v="3738"/>
    <n v="105308000482"/>
    <s v="I. E. ATANASIO GIRARDOT"/>
    <n v="1235"/>
    <n v="18"/>
    <n v="37"/>
    <n v="168"/>
    <n v="414"/>
    <n v="0"/>
    <n v="421"/>
    <n v="0"/>
    <n v="0"/>
    <n v="0"/>
    <n v="177"/>
    <n v="0"/>
    <n v="0"/>
    <n v="0"/>
    <n v="0"/>
    <n v="0"/>
    <n v="0"/>
    <n v="0"/>
    <n v="0"/>
    <n v="0"/>
    <n v="0"/>
    <n v="0"/>
    <n v="3"/>
    <n v="0"/>
    <n v="0"/>
    <n v="1"/>
    <n v="0"/>
    <n v="0"/>
    <n v="2"/>
    <n v="0"/>
    <n v="0"/>
    <n v="0"/>
    <n v="0"/>
    <n v="0"/>
    <n v="1204"/>
    <n v="31"/>
    <n v="0"/>
    <x v="224"/>
    <n v="77678"/>
    <n v="116517"/>
    <x v="319"/>
    <n v="108521"/>
    <n v="94813"/>
    <n v="145075"/>
    <n v="174776"/>
  </r>
  <r>
    <x v="0"/>
    <n v="3758"/>
    <x v="51"/>
    <x v="51"/>
    <n v="3742"/>
    <n v="105310000031"/>
    <s v="I. E. GOMEZ PLATA"/>
    <n v="948"/>
    <n v="0"/>
    <n v="63"/>
    <n v="0"/>
    <n v="454"/>
    <n v="0"/>
    <n v="332"/>
    <n v="0"/>
    <n v="99"/>
    <n v="0"/>
    <n v="0"/>
    <n v="0"/>
    <n v="0"/>
    <n v="0"/>
    <n v="0"/>
    <n v="0"/>
    <n v="0"/>
    <n v="0"/>
    <n v="0"/>
    <n v="0"/>
    <n v="0"/>
    <n v="0"/>
    <n v="33"/>
    <n v="0"/>
    <n v="0"/>
    <n v="0"/>
    <n v="9"/>
    <n v="0"/>
    <n v="20"/>
    <n v="0"/>
    <n v="4"/>
    <n v="0"/>
    <n v="0"/>
    <n v="0"/>
    <n v="948"/>
    <n v="0"/>
    <n v="0"/>
    <x v="307"/>
    <n v="77188"/>
    <n v="115781"/>
    <x v="320"/>
    <n v="107836"/>
    <n v="94214"/>
    <n v="144160"/>
    <n v="173673"/>
  </r>
  <r>
    <x v="0"/>
    <n v="3758"/>
    <x v="52"/>
    <x v="52"/>
    <n v="3807"/>
    <n v="105313000016"/>
    <s v="I. E. JORGE ALBERTO GOMEZ GOMEZ"/>
    <n v="1288"/>
    <n v="10"/>
    <n v="63"/>
    <n v="80"/>
    <n v="419"/>
    <n v="101"/>
    <n v="424"/>
    <n v="39"/>
    <n v="48"/>
    <n v="0"/>
    <n v="104"/>
    <n v="0"/>
    <n v="0"/>
    <n v="0"/>
    <n v="0"/>
    <n v="0"/>
    <n v="0"/>
    <n v="0"/>
    <n v="0"/>
    <n v="0"/>
    <n v="0"/>
    <n v="0"/>
    <n v="15"/>
    <n v="0"/>
    <n v="0"/>
    <n v="1"/>
    <n v="0"/>
    <n v="3"/>
    <n v="10"/>
    <n v="1"/>
    <n v="0"/>
    <n v="0"/>
    <n v="0"/>
    <n v="0"/>
    <n v="1210"/>
    <n v="78"/>
    <n v="0"/>
    <x v="308"/>
    <n v="77936"/>
    <n v="116904"/>
    <x v="321"/>
    <n v="108881"/>
    <n v="95128"/>
    <n v="145557"/>
    <n v="175356"/>
  </r>
  <r>
    <x v="0"/>
    <n v="3758"/>
    <x v="53"/>
    <x v="53"/>
    <n v="3920"/>
    <n v="105315000021"/>
    <s v="I. E.  LUIS LOPEZ DE MESA"/>
    <n v="945"/>
    <n v="17"/>
    <n v="30"/>
    <n v="215"/>
    <n v="225"/>
    <n v="101"/>
    <n v="263"/>
    <n v="0"/>
    <n v="94"/>
    <n v="0"/>
    <n v="0"/>
    <n v="0"/>
    <n v="0"/>
    <n v="0"/>
    <n v="0"/>
    <n v="0"/>
    <n v="0"/>
    <n v="0"/>
    <n v="0"/>
    <n v="0"/>
    <n v="0"/>
    <n v="0"/>
    <n v="6"/>
    <n v="0"/>
    <n v="0"/>
    <n v="0"/>
    <n v="4"/>
    <n v="0"/>
    <n v="2"/>
    <n v="0"/>
    <n v="0"/>
    <n v="0"/>
    <n v="0"/>
    <n v="0"/>
    <n v="612"/>
    <n v="333"/>
    <n v="0"/>
    <x v="309"/>
    <n v="77866"/>
    <n v="116799"/>
    <x v="322"/>
    <n v="108784"/>
    <n v="95042"/>
    <n v="145427"/>
    <n v="175199"/>
  </r>
  <r>
    <x v="0"/>
    <n v="3758"/>
    <x v="54"/>
    <x v="54"/>
    <n v="3687"/>
    <n v="105318000049"/>
    <s v="I. E. SANTO TOMAS DE AQUINO"/>
    <n v="1865"/>
    <n v="0"/>
    <n v="114"/>
    <n v="0"/>
    <n v="717"/>
    <n v="0"/>
    <n v="710"/>
    <n v="0"/>
    <n v="324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865"/>
    <n v="0"/>
    <n v="0"/>
    <x v="310"/>
    <n v="77877"/>
    <n v="116815"/>
    <x v="323"/>
    <n v="108799"/>
    <n v="95055"/>
    <n v="145447"/>
    <n v="175223"/>
  </r>
  <r>
    <x v="0"/>
    <n v="3758"/>
    <x v="54"/>
    <x v="54"/>
    <n v="3688"/>
    <n v="105318000278"/>
    <s v="I. E. INMACULADA CONCEPCION"/>
    <n v="1509"/>
    <n v="0"/>
    <n v="115"/>
    <n v="0"/>
    <n v="588"/>
    <n v="0"/>
    <n v="635"/>
    <n v="0"/>
    <n v="171"/>
    <n v="0"/>
    <n v="0"/>
    <n v="0"/>
    <n v="0"/>
    <n v="0"/>
    <n v="0"/>
    <n v="0"/>
    <n v="0"/>
    <n v="0"/>
    <n v="0"/>
    <n v="0"/>
    <n v="0"/>
    <n v="0"/>
    <n v="9"/>
    <n v="0"/>
    <n v="1"/>
    <n v="0"/>
    <n v="3"/>
    <n v="0"/>
    <n v="5"/>
    <n v="0"/>
    <n v="0"/>
    <n v="0"/>
    <n v="0"/>
    <n v="0"/>
    <n v="1509"/>
    <n v="0"/>
    <n v="0"/>
    <x v="311"/>
    <n v="77602"/>
    <n v="116403"/>
    <x v="324"/>
    <n v="108415"/>
    <n v="94720"/>
    <n v="144934"/>
    <n v="174605"/>
  </r>
  <r>
    <x v="0"/>
    <n v="3758"/>
    <x v="55"/>
    <x v="55"/>
    <n v="3844"/>
    <n v="105321000025"/>
    <s v="I. E. NUESTRA SENORA DEL PILAR"/>
    <n v="1272"/>
    <n v="15"/>
    <n v="71"/>
    <n v="99"/>
    <n v="427"/>
    <n v="17"/>
    <n v="471"/>
    <n v="0"/>
    <n v="172"/>
    <n v="0"/>
    <n v="0"/>
    <n v="139"/>
    <n v="0"/>
    <n v="0"/>
    <n v="0"/>
    <n v="0"/>
    <n v="0"/>
    <n v="139"/>
    <n v="0"/>
    <n v="0"/>
    <n v="0"/>
    <n v="0"/>
    <n v="4"/>
    <n v="0"/>
    <n v="0"/>
    <n v="0"/>
    <n v="0"/>
    <n v="1"/>
    <n v="3"/>
    <n v="0"/>
    <n v="0"/>
    <n v="0"/>
    <n v="0"/>
    <n v="0"/>
    <n v="1141"/>
    <n v="131"/>
    <n v="0"/>
    <x v="312"/>
    <n v="77388"/>
    <n v="116082"/>
    <x v="325"/>
    <n v="108115"/>
    <n v="94458"/>
    <n v="144534"/>
    <n v="174123"/>
  </r>
  <r>
    <x v="0"/>
    <n v="3758"/>
    <x v="56"/>
    <x v="56"/>
    <n v="3717"/>
    <n v="105347000015"/>
    <s v="I. E. SAN RAFAEL"/>
    <n v="514"/>
    <n v="2"/>
    <n v="22"/>
    <n v="66"/>
    <n v="179"/>
    <n v="37"/>
    <n v="142"/>
    <n v="13"/>
    <n v="53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1"/>
    <n v="3"/>
    <n v="0"/>
    <n v="0"/>
    <n v="0"/>
    <n v="0"/>
    <n v="0"/>
    <n v="396"/>
    <n v="118"/>
    <n v="0"/>
    <x v="313"/>
    <n v="77450"/>
    <n v="116174"/>
    <x v="326"/>
    <n v="108202"/>
    <n v="94534"/>
    <n v="144649"/>
    <n v="174262"/>
  </r>
  <r>
    <x v="0"/>
    <n v="3758"/>
    <x v="57"/>
    <x v="57"/>
    <n v="3739"/>
    <n v="105353000051"/>
    <s v="I. E. AURA MARIA VALENCIA"/>
    <n v="876"/>
    <n v="7"/>
    <n v="48"/>
    <n v="154"/>
    <n v="315"/>
    <n v="0"/>
    <n v="256"/>
    <n v="0"/>
    <n v="96"/>
    <n v="0"/>
    <n v="0"/>
    <n v="0"/>
    <n v="0"/>
    <n v="0"/>
    <n v="0"/>
    <n v="0"/>
    <n v="0"/>
    <n v="0"/>
    <n v="0"/>
    <n v="0"/>
    <n v="0"/>
    <n v="0"/>
    <n v="8"/>
    <n v="0"/>
    <n v="0"/>
    <n v="0"/>
    <n v="3"/>
    <n v="0"/>
    <n v="5"/>
    <n v="0"/>
    <n v="0"/>
    <n v="0"/>
    <n v="0"/>
    <n v="0"/>
    <n v="715"/>
    <n v="161"/>
    <n v="0"/>
    <x v="266"/>
    <n v="77390"/>
    <n v="116085"/>
    <x v="277"/>
    <n v="108118"/>
    <n v="94461"/>
    <n v="144537"/>
    <n v="174127"/>
  </r>
  <r>
    <x v="0"/>
    <n v="3762"/>
    <x v="58"/>
    <x v="58"/>
    <n v="8834"/>
    <n v="105360000024"/>
    <s v="INSTITUCION EDUCATIVA CONCEJO MUNICIPAL DE ITAGUI"/>
    <n v="2080"/>
    <n v="0"/>
    <n v="90"/>
    <n v="0"/>
    <n v="836"/>
    <n v="0"/>
    <n v="828"/>
    <n v="0"/>
    <n v="39"/>
    <n v="0"/>
    <n v="287"/>
    <n v="323"/>
    <n v="0"/>
    <n v="0"/>
    <n v="0"/>
    <n v="0"/>
    <n v="0"/>
    <n v="0"/>
    <n v="0"/>
    <n v="36"/>
    <n v="0"/>
    <n v="287"/>
    <n v="24"/>
    <n v="0"/>
    <n v="2"/>
    <n v="0"/>
    <n v="5"/>
    <n v="0"/>
    <n v="14"/>
    <n v="0"/>
    <n v="3"/>
    <n v="0"/>
    <n v="0"/>
    <n v="0"/>
    <n v="2031"/>
    <n v="49"/>
    <n v="0"/>
    <x v="314"/>
    <n v="77349"/>
    <n v="116023"/>
    <x v="327"/>
    <n v="108061"/>
    <n v="94411"/>
    <n v="144461"/>
    <n v="174035"/>
  </r>
  <r>
    <x v="0"/>
    <n v="3762"/>
    <x v="58"/>
    <x v="58"/>
    <n v="8835"/>
    <n v="105360000083"/>
    <s v="INSTITUCION EDUCATIVA SAN JOSE"/>
    <n v="1923"/>
    <n v="0"/>
    <n v="109"/>
    <n v="0"/>
    <n v="731"/>
    <n v="0"/>
    <n v="769"/>
    <n v="0"/>
    <n v="80"/>
    <n v="0"/>
    <n v="234"/>
    <n v="314"/>
    <n v="0"/>
    <n v="0"/>
    <n v="0"/>
    <n v="0"/>
    <n v="0"/>
    <n v="0"/>
    <n v="0"/>
    <n v="80"/>
    <n v="0"/>
    <n v="234"/>
    <n v="40"/>
    <n v="0"/>
    <n v="1"/>
    <n v="0"/>
    <n v="10"/>
    <n v="0"/>
    <n v="26"/>
    <n v="0"/>
    <n v="1"/>
    <n v="0"/>
    <n v="2"/>
    <n v="0"/>
    <n v="1923"/>
    <n v="0"/>
    <n v="0"/>
    <x v="315"/>
    <n v="77599"/>
    <n v="116399"/>
    <x v="328"/>
    <n v="108411"/>
    <n v="94716"/>
    <n v="144928"/>
    <n v="174598"/>
  </r>
  <r>
    <x v="0"/>
    <n v="3762"/>
    <x v="58"/>
    <x v="58"/>
    <n v="8836"/>
    <n v="105360000105"/>
    <s v="INSTITUCION EDUCATIVA PEDRO ESTRADA"/>
    <n v="920"/>
    <n v="0"/>
    <n v="30"/>
    <n v="0"/>
    <n v="320"/>
    <n v="0"/>
    <n v="385"/>
    <n v="0"/>
    <n v="107"/>
    <n v="0"/>
    <n v="78"/>
    <n v="731"/>
    <n v="0"/>
    <n v="30"/>
    <n v="0"/>
    <n v="318"/>
    <n v="0"/>
    <n v="383"/>
    <n v="0"/>
    <n v="0"/>
    <n v="0"/>
    <n v="0"/>
    <n v="44"/>
    <n v="0"/>
    <n v="2"/>
    <n v="0"/>
    <n v="22"/>
    <n v="0"/>
    <n v="19"/>
    <n v="0"/>
    <n v="1"/>
    <n v="0"/>
    <n v="0"/>
    <n v="0"/>
    <n v="920"/>
    <n v="0"/>
    <n v="0"/>
    <x v="316"/>
    <n v="77334"/>
    <n v="116001"/>
    <x v="329"/>
    <n v="108040"/>
    <n v="94393"/>
    <n v="144433"/>
    <n v="174002"/>
  </r>
  <r>
    <x v="0"/>
    <n v="3762"/>
    <x v="58"/>
    <x v="58"/>
    <n v="14133"/>
    <n v="105360000253"/>
    <s v="INSTITUCION EDUCATIVA ESTEBAN OCHOA"/>
    <n v="1374"/>
    <n v="0"/>
    <n v="94"/>
    <n v="0"/>
    <n v="651"/>
    <n v="0"/>
    <n v="459"/>
    <n v="0"/>
    <n v="137"/>
    <n v="0"/>
    <n v="33"/>
    <n v="0"/>
    <n v="0"/>
    <n v="0"/>
    <n v="0"/>
    <n v="0"/>
    <n v="0"/>
    <n v="0"/>
    <n v="0"/>
    <n v="0"/>
    <n v="0"/>
    <n v="0"/>
    <n v="52"/>
    <n v="0"/>
    <n v="7"/>
    <n v="0"/>
    <n v="16"/>
    <n v="0"/>
    <n v="27"/>
    <n v="0"/>
    <n v="2"/>
    <n v="0"/>
    <n v="0"/>
    <n v="0"/>
    <n v="1374"/>
    <n v="0"/>
    <n v="0"/>
    <x v="317"/>
    <n v="77208"/>
    <n v="115811"/>
    <x v="330"/>
    <n v="107864"/>
    <n v="94238"/>
    <n v="144197"/>
    <n v="173717"/>
  </r>
  <r>
    <x v="0"/>
    <n v="3762"/>
    <x v="58"/>
    <x v="58"/>
    <n v="14134"/>
    <n v="105360000288"/>
    <s v="INSTITUCION EDUCATIVA ENRIQUE VELEZ ESCOBAR"/>
    <n v="2345"/>
    <n v="0"/>
    <n v="158"/>
    <n v="0"/>
    <n v="1172"/>
    <n v="0"/>
    <n v="755"/>
    <n v="0"/>
    <n v="203"/>
    <n v="0"/>
    <n v="57"/>
    <n v="256"/>
    <n v="0"/>
    <n v="0"/>
    <n v="0"/>
    <n v="0"/>
    <n v="0"/>
    <n v="0"/>
    <n v="0"/>
    <n v="200"/>
    <n v="0"/>
    <n v="56"/>
    <n v="60"/>
    <n v="0"/>
    <n v="2"/>
    <n v="0"/>
    <n v="33"/>
    <n v="0"/>
    <n v="22"/>
    <n v="0"/>
    <n v="2"/>
    <n v="0"/>
    <n v="1"/>
    <n v="0"/>
    <n v="2345"/>
    <n v="0"/>
    <n v="0"/>
    <x v="318"/>
    <n v="77544"/>
    <n v="116315"/>
    <x v="331"/>
    <n v="108333"/>
    <n v="94648"/>
    <n v="144824"/>
    <n v="174473"/>
  </r>
  <r>
    <x v="0"/>
    <n v="3762"/>
    <x v="58"/>
    <x v="58"/>
    <n v="14135"/>
    <n v="105360000296"/>
    <s v="INSTITUCION EDUCATIVA ANTONIO JOSE DE SUCRE"/>
    <n v="1552"/>
    <n v="0"/>
    <n v="150"/>
    <n v="0"/>
    <n v="679"/>
    <n v="0"/>
    <n v="558"/>
    <n v="0"/>
    <n v="165"/>
    <n v="0"/>
    <n v="0"/>
    <n v="174"/>
    <n v="0"/>
    <n v="0"/>
    <n v="0"/>
    <n v="3"/>
    <n v="0"/>
    <n v="6"/>
    <n v="0"/>
    <n v="165"/>
    <n v="0"/>
    <n v="0"/>
    <n v="20"/>
    <n v="0"/>
    <n v="0"/>
    <n v="0"/>
    <n v="9"/>
    <n v="0"/>
    <n v="11"/>
    <n v="0"/>
    <n v="0"/>
    <n v="0"/>
    <n v="0"/>
    <n v="0"/>
    <n v="1552"/>
    <n v="0"/>
    <n v="0"/>
    <x v="319"/>
    <n v="77704"/>
    <n v="116556"/>
    <x v="332"/>
    <n v="108557"/>
    <n v="94844"/>
    <n v="145124"/>
    <n v="174834"/>
  </r>
  <r>
    <x v="0"/>
    <n v="3762"/>
    <x v="58"/>
    <x v="58"/>
    <n v="14136"/>
    <n v="105360000318"/>
    <s v="INSTITUCION EDUCATIVA JOHN F. KENNEDY"/>
    <n v="1017"/>
    <n v="0"/>
    <n v="28"/>
    <n v="0"/>
    <n v="429"/>
    <n v="0"/>
    <n v="403"/>
    <n v="0"/>
    <n v="63"/>
    <n v="0"/>
    <n v="94"/>
    <n v="860"/>
    <n v="0"/>
    <n v="28"/>
    <n v="0"/>
    <n v="429"/>
    <n v="0"/>
    <n v="403"/>
    <n v="0"/>
    <n v="0"/>
    <n v="0"/>
    <n v="0"/>
    <n v="10"/>
    <n v="0"/>
    <n v="0"/>
    <n v="0"/>
    <n v="5"/>
    <n v="0"/>
    <n v="5"/>
    <n v="0"/>
    <n v="0"/>
    <n v="0"/>
    <n v="0"/>
    <n v="0"/>
    <n v="1017"/>
    <n v="0"/>
    <n v="0"/>
    <x v="320"/>
    <n v="77333"/>
    <n v="115999"/>
    <x v="333"/>
    <n v="108038"/>
    <n v="94391"/>
    <n v="144430"/>
    <n v="173998"/>
  </r>
  <r>
    <x v="0"/>
    <n v="3762"/>
    <x v="58"/>
    <x v="58"/>
    <n v="14137"/>
    <n v="105360000385"/>
    <s v="INSTITUCION EDUCATIVA ISOLDA ECHAVARRIA"/>
    <n v="767"/>
    <n v="0"/>
    <n v="44"/>
    <n v="0"/>
    <n v="324"/>
    <n v="0"/>
    <n v="266"/>
    <n v="0"/>
    <n v="133"/>
    <n v="0"/>
    <n v="0"/>
    <n v="0"/>
    <n v="0"/>
    <n v="0"/>
    <n v="0"/>
    <n v="0"/>
    <n v="0"/>
    <n v="0"/>
    <n v="0"/>
    <n v="0"/>
    <n v="0"/>
    <n v="0"/>
    <n v="34"/>
    <n v="0"/>
    <n v="3"/>
    <n v="0"/>
    <n v="24"/>
    <n v="0"/>
    <n v="5"/>
    <n v="0"/>
    <n v="2"/>
    <n v="0"/>
    <n v="0"/>
    <n v="0"/>
    <n v="767"/>
    <n v="0"/>
    <n v="0"/>
    <x v="321"/>
    <n v="77317"/>
    <n v="115974"/>
    <x v="334"/>
    <n v="108016"/>
    <n v="94371"/>
    <n v="144400"/>
    <n v="173962"/>
  </r>
  <r>
    <x v="0"/>
    <n v="3762"/>
    <x v="58"/>
    <x v="58"/>
    <n v="14138"/>
    <n v="105360000415"/>
    <s v="I.E. JUAN NEPOMUCENO CADAVID"/>
    <n v="1406"/>
    <n v="0"/>
    <n v="87"/>
    <n v="0"/>
    <n v="593"/>
    <n v="0"/>
    <n v="516"/>
    <n v="0"/>
    <n v="210"/>
    <n v="0"/>
    <n v="0"/>
    <n v="0"/>
    <n v="0"/>
    <n v="0"/>
    <n v="0"/>
    <n v="0"/>
    <n v="0"/>
    <n v="0"/>
    <n v="0"/>
    <n v="0"/>
    <n v="0"/>
    <n v="0"/>
    <n v="67"/>
    <n v="0"/>
    <n v="5"/>
    <n v="0"/>
    <n v="16"/>
    <n v="0"/>
    <n v="39"/>
    <n v="0"/>
    <n v="7"/>
    <n v="0"/>
    <n v="0"/>
    <n v="0"/>
    <n v="1369"/>
    <n v="37"/>
    <n v="0"/>
    <x v="322"/>
    <n v="77533"/>
    <n v="116299"/>
    <x v="335"/>
    <n v="108318"/>
    <n v="94635"/>
    <n v="144804"/>
    <n v="174449"/>
  </r>
  <r>
    <x v="0"/>
    <n v="3762"/>
    <x v="58"/>
    <x v="58"/>
    <n v="14139"/>
    <n v="105360000431"/>
    <s v="INSTITUCION EDUCATIVA EL ROSARIO"/>
    <n v="953"/>
    <n v="0"/>
    <n v="50"/>
    <n v="0"/>
    <n v="447"/>
    <n v="0"/>
    <n v="342"/>
    <n v="0"/>
    <n v="5"/>
    <n v="0"/>
    <n v="109"/>
    <n v="0"/>
    <n v="0"/>
    <n v="0"/>
    <n v="0"/>
    <n v="0"/>
    <n v="0"/>
    <n v="0"/>
    <n v="0"/>
    <n v="0"/>
    <n v="0"/>
    <n v="0"/>
    <n v="51"/>
    <n v="0"/>
    <n v="4"/>
    <n v="0"/>
    <n v="19"/>
    <n v="0"/>
    <n v="25"/>
    <n v="0"/>
    <n v="0"/>
    <n v="0"/>
    <n v="3"/>
    <n v="0"/>
    <n v="953"/>
    <n v="0"/>
    <n v="0"/>
    <x v="323"/>
    <n v="77356"/>
    <n v="116033"/>
    <x v="336"/>
    <n v="108070"/>
    <n v="94419"/>
    <n v="144473"/>
    <n v="174050"/>
  </r>
  <r>
    <x v="0"/>
    <n v="3762"/>
    <x v="58"/>
    <x v="58"/>
    <n v="14140"/>
    <n v="105360000474"/>
    <s v="INSTITUCION EDUCATIVA FELIPE DE RESTREPO"/>
    <n v="1239"/>
    <n v="0"/>
    <n v="74"/>
    <n v="0"/>
    <n v="555"/>
    <n v="0"/>
    <n v="450"/>
    <n v="0"/>
    <n v="160"/>
    <n v="0"/>
    <n v="0"/>
    <n v="160"/>
    <n v="0"/>
    <n v="0"/>
    <n v="0"/>
    <n v="0"/>
    <n v="0"/>
    <n v="0"/>
    <n v="0"/>
    <n v="160"/>
    <n v="0"/>
    <n v="0"/>
    <n v="62"/>
    <n v="0"/>
    <n v="5"/>
    <n v="0"/>
    <n v="27"/>
    <n v="0"/>
    <n v="28"/>
    <n v="0"/>
    <n v="2"/>
    <n v="0"/>
    <n v="0"/>
    <n v="0"/>
    <n v="1239"/>
    <n v="0"/>
    <n v="0"/>
    <x v="324"/>
    <n v="77444"/>
    <n v="116166"/>
    <x v="337"/>
    <n v="108194"/>
    <n v="94527"/>
    <n v="144638"/>
    <n v="174249"/>
  </r>
  <r>
    <x v="0"/>
    <n v="3762"/>
    <x v="58"/>
    <x v="58"/>
    <n v="14141"/>
    <n v="105360000491"/>
    <s v="INSTITUCION EDUCATIVA ORESTES SINDICCE"/>
    <n v="1376"/>
    <n v="0"/>
    <n v="60"/>
    <n v="0"/>
    <n v="485"/>
    <n v="0"/>
    <n v="567"/>
    <n v="0"/>
    <n v="264"/>
    <n v="0"/>
    <n v="0"/>
    <n v="0"/>
    <n v="0"/>
    <n v="0"/>
    <n v="0"/>
    <n v="0"/>
    <n v="0"/>
    <n v="0"/>
    <n v="0"/>
    <n v="0"/>
    <n v="0"/>
    <n v="0"/>
    <n v="72"/>
    <n v="0"/>
    <n v="2"/>
    <n v="0"/>
    <n v="34"/>
    <n v="0"/>
    <n v="31"/>
    <n v="0"/>
    <n v="5"/>
    <n v="0"/>
    <n v="0"/>
    <n v="0"/>
    <n v="1340"/>
    <n v="36"/>
    <n v="0"/>
    <x v="325"/>
    <n v="77540"/>
    <n v="116309"/>
    <x v="338"/>
    <n v="108328"/>
    <n v="94644"/>
    <n v="144817"/>
    <n v="174465"/>
  </r>
  <r>
    <x v="0"/>
    <n v="3762"/>
    <x v="58"/>
    <x v="58"/>
    <n v="14142"/>
    <n v="105360000628"/>
    <s v="INSTITUCION EDUCATIVA AVELINO SALDARRIAGA"/>
    <n v="1672"/>
    <n v="0"/>
    <n v="81"/>
    <n v="0"/>
    <n v="774"/>
    <n v="0"/>
    <n v="602"/>
    <n v="0"/>
    <n v="215"/>
    <n v="0"/>
    <n v="0"/>
    <n v="0"/>
    <n v="0"/>
    <n v="0"/>
    <n v="0"/>
    <n v="0"/>
    <n v="0"/>
    <n v="0"/>
    <n v="0"/>
    <n v="0"/>
    <n v="0"/>
    <n v="0"/>
    <n v="76"/>
    <n v="0"/>
    <n v="3"/>
    <n v="0"/>
    <n v="25"/>
    <n v="0"/>
    <n v="41"/>
    <n v="0"/>
    <n v="7"/>
    <n v="0"/>
    <n v="0"/>
    <n v="0"/>
    <n v="1602"/>
    <n v="70"/>
    <n v="0"/>
    <x v="185"/>
    <n v="77288"/>
    <n v="115931"/>
    <x v="196"/>
    <n v="107975"/>
    <n v="94336"/>
    <n v="144347"/>
    <n v="173897"/>
  </r>
  <r>
    <x v="0"/>
    <n v="3762"/>
    <x v="58"/>
    <x v="58"/>
    <n v="14143"/>
    <n v="105360000857"/>
    <s v="I.E. LUIS CARLOS GALAN"/>
    <n v="760"/>
    <n v="0"/>
    <n v="42"/>
    <n v="0"/>
    <n v="342"/>
    <n v="0"/>
    <n v="278"/>
    <n v="0"/>
    <n v="98"/>
    <n v="0"/>
    <n v="0"/>
    <n v="0"/>
    <n v="0"/>
    <n v="0"/>
    <n v="0"/>
    <n v="0"/>
    <n v="0"/>
    <n v="0"/>
    <n v="0"/>
    <n v="0"/>
    <n v="0"/>
    <n v="0"/>
    <n v="16"/>
    <n v="0"/>
    <n v="0"/>
    <n v="0"/>
    <n v="7"/>
    <n v="0"/>
    <n v="8"/>
    <n v="0"/>
    <n v="1"/>
    <n v="0"/>
    <n v="0"/>
    <n v="0"/>
    <n v="760"/>
    <n v="0"/>
    <n v="0"/>
    <x v="326"/>
    <n v="77224"/>
    <n v="115835"/>
    <x v="339"/>
    <n v="107886"/>
    <n v="94258"/>
    <n v="144227"/>
    <n v="173753"/>
  </r>
  <r>
    <x v="0"/>
    <n v="3762"/>
    <x v="58"/>
    <x v="58"/>
    <n v="97279"/>
    <n v="105360001055"/>
    <s v="INSTITUCION EDUCATIVA DIEGO ECHAVARRIA MISAS"/>
    <n v="2137"/>
    <n v="0"/>
    <n v="114"/>
    <n v="0"/>
    <n v="795"/>
    <n v="0"/>
    <n v="854"/>
    <n v="0"/>
    <n v="105"/>
    <n v="0"/>
    <n v="269"/>
    <n v="0"/>
    <n v="0"/>
    <n v="0"/>
    <n v="0"/>
    <n v="0"/>
    <n v="0"/>
    <n v="0"/>
    <n v="0"/>
    <n v="0"/>
    <n v="0"/>
    <n v="0"/>
    <n v="152"/>
    <n v="0"/>
    <n v="9"/>
    <n v="0"/>
    <n v="43"/>
    <n v="0"/>
    <n v="83"/>
    <n v="0"/>
    <n v="12"/>
    <n v="0"/>
    <n v="5"/>
    <n v="0"/>
    <n v="2101"/>
    <n v="36"/>
    <n v="0"/>
    <x v="327"/>
    <n v="77516"/>
    <n v="116274"/>
    <x v="340"/>
    <n v="108294"/>
    <n v="94615"/>
    <n v="144773"/>
    <n v="174411"/>
  </r>
  <r>
    <x v="0"/>
    <n v="3762"/>
    <x v="58"/>
    <x v="58"/>
    <n v="14145"/>
    <n v="105360001063"/>
    <s v="INSTITUCION EDUCATIVA MARIA JESUS MEJIA"/>
    <n v="919"/>
    <n v="0"/>
    <n v="58"/>
    <n v="0"/>
    <n v="410"/>
    <n v="0"/>
    <n v="294"/>
    <n v="0"/>
    <n v="30"/>
    <n v="0"/>
    <n v="127"/>
    <n v="0"/>
    <n v="0"/>
    <n v="0"/>
    <n v="0"/>
    <n v="0"/>
    <n v="0"/>
    <n v="0"/>
    <n v="0"/>
    <n v="0"/>
    <n v="0"/>
    <n v="0"/>
    <n v="24"/>
    <n v="0"/>
    <n v="0"/>
    <n v="0"/>
    <n v="14"/>
    <n v="0"/>
    <n v="8"/>
    <n v="0"/>
    <n v="1"/>
    <n v="0"/>
    <n v="1"/>
    <n v="0"/>
    <n v="919"/>
    <n v="0"/>
    <n v="0"/>
    <x v="328"/>
    <n v="77535"/>
    <n v="116302"/>
    <x v="341"/>
    <n v="108321"/>
    <n v="94638"/>
    <n v="144808"/>
    <n v="174453"/>
  </r>
  <r>
    <x v="0"/>
    <n v="3762"/>
    <x v="58"/>
    <x v="58"/>
    <n v="14146"/>
    <n v="105360001098"/>
    <s v="INSTITUCION EDUCATIVA SIMON BOLIVAR"/>
    <n v="833"/>
    <n v="0"/>
    <n v="31"/>
    <n v="0"/>
    <n v="285"/>
    <n v="0"/>
    <n v="353"/>
    <n v="0"/>
    <n v="104"/>
    <n v="0"/>
    <n v="60"/>
    <n v="669"/>
    <n v="0"/>
    <n v="31"/>
    <n v="0"/>
    <n v="285"/>
    <n v="0"/>
    <n v="353"/>
    <n v="0"/>
    <n v="0"/>
    <n v="0"/>
    <n v="0"/>
    <n v="25"/>
    <n v="0"/>
    <n v="1"/>
    <n v="0"/>
    <n v="5"/>
    <n v="0"/>
    <n v="17"/>
    <n v="0"/>
    <n v="2"/>
    <n v="0"/>
    <n v="0"/>
    <n v="0"/>
    <n v="833"/>
    <n v="0"/>
    <n v="0"/>
    <x v="329"/>
    <n v="77025"/>
    <n v="115537"/>
    <x v="342"/>
    <n v="107608"/>
    <n v="94015"/>
    <n v="143856"/>
    <n v="173306"/>
  </r>
  <r>
    <x v="0"/>
    <n v="3762"/>
    <x v="58"/>
    <x v="58"/>
    <n v="14148"/>
    <n v="105360001357"/>
    <s v="INSTITUCION EDUCATIVA LOMA LINDA"/>
    <n v="1145"/>
    <n v="0"/>
    <n v="85"/>
    <n v="0"/>
    <n v="546"/>
    <n v="0"/>
    <n v="364"/>
    <n v="0"/>
    <n v="150"/>
    <n v="0"/>
    <n v="0"/>
    <n v="0"/>
    <n v="0"/>
    <n v="0"/>
    <n v="0"/>
    <n v="0"/>
    <n v="0"/>
    <n v="0"/>
    <n v="0"/>
    <n v="0"/>
    <n v="0"/>
    <n v="0"/>
    <n v="17"/>
    <n v="0"/>
    <n v="2"/>
    <n v="0"/>
    <n v="7"/>
    <n v="0"/>
    <n v="6"/>
    <n v="0"/>
    <n v="2"/>
    <n v="0"/>
    <n v="0"/>
    <n v="0"/>
    <n v="1145"/>
    <n v="0"/>
    <n v="0"/>
    <x v="296"/>
    <n v="77748"/>
    <n v="116622"/>
    <x v="309"/>
    <n v="108619"/>
    <n v="94898"/>
    <n v="145207"/>
    <n v="174934"/>
  </r>
  <r>
    <x v="0"/>
    <n v="3762"/>
    <x v="58"/>
    <x v="58"/>
    <n v="14467"/>
    <n v="105360001390"/>
    <s v="INSTITUCION EDUCATIVA CARLOS ENRIQUE CORTES"/>
    <n v="438"/>
    <n v="0"/>
    <n v="11"/>
    <n v="0"/>
    <n v="159"/>
    <n v="0"/>
    <n v="198"/>
    <n v="0"/>
    <n v="63"/>
    <n v="0"/>
    <n v="7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438"/>
    <n v="0"/>
    <n v="0"/>
    <x v="330"/>
    <n v="77998"/>
    <n v="116997"/>
    <x v="343"/>
    <n v="108968"/>
    <n v="95203"/>
    <n v="145673"/>
    <n v="175496"/>
  </r>
  <r>
    <x v="0"/>
    <n v="3762"/>
    <x v="58"/>
    <x v="58"/>
    <n v="14468"/>
    <n v="105360001934"/>
    <s v="INSTITUCION EDUCATIVA MARCELIANA SALDARRIAGA"/>
    <n v="1693"/>
    <n v="0"/>
    <n v="122"/>
    <n v="0"/>
    <n v="751"/>
    <n v="0"/>
    <n v="604"/>
    <n v="0"/>
    <n v="103"/>
    <n v="0"/>
    <n v="113"/>
    <n v="0"/>
    <n v="0"/>
    <n v="0"/>
    <n v="0"/>
    <n v="0"/>
    <n v="0"/>
    <n v="0"/>
    <n v="0"/>
    <n v="0"/>
    <n v="0"/>
    <n v="0"/>
    <n v="56"/>
    <n v="0"/>
    <n v="6"/>
    <n v="0"/>
    <n v="16"/>
    <n v="0"/>
    <n v="29"/>
    <n v="0"/>
    <n v="3"/>
    <n v="0"/>
    <n v="2"/>
    <n v="0"/>
    <n v="1693"/>
    <n v="0"/>
    <n v="0"/>
    <x v="331"/>
    <n v="77381"/>
    <n v="116070"/>
    <x v="344"/>
    <n v="108105"/>
    <n v="94449"/>
    <n v="144520"/>
    <n v="174106"/>
  </r>
  <r>
    <x v="0"/>
    <n v="3762"/>
    <x v="58"/>
    <x v="58"/>
    <n v="142063"/>
    <n v="105360002141"/>
    <s v="I.E. BENEDIKTA ZUR NIEDEN"/>
    <n v="1450"/>
    <n v="0"/>
    <n v="100"/>
    <n v="0"/>
    <n v="627"/>
    <n v="0"/>
    <n v="565"/>
    <n v="0"/>
    <n v="158"/>
    <n v="0"/>
    <n v="0"/>
    <n v="157"/>
    <n v="0"/>
    <n v="0"/>
    <n v="0"/>
    <n v="0"/>
    <n v="0"/>
    <n v="0"/>
    <n v="0"/>
    <n v="157"/>
    <n v="0"/>
    <n v="0"/>
    <n v="62"/>
    <n v="0"/>
    <n v="1"/>
    <n v="0"/>
    <n v="22"/>
    <n v="0"/>
    <n v="34"/>
    <n v="0"/>
    <n v="5"/>
    <n v="0"/>
    <n v="0"/>
    <n v="0"/>
    <n v="1450"/>
    <n v="0"/>
    <n v="0"/>
    <x v="170"/>
    <e v="#N/A"/>
    <e v="#N/A"/>
    <x v="180"/>
    <e v="#N/A"/>
    <e v="#N/A"/>
    <e v="#N/A"/>
    <e v="#N/A"/>
  </r>
  <r>
    <x v="0"/>
    <n v="3762"/>
    <x v="58"/>
    <x v="58"/>
    <n v="14147"/>
    <n v="105360002299"/>
    <s v="I.E. CIUDAD ITAGUI"/>
    <n v="1336"/>
    <n v="0"/>
    <n v="98"/>
    <n v="0"/>
    <n v="706"/>
    <n v="0"/>
    <n v="395"/>
    <n v="0"/>
    <n v="134"/>
    <n v="0"/>
    <n v="3"/>
    <n v="395"/>
    <n v="0"/>
    <n v="0"/>
    <n v="0"/>
    <n v="0"/>
    <n v="0"/>
    <n v="395"/>
    <n v="0"/>
    <n v="0"/>
    <n v="0"/>
    <n v="0"/>
    <n v="71"/>
    <n v="0"/>
    <n v="3"/>
    <n v="0"/>
    <n v="48"/>
    <n v="0"/>
    <n v="19"/>
    <n v="0"/>
    <n v="1"/>
    <n v="0"/>
    <n v="0"/>
    <n v="0"/>
    <n v="1322"/>
    <n v="14"/>
    <n v="0"/>
    <x v="332"/>
    <n v="77403"/>
    <n v="116104"/>
    <x v="345"/>
    <n v="108136"/>
    <n v="94477"/>
    <n v="144562"/>
    <n v="174157"/>
  </r>
  <r>
    <x v="0"/>
    <n v="3758"/>
    <x v="59"/>
    <x v="59"/>
    <n v="2841"/>
    <n v="105361000443"/>
    <s v="I. E. PEDRO NEL OSPINA"/>
    <n v="2186"/>
    <n v="52"/>
    <n v="85"/>
    <n v="383"/>
    <n v="667"/>
    <n v="112"/>
    <n v="627"/>
    <n v="0"/>
    <n v="166"/>
    <n v="0"/>
    <n v="94"/>
    <n v="0"/>
    <n v="0"/>
    <n v="0"/>
    <n v="0"/>
    <n v="0"/>
    <n v="0"/>
    <n v="0"/>
    <n v="0"/>
    <n v="0"/>
    <n v="0"/>
    <n v="0"/>
    <n v="51"/>
    <n v="0"/>
    <n v="4"/>
    <n v="2"/>
    <n v="15"/>
    <n v="3"/>
    <n v="26"/>
    <n v="0"/>
    <n v="0"/>
    <n v="0"/>
    <n v="1"/>
    <n v="0"/>
    <n v="1639"/>
    <n v="547"/>
    <n v="0"/>
    <x v="252"/>
    <n v="77636"/>
    <n v="116453"/>
    <x v="263"/>
    <n v="108462"/>
    <n v="94761"/>
    <n v="144997"/>
    <n v="174681"/>
  </r>
  <r>
    <x v="0"/>
    <n v="3758"/>
    <x v="60"/>
    <x v="60"/>
    <n v="3646"/>
    <n v="105364000401"/>
    <s v="I. E. SAN ANTONIO"/>
    <n v="1462"/>
    <n v="0"/>
    <n v="83"/>
    <n v="0"/>
    <n v="653"/>
    <n v="0"/>
    <n v="531"/>
    <n v="0"/>
    <n v="168"/>
    <n v="0"/>
    <n v="27"/>
    <n v="0"/>
    <n v="0"/>
    <n v="0"/>
    <n v="0"/>
    <n v="0"/>
    <n v="0"/>
    <n v="0"/>
    <n v="0"/>
    <n v="0"/>
    <n v="0"/>
    <n v="0"/>
    <n v="17"/>
    <n v="0"/>
    <n v="1"/>
    <n v="0"/>
    <n v="5"/>
    <n v="0"/>
    <n v="10"/>
    <n v="0"/>
    <n v="1"/>
    <n v="0"/>
    <n v="0"/>
    <n v="0"/>
    <n v="1462"/>
    <n v="0"/>
    <n v="0"/>
    <x v="333"/>
    <n v="77509"/>
    <n v="116264"/>
    <x v="346"/>
    <n v="108285"/>
    <n v="94607"/>
    <n v="144760"/>
    <n v="174396"/>
  </r>
  <r>
    <x v="0"/>
    <n v="3758"/>
    <x v="61"/>
    <x v="61"/>
    <n v="3656"/>
    <n v="105368000015"/>
    <s v="I. E. SAN JOSE"/>
    <n v="755"/>
    <n v="6"/>
    <n v="40"/>
    <n v="62"/>
    <n v="262"/>
    <n v="0"/>
    <n v="280"/>
    <n v="0"/>
    <n v="105"/>
    <n v="0"/>
    <n v="0"/>
    <n v="0"/>
    <n v="0"/>
    <n v="0"/>
    <n v="0"/>
    <n v="0"/>
    <n v="0"/>
    <n v="0"/>
    <n v="0"/>
    <n v="0"/>
    <n v="0"/>
    <n v="0"/>
    <n v="26"/>
    <n v="0"/>
    <n v="0"/>
    <n v="2"/>
    <n v="2"/>
    <n v="0"/>
    <n v="18"/>
    <n v="0"/>
    <n v="4"/>
    <n v="0"/>
    <n v="0"/>
    <n v="0"/>
    <n v="687"/>
    <n v="68"/>
    <n v="0"/>
    <x v="334"/>
    <n v="77924"/>
    <n v="116885"/>
    <x v="347"/>
    <n v="108864"/>
    <n v="95113"/>
    <n v="145535"/>
    <n v="175329"/>
  </r>
  <r>
    <x v="0"/>
    <n v="3758"/>
    <x v="61"/>
    <x v="61"/>
    <n v="3657"/>
    <n v="105368000066"/>
    <s v="I. E. ESCUELA NORMAL SUPERIOR DE JERICO"/>
    <n v="906"/>
    <n v="12"/>
    <n v="26"/>
    <n v="117"/>
    <n v="185"/>
    <n v="0"/>
    <n v="384"/>
    <n v="0"/>
    <n v="182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0"/>
    <n v="5"/>
    <n v="0"/>
    <n v="0"/>
    <n v="0"/>
    <n v="0"/>
    <n v="0"/>
    <n v="777"/>
    <n v="129"/>
    <n v="0"/>
    <x v="335"/>
    <n v="78095"/>
    <n v="117142"/>
    <x v="348"/>
    <n v="109103"/>
    <n v="95322"/>
    <n v="145854"/>
    <n v="175714"/>
  </r>
  <r>
    <x v="0"/>
    <n v="3758"/>
    <x v="62"/>
    <x v="62"/>
    <n v="3345"/>
    <n v="105376000105"/>
    <s v="I. E. MARIA JOSEFA MARULANDA"/>
    <n v="1554"/>
    <n v="0"/>
    <n v="145"/>
    <n v="0"/>
    <n v="749"/>
    <n v="0"/>
    <n v="503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4"/>
    <n v="0"/>
    <n v="0"/>
    <x v="101"/>
    <n v="77667"/>
    <n v="116499"/>
    <x v="349"/>
    <n v="108505"/>
    <n v="94799"/>
    <n v="145054"/>
    <n v="174750"/>
  </r>
  <r>
    <x v="0"/>
    <n v="3758"/>
    <x v="62"/>
    <x v="62"/>
    <n v="3346"/>
    <n v="105376000113"/>
    <s v="I. E. MONSEÑOR ALFONSO URIBE JARAMILLO"/>
    <n v="1647"/>
    <n v="5"/>
    <n v="115"/>
    <n v="47"/>
    <n v="709"/>
    <n v="0"/>
    <n v="568"/>
    <n v="0"/>
    <n v="203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2"/>
    <n v="0"/>
    <n v="2"/>
    <n v="0"/>
    <n v="0"/>
    <n v="0"/>
    <n v="1595"/>
    <n v="52"/>
    <n v="0"/>
    <x v="336"/>
    <n v="77900"/>
    <n v="116849"/>
    <x v="350"/>
    <n v="108830"/>
    <n v="95083"/>
    <n v="145489"/>
    <n v="175274"/>
  </r>
  <r>
    <x v="0"/>
    <n v="3758"/>
    <x v="62"/>
    <x v="62"/>
    <n v="3347"/>
    <n v="105376000211"/>
    <s v="I. E. BERNARDO URIBE LONDOÑO"/>
    <n v="1665"/>
    <n v="0"/>
    <n v="81"/>
    <n v="0"/>
    <n v="688"/>
    <n v="0"/>
    <n v="687"/>
    <n v="0"/>
    <n v="209"/>
    <n v="0"/>
    <n v="0"/>
    <n v="0"/>
    <n v="0"/>
    <n v="0"/>
    <n v="0"/>
    <n v="0"/>
    <n v="0"/>
    <n v="0"/>
    <n v="0"/>
    <n v="0"/>
    <n v="0"/>
    <n v="0"/>
    <n v="71"/>
    <n v="0"/>
    <n v="4"/>
    <n v="0"/>
    <n v="13"/>
    <n v="0"/>
    <n v="47"/>
    <n v="0"/>
    <n v="7"/>
    <n v="0"/>
    <n v="0"/>
    <n v="0"/>
    <n v="1665"/>
    <n v="0"/>
    <n v="0"/>
    <x v="100"/>
    <n v="77156"/>
    <n v="115733"/>
    <x v="102"/>
    <n v="107791"/>
    <n v="94175"/>
    <n v="144099"/>
    <n v="173600"/>
  </r>
  <r>
    <x v="0"/>
    <n v="3758"/>
    <x v="62"/>
    <x v="62"/>
    <n v="3348"/>
    <n v="105376000440"/>
    <s v="I. E. LA PAZ"/>
    <n v="2195"/>
    <n v="0"/>
    <n v="94"/>
    <n v="0"/>
    <n v="900"/>
    <n v="0"/>
    <n v="845"/>
    <n v="0"/>
    <n v="0"/>
    <n v="0"/>
    <n v="356"/>
    <n v="0"/>
    <n v="0"/>
    <n v="0"/>
    <n v="0"/>
    <n v="0"/>
    <n v="0"/>
    <n v="0"/>
    <n v="0"/>
    <n v="0"/>
    <n v="0"/>
    <n v="0"/>
    <n v="18"/>
    <n v="0"/>
    <n v="0"/>
    <n v="0"/>
    <n v="4"/>
    <n v="0"/>
    <n v="13"/>
    <n v="0"/>
    <n v="0"/>
    <n v="0"/>
    <n v="1"/>
    <n v="0"/>
    <n v="2195"/>
    <n v="0"/>
    <n v="0"/>
    <x v="337"/>
    <n v="77964"/>
    <n v="116946"/>
    <x v="351"/>
    <n v="108921"/>
    <n v="95162"/>
    <n v="145610"/>
    <n v="175420"/>
  </r>
  <r>
    <x v="0"/>
    <n v="3758"/>
    <x v="62"/>
    <x v="62"/>
    <n v="3349"/>
    <n v="105376000571"/>
    <s v="I. E.   CONCEJO MUNICIPAL"/>
    <n v="871"/>
    <n v="11"/>
    <n v="39"/>
    <n v="100"/>
    <n v="309"/>
    <n v="140"/>
    <n v="199"/>
    <n v="0"/>
    <n v="0"/>
    <n v="0"/>
    <n v="73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871"/>
    <n v="0"/>
    <n v="0"/>
    <x v="338"/>
    <n v="77685"/>
    <n v="116527"/>
    <x v="352"/>
    <n v="108530"/>
    <n v="94821"/>
    <n v="145088"/>
    <n v="174791"/>
  </r>
  <r>
    <x v="0"/>
    <n v="3758"/>
    <x v="63"/>
    <x v="63"/>
    <n v="3437"/>
    <n v="105380000063"/>
    <s v="I. E. BERNARDO ARANGO MACIAS"/>
    <n v="2521"/>
    <n v="0"/>
    <n v="120"/>
    <n v="0"/>
    <n v="1192"/>
    <n v="0"/>
    <n v="879"/>
    <n v="0"/>
    <n v="330"/>
    <n v="0"/>
    <n v="0"/>
    <n v="0"/>
    <n v="0"/>
    <n v="0"/>
    <n v="0"/>
    <n v="0"/>
    <n v="0"/>
    <n v="0"/>
    <n v="0"/>
    <n v="0"/>
    <n v="0"/>
    <n v="0"/>
    <n v="43"/>
    <n v="0"/>
    <n v="3"/>
    <n v="0"/>
    <n v="15"/>
    <n v="0"/>
    <n v="20"/>
    <n v="0"/>
    <n v="5"/>
    <n v="0"/>
    <n v="0"/>
    <n v="0"/>
    <n v="2326"/>
    <n v="195"/>
    <n v="0"/>
    <x v="339"/>
    <n v="77405"/>
    <n v="116108"/>
    <x v="353"/>
    <n v="108140"/>
    <n v="94480"/>
    <n v="144566"/>
    <n v="174162"/>
  </r>
  <r>
    <x v="0"/>
    <n v="3758"/>
    <x v="63"/>
    <x v="63"/>
    <n v="3438"/>
    <n v="105380000527"/>
    <s v="I. E. CONCEJO MUNICIPAL"/>
    <n v="1017"/>
    <n v="0"/>
    <n v="60"/>
    <n v="0"/>
    <n v="415"/>
    <n v="0"/>
    <n v="390"/>
    <n v="0"/>
    <n v="152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1017"/>
    <n v="0"/>
    <n v="0"/>
    <x v="340"/>
    <n v="77304"/>
    <n v="115956"/>
    <x v="354"/>
    <n v="107999"/>
    <n v="94356"/>
    <n v="144377"/>
    <n v="173935"/>
  </r>
  <r>
    <x v="0"/>
    <n v="3758"/>
    <x v="64"/>
    <x v="64"/>
    <n v="3744"/>
    <n v="105387000077"/>
    <s v="I. E.  CARLOS ARTURO DUQUE RAMIREZ"/>
    <n v="934"/>
    <n v="8"/>
    <n v="46"/>
    <n v="63"/>
    <n v="405"/>
    <n v="0"/>
    <n v="318"/>
    <n v="0"/>
    <n v="94"/>
    <n v="0"/>
    <n v="0"/>
    <n v="0"/>
    <n v="0"/>
    <n v="0"/>
    <n v="0"/>
    <n v="0"/>
    <n v="0"/>
    <n v="0"/>
    <n v="0"/>
    <n v="0"/>
    <n v="0"/>
    <n v="0"/>
    <n v="25"/>
    <n v="0"/>
    <n v="2"/>
    <n v="1"/>
    <n v="8"/>
    <n v="0"/>
    <n v="13"/>
    <n v="0"/>
    <n v="1"/>
    <n v="0"/>
    <n v="0"/>
    <n v="0"/>
    <n v="848"/>
    <n v="86"/>
    <n v="0"/>
    <x v="341"/>
    <n v="77627"/>
    <n v="116440"/>
    <x v="355"/>
    <n v="108449"/>
    <n v="94750"/>
    <n v="144980"/>
    <n v="174660"/>
  </r>
  <r>
    <x v="0"/>
    <n v="3758"/>
    <x v="65"/>
    <x v="65"/>
    <n v="3471"/>
    <n v="105400000120"/>
    <s v="I. E. FELIX MARIA RESTREPO LONDOÑO"/>
    <n v="1513"/>
    <n v="21"/>
    <n v="72"/>
    <n v="121"/>
    <n v="593"/>
    <n v="92"/>
    <n v="435"/>
    <n v="0"/>
    <n v="179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1"/>
    <n v="0"/>
    <n v="0"/>
    <n v="0"/>
    <n v="1279"/>
    <n v="234"/>
    <n v="0"/>
    <x v="342"/>
    <n v="78009"/>
    <n v="117013"/>
    <x v="356"/>
    <n v="108983"/>
    <n v="95217"/>
    <n v="145694"/>
    <n v="175521"/>
  </r>
  <r>
    <x v="0"/>
    <n v="3758"/>
    <x v="65"/>
    <x v="65"/>
    <n v="3472"/>
    <n v="105400000189"/>
    <s v="I. E. PIO XI"/>
    <n v="1204"/>
    <n v="7"/>
    <n v="80"/>
    <n v="76"/>
    <n v="425"/>
    <n v="28"/>
    <n v="440"/>
    <n v="5"/>
    <n v="143"/>
    <n v="0"/>
    <n v="0"/>
    <n v="0"/>
    <n v="0"/>
    <n v="0"/>
    <n v="0"/>
    <n v="0"/>
    <n v="0"/>
    <n v="0"/>
    <n v="0"/>
    <n v="0"/>
    <n v="0"/>
    <n v="0"/>
    <n v="8"/>
    <n v="0"/>
    <n v="1"/>
    <n v="0"/>
    <n v="1"/>
    <n v="0"/>
    <n v="6"/>
    <n v="0"/>
    <n v="0"/>
    <n v="0"/>
    <n v="0"/>
    <n v="0"/>
    <n v="1088"/>
    <n v="116"/>
    <n v="0"/>
    <x v="302"/>
    <n v="77628"/>
    <n v="116441"/>
    <x v="314"/>
    <n v="108450"/>
    <n v="94751"/>
    <n v="144981"/>
    <n v="174662"/>
  </r>
  <r>
    <x v="0"/>
    <n v="3758"/>
    <x v="66"/>
    <x v="66"/>
    <n v="5442"/>
    <n v="105411000199"/>
    <s v="I. E. SAN FRANCISCO DE ASIS"/>
    <n v="1229"/>
    <n v="55"/>
    <n v="42"/>
    <n v="369"/>
    <n v="219"/>
    <n v="264"/>
    <n v="165"/>
    <n v="41"/>
    <n v="74"/>
    <n v="0"/>
    <n v="0"/>
    <n v="0"/>
    <n v="0"/>
    <n v="0"/>
    <n v="0"/>
    <n v="0"/>
    <n v="0"/>
    <n v="0"/>
    <n v="0"/>
    <n v="0"/>
    <n v="0"/>
    <n v="0"/>
    <n v="15"/>
    <n v="0"/>
    <n v="1"/>
    <n v="4"/>
    <n v="2"/>
    <n v="3"/>
    <n v="5"/>
    <n v="0"/>
    <n v="0"/>
    <n v="0"/>
    <n v="0"/>
    <n v="0"/>
    <n v="481"/>
    <n v="748"/>
    <n v="0"/>
    <x v="306"/>
    <n v="77853"/>
    <n v="116779"/>
    <x v="357"/>
    <n v="108765"/>
    <n v="95026"/>
    <n v="145401"/>
    <n v="175168"/>
  </r>
  <r>
    <x v="0"/>
    <n v="3758"/>
    <x v="67"/>
    <x v="67"/>
    <n v="12393"/>
    <n v="105425000019"/>
    <s v="I. E. FILIBERTO RESTREPO SIERRA"/>
    <n v="873"/>
    <n v="16"/>
    <n v="50"/>
    <n v="65"/>
    <n v="367"/>
    <n v="45"/>
    <n v="247"/>
    <n v="0"/>
    <n v="83"/>
    <n v="0"/>
    <n v="0"/>
    <n v="0"/>
    <n v="0"/>
    <n v="0"/>
    <n v="0"/>
    <n v="0"/>
    <n v="0"/>
    <n v="0"/>
    <n v="0"/>
    <n v="0"/>
    <n v="0"/>
    <n v="0"/>
    <n v="10"/>
    <n v="0"/>
    <n v="0"/>
    <n v="0"/>
    <n v="5"/>
    <n v="0"/>
    <n v="3"/>
    <n v="0"/>
    <n v="2"/>
    <n v="0"/>
    <n v="0"/>
    <n v="0"/>
    <n v="721"/>
    <n v="152"/>
    <n v="0"/>
    <x v="343"/>
    <n v="76876"/>
    <n v="115314"/>
    <x v="358"/>
    <n v="107401"/>
    <n v="93834"/>
    <n v="143578"/>
    <n v="172972"/>
  </r>
  <r>
    <x v="0"/>
    <n v="3758"/>
    <x v="68"/>
    <x v="68"/>
    <n v="5247"/>
    <n v="105440000068"/>
    <s v="I. E. ROMAN GOMEZ"/>
    <n v="2043"/>
    <n v="0"/>
    <n v="176"/>
    <n v="0"/>
    <n v="834"/>
    <n v="0"/>
    <n v="690"/>
    <n v="0"/>
    <n v="186"/>
    <n v="0"/>
    <n v="157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2043"/>
    <n v="0"/>
    <n v="0"/>
    <x v="278"/>
    <n v="77806"/>
    <n v="116708"/>
    <x v="359"/>
    <n v="108699"/>
    <n v="94969"/>
    <n v="145314"/>
    <n v="175063"/>
  </r>
  <r>
    <x v="0"/>
    <n v="3758"/>
    <x v="68"/>
    <x v="68"/>
    <n v="5250"/>
    <n v="105440000131"/>
    <s v="I. E. SAN JOSE"/>
    <n v="1106"/>
    <n v="0"/>
    <n v="41"/>
    <n v="0"/>
    <n v="372"/>
    <n v="0"/>
    <n v="524"/>
    <n v="0"/>
    <n v="117"/>
    <n v="0"/>
    <n v="52"/>
    <n v="0"/>
    <n v="0"/>
    <n v="0"/>
    <n v="0"/>
    <n v="0"/>
    <n v="0"/>
    <n v="0"/>
    <n v="0"/>
    <n v="0"/>
    <n v="0"/>
    <n v="0"/>
    <n v="47"/>
    <n v="0"/>
    <n v="0"/>
    <n v="0"/>
    <n v="12"/>
    <n v="0"/>
    <n v="33"/>
    <n v="0"/>
    <n v="1"/>
    <n v="0"/>
    <n v="1"/>
    <n v="0"/>
    <n v="1083"/>
    <n v="23"/>
    <n v="0"/>
    <x v="344"/>
    <n v="76613"/>
    <n v="114919"/>
    <x v="360"/>
    <n v="107033"/>
    <n v="93513"/>
    <n v="143086"/>
    <n v="172379"/>
  </r>
  <r>
    <x v="0"/>
    <n v="3758"/>
    <x v="68"/>
    <x v="68"/>
    <n v="12859"/>
    <n v="105440000386"/>
    <s v="I. E. NORMAL SUPERIOR RAFAEL MARIA GIRALDO"/>
    <n v="1454"/>
    <n v="0"/>
    <n v="90"/>
    <n v="0"/>
    <n v="562"/>
    <n v="0"/>
    <n v="540"/>
    <n v="0"/>
    <n v="262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454"/>
    <n v="0"/>
    <n v="0"/>
    <x v="345"/>
    <n v="77605"/>
    <n v="116407"/>
    <x v="361"/>
    <n v="108418"/>
    <n v="94723"/>
    <n v="144938"/>
    <n v="174610"/>
  </r>
  <r>
    <x v="0"/>
    <n v="3758"/>
    <x v="68"/>
    <x v="68"/>
    <n v="12860"/>
    <n v="105440000408"/>
    <s v="I. E. R. TECNICO DE MARINILLA"/>
    <n v="582"/>
    <n v="43"/>
    <n v="0"/>
    <n v="261"/>
    <n v="0"/>
    <n v="219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"/>
    <n v="220"/>
    <n v="0"/>
    <x v="346"/>
    <n v="78765"/>
    <n v="118146"/>
    <x v="362"/>
    <n v="110038"/>
    <n v="96139"/>
    <n v="147104"/>
    <n v="177220"/>
  </r>
  <r>
    <x v="0"/>
    <n v="3758"/>
    <x v="68"/>
    <x v="68"/>
    <n v="12861"/>
    <n v="105440000467"/>
    <s v="I. E. TECNICO INDUSTRIAL SIMONA DUQUE"/>
    <n v="2497"/>
    <n v="0"/>
    <n v="159"/>
    <n v="0"/>
    <n v="1285"/>
    <n v="0"/>
    <n v="807"/>
    <n v="0"/>
    <n v="0"/>
    <n v="0"/>
    <n v="246"/>
    <n v="0"/>
    <n v="0"/>
    <n v="0"/>
    <n v="0"/>
    <n v="0"/>
    <n v="0"/>
    <n v="0"/>
    <n v="0"/>
    <n v="0"/>
    <n v="0"/>
    <n v="0"/>
    <n v="43"/>
    <n v="0"/>
    <n v="1"/>
    <n v="0"/>
    <n v="7"/>
    <n v="0"/>
    <n v="34"/>
    <n v="0"/>
    <n v="0"/>
    <n v="0"/>
    <n v="1"/>
    <n v="0"/>
    <n v="2497"/>
    <n v="0"/>
    <n v="0"/>
    <x v="347"/>
    <n v="77256"/>
    <n v="115884"/>
    <x v="363"/>
    <n v="107931"/>
    <n v="94297"/>
    <n v="144287"/>
    <n v="173826"/>
  </r>
  <r>
    <x v="0"/>
    <n v="3758"/>
    <x v="69"/>
    <x v="69"/>
    <n v="2162"/>
    <n v="105467000019"/>
    <s v="I. E. MARIANO J. VILLEGAS"/>
    <n v="670"/>
    <n v="15"/>
    <n v="26"/>
    <n v="146"/>
    <n v="141"/>
    <n v="0"/>
    <n v="273"/>
    <n v="0"/>
    <n v="4"/>
    <n v="0"/>
    <n v="65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09"/>
    <n v="161"/>
    <n v="0"/>
    <x v="348"/>
    <n v="77563"/>
    <n v="116343"/>
    <x v="364"/>
    <n v="108359"/>
    <n v="94671"/>
    <n v="144860"/>
    <n v="174515"/>
  </r>
  <r>
    <x v="0"/>
    <n v="3758"/>
    <x v="70"/>
    <x v="70"/>
    <n v="1771"/>
    <n v="105475000125"/>
    <s v="I. E. MURINDO"/>
    <n v="653"/>
    <n v="24"/>
    <n v="31"/>
    <n v="218"/>
    <n v="168"/>
    <n v="0"/>
    <n v="176"/>
    <n v="0"/>
    <n v="36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411"/>
    <n v="242"/>
    <n v="0"/>
    <x v="349"/>
    <n v="77133"/>
    <n v="115699"/>
    <x v="365"/>
    <n v="107759"/>
    <n v="94147"/>
    <n v="144057"/>
    <n v="173549"/>
  </r>
  <r>
    <x v="0"/>
    <n v="3758"/>
    <x v="71"/>
    <x v="71"/>
    <n v="10788"/>
    <n v="105480000010"/>
    <s v="I. E. MUTATA"/>
    <n v="1361"/>
    <n v="2"/>
    <n v="78"/>
    <n v="92"/>
    <n v="660"/>
    <n v="0"/>
    <n v="435"/>
    <n v="0"/>
    <n v="0"/>
    <n v="0"/>
    <n v="94"/>
    <n v="0"/>
    <n v="0"/>
    <n v="0"/>
    <n v="0"/>
    <n v="0"/>
    <n v="0"/>
    <n v="0"/>
    <n v="0"/>
    <n v="0"/>
    <n v="0"/>
    <n v="0"/>
    <n v="20"/>
    <n v="0"/>
    <n v="0"/>
    <n v="1"/>
    <n v="9"/>
    <n v="0"/>
    <n v="10"/>
    <n v="0"/>
    <n v="0"/>
    <n v="0"/>
    <n v="0"/>
    <n v="0"/>
    <n v="1221"/>
    <n v="140"/>
    <n v="0"/>
    <x v="256"/>
    <n v="77020"/>
    <n v="115530"/>
    <x v="267"/>
    <n v="107602"/>
    <n v="94010"/>
    <n v="143847"/>
    <n v="173295"/>
  </r>
  <r>
    <x v="0"/>
    <n v="3758"/>
    <x v="72"/>
    <x v="72"/>
    <n v="10867"/>
    <n v="105483000347"/>
    <s v="I. E. INMACULADA CONCEPCION"/>
    <n v="868"/>
    <n v="27"/>
    <n v="53"/>
    <n v="185"/>
    <n v="271"/>
    <n v="82"/>
    <n v="185"/>
    <n v="0"/>
    <n v="65"/>
    <n v="0"/>
    <n v="0"/>
    <n v="0"/>
    <n v="0"/>
    <n v="0"/>
    <n v="0"/>
    <n v="0"/>
    <n v="0"/>
    <n v="0"/>
    <n v="0"/>
    <n v="0"/>
    <n v="0"/>
    <n v="0"/>
    <n v="15"/>
    <n v="2"/>
    <n v="0"/>
    <n v="2"/>
    <n v="2"/>
    <n v="0"/>
    <n v="8"/>
    <n v="0"/>
    <n v="1"/>
    <n v="0"/>
    <n v="0"/>
    <n v="0"/>
    <n v="574"/>
    <n v="294"/>
    <n v="0"/>
    <x v="350"/>
    <n v="77384"/>
    <n v="116075"/>
    <x v="366"/>
    <n v="108109"/>
    <n v="94453"/>
    <n v="144525"/>
    <n v="174113"/>
  </r>
  <r>
    <x v="0"/>
    <n v="3758"/>
    <x v="73"/>
    <x v="73"/>
    <n v="12537"/>
    <n v="105490000018"/>
    <s v="I. E. EDUARDO ESPITIA ROMERO"/>
    <n v="1645"/>
    <n v="14"/>
    <n v="103"/>
    <n v="116"/>
    <n v="689"/>
    <n v="87"/>
    <n v="515"/>
    <n v="0"/>
    <n v="18"/>
    <n v="0"/>
    <n v="103"/>
    <n v="0"/>
    <n v="0"/>
    <n v="0"/>
    <n v="0"/>
    <n v="0"/>
    <n v="0"/>
    <n v="0"/>
    <n v="0"/>
    <n v="0"/>
    <n v="0"/>
    <n v="0"/>
    <n v="43"/>
    <n v="1"/>
    <n v="2"/>
    <n v="0"/>
    <n v="11"/>
    <n v="0"/>
    <n v="25"/>
    <n v="0"/>
    <n v="3"/>
    <n v="0"/>
    <n v="1"/>
    <n v="0"/>
    <n v="1515"/>
    <n v="130"/>
    <n v="0"/>
    <x v="351"/>
    <n v="76889"/>
    <n v="115333"/>
    <x v="367"/>
    <n v="107418"/>
    <n v="93849"/>
    <n v="143601"/>
    <n v="173000"/>
  </r>
  <r>
    <x v="0"/>
    <n v="3758"/>
    <x v="73"/>
    <x v="73"/>
    <n v="12538"/>
    <n v="105490000026"/>
    <s v="I. E. ANTONIO ROLDAN BETANCUR"/>
    <n v="1351"/>
    <n v="1"/>
    <n v="76"/>
    <n v="36"/>
    <n v="646"/>
    <n v="0"/>
    <n v="487"/>
    <n v="0"/>
    <n v="105"/>
    <n v="0"/>
    <n v="0"/>
    <n v="0"/>
    <n v="0"/>
    <n v="0"/>
    <n v="0"/>
    <n v="0"/>
    <n v="0"/>
    <n v="0"/>
    <n v="0"/>
    <n v="0"/>
    <n v="0"/>
    <n v="0"/>
    <n v="22"/>
    <n v="0"/>
    <n v="1"/>
    <n v="4"/>
    <n v="3"/>
    <n v="0"/>
    <n v="14"/>
    <n v="0"/>
    <n v="0"/>
    <n v="0"/>
    <n v="0"/>
    <n v="0"/>
    <n v="1310"/>
    <n v="41"/>
    <n v="0"/>
    <x v="6"/>
    <n v="77238"/>
    <n v="115857"/>
    <x v="6"/>
    <n v="107906"/>
    <n v="94275"/>
    <n v="144253"/>
    <n v="173785"/>
  </r>
  <r>
    <x v="0"/>
    <n v="3758"/>
    <x v="74"/>
    <x v="74"/>
    <n v="10904"/>
    <n v="105495000024"/>
    <s v="I. E. NECHI"/>
    <n v="4050"/>
    <n v="25"/>
    <n v="277"/>
    <n v="298"/>
    <n v="1903"/>
    <n v="130"/>
    <n v="1211"/>
    <n v="0"/>
    <n v="206"/>
    <n v="0"/>
    <n v="0"/>
    <n v="0"/>
    <n v="0"/>
    <n v="0"/>
    <n v="0"/>
    <n v="0"/>
    <n v="0"/>
    <n v="0"/>
    <n v="0"/>
    <n v="0"/>
    <n v="0"/>
    <n v="0"/>
    <n v="35"/>
    <n v="0"/>
    <n v="3"/>
    <n v="1"/>
    <n v="23"/>
    <n v="0"/>
    <n v="7"/>
    <n v="0"/>
    <n v="1"/>
    <n v="0"/>
    <n v="0"/>
    <n v="0"/>
    <n v="3593"/>
    <n v="457"/>
    <n v="0"/>
    <x v="351"/>
    <n v="76888"/>
    <n v="115332"/>
    <x v="368"/>
    <n v="107417"/>
    <n v="93848"/>
    <n v="143600"/>
    <n v="172998"/>
  </r>
  <r>
    <x v="0"/>
    <n v="3758"/>
    <x v="75"/>
    <x v="75"/>
    <n v="4617"/>
    <n v="105501000198"/>
    <s v="I. E.  OLAYA"/>
    <n v="310"/>
    <n v="16"/>
    <n v="3"/>
    <n v="128"/>
    <n v="19"/>
    <n v="42"/>
    <n v="65"/>
    <n v="18"/>
    <n v="19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0"/>
    <n v="3"/>
    <n v="0"/>
    <n v="0"/>
    <n v="0"/>
    <n v="0"/>
    <n v="0"/>
    <n v="84"/>
    <n v="226"/>
    <n v="0"/>
    <x v="352"/>
    <n v="78481"/>
    <n v="117721"/>
    <x v="369"/>
    <n v="109642"/>
    <n v="95792"/>
    <n v="146575"/>
    <n v="176582"/>
  </r>
  <r>
    <x v="0"/>
    <n v="3758"/>
    <x v="76"/>
    <x v="76"/>
    <n v="10259"/>
    <n v="105541000026"/>
    <s v="I. E.  LEON XIII"/>
    <n v="2028"/>
    <n v="0"/>
    <n v="151"/>
    <n v="0"/>
    <n v="879"/>
    <n v="0"/>
    <n v="728"/>
    <n v="0"/>
    <n v="150"/>
    <n v="0"/>
    <n v="120"/>
    <n v="0"/>
    <n v="0"/>
    <n v="0"/>
    <n v="0"/>
    <n v="0"/>
    <n v="0"/>
    <n v="0"/>
    <n v="0"/>
    <n v="0"/>
    <n v="0"/>
    <n v="0"/>
    <n v="16"/>
    <n v="0"/>
    <n v="3"/>
    <n v="0"/>
    <n v="2"/>
    <n v="0"/>
    <n v="9"/>
    <n v="0"/>
    <n v="2"/>
    <n v="0"/>
    <n v="0"/>
    <n v="0"/>
    <n v="2028"/>
    <n v="0"/>
    <n v="0"/>
    <x v="353"/>
    <n v="77797"/>
    <n v="116695"/>
    <x v="370"/>
    <n v="108687"/>
    <n v="94958"/>
    <n v="145297"/>
    <n v="175043"/>
  </r>
  <r>
    <x v="0"/>
    <n v="3758"/>
    <x v="77"/>
    <x v="77"/>
    <n v="4580"/>
    <n v="105543000325"/>
    <s v="I. E. PRESBITERO RODRIGO LOPERA GIL"/>
    <n v="826"/>
    <n v="28"/>
    <n v="24"/>
    <n v="234"/>
    <n v="215"/>
    <n v="82"/>
    <n v="165"/>
    <n v="0"/>
    <n v="0"/>
    <n v="0"/>
    <n v="78"/>
    <n v="143"/>
    <n v="0"/>
    <n v="0"/>
    <n v="0"/>
    <n v="0"/>
    <n v="0"/>
    <n v="65"/>
    <n v="0"/>
    <n v="0"/>
    <n v="0"/>
    <n v="78"/>
    <n v="2"/>
    <n v="1"/>
    <n v="0"/>
    <n v="0"/>
    <n v="0"/>
    <n v="0"/>
    <n v="0"/>
    <n v="0"/>
    <n v="0"/>
    <n v="0"/>
    <n v="1"/>
    <n v="0"/>
    <n v="464"/>
    <n v="362"/>
    <n v="0"/>
    <x v="354"/>
    <n v="77714"/>
    <n v="116570"/>
    <x v="251"/>
    <n v="108571"/>
    <n v="94856"/>
    <n v="145142"/>
    <n v="174856"/>
  </r>
  <r>
    <x v="0"/>
    <n v="3758"/>
    <x v="78"/>
    <x v="78"/>
    <n v="10349"/>
    <n v="105576000096"/>
    <s v="I. E. EL SALVADOR"/>
    <n v="1123"/>
    <n v="17"/>
    <n v="46"/>
    <n v="155"/>
    <n v="355"/>
    <n v="98"/>
    <n v="337"/>
    <n v="23"/>
    <n v="92"/>
    <n v="0"/>
    <n v="0"/>
    <n v="0"/>
    <n v="0"/>
    <n v="0"/>
    <n v="0"/>
    <n v="0"/>
    <n v="0"/>
    <n v="0"/>
    <n v="0"/>
    <n v="0"/>
    <n v="0"/>
    <n v="0"/>
    <n v="23"/>
    <n v="1"/>
    <n v="0"/>
    <n v="3"/>
    <n v="8"/>
    <n v="3"/>
    <n v="8"/>
    <n v="0"/>
    <n v="0"/>
    <n v="0"/>
    <n v="0"/>
    <n v="0"/>
    <n v="830"/>
    <n v="293"/>
    <n v="0"/>
    <x v="355"/>
    <n v="77551"/>
    <n v="116325"/>
    <x v="371"/>
    <n v="108343"/>
    <n v="94657"/>
    <n v="144837"/>
    <n v="174489"/>
  </r>
  <r>
    <x v="0"/>
    <n v="3758"/>
    <x v="79"/>
    <x v="79"/>
    <n v="1944"/>
    <n v="105579000160"/>
    <s v="I. E. BOMBONA"/>
    <n v="1247"/>
    <n v="0"/>
    <n v="102"/>
    <n v="0"/>
    <n v="707"/>
    <n v="0"/>
    <n v="358"/>
    <n v="0"/>
    <n v="80"/>
    <n v="0"/>
    <n v="0"/>
    <n v="0"/>
    <n v="0"/>
    <n v="0"/>
    <n v="0"/>
    <n v="0"/>
    <n v="0"/>
    <n v="0"/>
    <n v="0"/>
    <n v="0"/>
    <n v="0"/>
    <n v="0"/>
    <n v="31"/>
    <n v="0"/>
    <n v="4"/>
    <n v="0"/>
    <n v="17"/>
    <n v="0"/>
    <n v="10"/>
    <n v="0"/>
    <n v="0"/>
    <n v="0"/>
    <n v="0"/>
    <n v="0"/>
    <n v="1247"/>
    <n v="0"/>
    <n v="0"/>
    <x v="120"/>
    <n v="76847"/>
    <n v="115270"/>
    <x v="123"/>
    <n v="107360"/>
    <n v="93798"/>
    <n v="143524"/>
    <n v="172906"/>
  </r>
  <r>
    <x v="0"/>
    <n v="3758"/>
    <x v="79"/>
    <x v="79"/>
    <n v="1945"/>
    <n v="105579000186"/>
    <s v="I. E. ALFONSO LOPEZ PUMAREJO"/>
    <n v="1355"/>
    <n v="0"/>
    <n v="111"/>
    <n v="0"/>
    <n v="795"/>
    <n v="0"/>
    <n v="358"/>
    <n v="0"/>
    <n v="91"/>
    <n v="0"/>
    <n v="0"/>
    <n v="0"/>
    <n v="0"/>
    <n v="0"/>
    <n v="0"/>
    <n v="0"/>
    <n v="0"/>
    <n v="0"/>
    <n v="0"/>
    <n v="0"/>
    <n v="0"/>
    <n v="0"/>
    <n v="10"/>
    <n v="0"/>
    <n v="1"/>
    <n v="0"/>
    <n v="8"/>
    <n v="0"/>
    <n v="1"/>
    <n v="0"/>
    <n v="0"/>
    <n v="0"/>
    <n v="0"/>
    <n v="0"/>
    <n v="1355"/>
    <n v="0"/>
    <n v="0"/>
    <x v="356"/>
    <n v="77039"/>
    <n v="115558"/>
    <x v="372"/>
    <n v="107628"/>
    <n v="94033"/>
    <n v="143882"/>
    <n v="173338"/>
  </r>
  <r>
    <x v="0"/>
    <n v="3758"/>
    <x v="79"/>
    <x v="79"/>
    <n v="1946"/>
    <n v="105579000259"/>
    <s v="I. E. AMERICA"/>
    <n v="990"/>
    <n v="0"/>
    <n v="86"/>
    <n v="0"/>
    <n v="462"/>
    <n v="0"/>
    <n v="304"/>
    <n v="0"/>
    <n v="138"/>
    <n v="0"/>
    <n v="0"/>
    <n v="0"/>
    <n v="0"/>
    <n v="0"/>
    <n v="0"/>
    <n v="0"/>
    <n v="0"/>
    <n v="0"/>
    <n v="0"/>
    <n v="0"/>
    <n v="0"/>
    <n v="0"/>
    <n v="24"/>
    <n v="0"/>
    <n v="7"/>
    <n v="0"/>
    <n v="11"/>
    <n v="0"/>
    <n v="3"/>
    <n v="0"/>
    <n v="3"/>
    <n v="0"/>
    <n v="0"/>
    <n v="0"/>
    <n v="892"/>
    <n v="98"/>
    <n v="0"/>
    <x v="237"/>
    <n v="77297"/>
    <n v="115944"/>
    <x v="247"/>
    <n v="107988"/>
    <n v="94347"/>
    <n v="144363"/>
    <n v="173917"/>
  </r>
  <r>
    <x v="0"/>
    <n v="3758"/>
    <x v="79"/>
    <x v="79"/>
    <n v="1947"/>
    <n v="105579000305"/>
    <s v="I. E. ANTONIO NARIÑO"/>
    <n v="1744"/>
    <n v="0"/>
    <n v="68"/>
    <n v="0"/>
    <n v="568"/>
    <n v="0"/>
    <n v="824"/>
    <n v="0"/>
    <n v="208"/>
    <n v="0"/>
    <n v="76"/>
    <n v="0"/>
    <n v="0"/>
    <n v="0"/>
    <n v="0"/>
    <n v="0"/>
    <n v="0"/>
    <n v="0"/>
    <n v="0"/>
    <n v="0"/>
    <n v="0"/>
    <n v="0"/>
    <n v="88"/>
    <n v="0"/>
    <n v="0"/>
    <n v="0"/>
    <n v="13"/>
    <n v="0"/>
    <n v="61"/>
    <n v="0"/>
    <n v="14"/>
    <n v="0"/>
    <n v="0"/>
    <n v="0"/>
    <n v="1723"/>
    <n v="21"/>
    <n v="0"/>
    <x v="357"/>
    <n v="76509"/>
    <n v="114762"/>
    <x v="373"/>
    <n v="106887"/>
    <n v="93385"/>
    <n v="142891"/>
    <n v="172144"/>
  </r>
  <r>
    <x v="0"/>
    <n v="3758"/>
    <x v="79"/>
    <x v="79"/>
    <n v="12639"/>
    <n v="105579000909"/>
    <s v="I. E. ESCUELA NORMAL SUPERIOR DEL MAGDALENA MEDIO"/>
    <n v="996"/>
    <n v="0"/>
    <n v="73"/>
    <n v="0"/>
    <n v="426"/>
    <n v="0"/>
    <n v="337"/>
    <n v="0"/>
    <n v="160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5"/>
    <n v="0"/>
    <n v="4"/>
    <n v="0"/>
    <n v="0"/>
    <n v="0"/>
    <n v="996"/>
    <n v="0"/>
    <n v="0"/>
    <x v="78"/>
    <n v="77447"/>
    <n v="116171"/>
    <x v="374"/>
    <n v="108198"/>
    <n v="94531"/>
    <n v="144645"/>
    <n v="174256"/>
  </r>
  <r>
    <x v="0"/>
    <n v="3758"/>
    <x v="80"/>
    <x v="80"/>
    <n v="12640"/>
    <n v="105591000027"/>
    <s v="I. E. PABLO VI"/>
    <n v="630"/>
    <n v="0"/>
    <n v="40"/>
    <n v="0"/>
    <n v="313"/>
    <n v="0"/>
    <n v="217"/>
    <n v="0"/>
    <n v="1"/>
    <n v="0"/>
    <n v="59"/>
    <n v="0"/>
    <n v="0"/>
    <n v="0"/>
    <n v="0"/>
    <n v="0"/>
    <n v="0"/>
    <n v="0"/>
    <n v="0"/>
    <n v="0"/>
    <n v="0"/>
    <n v="0"/>
    <n v="16"/>
    <n v="0"/>
    <n v="0"/>
    <n v="0"/>
    <n v="10"/>
    <n v="0"/>
    <n v="6"/>
    <n v="0"/>
    <n v="0"/>
    <n v="0"/>
    <n v="0"/>
    <n v="0"/>
    <n v="630"/>
    <n v="0"/>
    <n v="0"/>
    <x v="358"/>
    <n v="77237"/>
    <n v="115855"/>
    <x v="375"/>
    <n v="107904"/>
    <n v="94274"/>
    <n v="144251"/>
    <n v="173782"/>
  </r>
  <r>
    <x v="0"/>
    <n v="3758"/>
    <x v="81"/>
    <x v="81"/>
    <n v="3911"/>
    <n v="105604000013"/>
    <s v="I.E. IGNACIO YEPES YEPES"/>
    <n v="2691"/>
    <n v="25"/>
    <n v="145"/>
    <n v="280"/>
    <n v="1200"/>
    <n v="82"/>
    <n v="792"/>
    <n v="0"/>
    <n v="167"/>
    <n v="0"/>
    <n v="0"/>
    <n v="0"/>
    <n v="0"/>
    <n v="0"/>
    <n v="0"/>
    <n v="0"/>
    <n v="0"/>
    <n v="0"/>
    <n v="0"/>
    <n v="0"/>
    <n v="0"/>
    <n v="0"/>
    <n v="86"/>
    <n v="1"/>
    <n v="1"/>
    <n v="9"/>
    <n v="46"/>
    <n v="0"/>
    <n v="28"/>
    <n v="0"/>
    <n v="1"/>
    <n v="0"/>
    <n v="0"/>
    <n v="0"/>
    <n v="2304"/>
    <n v="387"/>
    <n v="0"/>
    <x v="359"/>
    <n v="77098"/>
    <n v="115647"/>
    <x v="376"/>
    <n v="107711"/>
    <n v="94105"/>
    <n v="143993"/>
    <n v="173471"/>
  </r>
  <r>
    <x v="0"/>
    <n v="3758"/>
    <x v="82"/>
    <x v="82"/>
    <n v="10350"/>
    <n v="105607000022"/>
    <s v="I. E. IGNACIO BOTERO VALLEJO"/>
    <n v="1405"/>
    <n v="2"/>
    <n v="84"/>
    <n v="22"/>
    <n v="625"/>
    <n v="0"/>
    <n v="502"/>
    <n v="0"/>
    <n v="170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1"/>
    <n v="0"/>
    <n v="0"/>
    <n v="0"/>
    <n v="1381"/>
    <n v="24"/>
    <n v="0"/>
    <x v="360"/>
    <n v="77494"/>
    <n v="116240"/>
    <x v="377"/>
    <n v="108263"/>
    <n v="94588"/>
    <n v="144731"/>
    <n v="174361"/>
  </r>
  <r>
    <x v="0"/>
    <n v="7609"/>
    <x v="83"/>
    <x v="83"/>
    <n v="12646"/>
    <n v="105615000228"/>
    <s v="I. E. JOSE MARIA CORDOBA"/>
    <n v="1756"/>
    <n v="0"/>
    <n v="92"/>
    <n v="0"/>
    <n v="856"/>
    <n v="0"/>
    <n v="609"/>
    <n v="0"/>
    <n v="47"/>
    <n v="0"/>
    <n v="152"/>
    <n v="213"/>
    <n v="0"/>
    <n v="25"/>
    <n v="0"/>
    <n v="188"/>
    <n v="0"/>
    <n v="0"/>
    <n v="0"/>
    <n v="0"/>
    <n v="0"/>
    <n v="0"/>
    <n v="142"/>
    <n v="0"/>
    <n v="1"/>
    <n v="0"/>
    <n v="9"/>
    <n v="0"/>
    <n v="119"/>
    <n v="0"/>
    <n v="4"/>
    <n v="0"/>
    <n v="9"/>
    <n v="0"/>
    <n v="1756"/>
    <n v="0"/>
    <n v="0"/>
    <x v="361"/>
    <n v="77230"/>
    <n v="115844"/>
    <x v="378"/>
    <n v="107894"/>
    <n v="94265"/>
    <n v="144238"/>
    <n v="173767"/>
  </r>
  <r>
    <x v="0"/>
    <n v="7609"/>
    <x v="83"/>
    <x v="83"/>
    <n v="12647"/>
    <n v="105615000236"/>
    <s v="I. E. ESCUELA NORMAL SUPERIOR DE MARIA"/>
    <n v="1458"/>
    <n v="1"/>
    <n v="53"/>
    <n v="23"/>
    <n v="470"/>
    <n v="0"/>
    <n v="637"/>
    <n v="0"/>
    <n v="274"/>
    <n v="0"/>
    <n v="0"/>
    <n v="726"/>
    <n v="0"/>
    <n v="27"/>
    <n v="0"/>
    <n v="199"/>
    <n v="0"/>
    <n v="500"/>
    <n v="0"/>
    <n v="0"/>
    <n v="0"/>
    <n v="0"/>
    <n v="17"/>
    <n v="0"/>
    <n v="1"/>
    <n v="1"/>
    <n v="4"/>
    <n v="0"/>
    <n v="9"/>
    <n v="0"/>
    <n v="2"/>
    <n v="0"/>
    <n v="0"/>
    <n v="0"/>
    <n v="1458"/>
    <n v="0"/>
    <n v="0"/>
    <x v="362"/>
    <n v="77719"/>
    <n v="116578"/>
    <x v="379"/>
    <n v="108578"/>
    <n v="94863"/>
    <n v="145152"/>
    <n v="174868"/>
  </r>
  <r>
    <x v="0"/>
    <n v="7609"/>
    <x v="83"/>
    <x v="83"/>
    <n v="12648"/>
    <n v="105615000473"/>
    <s v="I. E. JOSEFINA MUÑOZ GONZALEZ"/>
    <n v="2642"/>
    <n v="0"/>
    <n v="167"/>
    <n v="0"/>
    <n v="1010"/>
    <n v="0"/>
    <n v="1088"/>
    <n v="0"/>
    <n v="78"/>
    <n v="0"/>
    <n v="299"/>
    <n v="0"/>
    <n v="0"/>
    <n v="0"/>
    <n v="0"/>
    <n v="0"/>
    <n v="0"/>
    <n v="0"/>
    <n v="0"/>
    <n v="0"/>
    <n v="0"/>
    <n v="0"/>
    <n v="38"/>
    <n v="0"/>
    <n v="1"/>
    <n v="0"/>
    <n v="9"/>
    <n v="0"/>
    <n v="28"/>
    <n v="0"/>
    <n v="0"/>
    <n v="0"/>
    <n v="0"/>
    <n v="0"/>
    <n v="2642"/>
    <n v="0"/>
    <n v="0"/>
    <x v="363"/>
    <n v="77722"/>
    <n v="116583"/>
    <x v="380"/>
    <n v="108582"/>
    <n v="94866"/>
    <n v="145158"/>
    <n v="174875"/>
  </r>
  <r>
    <x v="0"/>
    <n v="7609"/>
    <x v="83"/>
    <x v="83"/>
    <n v="12862"/>
    <n v="105615000627"/>
    <s v="I. E. TECNICO INDUSTRIAL SANTIAGO DE ARMA"/>
    <n v="2229"/>
    <n v="0"/>
    <n v="128"/>
    <n v="0"/>
    <n v="1063"/>
    <n v="0"/>
    <n v="811"/>
    <n v="0"/>
    <n v="0"/>
    <n v="0"/>
    <n v="227"/>
    <n v="649"/>
    <n v="0"/>
    <n v="52"/>
    <n v="0"/>
    <n v="597"/>
    <n v="0"/>
    <n v="0"/>
    <n v="0"/>
    <n v="0"/>
    <n v="0"/>
    <n v="0"/>
    <n v="83"/>
    <n v="0"/>
    <n v="3"/>
    <n v="0"/>
    <n v="37"/>
    <n v="0"/>
    <n v="36"/>
    <n v="0"/>
    <n v="0"/>
    <n v="0"/>
    <n v="7"/>
    <n v="0"/>
    <n v="2204"/>
    <n v="25"/>
    <n v="0"/>
    <x v="364"/>
    <n v="77819"/>
    <n v="116728"/>
    <x v="381"/>
    <n v="108718"/>
    <n v="94985"/>
    <n v="145339"/>
    <n v="175093"/>
  </r>
  <r>
    <x v="0"/>
    <n v="7609"/>
    <x v="83"/>
    <x v="83"/>
    <n v="12863"/>
    <n v="105615001062"/>
    <s v="I. E. CONCEJO MUNICIPAL EL PORVENIR"/>
    <n v="2205"/>
    <n v="0"/>
    <n v="166"/>
    <n v="0"/>
    <n v="1083"/>
    <n v="0"/>
    <n v="689"/>
    <n v="0"/>
    <n v="267"/>
    <n v="0"/>
    <n v="0"/>
    <n v="0"/>
    <n v="0"/>
    <n v="0"/>
    <n v="0"/>
    <n v="0"/>
    <n v="0"/>
    <n v="0"/>
    <n v="0"/>
    <n v="0"/>
    <n v="0"/>
    <n v="0"/>
    <n v="14"/>
    <n v="0"/>
    <n v="0"/>
    <n v="0"/>
    <n v="3"/>
    <n v="0"/>
    <n v="7"/>
    <n v="0"/>
    <n v="4"/>
    <n v="0"/>
    <n v="0"/>
    <n v="0"/>
    <n v="2205"/>
    <n v="0"/>
    <n v="0"/>
    <x v="36"/>
    <n v="77488"/>
    <n v="116232"/>
    <x v="382"/>
    <n v="108256"/>
    <n v="94581"/>
    <n v="144721"/>
    <n v="174349"/>
  </r>
  <r>
    <x v="0"/>
    <n v="3758"/>
    <x v="84"/>
    <x v="84"/>
    <n v="2121"/>
    <n v="105628000227"/>
    <s v="I. E. SAN JOSE"/>
    <n v="1224"/>
    <n v="49"/>
    <n v="59"/>
    <n v="323"/>
    <n v="317"/>
    <n v="197"/>
    <n v="187"/>
    <n v="14"/>
    <n v="78"/>
    <n v="0"/>
    <n v="0"/>
    <n v="0"/>
    <n v="0"/>
    <n v="0"/>
    <n v="0"/>
    <n v="0"/>
    <n v="0"/>
    <n v="0"/>
    <n v="0"/>
    <n v="0"/>
    <n v="0"/>
    <n v="0"/>
    <n v="20"/>
    <n v="0"/>
    <n v="0"/>
    <n v="4"/>
    <n v="4"/>
    <n v="3"/>
    <n v="5"/>
    <n v="0"/>
    <n v="4"/>
    <n v="0"/>
    <n v="0"/>
    <n v="0"/>
    <n v="641"/>
    <n v="583"/>
    <n v="0"/>
    <x v="365"/>
    <n v="77566"/>
    <n v="116348"/>
    <x v="383"/>
    <n v="108364"/>
    <n v="94676"/>
    <n v="144866"/>
    <n v="174523"/>
  </r>
  <r>
    <x v="0"/>
    <n v="7740"/>
    <x v="85"/>
    <x v="85"/>
    <n v="1158"/>
    <n v="105631000050"/>
    <s v="I. E. ADELAIDA CORREA ESTRADA"/>
    <n v="930"/>
    <n v="0"/>
    <n v="66"/>
    <n v="0"/>
    <n v="406"/>
    <n v="0"/>
    <n v="314"/>
    <n v="0"/>
    <n v="144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930"/>
    <n v="0"/>
    <n v="0"/>
    <x v="366"/>
    <n v="78055"/>
    <n v="117082"/>
    <x v="384"/>
    <n v="109047"/>
    <n v="95272"/>
    <n v="145779"/>
    <n v="175623"/>
  </r>
  <r>
    <x v="0"/>
    <n v="7740"/>
    <x v="85"/>
    <x v="85"/>
    <n v="1159"/>
    <n v="105631000068"/>
    <s v="I. E. RAFAEL J. MEJIA"/>
    <n v="1393"/>
    <n v="0"/>
    <n v="69"/>
    <n v="0"/>
    <n v="528"/>
    <n v="0"/>
    <n v="546"/>
    <n v="0"/>
    <n v="250"/>
    <n v="0"/>
    <n v="0"/>
    <n v="0"/>
    <n v="0"/>
    <n v="0"/>
    <n v="0"/>
    <n v="0"/>
    <n v="0"/>
    <n v="0"/>
    <n v="0"/>
    <n v="0"/>
    <n v="0"/>
    <n v="0"/>
    <n v="12"/>
    <n v="0"/>
    <n v="1"/>
    <n v="0"/>
    <n v="5"/>
    <n v="0"/>
    <n v="6"/>
    <n v="0"/>
    <n v="0"/>
    <n v="0"/>
    <n v="0"/>
    <n v="0"/>
    <n v="1364"/>
    <n v="29"/>
    <n v="0"/>
    <x v="367"/>
    <n v="77681"/>
    <n v="116521"/>
    <x v="385"/>
    <n v="108525"/>
    <n v="94816"/>
    <n v="145081"/>
    <n v="174782"/>
  </r>
  <r>
    <x v="0"/>
    <n v="7740"/>
    <x v="85"/>
    <x v="85"/>
    <n v="1160"/>
    <n v="105631000084"/>
    <s v="I. E. JOSE FELIX DE RESTREPO VELEZ"/>
    <n v="1252"/>
    <n v="0"/>
    <n v="73"/>
    <n v="0"/>
    <n v="486"/>
    <n v="0"/>
    <n v="497"/>
    <n v="0"/>
    <n v="196"/>
    <n v="0"/>
    <n v="0"/>
    <n v="0"/>
    <n v="0"/>
    <n v="0"/>
    <n v="0"/>
    <n v="0"/>
    <n v="0"/>
    <n v="0"/>
    <n v="0"/>
    <n v="0"/>
    <n v="0"/>
    <n v="0"/>
    <n v="12"/>
    <n v="0"/>
    <n v="1"/>
    <n v="0"/>
    <n v="4"/>
    <n v="0"/>
    <n v="5"/>
    <n v="0"/>
    <n v="2"/>
    <n v="0"/>
    <n v="0"/>
    <n v="0"/>
    <n v="1252"/>
    <n v="0"/>
    <n v="0"/>
    <x v="368"/>
    <n v="77519"/>
    <n v="116279"/>
    <x v="386"/>
    <n v="108299"/>
    <n v="94619"/>
    <n v="144779"/>
    <n v="174418"/>
  </r>
  <r>
    <x v="0"/>
    <n v="7740"/>
    <x v="85"/>
    <x v="85"/>
    <n v="1161"/>
    <n v="105631000106"/>
    <s v="I. E.  MARIA MEDIADORA"/>
    <n v="507"/>
    <n v="0"/>
    <n v="32"/>
    <n v="0"/>
    <n v="223"/>
    <n v="0"/>
    <n v="181"/>
    <n v="0"/>
    <n v="7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07"/>
    <n v="0"/>
    <n v="0"/>
    <x v="369"/>
    <n v="77908"/>
    <n v="116862"/>
    <x v="387"/>
    <n v="108842"/>
    <n v="95093"/>
    <n v="145505"/>
    <n v="175293"/>
  </r>
  <r>
    <x v="0"/>
    <n v="7740"/>
    <x v="85"/>
    <x v="85"/>
    <n v="1162"/>
    <n v="105631000491"/>
    <s v="I. E. CONCEJO DE SABANETA JOSE MARIA CEBALLOS BOTERO"/>
    <n v="468"/>
    <n v="0"/>
    <n v="21"/>
    <n v="0"/>
    <n v="202"/>
    <n v="0"/>
    <n v="169"/>
    <n v="0"/>
    <n v="76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468"/>
    <n v="0"/>
    <n v="0"/>
    <x v="370"/>
    <n v="77808"/>
    <n v="116712"/>
    <x v="388"/>
    <n v="108703"/>
    <n v="94972"/>
    <n v="145319"/>
    <n v="175069"/>
  </r>
  <r>
    <x v="0"/>
    <n v="3758"/>
    <x v="86"/>
    <x v="86"/>
    <n v="1166"/>
    <n v="105642000019"/>
    <s v="I. E.  JULIO RESTREPO"/>
    <n v="1299"/>
    <n v="0"/>
    <n v="80"/>
    <n v="0"/>
    <n v="583"/>
    <n v="0"/>
    <n v="468"/>
    <n v="0"/>
    <n v="168"/>
    <n v="0"/>
    <n v="0"/>
    <n v="0"/>
    <n v="0"/>
    <n v="0"/>
    <n v="0"/>
    <n v="0"/>
    <n v="0"/>
    <n v="0"/>
    <n v="0"/>
    <n v="0"/>
    <n v="0"/>
    <n v="0"/>
    <n v="28"/>
    <n v="0"/>
    <n v="2"/>
    <n v="0"/>
    <n v="13"/>
    <n v="0"/>
    <n v="13"/>
    <n v="0"/>
    <n v="0"/>
    <n v="0"/>
    <n v="0"/>
    <n v="0"/>
    <n v="1299"/>
    <n v="0"/>
    <n v="0"/>
    <x v="371"/>
    <n v="76844"/>
    <n v="115266"/>
    <x v="389"/>
    <n v="107356"/>
    <n v="93795"/>
    <n v="143518"/>
    <n v="172899"/>
  </r>
  <r>
    <x v="0"/>
    <n v="3758"/>
    <x v="87"/>
    <x v="87"/>
    <n v="4088"/>
    <n v="105647000220"/>
    <s v="I. E. SAN ANDRES"/>
    <n v="1150"/>
    <n v="42"/>
    <n v="39"/>
    <n v="315"/>
    <n v="254"/>
    <n v="162"/>
    <n v="207"/>
    <n v="22"/>
    <n v="109"/>
    <n v="0"/>
    <n v="0"/>
    <n v="0"/>
    <n v="0"/>
    <n v="0"/>
    <n v="0"/>
    <n v="0"/>
    <n v="0"/>
    <n v="0"/>
    <n v="0"/>
    <n v="0"/>
    <n v="0"/>
    <n v="0"/>
    <n v="30"/>
    <n v="1"/>
    <n v="0"/>
    <n v="2"/>
    <n v="10"/>
    <n v="3"/>
    <n v="10"/>
    <n v="0"/>
    <n v="4"/>
    <n v="0"/>
    <n v="0"/>
    <n v="1"/>
    <n v="728"/>
    <n v="423"/>
    <n v="0"/>
    <x v="372"/>
    <n v="78007"/>
    <n v="117010"/>
    <x v="390"/>
    <n v="108980"/>
    <n v="95214"/>
    <n v="145690"/>
    <n v="175516"/>
  </r>
  <r>
    <x v="0"/>
    <n v="3758"/>
    <x v="88"/>
    <x v="88"/>
    <n v="3708"/>
    <n v="105649000014"/>
    <s v="I. E. JOAQUIN CARDENAS GOMEZ"/>
    <n v="1458"/>
    <n v="0"/>
    <n v="94"/>
    <n v="36"/>
    <n v="689"/>
    <n v="0"/>
    <n v="453"/>
    <n v="0"/>
    <n v="186"/>
    <n v="0"/>
    <n v="0"/>
    <n v="0"/>
    <n v="0"/>
    <n v="0"/>
    <n v="0"/>
    <n v="0"/>
    <n v="0"/>
    <n v="0"/>
    <n v="0"/>
    <n v="0"/>
    <n v="0"/>
    <n v="0"/>
    <n v="30"/>
    <n v="0"/>
    <n v="1"/>
    <n v="0"/>
    <n v="9"/>
    <n v="0"/>
    <n v="16"/>
    <n v="0"/>
    <n v="4"/>
    <n v="0"/>
    <n v="0"/>
    <n v="0"/>
    <n v="1397"/>
    <n v="61"/>
    <n v="0"/>
    <x v="373"/>
    <n v="77382"/>
    <n v="116072"/>
    <x v="391"/>
    <n v="108106"/>
    <n v="94451"/>
    <n v="144521"/>
    <n v="174108"/>
  </r>
  <r>
    <x v="0"/>
    <n v="3758"/>
    <x v="89"/>
    <x v="89"/>
    <n v="3880"/>
    <n v="105656000143"/>
    <s v="I. E.  ESCUELA NORMAL SUPERIOR GENOVEVA DIAZ"/>
    <n v="1081"/>
    <n v="12"/>
    <n v="61"/>
    <n v="86"/>
    <n v="348"/>
    <n v="0"/>
    <n v="420"/>
    <n v="0"/>
    <n v="154"/>
    <n v="0"/>
    <n v="0"/>
    <n v="0"/>
    <n v="0"/>
    <n v="0"/>
    <n v="0"/>
    <n v="0"/>
    <n v="0"/>
    <n v="0"/>
    <n v="0"/>
    <n v="0"/>
    <n v="0"/>
    <n v="0"/>
    <n v="8"/>
    <n v="0"/>
    <n v="0"/>
    <n v="2"/>
    <n v="3"/>
    <n v="0"/>
    <n v="2"/>
    <n v="0"/>
    <n v="1"/>
    <n v="0"/>
    <n v="0"/>
    <n v="0"/>
    <n v="983"/>
    <n v="98"/>
    <n v="0"/>
    <x v="374"/>
    <n v="77640"/>
    <n v="116460"/>
    <x v="392"/>
    <n v="108468"/>
    <n v="94766"/>
    <n v="145005"/>
    <n v="174690"/>
  </r>
  <r>
    <x v="0"/>
    <n v="3758"/>
    <x v="90"/>
    <x v="90"/>
    <n v="3913"/>
    <n v="105658000124"/>
    <s v="I. E. FRANCISCO ABEL GALLEGO"/>
    <n v="667"/>
    <n v="9"/>
    <n v="34"/>
    <n v="64"/>
    <n v="268"/>
    <n v="0"/>
    <n v="222"/>
    <n v="0"/>
    <n v="32"/>
    <n v="0"/>
    <n v="38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594"/>
    <n v="73"/>
    <n v="0"/>
    <x v="375"/>
    <n v="77536"/>
    <n v="116304"/>
    <x v="393"/>
    <n v="108322"/>
    <n v="94639"/>
    <n v="144810"/>
    <n v="174456"/>
  </r>
  <r>
    <x v="0"/>
    <n v="3758"/>
    <x v="91"/>
    <x v="91"/>
    <n v="11270"/>
    <n v="105660000271"/>
    <s v="I. E. SAN LUIS"/>
    <n v="1691"/>
    <n v="11"/>
    <n v="110"/>
    <n v="174"/>
    <n v="686"/>
    <n v="24"/>
    <n v="537"/>
    <n v="0"/>
    <n v="149"/>
    <n v="0"/>
    <n v="0"/>
    <n v="223"/>
    <n v="0"/>
    <n v="0"/>
    <n v="0"/>
    <n v="0"/>
    <n v="0"/>
    <n v="223"/>
    <n v="0"/>
    <n v="0"/>
    <n v="0"/>
    <n v="0"/>
    <n v="22"/>
    <n v="0"/>
    <n v="0"/>
    <n v="0"/>
    <n v="11"/>
    <n v="0"/>
    <n v="9"/>
    <n v="0"/>
    <n v="2"/>
    <n v="0"/>
    <n v="0"/>
    <n v="0"/>
    <n v="1335"/>
    <n v="356"/>
    <n v="0"/>
    <x v="376"/>
    <n v="77606"/>
    <n v="116409"/>
    <x v="394"/>
    <n v="108420"/>
    <n v="94725"/>
    <n v="144941"/>
    <n v="174613"/>
  </r>
  <r>
    <x v="0"/>
    <n v="3758"/>
    <x v="92"/>
    <x v="92"/>
    <n v="4203"/>
    <n v="105664000187"/>
    <s v="I. E. PIO XII"/>
    <n v="1486"/>
    <n v="0"/>
    <n v="76"/>
    <n v="0"/>
    <n v="623"/>
    <n v="0"/>
    <n v="568"/>
    <n v="0"/>
    <n v="219"/>
    <n v="0"/>
    <n v="0"/>
    <n v="0"/>
    <n v="0"/>
    <n v="0"/>
    <n v="0"/>
    <n v="0"/>
    <n v="0"/>
    <n v="0"/>
    <n v="0"/>
    <n v="0"/>
    <n v="0"/>
    <n v="0"/>
    <n v="37"/>
    <n v="0"/>
    <n v="4"/>
    <n v="0"/>
    <n v="10"/>
    <n v="0"/>
    <n v="23"/>
    <n v="0"/>
    <n v="0"/>
    <n v="0"/>
    <n v="0"/>
    <n v="0"/>
    <n v="1486"/>
    <n v="0"/>
    <n v="0"/>
    <x v="151"/>
    <n v="77056"/>
    <n v="115584"/>
    <x v="395"/>
    <n v="107652"/>
    <n v="94053"/>
    <n v="143914"/>
    <n v="173376"/>
  </r>
  <r>
    <x v="0"/>
    <n v="3758"/>
    <x v="92"/>
    <x v="92"/>
    <n v="117687"/>
    <n v="105664000292"/>
    <s v="I.E. PADRE ROBERTO ARROYAVE VELEZ"/>
    <n v="1092"/>
    <n v="14"/>
    <n v="64"/>
    <n v="72"/>
    <n v="460"/>
    <n v="0"/>
    <n v="340"/>
    <n v="0"/>
    <n v="142"/>
    <n v="0"/>
    <n v="0"/>
    <n v="0"/>
    <n v="0"/>
    <n v="0"/>
    <n v="0"/>
    <n v="0"/>
    <n v="0"/>
    <n v="0"/>
    <n v="0"/>
    <n v="0"/>
    <n v="0"/>
    <n v="0"/>
    <n v="7"/>
    <n v="0"/>
    <n v="1"/>
    <n v="1"/>
    <n v="1"/>
    <n v="0"/>
    <n v="4"/>
    <n v="0"/>
    <n v="0"/>
    <n v="0"/>
    <n v="0"/>
    <n v="0"/>
    <n v="1006"/>
    <n v="86"/>
    <n v="0"/>
    <x v="377"/>
    <n v="77661"/>
    <n v="116491"/>
    <x v="396"/>
    <n v="108497"/>
    <n v="94792"/>
    <n v="145044"/>
    <n v="174737"/>
  </r>
  <r>
    <x v="0"/>
    <n v="3758"/>
    <x v="93"/>
    <x v="93"/>
    <n v="19431"/>
    <n v="105665000024"/>
    <s v="I. E. CAMILO TORRES"/>
    <n v="1742"/>
    <n v="3"/>
    <n v="156"/>
    <n v="48"/>
    <n v="921"/>
    <n v="0"/>
    <n v="531"/>
    <n v="0"/>
    <n v="83"/>
    <n v="0"/>
    <n v="0"/>
    <n v="0"/>
    <n v="0"/>
    <n v="0"/>
    <n v="0"/>
    <n v="0"/>
    <n v="0"/>
    <n v="0"/>
    <n v="0"/>
    <n v="0"/>
    <n v="0"/>
    <n v="0"/>
    <n v="58"/>
    <n v="0"/>
    <n v="1"/>
    <n v="5"/>
    <n v="18"/>
    <n v="0"/>
    <n v="28"/>
    <n v="0"/>
    <n v="6"/>
    <n v="0"/>
    <n v="0"/>
    <n v="0"/>
    <n v="1691"/>
    <n v="51"/>
    <n v="0"/>
    <x v="378"/>
    <n v="77234"/>
    <n v="115851"/>
    <x v="397"/>
    <n v="107900"/>
    <n v="94271"/>
    <n v="144246"/>
    <n v="173776"/>
  </r>
  <r>
    <x v="0"/>
    <n v="3758"/>
    <x v="93"/>
    <x v="93"/>
    <n v="19432"/>
    <n v="105665000041"/>
    <s v="I. E. SAN PEDRO DE URABA"/>
    <n v="2020"/>
    <n v="9"/>
    <n v="117"/>
    <n v="78"/>
    <n v="752"/>
    <n v="0"/>
    <n v="788"/>
    <n v="0"/>
    <n v="177"/>
    <n v="0"/>
    <n v="99"/>
    <n v="0"/>
    <n v="0"/>
    <n v="0"/>
    <n v="0"/>
    <n v="0"/>
    <n v="0"/>
    <n v="0"/>
    <n v="0"/>
    <n v="0"/>
    <n v="0"/>
    <n v="0"/>
    <n v="73"/>
    <n v="0"/>
    <n v="0"/>
    <n v="0"/>
    <n v="7"/>
    <n v="0"/>
    <n v="64"/>
    <n v="0"/>
    <n v="1"/>
    <n v="0"/>
    <n v="1"/>
    <n v="0"/>
    <n v="1933"/>
    <n v="87"/>
    <n v="0"/>
    <x v="379"/>
    <n v="77252"/>
    <n v="115877"/>
    <x v="398"/>
    <n v="107925"/>
    <n v="94292"/>
    <n v="144280"/>
    <n v="173817"/>
  </r>
  <r>
    <x v="0"/>
    <n v="3758"/>
    <x v="94"/>
    <x v="94"/>
    <n v="19615"/>
    <n v="105667000013"/>
    <s v="I. E. SAN RAFAEL"/>
    <n v="1543"/>
    <n v="23"/>
    <n v="81"/>
    <n v="205"/>
    <n v="622"/>
    <n v="0"/>
    <n v="458"/>
    <n v="0"/>
    <n v="5"/>
    <n v="0"/>
    <n v="149"/>
    <n v="0"/>
    <n v="0"/>
    <n v="0"/>
    <n v="0"/>
    <n v="0"/>
    <n v="0"/>
    <n v="0"/>
    <n v="0"/>
    <n v="0"/>
    <n v="0"/>
    <n v="0"/>
    <n v="17"/>
    <n v="1"/>
    <n v="2"/>
    <n v="1"/>
    <n v="5"/>
    <n v="0"/>
    <n v="7"/>
    <n v="0"/>
    <n v="0"/>
    <n v="0"/>
    <n v="1"/>
    <n v="0"/>
    <n v="1315"/>
    <n v="228"/>
    <n v="0"/>
    <x v="380"/>
    <n v="77693"/>
    <n v="116539"/>
    <x v="399"/>
    <n v="108541"/>
    <n v="94830"/>
    <n v="145103"/>
    <n v="174808"/>
  </r>
  <r>
    <x v="0"/>
    <n v="3758"/>
    <x v="95"/>
    <x v="95"/>
    <n v="18903"/>
    <n v="105670000415"/>
    <s v="I. E. PRESBITERO ABRAHAN JARAMILLO"/>
    <n v="899"/>
    <n v="16"/>
    <n v="27"/>
    <n v="176"/>
    <n v="240"/>
    <n v="56"/>
    <n v="265"/>
    <n v="0"/>
    <n v="9"/>
    <n v="0"/>
    <n v="110"/>
    <n v="0"/>
    <n v="0"/>
    <n v="0"/>
    <n v="0"/>
    <n v="0"/>
    <n v="0"/>
    <n v="0"/>
    <n v="0"/>
    <n v="0"/>
    <n v="0"/>
    <n v="0"/>
    <n v="21"/>
    <n v="0"/>
    <n v="0"/>
    <n v="0"/>
    <n v="2"/>
    <n v="6"/>
    <n v="13"/>
    <n v="0"/>
    <n v="0"/>
    <n v="0"/>
    <n v="0"/>
    <n v="0"/>
    <n v="651"/>
    <n v="248"/>
    <n v="0"/>
    <x v="381"/>
    <n v="77875"/>
    <n v="116812"/>
    <x v="400"/>
    <n v="108796"/>
    <n v="95053"/>
    <n v="145443"/>
    <n v="175219"/>
  </r>
  <r>
    <x v="0"/>
    <n v="3758"/>
    <x v="95"/>
    <x v="95"/>
    <n v="18904"/>
    <n v="105670000938"/>
    <s v="I. E. NORMAL SUPERIOR DE SAN ROQUE"/>
    <n v="1267"/>
    <n v="31"/>
    <n v="68"/>
    <n v="330"/>
    <n v="345"/>
    <n v="92"/>
    <n v="291"/>
    <n v="0"/>
    <n v="110"/>
    <n v="0"/>
    <n v="0"/>
    <n v="0"/>
    <n v="0"/>
    <n v="0"/>
    <n v="0"/>
    <n v="0"/>
    <n v="0"/>
    <n v="0"/>
    <n v="0"/>
    <n v="0"/>
    <n v="0"/>
    <n v="0"/>
    <n v="12"/>
    <n v="2"/>
    <n v="0"/>
    <n v="6"/>
    <n v="1"/>
    <n v="3"/>
    <n v="0"/>
    <n v="0"/>
    <n v="0"/>
    <n v="0"/>
    <n v="0"/>
    <n v="0"/>
    <n v="814"/>
    <n v="453"/>
    <n v="0"/>
    <x v="313"/>
    <n v="77450"/>
    <n v="116174"/>
    <x v="326"/>
    <n v="108202"/>
    <n v="94534"/>
    <n v="144649"/>
    <n v="174262"/>
  </r>
  <r>
    <x v="0"/>
    <n v="3758"/>
    <x v="96"/>
    <x v="96"/>
    <n v="16054"/>
    <n v="105674000053"/>
    <s v="I. E. SAN VICENTE FERRER"/>
    <n v="1480"/>
    <n v="24"/>
    <n v="61"/>
    <n v="138"/>
    <n v="460"/>
    <n v="0"/>
    <n v="565"/>
    <n v="0"/>
    <n v="232"/>
    <n v="0"/>
    <n v="0"/>
    <n v="0"/>
    <n v="0"/>
    <n v="0"/>
    <n v="0"/>
    <n v="0"/>
    <n v="0"/>
    <n v="0"/>
    <n v="0"/>
    <n v="0"/>
    <n v="0"/>
    <n v="0"/>
    <n v="22"/>
    <n v="0"/>
    <n v="0"/>
    <n v="0"/>
    <n v="4"/>
    <n v="0"/>
    <n v="9"/>
    <n v="0"/>
    <n v="9"/>
    <n v="0"/>
    <n v="0"/>
    <n v="0"/>
    <n v="1318"/>
    <n v="162"/>
    <n v="0"/>
    <x v="72"/>
    <n v="77917"/>
    <n v="116875"/>
    <x v="73"/>
    <n v="108855"/>
    <n v="95104"/>
    <n v="145522"/>
    <n v="175313"/>
  </r>
  <r>
    <x v="0"/>
    <n v="3758"/>
    <x v="97"/>
    <x v="97"/>
    <n v="16451"/>
    <n v="105679000426"/>
    <s v="I. E. TOMAS EASTMAN"/>
    <n v="1437"/>
    <n v="0"/>
    <n v="84"/>
    <n v="0"/>
    <n v="604"/>
    <n v="529"/>
    <n v="0"/>
    <n v="22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2"/>
    <n v="0"/>
    <n v="1"/>
    <n v="0"/>
    <n v="0"/>
    <n v="0"/>
    <n v="0"/>
    <n v="1437"/>
    <n v="0"/>
    <n v="0"/>
    <x v="382"/>
    <n v="77274"/>
    <n v="115911"/>
    <x v="401"/>
    <n v="107956"/>
    <n v="94319"/>
    <n v="144321"/>
    <n v="173866"/>
  </r>
  <r>
    <x v="0"/>
    <n v="3758"/>
    <x v="97"/>
    <x v="97"/>
    <n v="16452"/>
    <n v="105679000485"/>
    <s v="I. E. JESUS MARIA ROJAS  PAGOLA"/>
    <n v="898"/>
    <n v="11"/>
    <n v="26"/>
    <n v="94"/>
    <n v="302"/>
    <n v="0"/>
    <n v="338"/>
    <n v="0"/>
    <n v="127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793"/>
    <n v="105"/>
    <n v="0"/>
    <x v="383"/>
    <n v="77433"/>
    <n v="116148"/>
    <x v="402"/>
    <n v="108178"/>
    <n v="94513"/>
    <n v="144617"/>
    <n v="174223"/>
  </r>
  <r>
    <x v="0"/>
    <n v="3758"/>
    <x v="98"/>
    <x v="98"/>
    <n v="120424"/>
    <n v="105686000385"/>
    <s v="I.E. MARCO TOBÓN MEJÍA"/>
    <n v="1715"/>
    <n v="12"/>
    <n v="96"/>
    <n v="126"/>
    <n v="699"/>
    <n v="40"/>
    <n v="560"/>
    <n v="0"/>
    <n v="182"/>
    <n v="0"/>
    <n v="0"/>
    <n v="0"/>
    <n v="0"/>
    <n v="0"/>
    <n v="0"/>
    <n v="0"/>
    <n v="0"/>
    <n v="0"/>
    <n v="0"/>
    <n v="0"/>
    <n v="0"/>
    <n v="0"/>
    <n v="35"/>
    <n v="1"/>
    <n v="1"/>
    <n v="8"/>
    <n v="9"/>
    <n v="2"/>
    <n v="14"/>
    <n v="0"/>
    <n v="0"/>
    <n v="0"/>
    <n v="0"/>
    <n v="0"/>
    <n v="1447"/>
    <n v="268"/>
    <n v="0"/>
    <x v="384"/>
    <n v="77637"/>
    <n v="116455"/>
    <x v="403"/>
    <n v="108463"/>
    <n v="94762"/>
    <n v="144999"/>
    <n v="174683"/>
  </r>
  <r>
    <x v="0"/>
    <n v="3758"/>
    <x v="98"/>
    <x v="98"/>
    <n v="15987"/>
    <n v="105686000440"/>
    <s v="I. E. ESCUELA NORMAL SUPERIOR PEDRO JUSTO BERRIO"/>
    <n v="1135"/>
    <n v="30"/>
    <n v="60"/>
    <n v="202"/>
    <n v="376"/>
    <n v="22"/>
    <n v="302"/>
    <n v="0"/>
    <n v="143"/>
    <n v="0"/>
    <n v="0"/>
    <n v="0"/>
    <n v="0"/>
    <n v="0"/>
    <n v="0"/>
    <n v="0"/>
    <n v="0"/>
    <n v="0"/>
    <n v="0"/>
    <n v="0"/>
    <n v="0"/>
    <n v="0"/>
    <n v="6"/>
    <n v="1"/>
    <n v="0"/>
    <n v="2"/>
    <n v="1"/>
    <n v="0"/>
    <n v="0"/>
    <n v="0"/>
    <n v="2"/>
    <n v="0"/>
    <n v="0"/>
    <n v="0"/>
    <n v="881"/>
    <n v="254"/>
    <n v="0"/>
    <x v="385"/>
    <n v="78620"/>
    <n v="117929"/>
    <x v="404"/>
    <n v="109836"/>
    <n v="95962"/>
    <n v="146834"/>
    <n v="176895"/>
  </r>
  <r>
    <x v="0"/>
    <n v="3758"/>
    <x v="98"/>
    <x v="98"/>
    <n v="15988"/>
    <n v="105686000474"/>
    <s v="I. E. CARDENAL ANIBAL MUÑOZ DUQUE"/>
    <n v="1804"/>
    <n v="13"/>
    <n v="73"/>
    <n v="134"/>
    <n v="547"/>
    <n v="52"/>
    <n v="716"/>
    <n v="0"/>
    <n v="209"/>
    <n v="0"/>
    <n v="60"/>
    <n v="0"/>
    <n v="0"/>
    <n v="0"/>
    <n v="0"/>
    <n v="0"/>
    <n v="0"/>
    <n v="0"/>
    <n v="0"/>
    <n v="0"/>
    <n v="0"/>
    <n v="0"/>
    <n v="15"/>
    <n v="0"/>
    <n v="0"/>
    <n v="1"/>
    <n v="3"/>
    <n v="3"/>
    <n v="8"/>
    <n v="0"/>
    <n v="0"/>
    <n v="0"/>
    <n v="0"/>
    <n v="0"/>
    <n v="1605"/>
    <n v="199"/>
    <n v="0"/>
    <x v="386"/>
    <n v="77824"/>
    <n v="116735"/>
    <x v="405"/>
    <n v="108724"/>
    <n v="94990"/>
    <n v="145347"/>
    <n v="175103"/>
  </r>
  <r>
    <x v="0"/>
    <n v="3758"/>
    <x v="99"/>
    <x v="99"/>
    <n v="19579"/>
    <n v="105690000241"/>
    <s v="I. E. TECNICO INDUSTRIAL TOMAS CARRASQUILLA"/>
    <n v="532"/>
    <n v="2"/>
    <n v="31"/>
    <n v="16"/>
    <n v="208"/>
    <n v="34"/>
    <n v="183"/>
    <n v="3"/>
    <n v="0"/>
    <n v="5"/>
    <n v="50"/>
    <n v="0"/>
    <n v="0"/>
    <n v="0"/>
    <n v="0"/>
    <n v="0"/>
    <n v="0"/>
    <n v="0"/>
    <n v="0"/>
    <n v="0"/>
    <n v="0"/>
    <n v="0"/>
    <n v="9"/>
    <n v="0"/>
    <n v="0"/>
    <n v="0"/>
    <n v="3"/>
    <n v="1"/>
    <n v="5"/>
    <n v="0"/>
    <n v="0"/>
    <n v="0"/>
    <n v="0"/>
    <n v="0"/>
    <n v="472"/>
    <n v="60"/>
    <n v="0"/>
    <x v="387"/>
    <n v="77638"/>
    <n v="116457"/>
    <x v="406"/>
    <n v="108465"/>
    <n v="94764"/>
    <n v="145001"/>
    <n v="174686"/>
  </r>
  <r>
    <x v="0"/>
    <n v="3758"/>
    <x v="100"/>
    <x v="100"/>
    <n v="14588"/>
    <n v="105697000069"/>
    <s v="I. E. PBRO. LUIS RODOLFO GOMEZ"/>
    <n v="2208"/>
    <n v="0"/>
    <n v="185"/>
    <n v="0"/>
    <n v="1101"/>
    <n v="0"/>
    <n v="691"/>
    <n v="0"/>
    <n v="146"/>
    <n v="0"/>
    <n v="85"/>
    <n v="0"/>
    <n v="0"/>
    <n v="0"/>
    <n v="0"/>
    <n v="0"/>
    <n v="0"/>
    <n v="0"/>
    <n v="0"/>
    <n v="0"/>
    <n v="0"/>
    <n v="0"/>
    <n v="34"/>
    <n v="0"/>
    <n v="0"/>
    <n v="0"/>
    <n v="10"/>
    <n v="0"/>
    <n v="21"/>
    <n v="0"/>
    <n v="0"/>
    <n v="0"/>
    <n v="3"/>
    <n v="0"/>
    <n v="2208"/>
    <n v="0"/>
    <n v="0"/>
    <x v="382"/>
    <n v="77274"/>
    <n v="115910"/>
    <x v="407"/>
    <n v="107956"/>
    <n v="94319"/>
    <n v="144320"/>
    <n v="173865"/>
  </r>
  <r>
    <x v="0"/>
    <n v="3758"/>
    <x v="100"/>
    <x v="100"/>
    <n v="14589"/>
    <n v="105697000077"/>
    <s v="I. E. TECNICO INDUSTRIAL JOSE MARIA CORDOBA"/>
    <n v="2180"/>
    <n v="0"/>
    <n v="132"/>
    <n v="0"/>
    <n v="886"/>
    <n v="0"/>
    <n v="882"/>
    <n v="0"/>
    <n v="0"/>
    <n v="0"/>
    <n v="280"/>
    <n v="0"/>
    <n v="0"/>
    <n v="0"/>
    <n v="0"/>
    <n v="0"/>
    <n v="0"/>
    <n v="0"/>
    <n v="0"/>
    <n v="0"/>
    <n v="0"/>
    <n v="0"/>
    <n v="33"/>
    <n v="0"/>
    <n v="3"/>
    <n v="0"/>
    <n v="9"/>
    <n v="0"/>
    <n v="15"/>
    <n v="0"/>
    <n v="0"/>
    <n v="0"/>
    <n v="6"/>
    <n v="0"/>
    <n v="2180"/>
    <n v="0"/>
    <n v="0"/>
    <x v="190"/>
    <n v="77235"/>
    <n v="115852"/>
    <x v="289"/>
    <n v="107902"/>
    <n v="94272"/>
    <n v="144248"/>
    <n v="173779"/>
  </r>
  <r>
    <x v="0"/>
    <n v="3758"/>
    <x v="101"/>
    <x v="101"/>
    <n v="11397"/>
    <n v="105736000039"/>
    <s v="I. E. LIBORIO BATALLER"/>
    <n v="2553"/>
    <n v="17"/>
    <n v="140"/>
    <n v="106"/>
    <n v="1008"/>
    <n v="62"/>
    <n v="929"/>
    <n v="0"/>
    <n v="291"/>
    <n v="0"/>
    <n v="0"/>
    <n v="0"/>
    <n v="0"/>
    <n v="0"/>
    <n v="0"/>
    <n v="0"/>
    <n v="0"/>
    <n v="0"/>
    <n v="0"/>
    <n v="0"/>
    <n v="0"/>
    <n v="0"/>
    <n v="180"/>
    <n v="1"/>
    <n v="5"/>
    <n v="4"/>
    <n v="60"/>
    <n v="6"/>
    <n v="87"/>
    <n v="0"/>
    <n v="17"/>
    <n v="0"/>
    <n v="0"/>
    <n v="0"/>
    <n v="2553"/>
    <n v="0"/>
    <n v="0"/>
    <x v="388"/>
    <n v="77084"/>
    <n v="115626"/>
    <x v="408"/>
    <n v="107691"/>
    <n v="94087"/>
    <n v="143966"/>
    <n v="173439"/>
  </r>
  <r>
    <x v="0"/>
    <n v="3758"/>
    <x v="101"/>
    <x v="101"/>
    <n v="11376"/>
    <n v="105736000055"/>
    <s v="I. E.  SANTO DOMINGO SAVIO"/>
    <n v="3374"/>
    <n v="0"/>
    <n v="265"/>
    <n v="68"/>
    <n v="1798"/>
    <n v="0"/>
    <n v="1020"/>
    <n v="0"/>
    <n v="223"/>
    <n v="0"/>
    <n v="0"/>
    <n v="0"/>
    <n v="0"/>
    <n v="0"/>
    <n v="0"/>
    <n v="0"/>
    <n v="0"/>
    <n v="0"/>
    <n v="0"/>
    <n v="0"/>
    <n v="0"/>
    <n v="0"/>
    <n v="112"/>
    <n v="0"/>
    <n v="5"/>
    <n v="14"/>
    <n v="48"/>
    <n v="0"/>
    <n v="45"/>
    <n v="0"/>
    <n v="0"/>
    <n v="0"/>
    <n v="0"/>
    <n v="0"/>
    <n v="3306"/>
    <n v="68"/>
    <n v="0"/>
    <x v="389"/>
    <n v="77081"/>
    <n v="115621"/>
    <x v="409"/>
    <n v="107686"/>
    <n v="94084"/>
    <n v="143960"/>
    <n v="173432"/>
  </r>
  <r>
    <x v="0"/>
    <n v="3758"/>
    <x v="102"/>
    <x v="102"/>
    <n v="14668"/>
    <n v="105756000124"/>
    <s v="I. E.TECNICO INDUSTRIAL ANTONIO ALVAREZ RESTREPO"/>
    <n v="784"/>
    <n v="29"/>
    <n v="14"/>
    <n v="260"/>
    <n v="120"/>
    <n v="28"/>
    <n v="214"/>
    <n v="0"/>
    <n v="1"/>
    <n v="0"/>
    <n v="118"/>
    <n v="0"/>
    <n v="0"/>
    <n v="0"/>
    <n v="0"/>
    <n v="0"/>
    <n v="0"/>
    <n v="0"/>
    <n v="0"/>
    <n v="0"/>
    <n v="0"/>
    <n v="0"/>
    <n v="33"/>
    <n v="1"/>
    <n v="0"/>
    <n v="11"/>
    <n v="4"/>
    <n v="0"/>
    <n v="15"/>
    <n v="0"/>
    <n v="0"/>
    <n v="0"/>
    <n v="2"/>
    <n v="0"/>
    <n v="467"/>
    <n v="317"/>
    <n v="0"/>
    <x v="390"/>
    <n v="78250"/>
    <n v="117374"/>
    <x v="410"/>
    <n v="109319"/>
    <n v="95510"/>
    <n v="146143"/>
    <n v="176062"/>
  </r>
  <r>
    <x v="0"/>
    <n v="3758"/>
    <x v="102"/>
    <x v="102"/>
    <n v="14823"/>
    <n v="105756000311"/>
    <s v="I. E. ESCUELA NORMAL SUPERIOR PRESBITERO JOSE GOMEZ ISAZA"/>
    <n v="828"/>
    <n v="37"/>
    <n v="45"/>
    <n v="227"/>
    <n v="218"/>
    <n v="19"/>
    <n v="187"/>
    <n v="12"/>
    <n v="83"/>
    <n v="0"/>
    <n v="0"/>
    <n v="151"/>
    <n v="0"/>
    <n v="0"/>
    <n v="0"/>
    <n v="0"/>
    <n v="0"/>
    <n v="68"/>
    <n v="0"/>
    <n v="83"/>
    <n v="0"/>
    <n v="0"/>
    <n v="13"/>
    <n v="0"/>
    <n v="1"/>
    <n v="3"/>
    <n v="1"/>
    <n v="0"/>
    <n v="6"/>
    <n v="0"/>
    <n v="2"/>
    <n v="0"/>
    <n v="0"/>
    <n v="0"/>
    <n v="533"/>
    <n v="295"/>
    <n v="0"/>
    <x v="391"/>
    <n v="77999"/>
    <n v="116998"/>
    <x v="411"/>
    <n v="108969"/>
    <n v="95204"/>
    <n v="145674"/>
    <n v="175497"/>
  </r>
  <r>
    <x v="0"/>
    <n v="3758"/>
    <x v="102"/>
    <x v="102"/>
    <n v="14824"/>
    <n v="105756000493"/>
    <s v="I. E. BRAULIO MEJIA"/>
    <n v="933"/>
    <n v="25"/>
    <n v="44"/>
    <n v="255"/>
    <n v="268"/>
    <n v="6"/>
    <n v="258"/>
    <n v="0"/>
    <n v="0"/>
    <n v="0"/>
    <n v="77"/>
    <n v="0"/>
    <n v="0"/>
    <n v="0"/>
    <n v="0"/>
    <n v="0"/>
    <n v="0"/>
    <n v="0"/>
    <n v="0"/>
    <n v="0"/>
    <n v="0"/>
    <n v="0"/>
    <n v="18"/>
    <n v="0"/>
    <n v="0"/>
    <n v="2"/>
    <n v="7"/>
    <n v="0"/>
    <n v="7"/>
    <n v="0"/>
    <n v="0"/>
    <n v="0"/>
    <n v="2"/>
    <n v="0"/>
    <n v="634"/>
    <n v="299"/>
    <n v="0"/>
    <x v="392"/>
    <n v="77388"/>
    <n v="116082"/>
    <x v="412"/>
    <n v="108116"/>
    <n v="94459"/>
    <n v="144534"/>
    <n v="174124"/>
  </r>
  <r>
    <x v="0"/>
    <n v="3758"/>
    <x v="102"/>
    <x v="102"/>
    <n v="14825"/>
    <n v="105756000507"/>
    <s v="I. E. ROSA MARIA HENAO PAVAS"/>
    <n v="986"/>
    <n v="30"/>
    <n v="61"/>
    <n v="212"/>
    <n v="336"/>
    <n v="98"/>
    <n v="160"/>
    <n v="35"/>
    <n v="2"/>
    <n v="0"/>
    <n v="52"/>
    <n v="0"/>
    <n v="0"/>
    <n v="0"/>
    <n v="0"/>
    <n v="0"/>
    <n v="0"/>
    <n v="0"/>
    <n v="0"/>
    <n v="0"/>
    <n v="0"/>
    <n v="0"/>
    <n v="16"/>
    <n v="0"/>
    <n v="0"/>
    <n v="2"/>
    <n v="10"/>
    <n v="2"/>
    <n v="2"/>
    <n v="0"/>
    <n v="0"/>
    <n v="0"/>
    <n v="0"/>
    <n v="0"/>
    <n v="611"/>
    <n v="375"/>
    <n v="0"/>
    <x v="393"/>
    <n v="78149"/>
    <n v="117223"/>
    <x v="413"/>
    <n v="109178"/>
    <n v="95387"/>
    <n v="145954"/>
    <n v="175834"/>
  </r>
  <r>
    <x v="0"/>
    <n v="3758"/>
    <x v="103"/>
    <x v="103"/>
    <n v="3928"/>
    <n v="105761000299"/>
    <s v="I. E. ESCUELA NORMAL SUPERIOR SANTA TERESITA"/>
    <n v="1570"/>
    <n v="52"/>
    <n v="56"/>
    <n v="398"/>
    <n v="308"/>
    <n v="232"/>
    <n v="318"/>
    <n v="38"/>
    <n v="168"/>
    <n v="0"/>
    <n v="0"/>
    <n v="0"/>
    <n v="0"/>
    <n v="0"/>
    <n v="0"/>
    <n v="0"/>
    <n v="0"/>
    <n v="0"/>
    <n v="0"/>
    <n v="0"/>
    <n v="0"/>
    <n v="0"/>
    <n v="21"/>
    <n v="0"/>
    <n v="0"/>
    <n v="12"/>
    <n v="2"/>
    <n v="3"/>
    <n v="4"/>
    <n v="0"/>
    <n v="0"/>
    <n v="0"/>
    <n v="0"/>
    <n v="0"/>
    <n v="875"/>
    <n v="695"/>
    <n v="0"/>
    <x v="394"/>
    <n v="77875"/>
    <n v="116811"/>
    <x v="414"/>
    <n v="108795"/>
    <n v="95052"/>
    <n v="145442"/>
    <n v="175217"/>
  </r>
  <r>
    <x v="0"/>
    <n v="3758"/>
    <x v="103"/>
    <x v="103"/>
    <n v="3685"/>
    <n v="105761000329"/>
    <s v="I. E. JOSE MARIA VILLA"/>
    <n v="1006"/>
    <n v="17"/>
    <n v="55"/>
    <n v="146"/>
    <n v="327"/>
    <n v="82"/>
    <n v="242"/>
    <n v="14"/>
    <n v="123"/>
    <n v="0"/>
    <n v="0"/>
    <n v="0"/>
    <n v="0"/>
    <n v="0"/>
    <n v="0"/>
    <n v="0"/>
    <n v="0"/>
    <n v="0"/>
    <n v="0"/>
    <n v="0"/>
    <n v="0"/>
    <n v="0"/>
    <n v="7"/>
    <n v="0"/>
    <n v="0"/>
    <n v="0"/>
    <n v="4"/>
    <n v="0"/>
    <n v="3"/>
    <n v="0"/>
    <n v="0"/>
    <n v="0"/>
    <n v="0"/>
    <n v="0"/>
    <n v="726"/>
    <n v="280"/>
    <n v="0"/>
    <x v="395"/>
    <n v="77049"/>
    <n v="115573"/>
    <x v="415"/>
    <n v="107642"/>
    <n v="94045"/>
    <n v="143901"/>
    <n v="173360"/>
  </r>
  <r>
    <x v="0"/>
    <n v="3758"/>
    <x v="104"/>
    <x v="104"/>
    <n v="3711"/>
    <n v="105789000235"/>
    <s v="I. E. SAN ANTONIO DE PADUA"/>
    <n v="1084"/>
    <n v="10"/>
    <n v="40"/>
    <n v="108"/>
    <n v="370"/>
    <n v="33"/>
    <n v="345"/>
    <n v="0"/>
    <n v="0"/>
    <n v="10"/>
    <n v="168"/>
    <n v="0"/>
    <n v="0"/>
    <n v="0"/>
    <n v="0"/>
    <n v="0"/>
    <n v="0"/>
    <n v="0"/>
    <n v="0"/>
    <n v="0"/>
    <n v="0"/>
    <n v="0"/>
    <n v="4"/>
    <n v="0"/>
    <n v="0"/>
    <n v="1"/>
    <n v="3"/>
    <n v="0"/>
    <n v="0"/>
    <n v="0"/>
    <n v="0"/>
    <n v="0"/>
    <n v="0"/>
    <n v="0"/>
    <n v="907"/>
    <n v="177"/>
    <n v="0"/>
    <x v="396"/>
    <n v="77668"/>
    <n v="116502"/>
    <x v="416"/>
    <n v="108507"/>
    <n v="94801"/>
    <n v="145057"/>
    <n v="174753"/>
  </r>
  <r>
    <x v="0"/>
    <n v="3758"/>
    <x v="105"/>
    <x v="105"/>
    <n v="4362"/>
    <n v="105790000184"/>
    <s v="I. E. RAFAEL NUÑEZ"/>
    <n v="1895"/>
    <n v="0"/>
    <n v="98"/>
    <n v="0"/>
    <n v="1037"/>
    <n v="0"/>
    <n v="634"/>
    <n v="0"/>
    <n v="126"/>
    <n v="0"/>
    <n v="0"/>
    <n v="343"/>
    <n v="0"/>
    <n v="0"/>
    <n v="0"/>
    <n v="0"/>
    <n v="0"/>
    <n v="217"/>
    <n v="0"/>
    <n v="126"/>
    <n v="0"/>
    <n v="0"/>
    <n v="17"/>
    <n v="0"/>
    <n v="1"/>
    <n v="0"/>
    <n v="9"/>
    <n v="0"/>
    <n v="7"/>
    <n v="0"/>
    <n v="0"/>
    <n v="0"/>
    <n v="0"/>
    <n v="0"/>
    <n v="1895"/>
    <n v="0"/>
    <n v="0"/>
    <x v="397"/>
    <n v="77014"/>
    <n v="115521"/>
    <x v="417"/>
    <n v="107593"/>
    <n v="94002"/>
    <n v="143836"/>
    <n v="173282"/>
  </r>
  <r>
    <x v="0"/>
    <n v="3758"/>
    <x v="105"/>
    <x v="105"/>
    <n v="4363"/>
    <n v="105790000206"/>
    <s v="I. E. ANTONIO ROLDAN BETANCUR"/>
    <n v="1940"/>
    <n v="0"/>
    <n v="148"/>
    <n v="0"/>
    <n v="1115"/>
    <n v="0"/>
    <n v="548"/>
    <n v="0"/>
    <n v="129"/>
    <n v="0"/>
    <n v="0"/>
    <n v="0"/>
    <n v="0"/>
    <n v="0"/>
    <n v="0"/>
    <n v="0"/>
    <n v="0"/>
    <n v="0"/>
    <n v="0"/>
    <n v="0"/>
    <n v="0"/>
    <n v="0"/>
    <n v="32"/>
    <n v="0"/>
    <n v="6"/>
    <n v="0"/>
    <n v="19"/>
    <n v="0"/>
    <n v="5"/>
    <n v="0"/>
    <n v="2"/>
    <n v="0"/>
    <n v="0"/>
    <n v="0"/>
    <n v="1917"/>
    <n v="23"/>
    <n v="0"/>
    <x v="398"/>
    <n v="77013"/>
    <n v="115519"/>
    <x v="418"/>
    <n v="107592"/>
    <n v="94001"/>
    <n v="143834"/>
    <n v="173279"/>
  </r>
  <r>
    <x v="0"/>
    <n v="3758"/>
    <x v="106"/>
    <x v="106"/>
    <n v="8573"/>
    <n v="105792000190"/>
    <s v="I. E. JOSE PRIETO ARANGO"/>
    <n v="827"/>
    <n v="0"/>
    <n v="41"/>
    <n v="0"/>
    <n v="271"/>
    <n v="0"/>
    <n v="386"/>
    <n v="0"/>
    <n v="129"/>
    <n v="0"/>
    <n v="0"/>
    <n v="291"/>
    <n v="0"/>
    <n v="0"/>
    <n v="0"/>
    <n v="0"/>
    <n v="0"/>
    <n v="163"/>
    <n v="0"/>
    <n v="128"/>
    <n v="0"/>
    <n v="0"/>
    <n v="4"/>
    <n v="0"/>
    <n v="0"/>
    <n v="0"/>
    <n v="2"/>
    <n v="0"/>
    <n v="2"/>
    <n v="0"/>
    <n v="0"/>
    <n v="0"/>
    <n v="0"/>
    <n v="0"/>
    <n v="827"/>
    <n v="0"/>
    <n v="0"/>
    <x v="399"/>
    <n v="76894"/>
    <n v="115341"/>
    <x v="419"/>
    <n v="107426"/>
    <n v="93856"/>
    <n v="143611"/>
    <n v="173012"/>
  </r>
  <r>
    <x v="0"/>
    <n v="3758"/>
    <x v="107"/>
    <x v="107"/>
    <n v="8392"/>
    <n v="105809000016"/>
    <s v="I. E. SANTO TOMAS DE AQUINO"/>
    <n v="936"/>
    <n v="0"/>
    <n v="50"/>
    <n v="15"/>
    <n v="343"/>
    <n v="15"/>
    <n v="396"/>
    <n v="0"/>
    <n v="117"/>
    <n v="0"/>
    <n v="0"/>
    <n v="203"/>
    <n v="0"/>
    <n v="0"/>
    <n v="0"/>
    <n v="0"/>
    <n v="0"/>
    <n v="86"/>
    <n v="0"/>
    <n v="117"/>
    <n v="0"/>
    <n v="0"/>
    <n v="67"/>
    <n v="0"/>
    <n v="2"/>
    <n v="0"/>
    <n v="8"/>
    <n v="3"/>
    <n v="48"/>
    <n v="0"/>
    <n v="6"/>
    <n v="0"/>
    <n v="0"/>
    <n v="0"/>
    <n v="906"/>
    <n v="30"/>
    <n v="0"/>
    <x v="400"/>
    <n v="77085"/>
    <n v="115627"/>
    <x v="420"/>
    <n v="107692"/>
    <n v="94088"/>
    <n v="143967"/>
    <n v="173440"/>
  </r>
  <r>
    <x v="0"/>
    <n v="3758"/>
    <x v="108"/>
    <x v="108"/>
    <n v="8586"/>
    <n v="105819000022"/>
    <s v="I. E. J. EMILIO VALDERRAMA AGUDELO"/>
    <n v="873"/>
    <n v="27"/>
    <n v="26"/>
    <n v="248"/>
    <n v="198"/>
    <n v="129"/>
    <n v="160"/>
    <n v="0"/>
    <n v="85"/>
    <n v="0"/>
    <n v="0"/>
    <n v="0"/>
    <n v="0"/>
    <n v="0"/>
    <n v="0"/>
    <n v="0"/>
    <n v="0"/>
    <n v="0"/>
    <n v="0"/>
    <n v="0"/>
    <n v="0"/>
    <n v="0"/>
    <n v="12"/>
    <n v="1"/>
    <n v="2"/>
    <n v="1"/>
    <n v="2"/>
    <n v="1"/>
    <n v="4"/>
    <n v="0"/>
    <n v="1"/>
    <n v="0"/>
    <n v="0"/>
    <n v="0"/>
    <n v="469"/>
    <n v="404"/>
    <n v="0"/>
    <x v="401"/>
    <n v="78068"/>
    <n v="117101"/>
    <x v="421"/>
    <n v="109065"/>
    <n v="95288"/>
    <n v="145803"/>
    <n v="175652"/>
  </r>
  <r>
    <x v="0"/>
    <n v="3763"/>
    <x v="109"/>
    <x v="109"/>
    <n v="717"/>
    <n v="105837000153"/>
    <s v="I.E. ANGEL MILAN PEREA"/>
    <n v="1414"/>
    <n v="0"/>
    <n v="82"/>
    <n v="0"/>
    <n v="706"/>
    <n v="0"/>
    <n v="465"/>
    <n v="0"/>
    <n v="51"/>
    <n v="0"/>
    <n v="110"/>
    <n v="0"/>
    <n v="0"/>
    <n v="0"/>
    <n v="0"/>
    <n v="0"/>
    <n v="0"/>
    <n v="0"/>
    <n v="0"/>
    <n v="0"/>
    <n v="0"/>
    <n v="0"/>
    <n v="43"/>
    <n v="0"/>
    <n v="1"/>
    <n v="0"/>
    <n v="13"/>
    <n v="0"/>
    <n v="26"/>
    <n v="0"/>
    <n v="1"/>
    <n v="0"/>
    <n v="2"/>
    <n v="0"/>
    <n v="1414"/>
    <n v="0"/>
    <n v="0"/>
    <x v="402"/>
    <n v="77128"/>
    <n v="115691"/>
    <x v="422"/>
    <n v="107752"/>
    <n v="94141"/>
    <n v="144047"/>
    <n v="173537"/>
  </r>
  <r>
    <x v="0"/>
    <n v="3763"/>
    <x v="109"/>
    <x v="109"/>
    <n v="700"/>
    <n v="105837000242"/>
    <s v="I.E. SAN MARTIN DE PORRES"/>
    <n v="2044"/>
    <n v="0"/>
    <n v="160"/>
    <n v="0"/>
    <n v="1326"/>
    <n v="0"/>
    <n v="451"/>
    <n v="0"/>
    <n v="48"/>
    <n v="0"/>
    <n v="59"/>
    <n v="0"/>
    <n v="0"/>
    <n v="0"/>
    <n v="0"/>
    <n v="0"/>
    <n v="0"/>
    <n v="0"/>
    <n v="0"/>
    <n v="0"/>
    <n v="0"/>
    <n v="0"/>
    <n v="25"/>
    <n v="0"/>
    <n v="0"/>
    <n v="0"/>
    <n v="23"/>
    <n v="0"/>
    <n v="2"/>
    <n v="0"/>
    <n v="0"/>
    <n v="0"/>
    <n v="0"/>
    <n v="0"/>
    <n v="2021"/>
    <n v="23"/>
    <n v="0"/>
    <x v="403"/>
    <n v="76732"/>
    <n v="115097"/>
    <x v="423"/>
    <n v="107198"/>
    <n v="93657"/>
    <n v="143308"/>
    <n v="172646"/>
  </r>
  <r>
    <x v="0"/>
    <n v="3763"/>
    <x v="109"/>
    <x v="109"/>
    <n v="130388"/>
    <n v="105837001150"/>
    <s v="I.E. SAGRADO CORAZÓN DE JESÚS"/>
    <n v="1915"/>
    <n v="0"/>
    <n v="105"/>
    <n v="0"/>
    <n v="1067"/>
    <n v="0"/>
    <n v="628"/>
    <n v="0"/>
    <n v="115"/>
    <n v="0"/>
    <n v="0"/>
    <n v="0"/>
    <n v="0"/>
    <n v="0"/>
    <n v="0"/>
    <n v="0"/>
    <n v="0"/>
    <n v="0"/>
    <n v="0"/>
    <n v="0"/>
    <n v="0"/>
    <n v="0"/>
    <n v="13"/>
    <n v="0"/>
    <n v="1"/>
    <n v="0"/>
    <n v="2"/>
    <n v="0"/>
    <n v="9"/>
    <n v="0"/>
    <n v="1"/>
    <n v="0"/>
    <n v="0"/>
    <n v="0"/>
    <n v="1915"/>
    <n v="0"/>
    <n v="0"/>
    <x v="404"/>
    <n v="76952"/>
    <n v="115427"/>
    <x v="424"/>
    <n v="107506"/>
    <n v="93926"/>
    <n v="143719"/>
    <n v="173141"/>
  </r>
  <r>
    <x v="0"/>
    <n v="3763"/>
    <x v="109"/>
    <x v="109"/>
    <n v="701"/>
    <n v="105837003870"/>
    <s v="I.E. SANTA FE"/>
    <n v="1324"/>
    <n v="0"/>
    <n v="97"/>
    <n v="0"/>
    <n v="764"/>
    <n v="0"/>
    <n v="374"/>
    <n v="0"/>
    <n v="67"/>
    <n v="0"/>
    <n v="22"/>
    <n v="0"/>
    <n v="0"/>
    <n v="0"/>
    <n v="0"/>
    <n v="0"/>
    <n v="0"/>
    <n v="0"/>
    <n v="0"/>
    <n v="0"/>
    <n v="0"/>
    <n v="0"/>
    <n v="63"/>
    <n v="0"/>
    <n v="3"/>
    <n v="0"/>
    <n v="33"/>
    <n v="0"/>
    <n v="26"/>
    <n v="0"/>
    <n v="0"/>
    <n v="0"/>
    <n v="1"/>
    <n v="0"/>
    <n v="1324"/>
    <n v="0"/>
    <n v="0"/>
    <x v="405"/>
    <n v="76909"/>
    <n v="115362"/>
    <x v="425"/>
    <n v="107446"/>
    <n v="93873"/>
    <n v="143638"/>
    <n v="173044"/>
  </r>
  <r>
    <x v="0"/>
    <n v="3763"/>
    <x v="109"/>
    <x v="109"/>
    <n v="702"/>
    <n v="105837004922"/>
    <s v="I.E. FRANCISCO LUIS VALDERRAMA VALDERRAMA"/>
    <n v="2124"/>
    <n v="0"/>
    <n v="151"/>
    <n v="0"/>
    <n v="883"/>
    <n v="0"/>
    <n v="820"/>
    <n v="0"/>
    <n v="90"/>
    <n v="0"/>
    <n v="180"/>
    <n v="0"/>
    <n v="0"/>
    <n v="0"/>
    <n v="0"/>
    <n v="0"/>
    <n v="0"/>
    <n v="0"/>
    <n v="0"/>
    <n v="0"/>
    <n v="0"/>
    <n v="0"/>
    <n v="74"/>
    <n v="0"/>
    <n v="1"/>
    <n v="0"/>
    <n v="3"/>
    <n v="0"/>
    <n v="63"/>
    <n v="0"/>
    <n v="6"/>
    <n v="0"/>
    <n v="1"/>
    <n v="0"/>
    <n v="2124"/>
    <n v="0"/>
    <n v="0"/>
    <x v="406"/>
    <n v="77090"/>
    <n v="115635"/>
    <x v="426"/>
    <n v="107699"/>
    <n v="94095"/>
    <n v="143978"/>
    <n v="173453"/>
  </r>
  <r>
    <x v="0"/>
    <n v="3763"/>
    <x v="109"/>
    <x v="109"/>
    <n v="704"/>
    <n v="105837006097"/>
    <s v="I.E. TURBO"/>
    <n v="1376"/>
    <n v="0"/>
    <n v="60"/>
    <n v="0"/>
    <n v="487"/>
    <n v="0"/>
    <n v="574"/>
    <n v="0"/>
    <n v="140"/>
    <n v="0"/>
    <n v="115"/>
    <n v="0"/>
    <n v="0"/>
    <n v="0"/>
    <n v="0"/>
    <n v="0"/>
    <n v="0"/>
    <n v="0"/>
    <n v="0"/>
    <n v="0"/>
    <n v="0"/>
    <n v="0"/>
    <n v="66"/>
    <n v="0"/>
    <n v="0"/>
    <n v="0"/>
    <n v="11"/>
    <n v="0"/>
    <n v="45"/>
    <n v="0"/>
    <n v="10"/>
    <n v="0"/>
    <n v="0"/>
    <n v="0"/>
    <n v="1376"/>
    <n v="0"/>
    <n v="0"/>
    <x v="407"/>
    <n v="77088"/>
    <n v="115632"/>
    <x v="427"/>
    <n v="107696"/>
    <n v="94092"/>
    <n v="143973"/>
    <n v="173448"/>
  </r>
  <r>
    <x v="0"/>
    <n v="3763"/>
    <x v="109"/>
    <x v="109"/>
    <n v="705"/>
    <n v="105837006194"/>
    <s v="I.E. NORMAL SUPERIOR DE URABA"/>
    <n v="1166"/>
    <n v="6"/>
    <n v="68"/>
    <n v="61"/>
    <n v="382"/>
    <n v="0"/>
    <n v="419"/>
    <n v="0"/>
    <n v="230"/>
    <n v="0"/>
    <n v="0"/>
    <n v="0"/>
    <n v="0"/>
    <n v="0"/>
    <n v="0"/>
    <n v="0"/>
    <n v="0"/>
    <n v="0"/>
    <n v="0"/>
    <n v="0"/>
    <n v="0"/>
    <n v="0"/>
    <n v="14"/>
    <n v="0"/>
    <n v="1"/>
    <n v="0"/>
    <n v="6"/>
    <n v="0"/>
    <n v="6"/>
    <n v="0"/>
    <n v="1"/>
    <n v="0"/>
    <n v="0"/>
    <n v="0"/>
    <n v="1166"/>
    <n v="0"/>
    <n v="0"/>
    <x v="408"/>
    <n v="77751"/>
    <n v="116627"/>
    <x v="428"/>
    <n v="108623"/>
    <n v="94902"/>
    <n v="145212"/>
    <n v="174940"/>
  </r>
  <r>
    <x v="0"/>
    <n v="3758"/>
    <x v="110"/>
    <x v="110"/>
    <n v="8556"/>
    <n v="105842000382"/>
    <s v="I. E. SAN JOSE"/>
    <n v="1244"/>
    <n v="54"/>
    <n v="47"/>
    <n v="450"/>
    <n v="228"/>
    <n v="0"/>
    <n v="339"/>
    <n v="0"/>
    <n v="126"/>
    <n v="0"/>
    <n v="0"/>
    <n v="275"/>
    <n v="0"/>
    <n v="0"/>
    <n v="0"/>
    <n v="0"/>
    <n v="0"/>
    <n v="149"/>
    <n v="0"/>
    <n v="126"/>
    <n v="0"/>
    <n v="0"/>
    <n v="15"/>
    <n v="2"/>
    <n v="0"/>
    <n v="7"/>
    <n v="1"/>
    <n v="0"/>
    <n v="5"/>
    <n v="0"/>
    <n v="0"/>
    <n v="0"/>
    <n v="0"/>
    <n v="0"/>
    <n v="740"/>
    <n v="504"/>
    <n v="0"/>
    <x v="360"/>
    <n v="77493"/>
    <n v="116240"/>
    <x v="429"/>
    <n v="108263"/>
    <n v="94587"/>
    <n v="144731"/>
    <n v="174360"/>
  </r>
  <r>
    <x v="0"/>
    <n v="3758"/>
    <x v="111"/>
    <x v="111"/>
    <n v="789"/>
    <n v="105847000241"/>
    <s v="I. E. R. JAIPERA"/>
    <n v="787"/>
    <n v="53"/>
    <n v="0"/>
    <n v="320"/>
    <n v="0"/>
    <n v="339"/>
    <n v="0"/>
    <n v="0"/>
    <n v="0"/>
    <n v="75"/>
    <n v="0"/>
    <n v="0"/>
    <n v="0"/>
    <n v="0"/>
    <n v="0"/>
    <n v="0"/>
    <n v="0"/>
    <n v="0"/>
    <n v="0"/>
    <n v="0"/>
    <n v="0"/>
    <n v="0"/>
    <n v="31"/>
    <n v="2"/>
    <n v="0"/>
    <n v="9"/>
    <n v="0"/>
    <n v="18"/>
    <n v="0"/>
    <n v="0"/>
    <n v="0"/>
    <n v="2"/>
    <n v="0"/>
    <n v="0"/>
    <n v="777"/>
    <n v="10"/>
    <n v="0"/>
    <x v="409"/>
    <n v="78938"/>
    <n v="118407"/>
    <x v="430"/>
    <n v="110281"/>
    <n v="96351"/>
    <n v="147429"/>
    <n v="177611"/>
  </r>
  <r>
    <x v="0"/>
    <n v="3758"/>
    <x v="111"/>
    <x v="111"/>
    <n v="790"/>
    <n v="105847000771"/>
    <s v="I. E. ESCUELA NORMAL SUPERIOR SAGRADA FAMILIA"/>
    <n v="1460"/>
    <n v="0"/>
    <n v="99"/>
    <n v="0"/>
    <n v="567"/>
    <n v="0"/>
    <n v="548"/>
    <n v="0"/>
    <n v="246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460"/>
    <n v="0"/>
    <n v="0"/>
    <x v="410"/>
    <n v="77354"/>
    <n v="116030"/>
    <x v="431"/>
    <n v="108067"/>
    <n v="94416"/>
    <n v="144469"/>
    <n v="174045"/>
  </r>
  <r>
    <x v="0"/>
    <n v="3758"/>
    <x v="111"/>
    <x v="111"/>
    <n v="843"/>
    <n v="105847001204"/>
    <s v="I. E. MONSEÑOR J. IVAN CADAVID GUTIERREZ"/>
    <n v="1300"/>
    <n v="22"/>
    <n v="51"/>
    <n v="104"/>
    <n v="299"/>
    <n v="119"/>
    <n v="452"/>
    <n v="23"/>
    <n v="168"/>
    <n v="0"/>
    <n v="62"/>
    <n v="0"/>
    <n v="0"/>
    <n v="0"/>
    <n v="0"/>
    <n v="0"/>
    <n v="0"/>
    <n v="0"/>
    <n v="0"/>
    <n v="0"/>
    <n v="0"/>
    <n v="0"/>
    <n v="4"/>
    <n v="0"/>
    <n v="0"/>
    <n v="0"/>
    <n v="0"/>
    <n v="1"/>
    <n v="2"/>
    <n v="0"/>
    <n v="1"/>
    <n v="0"/>
    <n v="0"/>
    <n v="0"/>
    <n v="1158"/>
    <n v="142"/>
    <n v="0"/>
    <x v="57"/>
    <n v="77379"/>
    <n v="116069"/>
    <x v="432"/>
    <n v="108103"/>
    <n v="94448"/>
    <n v="144517"/>
    <n v="174103"/>
  </r>
  <r>
    <x v="0"/>
    <n v="3758"/>
    <x v="111"/>
    <x v="111"/>
    <n v="844"/>
    <n v="105847001239"/>
    <s v="C. E. R. VEINTE DE JULIO"/>
    <n v="334"/>
    <n v="34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11"/>
    <n v="0"/>
    <n v="0"/>
    <n v="0"/>
    <n v="0"/>
    <n v="0"/>
    <n v="0"/>
    <n v="0"/>
    <n v="0"/>
    <n v="160"/>
    <n v="174"/>
    <n v="0"/>
    <x v="411"/>
    <n v="78851"/>
    <n v="118276"/>
    <x v="433"/>
    <n v="110159"/>
    <n v="96244"/>
    <n v="147266"/>
    <n v="177414"/>
  </r>
  <r>
    <x v="0"/>
    <n v="3758"/>
    <x v="112"/>
    <x v="112"/>
    <n v="11024"/>
    <n v="105854000302"/>
    <s v="I. E. VALDIVIA"/>
    <n v="1298"/>
    <n v="21"/>
    <n v="47"/>
    <n v="269"/>
    <n v="467"/>
    <n v="0"/>
    <n v="378"/>
    <n v="0"/>
    <n v="1"/>
    <n v="0"/>
    <n v="115"/>
    <n v="0"/>
    <n v="0"/>
    <n v="0"/>
    <n v="0"/>
    <n v="0"/>
    <n v="0"/>
    <n v="0"/>
    <n v="0"/>
    <n v="0"/>
    <n v="0"/>
    <n v="0"/>
    <n v="10"/>
    <n v="1"/>
    <n v="0"/>
    <n v="2"/>
    <n v="4"/>
    <n v="0"/>
    <n v="3"/>
    <n v="0"/>
    <n v="0"/>
    <n v="0"/>
    <n v="0"/>
    <n v="0"/>
    <n v="1071"/>
    <n v="227"/>
    <n v="0"/>
    <x v="25"/>
    <n v="77467"/>
    <n v="116200"/>
    <x v="25"/>
    <n v="108225"/>
    <n v="94555"/>
    <n v="144681"/>
    <n v="174300"/>
  </r>
  <r>
    <x v="0"/>
    <n v="3758"/>
    <x v="113"/>
    <x v="113"/>
    <n v="10075"/>
    <n v="105856000296"/>
    <s v="I. E. RAFAEL URIBE URIBE"/>
    <n v="866"/>
    <n v="19"/>
    <n v="43"/>
    <n v="131"/>
    <n v="275"/>
    <n v="44"/>
    <n v="251"/>
    <n v="0"/>
    <n v="42"/>
    <n v="0"/>
    <n v="61"/>
    <n v="0"/>
    <n v="0"/>
    <n v="0"/>
    <n v="0"/>
    <n v="0"/>
    <n v="0"/>
    <n v="0"/>
    <n v="0"/>
    <n v="0"/>
    <n v="0"/>
    <n v="0"/>
    <n v="8"/>
    <n v="2"/>
    <n v="2"/>
    <n v="1"/>
    <n v="0"/>
    <n v="0"/>
    <n v="2"/>
    <n v="0"/>
    <n v="0"/>
    <n v="0"/>
    <n v="1"/>
    <n v="0"/>
    <n v="672"/>
    <n v="162"/>
    <n v="32"/>
    <x v="170"/>
    <e v="#N/A"/>
    <e v="#N/A"/>
    <x v="180"/>
    <e v="#N/A"/>
    <e v="#N/A"/>
    <e v="#N/A"/>
    <e v="#N/A"/>
  </r>
  <r>
    <x v="0"/>
    <n v="3758"/>
    <x v="114"/>
    <x v="114"/>
    <n v="4767"/>
    <n v="105858000137"/>
    <s v="I. E. EFE GOMEZ"/>
    <n v="1783"/>
    <n v="5"/>
    <n v="117"/>
    <n v="34"/>
    <n v="882"/>
    <n v="27"/>
    <n v="567"/>
    <n v="4"/>
    <n v="147"/>
    <n v="0"/>
    <n v="0"/>
    <n v="0"/>
    <n v="0"/>
    <n v="0"/>
    <n v="0"/>
    <n v="0"/>
    <n v="0"/>
    <n v="0"/>
    <n v="0"/>
    <n v="0"/>
    <n v="0"/>
    <n v="0"/>
    <n v="161"/>
    <n v="1"/>
    <n v="5"/>
    <n v="14"/>
    <n v="51"/>
    <n v="20"/>
    <n v="59"/>
    <n v="4"/>
    <n v="7"/>
    <n v="0"/>
    <n v="0"/>
    <n v="12"/>
    <n v="1687"/>
    <n v="108"/>
    <n v="0"/>
    <x v="412"/>
    <n v="77478"/>
    <n v="116217"/>
    <x v="434"/>
    <n v="108241"/>
    <n v="94568"/>
    <n v="144702"/>
    <n v="174326"/>
  </r>
  <r>
    <x v="0"/>
    <n v="3758"/>
    <x v="115"/>
    <x v="115"/>
    <n v="4765"/>
    <n v="105861000199"/>
    <s v="I. E. SAN JOSE DE VENECIA"/>
    <n v="927"/>
    <n v="0"/>
    <n v="56"/>
    <n v="0"/>
    <n v="407"/>
    <n v="0"/>
    <n v="348"/>
    <n v="0"/>
    <n v="116"/>
    <n v="0"/>
    <n v="0"/>
    <n v="0"/>
    <n v="0"/>
    <n v="0"/>
    <n v="0"/>
    <n v="0"/>
    <n v="0"/>
    <n v="0"/>
    <n v="0"/>
    <n v="0"/>
    <n v="0"/>
    <n v="0"/>
    <n v="26"/>
    <n v="0"/>
    <n v="0"/>
    <n v="0"/>
    <n v="11"/>
    <n v="0"/>
    <n v="13"/>
    <n v="0"/>
    <n v="2"/>
    <n v="0"/>
    <n v="0"/>
    <n v="0"/>
    <n v="927"/>
    <n v="0"/>
    <n v="0"/>
    <x v="80"/>
    <n v="76972"/>
    <n v="115458"/>
    <x v="435"/>
    <n v="107535"/>
    <n v="93951"/>
    <n v="143757"/>
    <n v="173187"/>
  </r>
  <r>
    <x v="0"/>
    <n v="3758"/>
    <x v="116"/>
    <x v="116"/>
    <n v="10552"/>
    <n v="105873000232"/>
    <s v="I. E. VIGIA DEL FUERTE"/>
    <n v="1228"/>
    <n v="28"/>
    <n v="48"/>
    <n v="288"/>
    <n v="443"/>
    <n v="0"/>
    <n v="305"/>
    <n v="0"/>
    <n v="1"/>
    <n v="0"/>
    <n v="115"/>
    <n v="248"/>
    <n v="0"/>
    <n v="0"/>
    <n v="0"/>
    <n v="0"/>
    <n v="0"/>
    <n v="132"/>
    <n v="0"/>
    <n v="1"/>
    <n v="0"/>
    <n v="115"/>
    <n v="3"/>
    <n v="0"/>
    <n v="0"/>
    <n v="0"/>
    <n v="3"/>
    <n v="0"/>
    <n v="0"/>
    <n v="0"/>
    <n v="0"/>
    <n v="0"/>
    <n v="0"/>
    <n v="0"/>
    <n v="863"/>
    <n v="365"/>
    <n v="0"/>
    <x v="29"/>
    <n v="77269"/>
    <n v="115904"/>
    <x v="29"/>
    <n v="107950"/>
    <n v="94314"/>
    <n v="144312"/>
    <n v="173856"/>
  </r>
  <r>
    <x v="0"/>
    <n v="3758"/>
    <x v="117"/>
    <x v="117"/>
    <n v="4842"/>
    <n v="105885000025"/>
    <s v="I. E. LORENZO YALI"/>
    <n v="1192"/>
    <n v="45"/>
    <n v="49"/>
    <n v="314"/>
    <n v="295"/>
    <n v="150"/>
    <n v="279"/>
    <n v="0"/>
    <n v="60"/>
    <n v="0"/>
    <n v="0"/>
    <n v="0"/>
    <n v="0"/>
    <n v="0"/>
    <n v="0"/>
    <n v="0"/>
    <n v="0"/>
    <n v="0"/>
    <n v="0"/>
    <n v="0"/>
    <n v="0"/>
    <n v="0"/>
    <n v="35"/>
    <n v="1"/>
    <n v="1"/>
    <n v="3"/>
    <n v="5"/>
    <n v="6"/>
    <n v="18"/>
    <n v="0"/>
    <n v="1"/>
    <n v="0"/>
    <n v="0"/>
    <n v="0"/>
    <n v="683"/>
    <n v="509"/>
    <n v="0"/>
    <x v="413"/>
    <n v="77085"/>
    <n v="115628"/>
    <x v="436"/>
    <n v="107693"/>
    <n v="94089"/>
    <n v="143968"/>
    <n v="173442"/>
  </r>
  <r>
    <x v="0"/>
    <n v="3758"/>
    <x v="118"/>
    <x v="118"/>
    <n v="733"/>
    <n v="105887000600"/>
    <s v="I. E. SAN LUIS"/>
    <n v="2896"/>
    <n v="20"/>
    <n v="142"/>
    <n v="209"/>
    <n v="1229"/>
    <n v="30"/>
    <n v="997"/>
    <n v="0"/>
    <n v="76"/>
    <n v="0"/>
    <n v="193"/>
    <n v="302"/>
    <n v="0"/>
    <n v="0"/>
    <n v="0"/>
    <n v="0"/>
    <n v="0"/>
    <n v="178"/>
    <n v="0"/>
    <n v="42"/>
    <n v="0"/>
    <n v="82"/>
    <n v="10"/>
    <n v="0"/>
    <n v="0"/>
    <n v="0"/>
    <n v="4"/>
    <n v="0"/>
    <n v="6"/>
    <n v="0"/>
    <n v="0"/>
    <n v="0"/>
    <n v="0"/>
    <n v="0"/>
    <n v="2637"/>
    <n v="259"/>
    <n v="0"/>
    <x v="76"/>
    <n v="77295"/>
    <n v="115943"/>
    <x v="437"/>
    <n v="107986"/>
    <n v="94345"/>
    <n v="144360"/>
    <n v="173914"/>
  </r>
  <r>
    <x v="0"/>
    <n v="3758"/>
    <x v="119"/>
    <x v="119"/>
    <n v="5363"/>
    <n v="105890000203"/>
    <s v="I. E. EDUARDO AGUILAR"/>
    <n v="1227"/>
    <n v="21"/>
    <n v="61"/>
    <n v="140"/>
    <n v="470"/>
    <n v="0"/>
    <n v="406"/>
    <n v="0"/>
    <n v="81"/>
    <n v="0"/>
    <n v="48"/>
    <n v="0"/>
    <n v="0"/>
    <n v="0"/>
    <n v="0"/>
    <n v="0"/>
    <n v="0"/>
    <n v="0"/>
    <n v="0"/>
    <n v="0"/>
    <n v="0"/>
    <n v="0"/>
    <n v="9"/>
    <n v="1"/>
    <n v="0"/>
    <n v="0"/>
    <n v="6"/>
    <n v="0"/>
    <n v="0"/>
    <n v="0"/>
    <n v="2"/>
    <n v="0"/>
    <n v="0"/>
    <n v="0"/>
    <n v="1066"/>
    <n v="161"/>
    <n v="0"/>
    <x v="331"/>
    <n v="77380"/>
    <n v="116070"/>
    <x v="57"/>
    <n v="108105"/>
    <n v="94449"/>
    <n v="144519"/>
    <n v="174105"/>
  </r>
  <r>
    <x v="0"/>
    <n v="3758"/>
    <x v="119"/>
    <x v="119"/>
    <n v="5364"/>
    <n v="105890001331"/>
    <s v="I. E. ESCUELA NORMAL SUPERIOR DEL NORDESTE"/>
    <n v="795"/>
    <n v="22"/>
    <n v="24"/>
    <n v="157"/>
    <n v="229"/>
    <n v="0"/>
    <n v="291"/>
    <n v="0"/>
    <n v="72"/>
    <n v="0"/>
    <n v="0"/>
    <n v="0"/>
    <n v="0"/>
    <n v="0"/>
    <n v="0"/>
    <n v="0"/>
    <n v="0"/>
    <n v="0"/>
    <n v="0"/>
    <n v="0"/>
    <n v="0"/>
    <n v="0"/>
    <n v="5"/>
    <n v="0"/>
    <n v="1"/>
    <n v="0"/>
    <n v="0"/>
    <n v="0"/>
    <n v="3"/>
    <n v="0"/>
    <n v="1"/>
    <n v="0"/>
    <n v="0"/>
    <n v="0"/>
    <n v="616"/>
    <n v="179"/>
    <n v="0"/>
    <x v="414"/>
    <n v="77728"/>
    <n v="116592"/>
    <x v="438"/>
    <n v="108591"/>
    <n v="94874"/>
    <n v="145169"/>
    <n v="174889"/>
  </r>
  <r>
    <x v="0"/>
    <n v="3758"/>
    <x v="120"/>
    <x v="120"/>
    <n v="11110"/>
    <n v="105893001685"/>
    <s v="I. E. LUIS EDUARDO DIAZ"/>
    <n v="2084"/>
    <n v="0"/>
    <n v="151"/>
    <n v="0"/>
    <n v="980"/>
    <n v="0"/>
    <n v="739"/>
    <n v="0"/>
    <n v="0"/>
    <n v="0"/>
    <n v="214"/>
    <n v="0"/>
    <n v="0"/>
    <n v="0"/>
    <n v="0"/>
    <n v="0"/>
    <n v="0"/>
    <n v="0"/>
    <n v="0"/>
    <n v="0"/>
    <n v="0"/>
    <n v="0"/>
    <n v="130"/>
    <n v="0"/>
    <n v="6"/>
    <n v="0"/>
    <n v="42"/>
    <n v="0"/>
    <n v="74"/>
    <n v="0"/>
    <n v="0"/>
    <n v="0"/>
    <n v="8"/>
    <n v="0"/>
    <n v="2062"/>
    <n v="22"/>
    <n v="0"/>
    <x v="415"/>
    <n v="76673"/>
    <n v="115008"/>
    <x v="439"/>
    <n v="107116"/>
    <n v="93585"/>
    <n v="143197"/>
    <n v="172513"/>
  </r>
  <r>
    <x v="0"/>
    <n v="3758"/>
    <x v="121"/>
    <x v="121"/>
    <n v="10173"/>
    <n v="105895000091"/>
    <s v="I. E. FRANCISCO DE PAULA SANTANDER"/>
    <n v="1417"/>
    <n v="0"/>
    <n v="114"/>
    <n v="0"/>
    <n v="867"/>
    <n v="0"/>
    <n v="389"/>
    <n v="0"/>
    <n v="0"/>
    <n v="0"/>
    <n v="4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392"/>
    <n v="25"/>
    <n v="0"/>
    <x v="416"/>
    <n v="76250"/>
    <n v="114375"/>
    <x v="440"/>
    <n v="106526"/>
    <n v="93070"/>
    <n v="142409"/>
    <n v="171563"/>
  </r>
  <r>
    <x v="0"/>
    <n v="3758"/>
    <x v="121"/>
    <x v="121"/>
    <n v="10174"/>
    <n v="105895001119"/>
    <s v="I. E. LUIS FERNANDO RESTREPO RESTREPO"/>
    <n v="871"/>
    <n v="0"/>
    <n v="60"/>
    <n v="0"/>
    <n v="470"/>
    <n v="0"/>
    <n v="263"/>
    <n v="0"/>
    <n v="78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871"/>
    <n v="0"/>
    <n v="0"/>
    <x v="417"/>
    <n v="76700"/>
    <n v="115049"/>
    <x v="441"/>
    <n v="107154"/>
    <n v="93619"/>
    <n v="143248"/>
    <n v="172575"/>
  </r>
  <r>
    <x v="0"/>
    <n v="3758"/>
    <x v="121"/>
    <x v="121"/>
    <n v="5385"/>
    <n v="105895001160"/>
    <s v="I. E. SANTO CRISTO DE ZARAGOZA"/>
    <n v="1358"/>
    <n v="0"/>
    <n v="99"/>
    <n v="0"/>
    <n v="554"/>
    <n v="0"/>
    <n v="483"/>
    <n v="0"/>
    <n v="222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6"/>
    <n v="0"/>
    <n v="1"/>
    <n v="0"/>
    <n v="0"/>
    <n v="0"/>
    <n v="1358"/>
    <n v="0"/>
    <n v="0"/>
    <x v="137"/>
    <n v="76898"/>
    <n v="115347"/>
    <x v="442"/>
    <n v="107431"/>
    <n v="93861"/>
    <n v="143619"/>
    <n v="173021"/>
  </r>
  <r>
    <x v="1"/>
    <n v="4909"/>
    <x v="122"/>
    <x v="122"/>
    <n v="23732"/>
    <n v="108001000000"/>
    <s v="I.E.D. ALFREDO CORREA DE ANDREIS"/>
    <n v="468"/>
    <n v="0"/>
    <n v="43"/>
    <n v="0"/>
    <n v="229"/>
    <n v="0"/>
    <n v="161"/>
    <n v="0"/>
    <n v="3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444"/>
    <n v="24"/>
    <n v="0"/>
    <x v="418"/>
    <n v="76987"/>
    <n v="115480"/>
    <x v="443"/>
    <n v="107555"/>
    <n v="93969"/>
    <n v="143784"/>
    <n v="173220"/>
  </r>
  <r>
    <x v="1"/>
    <n v="4909"/>
    <x v="122"/>
    <x v="122"/>
    <n v="23724"/>
    <n v="108001000018"/>
    <s v="INST. EDUC. DIST. LAS AMERICAS (ANT. C.C.E.B. # 202)"/>
    <n v="514"/>
    <n v="0"/>
    <n v="53"/>
    <n v="0"/>
    <n v="199"/>
    <n v="0"/>
    <n v="198"/>
    <n v="0"/>
    <n v="6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14"/>
    <n v="0"/>
    <n v="0"/>
    <x v="419"/>
    <n v="76616"/>
    <n v="114923"/>
    <x v="444"/>
    <n v="107037"/>
    <n v="93516"/>
    <n v="143092"/>
    <n v="172386"/>
  </r>
  <r>
    <x v="1"/>
    <n v="4909"/>
    <x v="122"/>
    <x v="122"/>
    <n v="99326"/>
    <n v="108001000034"/>
    <s v="INSTITUCION EDUCATIVA DISTRITAL LAS GRANJAS"/>
    <n v="536"/>
    <n v="0"/>
    <n v="46"/>
    <n v="0"/>
    <n v="217"/>
    <n v="0"/>
    <n v="197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"/>
    <n v="0"/>
    <n v="0"/>
    <x v="420"/>
    <n v="77553"/>
    <n v="116329"/>
    <x v="445"/>
    <n v="108345"/>
    <n v="94659"/>
    <n v="144841"/>
    <n v="174493"/>
  </r>
  <r>
    <x v="1"/>
    <n v="4909"/>
    <x v="122"/>
    <x v="122"/>
    <n v="23727"/>
    <n v="108001000069"/>
    <s v="INSTITUCION EDUCATIVA DISTRITAL NUEVO BOSQUE"/>
    <n v="905"/>
    <n v="0"/>
    <n v="104"/>
    <n v="0"/>
    <n v="404"/>
    <n v="0"/>
    <n v="299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"/>
    <n v="0"/>
    <n v="0"/>
    <x v="421"/>
    <n v="76948"/>
    <n v="115422"/>
    <x v="446"/>
    <n v="107501"/>
    <n v="93922"/>
    <n v="143712"/>
    <n v="173134"/>
  </r>
  <r>
    <x v="1"/>
    <n v="4909"/>
    <x v="122"/>
    <x v="122"/>
    <n v="23728"/>
    <n v="108001000077"/>
    <s v="INST. EDUC. DIST. JESUS DE NAZARETH"/>
    <n v="1213"/>
    <n v="0"/>
    <n v="104"/>
    <n v="0"/>
    <n v="675"/>
    <n v="0"/>
    <n v="342"/>
    <n v="0"/>
    <n v="92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144"/>
    <n v="69"/>
    <n v="0"/>
    <x v="422"/>
    <n v="76762"/>
    <n v="115142"/>
    <x v="447"/>
    <n v="107241"/>
    <n v="93694"/>
    <n v="143364"/>
    <n v="172714"/>
  </r>
  <r>
    <x v="1"/>
    <n v="4909"/>
    <x v="122"/>
    <x v="122"/>
    <n v="23729"/>
    <n v="108001000085"/>
    <s v="CENTRO DE EDUCACION BASICA # 201"/>
    <n v="61"/>
    <n v="0"/>
    <n v="4"/>
    <n v="0"/>
    <n v="35"/>
    <n v="0"/>
    <n v="2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x v="423"/>
    <n v="76618"/>
    <n v="114926"/>
    <x v="448"/>
    <n v="107039"/>
    <n v="93518"/>
    <n v="143095"/>
    <n v="172390"/>
  </r>
  <r>
    <x v="1"/>
    <n v="4909"/>
    <x v="122"/>
    <x v="122"/>
    <n v="23730"/>
    <n v="108001000093"/>
    <s v="INSTITUCION EDUCATIVA DISTRITAL BETSABE ESPINOZA"/>
    <n v="935"/>
    <n v="0"/>
    <n v="52"/>
    <n v="0"/>
    <n v="417"/>
    <n v="0"/>
    <n v="352"/>
    <n v="0"/>
    <n v="6"/>
    <n v="0"/>
    <n v="108"/>
    <n v="887"/>
    <n v="0"/>
    <n v="52"/>
    <n v="0"/>
    <n v="369"/>
    <n v="0"/>
    <n v="352"/>
    <n v="0"/>
    <n v="6"/>
    <n v="0"/>
    <n v="108"/>
    <n v="4"/>
    <n v="0"/>
    <n v="0"/>
    <n v="0"/>
    <n v="1"/>
    <n v="0"/>
    <n v="3"/>
    <n v="0"/>
    <n v="0"/>
    <n v="0"/>
    <n v="0"/>
    <n v="0"/>
    <n v="887"/>
    <n v="48"/>
    <n v="0"/>
    <x v="424"/>
    <n v="76775"/>
    <n v="115162"/>
    <x v="449"/>
    <n v="107259"/>
    <n v="93710"/>
    <n v="143389"/>
    <n v="172744"/>
  </r>
  <r>
    <x v="1"/>
    <n v="4909"/>
    <x v="122"/>
    <x v="122"/>
    <n v="23731"/>
    <n v="108001000107"/>
    <s v="INST. EDUC. DIST. TIERRA SANTA (ANT. C.E.B. # 163)"/>
    <n v="434"/>
    <n v="0"/>
    <n v="50"/>
    <n v="0"/>
    <n v="231"/>
    <n v="0"/>
    <n v="122"/>
    <n v="0"/>
    <n v="3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434"/>
    <n v="0"/>
    <n v="0"/>
    <x v="425"/>
    <n v="77000"/>
    <n v="115500"/>
    <x v="450"/>
    <n v="107574"/>
    <n v="93985"/>
    <n v="143810"/>
    <n v="173251"/>
  </r>
  <r>
    <x v="1"/>
    <n v="4909"/>
    <x v="122"/>
    <x v="122"/>
    <n v="26679"/>
    <n v="108001000115"/>
    <s v="INST. EDUC. DIST. PINAR DEL RIO (ANT. C.E.B. # 146)"/>
    <n v="4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"/>
    <n v="691"/>
    <n v="23"/>
    <n v="0"/>
    <x v="426"/>
    <n v="76917"/>
    <n v="115376"/>
    <x v="451"/>
    <n v="107458"/>
    <n v="93884"/>
    <n v="143655"/>
    <n v="173064"/>
  </r>
  <r>
    <x v="1"/>
    <n v="4909"/>
    <x v="122"/>
    <x v="122"/>
    <n v="23741"/>
    <n v="108001000123"/>
    <s v="INST. TEC. DIST. CRUZADA SOCIAL"/>
    <n v="1474"/>
    <n v="0"/>
    <n v="91"/>
    <n v="0"/>
    <n v="608"/>
    <n v="0"/>
    <n v="558"/>
    <n v="0"/>
    <n v="217"/>
    <n v="0"/>
    <n v="0"/>
    <n v="308"/>
    <n v="0"/>
    <n v="91"/>
    <n v="0"/>
    <n v="0"/>
    <n v="0"/>
    <n v="0"/>
    <n v="0"/>
    <n v="217"/>
    <n v="0"/>
    <n v="0"/>
    <n v="2"/>
    <n v="0"/>
    <n v="0"/>
    <n v="0"/>
    <n v="1"/>
    <n v="0"/>
    <n v="1"/>
    <n v="0"/>
    <n v="0"/>
    <n v="0"/>
    <n v="0"/>
    <n v="0"/>
    <n v="1474"/>
    <n v="0"/>
    <n v="0"/>
    <x v="427"/>
    <n v="77556"/>
    <n v="116333"/>
    <x v="452"/>
    <n v="108350"/>
    <n v="94663"/>
    <n v="144847"/>
    <n v="174500"/>
  </r>
  <r>
    <x v="1"/>
    <n v="4909"/>
    <x v="122"/>
    <x v="122"/>
    <n v="23743"/>
    <n v="108001000433"/>
    <s v="INSTITUCION EDUCATIVA DISTRITAL VILLANUEVA"/>
    <n v="523"/>
    <n v="0"/>
    <n v="43"/>
    <n v="0"/>
    <n v="252"/>
    <n v="0"/>
    <n v="175"/>
    <n v="0"/>
    <n v="53"/>
    <n v="0"/>
    <n v="0"/>
    <n v="53"/>
    <n v="0"/>
    <n v="0"/>
    <n v="0"/>
    <n v="0"/>
    <n v="0"/>
    <n v="0"/>
    <n v="0"/>
    <n v="53"/>
    <n v="0"/>
    <n v="0"/>
    <n v="3"/>
    <n v="0"/>
    <n v="0"/>
    <n v="0"/>
    <n v="2"/>
    <n v="0"/>
    <n v="0"/>
    <n v="0"/>
    <n v="1"/>
    <n v="0"/>
    <n v="0"/>
    <n v="0"/>
    <n v="523"/>
    <n v="0"/>
    <n v="0"/>
    <x v="428"/>
    <n v="77717"/>
    <n v="116576"/>
    <x v="453"/>
    <n v="108576"/>
    <n v="94861"/>
    <n v="145149"/>
    <n v="174864"/>
  </r>
  <r>
    <x v="1"/>
    <n v="4909"/>
    <x v="122"/>
    <x v="122"/>
    <n v="23744"/>
    <n v="108001000484"/>
    <s v="INST. EDUC. DIST. EL CAMPITO (ANT. C.E.B. # 083)"/>
    <n v="859"/>
    <n v="0"/>
    <n v="50"/>
    <n v="0"/>
    <n v="361"/>
    <n v="0"/>
    <n v="312"/>
    <n v="0"/>
    <n v="136"/>
    <n v="0"/>
    <n v="0"/>
    <n v="65"/>
    <n v="0"/>
    <n v="0"/>
    <n v="0"/>
    <n v="0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859"/>
    <n v="0"/>
    <n v="0"/>
    <x v="429"/>
    <n v="77836"/>
    <n v="116754"/>
    <x v="454"/>
    <n v="108742"/>
    <n v="95006"/>
    <n v="145371"/>
    <n v="175131"/>
  </r>
  <r>
    <x v="1"/>
    <n v="4909"/>
    <x v="122"/>
    <x v="122"/>
    <n v="23745"/>
    <n v="108001000824"/>
    <s v="COLEGIO DE BARRANQUILLA CODEBA"/>
    <n v="1503"/>
    <n v="0"/>
    <n v="61"/>
    <n v="0"/>
    <n v="569"/>
    <n v="0"/>
    <n v="586"/>
    <n v="0"/>
    <n v="287"/>
    <n v="0"/>
    <n v="0"/>
    <n v="346"/>
    <n v="0"/>
    <n v="60"/>
    <n v="0"/>
    <n v="0"/>
    <n v="0"/>
    <n v="0"/>
    <n v="0"/>
    <n v="286"/>
    <n v="0"/>
    <n v="0"/>
    <n v="7"/>
    <n v="0"/>
    <n v="1"/>
    <n v="0"/>
    <n v="0"/>
    <n v="0"/>
    <n v="5"/>
    <n v="0"/>
    <n v="1"/>
    <n v="0"/>
    <n v="0"/>
    <n v="0"/>
    <n v="1430"/>
    <n v="73"/>
    <n v="0"/>
    <x v="430"/>
    <n v="77341"/>
    <n v="116011"/>
    <x v="455"/>
    <n v="108050"/>
    <n v="94401"/>
    <n v="144446"/>
    <n v="174018"/>
  </r>
  <r>
    <x v="1"/>
    <n v="4909"/>
    <x v="122"/>
    <x v="122"/>
    <n v="23747"/>
    <n v="108001001723"/>
    <s v="INST. EDUC. SOFIA CAMARGO DE LLERAS"/>
    <n v="1985"/>
    <n v="0"/>
    <n v="67"/>
    <n v="0"/>
    <n v="815"/>
    <n v="0"/>
    <n v="769"/>
    <n v="0"/>
    <n v="334"/>
    <n v="0"/>
    <n v="0"/>
    <n v="333"/>
    <n v="0"/>
    <n v="0"/>
    <n v="0"/>
    <n v="0"/>
    <n v="0"/>
    <n v="0"/>
    <n v="0"/>
    <n v="333"/>
    <n v="0"/>
    <n v="0"/>
    <n v="2"/>
    <n v="0"/>
    <n v="0"/>
    <n v="0"/>
    <n v="0"/>
    <n v="0"/>
    <n v="2"/>
    <n v="0"/>
    <n v="0"/>
    <n v="0"/>
    <n v="0"/>
    <n v="0"/>
    <n v="1985"/>
    <n v="0"/>
    <n v="0"/>
    <x v="431"/>
    <n v="77844"/>
    <n v="116766"/>
    <x v="456"/>
    <n v="108753"/>
    <n v="95016"/>
    <n v="145386"/>
    <n v="175150"/>
  </r>
  <r>
    <x v="1"/>
    <n v="4909"/>
    <x v="122"/>
    <x v="122"/>
    <n v="23748"/>
    <n v="108001001766"/>
    <s v="INST. EDUC. DIST. CARLOS MEISEL"/>
    <n v="2318"/>
    <n v="0"/>
    <n v="125"/>
    <n v="0"/>
    <n v="1054"/>
    <n v="0"/>
    <n v="870"/>
    <n v="0"/>
    <n v="269"/>
    <n v="0"/>
    <n v="0"/>
    <n v="284"/>
    <n v="0"/>
    <n v="0"/>
    <n v="0"/>
    <n v="175"/>
    <n v="0"/>
    <n v="0"/>
    <n v="0"/>
    <n v="109"/>
    <n v="0"/>
    <n v="0"/>
    <n v="7"/>
    <n v="0"/>
    <n v="2"/>
    <n v="0"/>
    <n v="4"/>
    <n v="0"/>
    <n v="1"/>
    <n v="0"/>
    <n v="0"/>
    <n v="0"/>
    <n v="0"/>
    <n v="0"/>
    <n v="2155"/>
    <n v="163"/>
    <n v="0"/>
    <x v="432"/>
    <n v="76710"/>
    <n v="115064"/>
    <x v="457"/>
    <n v="107168"/>
    <n v="93631"/>
    <n v="143267"/>
    <n v="172597"/>
  </r>
  <r>
    <x v="1"/>
    <n v="4909"/>
    <x v="122"/>
    <x v="122"/>
    <n v="23749"/>
    <n v="108001001812"/>
    <s v="ESCUELA NORMAL SUPERIOR DEL DISTRITO DE BARRANQUILLA"/>
    <n v="2044"/>
    <n v="0"/>
    <n v="97"/>
    <n v="0"/>
    <n v="853"/>
    <n v="0"/>
    <n v="777"/>
    <n v="0"/>
    <n v="317"/>
    <n v="0"/>
    <n v="0"/>
    <n v="1094"/>
    <n v="0"/>
    <n v="0"/>
    <n v="0"/>
    <n v="0"/>
    <n v="0"/>
    <n v="777"/>
    <n v="0"/>
    <n v="317"/>
    <n v="0"/>
    <n v="0"/>
    <n v="2"/>
    <n v="0"/>
    <n v="0"/>
    <n v="0"/>
    <n v="1"/>
    <n v="0"/>
    <n v="1"/>
    <n v="0"/>
    <n v="0"/>
    <n v="0"/>
    <n v="0"/>
    <n v="0"/>
    <n v="2044"/>
    <n v="0"/>
    <n v="0"/>
    <x v="433"/>
    <n v="77855"/>
    <n v="116781"/>
    <x v="458"/>
    <n v="108767"/>
    <n v="95028"/>
    <n v="145405"/>
    <n v="175173"/>
  </r>
  <r>
    <x v="1"/>
    <n v="4909"/>
    <x v="122"/>
    <x v="122"/>
    <n v="23750"/>
    <n v="108001001821"/>
    <s v="ESCUELA NORMAL SUPERIOR LA HACIENDA"/>
    <n v="3234"/>
    <n v="0"/>
    <n v="242"/>
    <n v="0"/>
    <n v="1433"/>
    <n v="0"/>
    <n v="1163"/>
    <n v="0"/>
    <n v="396"/>
    <n v="0"/>
    <n v="0"/>
    <n v="1559"/>
    <n v="0"/>
    <n v="0"/>
    <n v="0"/>
    <n v="0"/>
    <n v="0"/>
    <n v="1163"/>
    <n v="0"/>
    <n v="396"/>
    <n v="0"/>
    <n v="0"/>
    <n v="6"/>
    <n v="0"/>
    <n v="1"/>
    <n v="0"/>
    <n v="3"/>
    <n v="0"/>
    <n v="2"/>
    <n v="0"/>
    <n v="0"/>
    <n v="0"/>
    <n v="0"/>
    <n v="0"/>
    <n v="3234"/>
    <n v="0"/>
    <n v="0"/>
    <x v="183"/>
    <n v="77625"/>
    <n v="116438"/>
    <x v="459"/>
    <n v="108447"/>
    <n v="94748"/>
    <n v="144977"/>
    <n v="174657"/>
  </r>
  <r>
    <x v="1"/>
    <n v="4909"/>
    <x v="122"/>
    <x v="122"/>
    <n v="23751"/>
    <n v="108001001961"/>
    <s v="INSTITUTO TECNICO NACIONAL DE COMERCIO"/>
    <n v="2095"/>
    <n v="0"/>
    <n v="75"/>
    <n v="0"/>
    <n v="573"/>
    <n v="0"/>
    <n v="870"/>
    <n v="0"/>
    <n v="1"/>
    <n v="0"/>
    <n v="576"/>
    <n v="648"/>
    <n v="0"/>
    <n v="75"/>
    <n v="0"/>
    <n v="573"/>
    <n v="0"/>
    <n v="0"/>
    <n v="0"/>
    <n v="0"/>
    <n v="0"/>
    <n v="0"/>
    <n v="6"/>
    <n v="0"/>
    <n v="3"/>
    <n v="0"/>
    <n v="1"/>
    <n v="0"/>
    <n v="2"/>
    <n v="0"/>
    <n v="0"/>
    <n v="0"/>
    <n v="0"/>
    <n v="0"/>
    <n v="2095"/>
    <n v="0"/>
    <n v="0"/>
    <x v="434"/>
    <n v="77217"/>
    <n v="115825"/>
    <x v="171"/>
    <n v="107876"/>
    <n v="94249"/>
    <n v="144214"/>
    <n v="173737"/>
  </r>
  <r>
    <x v="1"/>
    <n v="4909"/>
    <x v="122"/>
    <x v="122"/>
    <n v="23752"/>
    <n v="108001002185"/>
    <s v="INSTITUCION EDUCATIVA DISTRITAL EL SILENCIO"/>
    <n v="987"/>
    <n v="0"/>
    <n v="98"/>
    <n v="0"/>
    <n v="449"/>
    <n v="0"/>
    <n v="327"/>
    <n v="0"/>
    <n v="0"/>
    <n v="0"/>
    <n v="113"/>
    <n v="113"/>
    <n v="0"/>
    <n v="0"/>
    <n v="0"/>
    <n v="0"/>
    <n v="0"/>
    <n v="0"/>
    <n v="0"/>
    <n v="0"/>
    <n v="0"/>
    <n v="113"/>
    <n v="4"/>
    <n v="0"/>
    <n v="2"/>
    <n v="0"/>
    <n v="0"/>
    <n v="0"/>
    <n v="2"/>
    <n v="0"/>
    <n v="0"/>
    <n v="0"/>
    <n v="0"/>
    <n v="0"/>
    <n v="987"/>
    <n v="0"/>
    <n v="0"/>
    <x v="435"/>
    <n v="77634"/>
    <n v="116451"/>
    <x v="460"/>
    <n v="108459"/>
    <n v="94759"/>
    <n v="144994"/>
    <n v="174677"/>
  </r>
  <r>
    <x v="1"/>
    <n v="4909"/>
    <x v="122"/>
    <x v="122"/>
    <n v="23753"/>
    <n v="108001002215"/>
    <s v="INSTITUCION EDUCATIVA DISTRITAL NUEVO COLEGIO TECNICO DEL SAN"/>
    <n v="2162"/>
    <n v="0"/>
    <n v="119"/>
    <n v="0"/>
    <n v="840"/>
    <n v="0"/>
    <n v="864"/>
    <n v="0"/>
    <n v="0"/>
    <n v="0"/>
    <n v="339"/>
    <n v="0"/>
    <n v="0"/>
    <n v="0"/>
    <n v="0"/>
    <n v="0"/>
    <n v="0"/>
    <n v="0"/>
    <n v="0"/>
    <n v="0"/>
    <n v="0"/>
    <n v="0"/>
    <n v="8"/>
    <n v="0"/>
    <n v="1"/>
    <n v="0"/>
    <n v="0"/>
    <n v="0"/>
    <n v="6"/>
    <n v="0"/>
    <n v="0"/>
    <n v="0"/>
    <n v="1"/>
    <n v="0"/>
    <n v="2162"/>
    <n v="0"/>
    <n v="0"/>
    <x v="261"/>
    <n v="77250"/>
    <n v="115874"/>
    <x v="461"/>
    <n v="107922"/>
    <n v="94290"/>
    <n v="144276"/>
    <n v="173812"/>
  </r>
  <r>
    <x v="1"/>
    <n v="4909"/>
    <x v="122"/>
    <x v="122"/>
    <n v="23754"/>
    <n v="108001002223"/>
    <s v="INSTITUCION EDUCATIVA DISTRITAL RODOLFO LLINAS RIASCOS"/>
    <n v="949"/>
    <n v="0"/>
    <n v="52"/>
    <n v="0"/>
    <n v="350"/>
    <n v="0"/>
    <n v="408"/>
    <n v="0"/>
    <n v="13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949"/>
    <n v="0"/>
    <n v="0"/>
    <x v="436"/>
    <n v="77364"/>
    <n v="116045"/>
    <x v="462"/>
    <n v="108081"/>
    <n v="94429"/>
    <n v="144488"/>
    <n v="174068"/>
  </r>
  <r>
    <x v="1"/>
    <n v="4909"/>
    <x v="122"/>
    <x v="122"/>
    <n v="23755"/>
    <n v="108001002266"/>
    <s v="INSTITUCION EDUCATIVA DISTRITAL SANTO DOMINGO DE GUZMAN"/>
    <n v="822"/>
    <n v="0"/>
    <n v="41"/>
    <n v="0"/>
    <n v="336"/>
    <n v="0"/>
    <n v="325"/>
    <n v="0"/>
    <n v="12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822"/>
    <n v="0"/>
    <n v="0"/>
    <x v="437"/>
    <n v="77157"/>
    <n v="115735"/>
    <x v="463"/>
    <n v="107792"/>
    <n v="94176"/>
    <n v="144102"/>
    <n v="173602"/>
  </r>
  <r>
    <x v="1"/>
    <n v="4909"/>
    <x v="122"/>
    <x v="122"/>
    <n v="23756"/>
    <n v="108001002274"/>
    <s v="INSTITUCION EDUCATIVA DISTRITAL DE CARRIZAL"/>
    <n v="1100"/>
    <n v="0"/>
    <n v="88"/>
    <n v="0"/>
    <n v="609"/>
    <n v="0"/>
    <n v="334"/>
    <n v="0"/>
    <n v="0"/>
    <n v="0"/>
    <n v="69"/>
    <n v="0"/>
    <n v="0"/>
    <n v="0"/>
    <n v="0"/>
    <n v="0"/>
    <n v="0"/>
    <n v="0"/>
    <n v="0"/>
    <n v="0"/>
    <n v="0"/>
    <n v="0"/>
    <n v="27"/>
    <n v="0"/>
    <n v="0"/>
    <n v="0"/>
    <n v="13"/>
    <n v="0"/>
    <n v="13"/>
    <n v="0"/>
    <n v="0"/>
    <n v="0"/>
    <n v="1"/>
    <n v="0"/>
    <n v="929"/>
    <n v="171"/>
    <n v="0"/>
    <x v="438"/>
    <n v="76974"/>
    <n v="115461"/>
    <x v="464"/>
    <n v="107537"/>
    <n v="93953"/>
    <n v="143761"/>
    <n v="173192"/>
  </r>
  <r>
    <x v="1"/>
    <n v="4909"/>
    <x v="122"/>
    <x v="122"/>
    <n v="23757"/>
    <n v="108001002282"/>
    <s v="INSTITUCION EDUCATIVA DISTRITAL BETANIA NORTE"/>
    <n v="1425"/>
    <n v="0"/>
    <n v="88"/>
    <n v="0"/>
    <n v="690"/>
    <n v="0"/>
    <n v="510"/>
    <n v="0"/>
    <n v="137"/>
    <n v="0"/>
    <n v="0"/>
    <n v="735"/>
    <n v="0"/>
    <n v="88"/>
    <n v="0"/>
    <n v="0"/>
    <n v="0"/>
    <n v="510"/>
    <n v="0"/>
    <n v="137"/>
    <n v="0"/>
    <n v="0"/>
    <n v="2"/>
    <n v="0"/>
    <n v="0"/>
    <n v="0"/>
    <n v="0"/>
    <n v="0"/>
    <n v="1"/>
    <n v="0"/>
    <n v="1"/>
    <n v="0"/>
    <n v="0"/>
    <n v="0"/>
    <n v="1425"/>
    <n v="0"/>
    <n v="0"/>
    <x v="257"/>
    <n v="77227"/>
    <n v="115840"/>
    <x v="268"/>
    <n v="107891"/>
    <n v="94262"/>
    <n v="144233"/>
    <n v="173761"/>
  </r>
  <r>
    <x v="1"/>
    <n v="4909"/>
    <x v="122"/>
    <x v="122"/>
    <n v="23758"/>
    <n v="108001002291"/>
    <s v="INST. EDUC. DIST. EL PARAISO"/>
    <n v="543"/>
    <n v="0"/>
    <n v="23"/>
    <n v="0"/>
    <n v="266"/>
    <n v="0"/>
    <n v="187"/>
    <n v="0"/>
    <n v="67"/>
    <n v="0"/>
    <n v="0"/>
    <n v="0"/>
    <n v="0"/>
    <n v="0"/>
    <n v="0"/>
    <n v="0"/>
    <n v="0"/>
    <n v="0"/>
    <n v="0"/>
    <n v="0"/>
    <n v="0"/>
    <n v="0"/>
    <n v="8"/>
    <n v="0"/>
    <n v="0"/>
    <n v="0"/>
    <n v="4"/>
    <n v="0"/>
    <n v="4"/>
    <n v="0"/>
    <n v="0"/>
    <n v="0"/>
    <n v="0"/>
    <n v="0"/>
    <n v="543"/>
    <n v="0"/>
    <n v="0"/>
    <x v="207"/>
    <n v="77561"/>
    <n v="116341"/>
    <x v="465"/>
    <n v="108357"/>
    <n v="94669"/>
    <n v="144856"/>
    <n v="174511"/>
  </r>
  <r>
    <x v="1"/>
    <n v="4909"/>
    <x v="122"/>
    <x v="122"/>
    <n v="23759"/>
    <n v="108001002339"/>
    <s v="INST. EDUC. DIST. LA LUZ (ANT. C.E.B. # 008)"/>
    <n v="965"/>
    <n v="0"/>
    <n v="55"/>
    <n v="0"/>
    <n v="449"/>
    <n v="0"/>
    <n v="346"/>
    <n v="0"/>
    <n v="115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908"/>
    <n v="57"/>
    <n v="0"/>
    <x v="439"/>
    <n v="76857"/>
    <n v="115285"/>
    <x v="466"/>
    <n v="107374"/>
    <n v="93810"/>
    <n v="143542"/>
    <n v="172928"/>
  </r>
  <r>
    <x v="1"/>
    <n v="4909"/>
    <x v="122"/>
    <x v="122"/>
    <n v="23760"/>
    <n v="108001002347"/>
    <s v="INST. EDUC. DIST. INMACULADA CONCEPCION (ANT. C.E.B. # 005)"/>
    <n v="689"/>
    <n v="0"/>
    <n v="63"/>
    <n v="0"/>
    <n v="404"/>
    <n v="0"/>
    <n v="176"/>
    <n v="0"/>
    <n v="46"/>
    <n v="0"/>
    <n v="0"/>
    <n v="0"/>
    <n v="0"/>
    <n v="0"/>
    <n v="0"/>
    <n v="0"/>
    <n v="0"/>
    <n v="0"/>
    <n v="0"/>
    <n v="0"/>
    <n v="0"/>
    <n v="0"/>
    <n v="11"/>
    <n v="0"/>
    <n v="1"/>
    <n v="0"/>
    <n v="10"/>
    <n v="0"/>
    <n v="0"/>
    <n v="0"/>
    <n v="0"/>
    <n v="0"/>
    <n v="0"/>
    <n v="0"/>
    <n v="611"/>
    <n v="78"/>
    <n v="0"/>
    <x v="156"/>
    <n v="77209"/>
    <n v="115813"/>
    <x v="165"/>
    <n v="107865"/>
    <n v="94240"/>
    <n v="144199"/>
    <n v="173720"/>
  </r>
  <r>
    <x v="1"/>
    <n v="4909"/>
    <x v="122"/>
    <x v="122"/>
    <n v="23761"/>
    <n v="108001002355"/>
    <s v="INSTITUCION EDUCATIVA DISTRITAL ESTHER DE PELAEZ"/>
    <n v="414"/>
    <n v="0"/>
    <n v="34"/>
    <n v="0"/>
    <n v="171"/>
    <n v="0"/>
    <n v="146"/>
    <n v="0"/>
    <n v="63"/>
    <n v="0"/>
    <n v="0"/>
    <n v="414"/>
    <n v="0"/>
    <n v="34"/>
    <n v="0"/>
    <n v="171"/>
    <n v="0"/>
    <n v="146"/>
    <n v="0"/>
    <n v="63"/>
    <n v="0"/>
    <n v="0"/>
    <n v="2"/>
    <n v="0"/>
    <n v="0"/>
    <n v="0"/>
    <n v="1"/>
    <n v="0"/>
    <n v="1"/>
    <n v="0"/>
    <n v="0"/>
    <n v="0"/>
    <n v="0"/>
    <n v="0"/>
    <n v="414"/>
    <n v="0"/>
    <n v="0"/>
    <x v="389"/>
    <n v="77082"/>
    <n v="115622"/>
    <x v="467"/>
    <n v="107687"/>
    <n v="94084"/>
    <n v="143961"/>
    <n v="173433"/>
  </r>
  <r>
    <x v="1"/>
    <n v="4909"/>
    <x v="122"/>
    <x v="122"/>
    <n v="23764"/>
    <n v="108001002576"/>
    <s v="INSTITUCION EDUCATIVA DISTRITAL LA LIBERTAD"/>
    <n v="1302"/>
    <n v="0"/>
    <n v="128"/>
    <n v="0"/>
    <n v="812"/>
    <n v="0"/>
    <n v="291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"/>
    <n v="285"/>
    <n v="0"/>
    <x v="440"/>
    <n v="77496"/>
    <n v="116243"/>
    <x v="468"/>
    <n v="108266"/>
    <n v="94590"/>
    <n v="144734"/>
    <n v="174365"/>
  </r>
  <r>
    <x v="1"/>
    <n v="4909"/>
    <x v="122"/>
    <x v="122"/>
    <n v="23765"/>
    <n v="108001002584"/>
    <s v="INSTITUCION EDUCATIVA DISTRITAL CAMILO TORRES TENORIO"/>
    <n v="388"/>
    <n v="0"/>
    <n v="35"/>
    <n v="0"/>
    <n v="144"/>
    <n v="0"/>
    <n v="155"/>
    <n v="0"/>
    <n v="54"/>
    <n v="0"/>
    <n v="0"/>
    <n v="388"/>
    <n v="0"/>
    <n v="35"/>
    <n v="0"/>
    <n v="144"/>
    <n v="0"/>
    <n v="155"/>
    <n v="0"/>
    <n v="54"/>
    <n v="0"/>
    <n v="0"/>
    <n v="19"/>
    <n v="0"/>
    <n v="3"/>
    <n v="0"/>
    <n v="7"/>
    <n v="0"/>
    <n v="8"/>
    <n v="0"/>
    <n v="1"/>
    <n v="0"/>
    <n v="0"/>
    <n v="0"/>
    <n v="388"/>
    <n v="0"/>
    <n v="0"/>
    <x v="441"/>
    <n v="76712"/>
    <n v="115068"/>
    <x v="469"/>
    <n v="107172"/>
    <n v="93634"/>
    <n v="143272"/>
    <n v="172603"/>
  </r>
  <r>
    <x v="1"/>
    <n v="4909"/>
    <x v="122"/>
    <x v="122"/>
    <n v="23766"/>
    <n v="108001002606"/>
    <s v="INSTITUCION EDUCATIVA DISTRITAL DE EXPERIENCIAS PEDAGOGICAS"/>
    <n v="770"/>
    <n v="0"/>
    <n v="46"/>
    <n v="0"/>
    <n v="336"/>
    <n v="0"/>
    <n v="286"/>
    <n v="0"/>
    <n v="0"/>
    <n v="0"/>
    <n v="102"/>
    <n v="770"/>
    <n v="0"/>
    <n v="46"/>
    <n v="0"/>
    <n v="336"/>
    <n v="0"/>
    <n v="286"/>
    <n v="0"/>
    <n v="0"/>
    <n v="0"/>
    <n v="102"/>
    <n v="6"/>
    <n v="0"/>
    <n v="0"/>
    <n v="0"/>
    <n v="3"/>
    <n v="0"/>
    <n v="3"/>
    <n v="0"/>
    <n v="0"/>
    <n v="0"/>
    <n v="0"/>
    <n v="0"/>
    <n v="770"/>
    <n v="0"/>
    <n v="0"/>
    <x v="442"/>
    <n v="77286"/>
    <n v="115928"/>
    <x v="470"/>
    <n v="107972"/>
    <n v="94333"/>
    <n v="144342"/>
    <n v="173892"/>
  </r>
  <r>
    <x v="1"/>
    <n v="4909"/>
    <x v="122"/>
    <x v="122"/>
    <n v="23767"/>
    <n v="108001002614"/>
    <s v="INST. EDUC. DIST. LESTONNAC (ANT. C.E.B. # 009)"/>
    <n v="1032"/>
    <n v="0"/>
    <n v="71"/>
    <n v="0"/>
    <n v="518"/>
    <n v="0"/>
    <n v="342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"/>
    <n v="0"/>
    <n v="0"/>
    <x v="443"/>
    <n v="77412"/>
    <n v="116118"/>
    <x v="471"/>
    <n v="108149"/>
    <n v="94488"/>
    <n v="144579"/>
    <n v="174177"/>
  </r>
  <r>
    <x v="1"/>
    <n v="4909"/>
    <x v="122"/>
    <x v="122"/>
    <n v="107751"/>
    <n v="108001002622"/>
    <s v="INST. EDUC. DIST. AMERICA LATINA"/>
    <n v="3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"/>
    <n v="520"/>
    <n v="0"/>
    <n v="0"/>
    <x v="444"/>
    <n v="76900"/>
    <n v="115350"/>
    <x v="472"/>
    <n v="107434"/>
    <n v="93863"/>
    <n v="143622"/>
    <n v="173025"/>
  </r>
  <r>
    <x v="1"/>
    <n v="4909"/>
    <x v="122"/>
    <x v="122"/>
    <n v="23768"/>
    <n v="108001002649"/>
    <s v="COL DISTRITAL ALFONSO LOPEZ - C.E.B. # 001"/>
    <n v="1018"/>
    <n v="0"/>
    <n v="91"/>
    <n v="0"/>
    <n v="522"/>
    <n v="0"/>
    <n v="325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8"/>
    <n v="0"/>
    <n v="0"/>
    <x v="445"/>
    <n v="76764"/>
    <n v="115146"/>
    <x v="473"/>
    <n v="107244"/>
    <n v="93697"/>
    <n v="143369"/>
    <n v="172719"/>
  </r>
  <r>
    <x v="1"/>
    <n v="4909"/>
    <x v="122"/>
    <x v="122"/>
    <n v="23769"/>
    <n v="108001002657"/>
    <s v="INSTITUCION EDUCATIVA DISTRITAL TECNICO JESUS MAESTRO FE Y AL"/>
    <n v="924"/>
    <n v="0"/>
    <n v="65"/>
    <n v="0"/>
    <n v="361"/>
    <n v="0"/>
    <n v="317"/>
    <n v="0"/>
    <n v="0"/>
    <n v="0"/>
    <n v="181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924"/>
    <n v="0"/>
    <n v="0"/>
    <x v="446"/>
    <n v="77652"/>
    <n v="116477"/>
    <x v="474"/>
    <n v="108484"/>
    <n v="94781"/>
    <n v="145027"/>
    <n v="174717"/>
  </r>
  <r>
    <x v="1"/>
    <n v="4909"/>
    <x v="122"/>
    <x v="122"/>
    <n v="23770"/>
    <n v="108001002673"/>
    <s v="INSTITUCION EDUCATIVA DISTRITAL TECNICA DIVERSIFICADA DE BARR"/>
    <n v="954"/>
    <n v="0"/>
    <n v="82"/>
    <n v="0"/>
    <n v="433"/>
    <n v="0"/>
    <n v="327"/>
    <n v="0"/>
    <n v="13"/>
    <n v="0"/>
    <n v="99"/>
    <n v="107"/>
    <n v="0"/>
    <n v="0"/>
    <n v="0"/>
    <n v="0"/>
    <n v="0"/>
    <n v="0"/>
    <n v="0"/>
    <n v="13"/>
    <n v="0"/>
    <n v="94"/>
    <n v="20"/>
    <n v="0"/>
    <n v="6"/>
    <n v="0"/>
    <n v="7"/>
    <n v="0"/>
    <n v="2"/>
    <n v="0"/>
    <n v="0"/>
    <n v="0"/>
    <n v="5"/>
    <n v="0"/>
    <n v="903"/>
    <n v="51"/>
    <n v="0"/>
    <x v="447"/>
    <n v="77323"/>
    <n v="115985"/>
    <x v="475"/>
    <n v="108025"/>
    <n v="94380"/>
    <n v="144413"/>
    <n v="173978"/>
  </r>
  <r>
    <x v="1"/>
    <n v="4909"/>
    <x v="122"/>
    <x v="122"/>
    <n v="23771"/>
    <n v="108001002746"/>
    <s v="INST. EDUC. DIST. MADRES CATOLICAS (ANT. C.E.B. # 128)"/>
    <n v="600"/>
    <n v="0"/>
    <n v="46"/>
    <n v="0"/>
    <n v="216"/>
    <n v="0"/>
    <n v="221"/>
    <n v="0"/>
    <n v="11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600"/>
    <n v="0"/>
    <n v="0"/>
    <x v="140"/>
    <n v="77394"/>
    <n v="116090"/>
    <x v="172"/>
    <n v="108124"/>
    <n v="94466"/>
    <n v="144545"/>
    <n v="174136"/>
  </r>
  <r>
    <x v="1"/>
    <n v="4909"/>
    <x v="122"/>
    <x v="122"/>
    <n v="23772"/>
    <n v="108001002762"/>
    <s v="INST. EDUC. DIST. DEL CARIBE (ANT. C.E.B. # 122)"/>
    <n v="367"/>
    <n v="0"/>
    <n v="17"/>
    <n v="0"/>
    <n v="146"/>
    <n v="0"/>
    <n v="153"/>
    <n v="0"/>
    <n v="51"/>
    <n v="0"/>
    <n v="0"/>
    <n v="0"/>
    <n v="0"/>
    <n v="0"/>
    <n v="0"/>
    <n v="0"/>
    <n v="0"/>
    <n v="0"/>
    <n v="0"/>
    <n v="0"/>
    <n v="0"/>
    <n v="0"/>
    <n v="48"/>
    <n v="0"/>
    <n v="0"/>
    <n v="0"/>
    <n v="17"/>
    <n v="0"/>
    <n v="27"/>
    <n v="0"/>
    <n v="4"/>
    <n v="0"/>
    <n v="0"/>
    <n v="0"/>
    <n v="367"/>
    <n v="0"/>
    <n v="0"/>
    <x v="448"/>
    <n v="77081"/>
    <n v="115620"/>
    <x v="476"/>
    <n v="107686"/>
    <n v="94083"/>
    <n v="143959"/>
    <n v="173431"/>
  </r>
  <r>
    <x v="1"/>
    <n v="4909"/>
    <x v="122"/>
    <x v="122"/>
    <n v="23774"/>
    <n v="108001002835"/>
    <s v="INST. EDUC. DIST. CONCENTRACION CEVILLAR (ANT. C.E.B. # 099)"/>
    <n v="1251"/>
    <n v="0"/>
    <n v="61"/>
    <n v="0"/>
    <n v="528"/>
    <n v="0"/>
    <n v="514"/>
    <n v="0"/>
    <n v="148"/>
    <n v="0"/>
    <n v="0"/>
    <n v="0"/>
    <n v="0"/>
    <n v="0"/>
    <n v="0"/>
    <n v="0"/>
    <n v="0"/>
    <n v="0"/>
    <n v="0"/>
    <n v="0"/>
    <n v="0"/>
    <n v="0"/>
    <n v="76"/>
    <n v="0"/>
    <n v="4"/>
    <n v="0"/>
    <n v="20"/>
    <n v="0"/>
    <n v="40"/>
    <n v="0"/>
    <n v="12"/>
    <n v="0"/>
    <n v="0"/>
    <n v="0"/>
    <n v="1122"/>
    <n v="129"/>
    <n v="0"/>
    <x v="449"/>
    <n v="77056"/>
    <n v="115583"/>
    <x v="395"/>
    <n v="107651"/>
    <n v="94053"/>
    <n v="143913"/>
    <n v="173375"/>
  </r>
  <r>
    <x v="1"/>
    <n v="4909"/>
    <x v="122"/>
    <x v="122"/>
    <n v="23677"/>
    <n v="108001002878"/>
    <s v="INSTITUCION EDUCATIVA DISTRITAL JAVIER SANCHEZ"/>
    <n v="1144"/>
    <n v="0"/>
    <n v="80"/>
    <n v="0"/>
    <n v="624"/>
    <n v="0"/>
    <n v="352"/>
    <n v="0"/>
    <n v="0"/>
    <n v="0"/>
    <n v="88"/>
    <n v="0"/>
    <n v="0"/>
    <n v="0"/>
    <n v="0"/>
    <n v="0"/>
    <n v="0"/>
    <n v="0"/>
    <n v="0"/>
    <n v="0"/>
    <n v="0"/>
    <n v="0"/>
    <n v="12"/>
    <n v="0"/>
    <n v="0"/>
    <n v="0"/>
    <n v="7"/>
    <n v="0"/>
    <n v="2"/>
    <n v="0"/>
    <n v="0"/>
    <n v="0"/>
    <n v="3"/>
    <n v="0"/>
    <n v="971"/>
    <n v="173"/>
    <n v="0"/>
    <x v="450"/>
    <n v="76984"/>
    <n v="115475"/>
    <x v="477"/>
    <n v="107550"/>
    <n v="93965"/>
    <n v="143778"/>
    <n v="173213"/>
  </r>
  <r>
    <x v="1"/>
    <n v="4909"/>
    <x v="122"/>
    <x v="122"/>
    <n v="23678"/>
    <n v="108001002886"/>
    <s v="COLEGIO DISTRITAL SAN GABRIEL (ANT. C.E.B. #090)"/>
    <n v="883"/>
    <n v="0"/>
    <n v="32"/>
    <n v="0"/>
    <n v="273"/>
    <n v="0"/>
    <n v="395"/>
    <n v="0"/>
    <n v="0"/>
    <n v="0"/>
    <n v="183"/>
    <n v="777"/>
    <n v="0"/>
    <n v="32"/>
    <n v="0"/>
    <n v="180"/>
    <n v="0"/>
    <n v="384"/>
    <n v="0"/>
    <n v="0"/>
    <n v="0"/>
    <n v="181"/>
    <n v="15"/>
    <n v="0"/>
    <n v="0"/>
    <n v="0"/>
    <n v="2"/>
    <n v="0"/>
    <n v="11"/>
    <n v="0"/>
    <n v="0"/>
    <n v="0"/>
    <n v="2"/>
    <n v="0"/>
    <n v="792"/>
    <n v="91"/>
    <n v="0"/>
    <x v="451"/>
    <n v="77446"/>
    <n v="116168"/>
    <x v="478"/>
    <n v="108196"/>
    <n v="94529"/>
    <n v="144641"/>
    <n v="174252"/>
  </r>
  <r>
    <x v="1"/>
    <n v="4909"/>
    <x v="122"/>
    <x v="122"/>
    <n v="23679"/>
    <n v="108001002908"/>
    <s v="COLEGIO DISTRITAL BUENOS AIRES"/>
    <n v="1149"/>
    <n v="0"/>
    <n v="72"/>
    <n v="0"/>
    <n v="441"/>
    <n v="0"/>
    <n v="457"/>
    <n v="0"/>
    <n v="179"/>
    <n v="0"/>
    <n v="0"/>
    <n v="0"/>
    <n v="0"/>
    <n v="0"/>
    <n v="0"/>
    <n v="0"/>
    <n v="0"/>
    <n v="0"/>
    <n v="0"/>
    <n v="0"/>
    <n v="0"/>
    <n v="0"/>
    <n v="18"/>
    <n v="0"/>
    <n v="2"/>
    <n v="0"/>
    <n v="4"/>
    <n v="0"/>
    <n v="12"/>
    <n v="0"/>
    <n v="0"/>
    <n v="0"/>
    <n v="0"/>
    <n v="0"/>
    <n v="1149"/>
    <n v="0"/>
    <n v="0"/>
    <x v="452"/>
    <n v="77260"/>
    <n v="115890"/>
    <x v="479"/>
    <n v="107937"/>
    <n v="94303"/>
    <n v="144295"/>
    <n v="173836"/>
  </r>
  <r>
    <x v="1"/>
    <n v="4909"/>
    <x v="122"/>
    <x v="122"/>
    <n v="23680"/>
    <n v="108001002916"/>
    <s v="INSTITUCION EDUCATIVA DISTRITAL JORGE ISAAC"/>
    <n v="1169"/>
    <n v="0"/>
    <n v="49"/>
    <n v="0"/>
    <n v="423"/>
    <n v="0"/>
    <n v="469"/>
    <n v="0"/>
    <n v="228"/>
    <n v="0"/>
    <n v="0"/>
    <n v="275"/>
    <n v="0"/>
    <n v="47"/>
    <n v="0"/>
    <n v="0"/>
    <n v="0"/>
    <n v="0"/>
    <n v="0"/>
    <n v="228"/>
    <n v="0"/>
    <n v="0"/>
    <n v="6"/>
    <n v="0"/>
    <n v="2"/>
    <n v="0"/>
    <n v="2"/>
    <n v="0"/>
    <n v="2"/>
    <n v="0"/>
    <n v="0"/>
    <n v="0"/>
    <n v="0"/>
    <n v="0"/>
    <n v="1116"/>
    <n v="53"/>
    <n v="0"/>
    <x v="453"/>
    <n v="77309"/>
    <n v="115964"/>
    <x v="480"/>
    <n v="108006"/>
    <n v="94362"/>
    <n v="144387"/>
    <n v="173946"/>
  </r>
  <r>
    <x v="1"/>
    <n v="4909"/>
    <x v="122"/>
    <x v="122"/>
    <n v="23681"/>
    <n v="108001002924"/>
    <s v="INSTITUCION EDUCATIVA DISTRITAL PARA EL DESARROLLO HUMANO MAR"/>
    <n v="1142"/>
    <n v="0"/>
    <n v="42"/>
    <n v="0"/>
    <n v="431"/>
    <n v="0"/>
    <n v="519"/>
    <n v="0"/>
    <n v="150"/>
    <n v="0"/>
    <n v="0"/>
    <n v="192"/>
    <n v="0"/>
    <n v="42"/>
    <n v="0"/>
    <n v="0"/>
    <n v="0"/>
    <n v="0"/>
    <n v="0"/>
    <n v="150"/>
    <n v="0"/>
    <n v="0"/>
    <n v="1"/>
    <n v="0"/>
    <n v="0"/>
    <n v="0"/>
    <n v="1"/>
    <n v="0"/>
    <n v="0"/>
    <n v="0"/>
    <n v="0"/>
    <n v="0"/>
    <n v="0"/>
    <n v="0"/>
    <n v="1026"/>
    <n v="116"/>
    <n v="0"/>
    <x v="454"/>
    <n v="77680"/>
    <n v="116520"/>
    <x v="481"/>
    <n v="108523"/>
    <n v="94815"/>
    <n v="145079"/>
    <n v="174780"/>
  </r>
  <r>
    <x v="1"/>
    <n v="4909"/>
    <x v="122"/>
    <x v="122"/>
    <n v="23682"/>
    <n v="108001002959"/>
    <s v="INST. EDUC. DIST. SAN SALVADOR"/>
    <n v="557"/>
    <n v="0"/>
    <n v="88"/>
    <n v="0"/>
    <n v="240"/>
    <n v="0"/>
    <n v="172"/>
    <n v="0"/>
    <n v="0"/>
    <n v="0"/>
    <n v="57"/>
    <n v="56"/>
    <n v="0"/>
    <n v="0"/>
    <n v="0"/>
    <n v="0"/>
    <n v="0"/>
    <n v="0"/>
    <n v="0"/>
    <n v="0"/>
    <n v="0"/>
    <n v="56"/>
    <n v="4"/>
    <n v="0"/>
    <n v="0"/>
    <n v="0"/>
    <n v="0"/>
    <n v="0"/>
    <n v="3"/>
    <n v="0"/>
    <n v="0"/>
    <n v="0"/>
    <n v="1"/>
    <n v="0"/>
    <n v="557"/>
    <n v="0"/>
    <n v="0"/>
    <x v="455"/>
    <n v="76975"/>
    <n v="115462"/>
    <x v="482"/>
    <n v="107538"/>
    <n v="93954"/>
    <n v="143762"/>
    <n v="173194"/>
  </r>
  <r>
    <x v="1"/>
    <n v="4909"/>
    <x v="122"/>
    <x v="122"/>
    <n v="23683"/>
    <n v="108001002967"/>
    <s v="INSTITUCIÓN EDUCATIVA DISTRITAL DAVID SANCHEZ JULIAO"/>
    <n v="581"/>
    <n v="0"/>
    <n v="67"/>
    <n v="0"/>
    <n v="337"/>
    <n v="0"/>
    <n v="140"/>
    <n v="0"/>
    <n v="37"/>
    <n v="0"/>
    <n v="0"/>
    <n v="0"/>
    <n v="0"/>
    <n v="0"/>
    <n v="0"/>
    <n v="0"/>
    <n v="0"/>
    <n v="0"/>
    <n v="0"/>
    <n v="0"/>
    <n v="0"/>
    <n v="0"/>
    <n v="13"/>
    <n v="0"/>
    <n v="2"/>
    <n v="0"/>
    <n v="7"/>
    <n v="0"/>
    <n v="3"/>
    <n v="0"/>
    <n v="1"/>
    <n v="0"/>
    <n v="0"/>
    <n v="0"/>
    <n v="553"/>
    <n v="28"/>
    <n v="0"/>
    <x v="456"/>
    <n v="77443"/>
    <n v="116164"/>
    <x v="483"/>
    <n v="108192"/>
    <n v="94526"/>
    <n v="144636"/>
    <n v="174247"/>
  </r>
  <r>
    <x v="1"/>
    <n v="4909"/>
    <x v="122"/>
    <x v="122"/>
    <n v="23684"/>
    <n v="108001002975"/>
    <s v="INST. EDUC. DIST. JOSE MARTI"/>
    <n v="1377"/>
    <n v="0"/>
    <n v="131"/>
    <n v="0"/>
    <n v="611"/>
    <n v="0"/>
    <n v="484"/>
    <n v="0"/>
    <n v="151"/>
    <n v="0"/>
    <n v="0"/>
    <n v="0"/>
    <n v="0"/>
    <n v="0"/>
    <n v="0"/>
    <n v="0"/>
    <n v="0"/>
    <n v="0"/>
    <n v="0"/>
    <n v="0"/>
    <n v="0"/>
    <n v="0"/>
    <n v="13"/>
    <n v="0"/>
    <n v="2"/>
    <n v="0"/>
    <n v="4"/>
    <n v="0"/>
    <n v="6"/>
    <n v="0"/>
    <n v="1"/>
    <n v="0"/>
    <n v="0"/>
    <n v="0"/>
    <n v="1377"/>
    <n v="0"/>
    <n v="0"/>
    <x v="165"/>
    <n v="77280"/>
    <n v="115919"/>
    <x v="484"/>
    <n v="107964"/>
    <n v="94327"/>
    <n v="144332"/>
    <n v="173880"/>
  </r>
  <r>
    <x v="1"/>
    <n v="4909"/>
    <x v="122"/>
    <x v="122"/>
    <n v="23685"/>
    <n v="108001003009"/>
    <s v="COLEGIO DISTRITAL JUAN JOSE RONDON"/>
    <n v="688"/>
    <n v="0"/>
    <n v="54"/>
    <n v="0"/>
    <n v="274"/>
    <n v="0"/>
    <n v="255"/>
    <n v="0"/>
    <n v="105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688"/>
    <n v="0"/>
    <n v="0"/>
    <x v="457"/>
    <n v="77385"/>
    <n v="116076"/>
    <x v="485"/>
    <n v="108111"/>
    <n v="94454"/>
    <n v="144527"/>
    <n v="174115"/>
  </r>
  <r>
    <x v="1"/>
    <n v="4909"/>
    <x v="122"/>
    <x v="122"/>
    <n v="23686"/>
    <n v="108001003017"/>
    <s v="COLEGIO DISTRITAL BOSTON (ANT. CEB #047)"/>
    <n v="410"/>
    <n v="0"/>
    <n v="32"/>
    <n v="0"/>
    <n v="163"/>
    <n v="0"/>
    <n v="144"/>
    <n v="0"/>
    <n v="7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10"/>
    <n v="0"/>
    <n v="0"/>
    <x v="350"/>
    <n v="77383"/>
    <n v="116074"/>
    <x v="486"/>
    <n v="108108"/>
    <n v="94452"/>
    <n v="144524"/>
    <n v="174112"/>
  </r>
  <r>
    <x v="1"/>
    <n v="4909"/>
    <x v="122"/>
    <x v="122"/>
    <n v="23687"/>
    <n v="108001003025"/>
    <s v="COLEGIO DISTRITAL SAN JOSE (ANT. C.E.B. #044)"/>
    <n v="1394"/>
    <n v="0"/>
    <n v="68"/>
    <n v="0"/>
    <n v="508"/>
    <n v="0"/>
    <n v="562"/>
    <n v="0"/>
    <n v="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"/>
    <n v="0"/>
    <n v="0"/>
    <x v="458"/>
    <n v="77611"/>
    <n v="116416"/>
    <x v="487"/>
    <n v="108427"/>
    <n v="94731"/>
    <n v="144950"/>
    <n v="174624"/>
  </r>
  <r>
    <x v="1"/>
    <n v="4909"/>
    <x v="122"/>
    <x v="122"/>
    <n v="23688"/>
    <n v="108001003068"/>
    <s v="I.E. DISTRITAL SARIT ARTETA DE VASQUEZ"/>
    <n v="1833"/>
    <n v="0"/>
    <n v="155"/>
    <n v="0"/>
    <n v="608"/>
    <n v="0"/>
    <n v="790"/>
    <n v="0"/>
    <n v="280"/>
    <n v="0"/>
    <n v="0"/>
    <n v="1068"/>
    <n v="0"/>
    <n v="0"/>
    <n v="0"/>
    <n v="0"/>
    <n v="0"/>
    <n v="790"/>
    <n v="0"/>
    <n v="278"/>
    <n v="0"/>
    <n v="0"/>
    <n v="20"/>
    <n v="0"/>
    <n v="1"/>
    <n v="0"/>
    <n v="0"/>
    <n v="0"/>
    <n v="16"/>
    <n v="0"/>
    <n v="3"/>
    <n v="0"/>
    <n v="0"/>
    <n v="0"/>
    <n v="1833"/>
    <n v="0"/>
    <n v="0"/>
    <x v="459"/>
    <n v="76750"/>
    <n v="115124"/>
    <x v="488"/>
    <n v="107224"/>
    <n v="93680"/>
    <n v="143342"/>
    <n v="172687"/>
  </r>
  <r>
    <x v="1"/>
    <n v="4909"/>
    <x v="122"/>
    <x v="122"/>
    <n v="23689"/>
    <n v="108001003076"/>
    <s v="INST. EDUC. DIST. CALIXTO ALVAREZ"/>
    <n v="1995"/>
    <n v="0"/>
    <n v="151"/>
    <n v="0"/>
    <n v="1027"/>
    <n v="0"/>
    <n v="623"/>
    <n v="0"/>
    <n v="194"/>
    <n v="0"/>
    <n v="0"/>
    <n v="0"/>
    <n v="0"/>
    <n v="0"/>
    <n v="0"/>
    <n v="0"/>
    <n v="0"/>
    <n v="0"/>
    <n v="0"/>
    <n v="0"/>
    <n v="0"/>
    <n v="0"/>
    <n v="27"/>
    <n v="0"/>
    <n v="0"/>
    <n v="0"/>
    <n v="13"/>
    <n v="0"/>
    <n v="13"/>
    <n v="0"/>
    <n v="1"/>
    <n v="0"/>
    <n v="0"/>
    <n v="0"/>
    <n v="1995"/>
    <n v="0"/>
    <n v="0"/>
    <x v="212"/>
    <n v="77224"/>
    <n v="115835"/>
    <x v="339"/>
    <n v="107886"/>
    <n v="94258"/>
    <n v="144227"/>
    <n v="173753"/>
  </r>
  <r>
    <x v="1"/>
    <n v="4909"/>
    <x v="122"/>
    <x v="122"/>
    <n v="23690"/>
    <n v="108001003084"/>
    <s v="INST. EDUC. DIST. PARA EL DESARROLLO DEL TALENTO HUMANO"/>
    <n v="1018"/>
    <n v="0"/>
    <n v="102"/>
    <n v="0"/>
    <n v="487"/>
    <n v="0"/>
    <n v="311"/>
    <n v="0"/>
    <n v="0"/>
    <n v="0"/>
    <n v="118"/>
    <n v="0"/>
    <n v="0"/>
    <n v="0"/>
    <n v="0"/>
    <n v="0"/>
    <n v="0"/>
    <n v="0"/>
    <n v="0"/>
    <n v="0"/>
    <n v="0"/>
    <n v="0"/>
    <n v="5"/>
    <n v="0"/>
    <n v="2"/>
    <n v="0"/>
    <n v="2"/>
    <n v="0"/>
    <n v="1"/>
    <n v="0"/>
    <n v="0"/>
    <n v="0"/>
    <n v="0"/>
    <n v="0"/>
    <n v="1018"/>
    <n v="0"/>
    <n v="0"/>
    <x v="460"/>
    <n v="77494"/>
    <n v="116241"/>
    <x v="377"/>
    <n v="108264"/>
    <n v="94588"/>
    <n v="144732"/>
    <n v="174361"/>
  </r>
  <r>
    <x v="1"/>
    <n v="4909"/>
    <x v="122"/>
    <x v="122"/>
    <n v="23692"/>
    <n v="108001003114"/>
    <s v="INSTITUCION EDUCATIVA DISTRITAL NUEVA GRANADA"/>
    <n v="1600"/>
    <n v="0"/>
    <n v="103"/>
    <n v="0"/>
    <n v="673"/>
    <n v="0"/>
    <n v="593"/>
    <n v="0"/>
    <n v="231"/>
    <n v="0"/>
    <n v="0"/>
    <n v="231"/>
    <n v="0"/>
    <n v="0"/>
    <n v="0"/>
    <n v="0"/>
    <n v="0"/>
    <n v="0"/>
    <n v="0"/>
    <n v="231"/>
    <n v="0"/>
    <n v="0"/>
    <n v="8"/>
    <n v="0"/>
    <n v="1"/>
    <n v="0"/>
    <n v="2"/>
    <n v="0"/>
    <n v="3"/>
    <n v="0"/>
    <n v="2"/>
    <n v="0"/>
    <n v="0"/>
    <n v="0"/>
    <n v="1600"/>
    <n v="0"/>
    <n v="0"/>
    <x v="461"/>
    <n v="77781"/>
    <n v="116670"/>
    <x v="489"/>
    <n v="108664"/>
    <n v="94938"/>
    <n v="145267"/>
    <n v="175006"/>
  </r>
  <r>
    <x v="1"/>
    <n v="4909"/>
    <x v="122"/>
    <x v="122"/>
    <n v="23693"/>
    <n v="108001003122"/>
    <s v="INSTITUCION EDUCATIVA DISTRITALEL CASTILLO DE LA ALBORAYA"/>
    <n v="1117"/>
    <n v="0"/>
    <n v="49"/>
    <n v="0"/>
    <n v="393"/>
    <n v="0"/>
    <n v="493"/>
    <n v="0"/>
    <n v="182"/>
    <n v="0"/>
    <n v="0"/>
    <n v="0"/>
    <n v="0"/>
    <n v="0"/>
    <n v="0"/>
    <n v="0"/>
    <n v="0"/>
    <n v="0"/>
    <n v="0"/>
    <n v="0"/>
    <n v="0"/>
    <n v="0"/>
    <n v="15"/>
    <n v="0"/>
    <n v="1"/>
    <n v="0"/>
    <n v="3"/>
    <n v="0"/>
    <n v="11"/>
    <n v="0"/>
    <n v="0"/>
    <n v="0"/>
    <n v="0"/>
    <n v="0"/>
    <n v="1096"/>
    <n v="21"/>
    <n v="0"/>
    <x v="462"/>
    <n v="77246"/>
    <n v="115869"/>
    <x v="490"/>
    <n v="107918"/>
    <n v="94286"/>
    <n v="144269"/>
    <n v="173804"/>
  </r>
  <r>
    <x v="1"/>
    <n v="4909"/>
    <x v="122"/>
    <x v="122"/>
    <n v="107831"/>
    <n v="108001003165"/>
    <s v="INST. EDUC. DIST. SALVADOR SUAREZ SUAREZ (ANT. CEB. #067)"/>
    <n v="731"/>
    <n v="0"/>
    <n v="28"/>
    <n v="0"/>
    <n v="325"/>
    <n v="0"/>
    <n v="277"/>
    <n v="0"/>
    <n v="101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655"/>
    <n v="76"/>
    <n v="0"/>
    <x v="463"/>
    <n v="77138"/>
    <n v="115706"/>
    <x v="491"/>
    <n v="107766"/>
    <n v="94153"/>
    <n v="144066"/>
    <n v="173560"/>
  </r>
  <r>
    <x v="1"/>
    <n v="4909"/>
    <x v="122"/>
    <x v="122"/>
    <n v="23694"/>
    <n v="108001003190"/>
    <s v="INSTITUCION EDUCATIVA DISTRITAL MARIA INMACULADA"/>
    <n v="1563"/>
    <n v="0"/>
    <n v="116"/>
    <n v="0"/>
    <n v="775"/>
    <n v="0"/>
    <n v="502"/>
    <n v="0"/>
    <n v="0"/>
    <n v="0"/>
    <n v="170"/>
    <n v="524"/>
    <n v="0"/>
    <n v="0"/>
    <n v="0"/>
    <n v="0"/>
    <n v="0"/>
    <n v="354"/>
    <n v="0"/>
    <n v="0"/>
    <n v="0"/>
    <n v="170"/>
    <n v="4"/>
    <n v="0"/>
    <n v="0"/>
    <n v="0"/>
    <n v="4"/>
    <n v="0"/>
    <n v="0"/>
    <n v="0"/>
    <n v="0"/>
    <n v="0"/>
    <n v="0"/>
    <n v="0"/>
    <n v="1563"/>
    <n v="0"/>
    <n v="0"/>
    <x v="464"/>
    <n v="77624"/>
    <n v="116435"/>
    <x v="492"/>
    <n v="108444"/>
    <n v="94746"/>
    <n v="144973"/>
    <n v="174653"/>
  </r>
  <r>
    <x v="1"/>
    <n v="4909"/>
    <x v="122"/>
    <x v="122"/>
    <n v="24198"/>
    <n v="108001003262"/>
    <s v="INSTITUCION EDUCATIVA DISTRITAL HILDA MUÑOZ"/>
    <n v="926"/>
    <n v="0"/>
    <n v="71"/>
    <n v="0"/>
    <n v="403"/>
    <n v="0"/>
    <n v="393"/>
    <n v="0"/>
    <n v="59"/>
    <n v="0"/>
    <n v="0"/>
    <n v="59"/>
    <n v="0"/>
    <n v="0"/>
    <n v="0"/>
    <n v="0"/>
    <n v="0"/>
    <n v="0"/>
    <n v="0"/>
    <n v="59"/>
    <n v="0"/>
    <n v="0"/>
    <n v="5"/>
    <n v="0"/>
    <n v="0"/>
    <n v="0"/>
    <n v="4"/>
    <n v="0"/>
    <n v="1"/>
    <n v="0"/>
    <n v="0"/>
    <n v="0"/>
    <n v="0"/>
    <n v="0"/>
    <n v="926"/>
    <n v="0"/>
    <n v="0"/>
    <x v="465"/>
    <n v="76552"/>
    <n v="114827"/>
    <x v="493"/>
    <n v="106947"/>
    <n v="93438"/>
    <n v="142972"/>
    <n v="172242"/>
  </r>
  <r>
    <x v="1"/>
    <n v="4909"/>
    <x v="122"/>
    <x v="122"/>
    <n v="108372"/>
    <n v="108001003289"/>
    <s v="INST. EDUC. DIST. PAULO FREIRE"/>
    <n v="3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468"/>
    <n v="0"/>
    <n v="0"/>
    <x v="466"/>
    <n v="77809"/>
    <n v="116713"/>
    <x v="494"/>
    <n v="108704"/>
    <n v="94972"/>
    <n v="145320"/>
    <n v="175070"/>
  </r>
  <r>
    <x v="1"/>
    <n v="4909"/>
    <x v="122"/>
    <x v="122"/>
    <n v="24199"/>
    <n v="108001003297"/>
    <s v="INSTITUCION EDUCATIVA DISTRITAL LA MERCED"/>
    <n v="569"/>
    <n v="0"/>
    <n v="51"/>
    <n v="0"/>
    <n v="212"/>
    <n v="0"/>
    <n v="207"/>
    <n v="0"/>
    <n v="0"/>
    <n v="0"/>
    <n v="99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569"/>
    <n v="0"/>
    <n v="0"/>
    <x v="467"/>
    <n v="77338"/>
    <n v="116007"/>
    <x v="495"/>
    <n v="108046"/>
    <n v="94398"/>
    <n v="144441"/>
    <n v="174011"/>
  </r>
  <r>
    <x v="1"/>
    <n v="4909"/>
    <x v="122"/>
    <x v="122"/>
    <n v="24196"/>
    <n v="108001003343"/>
    <s v="INSTITUCION EDUCATIVA DISTRITAL HOGAR MARIANO"/>
    <n v="1738"/>
    <n v="0"/>
    <n v="98"/>
    <n v="0"/>
    <n v="829"/>
    <n v="0"/>
    <n v="587"/>
    <n v="0"/>
    <n v="224"/>
    <n v="0"/>
    <n v="0"/>
    <n v="0"/>
    <n v="0"/>
    <n v="0"/>
    <n v="0"/>
    <n v="0"/>
    <n v="0"/>
    <n v="0"/>
    <n v="0"/>
    <n v="0"/>
    <n v="0"/>
    <n v="0"/>
    <n v="9"/>
    <n v="0"/>
    <n v="1"/>
    <n v="0"/>
    <n v="5"/>
    <n v="0"/>
    <n v="2"/>
    <n v="0"/>
    <n v="1"/>
    <n v="0"/>
    <n v="0"/>
    <n v="0"/>
    <n v="1738"/>
    <n v="0"/>
    <n v="0"/>
    <x v="468"/>
    <n v="77699"/>
    <n v="116549"/>
    <x v="496"/>
    <n v="108551"/>
    <n v="94839"/>
    <n v="145115"/>
    <n v="174824"/>
  </r>
  <r>
    <x v="1"/>
    <n v="4909"/>
    <x v="122"/>
    <x v="122"/>
    <n v="99108"/>
    <n v="108001003360"/>
    <s v="INSTITUCIÓN EDUCATIVA DISTRITAL SALVADOR ENTREGAS"/>
    <n v="835"/>
    <n v="0"/>
    <n v="85"/>
    <n v="0"/>
    <n v="319"/>
    <n v="0"/>
    <n v="295"/>
    <n v="0"/>
    <n v="136"/>
    <n v="0"/>
    <n v="0"/>
    <n v="136"/>
    <n v="0"/>
    <n v="0"/>
    <n v="0"/>
    <n v="0"/>
    <n v="0"/>
    <n v="0"/>
    <n v="0"/>
    <n v="136"/>
    <n v="0"/>
    <n v="0"/>
    <n v="2"/>
    <n v="0"/>
    <n v="2"/>
    <n v="0"/>
    <n v="0"/>
    <n v="0"/>
    <n v="0"/>
    <n v="0"/>
    <n v="0"/>
    <n v="0"/>
    <n v="0"/>
    <n v="0"/>
    <n v="835"/>
    <n v="0"/>
    <n v="0"/>
    <x v="469"/>
    <n v="77379"/>
    <n v="116068"/>
    <x v="497"/>
    <n v="108103"/>
    <n v="94447"/>
    <n v="144516"/>
    <n v="174102"/>
  </r>
  <r>
    <x v="1"/>
    <n v="4909"/>
    <x v="122"/>
    <x v="122"/>
    <n v="24200"/>
    <n v="108001003378"/>
    <s v="COLEGIO DIST. DE BARRANQUILLA GABRIEL GARCIA MARQUEZ (ANT. CE"/>
    <n v="1447"/>
    <n v="0"/>
    <n v="111"/>
    <n v="0"/>
    <n v="631"/>
    <n v="0"/>
    <n v="498"/>
    <n v="0"/>
    <n v="207"/>
    <n v="0"/>
    <n v="0"/>
    <n v="0"/>
    <n v="0"/>
    <n v="0"/>
    <n v="0"/>
    <n v="0"/>
    <n v="0"/>
    <n v="0"/>
    <n v="0"/>
    <n v="0"/>
    <n v="0"/>
    <n v="0"/>
    <n v="7"/>
    <n v="0"/>
    <n v="2"/>
    <n v="0"/>
    <n v="4"/>
    <n v="0"/>
    <n v="1"/>
    <n v="0"/>
    <n v="0"/>
    <n v="0"/>
    <n v="0"/>
    <n v="0"/>
    <n v="1447"/>
    <n v="0"/>
    <n v="0"/>
    <x v="470"/>
    <n v="77601"/>
    <n v="116401"/>
    <x v="498"/>
    <n v="108413"/>
    <n v="94718"/>
    <n v="144931"/>
    <n v="174602"/>
  </r>
  <r>
    <x v="1"/>
    <n v="4909"/>
    <x v="122"/>
    <x v="122"/>
    <n v="24201"/>
    <n v="108001003386"/>
    <s v="INST. EDUC. DIST. NUESTRA SEÑORA DE  LAS NIEVES"/>
    <n v="1042"/>
    <n v="0"/>
    <n v="70"/>
    <n v="0"/>
    <n v="456"/>
    <n v="0"/>
    <n v="384"/>
    <n v="0"/>
    <n v="13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042"/>
    <n v="0"/>
    <n v="0"/>
    <x v="471"/>
    <n v="77524"/>
    <n v="116286"/>
    <x v="499"/>
    <n v="108306"/>
    <n v="94625"/>
    <n v="144788"/>
    <n v="174430"/>
  </r>
  <r>
    <x v="1"/>
    <n v="4909"/>
    <x v="122"/>
    <x v="122"/>
    <n v="24202"/>
    <n v="108001003408"/>
    <s v="COLEGIO DISTRITAL SAGRADO CORAZON DE JESUS"/>
    <n v="741"/>
    <n v="0"/>
    <n v="61"/>
    <n v="0"/>
    <n v="387"/>
    <n v="0"/>
    <n v="240"/>
    <n v="0"/>
    <n v="53"/>
    <n v="0"/>
    <n v="0"/>
    <n v="0"/>
    <n v="0"/>
    <n v="0"/>
    <n v="0"/>
    <n v="0"/>
    <n v="0"/>
    <n v="0"/>
    <n v="0"/>
    <n v="0"/>
    <n v="0"/>
    <n v="0"/>
    <n v="14"/>
    <n v="0"/>
    <n v="0"/>
    <n v="0"/>
    <n v="11"/>
    <n v="0"/>
    <n v="3"/>
    <n v="0"/>
    <n v="0"/>
    <n v="0"/>
    <n v="0"/>
    <n v="0"/>
    <n v="741"/>
    <n v="0"/>
    <n v="0"/>
    <x v="472"/>
    <n v="76583"/>
    <n v="114874"/>
    <x v="500"/>
    <n v="106991"/>
    <n v="93476"/>
    <n v="143030"/>
    <n v="172312"/>
  </r>
  <r>
    <x v="1"/>
    <n v="4909"/>
    <x v="122"/>
    <x v="122"/>
    <n v="24203"/>
    <n v="108001003424"/>
    <s v="INSTITUCION EDUCATIVA DISTRITAL LA CONCEPCION"/>
    <n v="419"/>
    <n v="0"/>
    <n v="36"/>
    <n v="0"/>
    <n v="264"/>
    <n v="0"/>
    <n v="81"/>
    <n v="0"/>
    <n v="38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84"/>
    <n v="135"/>
    <n v="0"/>
    <x v="473"/>
    <n v="76408"/>
    <n v="114612"/>
    <x v="501"/>
    <n v="106747"/>
    <n v="93263"/>
    <n v="142704"/>
    <n v="171918"/>
  </r>
  <r>
    <x v="1"/>
    <n v="4909"/>
    <x v="122"/>
    <x v="122"/>
    <n v="24115"/>
    <n v="108001003475"/>
    <s v="INSTITUCION EDUCATIVA DISTRITAL NUESTRA SEÑORA DEL ROSARIO"/>
    <n v="697"/>
    <n v="0"/>
    <n v="47"/>
    <n v="0"/>
    <n v="289"/>
    <n v="0"/>
    <n v="258"/>
    <n v="0"/>
    <n v="103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697"/>
    <n v="0"/>
    <n v="0"/>
    <x v="139"/>
    <n v="77047"/>
    <n v="115570"/>
    <x v="145"/>
    <n v="107639"/>
    <n v="94042"/>
    <n v="143897"/>
    <n v="173356"/>
  </r>
  <r>
    <x v="1"/>
    <n v="4909"/>
    <x v="122"/>
    <x v="122"/>
    <n v="24116"/>
    <n v="108001003513"/>
    <s v="INST. EDUC. DIST. SANTA BERNARDITA (ANT. #104)"/>
    <n v="1197"/>
    <n v="0"/>
    <n v="90"/>
    <n v="0"/>
    <n v="505"/>
    <n v="0"/>
    <n v="434"/>
    <n v="0"/>
    <n v="168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1197"/>
    <n v="0"/>
    <n v="0"/>
    <x v="474"/>
    <n v="77475"/>
    <n v="116212"/>
    <x v="502"/>
    <n v="108237"/>
    <n v="94564"/>
    <n v="144696"/>
    <n v="174318"/>
  </r>
  <r>
    <x v="1"/>
    <n v="4909"/>
    <x v="122"/>
    <x v="122"/>
    <n v="24117"/>
    <n v="108001003548"/>
    <s v="COLEGIO DISTRITAL OLAYA (ANT. C.E.B. # 108)"/>
    <n v="1169"/>
    <n v="0"/>
    <n v="63"/>
    <n v="0"/>
    <n v="449"/>
    <n v="0"/>
    <n v="486"/>
    <n v="0"/>
    <n v="171"/>
    <n v="0"/>
    <n v="0"/>
    <n v="0"/>
    <n v="0"/>
    <n v="0"/>
    <n v="0"/>
    <n v="0"/>
    <n v="0"/>
    <n v="0"/>
    <n v="0"/>
    <n v="0"/>
    <n v="0"/>
    <n v="0"/>
    <n v="8"/>
    <n v="0"/>
    <n v="1"/>
    <n v="0"/>
    <n v="3"/>
    <n v="0"/>
    <n v="3"/>
    <n v="0"/>
    <n v="1"/>
    <n v="0"/>
    <n v="0"/>
    <n v="0"/>
    <n v="1169"/>
    <n v="0"/>
    <n v="0"/>
    <x v="144"/>
    <n v="77115"/>
    <n v="115672"/>
    <x v="151"/>
    <n v="107734"/>
    <n v="94125"/>
    <n v="144024"/>
    <n v="173509"/>
  </r>
  <r>
    <x v="1"/>
    <n v="4909"/>
    <x v="122"/>
    <x v="122"/>
    <n v="24118"/>
    <n v="108001003556"/>
    <s v="INST. EDUC. DIST. DE FORMACION INTEGRAL"/>
    <n v="984"/>
    <n v="0"/>
    <n v="51"/>
    <n v="0"/>
    <n v="455"/>
    <n v="0"/>
    <n v="363"/>
    <n v="0"/>
    <n v="11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984"/>
    <n v="0"/>
    <n v="0"/>
    <x v="21"/>
    <n v="77608"/>
    <n v="116412"/>
    <x v="21"/>
    <n v="108423"/>
    <n v="94727"/>
    <n v="144945"/>
    <n v="174618"/>
  </r>
  <r>
    <x v="1"/>
    <n v="4909"/>
    <x v="122"/>
    <x v="122"/>
    <n v="24120"/>
    <n v="108001003602"/>
    <s v="INST. EDUC. DIST. SIMON BOLIVAR - ANT. CEB. 127"/>
    <n v="1102"/>
    <n v="0"/>
    <n v="52"/>
    <n v="0"/>
    <n v="524"/>
    <n v="0"/>
    <n v="382"/>
    <n v="0"/>
    <n v="144"/>
    <n v="0"/>
    <n v="0"/>
    <n v="144"/>
    <n v="0"/>
    <n v="0"/>
    <n v="0"/>
    <n v="0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1092"/>
    <n v="10"/>
    <n v="0"/>
    <x v="475"/>
    <n v="77225"/>
    <n v="115837"/>
    <x v="503"/>
    <n v="107887"/>
    <n v="94259"/>
    <n v="144229"/>
    <n v="173756"/>
  </r>
  <r>
    <x v="1"/>
    <n v="4909"/>
    <x v="122"/>
    <x v="122"/>
    <n v="24121"/>
    <n v="108001003611"/>
    <s v="INSTITUCION EDUCATIVA DISTRITAL KARL PARRISH"/>
    <n v="1500"/>
    <n v="0"/>
    <n v="142"/>
    <n v="0"/>
    <n v="673"/>
    <n v="0"/>
    <n v="533"/>
    <n v="0"/>
    <n v="152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459"/>
    <n v="41"/>
    <n v="0"/>
    <x v="476"/>
    <n v="77367"/>
    <n v="116049"/>
    <x v="504"/>
    <n v="108086"/>
    <n v="94432"/>
    <n v="144494"/>
    <n v="174075"/>
  </r>
  <r>
    <x v="1"/>
    <n v="4909"/>
    <x v="122"/>
    <x v="122"/>
    <n v="24123"/>
    <n v="108001003645"/>
    <s v="COLEGIO DISTRITAL MURILLO"/>
    <n v="563"/>
    <n v="0"/>
    <n v="49"/>
    <n v="0"/>
    <n v="227"/>
    <n v="0"/>
    <n v="202"/>
    <n v="0"/>
    <n v="85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563"/>
    <n v="0"/>
    <n v="0"/>
    <x v="477"/>
    <n v="77308"/>
    <n v="115962"/>
    <x v="505"/>
    <n v="108004"/>
    <n v="94361"/>
    <n v="144384"/>
    <n v="173943"/>
  </r>
  <r>
    <x v="1"/>
    <n v="4909"/>
    <x v="122"/>
    <x v="122"/>
    <n v="24125"/>
    <n v="108001003688"/>
    <s v="INSTITUTO DISTRITAL TECNICO MEIRA DEL MAR"/>
    <n v="1905"/>
    <n v="0"/>
    <n v="214"/>
    <n v="0"/>
    <n v="856"/>
    <n v="0"/>
    <n v="607"/>
    <n v="0"/>
    <n v="0"/>
    <n v="0"/>
    <n v="228"/>
    <n v="0"/>
    <n v="0"/>
    <n v="0"/>
    <n v="0"/>
    <n v="0"/>
    <n v="0"/>
    <n v="0"/>
    <n v="0"/>
    <n v="0"/>
    <n v="0"/>
    <n v="0"/>
    <n v="4"/>
    <n v="0"/>
    <n v="3"/>
    <n v="0"/>
    <n v="0"/>
    <n v="0"/>
    <n v="1"/>
    <n v="0"/>
    <n v="0"/>
    <n v="0"/>
    <n v="0"/>
    <n v="0"/>
    <n v="1905"/>
    <n v="0"/>
    <n v="0"/>
    <x v="51"/>
    <n v="77300"/>
    <n v="115949"/>
    <x v="506"/>
    <n v="107992"/>
    <n v="94351"/>
    <n v="144369"/>
    <n v="173924"/>
  </r>
  <r>
    <x v="1"/>
    <n v="4909"/>
    <x v="122"/>
    <x v="122"/>
    <n v="24126"/>
    <n v="108001003700"/>
    <s v="INST. DIST. DE EDUC. ARTE Y CULTURA ALEJANDRO OBREGON  (ANT."/>
    <n v="354"/>
    <n v="0"/>
    <n v="49"/>
    <n v="0"/>
    <n v="148"/>
    <n v="0"/>
    <n v="109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24"/>
    <n v="0"/>
    <x v="478"/>
    <n v="77487"/>
    <n v="116230"/>
    <x v="507"/>
    <n v="108254"/>
    <n v="94579"/>
    <n v="144719"/>
    <n v="174346"/>
  </r>
  <r>
    <x v="1"/>
    <n v="4909"/>
    <x v="122"/>
    <x v="122"/>
    <n v="24127"/>
    <n v="108001003726"/>
    <s v="INST. EDUC. DIST. MADRE MARCELINA (ANT. C.E.B. # 156)"/>
    <n v="686"/>
    <n v="0"/>
    <n v="51"/>
    <n v="0"/>
    <n v="278"/>
    <n v="0"/>
    <n v="258"/>
    <n v="0"/>
    <n v="99"/>
    <n v="0"/>
    <n v="0"/>
    <n v="686"/>
    <n v="0"/>
    <n v="51"/>
    <n v="0"/>
    <n v="278"/>
    <n v="0"/>
    <n v="258"/>
    <n v="0"/>
    <n v="99"/>
    <n v="0"/>
    <n v="0"/>
    <n v="0"/>
    <n v="0"/>
    <n v="0"/>
    <n v="0"/>
    <n v="0"/>
    <n v="0"/>
    <n v="0"/>
    <n v="0"/>
    <n v="0"/>
    <n v="0"/>
    <n v="0"/>
    <n v="0"/>
    <n v="686"/>
    <n v="0"/>
    <n v="0"/>
    <x v="479"/>
    <n v="78038"/>
    <n v="117056"/>
    <x v="508"/>
    <n v="109023"/>
    <n v="95252"/>
    <n v="145747"/>
    <n v="175585"/>
  </r>
  <r>
    <x v="1"/>
    <n v="4909"/>
    <x v="122"/>
    <x v="122"/>
    <n v="24128"/>
    <n v="108001003734"/>
    <s v="INST. EDUC. DIST. LA MAGDALENA (ANT. CEB # 159)"/>
    <n v="1518"/>
    <n v="0"/>
    <n v="81"/>
    <n v="0"/>
    <n v="812"/>
    <n v="0"/>
    <n v="448"/>
    <n v="0"/>
    <n v="177"/>
    <n v="0"/>
    <n v="0"/>
    <n v="0"/>
    <n v="0"/>
    <n v="0"/>
    <n v="0"/>
    <n v="0"/>
    <n v="0"/>
    <n v="0"/>
    <n v="0"/>
    <n v="0"/>
    <n v="0"/>
    <n v="0"/>
    <n v="26"/>
    <n v="0"/>
    <n v="0"/>
    <n v="0"/>
    <n v="13"/>
    <n v="0"/>
    <n v="12"/>
    <n v="0"/>
    <n v="1"/>
    <n v="0"/>
    <n v="0"/>
    <n v="0"/>
    <n v="1518"/>
    <n v="0"/>
    <n v="0"/>
    <x v="480"/>
    <n v="77785"/>
    <n v="116678"/>
    <x v="509"/>
    <n v="108670"/>
    <n v="94943"/>
    <n v="145276"/>
    <n v="175017"/>
  </r>
  <r>
    <x v="1"/>
    <n v="4909"/>
    <x v="122"/>
    <x v="122"/>
    <n v="24129"/>
    <n v="108001003751"/>
    <s v="NUEVO COLEGIO DEL BARRIO MONTES"/>
    <n v="1545"/>
    <n v="0"/>
    <n v="139"/>
    <n v="0"/>
    <n v="757"/>
    <n v="0"/>
    <n v="508"/>
    <n v="0"/>
    <n v="14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409"/>
    <n v="136"/>
    <n v="0"/>
    <x v="481"/>
    <n v="77147"/>
    <n v="115720"/>
    <x v="510"/>
    <n v="107779"/>
    <n v="94165"/>
    <n v="144084"/>
    <n v="173581"/>
  </r>
  <r>
    <x v="1"/>
    <n v="4909"/>
    <x v="122"/>
    <x v="122"/>
    <n v="107951"/>
    <n v="108001003769"/>
    <s v="INSTITUCION EDUCATIVA DISTRITAL LA UNION"/>
    <n v="802"/>
    <n v="0"/>
    <n v="60"/>
    <n v="0"/>
    <n v="336"/>
    <n v="0"/>
    <n v="283"/>
    <n v="0"/>
    <n v="0"/>
    <n v="0"/>
    <n v="123"/>
    <n v="802"/>
    <n v="0"/>
    <n v="60"/>
    <n v="0"/>
    <n v="336"/>
    <n v="0"/>
    <n v="283"/>
    <n v="0"/>
    <n v="0"/>
    <n v="0"/>
    <n v="123"/>
    <n v="2"/>
    <n v="0"/>
    <n v="0"/>
    <n v="0"/>
    <n v="1"/>
    <n v="0"/>
    <n v="1"/>
    <n v="0"/>
    <n v="0"/>
    <n v="0"/>
    <n v="0"/>
    <n v="0"/>
    <n v="802"/>
    <n v="0"/>
    <n v="0"/>
    <x v="52"/>
    <n v="76781"/>
    <n v="115170"/>
    <x v="511"/>
    <n v="107267"/>
    <n v="93717"/>
    <n v="143399"/>
    <n v="172756"/>
  </r>
  <r>
    <x v="1"/>
    <n v="4909"/>
    <x v="122"/>
    <x v="122"/>
    <n v="24131"/>
    <n v="108001003815"/>
    <s v="INST. EDUC. DIST. LA PRESENTACION (ANT. C.E.B. # 171)"/>
    <n v="484"/>
    <n v="0"/>
    <n v="43"/>
    <n v="0"/>
    <n v="227"/>
    <n v="0"/>
    <n v="155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"/>
    <n v="0"/>
    <n v="0"/>
    <x v="482"/>
    <n v="77313"/>
    <n v="115969"/>
    <x v="512"/>
    <n v="108011"/>
    <n v="94367"/>
    <n v="144394"/>
    <n v="173955"/>
  </r>
  <r>
    <x v="1"/>
    <n v="4909"/>
    <x v="122"/>
    <x v="122"/>
    <n v="24132"/>
    <n v="108001003840"/>
    <s v="INST. EDUC. DIST. LUZ DEL CARIBE (ANT. C.E.B. # 173)"/>
    <n v="787"/>
    <n v="0"/>
    <n v="46"/>
    <n v="0"/>
    <n v="360"/>
    <n v="0"/>
    <n v="292"/>
    <n v="0"/>
    <n v="89"/>
    <n v="0"/>
    <n v="0"/>
    <n v="89"/>
    <n v="0"/>
    <n v="0"/>
    <n v="0"/>
    <n v="0"/>
    <n v="0"/>
    <n v="0"/>
    <n v="0"/>
    <n v="89"/>
    <n v="0"/>
    <n v="0"/>
    <n v="5"/>
    <n v="0"/>
    <n v="0"/>
    <n v="0"/>
    <n v="0"/>
    <n v="0"/>
    <n v="5"/>
    <n v="0"/>
    <n v="0"/>
    <n v="0"/>
    <n v="0"/>
    <n v="0"/>
    <n v="787"/>
    <n v="0"/>
    <n v="0"/>
    <x v="483"/>
    <n v="77460"/>
    <n v="116190"/>
    <x v="513"/>
    <n v="108217"/>
    <n v="94547"/>
    <n v="144669"/>
    <n v="174286"/>
  </r>
  <r>
    <x v="1"/>
    <n v="4909"/>
    <x v="122"/>
    <x v="122"/>
    <n v="24133"/>
    <n v="108001003874"/>
    <s v="INST. CULTURAL LAS MALVINAS (ANT. C.E.B #175)"/>
    <n v="1052"/>
    <n v="0"/>
    <n v="120"/>
    <n v="0"/>
    <n v="522"/>
    <n v="0"/>
    <n v="320"/>
    <n v="0"/>
    <n v="90"/>
    <n v="0"/>
    <n v="0"/>
    <n v="410"/>
    <n v="0"/>
    <n v="0"/>
    <n v="0"/>
    <n v="0"/>
    <n v="0"/>
    <n v="320"/>
    <n v="0"/>
    <n v="90"/>
    <n v="0"/>
    <n v="0"/>
    <n v="0"/>
    <n v="0"/>
    <n v="0"/>
    <n v="0"/>
    <n v="0"/>
    <n v="0"/>
    <n v="0"/>
    <n v="0"/>
    <n v="0"/>
    <n v="0"/>
    <n v="0"/>
    <n v="0"/>
    <n v="1052"/>
    <n v="0"/>
    <n v="0"/>
    <x v="484"/>
    <n v="76796"/>
    <n v="115194"/>
    <x v="514"/>
    <n v="107289"/>
    <n v="93736"/>
    <n v="143428"/>
    <n v="172791"/>
  </r>
  <r>
    <x v="1"/>
    <n v="4909"/>
    <x v="122"/>
    <x v="122"/>
    <n v="24134"/>
    <n v="108001003998"/>
    <s v="INST. EDUC. DIST. MIGUEL ANGEL BUILES"/>
    <n v="1505"/>
    <n v="0"/>
    <n v="79"/>
    <n v="0"/>
    <n v="695"/>
    <n v="0"/>
    <n v="531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5"/>
    <n v="0"/>
    <n v="0"/>
    <x v="485"/>
    <n v="77041"/>
    <n v="115561"/>
    <x v="515"/>
    <n v="107630"/>
    <n v="94035"/>
    <n v="143885"/>
    <n v="173341"/>
  </r>
  <r>
    <x v="1"/>
    <n v="4909"/>
    <x v="122"/>
    <x v="122"/>
    <n v="24135"/>
    <n v="108001004030"/>
    <s v="INSTITUCION EDUCATIVA COLEGIO DISTRITAL MARIA AUXILIADORA"/>
    <n v="2295"/>
    <n v="0"/>
    <n v="138"/>
    <n v="0"/>
    <n v="922"/>
    <n v="0"/>
    <n v="870"/>
    <n v="0"/>
    <n v="365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2295"/>
    <n v="0"/>
    <n v="0"/>
    <x v="446"/>
    <n v="77652"/>
    <n v="116478"/>
    <x v="516"/>
    <n v="108484"/>
    <n v="94781"/>
    <n v="145027"/>
    <n v="174717"/>
  </r>
  <r>
    <x v="1"/>
    <n v="4909"/>
    <x v="122"/>
    <x v="122"/>
    <n v="24136"/>
    <n v="108001004536"/>
    <s v="INSTITUCION EDUCATIVA DISTRITAL INSTITUTO TECNICO DE COMERCIO"/>
    <n v="1666"/>
    <n v="0"/>
    <n v="60"/>
    <n v="0"/>
    <n v="601"/>
    <n v="0"/>
    <n v="700"/>
    <n v="0"/>
    <n v="0"/>
    <n v="0"/>
    <n v="305"/>
    <n v="1666"/>
    <n v="0"/>
    <n v="60"/>
    <n v="0"/>
    <n v="601"/>
    <n v="0"/>
    <n v="700"/>
    <n v="0"/>
    <n v="0"/>
    <n v="0"/>
    <n v="305"/>
    <n v="2"/>
    <n v="0"/>
    <n v="0"/>
    <n v="0"/>
    <n v="1"/>
    <n v="0"/>
    <n v="1"/>
    <n v="0"/>
    <n v="0"/>
    <n v="0"/>
    <n v="0"/>
    <n v="0"/>
    <n v="1666"/>
    <n v="0"/>
    <n v="0"/>
    <x v="486"/>
    <n v="76830"/>
    <n v="115244"/>
    <x v="40"/>
    <n v="107335"/>
    <n v="93777"/>
    <n v="143491"/>
    <n v="172867"/>
  </r>
  <r>
    <x v="1"/>
    <n v="4909"/>
    <x v="122"/>
    <x v="122"/>
    <n v="24137"/>
    <n v="108001004617"/>
    <s v="INSTITUCION EDUCATIVA DISTRITAL JOSE EUSEBIO CARO"/>
    <n v="1083"/>
    <n v="0"/>
    <n v="37"/>
    <n v="0"/>
    <n v="369"/>
    <n v="0"/>
    <n v="469"/>
    <n v="0"/>
    <n v="208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083"/>
    <n v="0"/>
    <n v="0"/>
    <x v="446"/>
    <n v="77652"/>
    <n v="116478"/>
    <x v="516"/>
    <n v="108484"/>
    <n v="94781"/>
    <n v="145027"/>
    <n v="174717"/>
  </r>
  <r>
    <x v="1"/>
    <n v="4909"/>
    <x v="122"/>
    <x v="122"/>
    <n v="24138"/>
    <n v="108001004684"/>
    <s v="INSTITUCION EDUCATIVA DISTRITAL JOSE CONSUEGRA HIGGINS"/>
    <n v="1690"/>
    <n v="0"/>
    <n v="152"/>
    <n v="0"/>
    <n v="764"/>
    <n v="0"/>
    <n v="624"/>
    <n v="0"/>
    <n v="150"/>
    <n v="0"/>
    <n v="0"/>
    <n v="0"/>
    <n v="0"/>
    <n v="0"/>
    <n v="0"/>
    <n v="0"/>
    <n v="0"/>
    <n v="0"/>
    <n v="0"/>
    <n v="0"/>
    <n v="0"/>
    <n v="0"/>
    <n v="51"/>
    <n v="0"/>
    <n v="4"/>
    <n v="0"/>
    <n v="16"/>
    <n v="0"/>
    <n v="29"/>
    <n v="0"/>
    <n v="2"/>
    <n v="0"/>
    <n v="0"/>
    <n v="0"/>
    <n v="1615"/>
    <n v="75"/>
    <n v="0"/>
    <x v="487"/>
    <n v="77129"/>
    <n v="115693"/>
    <x v="517"/>
    <n v="107753"/>
    <n v="94142"/>
    <n v="144049"/>
    <n v="173540"/>
  </r>
  <r>
    <x v="1"/>
    <n v="4909"/>
    <x v="122"/>
    <x v="122"/>
    <n v="24139"/>
    <n v="108001004692"/>
    <s v="INST. EDUC. DIST. LA VICTORIA (ANT. C.E.B. # 060)"/>
    <n v="577"/>
    <n v="0"/>
    <n v="26"/>
    <n v="0"/>
    <n v="198"/>
    <n v="0"/>
    <n v="226"/>
    <n v="0"/>
    <n v="127"/>
    <n v="0"/>
    <n v="0"/>
    <n v="0"/>
    <n v="0"/>
    <n v="0"/>
    <n v="0"/>
    <n v="0"/>
    <n v="0"/>
    <n v="0"/>
    <n v="0"/>
    <n v="0"/>
    <n v="0"/>
    <n v="0"/>
    <n v="44"/>
    <n v="0"/>
    <n v="2"/>
    <n v="0"/>
    <n v="18"/>
    <n v="0"/>
    <n v="19"/>
    <n v="0"/>
    <n v="5"/>
    <n v="0"/>
    <n v="0"/>
    <n v="0"/>
    <n v="520"/>
    <n v="57"/>
    <n v="0"/>
    <x v="154"/>
    <n v="76930"/>
    <n v="115394"/>
    <x v="163"/>
    <n v="107475"/>
    <n v="93899"/>
    <n v="143678"/>
    <n v="173092"/>
  </r>
  <r>
    <x v="1"/>
    <n v="4909"/>
    <x v="122"/>
    <x v="122"/>
    <n v="24140"/>
    <n v="108001004731"/>
    <s v="INSTITUCION EDUCATIVA DISTRITAL ISAAC NEWTON"/>
    <n v="640"/>
    <n v="0"/>
    <n v="59"/>
    <n v="0"/>
    <n v="311"/>
    <n v="0"/>
    <n v="216"/>
    <n v="0"/>
    <n v="54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640"/>
    <n v="0"/>
    <n v="0"/>
    <x v="488"/>
    <n v="76758"/>
    <n v="115136"/>
    <x v="518"/>
    <n v="107235"/>
    <n v="93689"/>
    <n v="143357"/>
    <n v="172705"/>
  </r>
  <r>
    <x v="1"/>
    <n v="4909"/>
    <x v="122"/>
    <x v="122"/>
    <n v="24593"/>
    <n v="108001004757"/>
    <s v="INST. EDUC. DIST. MARCO FIDEL SUAREZ"/>
    <n v="2096"/>
    <n v="0"/>
    <n v="49"/>
    <n v="0"/>
    <n v="625"/>
    <n v="0"/>
    <n v="972"/>
    <n v="0"/>
    <n v="450"/>
    <n v="0"/>
    <n v="0"/>
    <n v="450"/>
    <n v="0"/>
    <n v="0"/>
    <n v="0"/>
    <n v="0"/>
    <n v="0"/>
    <n v="0"/>
    <n v="0"/>
    <n v="450"/>
    <n v="0"/>
    <n v="0"/>
    <n v="14"/>
    <n v="0"/>
    <n v="1"/>
    <n v="0"/>
    <n v="1"/>
    <n v="0"/>
    <n v="5"/>
    <n v="0"/>
    <n v="7"/>
    <n v="0"/>
    <n v="0"/>
    <n v="0"/>
    <n v="2096"/>
    <n v="0"/>
    <n v="0"/>
    <x v="489"/>
    <n v="77353"/>
    <n v="116030"/>
    <x v="431"/>
    <n v="108067"/>
    <n v="94416"/>
    <n v="144469"/>
    <n v="174045"/>
  </r>
  <r>
    <x v="1"/>
    <n v="4909"/>
    <x v="122"/>
    <x v="122"/>
    <n v="24594"/>
    <n v="108001004790"/>
    <s v="INST. EDUC. DIST. ANTONIO JOSE DE SUCRE"/>
    <n v="514"/>
    <n v="0"/>
    <n v="26"/>
    <n v="0"/>
    <n v="193"/>
    <n v="0"/>
    <n v="209"/>
    <n v="0"/>
    <n v="1"/>
    <n v="0"/>
    <n v="85"/>
    <n v="514"/>
    <n v="0"/>
    <n v="26"/>
    <n v="0"/>
    <n v="193"/>
    <n v="0"/>
    <n v="209"/>
    <n v="0"/>
    <n v="1"/>
    <n v="0"/>
    <n v="85"/>
    <n v="0"/>
    <n v="0"/>
    <n v="0"/>
    <n v="0"/>
    <n v="0"/>
    <n v="0"/>
    <n v="0"/>
    <n v="0"/>
    <n v="0"/>
    <n v="0"/>
    <n v="0"/>
    <n v="0"/>
    <n v="514"/>
    <n v="0"/>
    <n v="0"/>
    <x v="418"/>
    <n v="76987"/>
    <n v="115479"/>
    <x v="519"/>
    <n v="107555"/>
    <n v="93969"/>
    <n v="143784"/>
    <n v="173220"/>
  </r>
  <r>
    <x v="1"/>
    <n v="4909"/>
    <x v="122"/>
    <x v="122"/>
    <n v="107871"/>
    <n v="108001005028"/>
    <s v="INSTITUCION EDUCATIVA DISTRITAL LA SALLE"/>
    <n v="915"/>
    <n v="0"/>
    <n v="61"/>
    <n v="0"/>
    <n v="390"/>
    <n v="0"/>
    <n v="330"/>
    <n v="0"/>
    <n v="134"/>
    <n v="0"/>
    <n v="0"/>
    <n v="110"/>
    <n v="0"/>
    <n v="61"/>
    <n v="0"/>
    <n v="0"/>
    <n v="0"/>
    <n v="0"/>
    <n v="0"/>
    <n v="49"/>
    <n v="0"/>
    <n v="0"/>
    <n v="9"/>
    <n v="0"/>
    <n v="0"/>
    <n v="0"/>
    <n v="2"/>
    <n v="0"/>
    <n v="6"/>
    <n v="0"/>
    <n v="1"/>
    <n v="0"/>
    <n v="0"/>
    <n v="0"/>
    <n v="887"/>
    <n v="28"/>
    <n v="0"/>
    <x v="373"/>
    <n v="77382"/>
    <n v="116072"/>
    <x v="391"/>
    <n v="108106"/>
    <n v="94451"/>
    <n v="144522"/>
    <n v="174108"/>
  </r>
  <r>
    <x v="1"/>
    <n v="4909"/>
    <x v="122"/>
    <x v="122"/>
    <n v="24596"/>
    <n v="108001005117"/>
    <s v="INST. EDUC. DIST. LAS FLORES"/>
    <n v="979"/>
    <n v="0"/>
    <n v="127"/>
    <n v="0"/>
    <n v="445"/>
    <n v="0"/>
    <n v="306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33"/>
    <n v="0"/>
    <x v="490"/>
    <n v="77036"/>
    <n v="115554"/>
    <x v="520"/>
    <n v="107624"/>
    <n v="94029"/>
    <n v="143877"/>
    <n v="173331"/>
  </r>
  <r>
    <x v="1"/>
    <n v="4909"/>
    <x v="122"/>
    <x v="122"/>
    <n v="107891"/>
    <n v="108001005516"/>
    <s v="INSTITUCION EDUCATIVA DISTRITAL EL CORAZON DEL SANTUARIO"/>
    <n v="549"/>
    <n v="0"/>
    <n v="27"/>
    <n v="0"/>
    <n v="243"/>
    <n v="0"/>
    <n v="22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"/>
    <n v="0"/>
    <n v="0"/>
    <x v="238"/>
    <n v="77532"/>
    <n v="116297"/>
    <x v="249"/>
    <n v="108316"/>
    <n v="94634"/>
    <n v="144802"/>
    <n v="174446"/>
  </r>
  <r>
    <x v="1"/>
    <n v="4909"/>
    <x v="122"/>
    <x v="122"/>
    <n v="24598"/>
    <n v="108001005567"/>
    <s v="INST. EDUC. DIST. DEL BARRIO SIMON BOLIVAR"/>
    <n v="2293"/>
    <n v="0"/>
    <n v="107"/>
    <n v="0"/>
    <n v="895"/>
    <n v="0"/>
    <n v="969"/>
    <n v="0"/>
    <n v="0"/>
    <n v="0"/>
    <n v="322"/>
    <n v="724"/>
    <n v="0"/>
    <n v="0"/>
    <n v="0"/>
    <n v="724"/>
    <n v="0"/>
    <n v="0"/>
    <n v="0"/>
    <n v="0"/>
    <n v="0"/>
    <n v="0"/>
    <n v="4"/>
    <n v="0"/>
    <n v="0"/>
    <n v="0"/>
    <n v="2"/>
    <n v="0"/>
    <n v="1"/>
    <n v="0"/>
    <n v="0"/>
    <n v="0"/>
    <n v="1"/>
    <n v="0"/>
    <n v="2125"/>
    <n v="168"/>
    <n v="0"/>
    <x v="491"/>
    <n v="77261"/>
    <n v="115891"/>
    <x v="521"/>
    <n v="107938"/>
    <n v="94303"/>
    <n v="144296"/>
    <n v="173837"/>
  </r>
  <r>
    <x v="1"/>
    <n v="4909"/>
    <x v="122"/>
    <x v="122"/>
    <n v="24599"/>
    <n v="108001006687"/>
    <s v="INSTITUCION EDUCATIVA DISTRITAL SONIA AHUMADA"/>
    <n v="1105"/>
    <n v="0"/>
    <n v="108"/>
    <n v="0"/>
    <n v="589"/>
    <n v="0"/>
    <n v="324"/>
    <n v="0"/>
    <n v="8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948"/>
    <n v="157"/>
    <n v="0"/>
    <x v="492"/>
    <n v="77033"/>
    <n v="115548"/>
    <x v="522"/>
    <n v="107619"/>
    <n v="94025"/>
    <n v="143870"/>
    <n v="173323"/>
  </r>
  <r>
    <x v="1"/>
    <n v="4909"/>
    <x v="122"/>
    <x v="122"/>
    <n v="24600"/>
    <n v="108001007179"/>
    <s v="INST. EDUC. DIST. PESTALOZZI"/>
    <n v="1413"/>
    <n v="0"/>
    <n v="74"/>
    <n v="0"/>
    <n v="412"/>
    <n v="0"/>
    <n v="609"/>
    <n v="0"/>
    <n v="318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1413"/>
    <n v="0"/>
    <n v="0"/>
    <x v="493"/>
    <n v="77548"/>
    <n v="116321"/>
    <x v="523"/>
    <n v="108339"/>
    <n v="94653"/>
    <n v="144832"/>
    <n v="174482"/>
  </r>
  <r>
    <x v="1"/>
    <n v="4909"/>
    <x v="122"/>
    <x v="122"/>
    <n v="24601"/>
    <n v="108001007291"/>
    <s v="I.E. DISTRITAL DE LAS NIEVES"/>
    <n v="1616"/>
    <n v="0"/>
    <n v="73"/>
    <n v="0"/>
    <n v="557"/>
    <n v="0"/>
    <n v="704"/>
    <n v="0"/>
    <n v="282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0"/>
    <n v="3"/>
    <n v="0"/>
    <n v="0"/>
    <n v="0"/>
    <n v="0"/>
    <n v="0"/>
    <n v="1578"/>
    <n v="38"/>
    <n v="0"/>
    <x v="474"/>
    <n v="77475"/>
    <n v="116212"/>
    <x v="524"/>
    <n v="108237"/>
    <n v="94565"/>
    <n v="144696"/>
    <n v="174319"/>
  </r>
  <r>
    <x v="1"/>
    <n v="4909"/>
    <x v="122"/>
    <x v="122"/>
    <n v="24603"/>
    <n v="108001007675"/>
    <s v="INSTITUCION EDUCATIVA DISTRITAL TECNICA  BILINGUE JORGE NICOL"/>
    <n v="1189"/>
    <n v="0"/>
    <n v="84"/>
    <n v="0"/>
    <n v="592"/>
    <n v="0"/>
    <n v="382"/>
    <n v="0"/>
    <n v="87"/>
    <n v="0"/>
    <n v="44"/>
    <n v="1189"/>
    <n v="0"/>
    <n v="84"/>
    <n v="0"/>
    <n v="592"/>
    <n v="0"/>
    <n v="382"/>
    <n v="0"/>
    <n v="87"/>
    <n v="0"/>
    <n v="44"/>
    <n v="5"/>
    <n v="0"/>
    <n v="0"/>
    <n v="0"/>
    <n v="5"/>
    <n v="0"/>
    <n v="0"/>
    <n v="0"/>
    <n v="0"/>
    <n v="0"/>
    <n v="0"/>
    <n v="0"/>
    <n v="1189"/>
    <n v="0"/>
    <n v="0"/>
    <x v="149"/>
    <n v="76995"/>
    <n v="115492"/>
    <x v="525"/>
    <n v="107567"/>
    <n v="93979"/>
    <n v="143800"/>
    <n v="173239"/>
  </r>
  <r>
    <x v="1"/>
    <n v="4909"/>
    <x v="122"/>
    <x v="122"/>
    <n v="99109"/>
    <n v="108001008043"/>
    <s v="INST. EDUC. DIST. DEL DESARROLLO HUMANO Y CULTURAL DEL CARIBE"/>
    <n v="592"/>
    <n v="0"/>
    <n v="32"/>
    <n v="0"/>
    <n v="249"/>
    <n v="0"/>
    <n v="233"/>
    <n v="0"/>
    <n v="78"/>
    <n v="0"/>
    <n v="0"/>
    <n v="78"/>
    <n v="0"/>
    <n v="0"/>
    <n v="0"/>
    <n v="0"/>
    <n v="0"/>
    <n v="0"/>
    <n v="0"/>
    <n v="78"/>
    <n v="0"/>
    <n v="0"/>
    <n v="4"/>
    <n v="0"/>
    <n v="0"/>
    <n v="0"/>
    <n v="2"/>
    <n v="0"/>
    <n v="2"/>
    <n v="0"/>
    <n v="0"/>
    <n v="0"/>
    <n v="0"/>
    <n v="0"/>
    <n v="592"/>
    <n v="0"/>
    <n v="0"/>
    <x v="494"/>
    <n v="77507"/>
    <n v="116259"/>
    <x v="526"/>
    <n v="108281"/>
    <n v="94603"/>
    <n v="144755"/>
    <n v="174389"/>
  </r>
  <r>
    <x v="1"/>
    <n v="4909"/>
    <x v="122"/>
    <x v="122"/>
    <n v="24604"/>
    <n v="108001008060"/>
    <s v="CENTRO DE EDUCACION BAS. Y MEDIA # 103"/>
    <n v="612"/>
    <n v="0"/>
    <n v="28"/>
    <n v="0"/>
    <n v="279"/>
    <n v="0"/>
    <n v="227"/>
    <n v="0"/>
    <n v="78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612"/>
    <n v="0"/>
    <n v="0"/>
    <x v="495"/>
    <n v="77425"/>
    <n v="116137"/>
    <x v="527"/>
    <n v="108167"/>
    <n v="94503"/>
    <n v="144602"/>
    <n v="174205"/>
  </r>
  <r>
    <x v="1"/>
    <n v="4909"/>
    <x v="122"/>
    <x v="122"/>
    <n v="107911"/>
    <n v="108001008256"/>
    <s v="INSTITUCION EDUCATIVA DISTRITAL JOSE ANTONIO GALAN"/>
    <n v="975"/>
    <n v="0"/>
    <n v="64"/>
    <n v="0"/>
    <n v="398"/>
    <n v="0"/>
    <n v="368"/>
    <n v="0"/>
    <n v="145"/>
    <n v="0"/>
    <n v="0"/>
    <n v="145"/>
    <n v="0"/>
    <n v="0"/>
    <n v="0"/>
    <n v="0"/>
    <n v="0"/>
    <n v="0"/>
    <n v="0"/>
    <n v="145"/>
    <n v="0"/>
    <n v="0"/>
    <n v="2"/>
    <n v="0"/>
    <n v="0"/>
    <n v="0"/>
    <n v="2"/>
    <n v="0"/>
    <n v="0"/>
    <n v="0"/>
    <n v="0"/>
    <n v="0"/>
    <n v="0"/>
    <n v="0"/>
    <n v="975"/>
    <n v="0"/>
    <n v="0"/>
    <x v="193"/>
    <n v="77232"/>
    <n v="115848"/>
    <x v="204"/>
    <n v="107898"/>
    <n v="94268"/>
    <n v="144242"/>
    <n v="173772"/>
  </r>
  <r>
    <x v="1"/>
    <n v="4909"/>
    <x v="122"/>
    <x v="122"/>
    <n v="24652"/>
    <n v="108001009252"/>
    <s v="INSTITUCION EDUCATIVA DISTRITAL COSTA CARIBE"/>
    <n v="1080"/>
    <n v="0"/>
    <n v="64"/>
    <n v="0"/>
    <n v="475"/>
    <n v="0"/>
    <n v="429"/>
    <n v="0"/>
    <n v="0"/>
    <n v="0"/>
    <n v="112"/>
    <n v="111"/>
    <n v="0"/>
    <n v="0"/>
    <n v="0"/>
    <n v="0"/>
    <n v="0"/>
    <n v="0"/>
    <n v="0"/>
    <n v="0"/>
    <n v="0"/>
    <n v="111"/>
    <n v="8"/>
    <n v="0"/>
    <n v="0"/>
    <n v="0"/>
    <n v="1"/>
    <n v="0"/>
    <n v="6"/>
    <n v="0"/>
    <n v="0"/>
    <n v="0"/>
    <n v="1"/>
    <n v="0"/>
    <n v="1080"/>
    <n v="0"/>
    <n v="0"/>
    <x v="496"/>
    <n v="77209"/>
    <n v="115812"/>
    <x v="528"/>
    <n v="107865"/>
    <n v="94239"/>
    <n v="144199"/>
    <n v="173719"/>
  </r>
  <r>
    <x v="1"/>
    <n v="4909"/>
    <x v="122"/>
    <x v="122"/>
    <n v="24653"/>
    <n v="108001009261"/>
    <s v="INSTITUTO EDUCATIVO DISTRITAL CIUDADELA 20 DE JULIO"/>
    <n v="1455"/>
    <n v="0"/>
    <n v="75"/>
    <n v="0"/>
    <n v="590"/>
    <n v="0"/>
    <n v="550"/>
    <n v="0"/>
    <n v="240"/>
    <n v="0"/>
    <n v="0"/>
    <n v="240"/>
    <n v="0"/>
    <n v="0"/>
    <n v="0"/>
    <n v="0"/>
    <n v="0"/>
    <n v="0"/>
    <n v="0"/>
    <n v="240"/>
    <n v="0"/>
    <n v="0"/>
    <n v="12"/>
    <n v="0"/>
    <n v="3"/>
    <n v="0"/>
    <n v="1"/>
    <n v="0"/>
    <n v="8"/>
    <n v="0"/>
    <n v="0"/>
    <n v="0"/>
    <n v="0"/>
    <n v="0"/>
    <n v="1455"/>
    <n v="0"/>
    <n v="0"/>
    <x v="68"/>
    <n v="77441"/>
    <n v="116161"/>
    <x v="529"/>
    <n v="108189"/>
    <n v="94523"/>
    <n v="144632"/>
    <n v="174242"/>
  </r>
  <r>
    <x v="1"/>
    <n v="4909"/>
    <x v="122"/>
    <x v="122"/>
    <n v="24628"/>
    <n v="108001009333"/>
    <s v="CENTRO DE EDUCACION BASICA Y MEDIA # 132"/>
    <n v="435"/>
    <n v="0"/>
    <n v="28"/>
    <n v="0"/>
    <n v="205"/>
    <n v="0"/>
    <n v="154"/>
    <n v="0"/>
    <n v="48"/>
    <n v="0"/>
    <n v="0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375"/>
    <n v="60"/>
    <n v="0"/>
    <x v="497"/>
    <n v="76464"/>
    <n v="114695"/>
    <x v="530"/>
    <n v="106824"/>
    <n v="93331"/>
    <n v="142808"/>
    <n v="172044"/>
  </r>
  <r>
    <x v="1"/>
    <n v="4909"/>
    <x v="122"/>
    <x v="122"/>
    <n v="24629"/>
    <n v="108001009538"/>
    <s v="INST. EDUC. DIST. ARTE Y TECNOLOGIA ESTHER FORERO (ANT. C.E.B"/>
    <n v="565"/>
    <n v="0"/>
    <n v="55"/>
    <n v="0"/>
    <n v="237"/>
    <n v="0"/>
    <n v="216"/>
    <n v="0"/>
    <n v="57"/>
    <n v="0"/>
    <n v="0"/>
    <n v="0"/>
    <n v="0"/>
    <n v="0"/>
    <n v="0"/>
    <n v="0"/>
    <n v="0"/>
    <n v="0"/>
    <n v="0"/>
    <n v="0"/>
    <n v="0"/>
    <n v="0"/>
    <n v="15"/>
    <n v="0"/>
    <n v="4"/>
    <n v="0"/>
    <n v="4"/>
    <n v="0"/>
    <n v="6"/>
    <n v="0"/>
    <n v="1"/>
    <n v="0"/>
    <n v="0"/>
    <n v="0"/>
    <n v="565"/>
    <n v="0"/>
    <n v="0"/>
    <x v="498"/>
    <n v="77293"/>
    <n v="115939"/>
    <x v="531"/>
    <n v="107982"/>
    <n v="94342"/>
    <n v="144356"/>
    <n v="173908"/>
  </r>
  <r>
    <x v="1"/>
    <n v="4909"/>
    <x v="122"/>
    <x v="122"/>
    <n v="24630"/>
    <n v="108001009783"/>
    <s v="INSTITUCION EDUCATIVA DISTRITAL ALEXANDER VON HUMBOLDT"/>
    <n v="736"/>
    <n v="0"/>
    <n v="50"/>
    <n v="0"/>
    <n v="326"/>
    <n v="0"/>
    <n v="240"/>
    <n v="0"/>
    <n v="120"/>
    <n v="0"/>
    <n v="0"/>
    <n v="356"/>
    <n v="0"/>
    <n v="0"/>
    <n v="0"/>
    <n v="0"/>
    <n v="0"/>
    <n v="240"/>
    <n v="0"/>
    <n v="116"/>
    <n v="0"/>
    <n v="0"/>
    <n v="0"/>
    <n v="0"/>
    <n v="0"/>
    <n v="0"/>
    <n v="0"/>
    <n v="0"/>
    <n v="0"/>
    <n v="0"/>
    <n v="0"/>
    <n v="0"/>
    <n v="0"/>
    <n v="0"/>
    <n v="736"/>
    <n v="0"/>
    <n v="0"/>
    <x v="499"/>
    <n v="78015"/>
    <n v="117021"/>
    <x v="532"/>
    <n v="108991"/>
    <n v="95223"/>
    <n v="145704"/>
    <n v="175533"/>
  </r>
  <r>
    <x v="1"/>
    <n v="4909"/>
    <x v="122"/>
    <x v="122"/>
    <n v="24631"/>
    <n v="108001009988"/>
    <s v="INSTITUCION EDUCATIVA DISTRITAL SAN LUIS"/>
    <n v="1160"/>
    <n v="0"/>
    <n v="50"/>
    <n v="0"/>
    <n v="570"/>
    <n v="0"/>
    <n v="411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4"/>
    <n v="136"/>
    <n v="0"/>
    <x v="223"/>
    <n v="77040"/>
    <n v="115560"/>
    <x v="533"/>
    <n v="107629"/>
    <n v="94034"/>
    <n v="143884"/>
    <n v="173340"/>
  </r>
  <r>
    <x v="1"/>
    <n v="4909"/>
    <x v="122"/>
    <x v="122"/>
    <n v="24632"/>
    <n v="108001010391"/>
    <s v="INSTITUCION EDUCATIVA DISTRITAL EL PUEBLO"/>
    <n v="1187"/>
    <n v="0"/>
    <n v="108"/>
    <n v="0"/>
    <n v="567"/>
    <n v="0"/>
    <n v="392"/>
    <n v="0"/>
    <n v="120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1130"/>
    <n v="57"/>
    <n v="0"/>
    <x v="171"/>
    <n v="77006"/>
    <n v="115509"/>
    <x v="181"/>
    <n v="107582"/>
    <n v="93993"/>
    <n v="143821"/>
    <n v="173264"/>
  </r>
  <r>
    <x v="1"/>
    <n v="4909"/>
    <x v="122"/>
    <x v="122"/>
    <n v="24634"/>
    <n v="108001012644"/>
    <s v="INSTITUCIÓN EDUCATIVA DISTRITAL JESUS MISERICORDIOSO"/>
    <n v="1412"/>
    <n v="0"/>
    <n v="114"/>
    <n v="0"/>
    <n v="769"/>
    <n v="0"/>
    <n v="457"/>
    <n v="0"/>
    <n v="0"/>
    <n v="0"/>
    <n v="72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1412"/>
    <n v="0"/>
    <n v="0"/>
    <x v="500"/>
    <n v="77200"/>
    <n v="115799"/>
    <x v="534"/>
    <n v="107852"/>
    <n v="94228"/>
    <n v="144182"/>
    <n v="173699"/>
  </r>
  <r>
    <x v="1"/>
    <n v="4909"/>
    <x v="122"/>
    <x v="122"/>
    <n v="24635"/>
    <n v="108001012652"/>
    <s v="INSTITUCION EDUCATIVA DISTRITAL NO. 161"/>
    <n v="1652"/>
    <n v="0"/>
    <n v="114"/>
    <n v="0"/>
    <n v="733"/>
    <n v="0"/>
    <n v="587"/>
    <n v="0"/>
    <n v="218"/>
    <n v="0"/>
    <n v="0"/>
    <n v="0"/>
    <n v="0"/>
    <n v="0"/>
    <n v="0"/>
    <n v="0"/>
    <n v="0"/>
    <n v="0"/>
    <n v="0"/>
    <n v="0"/>
    <n v="0"/>
    <n v="0"/>
    <n v="46"/>
    <n v="0"/>
    <n v="4"/>
    <n v="0"/>
    <n v="21"/>
    <n v="0"/>
    <n v="16"/>
    <n v="0"/>
    <n v="5"/>
    <n v="0"/>
    <n v="0"/>
    <n v="0"/>
    <n v="1614"/>
    <n v="38"/>
    <n v="0"/>
    <x v="501"/>
    <n v="77305"/>
    <n v="115957"/>
    <x v="535"/>
    <n v="108000"/>
    <n v="94357"/>
    <n v="144379"/>
    <n v="173937"/>
  </r>
  <r>
    <x v="1"/>
    <n v="4909"/>
    <x v="122"/>
    <x v="122"/>
    <n v="24636"/>
    <n v="108001012741"/>
    <s v="INST. EDUC. DIST. JOSE MARIA VELAZ"/>
    <n v="952"/>
    <n v="0"/>
    <n v="51"/>
    <n v="0"/>
    <n v="463"/>
    <n v="0"/>
    <n v="328"/>
    <n v="0"/>
    <n v="110"/>
    <n v="0"/>
    <n v="0"/>
    <n v="51"/>
    <n v="0"/>
    <n v="51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927"/>
    <n v="25"/>
    <n v="0"/>
    <x v="502"/>
    <n v="76814"/>
    <n v="115220"/>
    <x v="536"/>
    <n v="107313"/>
    <n v="93758"/>
    <n v="143461"/>
    <n v="172831"/>
  </r>
  <r>
    <x v="1"/>
    <n v="4909"/>
    <x v="122"/>
    <x v="122"/>
    <n v="24637"/>
    <n v="108001013811"/>
    <s v="INST. EDUC. TEC. DIST. HELENA DE CHAUVIN"/>
    <n v="847"/>
    <n v="0"/>
    <n v="34"/>
    <n v="0"/>
    <n v="307"/>
    <n v="0"/>
    <n v="354"/>
    <n v="0"/>
    <n v="0"/>
    <n v="0"/>
    <n v="152"/>
    <n v="152"/>
    <n v="0"/>
    <n v="0"/>
    <n v="0"/>
    <n v="0"/>
    <n v="0"/>
    <n v="0"/>
    <n v="0"/>
    <n v="0"/>
    <n v="0"/>
    <n v="152"/>
    <n v="0"/>
    <n v="0"/>
    <n v="0"/>
    <n v="0"/>
    <n v="0"/>
    <n v="0"/>
    <n v="0"/>
    <n v="0"/>
    <n v="0"/>
    <n v="0"/>
    <n v="0"/>
    <n v="0"/>
    <n v="847"/>
    <n v="0"/>
    <n v="0"/>
    <x v="503"/>
    <n v="77607"/>
    <n v="116410"/>
    <x v="537"/>
    <n v="108421"/>
    <n v="94725"/>
    <n v="144942"/>
    <n v="174615"/>
  </r>
  <r>
    <x v="1"/>
    <n v="4909"/>
    <x v="122"/>
    <x v="122"/>
    <n v="24638"/>
    <n v="108001013951"/>
    <s v="INSTITUCION EDUCATIVA DISTRITAL JUAN ACOSTA SOLERA"/>
    <n v="1499"/>
    <n v="0"/>
    <n v="109"/>
    <n v="0"/>
    <n v="675"/>
    <n v="0"/>
    <n v="520"/>
    <n v="0"/>
    <n v="19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499"/>
    <n v="0"/>
    <n v="0"/>
    <x v="504"/>
    <n v="77135"/>
    <n v="115701"/>
    <x v="538"/>
    <n v="107761"/>
    <n v="94149"/>
    <n v="144060"/>
    <n v="173552"/>
  </r>
  <r>
    <x v="1"/>
    <n v="4909"/>
    <x v="122"/>
    <x v="122"/>
    <n v="24639"/>
    <n v="108001016593"/>
    <s v="INSTITUCION EDUCATIVA DISTRITAL EVARDO TURIZO PALENCIA"/>
    <n v="1306"/>
    <n v="0"/>
    <n v="83"/>
    <n v="0"/>
    <n v="574"/>
    <n v="0"/>
    <n v="478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6"/>
    <n v="0"/>
    <n v="0"/>
    <x v="505"/>
    <n v="77878"/>
    <n v="116816"/>
    <x v="539"/>
    <n v="108800"/>
    <n v="95056"/>
    <n v="145448"/>
    <n v="175225"/>
  </r>
  <r>
    <x v="1"/>
    <n v="4909"/>
    <x v="122"/>
    <x v="122"/>
    <n v="24640"/>
    <n v="108001018421"/>
    <s v="INSTITUCION EDUCATIVA DISTRITAL LOS LAURELES"/>
    <n v="824"/>
    <n v="0"/>
    <n v="59"/>
    <n v="0"/>
    <n v="357"/>
    <n v="0"/>
    <n v="310"/>
    <n v="0"/>
    <n v="98"/>
    <n v="0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824"/>
    <n v="0"/>
    <n v="0"/>
    <x v="506"/>
    <n v="77326"/>
    <n v="115989"/>
    <x v="540"/>
    <n v="108029"/>
    <n v="94383"/>
    <n v="144418"/>
    <n v="173984"/>
  </r>
  <r>
    <x v="1"/>
    <n v="4909"/>
    <x v="122"/>
    <x v="122"/>
    <n v="24641"/>
    <n v="108001018464"/>
    <s v="INSTITUCION EDUCATIVA DISTRITAL JORGE ROBLEDO ORTIZ"/>
    <n v="1104"/>
    <n v="0"/>
    <n v="108"/>
    <n v="0"/>
    <n v="545"/>
    <n v="0"/>
    <n v="333"/>
    <n v="0"/>
    <n v="118"/>
    <n v="0"/>
    <n v="0"/>
    <n v="166"/>
    <n v="0"/>
    <n v="49"/>
    <n v="0"/>
    <n v="0"/>
    <n v="0"/>
    <n v="0"/>
    <n v="0"/>
    <n v="117"/>
    <n v="0"/>
    <n v="0"/>
    <n v="7"/>
    <n v="0"/>
    <n v="2"/>
    <n v="0"/>
    <n v="2"/>
    <n v="0"/>
    <n v="2"/>
    <n v="0"/>
    <n v="1"/>
    <n v="0"/>
    <n v="0"/>
    <n v="0"/>
    <n v="1104"/>
    <n v="0"/>
    <n v="0"/>
    <x v="507"/>
    <n v="77122"/>
    <n v="115682"/>
    <x v="541"/>
    <n v="107744"/>
    <n v="94134"/>
    <n v="144037"/>
    <n v="173524"/>
  </r>
  <r>
    <x v="1"/>
    <n v="4909"/>
    <x v="122"/>
    <x v="122"/>
    <n v="33018"/>
    <n v="108001018596"/>
    <s v="INSTITUCION EDUCATIVA DISTRITAL ETNOEDUCATIVO PAULINO SALGADO"/>
    <n v="683"/>
    <n v="0"/>
    <n v="81"/>
    <n v="0"/>
    <n v="357"/>
    <n v="0"/>
    <n v="199"/>
    <n v="0"/>
    <n v="46"/>
    <n v="0"/>
    <n v="0"/>
    <n v="46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654"/>
    <n v="29"/>
    <n v="0"/>
    <x v="508"/>
    <n v="76907"/>
    <n v="115361"/>
    <x v="542"/>
    <n v="107444"/>
    <n v="93872"/>
    <n v="143636"/>
    <n v="173042"/>
  </r>
  <r>
    <x v="1"/>
    <n v="4909"/>
    <x v="122"/>
    <x v="122"/>
    <n v="24642"/>
    <n v="108001073384"/>
    <s v="C.C.E.B. # 187 CIVICO 7 DE ABRIL"/>
    <n v="656"/>
    <n v="0"/>
    <n v="48"/>
    <n v="0"/>
    <n v="339"/>
    <n v="0"/>
    <n v="218"/>
    <n v="0"/>
    <n v="51"/>
    <n v="0"/>
    <n v="0"/>
    <n v="0"/>
    <n v="0"/>
    <n v="0"/>
    <n v="0"/>
    <n v="0"/>
    <n v="0"/>
    <n v="0"/>
    <n v="0"/>
    <n v="0"/>
    <n v="0"/>
    <n v="0"/>
    <n v="24"/>
    <n v="0"/>
    <n v="1"/>
    <n v="0"/>
    <n v="12"/>
    <n v="0"/>
    <n v="9"/>
    <n v="0"/>
    <n v="2"/>
    <n v="0"/>
    <n v="0"/>
    <n v="0"/>
    <n v="598"/>
    <n v="58"/>
    <n v="0"/>
    <x v="509"/>
    <n v="76500"/>
    <n v="114750"/>
    <x v="543"/>
    <n v="106875"/>
    <n v="93375"/>
    <n v="142876"/>
    <n v="172126"/>
  </r>
  <r>
    <x v="1"/>
    <n v="4909"/>
    <x v="122"/>
    <x v="122"/>
    <n v="24643"/>
    <n v="108001073392"/>
    <s v="INSTITUCION EDUCATIVA DISTRITAL CIUDADELA ESTUDIANTIL"/>
    <n v="1450"/>
    <n v="0"/>
    <n v="107"/>
    <n v="0"/>
    <n v="661"/>
    <n v="0"/>
    <n v="474"/>
    <n v="0"/>
    <n v="0"/>
    <n v="0"/>
    <n v="20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391"/>
    <n v="59"/>
    <n v="0"/>
    <x v="481"/>
    <n v="77147"/>
    <n v="115721"/>
    <x v="510"/>
    <n v="107779"/>
    <n v="94165"/>
    <n v="144084"/>
    <n v="173582"/>
  </r>
  <r>
    <x v="1"/>
    <n v="4909"/>
    <x v="122"/>
    <x v="122"/>
    <n v="24644"/>
    <n v="108001073414"/>
    <s v="INST. EDUC. DIST. LA ESPERANZA DEL SUR (ANT. CEB #030)"/>
    <n v="862"/>
    <n v="0"/>
    <n v="50"/>
    <n v="0"/>
    <n v="387"/>
    <n v="0"/>
    <n v="324"/>
    <n v="0"/>
    <n v="0"/>
    <n v="0"/>
    <n v="101"/>
    <n v="41"/>
    <n v="0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0"/>
    <n v="0"/>
    <n v="862"/>
    <n v="0"/>
    <n v="0"/>
    <x v="510"/>
    <n v="76711"/>
    <n v="115065"/>
    <x v="544"/>
    <n v="107169"/>
    <n v="93631"/>
    <n v="143268"/>
    <n v="172598"/>
  </r>
  <r>
    <x v="1"/>
    <n v="4909"/>
    <x v="122"/>
    <x v="122"/>
    <n v="24645"/>
    <n v="108001074011"/>
    <s v="INSTITUCION EDUCATIVA DISTRITAL NO. 176"/>
    <n v="1178"/>
    <n v="0"/>
    <n v="125"/>
    <n v="0"/>
    <n v="530"/>
    <n v="0"/>
    <n v="396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6"/>
    <n v="22"/>
    <n v="0"/>
    <x v="63"/>
    <n v="77168"/>
    <n v="115752"/>
    <x v="63"/>
    <n v="107809"/>
    <n v="94190"/>
    <n v="144123"/>
    <n v="173629"/>
  </r>
  <r>
    <x v="1"/>
    <n v="4909"/>
    <x v="122"/>
    <x v="122"/>
    <n v="24646"/>
    <n v="108001074186"/>
    <s v="INSTITUCION EDUCATIVA DISTRITAL MANUEL ZAPATA OLIVELLA"/>
    <n v="845"/>
    <n v="0"/>
    <n v="74"/>
    <n v="0"/>
    <n v="308"/>
    <n v="0"/>
    <n v="338"/>
    <n v="0"/>
    <n v="125"/>
    <n v="0"/>
    <n v="0"/>
    <n v="0"/>
    <n v="0"/>
    <n v="0"/>
    <n v="0"/>
    <n v="0"/>
    <n v="0"/>
    <n v="0"/>
    <n v="0"/>
    <n v="0"/>
    <n v="0"/>
    <n v="0"/>
    <n v="9"/>
    <n v="0"/>
    <n v="1"/>
    <n v="0"/>
    <n v="0"/>
    <n v="0"/>
    <n v="6"/>
    <n v="0"/>
    <n v="2"/>
    <n v="0"/>
    <n v="0"/>
    <n v="0"/>
    <n v="845"/>
    <n v="0"/>
    <n v="0"/>
    <x v="511"/>
    <n v="77101"/>
    <n v="115651"/>
    <x v="545"/>
    <n v="107715"/>
    <n v="94108"/>
    <n v="143998"/>
    <n v="173477"/>
  </r>
  <r>
    <x v="1"/>
    <n v="4909"/>
    <x v="122"/>
    <x v="122"/>
    <n v="24647"/>
    <n v="108001074194"/>
    <s v="INST. EDUC. DIST. EL VALLE"/>
    <n v="423"/>
    <n v="0"/>
    <n v="28"/>
    <n v="0"/>
    <n v="199"/>
    <n v="0"/>
    <n v="149"/>
    <n v="0"/>
    <n v="4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423"/>
    <n v="0"/>
    <n v="0"/>
    <x v="440"/>
    <n v="77496"/>
    <n v="116243"/>
    <x v="468"/>
    <n v="108266"/>
    <n v="94590"/>
    <n v="144735"/>
    <n v="174365"/>
  </r>
  <r>
    <x v="1"/>
    <n v="4909"/>
    <x v="122"/>
    <x v="122"/>
    <n v="24648"/>
    <n v="108001074488"/>
    <s v="INST. EDUC. DIST. LA ESMERALDA (ANTES INST EDUC COMUN. DIST."/>
    <n v="869"/>
    <n v="0"/>
    <n v="90"/>
    <n v="0"/>
    <n v="485"/>
    <n v="0"/>
    <n v="227"/>
    <n v="0"/>
    <n v="67"/>
    <n v="0"/>
    <n v="0"/>
    <n v="0"/>
    <n v="0"/>
    <n v="0"/>
    <n v="0"/>
    <n v="0"/>
    <n v="0"/>
    <n v="0"/>
    <n v="0"/>
    <n v="0"/>
    <n v="0"/>
    <n v="0"/>
    <n v="28"/>
    <n v="0"/>
    <n v="7"/>
    <n v="0"/>
    <n v="11"/>
    <n v="0"/>
    <n v="10"/>
    <n v="0"/>
    <n v="0"/>
    <n v="0"/>
    <n v="0"/>
    <n v="0"/>
    <n v="822"/>
    <n v="47"/>
    <n v="0"/>
    <x v="512"/>
    <n v="77007"/>
    <n v="115510"/>
    <x v="546"/>
    <n v="107583"/>
    <n v="93994"/>
    <n v="143822"/>
    <n v="173266"/>
  </r>
  <r>
    <x v="1"/>
    <n v="4909"/>
    <x v="122"/>
    <x v="122"/>
    <n v="24649"/>
    <n v="108001074526"/>
    <s v="INST. EDUC. DIST. SAN MIGUEL ARCANGEL (ANT. C.C.E.B #210)"/>
    <n v="918"/>
    <n v="0"/>
    <n v="79"/>
    <n v="0"/>
    <n v="453"/>
    <n v="0"/>
    <n v="303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"/>
    <n v="47"/>
    <n v="0"/>
    <x v="513"/>
    <n v="76916"/>
    <n v="115373"/>
    <x v="547"/>
    <n v="107455"/>
    <n v="93882"/>
    <n v="143651"/>
    <n v="173060"/>
  </r>
  <r>
    <x v="1"/>
    <n v="4909"/>
    <x v="122"/>
    <x v="122"/>
    <n v="24650"/>
    <n v="108001074534"/>
    <s v="INST. EDUC. DIST. LUIS CARLOS GALAN SARMIENTO (ANT. C.C.E.B."/>
    <n v="1745"/>
    <n v="0"/>
    <n v="142"/>
    <n v="0"/>
    <n v="1079"/>
    <n v="0"/>
    <n v="413"/>
    <n v="0"/>
    <n v="1"/>
    <n v="0"/>
    <n v="110"/>
    <n v="0"/>
    <n v="0"/>
    <n v="0"/>
    <n v="0"/>
    <n v="0"/>
    <n v="0"/>
    <n v="0"/>
    <n v="0"/>
    <n v="0"/>
    <n v="0"/>
    <n v="0"/>
    <n v="101"/>
    <n v="0"/>
    <n v="21"/>
    <n v="0"/>
    <n v="52"/>
    <n v="0"/>
    <n v="27"/>
    <n v="0"/>
    <n v="0"/>
    <n v="0"/>
    <n v="1"/>
    <n v="0"/>
    <n v="1466"/>
    <n v="279"/>
    <n v="0"/>
    <x v="514"/>
    <n v="77220"/>
    <n v="115830"/>
    <x v="548"/>
    <n v="107881"/>
    <n v="94254"/>
    <n v="144220"/>
    <n v="173745"/>
  </r>
  <r>
    <x v="1"/>
    <n v="4909"/>
    <x v="122"/>
    <x v="122"/>
    <n v="24651"/>
    <n v="108001074542"/>
    <s v="INSTITUCION EDUCATIVA DISTRITAL NIÑOS JESUS"/>
    <n v="413"/>
    <n v="0"/>
    <n v="32"/>
    <n v="0"/>
    <n v="248"/>
    <n v="0"/>
    <n v="11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80"/>
    <n v="0"/>
    <x v="515"/>
    <n v="77184"/>
    <n v="115775"/>
    <x v="549"/>
    <n v="107830"/>
    <n v="94209"/>
    <n v="144152"/>
    <n v="173664"/>
  </r>
  <r>
    <x v="1"/>
    <n v="4909"/>
    <x v="122"/>
    <x v="122"/>
    <n v="33593"/>
    <n v="108001074666"/>
    <s v="INST. EDUC. DIST. COM. OCTAVIO PAZ (ANT. CEB - 182)"/>
    <n v="975"/>
    <n v="0"/>
    <n v="76"/>
    <n v="0"/>
    <n v="423"/>
    <n v="0"/>
    <n v="336"/>
    <n v="0"/>
    <n v="140"/>
    <n v="0"/>
    <n v="0"/>
    <n v="0"/>
    <n v="0"/>
    <n v="0"/>
    <n v="0"/>
    <n v="0"/>
    <n v="0"/>
    <n v="0"/>
    <n v="0"/>
    <n v="0"/>
    <n v="0"/>
    <n v="0"/>
    <n v="16"/>
    <n v="0"/>
    <n v="7"/>
    <n v="0"/>
    <n v="4"/>
    <n v="0"/>
    <n v="2"/>
    <n v="0"/>
    <n v="3"/>
    <n v="0"/>
    <n v="0"/>
    <n v="0"/>
    <n v="975"/>
    <n v="0"/>
    <n v="0"/>
    <x v="490"/>
    <n v="77036"/>
    <n v="115553"/>
    <x v="550"/>
    <n v="107623"/>
    <n v="94029"/>
    <n v="143876"/>
    <n v="173330"/>
  </r>
  <r>
    <x v="1"/>
    <n v="4909"/>
    <x v="122"/>
    <x v="122"/>
    <n v="24617"/>
    <n v="108001074674"/>
    <s v="INSTITUCION EDUCATIVA COMUNITARIA DISTRITAL MANUEL ELKIN PATA"/>
    <n v="1727"/>
    <n v="0"/>
    <n v="118"/>
    <n v="0"/>
    <n v="804"/>
    <n v="0"/>
    <n v="613"/>
    <n v="0"/>
    <n v="0"/>
    <n v="0"/>
    <n v="192"/>
    <n v="0"/>
    <n v="0"/>
    <n v="0"/>
    <n v="0"/>
    <n v="0"/>
    <n v="0"/>
    <n v="0"/>
    <n v="0"/>
    <n v="0"/>
    <n v="0"/>
    <n v="0"/>
    <n v="11"/>
    <n v="0"/>
    <n v="2"/>
    <n v="0"/>
    <n v="3"/>
    <n v="0"/>
    <n v="6"/>
    <n v="0"/>
    <n v="0"/>
    <n v="0"/>
    <n v="0"/>
    <n v="0"/>
    <n v="1625"/>
    <n v="102"/>
    <n v="0"/>
    <x v="516"/>
    <n v="76976"/>
    <n v="115464"/>
    <x v="551"/>
    <n v="107540"/>
    <n v="93956"/>
    <n v="143764"/>
    <n v="173196"/>
  </r>
  <r>
    <x v="1"/>
    <n v="4909"/>
    <x v="122"/>
    <x v="122"/>
    <n v="24618"/>
    <n v="108001074763"/>
    <s v="INSTITUCION EDUCATIVA DISTRITAL BRISAS DEL RIO"/>
    <n v="688"/>
    <n v="0"/>
    <n v="55"/>
    <n v="0"/>
    <n v="376"/>
    <n v="0"/>
    <n v="206"/>
    <n v="0"/>
    <n v="5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592"/>
    <n v="96"/>
    <n v="0"/>
    <x v="246"/>
    <n v="76947"/>
    <n v="115421"/>
    <x v="257"/>
    <n v="107500"/>
    <n v="93921"/>
    <n v="143711"/>
    <n v="173131"/>
  </r>
  <r>
    <x v="1"/>
    <n v="4909"/>
    <x v="122"/>
    <x v="122"/>
    <n v="24619"/>
    <n v="108001075191"/>
    <s v="INST. EDUC. DIST. COMUNITARIA METROPOLITANA (ANT. C.C.E.B. #"/>
    <n v="912"/>
    <n v="0"/>
    <n v="56"/>
    <n v="0"/>
    <n v="380"/>
    <n v="0"/>
    <n v="345"/>
    <n v="0"/>
    <n v="131"/>
    <n v="0"/>
    <n v="0"/>
    <n v="200"/>
    <n v="0"/>
    <n v="0"/>
    <n v="0"/>
    <n v="0"/>
    <n v="0"/>
    <n v="70"/>
    <n v="0"/>
    <n v="130"/>
    <n v="0"/>
    <n v="0"/>
    <n v="1"/>
    <n v="0"/>
    <n v="0"/>
    <n v="0"/>
    <n v="0"/>
    <n v="0"/>
    <n v="0"/>
    <n v="0"/>
    <n v="1"/>
    <n v="0"/>
    <n v="0"/>
    <n v="0"/>
    <n v="912"/>
    <n v="0"/>
    <n v="0"/>
    <x v="231"/>
    <n v="77179"/>
    <n v="115768"/>
    <x v="552"/>
    <n v="107824"/>
    <n v="94203"/>
    <n v="144143"/>
    <n v="173653"/>
  </r>
  <r>
    <x v="1"/>
    <n v="4909"/>
    <x v="122"/>
    <x v="122"/>
    <n v="24620"/>
    <n v="108001075476"/>
    <s v="INSTITUCION EDUCATIVA DISTRITAL TECNICA METROPOLITANO DE BARR"/>
    <n v="1742"/>
    <n v="0"/>
    <n v="108"/>
    <n v="0"/>
    <n v="826"/>
    <n v="0"/>
    <n v="598"/>
    <n v="0"/>
    <n v="0"/>
    <n v="0"/>
    <n v="210"/>
    <n v="808"/>
    <n v="0"/>
    <n v="0"/>
    <n v="0"/>
    <n v="0"/>
    <n v="0"/>
    <n v="598"/>
    <n v="0"/>
    <n v="0"/>
    <n v="0"/>
    <n v="210"/>
    <n v="26"/>
    <n v="0"/>
    <n v="1"/>
    <n v="0"/>
    <n v="8"/>
    <n v="0"/>
    <n v="16"/>
    <n v="0"/>
    <n v="0"/>
    <n v="0"/>
    <n v="1"/>
    <n v="0"/>
    <n v="1702"/>
    <n v="40"/>
    <n v="0"/>
    <x v="517"/>
    <n v="76693"/>
    <n v="115038"/>
    <x v="553"/>
    <n v="107144"/>
    <n v="93610"/>
    <n v="143235"/>
    <n v="172558"/>
  </r>
  <r>
    <x v="1"/>
    <n v="4909"/>
    <x v="122"/>
    <x v="122"/>
    <n v="24622"/>
    <n v="108001075964"/>
    <s v="INST. EDUC. DIST. EDUARDO SANTOS"/>
    <n v="694"/>
    <n v="0"/>
    <n v="47"/>
    <n v="0"/>
    <n v="355"/>
    <n v="0"/>
    <n v="225"/>
    <n v="0"/>
    <n v="67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643"/>
    <n v="51"/>
    <n v="0"/>
    <x v="453"/>
    <n v="77309"/>
    <n v="115962"/>
    <x v="505"/>
    <n v="108004"/>
    <n v="94362"/>
    <n v="144385"/>
    <n v="173944"/>
  </r>
  <r>
    <x v="1"/>
    <n v="4909"/>
    <x v="122"/>
    <x v="122"/>
    <n v="24623"/>
    <n v="108001076171"/>
    <s v="INSTITUCION EDUCATIVA DISTRITAL TECNICA DE REBOLO"/>
    <n v="975"/>
    <n v="0"/>
    <n v="74"/>
    <n v="0"/>
    <n v="519"/>
    <n v="0"/>
    <n v="307"/>
    <n v="0"/>
    <n v="0"/>
    <n v="0"/>
    <n v="75"/>
    <n v="722"/>
    <n v="0"/>
    <n v="74"/>
    <n v="0"/>
    <n v="266"/>
    <n v="0"/>
    <n v="307"/>
    <n v="0"/>
    <n v="0"/>
    <n v="0"/>
    <n v="75"/>
    <n v="4"/>
    <n v="0"/>
    <n v="0"/>
    <n v="0"/>
    <n v="2"/>
    <n v="0"/>
    <n v="2"/>
    <n v="0"/>
    <n v="0"/>
    <n v="0"/>
    <n v="0"/>
    <n v="0"/>
    <n v="921"/>
    <n v="54"/>
    <n v="0"/>
    <x v="518"/>
    <n v="76146"/>
    <n v="114218"/>
    <x v="554"/>
    <n v="106380"/>
    <n v="92942"/>
    <n v="142214"/>
    <n v="171328"/>
  </r>
  <r>
    <x v="1"/>
    <n v="4909"/>
    <x v="122"/>
    <x v="122"/>
    <n v="24625"/>
    <n v="108001076294"/>
    <s v="INSTITUCION EDUCATIVA DISTRITAL EVARISTO SOURDIS"/>
    <n v="1222"/>
    <n v="0"/>
    <n v="110"/>
    <n v="0"/>
    <n v="601"/>
    <n v="0"/>
    <n v="396"/>
    <n v="0"/>
    <n v="115"/>
    <n v="0"/>
    <n v="0"/>
    <n v="0"/>
    <n v="0"/>
    <n v="0"/>
    <n v="0"/>
    <n v="0"/>
    <n v="0"/>
    <n v="0"/>
    <n v="0"/>
    <n v="0"/>
    <n v="0"/>
    <n v="0"/>
    <n v="5"/>
    <n v="0"/>
    <n v="2"/>
    <n v="0"/>
    <n v="0"/>
    <n v="0"/>
    <n v="3"/>
    <n v="0"/>
    <n v="0"/>
    <n v="0"/>
    <n v="0"/>
    <n v="0"/>
    <n v="1222"/>
    <n v="0"/>
    <n v="0"/>
    <x v="519"/>
    <n v="76917"/>
    <n v="115375"/>
    <x v="555"/>
    <n v="107457"/>
    <n v="93883"/>
    <n v="143653"/>
    <n v="173062"/>
  </r>
  <r>
    <x v="1"/>
    <n v="4909"/>
    <x v="122"/>
    <x v="122"/>
    <n v="24197"/>
    <n v="108001077495"/>
    <s v="INST. EDUC. DIST. INOCENCIO CHINCA INEDICH"/>
    <n v="1388"/>
    <n v="0"/>
    <n v="35"/>
    <n v="0"/>
    <n v="285"/>
    <n v="0"/>
    <n v="701"/>
    <n v="0"/>
    <n v="9"/>
    <n v="0"/>
    <n v="358"/>
    <n v="367"/>
    <n v="0"/>
    <n v="0"/>
    <n v="0"/>
    <n v="0"/>
    <n v="0"/>
    <n v="0"/>
    <n v="0"/>
    <n v="9"/>
    <n v="0"/>
    <n v="358"/>
    <n v="12"/>
    <n v="0"/>
    <n v="1"/>
    <n v="0"/>
    <n v="6"/>
    <n v="0"/>
    <n v="5"/>
    <n v="0"/>
    <n v="0"/>
    <n v="0"/>
    <n v="0"/>
    <n v="0"/>
    <n v="1388"/>
    <n v="0"/>
    <n v="0"/>
    <x v="520"/>
    <n v="76966"/>
    <n v="115449"/>
    <x v="556"/>
    <n v="107526"/>
    <n v="93944"/>
    <n v="143746"/>
    <n v="173174"/>
  </r>
  <r>
    <x v="1"/>
    <n v="4909"/>
    <x v="122"/>
    <x v="122"/>
    <n v="108371"/>
    <n v="108001078530"/>
    <s v="INSTITUCION EDUCATIVA DISTRITAL NUEVO HORIZONTE"/>
    <n v="39"/>
    <n v="0"/>
    <n v="3"/>
    <n v="0"/>
    <n v="17"/>
    <n v="0"/>
    <n v="1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"/>
    <n v="578"/>
    <n v="0"/>
    <n v="0"/>
    <x v="351"/>
    <n v="76889"/>
    <n v="115333"/>
    <x v="367"/>
    <n v="107418"/>
    <n v="93849"/>
    <n v="143601"/>
    <n v="173000"/>
  </r>
  <r>
    <x v="1"/>
    <n v="4909"/>
    <x v="122"/>
    <x v="122"/>
    <n v="108411"/>
    <n v="108001078611"/>
    <s v="CENTRO DE EDUCACION BASICA Y MEDIA #089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1"/>
    <n v="553"/>
    <n v="0"/>
    <n v="0"/>
    <x v="521"/>
    <n v="76399"/>
    <n v="114598"/>
    <x v="557"/>
    <n v="106734"/>
    <n v="93251"/>
    <n v="142687"/>
    <n v="171898"/>
  </r>
  <r>
    <x v="1"/>
    <n v="4909"/>
    <x v="122"/>
    <x v="122"/>
    <n v="107791"/>
    <n v="108001078645"/>
    <s v="INST. EDUC. DIST. DE DESARROLLO HUMANISTA Y EMPRESARIAL BILL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"/>
    <n v="549"/>
    <n v="0"/>
    <n v="0"/>
    <x v="522"/>
    <n v="77576"/>
    <n v="116364"/>
    <x v="558"/>
    <n v="108378"/>
    <n v="94688"/>
    <n v="144885"/>
    <n v="174546"/>
  </r>
  <r>
    <x v="1"/>
    <n v="4909"/>
    <x v="122"/>
    <x v="122"/>
    <n v="108431"/>
    <n v="108001078653"/>
    <s v="INST. EDUC. DIST. REUVEN FEUERSTEN"/>
    <n v="873"/>
    <n v="0"/>
    <n v="77"/>
    <n v="0"/>
    <n v="371"/>
    <n v="0"/>
    <n v="335"/>
    <n v="0"/>
    <n v="90"/>
    <n v="0"/>
    <n v="0"/>
    <n v="0"/>
    <n v="0"/>
    <n v="0"/>
    <n v="0"/>
    <n v="0"/>
    <n v="0"/>
    <n v="0"/>
    <n v="0"/>
    <n v="0"/>
    <n v="0"/>
    <n v="0"/>
    <n v="23"/>
    <n v="0"/>
    <n v="0"/>
    <n v="0"/>
    <n v="5"/>
    <n v="0"/>
    <n v="14"/>
    <n v="0"/>
    <n v="4"/>
    <n v="0"/>
    <n v="0"/>
    <n v="0"/>
    <n v="873"/>
    <n v="0"/>
    <n v="0"/>
    <x v="523"/>
    <n v="76910"/>
    <n v="115364"/>
    <x v="559"/>
    <n v="107447"/>
    <n v="93875"/>
    <n v="143640"/>
    <n v="173046"/>
  </r>
  <r>
    <x v="1"/>
    <n v="4909"/>
    <x v="122"/>
    <x v="122"/>
    <n v="115494"/>
    <n v="108001078793"/>
    <s v="INSTITUCION EDUCATIVA DISTRITAL FUNDACION PIES DESCALZOS"/>
    <n v="1178"/>
    <n v="0"/>
    <n v="92"/>
    <n v="0"/>
    <n v="541"/>
    <n v="0"/>
    <n v="391"/>
    <n v="0"/>
    <n v="154"/>
    <n v="0"/>
    <n v="0"/>
    <n v="1178"/>
    <n v="0"/>
    <n v="92"/>
    <n v="0"/>
    <n v="541"/>
    <n v="0"/>
    <n v="391"/>
    <n v="0"/>
    <n v="154"/>
    <n v="0"/>
    <n v="0"/>
    <n v="25"/>
    <n v="0"/>
    <n v="5"/>
    <n v="0"/>
    <n v="9"/>
    <n v="0"/>
    <n v="11"/>
    <n v="0"/>
    <n v="0"/>
    <n v="0"/>
    <n v="0"/>
    <n v="0"/>
    <n v="1178"/>
    <n v="0"/>
    <n v="0"/>
    <x v="524"/>
    <n v="77094"/>
    <n v="115640"/>
    <x v="560"/>
    <n v="107704"/>
    <n v="94099"/>
    <n v="143984"/>
    <n v="173460"/>
  </r>
  <r>
    <x v="1"/>
    <n v="4909"/>
    <x v="122"/>
    <x v="122"/>
    <n v="26446"/>
    <n v="108001078955"/>
    <s v="INSTITUCION EDUCATIVA DISTRITAL DESPERTAR DEL SUR"/>
    <n v="885"/>
    <n v="0"/>
    <n v="58"/>
    <n v="0"/>
    <n v="412"/>
    <n v="0"/>
    <n v="295"/>
    <n v="0"/>
    <n v="120"/>
    <n v="0"/>
    <n v="0"/>
    <n v="178"/>
    <n v="0"/>
    <n v="58"/>
    <n v="0"/>
    <n v="0"/>
    <n v="0"/>
    <n v="0"/>
    <n v="0"/>
    <n v="120"/>
    <n v="0"/>
    <n v="0"/>
    <n v="24"/>
    <n v="0"/>
    <n v="0"/>
    <n v="0"/>
    <n v="11"/>
    <n v="0"/>
    <n v="13"/>
    <n v="0"/>
    <n v="0"/>
    <n v="0"/>
    <n v="0"/>
    <n v="0"/>
    <n v="826"/>
    <n v="59"/>
    <n v="0"/>
    <x v="303"/>
    <n v="77452"/>
    <n v="116178"/>
    <x v="315"/>
    <n v="108205"/>
    <n v="94537"/>
    <n v="144654"/>
    <n v="174267"/>
  </r>
  <r>
    <x v="1"/>
    <n v="4909"/>
    <x v="122"/>
    <x v="122"/>
    <n v="116437"/>
    <n v="108001078998"/>
    <s v="INSTITUCION EDUCATIVA DISTRITAL SANTA MARIA"/>
    <n v="26"/>
    <n v="0"/>
    <n v="2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4"/>
    <n v="2057"/>
    <n v="173"/>
    <n v="0"/>
    <x v="246"/>
    <n v="76947"/>
    <n v="115420"/>
    <x v="561"/>
    <n v="107499"/>
    <n v="93920"/>
    <n v="143709"/>
    <n v="173130"/>
  </r>
  <r>
    <x v="1"/>
    <n v="3764"/>
    <x v="123"/>
    <x v="123"/>
    <n v="6801"/>
    <n v="108078000011"/>
    <s v="INSTITUCION EDUCATIVA ESCUELA NORMAL SUPERIOR SANTA ANA DE BA"/>
    <n v="1638"/>
    <n v="0"/>
    <n v="54"/>
    <n v="0"/>
    <n v="525"/>
    <n v="0"/>
    <n v="779"/>
    <n v="0"/>
    <n v="280"/>
    <n v="0"/>
    <n v="0"/>
    <n v="1263"/>
    <n v="0"/>
    <n v="0"/>
    <n v="0"/>
    <n v="204"/>
    <n v="0"/>
    <n v="779"/>
    <n v="0"/>
    <n v="280"/>
    <n v="0"/>
    <n v="0"/>
    <n v="0"/>
    <n v="0"/>
    <n v="0"/>
    <n v="0"/>
    <n v="0"/>
    <n v="0"/>
    <n v="0"/>
    <n v="0"/>
    <n v="0"/>
    <n v="0"/>
    <n v="0"/>
    <n v="0"/>
    <n v="1638"/>
    <n v="0"/>
    <n v="0"/>
    <x v="525"/>
    <n v="77408"/>
    <n v="116112"/>
    <x v="562"/>
    <n v="108143"/>
    <n v="94483"/>
    <n v="144571"/>
    <n v="174168"/>
  </r>
  <r>
    <x v="1"/>
    <n v="3764"/>
    <x v="123"/>
    <x v="123"/>
    <n v="6802"/>
    <n v="108078000029"/>
    <s v="INSTITUCION EDUCATIVA DE BARANOA JULIO PANTOJA MALDONADO"/>
    <n v="1882"/>
    <n v="0"/>
    <n v="144"/>
    <n v="0"/>
    <n v="862"/>
    <n v="0"/>
    <n v="606"/>
    <n v="0"/>
    <n v="270"/>
    <n v="0"/>
    <n v="0"/>
    <n v="0"/>
    <n v="0"/>
    <n v="0"/>
    <n v="0"/>
    <n v="0"/>
    <n v="0"/>
    <n v="0"/>
    <n v="0"/>
    <n v="0"/>
    <n v="0"/>
    <n v="0"/>
    <n v="51"/>
    <n v="0"/>
    <n v="1"/>
    <n v="0"/>
    <n v="44"/>
    <n v="0"/>
    <n v="5"/>
    <n v="0"/>
    <n v="1"/>
    <n v="0"/>
    <n v="0"/>
    <n v="0"/>
    <n v="1882"/>
    <n v="0"/>
    <n v="0"/>
    <x v="526"/>
    <n v="76853"/>
    <n v="115279"/>
    <x v="563"/>
    <n v="107368"/>
    <n v="93805"/>
    <n v="143534"/>
    <n v="172918"/>
  </r>
  <r>
    <x v="1"/>
    <n v="3764"/>
    <x v="123"/>
    <x v="123"/>
    <n v="6803"/>
    <n v="108078000100"/>
    <s v="INSTITUCION EDUCATIVA JUAN JOSE NIETO"/>
    <n v="2328"/>
    <n v="0"/>
    <n v="155"/>
    <n v="0"/>
    <n v="1165"/>
    <n v="0"/>
    <n v="813"/>
    <n v="0"/>
    <n v="43"/>
    <n v="0"/>
    <n v="152"/>
    <n v="0"/>
    <n v="0"/>
    <n v="0"/>
    <n v="0"/>
    <n v="0"/>
    <n v="0"/>
    <n v="0"/>
    <n v="0"/>
    <n v="0"/>
    <n v="0"/>
    <n v="0"/>
    <n v="13"/>
    <n v="0"/>
    <n v="2"/>
    <n v="0"/>
    <n v="6"/>
    <n v="0"/>
    <n v="3"/>
    <n v="0"/>
    <n v="0"/>
    <n v="0"/>
    <n v="2"/>
    <n v="0"/>
    <n v="2328"/>
    <n v="0"/>
    <n v="0"/>
    <x v="527"/>
    <n v="77050"/>
    <n v="115574"/>
    <x v="564"/>
    <n v="107643"/>
    <n v="94046"/>
    <n v="143902"/>
    <n v="173362"/>
  </r>
  <r>
    <x v="1"/>
    <n v="3764"/>
    <x v="123"/>
    <x v="123"/>
    <n v="6804"/>
    <n v="108078000151"/>
    <s v="INSTITUCION EDUCATIVA FRANCISCO JOSE DE CALDAS"/>
    <n v="1463"/>
    <n v="0"/>
    <n v="61"/>
    <n v="0"/>
    <n v="522"/>
    <n v="0"/>
    <n v="609"/>
    <n v="0"/>
    <n v="271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1463"/>
    <n v="0"/>
    <n v="0"/>
    <x v="528"/>
    <n v="77192"/>
    <n v="115787"/>
    <x v="565"/>
    <n v="107841"/>
    <n v="94219"/>
    <n v="144167"/>
    <n v="173681"/>
  </r>
  <r>
    <x v="1"/>
    <n v="3764"/>
    <x v="123"/>
    <x v="123"/>
    <n v="6806"/>
    <n v="108078000215"/>
    <s v="INSTITUCION EDUCATIVA TECNICO INDUSTRIAL PEDRO A. OÑORO DE B"/>
    <n v="1936"/>
    <n v="0"/>
    <n v="127"/>
    <n v="0"/>
    <n v="506"/>
    <n v="0"/>
    <n v="971"/>
    <n v="0"/>
    <n v="0"/>
    <n v="0"/>
    <n v="332"/>
    <n v="0"/>
    <n v="0"/>
    <n v="0"/>
    <n v="0"/>
    <n v="0"/>
    <n v="0"/>
    <n v="0"/>
    <n v="0"/>
    <n v="0"/>
    <n v="0"/>
    <n v="0"/>
    <n v="27"/>
    <n v="0"/>
    <n v="1"/>
    <n v="0"/>
    <n v="2"/>
    <n v="0"/>
    <n v="17"/>
    <n v="0"/>
    <n v="0"/>
    <n v="0"/>
    <n v="7"/>
    <n v="0"/>
    <n v="1936"/>
    <n v="0"/>
    <n v="0"/>
    <x v="529"/>
    <n v="77110"/>
    <n v="115664"/>
    <x v="566"/>
    <n v="107726"/>
    <n v="94119"/>
    <n v="144014"/>
    <n v="173496"/>
  </r>
  <r>
    <x v="1"/>
    <n v="3764"/>
    <x v="123"/>
    <x v="123"/>
    <n v="6807"/>
    <n v="108078000673"/>
    <s v="INSTITUCION EDUCATIVA TECNICA AGROPECUARIA DE CAMPECHE"/>
    <n v="973"/>
    <n v="12"/>
    <n v="44"/>
    <n v="371"/>
    <n v="69"/>
    <n v="346"/>
    <n v="0"/>
    <n v="0"/>
    <n v="0"/>
    <n v="131"/>
    <n v="0"/>
    <n v="0"/>
    <n v="0"/>
    <n v="0"/>
    <n v="0"/>
    <n v="0"/>
    <n v="0"/>
    <n v="0"/>
    <n v="0"/>
    <n v="0"/>
    <n v="0"/>
    <n v="0"/>
    <n v="20"/>
    <n v="1"/>
    <n v="1"/>
    <n v="8"/>
    <n v="3"/>
    <n v="5"/>
    <n v="0"/>
    <n v="0"/>
    <n v="0"/>
    <n v="2"/>
    <n v="0"/>
    <n v="0"/>
    <n v="894"/>
    <n v="79"/>
    <n v="0"/>
    <x v="530"/>
    <n v="78891"/>
    <n v="118336"/>
    <x v="567"/>
    <n v="110215"/>
    <n v="96293"/>
    <n v="147341"/>
    <n v="177504"/>
  </r>
  <r>
    <x v="1"/>
    <n v="3764"/>
    <x v="124"/>
    <x v="124"/>
    <n v="6808"/>
    <n v="108137000038"/>
    <s v="INSTITUCION EDUCATIVA TECNICA COMERCIAL LA INMACULADA"/>
    <n v="1458"/>
    <n v="0"/>
    <n v="103"/>
    <n v="0"/>
    <n v="809"/>
    <n v="0"/>
    <n v="395"/>
    <n v="0"/>
    <n v="0"/>
    <n v="0"/>
    <n v="151"/>
    <n v="1458"/>
    <n v="0"/>
    <n v="103"/>
    <n v="0"/>
    <n v="809"/>
    <n v="0"/>
    <n v="395"/>
    <n v="0"/>
    <n v="0"/>
    <n v="0"/>
    <n v="151"/>
    <n v="0"/>
    <n v="0"/>
    <n v="0"/>
    <n v="0"/>
    <n v="0"/>
    <n v="0"/>
    <n v="0"/>
    <n v="0"/>
    <n v="0"/>
    <n v="0"/>
    <n v="0"/>
    <n v="0"/>
    <n v="1458"/>
    <n v="0"/>
    <n v="0"/>
    <x v="55"/>
    <n v="76987"/>
    <n v="115480"/>
    <x v="55"/>
    <n v="107556"/>
    <n v="93969"/>
    <n v="143785"/>
    <n v="173221"/>
  </r>
  <r>
    <x v="1"/>
    <n v="3764"/>
    <x v="124"/>
    <x v="124"/>
    <n v="6809"/>
    <n v="108137000054"/>
    <s v="I.E. DE CAMPO DE LA CRUZ"/>
    <n v="1167"/>
    <n v="0"/>
    <n v="95"/>
    <n v="0"/>
    <n v="569"/>
    <n v="0"/>
    <n v="362"/>
    <n v="0"/>
    <n v="141"/>
    <n v="0"/>
    <n v="0"/>
    <n v="1167"/>
    <n v="0"/>
    <n v="95"/>
    <n v="0"/>
    <n v="569"/>
    <n v="0"/>
    <n v="362"/>
    <n v="0"/>
    <n v="141"/>
    <n v="0"/>
    <n v="0"/>
    <n v="6"/>
    <n v="0"/>
    <n v="0"/>
    <n v="0"/>
    <n v="4"/>
    <n v="0"/>
    <n v="2"/>
    <n v="0"/>
    <n v="0"/>
    <n v="0"/>
    <n v="0"/>
    <n v="0"/>
    <n v="1147"/>
    <n v="20"/>
    <n v="0"/>
    <x v="531"/>
    <n v="76435"/>
    <n v="114652"/>
    <x v="568"/>
    <n v="106784"/>
    <n v="93295"/>
    <n v="142753"/>
    <n v="171978"/>
  </r>
  <r>
    <x v="1"/>
    <n v="3764"/>
    <x v="124"/>
    <x v="124"/>
    <n v="5464"/>
    <n v="108137000062"/>
    <s v="I.E. PANFILO CANTILLO MENDOZA"/>
    <n v="1224"/>
    <n v="0"/>
    <n v="124"/>
    <n v="0"/>
    <n v="655"/>
    <n v="0"/>
    <n v="359"/>
    <n v="0"/>
    <n v="86"/>
    <n v="0"/>
    <n v="0"/>
    <n v="1224"/>
    <n v="0"/>
    <n v="124"/>
    <n v="0"/>
    <n v="655"/>
    <n v="0"/>
    <n v="359"/>
    <n v="0"/>
    <n v="86"/>
    <n v="0"/>
    <n v="0"/>
    <n v="10"/>
    <n v="0"/>
    <n v="1"/>
    <n v="0"/>
    <n v="4"/>
    <n v="0"/>
    <n v="5"/>
    <n v="0"/>
    <n v="0"/>
    <n v="0"/>
    <n v="0"/>
    <n v="0"/>
    <n v="1224"/>
    <n v="0"/>
    <n v="0"/>
    <x v="121"/>
    <n v="76866"/>
    <n v="115298"/>
    <x v="125"/>
    <n v="107386"/>
    <n v="93821"/>
    <n v="143558"/>
    <n v="172948"/>
  </r>
  <r>
    <x v="1"/>
    <n v="3764"/>
    <x v="125"/>
    <x v="125"/>
    <n v="5465"/>
    <n v="108141000018"/>
    <s v="INSTITUCION EDUCATIVA NUESTRA SE¿ORA DE LA CANDELARIA"/>
    <n v="2108"/>
    <n v="0"/>
    <n v="163"/>
    <n v="0"/>
    <n v="959"/>
    <n v="0"/>
    <n v="730"/>
    <n v="0"/>
    <n v="256"/>
    <n v="0"/>
    <n v="0"/>
    <n v="0"/>
    <n v="0"/>
    <n v="0"/>
    <n v="0"/>
    <n v="0"/>
    <n v="0"/>
    <n v="0"/>
    <n v="0"/>
    <n v="0"/>
    <n v="0"/>
    <n v="0"/>
    <n v="17"/>
    <n v="0"/>
    <n v="1"/>
    <n v="0"/>
    <n v="5"/>
    <n v="0"/>
    <n v="7"/>
    <n v="0"/>
    <n v="4"/>
    <n v="0"/>
    <n v="0"/>
    <n v="0"/>
    <n v="2108"/>
    <n v="0"/>
    <n v="0"/>
    <x v="532"/>
    <n v="76892"/>
    <n v="115338"/>
    <x v="569"/>
    <n v="107423"/>
    <n v="93854"/>
    <n v="143608"/>
    <n v="173008"/>
  </r>
  <r>
    <x v="1"/>
    <n v="3764"/>
    <x v="126"/>
    <x v="126"/>
    <n v="5466"/>
    <n v="108296000014"/>
    <s v="INSTITUCION EDUCATIVA FRANCISCO DE PAULA SANTANDER"/>
    <n v="3411"/>
    <n v="110"/>
    <n v="0"/>
    <n v="775"/>
    <n v="587"/>
    <n v="0"/>
    <n v="1396"/>
    <n v="0"/>
    <n v="521"/>
    <n v="0"/>
    <n v="22"/>
    <n v="521"/>
    <n v="0"/>
    <n v="0"/>
    <n v="0"/>
    <n v="0"/>
    <n v="0"/>
    <n v="0"/>
    <n v="0"/>
    <n v="521"/>
    <n v="0"/>
    <n v="0"/>
    <n v="34"/>
    <n v="0"/>
    <n v="0"/>
    <n v="2"/>
    <n v="5"/>
    <n v="0"/>
    <n v="21"/>
    <n v="0"/>
    <n v="4"/>
    <n v="0"/>
    <n v="2"/>
    <n v="0"/>
    <n v="3308"/>
    <n v="103"/>
    <n v="0"/>
    <x v="533"/>
    <n v="77721"/>
    <n v="116582"/>
    <x v="570"/>
    <n v="108581"/>
    <n v="94865"/>
    <n v="145156"/>
    <n v="174873"/>
  </r>
  <r>
    <x v="1"/>
    <n v="3764"/>
    <x v="126"/>
    <x v="126"/>
    <n v="5467"/>
    <n v="108296000049"/>
    <s v="INSTITUCION EDUCATIVA MARIA AUXILIADORA"/>
    <n v="2056"/>
    <n v="0"/>
    <n v="110"/>
    <n v="0"/>
    <n v="811"/>
    <n v="0"/>
    <n v="842"/>
    <n v="0"/>
    <n v="293"/>
    <n v="0"/>
    <n v="0"/>
    <n v="0"/>
    <n v="0"/>
    <n v="0"/>
    <n v="0"/>
    <n v="0"/>
    <n v="0"/>
    <n v="0"/>
    <n v="0"/>
    <n v="0"/>
    <n v="0"/>
    <n v="0"/>
    <n v="70"/>
    <n v="0"/>
    <n v="3"/>
    <n v="0"/>
    <n v="19"/>
    <n v="0"/>
    <n v="42"/>
    <n v="0"/>
    <n v="6"/>
    <n v="0"/>
    <n v="0"/>
    <n v="0"/>
    <n v="2004"/>
    <n v="52"/>
    <n v="0"/>
    <x v="50"/>
    <n v="76842"/>
    <n v="115262"/>
    <x v="571"/>
    <n v="107352"/>
    <n v="93792"/>
    <n v="143513"/>
    <n v="172893"/>
  </r>
  <r>
    <x v="1"/>
    <n v="3764"/>
    <x v="127"/>
    <x v="127"/>
    <n v="5468"/>
    <n v="108372000011"/>
    <s v="I.E. TÉCNICA JUAN V PADILLA"/>
    <n v="2099"/>
    <n v="45"/>
    <n v="93"/>
    <n v="327"/>
    <n v="541"/>
    <n v="780"/>
    <n v="0"/>
    <n v="0"/>
    <n v="0"/>
    <n v="313"/>
    <n v="0"/>
    <n v="0"/>
    <n v="0"/>
    <n v="0"/>
    <n v="0"/>
    <n v="0"/>
    <n v="0"/>
    <n v="0"/>
    <n v="0"/>
    <n v="0"/>
    <n v="0"/>
    <n v="0"/>
    <n v="32"/>
    <n v="5"/>
    <n v="0"/>
    <n v="3"/>
    <n v="6"/>
    <n v="11"/>
    <n v="0"/>
    <n v="0"/>
    <n v="0"/>
    <n v="7"/>
    <n v="0"/>
    <n v="0"/>
    <n v="2099"/>
    <n v="0"/>
    <n v="0"/>
    <x v="534"/>
    <n v="78211"/>
    <n v="117316"/>
    <x v="572"/>
    <n v="109266"/>
    <n v="95463"/>
    <n v="146071"/>
    <n v="175975"/>
  </r>
  <r>
    <x v="1"/>
    <n v="3764"/>
    <x v="127"/>
    <x v="127"/>
    <n v="100555"/>
    <n v="108372000169"/>
    <s v="CENTRO EDUCATIVO SANTA VERONICA"/>
    <n v="239"/>
    <n v="22"/>
    <n v="0"/>
    <n v="152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x v="170"/>
    <e v="#N/A"/>
    <e v="#N/A"/>
    <x v="180"/>
    <e v="#N/A"/>
    <e v="#N/A"/>
    <e v="#N/A"/>
    <e v="#N/A"/>
  </r>
  <r>
    <x v="1"/>
    <n v="3764"/>
    <x v="128"/>
    <x v="128"/>
    <n v="5469"/>
    <n v="108421000013"/>
    <s v="INSTITUCION EDUCATIVA SAN JOSE DE LURUACO"/>
    <n v="1585"/>
    <n v="0"/>
    <n v="73"/>
    <n v="0"/>
    <n v="601"/>
    <n v="0"/>
    <n v="659"/>
    <n v="0"/>
    <n v="252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585"/>
    <n v="0"/>
    <n v="0"/>
    <x v="535"/>
    <n v="77287"/>
    <n v="115930"/>
    <x v="573"/>
    <n v="107974"/>
    <n v="94335"/>
    <n v="144345"/>
    <n v="173896"/>
  </r>
  <r>
    <x v="1"/>
    <n v="3764"/>
    <x v="128"/>
    <x v="128"/>
    <n v="5472"/>
    <n v="108421000234"/>
    <s v="I.E. TECNICO AGROPECUARIA"/>
    <n v="1387"/>
    <n v="1"/>
    <n v="123"/>
    <n v="16"/>
    <n v="712"/>
    <n v="0"/>
    <n v="376"/>
    <n v="0"/>
    <n v="0"/>
    <n v="0"/>
    <n v="159"/>
    <n v="125"/>
    <n v="0"/>
    <n v="0"/>
    <n v="0"/>
    <n v="0"/>
    <n v="0"/>
    <n v="0"/>
    <n v="0"/>
    <n v="0"/>
    <n v="0"/>
    <n v="125"/>
    <n v="29"/>
    <n v="0"/>
    <n v="8"/>
    <n v="0"/>
    <n v="3"/>
    <n v="0"/>
    <n v="11"/>
    <n v="0"/>
    <n v="0"/>
    <n v="0"/>
    <n v="7"/>
    <n v="0"/>
    <n v="1370"/>
    <n v="17"/>
    <n v="0"/>
    <x v="536"/>
    <n v="77012"/>
    <n v="115517"/>
    <x v="574"/>
    <n v="107590"/>
    <n v="93999"/>
    <n v="143831"/>
    <n v="173277"/>
  </r>
  <r>
    <x v="1"/>
    <n v="3960"/>
    <x v="129"/>
    <x v="129"/>
    <n v="5473"/>
    <n v="108433000019"/>
    <s v="INSTITUCION EDUCATIVA TECNICO COMERCIAL ALBERTO PUMAREJO DE M"/>
    <n v="2357"/>
    <n v="0"/>
    <n v="153"/>
    <n v="0"/>
    <n v="1123"/>
    <n v="0"/>
    <n v="752"/>
    <n v="0"/>
    <n v="0"/>
    <n v="0"/>
    <n v="329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2357"/>
    <n v="0"/>
    <n v="0"/>
    <x v="537"/>
    <n v="77395"/>
    <n v="116092"/>
    <x v="575"/>
    <n v="108125"/>
    <n v="94467"/>
    <n v="144547"/>
    <n v="174139"/>
  </r>
  <r>
    <x v="1"/>
    <n v="3960"/>
    <x v="129"/>
    <x v="129"/>
    <n v="5474"/>
    <n v="108433000027"/>
    <s v="INSTITUCION EDUCATIVA ANTONIA SANTOS"/>
    <n v="955"/>
    <n v="0"/>
    <n v="76"/>
    <n v="0"/>
    <n v="345"/>
    <n v="0"/>
    <n v="392"/>
    <n v="0"/>
    <n v="142"/>
    <n v="0"/>
    <n v="0"/>
    <n v="0"/>
    <n v="0"/>
    <n v="0"/>
    <n v="0"/>
    <n v="0"/>
    <n v="0"/>
    <n v="0"/>
    <n v="0"/>
    <n v="0"/>
    <n v="0"/>
    <n v="0"/>
    <n v="23"/>
    <n v="0"/>
    <n v="3"/>
    <n v="0"/>
    <n v="9"/>
    <n v="0"/>
    <n v="9"/>
    <n v="0"/>
    <n v="2"/>
    <n v="0"/>
    <n v="0"/>
    <n v="0"/>
    <n v="935"/>
    <n v="20"/>
    <n v="0"/>
    <x v="538"/>
    <n v="77136"/>
    <n v="115703"/>
    <x v="576"/>
    <n v="107763"/>
    <n v="94150"/>
    <n v="144062"/>
    <n v="173555"/>
  </r>
  <r>
    <x v="1"/>
    <n v="3960"/>
    <x v="129"/>
    <x v="129"/>
    <n v="5475"/>
    <n v="108433000035"/>
    <s v="INSTITUCION EDUCATIVA EVA RODRIGUEZ"/>
    <n v="1505"/>
    <n v="0"/>
    <n v="105"/>
    <n v="0"/>
    <n v="671"/>
    <n v="0"/>
    <n v="522"/>
    <n v="0"/>
    <n v="207"/>
    <n v="0"/>
    <n v="0"/>
    <n v="0"/>
    <n v="0"/>
    <n v="0"/>
    <n v="0"/>
    <n v="0"/>
    <n v="0"/>
    <n v="0"/>
    <n v="0"/>
    <n v="0"/>
    <n v="0"/>
    <n v="0"/>
    <n v="16"/>
    <n v="0"/>
    <n v="0"/>
    <n v="0"/>
    <n v="2"/>
    <n v="0"/>
    <n v="11"/>
    <n v="0"/>
    <n v="3"/>
    <n v="0"/>
    <n v="0"/>
    <n v="0"/>
    <n v="1505"/>
    <n v="0"/>
    <n v="0"/>
    <x v="539"/>
    <n v="77132"/>
    <n v="115698"/>
    <x v="577"/>
    <n v="107758"/>
    <n v="94146"/>
    <n v="144056"/>
    <n v="173547"/>
  </r>
  <r>
    <x v="1"/>
    <n v="3960"/>
    <x v="129"/>
    <x v="129"/>
    <n v="5476"/>
    <n v="108433000051"/>
    <s v="INSTITUCION EDUCATIVA SIMON BOLIVAR"/>
    <n v="1083"/>
    <n v="0"/>
    <n v="93"/>
    <n v="0"/>
    <n v="486"/>
    <n v="0"/>
    <n v="358"/>
    <n v="0"/>
    <n v="146"/>
    <n v="0"/>
    <n v="0"/>
    <n v="0"/>
    <n v="0"/>
    <n v="0"/>
    <n v="0"/>
    <n v="0"/>
    <n v="0"/>
    <n v="0"/>
    <n v="0"/>
    <n v="0"/>
    <n v="0"/>
    <n v="0"/>
    <n v="7"/>
    <n v="0"/>
    <n v="2"/>
    <n v="0"/>
    <n v="4"/>
    <n v="0"/>
    <n v="1"/>
    <n v="0"/>
    <n v="0"/>
    <n v="0"/>
    <n v="0"/>
    <n v="0"/>
    <n v="1062"/>
    <n v="21"/>
    <n v="0"/>
    <x v="193"/>
    <n v="77232"/>
    <n v="115848"/>
    <x v="204"/>
    <n v="107898"/>
    <n v="94268"/>
    <n v="144243"/>
    <n v="173772"/>
  </r>
  <r>
    <x v="1"/>
    <n v="3960"/>
    <x v="129"/>
    <x v="129"/>
    <n v="5477"/>
    <n v="108433000116"/>
    <s v="INSTITUCION EDUCATIVA JUAN XXIII"/>
    <n v="1716"/>
    <n v="0"/>
    <n v="140"/>
    <n v="0"/>
    <n v="744"/>
    <n v="0"/>
    <n v="656"/>
    <n v="0"/>
    <n v="0"/>
    <n v="0"/>
    <n v="176"/>
    <n v="0"/>
    <n v="0"/>
    <n v="0"/>
    <n v="0"/>
    <n v="0"/>
    <n v="0"/>
    <n v="0"/>
    <n v="0"/>
    <n v="0"/>
    <n v="0"/>
    <n v="0"/>
    <n v="22"/>
    <n v="0"/>
    <n v="1"/>
    <n v="0"/>
    <n v="5"/>
    <n v="0"/>
    <n v="16"/>
    <n v="0"/>
    <n v="0"/>
    <n v="0"/>
    <n v="0"/>
    <n v="0"/>
    <n v="1693"/>
    <n v="23"/>
    <n v="0"/>
    <x v="256"/>
    <n v="77021"/>
    <n v="115530"/>
    <x v="578"/>
    <n v="107602"/>
    <n v="94010"/>
    <n v="143847"/>
    <n v="173296"/>
  </r>
  <r>
    <x v="1"/>
    <n v="3960"/>
    <x v="129"/>
    <x v="129"/>
    <n v="5478"/>
    <n v="108433000779"/>
    <s v="INSTITUCION EDUCATIVA BELLAVISTA"/>
    <n v="649"/>
    <n v="0"/>
    <n v="76"/>
    <n v="0"/>
    <n v="316"/>
    <n v="0"/>
    <n v="211"/>
    <n v="0"/>
    <n v="46"/>
    <n v="0"/>
    <n v="0"/>
    <n v="0"/>
    <n v="0"/>
    <n v="0"/>
    <n v="0"/>
    <n v="0"/>
    <n v="0"/>
    <n v="0"/>
    <n v="0"/>
    <n v="0"/>
    <n v="0"/>
    <n v="0"/>
    <n v="30"/>
    <n v="0"/>
    <n v="7"/>
    <n v="0"/>
    <n v="7"/>
    <n v="0"/>
    <n v="15"/>
    <n v="0"/>
    <n v="1"/>
    <n v="0"/>
    <n v="0"/>
    <n v="0"/>
    <n v="649"/>
    <n v="0"/>
    <n v="0"/>
    <x v="198"/>
    <n v="77141"/>
    <n v="115711"/>
    <x v="209"/>
    <n v="107770"/>
    <n v="94157"/>
    <n v="144072"/>
    <n v="173567"/>
  </r>
  <r>
    <x v="1"/>
    <n v="3960"/>
    <x v="129"/>
    <x v="129"/>
    <n v="5479"/>
    <n v="108433001082"/>
    <s v="INSTITUCION EDUCATIVA TECNICO AGRICOLA JUAN DOMINGUEZ ROMERO"/>
    <n v="791"/>
    <n v="46"/>
    <n v="0"/>
    <n v="374"/>
    <n v="0"/>
    <n v="300"/>
    <n v="0"/>
    <n v="0"/>
    <n v="0"/>
    <n v="71"/>
    <n v="0"/>
    <n v="0"/>
    <n v="0"/>
    <n v="0"/>
    <n v="0"/>
    <n v="0"/>
    <n v="0"/>
    <n v="0"/>
    <n v="0"/>
    <n v="0"/>
    <n v="0"/>
    <n v="0"/>
    <n v="21"/>
    <n v="2"/>
    <n v="0"/>
    <n v="14"/>
    <n v="0"/>
    <n v="5"/>
    <n v="0"/>
    <n v="0"/>
    <n v="0"/>
    <n v="0"/>
    <n v="0"/>
    <n v="0"/>
    <n v="791"/>
    <n v="0"/>
    <n v="0"/>
    <x v="540"/>
    <n v="79051"/>
    <n v="118576"/>
    <x v="579"/>
    <n v="110439"/>
    <n v="96488"/>
    <n v="147639"/>
    <n v="177865"/>
  </r>
  <r>
    <x v="1"/>
    <n v="3960"/>
    <x v="129"/>
    <x v="129"/>
    <n v="5480"/>
    <n v="108433001139"/>
    <s v="INSTITUCION EDUCATIVA EL CONCORDE"/>
    <n v="951"/>
    <n v="0"/>
    <n v="58"/>
    <n v="0"/>
    <n v="394"/>
    <n v="0"/>
    <n v="336"/>
    <n v="0"/>
    <n v="163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951"/>
    <n v="0"/>
    <n v="0"/>
    <x v="56"/>
    <n v="77279"/>
    <n v="115918"/>
    <x v="580"/>
    <n v="107963"/>
    <n v="94325"/>
    <n v="144330"/>
    <n v="173877"/>
  </r>
  <r>
    <x v="1"/>
    <n v="3960"/>
    <x v="129"/>
    <x v="129"/>
    <n v="5481"/>
    <n v="108433001155"/>
    <s v="INSTITUCION EDUCATIVA SAN SEBASTIAN"/>
    <n v="907"/>
    <n v="0"/>
    <n v="83"/>
    <n v="0"/>
    <n v="477"/>
    <n v="0"/>
    <n v="278"/>
    <n v="0"/>
    <n v="69"/>
    <n v="0"/>
    <n v="0"/>
    <n v="0"/>
    <n v="0"/>
    <n v="0"/>
    <n v="0"/>
    <n v="0"/>
    <n v="0"/>
    <n v="0"/>
    <n v="0"/>
    <n v="0"/>
    <n v="0"/>
    <n v="0"/>
    <n v="21"/>
    <n v="0"/>
    <n v="3"/>
    <n v="0"/>
    <n v="7"/>
    <n v="0"/>
    <n v="11"/>
    <n v="0"/>
    <n v="0"/>
    <n v="0"/>
    <n v="0"/>
    <n v="0"/>
    <n v="907"/>
    <n v="0"/>
    <n v="0"/>
    <x v="541"/>
    <n v="77097"/>
    <n v="115644"/>
    <x v="581"/>
    <n v="107708"/>
    <n v="94103"/>
    <n v="143989"/>
    <n v="173467"/>
  </r>
  <r>
    <x v="1"/>
    <n v="3960"/>
    <x v="129"/>
    <x v="129"/>
    <n v="5482"/>
    <n v="108433075663"/>
    <s v="INSTITUCION EDUCATIVA VILLA CAMPO"/>
    <n v="560"/>
    <n v="0"/>
    <n v="52"/>
    <n v="0"/>
    <n v="294"/>
    <n v="0"/>
    <n v="17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0"/>
    <n v="0"/>
    <x v="542"/>
    <n v="76566"/>
    <n v="114849"/>
    <x v="582"/>
    <n v="106967"/>
    <n v="93455"/>
    <n v="142999"/>
    <n v="172274"/>
  </r>
  <r>
    <x v="1"/>
    <n v="3960"/>
    <x v="129"/>
    <x v="129"/>
    <n v="16661"/>
    <n v="108433075761"/>
    <s v="INSTITUCION EDUCATIVA DE MESOLANDIA"/>
    <n v="459"/>
    <n v="0"/>
    <n v="50"/>
    <n v="0"/>
    <n v="236"/>
    <n v="0"/>
    <n v="136"/>
    <n v="0"/>
    <n v="37"/>
    <n v="0"/>
    <n v="0"/>
    <n v="0"/>
    <n v="0"/>
    <n v="0"/>
    <n v="0"/>
    <n v="0"/>
    <n v="0"/>
    <n v="0"/>
    <n v="0"/>
    <n v="0"/>
    <n v="0"/>
    <n v="0"/>
    <n v="27"/>
    <n v="0"/>
    <n v="5"/>
    <n v="0"/>
    <n v="10"/>
    <n v="0"/>
    <n v="12"/>
    <n v="0"/>
    <n v="0"/>
    <n v="0"/>
    <n v="0"/>
    <n v="0"/>
    <n v="459"/>
    <n v="0"/>
    <n v="0"/>
    <x v="543"/>
    <n v="76545"/>
    <n v="114817"/>
    <x v="583"/>
    <n v="106937"/>
    <n v="93429"/>
    <n v="142959"/>
    <n v="172226"/>
  </r>
  <r>
    <x v="1"/>
    <n v="3960"/>
    <x v="129"/>
    <x v="129"/>
    <n v="16663"/>
    <n v="108433075779"/>
    <s v="I.E. NUESTRA SEÑORA DE LA CANDELARIA"/>
    <n v="1633"/>
    <n v="0"/>
    <n v="179"/>
    <n v="0"/>
    <n v="810"/>
    <n v="0"/>
    <n v="525"/>
    <n v="0"/>
    <n v="119"/>
    <n v="0"/>
    <n v="0"/>
    <n v="0"/>
    <n v="0"/>
    <n v="0"/>
    <n v="0"/>
    <n v="0"/>
    <n v="0"/>
    <n v="0"/>
    <n v="0"/>
    <n v="0"/>
    <n v="0"/>
    <n v="0"/>
    <n v="76"/>
    <n v="0"/>
    <n v="11"/>
    <n v="0"/>
    <n v="36"/>
    <n v="0"/>
    <n v="25"/>
    <n v="0"/>
    <n v="4"/>
    <n v="0"/>
    <n v="0"/>
    <n v="0"/>
    <n v="1608"/>
    <n v="25"/>
    <n v="0"/>
    <x v="544"/>
    <n v="76927"/>
    <n v="115389"/>
    <x v="584"/>
    <n v="107471"/>
    <n v="93895"/>
    <n v="143672"/>
    <n v="173085"/>
  </r>
  <r>
    <x v="1"/>
    <n v="3764"/>
    <x v="130"/>
    <x v="130"/>
    <n v="5483"/>
    <n v="108436000061"/>
    <s v="INSTITUCION EDUCATIVA NORMAL SUPERIOR DE MANATI"/>
    <n v="1655"/>
    <n v="0"/>
    <n v="219"/>
    <n v="0"/>
    <n v="801"/>
    <n v="0"/>
    <n v="438"/>
    <n v="0"/>
    <n v="197"/>
    <n v="0"/>
    <n v="0"/>
    <n v="935"/>
    <n v="0"/>
    <n v="0"/>
    <n v="0"/>
    <n v="300"/>
    <n v="0"/>
    <n v="438"/>
    <n v="0"/>
    <n v="197"/>
    <n v="0"/>
    <n v="0"/>
    <n v="0"/>
    <n v="0"/>
    <n v="0"/>
    <n v="0"/>
    <n v="0"/>
    <n v="0"/>
    <n v="0"/>
    <n v="0"/>
    <n v="0"/>
    <n v="0"/>
    <n v="0"/>
    <n v="0"/>
    <n v="1655"/>
    <n v="0"/>
    <n v="0"/>
    <x v="545"/>
    <n v="76864"/>
    <n v="115296"/>
    <x v="585"/>
    <n v="107383"/>
    <n v="93819"/>
    <n v="143555"/>
    <n v="172944"/>
  </r>
  <r>
    <x v="1"/>
    <n v="3764"/>
    <x v="130"/>
    <x v="130"/>
    <n v="5484"/>
    <n v="108436000079"/>
    <s v="INSTITUCION EDUCATIVA SAN LUIS BELTRAN"/>
    <n v="1801"/>
    <n v="0"/>
    <n v="96"/>
    <n v="0"/>
    <n v="670"/>
    <n v="0"/>
    <n v="741"/>
    <n v="0"/>
    <n v="0"/>
    <n v="0"/>
    <n v="294"/>
    <n v="0"/>
    <n v="0"/>
    <n v="0"/>
    <n v="0"/>
    <n v="0"/>
    <n v="0"/>
    <n v="0"/>
    <n v="0"/>
    <n v="0"/>
    <n v="0"/>
    <n v="0"/>
    <n v="27"/>
    <n v="0"/>
    <n v="1"/>
    <n v="0"/>
    <n v="3"/>
    <n v="0"/>
    <n v="23"/>
    <n v="0"/>
    <n v="0"/>
    <n v="0"/>
    <n v="0"/>
    <n v="0"/>
    <n v="1782"/>
    <n v="19"/>
    <n v="0"/>
    <x v="546"/>
    <n v="76946"/>
    <n v="115418"/>
    <x v="586"/>
    <n v="107498"/>
    <n v="93919"/>
    <n v="143708"/>
    <n v="173128"/>
  </r>
  <r>
    <x v="1"/>
    <n v="3764"/>
    <x v="131"/>
    <x v="131"/>
    <n v="5485"/>
    <n v="108520000009"/>
    <s v="INSTITUCION EDUCATIVA TECNICA AGROPECUARIA"/>
    <n v="1494"/>
    <n v="5"/>
    <n v="123"/>
    <n v="17"/>
    <n v="727"/>
    <n v="0"/>
    <n v="463"/>
    <n v="0"/>
    <n v="159"/>
    <n v="0"/>
    <n v="0"/>
    <n v="159"/>
    <n v="0"/>
    <n v="0"/>
    <n v="0"/>
    <n v="0"/>
    <n v="0"/>
    <n v="0"/>
    <n v="0"/>
    <n v="159"/>
    <n v="0"/>
    <n v="0"/>
    <n v="56"/>
    <n v="0"/>
    <n v="4"/>
    <n v="0"/>
    <n v="29"/>
    <n v="0"/>
    <n v="21"/>
    <n v="0"/>
    <n v="2"/>
    <n v="0"/>
    <n v="0"/>
    <n v="0"/>
    <n v="1449"/>
    <n v="45"/>
    <n v="0"/>
    <x v="547"/>
    <n v="76885"/>
    <n v="115327"/>
    <x v="587"/>
    <n v="107412"/>
    <n v="93844"/>
    <n v="143594"/>
    <n v="172991"/>
  </r>
  <r>
    <x v="1"/>
    <n v="3764"/>
    <x v="131"/>
    <x v="131"/>
    <n v="5486"/>
    <n v="108520000041"/>
    <s v="INSTITUCION EDUCATIVA COMERCIAL DE PALMAR"/>
    <n v="3841"/>
    <n v="0"/>
    <n v="208"/>
    <n v="0"/>
    <n v="1599"/>
    <n v="0"/>
    <n v="1429"/>
    <n v="0"/>
    <n v="0"/>
    <n v="0"/>
    <n v="605"/>
    <n v="0"/>
    <n v="0"/>
    <n v="0"/>
    <n v="0"/>
    <n v="0"/>
    <n v="0"/>
    <n v="0"/>
    <n v="0"/>
    <n v="0"/>
    <n v="0"/>
    <n v="0"/>
    <n v="11"/>
    <n v="0"/>
    <n v="1"/>
    <n v="0"/>
    <n v="5"/>
    <n v="0"/>
    <n v="5"/>
    <n v="0"/>
    <n v="0"/>
    <n v="0"/>
    <n v="0"/>
    <n v="0"/>
    <n v="3841"/>
    <n v="0"/>
    <n v="0"/>
    <x v="548"/>
    <n v="77646"/>
    <n v="116468"/>
    <x v="588"/>
    <n v="108476"/>
    <n v="94773"/>
    <n v="145015"/>
    <n v="174703"/>
  </r>
  <r>
    <x v="1"/>
    <n v="3764"/>
    <x v="132"/>
    <x v="132"/>
    <n v="5487"/>
    <n v="108549000075"/>
    <s v="I.E. SAN ANTONIO DE PIOJÓ"/>
    <n v="681"/>
    <n v="31"/>
    <n v="35"/>
    <n v="147"/>
    <n v="205"/>
    <n v="19"/>
    <n v="164"/>
    <n v="0"/>
    <n v="80"/>
    <n v="0"/>
    <n v="0"/>
    <n v="0"/>
    <n v="0"/>
    <n v="0"/>
    <n v="0"/>
    <n v="0"/>
    <n v="0"/>
    <n v="0"/>
    <n v="0"/>
    <n v="0"/>
    <n v="0"/>
    <n v="0"/>
    <n v="8"/>
    <n v="0"/>
    <n v="1"/>
    <n v="1"/>
    <n v="3"/>
    <n v="0"/>
    <n v="2"/>
    <n v="0"/>
    <n v="1"/>
    <n v="0"/>
    <n v="0"/>
    <n v="0"/>
    <n v="484"/>
    <n v="197"/>
    <n v="0"/>
    <x v="207"/>
    <n v="77560"/>
    <n v="116340"/>
    <x v="218"/>
    <n v="108356"/>
    <n v="94669"/>
    <n v="144855"/>
    <n v="174510"/>
  </r>
  <r>
    <x v="1"/>
    <n v="3764"/>
    <x v="133"/>
    <x v="133"/>
    <n v="5488"/>
    <n v="108558000088"/>
    <s v="INSTITUCION EDUCATIVA SAN PABLO DE POLONUEVO"/>
    <n v="2558"/>
    <n v="0"/>
    <n v="163"/>
    <n v="0"/>
    <n v="1261"/>
    <n v="0"/>
    <n v="827"/>
    <n v="0"/>
    <n v="0"/>
    <n v="0"/>
    <n v="307"/>
    <n v="0"/>
    <n v="0"/>
    <n v="0"/>
    <n v="0"/>
    <n v="0"/>
    <n v="0"/>
    <n v="0"/>
    <n v="0"/>
    <n v="0"/>
    <n v="0"/>
    <n v="0"/>
    <n v="51"/>
    <n v="0"/>
    <n v="0"/>
    <n v="0"/>
    <n v="4"/>
    <n v="0"/>
    <n v="47"/>
    <n v="0"/>
    <n v="0"/>
    <n v="0"/>
    <n v="0"/>
    <n v="0"/>
    <n v="2529"/>
    <n v="29"/>
    <n v="0"/>
    <x v="12"/>
    <n v="76992"/>
    <n v="115488"/>
    <x v="12"/>
    <n v="107562"/>
    <n v="93975"/>
    <n v="143794"/>
    <n v="173232"/>
  </r>
  <r>
    <x v="1"/>
    <n v="3764"/>
    <x v="134"/>
    <x v="134"/>
    <n v="5489"/>
    <n v="108560000141"/>
    <s v="INSTITUCION EDUCATIVA TECNICA COMERCIAL DE PONEDERA"/>
    <n v="1603"/>
    <n v="0"/>
    <n v="125"/>
    <n v="0"/>
    <n v="804"/>
    <n v="0"/>
    <n v="519"/>
    <n v="0"/>
    <n v="0"/>
    <n v="0"/>
    <n v="155"/>
    <n v="627"/>
    <n v="0"/>
    <n v="0"/>
    <n v="0"/>
    <n v="168"/>
    <n v="0"/>
    <n v="304"/>
    <n v="0"/>
    <n v="0"/>
    <n v="0"/>
    <n v="155"/>
    <n v="11"/>
    <n v="0"/>
    <n v="1"/>
    <n v="0"/>
    <n v="9"/>
    <n v="0"/>
    <n v="1"/>
    <n v="0"/>
    <n v="0"/>
    <n v="0"/>
    <n v="0"/>
    <n v="0"/>
    <n v="1603"/>
    <n v="0"/>
    <n v="0"/>
    <x v="438"/>
    <n v="76974"/>
    <n v="115461"/>
    <x v="464"/>
    <n v="107538"/>
    <n v="93954"/>
    <n v="143761"/>
    <n v="173192"/>
  </r>
  <r>
    <x v="1"/>
    <n v="3764"/>
    <x v="134"/>
    <x v="134"/>
    <n v="6798"/>
    <n v="108560000265"/>
    <s v="CENTRO EDUCATIVO LA RETIRADA"/>
    <n v="186"/>
    <n v="24"/>
    <n v="0"/>
    <n v="103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x v="170"/>
    <e v="#N/A"/>
    <e v="#N/A"/>
    <x v="180"/>
    <e v="#N/A"/>
    <e v="#N/A"/>
    <e v="#N/A"/>
    <e v="#N/A"/>
  </r>
  <r>
    <x v="1"/>
    <n v="3764"/>
    <x v="134"/>
    <x v="134"/>
    <n v="5490"/>
    <n v="108560000303"/>
    <s v="I.E. TECNICA AGROPECUARIA LA CANDELARIA"/>
    <n v="1229"/>
    <n v="21"/>
    <n v="49"/>
    <n v="99"/>
    <n v="481"/>
    <n v="33"/>
    <n v="417"/>
    <n v="0"/>
    <n v="0"/>
    <n v="0"/>
    <n v="129"/>
    <n v="870"/>
    <n v="0"/>
    <n v="49"/>
    <n v="0"/>
    <n v="276"/>
    <n v="0"/>
    <n v="416"/>
    <n v="0"/>
    <n v="0"/>
    <n v="0"/>
    <n v="129"/>
    <n v="1"/>
    <n v="0"/>
    <n v="0"/>
    <n v="0"/>
    <n v="1"/>
    <n v="0"/>
    <n v="0"/>
    <n v="0"/>
    <n v="0"/>
    <n v="0"/>
    <n v="0"/>
    <n v="0"/>
    <n v="1229"/>
    <n v="0"/>
    <n v="0"/>
    <x v="549"/>
    <n v="77002"/>
    <n v="115502"/>
    <x v="589"/>
    <n v="107576"/>
    <n v="93987"/>
    <n v="143812"/>
    <n v="173254"/>
  </r>
  <r>
    <x v="1"/>
    <n v="3764"/>
    <x v="135"/>
    <x v="135"/>
    <n v="5491"/>
    <n v="108573000043"/>
    <s v="INSTITUCION EDUCATIVA TURISTICA SIMON BOLIVAR"/>
    <n v="1325"/>
    <n v="0"/>
    <n v="98"/>
    <n v="0"/>
    <n v="497"/>
    <n v="0"/>
    <n v="530"/>
    <n v="0"/>
    <n v="0"/>
    <n v="0"/>
    <n v="200"/>
    <n v="0"/>
    <n v="0"/>
    <n v="0"/>
    <n v="0"/>
    <n v="0"/>
    <n v="0"/>
    <n v="0"/>
    <n v="0"/>
    <n v="0"/>
    <n v="0"/>
    <n v="0"/>
    <n v="26"/>
    <n v="0"/>
    <n v="2"/>
    <n v="0"/>
    <n v="17"/>
    <n v="0"/>
    <n v="4"/>
    <n v="0"/>
    <n v="0"/>
    <n v="0"/>
    <n v="3"/>
    <n v="0"/>
    <n v="1325"/>
    <n v="0"/>
    <n v="0"/>
    <x v="550"/>
    <n v="77365"/>
    <n v="116046"/>
    <x v="590"/>
    <n v="108083"/>
    <n v="94430"/>
    <n v="144490"/>
    <n v="174070"/>
  </r>
  <r>
    <x v="1"/>
    <n v="3764"/>
    <x v="135"/>
    <x v="135"/>
    <n v="5492"/>
    <n v="108573000051"/>
    <s v="INSTITUCION EDUCATIVA MARIA MANCILLA SANCHEZ"/>
    <n v="1470"/>
    <n v="0"/>
    <n v="108"/>
    <n v="0"/>
    <n v="597"/>
    <n v="0"/>
    <n v="532"/>
    <n v="0"/>
    <n v="0"/>
    <n v="0"/>
    <n v="233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470"/>
    <n v="0"/>
    <n v="0"/>
    <x v="551"/>
    <n v="76983"/>
    <n v="115474"/>
    <x v="591"/>
    <n v="107549"/>
    <n v="93964"/>
    <n v="143777"/>
    <n v="173211"/>
  </r>
  <r>
    <x v="1"/>
    <n v="3764"/>
    <x v="135"/>
    <x v="135"/>
    <n v="5493"/>
    <n v="108573000159"/>
    <s v="INSTITUCION EDUCATIVA COMERCIAL FRANCISCO JAVIER CISNEROS"/>
    <n v="1372"/>
    <n v="0"/>
    <n v="47"/>
    <n v="0"/>
    <n v="390"/>
    <n v="0"/>
    <n v="623"/>
    <n v="0"/>
    <n v="3"/>
    <n v="0"/>
    <n v="3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2"/>
    <n v="0"/>
    <n v="0"/>
    <x v="24"/>
    <n v="77312"/>
    <n v="115967"/>
    <x v="24"/>
    <n v="108009"/>
    <n v="94366"/>
    <n v="144391"/>
    <n v="173952"/>
  </r>
  <r>
    <x v="1"/>
    <n v="3764"/>
    <x v="136"/>
    <x v="136"/>
    <n v="5494"/>
    <n v="108606000028"/>
    <s v="INSTITUCION EDUCATIVA MARIA INMACULADA"/>
    <n v="1314"/>
    <n v="0"/>
    <n v="119"/>
    <n v="0"/>
    <n v="679"/>
    <n v="0"/>
    <n v="349"/>
    <n v="0"/>
    <n v="167"/>
    <n v="0"/>
    <n v="0"/>
    <n v="0"/>
    <n v="0"/>
    <n v="0"/>
    <n v="0"/>
    <n v="0"/>
    <n v="0"/>
    <n v="0"/>
    <n v="0"/>
    <n v="0"/>
    <n v="0"/>
    <n v="0"/>
    <n v="4"/>
    <n v="0"/>
    <n v="1"/>
    <n v="0"/>
    <n v="1"/>
    <n v="0"/>
    <n v="1"/>
    <n v="0"/>
    <n v="1"/>
    <n v="0"/>
    <n v="0"/>
    <n v="0"/>
    <n v="1314"/>
    <n v="0"/>
    <n v="0"/>
    <x v="552"/>
    <n v="76736"/>
    <n v="115104"/>
    <x v="592"/>
    <n v="107205"/>
    <n v="93663"/>
    <n v="143316"/>
    <n v="172656"/>
  </r>
  <r>
    <x v="1"/>
    <n v="3764"/>
    <x v="136"/>
    <x v="136"/>
    <n v="5553"/>
    <n v="108606000036"/>
    <s v="INSTITUCION EDUCATIVA JOHN F. KENNEDY DE REPELON"/>
    <n v="573"/>
    <n v="0"/>
    <n v="46"/>
    <n v="0"/>
    <n v="273"/>
    <n v="0"/>
    <n v="185"/>
    <n v="0"/>
    <n v="6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573"/>
    <n v="0"/>
    <n v="0"/>
    <x v="553"/>
    <n v="76743"/>
    <n v="115114"/>
    <x v="593"/>
    <n v="107214"/>
    <n v="93671"/>
    <n v="143328"/>
    <n v="172671"/>
  </r>
  <r>
    <x v="1"/>
    <n v="3764"/>
    <x v="136"/>
    <x v="136"/>
    <n v="5554"/>
    <n v="108606000125"/>
    <s v="I.E. JOSE DAVID MONTEZUMA RECUERO"/>
    <n v="1744"/>
    <n v="0"/>
    <n v="117"/>
    <n v="0"/>
    <n v="714"/>
    <n v="0"/>
    <n v="655"/>
    <n v="0"/>
    <n v="258"/>
    <n v="0"/>
    <n v="0"/>
    <n v="0"/>
    <n v="0"/>
    <n v="0"/>
    <n v="0"/>
    <n v="0"/>
    <n v="0"/>
    <n v="0"/>
    <n v="0"/>
    <n v="0"/>
    <n v="0"/>
    <n v="0"/>
    <n v="8"/>
    <n v="0"/>
    <n v="0"/>
    <n v="0"/>
    <n v="4"/>
    <n v="0"/>
    <n v="4"/>
    <n v="0"/>
    <n v="0"/>
    <n v="0"/>
    <n v="0"/>
    <n v="0"/>
    <n v="1716"/>
    <n v="28"/>
    <n v="0"/>
    <x v="283"/>
    <n v="77004"/>
    <n v="115505"/>
    <x v="594"/>
    <n v="107579"/>
    <n v="93989"/>
    <n v="143816"/>
    <n v="173258"/>
  </r>
  <r>
    <x v="1"/>
    <n v="3764"/>
    <x v="137"/>
    <x v="137"/>
    <n v="5556"/>
    <n v="108634000025"/>
    <s v="INSTITUCION EDUCATIVA ESCUELA NORMAL SUPERIOR NUESTRA SE¿ORA"/>
    <n v="1730"/>
    <n v="0"/>
    <n v="87"/>
    <n v="0"/>
    <n v="673"/>
    <n v="0"/>
    <n v="698"/>
    <n v="0"/>
    <n v="272"/>
    <n v="0"/>
    <n v="0"/>
    <n v="1730"/>
    <n v="0"/>
    <n v="87"/>
    <n v="0"/>
    <n v="673"/>
    <n v="0"/>
    <n v="698"/>
    <n v="0"/>
    <n v="272"/>
    <n v="0"/>
    <n v="0"/>
    <n v="0"/>
    <n v="0"/>
    <n v="0"/>
    <n v="0"/>
    <n v="0"/>
    <n v="0"/>
    <n v="0"/>
    <n v="0"/>
    <n v="0"/>
    <n v="0"/>
    <n v="0"/>
    <n v="0"/>
    <n v="1730"/>
    <n v="0"/>
    <n v="0"/>
    <x v="554"/>
    <n v="77542"/>
    <n v="116312"/>
    <x v="595"/>
    <n v="108330"/>
    <n v="94646"/>
    <n v="144820"/>
    <n v="174468"/>
  </r>
  <r>
    <x v="1"/>
    <n v="3764"/>
    <x v="137"/>
    <x v="137"/>
    <n v="5557"/>
    <n v="108634000033"/>
    <s v="I.E. TECNICA FRANCISCO CARTUSCIELLO DE SABANAGRANDE"/>
    <n v="3095"/>
    <n v="0"/>
    <n v="241"/>
    <n v="0"/>
    <n v="1333"/>
    <n v="0"/>
    <n v="1125"/>
    <n v="0"/>
    <n v="0"/>
    <n v="0"/>
    <n v="396"/>
    <n v="0"/>
    <n v="0"/>
    <n v="0"/>
    <n v="0"/>
    <n v="0"/>
    <n v="0"/>
    <n v="0"/>
    <n v="0"/>
    <n v="0"/>
    <n v="0"/>
    <n v="0"/>
    <n v="32"/>
    <n v="0"/>
    <n v="3"/>
    <n v="0"/>
    <n v="14"/>
    <n v="0"/>
    <n v="10"/>
    <n v="0"/>
    <n v="0"/>
    <n v="0"/>
    <n v="5"/>
    <n v="0"/>
    <n v="3095"/>
    <n v="0"/>
    <n v="0"/>
    <x v="555"/>
    <n v="77339"/>
    <n v="116008"/>
    <x v="596"/>
    <n v="108047"/>
    <n v="94398"/>
    <n v="144442"/>
    <n v="174012"/>
  </r>
  <r>
    <x v="1"/>
    <n v="3764"/>
    <x v="137"/>
    <x v="137"/>
    <n v="6800"/>
    <n v="108634000220"/>
    <s v="INSTITUCION EDUCATIVA SAN JUAN BOSCO"/>
    <n v="1466"/>
    <n v="0"/>
    <n v="101"/>
    <n v="0"/>
    <n v="790"/>
    <n v="0"/>
    <n v="428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0"/>
    <n v="46"/>
    <n v="0"/>
    <x v="556"/>
    <n v="77022"/>
    <n v="115533"/>
    <x v="597"/>
    <n v="107605"/>
    <n v="94012"/>
    <n v="143851"/>
    <n v="173300"/>
  </r>
  <r>
    <x v="1"/>
    <n v="3764"/>
    <x v="138"/>
    <x v="84"/>
    <n v="5558"/>
    <n v="108638000038"/>
    <s v="INSTITUCION EDUCATIVA TECNICA INDUSTRIAL DE SABANALARGA"/>
    <n v="1733"/>
    <n v="0"/>
    <n v="112"/>
    <n v="0"/>
    <n v="600"/>
    <n v="0"/>
    <n v="684"/>
    <n v="0"/>
    <n v="0"/>
    <n v="0"/>
    <n v="337"/>
    <n v="0"/>
    <n v="0"/>
    <n v="0"/>
    <n v="0"/>
    <n v="0"/>
    <n v="0"/>
    <n v="0"/>
    <n v="0"/>
    <n v="0"/>
    <n v="0"/>
    <n v="0"/>
    <n v="8"/>
    <n v="0"/>
    <n v="0"/>
    <n v="0"/>
    <n v="5"/>
    <n v="0"/>
    <n v="2"/>
    <n v="0"/>
    <n v="0"/>
    <n v="0"/>
    <n v="1"/>
    <n v="0"/>
    <n v="1733"/>
    <n v="0"/>
    <n v="0"/>
    <x v="557"/>
    <n v="76942"/>
    <n v="115413"/>
    <x v="598"/>
    <n v="107493"/>
    <n v="93914"/>
    <n v="143701"/>
    <n v="173120"/>
  </r>
  <r>
    <x v="1"/>
    <n v="3764"/>
    <x v="138"/>
    <x v="84"/>
    <n v="5559"/>
    <n v="108638000046"/>
    <s v="INSTITUCION EDUCATIVA DE SABANALARGA"/>
    <n v="3685"/>
    <n v="0"/>
    <n v="437"/>
    <n v="0"/>
    <n v="1794"/>
    <n v="0"/>
    <n v="1057"/>
    <n v="0"/>
    <n v="397"/>
    <n v="0"/>
    <n v="0"/>
    <n v="0"/>
    <n v="0"/>
    <n v="0"/>
    <n v="0"/>
    <n v="0"/>
    <n v="0"/>
    <n v="0"/>
    <n v="0"/>
    <n v="0"/>
    <n v="0"/>
    <n v="0"/>
    <n v="33"/>
    <n v="0"/>
    <n v="2"/>
    <n v="0"/>
    <n v="9"/>
    <n v="0"/>
    <n v="20"/>
    <n v="0"/>
    <n v="2"/>
    <n v="0"/>
    <n v="0"/>
    <n v="0"/>
    <n v="3685"/>
    <n v="0"/>
    <n v="0"/>
    <x v="202"/>
    <n v="77105"/>
    <n v="115657"/>
    <x v="213"/>
    <n v="107720"/>
    <n v="94113"/>
    <n v="144005"/>
    <n v="173486"/>
  </r>
  <r>
    <x v="1"/>
    <n v="3764"/>
    <x v="138"/>
    <x v="84"/>
    <n v="5568"/>
    <n v="108638000267"/>
    <s v="INSTITUCION EDUCATIVA MAXIMO MERCADO"/>
    <n v="1196"/>
    <n v="0"/>
    <n v="128"/>
    <n v="0"/>
    <n v="773"/>
    <n v="0"/>
    <n v="23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"/>
    <n v="76"/>
    <n v="0"/>
    <x v="268"/>
    <n v="76582"/>
    <n v="114872"/>
    <x v="599"/>
    <n v="106989"/>
    <n v="93474"/>
    <n v="143028"/>
    <n v="172309"/>
  </r>
  <r>
    <x v="1"/>
    <n v="3764"/>
    <x v="138"/>
    <x v="84"/>
    <n v="5569"/>
    <n v="108638000348"/>
    <s v="INSTITUCION EDUCATIVA DE SABANALARGA FERNANDO HOYOS RIPOLL"/>
    <n v="2070"/>
    <n v="0"/>
    <n v="108"/>
    <n v="0"/>
    <n v="740"/>
    <n v="0"/>
    <n v="825"/>
    <n v="0"/>
    <n v="123"/>
    <n v="0"/>
    <n v="274"/>
    <n v="1517"/>
    <n v="0"/>
    <n v="0"/>
    <n v="0"/>
    <n v="295"/>
    <n v="0"/>
    <n v="825"/>
    <n v="0"/>
    <n v="123"/>
    <n v="0"/>
    <n v="274"/>
    <n v="43"/>
    <n v="0"/>
    <n v="12"/>
    <n v="0"/>
    <n v="22"/>
    <n v="0"/>
    <n v="4"/>
    <n v="0"/>
    <n v="1"/>
    <n v="0"/>
    <n v="4"/>
    <n v="0"/>
    <n v="2070"/>
    <n v="0"/>
    <n v="0"/>
    <x v="516"/>
    <n v="76976"/>
    <n v="115464"/>
    <x v="600"/>
    <n v="107540"/>
    <n v="93956"/>
    <n v="143765"/>
    <n v="173197"/>
  </r>
  <r>
    <x v="1"/>
    <n v="3764"/>
    <x v="138"/>
    <x v="84"/>
    <n v="5570"/>
    <n v="108638000810"/>
    <s v="INSTITUCION EDUCATIVA TECNICO COMERCIAL DE SABANALARGA"/>
    <n v="2446"/>
    <n v="0"/>
    <n v="130"/>
    <n v="0"/>
    <n v="1050"/>
    <n v="0"/>
    <n v="909"/>
    <n v="0"/>
    <n v="0"/>
    <n v="0"/>
    <n v="357"/>
    <n v="1265"/>
    <n v="0"/>
    <n v="0"/>
    <n v="0"/>
    <n v="0"/>
    <n v="0"/>
    <n v="908"/>
    <n v="0"/>
    <n v="0"/>
    <n v="0"/>
    <n v="357"/>
    <n v="6"/>
    <n v="0"/>
    <n v="4"/>
    <n v="0"/>
    <n v="1"/>
    <n v="0"/>
    <n v="1"/>
    <n v="0"/>
    <n v="0"/>
    <n v="0"/>
    <n v="0"/>
    <n v="0"/>
    <n v="2423"/>
    <n v="23"/>
    <n v="0"/>
    <x v="144"/>
    <n v="77115"/>
    <n v="115672"/>
    <x v="151"/>
    <n v="107734"/>
    <n v="94125"/>
    <n v="144024"/>
    <n v="173509"/>
  </r>
  <r>
    <x v="1"/>
    <n v="3764"/>
    <x v="138"/>
    <x v="84"/>
    <n v="16664"/>
    <n v="108638000982"/>
    <s v="I.E. TECNICA JOSÉ AGUSTIN BLANCO BARROS"/>
    <n v="1500"/>
    <n v="6"/>
    <n v="64"/>
    <n v="27"/>
    <n v="526"/>
    <n v="0"/>
    <n v="608"/>
    <n v="0"/>
    <n v="0"/>
    <n v="0"/>
    <n v="269"/>
    <n v="877"/>
    <n v="0"/>
    <n v="0"/>
    <n v="0"/>
    <n v="0"/>
    <n v="0"/>
    <n v="608"/>
    <n v="0"/>
    <n v="0"/>
    <n v="0"/>
    <n v="269"/>
    <n v="4"/>
    <n v="0"/>
    <n v="0"/>
    <n v="0"/>
    <n v="4"/>
    <n v="0"/>
    <n v="0"/>
    <n v="0"/>
    <n v="0"/>
    <n v="0"/>
    <n v="0"/>
    <n v="0"/>
    <n v="1500"/>
    <n v="0"/>
    <n v="0"/>
    <x v="558"/>
    <n v="76506"/>
    <n v="114758"/>
    <x v="601"/>
    <n v="106883"/>
    <n v="93382"/>
    <n v="142886"/>
    <n v="172138"/>
  </r>
  <r>
    <x v="1"/>
    <n v="3764"/>
    <x v="139"/>
    <x v="138"/>
    <n v="5571"/>
    <n v="108675000099"/>
    <s v="INSTITUCION EDUCATIVA SANTA LUCIA"/>
    <n v="2231"/>
    <n v="0"/>
    <n v="129"/>
    <n v="0"/>
    <n v="1117"/>
    <n v="0"/>
    <n v="748"/>
    <n v="0"/>
    <n v="237"/>
    <n v="0"/>
    <n v="0"/>
    <n v="2231"/>
    <n v="0"/>
    <n v="129"/>
    <n v="0"/>
    <n v="1117"/>
    <n v="0"/>
    <n v="748"/>
    <n v="0"/>
    <n v="237"/>
    <n v="0"/>
    <n v="0"/>
    <n v="57"/>
    <n v="0"/>
    <n v="0"/>
    <n v="0"/>
    <n v="2"/>
    <n v="0"/>
    <n v="30"/>
    <n v="0"/>
    <n v="25"/>
    <n v="0"/>
    <n v="0"/>
    <n v="0"/>
    <n v="2167"/>
    <n v="64"/>
    <n v="0"/>
    <x v="559"/>
    <n v="76347"/>
    <n v="114520"/>
    <x v="602"/>
    <n v="106661"/>
    <n v="93188"/>
    <n v="142590"/>
    <n v="171781"/>
  </r>
  <r>
    <x v="1"/>
    <n v="3764"/>
    <x v="140"/>
    <x v="139"/>
    <n v="5572"/>
    <n v="108685000020"/>
    <s v="INSTITUCION EDUCATIVA TECNICA AGROINDUSTRIAL ORIENTAL"/>
    <n v="2061"/>
    <n v="17"/>
    <n v="96"/>
    <n v="202"/>
    <n v="689"/>
    <n v="0"/>
    <n v="752"/>
    <n v="0"/>
    <n v="0"/>
    <n v="0"/>
    <n v="305"/>
    <n v="1057"/>
    <n v="0"/>
    <n v="0"/>
    <n v="0"/>
    <n v="0"/>
    <n v="0"/>
    <n v="752"/>
    <n v="0"/>
    <n v="0"/>
    <n v="0"/>
    <n v="305"/>
    <n v="5"/>
    <n v="0"/>
    <n v="0"/>
    <n v="0"/>
    <n v="4"/>
    <n v="0"/>
    <n v="1"/>
    <n v="0"/>
    <n v="0"/>
    <n v="0"/>
    <n v="0"/>
    <n v="0"/>
    <n v="2038"/>
    <n v="23"/>
    <n v="0"/>
    <x v="547"/>
    <n v="76885"/>
    <n v="115327"/>
    <x v="603"/>
    <n v="107413"/>
    <n v="93845"/>
    <n v="143594"/>
    <n v="172991"/>
  </r>
  <r>
    <x v="1"/>
    <n v="3764"/>
    <x v="140"/>
    <x v="139"/>
    <n v="5573"/>
    <n v="108685000046"/>
    <s v="INSTITUCION EDUCATIVA TECNICA  COMERCIAL DE SANTO TOMAS"/>
    <n v="1778"/>
    <n v="0"/>
    <n v="108"/>
    <n v="0"/>
    <n v="724"/>
    <n v="0"/>
    <n v="681"/>
    <n v="0"/>
    <n v="0"/>
    <n v="0"/>
    <n v="265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778"/>
    <n v="0"/>
    <n v="0"/>
    <x v="560"/>
    <n v="77255"/>
    <n v="115882"/>
    <x v="604"/>
    <n v="107929"/>
    <n v="94296"/>
    <n v="144285"/>
    <n v="173823"/>
  </r>
  <r>
    <x v="1"/>
    <n v="3765"/>
    <x v="141"/>
    <x v="140"/>
    <n v="3197"/>
    <n v="108758000015"/>
    <s v="INSTITUCION EDUCATIVA FRANCISCO JOSE DE CALDAS"/>
    <n v="3189"/>
    <n v="0"/>
    <n v="102"/>
    <n v="0"/>
    <n v="1049"/>
    <n v="0"/>
    <n v="1412"/>
    <n v="0"/>
    <n v="626"/>
    <n v="0"/>
    <n v="0"/>
    <n v="149"/>
    <n v="0"/>
    <n v="53"/>
    <n v="0"/>
    <n v="96"/>
    <n v="0"/>
    <n v="0"/>
    <n v="0"/>
    <n v="0"/>
    <n v="0"/>
    <n v="0"/>
    <n v="25"/>
    <n v="0"/>
    <n v="3"/>
    <n v="0"/>
    <n v="1"/>
    <n v="0"/>
    <n v="19"/>
    <n v="0"/>
    <n v="2"/>
    <n v="0"/>
    <n v="0"/>
    <n v="0"/>
    <n v="3189"/>
    <n v="0"/>
    <n v="0"/>
    <x v="23"/>
    <n v="77585"/>
    <n v="116377"/>
    <x v="605"/>
    <n v="108391"/>
    <n v="94699"/>
    <n v="144902"/>
    <n v="174566"/>
  </r>
  <r>
    <x v="1"/>
    <n v="3765"/>
    <x v="141"/>
    <x v="140"/>
    <n v="3198"/>
    <n v="108758000023"/>
    <s v="INSTITUCION EDUCATIVA POLITECNICO DE SOLEDAD"/>
    <n v="3138"/>
    <n v="0"/>
    <n v="111"/>
    <n v="0"/>
    <n v="1048"/>
    <n v="0"/>
    <n v="1432"/>
    <n v="0"/>
    <n v="336"/>
    <n v="0"/>
    <n v="21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138"/>
    <n v="0"/>
    <n v="0"/>
    <x v="561"/>
    <n v="77679"/>
    <n v="116518"/>
    <x v="606"/>
    <n v="108522"/>
    <n v="94814"/>
    <n v="145077"/>
    <n v="174778"/>
  </r>
  <r>
    <x v="1"/>
    <n v="3765"/>
    <x v="141"/>
    <x v="140"/>
    <n v="3199"/>
    <n v="108758000031"/>
    <s v="INSTITUCION EDUCATIVA INEM MIGUEL ANTONIO CARO"/>
    <n v="1916"/>
    <n v="0"/>
    <n v="33"/>
    <n v="0"/>
    <n v="463"/>
    <n v="0"/>
    <n v="868"/>
    <n v="0"/>
    <n v="138"/>
    <n v="0"/>
    <n v="414"/>
    <n v="1916"/>
    <n v="0"/>
    <n v="33"/>
    <n v="0"/>
    <n v="463"/>
    <n v="0"/>
    <n v="868"/>
    <n v="0"/>
    <n v="138"/>
    <n v="0"/>
    <n v="414"/>
    <n v="39"/>
    <n v="0"/>
    <n v="1"/>
    <n v="0"/>
    <n v="10"/>
    <n v="0"/>
    <n v="24"/>
    <n v="0"/>
    <n v="2"/>
    <n v="0"/>
    <n v="2"/>
    <n v="0"/>
    <n v="1916"/>
    <n v="0"/>
    <n v="0"/>
    <x v="494"/>
    <n v="77507"/>
    <n v="116260"/>
    <x v="526"/>
    <n v="108281"/>
    <n v="94603"/>
    <n v="144755"/>
    <n v="174390"/>
  </r>
  <r>
    <x v="1"/>
    <n v="3765"/>
    <x v="141"/>
    <x v="140"/>
    <n v="3200"/>
    <n v="108758000040"/>
    <s v="INSTITUCION EDUCATIVA DE SOLEDAD - INOBASOL"/>
    <n v="2065"/>
    <n v="0"/>
    <n v="170"/>
    <n v="0"/>
    <n v="922"/>
    <n v="0"/>
    <n v="703"/>
    <n v="0"/>
    <n v="4"/>
    <n v="0"/>
    <n v="266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065"/>
    <n v="0"/>
    <n v="0"/>
    <x v="562"/>
    <n v="77038"/>
    <n v="115556"/>
    <x v="607"/>
    <n v="107626"/>
    <n v="94031"/>
    <n v="143879"/>
    <n v="173334"/>
  </r>
  <r>
    <x v="1"/>
    <n v="3765"/>
    <x v="141"/>
    <x v="140"/>
    <n v="3201"/>
    <n v="108758000058"/>
    <s v="INSTITUCION EDUCATIVA DOLORES MARIA UCROS"/>
    <n v="2955"/>
    <n v="0"/>
    <n v="159"/>
    <n v="0"/>
    <n v="1110"/>
    <n v="0"/>
    <n v="1152"/>
    <n v="0"/>
    <n v="0"/>
    <n v="0"/>
    <n v="534"/>
    <n v="0"/>
    <n v="0"/>
    <n v="0"/>
    <n v="0"/>
    <n v="0"/>
    <n v="0"/>
    <n v="0"/>
    <n v="0"/>
    <n v="0"/>
    <n v="0"/>
    <n v="0"/>
    <n v="18"/>
    <n v="0"/>
    <n v="2"/>
    <n v="0"/>
    <n v="4"/>
    <n v="0"/>
    <n v="9"/>
    <n v="0"/>
    <n v="0"/>
    <n v="0"/>
    <n v="3"/>
    <n v="0"/>
    <n v="2955"/>
    <n v="0"/>
    <n v="0"/>
    <x v="563"/>
    <n v="77403"/>
    <n v="116104"/>
    <x v="345"/>
    <n v="108136"/>
    <n v="94477"/>
    <n v="144561"/>
    <n v="174156"/>
  </r>
  <r>
    <x v="1"/>
    <n v="3765"/>
    <x v="141"/>
    <x v="140"/>
    <n v="3202"/>
    <n v="108758000066"/>
    <s v="INSTITUCION EDUCATIVA TECNICA INDUSTRIAL Y COMERCIAL DE SOLED"/>
    <n v="1435"/>
    <n v="0"/>
    <n v="55"/>
    <n v="0"/>
    <n v="603"/>
    <n v="0"/>
    <n v="547"/>
    <n v="0"/>
    <n v="1"/>
    <n v="0"/>
    <n v="229"/>
    <n v="0"/>
    <n v="0"/>
    <n v="0"/>
    <n v="0"/>
    <n v="0"/>
    <n v="0"/>
    <n v="0"/>
    <n v="0"/>
    <n v="0"/>
    <n v="0"/>
    <n v="0"/>
    <n v="24"/>
    <n v="0"/>
    <n v="0"/>
    <n v="0"/>
    <n v="11"/>
    <n v="0"/>
    <n v="13"/>
    <n v="0"/>
    <n v="0"/>
    <n v="0"/>
    <n v="0"/>
    <n v="0"/>
    <n v="1435"/>
    <n v="0"/>
    <n v="0"/>
    <x v="503"/>
    <n v="77606"/>
    <n v="116409"/>
    <x v="394"/>
    <n v="108420"/>
    <n v="94725"/>
    <n v="144941"/>
    <n v="174614"/>
  </r>
  <r>
    <x v="1"/>
    <n v="3765"/>
    <x v="141"/>
    <x v="140"/>
    <n v="3203"/>
    <n v="108758000074"/>
    <s v="INSTITUCION EDUCATIVA TECNICA MICROEMPRESARIAL DE SOLEDAD"/>
    <n v="737"/>
    <n v="0"/>
    <n v="44"/>
    <n v="0"/>
    <n v="307"/>
    <n v="0"/>
    <n v="264"/>
    <n v="0"/>
    <n v="0"/>
    <n v="0"/>
    <n v="122"/>
    <n v="737"/>
    <n v="0"/>
    <n v="44"/>
    <n v="0"/>
    <n v="307"/>
    <n v="0"/>
    <n v="264"/>
    <n v="0"/>
    <n v="0"/>
    <n v="0"/>
    <n v="122"/>
    <n v="51"/>
    <n v="0"/>
    <n v="5"/>
    <n v="0"/>
    <n v="31"/>
    <n v="0"/>
    <n v="14"/>
    <n v="0"/>
    <n v="0"/>
    <n v="0"/>
    <n v="1"/>
    <n v="0"/>
    <n v="737"/>
    <n v="0"/>
    <n v="0"/>
    <x v="130"/>
    <n v="77174"/>
    <n v="115761"/>
    <x v="608"/>
    <n v="107817"/>
    <n v="94198"/>
    <n v="144134"/>
    <n v="173642"/>
  </r>
  <r>
    <x v="1"/>
    <n v="3765"/>
    <x v="141"/>
    <x v="140"/>
    <n v="3204"/>
    <n v="108758000091"/>
    <s v="INSTITUCION EDUCATIVA ANTONIO RAMON MORENO"/>
    <n v="695"/>
    <n v="0"/>
    <n v="64"/>
    <n v="0"/>
    <n v="348"/>
    <n v="0"/>
    <n v="234"/>
    <n v="0"/>
    <n v="0"/>
    <n v="0"/>
    <n v="49"/>
    <n v="0"/>
    <n v="0"/>
    <n v="0"/>
    <n v="0"/>
    <n v="0"/>
    <n v="0"/>
    <n v="0"/>
    <n v="0"/>
    <n v="0"/>
    <n v="0"/>
    <n v="0"/>
    <n v="81"/>
    <n v="0"/>
    <n v="9"/>
    <n v="0"/>
    <n v="38"/>
    <n v="0"/>
    <n v="30"/>
    <n v="0"/>
    <n v="0"/>
    <n v="0"/>
    <n v="4"/>
    <n v="0"/>
    <n v="695"/>
    <n v="0"/>
    <n v="0"/>
    <x v="425"/>
    <n v="77000"/>
    <n v="115499"/>
    <x v="31"/>
    <n v="107573"/>
    <n v="93984"/>
    <n v="143808"/>
    <n v="173249"/>
  </r>
  <r>
    <x v="1"/>
    <n v="3765"/>
    <x v="141"/>
    <x v="140"/>
    <n v="3205"/>
    <n v="108758000112"/>
    <s v="INSTITUCION EDUCATIVA TECNICA FRANCISCO DE PAULA SANTANDER"/>
    <n v="1571"/>
    <n v="0"/>
    <n v="135"/>
    <n v="0"/>
    <n v="640"/>
    <n v="0"/>
    <n v="583"/>
    <n v="0"/>
    <n v="0"/>
    <n v="0"/>
    <n v="213"/>
    <n v="198"/>
    <n v="0"/>
    <n v="39"/>
    <n v="0"/>
    <n v="159"/>
    <n v="0"/>
    <n v="0"/>
    <n v="0"/>
    <n v="0"/>
    <n v="0"/>
    <n v="0"/>
    <n v="20"/>
    <n v="0"/>
    <n v="8"/>
    <n v="0"/>
    <n v="12"/>
    <n v="0"/>
    <n v="0"/>
    <n v="0"/>
    <n v="0"/>
    <n v="0"/>
    <n v="0"/>
    <n v="0"/>
    <n v="1571"/>
    <n v="0"/>
    <n v="0"/>
    <x v="274"/>
    <n v="77415"/>
    <n v="116122"/>
    <x v="284"/>
    <n v="108153"/>
    <n v="94491"/>
    <n v="144584"/>
    <n v="174183"/>
  </r>
  <r>
    <x v="1"/>
    <n v="3765"/>
    <x v="141"/>
    <x v="140"/>
    <n v="3206"/>
    <n v="108758000121"/>
    <s v="INSTITUCION EDUCATIVA LUIS R. CAPARROSO"/>
    <n v="765"/>
    <n v="0"/>
    <n v="45"/>
    <n v="0"/>
    <n v="268"/>
    <n v="0"/>
    <n v="317"/>
    <n v="0"/>
    <n v="0"/>
    <n v="0"/>
    <n v="135"/>
    <n v="0"/>
    <n v="0"/>
    <n v="0"/>
    <n v="0"/>
    <n v="0"/>
    <n v="0"/>
    <n v="0"/>
    <n v="0"/>
    <n v="0"/>
    <n v="0"/>
    <n v="0"/>
    <n v="29"/>
    <n v="0"/>
    <n v="3"/>
    <n v="0"/>
    <n v="7"/>
    <n v="0"/>
    <n v="13"/>
    <n v="0"/>
    <n v="0"/>
    <n v="0"/>
    <n v="6"/>
    <n v="0"/>
    <n v="765"/>
    <n v="0"/>
    <n v="0"/>
    <x v="564"/>
    <n v="77506"/>
    <n v="116258"/>
    <x v="609"/>
    <n v="108280"/>
    <n v="94602"/>
    <n v="144754"/>
    <n v="174388"/>
  </r>
  <r>
    <x v="1"/>
    <n v="3765"/>
    <x v="141"/>
    <x v="140"/>
    <n v="3207"/>
    <n v="108758000155"/>
    <s v="INSTITUCION EDUCATIVA TECNICA INDUSTRIAL DE SOLEDAD MARIA AUX"/>
    <n v="1349"/>
    <n v="0"/>
    <n v="89"/>
    <n v="0"/>
    <n v="542"/>
    <n v="0"/>
    <n v="560"/>
    <n v="0"/>
    <n v="0"/>
    <n v="0"/>
    <n v="158"/>
    <n v="0"/>
    <n v="0"/>
    <n v="0"/>
    <n v="0"/>
    <n v="0"/>
    <n v="0"/>
    <n v="0"/>
    <n v="0"/>
    <n v="0"/>
    <n v="0"/>
    <n v="0"/>
    <n v="16"/>
    <n v="0"/>
    <n v="2"/>
    <n v="0"/>
    <n v="5"/>
    <n v="0"/>
    <n v="9"/>
    <n v="0"/>
    <n v="0"/>
    <n v="0"/>
    <n v="0"/>
    <n v="0"/>
    <n v="1349"/>
    <n v="0"/>
    <n v="0"/>
    <x v="151"/>
    <n v="77056"/>
    <n v="115584"/>
    <x v="395"/>
    <n v="107652"/>
    <n v="94053"/>
    <n v="143914"/>
    <n v="173376"/>
  </r>
  <r>
    <x v="1"/>
    <n v="3765"/>
    <x v="141"/>
    <x v="140"/>
    <n v="3208"/>
    <n v="108758000163"/>
    <s v="INSTITUCION EDUCATIVA NUESTRA SE¿ORA DEL CARMEN"/>
    <n v="640"/>
    <n v="0"/>
    <n v="49"/>
    <n v="0"/>
    <n v="301"/>
    <n v="0"/>
    <n v="231"/>
    <n v="0"/>
    <n v="0"/>
    <n v="0"/>
    <n v="59"/>
    <n v="0"/>
    <n v="0"/>
    <n v="0"/>
    <n v="0"/>
    <n v="0"/>
    <n v="0"/>
    <n v="0"/>
    <n v="0"/>
    <n v="0"/>
    <n v="0"/>
    <n v="0"/>
    <n v="20"/>
    <n v="0"/>
    <n v="2"/>
    <n v="0"/>
    <n v="10"/>
    <n v="0"/>
    <n v="6"/>
    <n v="0"/>
    <n v="0"/>
    <n v="0"/>
    <n v="2"/>
    <n v="0"/>
    <n v="626"/>
    <n v="14"/>
    <n v="0"/>
    <x v="565"/>
    <n v="77254"/>
    <n v="115880"/>
    <x v="610"/>
    <n v="107928"/>
    <n v="94294"/>
    <n v="144282"/>
    <n v="173820"/>
  </r>
  <r>
    <x v="1"/>
    <n v="3765"/>
    <x v="141"/>
    <x v="140"/>
    <n v="3209"/>
    <n v="108758000180"/>
    <s v="INSTITUCION EDUCATIVA POLICARPA SALAVARRIETA"/>
    <n v="753"/>
    <n v="0"/>
    <n v="61"/>
    <n v="0"/>
    <n v="286"/>
    <n v="0"/>
    <n v="317"/>
    <n v="0"/>
    <n v="0"/>
    <n v="0"/>
    <n v="89"/>
    <n v="0"/>
    <n v="0"/>
    <n v="0"/>
    <n v="0"/>
    <n v="0"/>
    <n v="0"/>
    <n v="0"/>
    <n v="0"/>
    <n v="0"/>
    <n v="0"/>
    <n v="0"/>
    <n v="135"/>
    <n v="0"/>
    <n v="2"/>
    <n v="0"/>
    <n v="30"/>
    <n v="0"/>
    <n v="79"/>
    <n v="0"/>
    <n v="0"/>
    <n v="0"/>
    <n v="24"/>
    <n v="0"/>
    <n v="729"/>
    <n v="24"/>
    <n v="0"/>
    <x v="566"/>
    <n v="77131"/>
    <n v="115696"/>
    <x v="611"/>
    <n v="107757"/>
    <n v="94145"/>
    <n v="144054"/>
    <n v="173545"/>
  </r>
  <r>
    <x v="1"/>
    <n v="3765"/>
    <x v="141"/>
    <x v="140"/>
    <n v="3210"/>
    <n v="108758000198"/>
    <s v="INSTITUCION EDUCATIVA JOHN F KENNEDY DE SOLEDAD"/>
    <n v="1259"/>
    <n v="0"/>
    <n v="95"/>
    <n v="0"/>
    <n v="559"/>
    <n v="0"/>
    <n v="420"/>
    <n v="0"/>
    <n v="0"/>
    <n v="0"/>
    <n v="185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259"/>
    <n v="0"/>
    <n v="0"/>
    <x v="567"/>
    <n v="77691"/>
    <n v="116536"/>
    <x v="612"/>
    <n v="108539"/>
    <n v="94828"/>
    <n v="145100"/>
    <n v="174805"/>
  </r>
  <r>
    <x v="1"/>
    <n v="3765"/>
    <x v="141"/>
    <x v="140"/>
    <n v="3211"/>
    <n v="108758000228"/>
    <s v="INSTITUCION EDUCATIVA ALBERTO PUMAREJO"/>
    <n v="542"/>
    <n v="0"/>
    <n v="35"/>
    <n v="0"/>
    <n v="215"/>
    <n v="0"/>
    <n v="219"/>
    <n v="0"/>
    <n v="0"/>
    <n v="0"/>
    <n v="73"/>
    <n v="0"/>
    <n v="0"/>
    <n v="0"/>
    <n v="0"/>
    <n v="0"/>
    <n v="0"/>
    <n v="0"/>
    <n v="0"/>
    <n v="0"/>
    <n v="0"/>
    <n v="0"/>
    <n v="14"/>
    <n v="0"/>
    <n v="2"/>
    <n v="0"/>
    <n v="6"/>
    <n v="0"/>
    <n v="5"/>
    <n v="0"/>
    <n v="0"/>
    <n v="0"/>
    <n v="1"/>
    <n v="0"/>
    <n v="517"/>
    <n v="25"/>
    <n v="0"/>
    <x v="568"/>
    <n v="77103"/>
    <n v="115655"/>
    <x v="613"/>
    <n v="107718"/>
    <n v="94111"/>
    <n v="144002"/>
    <n v="173483"/>
  </r>
  <r>
    <x v="1"/>
    <n v="3765"/>
    <x v="141"/>
    <x v="140"/>
    <n v="3212"/>
    <n v="108758000244"/>
    <s v="INSTITUCION EDUCATIVA JOSEFA DONADO"/>
    <n v="380"/>
    <n v="10"/>
    <n v="32"/>
    <n v="52"/>
    <n v="155"/>
    <n v="0"/>
    <n v="104"/>
    <n v="0"/>
    <n v="27"/>
    <n v="0"/>
    <n v="0"/>
    <n v="380"/>
    <n v="10"/>
    <n v="32"/>
    <n v="52"/>
    <n v="155"/>
    <n v="0"/>
    <n v="104"/>
    <n v="0"/>
    <n v="27"/>
    <n v="0"/>
    <n v="0"/>
    <n v="30"/>
    <n v="0"/>
    <n v="5"/>
    <n v="0"/>
    <n v="10"/>
    <n v="0"/>
    <n v="13"/>
    <n v="0"/>
    <n v="2"/>
    <n v="0"/>
    <n v="0"/>
    <n v="0"/>
    <n v="351"/>
    <n v="29"/>
    <n v="0"/>
    <x v="569"/>
    <n v="77015"/>
    <n v="115522"/>
    <x v="614"/>
    <n v="107594"/>
    <n v="94003"/>
    <n v="143837"/>
    <n v="173283"/>
  </r>
  <r>
    <x v="1"/>
    <n v="3765"/>
    <x v="141"/>
    <x v="140"/>
    <n v="3213"/>
    <n v="108758000490"/>
    <s v="INSTITUCION EDUCATIVA SAGRADO CORAZON"/>
    <n v="1440"/>
    <n v="0"/>
    <n v="86"/>
    <n v="0"/>
    <n v="650"/>
    <n v="0"/>
    <n v="499"/>
    <n v="0"/>
    <n v="0"/>
    <n v="0"/>
    <n v="205"/>
    <n v="0"/>
    <n v="0"/>
    <n v="0"/>
    <n v="0"/>
    <n v="0"/>
    <n v="0"/>
    <n v="0"/>
    <n v="0"/>
    <n v="0"/>
    <n v="0"/>
    <n v="0"/>
    <n v="8"/>
    <n v="0"/>
    <n v="1"/>
    <n v="0"/>
    <n v="1"/>
    <n v="0"/>
    <n v="2"/>
    <n v="0"/>
    <n v="0"/>
    <n v="0"/>
    <n v="4"/>
    <n v="0"/>
    <n v="1440"/>
    <n v="0"/>
    <n v="0"/>
    <x v="298"/>
    <n v="77431"/>
    <n v="116146"/>
    <x v="615"/>
    <n v="108175"/>
    <n v="94511"/>
    <n v="144613"/>
    <n v="174219"/>
  </r>
  <r>
    <x v="1"/>
    <n v="3765"/>
    <x v="141"/>
    <x v="140"/>
    <n v="3214"/>
    <n v="108758000546"/>
    <s v="INSTITUCION EDUCATIVA TECNICO INDUSTRIAL BLAS TORRES DE LA TO"/>
    <n v="3256"/>
    <n v="0"/>
    <n v="194"/>
    <n v="0"/>
    <n v="1449"/>
    <n v="0"/>
    <n v="1135"/>
    <n v="0"/>
    <n v="0"/>
    <n v="0"/>
    <n v="478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3256"/>
    <n v="0"/>
    <n v="0"/>
    <x v="245"/>
    <n v="77771"/>
    <n v="116656"/>
    <x v="256"/>
    <n v="108650"/>
    <n v="94926"/>
    <n v="145248"/>
    <n v="174984"/>
  </r>
  <r>
    <x v="1"/>
    <n v="3765"/>
    <x v="141"/>
    <x v="140"/>
    <n v="3215"/>
    <n v="108758000864"/>
    <s v="INSTITUCION EDUCATIVA PRIMERO DE MAYO"/>
    <n v="838"/>
    <n v="0"/>
    <n v="65"/>
    <n v="0"/>
    <n v="426"/>
    <n v="0"/>
    <n v="277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"/>
    <n v="27"/>
    <n v="0"/>
    <x v="232"/>
    <n v="77031"/>
    <n v="115546"/>
    <x v="243"/>
    <n v="107617"/>
    <n v="94023"/>
    <n v="143867"/>
    <n v="173320"/>
  </r>
  <r>
    <x v="1"/>
    <n v="3765"/>
    <x v="141"/>
    <x v="140"/>
    <n v="3216"/>
    <n v="108758000988"/>
    <s v="INSTITUCION EDUCATIVA COMERCIAL NTRA SRA DE LAS MISERICORDIAS"/>
    <n v="1972"/>
    <n v="0"/>
    <n v="105"/>
    <n v="0"/>
    <n v="865"/>
    <n v="0"/>
    <n v="700"/>
    <n v="0"/>
    <n v="0"/>
    <n v="0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2"/>
    <n v="0"/>
    <n v="0"/>
    <x v="570"/>
    <n v="78028"/>
    <n v="117042"/>
    <x v="616"/>
    <n v="109010"/>
    <n v="95240"/>
    <n v="145730"/>
    <n v="175564"/>
  </r>
  <r>
    <x v="1"/>
    <n v="3765"/>
    <x v="141"/>
    <x v="140"/>
    <n v="3218"/>
    <n v="108758003324"/>
    <s v="INSTITUCION EDUCATIVA VILLA ESTADIO"/>
    <n v="1056"/>
    <n v="0"/>
    <n v="56"/>
    <n v="0"/>
    <n v="513"/>
    <n v="0"/>
    <n v="357"/>
    <n v="0"/>
    <n v="0"/>
    <n v="0"/>
    <n v="13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056"/>
    <n v="0"/>
    <n v="0"/>
    <x v="571"/>
    <n v="77989"/>
    <n v="116983"/>
    <x v="617"/>
    <n v="108955"/>
    <n v="95192"/>
    <n v="145656"/>
    <n v="175475"/>
  </r>
  <r>
    <x v="1"/>
    <n v="3765"/>
    <x v="141"/>
    <x v="140"/>
    <n v="3219"/>
    <n v="108758003367"/>
    <s v="INSTITUCION  EDUCATIVA TAJAMAR"/>
    <n v="1155"/>
    <n v="0"/>
    <n v="52"/>
    <n v="0"/>
    <n v="518"/>
    <n v="0"/>
    <n v="429"/>
    <n v="0"/>
    <n v="0"/>
    <n v="0"/>
    <n v="156"/>
    <n v="0"/>
    <n v="0"/>
    <n v="0"/>
    <n v="0"/>
    <n v="0"/>
    <n v="0"/>
    <n v="0"/>
    <n v="0"/>
    <n v="0"/>
    <n v="0"/>
    <n v="0"/>
    <n v="13"/>
    <n v="0"/>
    <n v="2"/>
    <n v="0"/>
    <n v="2"/>
    <n v="0"/>
    <n v="9"/>
    <n v="0"/>
    <n v="0"/>
    <n v="0"/>
    <n v="0"/>
    <n v="0"/>
    <n v="1155"/>
    <n v="0"/>
    <n v="0"/>
    <x v="572"/>
    <n v="77862"/>
    <n v="116793"/>
    <x v="618"/>
    <n v="108778"/>
    <n v="95037"/>
    <n v="145420"/>
    <n v="175190"/>
  </r>
  <r>
    <x v="1"/>
    <n v="3765"/>
    <x v="141"/>
    <x v="140"/>
    <n v="3220"/>
    <n v="108758003693"/>
    <s v="INSTITUCION EDUCATIVA NOROCCIDENTAL DE SOLEDAD"/>
    <n v="2022"/>
    <n v="0"/>
    <n v="96"/>
    <n v="0"/>
    <n v="803"/>
    <n v="0"/>
    <n v="833"/>
    <n v="0"/>
    <n v="0"/>
    <n v="0"/>
    <n v="290"/>
    <n v="0"/>
    <n v="0"/>
    <n v="0"/>
    <n v="0"/>
    <n v="0"/>
    <n v="0"/>
    <n v="0"/>
    <n v="0"/>
    <n v="0"/>
    <n v="0"/>
    <n v="0"/>
    <n v="8"/>
    <n v="0"/>
    <n v="0"/>
    <n v="0"/>
    <n v="1"/>
    <n v="0"/>
    <n v="4"/>
    <n v="0"/>
    <n v="0"/>
    <n v="0"/>
    <n v="3"/>
    <n v="0"/>
    <n v="2022"/>
    <n v="0"/>
    <n v="0"/>
    <x v="573"/>
    <n v="77270"/>
    <n v="115904"/>
    <x v="619"/>
    <n v="107950"/>
    <n v="94314"/>
    <n v="144313"/>
    <n v="173857"/>
  </r>
  <r>
    <x v="1"/>
    <n v="3765"/>
    <x v="141"/>
    <x v="140"/>
    <n v="3221"/>
    <n v="108758004151"/>
    <s v="INSTITUCION EDUCATIVA VILLA MARIA"/>
    <n v="1301"/>
    <n v="0"/>
    <n v="57"/>
    <n v="0"/>
    <n v="552"/>
    <n v="0"/>
    <n v="477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1"/>
    <n v="0"/>
    <n v="0"/>
    <x v="574"/>
    <n v="76383"/>
    <n v="114573"/>
    <x v="620"/>
    <n v="106711"/>
    <n v="93231"/>
    <n v="142656"/>
    <n v="171861"/>
  </r>
  <r>
    <x v="1"/>
    <n v="3765"/>
    <x v="141"/>
    <x v="140"/>
    <n v="105807"/>
    <n v="108758077905"/>
    <s v="INSTITUCION EDUCATIVA TECNICA INDUSTRIAL SAN ANTONIO DE PADUA"/>
    <n v="2712"/>
    <n v="0"/>
    <n v="206"/>
    <n v="0"/>
    <n v="1349"/>
    <n v="0"/>
    <n v="909"/>
    <n v="0"/>
    <n v="0"/>
    <n v="0"/>
    <n v="248"/>
    <n v="1043"/>
    <n v="0"/>
    <n v="98"/>
    <n v="0"/>
    <n v="567"/>
    <n v="0"/>
    <n v="310"/>
    <n v="0"/>
    <n v="0"/>
    <n v="0"/>
    <n v="68"/>
    <n v="36"/>
    <n v="0"/>
    <n v="3"/>
    <n v="0"/>
    <n v="19"/>
    <n v="0"/>
    <n v="13"/>
    <n v="0"/>
    <n v="0"/>
    <n v="0"/>
    <n v="1"/>
    <n v="0"/>
    <n v="2577"/>
    <n v="135"/>
    <n v="0"/>
    <x v="575"/>
    <n v="77254"/>
    <n v="115881"/>
    <x v="621"/>
    <n v="107928"/>
    <n v="94295"/>
    <n v="144283"/>
    <n v="173821"/>
  </r>
  <r>
    <x v="1"/>
    <n v="3765"/>
    <x v="141"/>
    <x v="140"/>
    <n v="105808"/>
    <n v="108758077913"/>
    <s v="INSTITUCION EDUCATIVA TECNICA INDUSTRIAL JOSE CASTILLO BOLIVA"/>
    <n v="1310"/>
    <n v="0"/>
    <n v="97"/>
    <n v="0"/>
    <n v="598"/>
    <n v="0"/>
    <n v="487"/>
    <n v="0"/>
    <n v="0"/>
    <n v="0"/>
    <n v="128"/>
    <n v="0"/>
    <n v="0"/>
    <n v="0"/>
    <n v="0"/>
    <n v="0"/>
    <n v="0"/>
    <n v="0"/>
    <n v="0"/>
    <n v="0"/>
    <n v="0"/>
    <n v="0"/>
    <n v="10"/>
    <n v="0"/>
    <n v="0"/>
    <n v="0"/>
    <n v="7"/>
    <n v="0"/>
    <n v="2"/>
    <n v="0"/>
    <n v="0"/>
    <n v="0"/>
    <n v="1"/>
    <n v="0"/>
    <n v="1310"/>
    <n v="0"/>
    <n v="0"/>
    <x v="576"/>
    <n v="76514"/>
    <n v="114770"/>
    <x v="622"/>
    <n v="106894"/>
    <n v="93391"/>
    <n v="142901"/>
    <n v="172156"/>
  </r>
  <r>
    <x v="1"/>
    <n v="3764"/>
    <x v="142"/>
    <x v="141"/>
    <n v="5574"/>
    <n v="108770000012"/>
    <s v="I.E. ADOLFO LEÓN BOLIVAR MARENCO DE SUAN"/>
    <n v="2120"/>
    <n v="0"/>
    <n v="168"/>
    <n v="0"/>
    <n v="956"/>
    <n v="0"/>
    <n v="717"/>
    <n v="0"/>
    <n v="279"/>
    <n v="0"/>
    <n v="0"/>
    <n v="741"/>
    <n v="0"/>
    <n v="0"/>
    <n v="0"/>
    <n v="317"/>
    <n v="0"/>
    <n v="145"/>
    <n v="0"/>
    <n v="279"/>
    <n v="0"/>
    <n v="0"/>
    <n v="3"/>
    <n v="0"/>
    <n v="0"/>
    <n v="0"/>
    <n v="2"/>
    <n v="0"/>
    <n v="1"/>
    <n v="0"/>
    <n v="0"/>
    <n v="0"/>
    <n v="0"/>
    <n v="0"/>
    <n v="2074"/>
    <n v="46"/>
    <n v="0"/>
    <x v="340"/>
    <n v="77305"/>
    <n v="115957"/>
    <x v="354"/>
    <n v="107999"/>
    <n v="94357"/>
    <n v="144378"/>
    <n v="173935"/>
  </r>
  <r>
    <x v="1"/>
    <n v="3764"/>
    <x v="143"/>
    <x v="142"/>
    <n v="5575"/>
    <n v="108832000111"/>
    <s v="INSTITUCION EDUCATIVA TECNICO AGROPECUARIA DE TUBARA"/>
    <n v="1289"/>
    <n v="0"/>
    <n v="90"/>
    <n v="0"/>
    <n v="623"/>
    <n v="0"/>
    <n v="420"/>
    <n v="0"/>
    <n v="0"/>
    <n v="0"/>
    <n v="156"/>
    <n v="0"/>
    <n v="0"/>
    <n v="0"/>
    <n v="0"/>
    <n v="0"/>
    <n v="0"/>
    <n v="0"/>
    <n v="0"/>
    <n v="0"/>
    <n v="0"/>
    <n v="0"/>
    <n v="3"/>
    <n v="0"/>
    <n v="0"/>
    <n v="0"/>
    <n v="2"/>
    <n v="0"/>
    <n v="0"/>
    <n v="0"/>
    <n v="0"/>
    <n v="0"/>
    <n v="1"/>
    <n v="0"/>
    <n v="1289"/>
    <n v="0"/>
    <n v="0"/>
    <x v="577"/>
    <n v="76858"/>
    <n v="115287"/>
    <x v="623"/>
    <n v="107375"/>
    <n v="93812"/>
    <n v="143544"/>
    <n v="172931"/>
  </r>
  <r>
    <x v="1"/>
    <n v="3764"/>
    <x v="144"/>
    <x v="143"/>
    <n v="5576"/>
    <n v="108849000042"/>
    <s v="INSTITUCION EDUCATIVA NUESTRA SE¿ORA DEL TRANSITO"/>
    <n v="1585"/>
    <n v="0"/>
    <n v="127"/>
    <n v="0"/>
    <n v="678"/>
    <n v="0"/>
    <n v="542"/>
    <n v="0"/>
    <n v="23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1585"/>
    <n v="0"/>
    <n v="0"/>
    <x v="7"/>
    <n v="77262"/>
    <n v="115893"/>
    <x v="7"/>
    <n v="107940"/>
    <n v="94305"/>
    <n v="144299"/>
    <n v="173840"/>
  </r>
  <r>
    <x v="1"/>
    <n v="4909"/>
    <x v="122"/>
    <x v="122"/>
    <n v="24626"/>
    <n v="110800000088"/>
    <s v="INST DIS. DE FORMACION TEC. DIVERSIFICADA ALBERTO ASSA"/>
    <n v="1939"/>
    <n v="0"/>
    <n v="116"/>
    <n v="0"/>
    <n v="926"/>
    <n v="0"/>
    <n v="691"/>
    <n v="0"/>
    <n v="6"/>
    <n v="0"/>
    <n v="200"/>
    <n v="364"/>
    <n v="0"/>
    <n v="0"/>
    <n v="0"/>
    <n v="0"/>
    <n v="0"/>
    <n v="159"/>
    <n v="0"/>
    <n v="6"/>
    <n v="0"/>
    <n v="199"/>
    <n v="21"/>
    <n v="0"/>
    <n v="1"/>
    <n v="0"/>
    <n v="16"/>
    <n v="0"/>
    <n v="3"/>
    <n v="0"/>
    <n v="0"/>
    <n v="0"/>
    <n v="1"/>
    <n v="0"/>
    <n v="1859"/>
    <n v="80"/>
    <n v="0"/>
    <x v="578"/>
    <n v="76819"/>
    <n v="115228"/>
    <x v="624"/>
    <n v="107320"/>
    <n v="93764"/>
    <n v="143471"/>
    <n v="172843"/>
  </r>
  <r>
    <x v="2"/>
    <n v="3766"/>
    <x v="145"/>
    <x v="144"/>
    <n v="433"/>
    <n v="111001000078"/>
    <s v="COLEGIO DE CULTURA POPULAR (IED)"/>
    <n v="1241"/>
    <n v="0"/>
    <n v="76"/>
    <n v="0"/>
    <n v="421"/>
    <n v="0"/>
    <n v="475"/>
    <n v="0"/>
    <n v="269"/>
    <n v="0"/>
    <n v="0"/>
    <n v="893"/>
    <n v="0"/>
    <n v="0"/>
    <n v="0"/>
    <n v="149"/>
    <n v="0"/>
    <n v="475"/>
    <n v="0"/>
    <n v="269"/>
    <n v="0"/>
    <n v="0"/>
    <n v="1"/>
    <n v="0"/>
    <n v="0"/>
    <n v="0"/>
    <n v="0"/>
    <n v="0"/>
    <n v="0"/>
    <n v="0"/>
    <n v="1"/>
    <n v="0"/>
    <n v="0"/>
    <n v="0"/>
    <n v="1241"/>
    <n v="0"/>
    <n v="0"/>
    <x v="361"/>
    <n v="77229"/>
    <n v="115844"/>
    <x v="378"/>
    <n v="107894"/>
    <n v="94265"/>
    <n v="144237"/>
    <n v="173766"/>
  </r>
  <r>
    <x v="2"/>
    <n v="3766"/>
    <x v="145"/>
    <x v="144"/>
    <n v="425"/>
    <n v="111001000124"/>
    <s v="COLEGIO CARLOS ARANGO VELEZ (IED)"/>
    <n v="1903"/>
    <n v="0"/>
    <n v="95"/>
    <n v="0"/>
    <n v="853"/>
    <n v="0"/>
    <n v="650"/>
    <n v="0"/>
    <n v="305"/>
    <n v="0"/>
    <n v="0"/>
    <n v="0"/>
    <n v="0"/>
    <n v="0"/>
    <n v="0"/>
    <n v="0"/>
    <n v="0"/>
    <n v="0"/>
    <n v="0"/>
    <n v="0"/>
    <n v="0"/>
    <n v="0"/>
    <n v="8"/>
    <n v="0"/>
    <n v="1"/>
    <n v="0"/>
    <n v="4"/>
    <n v="0"/>
    <n v="3"/>
    <n v="0"/>
    <n v="0"/>
    <n v="0"/>
    <n v="0"/>
    <n v="0"/>
    <n v="1751"/>
    <n v="152"/>
    <n v="0"/>
    <x v="579"/>
    <n v="77655"/>
    <n v="116482"/>
    <x v="625"/>
    <n v="108488"/>
    <n v="94784"/>
    <n v="145032"/>
    <n v="174723"/>
  </r>
  <r>
    <x v="2"/>
    <n v="3766"/>
    <x v="145"/>
    <x v="144"/>
    <n v="426"/>
    <n v="111001000132"/>
    <s v="COLEGIO AQUILEO PARRA (IED)"/>
    <n v="2524"/>
    <n v="0"/>
    <n v="168"/>
    <n v="0"/>
    <n v="1102"/>
    <n v="0"/>
    <n v="953"/>
    <n v="0"/>
    <n v="301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2524"/>
    <n v="0"/>
    <n v="0"/>
    <x v="580"/>
    <n v="77344"/>
    <n v="116016"/>
    <x v="626"/>
    <n v="108054"/>
    <n v="94405"/>
    <n v="144452"/>
    <n v="174024"/>
  </r>
  <r>
    <x v="2"/>
    <n v="3766"/>
    <x v="145"/>
    <x v="144"/>
    <n v="427"/>
    <n v="111001000272"/>
    <s v="COLEGIO INSTITUTO TECNICO  LAUREANO GOMEZ  (IED)"/>
    <n v="2682"/>
    <n v="0"/>
    <n v="157"/>
    <n v="0"/>
    <n v="1105"/>
    <n v="0"/>
    <n v="1066"/>
    <n v="0"/>
    <n v="15"/>
    <n v="0"/>
    <n v="339"/>
    <n v="0"/>
    <n v="0"/>
    <n v="0"/>
    <n v="0"/>
    <n v="0"/>
    <n v="0"/>
    <n v="0"/>
    <n v="0"/>
    <n v="0"/>
    <n v="0"/>
    <n v="0"/>
    <n v="6"/>
    <n v="0"/>
    <n v="0"/>
    <n v="0"/>
    <n v="1"/>
    <n v="0"/>
    <n v="5"/>
    <n v="0"/>
    <n v="0"/>
    <n v="0"/>
    <n v="0"/>
    <n v="0"/>
    <n v="2682"/>
    <n v="0"/>
    <n v="0"/>
    <x v="581"/>
    <n v="77176"/>
    <n v="115763"/>
    <x v="627"/>
    <n v="107819"/>
    <n v="94200"/>
    <n v="144137"/>
    <n v="173646"/>
  </r>
  <r>
    <x v="2"/>
    <n v="3766"/>
    <x v="145"/>
    <x v="144"/>
    <n v="428"/>
    <n v="111001000388"/>
    <s v="COLEGIO ESCUELA NACIONAL DE COMERCIO (IED)"/>
    <n v="1608"/>
    <n v="0"/>
    <n v="84"/>
    <n v="0"/>
    <n v="663"/>
    <n v="0"/>
    <n v="609"/>
    <n v="0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"/>
    <n v="0"/>
    <n v="0"/>
    <x v="582"/>
    <n v="77505"/>
    <n v="116257"/>
    <x v="628"/>
    <n v="108279"/>
    <n v="94601"/>
    <n v="144752"/>
    <n v="174386"/>
  </r>
  <r>
    <x v="2"/>
    <n v="3766"/>
    <x v="145"/>
    <x v="144"/>
    <n v="429"/>
    <n v="111001000612"/>
    <s v="COLEGIO FEMENINO LORENCITA VILLEGAS DE SANTOS (IED)"/>
    <n v="895"/>
    <n v="0"/>
    <n v="60"/>
    <n v="0"/>
    <n v="444"/>
    <n v="0"/>
    <n v="288"/>
    <n v="0"/>
    <n v="103"/>
    <n v="0"/>
    <n v="0"/>
    <n v="58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5"/>
    <n v="0"/>
    <n v="0"/>
    <x v="583"/>
    <n v="77772"/>
    <n v="116658"/>
    <x v="629"/>
    <n v="108652"/>
    <n v="94928"/>
    <n v="145251"/>
    <n v="174988"/>
  </r>
  <r>
    <x v="2"/>
    <n v="3766"/>
    <x v="145"/>
    <x v="144"/>
    <n v="430"/>
    <n v="111001001121"/>
    <s v="COLEGIO MARCO TULIO FERNANDEZ (IED)"/>
    <n v="1271"/>
    <n v="0"/>
    <n v="73"/>
    <n v="0"/>
    <n v="555"/>
    <n v="0"/>
    <n v="451"/>
    <n v="0"/>
    <n v="192"/>
    <n v="0"/>
    <n v="0"/>
    <n v="1267"/>
    <n v="0"/>
    <n v="73"/>
    <n v="0"/>
    <n v="553"/>
    <n v="0"/>
    <n v="450"/>
    <n v="0"/>
    <n v="191"/>
    <n v="0"/>
    <n v="0"/>
    <n v="11"/>
    <n v="0"/>
    <n v="1"/>
    <n v="0"/>
    <n v="4"/>
    <n v="0"/>
    <n v="4"/>
    <n v="0"/>
    <n v="2"/>
    <n v="0"/>
    <n v="0"/>
    <n v="0"/>
    <n v="1271"/>
    <n v="0"/>
    <n v="0"/>
    <x v="584"/>
    <n v="77232"/>
    <n v="115847"/>
    <x v="630"/>
    <n v="107897"/>
    <n v="94268"/>
    <n v="144242"/>
    <n v="173771"/>
  </r>
  <r>
    <x v="2"/>
    <n v="3766"/>
    <x v="145"/>
    <x v="144"/>
    <n v="431"/>
    <n v="111001001279"/>
    <s v="COLEGIO DARIO ECHANDIA (IED)"/>
    <n v="1935"/>
    <n v="0"/>
    <n v="148"/>
    <n v="0"/>
    <n v="700"/>
    <n v="0"/>
    <n v="832"/>
    <n v="0"/>
    <n v="1"/>
    <n v="0"/>
    <n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"/>
    <n v="0"/>
    <n v="0"/>
    <x v="585"/>
    <n v="77813"/>
    <n v="116719"/>
    <x v="631"/>
    <n v="108710"/>
    <n v="94978"/>
    <n v="145328"/>
    <n v="175080"/>
  </r>
  <r>
    <x v="2"/>
    <n v="3766"/>
    <x v="145"/>
    <x v="144"/>
    <n v="432"/>
    <n v="111001001538"/>
    <s v="COLEGIO NUEVA CONSTITUCION (IED)"/>
    <n v="1331"/>
    <n v="0"/>
    <n v="93"/>
    <n v="0"/>
    <n v="652"/>
    <n v="0"/>
    <n v="426"/>
    <n v="0"/>
    <n v="16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331"/>
    <n v="0"/>
    <n v="0"/>
    <x v="586"/>
    <n v="77435"/>
    <n v="116152"/>
    <x v="632"/>
    <n v="108181"/>
    <n v="94516"/>
    <n v="144622"/>
    <n v="174229"/>
  </r>
  <r>
    <x v="2"/>
    <n v="3766"/>
    <x v="145"/>
    <x v="144"/>
    <n v="32919"/>
    <n v="111001002330"/>
    <s v="COLEGIO LA GAITANA (IED)"/>
    <n v="2142"/>
    <n v="0"/>
    <n v="145"/>
    <n v="0"/>
    <n v="818"/>
    <n v="0"/>
    <n v="834"/>
    <n v="0"/>
    <n v="34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142"/>
    <n v="0"/>
    <n v="0"/>
    <x v="587"/>
    <n v="76927"/>
    <n v="115390"/>
    <x v="633"/>
    <n v="107472"/>
    <n v="93896"/>
    <n v="143673"/>
    <n v="173086"/>
  </r>
  <r>
    <x v="2"/>
    <n v="3766"/>
    <x v="145"/>
    <x v="144"/>
    <n v="484"/>
    <n v="111001002909"/>
    <s v="COLEGIO CARLOS ALBAN HOLGUIN (IED)"/>
    <n v="5175"/>
    <n v="0"/>
    <n v="337"/>
    <n v="0"/>
    <n v="2477"/>
    <n v="0"/>
    <n v="1712"/>
    <n v="0"/>
    <n v="649"/>
    <n v="0"/>
    <n v="0"/>
    <n v="0"/>
    <n v="0"/>
    <n v="0"/>
    <n v="0"/>
    <n v="0"/>
    <n v="0"/>
    <n v="0"/>
    <n v="0"/>
    <n v="0"/>
    <n v="0"/>
    <n v="0"/>
    <n v="13"/>
    <n v="0"/>
    <n v="1"/>
    <n v="0"/>
    <n v="7"/>
    <n v="0"/>
    <n v="5"/>
    <n v="0"/>
    <n v="0"/>
    <n v="0"/>
    <n v="0"/>
    <n v="0"/>
    <n v="5175"/>
    <n v="0"/>
    <n v="0"/>
    <x v="282"/>
    <n v="76872"/>
    <n v="115307"/>
    <x v="634"/>
    <n v="107394"/>
    <n v="93829"/>
    <n v="143570"/>
    <n v="172962"/>
  </r>
  <r>
    <x v="2"/>
    <n v="3766"/>
    <x v="145"/>
    <x v="144"/>
    <n v="486"/>
    <n v="111001006122"/>
    <s v="COLEGIO LA MERCED (IED)"/>
    <n v="3719"/>
    <n v="0"/>
    <n v="191"/>
    <n v="0"/>
    <n v="1543"/>
    <n v="0"/>
    <n v="1393"/>
    <n v="0"/>
    <n v="590"/>
    <n v="0"/>
    <n v="2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3719"/>
    <n v="0"/>
    <n v="0"/>
    <x v="370"/>
    <n v="77808"/>
    <n v="116711"/>
    <x v="635"/>
    <n v="108702"/>
    <n v="94971"/>
    <n v="145318"/>
    <n v="175068"/>
  </r>
  <r>
    <x v="2"/>
    <n v="3766"/>
    <x v="145"/>
    <x v="144"/>
    <n v="487"/>
    <n v="111001006483"/>
    <s v="COLEGIO ANTONIO NARIÑO (IED)"/>
    <n v="1851"/>
    <n v="0"/>
    <n v="103"/>
    <n v="0"/>
    <n v="698"/>
    <n v="0"/>
    <n v="731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1"/>
    <n v="0"/>
    <n v="0"/>
    <x v="62"/>
    <n v="77359"/>
    <n v="116038"/>
    <x v="636"/>
    <n v="108075"/>
    <n v="94423"/>
    <n v="144479"/>
    <n v="174057"/>
  </r>
  <r>
    <x v="2"/>
    <n v="3766"/>
    <x v="145"/>
    <x v="144"/>
    <n v="556"/>
    <n v="111001008389"/>
    <s v="COLEGIO TECNICO DOMINGO FAUSTINO SARMIENTO  (IED)"/>
    <n v="1622"/>
    <n v="0"/>
    <n v="84"/>
    <n v="0"/>
    <n v="681"/>
    <n v="0"/>
    <n v="622"/>
    <n v="0"/>
    <n v="1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2"/>
    <n v="0"/>
    <n v="0"/>
    <x v="478"/>
    <n v="77487"/>
    <n v="116231"/>
    <x v="507"/>
    <n v="108254"/>
    <n v="94580"/>
    <n v="144719"/>
    <n v="174346"/>
  </r>
  <r>
    <x v="2"/>
    <n v="3766"/>
    <x v="145"/>
    <x v="144"/>
    <n v="557"/>
    <n v="111001009148"/>
    <s v="COLEGIO HELADIA MEJIA  (IED)"/>
    <n v="1506"/>
    <n v="0"/>
    <n v="96"/>
    <n v="0"/>
    <n v="618"/>
    <n v="0"/>
    <n v="542"/>
    <n v="0"/>
    <n v="250"/>
    <n v="0"/>
    <n v="0"/>
    <n v="136"/>
    <n v="0"/>
    <n v="0"/>
    <n v="0"/>
    <n v="0"/>
    <n v="0"/>
    <n v="0"/>
    <n v="0"/>
    <n v="136"/>
    <n v="0"/>
    <n v="0"/>
    <n v="8"/>
    <n v="0"/>
    <n v="0"/>
    <n v="0"/>
    <n v="1"/>
    <n v="0"/>
    <n v="7"/>
    <n v="0"/>
    <n v="0"/>
    <n v="0"/>
    <n v="0"/>
    <n v="0"/>
    <n v="1506"/>
    <n v="0"/>
    <n v="0"/>
    <x v="588"/>
    <n v="77790"/>
    <n v="116685"/>
    <x v="637"/>
    <n v="108677"/>
    <n v="94950"/>
    <n v="145285"/>
    <n v="175028"/>
  </r>
  <r>
    <x v="2"/>
    <n v="3766"/>
    <x v="145"/>
    <x v="144"/>
    <n v="558"/>
    <n v="111001009521"/>
    <s v="COLEGIO ROBERT F. KENNEDY (IED)"/>
    <n v="1882"/>
    <n v="0"/>
    <n v="84"/>
    <n v="0"/>
    <n v="671"/>
    <n v="0"/>
    <n v="773"/>
    <n v="0"/>
    <n v="35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859"/>
    <n v="23"/>
    <n v="0"/>
    <x v="589"/>
    <n v="77658"/>
    <n v="116487"/>
    <x v="638"/>
    <n v="108493"/>
    <n v="94788"/>
    <n v="145039"/>
    <n v="174731"/>
  </r>
  <r>
    <x v="2"/>
    <n v="3766"/>
    <x v="145"/>
    <x v="144"/>
    <n v="559"/>
    <n v="111001009580"/>
    <s v="COLEGIO INSTITUTO TECNICO  JUAN DEL CORRAL (IED)"/>
    <n v="1735"/>
    <n v="0"/>
    <n v="89"/>
    <n v="0"/>
    <n v="647"/>
    <n v="0"/>
    <n v="721"/>
    <n v="0"/>
    <n v="0"/>
    <n v="0"/>
    <n v="278"/>
    <n v="0"/>
    <n v="0"/>
    <n v="0"/>
    <n v="0"/>
    <n v="0"/>
    <n v="0"/>
    <n v="0"/>
    <n v="0"/>
    <n v="0"/>
    <n v="0"/>
    <n v="0"/>
    <n v="10"/>
    <n v="0"/>
    <n v="0"/>
    <n v="0"/>
    <n v="0"/>
    <n v="0"/>
    <n v="9"/>
    <n v="0"/>
    <n v="0"/>
    <n v="0"/>
    <n v="1"/>
    <n v="0"/>
    <n v="1735"/>
    <n v="0"/>
    <n v="0"/>
    <x v="590"/>
    <n v="77315"/>
    <n v="115972"/>
    <x v="639"/>
    <n v="108014"/>
    <n v="94370"/>
    <n v="144398"/>
    <n v="173959"/>
  </r>
  <r>
    <x v="2"/>
    <n v="3766"/>
    <x v="145"/>
    <x v="144"/>
    <n v="560"/>
    <n v="111001009652"/>
    <s v="COLEGIO CENTRO INTEGRAL  JOSE MARIA CORDOBA (IED)"/>
    <n v="3143"/>
    <n v="0"/>
    <n v="144"/>
    <n v="0"/>
    <n v="1004"/>
    <n v="0"/>
    <n v="1416"/>
    <n v="0"/>
    <n v="579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0"/>
    <n v="0"/>
    <n v="2"/>
    <n v="0"/>
    <n v="0"/>
    <n v="0"/>
    <n v="3143"/>
    <n v="0"/>
    <n v="0"/>
    <x v="591"/>
    <n v="77700"/>
    <n v="116550"/>
    <x v="640"/>
    <n v="108551"/>
    <n v="94839"/>
    <n v="145117"/>
    <n v="174825"/>
  </r>
  <r>
    <x v="2"/>
    <n v="3766"/>
    <x v="145"/>
    <x v="144"/>
    <n v="883"/>
    <n v="111001009831"/>
    <s v="COLEGIO POLICARPA SALAVARRIETA (IED)"/>
    <n v="1303"/>
    <n v="0"/>
    <n v="90"/>
    <n v="0"/>
    <n v="492"/>
    <n v="0"/>
    <n v="492"/>
    <n v="0"/>
    <n v="229"/>
    <n v="0"/>
    <n v="0"/>
    <n v="812"/>
    <n v="0"/>
    <n v="0"/>
    <n v="0"/>
    <n v="91"/>
    <n v="0"/>
    <n v="492"/>
    <n v="0"/>
    <n v="229"/>
    <n v="0"/>
    <n v="0"/>
    <n v="0"/>
    <n v="0"/>
    <n v="0"/>
    <n v="0"/>
    <n v="0"/>
    <n v="0"/>
    <n v="0"/>
    <n v="0"/>
    <n v="0"/>
    <n v="0"/>
    <n v="0"/>
    <n v="0"/>
    <n v="1303"/>
    <n v="0"/>
    <n v="0"/>
    <x v="592"/>
    <n v="76802"/>
    <n v="115202"/>
    <x v="271"/>
    <n v="107296"/>
    <n v="93743"/>
    <n v="143438"/>
    <n v="172803"/>
  </r>
  <r>
    <x v="2"/>
    <n v="3766"/>
    <x v="145"/>
    <x v="144"/>
    <n v="884"/>
    <n v="111001009971"/>
    <s v="COLEGIO REPUBLICA DE COLOMBIA (IED)"/>
    <n v="2561"/>
    <n v="0"/>
    <n v="160"/>
    <n v="0"/>
    <n v="1000"/>
    <n v="0"/>
    <n v="972"/>
    <n v="0"/>
    <n v="429"/>
    <n v="0"/>
    <n v="0"/>
    <n v="489"/>
    <n v="0"/>
    <n v="156"/>
    <n v="0"/>
    <n v="333"/>
    <n v="0"/>
    <n v="0"/>
    <n v="0"/>
    <n v="0"/>
    <n v="0"/>
    <n v="0"/>
    <n v="34"/>
    <n v="0"/>
    <n v="4"/>
    <n v="0"/>
    <n v="9"/>
    <n v="0"/>
    <n v="20"/>
    <n v="0"/>
    <n v="1"/>
    <n v="0"/>
    <n v="0"/>
    <n v="0"/>
    <n v="2561"/>
    <n v="0"/>
    <n v="0"/>
    <x v="469"/>
    <n v="77378"/>
    <n v="116067"/>
    <x v="497"/>
    <n v="108102"/>
    <n v="94447"/>
    <n v="144516"/>
    <n v="174101"/>
  </r>
  <r>
    <x v="2"/>
    <n v="3766"/>
    <x v="145"/>
    <x v="144"/>
    <n v="885"/>
    <n v="111001010031"/>
    <s v="COLEGIO CEDID SAN PABLO (IED)"/>
    <n v="4021"/>
    <n v="0"/>
    <n v="344"/>
    <n v="0"/>
    <n v="1669"/>
    <n v="0"/>
    <n v="1463"/>
    <n v="0"/>
    <n v="529"/>
    <n v="0"/>
    <n v="16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4021"/>
    <n v="0"/>
    <n v="0"/>
    <x v="405"/>
    <n v="76909"/>
    <n v="115363"/>
    <x v="641"/>
    <n v="107447"/>
    <n v="93874"/>
    <n v="143639"/>
    <n v="173046"/>
  </r>
  <r>
    <x v="2"/>
    <n v="3766"/>
    <x v="145"/>
    <x v="144"/>
    <n v="1012"/>
    <n v="111001010251"/>
    <s v="COLEGIO VENECIA (IED)"/>
    <n v="4150"/>
    <n v="0"/>
    <n v="301"/>
    <n v="0"/>
    <n v="1906"/>
    <n v="0"/>
    <n v="1470"/>
    <n v="0"/>
    <n v="473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22"/>
    <n v="0"/>
    <n v="4"/>
    <n v="0"/>
    <n v="0"/>
    <n v="0"/>
    <n v="4150"/>
    <n v="0"/>
    <n v="0"/>
    <x v="145"/>
    <n v="77241"/>
    <n v="115861"/>
    <x v="152"/>
    <n v="107910"/>
    <n v="94279"/>
    <n v="144259"/>
    <n v="173792"/>
  </r>
  <r>
    <x v="2"/>
    <n v="3766"/>
    <x v="145"/>
    <x v="144"/>
    <n v="1013"/>
    <n v="111001010421"/>
    <s v="COLEGIO JORGE ELIECER GAITAN  (IED)"/>
    <n v="1861"/>
    <n v="0"/>
    <n v="79"/>
    <n v="0"/>
    <n v="676"/>
    <n v="0"/>
    <n v="723"/>
    <n v="0"/>
    <n v="383"/>
    <n v="0"/>
    <n v="0"/>
    <n v="1841"/>
    <n v="0"/>
    <n v="79"/>
    <n v="0"/>
    <n v="676"/>
    <n v="0"/>
    <n v="722"/>
    <n v="0"/>
    <n v="364"/>
    <n v="0"/>
    <n v="0"/>
    <n v="0"/>
    <n v="0"/>
    <n v="0"/>
    <n v="0"/>
    <n v="0"/>
    <n v="0"/>
    <n v="0"/>
    <n v="0"/>
    <n v="0"/>
    <n v="0"/>
    <n v="0"/>
    <n v="0"/>
    <n v="1782"/>
    <n v="79"/>
    <n v="0"/>
    <x v="593"/>
    <n v="77513"/>
    <n v="116268"/>
    <x v="642"/>
    <n v="108289"/>
    <n v="94610"/>
    <n v="144766"/>
    <n v="174403"/>
  </r>
  <r>
    <x v="2"/>
    <n v="3766"/>
    <x v="145"/>
    <x v="144"/>
    <n v="1014"/>
    <n v="111001010731"/>
    <s v="COLEGIO MANUELA BELTRAN (IED)"/>
    <n v="1739"/>
    <n v="0"/>
    <n v="148"/>
    <n v="0"/>
    <n v="701"/>
    <n v="0"/>
    <n v="608"/>
    <n v="0"/>
    <n v="282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1739"/>
    <n v="0"/>
    <n v="0"/>
    <x v="594"/>
    <n v="77119"/>
    <n v="115678"/>
    <x v="643"/>
    <n v="107740"/>
    <n v="94130"/>
    <n v="144032"/>
    <n v="173518"/>
  </r>
  <r>
    <x v="2"/>
    <n v="3766"/>
    <x v="145"/>
    <x v="144"/>
    <n v="1015"/>
    <n v="111001010740"/>
    <s v="COLEGIO INSTITUTO TECNICO INDUSTRIAL FRANCISCO JOSE DE CALDAS"/>
    <n v="4067"/>
    <n v="0"/>
    <n v="219"/>
    <n v="0"/>
    <n v="1602"/>
    <n v="0"/>
    <n v="1677"/>
    <n v="0"/>
    <n v="30"/>
    <n v="0"/>
    <n v="5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7"/>
    <n v="0"/>
    <n v="0"/>
    <x v="595"/>
    <n v="77902"/>
    <n v="116853"/>
    <x v="644"/>
    <n v="108834"/>
    <n v="95086"/>
    <n v="145494"/>
    <n v="175280"/>
  </r>
  <r>
    <x v="2"/>
    <n v="3766"/>
    <x v="145"/>
    <x v="144"/>
    <n v="1016"/>
    <n v="111001010839"/>
    <s v="COLEGIO EXTERNADO NACIONAL CAMILO TORRES (IED)"/>
    <n v="533"/>
    <n v="0"/>
    <n v="33"/>
    <n v="0"/>
    <n v="179"/>
    <n v="0"/>
    <n v="234"/>
    <n v="0"/>
    <n v="87"/>
    <n v="0"/>
    <n v="0"/>
    <n v="533"/>
    <n v="0"/>
    <n v="33"/>
    <n v="0"/>
    <n v="179"/>
    <n v="0"/>
    <n v="234"/>
    <n v="0"/>
    <n v="87"/>
    <n v="0"/>
    <n v="0"/>
    <n v="0"/>
    <n v="0"/>
    <n v="0"/>
    <n v="0"/>
    <n v="0"/>
    <n v="0"/>
    <n v="0"/>
    <n v="0"/>
    <n v="0"/>
    <n v="0"/>
    <n v="0"/>
    <n v="0"/>
    <n v="533"/>
    <n v="0"/>
    <n v="0"/>
    <x v="596"/>
    <n v="77159"/>
    <n v="115738"/>
    <x v="193"/>
    <n v="107796"/>
    <n v="94179"/>
    <n v="144106"/>
    <n v="173608"/>
  </r>
  <r>
    <x v="2"/>
    <n v="3766"/>
    <x v="145"/>
    <x v="144"/>
    <n v="1017"/>
    <n v="111001010910"/>
    <s v="COLEGIO NACIONAL NICOLAS ESGUERRA (IED)"/>
    <n v="1899"/>
    <n v="0"/>
    <n v="0"/>
    <n v="0"/>
    <n v="0"/>
    <n v="0"/>
    <n v="1232"/>
    <n v="0"/>
    <n v="667"/>
    <n v="0"/>
    <n v="0"/>
    <n v="1899"/>
    <n v="0"/>
    <n v="0"/>
    <n v="0"/>
    <n v="0"/>
    <n v="0"/>
    <n v="1232"/>
    <n v="0"/>
    <n v="667"/>
    <n v="0"/>
    <n v="0"/>
    <n v="0"/>
    <n v="0"/>
    <n v="0"/>
    <n v="0"/>
    <n v="0"/>
    <n v="0"/>
    <n v="0"/>
    <n v="0"/>
    <n v="0"/>
    <n v="0"/>
    <n v="0"/>
    <n v="0"/>
    <n v="1899"/>
    <n v="0"/>
    <n v="0"/>
    <x v="253"/>
    <n v="77676"/>
    <n v="116514"/>
    <x v="645"/>
    <n v="108518"/>
    <n v="94810"/>
    <n v="145072"/>
    <n v="174771"/>
  </r>
  <r>
    <x v="2"/>
    <n v="3766"/>
    <x v="145"/>
    <x v="144"/>
    <n v="1018"/>
    <n v="111001010928"/>
    <s v="COLEGIO RESTREPO MILLAN (IED)"/>
    <n v="2455"/>
    <n v="0"/>
    <n v="90"/>
    <n v="0"/>
    <n v="1042"/>
    <n v="0"/>
    <n v="886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1"/>
    <n v="174"/>
    <n v="0"/>
    <x v="84"/>
    <n v="77527"/>
    <n v="116290"/>
    <x v="646"/>
    <n v="108310"/>
    <n v="94628"/>
    <n v="144794"/>
    <n v="174436"/>
  </r>
  <r>
    <x v="2"/>
    <n v="3766"/>
    <x v="145"/>
    <x v="144"/>
    <n v="1019"/>
    <n v="111001011011"/>
    <s v="COLEGIO INSTITUTO TECNICO INDUSTRIAL PILOTO (IED)"/>
    <n v="4218"/>
    <n v="0"/>
    <n v="296"/>
    <n v="0"/>
    <n v="1850"/>
    <n v="0"/>
    <n v="1587"/>
    <n v="0"/>
    <n v="4"/>
    <n v="0"/>
    <n v="481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0"/>
    <n v="0"/>
    <n v="1"/>
    <n v="0"/>
    <n v="4218"/>
    <n v="0"/>
    <n v="0"/>
    <x v="597"/>
    <n v="76805"/>
    <n v="115208"/>
    <x v="647"/>
    <n v="107301"/>
    <n v="93747"/>
    <n v="143445"/>
    <n v="172812"/>
  </r>
  <r>
    <x v="2"/>
    <n v="3766"/>
    <x v="145"/>
    <x v="144"/>
    <n v="1020"/>
    <n v="111001011029"/>
    <s v="COLEGIO REINO DE HOLANDA (IED)"/>
    <n v="2262"/>
    <n v="0"/>
    <n v="183"/>
    <n v="0"/>
    <n v="965"/>
    <n v="0"/>
    <n v="849"/>
    <n v="0"/>
    <n v="265"/>
    <n v="0"/>
    <n v="0"/>
    <n v="392"/>
    <n v="0"/>
    <n v="0"/>
    <n v="0"/>
    <n v="0"/>
    <n v="0"/>
    <n v="392"/>
    <n v="0"/>
    <n v="0"/>
    <n v="0"/>
    <n v="0"/>
    <n v="1"/>
    <n v="0"/>
    <n v="1"/>
    <n v="0"/>
    <n v="0"/>
    <n v="0"/>
    <n v="0"/>
    <n v="0"/>
    <n v="0"/>
    <n v="0"/>
    <n v="0"/>
    <n v="0"/>
    <n v="2262"/>
    <n v="0"/>
    <n v="0"/>
    <x v="598"/>
    <n v="77398"/>
    <n v="116097"/>
    <x v="648"/>
    <n v="108130"/>
    <n v="94471"/>
    <n v="144553"/>
    <n v="174146"/>
  </r>
  <r>
    <x v="2"/>
    <n v="3766"/>
    <x v="145"/>
    <x v="144"/>
    <n v="1060"/>
    <n v="111001011045"/>
    <s v="COLEGIO SILVERIA ESPINOSA DE RENDON (IED)"/>
    <n v="2000"/>
    <n v="0"/>
    <n v="143"/>
    <n v="0"/>
    <n v="879"/>
    <n v="0"/>
    <n v="673"/>
    <n v="0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x v="599"/>
    <n v="77564"/>
    <n v="116345"/>
    <x v="649"/>
    <n v="108361"/>
    <n v="94673"/>
    <n v="144862"/>
    <n v="174519"/>
  </r>
  <r>
    <x v="2"/>
    <n v="3766"/>
    <x v="145"/>
    <x v="144"/>
    <n v="1061"/>
    <n v="111001011053"/>
    <s v="COLEGIO GUILLERMO LEON VALENCIA (IED)"/>
    <n v="1721"/>
    <n v="0"/>
    <n v="85"/>
    <n v="0"/>
    <n v="726"/>
    <n v="0"/>
    <n v="547"/>
    <n v="0"/>
    <n v="363"/>
    <n v="0"/>
    <n v="0"/>
    <n v="0"/>
    <n v="0"/>
    <n v="0"/>
    <n v="0"/>
    <n v="0"/>
    <n v="0"/>
    <n v="0"/>
    <n v="0"/>
    <n v="0"/>
    <n v="0"/>
    <n v="0"/>
    <n v="10"/>
    <n v="0"/>
    <n v="1"/>
    <n v="0"/>
    <n v="0"/>
    <n v="0"/>
    <n v="6"/>
    <n v="0"/>
    <n v="3"/>
    <n v="0"/>
    <n v="0"/>
    <n v="0"/>
    <n v="1552"/>
    <n v="169"/>
    <n v="0"/>
    <x v="600"/>
    <n v="77363"/>
    <n v="116044"/>
    <x v="462"/>
    <n v="108081"/>
    <n v="94428"/>
    <n v="144487"/>
    <n v="174067"/>
  </r>
  <r>
    <x v="2"/>
    <n v="3766"/>
    <x v="145"/>
    <x v="144"/>
    <n v="1062"/>
    <n v="111001011070"/>
    <s v="COLEGIO MIGUEL ANTONIO CARO (IED)"/>
    <n v="1169"/>
    <n v="0"/>
    <n v="63"/>
    <n v="0"/>
    <n v="426"/>
    <n v="0"/>
    <n v="459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9"/>
    <n v="0"/>
    <n v="0"/>
    <x v="601"/>
    <n v="77559"/>
    <n v="116338"/>
    <x v="650"/>
    <n v="108354"/>
    <n v="94667"/>
    <n v="144852"/>
    <n v="174507"/>
  </r>
  <r>
    <x v="2"/>
    <n v="3766"/>
    <x v="145"/>
    <x v="144"/>
    <n v="1063"/>
    <n v="111001011088"/>
    <s v="COLEGIO REPUBLICA DE PANAMA (IED)"/>
    <n v="807"/>
    <n v="0"/>
    <n v="66"/>
    <n v="0"/>
    <n v="372"/>
    <n v="0"/>
    <n v="252"/>
    <n v="0"/>
    <n v="117"/>
    <n v="0"/>
    <n v="0"/>
    <n v="807"/>
    <n v="0"/>
    <n v="66"/>
    <n v="0"/>
    <n v="372"/>
    <n v="0"/>
    <n v="252"/>
    <n v="0"/>
    <n v="117"/>
    <n v="0"/>
    <n v="0"/>
    <n v="0"/>
    <n v="0"/>
    <n v="0"/>
    <n v="0"/>
    <n v="0"/>
    <n v="0"/>
    <n v="0"/>
    <n v="0"/>
    <n v="0"/>
    <n v="0"/>
    <n v="0"/>
    <n v="0"/>
    <n v="807"/>
    <n v="0"/>
    <n v="0"/>
    <x v="602"/>
    <n v="76772"/>
    <n v="115157"/>
    <x v="651"/>
    <n v="107254"/>
    <n v="93706"/>
    <n v="143382"/>
    <n v="172736"/>
  </r>
  <r>
    <x v="2"/>
    <n v="3766"/>
    <x v="145"/>
    <x v="144"/>
    <n v="1064"/>
    <n v="111001011274"/>
    <s v="COLEGIO ANDRES BELLO (IED)"/>
    <n v="2258"/>
    <n v="0"/>
    <n v="95"/>
    <n v="0"/>
    <n v="726"/>
    <n v="0"/>
    <n v="885"/>
    <n v="0"/>
    <n v="552"/>
    <n v="0"/>
    <n v="0"/>
    <n v="0"/>
    <n v="0"/>
    <n v="0"/>
    <n v="0"/>
    <n v="0"/>
    <n v="0"/>
    <n v="0"/>
    <n v="0"/>
    <n v="0"/>
    <n v="0"/>
    <n v="0"/>
    <n v="4"/>
    <n v="0"/>
    <n v="1"/>
    <n v="0"/>
    <n v="2"/>
    <n v="0"/>
    <n v="1"/>
    <n v="0"/>
    <n v="0"/>
    <n v="0"/>
    <n v="0"/>
    <n v="0"/>
    <n v="2258"/>
    <n v="0"/>
    <n v="0"/>
    <x v="603"/>
    <n v="77753"/>
    <n v="116629"/>
    <x v="652"/>
    <n v="108626"/>
    <n v="94904"/>
    <n v="145216"/>
    <n v="174945"/>
  </r>
  <r>
    <x v="2"/>
    <n v="3766"/>
    <x v="145"/>
    <x v="144"/>
    <n v="1065"/>
    <n v="111001011321"/>
    <s v="COLEGIO CARLOS ARTURO TORRES (IED)"/>
    <n v="1519"/>
    <n v="0"/>
    <n v="97"/>
    <n v="0"/>
    <n v="659"/>
    <n v="0"/>
    <n v="548"/>
    <n v="0"/>
    <n v="215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1519"/>
    <n v="0"/>
    <n v="0"/>
    <x v="604"/>
    <n v="77422"/>
    <n v="116132"/>
    <x v="653"/>
    <n v="108163"/>
    <n v="94500"/>
    <n v="144597"/>
    <n v="174199"/>
  </r>
  <r>
    <x v="2"/>
    <n v="3766"/>
    <x v="145"/>
    <x v="144"/>
    <n v="1066"/>
    <n v="111001011690"/>
    <s v="COLEGIO LA AMISTAD (IED)"/>
    <n v="2843"/>
    <n v="0"/>
    <n v="141"/>
    <n v="0"/>
    <n v="1403"/>
    <n v="0"/>
    <n v="923"/>
    <n v="0"/>
    <n v="3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736"/>
    <n v="107"/>
    <n v="0"/>
    <x v="489"/>
    <n v="77353"/>
    <n v="116029"/>
    <x v="654"/>
    <n v="108067"/>
    <n v="94416"/>
    <n v="144469"/>
    <n v="174044"/>
  </r>
  <r>
    <x v="2"/>
    <n v="3766"/>
    <x v="145"/>
    <x v="144"/>
    <n v="1067"/>
    <n v="111001011771"/>
    <s v="COLEGIO JOSE ASUNCION SILVA (IED)"/>
    <n v="954"/>
    <n v="0"/>
    <n v="65"/>
    <n v="0"/>
    <n v="392"/>
    <n v="0"/>
    <n v="353"/>
    <n v="0"/>
    <n v="144"/>
    <n v="0"/>
    <n v="0"/>
    <n v="954"/>
    <n v="0"/>
    <n v="65"/>
    <n v="0"/>
    <n v="392"/>
    <n v="0"/>
    <n v="353"/>
    <n v="0"/>
    <n v="144"/>
    <n v="0"/>
    <n v="0"/>
    <n v="0"/>
    <n v="0"/>
    <n v="0"/>
    <n v="0"/>
    <n v="0"/>
    <n v="0"/>
    <n v="0"/>
    <n v="0"/>
    <n v="0"/>
    <n v="0"/>
    <n v="0"/>
    <n v="0"/>
    <n v="954"/>
    <n v="0"/>
    <n v="0"/>
    <x v="86"/>
    <n v="77337"/>
    <n v="116005"/>
    <x v="88"/>
    <n v="108044"/>
    <n v="94396"/>
    <n v="144439"/>
    <n v="174008"/>
  </r>
  <r>
    <x v="2"/>
    <n v="3766"/>
    <x v="145"/>
    <x v="144"/>
    <n v="1068"/>
    <n v="111001011819"/>
    <s v="COLEGIO LICEO FEMENINO MERCEDES NARIÑO (IED)"/>
    <n v="5131"/>
    <n v="0"/>
    <n v="320"/>
    <n v="0"/>
    <n v="2203"/>
    <n v="0"/>
    <n v="1807"/>
    <n v="0"/>
    <n v="801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5131"/>
    <n v="0"/>
    <n v="0"/>
    <x v="270"/>
    <n v="77265"/>
    <n v="115897"/>
    <x v="655"/>
    <n v="107944"/>
    <n v="94308"/>
    <n v="144304"/>
    <n v="173846"/>
  </r>
  <r>
    <x v="2"/>
    <n v="3766"/>
    <x v="145"/>
    <x v="144"/>
    <n v="1069"/>
    <n v="111001011908"/>
    <s v="COLEGIO ESCUELA NORMAL SUPERIOR DISTRITAL MARIA MONTESSORI (I"/>
    <n v="2532"/>
    <n v="0"/>
    <n v="151"/>
    <n v="0"/>
    <n v="1053"/>
    <n v="0"/>
    <n v="964"/>
    <n v="0"/>
    <n v="364"/>
    <n v="0"/>
    <n v="0"/>
    <n v="1328"/>
    <n v="0"/>
    <n v="0"/>
    <n v="0"/>
    <n v="0"/>
    <n v="0"/>
    <n v="964"/>
    <n v="0"/>
    <n v="364"/>
    <n v="0"/>
    <n v="0"/>
    <n v="3"/>
    <n v="0"/>
    <n v="0"/>
    <n v="0"/>
    <n v="0"/>
    <n v="0"/>
    <n v="2"/>
    <n v="0"/>
    <n v="1"/>
    <n v="0"/>
    <n v="0"/>
    <n v="0"/>
    <n v="2532"/>
    <n v="0"/>
    <n v="0"/>
    <x v="605"/>
    <n v="77058"/>
    <n v="115587"/>
    <x v="656"/>
    <n v="107655"/>
    <n v="94056"/>
    <n v="143918"/>
    <n v="173381"/>
  </r>
  <r>
    <x v="2"/>
    <n v="3766"/>
    <x v="145"/>
    <x v="144"/>
    <n v="239"/>
    <n v="111001011975"/>
    <s v="COLEGIO GRAN COLOMBIA (IED)"/>
    <n v="130"/>
    <n v="0"/>
    <n v="22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x v="606"/>
    <n v="76888"/>
    <n v="115331"/>
    <x v="657"/>
    <n v="107417"/>
    <n v="93848"/>
    <n v="143599"/>
    <n v="172997"/>
  </r>
  <r>
    <x v="2"/>
    <n v="3766"/>
    <x v="145"/>
    <x v="144"/>
    <n v="240"/>
    <n v="111001012033"/>
    <s v="COLEGIO VEINTE DE JULIO  (IED)"/>
    <n v="1108"/>
    <n v="0"/>
    <n v="61"/>
    <n v="0"/>
    <n v="399"/>
    <n v="0"/>
    <n v="454"/>
    <n v="0"/>
    <n v="194"/>
    <n v="0"/>
    <n v="0"/>
    <n v="249"/>
    <n v="0"/>
    <n v="59"/>
    <n v="0"/>
    <n v="0"/>
    <n v="0"/>
    <n v="0"/>
    <n v="0"/>
    <n v="190"/>
    <n v="0"/>
    <n v="0"/>
    <n v="25"/>
    <n v="0"/>
    <n v="0"/>
    <n v="0"/>
    <n v="4"/>
    <n v="0"/>
    <n v="17"/>
    <n v="0"/>
    <n v="4"/>
    <n v="0"/>
    <n v="0"/>
    <n v="0"/>
    <n v="1108"/>
    <n v="0"/>
    <n v="0"/>
    <x v="317"/>
    <n v="77208"/>
    <n v="115811"/>
    <x v="658"/>
    <n v="107863"/>
    <n v="94238"/>
    <n v="144197"/>
    <n v="173717"/>
  </r>
  <r>
    <x v="2"/>
    <n v="3766"/>
    <x v="145"/>
    <x v="144"/>
    <n v="241"/>
    <n v="111001012246"/>
    <s v="COLEGIO PANTALEON GAITAN PEREZ (CED)"/>
    <n v="215"/>
    <n v="0"/>
    <n v="32"/>
    <n v="0"/>
    <n v="183"/>
    <n v="0"/>
    <n v="0"/>
    <n v="0"/>
    <n v="0"/>
    <n v="0"/>
    <n v="0"/>
    <n v="215"/>
    <n v="0"/>
    <n v="32"/>
    <n v="0"/>
    <n v="183"/>
    <n v="0"/>
    <n v="0"/>
    <n v="0"/>
    <n v="0"/>
    <n v="0"/>
    <n v="0"/>
    <n v="4"/>
    <n v="0"/>
    <n v="1"/>
    <n v="0"/>
    <n v="3"/>
    <n v="0"/>
    <n v="0"/>
    <n v="0"/>
    <n v="0"/>
    <n v="0"/>
    <n v="0"/>
    <n v="0"/>
    <n v="215"/>
    <n v="0"/>
    <n v="0"/>
    <x v="607"/>
    <n v="76664"/>
    <n v="114995"/>
    <x v="659"/>
    <n v="107103"/>
    <n v="93574"/>
    <n v="143181"/>
    <n v="172493"/>
  </r>
  <r>
    <x v="2"/>
    <n v="3766"/>
    <x v="145"/>
    <x v="144"/>
    <n v="242"/>
    <n v="111001012271"/>
    <s v="COLEGIO RAFAEL URIBE URIBE (IED)"/>
    <n v="3143"/>
    <n v="0"/>
    <n v="188"/>
    <n v="0"/>
    <n v="1358"/>
    <n v="0"/>
    <n v="1163"/>
    <n v="0"/>
    <n v="434"/>
    <n v="0"/>
    <n v="0"/>
    <n v="0"/>
    <n v="0"/>
    <n v="0"/>
    <n v="0"/>
    <n v="0"/>
    <n v="0"/>
    <n v="0"/>
    <n v="0"/>
    <n v="0"/>
    <n v="0"/>
    <n v="0"/>
    <n v="8"/>
    <n v="0"/>
    <n v="0"/>
    <n v="0"/>
    <n v="6"/>
    <n v="0"/>
    <n v="1"/>
    <n v="0"/>
    <n v="1"/>
    <n v="0"/>
    <n v="0"/>
    <n v="0"/>
    <n v="3062"/>
    <n v="81"/>
    <n v="0"/>
    <x v="81"/>
    <n v="77346"/>
    <n v="116019"/>
    <x v="660"/>
    <n v="108057"/>
    <n v="94407"/>
    <n v="144455"/>
    <n v="174028"/>
  </r>
  <r>
    <x v="2"/>
    <n v="3766"/>
    <x v="145"/>
    <x v="144"/>
    <n v="243"/>
    <n v="111001012301"/>
    <s v="COLEGIO SAN JOSE SUR ORIENTAL (IED)"/>
    <n v="1021"/>
    <n v="0"/>
    <n v="60"/>
    <n v="0"/>
    <n v="389"/>
    <n v="0"/>
    <n v="432"/>
    <n v="0"/>
    <n v="140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021"/>
    <n v="0"/>
    <n v="0"/>
    <x v="608"/>
    <n v="77130"/>
    <n v="115695"/>
    <x v="661"/>
    <n v="107756"/>
    <n v="94144"/>
    <n v="144053"/>
    <n v="173543"/>
  </r>
  <r>
    <x v="2"/>
    <n v="3766"/>
    <x v="145"/>
    <x v="144"/>
    <n v="244"/>
    <n v="111001012335"/>
    <s v="COLEGIO JUANA ESCOBAR (IED)"/>
    <n v="2109"/>
    <n v="0"/>
    <n v="155"/>
    <n v="0"/>
    <n v="968"/>
    <n v="0"/>
    <n v="763"/>
    <n v="0"/>
    <n v="223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2109"/>
    <n v="0"/>
    <n v="0"/>
    <x v="609"/>
    <n v="77167"/>
    <n v="115750"/>
    <x v="662"/>
    <n v="107807"/>
    <n v="94189"/>
    <n v="144121"/>
    <n v="173626"/>
  </r>
  <r>
    <x v="2"/>
    <n v="3766"/>
    <x v="145"/>
    <x v="144"/>
    <n v="245"/>
    <n v="111001012343"/>
    <s v="COLEGIO TOM ADAMS (IED)"/>
    <n v="2371"/>
    <n v="0"/>
    <n v="168"/>
    <n v="0"/>
    <n v="1143"/>
    <n v="0"/>
    <n v="737"/>
    <n v="0"/>
    <n v="323"/>
    <n v="0"/>
    <n v="0"/>
    <n v="164"/>
    <n v="0"/>
    <n v="164"/>
    <n v="0"/>
    <n v="0"/>
    <n v="0"/>
    <n v="0"/>
    <n v="0"/>
    <n v="0"/>
    <n v="0"/>
    <n v="0"/>
    <n v="24"/>
    <n v="0"/>
    <n v="3"/>
    <n v="0"/>
    <n v="8"/>
    <n v="0"/>
    <n v="11"/>
    <n v="0"/>
    <n v="2"/>
    <n v="0"/>
    <n v="0"/>
    <n v="0"/>
    <n v="2371"/>
    <n v="0"/>
    <n v="0"/>
    <x v="610"/>
    <n v="77445"/>
    <n v="116167"/>
    <x v="663"/>
    <n v="108195"/>
    <n v="94528"/>
    <n v="144640"/>
    <n v="174251"/>
  </r>
  <r>
    <x v="2"/>
    <n v="3766"/>
    <x v="145"/>
    <x v="144"/>
    <n v="246"/>
    <n v="111001012360"/>
    <s v="COLEGIO EL JAPON (IED)"/>
    <n v="2105"/>
    <n v="0"/>
    <n v="101"/>
    <n v="0"/>
    <n v="724"/>
    <n v="0"/>
    <n v="866"/>
    <n v="0"/>
    <n v="41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105"/>
    <n v="0"/>
    <n v="0"/>
    <x v="311"/>
    <n v="77603"/>
    <n v="116403"/>
    <x v="664"/>
    <n v="108415"/>
    <n v="94720"/>
    <n v="144934"/>
    <n v="174605"/>
  </r>
  <r>
    <x v="2"/>
    <n v="3766"/>
    <x v="145"/>
    <x v="144"/>
    <n v="247"/>
    <n v="111001012441"/>
    <s v="COLEGIO MORISCO (IED)"/>
    <n v="1089"/>
    <n v="0"/>
    <n v="68"/>
    <n v="0"/>
    <n v="415"/>
    <n v="0"/>
    <n v="438"/>
    <n v="0"/>
    <n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9"/>
    <n v="0"/>
    <n v="0"/>
    <x v="611"/>
    <n v="77740"/>
    <n v="116610"/>
    <x v="302"/>
    <n v="108607"/>
    <n v="94888"/>
    <n v="145191"/>
    <n v="174915"/>
  </r>
  <r>
    <x v="2"/>
    <n v="3766"/>
    <x v="145"/>
    <x v="144"/>
    <n v="248"/>
    <n v="111001012459"/>
    <s v="COLEGIO SAN JOSE NORTE (IED)"/>
    <n v="1443"/>
    <n v="0"/>
    <n v="96"/>
    <n v="0"/>
    <n v="646"/>
    <n v="0"/>
    <n v="536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"/>
    <n v="33"/>
    <n v="0"/>
    <x v="612"/>
    <n v="78135"/>
    <n v="117202"/>
    <x v="665"/>
    <n v="109159"/>
    <n v="95370"/>
    <n v="145928"/>
    <n v="175803"/>
  </r>
  <r>
    <x v="2"/>
    <n v="3766"/>
    <x v="145"/>
    <x v="144"/>
    <n v="313"/>
    <n v="111001012475"/>
    <s v="COLEGIO AGUAS CLARAS (IED)"/>
    <n v="124"/>
    <n v="0"/>
    <n v="13"/>
    <n v="0"/>
    <n v="111"/>
    <n v="0"/>
    <n v="0"/>
    <n v="0"/>
    <n v="0"/>
    <n v="0"/>
    <n v="0"/>
    <n v="89"/>
    <n v="0"/>
    <n v="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x v="219"/>
    <n v="77657"/>
    <n v="116485"/>
    <x v="230"/>
    <n v="108491"/>
    <n v="94787"/>
    <n v="145036"/>
    <n v="174728"/>
  </r>
  <r>
    <x v="2"/>
    <n v="3766"/>
    <x v="145"/>
    <x v="144"/>
    <n v="314"/>
    <n v="111001012483"/>
    <s v="COLEGIO TABORA  (IED)"/>
    <n v="1754"/>
    <n v="0"/>
    <n v="96"/>
    <n v="0"/>
    <n v="668"/>
    <n v="0"/>
    <n v="689"/>
    <n v="0"/>
    <n v="301"/>
    <n v="0"/>
    <n v="0"/>
    <n v="0"/>
    <n v="0"/>
    <n v="0"/>
    <n v="0"/>
    <n v="0"/>
    <n v="0"/>
    <n v="0"/>
    <n v="0"/>
    <n v="0"/>
    <n v="0"/>
    <n v="0"/>
    <n v="15"/>
    <n v="0"/>
    <n v="0"/>
    <n v="0"/>
    <n v="6"/>
    <n v="0"/>
    <n v="8"/>
    <n v="0"/>
    <n v="1"/>
    <n v="0"/>
    <n v="0"/>
    <n v="0"/>
    <n v="1715"/>
    <n v="39"/>
    <n v="0"/>
    <x v="580"/>
    <n v="77345"/>
    <n v="116016"/>
    <x v="626"/>
    <n v="108055"/>
    <n v="94405"/>
    <n v="144452"/>
    <n v="174025"/>
  </r>
  <r>
    <x v="2"/>
    <n v="3766"/>
    <x v="145"/>
    <x v="144"/>
    <n v="315"/>
    <n v="111001012530"/>
    <s v="COLEGIO EL JAZMIN (IED)"/>
    <n v="1600"/>
    <n v="0"/>
    <n v="93"/>
    <n v="0"/>
    <n v="659"/>
    <n v="0"/>
    <n v="561"/>
    <n v="0"/>
    <n v="287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1600"/>
    <n v="0"/>
    <n v="0"/>
    <x v="613"/>
    <n v="77502"/>
    <n v="116253"/>
    <x v="666"/>
    <n v="108275"/>
    <n v="94598"/>
    <n v="144747"/>
    <n v="174379"/>
  </r>
  <r>
    <x v="2"/>
    <n v="3766"/>
    <x v="145"/>
    <x v="144"/>
    <n v="316"/>
    <n v="111001012556"/>
    <s v="COLEGIO ESPAÑA (IED)"/>
    <n v="632"/>
    <n v="0"/>
    <n v="37"/>
    <n v="0"/>
    <n v="373"/>
    <n v="0"/>
    <n v="160"/>
    <n v="0"/>
    <n v="62"/>
    <n v="0"/>
    <n v="0"/>
    <n v="0"/>
    <n v="0"/>
    <n v="0"/>
    <n v="0"/>
    <n v="0"/>
    <n v="0"/>
    <n v="0"/>
    <n v="0"/>
    <n v="0"/>
    <n v="0"/>
    <n v="0"/>
    <n v="17"/>
    <n v="0"/>
    <n v="0"/>
    <n v="0"/>
    <n v="13"/>
    <n v="0"/>
    <n v="4"/>
    <n v="0"/>
    <n v="0"/>
    <n v="0"/>
    <n v="0"/>
    <n v="0"/>
    <n v="472"/>
    <n v="160"/>
    <n v="0"/>
    <x v="614"/>
    <n v="77421"/>
    <n v="116131"/>
    <x v="667"/>
    <n v="108161"/>
    <n v="94498"/>
    <n v="144595"/>
    <n v="174197"/>
  </r>
  <r>
    <x v="2"/>
    <n v="3766"/>
    <x v="145"/>
    <x v="144"/>
    <n v="317"/>
    <n v="111001012602"/>
    <s v="COLEGIO ATANASIO GIRARDOT (IED)"/>
    <n v="2239"/>
    <n v="0"/>
    <n v="147"/>
    <n v="0"/>
    <n v="981"/>
    <n v="0"/>
    <n v="768"/>
    <n v="0"/>
    <n v="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9"/>
    <n v="0"/>
    <n v="0"/>
    <x v="615"/>
    <n v="77720"/>
    <n v="116580"/>
    <x v="668"/>
    <n v="108580"/>
    <n v="94864"/>
    <n v="145154"/>
    <n v="174871"/>
  </r>
  <r>
    <x v="2"/>
    <n v="3766"/>
    <x v="145"/>
    <x v="144"/>
    <n v="318"/>
    <n v="111001012611"/>
    <s v="COLEGIO BRAVO PAEZ (IED)"/>
    <n v="2010"/>
    <n v="0"/>
    <n v="135"/>
    <n v="0"/>
    <n v="840"/>
    <n v="0"/>
    <n v="763"/>
    <n v="0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"/>
    <n v="131"/>
    <n v="0"/>
    <x v="616"/>
    <n v="77249"/>
    <n v="115873"/>
    <x v="669"/>
    <n v="107921"/>
    <n v="94289"/>
    <n v="144274"/>
    <n v="173810"/>
  </r>
  <r>
    <x v="2"/>
    <n v="3766"/>
    <x v="145"/>
    <x v="144"/>
    <n v="320"/>
    <n v="111001012815"/>
    <s v="COLEGIO QUIROGA ALIANZA (IED)"/>
    <n v="1244"/>
    <n v="0"/>
    <n v="76"/>
    <n v="0"/>
    <n v="534"/>
    <n v="0"/>
    <n v="479"/>
    <n v="0"/>
    <n v="155"/>
    <n v="0"/>
    <n v="0"/>
    <n v="76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"/>
    <n v="47"/>
    <n v="0"/>
    <x v="617"/>
    <n v="77492"/>
    <n v="116237"/>
    <x v="670"/>
    <n v="108260"/>
    <n v="94585"/>
    <n v="144727"/>
    <n v="174356"/>
  </r>
  <r>
    <x v="2"/>
    <n v="3766"/>
    <x v="145"/>
    <x v="144"/>
    <n v="321"/>
    <n v="111001012963"/>
    <s v="COLEGIO BENJAMIN HERRERA (IED)"/>
    <n v="2243"/>
    <n v="0"/>
    <n v="113"/>
    <n v="0"/>
    <n v="859"/>
    <n v="0"/>
    <n v="938"/>
    <n v="0"/>
    <n v="118"/>
    <n v="0"/>
    <n v="215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2243"/>
    <n v="0"/>
    <n v="0"/>
    <x v="618"/>
    <n v="77608"/>
    <n v="116411"/>
    <x v="671"/>
    <n v="108422"/>
    <n v="94727"/>
    <n v="144944"/>
    <n v="174617"/>
  </r>
  <r>
    <x v="2"/>
    <n v="3766"/>
    <x v="145"/>
    <x v="144"/>
    <n v="322"/>
    <n v="111001012971"/>
    <s v="COLEGIO RAFAEL DELGADO SALGUERO (IED)"/>
    <n v="919"/>
    <n v="0"/>
    <n v="73"/>
    <n v="0"/>
    <n v="423"/>
    <n v="0"/>
    <n v="315"/>
    <n v="0"/>
    <n v="108"/>
    <n v="0"/>
    <n v="0"/>
    <n v="919"/>
    <n v="0"/>
    <n v="73"/>
    <n v="0"/>
    <n v="423"/>
    <n v="0"/>
    <n v="315"/>
    <n v="0"/>
    <n v="108"/>
    <n v="0"/>
    <n v="0"/>
    <n v="1"/>
    <n v="0"/>
    <n v="0"/>
    <n v="0"/>
    <n v="0"/>
    <n v="0"/>
    <n v="1"/>
    <n v="0"/>
    <n v="0"/>
    <n v="0"/>
    <n v="0"/>
    <n v="0"/>
    <n v="919"/>
    <n v="0"/>
    <n v="0"/>
    <x v="619"/>
    <n v="76703"/>
    <n v="115055"/>
    <x v="96"/>
    <n v="107159"/>
    <n v="93623"/>
    <n v="143255"/>
    <n v="172583"/>
  </r>
  <r>
    <x v="2"/>
    <n v="3766"/>
    <x v="145"/>
    <x v="144"/>
    <n v="385"/>
    <n v="111001013102"/>
    <s v="COLEGIO SAN PEDRO CLAVER (IED)"/>
    <n v="2545"/>
    <n v="0"/>
    <n v="187"/>
    <n v="0"/>
    <n v="1334"/>
    <n v="0"/>
    <n v="760"/>
    <n v="0"/>
    <n v="264"/>
    <n v="0"/>
    <n v="0"/>
    <n v="0"/>
    <n v="0"/>
    <n v="0"/>
    <n v="0"/>
    <n v="0"/>
    <n v="0"/>
    <n v="0"/>
    <n v="0"/>
    <n v="0"/>
    <n v="0"/>
    <n v="0"/>
    <n v="10"/>
    <n v="0"/>
    <n v="1"/>
    <n v="0"/>
    <n v="4"/>
    <n v="0"/>
    <n v="2"/>
    <n v="0"/>
    <n v="3"/>
    <n v="0"/>
    <n v="0"/>
    <n v="0"/>
    <n v="2545"/>
    <n v="0"/>
    <n v="0"/>
    <x v="620"/>
    <n v="77213"/>
    <n v="115819"/>
    <x v="672"/>
    <n v="107871"/>
    <n v="94245"/>
    <n v="144207"/>
    <n v="173729"/>
  </r>
  <r>
    <x v="2"/>
    <n v="3766"/>
    <x v="145"/>
    <x v="144"/>
    <n v="386"/>
    <n v="111001013129"/>
    <s v="COLEGIO CLASS (IED)"/>
    <n v="3241"/>
    <n v="0"/>
    <n v="243"/>
    <n v="0"/>
    <n v="1528"/>
    <n v="0"/>
    <n v="1022"/>
    <n v="0"/>
    <n v="30"/>
    <n v="0"/>
    <n v="418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3241"/>
    <n v="0"/>
    <n v="0"/>
    <x v="621"/>
    <n v="77423"/>
    <n v="116134"/>
    <x v="673"/>
    <n v="108165"/>
    <n v="94501"/>
    <n v="144599"/>
    <n v="174202"/>
  </r>
  <r>
    <x v="2"/>
    <n v="3766"/>
    <x v="145"/>
    <x v="144"/>
    <n v="387"/>
    <n v="111001013153"/>
    <s v="COLEGIO PAULO VI (IED)"/>
    <n v="2742"/>
    <n v="0"/>
    <n v="145"/>
    <n v="0"/>
    <n v="1374"/>
    <n v="0"/>
    <n v="970"/>
    <n v="0"/>
    <n v="253"/>
    <n v="0"/>
    <n v="0"/>
    <n v="0"/>
    <n v="0"/>
    <n v="0"/>
    <n v="0"/>
    <n v="0"/>
    <n v="0"/>
    <n v="0"/>
    <n v="0"/>
    <n v="0"/>
    <n v="0"/>
    <n v="0"/>
    <n v="19"/>
    <n v="0"/>
    <n v="2"/>
    <n v="0"/>
    <n v="17"/>
    <n v="0"/>
    <n v="0"/>
    <n v="0"/>
    <n v="0"/>
    <n v="0"/>
    <n v="0"/>
    <n v="0"/>
    <n v="2482"/>
    <n v="260"/>
    <n v="0"/>
    <x v="133"/>
    <n v="77297"/>
    <n v="115946"/>
    <x v="674"/>
    <n v="107989"/>
    <n v="94348"/>
    <n v="144364"/>
    <n v="173919"/>
  </r>
  <r>
    <x v="2"/>
    <n v="3766"/>
    <x v="145"/>
    <x v="144"/>
    <n v="388"/>
    <n v="111001013161"/>
    <s v="COLEGIO SAN JOSE (IED)"/>
    <n v="1850"/>
    <n v="0"/>
    <n v="190"/>
    <n v="0"/>
    <n v="1038"/>
    <n v="0"/>
    <n v="469"/>
    <n v="0"/>
    <n v="153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850"/>
    <n v="0"/>
    <n v="0"/>
    <x v="237"/>
    <n v="77297"/>
    <n v="115944"/>
    <x v="247"/>
    <n v="107988"/>
    <n v="94347"/>
    <n v="144363"/>
    <n v="173917"/>
  </r>
  <r>
    <x v="2"/>
    <n v="3766"/>
    <x v="145"/>
    <x v="144"/>
    <n v="389"/>
    <n v="111001013170"/>
    <s v="COLEGIO SAN RAFAEL (IED)"/>
    <n v="2295"/>
    <n v="0"/>
    <n v="172"/>
    <n v="0"/>
    <n v="1115"/>
    <n v="0"/>
    <n v="729"/>
    <n v="0"/>
    <n v="279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1"/>
    <n v="0"/>
    <n v="1"/>
    <n v="0"/>
    <n v="0"/>
    <n v="0"/>
    <n v="2295"/>
    <n v="0"/>
    <n v="0"/>
    <x v="410"/>
    <n v="77354"/>
    <n v="116030"/>
    <x v="431"/>
    <n v="108068"/>
    <n v="94417"/>
    <n v="144470"/>
    <n v="174046"/>
  </r>
  <r>
    <x v="2"/>
    <n v="3766"/>
    <x v="145"/>
    <x v="144"/>
    <n v="390"/>
    <n v="111001013293"/>
    <s v="COLEGIO NACIONES UNIDAS (IED)"/>
    <n v="845"/>
    <n v="0"/>
    <n v="71"/>
    <n v="0"/>
    <n v="306"/>
    <n v="0"/>
    <n v="301"/>
    <n v="0"/>
    <n v="167"/>
    <n v="0"/>
    <n v="0"/>
    <n v="837"/>
    <n v="0"/>
    <n v="70"/>
    <n v="0"/>
    <n v="303"/>
    <n v="0"/>
    <n v="299"/>
    <n v="0"/>
    <n v="165"/>
    <n v="0"/>
    <n v="0"/>
    <n v="13"/>
    <n v="0"/>
    <n v="0"/>
    <n v="0"/>
    <n v="5"/>
    <n v="0"/>
    <n v="6"/>
    <n v="0"/>
    <n v="2"/>
    <n v="0"/>
    <n v="0"/>
    <n v="0"/>
    <n v="845"/>
    <n v="0"/>
    <n v="0"/>
    <x v="573"/>
    <n v="77270"/>
    <n v="115904"/>
    <x v="619"/>
    <n v="107950"/>
    <n v="94314"/>
    <n v="144313"/>
    <n v="173857"/>
  </r>
  <r>
    <x v="2"/>
    <n v="3766"/>
    <x v="145"/>
    <x v="144"/>
    <n v="392"/>
    <n v="111001013676"/>
    <s v="COLEGIO NUEVO CHILE (IED)"/>
    <n v="3093"/>
    <n v="0"/>
    <n v="242"/>
    <n v="0"/>
    <n v="1342"/>
    <n v="0"/>
    <n v="1132"/>
    <n v="0"/>
    <n v="377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7"/>
    <n v="0"/>
    <n v="0"/>
    <n v="0"/>
    <n v="0"/>
    <n v="0"/>
    <n v="3093"/>
    <n v="0"/>
    <n v="0"/>
    <x v="622"/>
    <n v="77479"/>
    <n v="116218"/>
    <x v="675"/>
    <n v="108242"/>
    <n v="94569"/>
    <n v="144703"/>
    <n v="174327"/>
  </r>
  <r>
    <x v="2"/>
    <n v="3766"/>
    <x v="145"/>
    <x v="144"/>
    <n v="393"/>
    <n v="111001013811"/>
    <s v="COLEGIO SAN AGUSTIN (IED)"/>
    <n v="2861"/>
    <n v="0"/>
    <n v="215"/>
    <n v="0"/>
    <n v="1249"/>
    <n v="0"/>
    <n v="991"/>
    <n v="0"/>
    <n v="40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820"/>
    <n v="41"/>
    <n v="0"/>
    <x v="623"/>
    <n v="77283"/>
    <n v="115925"/>
    <x v="676"/>
    <n v="107969"/>
    <n v="94331"/>
    <n v="144338"/>
    <n v="173887"/>
  </r>
  <r>
    <x v="2"/>
    <n v="3766"/>
    <x v="145"/>
    <x v="144"/>
    <n v="675"/>
    <n v="111001013820"/>
    <s v="COLEGIO SANTA LIBRADA (IED)"/>
    <n v="1112"/>
    <n v="0"/>
    <n v="101"/>
    <n v="0"/>
    <n v="560"/>
    <n v="0"/>
    <n v="314"/>
    <n v="0"/>
    <n v="137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1112"/>
    <n v="0"/>
    <n v="0"/>
    <x v="248"/>
    <n v="77263"/>
    <n v="115894"/>
    <x v="677"/>
    <n v="107940"/>
    <n v="94306"/>
    <n v="144300"/>
    <n v="173841"/>
  </r>
  <r>
    <x v="2"/>
    <n v="3766"/>
    <x v="145"/>
    <x v="144"/>
    <n v="676"/>
    <n v="111001013935"/>
    <s v="COLEGIO SANTA MARTHA  (IED)"/>
    <n v="1029"/>
    <n v="0"/>
    <n v="102"/>
    <n v="0"/>
    <n v="508"/>
    <n v="0"/>
    <n v="333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"/>
    <n v="0"/>
    <n v="0"/>
    <x v="451"/>
    <n v="77446"/>
    <n v="116169"/>
    <x v="678"/>
    <n v="108196"/>
    <n v="94529"/>
    <n v="144642"/>
    <n v="174253"/>
  </r>
  <r>
    <x v="2"/>
    <n v="3766"/>
    <x v="145"/>
    <x v="144"/>
    <n v="677"/>
    <n v="111001014001"/>
    <s v="COLEGIO EDUARDO SANTOS (IED)"/>
    <n v="1377"/>
    <n v="0"/>
    <n v="72"/>
    <n v="0"/>
    <n v="639"/>
    <n v="0"/>
    <n v="505"/>
    <n v="0"/>
    <n v="161"/>
    <n v="0"/>
    <n v="0"/>
    <n v="228"/>
    <n v="0"/>
    <n v="70"/>
    <n v="0"/>
    <n v="0"/>
    <n v="0"/>
    <n v="0"/>
    <n v="0"/>
    <n v="158"/>
    <n v="0"/>
    <n v="0"/>
    <n v="40"/>
    <n v="0"/>
    <n v="1"/>
    <n v="0"/>
    <n v="22"/>
    <n v="0"/>
    <n v="14"/>
    <n v="0"/>
    <n v="3"/>
    <n v="0"/>
    <n v="0"/>
    <n v="0"/>
    <n v="1377"/>
    <n v="0"/>
    <n v="0"/>
    <x v="624"/>
    <n v="77504"/>
    <n v="116256"/>
    <x v="679"/>
    <n v="108277"/>
    <n v="94600"/>
    <n v="144750"/>
    <n v="174384"/>
  </r>
  <r>
    <x v="2"/>
    <n v="3766"/>
    <x v="145"/>
    <x v="144"/>
    <n v="678"/>
    <n v="111001014028"/>
    <s v="COLEGIO REPUBLICA FEDERAL DE ALEMANIA (IED)"/>
    <n v="651"/>
    <n v="0"/>
    <n v="45"/>
    <n v="0"/>
    <n v="315"/>
    <n v="0"/>
    <n v="207"/>
    <n v="0"/>
    <n v="84"/>
    <n v="0"/>
    <n v="0"/>
    <n v="129"/>
    <n v="0"/>
    <n v="45"/>
    <n v="0"/>
    <n v="0"/>
    <n v="0"/>
    <n v="0"/>
    <n v="0"/>
    <n v="84"/>
    <n v="0"/>
    <n v="0"/>
    <n v="2"/>
    <n v="0"/>
    <n v="1"/>
    <n v="0"/>
    <n v="0"/>
    <n v="0"/>
    <n v="0"/>
    <n v="0"/>
    <n v="1"/>
    <n v="0"/>
    <n v="0"/>
    <n v="0"/>
    <n v="651"/>
    <n v="0"/>
    <n v="0"/>
    <x v="625"/>
    <n v="76311"/>
    <n v="114466"/>
    <x v="680"/>
    <n v="106611"/>
    <n v="93144"/>
    <n v="142523"/>
    <n v="171700"/>
  </r>
  <r>
    <x v="2"/>
    <n v="3766"/>
    <x v="145"/>
    <x v="144"/>
    <n v="679"/>
    <n v="111001014109"/>
    <s v="COLEGIO BRASILIA - BOSA (IED)"/>
    <n v="3389"/>
    <n v="0"/>
    <n v="234"/>
    <n v="0"/>
    <n v="1361"/>
    <n v="0"/>
    <n v="1234"/>
    <n v="0"/>
    <n v="56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3389"/>
    <n v="0"/>
    <n v="0"/>
    <x v="626"/>
    <n v="77730"/>
    <n v="116595"/>
    <x v="681"/>
    <n v="108593"/>
    <n v="94876"/>
    <n v="145172"/>
    <n v="174892"/>
  </r>
  <r>
    <x v="2"/>
    <n v="3766"/>
    <x v="145"/>
    <x v="144"/>
    <n v="680"/>
    <n v="111001014168"/>
    <s v="COLEGIO ALTAMIRA SURORIENTAL (IED)"/>
    <n v="2011"/>
    <n v="0"/>
    <n v="137"/>
    <n v="0"/>
    <n v="960"/>
    <n v="0"/>
    <n v="651"/>
    <n v="0"/>
    <n v="263"/>
    <n v="0"/>
    <n v="0"/>
    <n v="0"/>
    <n v="0"/>
    <n v="0"/>
    <n v="0"/>
    <n v="0"/>
    <n v="0"/>
    <n v="0"/>
    <n v="0"/>
    <n v="0"/>
    <n v="0"/>
    <n v="0"/>
    <n v="25"/>
    <n v="0"/>
    <n v="1"/>
    <n v="0"/>
    <n v="10"/>
    <n v="0"/>
    <n v="13"/>
    <n v="0"/>
    <n v="1"/>
    <n v="0"/>
    <n v="0"/>
    <n v="0"/>
    <n v="2011"/>
    <n v="0"/>
    <n v="0"/>
    <x v="301"/>
    <n v="77319"/>
    <n v="115978"/>
    <x v="682"/>
    <n v="108019"/>
    <n v="94374"/>
    <n v="144404"/>
    <n v="173967"/>
  </r>
  <r>
    <x v="2"/>
    <n v="3766"/>
    <x v="145"/>
    <x v="144"/>
    <n v="681"/>
    <n v="111001014176"/>
    <s v="COLEGIO SAN CRISTOBAL SUR (IED)"/>
    <n v="1726"/>
    <n v="0"/>
    <n v="128"/>
    <n v="0"/>
    <n v="769"/>
    <n v="0"/>
    <n v="634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6"/>
    <n v="0"/>
    <n v="0"/>
    <x v="627"/>
    <n v="77286"/>
    <n v="115928"/>
    <x v="683"/>
    <n v="107973"/>
    <n v="94334"/>
    <n v="144343"/>
    <n v="173893"/>
  </r>
  <r>
    <x v="2"/>
    <n v="3766"/>
    <x v="145"/>
    <x v="144"/>
    <n v="682"/>
    <n v="111001014206"/>
    <s v="COLEGIO MARCO FIDEL SUAREZ (IED)"/>
    <n v="2547"/>
    <n v="0"/>
    <n v="143"/>
    <n v="0"/>
    <n v="1020"/>
    <n v="0"/>
    <n v="1014"/>
    <n v="0"/>
    <n v="37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547"/>
    <n v="0"/>
    <n v="0"/>
    <x v="70"/>
    <n v="77412"/>
    <n v="116117"/>
    <x v="684"/>
    <n v="108149"/>
    <n v="94487"/>
    <n v="144578"/>
    <n v="174176"/>
  </r>
  <r>
    <x v="2"/>
    <n v="3766"/>
    <x v="145"/>
    <x v="144"/>
    <n v="683"/>
    <n v="111001014214"/>
    <s v="COLEGIO CIUDAD DE BOGOTA (IED)"/>
    <n v="2868"/>
    <n v="0"/>
    <n v="223"/>
    <n v="0"/>
    <n v="1216"/>
    <n v="0"/>
    <n v="986"/>
    <n v="0"/>
    <n v="443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2868"/>
    <n v="0"/>
    <n v="0"/>
    <x v="92"/>
    <n v="77382"/>
    <n v="116073"/>
    <x v="94"/>
    <n v="108107"/>
    <n v="94451"/>
    <n v="144522"/>
    <n v="174109"/>
  </r>
  <r>
    <x v="2"/>
    <n v="3766"/>
    <x v="145"/>
    <x v="144"/>
    <n v="684"/>
    <n v="111001014290"/>
    <s v="COLEGIO MARSELLA (IED)"/>
    <n v="1976"/>
    <n v="0"/>
    <n v="97"/>
    <n v="0"/>
    <n v="710"/>
    <n v="0"/>
    <n v="847"/>
    <n v="0"/>
    <n v="32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976"/>
    <n v="0"/>
    <n v="0"/>
    <x v="175"/>
    <n v="77963"/>
    <n v="116943"/>
    <x v="685"/>
    <n v="108918"/>
    <n v="95160"/>
    <n v="145607"/>
    <n v="175416"/>
  </r>
  <r>
    <x v="2"/>
    <n v="3766"/>
    <x v="145"/>
    <x v="144"/>
    <n v="724"/>
    <n v="111001014346"/>
    <s v="COLEGIO RODRIGO ARENAS BETANCOURT  (IED)"/>
    <n v="1904"/>
    <n v="0"/>
    <n v="117"/>
    <n v="0"/>
    <n v="765"/>
    <n v="0"/>
    <n v="729"/>
    <n v="0"/>
    <n v="293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3"/>
    <n v="0"/>
    <n v="1"/>
    <n v="0"/>
    <n v="0"/>
    <n v="0"/>
    <n v="1904"/>
    <n v="0"/>
    <n v="0"/>
    <x v="628"/>
    <n v="77596"/>
    <n v="116394"/>
    <x v="686"/>
    <n v="108406"/>
    <n v="94712"/>
    <n v="144922"/>
    <n v="174591"/>
  </r>
  <r>
    <x v="2"/>
    <n v="3766"/>
    <x v="145"/>
    <x v="144"/>
    <n v="725"/>
    <n v="111001014451"/>
    <s v="COLEGIO JOSE ACEVEDO Y GOMEZ (IED)"/>
    <n v="727"/>
    <n v="0"/>
    <n v="61"/>
    <n v="0"/>
    <n v="381"/>
    <n v="0"/>
    <n v="239"/>
    <n v="0"/>
    <n v="4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727"/>
    <n v="0"/>
    <n v="0"/>
    <x v="5"/>
    <n v="76935"/>
    <n v="115402"/>
    <x v="5"/>
    <n v="107483"/>
    <n v="93906"/>
    <n v="143688"/>
    <n v="173104"/>
  </r>
  <r>
    <x v="2"/>
    <n v="3766"/>
    <x v="145"/>
    <x v="144"/>
    <n v="726"/>
    <n v="111001014486"/>
    <s v="COLEGIO REPUBLICA DE MEXICO (IED)"/>
    <n v="2327"/>
    <n v="0"/>
    <n v="140"/>
    <n v="0"/>
    <n v="1110"/>
    <n v="0"/>
    <n v="761"/>
    <n v="0"/>
    <n v="316"/>
    <n v="0"/>
    <n v="0"/>
    <n v="0"/>
    <n v="0"/>
    <n v="0"/>
    <n v="0"/>
    <n v="0"/>
    <n v="0"/>
    <n v="0"/>
    <n v="0"/>
    <n v="0"/>
    <n v="0"/>
    <n v="0"/>
    <n v="16"/>
    <n v="0"/>
    <n v="0"/>
    <n v="0"/>
    <n v="7"/>
    <n v="0"/>
    <n v="8"/>
    <n v="0"/>
    <n v="1"/>
    <n v="0"/>
    <n v="0"/>
    <n v="0"/>
    <n v="2020"/>
    <n v="307"/>
    <n v="0"/>
    <x v="314"/>
    <n v="77349"/>
    <n v="116024"/>
    <x v="327"/>
    <n v="108062"/>
    <n v="94411"/>
    <n v="144462"/>
    <n v="174036"/>
  </r>
  <r>
    <x v="2"/>
    <n v="3766"/>
    <x v="145"/>
    <x v="144"/>
    <n v="727"/>
    <n v="111001014524"/>
    <s v="COLEGIO RAFAEL URIBE URIBE (IED)"/>
    <n v="1690"/>
    <n v="0"/>
    <n v="119"/>
    <n v="0"/>
    <n v="704"/>
    <n v="0"/>
    <n v="592"/>
    <n v="0"/>
    <n v="27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1690"/>
    <n v="0"/>
    <n v="0"/>
    <x v="506"/>
    <n v="77327"/>
    <n v="115990"/>
    <x v="687"/>
    <n v="108030"/>
    <n v="94384"/>
    <n v="144420"/>
    <n v="173986"/>
  </r>
  <r>
    <x v="2"/>
    <n v="3766"/>
    <x v="145"/>
    <x v="144"/>
    <n v="728"/>
    <n v="111001014591"/>
    <s v="COLEGIO MANUEL DEL SOCORRO RODRIGUEZ (IED)"/>
    <n v="2232"/>
    <n v="0"/>
    <n v="171"/>
    <n v="0"/>
    <n v="1072"/>
    <n v="0"/>
    <n v="674"/>
    <n v="0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"/>
    <n v="0"/>
    <n v="0"/>
    <x v="629"/>
    <n v="76747"/>
    <n v="115120"/>
    <x v="688"/>
    <n v="107219"/>
    <n v="93676"/>
    <n v="143336"/>
    <n v="172680"/>
  </r>
  <r>
    <x v="2"/>
    <n v="3766"/>
    <x v="145"/>
    <x v="144"/>
    <n v="729"/>
    <n v="111001014630"/>
    <s v="COLEGIO FRANCISCO DE PAULA SANTANDER (IED)"/>
    <n v="1426"/>
    <n v="0"/>
    <n v="58"/>
    <n v="0"/>
    <n v="477"/>
    <n v="0"/>
    <n v="600"/>
    <n v="0"/>
    <n v="291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426"/>
    <n v="0"/>
    <n v="0"/>
    <x v="630"/>
    <n v="77789"/>
    <n v="116683"/>
    <x v="689"/>
    <n v="108676"/>
    <n v="94948"/>
    <n v="145283"/>
    <n v="175026"/>
  </r>
  <r>
    <x v="2"/>
    <n v="3766"/>
    <x v="145"/>
    <x v="144"/>
    <n v="730"/>
    <n v="111001014664"/>
    <s v="COLEGIO EL LIBERTADOR (IED)"/>
    <n v="2193"/>
    <n v="0"/>
    <n v="141"/>
    <n v="0"/>
    <n v="945"/>
    <n v="0"/>
    <n v="779"/>
    <n v="0"/>
    <n v="0"/>
    <n v="0"/>
    <n v="328"/>
    <n v="327"/>
    <n v="0"/>
    <n v="0"/>
    <n v="0"/>
    <n v="0"/>
    <n v="0"/>
    <n v="0"/>
    <n v="0"/>
    <n v="0"/>
    <n v="0"/>
    <n v="327"/>
    <n v="7"/>
    <n v="0"/>
    <n v="0"/>
    <n v="0"/>
    <n v="4"/>
    <n v="0"/>
    <n v="3"/>
    <n v="0"/>
    <n v="0"/>
    <n v="0"/>
    <n v="0"/>
    <n v="0"/>
    <n v="2193"/>
    <n v="0"/>
    <n v="0"/>
    <x v="331"/>
    <n v="77380"/>
    <n v="116070"/>
    <x v="57"/>
    <n v="108105"/>
    <n v="94449"/>
    <n v="144519"/>
    <n v="174105"/>
  </r>
  <r>
    <x v="2"/>
    <n v="3766"/>
    <x v="145"/>
    <x v="144"/>
    <n v="731"/>
    <n v="111001014729"/>
    <s v="COLEGIO JOSE JOAQUIN CASAS (IED)"/>
    <n v="388"/>
    <n v="0"/>
    <n v="33"/>
    <n v="0"/>
    <n v="198"/>
    <n v="0"/>
    <n v="118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"/>
    <n v="0"/>
    <n v="0"/>
    <x v="631"/>
    <n v="76884"/>
    <n v="115326"/>
    <x v="690"/>
    <n v="107411"/>
    <n v="93843"/>
    <n v="143593"/>
    <n v="172989"/>
  </r>
  <r>
    <x v="2"/>
    <n v="3766"/>
    <x v="145"/>
    <x v="144"/>
    <n v="732"/>
    <n v="111001014745"/>
    <s v="COLEGIO ANTONIO JOSE DE SUCRE(IED)"/>
    <n v="466"/>
    <n v="0"/>
    <n v="44"/>
    <n v="0"/>
    <n v="190"/>
    <n v="0"/>
    <n v="181"/>
    <n v="0"/>
    <n v="51"/>
    <n v="0"/>
    <n v="0"/>
    <n v="43"/>
    <n v="0"/>
    <n v="0"/>
    <n v="0"/>
    <n v="0"/>
    <n v="0"/>
    <n v="0"/>
    <n v="0"/>
    <n v="43"/>
    <n v="0"/>
    <n v="0"/>
    <n v="3"/>
    <n v="0"/>
    <n v="0"/>
    <n v="0"/>
    <n v="0"/>
    <n v="0"/>
    <n v="3"/>
    <n v="0"/>
    <n v="0"/>
    <n v="0"/>
    <n v="0"/>
    <n v="0"/>
    <n v="466"/>
    <n v="0"/>
    <n v="0"/>
    <x v="69"/>
    <n v="77545"/>
    <n v="116317"/>
    <x v="70"/>
    <n v="108335"/>
    <n v="94650"/>
    <n v="144827"/>
    <n v="174477"/>
  </r>
  <r>
    <x v="2"/>
    <n v="3766"/>
    <x v="145"/>
    <x v="144"/>
    <n v="780"/>
    <n v="111001014826"/>
    <s v="COLEGIO MARCO ANTONIO CARREÑO SILVA (IED)"/>
    <n v="1200"/>
    <n v="0"/>
    <n v="80"/>
    <n v="0"/>
    <n v="623"/>
    <n v="0"/>
    <n v="310"/>
    <n v="0"/>
    <n v="18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1200"/>
    <n v="0"/>
    <n v="0"/>
    <x v="632"/>
    <n v="77124"/>
    <n v="115685"/>
    <x v="691"/>
    <n v="107746"/>
    <n v="94136"/>
    <n v="144040"/>
    <n v="173528"/>
  </r>
  <r>
    <x v="2"/>
    <n v="3766"/>
    <x v="145"/>
    <x v="144"/>
    <n v="793"/>
    <n v="111001014869"/>
    <s v="COLEGIO LUIS VARGAS TEJADA (IED)"/>
    <n v="999"/>
    <n v="0"/>
    <n v="69"/>
    <n v="0"/>
    <n v="406"/>
    <n v="0"/>
    <n v="388"/>
    <n v="0"/>
    <n v="136"/>
    <n v="0"/>
    <n v="0"/>
    <n v="0"/>
    <n v="0"/>
    <n v="0"/>
    <n v="0"/>
    <n v="0"/>
    <n v="0"/>
    <n v="0"/>
    <n v="0"/>
    <n v="0"/>
    <n v="0"/>
    <n v="0"/>
    <n v="17"/>
    <n v="0"/>
    <n v="1"/>
    <n v="0"/>
    <n v="6"/>
    <n v="0"/>
    <n v="8"/>
    <n v="0"/>
    <n v="2"/>
    <n v="0"/>
    <n v="0"/>
    <n v="0"/>
    <n v="999"/>
    <n v="0"/>
    <n v="0"/>
    <x v="633"/>
    <n v="77834"/>
    <n v="116751"/>
    <x v="692"/>
    <n v="108738"/>
    <n v="95003"/>
    <n v="145367"/>
    <n v="175126"/>
  </r>
  <r>
    <x v="2"/>
    <n v="3766"/>
    <x v="145"/>
    <x v="144"/>
    <n v="886"/>
    <n v="111001014958"/>
    <s v="COLEGIO CLEMENCIA HOLGUIN DE URDANETA (IED)"/>
    <n v="644"/>
    <n v="0"/>
    <n v="50"/>
    <n v="0"/>
    <n v="332"/>
    <n v="0"/>
    <n v="205"/>
    <n v="0"/>
    <n v="57"/>
    <n v="0"/>
    <n v="0"/>
    <n v="644"/>
    <n v="0"/>
    <n v="50"/>
    <n v="0"/>
    <n v="332"/>
    <n v="0"/>
    <n v="205"/>
    <n v="0"/>
    <n v="57"/>
    <n v="0"/>
    <n v="0"/>
    <n v="0"/>
    <n v="0"/>
    <n v="0"/>
    <n v="0"/>
    <n v="0"/>
    <n v="0"/>
    <n v="0"/>
    <n v="0"/>
    <n v="0"/>
    <n v="0"/>
    <n v="0"/>
    <n v="0"/>
    <n v="644"/>
    <n v="0"/>
    <n v="0"/>
    <x v="351"/>
    <n v="76888"/>
    <n v="115332"/>
    <x v="368"/>
    <n v="107417"/>
    <n v="93849"/>
    <n v="143601"/>
    <n v="172999"/>
  </r>
  <r>
    <x v="2"/>
    <n v="3766"/>
    <x v="145"/>
    <x v="144"/>
    <n v="887"/>
    <n v="111001014974"/>
    <s v="COLEGIO FRANCISCO DE MIRANDA (IED)"/>
    <n v="1516"/>
    <n v="0"/>
    <n v="93"/>
    <n v="0"/>
    <n v="676"/>
    <n v="0"/>
    <n v="532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6"/>
    <n v="0"/>
    <n v="0"/>
    <x v="634"/>
    <n v="77734"/>
    <n v="116601"/>
    <x v="693"/>
    <n v="108599"/>
    <n v="94881"/>
    <n v="145181"/>
    <n v="174902"/>
  </r>
  <r>
    <x v="2"/>
    <n v="3766"/>
    <x v="145"/>
    <x v="144"/>
    <n v="888"/>
    <n v="111001015172"/>
    <s v="COLEGIO ALEJANDRO OBREGON (IED)"/>
    <n v="1864"/>
    <n v="0"/>
    <n v="112"/>
    <n v="0"/>
    <n v="796"/>
    <n v="0"/>
    <n v="671"/>
    <n v="0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4"/>
    <n v="0"/>
    <n v="0"/>
    <x v="635"/>
    <n v="77459"/>
    <n v="116188"/>
    <x v="694"/>
    <n v="108214"/>
    <n v="94545"/>
    <n v="144666"/>
    <n v="174282"/>
  </r>
  <r>
    <x v="2"/>
    <n v="3766"/>
    <x v="145"/>
    <x v="144"/>
    <n v="889"/>
    <n v="111001015458"/>
    <s v="COLEGIO FLORIDABLANCA (IED)"/>
    <n v="1945"/>
    <n v="0"/>
    <n v="134"/>
    <n v="0"/>
    <n v="759"/>
    <n v="0"/>
    <n v="745"/>
    <n v="0"/>
    <n v="307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1945"/>
    <n v="0"/>
    <n v="0"/>
    <x v="70"/>
    <n v="77412"/>
    <n v="116117"/>
    <x v="71"/>
    <n v="108148"/>
    <n v="94487"/>
    <n v="144577"/>
    <n v="174176"/>
  </r>
  <r>
    <x v="2"/>
    <n v="3766"/>
    <x v="145"/>
    <x v="144"/>
    <n v="890"/>
    <n v="111001015598"/>
    <s v="COLEGIO LAS AMERICAS (IED)"/>
    <n v="2370"/>
    <n v="0"/>
    <n v="205"/>
    <n v="0"/>
    <n v="890"/>
    <n v="0"/>
    <n v="879"/>
    <n v="0"/>
    <n v="396"/>
    <n v="0"/>
    <n v="0"/>
    <n v="0"/>
    <n v="0"/>
    <n v="0"/>
    <n v="0"/>
    <n v="0"/>
    <n v="0"/>
    <n v="0"/>
    <n v="0"/>
    <n v="0"/>
    <n v="0"/>
    <n v="0"/>
    <n v="9"/>
    <n v="0"/>
    <n v="0"/>
    <n v="0"/>
    <n v="4"/>
    <n v="0"/>
    <n v="5"/>
    <n v="0"/>
    <n v="0"/>
    <n v="0"/>
    <n v="0"/>
    <n v="0"/>
    <n v="2239"/>
    <n v="131"/>
    <n v="0"/>
    <x v="83"/>
    <n v="77352"/>
    <n v="116028"/>
    <x v="85"/>
    <n v="108065"/>
    <n v="94415"/>
    <n v="144467"/>
    <n v="174042"/>
  </r>
  <r>
    <x v="2"/>
    <n v="3766"/>
    <x v="145"/>
    <x v="144"/>
    <n v="891"/>
    <n v="111001015601"/>
    <s v="COLEGIO O.E.A. (IED)"/>
    <n v="1969"/>
    <n v="0"/>
    <n v="103"/>
    <n v="0"/>
    <n v="752"/>
    <n v="0"/>
    <n v="734"/>
    <n v="0"/>
    <n v="38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969"/>
    <n v="0"/>
    <n v="0"/>
    <x v="636"/>
    <n v="77620"/>
    <n v="116430"/>
    <x v="695"/>
    <n v="108440"/>
    <n v="94742"/>
    <n v="144967"/>
    <n v="174645"/>
  </r>
  <r>
    <x v="2"/>
    <n v="3766"/>
    <x v="145"/>
    <x v="144"/>
    <n v="892"/>
    <n v="111001015733"/>
    <s v="COLEGIO ANTONIO BARAYA (IED)"/>
    <n v="1164"/>
    <n v="0"/>
    <n v="91"/>
    <n v="0"/>
    <n v="512"/>
    <n v="0"/>
    <n v="390"/>
    <n v="0"/>
    <n v="171"/>
    <n v="0"/>
    <n v="0"/>
    <n v="652"/>
    <n v="0"/>
    <n v="91"/>
    <n v="0"/>
    <n v="0"/>
    <n v="0"/>
    <n v="390"/>
    <n v="0"/>
    <n v="171"/>
    <n v="0"/>
    <n v="0"/>
    <n v="2"/>
    <n v="0"/>
    <n v="0"/>
    <n v="0"/>
    <n v="0"/>
    <n v="0"/>
    <n v="2"/>
    <n v="0"/>
    <n v="0"/>
    <n v="0"/>
    <n v="0"/>
    <n v="0"/>
    <n v="1164"/>
    <n v="0"/>
    <n v="0"/>
    <x v="343"/>
    <n v="76876"/>
    <n v="115314"/>
    <x v="358"/>
    <n v="107401"/>
    <n v="93834"/>
    <n v="143578"/>
    <n v="172972"/>
  </r>
  <r>
    <x v="2"/>
    <n v="3766"/>
    <x v="145"/>
    <x v="144"/>
    <n v="956"/>
    <n v="111001015776"/>
    <s v="COLEGIO INSTITUTO TECNICO DISTRITAL JULIO FLOREZ (IED)"/>
    <n v="1499"/>
    <n v="0"/>
    <n v="57"/>
    <n v="0"/>
    <n v="534"/>
    <n v="0"/>
    <n v="588"/>
    <n v="0"/>
    <n v="0"/>
    <n v="0"/>
    <n v="320"/>
    <n v="1499"/>
    <n v="0"/>
    <n v="57"/>
    <n v="0"/>
    <n v="534"/>
    <n v="0"/>
    <n v="588"/>
    <n v="0"/>
    <n v="0"/>
    <n v="0"/>
    <n v="320"/>
    <n v="0"/>
    <n v="0"/>
    <n v="0"/>
    <n v="0"/>
    <n v="0"/>
    <n v="0"/>
    <n v="0"/>
    <n v="0"/>
    <n v="0"/>
    <n v="0"/>
    <n v="0"/>
    <n v="0"/>
    <n v="1499"/>
    <n v="0"/>
    <n v="0"/>
    <x v="261"/>
    <n v="77249"/>
    <n v="115874"/>
    <x v="461"/>
    <n v="107922"/>
    <n v="94289"/>
    <n v="144275"/>
    <n v="173811"/>
  </r>
  <r>
    <x v="2"/>
    <n v="3766"/>
    <x v="145"/>
    <x v="144"/>
    <n v="957"/>
    <n v="111001015806"/>
    <s v="COLEGIO JORGE GAITAN CORTES (IED)"/>
    <n v="1390"/>
    <n v="0"/>
    <n v="80"/>
    <n v="0"/>
    <n v="639"/>
    <n v="0"/>
    <n v="461"/>
    <n v="0"/>
    <n v="210"/>
    <n v="0"/>
    <n v="0"/>
    <n v="0"/>
    <n v="0"/>
    <n v="0"/>
    <n v="0"/>
    <n v="0"/>
    <n v="0"/>
    <n v="0"/>
    <n v="0"/>
    <n v="0"/>
    <n v="0"/>
    <n v="0"/>
    <n v="8"/>
    <n v="0"/>
    <n v="1"/>
    <n v="0"/>
    <n v="1"/>
    <n v="0"/>
    <n v="5"/>
    <n v="0"/>
    <n v="1"/>
    <n v="0"/>
    <n v="0"/>
    <n v="0"/>
    <n v="1390"/>
    <n v="0"/>
    <n v="0"/>
    <x v="471"/>
    <n v="77524"/>
    <n v="116286"/>
    <x v="499"/>
    <n v="108306"/>
    <n v="94625"/>
    <n v="144788"/>
    <n v="174429"/>
  </r>
  <r>
    <x v="2"/>
    <n v="3766"/>
    <x v="145"/>
    <x v="144"/>
    <n v="958"/>
    <n v="111001015814"/>
    <s v="COLEGIO REPUBLICA DE CHINA (IED)"/>
    <n v="1718"/>
    <n v="0"/>
    <n v="91"/>
    <n v="0"/>
    <n v="576"/>
    <n v="0"/>
    <n v="765"/>
    <n v="0"/>
    <n v="286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718"/>
    <n v="0"/>
    <n v="0"/>
    <x v="637"/>
    <n v="77512"/>
    <n v="116268"/>
    <x v="642"/>
    <n v="108289"/>
    <n v="94610"/>
    <n v="144766"/>
    <n v="174403"/>
  </r>
  <r>
    <x v="2"/>
    <n v="3766"/>
    <x v="145"/>
    <x v="144"/>
    <n v="463"/>
    <n v="111001015903"/>
    <s v="COLEGIO MONTEBELLO (IED)"/>
    <n v="1959"/>
    <n v="0"/>
    <n v="152"/>
    <n v="0"/>
    <n v="1014"/>
    <n v="0"/>
    <n v="613"/>
    <n v="0"/>
    <n v="180"/>
    <n v="0"/>
    <n v="0"/>
    <n v="0"/>
    <n v="0"/>
    <n v="0"/>
    <n v="0"/>
    <n v="0"/>
    <n v="0"/>
    <n v="0"/>
    <n v="0"/>
    <n v="0"/>
    <n v="0"/>
    <n v="0"/>
    <n v="18"/>
    <n v="0"/>
    <n v="1"/>
    <n v="0"/>
    <n v="10"/>
    <n v="0"/>
    <n v="6"/>
    <n v="0"/>
    <n v="1"/>
    <n v="0"/>
    <n v="0"/>
    <n v="0"/>
    <n v="1832"/>
    <n v="127"/>
    <n v="0"/>
    <x v="638"/>
    <n v="76986"/>
    <n v="115478"/>
    <x v="696"/>
    <n v="107554"/>
    <n v="93968"/>
    <n v="143783"/>
    <n v="173218"/>
  </r>
  <r>
    <x v="2"/>
    <n v="3766"/>
    <x v="145"/>
    <x v="144"/>
    <n v="464"/>
    <n v="111001015911"/>
    <s v="COLEGIO LOS ALPES (IED)"/>
    <n v="2357"/>
    <n v="0"/>
    <n v="152"/>
    <n v="0"/>
    <n v="1043"/>
    <n v="0"/>
    <n v="867"/>
    <n v="0"/>
    <n v="18"/>
    <n v="0"/>
    <n v="277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2357"/>
    <n v="0"/>
    <n v="0"/>
    <x v="639"/>
    <n v="76998"/>
    <n v="115497"/>
    <x v="697"/>
    <n v="107571"/>
    <n v="93983"/>
    <n v="143806"/>
    <n v="173246"/>
  </r>
  <r>
    <x v="2"/>
    <n v="3766"/>
    <x v="145"/>
    <x v="144"/>
    <n v="465"/>
    <n v="111001016004"/>
    <s v="COLEGIO LA BELLEZA LOS LIBERTADORES (IED)"/>
    <n v="1274"/>
    <n v="0"/>
    <n v="119"/>
    <n v="0"/>
    <n v="604"/>
    <n v="0"/>
    <n v="436"/>
    <n v="0"/>
    <n v="115"/>
    <n v="0"/>
    <n v="0"/>
    <n v="0"/>
    <n v="0"/>
    <n v="0"/>
    <n v="0"/>
    <n v="0"/>
    <n v="0"/>
    <n v="0"/>
    <n v="0"/>
    <n v="0"/>
    <n v="0"/>
    <n v="0"/>
    <n v="25"/>
    <n v="0"/>
    <n v="1"/>
    <n v="0"/>
    <n v="12"/>
    <n v="0"/>
    <n v="12"/>
    <n v="0"/>
    <n v="0"/>
    <n v="0"/>
    <n v="0"/>
    <n v="0"/>
    <n v="1274"/>
    <n v="0"/>
    <n v="0"/>
    <x v="640"/>
    <n v="77023"/>
    <n v="115534"/>
    <x v="698"/>
    <n v="107605"/>
    <n v="94013"/>
    <n v="143852"/>
    <n v="173301"/>
  </r>
  <r>
    <x v="2"/>
    <n v="3766"/>
    <x v="145"/>
    <x v="144"/>
    <n v="466"/>
    <n v="111001016039"/>
    <s v="COLEGO ORLANDO FALS BORDA (ANTES BARRANQUILLITA) (IED)"/>
    <n v="1794"/>
    <n v="0"/>
    <n v="116"/>
    <n v="0"/>
    <n v="720"/>
    <n v="0"/>
    <n v="671"/>
    <n v="0"/>
    <n v="287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1794"/>
    <n v="0"/>
    <n v="0"/>
    <x v="641"/>
    <n v="76846"/>
    <n v="115269"/>
    <x v="699"/>
    <n v="107358"/>
    <n v="93797"/>
    <n v="143522"/>
    <n v="172904"/>
  </r>
  <r>
    <x v="2"/>
    <n v="3766"/>
    <x v="145"/>
    <x v="144"/>
    <n v="467"/>
    <n v="111001016071"/>
    <s v="COLEGIO ISABEL II (IED)"/>
    <n v="2254"/>
    <n v="0"/>
    <n v="146"/>
    <n v="0"/>
    <n v="924"/>
    <n v="0"/>
    <n v="836"/>
    <n v="0"/>
    <n v="348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2254"/>
    <n v="0"/>
    <n v="0"/>
    <x v="503"/>
    <n v="77607"/>
    <n v="116410"/>
    <x v="700"/>
    <n v="108421"/>
    <n v="94726"/>
    <n v="144942"/>
    <n v="174615"/>
  </r>
  <r>
    <x v="2"/>
    <n v="3766"/>
    <x v="145"/>
    <x v="144"/>
    <n v="468"/>
    <n v="111001016098"/>
    <s v="COLEGIO ALQUERIA DE LA FRAGUA (IED)"/>
    <n v="797"/>
    <n v="0"/>
    <n v="61"/>
    <n v="0"/>
    <n v="393"/>
    <n v="0"/>
    <n v="286"/>
    <n v="0"/>
    <n v="57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797"/>
    <n v="0"/>
    <n v="0"/>
    <x v="103"/>
    <n v="77522"/>
    <n v="116283"/>
    <x v="701"/>
    <n v="108303"/>
    <n v="94622"/>
    <n v="144785"/>
    <n v="174425"/>
  </r>
  <r>
    <x v="2"/>
    <n v="3766"/>
    <x v="145"/>
    <x v="144"/>
    <n v="469"/>
    <n v="111001016101"/>
    <s v="COLEGIO LOS PERIODISTAS (IED)"/>
    <n v="1477"/>
    <n v="0"/>
    <n v="115"/>
    <n v="0"/>
    <n v="663"/>
    <n v="0"/>
    <n v="491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7"/>
    <n v="0"/>
    <n v="0"/>
    <x v="480"/>
    <n v="77785"/>
    <n v="116677"/>
    <x v="702"/>
    <n v="108670"/>
    <n v="94943"/>
    <n v="145275"/>
    <n v="175016"/>
  </r>
  <r>
    <x v="2"/>
    <n v="3766"/>
    <x v="145"/>
    <x v="144"/>
    <n v="470"/>
    <n v="111001016136"/>
    <s v="COLEGIO LA CHUCUA (IED)"/>
    <n v="1684"/>
    <n v="0"/>
    <n v="98"/>
    <n v="0"/>
    <n v="679"/>
    <n v="0"/>
    <n v="660"/>
    <n v="0"/>
    <n v="247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684"/>
    <n v="0"/>
    <n v="0"/>
    <x v="599"/>
    <n v="77564"/>
    <n v="116345"/>
    <x v="649"/>
    <n v="108361"/>
    <n v="94673"/>
    <n v="144862"/>
    <n v="174519"/>
  </r>
  <r>
    <x v="2"/>
    <n v="3766"/>
    <x v="145"/>
    <x v="144"/>
    <n v="471"/>
    <n v="111001016250"/>
    <s v="COLEGIO REPUBLICA BOLIVARIANA  DE VENEZUELA (IED)"/>
    <n v="978"/>
    <n v="0"/>
    <n v="74"/>
    <n v="0"/>
    <n v="475"/>
    <n v="0"/>
    <n v="312"/>
    <n v="0"/>
    <n v="117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978"/>
    <n v="0"/>
    <n v="0"/>
    <x v="642"/>
    <n v="77086"/>
    <n v="115629"/>
    <x v="703"/>
    <n v="107694"/>
    <n v="94090"/>
    <n v="143970"/>
    <n v="173443"/>
  </r>
  <r>
    <x v="2"/>
    <n v="3766"/>
    <x v="145"/>
    <x v="144"/>
    <n v="472"/>
    <n v="111001016292"/>
    <s v="COLEGIO KENNEDY (IED)"/>
    <n v="2638"/>
    <n v="0"/>
    <n v="153"/>
    <n v="0"/>
    <n v="1036"/>
    <n v="0"/>
    <n v="977"/>
    <n v="0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8"/>
    <n v="0"/>
    <n v="0"/>
    <x v="643"/>
    <n v="77746"/>
    <n v="116618"/>
    <x v="704"/>
    <n v="108615"/>
    <n v="94895"/>
    <n v="145202"/>
    <n v="174928"/>
  </r>
  <r>
    <x v="2"/>
    <n v="3766"/>
    <x v="145"/>
    <x v="144"/>
    <n v="517"/>
    <n v="111001016314"/>
    <s v="COLEGIO SIMON RODRIGUEZ (IED)"/>
    <n v="865"/>
    <n v="0"/>
    <n v="47"/>
    <n v="0"/>
    <n v="380"/>
    <n v="0"/>
    <n v="300"/>
    <n v="0"/>
    <n v="138"/>
    <n v="0"/>
    <n v="0"/>
    <n v="865"/>
    <n v="0"/>
    <n v="47"/>
    <n v="0"/>
    <n v="380"/>
    <n v="0"/>
    <n v="300"/>
    <n v="0"/>
    <n v="138"/>
    <n v="0"/>
    <n v="0"/>
    <n v="1"/>
    <n v="0"/>
    <n v="0"/>
    <n v="0"/>
    <n v="0"/>
    <n v="0"/>
    <n v="1"/>
    <n v="0"/>
    <n v="0"/>
    <n v="0"/>
    <n v="0"/>
    <n v="0"/>
    <n v="865"/>
    <n v="0"/>
    <n v="0"/>
    <x v="644"/>
    <n v="77387"/>
    <n v="116080"/>
    <x v="705"/>
    <n v="108114"/>
    <n v="94457"/>
    <n v="144532"/>
    <n v="174121"/>
  </r>
  <r>
    <x v="2"/>
    <n v="3766"/>
    <x v="145"/>
    <x v="144"/>
    <n v="518"/>
    <n v="111001017795"/>
    <s v="COLEGIO MAGDALENA ORTEGA DE NARIÑO (IED)"/>
    <n v="1970"/>
    <n v="0"/>
    <n v="91"/>
    <n v="0"/>
    <n v="729"/>
    <n v="0"/>
    <n v="790"/>
    <n v="0"/>
    <n v="36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970"/>
    <n v="0"/>
    <n v="0"/>
    <x v="645"/>
    <n v="77919"/>
    <n v="116878"/>
    <x v="706"/>
    <n v="108857"/>
    <n v="95106"/>
    <n v="145525"/>
    <n v="175317"/>
  </r>
  <r>
    <x v="2"/>
    <n v="3766"/>
    <x v="145"/>
    <x v="144"/>
    <n v="519"/>
    <n v="111001018058"/>
    <s v="COLEGIO ALEXANDER FLEMING (IED)"/>
    <n v="1853"/>
    <n v="0"/>
    <n v="160"/>
    <n v="0"/>
    <n v="982"/>
    <n v="0"/>
    <n v="515"/>
    <n v="0"/>
    <n v="196"/>
    <n v="0"/>
    <n v="0"/>
    <n v="132"/>
    <n v="0"/>
    <n v="39"/>
    <n v="0"/>
    <n v="93"/>
    <n v="0"/>
    <n v="0"/>
    <n v="0"/>
    <n v="0"/>
    <n v="0"/>
    <n v="0"/>
    <n v="10"/>
    <n v="0"/>
    <n v="0"/>
    <n v="0"/>
    <n v="4"/>
    <n v="0"/>
    <n v="6"/>
    <n v="0"/>
    <n v="0"/>
    <n v="0"/>
    <n v="0"/>
    <n v="0"/>
    <n v="1853"/>
    <n v="0"/>
    <n v="0"/>
    <x v="646"/>
    <n v="76918"/>
    <n v="115377"/>
    <x v="707"/>
    <n v="107459"/>
    <n v="93885"/>
    <n v="143657"/>
    <n v="173066"/>
  </r>
  <r>
    <x v="2"/>
    <n v="3766"/>
    <x v="145"/>
    <x v="144"/>
    <n v="520"/>
    <n v="111001018201"/>
    <s v="COLEGIO RUFINO JOSE CUERVO (IED)"/>
    <n v="2691"/>
    <n v="0"/>
    <n v="198"/>
    <n v="0"/>
    <n v="1235"/>
    <n v="0"/>
    <n v="921"/>
    <n v="0"/>
    <n v="33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670"/>
    <n v="21"/>
    <n v="0"/>
    <x v="316"/>
    <n v="77334"/>
    <n v="116001"/>
    <x v="329"/>
    <n v="108040"/>
    <n v="94393"/>
    <n v="144433"/>
    <n v="174002"/>
  </r>
  <r>
    <x v="2"/>
    <n v="3766"/>
    <x v="145"/>
    <x v="144"/>
    <n v="521"/>
    <n v="111001018252"/>
    <s v="COLEGIO JOSE MARIA CARBONELL (IED)"/>
    <n v="800"/>
    <n v="0"/>
    <n v="52"/>
    <n v="0"/>
    <n v="412"/>
    <n v="0"/>
    <n v="239"/>
    <n v="0"/>
    <n v="97"/>
    <n v="0"/>
    <n v="0"/>
    <n v="149"/>
    <n v="0"/>
    <n v="52"/>
    <n v="0"/>
    <n v="0"/>
    <n v="0"/>
    <n v="0"/>
    <n v="0"/>
    <n v="97"/>
    <n v="0"/>
    <n v="0"/>
    <n v="2"/>
    <n v="0"/>
    <n v="0"/>
    <n v="0"/>
    <n v="2"/>
    <n v="0"/>
    <n v="0"/>
    <n v="0"/>
    <n v="0"/>
    <n v="0"/>
    <n v="0"/>
    <n v="0"/>
    <n v="800"/>
    <n v="0"/>
    <n v="0"/>
    <x v="239"/>
    <n v="77206"/>
    <n v="115808"/>
    <x v="250"/>
    <n v="107861"/>
    <n v="94236"/>
    <n v="144193"/>
    <n v="173713"/>
  </r>
  <r>
    <x v="2"/>
    <n v="3766"/>
    <x v="145"/>
    <x v="144"/>
    <n v="522"/>
    <n v="111001018309"/>
    <s v="COLEGIO ATENAS (IED)"/>
    <n v="734"/>
    <n v="0"/>
    <n v="60"/>
    <n v="0"/>
    <n v="379"/>
    <n v="0"/>
    <n v="27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0"/>
    <x v="647"/>
    <n v="76495"/>
    <n v="114742"/>
    <x v="708"/>
    <n v="106868"/>
    <n v="93369"/>
    <n v="142866"/>
    <n v="172114"/>
  </r>
  <r>
    <x v="2"/>
    <n v="3766"/>
    <x v="145"/>
    <x v="144"/>
    <n v="523"/>
    <n v="111001018325"/>
    <s v="COLEGIO JOSE JOAQUIN CASTRO MARTINEZ (IED)"/>
    <n v="1418"/>
    <n v="0"/>
    <n v="90"/>
    <n v="0"/>
    <n v="782"/>
    <n v="0"/>
    <n v="404"/>
    <n v="0"/>
    <n v="142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349"/>
    <n v="69"/>
    <n v="0"/>
    <x v="648"/>
    <n v="77180"/>
    <n v="115770"/>
    <x v="709"/>
    <n v="107825"/>
    <n v="94205"/>
    <n v="144145"/>
    <n v="173655"/>
  </r>
  <r>
    <x v="2"/>
    <n v="3766"/>
    <x v="145"/>
    <x v="144"/>
    <n v="524"/>
    <n v="111001018333"/>
    <s v="COLEGIO EL RODEO (IED)"/>
    <n v="1656"/>
    <n v="0"/>
    <n v="146"/>
    <n v="0"/>
    <n v="764"/>
    <n v="0"/>
    <n v="588"/>
    <n v="0"/>
    <n v="158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656"/>
    <n v="0"/>
    <n v="0"/>
    <x v="649"/>
    <n v="77616"/>
    <n v="116423"/>
    <x v="710"/>
    <n v="108434"/>
    <n v="94737"/>
    <n v="144959"/>
    <n v="174636"/>
  </r>
  <r>
    <x v="2"/>
    <n v="3766"/>
    <x v="145"/>
    <x v="144"/>
    <n v="525"/>
    <n v="111001018341"/>
    <s v="COLEGIO FRANCISCO JAVIER MATIZ (IED)"/>
    <n v="1469"/>
    <n v="0"/>
    <n v="81"/>
    <n v="0"/>
    <n v="654"/>
    <n v="0"/>
    <n v="549"/>
    <n v="0"/>
    <n v="185"/>
    <n v="0"/>
    <n v="0"/>
    <n v="0"/>
    <n v="0"/>
    <n v="0"/>
    <n v="0"/>
    <n v="0"/>
    <n v="0"/>
    <n v="0"/>
    <n v="0"/>
    <n v="0"/>
    <n v="0"/>
    <n v="0"/>
    <n v="40"/>
    <n v="0"/>
    <n v="2"/>
    <n v="0"/>
    <n v="10"/>
    <n v="0"/>
    <n v="25"/>
    <n v="0"/>
    <n v="3"/>
    <n v="0"/>
    <n v="0"/>
    <n v="0"/>
    <n v="1431"/>
    <n v="38"/>
    <n v="0"/>
    <x v="631"/>
    <n v="76884"/>
    <n v="115326"/>
    <x v="690"/>
    <n v="107412"/>
    <n v="93843"/>
    <n v="143593"/>
    <n v="172989"/>
  </r>
  <r>
    <x v="2"/>
    <n v="3766"/>
    <x v="145"/>
    <x v="144"/>
    <n v="618"/>
    <n v="111001018368"/>
    <s v="COLEGIO LA VICTORIA (IED)"/>
    <n v="1860"/>
    <n v="0"/>
    <n v="137"/>
    <n v="0"/>
    <n v="823"/>
    <n v="0"/>
    <n v="671"/>
    <n v="0"/>
    <n v="229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1860"/>
    <n v="0"/>
    <n v="0"/>
    <x v="29"/>
    <n v="77270"/>
    <n v="115904"/>
    <x v="29"/>
    <n v="107950"/>
    <n v="94314"/>
    <n v="144312"/>
    <n v="173856"/>
  </r>
  <r>
    <x v="2"/>
    <n v="3766"/>
    <x v="145"/>
    <x v="144"/>
    <n v="619"/>
    <n v="111001018384"/>
    <s v="COLEGIO SAN ISIDRO SUR ORIENTAL (IED)"/>
    <n v="1504"/>
    <n v="0"/>
    <n v="100"/>
    <n v="0"/>
    <n v="660"/>
    <n v="0"/>
    <n v="533"/>
    <n v="0"/>
    <n v="211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2"/>
    <n v="0"/>
    <n v="2"/>
    <n v="0"/>
    <n v="0"/>
    <n v="0"/>
    <n v="1504"/>
    <n v="0"/>
    <n v="0"/>
    <x v="453"/>
    <n v="77309"/>
    <n v="115963"/>
    <x v="711"/>
    <n v="108005"/>
    <n v="94362"/>
    <n v="144386"/>
    <n v="173946"/>
  </r>
  <r>
    <x v="2"/>
    <n v="3766"/>
    <x v="145"/>
    <x v="144"/>
    <n v="620"/>
    <n v="111001019411"/>
    <s v="COLEGIO INEM SANTIAGO PEREZ (IED)"/>
    <n v="3929"/>
    <n v="0"/>
    <n v="232"/>
    <n v="0"/>
    <n v="1675"/>
    <n v="0"/>
    <n v="1436"/>
    <n v="0"/>
    <n v="578"/>
    <n v="0"/>
    <n v="8"/>
    <n v="0"/>
    <n v="0"/>
    <n v="0"/>
    <n v="0"/>
    <n v="0"/>
    <n v="0"/>
    <n v="0"/>
    <n v="0"/>
    <n v="0"/>
    <n v="0"/>
    <n v="0"/>
    <n v="5"/>
    <n v="0"/>
    <n v="0"/>
    <n v="0"/>
    <n v="1"/>
    <n v="0"/>
    <n v="1"/>
    <n v="0"/>
    <n v="3"/>
    <n v="0"/>
    <n v="0"/>
    <n v="0"/>
    <n v="3929"/>
    <n v="0"/>
    <n v="0"/>
    <x v="650"/>
    <n v="77455"/>
    <n v="116182"/>
    <x v="712"/>
    <n v="108209"/>
    <n v="94540"/>
    <n v="144658"/>
    <n v="174273"/>
  </r>
  <r>
    <x v="2"/>
    <n v="3766"/>
    <x v="145"/>
    <x v="144"/>
    <n v="621"/>
    <n v="111001019526"/>
    <s v="COLEGIO LICEO NACIONAL ANTONIA SANTOS (IED)"/>
    <n v="1691"/>
    <n v="0"/>
    <n v="99"/>
    <n v="0"/>
    <n v="665"/>
    <n v="0"/>
    <n v="636"/>
    <n v="0"/>
    <n v="291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5"/>
    <n v="0"/>
    <n v="4"/>
    <n v="0"/>
    <n v="0"/>
    <n v="0"/>
    <n v="1691"/>
    <n v="0"/>
    <n v="0"/>
    <x v="651"/>
    <n v="77436"/>
    <n v="116154"/>
    <x v="713"/>
    <n v="108183"/>
    <n v="94517"/>
    <n v="144624"/>
    <n v="174232"/>
  </r>
  <r>
    <x v="2"/>
    <n v="3766"/>
    <x v="145"/>
    <x v="144"/>
    <n v="622"/>
    <n v="111001020095"/>
    <s v="COLEGIO MISAEL PASTRANA BORRERO (IED)"/>
    <n v="1218"/>
    <n v="0"/>
    <n v="75"/>
    <n v="0"/>
    <n v="495"/>
    <n v="0"/>
    <n v="460"/>
    <n v="0"/>
    <n v="18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218"/>
    <n v="0"/>
    <n v="0"/>
    <x v="617"/>
    <n v="77492"/>
    <n v="116237"/>
    <x v="670"/>
    <n v="108260"/>
    <n v="94585"/>
    <n v="144727"/>
    <n v="174356"/>
  </r>
  <r>
    <x v="2"/>
    <n v="3766"/>
    <x v="145"/>
    <x v="144"/>
    <n v="623"/>
    <n v="111001020168"/>
    <s v="COLEGIO SORRENTO (IED)"/>
    <n v="2387"/>
    <n v="0"/>
    <n v="133"/>
    <n v="0"/>
    <n v="1018"/>
    <n v="0"/>
    <n v="912"/>
    <n v="0"/>
    <n v="324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387"/>
    <n v="0"/>
    <n v="0"/>
    <x v="327"/>
    <n v="77516"/>
    <n v="116274"/>
    <x v="340"/>
    <n v="108295"/>
    <n v="94615"/>
    <n v="144773"/>
    <n v="174412"/>
  </r>
  <r>
    <x v="2"/>
    <n v="3766"/>
    <x v="145"/>
    <x v="144"/>
    <n v="624"/>
    <n v="111001020320"/>
    <s v="COLEGIO ISMAEL PERDOMO (IED)"/>
    <n v="2204"/>
    <n v="0"/>
    <n v="156"/>
    <n v="0"/>
    <n v="917"/>
    <n v="0"/>
    <n v="811"/>
    <n v="0"/>
    <n v="320"/>
    <n v="0"/>
    <n v="0"/>
    <n v="0"/>
    <n v="0"/>
    <n v="0"/>
    <n v="0"/>
    <n v="0"/>
    <n v="0"/>
    <n v="0"/>
    <n v="0"/>
    <n v="0"/>
    <n v="0"/>
    <n v="0"/>
    <n v="18"/>
    <n v="0"/>
    <n v="1"/>
    <n v="0"/>
    <n v="2"/>
    <n v="0"/>
    <n v="9"/>
    <n v="0"/>
    <n v="6"/>
    <n v="0"/>
    <n v="0"/>
    <n v="0"/>
    <n v="2204"/>
    <n v="0"/>
    <n v="0"/>
    <x v="652"/>
    <n v="77438"/>
    <n v="116157"/>
    <x v="714"/>
    <n v="108185"/>
    <n v="94520"/>
    <n v="144627"/>
    <n v="174235"/>
  </r>
  <r>
    <x v="2"/>
    <n v="3766"/>
    <x v="145"/>
    <x v="144"/>
    <n v="626"/>
    <n v="111001024643"/>
    <s v="COLEGIO NUEVA ESPERANZA (IED)"/>
    <n v="1297"/>
    <n v="0"/>
    <n v="138"/>
    <n v="0"/>
    <n v="610"/>
    <n v="0"/>
    <n v="421"/>
    <n v="0"/>
    <n v="128"/>
    <n v="0"/>
    <n v="0"/>
    <n v="124"/>
    <n v="0"/>
    <n v="0"/>
    <n v="0"/>
    <n v="0"/>
    <n v="0"/>
    <n v="0"/>
    <n v="0"/>
    <n v="124"/>
    <n v="0"/>
    <n v="0"/>
    <n v="3"/>
    <n v="0"/>
    <n v="0"/>
    <n v="0"/>
    <n v="0"/>
    <n v="0"/>
    <n v="1"/>
    <n v="0"/>
    <n v="2"/>
    <n v="0"/>
    <n v="0"/>
    <n v="0"/>
    <n v="1280"/>
    <n v="17"/>
    <n v="0"/>
    <x v="653"/>
    <n v="76646"/>
    <n v="114968"/>
    <x v="715"/>
    <n v="107079"/>
    <n v="93553"/>
    <n v="143147"/>
    <n v="172453"/>
  </r>
  <r>
    <x v="2"/>
    <n v="3766"/>
    <x v="145"/>
    <x v="144"/>
    <n v="845"/>
    <n v="111001024660"/>
    <s v="COLEGIO FERNANDO SOTO APARICIO (IED)"/>
    <n v="2396"/>
    <n v="0"/>
    <n v="193"/>
    <n v="0"/>
    <n v="1166"/>
    <n v="0"/>
    <n v="741"/>
    <n v="0"/>
    <n v="296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0"/>
    <n v="3"/>
    <n v="0"/>
    <n v="0"/>
    <n v="0"/>
    <n v="0"/>
    <n v="0"/>
    <n v="2396"/>
    <n v="0"/>
    <n v="0"/>
    <x v="617"/>
    <n v="77492"/>
    <n v="116237"/>
    <x v="670"/>
    <n v="108260"/>
    <n v="94585"/>
    <n v="144727"/>
    <n v="174356"/>
  </r>
  <r>
    <x v="2"/>
    <n v="3766"/>
    <x v="145"/>
    <x v="144"/>
    <n v="846"/>
    <n v="111001024686"/>
    <s v="COLEGIO MORALBA SURORIENTAL (IED)"/>
    <n v="1712"/>
    <n v="0"/>
    <n v="167"/>
    <n v="0"/>
    <n v="928"/>
    <n v="0"/>
    <n v="450"/>
    <n v="0"/>
    <n v="167"/>
    <n v="0"/>
    <n v="0"/>
    <n v="0"/>
    <n v="0"/>
    <n v="0"/>
    <n v="0"/>
    <n v="0"/>
    <n v="0"/>
    <n v="0"/>
    <n v="0"/>
    <n v="0"/>
    <n v="0"/>
    <n v="0"/>
    <n v="7"/>
    <n v="0"/>
    <n v="0"/>
    <n v="0"/>
    <n v="5"/>
    <n v="0"/>
    <n v="2"/>
    <n v="0"/>
    <n v="0"/>
    <n v="0"/>
    <n v="0"/>
    <n v="0"/>
    <n v="1712"/>
    <n v="0"/>
    <n v="0"/>
    <x v="27"/>
    <n v="76789"/>
    <n v="115183"/>
    <x v="27"/>
    <n v="107279"/>
    <n v="93727"/>
    <n v="143415"/>
    <n v="172775"/>
  </r>
  <r>
    <x v="2"/>
    <n v="3766"/>
    <x v="145"/>
    <x v="144"/>
    <n v="847"/>
    <n v="111001024732"/>
    <s v="COLEGIO INEM FRANCISCO DE PAULA SANTANDER (IED)"/>
    <n v="6597"/>
    <n v="0"/>
    <n v="341"/>
    <n v="0"/>
    <n v="2232"/>
    <n v="0"/>
    <n v="2638"/>
    <n v="0"/>
    <n v="1384"/>
    <n v="0"/>
    <n v="2"/>
    <n v="0"/>
    <n v="0"/>
    <n v="0"/>
    <n v="0"/>
    <n v="0"/>
    <n v="0"/>
    <n v="0"/>
    <n v="0"/>
    <n v="0"/>
    <n v="0"/>
    <n v="0"/>
    <n v="11"/>
    <n v="0"/>
    <n v="0"/>
    <n v="0"/>
    <n v="3"/>
    <n v="0"/>
    <n v="8"/>
    <n v="0"/>
    <n v="0"/>
    <n v="0"/>
    <n v="0"/>
    <n v="0"/>
    <n v="6597"/>
    <n v="0"/>
    <n v="0"/>
    <x v="654"/>
    <n v="77673"/>
    <n v="116509"/>
    <x v="716"/>
    <n v="108514"/>
    <n v="94807"/>
    <n v="145066"/>
    <n v="174765"/>
  </r>
  <r>
    <x v="2"/>
    <n v="3766"/>
    <x v="145"/>
    <x v="144"/>
    <n v="848"/>
    <n v="111001024830"/>
    <s v="COLEGIO FRANCISCO PRIMERO S.S. (IED)"/>
    <n v="1134"/>
    <n v="0"/>
    <n v="72"/>
    <n v="0"/>
    <n v="696"/>
    <n v="0"/>
    <n v="276"/>
    <n v="0"/>
    <n v="90"/>
    <n v="0"/>
    <n v="0"/>
    <n v="917"/>
    <n v="0"/>
    <n v="71"/>
    <n v="0"/>
    <n v="487"/>
    <n v="0"/>
    <n v="269"/>
    <n v="0"/>
    <n v="90"/>
    <n v="0"/>
    <n v="0"/>
    <n v="19"/>
    <n v="0"/>
    <n v="0"/>
    <n v="0"/>
    <n v="13"/>
    <n v="0"/>
    <n v="6"/>
    <n v="0"/>
    <n v="0"/>
    <n v="0"/>
    <n v="0"/>
    <n v="0"/>
    <n v="935"/>
    <n v="199"/>
    <n v="0"/>
    <x v="655"/>
    <n v="76274"/>
    <n v="114411"/>
    <x v="717"/>
    <n v="106560"/>
    <n v="93099"/>
    <n v="142454"/>
    <n v="171617"/>
  </r>
  <r>
    <x v="2"/>
    <n v="3766"/>
    <x v="145"/>
    <x v="144"/>
    <n v="849"/>
    <n v="111001025020"/>
    <s v="COLEGIO ALBERTO LLERAS CAMARGO (IED)"/>
    <n v="3036"/>
    <n v="0"/>
    <n v="180"/>
    <n v="0"/>
    <n v="1253"/>
    <n v="0"/>
    <n v="1138"/>
    <n v="0"/>
    <n v="46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036"/>
    <n v="0"/>
    <n v="0"/>
    <x v="177"/>
    <n v="77664"/>
    <n v="116496"/>
    <x v="187"/>
    <n v="108501"/>
    <n v="94796"/>
    <n v="145049"/>
    <n v="174744"/>
  </r>
  <r>
    <x v="2"/>
    <n v="3766"/>
    <x v="145"/>
    <x v="144"/>
    <n v="850"/>
    <n v="111001025216"/>
    <s v="COLEGIO VILLA AMALIA (IED)"/>
    <n v="1328"/>
    <n v="0"/>
    <n v="60"/>
    <n v="0"/>
    <n v="632"/>
    <n v="0"/>
    <n v="446"/>
    <n v="0"/>
    <n v="19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328"/>
    <n v="0"/>
    <n v="0"/>
    <x v="613"/>
    <n v="77503"/>
    <n v="116254"/>
    <x v="718"/>
    <n v="108276"/>
    <n v="94599"/>
    <n v="144748"/>
    <n v="174381"/>
  </r>
  <r>
    <x v="2"/>
    <n v="3766"/>
    <x v="145"/>
    <x v="144"/>
    <n v="851"/>
    <n v="111001025313"/>
    <s v="COLEGIO LICEO NACIONAL AGUSTIN NIETO CABALLERO (IED)"/>
    <n v="724"/>
    <n v="0"/>
    <n v="40"/>
    <n v="0"/>
    <n v="452"/>
    <n v="0"/>
    <n v="175"/>
    <n v="0"/>
    <n v="50"/>
    <n v="0"/>
    <n v="7"/>
    <n v="724"/>
    <n v="0"/>
    <n v="40"/>
    <n v="0"/>
    <n v="452"/>
    <n v="0"/>
    <n v="175"/>
    <n v="0"/>
    <n v="50"/>
    <n v="0"/>
    <n v="7"/>
    <n v="1"/>
    <n v="0"/>
    <n v="0"/>
    <n v="0"/>
    <n v="0"/>
    <n v="0"/>
    <n v="1"/>
    <n v="0"/>
    <n v="0"/>
    <n v="0"/>
    <n v="0"/>
    <n v="0"/>
    <n v="531"/>
    <n v="193"/>
    <n v="0"/>
    <x v="656"/>
    <n v="77018"/>
    <n v="115526"/>
    <x v="719"/>
    <n v="107598"/>
    <n v="94007"/>
    <n v="143842"/>
    <n v="173290"/>
  </r>
  <r>
    <x v="2"/>
    <n v="3766"/>
    <x v="145"/>
    <x v="144"/>
    <n v="852"/>
    <n v="111001026069"/>
    <s v="COLEGIO TECNICO MENORAH (IED)"/>
    <n v="1674"/>
    <n v="0"/>
    <n v="117"/>
    <n v="0"/>
    <n v="714"/>
    <n v="0"/>
    <n v="593"/>
    <n v="0"/>
    <n v="2"/>
    <n v="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4"/>
    <n v="0"/>
    <n v="0"/>
    <x v="657"/>
    <n v="77934"/>
    <n v="116901"/>
    <x v="720"/>
    <n v="108878"/>
    <n v="95125"/>
    <n v="145553"/>
    <n v="175351"/>
  </r>
  <r>
    <x v="2"/>
    <n v="3766"/>
    <x v="145"/>
    <x v="144"/>
    <n v="854"/>
    <n v="111001026964"/>
    <s v="COLEGIO JOHN F. KENNEDY (IED)"/>
    <n v="2291"/>
    <n v="0"/>
    <n v="137"/>
    <n v="0"/>
    <n v="918"/>
    <n v="0"/>
    <n v="823"/>
    <n v="0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1"/>
    <n v="0"/>
    <n v="0"/>
    <x v="70"/>
    <n v="77411"/>
    <n v="116116"/>
    <x v="71"/>
    <n v="108148"/>
    <n v="94487"/>
    <n v="144577"/>
    <n v="174175"/>
  </r>
  <r>
    <x v="2"/>
    <n v="3766"/>
    <x v="145"/>
    <x v="144"/>
    <n v="893"/>
    <n v="111001027251"/>
    <s v="COLEGIO LEON DE GREIFF (IED)"/>
    <n v="1369"/>
    <n v="0"/>
    <n v="134"/>
    <n v="0"/>
    <n v="626"/>
    <n v="0"/>
    <n v="438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"/>
    <n v="0"/>
    <n v="0"/>
    <x v="658"/>
    <n v="77195"/>
    <n v="115792"/>
    <x v="721"/>
    <n v="107845"/>
    <n v="94222"/>
    <n v="144172"/>
    <n v="173688"/>
  </r>
  <r>
    <x v="2"/>
    <n v="3766"/>
    <x v="145"/>
    <x v="144"/>
    <n v="894"/>
    <n v="111001027308"/>
    <s v="COLEGIO PROSPERO PINZON (IED)"/>
    <n v="1512"/>
    <n v="0"/>
    <n v="48"/>
    <n v="0"/>
    <n v="874"/>
    <n v="0"/>
    <n v="447"/>
    <n v="0"/>
    <n v="143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318"/>
    <n v="194"/>
    <n v="0"/>
    <x v="659"/>
    <n v="77465"/>
    <n v="116197"/>
    <x v="722"/>
    <n v="108223"/>
    <n v="94553"/>
    <n v="144678"/>
    <n v="174296"/>
  </r>
  <r>
    <x v="2"/>
    <n v="3766"/>
    <x v="145"/>
    <x v="144"/>
    <n v="895"/>
    <n v="111001027324"/>
    <s v="COLEGIO FLORENTINO GONZALEZ (IED)"/>
    <n v="1666"/>
    <n v="0"/>
    <n v="93"/>
    <n v="0"/>
    <n v="668"/>
    <n v="0"/>
    <n v="610"/>
    <n v="0"/>
    <n v="295"/>
    <n v="0"/>
    <n v="0"/>
    <n v="0"/>
    <n v="0"/>
    <n v="0"/>
    <n v="0"/>
    <n v="0"/>
    <n v="0"/>
    <n v="0"/>
    <n v="0"/>
    <n v="0"/>
    <n v="0"/>
    <n v="0"/>
    <n v="33"/>
    <n v="0"/>
    <n v="4"/>
    <n v="0"/>
    <n v="11"/>
    <n v="0"/>
    <n v="16"/>
    <n v="0"/>
    <n v="2"/>
    <n v="0"/>
    <n v="0"/>
    <n v="0"/>
    <n v="1666"/>
    <n v="0"/>
    <n v="0"/>
    <x v="660"/>
    <n v="77587"/>
    <n v="116380"/>
    <x v="723"/>
    <n v="108393"/>
    <n v="94701"/>
    <n v="144905"/>
    <n v="174570"/>
  </r>
  <r>
    <x v="2"/>
    <n v="3766"/>
    <x v="145"/>
    <x v="144"/>
    <n v="961"/>
    <n v="111001027332"/>
    <s v="COLEGIO GUSTAVO RESTREPO (IED)"/>
    <n v="2252"/>
    <n v="0"/>
    <n v="109"/>
    <n v="0"/>
    <n v="891"/>
    <n v="0"/>
    <n v="994"/>
    <n v="0"/>
    <n v="112"/>
    <n v="0"/>
    <n v="146"/>
    <n v="846"/>
    <n v="0"/>
    <n v="0"/>
    <n v="0"/>
    <n v="0"/>
    <n v="0"/>
    <n v="588"/>
    <n v="0"/>
    <n v="112"/>
    <n v="0"/>
    <n v="146"/>
    <n v="2"/>
    <n v="0"/>
    <n v="0"/>
    <n v="0"/>
    <n v="0"/>
    <n v="0"/>
    <n v="1"/>
    <n v="0"/>
    <n v="1"/>
    <n v="0"/>
    <n v="0"/>
    <n v="0"/>
    <n v="2252"/>
    <n v="0"/>
    <n v="0"/>
    <x v="562"/>
    <n v="77038"/>
    <n v="115557"/>
    <x v="724"/>
    <n v="107627"/>
    <n v="94032"/>
    <n v="143880"/>
    <n v="173336"/>
  </r>
  <r>
    <x v="2"/>
    <n v="3766"/>
    <x v="145"/>
    <x v="144"/>
    <n v="962"/>
    <n v="111001027383"/>
    <s v="COLEGIO ALFREDO IRIARTE (IED)"/>
    <n v="2349"/>
    <n v="0"/>
    <n v="127"/>
    <n v="0"/>
    <n v="1132"/>
    <n v="0"/>
    <n v="805"/>
    <n v="0"/>
    <n v="285"/>
    <n v="0"/>
    <n v="0"/>
    <n v="0"/>
    <n v="0"/>
    <n v="0"/>
    <n v="0"/>
    <n v="0"/>
    <n v="0"/>
    <n v="0"/>
    <n v="0"/>
    <n v="0"/>
    <n v="0"/>
    <n v="0"/>
    <n v="33"/>
    <n v="0"/>
    <n v="1"/>
    <n v="0"/>
    <n v="6"/>
    <n v="0"/>
    <n v="24"/>
    <n v="0"/>
    <n v="2"/>
    <n v="0"/>
    <n v="0"/>
    <n v="0"/>
    <n v="2349"/>
    <n v="0"/>
    <n v="0"/>
    <x v="661"/>
    <n v="77092"/>
    <n v="115638"/>
    <x v="725"/>
    <n v="107702"/>
    <n v="94097"/>
    <n v="143981"/>
    <n v="173457"/>
  </r>
  <r>
    <x v="2"/>
    <n v="3766"/>
    <x v="145"/>
    <x v="144"/>
    <n v="963"/>
    <n v="111001027391"/>
    <s v="COLEGIO MANUEL CEPEDA VARGAS (IED)"/>
    <n v="4605"/>
    <n v="0"/>
    <n v="295"/>
    <n v="0"/>
    <n v="2466"/>
    <n v="0"/>
    <n v="1408"/>
    <n v="0"/>
    <n v="436"/>
    <n v="0"/>
    <n v="0"/>
    <n v="0"/>
    <n v="0"/>
    <n v="0"/>
    <n v="0"/>
    <n v="0"/>
    <n v="0"/>
    <n v="0"/>
    <n v="0"/>
    <n v="0"/>
    <n v="0"/>
    <n v="0"/>
    <n v="11"/>
    <n v="0"/>
    <n v="0"/>
    <n v="0"/>
    <n v="4"/>
    <n v="0"/>
    <n v="6"/>
    <n v="0"/>
    <n v="1"/>
    <n v="0"/>
    <n v="0"/>
    <n v="0"/>
    <n v="4515"/>
    <n v="90"/>
    <n v="0"/>
    <x v="436"/>
    <n v="77364"/>
    <n v="116045"/>
    <x v="726"/>
    <n v="108081"/>
    <n v="94429"/>
    <n v="144488"/>
    <n v="174068"/>
  </r>
  <r>
    <x v="2"/>
    <n v="3766"/>
    <x v="145"/>
    <x v="144"/>
    <n v="964"/>
    <n v="111001027405"/>
    <s v="COLEGIO JAIRO ANIBAL NIÑO IED"/>
    <n v="1478"/>
    <n v="0"/>
    <n v="148"/>
    <n v="0"/>
    <n v="725"/>
    <n v="0"/>
    <n v="605"/>
    <n v="0"/>
    <n v="0"/>
    <n v="0"/>
    <n v="0"/>
    <n v="0"/>
    <n v="0"/>
    <n v="0"/>
    <n v="0"/>
    <n v="0"/>
    <n v="0"/>
    <n v="0"/>
    <n v="0"/>
    <n v="0"/>
    <n v="0"/>
    <n v="0"/>
    <n v="6"/>
    <n v="0"/>
    <n v="2"/>
    <n v="0"/>
    <n v="3"/>
    <n v="0"/>
    <n v="1"/>
    <n v="0"/>
    <n v="0"/>
    <n v="0"/>
    <n v="0"/>
    <n v="0"/>
    <n v="1478"/>
    <n v="0"/>
    <n v="0"/>
    <x v="161"/>
    <n v="76816"/>
    <n v="115224"/>
    <x v="170"/>
    <n v="107317"/>
    <n v="93761"/>
    <n v="143466"/>
    <n v="172836"/>
  </r>
  <r>
    <x v="2"/>
    <n v="3766"/>
    <x v="145"/>
    <x v="144"/>
    <n v="966"/>
    <n v="111001028258"/>
    <s v="COLEGIO RAFAEL BERNAL JIMENEZ (IED)"/>
    <n v="1244"/>
    <n v="0"/>
    <n v="82"/>
    <n v="0"/>
    <n v="520"/>
    <n v="0"/>
    <n v="462"/>
    <n v="0"/>
    <n v="180"/>
    <n v="0"/>
    <n v="0"/>
    <n v="1244"/>
    <n v="0"/>
    <n v="82"/>
    <n v="0"/>
    <n v="520"/>
    <n v="0"/>
    <n v="462"/>
    <n v="0"/>
    <n v="180"/>
    <n v="0"/>
    <n v="0"/>
    <n v="2"/>
    <n v="0"/>
    <n v="0"/>
    <n v="0"/>
    <n v="2"/>
    <n v="0"/>
    <n v="0"/>
    <n v="0"/>
    <n v="0"/>
    <n v="0"/>
    <n v="0"/>
    <n v="0"/>
    <n v="1244"/>
    <n v="0"/>
    <n v="0"/>
    <x v="662"/>
    <n v="77113"/>
    <n v="115669"/>
    <x v="727"/>
    <n v="107731"/>
    <n v="94123"/>
    <n v="144020"/>
    <n v="173504"/>
  </r>
  <r>
    <x v="2"/>
    <n v="3766"/>
    <x v="145"/>
    <x v="144"/>
    <n v="967"/>
    <n v="111001028266"/>
    <s v="COLEGIO CIUDAD DE MONTREAL (IED)"/>
    <n v="861"/>
    <n v="0"/>
    <n v="106"/>
    <n v="0"/>
    <n v="525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"/>
    <n v="0"/>
    <n v="0"/>
    <x v="663"/>
    <n v="76774"/>
    <n v="115160"/>
    <x v="728"/>
    <n v="107257"/>
    <n v="93708"/>
    <n v="143386"/>
    <n v="172740"/>
  </r>
  <r>
    <x v="2"/>
    <n v="3766"/>
    <x v="145"/>
    <x v="144"/>
    <n v="968"/>
    <n v="111001028380"/>
    <s v="COLEGIO PALERMO SUR (CED)"/>
    <n v="1347"/>
    <n v="0"/>
    <n v="211"/>
    <n v="0"/>
    <n v="1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"/>
    <n v="0"/>
    <n v="0"/>
    <x v="523"/>
    <n v="76910"/>
    <n v="115364"/>
    <x v="559"/>
    <n v="107447"/>
    <n v="93875"/>
    <n v="143640"/>
    <n v="173047"/>
  </r>
  <r>
    <x v="2"/>
    <n v="3766"/>
    <x v="145"/>
    <x v="144"/>
    <n v="32778"/>
    <n v="111001029114"/>
    <s v="COLEGIO JACKELINE (IED)"/>
    <n v="1079"/>
    <n v="0"/>
    <n v="139"/>
    <n v="0"/>
    <n v="636"/>
    <n v="0"/>
    <n v="304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7"/>
    <n v="0"/>
    <n v="6"/>
    <n v="0"/>
    <n v="0"/>
    <n v="0"/>
    <n v="0"/>
    <n v="0"/>
    <n v="1079"/>
    <n v="0"/>
    <n v="0"/>
    <x v="664"/>
    <n v="76341"/>
    <n v="114511"/>
    <x v="729"/>
    <n v="106652"/>
    <n v="93180"/>
    <n v="142578"/>
    <n v="171766"/>
  </r>
  <r>
    <x v="2"/>
    <n v="3766"/>
    <x v="145"/>
    <x v="144"/>
    <n v="979"/>
    <n v="111001029912"/>
    <s v="COLEGIO JUAN FRANCISCO BERBEO (IED)"/>
    <n v="1210"/>
    <n v="0"/>
    <n v="69"/>
    <n v="0"/>
    <n v="486"/>
    <n v="0"/>
    <n v="536"/>
    <n v="0"/>
    <n v="119"/>
    <n v="0"/>
    <n v="0"/>
    <n v="1210"/>
    <n v="0"/>
    <n v="69"/>
    <n v="0"/>
    <n v="486"/>
    <n v="0"/>
    <n v="536"/>
    <n v="0"/>
    <n v="119"/>
    <n v="0"/>
    <n v="0"/>
    <n v="3"/>
    <n v="0"/>
    <n v="0"/>
    <n v="0"/>
    <n v="1"/>
    <n v="0"/>
    <n v="2"/>
    <n v="0"/>
    <n v="0"/>
    <n v="0"/>
    <n v="0"/>
    <n v="0"/>
    <n v="1210"/>
    <n v="0"/>
    <n v="0"/>
    <x v="532"/>
    <n v="76892"/>
    <n v="115337"/>
    <x v="730"/>
    <n v="107422"/>
    <n v="93853"/>
    <n v="143607"/>
    <n v="173006"/>
  </r>
  <r>
    <x v="2"/>
    <n v="3766"/>
    <x v="145"/>
    <x v="144"/>
    <n v="980"/>
    <n v="111001029955"/>
    <s v="COLEGIO AGUSTIN FERNANDEZ (IED)"/>
    <n v="2567"/>
    <n v="0"/>
    <n v="147"/>
    <n v="0"/>
    <n v="1120"/>
    <n v="0"/>
    <n v="979"/>
    <n v="0"/>
    <n v="321"/>
    <n v="0"/>
    <n v="0"/>
    <n v="0"/>
    <n v="0"/>
    <n v="0"/>
    <n v="0"/>
    <n v="0"/>
    <n v="0"/>
    <n v="0"/>
    <n v="0"/>
    <n v="0"/>
    <n v="0"/>
    <n v="0"/>
    <n v="7"/>
    <n v="0"/>
    <n v="2"/>
    <n v="0"/>
    <n v="1"/>
    <n v="0"/>
    <n v="4"/>
    <n v="0"/>
    <n v="0"/>
    <n v="0"/>
    <n v="0"/>
    <n v="0"/>
    <n v="2543"/>
    <n v="24"/>
    <n v="0"/>
    <x v="665"/>
    <n v="77065"/>
    <n v="115597"/>
    <x v="731"/>
    <n v="107664"/>
    <n v="94064"/>
    <n v="143930"/>
    <n v="173396"/>
  </r>
  <r>
    <x v="2"/>
    <n v="3766"/>
    <x v="145"/>
    <x v="144"/>
    <n v="981"/>
    <n v="111001030015"/>
    <s v="COLEGIO ENRIQUE OLAYA HERRERA (IED)"/>
    <n v="4424"/>
    <n v="0"/>
    <n v="259"/>
    <n v="0"/>
    <n v="1570"/>
    <n v="0"/>
    <n v="1819"/>
    <n v="0"/>
    <n v="776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4424"/>
    <n v="0"/>
    <n v="0"/>
    <x v="119"/>
    <n v="77177"/>
    <n v="115765"/>
    <x v="732"/>
    <n v="107821"/>
    <n v="94201"/>
    <n v="144140"/>
    <n v="173648"/>
  </r>
  <r>
    <x v="2"/>
    <n v="3766"/>
    <x v="145"/>
    <x v="144"/>
    <n v="982"/>
    <n v="111001030066"/>
    <s v="COLEGIO MANUELITA SAENZ  (IED)"/>
    <n v="3309"/>
    <n v="0"/>
    <n v="210"/>
    <n v="0"/>
    <n v="1334"/>
    <n v="0"/>
    <n v="1344"/>
    <n v="0"/>
    <n v="421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3309"/>
    <n v="0"/>
    <n v="0"/>
    <x v="666"/>
    <n v="76996"/>
    <n v="115494"/>
    <x v="733"/>
    <n v="107568"/>
    <n v="93981"/>
    <n v="143802"/>
    <n v="173242"/>
  </r>
  <r>
    <x v="2"/>
    <n v="3766"/>
    <x v="145"/>
    <x v="144"/>
    <n v="983"/>
    <n v="111001030821"/>
    <s v="COLEGIO SANTA BARBARA (IED)"/>
    <n v="1518"/>
    <n v="0"/>
    <n v="113"/>
    <n v="0"/>
    <n v="761"/>
    <n v="0"/>
    <n v="456"/>
    <n v="0"/>
    <n v="188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518"/>
    <n v="0"/>
    <n v="0"/>
    <x v="667"/>
    <n v="77212"/>
    <n v="115818"/>
    <x v="734"/>
    <n v="107870"/>
    <n v="94244"/>
    <n v="144205"/>
    <n v="173727"/>
  </r>
  <r>
    <x v="2"/>
    <n v="3766"/>
    <x v="145"/>
    <x v="144"/>
    <n v="984"/>
    <n v="111001030830"/>
    <s v="COLEGIO UNION EUROPEA (IED)"/>
    <n v="1995"/>
    <n v="0"/>
    <n v="154"/>
    <n v="0"/>
    <n v="931"/>
    <n v="0"/>
    <n v="67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5"/>
    <n v="0"/>
    <n v="0"/>
    <x v="281"/>
    <n v="77266"/>
    <n v="115899"/>
    <x v="735"/>
    <n v="107946"/>
    <n v="94310"/>
    <n v="144307"/>
    <n v="173849"/>
  </r>
  <r>
    <x v="2"/>
    <n v="3766"/>
    <x v="145"/>
    <x v="144"/>
    <n v="985"/>
    <n v="111001030848"/>
    <s v="COLEGIO ARBORIZADORA BAJA (IED)"/>
    <n v="2349"/>
    <n v="0"/>
    <n v="123"/>
    <n v="0"/>
    <n v="1000"/>
    <n v="0"/>
    <n v="892"/>
    <n v="0"/>
    <n v="334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280"/>
    <n v="69"/>
    <n v="0"/>
    <x v="668"/>
    <n v="77496"/>
    <n v="116244"/>
    <x v="736"/>
    <n v="108266"/>
    <n v="94590"/>
    <n v="144735"/>
    <n v="174366"/>
  </r>
  <r>
    <x v="2"/>
    <n v="3766"/>
    <x v="145"/>
    <x v="144"/>
    <n v="986"/>
    <n v="111001030856"/>
    <s v="COLEGIO PANAMERICANO (IED)"/>
    <n v="465"/>
    <n v="0"/>
    <n v="34"/>
    <n v="0"/>
    <n v="214"/>
    <n v="0"/>
    <n v="17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0"/>
    <n v="0"/>
    <x v="407"/>
    <n v="77088"/>
    <n v="115631"/>
    <x v="737"/>
    <n v="107696"/>
    <n v="94092"/>
    <n v="143973"/>
    <n v="173447"/>
  </r>
  <r>
    <x v="2"/>
    <n v="3766"/>
    <x v="145"/>
    <x v="144"/>
    <n v="987"/>
    <n v="111001030864"/>
    <s v="COLEGIO ALEMANIA UNIFICADA (IED)"/>
    <n v="1069"/>
    <n v="0"/>
    <n v="57"/>
    <n v="0"/>
    <n v="530"/>
    <n v="0"/>
    <n v="336"/>
    <n v="0"/>
    <n v="146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3"/>
    <n v="0"/>
    <n v="0"/>
    <n v="0"/>
    <n v="0"/>
    <n v="0"/>
    <n v="971"/>
    <n v="98"/>
    <n v="0"/>
    <x v="669"/>
    <n v="76603"/>
    <n v="114903"/>
    <x v="738"/>
    <n v="107018"/>
    <n v="93500"/>
    <n v="143067"/>
    <n v="172356"/>
  </r>
  <r>
    <x v="2"/>
    <n v="3766"/>
    <x v="145"/>
    <x v="144"/>
    <n v="988"/>
    <n v="111001030872"/>
    <s v="COLEGIO ESTANISLAO ZULETA (IED)"/>
    <n v="1838"/>
    <n v="0"/>
    <n v="75"/>
    <n v="0"/>
    <n v="836"/>
    <n v="0"/>
    <n v="710"/>
    <n v="0"/>
    <n v="217"/>
    <n v="0"/>
    <n v="0"/>
    <n v="0"/>
    <n v="0"/>
    <n v="0"/>
    <n v="0"/>
    <n v="0"/>
    <n v="0"/>
    <n v="0"/>
    <n v="0"/>
    <n v="0"/>
    <n v="0"/>
    <n v="0"/>
    <n v="18"/>
    <n v="0"/>
    <n v="0"/>
    <n v="0"/>
    <n v="18"/>
    <n v="0"/>
    <n v="0"/>
    <n v="0"/>
    <n v="0"/>
    <n v="0"/>
    <n v="0"/>
    <n v="0"/>
    <n v="1838"/>
    <n v="0"/>
    <n v="0"/>
    <x v="133"/>
    <n v="77297"/>
    <n v="115945"/>
    <x v="138"/>
    <n v="107989"/>
    <n v="94348"/>
    <n v="144364"/>
    <n v="173919"/>
  </r>
  <r>
    <x v="2"/>
    <n v="3766"/>
    <x v="145"/>
    <x v="144"/>
    <n v="1021"/>
    <n v="111001032255"/>
    <s v="COLEGIO TOMAS CARRASQUILLA (IED)"/>
    <n v="2395"/>
    <n v="0"/>
    <n v="123"/>
    <n v="0"/>
    <n v="961"/>
    <n v="0"/>
    <n v="877"/>
    <n v="0"/>
    <n v="434"/>
    <n v="0"/>
    <n v="0"/>
    <n v="0"/>
    <n v="0"/>
    <n v="0"/>
    <n v="0"/>
    <n v="0"/>
    <n v="0"/>
    <n v="0"/>
    <n v="0"/>
    <n v="0"/>
    <n v="0"/>
    <n v="0"/>
    <n v="6"/>
    <n v="0"/>
    <n v="1"/>
    <n v="0"/>
    <n v="0"/>
    <n v="0"/>
    <n v="2"/>
    <n v="0"/>
    <n v="3"/>
    <n v="0"/>
    <n v="0"/>
    <n v="0"/>
    <n v="2395"/>
    <n v="0"/>
    <n v="0"/>
    <x v="640"/>
    <n v="77023"/>
    <n v="115534"/>
    <x v="698"/>
    <n v="107606"/>
    <n v="94013"/>
    <n v="143852"/>
    <n v="173302"/>
  </r>
  <r>
    <x v="2"/>
    <n v="3766"/>
    <x v="145"/>
    <x v="144"/>
    <n v="1022"/>
    <n v="111001032280"/>
    <s v="COLEGIO TECNICO TOMAS RUEDA VARGAS  (IED)"/>
    <n v="1944"/>
    <n v="0"/>
    <n v="72"/>
    <n v="0"/>
    <n v="752"/>
    <n v="0"/>
    <n v="732"/>
    <n v="0"/>
    <n v="0"/>
    <n v="0"/>
    <n v="388"/>
    <n v="1461"/>
    <n v="0"/>
    <n v="72"/>
    <n v="0"/>
    <n v="269"/>
    <n v="0"/>
    <n v="732"/>
    <n v="0"/>
    <n v="0"/>
    <n v="0"/>
    <n v="388"/>
    <n v="1"/>
    <n v="0"/>
    <n v="0"/>
    <n v="0"/>
    <n v="0"/>
    <n v="0"/>
    <n v="0"/>
    <n v="0"/>
    <n v="0"/>
    <n v="0"/>
    <n v="1"/>
    <n v="0"/>
    <n v="1944"/>
    <n v="0"/>
    <n v="0"/>
    <x v="42"/>
    <n v="77371"/>
    <n v="116056"/>
    <x v="42"/>
    <n v="108092"/>
    <n v="94438"/>
    <n v="144502"/>
    <n v="174084"/>
  </r>
  <r>
    <x v="2"/>
    <n v="3766"/>
    <x v="145"/>
    <x v="144"/>
    <n v="1023"/>
    <n v="111001032395"/>
    <s v="COLEGIO REPUBLICA EE.UU DE AMERICA (IED)"/>
    <n v="691"/>
    <n v="0"/>
    <n v="60"/>
    <n v="0"/>
    <n v="325"/>
    <n v="0"/>
    <n v="236"/>
    <n v="0"/>
    <n v="70"/>
    <n v="0"/>
    <n v="0"/>
    <n v="691"/>
    <n v="0"/>
    <n v="60"/>
    <n v="0"/>
    <n v="325"/>
    <n v="0"/>
    <n v="236"/>
    <n v="0"/>
    <n v="70"/>
    <n v="0"/>
    <n v="0"/>
    <n v="0"/>
    <n v="0"/>
    <n v="0"/>
    <n v="0"/>
    <n v="0"/>
    <n v="0"/>
    <n v="0"/>
    <n v="0"/>
    <n v="0"/>
    <n v="0"/>
    <n v="0"/>
    <n v="0"/>
    <n v="691"/>
    <n v="0"/>
    <n v="0"/>
    <x v="670"/>
    <n v="76762"/>
    <n v="115143"/>
    <x v="739"/>
    <n v="107241"/>
    <n v="93695"/>
    <n v="143365"/>
    <n v="172715"/>
  </r>
  <r>
    <x v="2"/>
    <n v="3766"/>
    <x v="145"/>
    <x v="144"/>
    <n v="1024"/>
    <n v="111001032409"/>
    <s v="COLEGIO JORGE SOTO DEL CORRAL (IED)"/>
    <n v="1021"/>
    <n v="0"/>
    <n v="85"/>
    <n v="0"/>
    <n v="505"/>
    <n v="0"/>
    <n v="333"/>
    <n v="0"/>
    <n v="98"/>
    <n v="0"/>
    <n v="0"/>
    <n v="80"/>
    <n v="0"/>
    <n v="8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1021"/>
    <n v="0"/>
    <n v="0"/>
    <x v="32"/>
    <n v="76716"/>
    <n v="115073"/>
    <x v="32"/>
    <n v="107176"/>
    <n v="93638"/>
    <n v="143278"/>
    <n v="172610"/>
  </r>
  <r>
    <x v="2"/>
    <n v="3766"/>
    <x v="145"/>
    <x v="144"/>
    <n v="1025"/>
    <n v="111001032433"/>
    <s v="COLEGIO REPUBLICA DEL ECUADOR (IED)"/>
    <n v="893"/>
    <n v="0"/>
    <n v="61"/>
    <n v="0"/>
    <n v="419"/>
    <n v="0"/>
    <n v="319"/>
    <n v="0"/>
    <n v="9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893"/>
    <n v="0"/>
    <n v="0"/>
    <x v="112"/>
    <n v="77237"/>
    <n v="115855"/>
    <x v="740"/>
    <n v="107905"/>
    <n v="94274"/>
    <n v="144252"/>
    <n v="173783"/>
  </r>
  <r>
    <x v="2"/>
    <n v="3766"/>
    <x v="145"/>
    <x v="144"/>
    <n v="1026"/>
    <n v="111001032450"/>
    <s v="COLEGIO BERNARDO JARAMILLO (IED)"/>
    <n v="1878"/>
    <n v="0"/>
    <n v="118"/>
    <n v="0"/>
    <n v="765"/>
    <n v="0"/>
    <n v="713"/>
    <n v="0"/>
    <n v="282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878"/>
    <n v="0"/>
    <n v="0"/>
    <x v="671"/>
    <n v="77595"/>
    <n v="116392"/>
    <x v="741"/>
    <n v="108405"/>
    <n v="94711"/>
    <n v="144920"/>
    <n v="174588"/>
  </r>
  <r>
    <x v="2"/>
    <n v="3766"/>
    <x v="145"/>
    <x v="144"/>
    <n v="1027"/>
    <n v="111001033898"/>
    <s v="COLEGIO MANUEL ZAPATA OLIVELLA (IED)"/>
    <n v="1950"/>
    <n v="0"/>
    <n v="150"/>
    <n v="0"/>
    <n v="839"/>
    <n v="0"/>
    <n v="701"/>
    <n v="0"/>
    <n v="26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950"/>
    <n v="0"/>
    <n v="0"/>
    <x v="373"/>
    <n v="77382"/>
    <n v="116072"/>
    <x v="94"/>
    <n v="108107"/>
    <n v="94451"/>
    <n v="144522"/>
    <n v="174109"/>
  </r>
  <r>
    <x v="2"/>
    <n v="3766"/>
    <x v="145"/>
    <x v="144"/>
    <n v="1070"/>
    <n v="111001033979"/>
    <s v="COLEGIO GARCES NAVAS  (IED)"/>
    <n v="1634"/>
    <n v="0"/>
    <n v="105"/>
    <n v="0"/>
    <n v="649"/>
    <n v="0"/>
    <n v="643"/>
    <n v="0"/>
    <n v="237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634"/>
    <n v="0"/>
    <n v="0"/>
    <x v="672"/>
    <n v="77508"/>
    <n v="116262"/>
    <x v="742"/>
    <n v="108283"/>
    <n v="94605"/>
    <n v="144758"/>
    <n v="174394"/>
  </r>
  <r>
    <x v="2"/>
    <n v="3766"/>
    <x v="145"/>
    <x v="144"/>
    <n v="1071"/>
    <n v="111001034002"/>
    <s v="COLEGIO GUILLERMO LEON VALENCIA  (IED)"/>
    <n v="536"/>
    <n v="0"/>
    <n v="20"/>
    <n v="0"/>
    <n v="263"/>
    <n v="0"/>
    <n v="189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"/>
    <n v="0"/>
    <n v="0"/>
    <x v="139"/>
    <n v="77047"/>
    <n v="115570"/>
    <x v="145"/>
    <n v="107639"/>
    <n v="94042"/>
    <n v="143896"/>
    <n v="173355"/>
  </r>
  <r>
    <x v="2"/>
    <n v="3766"/>
    <x v="145"/>
    <x v="144"/>
    <n v="191"/>
    <n v="111001034011"/>
    <s v="COLEGIO JUAN REY (IED)"/>
    <n v="788"/>
    <n v="0"/>
    <n v="52"/>
    <n v="0"/>
    <n v="319"/>
    <n v="0"/>
    <n v="326"/>
    <n v="0"/>
    <n v="9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788"/>
    <n v="0"/>
    <n v="0"/>
    <x v="449"/>
    <n v="77056"/>
    <n v="115583"/>
    <x v="395"/>
    <n v="107651"/>
    <n v="94053"/>
    <n v="143913"/>
    <n v="173375"/>
  </r>
  <r>
    <x v="2"/>
    <n v="3766"/>
    <x v="145"/>
    <x v="144"/>
    <n v="192"/>
    <n v="111001034045"/>
    <s v="COLEGIO LA FLORESTA SUR (IED)"/>
    <n v="1466"/>
    <n v="0"/>
    <n v="98"/>
    <n v="0"/>
    <n v="635"/>
    <n v="0"/>
    <n v="546"/>
    <n v="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6"/>
    <n v="0"/>
    <n v="0"/>
    <x v="673"/>
    <n v="77470"/>
    <n v="116205"/>
    <x v="743"/>
    <n v="108230"/>
    <n v="94559"/>
    <n v="144687"/>
    <n v="174308"/>
  </r>
  <r>
    <x v="2"/>
    <n v="3766"/>
    <x v="145"/>
    <x v="144"/>
    <n v="193"/>
    <n v="111001034134"/>
    <s v="COLEGIO CLEMENCIA DE CAYCEDO (IED)"/>
    <n v="1332"/>
    <n v="0"/>
    <n v="78"/>
    <n v="0"/>
    <n v="426"/>
    <n v="0"/>
    <n v="565"/>
    <n v="0"/>
    <n v="263"/>
    <n v="0"/>
    <n v="0"/>
    <n v="0"/>
    <n v="0"/>
    <n v="0"/>
    <n v="0"/>
    <n v="0"/>
    <n v="0"/>
    <n v="0"/>
    <n v="0"/>
    <n v="0"/>
    <n v="0"/>
    <n v="0"/>
    <n v="13"/>
    <n v="0"/>
    <n v="0"/>
    <n v="0"/>
    <n v="1"/>
    <n v="0"/>
    <n v="9"/>
    <n v="0"/>
    <n v="3"/>
    <n v="0"/>
    <n v="0"/>
    <n v="0"/>
    <n v="1332"/>
    <n v="0"/>
    <n v="0"/>
    <x v="674"/>
    <n v="76875"/>
    <n v="115311"/>
    <x v="744"/>
    <n v="107398"/>
    <n v="93832"/>
    <n v="143575"/>
    <n v="172967"/>
  </r>
  <r>
    <x v="2"/>
    <n v="3766"/>
    <x v="145"/>
    <x v="144"/>
    <n v="194"/>
    <n v="111001034240"/>
    <s v="COLEGIO NICOLÁS GÓMEZ DÁVILA (IED)"/>
    <n v="2499"/>
    <n v="0"/>
    <n v="185"/>
    <n v="0"/>
    <n v="1042"/>
    <n v="0"/>
    <n v="918"/>
    <n v="0"/>
    <n v="354"/>
    <n v="0"/>
    <n v="0"/>
    <n v="0"/>
    <n v="0"/>
    <n v="0"/>
    <n v="0"/>
    <n v="0"/>
    <n v="0"/>
    <n v="0"/>
    <n v="0"/>
    <n v="0"/>
    <n v="0"/>
    <n v="0"/>
    <n v="8"/>
    <n v="0"/>
    <n v="1"/>
    <n v="0"/>
    <n v="0"/>
    <n v="0"/>
    <n v="6"/>
    <n v="0"/>
    <n v="1"/>
    <n v="0"/>
    <n v="0"/>
    <n v="0"/>
    <n v="2499"/>
    <n v="0"/>
    <n v="0"/>
    <x v="675"/>
    <n v="77164"/>
    <n v="115745"/>
    <x v="745"/>
    <n v="107802"/>
    <n v="94185"/>
    <n v="144115"/>
    <n v="173619"/>
  </r>
  <r>
    <x v="2"/>
    <n v="3766"/>
    <x v="145"/>
    <x v="144"/>
    <n v="473"/>
    <n v="111001034665"/>
    <s v="COLEGIO SAN MARTIN DE PORRES (IED)"/>
    <n v="415"/>
    <n v="0"/>
    <n v="33"/>
    <n v="0"/>
    <n v="190"/>
    <n v="0"/>
    <n v="149"/>
    <n v="0"/>
    <n v="43"/>
    <n v="0"/>
    <n v="0"/>
    <n v="28"/>
    <n v="0"/>
    <n v="28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415"/>
    <n v="0"/>
    <n v="0"/>
    <x v="676"/>
    <n v="77120"/>
    <n v="115680"/>
    <x v="746"/>
    <n v="107741"/>
    <n v="94131"/>
    <n v="144033"/>
    <n v="173520"/>
  </r>
  <r>
    <x v="2"/>
    <n v="3766"/>
    <x v="145"/>
    <x v="144"/>
    <n v="474"/>
    <n v="111001035521"/>
    <s v="COLEGIO NESTOR FORERO ALCALA  (IED)"/>
    <n v="1213"/>
    <n v="0"/>
    <n v="78"/>
    <n v="0"/>
    <n v="505"/>
    <n v="0"/>
    <n v="430"/>
    <n v="0"/>
    <n v="200"/>
    <n v="0"/>
    <n v="0"/>
    <n v="168"/>
    <n v="0"/>
    <n v="76"/>
    <n v="0"/>
    <n v="92"/>
    <n v="0"/>
    <n v="0"/>
    <n v="0"/>
    <n v="0"/>
    <n v="0"/>
    <n v="0"/>
    <n v="14"/>
    <n v="0"/>
    <n v="2"/>
    <n v="0"/>
    <n v="3"/>
    <n v="0"/>
    <n v="9"/>
    <n v="0"/>
    <n v="0"/>
    <n v="0"/>
    <n v="0"/>
    <n v="0"/>
    <n v="1213"/>
    <n v="0"/>
    <n v="0"/>
    <x v="224"/>
    <n v="77678"/>
    <n v="116517"/>
    <x v="319"/>
    <n v="108521"/>
    <n v="94813"/>
    <n v="145076"/>
    <n v="174776"/>
  </r>
  <r>
    <x v="2"/>
    <n v="3766"/>
    <x v="145"/>
    <x v="144"/>
    <n v="475"/>
    <n v="111001035530"/>
    <s v="COLEGIO JOSE FELIX RESTREPO (IED)"/>
    <n v="2333"/>
    <n v="0"/>
    <n v="143"/>
    <n v="0"/>
    <n v="967"/>
    <n v="0"/>
    <n v="833"/>
    <n v="0"/>
    <n v="390"/>
    <n v="0"/>
    <n v="0"/>
    <n v="714"/>
    <n v="0"/>
    <n v="0"/>
    <n v="0"/>
    <n v="326"/>
    <n v="0"/>
    <n v="0"/>
    <n v="0"/>
    <n v="388"/>
    <n v="0"/>
    <n v="0"/>
    <n v="13"/>
    <n v="0"/>
    <n v="0"/>
    <n v="0"/>
    <n v="8"/>
    <n v="0"/>
    <n v="3"/>
    <n v="0"/>
    <n v="2"/>
    <n v="0"/>
    <n v="0"/>
    <n v="0"/>
    <n v="2248"/>
    <n v="85"/>
    <n v="0"/>
    <x v="598"/>
    <n v="77398"/>
    <n v="116097"/>
    <x v="648"/>
    <n v="108130"/>
    <n v="94471"/>
    <n v="144553"/>
    <n v="174146"/>
  </r>
  <r>
    <x v="2"/>
    <n v="3766"/>
    <x v="145"/>
    <x v="144"/>
    <n v="476"/>
    <n v="111001035572"/>
    <s v="COLEGIO ACACIA II (IED)"/>
    <n v="2455"/>
    <n v="0"/>
    <n v="178"/>
    <n v="0"/>
    <n v="1061"/>
    <n v="0"/>
    <n v="848"/>
    <n v="0"/>
    <n v="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5"/>
    <n v="0"/>
    <n v="0"/>
    <x v="68"/>
    <n v="77440"/>
    <n v="116160"/>
    <x v="529"/>
    <n v="108189"/>
    <n v="94522"/>
    <n v="144632"/>
    <n v="174241"/>
  </r>
  <r>
    <x v="2"/>
    <n v="3766"/>
    <x v="145"/>
    <x v="144"/>
    <n v="477"/>
    <n v="111001035602"/>
    <s v="COLEGIO JUAN EVANGELISTA GOMEZ (IED)"/>
    <n v="1967"/>
    <n v="0"/>
    <n v="143"/>
    <n v="0"/>
    <n v="905"/>
    <n v="0"/>
    <n v="703"/>
    <n v="0"/>
    <n v="21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967"/>
    <n v="0"/>
    <n v="0"/>
    <x v="228"/>
    <n v="77218"/>
    <n v="115826"/>
    <x v="240"/>
    <n v="107878"/>
    <n v="94251"/>
    <n v="144216"/>
    <n v="173740"/>
  </r>
  <r>
    <x v="2"/>
    <n v="3766"/>
    <x v="145"/>
    <x v="144"/>
    <n v="478"/>
    <n v="111001036544"/>
    <s v="COLEGIO ANTONIO JOSE URIBE (IED)"/>
    <n v="1082"/>
    <n v="0"/>
    <n v="95"/>
    <n v="0"/>
    <n v="578"/>
    <n v="0"/>
    <n v="314"/>
    <n v="0"/>
    <n v="95"/>
    <n v="0"/>
    <n v="0"/>
    <n v="1082"/>
    <n v="0"/>
    <n v="95"/>
    <n v="0"/>
    <n v="578"/>
    <n v="0"/>
    <n v="314"/>
    <n v="0"/>
    <n v="95"/>
    <n v="0"/>
    <n v="0"/>
    <n v="3"/>
    <n v="0"/>
    <n v="0"/>
    <n v="0"/>
    <n v="3"/>
    <n v="0"/>
    <n v="0"/>
    <n v="0"/>
    <n v="0"/>
    <n v="0"/>
    <n v="0"/>
    <n v="0"/>
    <n v="956"/>
    <n v="126"/>
    <n v="0"/>
    <x v="677"/>
    <n v="76657"/>
    <n v="114985"/>
    <x v="747"/>
    <n v="107094"/>
    <n v="93566"/>
    <n v="143168"/>
    <n v="172478"/>
  </r>
  <r>
    <x v="2"/>
    <n v="3766"/>
    <x v="145"/>
    <x v="144"/>
    <n v="479"/>
    <n v="111001036561"/>
    <s v="COLEGIO JOSE JAIME ROJAS (IED)"/>
    <n v="944"/>
    <n v="0"/>
    <n v="84"/>
    <n v="0"/>
    <n v="437"/>
    <n v="0"/>
    <n v="317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"/>
    <n v="0"/>
    <n v="0"/>
    <x v="678"/>
    <n v="77024"/>
    <n v="115535"/>
    <x v="748"/>
    <n v="107607"/>
    <n v="94014"/>
    <n v="143853"/>
    <n v="173303"/>
  </r>
  <r>
    <x v="2"/>
    <n v="3766"/>
    <x v="145"/>
    <x v="144"/>
    <n v="480"/>
    <n v="111001036625"/>
    <s v="COLEGIO INSTITUTO TECNICO DISTRITAL REPUBLICA DE GUATEMALA (I"/>
    <n v="1260"/>
    <n v="0"/>
    <n v="74"/>
    <n v="0"/>
    <n v="451"/>
    <n v="0"/>
    <n v="503"/>
    <n v="0"/>
    <n v="232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260"/>
    <n v="0"/>
    <n v="0"/>
    <x v="81"/>
    <n v="77346"/>
    <n v="116018"/>
    <x v="749"/>
    <n v="108056"/>
    <n v="94407"/>
    <n v="144455"/>
    <n v="174028"/>
  </r>
  <r>
    <x v="2"/>
    <n v="3766"/>
    <x v="145"/>
    <x v="144"/>
    <n v="481"/>
    <n v="111001036765"/>
    <s v="COLEGIO JOSE MARTI (IED)"/>
    <n v="2297"/>
    <n v="0"/>
    <n v="222"/>
    <n v="0"/>
    <n v="1225"/>
    <n v="0"/>
    <n v="674"/>
    <n v="0"/>
    <n v="176"/>
    <n v="0"/>
    <n v="0"/>
    <n v="675"/>
    <n v="0"/>
    <n v="0"/>
    <n v="0"/>
    <n v="115"/>
    <n v="0"/>
    <n v="384"/>
    <n v="0"/>
    <n v="176"/>
    <n v="0"/>
    <n v="0"/>
    <n v="7"/>
    <n v="0"/>
    <n v="1"/>
    <n v="0"/>
    <n v="2"/>
    <n v="0"/>
    <n v="4"/>
    <n v="0"/>
    <n v="0"/>
    <n v="0"/>
    <n v="0"/>
    <n v="0"/>
    <n v="2182"/>
    <n v="115"/>
    <n v="0"/>
    <x v="679"/>
    <n v="76677"/>
    <n v="115015"/>
    <x v="750"/>
    <n v="107123"/>
    <n v="93591"/>
    <n v="143206"/>
    <n v="172524"/>
  </r>
  <r>
    <x v="2"/>
    <n v="3766"/>
    <x v="145"/>
    <x v="144"/>
    <n v="482"/>
    <n v="111001036781"/>
    <s v="COLEGIO RODRIGO LARA BONILLA (IED)"/>
    <n v="3152"/>
    <n v="0"/>
    <n v="304"/>
    <n v="0"/>
    <n v="1510"/>
    <n v="0"/>
    <n v="977"/>
    <n v="0"/>
    <n v="36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3152"/>
    <n v="0"/>
    <n v="0"/>
    <x v="680"/>
    <n v="77695"/>
    <n v="116541"/>
    <x v="751"/>
    <n v="108544"/>
    <n v="94833"/>
    <n v="145106"/>
    <n v="174813"/>
  </r>
  <r>
    <x v="2"/>
    <n v="3766"/>
    <x v="145"/>
    <x v="144"/>
    <n v="627"/>
    <n v="111001041459"/>
    <s v="COLEGIO RICAURTE (CONCEJO) (IED)"/>
    <n v="1266"/>
    <n v="0"/>
    <n v="60"/>
    <n v="0"/>
    <n v="511"/>
    <n v="0"/>
    <n v="489"/>
    <n v="0"/>
    <n v="206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6"/>
    <n v="0"/>
    <n v="3"/>
    <n v="0"/>
    <n v="0"/>
    <n v="0"/>
    <n v="1266"/>
    <n v="0"/>
    <n v="0"/>
    <x v="85"/>
    <n v="77319"/>
    <n v="115978"/>
    <x v="752"/>
    <n v="108019"/>
    <n v="94374"/>
    <n v="144405"/>
    <n v="173968"/>
  </r>
  <r>
    <x v="2"/>
    <n v="3766"/>
    <x v="145"/>
    <x v="144"/>
    <n v="628"/>
    <n v="111001041556"/>
    <s v="COLEGIO PROVINCIA DE QUEBEC (IED)"/>
    <n v="1049"/>
    <n v="0"/>
    <n v="64"/>
    <n v="0"/>
    <n v="506"/>
    <n v="0"/>
    <n v="382"/>
    <n v="0"/>
    <n v="9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1049"/>
    <n v="0"/>
    <n v="0"/>
    <x v="321"/>
    <n v="77317"/>
    <n v="115974"/>
    <x v="334"/>
    <n v="108016"/>
    <n v="94371"/>
    <n v="144400"/>
    <n v="173962"/>
  </r>
  <r>
    <x v="2"/>
    <n v="3766"/>
    <x v="145"/>
    <x v="144"/>
    <n v="629"/>
    <n v="111001041599"/>
    <s v="COLEGIO MOTORISTA (CED)"/>
    <n v="381"/>
    <n v="0"/>
    <n v="58"/>
    <n v="0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81"/>
    <n v="0"/>
    <n v="0"/>
    <x v="566"/>
    <n v="77131"/>
    <n v="115697"/>
    <x v="753"/>
    <n v="107757"/>
    <n v="94145"/>
    <n v="144054"/>
    <n v="173546"/>
  </r>
  <r>
    <x v="2"/>
    <n v="3766"/>
    <x v="145"/>
    <x v="144"/>
    <n v="141956"/>
    <n v="111001041611"/>
    <s v="COLEGIO DIANA TURBAY (IED)"/>
    <n v="1847"/>
    <n v="0"/>
    <n v="209"/>
    <n v="0"/>
    <n v="1145"/>
    <n v="0"/>
    <n v="45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"/>
    <n v="47"/>
    <n v="0"/>
    <x v="170"/>
    <e v="#N/A"/>
    <e v="#N/A"/>
    <x v="180"/>
    <e v="#N/A"/>
    <e v="#N/A"/>
    <e v="#N/A"/>
    <e v="#N/A"/>
  </r>
  <r>
    <x v="2"/>
    <n v="3766"/>
    <x v="145"/>
    <x v="144"/>
    <n v="630"/>
    <n v="111001044270"/>
    <s v="COLEGIO LOS COMUNEROS - OSWALDO GUAYAZAMIN (IED)"/>
    <n v="1988"/>
    <n v="0"/>
    <n v="151"/>
    <n v="0"/>
    <n v="1014"/>
    <n v="0"/>
    <n v="566"/>
    <n v="0"/>
    <n v="257"/>
    <n v="0"/>
    <n v="0"/>
    <n v="0"/>
    <n v="0"/>
    <n v="0"/>
    <n v="0"/>
    <n v="0"/>
    <n v="0"/>
    <n v="0"/>
    <n v="0"/>
    <n v="0"/>
    <n v="0"/>
    <n v="0"/>
    <n v="13"/>
    <n v="0"/>
    <n v="0"/>
    <n v="0"/>
    <n v="4"/>
    <n v="0"/>
    <n v="5"/>
    <n v="0"/>
    <n v="4"/>
    <n v="0"/>
    <n v="0"/>
    <n v="0"/>
    <n v="1812"/>
    <n v="176"/>
    <n v="0"/>
    <x v="463"/>
    <n v="77137"/>
    <n v="115705"/>
    <x v="754"/>
    <n v="107765"/>
    <n v="94152"/>
    <n v="144065"/>
    <n v="173559"/>
  </r>
  <r>
    <x v="2"/>
    <n v="3766"/>
    <x v="145"/>
    <x v="144"/>
    <n v="631"/>
    <n v="111001044385"/>
    <s v="COLEGIO GUILLERMO CANO ISAZA (IED)"/>
    <n v="2404"/>
    <n v="0"/>
    <n v="166"/>
    <n v="0"/>
    <n v="848"/>
    <n v="0"/>
    <n v="984"/>
    <n v="0"/>
    <n v="40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4"/>
    <n v="0"/>
    <n v="0"/>
    <x v="681"/>
    <n v="77486"/>
    <n v="116229"/>
    <x v="755"/>
    <n v="108253"/>
    <n v="94578"/>
    <n v="144717"/>
    <n v="174344"/>
  </r>
  <r>
    <x v="2"/>
    <n v="3766"/>
    <x v="145"/>
    <x v="144"/>
    <n v="632"/>
    <n v="111001044806"/>
    <s v="COLEGIO FRIEDRICH NAUMANN (IED)"/>
    <n v="1682"/>
    <n v="0"/>
    <n v="162"/>
    <n v="0"/>
    <n v="944"/>
    <n v="0"/>
    <n v="444"/>
    <n v="0"/>
    <n v="132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1682"/>
    <n v="0"/>
    <n v="0"/>
    <x v="682"/>
    <n v="76933"/>
    <n v="115398"/>
    <x v="756"/>
    <n v="107479"/>
    <n v="93903"/>
    <n v="143683"/>
    <n v="173098"/>
  </r>
  <r>
    <x v="2"/>
    <n v="3766"/>
    <x v="145"/>
    <x v="144"/>
    <n v="633"/>
    <n v="111001045225"/>
    <s v="COLEGIO TIBABUYES UNIVERSAL (IED)"/>
    <n v="3590"/>
    <n v="0"/>
    <n v="282"/>
    <n v="0"/>
    <n v="1654"/>
    <n v="0"/>
    <n v="1283"/>
    <n v="0"/>
    <n v="37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590"/>
    <n v="0"/>
    <n v="0"/>
    <x v="34"/>
    <n v="77454"/>
    <n v="116180"/>
    <x v="34"/>
    <n v="108207"/>
    <n v="94539"/>
    <n v="144656"/>
    <n v="174271"/>
  </r>
  <r>
    <x v="2"/>
    <n v="3766"/>
    <x v="145"/>
    <x v="144"/>
    <n v="634"/>
    <n v="111001045535"/>
    <s v="COLEGIO JOSE MANUEL RESTREPO (IED)"/>
    <n v="1112"/>
    <n v="0"/>
    <n v="91"/>
    <n v="0"/>
    <n v="510"/>
    <n v="0"/>
    <n v="368"/>
    <n v="0"/>
    <n v="143"/>
    <n v="0"/>
    <n v="0"/>
    <n v="1112"/>
    <n v="0"/>
    <n v="91"/>
    <n v="0"/>
    <n v="510"/>
    <n v="0"/>
    <n v="368"/>
    <n v="0"/>
    <n v="143"/>
    <n v="0"/>
    <n v="0"/>
    <n v="8"/>
    <n v="0"/>
    <n v="2"/>
    <n v="0"/>
    <n v="3"/>
    <n v="0"/>
    <n v="3"/>
    <n v="0"/>
    <n v="0"/>
    <n v="0"/>
    <n v="0"/>
    <n v="0"/>
    <n v="1112"/>
    <n v="0"/>
    <n v="0"/>
    <x v="524"/>
    <n v="77094"/>
    <n v="115640"/>
    <x v="757"/>
    <n v="107705"/>
    <n v="94099"/>
    <n v="143984"/>
    <n v="173461"/>
  </r>
  <r>
    <x v="2"/>
    <n v="3766"/>
    <x v="145"/>
    <x v="144"/>
    <n v="635"/>
    <n v="111001045705"/>
    <s v="COLEGIO LA AURORA (IED)"/>
    <n v="1736"/>
    <n v="0"/>
    <n v="116"/>
    <n v="0"/>
    <n v="720"/>
    <n v="0"/>
    <n v="686"/>
    <n v="0"/>
    <n v="21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2"/>
    <n v="0"/>
    <n v="0"/>
    <n v="0"/>
    <n v="1736"/>
    <n v="0"/>
    <n v="0"/>
    <x v="324"/>
    <n v="77444"/>
    <n v="116166"/>
    <x v="337"/>
    <n v="108194"/>
    <n v="94527"/>
    <n v="144638"/>
    <n v="174249"/>
  </r>
  <r>
    <x v="2"/>
    <n v="3766"/>
    <x v="145"/>
    <x v="144"/>
    <n v="636"/>
    <n v="111001045730"/>
    <s v="COLEGIO EL PARAISO DE MANUELA BELTRAN (IED)"/>
    <n v="2458"/>
    <n v="0"/>
    <n v="272"/>
    <n v="0"/>
    <n v="1264"/>
    <n v="0"/>
    <n v="713"/>
    <n v="0"/>
    <n v="209"/>
    <n v="0"/>
    <n v="0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1"/>
    <n v="0"/>
    <n v="0"/>
    <n v="0"/>
    <n v="2458"/>
    <n v="0"/>
    <n v="0"/>
    <x v="683"/>
    <n v="77667"/>
    <n v="116500"/>
    <x v="103"/>
    <n v="108505"/>
    <n v="94799"/>
    <n v="145055"/>
    <n v="174751"/>
  </r>
  <r>
    <x v="2"/>
    <n v="3766"/>
    <x v="145"/>
    <x v="144"/>
    <n v="686"/>
    <n v="111001046299"/>
    <s v="COLEGIO MANUELA AYALA DE GAITAN (IED)"/>
    <n v="2232"/>
    <n v="0"/>
    <n v="143"/>
    <n v="0"/>
    <n v="969"/>
    <n v="0"/>
    <n v="771"/>
    <n v="0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"/>
    <n v="0"/>
    <n v="0"/>
    <x v="684"/>
    <n v="77672"/>
    <n v="116507"/>
    <x v="758"/>
    <n v="108512"/>
    <n v="94805"/>
    <n v="145063"/>
    <n v="174761"/>
  </r>
  <r>
    <x v="2"/>
    <n v="3766"/>
    <x v="145"/>
    <x v="144"/>
    <n v="687"/>
    <n v="111001046477"/>
    <s v="COLEGIO GRANCOLOMBIANO (IED)"/>
    <n v="3488"/>
    <n v="0"/>
    <n v="287"/>
    <n v="0"/>
    <n v="1655"/>
    <n v="0"/>
    <n v="1120"/>
    <n v="0"/>
    <n v="0"/>
    <n v="0"/>
    <n v="426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3488"/>
    <n v="0"/>
    <n v="0"/>
    <x v="506"/>
    <n v="77327"/>
    <n v="115990"/>
    <x v="687"/>
    <n v="108030"/>
    <n v="94384"/>
    <n v="144420"/>
    <n v="173986"/>
  </r>
  <r>
    <x v="2"/>
    <n v="3766"/>
    <x v="145"/>
    <x v="144"/>
    <n v="688"/>
    <n v="111001046485"/>
    <s v="COLEGIO NUEVO SAN ANDRES DE LOS ALTOS (IED)"/>
    <n v="1628"/>
    <n v="0"/>
    <n v="61"/>
    <n v="0"/>
    <n v="706"/>
    <n v="0"/>
    <n v="607"/>
    <n v="0"/>
    <n v="25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628"/>
    <n v="0"/>
    <n v="0"/>
    <x v="685"/>
    <n v="77330"/>
    <n v="115994"/>
    <x v="759"/>
    <n v="108034"/>
    <n v="94387"/>
    <n v="144425"/>
    <n v="173992"/>
  </r>
  <r>
    <x v="2"/>
    <n v="3766"/>
    <x v="145"/>
    <x v="144"/>
    <n v="689"/>
    <n v="111001046591"/>
    <s v="COLEGIO JOSE ANTONIO GALAN (IED)"/>
    <n v="1917"/>
    <n v="0"/>
    <n v="148"/>
    <n v="0"/>
    <n v="820"/>
    <n v="0"/>
    <n v="693"/>
    <n v="0"/>
    <n v="256"/>
    <n v="0"/>
    <n v="0"/>
    <n v="0"/>
    <n v="0"/>
    <n v="0"/>
    <n v="0"/>
    <n v="0"/>
    <n v="0"/>
    <n v="0"/>
    <n v="0"/>
    <n v="0"/>
    <n v="0"/>
    <n v="0"/>
    <n v="50"/>
    <n v="0"/>
    <n v="2"/>
    <n v="0"/>
    <n v="20"/>
    <n v="0"/>
    <n v="26"/>
    <n v="0"/>
    <n v="2"/>
    <n v="0"/>
    <n v="0"/>
    <n v="0"/>
    <n v="1917"/>
    <n v="0"/>
    <n v="0"/>
    <x v="686"/>
    <n v="77271"/>
    <n v="115905"/>
    <x v="760"/>
    <n v="107951"/>
    <n v="94315"/>
    <n v="144314"/>
    <n v="173859"/>
  </r>
  <r>
    <x v="2"/>
    <n v="3766"/>
    <x v="145"/>
    <x v="144"/>
    <n v="690"/>
    <n v="111001046621"/>
    <s v="COLEGIO NUEVA DELHI (IED)"/>
    <n v="957"/>
    <n v="0"/>
    <n v="56"/>
    <n v="0"/>
    <n v="405"/>
    <n v="0"/>
    <n v="361"/>
    <n v="0"/>
    <n v="135"/>
    <n v="0"/>
    <n v="0"/>
    <n v="0"/>
    <n v="0"/>
    <n v="0"/>
    <n v="0"/>
    <n v="0"/>
    <n v="0"/>
    <n v="0"/>
    <n v="0"/>
    <n v="0"/>
    <n v="0"/>
    <n v="0"/>
    <n v="7"/>
    <n v="0"/>
    <n v="1"/>
    <n v="0"/>
    <n v="4"/>
    <n v="0"/>
    <n v="1"/>
    <n v="0"/>
    <n v="1"/>
    <n v="0"/>
    <n v="0"/>
    <n v="0"/>
    <n v="897"/>
    <n v="60"/>
    <n v="0"/>
    <x v="687"/>
    <n v="76979"/>
    <n v="115468"/>
    <x v="761"/>
    <n v="107544"/>
    <n v="93959"/>
    <n v="143769"/>
    <n v="173202"/>
  </r>
  <r>
    <x v="2"/>
    <n v="3766"/>
    <x v="145"/>
    <x v="144"/>
    <n v="691"/>
    <n v="111001046931"/>
    <s v="COLEGIO ATABANZHA (IED)"/>
    <n v="1418"/>
    <n v="0"/>
    <n v="111"/>
    <n v="0"/>
    <n v="623"/>
    <n v="0"/>
    <n v="482"/>
    <n v="0"/>
    <n v="202"/>
    <n v="0"/>
    <n v="0"/>
    <n v="0"/>
    <n v="0"/>
    <n v="0"/>
    <n v="0"/>
    <n v="0"/>
    <n v="0"/>
    <n v="0"/>
    <n v="0"/>
    <n v="0"/>
    <n v="0"/>
    <n v="0"/>
    <n v="4"/>
    <n v="0"/>
    <n v="2"/>
    <n v="0"/>
    <n v="0"/>
    <n v="0"/>
    <n v="2"/>
    <n v="0"/>
    <n v="0"/>
    <n v="0"/>
    <n v="0"/>
    <n v="0"/>
    <n v="1418"/>
    <n v="0"/>
    <n v="0"/>
    <x v="688"/>
    <n v="77140"/>
    <n v="115709"/>
    <x v="53"/>
    <n v="107769"/>
    <n v="94155"/>
    <n v="144070"/>
    <n v="173564"/>
  </r>
  <r>
    <x v="2"/>
    <n v="3766"/>
    <x v="145"/>
    <x v="144"/>
    <n v="692"/>
    <n v="111001046957"/>
    <s v="COLEGIO TOBERIN (IED)"/>
    <n v="2447"/>
    <n v="0"/>
    <n v="138"/>
    <n v="0"/>
    <n v="1023"/>
    <n v="0"/>
    <n v="917"/>
    <n v="0"/>
    <n v="369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2405"/>
    <n v="42"/>
    <n v="0"/>
    <x v="689"/>
    <n v="77448"/>
    <n v="116172"/>
    <x v="762"/>
    <n v="108200"/>
    <n v="94532"/>
    <n v="144646"/>
    <n v="174258"/>
  </r>
  <r>
    <x v="2"/>
    <n v="3766"/>
    <x v="145"/>
    <x v="144"/>
    <n v="694"/>
    <n v="111001047457"/>
    <s v="COLEGIO LA ARABIA (IED)"/>
    <n v="656"/>
    <n v="0"/>
    <n v="69"/>
    <n v="0"/>
    <n v="395"/>
    <n v="0"/>
    <n v="192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8"/>
    <n v="0"/>
    <n v="1"/>
    <n v="0"/>
    <n v="0"/>
    <n v="0"/>
    <n v="0"/>
    <n v="0"/>
    <n v="627"/>
    <n v="29"/>
    <n v="0"/>
    <x v="690"/>
    <n v="76389"/>
    <n v="114583"/>
    <x v="763"/>
    <n v="106720"/>
    <n v="93239"/>
    <n v="142668"/>
    <n v="171875"/>
  </r>
  <r>
    <x v="2"/>
    <n v="3766"/>
    <x v="145"/>
    <x v="144"/>
    <n v="695"/>
    <n v="111001047571"/>
    <s v="COLEGIO ARBORIZADORA ALTA (IED)"/>
    <n v="2412"/>
    <n v="0"/>
    <n v="195"/>
    <n v="0"/>
    <n v="1074"/>
    <n v="0"/>
    <n v="848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8"/>
    <n v="44"/>
    <n v="0"/>
    <x v="181"/>
    <n v="77429"/>
    <n v="116143"/>
    <x v="764"/>
    <n v="108172"/>
    <n v="94508"/>
    <n v="144610"/>
    <n v="174215"/>
  </r>
  <r>
    <x v="2"/>
    <n v="3766"/>
    <x v="145"/>
    <x v="144"/>
    <n v="734"/>
    <n v="111001047678"/>
    <s v="COLEGIO PARAISO MIRADOR (IED)"/>
    <n v="1995"/>
    <n v="0"/>
    <n v="153"/>
    <n v="0"/>
    <n v="1050"/>
    <n v="0"/>
    <n v="599"/>
    <n v="0"/>
    <n v="193"/>
    <n v="0"/>
    <n v="0"/>
    <n v="0"/>
    <n v="0"/>
    <n v="0"/>
    <n v="0"/>
    <n v="0"/>
    <n v="0"/>
    <n v="0"/>
    <n v="0"/>
    <n v="0"/>
    <n v="0"/>
    <n v="0"/>
    <n v="6"/>
    <n v="0"/>
    <n v="0"/>
    <n v="0"/>
    <n v="6"/>
    <n v="0"/>
    <n v="0"/>
    <n v="0"/>
    <n v="0"/>
    <n v="0"/>
    <n v="0"/>
    <n v="0"/>
    <n v="1875"/>
    <n v="120"/>
    <n v="0"/>
    <x v="487"/>
    <n v="77129"/>
    <n v="115693"/>
    <x v="517"/>
    <n v="107753"/>
    <n v="94142"/>
    <n v="144050"/>
    <n v="173540"/>
  </r>
  <r>
    <x v="2"/>
    <n v="3766"/>
    <x v="145"/>
    <x v="144"/>
    <n v="735"/>
    <n v="111001065056"/>
    <s v="COLEGIO LUIS CARLOS GALAN SARMIENTO (IED)"/>
    <n v="1571"/>
    <n v="0"/>
    <n v="60"/>
    <n v="0"/>
    <n v="531"/>
    <n v="0"/>
    <n v="685"/>
    <n v="0"/>
    <n v="295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6"/>
    <n v="0"/>
    <n v="1"/>
    <n v="0"/>
    <n v="0"/>
    <n v="0"/>
    <n v="1571"/>
    <n v="0"/>
    <n v="0"/>
    <x v="691"/>
    <n v="77806"/>
    <n v="116708"/>
    <x v="359"/>
    <n v="108699"/>
    <n v="94968"/>
    <n v="145313"/>
    <n v="175062"/>
  </r>
  <r>
    <x v="2"/>
    <n v="3766"/>
    <x v="145"/>
    <x v="144"/>
    <n v="736"/>
    <n v="111001065234"/>
    <s v="COLEGIO USMINIA  (IED)"/>
    <n v="1083"/>
    <n v="0"/>
    <n v="130"/>
    <n v="0"/>
    <n v="606"/>
    <n v="0"/>
    <n v="347"/>
    <n v="0"/>
    <n v="0"/>
    <n v="0"/>
    <n v="0"/>
    <n v="461"/>
    <n v="0"/>
    <n v="121"/>
    <n v="0"/>
    <n v="0"/>
    <n v="0"/>
    <n v="340"/>
    <n v="0"/>
    <n v="0"/>
    <n v="0"/>
    <n v="0"/>
    <n v="44"/>
    <n v="0"/>
    <n v="9"/>
    <n v="0"/>
    <n v="26"/>
    <n v="0"/>
    <n v="9"/>
    <n v="0"/>
    <n v="0"/>
    <n v="0"/>
    <n v="0"/>
    <n v="0"/>
    <n v="1062"/>
    <n v="21"/>
    <n v="0"/>
    <x v="692"/>
    <n v="76473"/>
    <n v="114709"/>
    <x v="765"/>
    <n v="106837"/>
    <n v="93342"/>
    <n v="142825"/>
    <n v="172064"/>
  </r>
  <r>
    <x v="2"/>
    <n v="3766"/>
    <x v="145"/>
    <x v="144"/>
    <n v="737"/>
    <n v="111001075272"/>
    <s v="COLEGIO NUEVA COLOMBIA (IED)"/>
    <n v="2426"/>
    <n v="0"/>
    <n v="175"/>
    <n v="0"/>
    <n v="913"/>
    <n v="0"/>
    <n v="891"/>
    <n v="0"/>
    <n v="447"/>
    <n v="0"/>
    <n v="0"/>
    <n v="0"/>
    <n v="0"/>
    <n v="0"/>
    <n v="0"/>
    <n v="0"/>
    <n v="0"/>
    <n v="0"/>
    <n v="0"/>
    <n v="0"/>
    <n v="0"/>
    <n v="0"/>
    <n v="11"/>
    <n v="0"/>
    <n v="1"/>
    <n v="0"/>
    <n v="2"/>
    <n v="0"/>
    <n v="8"/>
    <n v="0"/>
    <n v="0"/>
    <n v="0"/>
    <n v="0"/>
    <n v="0"/>
    <n v="2426"/>
    <n v="0"/>
    <n v="0"/>
    <x v="348"/>
    <n v="77562"/>
    <n v="116343"/>
    <x v="766"/>
    <n v="108359"/>
    <n v="94671"/>
    <n v="144859"/>
    <n v="174515"/>
  </r>
  <r>
    <x v="2"/>
    <n v="3766"/>
    <x v="145"/>
    <x v="144"/>
    <n v="738"/>
    <n v="111001075329"/>
    <s v="COLEGIO MARIA MERCEDES CARRANZA (IED)"/>
    <n v="3016"/>
    <n v="0"/>
    <n v="100"/>
    <n v="0"/>
    <n v="1241"/>
    <n v="0"/>
    <n v="1141"/>
    <n v="0"/>
    <n v="534"/>
    <n v="0"/>
    <n v="0"/>
    <n v="0"/>
    <n v="0"/>
    <n v="0"/>
    <n v="0"/>
    <n v="0"/>
    <n v="0"/>
    <n v="0"/>
    <n v="0"/>
    <n v="0"/>
    <n v="0"/>
    <n v="0"/>
    <n v="24"/>
    <n v="0"/>
    <n v="1"/>
    <n v="0"/>
    <n v="4"/>
    <n v="0"/>
    <n v="15"/>
    <n v="0"/>
    <n v="4"/>
    <n v="0"/>
    <n v="0"/>
    <n v="0"/>
    <n v="3016"/>
    <n v="0"/>
    <n v="0"/>
    <x v="610"/>
    <n v="77445"/>
    <n v="116168"/>
    <x v="478"/>
    <n v="108196"/>
    <n v="94528"/>
    <n v="144641"/>
    <n v="174252"/>
  </r>
  <r>
    <x v="2"/>
    <n v="3766"/>
    <x v="145"/>
    <x v="144"/>
    <n v="739"/>
    <n v="111001075515"/>
    <s v="COLEGIO GUSTAVO MORALES MORALES (IED)"/>
    <n v="2028"/>
    <n v="0"/>
    <n v="111"/>
    <n v="0"/>
    <n v="895"/>
    <n v="0"/>
    <n v="713"/>
    <n v="0"/>
    <n v="309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2004"/>
    <n v="24"/>
    <n v="0"/>
    <x v="693"/>
    <n v="77471"/>
    <n v="116206"/>
    <x v="767"/>
    <n v="108231"/>
    <n v="94560"/>
    <n v="144689"/>
    <n v="174310"/>
  </r>
  <r>
    <x v="2"/>
    <n v="3766"/>
    <x v="145"/>
    <x v="144"/>
    <n v="740"/>
    <n v="111001075663"/>
    <s v="COLEGIO ESTRELLA DEL SUR (IED)"/>
    <n v="2204"/>
    <n v="0"/>
    <n v="191"/>
    <n v="0"/>
    <n v="1071"/>
    <n v="0"/>
    <n v="712"/>
    <n v="0"/>
    <n v="230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2149"/>
    <n v="55"/>
    <n v="0"/>
    <x v="694"/>
    <n v="77037"/>
    <n v="115554"/>
    <x v="520"/>
    <n v="107624"/>
    <n v="94030"/>
    <n v="143877"/>
    <n v="173332"/>
  </r>
  <r>
    <x v="2"/>
    <n v="3766"/>
    <x v="145"/>
    <x v="144"/>
    <n v="741"/>
    <n v="111001075736"/>
    <s v="COLEGIO ISLA DEL SOL (IED)"/>
    <n v="1009"/>
    <n v="0"/>
    <n v="82"/>
    <n v="0"/>
    <n v="493"/>
    <n v="0"/>
    <n v="318"/>
    <n v="0"/>
    <n v="116"/>
    <n v="0"/>
    <n v="0"/>
    <n v="0"/>
    <n v="0"/>
    <n v="0"/>
    <n v="0"/>
    <n v="0"/>
    <n v="0"/>
    <n v="0"/>
    <n v="0"/>
    <n v="0"/>
    <n v="0"/>
    <n v="0"/>
    <n v="11"/>
    <n v="0"/>
    <n v="3"/>
    <n v="0"/>
    <n v="2"/>
    <n v="0"/>
    <n v="5"/>
    <n v="0"/>
    <n v="1"/>
    <n v="0"/>
    <n v="0"/>
    <n v="0"/>
    <n v="1009"/>
    <n v="0"/>
    <n v="0"/>
    <x v="695"/>
    <n v="77583"/>
    <n v="116374"/>
    <x v="768"/>
    <n v="108388"/>
    <n v="94697"/>
    <n v="144898"/>
    <n v="174562"/>
  </r>
  <r>
    <x v="2"/>
    <n v="3766"/>
    <x v="145"/>
    <x v="144"/>
    <n v="794"/>
    <n v="111001075752"/>
    <s v="COLEGIO SOTAVENTO (IED)"/>
    <n v="931"/>
    <n v="0"/>
    <n v="53"/>
    <n v="0"/>
    <n v="503"/>
    <n v="0"/>
    <n v="300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"/>
    <n v="0"/>
    <n v="0"/>
    <x v="594"/>
    <n v="77119"/>
    <n v="115678"/>
    <x v="643"/>
    <n v="107740"/>
    <n v="94130"/>
    <n v="144031"/>
    <n v="173518"/>
  </r>
  <r>
    <x v="2"/>
    <n v="3766"/>
    <x v="145"/>
    <x v="144"/>
    <n v="795"/>
    <n v="111001075957"/>
    <s v="COLEGIO SAN CARLOS (IED)"/>
    <n v="2006"/>
    <n v="0"/>
    <n v="126"/>
    <n v="0"/>
    <n v="796"/>
    <n v="0"/>
    <n v="764"/>
    <n v="0"/>
    <n v="32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1940"/>
    <n v="66"/>
    <n v="0"/>
    <x v="696"/>
    <n v="77244"/>
    <n v="115866"/>
    <x v="769"/>
    <n v="107914"/>
    <n v="94283"/>
    <n v="144265"/>
    <n v="173799"/>
  </r>
  <r>
    <x v="2"/>
    <n v="3766"/>
    <x v="145"/>
    <x v="144"/>
    <n v="796"/>
    <n v="111001076201"/>
    <s v="COLEGIO DIEGO MONTAÑA CUÉLLAR (IED)"/>
    <n v="2886"/>
    <n v="0"/>
    <n v="206"/>
    <n v="0"/>
    <n v="1309"/>
    <n v="0"/>
    <n v="933"/>
    <n v="0"/>
    <n v="438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2806"/>
    <n v="80"/>
    <n v="0"/>
    <x v="697"/>
    <n v="77285"/>
    <n v="115926"/>
    <x v="770"/>
    <n v="107971"/>
    <n v="94332"/>
    <n v="144340"/>
    <n v="173890"/>
  </r>
  <r>
    <x v="2"/>
    <n v="3766"/>
    <x v="145"/>
    <x v="144"/>
    <n v="797"/>
    <n v="111001076376"/>
    <s v="COLEGIO MARRUECOS Y MOLINOS (IED)"/>
    <n v="3015"/>
    <n v="0"/>
    <n v="190"/>
    <n v="0"/>
    <n v="1080"/>
    <n v="0"/>
    <n v="1180"/>
    <n v="0"/>
    <n v="565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3015"/>
    <n v="0"/>
    <n v="0"/>
    <x v="325"/>
    <n v="77539"/>
    <n v="116308"/>
    <x v="771"/>
    <n v="108326"/>
    <n v="94643"/>
    <n v="144816"/>
    <n v="174463"/>
  </r>
  <r>
    <x v="2"/>
    <n v="3766"/>
    <x v="145"/>
    <x v="144"/>
    <n v="798"/>
    <n v="111001076767"/>
    <s v="COLEGIO CASTILLA (IED)"/>
    <n v="3442"/>
    <n v="0"/>
    <n v="192"/>
    <n v="0"/>
    <n v="1391"/>
    <n v="0"/>
    <n v="1244"/>
    <n v="0"/>
    <n v="61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3442"/>
    <n v="0"/>
    <n v="0"/>
    <x v="698"/>
    <n v="77836"/>
    <n v="116753"/>
    <x v="772"/>
    <n v="108741"/>
    <n v="95005"/>
    <n v="145370"/>
    <n v="175130"/>
  </r>
  <r>
    <x v="2"/>
    <n v="3766"/>
    <x v="145"/>
    <x v="144"/>
    <n v="799"/>
    <n v="111001076937"/>
    <s v="COLEGIO SAN FRANCISCO (IED)"/>
    <n v="3379"/>
    <n v="0"/>
    <n v="222"/>
    <n v="0"/>
    <n v="1607"/>
    <n v="0"/>
    <n v="1157"/>
    <n v="0"/>
    <n v="393"/>
    <n v="0"/>
    <n v="0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3242"/>
    <n v="137"/>
    <n v="0"/>
    <x v="671"/>
    <n v="77595"/>
    <n v="116392"/>
    <x v="773"/>
    <n v="108404"/>
    <n v="94711"/>
    <n v="144920"/>
    <n v="174588"/>
  </r>
  <r>
    <x v="2"/>
    <n v="3766"/>
    <x v="145"/>
    <x v="144"/>
    <n v="801"/>
    <n v="111001077895"/>
    <s v="COLEGIO OFELIA URIBE DE ACOSTA (IED)"/>
    <n v="2580"/>
    <n v="0"/>
    <n v="181"/>
    <n v="0"/>
    <n v="1067"/>
    <n v="0"/>
    <n v="987"/>
    <n v="0"/>
    <n v="345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2"/>
    <n v="0"/>
    <n v="0"/>
    <n v="0"/>
    <n v="2580"/>
    <n v="0"/>
    <n v="0"/>
    <x v="0"/>
    <n v="77315"/>
    <n v="115972"/>
    <x v="0"/>
    <n v="108013"/>
    <n v="94369"/>
    <n v="144397"/>
    <n v="173958"/>
  </r>
  <r>
    <x v="2"/>
    <n v="3766"/>
    <x v="145"/>
    <x v="144"/>
    <n v="802"/>
    <n v="111001077917"/>
    <s v="COLEGIO BRASILIA - USME (IED)"/>
    <n v="1278"/>
    <n v="0"/>
    <n v="86"/>
    <n v="0"/>
    <n v="588"/>
    <n v="0"/>
    <n v="427"/>
    <n v="0"/>
    <n v="177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278"/>
    <n v="0"/>
    <n v="0"/>
    <x v="471"/>
    <n v="77525"/>
    <n v="116286"/>
    <x v="499"/>
    <n v="108306"/>
    <n v="94625"/>
    <n v="144789"/>
    <n v="174430"/>
  </r>
  <r>
    <x v="2"/>
    <n v="3766"/>
    <x v="145"/>
    <x v="144"/>
    <n v="803"/>
    <n v="111001078638"/>
    <s v="COLEGIO EL VIRREY JOSE SOLIS (IED)"/>
    <n v="1331"/>
    <n v="0"/>
    <n v="91"/>
    <n v="0"/>
    <n v="537"/>
    <n v="0"/>
    <n v="538"/>
    <n v="0"/>
    <n v="165"/>
    <n v="0"/>
    <n v="0"/>
    <n v="0"/>
    <n v="0"/>
    <n v="0"/>
    <n v="0"/>
    <n v="0"/>
    <n v="0"/>
    <n v="0"/>
    <n v="0"/>
    <n v="0"/>
    <n v="0"/>
    <n v="0"/>
    <n v="14"/>
    <n v="0"/>
    <n v="0"/>
    <n v="0"/>
    <n v="3"/>
    <n v="0"/>
    <n v="11"/>
    <n v="0"/>
    <n v="0"/>
    <n v="0"/>
    <n v="0"/>
    <n v="0"/>
    <n v="1331"/>
    <n v="0"/>
    <n v="0"/>
    <x v="699"/>
    <n v="77569"/>
    <n v="116354"/>
    <x v="774"/>
    <n v="108369"/>
    <n v="94680"/>
    <n v="144872"/>
    <n v="174531"/>
  </r>
  <r>
    <x v="2"/>
    <n v="3766"/>
    <x v="145"/>
    <x v="144"/>
    <n v="855"/>
    <n v="111001078930"/>
    <s v="COLEGIO LA PAZ (CED)"/>
    <n v="479"/>
    <n v="0"/>
    <n v="59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"/>
    <n v="0"/>
    <n v="0"/>
    <x v="700"/>
    <n v="77407"/>
    <n v="116111"/>
    <x v="775"/>
    <n v="108142"/>
    <n v="94482"/>
    <n v="144570"/>
    <n v="174166"/>
  </r>
  <r>
    <x v="2"/>
    <n v="3766"/>
    <x v="145"/>
    <x v="144"/>
    <n v="856"/>
    <n v="111001079154"/>
    <s v="COLEGIO VILLA RICA  (IED)"/>
    <n v="2120"/>
    <n v="0"/>
    <n v="156"/>
    <n v="0"/>
    <n v="1050"/>
    <n v="0"/>
    <n v="689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"/>
    <n v="0"/>
    <n v="0"/>
    <x v="442"/>
    <n v="77285"/>
    <n v="115928"/>
    <x v="470"/>
    <n v="107972"/>
    <n v="94333"/>
    <n v="144342"/>
    <n v="173892"/>
  </r>
  <r>
    <x v="2"/>
    <n v="3766"/>
    <x v="145"/>
    <x v="144"/>
    <n v="857"/>
    <n v="111001083011"/>
    <s v="COLEGIO MIGUEL DE CERVANTES SAAVEDRA (IED)"/>
    <n v="3066"/>
    <n v="0"/>
    <n v="216"/>
    <n v="0"/>
    <n v="1240"/>
    <n v="0"/>
    <n v="1108"/>
    <n v="0"/>
    <n v="502"/>
    <n v="0"/>
    <n v="0"/>
    <n v="0"/>
    <n v="0"/>
    <n v="0"/>
    <n v="0"/>
    <n v="0"/>
    <n v="0"/>
    <n v="0"/>
    <n v="0"/>
    <n v="0"/>
    <n v="0"/>
    <n v="0"/>
    <n v="13"/>
    <n v="0"/>
    <n v="0"/>
    <n v="0"/>
    <n v="7"/>
    <n v="0"/>
    <n v="4"/>
    <n v="0"/>
    <n v="2"/>
    <n v="0"/>
    <n v="0"/>
    <n v="0"/>
    <n v="3066"/>
    <n v="0"/>
    <n v="0"/>
    <x v="701"/>
    <n v="77172"/>
    <n v="115757"/>
    <x v="776"/>
    <n v="107813"/>
    <n v="94195"/>
    <n v="144130"/>
    <n v="173637"/>
  </r>
  <r>
    <x v="2"/>
    <n v="3766"/>
    <x v="145"/>
    <x v="144"/>
    <n v="858"/>
    <n v="111001086606"/>
    <s v="COLEGIO LLANO ORIENTAL (IED)"/>
    <n v="999"/>
    <n v="0"/>
    <n v="72"/>
    <n v="0"/>
    <n v="434"/>
    <n v="0"/>
    <n v="332"/>
    <n v="0"/>
    <n v="161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999"/>
    <n v="0"/>
    <n v="0"/>
    <x v="494"/>
    <n v="77507"/>
    <n v="116260"/>
    <x v="777"/>
    <n v="108282"/>
    <n v="94604"/>
    <n v="144756"/>
    <n v="174391"/>
  </r>
  <r>
    <x v="2"/>
    <n v="3766"/>
    <x v="145"/>
    <x v="144"/>
    <n v="859"/>
    <n v="111001086614"/>
    <s v="COLEGIO CHUNIZA (IED)"/>
    <n v="2004"/>
    <n v="0"/>
    <n v="98"/>
    <n v="0"/>
    <n v="884"/>
    <n v="0"/>
    <n v="722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4"/>
    <n v="0"/>
    <n v="0"/>
    <x v="702"/>
    <n v="77653"/>
    <n v="116479"/>
    <x v="778"/>
    <n v="108485"/>
    <n v="94782"/>
    <n v="145028"/>
    <n v="174718"/>
  </r>
  <r>
    <x v="2"/>
    <n v="3766"/>
    <x v="145"/>
    <x v="144"/>
    <n v="860"/>
    <n v="111001086631"/>
    <s v="COLEGIO SAN BENITO ABAD (IED)"/>
    <n v="1185"/>
    <n v="0"/>
    <n v="102"/>
    <n v="0"/>
    <n v="577"/>
    <n v="0"/>
    <n v="367"/>
    <n v="0"/>
    <n v="139"/>
    <n v="0"/>
    <n v="0"/>
    <n v="0"/>
    <n v="0"/>
    <n v="0"/>
    <n v="0"/>
    <n v="0"/>
    <n v="0"/>
    <n v="0"/>
    <n v="0"/>
    <n v="0"/>
    <n v="0"/>
    <n v="0"/>
    <n v="33"/>
    <n v="0"/>
    <n v="2"/>
    <n v="0"/>
    <n v="11"/>
    <n v="0"/>
    <n v="16"/>
    <n v="0"/>
    <n v="4"/>
    <n v="0"/>
    <n v="0"/>
    <n v="0"/>
    <n v="1185"/>
    <n v="0"/>
    <n v="0"/>
    <x v="703"/>
    <n v="77075"/>
    <n v="115613"/>
    <x v="779"/>
    <n v="107679"/>
    <n v="94077"/>
    <n v="143950"/>
    <n v="173419"/>
  </r>
  <r>
    <x v="2"/>
    <n v="3766"/>
    <x v="145"/>
    <x v="144"/>
    <n v="861"/>
    <n v="111001086649"/>
    <s v="COLEGIO ALFONSO LOPEZ PUMAREJO (IED)"/>
    <n v="2319"/>
    <n v="0"/>
    <n v="145"/>
    <n v="0"/>
    <n v="977"/>
    <n v="0"/>
    <n v="827"/>
    <n v="0"/>
    <n v="9"/>
    <n v="0"/>
    <n v="36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319"/>
    <n v="0"/>
    <n v="0"/>
    <x v="704"/>
    <n v="77568"/>
    <n v="116351"/>
    <x v="780"/>
    <n v="108366"/>
    <n v="94678"/>
    <n v="144869"/>
    <n v="174527"/>
  </r>
  <r>
    <x v="2"/>
    <n v="3766"/>
    <x v="145"/>
    <x v="144"/>
    <n v="863"/>
    <n v="111001086665"/>
    <s v="COLEGIO RAMON DE ZUBIRIA (IED)"/>
    <n v="3043"/>
    <n v="0"/>
    <n v="201"/>
    <n v="0"/>
    <n v="1426"/>
    <n v="0"/>
    <n v="1043"/>
    <n v="0"/>
    <n v="373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0"/>
    <n v="0"/>
    <n v="1"/>
    <n v="0"/>
    <n v="0"/>
    <n v="0"/>
    <n v="3043"/>
    <n v="0"/>
    <n v="0"/>
    <x v="705"/>
    <n v="77432"/>
    <n v="116147"/>
    <x v="311"/>
    <n v="108176"/>
    <n v="94512"/>
    <n v="144615"/>
    <n v="174221"/>
  </r>
  <r>
    <x v="2"/>
    <n v="3766"/>
    <x v="145"/>
    <x v="144"/>
    <n v="864"/>
    <n v="111001086681"/>
    <s v="COLEGIO NUEVO HORIZONTE (IED)"/>
    <n v="2320"/>
    <n v="0"/>
    <n v="141"/>
    <n v="25"/>
    <n v="939"/>
    <n v="146"/>
    <n v="745"/>
    <n v="115"/>
    <n v="209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2"/>
    <n v="0"/>
    <n v="2"/>
    <n v="0"/>
    <n v="0"/>
    <n v="0"/>
    <n v="2282"/>
    <n v="38"/>
    <n v="0"/>
    <x v="675"/>
    <n v="77164"/>
    <n v="115746"/>
    <x v="781"/>
    <n v="107803"/>
    <n v="94186"/>
    <n v="144116"/>
    <n v="173620"/>
  </r>
  <r>
    <x v="2"/>
    <n v="3766"/>
    <x v="145"/>
    <x v="144"/>
    <n v="896"/>
    <n v="111001086690"/>
    <s v="COLEGIO EL MANANTIAL (CED)"/>
    <n v="25"/>
    <n v="0"/>
    <n v="3"/>
    <n v="0"/>
    <n v="22"/>
    <n v="0"/>
    <n v="0"/>
    <n v="0"/>
    <n v="0"/>
    <n v="0"/>
    <n v="0"/>
    <n v="21"/>
    <n v="0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538"/>
    <n v="77136"/>
    <n v="115704"/>
    <x v="782"/>
    <n v="107763"/>
    <n v="94151"/>
    <n v="144063"/>
    <n v="173556"/>
  </r>
  <r>
    <x v="2"/>
    <n v="3766"/>
    <x v="145"/>
    <x v="144"/>
    <n v="897"/>
    <n v="111001086720"/>
    <s v="COLEGIO TÉCNICO  JAIME PARDO LEAL (IED)"/>
    <n v="1295"/>
    <n v="0"/>
    <n v="99"/>
    <n v="0"/>
    <n v="573"/>
    <n v="0"/>
    <n v="462"/>
    <n v="0"/>
    <n v="5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"/>
    <n v="0"/>
    <n v="0"/>
    <x v="236"/>
    <n v="77329"/>
    <n v="115993"/>
    <x v="246"/>
    <n v="108033"/>
    <n v="94386"/>
    <n v="144423"/>
    <n v="173989"/>
  </r>
  <r>
    <x v="2"/>
    <n v="3766"/>
    <x v="145"/>
    <x v="144"/>
    <n v="898"/>
    <n v="111001086754"/>
    <s v="COLEGIO LA CONCEPCION (CED)"/>
    <n v="1471"/>
    <n v="0"/>
    <n v="98"/>
    <n v="0"/>
    <n v="915"/>
    <n v="0"/>
    <n v="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1"/>
    <n v="0"/>
    <n v="0"/>
    <x v="120"/>
    <n v="76847"/>
    <n v="115271"/>
    <x v="783"/>
    <n v="107360"/>
    <n v="93799"/>
    <n v="143524"/>
    <n v="172906"/>
  </r>
  <r>
    <x v="2"/>
    <n v="3766"/>
    <x v="145"/>
    <x v="144"/>
    <n v="899"/>
    <n v="111001086771"/>
    <s v="COLEGIO INSTITUTO TECNICO RODRIGO DE TRIANA (IED)"/>
    <n v="2819"/>
    <n v="0"/>
    <n v="238"/>
    <n v="0"/>
    <n v="1227"/>
    <n v="0"/>
    <n v="951"/>
    <n v="0"/>
    <n v="7"/>
    <n v="0"/>
    <n v="396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819"/>
    <n v="0"/>
    <n v="0"/>
    <x v="706"/>
    <n v="77757"/>
    <n v="116636"/>
    <x v="784"/>
    <n v="108631"/>
    <n v="94909"/>
    <n v="145223"/>
    <n v="174954"/>
  </r>
  <r>
    <x v="2"/>
    <n v="3766"/>
    <x v="145"/>
    <x v="144"/>
    <n v="900"/>
    <n v="111001086789"/>
    <s v="COLEGIO RAFAEL NUÑEZ  (IED)"/>
    <n v="1236"/>
    <n v="0"/>
    <n v="45"/>
    <n v="0"/>
    <n v="481"/>
    <n v="0"/>
    <n v="536"/>
    <n v="0"/>
    <n v="174"/>
    <n v="0"/>
    <n v="0"/>
    <n v="218"/>
    <n v="0"/>
    <n v="45"/>
    <n v="0"/>
    <n v="0"/>
    <n v="0"/>
    <n v="0"/>
    <n v="0"/>
    <n v="173"/>
    <n v="0"/>
    <n v="0"/>
    <n v="3"/>
    <n v="0"/>
    <n v="0"/>
    <n v="0"/>
    <n v="0"/>
    <n v="0"/>
    <n v="2"/>
    <n v="0"/>
    <n v="1"/>
    <n v="0"/>
    <n v="0"/>
    <n v="0"/>
    <n v="1236"/>
    <n v="0"/>
    <n v="0"/>
    <x v="101"/>
    <n v="77667"/>
    <n v="116500"/>
    <x v="103"/>
    <n v="108505"/>
    <n v="94799"/>
    <n v="145054"/>
    <n v="174750"/>
  </r>
  <r>
    <x v="2"/>
    <n v="3766"/>
    <x v="145"/>
    <x v="144"/>
    <n v="902"/>
    <n v="111001086801"/>
    <s v="COLEGIO CEDID CIUDAD BOLIVAR (IED)"/>
    <n v="3935"/>
    <n v="0"/>
    <n v="284"/>
    <n v="0"/>
    <n v="1772"/>
    <n v="0"/>
    <n v="1387"/>
    <n v="0"/>
    <n v="492"/>
    <n v="0"/>
    <n v="0"/>
    <n v="0"/>
    <n v="0"/>
    <n v="0"/>
    <n v="0"/>
    <n v="0"/>
    <n v="0"/>
    <n v="0"/>
    <n v="0"/>
    <n v="0"/>
    <n v="0"/>
    <n v="0"/>
    <n v="10"/>
    <n v="0"/>
    <n v="0"/>
    <n v="0"/>
    <n v="4"/>
    <n v="0"/>
    <n v="3"/>
    <n v="0"/>
    <n v="3"/>
    <n v="0"/>
    <n v="0"/>
    <n v="0"/>
    <n v="3935"/>
    <n v="0"/>
    <n v="0"/>
    <x v="707"/>
    <n v="77384"/>
    <n v="116076"/>
    <x v="785"/>
    <n v="108110"/>
    <n v="94454"/>
    <n v="144526"/>
    <n v="174114"/>
  </r>
  <r>
    <x v="2"/>
    <n v="3766"/>
    <x v="145"/>
    <x v="144"/>
    <n v="903"/>
    <n v="111001086835"/>
    <s v="COLEGIO SIERRA MORENA (IED)"/>
    <n v="4210"/>
    <n v="0"/>
    <n v="270"/>
    <n v="0"/>
    <n v="2098"/>
    <n v="0"/>
    <n v="1425"/>
    <n v="0"/>
    <n v="41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4140"/>
    <n v="70"/>
    <n v="0"/>
    <x v="708"/>
    <n v="77009"/>
    <n v="115513"/>
    <x v="786"/>
    <n v="107586"/>
    <n v="93996"/>
    <n v="143826"/>
    <n v="173270"/>
  </r>
  <r>
    <x v="2"/>
    <n v="3766"/>
    <x v="145"/>
    <x v="144"/>
    <n v="904"/>
    <n v="111001092410"/>
    <s v="COLEGIO LA ESTANCIA -  SAN ISIDRO LABRADOR (IED)"/>
    <n v="3025"/>
    <n v="0"/>
    <n v="188"/>
    <n v="0"/>
    <n v="1289"/>
    <n v="0"/>
    <n v="1155"/>
    <n v="0"/>
    <n v="393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3025"/>
    <n v="0"/>
    <n v="0"/>
    <x v="555"/>
    <n v="77339"/>
    <n v="116008"/>
    <x v="596"/>
    <n v="108046"/>
    <n v="94398"/>
    <n v="144441"/>
    <n v="174012"/>
  </r>
  <r>
    <x v="2"/>
    <n v="3766"/>
    <x v="145"/>
    <x v="144"/>
    <n v="905"/>
    <n v="111001093084"/>
    <s v="COLEGIO ALVARO GOMEZ HURTADO (IED)"/>
    <n v="3050"/>
    <n v="0"/>
    <n v="244"/>
    <n v="0"/>
    <n v="1540"/>
    <n v="0"/>
    <n v="885"/>
    <n v="0"/>
    <n v="38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050"/>
    <n v="0"/>
    <n v="0"/>
    <x v="709"/>
    <n v="77373"/>
    <n v="116059"/>
    <x v="787"/>
    <n v="108094"/>
    <n v="94440"/>
    <n v="144505"/>
    <n v="174089"/>
  </r>
  <r>
    <x v="2"/>
    <n v="3766"/>
    <x v="145"/>
    <x v="144"/>
    <n v="107591"/>
    <n v="111001094439"/>
    <s v="COLEGIO FERNANDO GONZALEZ OCHOA (IED)"/>
    <n v="2101"/>
    <n v="0"/>
    <n v="165"/>
    <n v="0"/>
    <n v="987"/>
    <n v="0"/>
    <n v="730"/>
    <n v="0"/>
    <n v="219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3"/>
    <n v="0"/>
    <n v="0"/>
    <n v="0"/>
    <n v="0"/>
    <n v="0"/>
    <n v="2101"/>
    <n v="0"/>
    <n v="0"/>
    <x v="592"/>
    <n v="76802"/>
    <n v="115202"/>
    <x v="271"/>
    <n v="107296"/>
    <n v="93743"/>
    <n v="143438"/>
    <n v="172803"/>
  </r>
  <r>
    <x v="2"/>
    <n v="3766"/>
    <x v="145"/>
    <x v="144"/>
    <n v="969"/>
    <n v="111001094889"/>
    <s v="COLEGIO LA TOSCANA - LISBOA (IED)"/>
    <n v="2065"/>
    <n v="0"/>
    <n v="166"/>
    <n v="0"/>
    <n v="1135"/>
    <n v="0"/>
    <n v="618"/>
    <n v="0"/>
    <n v="146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2065"/>
    <n v="0"/>
    <n v="0"/>
    <x v="708"/>
    <n v="77009"/>
    <n v="115513"/>
    <x v="786"/>
    <n v="107586"/>
    <n v="93996"/>
    <n v="143826"/>
    <n v="173270"/>
  </r>
  <r>
    <x v="2"/>
    <n v="3766"/>
    <x v="145"/>
    <x v="144"/>
    <n v="970"/>
    <n v="111001094897"/>
    <s v="COLEGIO PALERMO  IEDIP  (IED)"/>
    <n v="1452"/>
    <n v="0"/>
    <n v="93"/>
    <n v="0"/>
    <n v="527"/>
    <n v="0"/>
    <n v="575"/>
    <n v="0"/>
    <n v="8"/>
    <n v="0"/>
    <n v="249"/>
    <n v="86"/>
    <n v="0"/>
    <n v="86"/>
    <n v="0"/>
    <n v="0"/>
    <n v="0"/>
    <n v="0"/>
    <n v="0"/>
    <n v="0"/>
    <n v="0"/>
    <n v="0"/>
    <n v="24"/>
    <n v="0"/>
    <n v="5"/>
    <n v="0"/>
    <n v="9"/>
    <n v="0"/>
    <n v="8"/>
    <n v="0"/>
    <n v="0"/>
    <n v="0"/>
    <n v="2"/>
    <n v="0"/>
    <n v="1452"/>
    <n v="0"/>
    <n v="0"/>
    <x v="710"/>
    <n v="77793"/>
    <n v="116688"/>
    <x v="788"/>
    <n v="108681"/>
    <n v="94952"/>
    <n v="145289"/>
    <n v="175033"/>
  </r>
  <r>
    <x v="2"/>
    <n v="3766"/>
    <x v="145"/>
    <x v="144"/>
    <n v="971"/>
    <n v="111001094901"/>
    <s v="COLEGIO MANUEL ELKIN PATARROYO (IED)"/>
    <n v="355"/>
    <n v="0"/>
    <n v="23"/>
    <n v="0"/>
    <n v="167"/>
    <n v="0"/>
    <n v="123"/>
    <n v="0"/>
    <n v="42"/>
    <n v="0"/>
    <n v="0"/>
    <n v="355"/>
    <n v="0"/>
    <n v="23"/>
    <n v="0"/>
    <n v="167"/>
    <n v="0"/>
    <n v="123"/>
    <n v="0"/>
    <n v="42"/>
    <n v="0"/>
    <n v="0"/>
    <n v="0"/>
    <n v="0"/>
    <n v="0"/>
    <n v="0"/>
    <n v="0"/>
    <n v="0"/>
    <n v="0"/>
    <n v="0"/>
    <n v="0"/>
    <n v="0"/>
    <n v="0"/>
    <n v="0"/>
    <n v="355"/>
    <n v="0"/>
    <n v="0"/>
    <x v="711"/>
    <n v="77100"/>
    <n v="115649"/>
    <x v="789"/>
    <n v="107713"/>
    <n v="94107"/>
    <n v="143995"/>
    <n v="173475"/>
  </r>
  <r>
    <x v="2"/>
    <n v="3766"/>
    <x v="145"/>
    <x v="144"/>
    <n v="972"/>
    <n v="111001096555"/>
    <s v="COLEGIO CIUDAD BOLIVAR - ARGENTINA (IED)"/>
    <n v="2066"/>
    <n v="0"/>
    <n v="198"/>
    <n v="0"/>
    <n v="995"/>
    <n v="0"/>
    <n v="649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6"/>
    <n v="0"/>
    <n v="0"/>
    <x v="712"/>
    <n v="77146"/>
    <n v="115719"/>
    <x v="790"/>
    <n v="107778"/>
    <n v="94164"/>
    <n v="144083"/>
    <n v="173579"/>
  </r>
  <r>
    <x v="2"/>
    <n v="3766"/>
    <x v="145"/>
    <x v="144"/>
    <n v="973"/>
    <n v="111001098612"/>
    <s v="CENT EDUC DIST DON BOSCO III"/>
    <n v="4"/>
    <n v="0"/>
    <n v="2"/>
    <n v="0"/>
    <n v="0"/>
    <n v="0"/>
    <n v="2"/>
    <n v="0"/>
    <n v="0"/>
    <n v="0"/>
    <n v="0"/>
    <n v="4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233"/>
    <n v="1237"/>
    <n v="0"/>
    <n v="0"/>
    <x v="713"/>
    <n v="77941"/>
    <n v="116910"/>
    <x v="791"/>
    <n v="108887"/>
    <n v="95133"/>
    <n v="145566"/>
    <n v="175366"/>
  </r>
  <r>
    <x v="2"/>
    <n v="3766"/>
    <x v="145"/>
    <x v="144"/>
    <n v="974"/>
    <n v="111001098817"/>
    <s v="COLEGIO COLSUBSIDIO NUEVA ROMA I.E.D."/>
    <n v="15"/>
    <n v="0"/>
    <n v="0"/>
    <n v="0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7"/>
    <n v="2052"/>
    <n v="0"/>
    <n v="0"/>
    <x v="348"/>
    <n v="77562"/>
    <n v="116343"/>
    <x v="364"/>
    <n v="108359"/>
    <n v="94671"/>
    <n v="144859"/>
    <n v="174515"/>
  </r>
  <r>
    <x v="2"/>
    <n v="3766"/>
    <x v="145"/>
    <x v="144"/>
    <n v="975"/>
    <n v="111001098825"/>
    <s v="COL COLSUBSIDIO SAN VICENTE IED"/>
    <n v="9"/>
    <n v="0"/>
    <n v="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3"/>
    <n v="2212"/>
    <n v="0"/>
    <n v="0"/>
    <x v="430"/>
    <n v="77342"/>
    <n v="116012"/>
    <x v="792"/>
    <n v="108050"/>
    <n v="94402"/>
    <n v="144447"/>
    <n v="174018"/>
  </r>
  <r>
    <x v="2"/>
    <n v="3766"/>
    <x v="145"/>
    <x v="144"/>
    <n v="976"/>
    <n v="111001098833"/>
    <s v="COLEGIO SAN CAYETANO (IED)"/>
    <n v="1670"/>
    <n v="0"/>
    <n v="110"/>
    <n v="0"/>
    <n v="785"/>
    <n v="0"/>
    <n v="559"/>
    <n v="0"/>
    <n v="216"/>
    <n v="0"/>
    <n v="0"/>
    <n v="190"/>
    <n v="0"/>
    <n v="0"/>
    <n v="0"/>
    <n v="0"/>
    <n v="0"/>
    <n v="0"/>
    <n v="0"/>
    <n v="190"/>
    <n v="0"/>
    <n v="0"/>
    <n v="2"/>
    <n v="0"/>
    <n v="0"/>
    <n v="0"/>
    <n v="0"/>
    <n v="0"/>
    <n v="0"/>
    <n v="0"/>
    <n v="2"/>
    <n v="0"/>
    <n v="0"/>
    <n v="0"/>
    <n v="1670"/>
    <n v="0"/>
    <n v="0"/>
    <x v="514"/>
    <n v="77220"/>
    <n v="115829"/>
    <x v="793"/>
    <n v="107880"/>
    <n v="94253"/>
    <n v="144220"/>
    <n v="173744"/>
  </r>
  <r>
    <x v="2"/>
    <n v="3766"/>
    <x v="145"/>
    <x v="144"/>
    <n v="978"/>
    <n v="111001098850"/>
    <s v="CENT EDUC DIST DON BOSCO IV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130"/>
    <n v="1131"/>
    <n v="0"/>
    <n v="0"/>
    <x v="224"/>
    <n v="77678"/>
    <n v="116517"/>
    <x v="235"/>
    <n v="108521"/>
    <n v="94812"/>
    <n v="145075"/>
    <n v="174775"/>
  </r>
  <r>
    <x v="2"/>
    <n v="3766"/>
    <x v="145"/>
    <x v="144"/>
    <n v="989"/>
    <n v="111001098868"/>
    <s v="COLEGIO LUIS EDUARDO MORA OSEJO (IED) (ANTIGUO N. MONTEBLANCO"/>
    <n v="723"/>
    <n v="0"/>
    <n v="46"/>
    <n v="0"/>
    <n v="295"/>
    <n v="0"/>
    <n v="246"/>
    <n v="0"/>
    <n v="136"/>
    <n v="0"/>
    <n v="0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698"/>
    <n v="25"/>
    <n v="0"/>
    <x v="714"/>
    <n v="77493"/>
    <n v="116239"/>
    <x v="794"/>
    <n v="108262"/>
    <n v="94586"/>
    <n v="144729"/>
    <n v="174358"/>
  </r>
  <r>
    <x v="2"/>
    <n v="3766"/>
    <x v="145"/>
    <x v="144"/>
    <n v="990"/>
    <n v="111001098876"/>
    <s v="CENT EDUC DIST CAFAM LA ESPERANZA"/>
    <n v="12"/>
    <n v="0"/>
    <n v="1"/>
    <n v="0"/>
    <n v="11"/>
    <n v="0"/>
    <n v="0"/>
    <n v="0"/>
    <n v="0"/>
    <n v="0"/>
    <n v="0"/>
    <n v="12"/>
    <n v="0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1558"/>
    <n v="1570"/>
    <n v="0"/>
    <n v="0"/>
    <x v="715"/>
    <n v="77558"/>
    <n v="116336"/>
    <x v="795"/>
    <n v="108353"/>
    <n v="94666"/>
    <n v="144851"/>
    <n v="174505"/>
  </r>
  <r>
    <x v="2"/>
    <n v="3766"/>
    <x v="145"/>
    <x v="144"/>
    <n v="992"/>
    <n v="111001098892"/>
    <s v="CENT EDUC DIST CAFAM BELLAVISTA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552"/>
    <n v="1553"/>
    <n v="0"/>
    <n v="0"/>
    <x v="104"/>
    <n v="77406"/>
    <n v="116109"/>
    <x v="796"/>
    <n v="108141"/>
    <n v="94481"/>
    <n v="144567"/>
    <n v="174164"/>
  </r>
  <r>
    <x v="2"/>
    <n v="3766"/>
    <x v="145"/>
    <x v="144"/>
    <n v="993"/>
    <n v="111001098906"/>
    <s v="COLEGIO EDUARDO UMAÑA LUNA (IED)"/>
    <n v="1670"/>
    <n v="0"/>
    <n v="110"/>
    <n v="0"/>
    <n v="742"/>
    <n v="0"/>
    <n v="606"/>
    <n v="0"/>
    <n v="212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670"/>
    <n v="0"/>
    <n v="0"/>
    <x v="238"/>
    <n v="77532"/>
    <n v="116297"/>
    <x v="797"/>
    <n v="108316"/>
    <n v="94634"/>
    <n v="144802"/>
    <n v="174447"/>
  </r>
  <r>
    <x v="2"/>
    <n v="3766"/>
    <x v="145"/>
    <x v="144"/>
    <n v="357"/>
    <n v="111001098965"/>
    <s v="CENT EDUC DIST CAFAM SANTA LUCIA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541"/>
    <n v="1542"/>
    <n v="0"/>
    <n v="0"/>
    <x v="716"/>
    <n v="77703"/>
    <n v="116554"/>
    <x v="798"/>
    <n v="108556"/>
    <n v="94843"/>
    <n v="145122"/>
    <n v="174832"/>
  </r>
  <r>
    <x v="2"/>
    <n v="3766"/>
    <x v="145"/>
    <x v="144"/>
    <n v="5113"/>
    <n v="111001098973"/>
    <s v="COLEGIO LA JOYA (IED)"/>
    <n v="924"/>
    <n v="0"/>
    <n v="60"/>
    <n v="0"/>
    <n v="381"/>
    <n v="0"/>
    <n v="311"/>
    <n v="0"/>
    <n v="172"/>
    <n v="0"/>
    <n v="0"/>
    <n v="924"/>
    <n v="0"/>
    <n v="60"/>
    <n v="0"/>
    <n v="381"/>
    <n v="0"/>
    <n v="311"/>
    <n v="0"/>
    <n v="172"/>
    <n v="0"/>
    <n v="0"/>
    <n v="3"/>
    <n v="0"/>
    <n v="0"/>
    <n v="0"/>
    <n v="0"/>
    <n v="0"/>
    <n v="2"/>
    <n v="0"/>
    <n v="1"/>
    <n v="0"/>
    <n v="0"/>
    <n v="0"/>
    <n v="924"/>
    <n v="0"/>
    <n v="0"/>
    <x v="717"/>
    <n v="77148"/>
    <n v="115722"/>
    <x v="799"/>
    <n v="107780"/>
    <n v="94166"/>
    <n v="144086"/>
    <n v="173583"/>
  </r>
  <r>
    <x v="2"/>
    <n v="3766"/>
    <x v="145"/>
    <x v="144"/>
    <n v="5114"/>
    <n v="111001100013"/>
    <s v="CENT EDUC DIST CALASANZ (BUENAVISTA)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205"/>
    <n v="1206"/>
    <n v="0"/>
    <n v="0"/>
    <x v="718"/>
    <n v="78023"/>
    <n v="117035"/>
    <x v="800"/>
    <n v="109003"/>
    <n v="95234"/>
    <n v="145720"/>
    <n v="175553"/>
  </r>
  <r>
    <x v="2"/>
    <n v="3766"/>
    <x v="145"/>
    <x v="144"/>
    <n v="5117"/>
    <n v="111001100048"/>
    <s v="COLEGIO HERNANDO DURAN DUSSAN (IED)"/>
    <n v="2248"/>
    <n v="0"/>
    <n v="102"/>
    <n v="0"/>
    <n v="1107"/>
    <n v="0"/>
    <n v="720"/>
    <n v="0"/>
    <n v="319"/>
    <n v="0"/>
    <n v="0"/>
    <n v="2248"/>
    <n v="0"/>
    <n v="102"/>
    <n v="0"/>
    <n v="1107"/>
    <n v="0"/>
    <n v="720"/>
    <n v="0"/>
    <n v="319"/>
    <n v="0"/>
    <n v="0"/>
    <n v="9"/>
    <n v="0"/>
    <n v="1"/>
    <n v="0"/>
    <n v="6"/>
    <n v="0"/>
    <n v="2"/>
    <n v="0"/>
    <n v="0"/>
    <n v="0"/>
    <n v="0"/>
    <n v="0"/>
    <n v="2248"/>
    <n v="0"/>
    <n v="0"/>
    <x v="639"/>
    <n v="76998"/>
    <n v="115496"/>
    <x v="801"/>
    <n v="107570"/>
    <n v="93982"/>
    <n v="143805"/>
    <n v="173245"/>
  </r>
  <r>
    <x v="2"/>
    <n v="3766"/>
    <x v="145"/>
    <x v="144"/>
    <n v="5118"/>
    <n v="111001100056"/>
    <s v="COLEGIO JAIME HERNANDO GARZON"/>
    <n v="1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"/>
    <n v="1401"/>
    <n v="0"/>
    <n v="0"/>
    <x v="719"/>
    <n v="77738"/>
    <n v="116606"/>
    <x v="802"/>
    <n v="108604"/>
    <n v="94886"/>
    <n v="145187"/>
    <n v="174910"/>
  </r>
  <r>
    <x v="2"/>
    <n v="3766"/>
    <x v="145"/>
    <x v="144"/>
    <n v="5120"/>
    <n v="111001100064"/>
    <s v="CENT EDUC DIST ARGELIA - BANCO POPULAR"/>
    <n v="1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"/>
    <n v="1246"/>
    <n v="0"/>
    <n v="0"/>
    <x v="363"/>
    <n v="77722"/>
    <n v="116582"/>
    <x v="803"/>
    <n v="108582"/>
    <n v="94866"/>
    <n v="145157"/>
    <n v="174874"/>
  </r>
  <r>
    <x v="2"/>
    <n v="3766"/>
    <x v="145"/>
    <x v="144"/>
    <n v="5177"/>
    <n v="111001100072"/>
    <s v="CENT EDUC DIST LA LIBERTAD - SANTIAGO DE LAS ATALAYAS"/>
    <n v="6"/>
    <n v="0"/>
    <n v="5"/>
    <n v="0"/>
    <n v="0"/>
    <n v="0"/>
    <n v="0"/>
    <n v="0"/>
    <n v="1"/>
    <n v="0"/>
    <n v="0"/>
    <n v="6"/>
    <n v="0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403"/>
    <n v="1409"/>
    <n v="0"/>
    <n v="0"/>
    <x v="720"/>
    <n v="77624"/>
    <n v="116435"/>
    <x v="804"/>
    <n v="108445"/>
    <n v="94746"/>
    <n v="144974"/>
    <n v="174653"/>
  </r>
  <r>
    <x v="2"/>
    <n v="3766"/>
    <x v="145"/>
    <x v="144"/>
    <n v="5179"/>
    <n v="111001102008"/>
    <s v="INST EDUC DIST LA SALLE JUAN LUIS LONDO¿O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423"/>
    <n v="1424"/>
    <n v="0"/>
    <n v="0"/>
    <x v="721"/>
    <n v="77521"/>
    <n v="116281"/>
    <x v="805"/>
    <n v="108301"/>
    <n v="94621"/>
    <n v="144782"/>
    <n v="174422"/>
  </r>
  <r>
    <x v="2"/>
    <n v="3766"/>
    <x v="145"/>
    <x v="144"/>
    <n v="5180"/>
    <n v="111001102016"/>
    <s v="COLEGIO ALDEMAR ROJAS PLAZAS (IED)"/>
    <n v="652"/>
    <n v="0"/>
    <n v="0"/>
    <n v="0"/>
    <n v="0"/>
    <n v="0"/>
    <n v="0"/>
    <n v="0"/>
    <n v="79"/>
    <n v="0"/>
    <n v="573"/>
    <n v="652"/>
    <n v="0"/>
    <n v="0"/>
    <n v="0"/>
    <n v="0"/>
    <n v="0"/>
    <n v="0"/>
    <n v="0"/>
    <n v="79"/>
    <n v="0"/>
    <n v="573"/>
    <n v="2"/>
    <n v="0"/>
    <n v="0"/>
    <n v="0"/>
    <n v="0"/>
    <n v="0"/>
    <n v="0"/>
    <n v="0"/>
    <n v="0"/>
    <n v="0"/>
    <n v="2"/>
    <n v="0"/>
    <n v="652"/>
    <n v="0"/>
    <n v="0"/>
    <x v="626"/>
    <n v="77730"/>
    <n v="116595"/>
    <x v="681"/>
    <n v="108594"/>
    <n v="94876"/>
    <n v="145173"/>
    <n v="174893"/>
  </r>
  <r>
    <x v="2"/>
    <n v="3766"/>
    <x v="145"/>
    <x v="144"/>
    <n v="5181"/>
    <n v="111001102059"/>
    <s v="COLEGIO UNION COLOMBIA (IED)"/>
    <n v="1363"/>
    <n v="0"/>
    <n v="120"/>
    <n v="0"/>
    <n v="702"/>
    <n v="0"/>
    <n v="395"/>
    <n v="0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"/>
    <n v="0"/>
    <n v="0"/>
    <x v="262"/>
    <n v="77391"/>
    <n v="116086"/>
    <x v="273"/>
    <n v="108119"/>
    <n v="94462"/>
    <n v="144539"/>
    <n v="174129"/>
  </r>
  <r>
    <x v="2"/>
    <n v="3766"/>
    <x v="145"/>
    <x v="144"/>
    <n v="5182"/>
    <n v="111001102067"/>
    <s v="COLEGIO AULAS COLOMBIANAS SAN LUIS (IED])"/>
    <n v="1138"/>
    <n v="0"/>
    <n v="94"/>
    <n v="0"/>
    <n v="586"/>
    <n v="0"/>
    <n v="353"/>
    <n v="0"/>
    <n v="10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138"/>
    <n v="0"/>
    <n v="0"/>
    <x v="121"/>
    <n v="76865"/>
    <n v="115298"/>
    <x v="125"/>
    <n v="107385"/>
    <n v="93821"/>
    <n v="143558"/>
    <n v="172947"/>
  </r>
  <r>
    <x v="2"/>
    <n v="3766"/>
    <x v="145"/>
    <x v="144"/>
    <n v="5183"/>
    <n v="111001102075"/>
    <s v="COLEGIO ENTRE NUBES SUR ORIENTAL (IED)"/>
    <n v="1363"/>
    <n v="0"/>
    <n v="111"/>
    <n v="0"/>
    <n v="716"/>
    <n v="0"/>
    <n v="373"/>
    <n v="0"/>
    <n v="163"/>
    <n v="0"/>
    <n v="0"/>
    <n v="536"/>
    <n v="0"/>
    <n v="0"/>
    <n v="0"/>
    <n v="0"/>
    <n v="0"/>
    <n v="373"/>
    <n v="0"/>
    <n v="163"/>
    <n v="0"/>
    <n v="0"/>
    <n v="1"/>
    <n v="0"/>
    <n v="0"/>
    <n v="0"/>
    <n v="1"/>
    <n v="0"/>
    <n v="0"/>
    <n v="0"/>
    <n v="0"/>
    <n v="0"/>
    <n v="0"/>
    <n v="0"/>
    <n v="1363"/>
    <n v="0"/>
    <n v="0"/>
    <x v="722"/>
    <n v="77118"/>
    <n v="115676"/>
    <x v="806"/>
    <n v="107738"/>
    <n v="94129"/>
    <n v="144029"/>
    <n v="173515"/>
  </r>
  <r>
    <x v="2"/>
    <n v="3766"/>
    <x v="145"/>
    <x v="144"/>
    <n v="5184"/>
    <n v="111001102083"/>
    <s v="COLEGIO SAN JOSE DE CASTILLA (IED)"/>
    <n v="2870"/>
    <n v="0"/>
    <n v="261"/>
    <n v="0"/>
    <n v="1275"/>
    <n v="0"/>
    <n v="1052"/>
    <n v="0"/>
    <n v="282"/>
    <n v="0"/>
    <n v="0"/>
    <n v="0"/>
    <n v="0"/>
    <n v="0"/>
    <n v="0"/>
    <n v="0"/>
    <n v="0"/>
    <n v="0"/>
    <n v="0"/>
    <n v="0"/>
    <n v="0"/>
    <n v="0"/>
    <n v="9"/>
    <n v="0"/>
    <n v="4"/>
    <n v="0"/>
    <n v="5"/>
    <n v="0"/>
    <n v="0"/>
    <n v="0"/>
    <n v="0"/>
    <n v="0"/>
    <n v="0"/>
    <n v="0"/>
    <n v="2870"/>
    <n v="0"/>
    <n v="0"/>
    <x v="160"/>
    <n v="77420"/>
    <n v="116130"/>
    <x v="169"/>
    <n v="108160"/>
    <n v="94498"/>
    <n v="144594"/>
    <n v="174195"/>
  </r>
  <r>
    <x v="2"/>
    <n v="3766"/>
    <x v="145"/>
    <x v="144"/>
    <n v="5185"/>
    <n v="111001102091"/>
    <s v="COLEGIO COLOMBIA VIVA (IED)"/>
    <n v="1649"/>
    <n v="0"/>
    <n v="97"/>
    <n v="0"/>
    <n v="528"/>
    <n v="0"/>
    <n v="674"/>
    <n v="0"/>
    <n v="350"/>
    <n v="0"/>
    <n v="0"/>
    <n v="0"/>
    <n v="0"/>
    <n v="0"/>
    <n v="0"/>
    <n v="0"/>
    <n v="0"/>
    <n v="0"/>
    <n v="0"/>
    <n v="0"/>
    <n v="0"/>
    <n v="0"/>
    <n v="15"/>
    <n v="0"/>
    <n v="0"/>
    <n v="0"/>
    <n v="2"/>
    <n v="0"/>
    <n v="10"/>
    <n v="0"/>
    <n v="3"/>
    <n v="0"/>
    <n v="0"/>
    <n v="0"/>
    <n v="1649"/>
    <n v="0"/>
    <n v="0"/>
    <x v="260"/>
    <n v="76802"/>
    <n v="115203"/>
    <x v="807"/>
    <n v="107297"/>
    <n v="93743"/>
    <n v="143440"/>
    <n v="172805"/>
  </r>
  <r>
    <x v="2"/>
    <n v="3766"/>
    <x v="145"/>
    <x v="144"/>
    <n v="5186"/>
    <n v="111001102105"/>
    <s v="COLEGIO CONFEDERACION BRISAS DEL DIAMANTE (IED)"/>
    <n v="1715"/>
    <n v="0"/>
    <n v="124"/>
    <n v="0"/>
    <n v="864"/>
    <n v="0"/>
    <n v="591"/>
    <n v="0"/>
    <n v="136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595"/>
    <n v="120"/>
    <n v="0"/>
    <x v="723"/>
    <n v="76792"/>
    <n v="115187"/>
    <x v="808"/>
    <n v="107283"/>
    <n v="93731"/>
    <n v="143420"/>
    <n v="172782"/>
  </r>
  <r>
    <x v="2"/>
    <n v="3766"/>
    <x v="145"/>
    <x v="144"/>
    <n v="5225"/>
    <n v="111001102113"/>
    <s v="COLEGIO EL TESORO DE LA CUMBRE (IED)"/>
    <n v="1601"/>
    <n v="0"/>
    <n v="133"/>
    <n v="0"/>
    <n v="854"/>
    <n v="0"/>
    <n v="436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2"/>
    <n v="139"/>
    <n v="0"/>
    <x v="42"/>
    <n v="77371"/>
    <n v="116056"/>
    <x v="42"/>
    <n v="108092"/>
    <n v="94438"/>
    <n v="144502"/>
    <n v="174085"/>
  </r>
  <r>
    <x v="2"/>
    <n v="3766"/>
    <x v="145"/>
    <x v="144"/>
    <n v="5226"/>
    <n v="111001102121"/>
    <s v="COLEGIO VILLAMAR (IED)"/>
    <n v="775"/>
    <n v="0"/>
    <n v="119"/>
    <n v="0"/>
    <n v="459"/>
    <n v="0"/>
    <n v="197"/>
    <n v="0"/>
    <n v="0"/>
    <n v="0"/>
    <n v="0"/>
    <n v="0"/>
    <n v="0"/>
    <n v="0"/>
    <n v="0"/>
    <n v="0"/>
    <n v="0"/>
    <n v="0"/>
    <n v="0"/>
    <n v="0"/>
    <n v="0"/>
    <n v="0"/>
    <n v="6"/>
    <n v="0"/>
    <n v="1"/>
    <n v="0"/>
    <n v="4"/>
    <n v="0"/>
    <n v="1"/>
    <n v="0"/>
    <n v="0"/>
    <n v="0"/>
    <n v="0"/>
    <n v="0"/>
    <n v="775"/>
    <n v="0"/>
    <n v="0"/>
    <x v="724"/>
    <n v="76739"/>
    <n v="115108"/>
    <x v="809"/>
    <n v="107209"/>
    <n v="93666"/>
    <n v="143321"/>
    <n v="172662"/>
  </r>
  <r>
    <x v="2"/>
    <n v="3766"/>
    <x v="145"/>
    <x v="144"/>
    <n v="5227"/>
    <n v="111001102130"/>
    <s v="COLEGIO COMPARTIR RECUERDO (IED)"/>
    <n v="1148"/>
    <n v="0"/>
    <n v="144"/>
    <n v="0"/>
    <n v="639"/>
    <n v="0"/>
    <n v="293"/>
    <n v="0"/>
    <n v="72"/>
    <n v="0"/>
    <n v="0"/>
    <n v="0"/>
    <n v="0"/>
    <n v="0"/>
    <n v="0"/>
    <n v="0"/>
    <n v="0"/>
    <n v="0"/>
    <n v="0"/>
    <n v="0"/>
    <n v="0"/>
    <n v="0"/>
    <n v="31"/>
    <n v="0"/>
    <n v="5"/>
    <n v="0"/>
    <n v="15"/>
    <n v="0"/>
    <n v="9"/>
    <n v="0"/>
    <n v="2"/>
    <n v="0"/>
    <n v="0"/>
    <n v="0"/>
    <n v="1148"/>
    <n v="0"/>
    <n v="0"/>
    <x v="725"/>
    <n v="76791"/>
    <n v="115187"/>
    <x v="810"/>
    <n v="107282"/>
    <n v="93730"/>
    <n v="143419"/>
    <n v="172780"/>
  </r>
  <r>
    <x v="2"/>
    <n v="3766"/>
    <x v="145"/>
    <x v="144"/>
    <n v="5228"/>
    <n v="111001102148"/>
    <s v="COLEGIO INTEGRADA LA CANDELARIA (IED)"/>
    <n v="1106"/>
    <n v="0"/>
    <n v="67"/>
    <n v="0"/>
    <n v="549"/>
    <n v="0"/>
    <n v="373"/>
    <n v="0"/>
    <n v="117"/>
    <n v="0"/>
    <n v="0"/>
    <n v="0"/>
    <n v="0"/>
    <n v="0"/>
    <n v="0"/>
    <n v="0"/>
    <n v="0"/>
    <n v="0"/>
    <n v="0"/>
    <n v="0"/>
    <n v="0"/>
    <n v="0"/>
    <n v="6"/>
    <n v="0"/>
    <n v="0"/>
    <n v="0"/>
    <n v="5"/>
    <n v="0"/>
    <n v="1"/>
    <n v="0"/>
    <n v="0"/>
    <n v="0"/>
    <n v="0"/>
    <n v="0"/>
    <n v="934"/>
    <n v="172"/>
    <n v="0"/>
    <x v="726"/>
    <n v="77008"/>
    <n v="115511"/>
    <x v="811"/>
    <n v="107584"/>
    <n v="93994"/>
    <n v="143823"/>
    <n v="173267"/>
  </r>
  <r>
    <x v="2"/>
    <n v="3766"/>
    <x v="145"/>
    <x v="144"/>
    <n v="5229"/>
    <n v="111001102156"/>
    <s v="COLEGIO CAMPESTRE MONTE VERDE (IED)"/>
    <n v="1530"/>
    <n v="0"/>
    <n v="100"/>
    <n v="0"/>
    <n v="693"/>
    <n v="0"/>
    <n v="500"/>
    <n v="0"/>
    <n v="237"/>
    <n v="0"/>
    <n v="0"/>
    <n v="0"/>
    <n v="0"/>
    <n v="0"/>
    <n v="0"/>
    <n v="0"/>
    <n v="0"/>
    <n v="0"/>
    <n v="0"/>
    <n v="0"/>
    <n v="0"/>
    <n v="0"/>
    <n v="8"/>
    <n v="0"/>
    <n v="1"/>
    <n v="0"/>
    <n v="4"/>
    <n v="0"/>
    <n v="3"/>
    <n v="0"/>
    <n v="0"/>
    <n v="0"/>
    <n v="0"/>
    <n v="0"/>
    <n v="1480"/>
    <n v="50"/>
    <n v="0"/>
    <x v="727"/>
    <n v="76754"/>
    <n v="115130"/>
    <x v="812"/>
    <n v="107229"/>
    <n v="93684"/>
    <n v="143349"/>
    <n v="172696"/>
  </r>
  <r>
    <x v="2"/>
    <n v="3766"/>
    <x v="145"/>
    <x v="144"/>
    <n v="5230"/>
    <n v="111001102164"/>
    <s v="COLEGIO EL MINUTO DE  BUENOS AIRES (IED)"/>
    <n v="1475"/>
    <n v="0"/>
    <n v="120"/>
    <n v="0"/>
    <n v="640"/>
    <n v="0"/>
    <n v="537"/>
    <n v="0"/>
    <n v="178"/>
    <n v="0"/>
    <n v="0"/>
    <n v="0"/>
    <n v="0"/>
    <n v="0"/>
    <n v="0"/>
    <n v="0"/>
    <n v="0"/>
    <n v="0"/>
    <n v="0"/>
    <n v="0"/>
    <n v="0"/>
    <n v="0"/>
    <n v="8"/>
    <n v="0"/>
    <n v="0"/>
    <n v="0"/>
    <n v="4"/>
    <n v="0"/>
    <n v="3"/>
    <n v="0"/>
    <n v="1"/>
    <n v="0"/>
    <n v="0"/>
    <n v="0"/>
    <n v="1475"/>
    <n v="0"/>
    <n v="0"/>
    <x v="728"/>
    <n v="76813"/>
    <n v="115219"/>
    <x v="813"/>
    <n v="107312"/>
    <n v="93756"/>
    <n v="143459"/>
    <n v="172828"/>
  </r>
  <r>
    <x v="2"/>
    <n v="3766"/>
    <x v="145"/>
    <x v="144"/>
    <n v="5231"/>
    <n v="111001102172"/>
    <s v="COLEGIO JULIO GARAVITO ARMERO (IED)"/>
    <n v="1590"/>
    <n v="0"/>
    <n v="110"/>
    <n v="0"/>
    <n v="713"/>
    <n v="0"/>
    <n v="559"/>
    <n v="0"/>
    <n v="208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590"/>
    <n v="0"/>
    <n v="0"/>
    <x v="382"/>
    <n v="77274"/>
    <n v="115910"/>
    <x v="401"/>
    <n v="107956"/>
    <n v="94319"/>
    <n v="144320"/>
    <n v="173866"/>
  </r>
  <r>
    <x v="2"/>
    <n v="3766"/>
    <x v="145"/>
    <x v="144"/>
    <n v="5232"/>
    <n v="111001102181"/>
    <s v="COLEGIO SAN FRANCISCO DE ASIS (IED)"/>
    <n v="1478"/>
    <n v="0"/>
    <n v="114"/>
    <n v="0"/>
    <n v="595"/>
    <n v="0"/>
    <n v="541"/>
    <n v="0"/>
    <n v="228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478"/>
    <n v="0"/>
    <n v="0"/>
    <x v="133"/>
    <n v="77298"/>
    <n v="115946"/>
    <x v="814"/>
    <n v="107989"/>
    <n v="94348"/>
    <n v="144365"/>
    <n v="173920"/>
  </r>
  <r>
    <x v="2"/>
    <n v="3766"/>
    <x v="145"/>
    <x v="144"/>
    <n v="5233"/>
    <n v="111001102199"/>
    <s v="COLEGIO PABLO NERUDA  (IED)"/>
    <n v="2119"/>
    <n v="0"/>
    <n v="91"/>
    <n v="0"/>
    <n v="844"/>
    <n v="0"/>
    <n v="781"/>
    <n v="0"/>
    <n v="403"/>
    <n v="0"/>
    <n v="0"/>
    <n v="387"/>
    <n v="0"/>
    <n v="0"/>
    <n v="0"/>
    <n v="0"/>
    <n v="0"/>
    <n v="0"/>
    <n v="0"/>
    <n v="387"/>
    <n v="0"/>
    <n v="0"/>
    <n v="4"/>
    <n v="0"/>
    <n v="0"/>
    <n v="0"/>
    <n v="0"/>
    <n v="0"/>
    <n v="1"/>
    <n v="0"/>
    <n v="3"/>
    <n v="0"/>
    <n v="0"/>
    <n v="0"/>
    <n v="2119"/>
    <n v="0"/>
    <n v="0"/>
    <x v="729"/>
    <n v="77307"/>
    <n v="115959"/>
    <x v="815"/>
    <n v="108002"/>
    <n v="94359"/>
    <n v="144381"/>
    <n v="173939"/>
  </r>
  <r>
    <x v="2"/>
    <n v="3766"/>
    <x v="145"/>
    <x v="144"/>
    <n v="12477"/>
    <n v="111001104035"/>
    <s v="COLEGIO REPUBLICA DE BOLIVIA (IED)"/>
    <n v="439"/>
    <n v="0"/>
    <n v="6"/>
    <n v="0"/>
    <n v="133"/>
    <n v="0"/>
    <n v="203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"/>
    <n v="0"/>
    <n v="0"/>
    <x v="730"/>
    <n v="77543"/>
    <n v="116314"/>
    <x v="816"/>
    <n v="108332"/>
    <n v="94647"/>
    <n v="144823"/>
    <n v="174471"/>
  </r>
  <r>
    <x v="2"/>
    <n v="3766"/>
    <x v="145"/>
    <x v="144"/>
    <n v="99106"/>
    <n v="111001104183"/>
    <s v="COLEGIO LEONARDO POSADA PEDRAZA (IED)"/>
    <n v="3450"/>
    <n v="0"/>
    <n v="240"/>
    <n v="0"/>
    <n v="1387"/>
    <n v="0"/>
    <n v="1231"/>
    <n v="0"/>
    <n v="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0"/>
    <n v="0"/>
    <n v="0"/>
    <x v="731"/>
    <n v="77574"/>
    <n v="116361"/>
    <x v="817"/>
    <n v="108376"/>
    <n v="94686"/>
    <n v="144882"/>
    <n v="174542"/>
  </r>
  <r>
    <x v="2"/>
    <n v="3766"/>
    <x v="145"/>
    <x v="144"/>
    <n v="107592"/>
    <n v="111001104256"/>
    <s v="COLEGIO DELIA ZAPATA OLIVELLA (IED)"/>
    <n v="2039"/>
    <n v="0"/>
    <n v="117"/>
    <n v="0"/>
    <n v="746"/>
    <n v="0"/>
    <n v="742"/>
    <n v="0"/>
    <n v="434"/>
    <n v="0"/>
    <n v="0"/>
    <n v="0"/>
    <n v="0"/>
    <n v="0"/>
    <n v="0"/>
    <n v="0"/>
    <n v="0"/>
    <n v="0"/>
    <n v="0"/>
    <n v="0"/>
    <n v="0"/>
    <n v="0"/>
    <n v="16"/>
    <n v="0"/>
    <n v="0"/>
    <n v="0"/>
    <n v="3"/>
    <n v="0"/>
    <n v="13"/>
    <n v="0"/>
    <n v="0"/>
    <n v="0"/>
    <n v="0"/>
    <n v="0"/>
    <n v="2039"/>
    <n v="0"/>
    <n v="0"/>
    <x v="581"/>
    <n v="77176"/>
    <n v="115763"/>
    <x v="627"/>
    <n v="107819"/>
    <n v="94199"/>
    <n v="144137"/>
    <n v="173645"/>
  </r>
  <r>
    <x v="2"/>
    <n v="3766"/>
    <x v="145"/>
    <x v="144"/>
    <n v="107597"/>
    <n v="111001104264"/>
    <s v="COLEGIO GERARDO MOLINA RAMIREZ (IED)"/>
    <n v="3097"/>
    <n v="0"/>
    <n v="177"/>
    <n v="0"/>
    <n v="1323"/>
    <n v="0"/>
    <n v="1121"/>
    <n v="0"/>
    <n v="476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097"/>
    <n v="0"/>
    <n v="0"/>
    <x v="695"/>
    <n v="77583"/>
    <n v="116374"/>
    <x v="818"/>
    <n v="108387"/>
    <n v="94696"/>
    <n v="144897"/>
    <n v="174561"/>
  </r>
  <r>
    <x v="2"/>
    <n v="3766"/>
    <x v="145"/>
    <x v="144"/>
    <n v="105290"/>
    <n v="111001104272"/>
    <s v="COLEGIO CARLO FEDERICI (IED)"/>
    <n v="2244"/>
    <n v="0"/>
    <n v="147"/>
    <n v="0"/>
    <n v="830"/>
    <n v="0"/>
    <n v="889"/>
    <n v="0"/>
    <n v="3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4"/>
    <n v="0"/>
    <n v="0"/>
    <x v="732"/>
    <n v="78048"/>
    <n v="117072"/>
    <x v="819"/>
    <n v="109038"/>
    <n v="95264"/>
    <n v="145767"/>
    <n v="175609"/>
  </r>
  <r>
    <x v="2"/>
    <n v="3766"/>
    <x v="145"/>
    <x v="144"/>
    <n v="105291"/>
    <n v="111001104281"/>
    <s v="COLEGIO GABRIEL BETANCOURT MEJIA (IED)"/>
    <n v="3969"/>
    <n v="0"/>
    <n v="160"/>
    <n v="0"/>
    <n v="1623"/>
    <n v="0"/>
    <n v="1548"/>
    <n v="0"/>
    <n v="638"/>
    <n v="0"/>
    <n v="0"/>
    <n v="0"/>
    <n v="0"/>
    <n v="0"/>
    <n v="0"/>
    <n v="0"/>
    <n v="0"/>
    <n v="0"/>
    <n v="0"/>
    <n v="0"/>
    <n v="0"/>
    <n v="0"/>
    <n v="11"/>
    <n v="0"/>
    <n v="1"/>
    <n v="0"/>
    <n v="4"/>
    <n v="0"/>
    <n v="6"/>
    <n v="0"/>
    <n v="0"/>
    <n v="0"/>
    <n v="0"/>
    <n v="0"/>
    <n v="3969"/>
    <n v="0"/>
    <n v="0"/>
    <x v="468"/>
    <n v="77700"/>
    <n v="116549"/>
    <x v="496"/>
    <n v="108551"/>
    <n v="94839"/>
    <n v="145115"/>
    <n v="174824"/>
  </r>
  <r>
    <x v="2"/>
    <n v="3766"/>
    <x v="145"/>
    <x v="144"/>
    <n v="107596"/>
    <n v="111001104299"/>
    <s v="COLEGIO ALFONSO REYES ECHANDIA (IED)"/>
    <n v="3252"/>
    <n v="0"/>
    <n v="239"/>
    <n v="0"/>
    <n v="1457"/>
    <n v="0"/>
    <n v="1180"/>
    <n v="0"/>
    <n v="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2"/>
    <n v="0"/>
    <n v="0"/>
    <x v="733"/>
    <n v="77331"/>
    <n v="115996"/>
    <x v="820"/>
    <n v="108036"/>
    <n v="94389"/>
    <n v="144427"/>
    <n v="173994"/>
  </r>
  <r>
    <x v="2"/>
    <n v="3766"/>
    <x v="145"/>
    <x v="144"/>
    <n v="107614"/>
    <n v="111001104302"/>
    <s v="COLEGIO ORLANDO HIGUITA ROJAS (IED)"/>
    <n v="3138"/>
    <n v="0"/>
    <n v="297"/>
    <n v="0"/>
    <n v="1386"/>
    <n v="0"/>
    <n v="1001"/>
    <n v="0"/>
    <n v="454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138"/>
    <n v="0"/>
    <n v="0"/>
    <x v="166"/>
    <n v="77430"/>
    <n v="116145"/>
    <x v="821"/>
    <n v="108174"/>
    <n v="94510"/>
    <n v="144612"/>
    <n v="174217"/>
  </r>
  <r>
    <x v="2"/>
    <n v="3766"/>
    <x v="145"/>
    <x v="144"/>
    <n v="107593"/>
    <n v="111001104329"/>
    <s v="COLEGIO CARLOS PIZARRO LEON GOMEZ (IED)"/>
    <n v="4285"/>
    <n v="0"/>
    <n v="206"/>
    <n v="0"/>
    <n v="1836"/>
    <n v="0"/>
    <n v="1577"/>
    <n v="0"/>
    <n v="666"/>
    <n v="0"/>
    <n v="0"/>
    <n v="0"/>
    <n v="0"/>
    <n v="0"/>
    <n v="0"/>
    <n v="0"/>
    <n v="0"/>
    <n v="0"/>
    <n v="0"/>
    <n v="0"/>
    <n v="0"/>
    <n v="0"/>
    <n v="12"/>
    <n v="0"/>
    <n v="0"/>
    <n v="0"/>
    <n v="9"/>
    <n v="0"/>
    <n v="3"/>
    <n v="0"/>
    <n v="0"/>
    <n v="0"/>
    <n v="0"/>
    <n v="0"/>
    <n v="4143"/>
    <n v="142"/>
    <n v="0"/>
    <x v="734"/>
    <n v="76923"/>
    <n v="115384"/>
    <x v="822"/>
    <n v="107466"/>
    <n v="93891"/>
    <n v="143665"/>
    <n v="173077"/>
  </r>
  <r>
    <x v="2"/>
    <n v="3766"/>
    <x v="145"/>
    <x v="144"/>
    <n v="99104"/>
    <n v="111001104337"/>
    <s v="COLEGIO EDUARDO UMAÑA MENDOZA (IED)"/>
    <n v="1703"/>
    <n v="0"/>
    <n v="96"/>
    <n v="0"/>
    <n v="644"/>
    <n v="0"/>
    <n v="646"/>
    <n v="0"/>
    <n v="317"/>
    <n v="0"/>
    <n v="0"/>
    <n v="742"/>
    <n v="0"/>
    <n v="94"/>
    <n v="0"/>
    <n v="477"/>
    <n v="0"/>
    <n v="0"/>
    <n v="0"/>
    <n v="171"/>
    <n v="0"/>
    <n v="0"/>
    <n v="20"/>
    <n v="0"/>
    <n v="2"/>
    <n v="0"/>
    <n v="15"/>
    <n v="0"/>
    <n v="1"/>
    <n v="0"/>
    <n v="2"/>
    <n v="0"/>
    <n v="0"/>
    <n v="0"/>
    <n v="1703"/>
    <n v="0"/>
    <n v="0"/>
    <x v="735"/>
    <n v="77018"/>
    <n v="115527"/>
    <x v="823"/>
    <n v="107599"/>
    <n v="94007"/>
    <n v="143843"/>
    <n v="173291"/>
  </r>
  <r>
    <x v="2"/>
    <n v="3766"/>
    <x v="145"/>
    <x v="144"/>
    <n v="107595"/>
    <n v="111001104388"/>
    <s v="COLEGIO GONZALO ARANGO (IED)"/>
    <n v="2069"/>
    <n v="0"/>
    <n v="120"/>
    <n v="0"/>
    <n v="937"/>
    <n v="0"/>
    <n v="736"/>
    <n v="0"/>
    <n v="276"/>
    <n v="0"/>
    <n v="0"/>
    <n v="63"/>
    <n v="0"/>
    <n v="0"/>
    <n v="0"/>
    <n v="0"/>
    <n v="0"/>
    <n v="0"/>
    <n v="0"/>
    <n v="63"/>
    <n v="0"/>
    <n v="0"/>
    <n v="3"/>
    <n v="0"/>
    <n v="0"/>
    <n v="0"/>
    <n v="1"/>
    <n v="0"/>
    <n v="0"/>
    <n v="0"/>
    <n v="2"/>
    <n v="0"/>
    <n v="0"/>
    <n v="0"/>
    <n v="2069"/>
    <n v="0"/>
    <n v="0"/>
    <x v="736"/>
    <n v="77913"/>
    <n v="116868"/>
    <x v="824"/>
    <n v="108848"/>
    <n v="95099"/>
    <n v="145513"/>
    <n v="175303"/>
  </r>
  <r>
    <x v="2"/>
    <n v="3766"/>
    <x v="145"/>
    <x v="144"/>
    <n v="103743"/>
    <n v="111001104558"/>
    <s v="COLEGIO CODEMA (IED)"/>
    <n v="2665"/>
    <n v="0"/>
    <n v="195"/>
    <n v="0"/>
    <n v="1054"/>
    <n v="0"/>
    <n v="993"/>
    <n v="0"/>
    <n v="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5"/>
    <n v="0"/>
    <n v="0"/>
    <x v="737"/>
    <n v="77792"/>
    <n v="116687"/>
    <x v="825"/>
    <n v="108679"/>
    <n v="94951"/>
    <n v="145288"/>
    <n v="175031"/>
  </r>
  <r>
    <x v="2"/>
    <n v="3766"/>
    <x v="145"/>
    <x v="144"/>
    <n v="107594"/>
    <n v="111001106950"/>
    <s v="COLEGIO ALFONSO LOPEZ MICHELSEN (PUERTA DEL SOL) ( IED)"/>
    <n v="3538"/>
    <n v="0"/>
    <n v="158"/>
    <n v="0"/>
    <n v="1220"/>
    <n v="0"/>
    <n v="1473"/>
    <n v="0"/>
    <n v="68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538"/>
    <n v="0"/>
    <n v="0"/>
    <x v="738"/>
    <n v="77082"/>
    <n v="115623"/>
    <x v="826"/>
    <n v="107688"/>
    <n v="94085"/>
    <n v="143963"/>
    <n v="173435"/>
  </r>
  <r>
    <x v="2"/>
    <n v="3766"/>
    <x v="145"/>
    <x v="144"/>
    <n v="117177"/>
    <n v="111001106968"/>
    <s v="COLEGIO JOSÉ FRANCISCO SOCARRÁS (IED)"/>
    <n v="3442"/>
    <n v="0"/>
    <n v="207"/>
    <n v="0"/>
    <n v="1202"/>
    <n v="0"/>
    <n v="1263"/>
    <n v="0"/>
    <n v="7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2"/>
    <n v="0"/>
    <n v="0"/>
    <x v="739"/>
    <n v="77584"/>
    <n v="116375"/>
    <x v="827"/>
    <n v="108389"/>
    <n v="94697"/>
    <n v="144899"/>
    <n v="174563"/>
  </r>
  <r>
    <x v="2"/>
    <n v="3766"/>
    <x v="145"/>
    <x v="144"/>
    <n v="108232"/>
    <n v="111001106984"/>
    <s v="COLEGIO GENERAL GUSTAVO ROJAS PINILLA (IED)"/>
    <n v="3142"/>
    <n v="0"/>
    <n v="182"/>
    <n v="0"/>
    <n v="1340"/>
    <n v="0"/>
    <n v="1175"/>
    <n v="0"/>
    <n v="445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3142"/>
    <n v="0"/>
    <n v="0"/>
    <x v="740"/>
    <n v="77523"/>
    <n v="116285"/>
    <x v="828"/>
    <n v="108305"/>
    <n v="94624"/>
    <n v="144786"/>
    <n v="174427"/>
  </r>
  <r>
    <x v="2"/>
    <n v="3766"/>
    <x v="145"/>
    <x v="144"/>
    <n v="108252"/>
    <n v="111001107069"/>
    <s v="COLEGIO VIRGINIA GUTIERREZ DE PINEDA (IED)"/>
    <n v="2097"/>
    <n v="0"/>
    <n v="120"/>
    <n v="0"/>
    <n v="781"/>
    <n v="0"/>
    <n v="852"/>
    <n v="0"/>
    <n v="34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097"/>
    <n v="0"/>
    <n v="0"/>
    <x v="741"/>
    <n v="77911"/>
    <n v="116866"/>
    <x v="829"/>
    <n v="108846"/>
    <n v="95097"/>
    <n v="145510"/>
    <n v="175299"/>
  </r>
  <r>
    <x v="2"/>
    <n v="3766"/>
    <x v="145"/>
    <x v="144"/>
    <n v="107612"/>
    <n v="111001107077"/>
    <s v="COLEGIO VEINTIUN ANGELES (IED)"/>
    <n v="2709"/>
    <n v="0"/>
    <n v="225"/>
    <n v="0"/>
    <n v="1237"/>
    <n v="0"/>
    <n v="860"/>
    <n v="0"/>
    <n v="387"/>
    <n v="0"/>
    <n v="0"/>
    <n v="55"/>
    <n v="0"/>
    <n v="55"/>
    <n v="0"/>
    <n v="0"/>
    <n v="0"/>
    <n v="0"/>
    <n v="0"/>
    <n v="0"/>
    <n v="0"/>
    <n v="0"/>
    <n v="13"/>
    <n v="0"/>
    <n v="0"/>
    <n v="0"/>
    <n v="4"/>
    <n v="0"/>
    <n v="7"/>
    <n v="0"/>
    <n v="2"/>
    <n v="0"/>
    <n v="0"/>
    <n v="0"/>
    <n v="2709"/>
    <n v="0"/>
    <n v="0"/>
    <x v="742"/>
    <n v="77565"/>
    <n v="116347"/>
    <x v="830"/>
    <n v="108363"/>
    <n v="94674"/>
    <n v="144864"/>
    <n v="174521"/>
  </r>
  <r>
    <x v="2"/>
    <n v="3766"/>
    <x v="145"/>
    <x v="144"/>
    <n v="108231"/>
    <n v="111001107115"/>
    <s v="COLEGIO JOSE MARIA VARGAS VILA (IED)"/>
    <n v="2482"/>
    <n v="0"/>
    <n v="189"/>
    <n v="0"/>
    <n v="1306"/>
    <n v="0"/>
    <n v="791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2"/>
    <n v="200"/>
    <n v="0"/>
    <x v="142"/>
    <n v="76912"/>
    <n v="115368"/>
    <x v="831"/>
    <n v="107451"/>
    <n v="93878"/>
    <n v="143645"/>
    <n v="173052"/>
  </r>
  <r>
    <x v="2"/>
    <n v="3766"/>
    <x v="145"/>
    <x v="144"/>
    <n v="107613"/>
    <n v="111001107743"/>
    <s v="COLEGIO SALUDCOOP NORTE (IED)"/>
    <n v="2031"/>
    <n v="0"/>
    <n v="120"/>
    <n v="0"/>
    <n v="783"/>
    <n v="0"/>
    <n v="761"/>
    <n v="0"/>
    <n v="367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1"/>
    <n v="0"/>
    <n v="0"/>
    <n v="0"/>
    <n v="2031"/>
    <n v="0"/>
    <n v="0"/>
    <x v="6"/>
    <n v="77239"/>
    <n v="115857"/>
    <x v="6"/>
    <n v="107907"/>
    <n v="94276"/>
    <n v="144254"/>
    <n v="173786"/>
  </r>
  <r>
    <x v="2"/>
    <n v="3766"/>
    <x v="145"/>
    <x v="144"/>
    <n v="105289"/>
    <n v="111001107760"/>
    <s v="COLEGIO PAULO FREIRE (IED) (LOTE CIUDADELA NUEVO MILENIO)"/>
    <n v="2740"/>
    <n v="0"/>
    <n v="145"/>
    <n v="0"/>
    <n v="1027"/>
    <n v="0"/>
    <n v="1063"/>
    <n v="0"/>
    <n v="0"/>
    <n v="0"/>
    <n v="505"/>
    <n v="0"/>
    <n v="0"/>
    <n v="0"/>
    <n v="0"/>
    <n v="0"/>
    <n v="0"/>
    <n v="0"/>
    <n v="0"/>
    <n v="0"/>
    <n v="0"/>
    <n v="0"/>
    <n v="24"/>
    <n v="0"/>
    <n v="1"/>
    <n v="0"/>
    <n v="1"/>
    <n v="0"/>
    <n v="20"/>
    <n v="0"/>
    <n v="0"/>
    <n v="0"/>
    <n v="2"/>
    <n v="0"/>
    <n v="2740"/>
    <n v="0"/>
    <n v="0"/>
    <x v="743"/>
    <n v="77541"/>
    <n v="116311"/>
    <x v="832"/>
    <n v="108329"/>
    <n v="94645"/>
    <n v="144819"/>
    <n v="174467"/>
  </r>
  <r>
    <x v="2"/>
    <n v="3766"/>
    <x v="145"/>
    <x v="144"/>
    <n v="107611"/>
    <n v="111001107778"/>
    <s v="COLEGIO SALUDCOOP SUR (IED)"/>
    <n v="2208"/>
    <n v="0"/>
    <n v="102"/>
    <n v="0"/>
    <n v="955"/>
    <n v="0"/>
    <n v="888"/>
    <n v="0"/>
    <n v="263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3"/>
    <n v="0"/>
    <n v="3"/>
    <n v="0"/>
    <n v="0"/>
    <n v="0"/>
    <n v="2208"/>
    <n v="0"/>
    <n v="0"/>
    <x v="739"/>
    <n v="77583"/>
    <n v="116375"/>
    <x v="827"/>
    <n v="108388"/>
    <n v="94697"/>
    <n v="144899"/>
    <n v="174563"/>
  </r>
  <r>
    <x v="2"/>
    <n v="3766"/>
    <x v="145"/>
    <x v="144"/>
    <n v="108251"/>
    <n v="111001107794"/>
    <s v="COLEGIO MARIA CANO (IED)"/>
    <n v="1656"/>
    <n v="0"/>
    <n v="106"/>
    <n v="0"/>
    <n v="677"/>
    <n v="0"/>
    <n v="618"/>
    <n v="0"/>
    <n v="25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656"/>
    <n v="0"/>
    <n v="0"/>
    <x v="744"/>
    <n v="77613"/>
    <n v="116419"/>
    <x v="833"/>
    <n v="108430"/>
    <n v="94733"/>
    <n v="144954"/>
    <n v="174629"/>
  </r>
  <r>
    <x v="2"/>
    <n v="3766"/>
    <x v="145"/>
    <x v="144"/>
    <n v="108291"/>
    <n v="111001107816"/>
    <s v="COLEGIO CUNDINAMARCA (IED)"/>
    <n v="3643"/>
    <n v="0"/>
    <n v="226"/>
    <n v="0"/>
    <n v="1496"/>
    <n v="0"/>
    <n v="1389"/>
    <n v="0"/>
    <n v="532"/>
    <n v="0"/>
    <n v="0"/>
    <n v="0"/>
    <n v="0"/>
    <n v="0"/>
    <n v="0"/>
    <n v="0"/>
    <n v="0"/>
    <n v="0"/>
    <n v="0"/>
    <n v="0"/>
    <n v="0"/>
    <n v="0"/>
    <n v="8"/>
    <n v="0"/>
    <n v="0"/>
    <n v="0"/>
    <n v="4"/>
    <n v="0"/>
    <n v="4"/>
    <n v="0"/>
    <n v="0"/>
    <n v="0"/>
    <n v="0"/>
    <n v="0"/>
    <n v="3606"/>
    <n v="37"/>
    <n v="0"/>
    <x v="144"/>
    <n v="77115"/>
    <n v="115672"/>
    <x v="834"/>
    <n v="107734"/>
    <n v="94125"/>
    <n v="144023"/>
    <n v="173508"/>
  </r>
  <r>
    <x v="2"/>
    <n v="3766"/>
    <x v="145"/>
    <x v="144"/>
    <n v="108211"/>
    <n v="111001107832"/>
    <s v="COLEGIO GERMAN ARCINIEGAS (IED)"/>
    <n v="3305"/>
    <n v="0"/>
    <n v="147"/>
    <n v="0"/>
    <n v="1550"/>
    <n v="0"/>
    <n v="1233"/>
    <n v="0"/>
    <n v="375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0"/>
    <n v="6"/>
    <n v="0"/>
    <n v="0"/>
    <n v="0"/>
    <n v="0"/>
    <n v="0"/>
    <n v="3280"/>
    <n v="25"/>
    <n v="0"/>
    <x v="745"/>
    <n v="77373"/>
    <n v="116059"/>
    <x v="835"/>
    <n v="108095"/>
    <n v="94440"/>
    <n v="144506"/>
    <n v="174089"/>
  </r>
  <r>
    <x v="2"/>
    <n v="3766"/>
    <x v="145"/>
    <x v="144"/>
    <n v="108272"/>
    <n v="111001107859"/>
    <s v="COL ANTONIO GARCIA (IED)"/>
    <n v="2274"/>
    <n v="0"/>
    <n v="182"/>
    <n v="0"/>
    <n v="1078"/>
    <n v="0"/>
    <n v="775"/>
    <n v="0"/>
    <n v="239"/>
    <n v="0"/>
    <n v="0"/>
    <n v="0"/>
    <n v="0"/>
    <n v="0"/>
    <n v="0"/>
    <n v="0"/>
    <n v="0"/>
    <n v="0"/>
    <n v="0"/>
    <n v="0"/>
    <n v="0"/>
    <n v="0"/>
    <n v="8"/>
    <n v="0"/>
    <n v="0"/>
    <n v="0"/>
    <n v="2"/>
    <n v="0"/>
    <n v="3"/>
    <n v="0"/>
    <n v="3"/>
    <n v="0"/>
    <n v="0"/>
    <n v="0"/>
    <n v="2251"/>
    <n v="23"/>
    <n v="0"/>
    <x v="31"/>
    <n v="76999"/>
    <n v="115498"/>
    <x v="836"/>
    <n v="107572"/>
    <n v="93983"/>
    <n v="143807"/>
    <n v="173247"/>
  </r>
  <r>
    <x v="2"/>
    <n v="3766"/>
    <x v="145"/>
    <x v="144"/>
    <n v="117316"/>
    <n v="111001107867"/>
    <s v="COLEGIO KIMI PERNIA DOMICO (IED)"/>
    <n v="3034"/>
    <n v="0"/>
    <n v="189"/>
    <n v="0"/>
    <n v="1441"/>
    <n v="0"/>
    <n v="1114"/>
    <n v="0"/>
    <n v="290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2936"/>
    <n v="98"/>
    <n v="0"/>
    <x v="746"/>
    <n v="76708"/>
    <n v="115061"/>
    <x v="837"/>
    <n v="107165"/>
    <n v="93628"/>
    <n v="143263"/>
    <n v="172592"/>
  </r>
  <r>
    <x v="2"/>
    <n v="3766"/>
    <x v="145"/>
    <x v="144"/>
    <n v="108271"/>
    <n v="111001107875"/>
    <s v="COLEGIO CIUDADELA EDUCATIVA DE BOSA (IED)"/>
    <n v="6130"/>
    <n v="0"/>
    <n v="294"/>
    <n v="0"/>
    <n v="2625"/>
    <n v="0"/>
    <n v="2328"/>
    <n v="0"/>
    <n v="883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6130"/>
    <n v="0"/>
    <n v="0"/>
    <x v="21"/>
    <n v="77608"/>
    <n v="116412"/>
    <x v="21"/>
    <n v="108423"/>
    <n v="94727"/>
    <n v="144945"/>
    <n v="174618"/>
  </r>
  <r>
    <x v="2"/>
    <n v="3766"/>
    <x v="145"/>
    <x v="144"/>
    <n v="117176"/>
    <n v="111001107883"/>
    <s v="COLEGIO DEBORA ARANGO PEREZ (IED)"/>
    <n v="2783"/>
    <n v="0"/>
    <n v="238"/>
    <n v="0"/>
    <n v="1229"/>
    <n v="0"/>
    <n v="927"/>
    <n v="0"/>
    <n v="38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736"/>
    <n v="47"/>
    <n v="0"/>
    <x v="747"/>
    <n v="77666"/>
    <n v="116499"/>
    <x v="838"/>
    <n v="108504"/>
    <n v="94798"/>
    <n v="145053"/>
    <n v="174748"/>
  </r>
  <r>
    <x v="2"/>
    <n v="3766"/>
    <x v="145"/>
    <x v="144"/>
    <n v="109771"/>
    <n v="111001108456"/>
    <s v="COLEGIO TOMAS CIPRIANO DE MOSQUERA (IED)"/>
    <n v="1745"/>
    <n v="0"/>
    <n v="100"/>
    <n v="0"/>
    <n v="724"/>
    <n v="0"/>
    <n v="636"/>
    <n v="0"/>
    <n v="285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745"/>
    <n v="0"/>
    <n v="0"/>
    <x v="748"/>
    <n v="77644"/>
    <n v="116466"/>
    <x v="839"/>
    <n v="108473"/>
    <n v="94771"/>
    <n v="145012"/>
    <n v="174699"/>
  </r>
  <r>
    <x v="2"/>
    <n v="3766"/>
    <x v="145"/>
    <x v="144"/>
    <n v="122596"/>
    <n v="111001108901"/>
    <s v="COLEGIO CHARRY (IED)"/>
    <n v="1718"/>
    <n v="0"/>
    <n v="136"/>
    <n v="0"/>
    <n v="692"/>
    <n v="0"/>
    <n v="615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"/>
    <n v="0"/>
    <n v="0"/>
    <x v="749"/>
    <n v="77215"/>
    <n v="115822"/>
    <x v="840"/>
    <n v="107874"/>
    <n v="94248"/>
    <n v="144211"/>
    <n v="173734"/>
  </r>
  <r>
    <x v="2"/>
    <n v="3766"/>
    <x v="145"/>
    <x v="144"/>
    <n v="122597"/>
    <n v="111001109304"/>
    <s v="COLEGIO FANNY MIKEY (IED)"/>
    <n v="1738"/>
    <n v="0"/>
    <n v="137"/>
    <n v="0"/>
    <n v="791"/>
    <n v="0"/>
    <n v="644"/>
    <n v="0"/>
    <n v="166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738"/>
    <n v="0"/>
    <n v="0"/>
    <x v="70"/>
    <n v="77412"/>
    <n v="116117"/>
    <x v="684"/>
    <n v="108148"/>
    <n v="94487"/>
    <n v="144578"/>
    <n v="174176"/>
  </r>
  <r>
    <x v="2"/>
    <n v="3766"/>
    <x v="145"/>
    <x v="144"/>
    <n v="126882"/>
    <n v="111001109550"/>
    <s v="COLEGIO RODOLFO LLINAS (IED)"/>
    <n v="2333"/>
    <n v="0"/>
    <n v="145"/>
    <n v="0"/>
    <n v="1003"/>
    <n v="0"/>
    <n v="791"/>
    <n v="0"/>
    <n v="39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333"/>
    <n v="0"/>
    <n v="0"/>
    <x v="750"/>
    <n v="77985"/>
    <n v="116977"/>
    <x v="841"/>
    <n v="108949"/>
    <n v="95187"/>
    <n v="145648"/>
    <n v="175466"/>
  </r>
  <r>
    <x v="2"/>
    <n v="3766"/>
    <x v="145"/>
    <x v="144"/>
    <n v="141191"/>
    <n v="111001110477"/>
    <s v="COLEGIO NELSON MANDELA (IED)"/>
    <n v="1773"/>
    <n v="0"/>
    <n v="118"/>
    <n v="0"/>
    <n v="758"/>
    <n v="0"/>
    <n v="660"/>
    <n v="0"/>
    <n v="237"/>
    <n v="0"/>
    <n v="0"/>
    <n v="0"/>
    <n v="0"/>
    <n v="0"/>
    <n v="0"/>
    <n v="0"/>
    <n v="0"/>
    <n v="0"/>
    <n v="0"/>
    <n v="0"/>
    <n v="0"/>
    <n v="0"/>
    <n v="4"/>
    <n v="0"/>
    <n v="1"/>
    <n v="0"/>
    <n v="3"/>
    <n v="0"/>
    <n v="0"/>
    <n v="0"/>
    <n v="0"/>
    <n v="0"/>
    <n v="0"/>
    <n v="0"/>
    <n v="1773"/>
    <n v="0"/>
    <n v="0"/>
    <x v="170"/>
    <e v="#N/A"/>
    <e v="#N/A"/>
    <x v="180"/>
    <e v="#N/A"/>
    <e v="#N/A"/>
    <e v="#N/A"/>
    <e v="#N/A"/>
  </r>
  <r>
    <x v="2"/>
    <n v="3766"/>
    <x v="145"/>
    <x v="144"/>
    <n v="5234"/>
    <n v="111102000265"/>
    <s v="COLEGIO LUIS LOPEZ DE MESA (IED)"/>
    <n v="2805"/>
    <n v="0"/>
    <n v="193"/>
    <n v="0"/>
    <n v="1123"/>
    <n v="0"/>
    <n v="1119"/>
    <n v="0"/>
    <n v="0"/>
    <n v="0"/>
    <n v="370"/>
    <n v="0"/>
    <n v="0"/>
    <n v="0"/>
    <n v="0"/>
    <n v="0"/>
    <n v="0"/>
    <n v="0"/>
    <n v="0"/>
    <n v="0"/>
    <n v="0"/>
    <n v="0"/>
    <n v="8"/>
    <n v="0"/>
    <n v="2"/>
    <n v="0"/>
    <n v="0"/>
    <n v="0"/>
    <n v="4"/>
    <n v="0"/>
    <n v="0"/>
    <n v="0"/>
    <n v="2"/>
    <n v="0"/>
    <n v="2805"/>
    <n v="0"/>
    <n v="0"/>
    <x v="751"/>
    <n v="77473"/>
    <n v="116209"/>
    <x v="842"/>
    <n v="108234"/>
    <n v="94562"/>
    <n v="144693"/>
    <n v="174314"/>
  </r>
  <r>
    <x v="2"/>
    <n v="3766"/>
    <x v="145"/>
    <x v="144"/>
    <n v="5251"/>
    <n v="111102000281"/>
    <s v="COLEGIO PABLO DE TARSO (IED)"/>
    <n v="2684"/>
    <n v="0"/>
    <n v="179"/>
    <n v="0"/>
    <n v="1195"/>
    <n v="0"/>
    <n v="927"/>
    <n v="0"/>
    <n v="38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684"/>
    <n v="0"/>
    <n v="0"/>
    <x v="752"/>
    <n v="77673"/>
    <n v="116510"/>
    <x v="716"/>
    <n v="108514"/>
    <n v="94807"/>
    <n v="145067"/>
    <n v="174765"/>
  </r>
  <r>
    <x v="2"/>
    <n v="3766"/>
    <x v="145"/>
    <x v="144"/>
    <n v="5252"/>
    <n v="111102000621"/>
    <s v="COLEGIO FRANCISCO DE PAULA SANTANDER (IED)"/>
    <n v="1395"/>
    <n v="0"/>
    <n v="98"/>
    <n v="0"/>
    <n v="570"/>
    <n v="0"/>
    <n v="500"/>
    <n v="0"/>
    <n v="22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395"/>
    <n v="0"/>
    <n v="0"/>
    <x v="684"/>
    <n v="77672"/>
    <n v="116507"/>
    <x v="758"/>
    <n v="108512"/>
    <n v="94805"/>
    <n v="145064"/>
    <n v="174762"/>
  </r>
  <r>
    <x v="2"/>
    <n v="3766"/>
    <x v="145"/>
    <x v="144"/>
    <n v="5253"/>
    <n v="111102000753"/>
    <s v="COLEGIO FERNANDO MAZUERA VILLEGAS (IED)"/>
    <n v="4647"/>
    <n v="0"/>
    <n v="258"/>
    <n v="0"/>
    <n v="1725"/>
    <n v="0"/>
    <n v="1924"/>
    <n v="0"/>
    <n v="1"/>
    <n v="0"/>
    <n v="739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0"/>
    <n v="0"/>
    <n v="2"/>
    <n v="0"/>
    <n v="4647"/>
    <n v="0"/>
    <n v="0"/>
    <x v="490"/>
    <n v="77036"/>
    <n v="115553"/>
    <x v="550"/>
    <n v="107624"/>
    <n v="94029"/>
    <n v="143876"/>
    <n v="173331"/>
  </r>
  <r>
    <x v="2"/>
    <n v="3766"/>
    <x v="145"/>
    <x v="144"/>
    <n v="5254"/>
    <n v="111102000958"/>
    <s v="COLEGIO PORFIRIO BARBA JACOB (IED)"/>
    <n v="1909"/>
    <n v="0"/>
    <n v="154"/>
    <n v="0"/>
    <n v="808"/>
    <n v="0"/>
    <n v="652"/>
    <n v="0"/>
    <n v="29"/>
    <n v="0"/>
    <n v="266"/>
    <n v="0"/>
    <n v="0"/>
    <n v="0"/>
    <n v="0"/>
    <n v="0"/>
    <n v="0"/>
    <n v="0"/>
    <n v="0"/>
    <n v="0"/>
    <n v="0"/>
    <n v="0"/>
    <n v="6"/>
    <n v="0"/>
    <n v="0"/>
    <n v="0"/>
    <n v="0"/>
    <n v="0"/>
    <n v="4"/>
    <n v="0"/>
    <n v="1"/>
    <n v="0"/>
    <n v="1"/>
    <n v="0"/>
    <n v="1909"/>
    <n v="0"/>
    <n v="0"/>
    <x v="418"/>
    <n v="76987"/>
    <n v="115479"/>
    <x v="519"/>
    <n v="107555"/>
    <n v="93969"/>
    <n v="143784"/>
    <n v="173220"/>
  </r>
  <r>
    <x v="2"/>
    <n v="3766"/>
    <x v="145"/>
    <x v="144"/>
    <n v="5255"/>
    <n v="111265000017"/>
    <s v="COLEGIO LA PALESTINA (IED)"/>
    <n v="1358"/>
    <n v="0"/>
    <n v="81"/>
    <n v="0"/>
    <n v="504"/>
    <n v="0"/>
    <n v="462"/>
    <n v="0"/>
    <n v="311"/>
    <n v="0"/>
    <n v="0"/>
    <n v="1358"/>
    <n v="0"/>
    <n v="81"/>
    <n v="0"/>
    <n v="504"/>
    <n v="0"/>
    <n v="462"/>
    <n v="0"/>
    <n v="311"/>
    <n v="0"/>
    <n v="0"/>
    <n v="0"/>
    <n v="0"/>
    <n v="0"/>
    <n v="0"/>
    <n v="0"/>
    <n v="0"/>
    <n v="0"/>
    <n v="0"/>
    <n v="0"/>
    <n v="0"/>
    <n v="0"/>
    <n v="0"/>
    <n v="1358"/>
    <n v="0"/>
    <n v="0"/>
    <x v="753"/>
    <n v="77599"/>
    <n v="116398"/>
    <x v="843"/>
    <n v="108410"/>
    <n v="94716"/>
    <n v="144927"/>
    <n v="174597"/>
  </r>
  <r>
    <x v="2"/>
    <n v="3766"/>
    <x v="145"/>
    <x v="144"/>
    <n v="5256"/>
    <n v="111265000025"/>
    <s v="COLEGIO GENERAL SANTANDER (IED)"/>
    <n v="3386"/>
    <n v="0"/>
    <n v="204"/>
    <n v="0"/>
    <n v="1611"/>
    <n v="0"/>
    <n v="1189"/>
    <n v="0"/>
    <n v="382"/>
    <n v="0"/>
    <n v="0"/>
    <n v="0"/>
    <n v="0"/>
    <n v="0"/>
    <n v="0"/>
    <n v="0"/>
    <n v="0"/>
    <n v="0"/>
    <n v="0"/>
    <n v="0"/>
    <n v="0"/>
    <n v="0"/>
    <n v="17"/>
    <n v="0"/>
    <n v="1"/>
    <n v="0"/>
    <n v="3"/>
    <n v="0"/>
    <n v="11"/>
    <n v="0"/>
    <n v="2"/>
    <n v="0"/>
    <n v="0"/>
    <n v="0"/>
    <n v="3336"/>
    <n v="50"/>
    <n v="0"/>
    <x v="754"/>
    <n v="77290"/>
    <n v="115934"/>
    <x v="844"/>
    <n v="107978"/>
    <n v="94338"/>
    <n v="144350"/>
    <n v="173901"/>
  </r>
  <r>
    <x v="2"/>
    <n v="3766"/>
    <x v="145"/>
    <x v="144"/>
    <n v="5257"/>
    <n v="111265000343"/>
    <s v="COLEGIO ANTONIO VILLAVICENCIO (IED)"/>
    <n v="1192"/>
    <n v="0"/>
    <n v="97"/>
    <n v="0"/>
    <n v="585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"/>
    <n v="0"/>
    <n v="0"/>
    <x v="755"/>
    <n v="76686"/>
    <n v="115029"/>
    <x v="845"/>
    <n v="107135"/>
    <n v="93602"/>
    <n v="143223"/>
    <n v="172544"/>
  </r>
  <r>
    <x v="2"/>
    <n v="3766"/>
    <x v="145"/>
    <x v="144"/>
    <n v="5258"/>
    <n v="111265000394"/>
    <s v="COLEGIO SIMON BOLIVAR  (IED)"/>
    <n v="1481"/>
    <n v="0"/>
    <n v="85"/>
    <n v="0"/>
    <n v="517"/>
    <n v="0"/>
    <n v="592"/>
    <n v="0"/>
    <n v="28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481"/>
    <n v="0"/>
    <n v="0"/>
    <x v="756"/>
    <n v="77737"/>
    <n v="116605"/>
    <x v="846"/>
    <n v="108603"/>
    <n v="94885"/>
    <n v="145186"/>
    <n v="174909"/>
  </r>
  <r>
    <x v="2"/>
    <n v="3766"/>
    <x v="145"/>
    <x v="144"/>
    <n v="5259"/>
    <n v="111265000408"/>
    <s v="COLEGIO NIDIA QUINTERO DE TURBAY (IED)"/>
    <n v="1673"/>
    <n v="0"/>
    <n v="64"/>
    <n v="0"/>
    <n v="497"/>
    <n v="0"/>
    <n v="744"/>
    <n v="0"/>
    <n v="36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1673"/>
    <n v="0"/>
    <n v="0"/>
    <x v="757"/>
    <n v="77316"/>
    <n v="115973"/>
    <x v="847"/>
    <n v="108014"/>
    <n v="94370"/>
    <n v="144398"/>
    <n v="173960"/>
  </r>
  <r>
    <x v="2"/>
    <n v="3766"/>
    <x v="145"/>
    <x v="144"/>
    <n v="5260"/>
    <n v="111279000061"/>
    <s v="COLEGIO ANTONIO VAN UDEN  (IED)"/>
    <n v="2473"/>
    <n v="0"/>
    <n v="138"/>
    <n v="0"/>
    <n v="1033"/>
    <n v="0"/>
    <n v="921"/>
    <n v="0"/>
    <n v="381"/>
    <n v="0"/>
    <n v="0"/>
    <n v="0"/>
    <n v="0"/>
    <n v="0"/>
    <n v="0"/>
    <n v="0"/>
    <n v="0"/>
    <n v="0"/>
    <n v="0"/>
    <n v="0"/>
    <n v="0"/>
    <n v="0"/>
    <n v="19"/>
    <n v="0"/>
    <n v="1"/>
    <n v="0"/>
    <n v="0"/>
    <n v="0"/>
    <n v="12"/>
    <n v="0"/>
    <n v="6"/>
    <n v="0"/>
    <n v="0"/>
    <n v="0"/>
    <n v="2473"/>
    <n v="0"/>
    <n v="0"/>
    <x v="573"/>
    <n v="77270"/>
    <n v="115905"/>
    <x v="760"/>
    <n v="107951"/>
    <n v="94315"/>
    <n v="144314"/>
    <n v="173858"/>
  </r>
  <r>
    <x v="2"/>
    <n v="3766"/>
    <x v="145"/>
    <x v="144"/>
    <n v="5281"/>
    <n v="111279000125"/>
    <s v="COLEGIO VILLEMAR EL CARMEN  (IED)"/>
    <n v="2884"/>
    <n v="0"/>
    <n v="140"/>
    <n v="0"/>
    <n v="1238"/>
    <n v="0"/>
    <n v="1118"/>
    <n v="0"/>
    <n v="388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884"/>
    <n v="0"/>
    <n v="0"/>
    <x v="660"/>
    <n v="77586"/>
    <n v="116379"/>
    <x v="848"/>
    <n v="108392"/>
    <n v="94700"/>
    <n v="144904"/>
    <n v="174569"/>
  </r>
  <r>
    <x v="2"/>
    <n v="3766"/>
    <x v="145"/>
    <x v="144"/>
    <n v="5282"/>
    <n v="111279000168"/>
    <s v="COLEGIO INSTITUTO TECNICO INTERNACIONAL  (IED)"/>
    <n v="2950"/>
    <n v="0"/>
    <n v="191"/>
    <n v="0"/>
    <n v="1304"/>
    <n v="0"/>
    <n v="1093"/>
    <n v="0"/>
    <n v="362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1"/>
    <n v="0"/>
    <n v="0"/>
    <n v="0"/>
    <n v="2950"/>
    <n v="0"/>
    <n v="0"/>
    <x v="219"/>
    <n v="77657"/>
    <n v="116485"/>
    <x v="230"/>
    <n v="108492"/>
    <n v="94787"/>
    <n v="145036"/>
    <n v="174729"/>
  </r>
  <r>
    <x v="2"/>
    <n v="3766"/>
    <x v="145"/>
    <x v="144"/>
    <n v="32988"/>
    <n v="111279000184"/>
    <s v="COLEGIO LUIS ANGEL ARANGO  (IED)"/>
    <n v="1439"/>
    <n v="0"/>
    <n v="95"/>
    <n v="0"/>
    <n v="645"/>
    <n v="0"/>
    <n v="511"/>
    <n v="0"/>
    <n v="188"/>
    <n v="0"/>
    <n v="0"/>
    <n v="96"/>
    <n v="0"/>
    <n v="0"/>
    <n v="0"/>
    <n v="0"/>
    <n v="0"/>
    <n v="0"/>
    <n v="0"/>
    <n v="96"/>
    <n v="0"/>
    <n v="0"/>
    <n v="76"/>
    <n v="0"/>
    <n v="0"/>
    <n v="0"/>
    <n v="0"/>
    <n v="0"/>
    <n v="4"/>
    <n v="0"/>
    <n v="72"/>
    <n v="0"/>
    <n v="0"/>
    <n v="0"/>
    <n v="1439"/>
    <n v="0"/>
    <n v="0"/>
    <x v="618"/>
    <n v="77607"/>
    <n v="116411"/>
    <x v="700"/>
    <n v="108422"/>
    <n v="94726"/>
    <n v="144943"/>
    <n v="174616"/>
  </r>
  <r>
    <x v="2"/>
    <n v="3766"/>
    <x v="145"/>
    <x v="144"/>
    <n v="5284"/>
    <n v="111279000362"/>
    <s v="COLEGIO COSTA RICA  (IED)"/>
    <n v="1835"/>
    <n v="0"/>
    <n v="139"/>
    <n v="0"/>
    <n v="698"/>
    <n v="0"/>
    <n v="696"/>
    <n v="0"/>
    <n v="302"/>
    <n v="0"/>
    <n v="0"/>
    <n v="0"/>
    <n v="0"/>
    <n v="0"/>
    <n v="0"/>
    <n v="0"/>
    <n v="0"/>
    <n v="0"/>
    <n v="0"/>
    <n v="0"/>
    <n v="0"/>
    <n v="0"/>
    <n v="63"/>
    <n v="0"/>
    <n v="3"/>
    <n v="0"/>
    <n v="39"/>
    <n v="0"/>
    <n v="20"/>
    <n v="0"/>
    <n v="1"/>
    <n v="0"/>
    <n v="0"/>
    <n v="0"/>
    <n v="1710"/>
    <n v="125"/>
    <n v="0"/>
    <x v="675"/>
    <n v="77164"/>
    <n v="115746"/>
    <x v="781"/>
    <n v="107803"/>
    <n v="94186"/>
    <n v="144116"/>
    <n v="173620"/>
  </r>
  <r>
    <x v="2"/>
    <n v="3766"/>
    <x v="145"/>
    <x v="144"/>
    <n v="5285"/>
    <n v="111279000966"/>
    <s v="COLEGIO INTEGRADO DE FONTIBON IBEP  (IED)"/>
    <n v="2399"/>
    <n v="0"/>
    <n v="156"/>
    <n v="0"/>
    <n v="1102"/>
    <n v="0"/>
    <n v="886"/>
    <n v="0"/>
    <n v="255"/>
    <n v="0"/>
    <n v="0"/>
    <n v="0"/>
    <n v="0"/>
    <n v="0"/>
    <n v="0"/>
    <n v="0"/>
    <n v="0"/>
    <n v="0"/>
    <n v="0"/>
    <n v="0"/>
    <n v="0"/>
    <n v="0"/>
    <n v="49"/>
    <n v="0"/>
    <n v="0"/>
    <n v="0"/>
    <n v="12"/>
    <n v="0"/>
    <n v="33"/>
    <n v="0"/>
    <n v="4"/>
    <n v="0"/>
    <n v="0"/>
    <n v="0"/>
    <n v="2227"/>
    <n v="172"/>
    <n v="0"/>
    <x v="495"/>
    <n v="77425"/>
    <n v="116137"/>
    <x v="527"/>
    <n v="108167"/>
    <n v="94504"/>
    <n v="144603"/>
    <n v="174206"/>
  </r>
  <r>
    <x v="2"/>
    <n v="3766"/>
    <x v="145"/>
    <x v="144"/>
    <n v="5286"/>
    <n v="111279001296"/>
    <s v="COLEGIO ATAHUALPA (IED)"/>
    <n v="1408"/>
    <n v="0"/>
    <n v="90"/>
    <n v="0"/>
    <n v="606"/>
    <n v="0"/>
    <n v="531"/>
    <n v="0"/>
    <n v="181"/>
    <n v="0"/>
    <n v="0"/>
    <n v="0"/>
    <n v="0"/>
    <n v="0"/>
    <n v="0"/>
    <n v="0"/>
    <n v="0"/>
    <n v="0"/>
    <n v="0"/>
    <n v="0"/>
    <n v="0"/>
    <n v="0"/>
    <n v="18"/>
    <n v="0"/>
    <n v="1"/>
    <n v="0"/>
    <n v="1"/>
    <n v="0"/>
    <n v="13"/>
    <n v="0"/>
    <n v="3"/>
    <n v="0"/>
    <n v="0"/>
    <n v="0"/>
    <n v="1408"/>
    <n v="0"/>
    <n v="0"/>
    <x v="758"/>
    <n v="77522"/>
    <n v="116283"/>
    <x v="701"/>
    <n v="108303"/>
    <n v="94622"/>
    <n v="144784"/>
    <n v="174425"/>
  </r>
  <r>
    <x v="2"/>
    <n v="3766"/>
    <x v="145"/>
    <x v="144"/>
    <n v="5287"/>
    <n v="111769000174"/>
    <s v="COLEGIO FILARMONICO SIMON BOLIVAR (IED)"/>
    <n v="1481"/>
    <n v="0"/>
    <n v="95"/>
    <n v="0"/>
    <n v="782"/>
    <n v="0"/>
    <n v="448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1"/>
    <n v="240"/>
    <n v="0"/>
    <x v="759"/>
    <n v="76883"/>
    <n v="115324"/>
    <x v="849"/>
    <n v="107410"/>
    <n v="93842"/>
    <n v="143590"/>
    <n v="172987"/>
  </r>
  <r>
    <x v="2"/>
    <n v="3766"/>
    <x v="145"/>
    <x v="144"/>
    <n v="5288"/>
    <n v="111769000247"/>
    <s v="COLEGIO EL SALITRE - SUBA (IED)"/>
    <n v="3017"/>
    <n v="0"/>
    <n v="188"/>
    <n v="0"/>
    <n v="1385"/>
    <n v="0"/>
    <n v="988"/>
    <n v="0"/>
    <n v="456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3017"/>
    <n v="0"/>
    <n v="0"/>
    <x v="274"/>
    <n v="77415"/>
    <n v="116122"/>
    <x v="284"/>
    <n v="108153"/>
    <n v="94491"/>
    <n v="144584"/>
    <n v="174183"/>
  </r>
  <r>
    <x v="2"/>
    <n v="3766"/>
    <x v="145"/>
    <x v="144"/>
    <n v="5305"/>
    <n v="111769000956"/>
    <s v="COLEGIO PRADO VERANIEGO (IED)"/>
    <n v="1601"/>
    <n v="0"/>
    <n v="101"/>
    <n v="0"/>
    <n v="656"/>
    <n v="0"/>
    <n v="576"/>
    <n v="0"/>
    <n v="268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0"/>
    <n v="0"/>
    <n v="2"/>
    <n v="0"/>
    <n v="0"/>
    <n v="0"/>
    <n v="1601"/>
    <n v="0"/>
    <n v="0"/>
    <x v="760"/>
    <n v="77688"/>
    <n v="116532"/>
    <x v="850"/>
    <n v="108535"/>
    <n v="94825"/>
    <n v="145094"/>
    <n v="174798"/>
  </r>
  <r>
    <x v="2"/>
    <n v="3766"/>
    <x v="145"/>
    <x v="144"/>
    <n v="5306"/>
    <n v="111769001502"/>
    <s v="COLEGIO ANIBAL FERNANDEZ DE SOTO (IED)"/>
    <n v="1456"/>
    <n v="0"/>
    <n v="87"/>
    <n v="0"/>
    <n v="528"/>
    <n v="0"/>
    <n v="561"/>
    <n v="0"/>
    <n v="280"/>
    <n v="0"/>
    <n v="0"/>
    <n v="0"/>
    <n v="0"/>
    <n v="0"/>
    <n v="0"/>
    <n v="0"/>
    <n v="0"/>
    <n v="0"/>
    <n v="0"/>
    <n v="0"/>
    <n v="0"/>
    <n v="0"/>
    <n v="8"/>
    <n v="0"/>
    <n v="0"/>
    <n v="0"/>
    <n v="2"/>
    <n v="0"/>
    <n v="6"/>
    <n v="0"/>
    <n v="0"/>
    <n v="0"/>
    <n v="0"/>
    <n v="0"/>
    <n v="1456"/>
    <n v="0"/>
    <n v="0"/>
    <x v="761"/>
    <n v="77783"/>
    <n v="116674"/>
    <x v="851"/>
    <n v="108667"/>
    <n v="94940"/>
    <n v="145271"/>
    <n v="175011"/>
  </r>
  <r>
    <x v="2"/>
    <n v="3766"/>
    <x v="145"/>
    <x v="144"/>
    <n v="5307"/>
    <n v="111769001871"/>
    <s v="COLEGIO NUEVA ZELANDIA (IED)"/>
    <n v="1448"/>
    <n v="0"/>
    <n v="131"/>
    <n v="0"/>
    <n v="691"/>
    <n v="0"/>
    <n v="472"/>
    <n v="0"/>
    <n v="154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429"/>
    <n v="19"/>
    <n v="0"/>
    <x v="158"/>
    <n v="77358"/>
    <n v="116036"/>
    <x v="852"/>
    <n v="108073"/>
    <n v="94421"/>
    <n v="144477"/>
    <n v="174054"/>
  </r>
  <r>
    <x v="2"/>
    <n v="3766"/>
    <x v="145"/>
    <x v="144"/>
    <n v="5309"/>
    <n v="111769003114"/>
    <s v="COLEGIO VISTA BELLA (IED)"/>
    <n v="1462"/>
    <n v="0"/>
    <n v="96"/>
    <n v="0"/>
    <n v="571"/>
    <n v="0"/>
    <n v="552"/>
    <n v="0"/>
    <n v="243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1462"/>
    <n v="0"/>
    <n v="0"/>
    <x v="719"/>
    <n v="77738"/>
    <n v="116606"/>
    <x v="802"/>
    <n v="108604"/>
    <n v="94885"/>
    <n v="145187"/>
    <n v="174910"/>
  </r>
  <r>
    <x v="2"/>
    <n v="3766"/>
    <x v="145"/>
    <x v="144"/>
    <n v="5310"/>
    <n v="111769003122"/>
    <s v="COLEGIO VILLA ELISA (IED)"/>
    <n v="1949"/>
    <n v="0"/>
    <n v="77"/>
    <n v="0"/>
    <n v="906"/>
    <n v="0"/>
    <n v="681"/>
    <n v="0"/>
    <n v="285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949"/>
    <n v="0"/>
    <n v="0"/>
    <x v="762"/>
    <n v="77330"/>
    <n v="115995"/>
    <x v="853"/>
    <n v="108035"/>
    <n v="94388"/>
    <n v="144426"/>
    <n v="173993"/>
  </r>
  <r>
    <x v="2"/>
    <n v="3766"/>
    <x v="145"/>
    <x v="144"/>
    <n v="5311"/>
    <n v="111769003360"/>
    <s v="COLEGIO REPUBLICA DOMINICANA (IED)"/>
    <n v="4815"/>
    <n v="0"/>
    <n v="347"/>
    <n v="0"/>
    <n v="2156"/>
    <n v="0"/>
    <n v="1561"/>
    <n v="0"/>
    <n v="751"/>
    <n v="0"/>
    <n v="0"/>
    <n v="0"/>
    <n v="0"/>
    <n v="0"/>
    <n v="0"/>
    <n v="0"/>
    <n v="0"/>
    <n v="0"/>
    <n v="0"/>
    <n v="0"/>
    <n v="0"/>
    <n v="0"/>
    <n v="7"/>
    <n v="0"/>
    <n v="2"/>
    <n v="0"/>
    <n v="5"/>
    <n v="0"/>
    <n v="0"/>
    <n v="0"/>
    <n v="0"/>
    <n v="0"/>
    <n v="0"/>
    <n v="0"/>
    <n v="4758"/>
    <n v="57"/>
    <n v="0"/>
    <x v="763"/>
    <n v="77801"/>
    <n v="116700"/>
    <x v="854"/>
    <n v="108692"/>
    <n v="94962"/>
    <n v="145304"/>
    <n v="175051"/>
  </r>
  <r>
    <x v="2"/>
    <n v="3766"/>
    <x v="145"/>
    <x v="144"/>
    <n v="5312"/>
    <n v="111769003416"/>
    <s v="COLEGIO JUAN LOZANO Y LOZANO (IED)"/>
    <n v="2766"/>
    <n v="0"/>
    <n v="149"/>
    <n v="0"/>
    <n v="827"/>
    <n v="0"/>
    <n v="1395"/>
    <n v="0"/>
    <n v="395"/>
    <n v="0"/>
    <n v="0"/>
    <n v="0"/>
    <n v="0"/>
    <n v="0"/>
    <n v="0"/>
    <n v="0"/>
    <n v="0"/>
    <n v="0"/>
    <n v="0"/>
    <n v="0"/>
    <n v="0"/>
    <n v="0"/>
    <n v="30"/>
    <n v="0"/>
    <n v="2"/>
    <n v="0"/>
    <n v="7"/>
    <n v="0"/>
    <n v="19"/>
    <n v="0"/>
    <n v="2"/>
    <n v="0"/>
    <n v="0"/>
    <n v="0"/>
    <n v="2766"/>
    <n v="0"/>
    <n v="0"/>
    <x v="763"/>
    <n v="77801"/>
    <n v="116701"/>
    <x v="855"/>
    <n v="108693"/>
    <n v="94963"/>
    <n v="145305"/>
    <n v="175053"/>
  </r>
  <r>
    <x v="2"/>
    <n v="3766"/>
    <x v="145"/>
    <x v="144"/>
    <n v="5313"/>
    <n v="111769003424"/>
    <s v="COLEGIO GERARDO PAREDES (IED)"/>
    <n v="3516"/>
    <n v="0"/>
    <n v="349"/>
    <n v="0"/>
    <n v="1958"/>
    <n v="0"/>
    <n v="876"/>
    <n v="0"/>
    <n v="333"/>
    <n v="0"/>
    <n v="0"/>
    <n v="0"/>
    <n v="0"/>
    <n v="0"/>
    <n v="0"/>
    <n v="0"/>
    <n v="0"/>
    <n v="0"/>
    <n v="0"/>
    <n v="0"/>
    <n v="0"/>
    <n v="0"/>
    <n v="15"/>
    <n v="0"/>
    <n v="3"/>
    <n v="0"/>
    <n v="9"/>
    <n v="0"/>
    <n v="1"/>
    <n v="0"/>
    <n v="2"/>
    <n v="0"/>
    <n v="0"/>
    <n v="0"/>
    <n v="3303"/>
    <n v="213"/>
    <n v="0"/>
    <x v="764"/>
    <n v="76803"/>
    <n v="115203"/>
    <x v="856"/>
    <n v="107297"/>
    <n v="93744"/>
    <n v="143440"/>
    <n v="172805"/>
  </r>
  <r>
    <x v="2"/>
    <n v="3766"/>
    <x v="145"/>
    <x v="144"/>
    <n v="5314"/>
    <n v="111769004188"/>
    <s v="COLEGIO HUNZA (IED)"/>
    <n v="1467"/>
    <n v="0"/>
    <n v="137"/>
    <n v="0"/>
    <n v="713"/>
    <n v="0"/>
    <n v="429"/>
    <n v="0"/>
    <n v="188"/>
    <n v="0"/>
    <n v="0"/>
    <n v="0"/>
    <n v="0"/>
    <n v="0"/>
    <n v="0"/>
    <n v="0"/>
    <n v="0"/>
    <n v="0"/>
    <n v="0"/>
    <n v="0"/>
    <n v="0"/>
    <n v="0"/>
    <n v="12"/>
    <n v="0"/>
    <n v="0"/>
    <n v="0"/>
    <n v="4"/>
    <n v="0"/>
    <n v="5"/>
    <n v="0"/>
    <n v="3"/>
    <n v="0"/>
    <n v="0"/>
    <n v="0"/>
    <n v="1467"/>
    <n v="0"/>
    <n v="0"/>
    <x v="765"/>
    <n v="77194"/>
    <n v="115790"/>
    <x v="857"/>
    <n v="107844"/>
    <n v="94221"/>
    <n v="144170"/>
    <n v="173685"/>
  </r>
  <r>
    <x v="2"/>
    <n v="3766"/>
    <x v="145"/>
    <x v="144"/>
    <n v="5346"/>
    <n v="111848002662"/>
    <s v="COLEGIO USAQUEN (IED)"/>
    <n v="1929"/>
    <n v="0"/>
    <n v="126"/>
    <n v="0"/>
    <n v="821"/>
    <n v="0"/>
    <n v="667"/>
    <n v="0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9"/>
    <n v="0"/>
    <n v="0"/>
    <x v="766"/>
    <n v="77852"/>
    <n v="116778"/>
    <x v="357"/>
    <n v="108764"/>
    <n v="95025"/>
    <n v="145401"/>
    <n v="175168"/>
  </r>
  <r>
    <x v="2"/>
    <n v="3766"/>
    <x v="145"/>
    <x v="144"/>
    <n v="5347"/>
    <n v="111848002689"/>
    <s v="COLEGIO DIVINO MAESTRO (IED)"/>
    <n v="2448"/>
    <n v="0"/>
    <n v="175"/>
    <n v="0"/>
    <n v="1143"/>
    <n v="0"/>
    <n v="846"/>
    <n v="0"/>
    <n v="284"/>
    <n v="0"/>
    <n v="0"/>
    <n v="0"/>
    <n v="0"/>
    <n v="0"/>
    <n v="0"/>
    <n v="0"/>
    <n v="0"/>
    <n v="0"/>
    <n v="0"/>
    <n v="0"/>
    <n v="0"/>
    <n v="0"/>
    <n v="5"/>
    <n v="0"/>
    <n v="0"/>
    <n v="0"/>
    <n v="5"/>
    <n v="0"/>
    <n v="0"/>
    <n v="0"/>
    <n v="0"/>
    <n v="0"/>
    <n v="0"/>
    <n v="0"/>
    <n v="2448"/>
    <n v="0"/>
    <n v="0"/>
    <x v="460"/>
    <n v="77494"/>
    <n v="116241"/>
    <x v="377"/>
    <n v="108263"/>
    <n v="94588"/>
    <n v="144732"/>
    <n v="174361"/>
  </r>
  <r>
    <x v="2"/>
    <n v="3766"/>
    <x v="145"/>
    <x v="144"/>
    <n v="5348"/>
    <n v="111848003031"/>
    <s v="COLEGIO CRISTOBAL COLON (IED)"/>
    <n v="1043"/>
    <n v="0"/>
    <n v="50"/>
    <n v="0"/>
    <n v="324"/>
    <n v="0"/>
    <n v="467"/>
    <n v="0"/>
    <n v="202"/>
    <n v="0"/>
    <n v="0"/>
    <n v="1043"/>
    <n v="0"/>
    <n v="50"/>
    <n v="0"/>
    <n v="324"/>
    <n v="0"/>
    <n v="467"/>
    <n v="0"/>
    <n v="202"/>
    <n v="0"/>
    <n v="0"/>
    <n v="0"/>
    <n v="0"/>
    <n v="0"/>
    <n v="0"/>
    <n v="0"/>
    <n v="0"/>
    <n v="0"/>
    <n v="0"/>
    <n v="0"/>
    <n v="0"/>
    <n v="0"/>
    <n v="0"/>
    <n v="1043"/>
    <n v="0"/>
    <n v="0"/>
    <x v="767"/>
    <n v="76902"/>
    <n v="115353"/>
    <x v="858"/>
    <n v="107437"/>
    <n v="93865"/>
    <n v="143626"/>
    <n v="173030"/>
  </r>
  <r>
    <x v="2"/>
    <n v="3766"/>
    <x v="145"/>
    <x v="144"/>
    <n v="5366"/>
    <n v="111848003910"/>
    <s v="COLEGIO GENERAL SANTANDER (IED)"/>
    <n v="905"/>
    <n v="0"/>
    <n v="90"/>
    <n v="0"/>
    <n v="372"/>
    <n v="0"/>
    <n v="322"/>
    <n v="0"/>
    <n v="121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2"/>
    <n v="0"/>
    <n v="1"/>
    <n v="0"/>
    <n v="0"/>
    <n v="0"/>
    <n v="905"/>
    <n v="0"/>
    <n v="0"/>
    <x v="745"/>
    <n v="77374"/>
    <n v="116060"/>
    <x v="859"/>
    <n v="108096"/>
    <n v="94441"/>
    <n v="144507"/>
    <n v="174091"/>
  </r>
  <r>
    <x v="2"/>
    <n v="3766"/>
    <x v="145"/>
    <x v="144"/>
    <n v="5368"/>
    <n v="111850000740"/>
    <s v="COLEGIO FRANCISCO ANTONIO ZEA DE USME (IED)"/>
    <n v="1903"/>
    <n v="0"/>
    <n v="148"/>
    <n v="0"/>
    <n v="860"/>
    <n v="0"/>
    <n v="640"/>
    <n v="0"/>
    <n v="25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903"/>
    <n v="0"/>
    <n v="0"/>
    <x v="611"/>
    <n v="77740"/>
    <n v="116609"/>
    <x v="860"/>
    <n v="108607"/>
    <n v="94888"/>
    <n v="145191"/>
    <n v="174914"/>
  </r>
  <r>
    <x v="2"/>
    <n v="3766"/>
    <x v="145"/>
    <x v="144"/>
    <n v="5369"/>
    <n v="111850001380"/>
    <s v="COLEGIO EL CORTIJO - VIANEY (IED)"/>
    <n v="1371"/>
    <n v="0"/>
    <n v="57"/>
    <n v="0"/>
    <n v="676"/>
    <n v="0"/>
    <n v="439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4"/>
    <n v="97"/>
    <n v="0"/>
    <x v="672"/>
    <n v="77509"/>
    <n v="116262"/>
    <x v="861"/>
    <n v="108284"/>
    <n v="94606"/>
    <n v="144759"/>
    <n v="174394"/>
  </r>
  <r>
    <x v="2"/>
    <n v="3766"/>
    <x v="145"/>
    <x v="144"/>
    <n v="5370"/>
    <n v="111850001428"/>
    <s v="COLEGIO ALMIRANTE PADILLA (IED)"/>
    <n v="1872"/>
    <n v="0"/>
    <n v="109"/>
    <n v="0"/>
    <n v="707"/>
    <n v="0"/>
    <n v="749"/>
    <n v="0"/>
    <n v="307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1828"/>
    <n v="44"/>
    <n v="0"/>
    <x v="140"/>
    <n v="77394"/>
    <n v="116090"/>
    <x v="172"/>
    <n v="108123"/>
    <n v="94465"/>
    <n v="144544"/>
    <n v="174136"/>
  </r>
  <r>
    <x v="2"/>
    <n v="3766"/>
    <x v="145"/>
    <x v="144"/>
    <n v="5371"/>
    <n v="111850001461"/>
    <s v="COLEGIO LOS TEJARES (IED)"/>
    <n v="932"/>
    <n v="0"/>
    <n v="71"/>
    <n v="0"/>
    <n v="415"/>
    <n v="0"/>
    <n v="333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"/>
    <n v="0"/>
    <n v="0"/>
    <x v="768"/>
    <n v="76963"/>
    <n v="115444"/>
    <x v="862"/>
    <n v="107522"/>
    <n v="93940"/>
    <n v="143740"/>
    <n v="173167"/>
  </r>
  <r>
    <x v="2"/>
    <n v="3766"/>
    <x v="145"/>
    <x v="144"/>
    <n v="5372"/>
    <n v="111850001576"/>
    <s v="COLEGIO FEDERICO GARCIA LORCA (IED)"/>
    <n v="2507"/>
    <n v="0"/>
    <n v="238"/>
    <n v="0"/>
    <n v="1156"/>
    <n v="0"/>
    <n v="816"/>
    <n v="0"/>
    <n v="297"/>
    <n v="0"/>
    <n v="0"/>
    <n v="0"/>
    <n v="0"/>
    <n v="0"/>
    <n v="0"/>
    <n v="0"/>
    <n v="0"/>
    <n v="0"/>
    <n v="0"/>
    <n v="0"/>
    <n v="0"/>
    <n v="0"/>
    <n v="16"/>
    <n v="0"/>
    <n v="4"/>
    <n v="0"/>
    <n v="6"/>
    <n v="0"/>
    <n v="6"/>
    <n v="0"/>
    <n v="0"/>
    <n v="0"/>
    <n v="0"/>
    <n v="0"/>
    <n v="2507"/>
    <n v="0"/>
    <n v="0"/>
    <x v="769"/>
    <n v="77170"/>
    <n v="115755"/>
    <x v="863"/>
    <n v="107811"/>
    <n v="94193"/>
    <n v="144127"/>
    <n v="173633"/>
  </r>
  <r>
    <x v="3"/>
    <n v="4910"/>
    <x v="146"/>
    <x v="145"/>
    <n v="33049"/>
    <n v="113001000143"/>
    <s v="INSTITUCION EDUCATIVA ARROYO DE PIEDRA"/>
    <n v="1073"/>
    <n v="91"/>
    <n v="0"/>
    <n v="550"/>
    <n v="0"/>
    <n v="330"/>
    <n v="0"/>
    <n v="102"/>
    <n v="0"/>
    <n v="0"/>
    <n v="0"/>
    <n v="0"/>
    <n v="0"/>
    <n v="0"/>
    <n v="0"/>
    <n v="0"/>
    <n v="0"/>
    <n v="0"/>
    <n v="0"/>
    <n v="0"/>
    <n v="0"/>
    <n v="0"/>
    <n v="40"/>
    <n v="3"/>
    <n v="0"/>
    <n v="22"/>
    <n v="0"/>
    <n v="13"/>
    <n v="0"/>
    <n v="2"/>
    <n v="0"/>
    <n v="0"/>
    <n v="0"/>
    <n v="0"/>
    <n v="1010"/>
    <n v="63"/>
    <n v="0"/>
    <x v="770"/>
    <n v="78548"/>
    <n v="117821"/>
    <x v="864"/>
    <n v="109736"/>
    <n v="95874"/>
    <n v="146699"/>
    <n v="176732"/>
  </r>
  <r>
    <x v="3"/>
    <n v="4910"/>
    <x v="146"/>
    <x v="145"/>
    <n v="25696"/>
    <n v="113001000160"/>
    <s v="INSTITUCION EDUCATIVA CORAZON DE MARIA"/>
    <n v="1369"/>
    <n v="0"/>
    <n v="123"/>
    <n v="0"/>
    <n v="747"/>
    <n v="0"/>
    <n v="403"/>
    <n v="0"/>
    <n v="82"/>
    <n v="0"/>
    <n v="14"/>
    <n v="0"/>
    <n v="0"/>
    <n v="0"/>
    <n v="0"/>
    <n v="0"/>
    <n v="0"/>
    <n v="0"/>
    <n v="0"/>
    <n v="0"/>
    <n v="0"/>
    <n v="0"/>
    <n v="17"/>
    <n v="0"/>
    <n v="2"/>
    <n v="0"/>
    <n v="10"/>
    <n v="0"/>
    <n v="5"/>
    <n v="0"/>
    <n v="0"/>
    <n v="0"/>
    <n v="0"/>
    <n v="0"/>
    <n v="1347"/>
    <n v="22"/>
    <n v="0"/>
    <x v="344"/>
    <n v="76613"/>
    <n v="114919"/>
    <x v="865"/>
    <n v="107032"/>
    <n v="93512"/>
    <n v="143086"/>
    <n v="172379"/>
  </r>
  <r>
    <x v="3"/>
    <n v="4910"/>
    <x v="146"/>
    <x v="145"/>
    <n v="33542"/>
    <n v="113001000241"/>
    <s v="INSTITUCION EDUCATIVA NUESTRO ESFUERZO"/>
    <n v="1358"/>
    <n v="0"/>
    <n v="105"/>
    <n v="0"/>
    <n v="630"/>
    <n v="0"/>
    <n v="467"/>
    <n v="0"/>
    <n v="79"/>
    <n v="0"/>
    <n v="77"/>
    <n v="0"/>
    <n v="0"/>
    <n v="0"/>
    <n v="0"/>
    <n v="0"/>
    <n v="0"/>
    <n v="0"/>
    <n v="0"/>
    <n v="0"/>
    <n v="0"/>
    <n v="0"/>
    <n v="44"/>
    <n v="0"/>
    <n v="0"/>
    <n v="0"/>
    <n v="17"/>
    <n v="0"/>
    <n v="18"/>
    <n v="0"/>
    <n v="4"/>
    <n v="0"/>
    <n v="5"/>
    <n v="0"/>
    <n v="1244"/>
    <n v="114"/>
    <n v="0"/>
    <x v="771"/>
    <n v="76542"/>
    <n v="114813"/>
    <x v="866"/>
    <n v="106934"/>
    <n v="93426"/>
    <n v="142954"/>
    <n v="172220"/>
  </r>
  <r>
    <x v="3"/>
    <n v="4910"/>
    <x v="146"/>
    <x v="145"/>
    <n v="134508"/>
    <n v="113001000259"/>
    <s v="INSTITUCIÓN EDUCATIVA VALORES UNIDOS"/>
    <n v="900"/>
    <n v="0"/>
    <n v="48"/>
    <n v="0"/>
    <n v="404"/>
    <n v="0"/>
    <n v="311"/>
    <n v="0"/>
    <n v="137"/>
    <n v="0"/>
    <n v="0"/>
    <n v="0"/>
    <n v="0"/>
    <n v="0"/>
    <n v="0"/>
    <n v="0"/>
    <n v="0"/>
    <n v="0"/>
    <n v="0"/>
    <n v="0"/>
    <n v="0"/>
    <n v="0"/>
    <n v="9"/>
    <n v="0"/>
    <n v="2"/>
    <n v="0"/>
    <n v="4"/>
    <n v="0"/>
    <n v="1"/>
    <n v="0"/>
    <n v="2"/>
    <n v="0"/>
    <n v="0"/>
    <n v="0"/>
    <n v="900"/>
    <n v="0"/>
    <n v="0"/>
    <x v="772"/>
    <n v="76729"/>
    <n v="115093"/>
    <x v="867"/>
    <n v="107195"/>
    <n v="93654"/>
    <n v="143303"/>
    <n v="172640"/>
  </r>
  <r>
    <x v="3"/>
    <n v="4910"/>
    <x v="146"/>
    <x v="145"/>
    <n v="25697"/>
    <n v="113001000321"/>
    <s v="INSTITUCION EDUCATIVA LUIS C GALAN SARMIENTO"/>
    <n v="1077"/>
    <n v="0"/>
    <n v="95"/>
    <n v="0"/>
    <n v="484"/>
    <n v="0"/>
    <n v="398"/>
    <n v="0"/>
    <n v="10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1077"/>
    <n v="0"/>
    <n v="0"/>
    <x v="773"/>
    <n v="77239"/>
    <n v="115858"/>
    <x v="868"/>
    <n v="107907"/>
    <n v="94277"/>
    <n v="144255"/>
    <n v="173788"/>
  </r>
  <r>
    <x v="3"/>
    <n v="4910"/>
    <x v="146"/>
    <x v="145"/>
    <n v="25698"/>
    <n v="113001000348"/>
    <s v="INSTITUCION EDUCATIVA AMBIENTALISTA DE CARTAGENA"/>
    <n v="2325"/>
    <n v="0"/>
    <n v="266"/>
    <n v="0"/>
    <n v="964"/>
    <n v="0"/>
    <n v="839"/>
    <n v="0"/>
    <n v="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"/>
    <n v="51"/>
    <n v="0"/>
    <x v="271"/>
    <n v="77426"/>
    <n v="116139"/>
    <x v="869"/>
    <n v="108169"/>
    <n v="94505"/>
    <n v="144605"/>
    <n v="174208"/>
  </r>
  <r>
    <x v="3"/>
    <n v="4910"/>
    <x v="146"/>
    <x v="145"/>
    <n v="25699"/>
    <n v="113001000429"/>
    <s v="INSTITUCION EDUCATIVA SALIM BECHARA"/>
    <n v="1325"/>
    <n v="0"/>
    <n v="93"/>
    <n v="0"/>
    <n v="652"/>
    <n v="0"/>
    <n v="446"/>
    <n v="0"/>
    <n v="134"/>
    <n v="0"/>
    <n v="0"/>
    <n v="0"/>
    <n v="0"/>
    <n v="0"/>
    <n v="0"/>
    <n v="0"/>
    <n v="0"/>
    <n v="0"/>
    <n v="0"/>
    <n v="0"/>
    <n v="0"/>
    <n v="0"/>
    <n v="75"/>
    <n v="0"/>
    <n v="2"/>
    <n v="0"/>
    <n v="56"/>
    <n v="0"/>
    <n v="14"/>
    <n v="0"/>
    <n v="3"/>
    <n v="0"/>
    <n v="0"/>
    <n v="0"/>
    <n v="1235"/>
    <n v="90"/>
    <n v="0"/>
    <x v="774"/>
    <n v="76651"/>
    <n v="114976"/>
    <x v="870"/>
    <n v="107086"/>
    <n v="93559"/>
    <n v="143157"/>
    <n v="172465"/>
  </r>
  <r>
    <x v="3"/>
    <n v="4910"/>
    <x v="146"/>
    <x v="145"/>
    <n v="25700"/>
    <n v="113001000437"/>
    <s v="I.E. REPUBLICA DE ARGENTINA"/>
    <n v="1132"/>
    <n v="0"/>
    <n v="68"/>
    <n v="0"/>
    <n v="458"/>
    <n v="0"/>
    <n v="443"/>
    <n v="0"/>
    <n v="163"/>
    <n v="0"/>
    <n v="0"/>
    <n v="0"/>
    <n v="0"/>
    <n v="0"/>
    <n v="0"/>
    <n v="0"/>
    <n v="0"/>
    <n v="0"/>
    <n v="0"/>
    <n v="0"/>
    <n v="0"/>
    <n v="0"/>
    <n v="25"/>
    <n v="0"/>
    <n v="0"/>
    <n v="0"/>
    <n v="10"/>
    <n v="0"/>
    <n v="13"/>
    <n v="0"/>
    <n v="2"/>
    <n v="0"/>
    <n v="0"/>
    <n v="0"/>
    <n v="1132"/>
    <n v="0"/>
    <n v="0"/>
    <x v="490"/>
    <n v="77036"/>
    <n v="115554"/>
    <x v="550"/>
    <n v="107624"/>
    <n v="94029"/>
    <n v="143876"/>
    <n v="173331"/>
  </r>
  <r>
    <x v="3"/>
    <n v="4910"/>
    <x v="146"/>
    <x v="145"/>
    <n v="25701"/>
    <n v="113001000721"/>
    <s v="INSTITUCION EDUCATIVA LUIS CARLOS LOPEZ"/>
    <n v="1321"/>
    <n v="0"/>
    <n v="107"/>
    <n v="0"/>
    <n v="500"/>
    <n v="0"/>
    <n v="481"/>
    <n v="0"/>
    <n v="233"/>
    <n v="0"/>
    <n v="0"/>
    <n v="0"/>
    <n v="0"/>
    <n v="0"/>
    <n v="0"/>
    <n v="0"/>
    <n v="0"/>
    <n v="0"/>
    <n v="0"/>
    <n v="0"/>
    <n v="0"/>
    <n v="0"/>
    <n v="54"/>
    <n v="0"/>
    <n v="11"/>
    <n v="0"/>
    <n v="20"/>
    <n v="0"/>
    <n v="15"/>
    <n v="0"/>
    <n v="8"/>
    <n v="0"/>
    <n v="0"/>
    <n v="0"/>
    <n v="1297"/>
    <n v="24"/>
    <n v="0"/>
    <x v="323"/>
    <n v="77356"/>
    <n v="116033"/>
    <x v="336"/>
    <n v="108070"/>
    <n v="94419"/>
    <n v="144473"/>
    <n v="174050"/>
  </r>
  <r>
    <x v="3"/>
    <n v="4910"/>
    <x v="146"/>
    <x v="145"/>
    <n v="33050"/>
    <n v="113001000739"/>
    <s v="INSTITUCION EDUCATIVA ANA MARIA VELEZ DE TRUJILLO"/>
    <n v="1603"/>
    <n v="0"/>
    <n v="121"/>
    <n v="0"/>
    <n v="739"/>
    <n v="0"/>
    <n v="545"/>
    <n v="0"/>
    <n v="198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1514"/>
    <n v="89"/>
    <n v="0"/>
    <x v="775"/>
    <n v="76361"/>
    <n v="114541"/>
    <x v="871"/>
    <n v="106681"/>
    <n v="93205"/>
    <n v="142615"/>
    <n v="171812"/>
  </r>
  <r>
    <x v="3"/>
    <n v="4910"/>
    <x v="146"/>
    <x v="145"/>
    <n v="25702"/>
    <n v="113001000771"/>
    <s v="INSTITUCION EDUCATIVA CAMILO TORRES DEL POZON"/>
    <n v="2235"/>
    <n v="0"/>
    <n v="149"/>
    <n v="0"/>
    <n v="911"/>
    <n v="0"/>
    <n v="891"/>
    <n v="0"/>
    <n v="106"/>
    <n v="0"/>
    <n v="178"/>
    <n v="0"/>
    <n v="0"/>
    <n v="0"/>
    <n v="0"/>
    <n v="0"/>
    <n v="0"/>
    <n v="0"/>
    <n v="0"/>
    <n v="0"/>
    <n v="0"/>
    <n v="0"/>
    <n v="42"/>
    <n v="0"/>
    <n v="2"/>
    <n v="0"/>
    <n v="6"/>
    <n v="0"/>
    <n v="27"/>
    <n v="0"/>
    <n v="4"/>
    <n v="0"/>
    <n v="3"/>
    <n v="0"/>
    <n v="2235"/>
    <n v="0"/>
    <n v="0"/>
    <x v="776"/>
    <n v="76811"/>
    <n v="115215"/>
    <x v="872"/>
    <n v="107309"/>
    <n v="93754"/>
    <n v="143455"/>
    <n v="172824"/>
  </r>
  <r>
    <x v="3"/>
    <n v="4910"/>
    <x v="146"/>
    <x v="145"/>
    <n v="25704"/>
    <n v="113001000852"/>
    <s v="INSTITUCION EDUCATIVA NUESTRA SRA DEL CARMEN"/>
    <n v="2932"/>
    <n v="0"/>
    <n v="141"/>
    <n v="0"/>
    <n v="975"/>
    <n v="0"/>
    <n v="1146"/>
    <n v="0"/>
    <n v="485"/>
    <n v="0"/>
    <n v="185"/>
    <n v="0"/>
    <n v="0"/>
    <n v="0"/>
    <n v="0"/>
    <n v="0"/>
    <n v="0"/>
    <n v="0"/>
    <n v="0"/>
    <n v="0"/>
    <n v="0"/>
    <n v="0"/>
    <n v="85"/>
    <n v="0"/>
    <n v="5"/>
    <n v="0"/>
    <n v="19"/>
    <n v="0"/>
    <n v="49"/>
    <n v="0"/>
    <n v="12"/>
    <n v="0"/>
    <n v="0"/>
    <n v="0"/>
    <n v="2932"/>
    <n v="0"/>
    <n v="0"/>
    <x v="676"/>
    <n v="77120"/>
    <n v="115679"/>
    <x v="873"/>
    <n v="107741"/>
    <n v="94131"/>
    <n v="144033"/>
    <n v="173519"/>
  </r>
  <r>
    <x v="3"/>
    <n v="4910"/>
    <x v="146"/>
    <x v="145"/>
    <n v="25705"/>
    <n v="113001000879"/>
    <s v="INSTITUCION EDUCATIVA SANTA MARIA"/>
    <n v="2541"/>
    <n v="0"/>
    <n v="145"/>
    <n v="0"/>
    <n v="1053"/>
    <n v="0"/>
    <n v="986"/>
    <n v="0"/>
    <n v="342"/>
    <n v="0"/>
    <n v="15"/>
    <n v="0"/>
    <n v="0"/>
    <n v="0"/>
    <n v="0"/>
    <n v="0"/>
    <n v="0"/>
    <n v="0"/>
    <n v="0"/>
    <n v="0"/>
    <n v="0"/>
    <n v="0"/>
    <n v="136"/>
    <n v="0"/>
    <n v="13"/>
    <n v="0"/>
    <n v="40"/>
    <n v="0"/>
    <n v="66"/>
    <n v="0"/>
    <n v="17"/>
    <n v="0"/>
    <n v="0"/>
    <n v="0"/>
    <n v="2449"/>
    <n v="92"/>
    <n v="0"/>
    <x v="269"/>
    <n v="76791"/>
    <n v="115185"/>
    <x v="280"/>
    <n v="107281"/>
    <n v="93729"/>
    <n v="143418"/>
    <n v="172779"/>
  </r>
  <r>
    <x v="3"/>
    <n v="4910"/>
    <x v="146"/>
    <x v="145"/>
    <n v="25706"/>
    <n v="113001001336"/>
    <s v="INSTITUCION EDUCATIVA JOHN F KENNEDY"/>
    <n v="1436"/>
    <n v="0"/>
    <n v="84"/>
    <n v="0"/>
    <n v="500"/>
    <n v="0"/>
    <n v="564"/>
    <n v="0"/>
    <n v="195"/>
    <n v="0"/>
    <n v="93"/>
    <n v="0"/>
    <n v="0"/>
    <n v="0"/>
    <n v="0"/>
    <n v="0"/>
    <n v="0"/>
    <n v="0"/>
    <n v="0"/>
    <n v="0"/>
    <n v="0"/>
    <n v="0"/>
    <n v="13"/>
    <n v="0"/>
    <n v="6"/>
    <n v="0"/>
    <n v="4"/>
    <n v="0"/>
    <n v="3"/>
    <n v="0"/>
    <n v="0"/>
    <n v="0"/>
    <n v="0"/>
    <n v="0"/>
    <n v="1436"/>
    <n v="0"/>
    <n v="0"/>
    <x v="0"/>
    <n v="77314"/>
    <n v="115970"/>
    <x v="874"/>
    <n v="108012"/>
    <n v="94368"/>
    <n v="144395"/>
    <n v="173956"/>
  </r>
  <r>
    <x v="3"/>
    <n v="4910"/>
    <x v="146"/>
    <x v="145"/>
    <n v="99179"/>
    <n v="113001001450"/>
    <s v="INSTITUCION EDUCATIVA PEDRO HEREDIA"/>
    <n v="1171"/>
    <n v="0"/>
    <n v="93"/>
    <n v="0"/>
    <n v="524"/>
    <n v="0"/>
    <n v="413"/>
    <n v="0"/>
    <n v="13"/>
    <n v="0"/>
    <n v="128"/>
    <n v="0"/>
    <n v="0"/>
    <n v="0"/>
    <n v="0"/>
    <n v="0"/>
    <n v="0"/>
    <n v="0"/>
    <n v="0"/>
    <n v="0"/>
    <n v="0"/>
    <n v="0"/>
    <n v="42"/>
    <n v="0"/>
    <n v="6"/>
    <n v="0"/>
    <n v="10"/>
    <n v="0"/>
    <n v="22"/>
    <n v="0"/>
    <n v="1"/>
    <n v="0"/>
    <n v="3"/>
    <n v="0"/>
    <n v="1171"/>
    <n v="0"/>
    <n v="0"/>
    <x v="777"/>
    <n v="76968"/>
    <n v="115452"/>
    <x v="875"/>
    <n v="107529"/>
    <n v="93946"/>
    <n v="143750"/>
    <n v="173178"/>
  </r>
  <r>
    <x v="3"/>
    <n v="4910"/>
    <x v="146"/>
    <x v="145"/>
    <n v="33051"/>
    <n v="113001001484"/>
    <s v="INSTITUCION EDUCATIVA MERCEDES ABREGO"/>
    <n v="3254"/>
    <n v="0"/>
    <n v="258"/>
    <n v="0"/>
    <n v="1375"/>
    <n v="0"/>
    <n v="1200"/>
    <n v="0"/>
    <n v="421"/>
    <n v="0"/>
    <n v="0"/>
    <n v="0"/>
    <n v="0"/>
    <n v="0"/>
    <n v="0"/>
    <n v="0"/>
    <n v="0"/>
    <n v="0"/>
    <n v="0"/>
    <n v="0"/>
    <n v="0"/>
    <n v="0"/>
    <n v="94"/>
    <n v="0"/>
    <n v="12"/>
    <n v="0"/>
    <n v="36"/>
    <n v="0"/>
    <n v="35"/>
    <n v="0"/>
    <n v="11"/>
    <n v="0"/>
    <n v="0"/>
    <n v="0"/>
    <n v="3254"/>
    <n v="0"/>
    <n v="0"/>
    <x v="157"/>
    <n v="77185"/>
    <n v="115778"/>
    <x v="166"/>
    <n v="107832"/>
    <n v="94211"/>
    <n v="144155"/>
    <n v="173667"/>
  </r>
  <r>
    <x v="3"/>
    <n v="4910"/>
    <x v="146"/>
    <x v="145"/>
    <n v="25707"/>
    <n v="113001001492"/>
    <s v="INSTITUCION EDUCATIVA LICEO DE BOLIVAR"/>
    <n v="2055"/>
    <n v="0"/>
    <n v="218"/>
    <n v="0"/>
    <n v="929"/>
    <n v="0"/>
    <n v="655"/>
    <n v="0"/>
    <n v="5"/>
    <n v="0"/>
    <n v="248"/>
    <n v="0"/>
    <n v="0"/>
    <n v="0"/>
    <n v="0"/>
    <n v="0"/>
    <n v="0"/>
    <n v="0"/>
    <n v="0"/>
    <n v="0"/>
    <n v="0"/>
    <n v="0"/>
    <n v="39"/>
    <n v="0"/>
    <n v="12"/>
    <n v="0"/>
    <n v="26"/>
    <n v="0"/>
    <n v="1"/>
    <n v="0"/>
    <n v="0"/>
    <n v="0"/>
    <n v="0"/>
    <n v="0"/>
    <n v="2055"/>
    <n v="0"/>
    <n v="0"/>
    <x v="778"/>
    <n v="76640"/>
    <n v="114959"/>
    <x v="876"/>
    <n v="107070"/>
    <n v="93545"/>
    <n v="143136"/>
    <n v="172440"/>
  </r>
  <r>
    <x v="3"/>
    <n v="4910"/>
    <x v="146"/>
    <x v="145"/>
    <n v="109552"/>
    <n v="113001001581"/>
    <s v="I.E. DE FREDONIA"/>
    <n v="1523"/>
    <n v="0"/>
    <n v="146"/>
    <n v="0"/>
    <n v="869"/>
    <n v="0"/>
    <n v="426"/>
    <n v="0"/>
    <n v="82"/>
    <n v="0"/>
    <n v="0"/>
    <n v="0"/>
    <n v="0"/>
    <n v="0"/>
    <n v="0"/>
    <n v="0"/>
    <n v="0"/>
    <n v="0"/>
    <n v="0"/>
    <n v="0"/>
    <n v="0"/>
    <n v="0"/>
    <n v="106"/>
    <n v="0"/>
    <n v="3"/>
    <n v="0"/>
    <n v="44"/>
    <n v="0"/>
    <n v="57"/>
    <n v="0"/>
    <n v="2"/>
    <n v="0"/>
    <n v="0"/>
    <n v="0"/>
    <n v="1476"/>
    <n v="47"/>
    <n v="0"/>
    <x v="779"/>
    <n v="76711"/>
    <n v="115066"/>
    <x v="544"/>
    <n v="107169"/>
    <n v="93632"/>
    <n v="143269"/>
    <n v="172599"/>
  </r>
  <r>
    <x v="3"/>
    <n v="4910"/>
    <x v="146"/>
    <x v="145"/>
    <n v="25708"/>
    <n v="113001001697"/>
    <s v="INSTITUCION EDUCATIVA MANUELA BELTRAN"/>
    <n v="1247"/>
    <n v="0"/>
    <n v="85"/>
    <n v="0"/>
    <n v="464"/>
    <n v="0"/>
    <n v="488"/>
    <n v="0"/>
    <n v="210"/>
    <n v="0"/>
    <n v="0"/>
    <n v="0"/>
    <n v="0"/>
    <n v="0"/>
    <n v="0"/>
    <n v="0"/>
    <n v="0"/>
    <n v="0"/>
    <n v="0"/>
    <n v="0"/>
    <n v="0"/>
    <n v="0"/>
    <n v="11"/>
    <n v="0"/>
    <n v="4"/>
    <n v="0"/>
    <n v="3"/>
    <n v="0"/>
    <n v="3"/>
    <n v="0"/>
    <n v="1"/>
    <n v="0"/>
    <n v="0"/>
    <n v="0"/>
    <n v="1247"/>
    <n v="0"/>
    <n v="0"/>
    <x v="53"/>
    <n v="77140"/>
    <n v="115709"/>
    <x v="53"/>
    <n v="107769"/>
    <n v="94156"/>
    <n v="144070"/>
    <n v="173565"/>
  </r>
  <r>
    <x v="3"/>
    <n v="4910"/>
    <x v="146"/>
    <x v="145"/>
    <n v="25709"/>
    <n v="113001001719"/>
    <s v="INSTITUCION EDUCATIVA PROMOCION SOCIAL DE C/GENA."/>
    <n v="1937"/>
    <n v="0"/>
    <n v="101"/>
    <n v="0"/>
    <n v="631"/>
    <n v="0"/>
    <n v="841"/>
    <n v="0"/>
    <n v="214"/>
    <n v="0"/>
    <n v="150"/>
    <n v="0"/>
    <n v="0"/>
    <n v="0"/>
    <n v="0"/>
    <n v="0"/>
    <n v="0"/>
    <n v="0"/>
    <n v="0"/>
    <n v="0"/>
    <n v="0"/>
    <n v="0"/>
    <n v="19"/>
    <n v="0"/>
    <n v="4"/>
    <n v="0"/>
    <n v="1"/>
    <n v="0"/>
    <n v="11"/>
    <n v="0"/>
    <n v="1"/>
    <n v="0"/>
    <n v="2"/>
    <n v="0"/>
    <n v="1937"/>
    <n v="0"/>
    <n v="0"/>
    <x v="780"/>
    <n v="77569"/>
    <n v="116353"/>
    <x v="877"/>
    <n v="108368"/>
    <n v="94679"/>
    <n v="144871"/>
    <n v="174530"/>
  </r>
  <r>
    <x v="3"/>
    <n v="4910"/>
    <x v="146"/>
    <x v="145"/>
    <n v="25710"/>
    <n v="113001001727"/>
    <s v="INSTITUCION EDUCATIVA REPUBLICA DEL LIBANO"/>
    <n v="2111"/>
    <n v="0"/>
    <n v="162"/>
    <n v="0"/>
    <n v="1090"/>
    <n v="0"/>
    <n v="627"/>
    <n v="0"/>
    <n v="164"/>
    <n v="0"/>
    <n v="68"/>
    <n v="0"/>
    <n v="0"/>
    <n v="0"/>
    <n v="0"/>
    <n v="0"/>
    <n v="0"/>
    <n v="0"/>
    <n v="0"/>
    <n v="0"/>
    <n v="0"/>
    <n v="0"/>
    <n v="29"/>
    <n v="0"/>
    <n v="5"/>
    <n v="0"/>
    <n v="23"/>
    <n v="0"/>
    <n v="1"/>
    <n v="0"/>
    <n v="0"/>
    <n v="0"/>
    <n v="0"/>
    <n v="0"/>
    <n v="1973"/>
    <n v="138"/>
    <n v="0"/>
    <x v="781"/>
    <n v="76982"/>
    <n v="115473"/>
    <x v="878"/>
    <n v="107548"/>
    <n v="93963"/>
    <n v="143776"/>
    <n v="173210"/>
  </r>
  <r>
    <x v="3"/>
    <n v="4910"/>
    <x v="146"/>
    <x v="145"/>
    <n v="25711"/>
    <n v="113001001816"/>
    <s v="INSTITUCION EDUCATIVA JOSE DE LA VEGA"/>
    <n v="3086"/>
    <n v="0"/>
    <n v="193"/>
    <n v="0"/>
    <n v="1339"/>
    <n v="0"/>
    <n v="1117"/>
    <n v="0"/>
    <n v="437"/>
    <n v="0"/>
    <n v="0"/>
    <n v="0"/>
    <n v="0"/>
    <n v="0"/>
    <n v="0"/>
    <n v="0"/>
    <n v="0"/>
    <n v="0"/>
    <n v="0"/>
    <n v="0"/>
    <n v="0"/>
    <n v="0"/>
    <n v="57"/>
    <n v="0"/>
    <n v="2"/>
    <n v="0"/>
    <n v="12"/>
    <n v="0"/>
    <n v="35"/>
    <n v="0"/>
    <n v="8"/>
    <n v="0"/>
    <n v="0"/>
    <n v="0"/>
    <n v="3086"/>
    <n v="0"/>
    <n v="0"/>
    <x v="50"/>
    <n v="76842"/>
    <n v="115263"/>
    <x v="50"/>
    <n v="107353"/>
    <n v="93792"/>
    <n v="143514"/>
    <n v="172895"/>
  </r>
  <r>
    <x v="3"/>
    <n v="4910"/>
    <x v="146"/>
    <x v="145"/>
    <n v="97861"/>
    <n v="113001001972"/>
    <s v="COL. SEMINARIO DE C/GENA"/>
    <n v="44"/>
    <n v="0"/>
    <n v="2"/>
    <n v="0"/>
    <n v="1"/>
    <n v="0"/>
    <n v="1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3"/>
    <n v="2217"/>
    <n v="0"/>
    <n v="0"/>
    <x v="389"/>
    <n v="77082"/>
    <n v="115622"/>
    <x v="467"/>
    <n v="107687"/>
    <n v="94084"/>
    <n v="143961"/>
    <n v="173433"/>
  </r>
  <r>
    <x v="3"/>
    <n v="4910"/>
    <x v="146"/>
    <x v="145"/>
    <n v="25713"/>
    <n v="113001002057"/>
    <s v="INSTITUCION EDUCATIVA SOLEDAD ROMAN DE NU?EZ"/>
    <n v="2394"/>
    <n v="0"/>
    <n v="189"/>
    <n v="0"/>
    <n v="959"/>
    <n v="0"/>
    <n v="933"/>
    <n v="0"/>
    <n v="243"/>
    <n v="0"/>
    <n v="70"/>
    <n v="0"/>
    <n v="0"/>
    <n v="0"/>
    <n v="0"/>
    <n v="0"/>
    <n v="0"/>
    <n v="0"/>
    <n v="0"/>
    <n v="0"/>
    <n v="0"/>
    <n v="0"/>
    <n v="133"/>
    <n v="0"/>
    <n v="9"/>
    <n v="0"/>
    <n v="31"/>
    <n v="0"/>
    <n v="73"/>
    <n v="0"/>
    <n v="14"/>
    <n v="0"/>
    <n v="6"/>
    <n v="0"/>
    <n v="2394"/>
    <n v="0"/>
    <n v="0"/>
    <x v="782"/>
    <n v="77418"/>
    <n v="116126"/>
    <x v="879"/>
    <n v="108157"/>
    <n v="94495"/>
    <n v="144589"/>
    <n v="174190"/>
  </r>
  <r>
    <x v="3"/>
    <n v="4910"/>
    <x v="146"/>
    <x v="145"/>
    <n v="25714"/>
    <n v="113001002120"/>
    <s v="INSTITUCION EDUCATIVA HIJOS DE MARIA"/>
    <n v="1838"/>
    <n v="0"/>
    <n v="148"/>
    <n v="0"/>
    <n v="825"/>
    <n v="0"/>
    <n v="598"/>
    <n v="0"/>
    <n v="110"/>
    <n v="0"/>
    <n v="157"/>
    <n v="0"/>
    <n v="0"/>
    <n v="0"/>
    <n v="0"/>
    <n v="0"/>
    <n v="0"/>
    <n v="0"/>
    <n v="0"/>
    <n v="0"/>
    <n v="0"/>
    <n v="0"/>
    <n v="53"/>
    <n v="0"/>
    <n v="7"/>
    <n v="0"/>
    <n v="24"/>
    <n v="0"/>
    <n v="18"/>
    <n v="0"/>
    <n v="2"/>
    <n v="0"/>
    <n v="2"/>
    <n v="0"/>
    <n v="1838"/>
    <n v="0"/>
    <n v="0"/>
    <x v="297"/>
    <n v="77061"/>
    <n v="115592"/>
    <x v="310"/>
    <n v="107659"/>
    <n v="94060"/>
    <n v="143924"/>
    <n v="173388"/>
  </r>
  <r>
    <x v="3"/>
    <n v="4910"/>
    <x v="146"/>
    <x v="145"/>
    <n v="25715"/>
    <n v="113001002138"/>
    <s v="INSTITUCION EDUCATIVA NUESTRA SRA DEL PERPETUO SOCORRO"/>
    <n v="1622"/>
    <n v="0"/>
    <n v="62"/>
    <n v="0"/>
    <n v="599"/>
    <n v="0"/>
    <n v="802"/>
    <n v="0"/>
    <n v="112"/>
    <n v="0"/>
    <n v="47"/>
    <n v="0"/>
    <n v="0"/>
    <n v="0"/>
    <n v="0"/>
    <n v="0"/>
    <n v="0"/>
    <n v="0"/>
    <n v="0"/>
    <n v="0"/>
    <n v="0"/>
    <n v="0"/>
    <n v="51"/>
    <n v="0"/>
    <n v="3"/>
    <n v="0"/>
    <n v="6"/>
    <n v="0"/>
    <n v="39"/>
    <n v="0"/>
    <n v="3"/>
    <n v="0"/>
    <n v="0"/>
    <n v="0"/>
    <n v="1371"/>
    <n v="251"/>
    <n v="0"/>
    <x v="459"/>
    <n v="76750"/>
    <n v="115125"/>
    <x v="880"/>
    <n v="107225"/>
    <n v="93680"/>
    <n v="143343"/>
    <n v="172688"/>
  </r>
  <r>
    <x v="3"/>
    <n v="4910"/>
    <x v="146"/>
    <x v="145"/>
    <n v="107972"/>
    <n v="113001002413"/>
    <s v="INSTITUCION EDUCATIVA MADRE LAURA"/>
    <n v="1907"/>
    <n v="0"/>
    <n v="165"/>
    <n v="0"/>
    <n v="897"/>
    <n v="0"/>
    <n v="606"/>
    <n v="0"/>
    <n v="3"/>
    <n v="0"/>
    <n v="236"/>
    <n v="0"/>
    <n v="0"/>
    <n v="0"/>
    <n v="0"/>
    <n v="0"/>
    <n v="0"/>
    <n v="0"/>
    <n v="0"/>
    <n v="0"/>
    <n v="0"/>
    <n v="0"/>
    <n v="20"/>
    <n v="0"/>
    <n v="5"/>
    <n v="0"/>
    <n v="7"/>
    <n v="0"/>
    <n v="5"/>
    <n v="0"/>
    <n v="0"/>
    <n v="0"/>
    <n v="3"/>
    <n v="0"/>
    <n v="1742"/>
    <n v="165"/>
    <n v="0"/>
    <x v="783"/>
    <n v="77127"/>
    <n v="115690"/>
    <x v="881"/>
    <n v="107750"/>
    <n v="94139"/>
    <n v="144045"/>
    <n v="173535"/>
  </r>
  <r>
    <x v="3"/>
    <n v="4910"/>
    <x v="146"/>
    <x v="145"/>
    <n v="25716"/>
    <n v="113001002626"/>
    <s v="INSTITUCION EDUCATIVA OLGA GONZALEZ ARRAUT"/>
    <n v="908"/>
    <n v="0"/>
    <n v="44"/>
    <n v="0"/>
    <n v="415"/>
    <n v="0"/>
    <n v="318"/>
    <n v="0"/>
    <n v="48"/>
    <n v="0"/>
    <n v="83"/>
    <n v="0"/>
    <n v="0"/>
    <n v="0"/>
    <n v="0"/>
    <n v="0"/>
    <n v="0"/>
    <n v="0"/>
    <n v="0"/>
    <n v="0"/>
    <n v="0"/>
    <n v="0"/>
    <n v="19"/>
    <n v="0"/>
    <n v="3"/>
    <n v="0"/>
    <n v="7"/>
    <n v="0"/>
    <n v="8"/>
    <n v="0"/>
    <n v="0"/>
    <n v="0"/>
    <n v="1"/>
    <n v="0"/>
    <n v="908"/>
    <n v="0"/>
    <n v="0"/>
    <x v="481"/>
    <n v="77148"/>
    <n v="115721"/>
    <x v="799"/>
    <n v="107780"/>
    <n v="94165"/>
    <n v="144085"/>
    <n v="173582"/>
  </r>
  <r>
    <x v="3"/>
    <n v="4910"/>
    <x v="146"/>
    <x v="145"/>
    <n v="25717"/>
    <n v="113001002812"/>
    <s v="INSTITUCION EDUCATIVA MARIA REINA"/>
    <n v="2033"/>
    <n v="0"/>
    <n v="147"/>
    <n v="0"/>
    <n v="1054"/>
    <n v="0"/>
    <n v="632"/>
    <n v="0"/>
    <n v="20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008"/>
    <n v="25"/>
    <n v="0"/>
    <x v="549"/>
    <n v="77002"/>
    <n v="115503"/>
    <x v="882"/>
    <n v="107576"/>
    <n v="93987"/>
    <n v="143813"/>
    <n v="173254"/>
  </r>
  <r>
    <x v="3"/>
    <n v="4910"/>
    <x v="146"/>
    <x v="145"/>
    <n v="25726"/>
    <n v="113001002952"/>
    <s v="INSTITUCION EDUCATIVA DE TERNERA"/>
    <n v="1035"/>
    <n v="0"/>
    <n v="54"/>
    <n v="0"/>
    <n v="391"/>
    <n v="0"/>
    <n v="414"/>
    <n v="0"/>
    <n v="176"/>
    <n v="0"/>
    <n v="0"/>
    <n v="0"/>
    <n v="0"/>
    <n v="0"/>
    <n v="0"/>
    <n v="0"/>
    <n v="0"/>
    <n v="0"/>
    <n v="0"/>
    <n v="0"/>
    <n v="0"/>
    <n v="0"/>
    <n v="10"/>
    <n v="0"/>
    <n v="2"/>
    <n v="0"/>
    <n v="3"/>
    <n v="0"/>
    <n v="4"/>
    <n v="0"/>
    <n v="1"/>
    <n v="0"/>
    <n v="0"/>
    <n v="0"/>
    <n v="1035"/>
    <n v="0"/>
    <n v="0"/>
    <x v="726"/>
    <n v="77008"/>
    <n v="115511"/>
    <x v="811"/>
    <n v="107584"/>
    <n v="93994"/>
    <n v="143824"/>
    <n v="173267"/>
  </r>
  <r>
    <x v="3"/>
    <n v="4910"/>
    <x v="146"/>
    <x v="145"/>
    <n v="25727"/>
    <n v="113001002979"/>
    <s v="INSTITUCION EDUCATIVA LA MILAGROSA"/>
    <n v="488"/>
    <n v="0"/>
    <n v="45"/>
    <n v="0"/>
    <n v="192"/>
    <n v="0"/>
    <n v="186"/>
    <n v="0"/>
    <n v="65"/>
    <n v="0"/>
    <n v="0"/>
    <n v="0"/>
    <n v="0"/>
    <n v="0"/>
    <n v="0"/>
    <n v="0"/>
    <n v="0"/>
    <n v="0"/>
    <n v="0"/>
    <n v="0"/>
    <n v="0"/>
    <n v="0"/>
    <n v="21"/>
    <n v="0"/>
    <n v="2"/>
    <n v="0"/>
    <n v="12"/>
    <n v="0"/>
    <n v="5"/>
    <n v="0"/>
    <n v="2"/>
    <n v="0"/>
    <n v="0"/>
    <n v="0"/>
    <n v="488"/>
    <n v="0"/>
    <n v="0"/>
    <x v="733"/>
    <n v="77331"/>
    <n v="115996"/>
    <x v="883"/>
    <n v="108036"/>
    <n v="94389"/>
    <n v="144428"/>
    <n v="173995"/>
  </r>
  <r>
    <x v="3"/>
    <n v="4910"/>
    <x v="146"/>
    <x v="145"/>
    <n v="25728"/>
    <n v="113001003053"/>
    <s v="INSTITUCION EDUCATIVA SOLEDAD ACOSTA DE SAMPER"/>
    <n v="4403"/>
    <n v="0"/>
    <n v="217"/>
    <n v="0"/>
    <n v="1626"/>
    <n v="0"/>
    <n v="1796"/>
    <n v="0"/>
    <n v="635"/>
    <n v="0"/>
    <n v="129"/>
    <n v="0"/>
    <n v="0"/>
    <n v="0"/>
    <n v="0"/>
    <n v="0"/>
    <n v="0"/>
    <n v="0"/>
    <n v="0"/>
    <n v="0"/>
    <n v="0"/>
    <n v="0"/>
    <n v="14"/>
    <n v="0"/>
    <n v="3"/>
    <n v="0"/>
    <n v="6"/>
    <n v="0"/>
    <n v="4"/>
    <n v="0"/>
    <n v="1"/>
    <n v="0"/>
    <n v="0"/>
    <n v="0"/>
    <n v="4403"/>
    <n v="0"/>
    <n v="0"/>
    <x v="784"/>
    <n v="77579"/>
    <n v="116367"/>
    <x v="884"/>
    <n v="108382"/>
    <n v="94691"/>
    <n v="144889"/>
    <n v="174551"/>
  </r>
  <r>
    <x v="3"/>
    <n v="4910"/>
    <x v="146"/>
    <x v="145"/>
    <n v="25729"/>
    <n v="113001003061"/>
    <s v="INSTITUCION EDUCATIVA HERMANO ANTONIO RAMOS DE LA SALLE"/>
    <n v="937"/>
    <n v="0"/>
    <n v="76"/>
    <n v="0"/>
    <n v="399"/>
    <n v="0"/>
    <n v="327"/>
    <n v="0"/>
    <n v="13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937"/>
    <n v="0"/>
    <n v="0"/>
    <x v="763"/>
    <n v="77801"/>
    <n v="116701"/>
    <x v="854"/>
    <n v="108692"/>
    <n v="94962"/>
    <n v="145304"/>
    <n v="175051"/>
  </r>
  <r>
    <x v="3"/>
    <n v="4910"/>
    <x v="146"/>
    <x v="145"/>
    <n v="25730"/>
    <n v="113001003126"/>
    <s v="INSTITUCION EDUCATIVA FERNANDO DE LA VEGA"/>
    <n v="665"/>
    <n v="0"/>
    <n v="43"/>
    <n v="0"/>
    <n v="306"/>
    <n v="0"/>
    <n v="248"/>
    <n v="0"/>
    <n v="68"/>
    <n v="0"/>
    <n v="0"/>
    <n v="0"/>
    <n v="0"/>
    <n v="0"/>
    <n v="0"/>
    <n v="0"/>
    <n v="0"/>
    <n v="0"/>
    <n v="0"/>
    <n v="0"/>
    <n v="0"/>
    <n v="0"/>
    <n v="46"/>
    <n v="0"/>
    <n v="2"/>
    <n v="0"/>
    <n v="22"/>
    <n v="0"/>
    <n v="19"/>
    <n v="0"/>
    <n v="3"/>
    <n v="0"/>
    <n v="0"/>
    <n v="0"/>
    <n v="665"/>
    <n v="0"/>
    <n v="0"/>
    <x v="785"/>
    <n v="76301"/>
    <n v="114452"/>
    <x v="885"/>
    <n v="106597"/>
    <n v="93132"/>
    <n v="142504"/>
    <n v="171678"/>
  </r>
  <r>
    <x v="3"/>
    <n v="4910"/>
    <x v="146"/>
    <x v="145"/>
    <n v="25731"/>
    <n v="113001003274"/>
    <s v="INSTITUCION EDUCATIVA JOSE MANUEL RODRIGUEZ TORICES"/>
    <n v="2548"/>
    <n v="0"/>
    <n v="267"/>
    <n v="0"/>
    <n v="925"/>
    <n v="0"/>
    <n v="879"/>
    <n v="0"/>
    <n v="121"/>
    <n v="0"/>
    <n v="356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0"/>
    <n v="0"/>
    <n v="1"/>
    <n v="0"/>
    <n v="2548"/>
    <n v="0"/>
    <n v="0"/>
    <x v="786"/>
    <n v="76960"/>
    <n v="115440"/>
    <x v="886"/>
    <n v="107518"/>
    <n v="93936"/>
    <n v="143735"/>
    <n v="173160"/>
  </r>
  <r>
    <x v="3"/>
    <n v="4910"/>
    <x v="146"/>
    <x v="145"/>
    <n v="25732"/>
    <n v="113001003771"/>
    <s v="INSTITUCION EDUCATIVA LAS GAVIOTAS"/>
    <n v="1846"/>
    <n v="0"/>
    <n v="119"/>
    <n v="0"/>
    <n v="800"/>
    <n v="0"/>
    <n v="668"/>
    <n v="0"/>
    <n v="0"/>
    <n v="0"/>
    <n v="259"/>
    <n v="0"/>
    <n v="0"/>
    <n v="0"/>
    <n v="0"/>
    <n v="0"/>
    <n v="0"/>
    <n v="0"/>
    <n v="0"/>
    <n v="0"/>
    <n v="0"/>
    <n v="0"/>
    <n v="23"/>
    <n v="0"/>
    <n v="0"/>
    <n v="0"/>
    <n v="5"/>
    <n v="0"/>
    <n v="18"/>
    <n v="0"/>
    <n v="0"/>
    <n v="0"/>
    <n v="0"/>
    <n v="0"/>
    <n v="1846"/>
    <n v="0"/>
    <n v="0"/>
    <x v="787"/>
    <n v="77571"/>
    <n v="116355"/>
    <x v="887"/>
    <n v="108370"/>
    <n v="94681"/>
    <n v="144875"/>
    <n v="174534"/>
  </r>
  <r>
    <x v="3"/>
    <n v="4910"/>
    <x v="146"/>
    <x v="145"/>
    <n v="25733"/>
    <n v="113001004149"/>
    <s v="INSTITUCION EDUCATIVA JUAN JOSE NIETO"/>
    <n v="1857"/>
    <n v="0"/>
    <n v="79"/>
    <n v="0"/>
    <n v="512"/>
    <n v="0"/>
    <n v="847"/>
    <n v="0"/>
    <n v="419"/>
    <n v="0"/>
    <n v="0"/>
    <n v="0"/>
    <n v="0"/>
    <n v="0"/>
    <n v="0"/>
    <n v="0"/>
    <n v="0"/>
    <n v="0"/>
    <n v="0"/>
    <n v="0"/>
    <n v="0"/>
    <n v="0"/>
    <n v="105"/>
    <n v="0"/>
    <n v="5"/>
    <n v="0"/>
    <n v="14"/>
    <n v="0"/>
    <n v="61"/>
    <n v="0"/>
    <n v="25"/>
    <n v="0"/>
    <n v="0"/>
    <n v="0"/>
    <n v="1857"/>
    <n v="0"/>
    <n v="0"/>
    <x v="68"/>
    <n v="77440"/>
    <n v="116160"/>
    <x v="529"/>
    <n v="108189"/>
    <n v="94522"/>
    <n v="144631"/>
    <n v="174241"/>
  </r>
  <r>
    <x v="3"/>
    <n v="4910"/>
    <x v="146"/>
    <x v="145"/>
    <n v="25734"/>
    <n v="113001004254"/>
    <s v="INSTITUCION EDUCATIVA FULGENCIO LEQUERICA  VELEZ"/>
    <n v="1941"/>
    <n v="0"/>
    <n v="139"/>
    <n v="0"/>
    <n v="984"/>
    <n v="0"/>
    <n v="613"/>
    <n v="0"/>
    <n v="63"/>
    <n v="0"/>
    <n v="142"/>
    <n v="0"/>
    <n v="0"/>
    <n v="0"/>
    <n v="0"/>
    <n v="0"/>
    <n v="0"/>
    <n v="0"/>
    <n v="0"/>
    <n v="0"/>
    <n v="0"/>
    <n v="0"/>
    <n v="88"/>
    <n v="0"/>
    <n v="10"/>
    <n v="0"/>
    <n v="30"/>
    <n v="0"/>
    <n v="37"/>
    <n v="0"/>
    <n v="5"/>
    <n v="0"/>
    <n v="6"/>
    <n v="0"/>
    <n v="1941"/>
    <n v="0"/>
    <n v="0"/>
    <x v="788"/>
    <n v="76654"/>
    <n v="114981"/>
    <x v="888"/>
    <n v="107090"/>
    <n v="93563"/>
    <n v="143163"/>
    <n v="172472"/>
  </r>
  <r>
    <x v="3"/>
    <n v="4910"/>
    <x v="146"/>
    <x v="145"/>
    <n v="25735"/>
    <n v="113001004289"/>
    <s v="INSTITUCION EDUCATIVA SAN LUCAS"/>
    <n v="2168"/>
    <n v="0"/>
    <n v="176"/>
    <n v="0"/>
    <n v="951"/>
    <n v="0"/>
    <n v="775"/>
    <n v="0"/>
    <n v="1"/>
    <n v="0"/>
    <n v="265"/>
    <n v="0"/>
    <n v="0"/>
    <n v="0"/>
    <n v="0"/>
    <n v="0"/>
    <n v="0"/>
    <n v="0"/>
    <n v="0"/>
    <n v="0"/>
    <n v="0"/>
    <n v="0"/>
    <n v="45"/>
    <n v="0"/>
    <n v="9"/>
    <n v="0"/>
    <n v="17"/>
    <n v="0"/>
    <n v="15"/>
    <n v="0"/>
    <n v="0"/>
    <n v="0"/>
    <n v="4"/>
    <n v="0"/>
    <n v="2168"/>
    <n v="0"/>
    <n v="0"/>
    <x v="789"/>
    <n v="76766"/>
    <n v="115149"/>
    <x v="889"/>
    <n v="107247"/>
    <n v="93700"/>
    <n v="143372"/>
    <n v="172724"/>
  </r>
  <r>
    <x v="3"/>
    <n v="4910"/>
    <x v="146"/>
    <x v="145"/>
    <n v="33597"/>
    <n v="113001005358"/>
    <s v="INSTITUCION EDUCATIVA ALBERTO E. FERNANDEZ BAENA"/>
    <n v="839"/>
    <n v="0"/>
    <n v="18"/>
    <n v="0"/>
    <n v="227"/>
    <n v="0"/>
    <n v="372"/>
    <n v="0"/>
    <n v="0"/>
    <n v="0"/>
    <n v="222"/>
    <n v="839"/>
    <n v="0"/>
    <n v="18"/>
    <n v="0"/>
    <n v="227"/>
    <n v="0"/>
    <n v="372"/>
    <n v="0"/>
    <n v="0"/>
    <n v="0"/>
    <n v="222"/>
    <n v="23"/>
    <n v="0"/>
    <n v="1"/>
    <n v="0"/>
    <n v="10"/>
    <n v="0"/>
    <n v="7"/>
    <n v="0"/>
    <n v="0"/>
    <n v="0"/>
    <n v="5"/>
    <n v="0"/>
    <n v="826"/>
    <n v="13"/>
    <n v="0"/>
    <x v="790"/>
    <n v="77142"/>
    <n v="115712"/>
    <x v="890"/>
    <n v="107771"/>
    <n v="94158"/>
    <n v="144074"/>
    <n v="173569"/>
  </r>
  <r>
    <x v="3"/>
    <n v="4910"/>
    <x v="146"/>
    <x v="145"/>
    <n v="25736"/>
    <n v="113001005374"/>
    <s v="INSTITUCION EDUCATIVA ANTONIA SANTOS"/>
    <n v="2033"/>
    <n v="0"/>
    <n v="164"/>
    <n v="0"/>
    <n v="982"/>
    <n v="0"/>
    <n v="644"/>
    <n v="0"/>
    <n v="202"/>
    <n v="0"/>
    <n v="41"/>
    <n v="0"/>
    <n v="0"/>
    <n v="0"/>
    <n v="0"/>
    <n v="0"/>
    <n v="0"/>
    <n v="0"/>
    <n v="0"/>
    <n v="0"/>
    <n v="0"/>
    <n v="0"/>
    <n v="79"/>
    <n v="0"/>
    <n v="8"/>
    <n v="0"/>
    <n v="44"/>
    <n v="0"/>
    <n v="20"/>
    <n v="0"/>
    <n v="7"/>
    <n v="0"/>
    <n v="0"/>
    <n v="0"/>
    <n v="0"/>
    <n v="0"/>
    <n v="2033"/>
    <x v="791"/>
    <n v="77057"/>
    <n v="115585"/>
    <x v="891"/>
    <n v="107653"/>
    <n v="94055"/>
    <n v="143916"/>
    <n v="173379"/>
  </r>
  <r>
    <x v="3"/>
    <n v="4910"/>
    <x v="146"/>
    <x v="145"/>
    <n v="25737"/>
    <n v="113001005544"/>
    <s v="INSTITUCION EDUCATIVA ANTONIO NARIÑO"/>
    <n v="1258"/>
    <n v="0"/>
    <n v="101"/>
    <n v="0"/>
    <n v="474"/>
    <n v="0"/>
    <n v="545"/>
    <n v="0"/>
    <n v="133"/>
    <n v="0"/>
    <n v="5"/>
    <n v="0"/>
    <n v="0"/>
    <n v="0"/>
    <n v="0"/>
    <n v="0"/>
    <n v="0"/>
    <n v="0"/>
    <n v="0"/>
    <n v="0"/>
    <n v="0"/>
    <n v="0"/>
    <n v="82"/>
    <n v="0"/>
    <n v="5"/>
    <n v="0"/>
    <n v="32"/>
    <n v="0"/>
    <n v="41"/>
    <n v="0"/>
    <n v="4"/>
    <n v="0"/>
    <n v="0"/>
    <n v="0"/>
    <n v="1258"/>
    <n v="0"/>
    <n v="0"/>
    <x v="792"/>
    <n v="76497"/>
    <n v="114745"/>
    <x v="892"/>
    <n v="106871"/>
    <n v="93371"/>
    <n v="142869"/>
    <n v="172118"/>
  </r>
  <r>
    <x v="3"/>
    <n v="4910"/>
    <x v="146"/>
    <x v="145"/>
    <n v="25738"/>
    <n v="113001006711"/>
    <s v="INSTITUCION EDUCATIVA OMAIRA SANCHEZ GARZON"/>
    <n v="793"/>
    <n v="0"/>
    <n v="59"/>
    <n v="0"/>
    <n v="415"/>
    <n v="0"/>
    <n v="247"/>
    <n v="0"/>
    <n v="3"/>
    <n v="0"/>
    <n v="69"/>
    <n v="0"/>
    <n v="0"/>
    <n v="0"/>
    <n v="0"/>
    <n v="0"/>
    <n v="0"/>
    <n v="0"/>
    <n v="0"/>
    <n v="0"/>
    <n v="0"/>
    <n v="0"/>
    <n v="5"/>
    <n v="0"/>
    <n v="2"/>
    <n v="0"/>
    <n v="1"/>
    <n v="0"/>
    <n v="2"/>
    <n v="0"/>
    <n v="0"/>
    <n v="0"/>
    <n v="0"/>
    <n v="0"/>
    <n v="793"/>
    <n v="0"/>
    <n v="0"/>
    <x v="793"/>
    <n v="76346"/>
    <n v="114518"/>
    <x v="893"/>
    <n v="106659"/>
    <n v="93186"/>
    <n v="142587"/>
    <n v="171778"/>
  </r>
  <r>
    <x v="3"/>
    <n v="4910"/>
    <x v="146"/>
    <x v="145"/>
    <n v="25739"/>
    <n v="113001006800"/>
    <s v="INSTITUCION EDUCATIVA 20 DE JULIO"/>
    <n v="1431"/>
    <n v="0"/>
    <n v="104"/>
    <n v="0"/>
    <n v="682"/>
    <n v="0"/>
    <n v="508"/>
    <n v="0"/>
    <n v="0"/>
    <n v="0"/>
    <n v="137"/>
    <n v="0"/>
    <n v="0"/>
    <n v="0"/>
    <n v="0"/>
    <n v="0"/>
    <n v="0"/>
    <n v="0"/>
    <n v="0"/>
    <n v="0"/>
    <n v="0"/>
    <n v="0"/>
    <n v="25"/>
    <n v="0"/>
    <n v="2"/>
    <n v="0"/>
    <n v="10"/>
    <n v="0"/>
    <n v="11"/>
    <n v="0"/>
    <n v="0"/>
    <n v="0"/>
    <n v="2"/>
    <n v="0"/>
    <n v="1431"/>
    <n v="0"/>
    <n v="0"/>
    <x v="786"/>
    <n v="76960"/>
    <n v="115439"/>
    <x v="894"/>
    <n v="107517"/>
    <n v="93936"/>
    <n v="143734"/>
    <n v="173159"/>
  </r>
  <r>
    <x v="3"/>
    <n v="4910"/>
    <x v="146"/>
    <x v="145"/>
    <n v="25740"/>
    <n v="113001007199"/>
    <s v="INSTITUCION EDUCATIVA FE Y ALEGRIA LAS AMERICAS"/>
    <n v="1936"/>
    <n v="0"/>
    <n v="104"/>
    <n v="0"/>
    <n v="762"/>
    <n v="0"/>
    <n v="781"/>
    <n v="0"/>
    <n v="167"/>
    <n v="0"/>
    <n v="122"/>
    <n v="0"/>
    <n v="0"/>
    <n v="0"/>
    <n v="0"/>
    <n v="0"/>
    <n v="0"/>
    <n v="0"/>
    <n v="0"/>
    <n v="0"/>
    <n v="0"/>
    <n v="0"/>
    <n v="75"/>
    <n v="0"/>
    <n v="9"/>
    <n v="0"/>
    <n v="18"/>
    <n v="0"/>
    <n v="33"/>
    <n v="0"/>
    <n v="12"/>
    <n v="0"/>
    <n v="3"/>
    <n v="0"/>
    <n v="1936"/>
    <n v="0"/>
    <n v="0"/>
    <x v="794"/>
    <n v="76873"/>
    <n v="115308"/>
    <x v="895"/>
    <n v="107395"/>
    <n v="93829"/>
    <n v="143571"/>
    <n v="172963"/>
  </r>
  <r>
    <x v="3"/>
    <n v="4910"/>
    <x v="146"/>
    <x v="145"/>
    <n v="25741"/>
    <n v="113001007857"/>
    <s v="INSTITUCION EDUCATIVA LA LIBERTAD"/>
    <n v="973"/>
    <n v="0"/>
    <n v="51"/>
    <n v="0"/>
    <n v="387"/>
    <n v="0"/>
    <n v="387"/>
    <n v="0"/>
    <n v="148"/>
    <n v="0"/>
    <n v="0"/>
    <n v="0"/>
    <n v="0"/>
    <n v="0"/>
    <n v="0"/>
    <n v="0"/>
    <n v="0"/>
    <n v="0"/>
    <n v="0"/>
    <n v="0"/>
    <n v="0"/>
    <n v="0"/>
    <n v="10"/>
    <n v="0"/>
    <n v="0"/>
    <n v="0"/>
    <n v="3"/>
    <n v="0"/>
    <n v="6"/>
    <n v="0"/>
    <n v="1"/>
    <n v="0"/>
    <n v="0"/>
    <n v="0"/>
    <n v="973"/>
    <n v="0"/>
    <n v="0"/>
    <x v="795"/>
    <n v="76662"/>
    <n v="114992"/>
    <x v="896"/>
    <n v="107101"/>
    <n v="93572"/>
    <n v="143177"/>
    <n v="172489"/>
  </r>
  <r>
    <x v="3"/>
    <n v="4910"/>
    <x v="146"/>
    <x v="145"/>
    <n v="25742"/>
    <n v="113001008268"/>
    <s v="INSTITUCION EDUCATIVA MARIA CANO"/>
    <n v="595"/>
    <n v="0"/>
    <n v="51"/>
    <n v="0"/>
    <n v="312"/>
    <n v="0"/>
    <n v="169"/>
    <n v="0"/>
    <n v="63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595"/>
    <n v="0"/>
    <n v="0"/>
    <x v="492"/>
    <n v="77032"/>
    <n v="115548"/>
    <x v="177"/>
    <n v="107618"/>
    <n v="94024"/>
    <n v="143869"/>
    <n v="173322"/>
  </r>
  <r>
    <x v="3"/>
    <n v="4910"/>
    <x v="146"/>
    <x v="145"/>
    <n v="33052"/>
    <n v="113001008276"/>
    <s v="INSTITUCION EDUCATIVA PLAYAS DE ACAPULCO"/>
    <n v="832"/>
    <n v="0"/>
    <n v="51"/>
    <n v="0"/>
    <n v="361"/>
    <n v="0"/>
    <n v="319"/>
    <n v="0"/>
    <n v="1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"/>
    <n v="0"/>
    <n v="0"/>
    <x v="190"/>
    <n v="77235"/>
    <n v="115852"/>
    <x v="289"/>
    <n v="107902"/>
    <n v="94272"/>
    <n v="144248"/>
    <n v="173779"/>
  </r>
  <r>
    <x v="3"/>
    <n v="4910"/>
    <x v="146"/>
    <x v="145"/>
    <n v="33053"/>
    <n v="113001008284"/>
    <s v="INSTITUCION EDUCATIVA SAN FELIPE NERI"/>
    <n v="1728"/>
    <n v="0"/>
    <n v="139"/>
    <n v="0"/>
    <n v="884"/>
    <n v="0"/>
    <n v="562"/>
    <n v="0"/>
    <n v="69"/>
    <n v="0"/>
    <n v="74"/>
    <n v="0"/>
    <n v="0"/>
    <n v="0"/>
    <n v="0"/>
    <n v="0"/>
    <n v="0"/>
    <n v="0"/>
    <n v="0"/>
    <n v="0"/>
    <n v="0"/>
    <n v="0"/>
    <n v="60"/>
    <n v="0"/>
    <n v="22"/>
    <n v="0"/>
    <n v="11"/>
    <n v="0"/>
    <n v="24"/>
    <n v="0"/>
    <n v="3"/>
    <n v="0"/>
    <n v="0"/>
    <n v="0"/>
    <n v="1486"/>
    <n v="242"/>
    <n v="0"/>
    <x v="796"/>
    <n v="76875"/>
    <n v="115312"/>
    <x v="897"/>
    <n v="107399"/>
    <n v="93832"/>
    <n v="143575"/>
    <n v="172969"/>
  </r>
  <r>
    <x v="3"/>
    <n v="4910"/>
    <x v="146"/>
    <x v="145"/>
    <n v="127986"/>
    <n v="113001009281"/>
    <s v="I.E. VILLA ESTRELLA"/>
    <n v="1001"/>
    <n v="0"/>
    <n v="48"/>
    <n v="0"/>
    <n v="547"/>
    <n v="0"/>
    <n v="309"/>
    <n v="0"/>
    <n v="97"/>
    <n v="0"/>
    <n v="0"/>
    <n v="0"/>
    <n v="0"/>
    <n v="0"/>
    <n v="0"/>
    <n v="0"/>
    <n v="0"/>
    <n v="0"/>
    <n v="0"/>
    <n v="0"/>
    <n v="0"/>
    <n v="0"/>
    <n v="19"/>
    <n v="0"/>
    <n v="2"/>
    <n v="0"/>
    <n v="8"/>
    <n v="0"/>
    <n v="6"/>
    <n v="0"/>
    <n v="3"/>
    <n v="0"/>
    <n v="0"/>
    <n v="0"/>
    <n v="761"/>
    <n v="240"/>
    <n v="0"/>
    <x v="797"/>
    <n v="76643"/>
    <n v="114965"/>
    <x v="898"/>
    <n v="107075"/>
    <n v="93550"/>
    <n v="143143"/>
    <n v="172448"/>
  </r>
  <r>
    <x v="3"/>
    <n v="4910"/>
    <x v="146"/>
    <x v="145"/>
    <n v="25743"/>
    <n v="113001012427"/>
    <s v="INSTITUCION EDUCATIVA MANUELA VERGARA DE CURI"/>
    <n v="1044"/>
    <n v="0"/>
    <n v="85"/>
    <n v="0"/>
    <n v="446"/>
    <n v="0"/>
    <n v="367"/>
    <n v="0"/>
    <n v="52"/>
    <n v="0"/>
    <n v="94"/>
    <n v="0"/>
    <n v="0"/>
    <n v="0"/>
    <n v="0"/>
    <n v="0"/>
    <n v="0"/>
    <n v="0"/>
    <n v="0"/>
    <n v="0"/>
    <n v="0"/>
    <n v="0"/>
    <n v="15"/>
    <n v="0"/>
    <n v="0"/>
    <n v="0"/>
    <n v="8"/>
    <n v="0"/>
    <n v="4"/>
    <n v="0"/>
    <n v="0"/>
    <n v="0"/>
    <n v="3"/>
    <n v="0"/>
    <n v="1044"/>
    <n v="0"/>
    <n v="0"/>
    <x v="798"/>
    <n v="77010"/>
    <n v="115514"/>
    <x v="899"/>
    <n v="107587"/>
    <n v="93997"/>
    <n v="143827"/>
    <n v="173272"/>
  </r>
  <r>
    <x v="3"/>
    <n v="4910"/>
    <x v="146"/>
    <x v="145"/>
    <n v="25744"/>
    <n v="113001012508"/>
    <s v="ESCUELA NORMAL SUPERIOR DE CARTAGENA DE INDIAS"/>
    <n v="1689"/>
    <n v="0"/>
    <n v="96"/>
    <n v="0"/>
    <n v="620"/>
    <n v="0"/>
    <n v="720"/>
    <n v="0"/>
    <n v="25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689"/>
    <n v="0"/>
    <n v="0"/>
    <x v="83"/>
    <n v="77352"/>
    <n v="116028"/>
    <x v="900"/>
    <n v="108065"/>
    <n v="94415"/>
    <n v="144467"/>
    <n v="174042"/>
  </r>
  <r>
    <x v="3"/>
    <n v="4910"/>
    <x v="146"/>
    <x v="145"/>
    <n v="33054"/>
    <n v="113001012788"/>
    <s v="INSTITUCION EDUCATIVA CIUDAD DE TUNJA"/>
    <n v="1450"/>
    <n v="0"/>
    <n v="132"/>
    <n v="0"/>
    <n v="754"/>
    <n v="0"/>
    <n v="462"/>
    <n v="0"/>
    <n v="58"/>
    <n v="0"/>
    <n v="44"/>
    <n v="0"/>
    <n v="0"/>
    <n v="0"/>
    <n v="0"/>
    <n v="0"/>
    <n v="0"/>
    <n v="0"/>
    <n v="0"/>
    <n v="0"/>
    <n v="0"/>
    <n v="0"/>
    <n v="55"/>
    <n v="0"/>
    <n v="8"/>
    <n v="0"/>
    <n v="25"/>
    <n v="0"/>
    <n v="22"/>
    <n v="0"/>
    <n v="0"/>
    <n v="0"/>
    <n v="0"/>
    <n v="0"/>
    <n v="1191"/>
    <n v="0"/>
    <n v="259"/>
    <x v="519"/>
    <n v="76917"/>
    <n v="115375"/>
    <x v="555"/>
    <n v="107457"/>
    <n v="93883"/>
    <n v="143654"/>
    <n v="173063"/>
  </r>
  <r>
    <x v="3"/>
    <n v="4910"/>
    <x v="146"/>
    <x v="145"/>
    <n v="25746"/>
    <n v="113001013814"/>
    <s v="INSTITUCION EDUCATIVA BERTHA GEDEON DE BALADI"/>
    <n v="2114"/>
    <n v="0"/>
    <n v="171"/>
    <n v="0"/>
    <n v="1035"/>
    <n v="0"/>
    <n v="722"/>
    <n v="0"/>
    <n v="186"/>
    <n v="0"/>
    <n v="0"/>
    <n v="0"/>
    <n v="0"/>
    <n v="0"/>
    <n v="0"/>
    <n v="0"/>
    <n v="0"/>
    <n v="0"/>
    <n v="0"/>
    <n v="0"/>
    <n v="0"/>
    <n v="0"/>
    <n v="16"/>
    <n v="0"/>
    <n v="4"/>
    <n v="0"/>
    <n v="8"/>
    <n v="0"/>
    <n v="4"/>
    <n v="0"/>
    <n v="0"/>
    <n v="0"/>
    <n v="0"/>
    <n v="0"/>
    <n v="2114"/>
    <n v="0"/>
    <n v="0"/>
    <x v="494"/>
    <n v="77507"/>
    <n v="116260"/>
    <x v="777"/>
    <n v="108281"/>
    <n v="94603"/>
    <n v="144756"/>
    <n v="174390"/>
  </r>
  <r>
    <x v="3"/>
    <n v="4910"/>
    <x v="146"/>
    <x v="145"/>
    <n v="25747"/>
    <n v="113001020969"/>
    <s v="INSTITUCION EDUCATIVA FRANCISCO DE PAULA SANTANDER"/>
    <n v="770"/>
    <n v="0"/>
    <n v="46"/>
    <n v="0"/>
    <n v="339"/>
    <n v="0"/>
    <n v="265"/>
    <n v="0"/>
    <n v="120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770"/>
    <n v="0"/>
    <n v="0"/>
    <x v="799"/>
    <n v="76767"/>
    <n v="115150"/>
    <x v="901"/>
    <n v="107248"/>
    <n v="93701"/>
    <n v="143374"/>
    <n v="172726"/>
  </r>
  <r>
    <x v="3"/>
    <n v="4910"/>
    <x v="146"/>
    <x v="145"/>
    <n v="25748"/>
    <n v="113001028421"/>
    <s v="INSTITUCION EDUCATIVA 14 DE FEBRERO"/>
    <n v="3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"/>
    <n v="1009"/>
    <n v="0"/>
    <n v="0"/>
    <x v="742"/>
    <n v="77565"/>
    <n v="116347"/>
    <x v="902"/>
    <n v="108362"/>
    <n v="94674"/>
    <n v="144864"/>
    <n v="174521"/>
  </r>
  <r>
    <x v="3"/>
    <n v="4910"/>
    <x v="146"/>
    <x v="145"/>
    <n v="25749"/>
    <n v="113001028469"/>
    <s v="INSTITUCION EDUCATIVA RAFAEL NU?EZ"/>
    <n v="986"/>
    <n v="0"/>
    <n v="75"/>
    <n v="0"/>
    <n v="498"/>
    <n v="0"/>
    <n v="266"/>
    <n v="0"/>
    <n v="45"/>
    <n v="0"/>
    <n v="102"/>
    <n v="0"/>
    <n v="0"/>
    <n v="0"/>
    <n v="0"/>
    <n v="0"/>
    <n v="0"/>
    <n v="0"/>
    <n v="0"/>
    <n v="0"/>
    <n v="0"/>
    <n v="0"/>
    <n v="8"/>
    <n v="0"/>
    <n v="0"/>
    <n v="0"/>
    <n v="2"/>
    <n v="0"/>
    <n v="3"/>
    <n v="0"/>
    <n v="2"/>
    <n v="0"/>
    <n v="1"/>
    <n v="0"/>
    <n v="986"/>
    <n v="0"/>
    <n v="0"/>
    <x v="476"/>
    <n v="77366"/>
    <n v="116049"/>
    <x v="903"/>
    <n v="108085"/>
    <n v="94432"/>
    <n v="144493"/>
    <n v="174073"/>
  </r>
  <r>
    <x v="3"/>
    <n v="4910"/>
    <x v="146"/>
    <x v="145"/>
    <n v="25769"/>
    <n v="113001028483"/>
    <s v="INSTITUCION EDUCATIVA CASD MANUELA BELTRAN"/>
    <n v="163"/>
    <n v="0"/>
    <n v="0"/>
    <n v="0"/>
    <n v="0"/>
    <n v="0"/>
    <n v="0"/>
    <n v="0"/>
    <n v="0"/>
    <n v="0"/>
    <n v="163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8"/>
    <n v="0"/>
    <n v="163"/>
    <n v="0"/>
    <n v="0"/>
    <x v="800"/>
    <n v="77711"/>
    <n v="116567"/>
    <x v="904"/>
    <n v="108567"/>
    <n v="94853"/>
    <n v="145138"/>
    <n v="174850"/>
  </r>
  <r>
    <x v="3"/>
    <n v="4910"/>
    <x v="146"/>
    <x v="145"/>
    <n v="33543"/>
    <n v="113001028919"/>
    <s v="INSTITUCION EDUCATIVA NUEVO BOSQUE"/>
    <n v="2396"/>
    <n v="0"/>
    <n v="192"/>
    <n v="0"/>
    <n v="1095"/>
    <n v="0"/>
    <n v="798"/>
    <n v="0"/>
    <n v="311"/>
    <n v="0"/>
    <n v="0"/>
    <n v="1381"/>
    <n v="0"/>
    <n v="26"/>
    <n v="0"/>
    <n v="246"/>
    <n v="0"/>
    <n v="798"/>
    <n v="0"/>
    <n v="311"/>
    <n v="0"/>
    <n v="0"/>
    <n v="12"/>
    <n v="0"/>
    <n v="1"/>
    <n v="0"/>
    <n v="6"/>
    <n v="0"/>
    <n v="4"/>
    <n v="0"/>
    <n v="1"/>
    <n v="0"/>
    <n v="0"/>
    <n v="0"/>
    <n v="2376"/>
    <n v="20"/>
    <n v="0"/>
    <x v="801"/>
    <n v="76523"/>
    <n v="114783"/>
    <x v="905"/>
    <n v="106906"/>
    <n v="93402"/>
    <n v="142917"/>
    <n v="172175"/>
  </r>
  <r>
    <x v="3"/>
    <n v="4910"/>
    <x v="146"/>
    <x v="145"/>
    <n v="25770"/>
    <n v="113001028927"/>
    <s v="INSTITUCION EDUCATIVA CIUDADELA 200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3"/>
    <n v="1804"/>
    <n v="0"/>
    <n v="0"/>
    <x v="218"/>
    <n v="77365"/>
    <n v="116048"/>
    <x v="906"/>
    <n v="108084"/>
    <n v="94431"/>
    <n v="144491"/>
    <n v="174072"/>
  </r>
  <r>
    <x v="3"/>
    <n v="4910"/>
    <x v="146"/>
    <x v="145"/>
    <n v="99278"/>
    <n v="113001029095"/>
    <s v="INSTITUCION EDUCATIVA FOCO ROJO"/>
    <n v="1535"/>
    <n v="0"/>
    <n v="132"/>
    <n v="0"/>
    <n v="655"/>
    <n v="0"/>
    <n v="530"/>
    <n v="0"/>
    <n v="124"/>
    <n v="0"/>
    <n v="94"/>
    <n v="0"/>
    <n v="0"/>
    <n v="0"/>
    <n v="0"/>
    <n v="0"/>
    <n v="0"/>
    <n v="0"/>
    <n v="0"/>
    <n v="0"/>
    <n v="0"/>
    <n v="0"/>
    <n v="43"/>
    <n v="0"/>
    <n v="7"/>
    <n v="0"/>
    <n v="16"/>
    <n v="0"/>
    <n v="16"/>
    <n v="0"/>
    <n v="2"/>
    <n v="0"/>
    <n v="2"/>
    <n v="0"/>
    <n v="1535"/>
    <n v="0"/>
    <n v="0"/>
    <x v="802"/>
    <n v="76669"/>
    <n v="115003"/>
    <x v="907"/>
    <n v="107111"/>
    <n v="93581"/>
    <n v="143190"/>
    <n v="172505"/>
  </r>
  <r>
    <x v="3"/>
    <n v="4910"/>
    <x v="146"/>
    <x v="145"/>
    <n v="120423"/>
    <n v="113001029800"/>
    <s v="CENTRO EDUCATIVO COLOMBIATON GUSTAVO PULECIO GOMEZ"/>
    <n v="41"/>
    <n v="0"/>
    <n v="1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"/>
    <n v="823"/>
    <n v="0"/>
    <n v="0"/>
    <x v="803"/>
    <n v="76854"/>
    <n v="115280"/>
    <x v="908"/>
    <n v="107369"/>
    <n v="93806"/>
    <n v="143536"/>
    <n v="172921"/>
  </r>
  <r>
    <x v="3"/>
    <n v="4910"/>
    <x v="146"/>
    <x v="145"/>
    <n v="136148"/>
    <n v="113001030085"/>
    <s v="INSTITUCION EDUCATIVA MANDELA"/>
    <n v="7"/>
    <n v="0"/>
    <n v="1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321"/>
    <n v="1328"/>
    <n v="0"/>
    <n v="0"/>
    <x v="170"/>
    <e v="#N/A"/>
    <e v="#N/A"/>
    <x v="180"/>
    <e v="#N/A"/>
    <e v="#N/A"/>
    <e v="#N/A"/>
    <e v="#N/A"/>
  </r>
  <r>
    <x v="3"/>
    <n v="4910"/>
    <x v="146"/>
    <x v="145"/>
    <n v="136168"/>
    <n v="113001030093"/>
    <s v="INSTITUCION EDUCATIVA FUNDACION PIES DESCALZOS"/>
    <n v="825"/>
    <n v="0"/>
    <n v="66"/>
    <n v="0"/>
    <n v="411"/>
    <n v="0"/>
    <n v="284"/>
    <n v="0"/>
    <n v="64"/>
    <n v="0"/>
    <n v="0"/>
    <n v="825"/>
    <n v="0"/>
    <n v="66"/>
    <n v="0"/>
    <n v="411"/>
    <n v="0"/>
    <n v="284"/>
    <n v="0"/>
    <n v="64"/>
    <n v="0"/>
    <n v="0"/>
    <n v="3"/>
    <n v="0"/>
    <n v="0"/>
    <n v="0"/>
    <n v="2"/>
    <n v="0"/>
    <n v="1"/>
    <n v="0"/>
    <n v="0"/>
    <n v="0"/>
    <n v="0"/>
    <n v="0"/>
    <n v="825"/>
    <n v="0"/>
    <n v="0"/>
    <x v="804"/>
    <n v="76701"/>
    <n v="115051"/>
    <x v="909"/>
    <n v="107156"/>
    <n v="93620"/>
    <n v="143251"/>
    <n v="172577"/>
  </r>
  <r>
    <x v="3"/>
    <n v="4910"/>
    <x v="146"/>
    <x v="145"/>
    <n v="141417"/>
    <n v="113001030212"/>
    <s v="INSTITUCION EDUCATIVA BICENTENARIO"/>
    <n v="21"/>
    <n v="0"/>
    <n v="0"/>
    <n v="0"/>
    <n v="20"/>
    <n v="0"/>
    <n v="1"/>
    <n v="0"/>
    <n v="0"/>
    <n v="0"/>
    <n v="0"/>
    <n v="21"/>
    <n v="0"/>
    <n v="0"/>
    <n v="0"/>
    <n v="20"/>
    <n v="0"/>
    <n v="1"/>
    <n v="0"/>
    <n v="0"/>
    <n v="0"/>
    <n v="0"/>
    <n v="0"/>
    <n v="0"/>
    <n v="0"/>
    <n v="0"/>
    <n v="0"/>
    <n v="0"/>
    <n v="0"/>
    <n v="0"/>
    <n v="0"/>
    <n v="0"/>
    <n v="0"/>
    <n v="1436"/>
    <n v="1457"/>
    <n v="0"/>
    <n v="0"/>
    <x v="170"/>
    <e v="#N/A"/>
    <e v="#N/A"/>
    <x v="180"/>
    <e v="#N/A"/>
    <e v="#N/A"/>
    <e v="#N/A"/>
    <e v="#N/A"/>
  </r>
  <r>
    <x v="3"/>
    <n v="3767"/>
    <x v="147"/>
    <x v="146"/>
    <n v="24062"/>
    <n v="113006000664"/>
    <s v="I.E. SAN JOSE DE ACHI"/>
    <n v="585"/>
    <n v="2"/>
    <n v="82"/>
    <n v="10"/>
    <n v="220"/>
    <n v="0"/>
    <n v="191"/>
    <n v="0"/>
    <n v="80"/>
    <n v="0"/>
    <n v="0"/>
    <n v="573"/>
    <n v="0"/>
    <n v="82"/>
    <n v="0"/>
    <n v="220"/>
    <n v="0"/>
    <n v="191"/>
    <n v="0"/>
    <n v="80"/>
    <n v="0"/>
    <n v="0"/>
    <n v="4"/>
    <n v="0"/>
    <n v="0"/>
    <n v="0"/>
    <n v="2"/>
    <n v="0"/>
    <n v="2"/>
    <n v="0"/>
    <n v="0"/>
    <n v="0"/>
    <n v="0"/>
    <n v="0"/>
    <n v="573"/>
    <n v="12"/>
    <n v="0"/>
    <x v="805"/>
    <n v="76712"/>
    <n v="115067"/>
    <x v="910"/>
    <n v="107171"/>
    <n v="93633"/>
    <n v="143270"/>
    <n v="172601"/>
  </r>
  <r>
    <x v="3"/>
    <n v="3767"/>
    <x v="147"/>
    <x v="146"/>
    <n v="7975"/>
    <n v="113006000761"/>
    <s v="I.E.T.A. RICARDO CASTELLAR BARRIOS"/>
    <n v="992"/>
    <n v="31"/>
    <n v="50"/>
    <n v="163"/>
    <n v="280"/>
    <n v="56"/>
    <n v="313"/>
    <n v="0"/>
    <n v="0"/>
    <n v="0"/>
    <n v="99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892"/>
    <n v="100"/>
    <n v="0"/>
    <x v="806"/>
    <n v="77591"/>
    <n v="116387"/>
    <x v="911"/>
    <n v="108400"/>
    <n v="94707"/>
    <n v="144914"/>
    <n v="174581"/>
  </r>
  <r>
    <x v="3"/>
    <n v="3767"/>
    <x v="148"/>
    <x v="147"/>
    <n v="24076"/>
    <n v="113042001618"/>
    <s v="INSTITUCION EDUCATIVA EFIGENIO MENDOZA SIERRA"/>
    <n v="1319"/>
    <n v="23"/>
    <n v="89"/>
    <n v="144"/>
    <n v="573"/>
    <n v="0"/>
    <n v="391"/>
    <n v="0"/>
    <n v="9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152"/>
    <n v="167"/>
    <n v="0"/>
    <x v="807"/>
    <n v="77042"/>
    <n v="115563"/>
    <x v="912"/>
    <n v="107632"/>
    <n v="94036"/>
    <n v="143888"/>
    <n v="173345"/>
  </r>
  <r>
    <x v="3"/>
    <n v="3767"/>
    <x v="149"/>
    <x v="148"/>
    <n v="8014"/>
    <n v="113052000130"/>
    <s v="I.E. TECNICA EN INFORMATICA FRANCISCO DE PAULA SANTANDER"/>
    <n v="1209"/>
    <n v="0"/>
    <n v="120"/>
    <n v="0"/>
    <n v="461"/>
    <n v="0"/>
    <n v="479"/>
    <n v="0"/>
    <n v="0"/>
    <n v="0"/>
    <n v="149"/>
    <n v="0"/>
    <n v="0"/>
    <n v="0"/>
    <n v="0"/>
    <n v="0"/>
    <n v="0"/>
    <n v="0"/>
    <n v="0"/>
    <n v="0"/>
    <n v="0"/>
    <n v="0"/>
    <n v="7"/>
    <n v="0"/>
    <n v="3"/>
    <n v="0"/>
    <n v="1"/>
    <n v="0"/>
    <n v="3"/>
    <n v="0"/>
    <n v="0"/>
    <n v="0"/>
    <n v="0"/>
    <n v="0"/>
    <n v="1209"/>
    <n v="0"/>
    <n v="0"/>
    <x v="808"/>
    <n v="76715"/>
    <n v="115072"/>
    <x v="913"/>
    <n v="107175"/>
    <n v="93637"/>
    <n v="143276"/>
    <n v="172608"/>
  </r>
  <r>
    <x v="3"/>
    <n v="3767"/>
    <x v="149"/>
    <x v="148"/>
    <n v="8022"/>
    <n v="113052000172"/>
    <s v="I.E. BENJAMIN HERRERA"/>
    <n v="2261"/>
    <n v="0"/>
    <n v="212"/>
    <n v="0"/>
    <n v="906"/>
    <n v="0"/>
    <n v="785"/>
    <n v="0"/>
    <n v="358"/>
    <n v="0"/>
    <n v="0"/>
    <n v="0"/>
    <n v="0"/>
    <n v="0"/>
    <n v="0"/>
    <n v="0"/>
    <n v="0"/>
    <n v="0"/>
    <n v="0"/>
    <n v="0"/>
    <n v="0"/>
    <n v="0"/>
    <n v="13"/>
    <n v="0"/>
    <n v="1"/>
    <n v="0"/>
    <n v="1"/>
    <n v="0"/>
    <n v="7"/>
    <n v="0"/>
    <n v="4"/>
    <n v="0"/>
    <n v="0"/>
    <n v="0"/>
    <n v="2261"/>
    <n v="0"/>
    <n v="0"/>
    <x v="809"/>
    <n v="77137"/>
    <n v="115705"/>
    <x v="914"/>
    <n v="107764"/>
    <n v="94152"/>
    <n v="144064"/>
    <n v="173557"/>
  </r>
  <r>
    <x v="3"/>
    <n v="3767"/>
    <x v="149"/>
    <x v="148"/>
    <n v="24078"/>
    <n v="113052000211"/>
    <s v="INSTITUCION EDUCATIVA TECNICA AGROINDUSTRIAL REPUBLICA DE COL"/>
    <n v="1010"/>
    <n v="0"/>
    <n v="90"/>
    <n v="0"/>
    <n v="492"/>
    <n v="0"/>
    <n v="332"/>
    <n v="0"/>
    <n v="0"/>
    <n v="0"/>
    <n v="96"/>
    <n v="0"/>
    <n v="0"/>
    <n v="0"/>
    <n v="0"/>
    <n v="0"/>
    <n v="0"/>
    <n v="0"/>
    <n v="0"/>
    <n v="0"/>
    <n v="0"/>
    <n v="0"/>
    <n v="16"/>
    <n v="0"/>
    <n v="2"/>
    <n v="0"/>
    <n v="9"/>
    <n v="0"/>
    <n v="5"/>
    <n v="0"/>
    <n v="0"/>
    <n v="0"/>
    <n v="0"/>
    <n v="0"/>
    <n v="1010"/>
    <n v="0"/>
    <n v="0"/>
    <x v="810"/>
    <n v="76586"/>
    <n v="114879"/>
    <x v="915"/>
    <n v="106995"/>
    <n v="93480"/>
    <n v="143036"/>
    <n v="172319"/>
  </r>
  <r>
    <x v="3"/>
    <n v="3767"/>
    <x v="149"/>
    <x v="148"/>
    <n v="8023"/>
    <n v="113052000318"/>
    <s v="I.E. TECNICA EN ARTES Y OFICIOS MARIA MICHELSEN DE LOPEZ"/>
    <n v="1143"/>
    <n v="4"/>
    <n v="88"/>
    <n v="14"/>
    <n v="628"/>
    <n v="0"/>
    <n v="359"/>
    <n v="0"/>
    <n v="0"/>
    <n v="0"/>
    <n v="50"/>
    <n v="0"/>
    <n v="0"/>
    <n v="0"/>
    <n v="0"/>
    <n v="0"/>
    <n v="0"/>
    <n v="0"/>
    <n v="0"/>
    <n v="0"/>
    <n v="0"/>
    <n v="0"/>
    <n v="25"/>
    <n v="0"/>
    <n v="2"/>
    <n v="0"/>
    <n v="16"/>
    <n v="0"/>
    <n v="7"/>
    <n v="0"/>
    <n v="0"/>
    <n v="0"/>
    <n v="0"/>
    <n v="0"/>
    <n v="1125"/>
    <n v="18"/>
    <n v="0"/>
    <x v="811"/>
    <n v="76953"/>
    <n v="115429"/>
    <x v="916"/>
    <n v="107507"/>
    <n v="93927"/>
    <n v="143721"/>
    <n v="173143"/>
  </r>
  <r>
    <x v="3"/>
    <n v="3767"/>
    <x v="149"/>
    <x v="148"/>
    <n v="8024"/>
    <n v="113052000415"/>
    <s v="I.E.T.I. DON BOSCO"/>
    <n v="2620"/>
    <n v="0"/>
    <n v="185"/>
    <n v="0"/>
    <n v="1218"/>
    <n v="0"/>
    <n v="905"/>
    <n v="0"/>
    <n v="0"/>
    <n v="0"/>
    <n v="312"/>
    <n v="0"/>
    <n v="0"/>
    <n v="0"/>
    <n v="0"/>
    <n v="0"/>
    <n v="0"/>
    <n v="0"/>
    <n v="0"/>
    <n v="0"/>
    <n v="0"/>
    <n v="0"/>
    <n v="18"/>
    <n v="0"/>
    <n v="1"/>
    <n v="0"/>
    <n v="12"/>
    <n v="0"/>
    <n v="5"/>
    <n v="0"/>
    <n v="0"/>
    <n v="0"/>
    <n v="0"/>
    <n v="0"/>
    <n v="2620"/>
    <n v="0"/>
    <n v="0"/>
    <x v="812"/>
    <n v="76916"/>
    <n v="115373"/>
    <x v="547"/>
    <n v="107456"/>
    <n v="93882"/>
    <n v="143652"/>
    <n v="173060"/>
  </r>
  <r>
    <x v="3"/>
    <n v="3767"/>
    <x v="149"/>
    <x v="148"/>
    <n v="7172"/>
    <n v="113052000431"/>
    <s v="INSTITUCION EDUCATIVA CATALINA HERRERA"/>
    <n v="1110"/>
    <n v="0"/>
    <n v="68"/>
    <n v="0"/>
    <n v="312"/>
    <n v="0"/>
    <n v="556"/>
    <n v="0"/>
    <n v="174"/>
    <n v="0"/>
    <n v="0"/>
    <n v="0"/>
    <n v="0"/>
    <n v="0"/>
    <n v="0"/>
    <n v="0"/>
    <n v="0"/>
    <n v="0"/>
    <n v="0"/>
    <n v="0"/>
    <n v="0"/>
    <n v="0"/>
    <n v="30"/>
    <n v="0"/>
    <n v="7"/>
    <n v="0"/>
    <n v="12"/>
    <n v="0"/>
    <n v="7"/>
    <n v="0"/>
    <n v="4"/>
    <n v="0"/>
    <n v="0"/>
    <n v="0"/>
    <n v="1110"/>
    <n v="0"/>
    <n v="0"/>
    <x v="440"/>
    <n v="77495"/>
    <n v="116243"/>
    <x v="468"/>
    <n v="108266"/>
    <n v="94590"/>
    <n v="144734"/>
    <n v="174365"/>
  </r>
  <r>
    <x v="3"/>
    <n v="3767"/>
    <x v="149"/>
    <x v="148"/>
    <n v="7173"/>
    <n v="113052000440"/>
    <s v="I.E. TECNICA AGROPECUARIA Y ACUICOLA DE PUERTO BADEL"/>
    <n v="510"/>
    <n v="31"/>
    <n v="0"/>
    <n v="237"/>
    <n v="0"/>
    <n v="179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"/>
    <n v="0"/>
    <n v="0"/>
    <x v="813"/>
    <n v="78863"/>
    <n v="118294"/>
    <x v="917"/>
    <n v="110176"/>
    <n v="96259"/>
    <n v="147289"/>
    <n v="177442"/>
  </r>
  <r>
    <x v="3"/>
    <n v="3767"/>
    <x v="150"/>
    <x v="149"/>
    <n v="7185"/>
    <n v="113140000115"/>
    <s v="I.E. FRANCISCO DE PAULA SANTANDER - BARRIO SUR"/>
    <n v="1550"/>
    <n v="0"/>
    <n v="144"/>
    <n v="0"/>
    <n v="658"/>
    <n v="0"/>
    <n v="607"/>
    <n v="0"/>
    <n v="141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7"/>
    <n v="0"/>
    <n v="1"/>
    <n v="0"/>
    <n v="0"/>
    <n v="0"/>
    <n v="1509"/>
    <n v="41"/>
    <n v="0"/>
    <x v="814"/>
    <n v="77026"/>
    <n v="115539"/>
    <x v="918"/>
    <n v="107610"/>
    <n v="94017"/>
    <n v="143858"/>
    <n v="173309"/>
  </r>
  <r>
    <x v="3"/>
    <n v="3767"/>
    <x v="150"/>
    <x v="149"/>
    <n v="7186"/>
    <n v="113140000191"/>
    <s v="I.E.T. AGROIUNDUSTRIAL DE CALAMAR"/>
    <n v="1609"/>
    <n v="19"/>
    <n v="203"/>
    <n v="107"/>
    <n v="627"/>
    <n v="34"/>
    <n v="423"/>
    <n v="0"/>
    <n v="0"/>
    <n v="0"/>
    <n v="196"/>
    <n v="0"/>
    <n v="0"/>
    <n v="0"/>
    <n v="0"/>
    <n v="0"/>
    <n v="0"/>
    <n v="0"/>
    <n v="0"/>
    <n v="0"/>
    <n v="0"/>
    <n v="0"/>
    <n v="4"/>
    <n v="0"/>
    <n v="1"/>
    <n v="0"/>
    <n v="2"/>
    <n v="0"/>
    <n v="1"/>
    <n v="0"/>
    <n v="0"/>
    <n v="0"/>
    <n v="0"/>
    <n v="0"/>
    <n v="1434"/>
    <n v="175"/>
    <n v="0"/>
    <x v="815"/>
    <n v="77276"/>
    <n v="115913"/>
    <x v="919"/>
    <n v="107959"/>
    <n v="94322"/>
    <n v="144324"/>
    <n v="173870"/>
  </r>
  <r>
    <x v="3"/>
    <n v="3767"/>
    <x v="151"/>
    <x v="150"/>
    <n v="23987"/>
    <n v="113188000028"/>
    <s v="I.E.T. AGROAMBIENTAL SANTA ROSA DE LIMA"/>
    <n v="812"/>
    <n v="0"/>
    <n v="119"/>
    <n v="0"/>
    <n v="385"/>
    <n v="0"/>
    <n v="239"/>
    <n v="0"/>
    <n v="0"/>
    <n v="0"/>
    <n v="69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799"/>
    <n v="13"/>
    <n v="0"/>
    <x v="507"/>
    <n v="77122"/>
    <n v="115683"/>
    <x v="541"/>
    <n v="107744"/>
    <n v="94134"/>
    <n v="144037"/>
    <n v="173525"/>
  </r>
  <r>
    <x v="3"/>
    <n v="3767"/>
    <x v="151"/>
    <x v="150"/>
    <n v="7193"/>
    <n v="113188000036"/>
    <s v="I.E.T. ACUICOLA NUESTRA SEÑORA DE MONTECLARO"/>
    <n v="1416"/>
    <n v="24"/>
    <n v="101"/>
    <n v="88"/>
    <n v="592"/>
    <n v="0"/>
    <n v="473"/>
    <n v="0"/>
    <n v="0"/>
    <n v="0"/>
    <n v="138"/>
    <n v="0"/>
    <n v="0"/>
    <n v="0"/>
    <n v="0"/>
    <n v="0"/>
    <n v="0"/>
    <n v="0"/>
    <n v="0"/>
    <n v="0"/>
    <n v="0"/>
    <n v="0"/>
    <n v="44"/>
    <n v="1"/>
    <n v="3"/>
    <n v="4"/>
    <n v="16"/>
    <n v="0"/>
    <n v="18"/>
    <n v="0"/>
    <n v="0"/>
    <n v="0"/>
    <n v="2"/>
    <n v="0"/>
    <n v="1283"/>
    <n v="133"/>
    <n v="0"/>
    <x v="816"/>
    <n v="76879"/>
    <n v="115317"/>
    <x v="920"/>
    <n v="107404"/>
    <n v="93837"/>
    <n v="143582"/>
    <n v="172977"/>
  </r>
  <r>
    <x v="3"/>
    <n v="3767"/>
    <x v="152"/>
    <x v="151"/>
    <n v="7355"/>
    <n v="113244000010"/>
    <s v="I.E. MANUEL EDMUNDO MENDOZA"/>
    <n v="1192"/>
    <n v="0"/>
    <n v="95"/>
    <n v="0"/>
    <n v="553"/>
    <n v="0"/>
    <n v="349"/>
    <n v="0"/>
    <n v="195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192"/>
    <n v="0"/>
    <n v="0"/>
    <x v="6"/>
    <n v="77238"/>
    <n v="115857"/>
    <x v="6"/>
    <n v="107906"/>
    <n v="94276"/>
    <n v="144254"/>
    <n v="173786"/>
  </r>
  <r>
    <x v="3"/>
    <n v="3767"/>
    <x v="152"/>
    <x v="151"/>
    <n v="7692"/>
    <n v="113244000125"/>
    <s v="I.E.T. DE PROMOCION SOCIAL"/>
    <n v="1030"/>
    <n v="42"/>
    <n v="77"/>
    <n v="149"/>
    <n v="437"/>
    <n v="0"/>
    <n v="241"/>
    <n v="0"/>
    <n v="0"/>
    <n v="0"/>
    <n v="84"/>
    <n v="543"/>
    <n v="0"/>
    <n v="25"/>
    <n v="0"/>
    <n v="193"/>
    <n v="0"/>
    <n v="241"/>
    <n v="0"/>
    <n v="0"/>
    <n v="0"/>
    <n v="84"/>
    <n v="6"/>
    <n v="0"/>
    <n v="0"/>
    <n v="0"/>
    <n v="5"/>
    <n v="0"/>
    <n v="1"/>
    <n v="0"/>
    <n v="0"/>
    <n v="0"/>
    <n v="0"/>
    <n v="0"/>
    <n v="912"/>
    <n v="118"/>
    <n v="0"/>
    <x v="347"/>
    <n v="77256"/>
    <n v="115884"/>
    <x v="363"/>
    <n v="107931"/>
    <n v="94297"/>
    <n v="144287"/>
    <n v="173826"/>
  </r>
  <r>
    <x v="3"/>
    <n v="3767"/>
    <x v="152"/>
    <x v="151"/>
    <n v="24035"/>
    <n v="113244000338"/>
    <s v="I.E. GABRIELA MISTRAL"/>
    <n v="1193"/>
    <n v="26"/>
    <n v="80"/>
    <n v="108"/>
    <n v="394"/>
    <n v="0"/>
    <n v="413"/>
    <n v="0"/>
    <n v="172"/>
    <n v="0"/>
    <n v="0"/>
    <n v="0"/>
    <n v="0"/>
    <n v="0"/>
    <n v="0"/>
    <n v="0"/>
    <n v="0"/>
    <n v="0"/>
    <n v="0"/>
    <n v="0"/>
    <n v="0"/>
    <n v="0"/>
    <n v="9"/>
    <n v="0"/>
    <n v="1"/>
    <n v="3"/>
    <n v="1"/>
    <n v="0"/>
    <n v="2"/>
    <n v="0"/>
    <n v="2"/>
    <n v="0"/>
    <n v="0"/>
    <n v="0"/>
    <n v="1059"/>
    <n v="134"/>
    <n v="0"/>
    <x v="268"/>
    <n v="76582"/>
    <n v="114873"/>
    <x v="279"/>
    <n v="106990"/>
    <n v="93475"/>
    <n v="143029"/>
    <n v="172310"/>
  </r>
  <r>
    <x v="3"/>
    <n v="3767"/>
    <x v="152"/>
    <x v="151"/>
    <n v="7693"/>
    <n v="113244000397"/>
    <s v="I.E. MARIA INMACULADA"/>
    <n v="1148"/>
    <n v="1"/>
    <n v="128"/>
    <n v="39"/>
    <n v="608"/>
    <n v="0"/>
    <n v="261"/>
    <n v="0"/>
    <n v="111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1"/>
    <n v="0"/>
    <n v="2"/>
    <n v="0"/>
    <n v="0"/>
    <n v="0"/>
    <n v="1108"/>
    <n v="40"/>
    <n v="0"/>
    <x v="817"/>
    <n v="77269"/>
    <n v="115903"/>
    <x v="921"/>
    <n v="107949"/>
    <n v="94313"/>
    <n v="144311"/>
    <n v="173855"/>
  </r>
  <r>
    <x v="3"/>
    <n v="3767"/>
    <x v="152"/>
    <x v="151"/>
    <n v="24036"/>
    <n v="113244000591"/>
    <s v="I.E. ESPIRITU SANTO"/>
    <n v="937"/>
    <n v="15"/>
    <n v="63"/>
    <n v="75"/>
    <n v="350"/>
    <n v="61"/>
    <n v="262"/>
    <n v="0"/>
    <n v="111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22"/>
    <n v="15"/>
    <n v="0"/>
    <x v="818"/>
    <n v="77516"/>
    <n v="116273"/>
    <x v="922"/>
    <n v="108294"/>
    <n v="94614"/>
    <n v="144772"/>
    <n v="174410"/>
  </r>
  <r>
    <x v="3"/>
    <n v="3767"/>
    <x v="152"/>
    <x v="151"/>
    <n v="7694"/>
    <n v="113244000877"/>
    <s v="I.E.T.A. Y  PARTICIPACION COMUNITARIA JULIO CESAR TURBAY"/>
    <n v="444"/>
    <n v="2"/>
    <n v="21"/>
    <n v="24"/>
    <n v="142"/>
    <n v="0"/>
    <n v="193"/>
    <n v="0"/>
    <n v="0"/>
    <n v="0"/>
    <n v="62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44"/>
    <n v="0"/>
    <n v="0"/>
    <x v="577"/>
    <n v="76858"/>
    <n v="115287"/>
    <x v="623"/>
    <n v="107375"/>
    <n v="93812"/>
    <n v="143544"/>
    <n v="172931"/>
  </r>
  <r>
    <x v="3"/>
    <n v="3767"/>
    <x v="152"/>
    <x v="151"/>
    <n v="90208"/>
    <n v="113244000982"/>
    <s v="I.E.T. ECOLOGICA EMMA CECILIA ARNOLD IETEECA"/>
    <n v="637"/>
    <n v="0"/>
    <n v="56"/>
    <n v="0"/>
    <n v="274"/>
    <n v="0"/>
    <n v="226"/>
    <n v="0"/>
    <n v="0"/>
    <n v="0"/>
    <n v="81"/>
    <n v="0"/>
    <n v="0"/>
    <n v="0"/>
    <n v="0"/>
    <n v="0"/>
    <n v="0"/>
    <n v="0"/>
    <n v="0"/>
    <n v="0"/>
    <n v="0"/>
    <n v="0"/>
    <n v="15"/>
    <n v="0"/>
    <n v="2"/>
    <n v="0"/>
    <n v="9"/>
    <n v="0"/>
    <n v="4"/>
    <n v="0"/>
    <n v="0"/>
    <n v="0"/>
    <n v="0"/>
    <n v="0"/>
    <n v="637"/>
    <n v="0"/>
    <n v="0"/>
    <x v="553"/>
    <n v="76743"/>
    <n v="115115"/>
    <x v="923"/>
    <n v="107215"/>
    <n v="93672"/>
    <n v="143330"/>
    <n v="172672"/>
  </r>
  <r>
    <x v="3"/>
    <n v="3767"/>
    <x v="152"/>
    <x v="151"/>
    <n v="24038"/>
    <n v="113244001041"/>
    <s v="I.E.T.A. GEOVANNY CRISTINI CRISTINI"/>
    <n v="1345"/>
    <n v="45"/>
    <n v="110"/>
    <n v="213"/>
    <n v="467"/>
    <n v="97"/>
    <n v="301"/>
    <n v="0"/>
    <n v="0"/>
    <n v="0"/>
    <n v="112"/>
    <n v="0"/>
    <n v="0"/>
    <n v="0"/>
    <n v="0"/>
    <n v="0"/>
    <n v="0"/>
    <n v="0"/>
    <n v="0"/>
    <n v="0"/>
    <n v="0"/>
    <n v="0"/>
    <n v="37"/>
    <n v="0"/>
    <n v="1"/>
    <n v="1"/>
    <n v="17"/>
    <n v="0"/>
    <n v="17"/>
    <n v="0"/>
    <n v="0"/>
    <n v="0"/>
    <n v="1"/>
    <n v="0"/>
    <n v="1345"/>
    <n v="0"/>
    <n v="0"/>
    <x v="819"/>
    <n v="76908"/>
    <n v="115362"/>
    <x v="425"/>
    <n v="107445"/>
    <n v="93873"/>
    <n v="143638"/>
    <n v="173044"/>
  </r>
  <r>
    <x v="3"/>
    <n v="3767"/>
    <x v="152"/>
    <x v="151"/>
    <n v="7691"/>
    <n v="113244003272"/>
    <s v="I.E.T.I. JUAN FEDERICO HOLLMAN"/>
    <n v="1977"/>
    <n v="0"/>
    <n v="167"/>
    <n v="0"/>
    <n v="807"/>
    <n v="0"/>
    <n v="708"/>
    <n v="0"/>
    <n v="0"/>
    <n v="0"/>
    <n v="295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0"/>
    <n v="0"/>
    <n v="1"/>
    <n v="0"/>
    <n v="1977"/>
    <n v="0"/>
    <n v="0"/>
    <x v="820"/>
    <n v="76950"/>
    <n v="115425"/>
    <x v="924"/>
    <n v="107504"/>
    <n v="93924"/>
    <n v="143716"/>
    <n v="173138"/>
  </r>
  <r>
    <x v="3"/>
    <n v="3767"/>
    <x v="153"/>
    <x v="152"/>
    <n v="7791"/>
    <n v="113248000057"/>
    <s v="I.E.T.A. DE EL GUAMO"/>
    <n v="938"/>
    <n v="0"/>
    <n v="61"/>
    <n v="72"/>
    <n v="408"/>
    <n v="4"/>
    <n v="281"/>
    <n v="0"/>
    <n v="0"/>
    <n v="0"/>
    <n v="112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07"/>
    <n v="31"/>
    <n v="0"/>
    <x v="93"/>
    <n v="77295"/>
    <n v="115942"/>
    <x v="95"/>
    <n v="107985"/>
    <n v="94345"/>
    <n v="144360"/>
    <n v="173913"/>
  </r>
  <r>
    <x v="3"/>
    <n v="3768"/>
    <x v="154"/>
    <x v="153"/>
    <n v="218"/>
    <n v="113430000003"/>
    <s v="INST EDUC LICEO JOAQUIN F. VELEZ"/>
    <n v="2528"/>
    <n v="0"/>
    <n v="130"/>
    <n v="0"/>
    <n v="986"/>
    <n v="0"/>
    <n v="1059"/>
    <n v="0"/>
    <n v="353"/>
    <n v="0"/>
    <n v="0"/>
    <n v="0"/>
    <n v="0"/>
    <n v="0"/>
    <n v="0"/>
    <n v="0"/>
    <n v="0"/>
    <n v="0"/>
    <n v="0"/>
    <n v="0"/>
    <n v="0"/>
    <n v="0"/>
    <n v="28"/>
    <n v="0"/>
    <n v="4"/>
    <n v="0"/>
    <n v="11"/>
    <n v="0"/>
    <n v="9"/>
    <n v="0"/>
    <n v="4"/>
    <n v="0"/>
    <n v="0"/>
    <n v="0"/>
    <n v="2528"/>
    <n v="0"/>
    <n v="0"/>
    <x v="8"/>
    <n v="77114"/>
    <n v="115671"/>
    <x v="925"/>
    <n v="107733"/>
    <n v="94124"/>
    <n v="144022"/>
    <n v="173507"/>
  </r>
  <r>
    <x v="3"/>
    <n v="3768"/>
    <x v="154"/>
    <x v="153"/>
    <n v="219"/>
    <n v="113430000143"/>
    <s v="INST EDUC NSTRA SRA DE FATIMA"/>
    <n v="1659"/>
    <n v="0"/>
    <n v="101"/>
    <n v="0"/>
    <n v="716"/>
    <n v="0"/>
    <n v="636"/>
    <n v="0"/>
    <n v="206"/>
    <n v="0"/>
    <n v="0"/>
    <n v="0"/>
    <n v="0"/>
    <n v="0"/>
    <n v="0"/>
    <n v="0"/>
    <n v="0"/>
    <n v="0"/>
    <n v="0"/>
    <n v="0"/>
    <n v="0"/>
    <n v="0"/>
    <n v="17"/>
    <n v="0"/>
    <n v="0"/>
    <n v="0"/>
    <n v="2"/>
    <n v="0"/>
    <n v="11"/>
    <n v="0"/>
    <n v="4"/>
    <n v="0"/>
    <n v="0"/>
    <n v="0"/>
    <n v="1659"/>
    <n v="0"/>
    <n v="0"/>
    <x v="160"/>
    <n v="77420"/>
    <n v="116129"/>
    <x v="926"/>
    <n v="108160"/>
    <n v="94497"/>
    <n v="144593"/>
    <n v="174194"/>
  </r>
  <r>
    <x v="3"/>
    <n v="3768"/>
    <x v="154"/>
    <x v="153"/>
    <n v="220"/>
    <n v="113430000631"/>
    <s v="I.E. SAN JOSE NO 2"/>
    <n v="1823"/>
    <n v="0"/>
    <n v="151"/>
    <n v="0"/>
    <n v="881"/>
    <n v="0"/>
    <n v="613"/>
    <n v="0"/>
    <n v="178"/>
    <n v="0"/>
    <n v="0"/>
    <n v="0"/>
    <n v="0"/>
    <n v="0"/>
    <n v="0"/>
    <n v="0"/>
    <n v="0"/>
    <n v="0"/>
    <n v="0"/>
    <n v="0"/>
    <n v="0"/>
    <n v="0"/>
    <n v="38"/>
    <n v="0"/>
    <n v="2"/>
    <n v="0"/>
    <n v="12"/>
    <n v="0"/>
    <n v="18"/>
    <n v="0"/>
    <n v="6"/>
    <n v="0"/>
    <n v="0"/>
    <n v="0"/>
    <n v="1823"/>
    <n v="0"/>
    <n v="0"/>
    <x v="821"/>
    <n v="77327"/>
    <n v="115990"/>
    <x v="927"/>
    <n v="108030"/>
    <n v="94384"/>
    <n v="144420"/>
    <n v="173986"/>
  </r>
  <r>
    <x v="3"/>
    <n v="3768"/>
    <x v="154"/>
    <x v="153"/>
    <n v="221"/>
    <n v="113430001379"/>
    <s v="INST EDUC MANUEL ATENCIA ORDO¿EZ"/>
    <n v="1430"/>
    <n v="43"/>
    <n v="34"/>
    <n v="278"/>
    <n v="255"/>
    <n v="175"/>
    <n v="478"/>
    <n v="0"/>
    <n v="167"/>
    <n v="0"/>
    <n v="0"/>
    <n v="0"/>
    <n v="0"/>
    <n v="0"/>
    <n v="0"/>
    <n v="0"/>
    <n v="0"/>
    <n v="0"/>
    <n v="0"/>
    <n v="0"/>
    <n v="0"/>
    <n v="0"/>
    <n v="44"/>
    <n v="0"/>
    <n v="0"/>
    <n v="0"/>
    <n v="6"/>
    <n v="7"/>
    <n v="26"/>
    <n v="0"/>
    <n v="5"/>
    <n v="0"/>
    <n v="0"/>
    <n v="0"/>
    <n v="1430"/>
    <n v="0"/>
    <n v="0"/>
    <x v="207"/>
    <n v="77561"/>
    <n v="116340"/>
    <x v="218"/>
    <n v="108356"/>
    <n v="94669"/>
    <n v="144856"/>
    <n v="174511"/>
  </r>
  <r>
    <x v="3"/>
    <n v="3768"/>
    <x v="154"/>
    <x v="153"/>
    <n v="222"/>
    <n v="113430002171"/>
    <s v="INST EDUC COMUNAL DE VERSALLES"/>
    <n v="2401"/>
    <n v="0"/>
    <n v="261"/>
    <n v="0"/>
    <n v="1379"/>
    <n v="0"/>
    <n v="637"/>
    <n v="0"/>
    <n v="0"/>
    <n v="0"/>
    <n v="124"/>
    <n v="0"/>
    <n v="0"/>
    <n v="0"/>
    <n v="0"/>
    <n v="0"/>
    <n v="0"/>
    <n v="0"/>
    <n v="0"/>
    <n v="0"/>
    <n v="0"/>
    <n v="0"/>
    <n v="94"/>
    <n v="0"/>
    <n v="31"/>
    <n v="0"/>
    <n v="25"/>
    <n v="0"/>
    <n v="34"/>
    <n v="0"/>
    <n v="0"/>
    <n v="0"/>
    <n v="4"/>
    <n v="0"/>
    <n v="2401"/>
    <n v="0"/>
    <n v="0"/>
    <x v="822"/>
    <n v="76689"/>
    <n v="115033"/>
    <x v="928"/>
    <n v="107139"/>
    <n v="93605"/>
    <n v="143228"/>
    <n v="172550"/>
  </r>
  <r>
    <x v="3"/>
    <n v="3768"/>
    <x v="154"/>
    <x v="153"/>
    <n v="223"/>
    <n v="113430002189"/>
    <s v="INST EDUC SAN MATEO"/>
    <n v="2194"/>
    <n v="29"/>
    <n v="194"/>
    <n v="122"/>
    <n v="1224"/>
    <n v="48"/>
    <n v="443"/>
    <n v="0"/>
    <n v="134"/>
    <n v="0"/>
    <n v="0"/>
    <n v="0"/>
    <n v="0"/>
    <n v="0"/>
    <n v="0"/>
    <n v="0"/>
    <n v="0"/>
    <n v="0"/>
    <n v="0"/>
    <n v="0"/>
    <n v="0"/>
    <n v="0"/>
    <n v="12"/>
    <n v="0"/>
    <n v="5"/>
    <n v="2"/>
    <n v="3"/>
    <n v="0"/>
    <n v="2"/>
    <n v="0"/>
    <n v="0"/>
    <n v="0"/>
    <n v="0"/>
    <n v="0"/>
    <n v="2194"/>
    <n v="0"/>
    <n v="0"/>
    <x v="751"/>
    <n v="77473"/>
    <n v="116209"/>
    <x v="842"/>
    <n v="108234"/>
    <n v="94562"/>
    <n v="144693"/>
    <n v="174314"/>
  </r>
  <r>
    <x v="3"/>
    <n v="3768"/>
    <x v="154"/>
    <x v="153"/>
    <n v="224"/>
    <n v="113430003070"/>
    <s v="INST EDUC LICEO MODERNO MAGANGUE"/>
    <n v="1256"/>
    <n v="0"/>
    <n v="95"/>
    <n v="0"/>
    <n v="563"/>
    <n v="0"/>
    <n v="455"/>
    <n v="0"/>
    <n v="143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6"/>
    <n v="0"/>
    <n v="0"/>
    <n v="0"/>
    <n v="0"/>
    <n v="0"/>
    <n v="1256"/>
    <n v="0"/>
    <n v="0"/>
    <x v="823"/>
    <n v="76874"/>
    <n v="115310"/>
    <x v="929"/>
    <n v="107397"/>
    <n v="93831"/>
    <n v="143573"/>
    <n v="172966"/>
  </r>
  <r>
    <x v="3"/>
    <n v="3768"/>
    <x v="154"/>
    <x v="153"/>
    <n v="225"/>
    <n v="113430003096"/>
    <s v="I.E. SAN JOSE NO 1"/>
    <n v="2706"/>
    <n v="0"/>
    <n v="222"/>
    <n v="0"/>
    <n v="1393"/>
    <n v="0"/>
    <n v="804"/>
    <n v="0"/>
    <n v="287"/>
    <n v="0"/>
    <n v="0"/>
    <n v="0"/>
    <n v="0"/>
    <n v="0"/>
    <n v="0"/>
    <n v="0"/>
    <n v="0"/>
    <n v="0"/>
    <n v="0"/>
    <n v="0"/>
    <n v="0"/>
    <n v="0"/>
    <n v="67"/>
    <n v="0"/>
    <n v="16"/>
    <n v="0"/>
    <n v="27"/>
    <n v="0"/>
    <n v="24"/>
    <n v="0"/>
    <n v="0"/>
    <n v="0"/>
    <n v="0"/>
    <n v="0"/>
    <n v="2706"/>
    <n v="0"/>
    <n v="0"/>
    <x v="546"/>
    <n v="76946"/>
    <n v="115418"/>
    <x v="586"/>
    <n v="107498"/>
    <n v="93919"/>
    <n v="143708"/>
    <n v="173128"/>
  </r>
  <r>
    <x v="3"/>
    <n v="3767"/>
    <x v="155"/>
    <x v="154"/>
    <n v="7202"/>
    <n v="113433000021"/>
    <s v="I.E. CAMILO TORRES DE MAHATES"/>
    <n v="942"/>
    <n v="0"/>
    <n v="81"/>
    <n v="0"/>
    <n v="457"/>
    <n v="0"/>
    <n v="295"/>
    <n v="0"/>
    <n v="109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24"/>
    <n v="18"/>
    <n v="0"/>
    <x v="824"/>
    <n v="76818"/>
    <n v="115227"/>
    <x v="930"/>
    <n v="107319"/>
    <n v="93763"/>
    <n v="143469"/>
    <n v="172841"/>
  </r>
  <r>
    <x v="3"/>
    <n v="3767"/>
    <x v="155"/>
    <x v="154"/>
    <n v="7203"/>
    <n v="113433000268"/>
    <s v="I.E.T.A. LAZARO MARTINEZ OLIER"/>
    <n v="1343"/>
    <n v="0"/>
    <n v="111"/>
    <n v="0"/>
    <n v="588"/>
    <n v="0"/>
    <n v="489"/>
    <n v="0"/>
    <n v="0"/>
    <n v="0"/>
    <n v="155"/>
    <n v="0"/>
    <n v="0"/>
    <n v="0"/>
    <n v="0"/>
    <n v="0"/>
    <n v="0"/>
    <n v="0"/>
    <n v="0"/>
    <n v="0"/>
    <n v="0"/>
    <n v="0"/>
    <n v="5"/>
    <n v="0"/>
    <n v="3"/>
    <n v="0"/>
    <n v="1"/>
    <n v="0"/>
    <n v="1"/>
    <n v="0"/>
    <n v="0"/>
    <n v="0"/>
    <n v="0"/>
    <n v="0"/>
    <n v="1343"/>
    <n v="0"/>
    <n v="0"/>
    <x v="798"/>
    <n v="77010"/>
    <n v="115515"/>
    <x v="899"/>
    <n v="107587"/>
    <n v="93997"/>
    <n v="143828"/>
    <n v="173272"/>
  </r>
  <r>
    <x v="3"/>
    <n v="3767"/>
    <x v="156"/>
    <x v="155"/>
    <n v="8274"/>
    <n v="113442000076"/>
    <s v="I.E. SAN LUIS BELTRAN"/>
    <n v="1613"/>
    <n v="100"/>
    <n v="53"/>
    <n v="574"/>
    <n v="235"/>
    <n v="204"/>
    <n v="320"/>
    <n v="54"/>
    <n v="73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0"/>
    <n v="1613"/>
    <x v="825"/>
    <n v="77935"/>
    <n v="116902"/>
    <x v="931"/>
    <n v="108880"/>
    <n v="95126"/>
    <n v="145555"/>
    <n v="175354"/>
  </r>
  <r>
    <x v="3"/>
    <n v="3767"/>
    <x v="156"/>
    <x v="155"/>
    <n v="33005"/>
    <n v="113442000181"/>
    <s v="I.E. RAFAEL URIBE URIBE"/>
    <n v="1730"/>
    <n v="40"/>
    <n v="70"/>
    <n v="251"/>
    <n v="530"/>
    <n v="0"/>
    <n v="572"/>
    <n v="0"/>
    <n v="267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1"/>
    <n v="0"/>
    <n v="0"/>
    <n v="0"/>
    <n v="0"/>
    <n v="0"/>
    <n v="1730"/>
    <x v="382"/>
    <n v="77273"/>
    <n v="115909"/>
    <x v="932"/>
    <n v="107955"/>
    <n v="94318"/>
    <n v="144319"/>
    <n v="173865"/>
  </r>
  <r>
    <x v="3"/>
    <n v="3767"/>
    <x v="156"/>
    <x v="155"/>
    <n v="8275"/>
    <n v="113442000297"/>
    <s v="I.E.T. ACUÍCOLA SAN FRANCISCO DE ASIS"/>
    <n v="1126"/>
    <n v="40"/>
    <n v="50"/>
    <n v="230"/>
    <n v="266"/>
    <n v="0"/>
    <n v="374"/>
    <n v="0"/>
    <n v="0"/>
    <n v="0"/>
    <n v="166"/>
    <n v="0"/>
    <n v="0"/>
    <n v="0"/>
    <n v="0"/>
    <n v="0"/>
    <n v="0"/>
    <n v="0"/>
    <n v="0"/>
    <n v="0"/>
    <n v="0"/>
    <n v="0"/>
    <n v="3"/>
    <n v="0"/>
    <n v="0"/>
    <n v="1"/>
    <n v="0"/>
    <n v="0"/>
    <n v="2"/>
    <n v="0"/>
    <n v="0"/>
    <n v="0"/>
    <n v="0"/>
    <n v="0"/>
    <n v="0"/>
    <n v="0"/>
    <n v="1126"/>
    <x v="462"/>
    <n v="77247"/>
    <n v="115869"/>
    <x v="490"/>
    <n v="107918"/>
    <n v="94286"/>
    <n v="144269"/>
    <n v="173804"/>
  </r>
  <r>
    <x v="3"/>
    <n v="3767"/>
    <x v="156"/>
    <x v="155"/>
    <n v="8276"/>
    <n v="113442000653"/>
    <s v="INSTITUCION EDUCATIVA TECNICA AGROPECUARIA DE DESARROLLO RURA"/>
    <n v="1857"/>
    <n v="42"/>
    <n v="147"/>
    <n v="173"/>
    <n v="811"/>
    <n v="0"/>
    <n v="473"/>
    <n v="0"/>
    <n v="0"/>
    <n v="0"/>
    <n v="211"/>
    <n v="0"/>
    <n v="0"/>
    <n v="0"/>
    <n v="0"/>
    <n v="0"/>
    <n v="0"/>
    <n v="0"/>
    <n v="0"/>
    <n v="0"/>
    <n v="0"/>
    <n v="0"/>
    <n v="38"/>
    <n v="0"/>
    <n v="3"/>
    <n v="3"/>
    <n v="16"/>
    <n v="0"/>
    <n v="15"/>
    <n v="0"/>
    <n v="0"/>
    <n v="0"/>
    <n v="1"/>
    <n v="0"/>
    <n v="0"/>
    <n v="0"/>
    <n v="1857"/>
    <x v="185"/>
    <n v="77288"/>
    <n v="115932"/>
    <x v="933"/>
    <n v="107976"/>
    <n v="94337"/>
    <n v="144347"/>
    <n v="173898"/>
  </r>
  <r>
    <x v="3"/>
    <n v="3767"/>
    <x v="156"/>
    <x v="155"/>
    <n v="8277"/>
    <n v="113442000718"/>
    <s v="I.E.T. AGROINDUSTRIAL DE SAN PABLO"/>
    <n v="1340"/>
    <n v="91"/>
    <n v="0"/>
    <n v="696"/>
    <n v="0"/>
    <n v="428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"/>
    <x v="826"/>
    <n v="78969"/>
    <n v="118452"/>
    <x v="934"/>
    <n v="110323"/>
    <n v="96388"/>
    <n v="147485"/>
    <n v="177679"/>
  </r>
  <r>
    <x v="3"/>
    <n v="3767"/>
    <x v="157"/>
    <x v="156"/>
    <n v="8282"/>
    <n v="113468000015"/>
    <s v="I.E. NORMAL SUPERIOR DE MOMPOX"/>
    <n v="2112"/>
    <n v="22"/>
    <n v="87"/>
    <n v="104"/>
    <n v="696"/>
    <n v="72"/>
    <n v="834"/>
    <n v="0"/>
    <n v="297"/>
    <n v="0"/>
    <n v="0"/>
    <n v="0"/>
    <n v="0"/>
    <n v="0"/>
    <n v="0"/>
    <n v="0"/>
    <n v="0"/>
    <n v="0"/>
    <n v="0"/>
    <n v="0"/>
    <n v="0"/>
    <n v="0"/>
    <n v="42"/>
    <n v="0"/>
    <n v="0"/>
    <n v="0"/>
    <n v="21"/>
    <n v="0"/>
    <n v="17"/>
    <n v="0"/>
    <n v="4"/>
    <n v="0"/>
    <n v="0"/>
    <n v="0"/>
    <n v="2112"/>
    <n v="0"/>
    <n v="0"/>
    <x v="166"/>
    <n v="77430"/>
    <n v="116144"/>
    <x v="821"/>
    <n v="108174"/>
    <n v="94509"/>
    <n v="144611"/>
    <n v="174217"/>
  </r>
  <r>
    <x v="3"/>
    <n v="3767"/>
    <x v="157"/>
    <x v="156"/>
    <n v="8283"/>
    <n v="113468000899"/>
    <s v="I.E.T.A. Y ORFEBRERIA TOMASA NAJERA"/>
    <n v="1522"/>
    <n v="0"/>
    <n v="134"/>
    <n v="0"/>
    <n v="777"/>
    <n v="0"/>
    <n v="480"/>
    <n v="0"/>
    <n v="0"/>
    <n v="0"/>
    <n v="131"/>
    <n v="0"/>
    <n v="0"/>
    <n v="0"/>
    <n v="0"/>
    <n v="0"/>
    <n v="0"/>
    <n v="0"/>
    <n v="0"/>
    <n v="0"/>
    <n v="0"/>
    <n v="0"/>
    <n v="43"/>
    <n v="0"/>
    <n v="1"/>
    <n v="0"/>
    <n v="5"/>
    <n v="0"/>
    <n v="26"/>
    <n v="0"/>
    <n v="0"/>
    <n v="0"/>
    <n v="11"/>
    <n v="0"/>
    <n v="1522"/>
    <n v="0"/>
    <n v="0"/>
    <x v="827"/>
    <n v="76722"/>
    <n v="115083"/>
    <x v="935"/>
    <n v="107185"/>
    <n v="93646"/>
    <n v="143290"/>
    <n v="172625"/>
  </r>
  <r>
    <x v="3"/>
    <n v="3767"/>
    <x v="157"/>
    <x v="156"/>
    <n v="8284"/>
    <n v="113468001038"/>
    <s v="I.E. TECNICA COLEGIO NACIONAL PINILLOS"/>
    <n v="1704"/>
    <n v="0"/>
    <n v="187"/>
    <n v="0"/>
    <n v="752"/>
    <n v="0"/>
    <n v="575"/>
    <n v="0"/>
    <n v="0"/>
    <n v="0"/>
    <n v="190"/>
    <n v="0"/>
    <n v="0"/>
    <n v="0"/>
    <n v="0"/>
    <n v="0"/>
    <n v="0"/>
    <n v="0"/>
    <n v="0"/>
    <n v="0"/>
    <n v="0"/>
    <n v="0"/>
    <n v="72"/>
    <n v="0"/>
    <n v="10"/>
    <n v="0"/>
    <n v="13"/>
    <n v="0"/>
    <n v="40"/>
    <n v="0"/>
    <n v="0"/>
    <n v="0"/>
    <n v="9"/>
    <n v="0"/>
    <n v="1704"/>
    <n v="0"/>
    <n v="0"/>
    <x v="791"/>
    <n v="77057"/>
    <n v="115586"/>
    <x v="936"/>
    <n v="107654"/>
    <n v="94055"/>
    <n v="143916"/>
    <n v="173379"/>
  </r>
  <r>
    <x v="3"/>
    <n v="3767"/>
    <x v="158"/>
    <x v="157"/>
    <n v="6898"/>
    <n v="113549000010"/>
    <s v="I.E. MANUEL FRANCISCO OBREGON"/>
    <n v="1508"/>
    <n v="61"/>
    <n v="95"/>
    <n v="330"/>
    <n v="392"/>
    <n v="138"/>
    <n v="347"/>
    <n v="0"/>
    <n v="145"/>
    <n v="0"/>
    <n v="0"/>
    <n v="0"/>
    <n v="0"/>
    <n v="0"/>
    <n v="0"/>
    <n v="0"/>
    <n v="0"/>
    <n v="0"/>
    <n v="0"/>
    <n v="0"/>
    <n v="0"/>
    <n v="0"/>
    <n v="16"/>
    <n v="1"/>
    <n v="1"/>
    <n v="8"/>
    <n v="1"/>
    <n v="2"/>
    <n v="1"/>
    <n v="0"/>
    <n v="2"/>
    <n v="0"/>
    <n v="0"/>
    <n v="0"/>
    <n v="1508"/>
    <n v="0"/>
    <n v="0"/>
    <x v="828"/>
    <n v="77594"/>
    <n v="116391"/>
    <x v="937"/>
    <n v="108403"/>
    <n v="94710"/>
    <n v="144919"/>
    <n v="174587"/>
  </r>
  <r>
    <x v="3"/>
    <n v="3767"/>
    <x v="159"/>
    <x v="158"/>
    <n v="23969"/>
    <n v="113580000044"/>
    <s v="I.E.T.A. HÉCTOR MANUEL VIDES Y/O ANTONIA SANTOS"/>
    <n v="760"/>
    <n v="39"/>
    <n v="51"/>
    <n v="126"/>
    <n v="263"/>
    <n v="0"/>
    <n v="209"/>
    <n v="0"/>
    <n v="0"/>
    <n v="0"/>
    <n v="72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760"/>
    <n v="0"/>
    <n v="0"/>
    <x v="261"/>
    <n v="77250"/>
    <n v="115874"/>
    <x v="461"/>
    <n v="107922"/>
    <n v="94290"/>
    <n v="144276"/>
    <n v="173812"/>
  </r>
  <r>
    <x v="3"/>
    <n v="3767"/>
    <x v="160"/>
    <x v="159"/>
    <n v="6906"/>
    <n v="113600000691"/>
    <s v="I.E. DE RIO VIEJO"/>
    <n v="1314"/>
    <n v="44"/>
    <n v="97"/>
    <n v="179"/>
    <n v="461"/>
    <n v="0"/>
    <n v="448"/>
    <n v="0"/>
    <n v="85"/>
    <n v="0"/>
    <n v="0"/>
    <n v="0"/>
    <n v="0"/>
    <n v="0"/>
    <n v="0"/>
    <n v="0"/>
    <n v="0"/>
    <n v="0"/>
    <n v="0"/>
    <n v="0"/>
    <n v="0"/>
    <n v="0"/>
    <n v="6"/>
    <n v="0"/>
    <n v="0"/>
    <n v="1"/>
    <n v="4"/>
    <n v="0"/>
    <n v="1"/>
    <n v="0"/>
    <n v="0"/>
    <n v="0"/>
    <n v="0"/>
    <n v="0"/>
    <n v="1252"/>
    <n v="62"/>
    <n v="0"/>
    <x v="829"/>
    <n v="76964"/>
    <n v="115445"/>
    <x v="938"/>
    <n v="107523"/>
    <n v="93940"/>
    <n v="143741"/>
    <n v="173168"/>
  </r>
  <r>
    <x v="3"/>
    <n v="3767"/>
    <x v="161"/>
    <x v="160"/>
    <n v="7392"/>
    <n v="113647000125"/>
    <s v="INSTITUCION EDUCATIVA MAURICIO NELSON VISBAL"/>
    <n v="1918"/>
    <n v="0"/>
    <n v="146"/>
    <n v="0"/>
    <n v="897"/>
    <n v="0"/>
    <n v="632"/>
    <n v="0"/>
    <n v="243"/>
    <n v="0"/>
    <n v="0"/>
    <n v="0"/>
    <n v="0"/>
    <n v="0"/>
    <n v="0"/>
    <n v="0"/>
    <n v="0"/>
    <n v="0"/>
    <n v="0"/>
    <n v="0"/>
    <n v="0"/>
    <n v="0"/>
    <n v="20"/>
    <n v="0"/>
    <n v="1"/>
    <n v="0"/>
    <n v="7"/>
    <n v="0"/>
    <n v="8"/>
    <n v="0"/>
    <n v="4"/>
    <n v="0"/>
    <n v="0"/>
    <n v="0"/>
    <n v="1918"/>
    <n v="0"/>
    <n v="0"/>
    <x v="830"/>
    <n v="76994"/>
    <n v="115490"/>
    <x v="939"/>
    <n v="107564"/>
    <n v="93977"/>
    <n v="143797"/>
    <n v="173236"/>
  </r>
  <r>
    <x v="3"/>
    <n v="3767"/>
    <x v="161"/>
    <x v="160"/>
    <n v="7393"/>
    <n v="113647000133"/>
    <s v="INSTITUCION EDUCATIVA FRANCISCO  DE PAULA SANTANDER"/>
    <n v="546"/>
    <n v="0"/>
    <n v="39"/>
    <n v="0"/>
    <n v="244"/>
    <n v="0"/>
    <n v="204"/>
    <n v="0"/>
    <n v="5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46"/>
    <n v="0"/>
    <n v="0"/>
    <x v="831"/>
    <n v="76638"/>
    <n v="114957"/>
    <x v="940"/>
    <n v="107068"/>
    <n v="93543"/>
    <n v="143133"/>
    <n v="172435"/>
  </r>
  <r>
    <x v="3"/>
    <n v="3767"/>
    <x v="162"/>
    <x v="161"/>
    <n v="7395"/>
    <n v="113650000489"/>
    <s v="INSTITUCION EDUCATIVA TECNICA AGROPECUARIA DE SAN FERNANDO"/>
    <n v="1193"/>
    <n v="86"/>
    <n v="21"/>
    <n v="437"/>
    <n v="140"/>
    <n v="101"/>
    <n v="267"/>
    <n v="0"/>
    <n v="0"/>
    <n v="27"/>
    <n v="114"/>
    <n v="0"/>
    <n v="0"/>
    <n v="0"/>
    <n v="0"/>
    <n v="0"/>
    <n v="0"/>
    <n v="0"/>
    <n v="0"/>
    <n v="0"/>
    <n v="0"/>
    <n v="0"/>
    <n v="27"/>
    <n v="4"/>
    <n v="0"/>
    <n v="15"/>
    <n v="0"/>
    <n v="6"/>
    <n v="2"/>
    <n v="0"/>
    <n v="0"/>
    <n v="0"/>
    <n v="0"/>
    <n v="0"/>
    <n v="1130"/>
    <n v="63"/>
    <n v="0"/>
    <x v="832"/>
    <n v="77546"/>
    <n v="116319"/>
    <x v="941"/>
    <n v="108336"/>
    <n v="94651"/>
    <n v="144829"/>
    <n v="174479"/>
  </r>
  <r>
    <x v="3"/>
    <n v="3767"/>
    <x v="163"/>
    <x v="162"/>
    <n v="7398"/>
    <n v="113654000173"/>
    <s v="I.E.T.A. DE SAN JACINTO"/>
    <n v="1521"/>
    <n v="0"/>
    <n v="121"/>
    <n v="0"/>
    <n v="786"/>
    <n v="0"/>
    <n v="429"/>
    <n v="0"/>
    <n v="0"/>
    <n v="0"/>
    <n v="185"/>
    <n v="0"/>
    <n v="0"/>
    <n v="0"/>
    <n v="0"/>
    <n v="0"/>
    <n v="0"/>
    <n v="0"/>
    <n v="0"/>
    <n v="0"/>
    <n v="0"/>
    <n v="0"/>
    <n v="78"/>
    <n v="0"/>
    <n v="7"/>
    <n v="0"/>
    <n v="24"/>
    <n v="0"/>
    <n v="37"/>
    <n v="0"/>
    <n v="0"/>
    <n v="0"/>
    <n v="10"/>
    <n v="0"/>
    <n v="1501"/>
    <n v="20"/>
    <n v="0"/>
    <x v="833"/>
    <n v="77075"/>
    <n v="115613"/>
    <x v="779"/>
    <n v="107679"/>
    <n v="94077"/>
    <n v="143950"/>
    <n v="173420"/>
  </r>
  <r>
    <x v="3"/>
    <n v="3767"/>
    <x v="163"/>
    <x v="162"/>
    <n v="7399"/>
    <n v="113654000327"/>
    <s v="I.E. PIO XII"/>
    <n v="2221"/>
    <n v="0"/>
    <n v="163"/>
    <n v="0"/>
    <n v="882"/>
    <n v="0"/>
    <n v="859"/>
    <n v="0"/>
    <n v="317"/>
    <n v="0"/>
    <n v="0"/>
    <n v="0"/>
    <n v="0"/>
    <n v="0"/>
    <n v="0"/>
    <n v="0"/>
    <n v="0"/>
    <n v="0"/>
    <n v="0"/>
    <n v="0"/>
    <n v="0"/>
    <n v="0"/>
    <n v="30"/>
    <n v="0"/>
    <n v="8"/>
    <n v="0"/>
    <n v="6"/>
    <n v="0"/>
    <n v="13"/>
    <n v="0"/>
    <n v="3"/>
    <n v="0"/>
    <n v="0"/>
    <n v="0"/>
    <n v="2221"/>
    <n v="0"/>
    <n v="0"/>
    <x v="834"/>
    <n v="77273"/>
    <n v="115909"/>
    <x v="932"/>
    <n v="107955"/>
    <n v="94318"/>
    <n v="144319"/>
    <n v="173864"/>
  </r>
  <r>
    <x v="3"/>
    <n v="3767"/>
    <x v="164"/>
    <x v="163"/>
    <n v="24051"/>
    <n v="113657000018"/>
    <s v="I.E.  NORMAL SUPERIOR MONTES DE MARIA"/>
    <n v="2373"/>
    <n v="5"/>
    <n v="163"/>
    <n v="60"/>
    <n v="970"/>
    <n v="23"/>
    <n v="862"/>
    <n v="0"/>
    <n v="290"/>
    <n v="0"/>
    <n v="0"/>
    <n v="862"/>
    <n v="0"/>
    <n v="0"/>
    <n v="0"/>
    <n v="0"/>
    <n v="0"/>
    <n v="862"/>
    <n v="0"/>
    <n v="0"/>
    <n v="0"/>
    <n v="0"/>
    <n v="8"/>
    <n v="1"/>
    <n v="1"/>
    <n v="3"/>
    <n v="2"/>
    <n v="1"/>
    <n v="0"/>
    <n v="0"/>
    <n v="0"/>
    <n v="0"/>
    <n v="0"/>
    <n v="0"/>
    <n v="2303"/>
    <n v="70"/>
    <n v="0"/>
    <x v="48"/>
    <n v="77341"/>
    <n v="116010"/>
    <x v="48"/>
    <n v="108049"/>
    <n v="94401"/>
    <n v="144445"/>
    <n v="174016"/>
  </r>
  <r>
    <x v="3"/>
    <n v="3767"/>
    <x v="164"/>
    <x v="163"/>
    <n v="7943"/>
    <n v="113657000107"/>
    <s v="INSTITUCION EDUCATIVA TECNICA RODOLFO BARRIOS CABRERA"/>
    <n v="530"/>
    <n v="9"/>
    <n v="29"/>
    <n v="48"/>
    <n v="97"/>
    <n v="0"/>
    <n v="244"/>
    <n v="0"/>
    <n v="0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"/>
    <n v="57"/>
    <n v="0"/>
    <x v="47"/>
    <n v="77043"/>
    <n v="115564"/>
    <x v="942"/>
    <n v="107633"/>
    <n v="94037"/>
    <n v="143889"/>
    <n v="173346"/>
  </r>
  <r>
    <x v="3"/>
    <n v="3767"/>
    <x v="164"/>
    <x v="163"/>
    <n v="24052"/>
    <n v="113657000522"/>
    <s v="INSTITUCION EDUCATIVA LA FLORESTA"/>
    <n v="624"/>
    <n v="0"/>
    <n v="87"/>
    <n v="0"/>
    <n v="268"/>
    <n v="0"/>
    <n v="213"/>
    <n v="0"/>
    <n v="56"/>
    <n v="0"/>
    <n v="0"/>
    <n v="0"/>
    <n v="0"/>
    <n v="0"/>
    <n v="0"/>
    <n v="0"/>
    <n v="0"/>
    <n v="0"/>
    <n v="0"/>
    <n v="0"/>
    <n v="0"/>
    <n v="0"/>
    <n v="15"/>
    <n v="0"/>
    <n v="0"/>
    <n v="0"/>
    <n v="2"/>
    <n v="0"/>
    <n v="11"/>
    <n v="0"/>
    <n v="2"/>
    <n v="0"/>
    <n v="0"/>
    <n v="0"/>
    <n v="624"/>
    <n v="0"/>
    <n v="0"/>
    <x v="792"/>
    <n v="76497"/>
    <n v="114746"/>
    <x v="943"/>
    <n v="106871"/>
    <n v="93371"/>
    <n v="142870"/>
    <n v="172119"/>
  </r>
  <r>
    <x v="3"/>
    <n v="3767"/>
    <x v="164"/>
    <x v="163"/>
    <n v="7944"/>
    <n v="113657000590"/>
    <s v="I.E. ACADEMICA Y TECNICA EN GESTION EMPRESARIAL DIOGENES A. A"/>
    <n v="1973"/>
    <n v="0"/>
    <n v="192"/>
    <n v="0"/>
    <n v="927"/>
    <n v="0"/>
    <n v="589"/>
    <n v="0"/>
    <n v="0"/>
    <n v="0"/>
    <n v="265"/>
    <n v="0"/>
    <n v="0"/>
    <n v="0"/>
    <n v="0"/>
    <n v="0"/>
    <n v="0"/>
    <n v="0"/>
    <n v="0"/>
    <n v="0"/>
    <n v="0"/>
    <n v="0"/>
    <n v="38"/>
    <n v="0"/>
    <n v="0"/>
    <n v="0"/>
    <n v="4"/>
    <n v="0"/>
    <n v="27"/>
    <n v="0"/>
    <n v="0"/>
    <n v="0"/>
    <n v="7"/>
    <n v="0"/>
    <n v="1973"/>
    <n v="0"/>
    <n v="0"/>
    <x v="835"/>
    <n v="76722"/>
    <n v="115083"/>
    <x v="935"/>
    <n v="107185"/>
    <n v="93646"/>
    <n v="143290"/>
    <n v="172624"/>
  </r>
  <r>
    <x v="3"/>
    <n v="3767"/>
    <x v="165"/>
    <x v="164"/>
    <n v="7484"/>
    <n v="113667000016"/>
    <s v="I.E.T.A. Y MINERA DE SAN MARTIN DE LOBA"/>
    <n v="1409"/>
    <n v="27"/>
    <n v="142"/>
    <n v="146"/>
    <n v="554"/>
    <n v="0"/>
    <n v="397"/>
    <n v="0"/>
    <n v="0"/>
    <n v="0"/>
    <n v="143"/>
    <n v="0"/>
    <n v="0"/>
    <n v="0"/>
    <n v="0"/>
    <n v="0"/>
    <n v="0"/>
    <n v="0"/>
    <n v="0"/>
    <n v="0"/>
    <n v="0"/>
    <n v="0"/>
    <n v="36"/>
    <n v="0"/>
    <n v="2"/>
    <n v="0"/>
    <n v="21"/>
    <n v="0"/>
    <n v="13"/>
    <n v="0"/>
    <n v="0"/>
    <n v="0"/>
    <n v="0"/>
    <n v="0"/>
    <n v="1366"/>
    <n v="43"/>
    <n v="0"/>
    <x v="712"/>
    <n v="77147"/>
    <n v="115720"/>
    <x v="944"/>
    <n v="107778"/>
    <n v="94164"/>
    <n v="144083"/>
    <n v="173580"/>
  </r>
  <r>
    <x v="3"/>
    <n v="3767"/>
    <x v="166"/>
    <x v="165"/>
    <n v="7486"/>
    <n v="113670001171"/>
    <s v="INSTITUCION EDUCATIVA  LA INTEGRADA"/>
    <n v="2199"/>
    <n v="1"/>
    <n v="193"/>
    <n v="12"/>
    <n v="1086"/>
    <n v="0"/>
    <n v="677"/>
    <n v="0"/>
    <n v="0"/>
    <n v="0"/>
    <n v="230"/>
    <n v="0"/>
    <n v="0"/>
    <n v="0"/>
    <n v="0"/>
    <n v="0"/>
    <n v="0"/>
    <n v="0"/>
    <n v="0"/>
    <n v="0"/>
    <n v="0"/>
    <n v="0"/>
    <n v="101"/>
    <n v="0"/>
    <n v="2"/>
    <n v="0"/>
    <n v="50"/>
    <n v="0"/>
    <n v="43"/>
    <n v="0"/>
    <n v="0"/>
    <n v="0"/>
    <n v="6"/>
    <n v="0"/>
    <n v="2191"/>
    <n v="8"/>
    <n v="0"/>
    <x v="836"/>
    <n v="77095"/>
    <n v="115642"/>
    <x v="945"/>
    <n v="107706"/>
    <n v="94101"/>
    <n v="143987"/>
    <n v="173464"/>
  </r>
  <r>
    <x v="3"/>
    <n v="3767"/>
    <x v="167"/>
    <x v="166"/>
    <n v="7488"/>
    <n v="113673000028"/>
    <s v="INSTITUCI¿N EDUCATIVA T¿CNICA AGROPECUARIA SOSTENIBLE Y AMB"/>
    <n v="1113"/>
    <n v="0"/>
    <n v="80"/>
    <n v="0"/>
    <n v="482"/>
    <n v="0"/>
    <n v="390"/>
    <n v="0"/>
    <n v="0"/>
    <n v="0"/>
    <n v="161"/>
    <n v="0"/>
    <n v="0"/>
    <n v="0"/>
    <n v="0"/>
    <n v="0"/>
    <n v="0"/>
    <n v="0"/>
    <n v="0"/>
    <n v="0"/>
    <n v="0"/>
    <n v="0"/>
    <n v="22"/>
    <n v="0"/>
    <n v="0"/>
    <n v="0"/>
    <n v="2"/>
    <n v="0"/>
    <n v="14"/>
    <n v="0"/>
    <n v="0"/>
    <n v="0"/>
    <n v="6"/>
    <n v="0"/>
    <n v="1113"/>
    <n v="0"/>
    <n v="0"/>
    <x v="257"/>
    <n v="77227"/>
    <n v="115839"/>
    <x v="946"/>
    <n v="107890"/>
    <n v="94261"/>
    <n v="144232"/>
    <n v="173759"/>
  </r>
  <r>
    <x v="3"/>
    <n v="3767"/>
    <x v="168"/>
    <x v="167"/>
    <n v="24008"/>
    <n v="113683000051"/>
    <s v="INSTITUCION EDUCATIVA TECNICA AGROPECUARIA NTRA SRA DEL CARME"/>
    <n v="1714"/>
    <n v="0"/>
    <n v="203"/>
    <n v="0"/>
    <n v="775"/>
    <n v="0"/>
    <n v="568"/>
    <n v="0"/>
    <n v="0"/>
    <n v="0"/>
    <n v="168"/>
    <n v="0"/>
    <n v="0"/>
    <n v="0"/>
    <n v="0"/>
    <n v="0"/>
    <n v="0"/>
    <n v="0"/>
    <n v="0"/>
    <n v="0"/>
    <n v="0"/>
    <n v="0"/>
    <n v="5"/>
    <n v="0"/>
    <n v="2"/>
    <n v="0"/>
    <n v="1"/>
    <n v="0"/>
    <n v="1"/>
    <n v="0"/>
    <n v="0"/>
    <n v="0"/>
    <n v="1"/>
    <n v="0"/>
    <n v="1714"/>
    <n v="0"/>
    <n v="0"/>
    <x v="837"/>
    <n v="76648"/>
    <n v="114972"/>
    <x v="947"/>
    <n v="107082"/>
    <n v="93556"/>
    <n v="143152"/>
    <n v="172458"/>
  </r>
  <r>
    <x v="3"/>
    <n v="3767"/>
    <x v="168"/>
    <x v="167"/>
    <n v="7493"/>
    <n v="113683000085"/>
    <s v="INSTITUCION EDUCATIVA SANTA ROSA DE LIMA"/>
    <n v="2044"/>
    <n v="0"/>
    <n v="158"/>
    <n v="0"/>
    <n v="982"/>
    <n v="0"/>
    <n v="698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4"/>
    <n v="0"/>
    <n v="0"/>
    <x v="14"/>
    <n v="77029"/>
    <n v="115543"/>
    <x v="948"/>
    <n v="107614"/>
    <n v="94021"/>
    <n v="143864"/>
    <n v="173316"/>
  </r>
  <r>
    <x v="3"/>
    <n v="3767"/>
    <x v="168"/>
    <x v="167"/>
    <n v="7494"/>
    <n v="113683000727"/>
    <s v="CENTRO EDUCATIVO DE CHIRICOCO"/>
    <n v="155"/>
    <n v="18"/>
    <n v="0"/>
    <n v="128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155"/>
    <n v="0"/>
    <x v="838"/>
    <n v="78622"/>
    <n v="117932"/>
    <x v="949"/>
    <n v="109839"/>
    <n v="95965"/>
    <n v="146838"/>
    <n v="176899"/>
  </r>
  <r>
    <x v="3"/>
    <n v="3767"/>
    <x v="169"/>
    <x v="168"/>
    <n v="7495"/>
    <n v="113688010909"/>
    <s v="INSTITUCION EDUCATIVA TECNICO COMERCIAL MARIA INMACULADA"/>
    <n v="1332"/>
    <n v="0"/>
    <n v="113"/>
    <n v="0"/>
    <n v="567"/>
    <n v="0"/>
    <n v="493"/>
    <n v="0"/>
    <n v="1"/>
    <n v="0"/>
    <n v="158"/>
    <n v="1332"/>
    <n v="0"/>
    <n v="113"/>
    <n v="0"/>
    <n v="567"/>
    <n v="0"/>
    <n v="493"/>
    <n v="0"/>
    <n v="1"/>
    <n v="0"/>
    <n v="158"/>
    <n v="15"/>
    <n v="0"/>
    <n v="0"/>
    <n v="0"/>
    <n v="5"/>
    <n v="0"/>
    <n v="9"/>
    <n v="0"/>
    <n v="0"/>
    <n v="0"/>
    <n v="1"/>
    <n v="0"/>
    <n v="1332"/>
    <n v="0"/>
    <n v="0"/>
    <x v="769"/>
    <n v="77170"/>
    <n v="115755"/>
    <x v="863"/>
    <n v="107811"/>
    <n v="94193"/>
    <n v="144127"/>
    <n v="173633"/>
  </r>
  <r>
    <x v="3"/>
    <n v="3767"/>
    <x v="169"/>
    <x v="168"/>
    <n v="24009"/>
    <n v="113688011051"/>
    <s v="INSTITUCION EDUCATIVA TECNICA EN INFORMATICA MARIA MONTESSORI"/>
    <n v="1432"/>
    <n v="3"/>
    <n v="114"/>
    <n v="23"/>
    <n v="618"/>
    <n v="0"/>
    <n v="494"/>
    <n v="0"/>
    <n v="0"/>
    <n v="0"/>
    <n v="180"/>
    <n v="0"/>
    <n v="0"/>
    <n v="0"/>
    <n v="0"/>
    <n v="0"/>
    <n v="0"/>
    <n v="0"/>
    <n v="0"/>
    <n v="0"/>
    <n v="0"/>
    <n v="0"/>
    <n v="29"/>
    <n v="0"/>
    <n v="2"/>
    <n v="0"/>
    <n v="7"/>
    <n v="0"/>
    <n v="17"/>
    <n v="0"/>
    <n v="0"/>
    <n v="0"/>
    <n v="3"/>
    <n v="0"/>
    <n v="1406"/>
    <n v="26"/>
    <n v="0"/>
    <x v="34"/>
    <n v="77453"/>
    <n v="116180"/>
    <x v="950"/>
    <n v="108207"/>
    <n v="94538"/>
    <n v="144656"/>
    <n v="174270"/>
  </r>
  <r>
    <x v="3"/>
    <n v="3767"/>
    <x v="170"/>
    <x v="169"/>
    <n v="7498"/>
    <n v="113744002329"/>
    <s v="INSTITUCION EDUCATIVA TECNICA AGROPECUARIA Y COMERCIAL EUTIMI"/>
    <n v="1566"/>
    <n v="37"/>
    <n v="129"/>
    <n v="225"/>
    <n v="532"/>
    <n v="45"/>
    <n v="447"/>
    <n v="0"/>
    <n v="0"/>
    <n v="0"/>
    <n v="151"/>
    <n v="0"/>
    <n v="0"/>
    <n v="0"/>
    <n v="0"/>
    <n v="0"/>
    <n v="0"/>
    <n v="0"/>
    <n v="0"/>
    <n v="0"/>
    <n v="0"/>
    <n v="0"/>
    <n v="25"/>
    <n v="0"/>
    <n v="8"/>
    <n v="0"/>
    <n v="8"/>
    <n v="1"/>
    <n v="8"/>
    <n v="0"/>
    <n v="0"/>
    <n v="0"/>
    <n v="0"/>
    <n v="0"/>
    <n v="1298"/>
    <n v="268"/>
    <n v="0"/>
    <x v="506"/>
    <n v="77327"/>
    <n v="115989"/>
    <x v="540"/>
    <n v="108029"/>
    <n v="94383"/>
    <n v="144419"/>
    <n v="173984"/>
  </r>
  <r>
    <x v="3"/>
    <n v="3767"/>
    <x v="171"/>
    <x v="170"/>
    <n v="7990"/>
    <n v="113760000018"/>
    <s v="INSTITUCION EDUCATIVA TECNICA AGROPISCICOLA LICEO DEL DIQUE E"/>
    <n v="1143"/>
    <n v="0"/>
    <n v="83"/>
    <n v="0"/>
    <n v="513"/>
    <n v="0"/>
    <n v="401"/>
    <n v="0"/>
    <n v="0"/>
    <n v="0"/>
    <n v="146"/>
    <n v="0"/>
    <n v="0"/>
    <n v="0"/>
    <n v="0"/>
    <n v="0"/>
    <n v="0"/>
    <n v="0"/>
    <n v="0"/>
    <n v="0"/>
    <n v="0"/>
    <n v="0"/>
    <n v="7"/>
    <n v="0"/>
    <n v="0"/>
    <n v="0"/>
    <n v="4"/>
    <n v="0"/>
    <n v="3"/>
    <n v="0"/>
    <n v="0"/>
    <n v="0"/>
    <n v="0"/>
    <n v="0"/>
    <n v="1143"/>
    <n v="0"/>
    <n v="0"/>
    <x v="514"/>
    <n v="77220"/>
    <n v="115829"/>
    <x v="793"/>
    <n v="107880"/>
    <n v="94253"/>
    <n v="144219"/>
    <n v="173744"/>
  </r>
  <r>
    <x v="3"/>
    <n v="3767"/>
    <x v="171"/>
    <x v="170"/>
    <n v="7991"/>
    <n v="113760000131"/>
    <s v="INSTITUCION EDUCATIVA SIMON ALMANZA JULIO"/>
    <n v="613"/>
    <n v="0"/>
    <n v="53"/>
    <n v="0"/>
    <n v="246"/>
    <n v="0"/>
    <n v="220"/>
    <n v="0"/>
    <n v="94"/>
    <n v="0"/>
    <n v="0"/>
    <n v="0"/>
    <n v="0"/>
    <n v="0"/>
    <n v="0"/>
    <n v="0"/>
    <n v="0"/>
    <n v="0"/>
    <n v="0"/>
    <n v="0"/>
    <n v="0"/>
    <n v="0"/>
    <n v="8"/>
    <n v="0"/>
    <n v="0"/>
    <n v="0"/>
    <n v="3"/>
    <n v="0"/>
    <n v="3"/>
    <n v="0"/>
    <n v="2"/>
    <n v="0"/>
    <n v="0"/>
    <n v="0"/>
    <n v="613"/>
    <n v="0"/>
    <n v="0"/>
    <x v="839"/>
    <n v="76634"/>
    <n v="114951"/>
    <x v="951"/>
    <n v="107062"/>
    <n v="93538"/>
    <n v="143125"/>
    <n v="172426"/>
  </r>
  <r>
    <x v="3"/>
    <n v="3767"/>
    <x v="172"/>
    <x v="171"/>
    <n v="5971"/>
    <n v="113836000021"/>
    <s v="I.E.T. CRISANTO LUQUE"/>
    <n v="2859"/>
    <n v="90"/>
    <n v="125"/>
    <n v="524"/>
    <n v="709"/>
    <n v="170"/>
    <n v="877"/>
    <n v="0"/>
    <n v="364"/>
    <n v="0"/>
    <n v="0"/>
    <n v="0"/>
    <n v="0"/>
    <n v="0"/>
    <n v="0"/>
    <n v="0"/>
    <n v="0"/>
    <n v="0"/>
    <n v="0"/>
    <n v="0"/>
    <n v="0"/>
    <n v="0"/>
    <n v="71"/>
    <n v="2"/>
    <n v="0"/>
    <n v="17"/>
    <n v="25"/>
    <n v="3"/>
    <n v="18"/>
    <n v="0"/>
    <n v="6"/>
    <n v="0"/>
    <n v="0"/>
    <n v="0"/>
    <n v="2752"/>
    <n v="107"/>
    <n v="0"/>
    <x v="840"/>
    <n v="77789"/>
    <n v="116682"/>
    <x v="952"/>
    <n v="108675"/>
    <n v="94947"/>
    <n v="145282"/>
    <n v="175024"/>
  </r>
  <r>
    <x v="3"/>
    <n v="3767"/>
    <x v="172"/>
    <x v="171"/>
    <n v="5972"/>
    <n v="113836000039"/>
    <s v="INSTITUCION EDUCATIVA CUARTA POZA DE MANGA"/>
    <n v="1674"/>
    <n v="0"/>
    <n v="125"/>
    <n v="0"/>
    <n v="782"/>
    <n v="0"/>
    <n v="600"/>
    <n v="0"/>
    <n v="167"/>
    <n v="0"/>
    <n v="0"/>
    <n v="0"/>
    <n v="0"/>
    <n v="0"/>
    <n v="0"/>
    <n v="0"/>
    <n v="0"/>
    <n v="0"/>
    <n v="0"/>
    <n v="0"/>
    <n v="0"/>
    <n v="0"/>
    <n v="107"/>
    <n v="0"/>
    <n v="8"/>
    <n v="0"/>
    <n v="33"/>
    <n v="0"/>
    <n v="49"/>
    <n v="0"/>
    <n v="17"/>
    <n v="0"/>
    <n v="0"/>
    <n v="0"/>
    <n v="1674"/>
    <n v="0"/>
    <n v="0"/>
    <x v="841"/>
    <n v="76768"/>
    <n v="115152"/>
    <x v="953"/>
    <n v="107250"/>
    <n v="93702"/>
    <n v="143376"/>
    <n v="172729"/>
  </r>
  <r>
    <x v="3"/>
    <n v="3767"/>
    <x v="172"/>
    <x v="171"/>
    <n v="5973"/>
    <n v="113836000071"/>
    <s v="INSTITUCION EDUCATIVA TECNICA ALFONSO LOPEZ PUMAREJO"/>
    <n v="1377"/>
    <n v="0"/>
    <n v="80"/>
    <n v="0"/>
    <n v="599"/>
    <n v="0"/>
    <n v="532"/>
    <n v="0"/>
    <n v="0"/>
    <n v="0"/>
    <n v="166"/>
    <n v="0"/>
    <n v="0"/>
    <n v="0"/>
    <n v="0"/>
    <n v="0"/>
    <n v="0"/>
    <n v="0"/>
    <n v="0"/>
    <n v="0"/>
    <n v="0"/>
    <n v="0"/>
    <n v="54"/>
    <n v="0"/>
    <n v="1"/>
    <n v="0"/>
    <n v="6"/>
    <n v="0"/>
    <n v="43"/>
    <n v="0"/>
    <n v="0"/>
    <n v="0"/>
    <n v="4"/>
    <n v="0"/>
    <n v="1377"/>
    <n v="0"/>
    <n v="0"/>
    <x v="168"/>
    <n v="76790"/>
    <n v="115185"/>
    <x v="178"/>
    <n v="107280"/>
    <n v="93729"/>
    <n v="143417"/>
    <n v="172778"/>
  </r>
  <r>
    <x v="3"/>
    <n v="3767"/>
    <x v="172"/>
    <x v="171"/>
    <n v="5974"/>
    <n v="113836000241"/>
    <s v="INSTITUCION EDUCATIVA  DOCENTE DE TURBACO"/>
    <n v="3436"/>
    <n v="0"/>
    <n v="251"/>
    <n v="0"/>
    <n v="1404"/>
    <n v="0"/>
    <n v="1265"/>
    <n v="0"/>
    <n v="516"/>
    <n v="0"/>
    <n v="0"/>
    <n v="0"/>
    <n v="0"/>
    <n v="0"/>
    <n v="0"/>
    <n v="0"/>
    <n v="0"/>
    <n v="0"/>
    <n v="0"/>
    <n v="0"/>
    <n v="0"/>
    <n v="0"/>
    <n v="37"/>
    <n v="0"/>
    <n v="4"/>
    <n v="0"/>
    <n v="6"/>
    <n v="0"/>
    <n v="19"/>
    <n v="0"/>
    <n v="8"/>
    <n v="0"/>
    <n v="0"/>
    <n v="0"/>
    <n v="3436"/>
    <n v="0"/>
    <n v="0"/>
    <x v="580"/>
    <n v="77344"/>
    <n v="116016"/>
    <x v="626"/>
    <n v="108054"/>
    <n v="94405"/>
    <n v="144452"/>
    <n v="174024"/>
  </r>
  <r>
    <x v="3"/>
    <n v="3767"/>
    <x v="172"/>
    <x v="171"/>
    <n v="6030"/>
    <n v="113836000373"/>
    <s v="INSTITUCION EDUCATIVA FELIPE SANTIAGO ESCOBAR"/>
    <n v="1222"/>
    <n v="0"/>
    <n v="107"/>
    <n v="0"/>
    <n v="599"/>
    <n v="0"/>
    <n v="400"/>
    <n v="0"/>
    <n v="116"/>
    <n v="0"/>
    <n v="0"/>
    <n v="0"/>
    <n v="0"/>
    <n v="0"/>
    <n v="0"/>
    <n v="0"/>
    <n v="0"/>
    <n v="0"/>
    <n v="0"/>
    <n v="0"/>
    <n v="0"/>
    <n v="0"/>
    <n v="14"/>
    <n v="0"/>
    <n v="1"/>
    <n v="0"/>
    <n v="4"/>
    <n v="0"/>
    <n v="8"/>
    <n v="0"/>
    <n v="1"/>
    <n v="0"/>
    <n v="0"/>
    <n v="0"/>
    <n v="1222"/>
    <n v="0"/>
    <n v="0"/>
    <x v="842"/>
    <n v="76957"/>
    <n v="115436"/>
    <x v="954"/>
    <n v="107514"/>
    <n v="93933"/>
    <n v="143729"/>
    <n v="173154"/>
  </r>
  <r>
    <x v="3"/>
    <n v="3767"/>
    <x v="172"/>
    <x v="171"/>
    <n v="5975"/>
    <n v="113836000781"/>
    <s v="INSTITUCION EDUCATIVA TECNICA AGROPECUARIA LA BUENA ESPERANZA"/>
    <n v="1732"/>
    <n v="0"/>
    <n v="137"/>
    <n v="0"/>
    <n v="815"/>
    <n v="0"/>
    <n v="598"/>
    <n v="0"/>
    <n v="0"/>
    <n v="0"/>
    <n v="182"/>
    <n v="598"/>
    <n v="0"/>
    <n v="0"/>
    <n v="0"/>
    <n v="0"/>
    <n v="0"/>
    <n v="598"/>
    <n v="0"/>
    <n v="0"/>
    <n v="0"/>
    <n v="0"/>
    <n v="83"/>
    <n v="0"/>
    <n v="3"/>
    <n v="0"/>
    <n v="19"/>
    <n v="0"/>
    <n v="59"/>
    <n v="0"/>
    <n v="0"/>
    <n v="0"/>
    <n v="2"/>
    <n v="0"/>
    <n v="1732"/>
    <n v="0"/>
    <n v="0"/>
    <x v="417"/>
    <n v="76699"/>
    <n v="115048"/>
    <x v="955"/>
    <n v="107153"/>
    <n v="93618"/>
    <n v="143247"/>
    <n v="172573"/>
  </r>
  <r>
    <x v="3"/>
    <n v="3767"/>
    <x v="173"/>
    <x v="172"/>
    <n v="23795"/>
    <n v="113838000010"/>
    <s v="I.E. MARCOS FIDEL SUAREZ"/>
    <n v="1092"/>
    <n v="0"/>
    <n v="68"/>
    <n v="0"/>
    <n v="463"/>
    <n v="0"/>
    <n v="400"/>
    <n v="0"/>
    <n v="161"/>
    <n v="0"/>
    <n v="0"/>
    <n v="0"/>
    <n v="0"/>
    <n v="0"/>
    <n v="0"/>
    <n v="0"/>
    <n v="0"/>
    <n v="0"/>
    <n v="0"/>
    <n v="0"/>
    <n v="0"/>
    <n v="0"/>
    <n v="19"/>
    <n v="0"/>
    <n v="2"/>
    <n v="0"/>
    <n v="13"/>
    <n v="0"/>
    <n v="3"/>
    <n v="0"/>
    <n v="1"/>
    <n v="0"/>
    <n v="0"/>
    <n v="0"/>
    <n v="1092"/>
    <n v="0"/>
    <n v="0"/>
    <x v="843"/>
    <n v="77048"/>
    <n v="115571"/>
    <x v="956"/>
    <n v="107640"/>
    <n v="94043"/>
    <n v="143898"/>
    <n v="173358"/>
  </r>
  <r>
    <x v="3"/>
    <n v="3767"/>
    <x v="173"/>
    <x v="172"/>
    <n v="6039"/>
    <n v="113838000087"/>
    <s v="I.E.T.I. DE TURBANA"/>
    <n v="1656"/>
    <n v="0"/>
    <n v="213"/>
    <n v="0"/>
    <n v="840"/>
    <n v="0"/>
    <n v="478"/>
    <n v="0"/>
    <n v="86"/>
    <n v="0"/>
    <n v="39"/>
    <n v="0"/>
    <n v="0"/>
    <n v="0"/>
    <n v="0"/>
    <n v="0"/>
    <n v="0"/>
    <n v="0"/>
    <n v="0"/>
    <n v="0"/>
    <n v="0"/>
    <n v="0"/>
    <n v="21"/>
    <n v="0"/>
    <n v="2"/>
    <n v="0"/>
    <n v="19"/>
    <n v="0"/>
    <n v="0"/>
    <n v="0"/>
    <n v="0"/>
    <n v="0"/>
    <n v="0"/>
    <n v="0"/>
    <n v="1656"/>
    <n v="0"/>
    <n v="0"/>
    <x v="139"/>
    <n v="77046"/>
    <n v="115569"/>
    <x v="957"/>
    <n v="107638"/>
    <n v="94041"/>
    <n v="143895"/>
    <n v="173354"/>
  </r>
  <r>
    <x v="3"/>
    <n v="3767"/>
    <x v="174"/>
    <x v="173"/>
    <n v="6041"/>
    <n v="113873000006"/>
    <s v="INSTITUCION EDUCATIVA TECNICA INDUSTRIAL MOISES CABEZA JUNCO"/>
    <n v="1923"/>
    <n v="0"/>
    <n v="143"/>
    <n v="0"/>
    <n v="844"/>
    <n v="0"/>
    <n v="720"/>
    <n v="0"/>
    <n v="0"/>
    <n v="0"/>
    <n v="216"/>
    <n v="0"/>
    <n v="0"/>
    <n v="0"/>
    <n v="0"/>
    <n v="0"/>
    <n v="0"/>
    <n v="0"/>
    <n v="0"/>
    <n v="0"/>
    <n v="0"/>
    <n v="0"/>
    <n v="14"/>
    <n v="0"/>
    <n v="2"/>
    <n v="0"/>
    <n v="3"/>
    <n v="0"/>
    <n v="8"/>
    <n v="0"/>
    <n v="0"/>
    <n v="0"/>
    <n v="1"/>
    <n v="0"/>
    <n v="1923"/>
    <n v="0"/>
    <n v="0"/>
    <x v="844"/>
    <n v="76929"/>
    <n v="115394"/>
    <x v="958"/>
    <n v="107475"/>
    <n v="93899"/>
    <n v="143677"/>
    <n v="173091"/>
  </r>
  <r>
    <x v="3"/>
    <n v="3767"/>
    <x v="174"/>
    <x v="173"/>
    <n v="6042"/>
    <n v="113873000103"/>
    <s v="I.E.T.A. DE VILLANUEVA"/>
    <n v="2113"/>
    <n v="8"/>
    <n v="181"/>
    <n v="61"/>
    <n v="999"/>
    <n v="0"/>
    <n v="644"/>
    <n v="0"/>
    <n v="0"/>
    <n v="0"/>
    <n v="220"/>
    <n v="0"/>
    <n v="0"/>
    <n v="0"/>
    <n v="0"/>
    <n v="0"/>
    <n v="0"/>
    <n v="0"/>
    <n v="0"/>
    <n v="0"/>
    <n v="0"/>
    <n v="0"/>
    <n v="6"/>
    <n v="0"/>
    <n v="5"/>
    <n v="0"/>
    <n v="1"/>
    <n v="0"/>
    <n v="0"/>
    <n v="0"/>
    <n v="0"/>
    <n v="0"/>
    <n v="0"/>
    <n v="0"/>
    <n v="2051"/>
    <n v="62"/>
    <n v="0"/>
    <x v="845"/>
    <n v="76805"/>
    <n v="115207"/>
    <x v="647"/>
    <n v="107301"/>
    <n v="93747"/>
    <n v="143445"/>
    <n v="172811"/>
  </r>
  <r>
    <x v="3"/>
    <n v="3767"/>
    <x v="175"/>
    <x v="174"/>
    <n v="6043"/>
    <n v="113894000031"/>
    <s v="I.E.T.ACUICALO SAGRADO CORAZON DE JESUS"/>
    <n v="940"/>
    <n v="62"/>
    <n v="35"/>
    <n v="236"/>
    <n v="112"/>
    <n v="27"/>
    <n v="345"/>
    <n v="0"/>
    <n v="0"/>
    <n v="0"/>
    <n v="123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1"/>
    <n v="0"/>
    <n v="846"/>
    <n v="94"/>
    <n v="0"/>
    <x v="846"/>
    <n v="77375"/>
    <n v="116062"/>
    <x v="959"/>
    <n v="108097"/>
    <n v="94443"/>
    <n v="144509"/>
    <n v="174093"/>
  </r>
  <r>
    <x v="3"/>
    <n v="3767"/>
    <x v="175"/>
    <x v="174"/>
    <n v="23797"/>
    <n v="113894000065"/>
    <s v="I.E.T. EN INFORMATICA ANIBAL NOGUERA MENDOZA"/>
    <n v="773"/>
    <n v="0"/>
    <n v="145"/>
    <n v="0"/>
    <n v="305"/>
    <n v="0"/>
    <n v="239"/>
    <n v="0"/>
    <n v="0"/>
    <n v="0"/>
    <n v="84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773"/>
    <n v="0"/>
    <n v="0"/>
    <x v="847"/>
    <n v="76430"/>
    <n v="114645"/>
    <x v="960"/>
    <n v="106777"/>
    <n v="93289"/>
    <n v="142745"/>
    <n v="171967"/>
  </r>
  <r>
    <x v="4"/>
    <n v="3770"/>
    <x v="176"/>
    <x v="175"/>
    <n v="11829"/>
    <n v="115001000065"/>
    <s v="I.E. SILVINO RODRIGUEZ"/>
    <n v="2781"/>
    <n v="0"/>
    <n v="178"/>
    <n v="0"/>
    <n v="1305"/>
    <n v="0"/>
    <n v="948"/>
    <n v="0"/>
    <n v="1"/>
    <n v="0"/>
    <n v="349"/>
    <n v="0"/>
    <n v="0"/>
    <n v="0"/>
    <n v="0"/>
    <n v="0"/>
    <n v="0"/>
    <n v="0"/>
    <n v="0"/>
    <n v="0"/>
    <n v="0"/>
    <n v="0"/>
    <n v="40"/>
    <n v="0"/>
    <n v="1"/>
    <n v="0"/>
    <n v="7"/>
    <n v="0"/>
    <n v="24"/>
    <n v="0"/>
    <n v="1"/>
    <n v="0"/>
    <n v="7"/>
    <n v="0"/>
    <n v="2781"/>
    <n v="0"/>
    <n v="0"/>
    <x v="464"/>
    <n v="77624"/>
    <n v="116435"/>
    <x v="492"/>
    <n v="108445"/>
    <n v="94746"/>
    <n v="144974"/>
    <n v="174653"/>
  </r>
  <r>
    <x v="4"/>
    <n v="3770"/>
    <x v="176"/>
    <x v="175"/>
    <n v="11830"/>
    <n v="115001000367"/>
    <s v="INSTITUTO DE EDUCACION MEDIA DIVERSIFICADA INEM CARLOS ARTURO"/>
    <n v="2077"/>
    <n v="0"/>
    <n v="89"/>
    <n v="0"/>
    <n v="684"/>
    <n v="0"/>
    <n v="901"/>
    <n v="0"/>
    <n v="68"/>
    <n v="0"/>
    <n v="335"/>
    <n v="0"/>
    <n v="0"/>
    <n v="0"/>
    <n v="0"/>
    <n v="0"/>
    <n v="0"/>
    <n v="0"/>
    <n v="0"/>
    <n v="0"/>
    <n v="0"/>
    <n v="0"/>
    <n v="10"/>
    <n v="0"/>
    <n v="3"/>
    <n v="0"/>
    <n v="1"/>
    <n v="0"/>
    <n v="5"/>
    <n v="0"/>
    <n v="0"/>
    <n v="0"/>
    <n v="1"/>
    <n v="0"/>
    <n v="2077"/>
    <n v="0"/>
    <n v="0"/>
    <x v="370"/>
    <n v="77808"/>
    <n v="116711"/>
    <x v="635"/>
    <n v="108702"/>
    <n v="94971"/>
    <n v="145318"/>
    <n v="175067"/>
  </r>
  <r>
    <x v="4"/>
    <n v="3770"/>
    <x v="176"/>
    <x v="175"/>
    <n v="11826"/>
    <n v="115001000430"/>
    <s v="ESCUELA NORMAL SUPERIOR SANTIAGO DE TUNJA"/>
    <n v="3359"/>
    <n v="0"/>
    <n v="246"/>
    <n v="0"/>
    <n v="1396"/>
    <n v="0"/>
    <n v="1247"/>
    <n v="0"/>
    <n v="470"/>
    <n v="0"/>
    <n v="0"/>
    <n v="0"/>
    <n v="0"/>
    <n v="0"/>
    <n v="0"/>
    <n v="0"/>
    <n v="0"/>
    <n v="0"/>
    <n v="0"/>
    <n v="0"/>
    <n v="0"/>
    <n v="0"/>
    <n v="18"/>
    <n v="0"/>
    <n v="0"/>
    <n v="0"/>
    <n v="5"/>
    <n v="0"/>
    <n v="10"/>
    <n v="0"/>
    <n v="3"/>
    <n v="0"/>
    <n v="0"/>
    <n v="0"/>
    <n v="3359"/>
    <n v="0"/>
    <n v="0"/>
    <x v="367"/>
    <n v="77681"/>
    <n v="116521"/>
    <x v="961"/>
    <n v="108524"/>
    <n v="94816"/>
    <n v="145080"/>
    <n v="174782"/>
  </r>
  <r>
    <x v="4"/>
    <n v="3770"/>
    <x v="176"/>
    <x v="175"/>
    <n v="11831"/>
    <n v="115001001061"/>
    <s v="INST EDUC LIBERTADOR SIMON BOLIVAR"/>
    <n v="1452"/>
    <n v="0"/>
    <n v="86"/>
    <n v="0"/>
    <n v="692"/>
    <n v="0"/>
    <n v="488"/>
    <n v="0"/>
    <n v="1"/>
    <n v="0"/>
    <n v="185"/>
    <n v="0"/>
    <n v="0"/>
    <n v="0"/>
    <n v="0"/>
    <n v="0"/>
    <n v="0"/>
    <n v="0"/>
    <n v="0"/>
    <n v="0"/>
    <n v="0"/>
    <n v="0"/>
    <n v="40"/>
    <n v="0"/>
    <n v="0"/>
    <n v="0"/>
    <n v="11"/>
    <n v="0"/>
    <n v="24"/>
    <n v="0"/>
    <n v="0"/>
    <n v="0"/>
    <n v="5"/>
    <n v="0"/>
    <n v="1452"/>
    <n v="0"/>
    <n v="0"/>
    <x v="351"/>
    <n v="76888"/>
    <n v="115332"/>
    <x v="368"/>
    <n v="107417"/>
    <n v="93848"/>
    <n v="143600"/>
    <n v="172998"/>
  </r>
  <r>
    <x v="4"/>
    <n v="3770"/>
    <x v="176"/>
    <x v="175"/>
    <n v="11824"/>
    <n v="115001002017"/>
    <s v="ESCUELA NORMAL SUPERIOR LEONOR ALVAREZ PINZON"/>
    <n v="2438"/>
    <n v="0"/>
    <n v="169"/>
    <n v="0"/>
    <n v="1055"/>
    <n v="0"/>
    <n v="877"/>
    <n v="0"/>
    <n v="33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438"/>
    <n v="0"/>
    <n v="0"/>
    <x v="848"/>
    <n v="77825"/>
    <n v="116737"/>
    <x v="962"/>
    <n v="108726"/>
    <n v="94992"/>
    <n v="145350"/>
    <n v="175106"/>
  </r>
  <r>
    <x v="4"/>
    <n v="3770"/>
    <x v="176"/>
    <x v="175"/>
    <n v="11836"/>
    <n v="115001002602"/>
    <s v="INSTITUCION EDUCATIVA ANTONIO JOSE SANDOVAL GOMEZ DE TUNJA"/>
    <n v="916"/>
    <n v="0"/>
    <n v="38"/>
    <n v="0"/>
    <n v="339"/>
    <n v="0"/>
    <n v="374"/>
    <n v="0"/>
    <n v="1"/>
    <n v="0"/>
    <n v="164"/>
    <n v="0"/>
    <n v="0"/>
    <n v="0"/>
    <n v="0"/>
    <n v="0"/>
    <n v="0"/>
    <n v="0"/>
    <n v="0"/>
    <n v="0"/>
    <n v="0"/>
    <n v="0"/>
    <n v="15"/>
    <n v="0"/>
    <n v="0"/>
    <n v="0"/>
    <n v="3"/>
    <n v="0"/>
    <n v="8"/>
    <n v="0"/>
    <n v="0"/>
    <n v="0"/>
    <n v="4"/>
    <n v="0"/>
    <n v="916"/>
    <n v="0"/>
    <n v="0"/>
    <x v="849"/>
    <n v="77549"/>
    <n v="116324"/>
    <x v="963"/>
    <n v="108341"/>
    <n v="94655"/>
    <n v="144835"/>
    <n v="174486"/>
  </r>
  <r>
    <x v="4"/>
    <n v="3770"/>
    <x v="176"/>
    <x v="175"/>
    <n v="11837"/>
    <n v="115001002751"/>
    <s v="INSTITUCION EDUCATIVA JULIUS SIEBER"/>
    <n v="661"/>
    <n v="0"/>
    <n v="41"/>
    <n v="0"/>
    <n v="275"/>
    <n v="0"/>
    <n v="269"/>
    <n v="0"/>
    <n v="1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"/>
    <n v="0"/>
    <n v="0"/>
    <x v="850"/>
    <n v="77362"/>
    <n v="116042"/>
    <x v="964"/>
    <n v="108079"/>
    <n v="94426"/>
    <n v="144485"/>
    <n v="174064"/>
  </r>
  <r>
    <x v="4"/>
    <n v="3770"/>
    <x v="176"/>
    <x v="175"/>
    <n v="11827"/>
    <n v="115001002807"/>
    <s v="GUSTAVO ROJAS PINILLA."/>
    <n v="1196"/>
    <n v="17"/>
    <n v="50"/>
    <n v="123"/>
    <n v="430"/>
    <n v="0"/>
    <n v="474"/>
    <n v="0"/>
    <n v="1"/>
    <n v="0"/>
    <n v="101"/>
    <n v="0"/>
    <n v="0"/>
    <n v="0"/>
    <n v="0"/>
    <n v="0"/>
    <n v="0"/>
    <n v="0"/>
    <n v="0"/>
    <n v="0"/>
    <n v="0"/>
    <n v="0"/>
    <n v="18"/>
    <n v="0"/>
    <n v="0"/>
    <n v="0"/>
    <n v="5"/>
    <n v="0"/>
    <n v="12"/>
    <n v="0"/>
    <n v="0"/>
    <n v="0"/>
    <n v="1"/>
    <n v="0"/>
    <n v="1056"/>
    <n v="140"/>
    <n v="0"/>
    <x v="454"/>
    <n v="77680"/>
    <n v="116520"/>
    <x v="961"/>
    <n v="108524"/>
    <n v="94815"/>
    <n v="145080"/>
    <n v="174781"/>
  </r>
  <r>
    <x v="4"/>
    <n v="3769"/>
    <x v="177"/>
    <x v="176"/>
    <n v="3754"/>
    <n v="115022000260"/>
    <s v="I.E.T. AGROPECUARIO LA ESMERALDA"/>
    <n v="380"/>
    <n v="10"/>
    <n v="19"/>
    <n v="64"/>
    <n v="76"/>
    <n v="0"/>
    <n v="152"/>
    <n v="0"/>
    <n v="0"/>
    <n v="0"/>
    <n v="59"/>
    <n v="380"/>
    <n v="10"/>
    <n v="19"/>
    <n v="64"/>
    <n v="76"/>
    <n v="0"/>
    <n v="152"/>
    <n v="0"/>
    <n v="0"/>
    <n v="0"/>
    <n v="59"/>
    <n v="15"/>
    <n v="0"/>
    <n v="0"/>
    <n v="4"/>
    <n v="2"/>
    <n v="0"/>
    <n v="7"/>
    <n v="0"/>
    <n v="0"/>
    <n v="0"/>
    <n v="2"/>
    <n v="0"/>
    <n v="306"/>
    <n v="74"/>
    <n v="0"/>
    <x v="851"/>
    <n v="77933"/>
    <n v="116900"/>
    <x v="965"/>
    <n v="108877"/>
    <n v="95124"/>
    <n v="145552"/>
    <n v="175350"/>
  </r>
  <r>
    <x v="4"/>
    <n v="3769"/>
    <x v="178"/>
    <x v="177"/>
    <n v="16802"/>
    <n v="115047000019"/>
    <s v="IE TECNICA RAMON IGNACIO AVELLA"/>
    <n v="2603"/>
    <n v="71"/>
    <n v="130"/>
    <n v="422"/>
    <n v="766"/>
    <n v="1"/>
    <n v="908"/>
    <n v="0"/>
    <n v="0"/>
    <n v="0"/>
    <n v="305"/>
    <n v="0"/>
    <n v="0"/>
    <n v="0"/>
    <n v="0"/>
    <n v="0"/>
    <n v="0"/>
    <n v="0"/>
    <n v="0"/>
    <n v="0"/>
    <n v="0"/>
    <n v="0"/>
    <n v="66"/>
    <n v="1"/>
    <n v="0"/>
    <n v="3"/>
    <n v="7"/>
    <n v="0"/>
    <n v="42"/>
    <n v="0"/>
    <n v="0"/>
    <n v="0"/>
    <n v="13"/>
    <n v="0"/>
    <n v="2109"/>
    <n v="494"/>
    <n v="0"/>
    <x v="852"/>
    <n v="77857"/>
    <n v="116785"/>
    <x v="966"/>
    <n v="108771"/>
    <n v="95031"/>
    <n v="145410"/>
    <n v="175178"/>
  </r>
  <r>
    <x v="4"/>
    <n v="3769"/>
    <x v="179"/>
    <x v="178"/>
    <n v="3188"/>
    <n v="115051000155"/>
    <s v="I.E.T. ALEJANDRO DE HUMBOLDT"/>
    <n v="1110"/>
    <n v="26"/>
    <n v="40"/>
    <n v="149"/>
    <n v="288"/>
    <n v="0"/>
    <n v="445"/>
    <n v="0"/>
    <n v="0"/>
    <n v="0"/>
    <n v="162"/>
    <n v="0"/>
    <n v="0"/>
    <n v="0"/>
    <n v="0"/>
    <n v="0"/>
    <n v="0"/>
    <n v="0"/>
    <n v="0"/>
    <n v="0"/>
    <n v="0"/>
    <n v="0"/>
    <n v="7"/>
    <n v="0"/>
    <n v="0"/>
    <n v="0"/>
    <n v="1"/>
    <n v="0"/>
    <n v="5"/>
    <n v="0"/>
    <n v="0"/>
    <n v="0"/>
    <n v="1"/>
    <n v="0"/>
    <n v="935"/>
    <n v="175"/>
    <n v="0"/>
    <x v="853"/>
    <n v="78147"/>
    <n v="117220"/>
    <x v="967"/>
    <n v="109176"/>
    <n v="95385"/>
    <n v="145951"/>
    <n v="175831"/>
  </r>
  <r>
    <x v="4"/>
    <n v="3769"/>
    <x v="180"/>
    <x v="179"/>
    <n v="3274"/>
    <n v="115087000011"/>
    <s v="I.E. SUSANA GUILLEMIN"/>
    <n v="1000"/>
    <n v="13"/>
    <n v="51"/>
    <n v="113"/>
    <n v="318"/>
    <n v="0"/>
    <n v="347"/>
    <n v="0"/>
    <n v="0"/>
    <n v="0"/>
    <n v="158"/>
    <n v="0"/>
    <n v="0"/>
    <n v="0"/>
    <n v="0"/>
    <n v="0"/>
    <n v="0"/>
    <n v="0"/>
    <n v="0"/>
    <n v="0"/>
    <n v="0"/>
    <n v="0"/>
    <n v="14"/>
    <n v="0"/>
    <n v="0"/>
    <n v="1"/>
    <n v="2"/>
    <n v="0"/>
    <n v="8"/>
    <n v="0"/>
    <n v="0"/>
    <n v="0"/>
    <n v="3"/>
    <n v="0"/>
    <n v="874"/>
    <n v="126"/>
    <n v="0"/>
    <x v="854"/>
    <n v="77993"/>
    <n v="116990"/>
    <x v="968"/>
    <n v="108961"/>
    <n v="95197"/>
    <n v="145664"/>
    <n v="175485"/>
  </r>
  <r>
    <x v="4"/>
    <n v="3769"/>
    <x v="180"/>
    <x v="179"/>
    <n v="3275"/>
    <n v="115087000208"/>
    <s v="I.E.T. CARLOS ALBERTO OLANO VALDERRAMA"/>
    <n v="592"/>
    <n v="10"/>
    <n v="35"/>
    <n v="81"/>
    <n v="150"/>
    <n v="39"/>
    <n v="169"/>
    <n v="0"/>
    <n v="0"/>
    <n v="26"/>
    <n v="82"/>
    <n v="592"/>
    <n v="10"/>
    <n v="35"/>
    <n v="81"/>
    <n v="150"/>
    <n v="39"/>
    <n v="169"/>
    <n v="0"/>
    <n v="0"/>
    <n v="26"/>
    <n v="82"/>
    <n v="4"/>
    <n v="0"/>
    <n v="1"/>
    <n v="1"/>
    <n v="2"/>
    <n v="0"/>
    <n v="0"/>
    <n v="0"/>
    <n v="0"/>
    <n v="0"/>
    <n v="0"/>
    <n v="0"/>
    <n v="436"/>
    <n v="156"/>
    <n v="0"/>
    <x v="855"/>
    <n v="78180"/>
    <n v="117270"/>
    <x v="969"/>
    <n v="109222"/>
    <n v="95425"/>
    <n v="146013"/>
    <n v="175905"/>
  </r>
  <r>
    <x v="4"/>
    <n v="3769"/>
    <x v="181"/>
    <x v="180"/>
    <n v="3287"/>
    <n v="115097000028"/>
    <s v="I.E.T. AGRICOLA"/>
    <n v="306"/>
    <n v="13"/>
    <n v="4"/>
    <n v="89"/>
    <n v="23"/>
    <n v="62"/>
    <n v="59"/>
    <n v="0"/>
    <n v="0"/>
    <n v="0"/>
    <n v="56"/>
    <n v="0"/>
    <n v="0"/>
    <n v="0"/>
    <n v="0"/>
    <n v="0"/>
    <n v="0"/>
    <n v="0"/>
    <n v="0"/>
    <n v="0"/>
    <n v="0"/>
    <n v="0"/>
    <n v="3"/>
    <n v="0"/>
    <n v="1"/>
    <n v="0"/>
    <n v="1"/>
    <n v="0"/>
    <n v="0"/>
    <n v="0"/>
    <n v="0"/>
    <n v="0"/>
    <n v="1"/>
    <n v="0"/>
    <n v="177"/>
    <n v="129"/>
    <n v="0"/>
    <x v="855"/>
    <n v="78180"/>
    <n v="117270"/>
    <x v="969"/>
    <n v="109222"/>
    <n v="95425"/>
    <n v="146013"/>
    <n v="175905"/>
  </r>
  <r>
    <x v="4"/>
    <n v="3769"/>
    <x v="181"/>
    <x v="180"/>
    <n v="3288"/>
    <n v="115097000036"/>
    <s v="I.E. TECNICA Y ACADEMICA NUESTRA SEÑORA DEL ROSARIO"/>
    <n v="404"/>
    <n v="4"/>
    <n v="19"/>
    <n v="27"/>
    <n v="117"/>
    <n v="0"/>
    <n v="173"/>
    <n v="0"/>
    <n v="0"/>
    <n v="0"/>
    <n v="64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373"/>
    <n v="31"/>
    <n v="0"/>
    <x v="856"/>
    <n v="77145"/>
    <n v="115718"/>
    <x v="970"/>
    <n v="107777"/>
    <n v="94162"/>
    <n v="144081"/>
    <n v="173577"/>
  </r>
  <r>
    <x v="4"/>
    <n v="3769"/>
    <x v="181"/>
    <x v="180"/>
    <n v="3289"/>
    <n v="115097000265"/>
    <s v="I.E. TECNICO INDUSTRIAL MARISCAL SUCRE"/>
    <n v="358"/>
    <n v="1"/>
    <n v="22"/>
    <n v="42"/>
    <n v="83"/>
    <n v="0"/>
    <n v="144"/>
    <n v="0"/>
    <n v="0"/>
    <n v="0"/>
    <n v="66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15"/>
    <n v="43"/>
    <n v="0"/>
    <x v="857"/>
    <n v="78126"/>
    <n v="117189"/>
    <x v="971"/>
    <n v="109147"/>
    <n v="95360"/>
    <n v="145913"/>
    <n v="175784"/>
  </r>
  <r>
    <x v="4"/>
    <n v="3769"/>
    <x v="182"/>
    <x v="181"/>
    <n v="2312"/>
    <n v="115104000128"/>
    <s v="I.E. DE BOYACA"/>
    <n v="504"/>
    <n v="13"/>
    <n v="12"/>
    <n v="118"/>
    <n v="133"/>
    <n v="0"/>
    <n v="175"/>
    <n v="0"/>
    <n v="53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373"/>
    <n v="131"/>
    <n v="0"/>
    <x v="858"/>
    <n v="78164"/>
    <n v="117246"/>
    <x v="972"/>
    <n v="109200"/>
    <n v="95406"/>
    <n v="145983"/>
    <n v="175869"/>
  </r>
  <r>
    <x v="4"/>
    <n v="3769"/>
    <x v="183"/>
    <x v="182"/>
    <n v="2956"/>
    <n v="115109000363"/>
    <s v="I.E. JOSÉ MARIA SILVA SALAZAR"/>
    <n v="751"/>
    <n v="31"/>
    <n v="13"/>
    <n v="211"/>
    <n v="102"/>
    <n v="5"/>
    <n v="285"/>
    <n v="0"/>
    <n v="104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5"/>
    <n v="0"/>
    <n v="1"/>
    <n v="0"/>
    <n v="0"/>
    <n v="0"/>
    <n v="504"/>
    <n v="247"/>
    <n v="0"/>
    <x v="859"/>
    <n v="78025"/>
    <n v="117038"/>
    <x v="973"/>
    <n v="109006"/>
    <n v="95236"/>
    <n v="145724"/>
    <n v="175557"/>
  </r>
  <r>
    <x v="4"/>
    <n v="3769"/>
    <x v="184"/>
    <x v="183"/>
    <n v="2966"/>
    <n v="115114000011"/>
    <s v="I.E. ECOLOGICO DE BUSBANZA"/>
    <n v="88"/>
    <n v="0"/>
    <n v="9"/>
    <n v="5"/>
    <n v="32"/>
    <n v="0"/>
    <n v="3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6"/>
    <n v="0"/>
    <x v="481"/>
    <n v="77147"/>
    <n v="115720"/>
    <x v="944"/>
    <n v="107779"/>
    <n v="94164"/>
    <n v="144084"/>
    <n v="173581"/>
  </r>
  <r>
    <x v="4"/>
    <n v="3769"/>
    <x v="185"/>
    <x v="26"/>
    <n v="2967"/>
    <n v="115131000172"/>
    <s v="IE FRANCISCO JOSE DE CALDAS"/>
    <n v="329"/>
    <n v="7"/>
    <n v="10"/>
    <n v="66"/>
    <n v="45"/>
    <n v="0"/>
    <n v="137"/>
    <n v="0"/>
    <n v="0"/>
    <n v="0"/>
    <n v="64"/>
    <n v="0"/>
    <n v="0"/>
    <n v="0"/>
    <n v="0"/>
    <n v="0"/>
    <n v="0"/>
    <n v="0"/>
    <n v="0"/>
    <n v="0"/>
    <n v="0"/>
    <n v="0"/>
    <n v="12"/>
    <n v="0"/>
    <n v="0"/>
    <n v="0"/>
    <n v="0"/>
    <n v="0"/>
    <n v="11"/>
    <n v="0"/>
    <n v="0"/>
    <n v="0"/>
    <n v="1"/>
    <n v="0"/>
    <n v="201"/>
    <n v="128"/>
    <n v="0"/>
    <x v="185"/>
    <n v="77288"/>
    <n v="115931"/>
    <x v="196"/>
    <n v="107975"/>
    <n v="94336"/>
    <n v="144346"/>
    <n v="173897"/>
  </r>
  <r>
    <x v="4"/>
    <n v="3769"/>
    <x v="186"/>
    <x v="184"/>
    <n v="3098"/>
    <n v="115162000120"/>
    <s v="I.E. DE CERINZA"/>
    <n v="635"/>
    <n v="15"/>
    <n v="26"/>
    <n v="105"/>
    <n v="159"/>
    <n v="0"/>
    <n v="227"/>
    <n v="0"/>
    <n v="103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7"/>
    <n v="0"/>
    <n v="1"/>
    <n v="0"/>
    <n v="0"/>
    <n v="0"/>
    <n v="515"/>
    <n v="120"/>
    <n v="0"/>
    <x v="860"/>
    <n v="78106"/>
    <n v="117158"/>
    <x v="974"/>
    <n v="109118"/>
    <n v="95335"/>
    <n v="145874"/>
    <n v="175738"/>
  </r>
  <r>
    <x v="4"/>
    <n v="3769"/>
    <x v="187"/>
    <x v="185"/>
    <n v="16381"/>
    <n v="115176000033"/>
    <s v="IE TECNICA PIO ALBERTO FERRO PEÑA"/>
    <n v="1170"/>
    <n v="2"/>
    <n v="58"/>
    <n v="21"/>
    <n v="479"/>
    <n v="0"/>
    <n v="442"/>
    <n v="0"/>
    <n v="0"/>
    <n v="0"/>
    <n v="168"/>
    <n v="0"/>
    <n v="0"/>
    <n v="0"/>
    <n v="0"/>
    <n v="0"/>
    <n v="0"/>
    <n v="0"/>
    <n v="0"/>
    <n v="0"/>
    <n v="0"/>
    <n v="0"/>
    <n v="41"/>
    <n v="0"/>
    <n v="2"/>
    <n v="0"/>
    <n v="18"/>
    <n v="0"/>
    <n v="17"/>
    <n v="0"/>
    <n v="0"/>
    <n v="0"/>
    <n v="4"/>
    <n v="0"/>
    <n v="1147"/>
    <n v="23"/>
    <n v="0"/>
    <x v="555"/>
    <n v="77339"/>
    <n v="116008"/>
    <x v="596"/>
    <n v="108047"/>
    <n v="94398"/>
    <n v="144442"/>
    <n v="174012"/>
  </r>
  <r>
    <x v="4"/>
    <n v="3769"/>
    <x v="187"/>
    <x v="185"/>
    <n v="16357"/>
    <n v="115176000041"/>
    <s v="I.E. JOSE JOAQUIN CASAS"/>
    <n v="2679"/>
    <n v="0"/>
    <n v="232"/>
    <n v="2"/>
    <n v="1225"/>
    <n v="0"/>
    <n v="815"/>
    <n v="0"/>
    <n v="405"/>
    <n v="0"/>
    <n v="0"/>
    <n v="0"/>
    <n v="0"/>
    <n v="0"/>
    <n v="0"/>
    <n v="0"/>
    <n v="0"/>
    <n v="0"/>
    <n v="0"/>
    <n v="0"/>
    <n v="0"/>
    <n v="0"/>
    <n v="33"/>
    <n v="0"/>
    <n v="6"/>
    <n v="2"/>
    <n v="9"/>
    <n v="0"/>
    <n v="7"/>
    <n v="0"/>
    <n v="9"/>
    <n v="0"/>
    <n v="0"/>
    <n v="0"/>
    <n v="2677"/>
    <n v="2"/>
    <n v="0"/>
    <x v="114"/>
    <n v="77463"/>
    <n v="116193"/>
    <x v="975"/>
    <n v="108220"/>
    <n v="94549"/>
    <n v="144673"/>
    <n v="174290"/>
  </r>
  <r>
    <x v="4"/>
    <n v="3769"/>
    <x v="187"/>
    <x v="185"/>
    <n v="16358"/>
    <n v="115176000084"/>
    <s v="I.E. TEC IND JULIO FLOREZ"/>
    <n v="2121"/>
    <n v="9"/>
    <n v="84"/>
    <n v="46"/>
    <n v="614"/>
    <n v="0"/>
    <n v="994"/>
    <n v="0"/>
    <n v="0"/>
    <n v="0"/>
    <n v="374"/>
    <n v="0"/>
    <n v="0"/>
    <n v="0"/>
    <n v="0"/>
    <n v="0"/>
    <n v="0"/>
    <n v="0"/>
    <n v="0"/>
    <n v="0"/>
    <n v="0"/>
    <n v="0"/>
    <n v="68"/>
    <n v="0"/>
    <n v="3"/>
    <n v="0"/>
    <n v="17"/>
    <n v="0"/>
    <n v="43"/>
    <n v="0"/>
    <n v="0"/>
    <n v="0"/>
    <n v="5"/>
    <n v="0"/>
    <n v="2066"/>
    <n v="55"/>
    <n v="0"/>
    <x v="113"/>
    <n v="77214"/>
    <n v="115821"/>
    <x v="116"/>
    <n v="107873"/>
    <n v="94246"/>
    <n v="144209"/>
    <n v="173732"/>
  </r>
  <r>
    <x v="4"/>
    <n v="3769"/>
    <x v="188"/>
    <x v="186"/>
    <n v="3050"/>
    <n v="115180000013"/>
    <s v="I.E.T. AGROPECUARIO"/>
    <n v="257"/>
    <n v="8"/>
    <n v="9"/>
    <n v="56"/>
    <n v="53"/>
    <n v="97"/>
    <n v="0"/>
    <n v="0"/>
    <n v="0"/>
    <n v="34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93"/>
    <n v="64"/>
    <n v="0"/>
    <x v="861"/>
    <n v="78573"/>
    <n v="117859"/>
    <x v="976"/>
    <n v="109771"/>
    <n v="95905"/>
    <n v="146747"/>
    <n v="176789"/>
  </r>
  <r>
    <x v="4"/>
    <n v="3769"/>
    <x v="189"/>
    <x v="187"/>
    <n v="8116"/>
    <n v="115183000022"/>
    <s v="I.E. NORMAL SUPERIOR SAGRADO CORAZÓN"/>
    <n v="745"/>
    <n v="19"/>
    <n v="39"/>
    <n v="88"/>
    <n v="268"/>
    <n v="0"/>
    <n v="242"/>
    <n v="0"/>
    <n v="89"/>
    <n v="0"/>
    <n v="0"/>
    <n v="0"/>
    <n v="0"/>
    <n v="0"/>
    <n v="0"/>
    <n v="0"/>
    <n v="0"/>
    <n v="0"/>
    <n v="0"/>
    <n v="0"/>
    <n v="0"/>
    <n v="0"/>
    <n v="15"/>
    <n v="0"/>
    <n v="0"/>
    <n v="0"/>
    <n v="1"/>
    <n v="0"/>
    <n v="8"/>
    <n v="0"/>
    <n v="6"/>
    <n v="0"/>
    <n v="0"/>
    <n v="0"/>
    <n v="638"/>
    <n v="107"/>
    <n v="0"/>
    <x v="317"/>
    <n v="77207"/>
    <n v="115810"/>
    <x v="658"/>
    <n v="107863"/>
    <n v="94238"/>
    <n v="144196"/>
    <n v="173716"/>
  </r>
  <r>
    <x v="4"/>
    <n v="3769"/>
    <x v="189"/>
    <x v="187"/>
    <n v="8228"/>
    <n v="115183000391"/>
    <s v="I.E. JOSE MARIA POTIER"/>
    <n v="706"/>
    <n v="63"/>
    <n v="0"/>
    <n v="298"/>
    <n v="0"/>
    <n v="0"/>
    <n v="233"/>
    <n v="0"/>
    <n v="67"/>
    <n v="0"/>
    <n v="45"/>
    <n v="0"/>
    <n v="0"/>
    <n v="0"/>
    <n v="0"/>
    <n v="0"/>
    <n v="0"/>
    <n v="0"/>
    <n v="0"/>
    <n v="0"/>
    <n v="0"/>
    <n v="0"/>
    <n v="8"/>
    <n v="1"/>
    <n v="0"/>
    <n v="0"/>
    <n v="0"/>
    <n v="0"/>
    <n v="4"/>
    <n v="0"/>
    <n v="1"/>
    <n v="0"/>
    <n v="2"/>
    <n v="0"/>
    <n v="345"/>
    <n v="361"/>
    <n v="0"/>
    <x v="862"/>
    <n v="78325"/>
    <n v="117487"/>
    <x v="977"/>
    <n v="109424"/>
    <n v="95602"/>
    <n v="146283"/>
    <n v="176230"/>
  </r>
  <r>
    <x v="4"/>
    <n v="3769"/>
    <x v="190"/>
    <x v="188"/>
    <n v="6917"/>
    <n v="115189000148"/>
    <s v="I.E. JOSE CAYETANO VASQUEZ"/>
    <n v="767"/>
    <n v="30"/>
    <n v="15"/>
    <n v="188"/>
    <n v="129"/>
    <n v="114"/>
    <n v="179"/>
    <n v="1"/>
    <n v="1"/>
    <n v="51"/>
    <n v="59"/>
    <n v="766"/>
    <n v="30"/>
    <n v="15"/>
    <n v="188"/>
    <n v="129"/>
    <n v="114"/>
    <n v="179"/>
    <n v="1"/>
    <n v="1"/>
    <n v="51"/>
    <n v="58"/>
    <n v="13"/>
    <n v="0"/>
    <n v="0"/>
    <n v="0"/>
    <n v="1"/>
    <n v="6"/>
    <n v="4"/>
    <n v="0"/>
    <n v="0"/>
    <n v="2"/>
    <n v="0"/>
    <n v="0"/>
    <n v="667"/>
    <n v="100"/>
    <n v="0"/>
    <x v="863"/>
    <n v="78432"/>
    <n v="117647"/>
    <x v="978"/>
    <n v="109573"/>
    <n v="95732"/>
    <n v="146483"/>
    <n v="176471"/>
  </r>
  <r>
    <x v="4"/>
    <n v="3769"/>
    <x v="191"/>
    <x v="189"/>
    <n v="6926"/>
    <n v="115204000176"/>
    <s v="I.E. INTEGRADO"/>
    <n v="975"/>
    <n v="21"/>
    <n v="36"/>
    <n v="158"/>
    <n v="218"/>
    <n v="0"/>
    <n v="396"/>
    <n v="0"/>
    <n v="146"/>
    <n v="0"/>
    <n v="0"/>
    <n v="0"/>
    <n v="0"/>
    <n v="0"/>
    <n v="0"/>
    <n v="0"/>
    <n v="0"/>
    <n v="0"/>
    <n v="0"/>
    <n v="0"/>
    <n v="0"/>
    <n v="0"/>
    <n v="5"/>
    <n v="0"/>
    <n v="0"/>
    <n v="3"/>
    <n v="2"/>
    <n v="0"/>
    <n v="0"/>
    <n v="0"/>
    <n v="0"/>
    <n v="0"/>
    <n v="0"/>
    <n v="0"/>
    <n v="796"/>
    <n v="179"/>
    <n v="0"/>
    <x v="155"/>
    <n v="77397"/>
    <n v="116095"/>
    <x v="979"/>
    <n v="108128"/>
    <n v="94469"/>
    <n v="144550"/>
    <n v="174143"/>
  </r>
  <r>
    <x v="4"/>
    <n v="3769"/>
    <x v="192"/>
    <x v="190"/>
    <n v="6939"/>
    <n v="115212000266"/>
    <s v="I.E. JUANA CAPORAL"/>
    <n v="491"/>
    <n v="25"/>
    <n v="16"/>
    <n v="140"/>
    <n v="72"/>
    <n v="0"/>
    <n v="169"/>
    <n v="0"/>
    <n v="0"/>
    <n v="0"/>
    <n v="69"/>
    <n v="0"/>
    <n v="0"/>
    <n v="0"/>
    <n v="0"/>
    <n v="0"/>
    <n v="0"/>
    <n v="0"/>
    <n v="0"/>
    <n v="0"/>
    <n v="0"/>
    <n v="0"/>
    <n v="13"/>
    <n v="0"/>
    <n v="0"/>
    <n v="0"/>
    <n v="1"/>
    <n v="0"/>
    <n v="8"/>
    <n v="0"/>
    <n v="0"/>
    <n v="0"/>
    <n v="4"/>
    <n v="0"/>
    <n v="326"/>
    <n v="165"/>
    <n v="0"/>
    <x v="312"/>
    <n v="77387"/>
    <n v="116080"/>
    <x v="705"/>
    <n v="108114"/>
    <n v="94458"/>
    <n v="144532"/>
    <n v="174121"/>
  </r>
  <r>
    <x v="4"/>
    <n v="3769"/>
    <x v="193"/>
    <x v="191"/>
    <n v="7046"/>
    <n v="115218000209"/>
    <s v="I.E. SAN LUIS BELTRAN"/>
    <n v="486"/>
    <n v="33"/>
    <n v="11"/>
    <n v="160"/>
    <n v="55"/>
    <n v="12"/>
    <n v="166"/>
    <n v="0"/>
    <n v="0"/>
    <n v="0"/>
    <n v="49"/>
    <n v="0"/>
    <n v="0"/>
    <n v="0"/>
    <n v="0"/>
    <n v="0"/>
    <n v="0"/>
    <n v="0"/>
    <n v="0"/>
    <n v="0"/>
    <n v="0"/>
    <n v="0"/>
    <n v="14"/>
    <n v="0"/>
    <n v="1"/>
    <n v="1"/>
    <n v="0"/>
    <n v="0"/>
    <n v="12"/>
    <n v="0"/>
    <n v="0"/>
    <n v="0"/>
    <n v="0"/>
    <n v="0"/>
    <n v="215"/>
    <n v="271"/>
    <n v="0"/>
    <x v="864"/>
    <n v="77868"/>
    <n v="116801"/>
    <x v="980"/>
    <n v="108786"/>
    <n v="95044"/>
    <n v="145430"/>
    <n v="175202"/>
  </r>
  <r>
    <x v="4"/>
    <n v="3769"/>
    <x v="194"/>
    <x v="192"/>
    <n v="7157"/>
    <n v="115224000067"/>
    <s v="I.E. SAN FELIPE"/>
    <n v="612"/>
    <n v="9"/>
    <n v="41"/>
    <n v="81"/>
    <n v="155"/>
    <n v="0"/>
    <n v="217"/>
    <n v="0"/>
    <n v="0"/>
    <n v="0"/>
    <n v="109"/>
    <n v="0"/>
    <n v="0"/>
    <n v="0"/>
    <n v="0"/>
    <n v="0"/>
    <n v="0"/>
    <n v="0"/>
    <n v="0"/>
    <n v="0"/>
    <n v="0"/>
    <n v="0"/>
    <n v="10"/>
    <n v="0"/>
    <n v="0"/>
    <n v="2"/>
    <n v="3"/>
    <n v="0"/>
    <n v="3"/>
    <n v="0"/>
    <n v="0"/>
    <n v="0"/>
    <n v="2"/>
    <n v="0"/>
    <n v="522"/>
    <n v="90"/>
    <n v="0"/>
    <x v="865"/>
    <n v="77715"/>
    <n v="116572"/>
    <x v="981"/>
    <n v="108573"/>
    <n v="94858"/>
    <n v="145145"/>
    <n v="174859"/>
  </r>
  <r>
    <x v="4"/>
    <n v="3769"/>
    <x v="195"/>
    <x v="193"/>
    <n v="7163"/>
    <n v="115226000056"/>
    <s v="I.E. SANTO DOMINGO SAVIO"/>
    <n v="336"/>
    <n v="14"/>
    <n v="2"/>
    <n v="93"/>
    <n v="37"/>
    <n v="0"/>
    <n v="147"/>
    <n v="0"/>
    <n v="43"/>
    <n v="0"/>
    <n v="0"/>
    <n v="239"/>
    <n v="2"/>
    <n v="2"/>
    <n v="8"/>
    <n v="37"/>
    <n v="0"/>
    <n v="147"/>
    <n v="0"/>
    <n v="43"/>
    <n v="0"/>
    <n v="0"/>
    <n v="13"/>
    <n v="1"/>
    <n v="0"/>
    <n v="1"/>
    <n v="0"/>
    <n v="0"/>
    <n v="8"/>
    <n v="0"/>
    <n v="3"/>
    <n v="0"/>
    <n v="0"/>
    <n v="0"/>
    <n v="229"/>
    <n v="107"/>
    <n v="0"/>
    <x v="866"/>
    <n v="77874"/>
    <n v="116810"/>
    <x v="982"/>
    <n v="108794"/>
    <n v="95051"/>
    <n v="145441"/>
    <n v="175215"/>
  </r>
  <r>
    <x v="4"/>
    <n v="3771"/>
    <x v="196"/>
    <x v="194"/>
    <n v="19398"/>
    <n v="115238000132"/>
    <s v="INSTITUTO TECNICO INDUSTRIAL RAFAEL REYES-DUITAMA"/>
    <n v="1718"/>
    <n v="0"/>
    <n v="108"/>
    <n v="0"/>
    <n v="739"/>
    <n v="0"/>
    <n v="597"/>
    <n v="0"/>
    <n v="0"/>
    <n v="0"/>
    <n v="274"/>
    <n v="1121"/>
    <n v="0"/>
    <n v="108"/>
    <n v="0"/>
    <n v="739"/>
    <n v="0"/>
    <n v="0"/>
    <n v="0"/>
    <n v="0"/>
    <n v="0"/>
    <n v="274"/>
    <n v="0"/>
    <n v="0"/>
    <n v="0"/>
    <n v="0"/>
    <n v="0"/>
    <n v="0"/>
    <n v="0"/>
    <n v="0"/>
    <n v="0"/>
    <n v="0"/>
    <n v="0"/>
    <n v="0"/>
    <n v="1718"/>
    <n v="0"/>
    <n v="0"/>
    <x v="348"/>
    <n v="77563"/>
    <n v="116343"/>
    <x v="364"/>
    <n v="108359"/>
    <n v="94671"/>
    <n v="144860"/>
    <n v="174516"/>
  </r>
  <r>
    <x v="4"/>
    <n v="3771"/>
    <x v="196"/>
    <x v="194"/>
    <n v="19406"/>
    <n v="115238000698"/>
    <s v="COLEGIO GUILLERMO LEON VALENCIA"/>
    <n v="3993"/>
    <n v="0"/>
    <n v="202"/>
    <n v="0"/>
    <n v="1545"/>
    <n v="0"/>
    <n v="1543"/>
    <n v="0"/>
    <n v="420"/>
    <n v="0"/>
    <n v="283"/>
    <n v="395"/>
    <n v="0"/>
    <n v="49"/>
    <n v="0"/>
    <n v="346"/>
    <n v="0"/>
    <n v="0"/>
    <n v="0"/>
    <n v="0"/>
    <n v="0"/>
    <n v="0"/>
    <n v="44"/>
    <n v="0"/>
    <n v="3"/>
    <n v="0"/>
    <n v="12"/>
    <n v="0"/>
    <n v="26"/>
    <n v="0"/>
    <n v="2"/>
    <n v="0"/>
    <n v="1"/>
    <n v="0"/>
    <n v="3993"/>
    <n v="0"/>
    <n v="0"/>
    <x v="35"/>
    <n v="77872"/>
    <n v="116807"/>
    <x v="35"/>
    <n v="108791"/>
    <n v="95049"/>
    <n v="145437"/>
    <n v="175211"/>
  </r>
  <r>
    <x v="4"/>
    <n v="3771"/>
    <x v="196"/>
    <x v="194"/>
    <n v="19400"/>
    <n v="115238000728"/>
    <s v="COLEGIO BOYACA DE DUITAMA"/>
    <n v="1592"/>
    <n v="0"/>
    <n v="114"/>
    <n v="0"/>
    <n v="698"/>
    <n v="0"/>
    <n v="557"/>
    <n v="0"/>
    <n v="223"/>
    <n v="0"/>
    <n v="0"/>
    <n v="0"/>
    <n v="0"/>
    <n v="0"/>
    <n v="0"/>
    <n v="0"/>
    <n v="0"/>
    <n v="0"/>
    <n v="0"/>
    <n v="0"/>
    <n v="0"/>
    <n v="0"/>
    <n v="29"/>
    <n v="0"/>
    <n v="1"/>
    <n v="0"/>
    <n v="9"/>
    <n v="0"/>
    <n v="18"/>
    <n v="0"/>
    <n v="1"/>
    <n v="0"/>
    <n v="0"/>
    <n v="0"/>
    <n v="1592"/>
    <n v="0"/>
    <n v="0"/>
    <x v="867"/>
    <n v="77670"/>
    <n v="116505"/>
    <x v="983"/>
    <n v="108510"/>
    <n v="94803"/>
    <n v="145061"/>
    <n v="174758"/>
  </r>
  <r>
    <x v="4"/>
    <n v="3771"/>
    <x v="196"/>
    <x v="194"/>
    <n v="19403"/>
    <n v="115238000931"/>
    <s v="COLEGIO TECNICO MUNICIPAL SIMON BOLIVAR"/>
    <n v="1458"/>
    <n v="0"/>
    <n v="82"/>
    <n v="0"/>
    <n v="544"/>
    <n v="0"/>
    <n v="606"/>
    <n v="0"/>
    <n v="0"/>
    <n v="0"/>
    <n v="226"/>
    <n v="318"/>
    <n v="0"/>
    <n v="48"/>
    <n v="0"/>
    <n v="270"/>
    <n v="0"/>
    <n v="0"/>
    <n v="0"/>
    <n v="0"/>
    <n v="0"/>
    <n v="0"/>
    <n v="13"/>
    <n v="0"/>
    <n v="0"/>
    <n v="0"/>
    <n v="5"/>
    <n v="0"/>
    <n v="4"/>
    <n v="0"/>
    <n v="0"/>
    <n v="0"/>
    <n v="4"/>
    <n v="0"/>
    <n v="1458"/>
    <n v="0"/>
    <n v="0"/>
    <x v="597"/>
    <n v="76806"/>
    <n v="115208"/>
    <x v="984"/>
    <n v="107302"/>
    <n v="93748"/>
    <n v="143446"/>
    <n v="172813"/>
  </r>
  <r>
    <x v="4"/>
    <n v="3771"/>
    <x v="196"/>
    <x v="194"/>
    <n v="104027"/>
    <n v="115238001775"/>
    <s v="I.E.COLEGIO LA NUEVA FAMILIA"/>
    <n v="611"/>
    <n v="0"/>
    <n v="25"/>
    <n v="0"/>
    <n v="215"/>
    <n v="0"/>
    <n v="258"/>
    <n v="0"/>
    <n v="113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0"/>
    <n v="4"/>
    <n v="0"/>
    <n v="2"/>
    <n v="0"/>
    <n v="0"/>
    <n v="0"/>
    <n v="611"/>
    <n v="0"/>
    <n v="0"/>
    <x v="868"/>
    <n v="77482"/>
    <n v="116222"/>
    <x v="985"/>
    <n v="108246"/>
    <n v="94573"/>
    <n v="144708"/>
    <n v="174333"/>
  </r>
  <r>
    <x v="4"/>
    <n v="3771"/>
    <x v="196"/>
    <x v="194"/>
    <n v="19401"/>
    <n v="115238001813"/>
    <s v="COLEGIO NACIONALIZADO LA PRESENTACION"/>
    <n v="2296"/>
    <n v="0"/>
    <n v="137"/>
    <n v="0"/>
    <n v="1023"/>
    <n v="0"/>
    <n v="810"/>
    <n v="0"/>
    <n v="326"/>
    <n v="0"/>
    <n v="0"/>
    <n v="1160"/>
    <n v="0"/>
    <n v="137"/>
    <n v="0"/>
    <n v="1023"/>
    <n v="0"/>
    <n v="0"/>
    <n v="0"/>
    <n v="0"/>
    <n v="0"/>
    <n v="0"/>
    <n v="17"/>
    <n v="0"/>
    <n v="0"/>
    <n v="0"/>
    <n v="7"/>
    <n v="0"/>
    <n v="7"/>
    <n v="0"/>
    <n v="3"/>
    <n v="0"/>
    <n v="0"/>
    <n v="0"/>
    <n v="2296"/>
    <n v="0"/>
    <n v="0"/>
    <x v="170"/>
    <e v="#N/A"/>
    <e v="#N/A"/>
    <x v="180"/>
    <e v="#N/A"/>
    <e v="#N/A"/>
    <e v="#N/A"/>
    <e v="#N/A"/>
  </r>
  <r>
    <x v="4"/>
    <n v="3769"/>
    <x v="197"/>
    <x v="195"/>
    <n v="3764"/>
    <n v="115244000012"/>
    <s v="I.E. JOSÉ SANTOS GUTIERREZ"/>
    <n v="591"/>
    <n v="10"/>
    <n v="24"/>
    <n v="85"/>
    <n v="172"/>
    <n v="0"/>
    <n v="207"/>
    <n v="0"/>
    <n v="0"/>
    <n v="0"/>
    <n v="93"/>
    <n v="0"/>
    <n v="0"/>
    <n v="0"/>
    <n v="0"/>
    <n v="0"/>
    <n v="0"/>
    <n v="0"/>
    <n v="0"/>
    <n v="0"/>
    <n v="0"/>
    <n v="0"/>
    <n v="10"/>
    <n v="0"/>
    <n v="0"/>
    <n v="0"/>
    <n v="1"/>
    <n v="0"/>
    <n v="6"/>
    <n v="0"/>
    <n v="0"/>
    <n v="0"/>
    <n v="3"/>
    <n v="0"/>
    <n v="496"/>
    <n v="95"/>
    <n v="0"/>
    <x v="869"/>
    <n v="77882"/>
    <n v="116822"/>
    <x v="986"/>
    <n v="108805"/>
    <n v="95061"/>
    <n v="145456"/>
    <n v="175234"/>
  </r>
  <r>
    <x v="4"/>
    <n v="3769"/>
    <x v="198"/>
    <x v="196"/>
    <n v="7232"/>
    <n v="115248000017"/>
    <s v="I.E. EL ESPINO"/>
    <n v="359"/>
    <n v="12"/>
    <n v="19"/>
    <n v="56"/>
    <n v="92"/>
    <n v="0"/>
    <n v="123"/>
    <n v="0"/>
    <n v="0"/>
    <n v="0"/>
    <n v="57"/>
    <n v="0"/>
    <n v="0"/>
    <n v="0"/>
    <n v="0"/>
    <n v="0"/>
    <n v="0"/>
    <n v="0"/>
    <n v="0"/>
    <n v="0"/>
    <n v="0"/>
    <n v="0"/>
    <n v="13"/>
    <n v="0"/>
    <n v="0"/>
    <n v="1"/>
    <n v="0"/>
    <n v="0"/>
    <n v="10"/>
    <n v="0"/>
    <n v="0"/>
    <n v="0"/>
    <n v="2"/>
    <n v="0"/>
    <n v="291"/>
    <n v="68"/>
    <n v="0"/>
    <x v="316"/>
    <n v="77334"/>
    <n v="116001"/>
    <x v="329"/>
    <n v="108041"/>
    <n v="94393"/>
    <n v="144434"/>
    <n v="174002"/>
  </r>
  <r>
    <x v="4"/>
    <n v="3769"/>
    <x v="199"/>
    <x v="197"/>
    <n v="7310"/>
    <n v="115272000010"/>
    <s v="I.E.T. DE FIRAVITOBA"/>
    <n v="683"/>
    <n v="11"/>
    <n v="29"/>
    <n v="50"/>
    <n v="266"/>
    <n v="0"/>
    <n v="227"/>
    <n v="0"/>
    <n v="0"/>
    <n v="0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622"/>
    <n v="61"/>
    <n v="0"/>
    <x v="806"/>
    <n v="77592"/>
    <n v="116387"/>
    <x v="987"/>
    <n v="108400"/>
    <n v="94707"/>
    <n v="144914"/>
    <n v="174581"/>
  </r>
  <r>
    <x v="4"/>
    <n v="3769"/>
    <x v="200"/>
    <x v="198"/>
    <n v="7323"/>
    <n v="115276000014"/>
    <s v="I.E. HECTOR JULIO RANGEL QUINTERO"/>
    <n v="575"/>
    <n v="13"/>
    <n v="21"/>
    <n v="87"/>
    <n v="146"/>
    <n v="0"/>
    <n v="218"/>
    <n v="0"/>
    <n v="0"/>
    <n v="0"/>
    <n v="90"/>
    <n v="0"/>
    <n v="0"/>
    <n v="0"/>
    <n v="0"/>
    <n v="0"/>
    <n v="0"/>
    <n v="0"/>
    <n v="0"/>
    <n v="0"/>
    <n v="0"/>
    <n v="0"/>
    <n v="12"/>
    <n v="0"/>
    <n v="1"/>
    <n v="0"/>
    <n v="1"/>
    <n v="0"/>
    <n v="9"/>
    <n v="0"/>
    <n v="0"/>
    <n v="0"/>
    <n v="1"/>
    <n v="0"/>
    <n v="475"/>
    <n v="100"/>
    <n v="0"/>
    <x v="800"/>
    <n v="77712"/>
    <n v="116567"/>
    <x v="904"/>
    <n v="108568"/>
    <n v="94854"/>
    <n v="145138"/>
    <n v="174851"/>
  </r>
  <r>
    <x v="4"/>
    <n v="3769"/>
    <x v="201"/>
    <x v="199"/>
    <n v="3806"/>
    <n v="115296000011"/>
    <s v="I.E. JUAN JOSE REYES PATRIA"/>
    <n v="722"/>
    <n v="26"/>
    <n v="36"/>
    <n v="135"/>
    <n v="193"/>
    <n v="0"/>
    <n v="233"/>
    <n v="0"/>
    <n v="99"/>
    <n v="0"/>
    <n v="0"/>
    <n v="0"/>
    <n v="0"/>
    <n v="0"/>
    <n v="0"/>
    <n v="0"/>
    <n v="0"/>
    <n v="0"/>
    <n v="0"/>
    <n v="0"/>
    <n v="0"/>
    <n v="0"/>
    <n v="7"/>
    <n v="2"/>
    <n v="0"/>
    <n v="0"/>
    <n v="0"/>
    <n v="0"/>
    <n v="4"/>
    <n v="0"/>
    <n v="1"/>
    <n v="0"/>
    <n v="0"/>
    <n v="0"/>
    <n v="561"/>
    <n v="161"/>
    <n v="0"/>
    <x v="870"/>
    <n v="78001"/>
    <n v="117001"/>
    <x v="988"/>
    <n v="108972"/>
    <n v="95207"/>
    <n v="145678"/>
    <n v="175502"/>
  </r>
  <r>
    <x v="4"/>
    <n v="3769"/>
    <x v="202"/>
    <x v="200"/>
    <n v="3781"/>
    <n v="115299000011"/>
    <s v="I.E. MARCO AURELIO BERNAL"/>
    <n v="1163"/>
    <n v="16"/>
    <n v="40"/>
    <n v="89"/>
    <n v="287"/>
    <n v="0"/>
    <n v="490"/>
    <n v="0"/>
    <n v="0"/>
    <n v="0"/>
    <n v="241"/>
    <n v="0"/>
    <n v="0"/>
    <n v="0"/>
    <n v="0"/>
    <n v="0"/>
    <n v="0"/>
    <n v="0"/>
    <n v="0"/>
    <n v="0"/>
    <n v="0"/>
    <n v="0"/>
    <n v="9"/>
    <n v="0"/>
    <n v="0"/>
    <n v="0"/>
    <n v="1"/>
    <n v="0"/>
    <n v="8"/>
    <n v="0"/>
    <n v="0"/>
    <n v="0"/>
    <n v="0"/>
    <n v="0"/>
    <n v="1058"/>
    <n v="105"/>
    <n v="0"/>
    <x v="706"/>
    <n v="77758"/>
    <n v="116636"/>
    <x v="989"/>
    <n v="108632"/>
    <n v="94910"/>
    <n v="145224"/>
    <n v="174955"/>
  </r>
  <r>
    <x v="4"/>
    <n v="3769"/>
    <x v="202"/>
    <x v="200"/>
    <n v="7414"/>
    <n v="115299000038"/>
    <s v="I.E.T. SAN LUIS"/>
    <n v="1395"/>
    <n v="8"/>
    <n v="84"/>
    <n v="86"/>
    <n v="492"/>
    <n v="28"/>
    <n v="468"/>
    <n v="13"/>
    <n v="48"/>
    <n v="0"/>
    <n v="168"/>
    <n v="0"/>
    <n v="0"/>
    <n v="0"/>
    <n v="0"/>
    <n v="0"/>
    <n v="0"/>
    <n v="0"/>
    <n v="0"/>
    <n v="0"/>
    <n v="0"/>
    <n v="0"/>
    <n v="12"/>
    <n v="0"/>
    <n v="0"/>
    <n v="0"/>
    <n v="0"/>
    <n v="0"/>
    <n v="12"/>
    <n v="0"/>
    <n v="0"/>
    <n v="0"/>
    <n v="0"/>
    <n v="0"/>
    <n v="1273"/>
    <n v="122"/>
    <n v="0"/>
    <x v="710"/>
    <n v="77793"/>
    <n v="116689"/>
    <x v="990"/>
    <n v="108681"/>
    <n v="94953"/>
    <n v="145290"/>
    <n v="175034"/>
  </r>
  <r>
    <x v="4"/>
    <n v="3769"/>
    <x v="203"/>
    <x v="201"/>
    <n v="7568"/>
    <n v="115317000016"/>
    <s v="I.E.T. SAN DIEGO DE ALCALA"/>
    <n v="283"/>
    <n v="7"/>
    <n v="8"/>
    <n v="61"/>
    <n v="53"/>
    <n v="0"/>
    <n v="111"/>
    <n v="0"/>
    <n v="0"/>
    <n v="0"/>
    <n v="43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154"/>
    <n v="129"/>
    <n v="0"/>
    <x v="871"/>
    <n v="77842"/>
    <n v="116762"/>
    <x v="991"/>
    <n v="108749"/>
    <n v="95012"/>
    <n v="145381"/>
    <n v="175144"/>
  </r>
  <r>
    <x v="4"/>
    <n v="3769"/>
    <x v="204"/>
    <x v="202"/>
    <n v="7578"/>
    <n v="115322000016"/>
    <s v="I.E.TÉCNICA ENRIQUE OLAYA HERRERA"/>
    <n v="924"/>
    <n v="11"/>
    <n v="35"/>
    <n v="79"/>
    <n v="247"/>
    <n v="0"/>
    <n v="364"/>
    <n v="0"/>
    <n v="73"/>
    <n v="0"/>
    <n v="115"/>
    <n v="924"/>
    <n v="11"/>
    <n v="35"/>
    <n v="79"/>
    <n v="247"/>
    <n v="0"/>
    <n v="364"/>
    <n v="0"/>
    <n v="73"/>
    <n v="0"/>
    <n v="115"/>
    <n v="8"/>
    <n v="0"/>
    <n v="0"/>
    <n v="1"/>
    <n v="5"/>
    <n v="0"/>
    <n v="0"/>
    <n v="0"/>
    <n v="1"/>
    <n v="0"/>
    <n v="1"/>
    <n v="0"/>
    <n v="834"/>
    <n v="90"/>
    <n v="0"/>
    <x v="240"/>
    <n v="77714"/>
    <n v="116570"/>
    <x v="251"/>
    <n v="108571"/>
    <n v="94856"/>
    <n v="145142"/>
    <n v="174856"/>
  </r>
  <r>
    <x v="4"/>
    <n v="3769"/>
    <x v="204"/>
    <x v="202"/>
    <n v="7579"/>
    <n v="115322000024"/>
    <s v="I.E. VALLE DE TENZA"/>
    <n v="876"/>
    <n v="0"/>
    <n v="50"/>
    <n v="0"/>
    <n v="368"/>
    <n v="0"/>
    <n v="273"/>
    <n v="0"/>
    <n v="0"/>
    <n v="0"/>
    <n v="185"/>
    <n v="0"/>
    <n v="0"/>
    <n v="0"/>
    <n v="0"/>
    <n v="0"/>
    <n v="0"/>
    <n v="0"/>
    <n v="0"/>
    <n v="0"/>
    <n v="0"/>
    <n v="0"/>
    <n v="22"/>
    <n v="0"/>
    <n v="0"/>
    <n v="0"/>
    <n v="7"/>
    <n v="0"/>
    <n v="12"/>
    <n v="0"/>
    <n v="0"/>
    <n v="0"/>
    <n v="3"/>
    <n v="0"/>
    <n v="876"/>
    <n v="0"/>
    <n v="0"/>
    <x v="872"/>
    <n v="77479"/>
    <n v="116219"/>
    <x v="992"/>
    <n v="108243"/>
    <n v="94570"/>
    <n v="144704"/>
    <n v="174328"/>
  </r>
  <r>
    <x v="4"/>
    <n v="3769"/>
    <x v="205"/>
    <x v="203"/>
    <n v="20682"/>
    <n v="115332000294"/>
    <s v="I.E. NORMAL SUPERIOR NTRA SRA DEL ROSARIO"/>
    <n v="718"/>
    <n v="30"/>
    <n v="22"/>
    <n v="212"/>
    <n v="126"/>
    <n v="0"/>
    <n v="250"/>
    <n v="0"/>
    <n v="78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476"/>
    <n v="213"/>
    <n v="29"/>
    <x v="873"/>
    <n v="78444"/>
    <n v="117666"/>
    <x v="993"/>
    <n v="109591"/>
    <n v="95748"/>
    <n v="146506"/>
    <n v="176499"/>
  </r>
  <r>
    <x v="4"/>
    <n v="3769"/>
    <x v="206"/>
    <x v="204"/>
    <n v="10302"/>
    <n v="115367000017"/>
    <s v="I.E.T. COMERCIAL"/>
    <n v="1265"/>
    <n v="56"/>
    <n v="24"/>
    <n v="342"/>
    <n v="198"/>
    <n v="0"/>
    <n v="448"/>
    <n v="0"/>
    <n v="0"/>
    <n v="0"/>
    <n v="197"/>
    <n v="0"/>
    <n v="0"/>
    <n v="0"/>
    <n v="0"/>
    <n v="0"/>
    <n v="0"/>
    <n v="0"/>
    <n v="0"/>
    <n v="0"/>
    <n v="0"/>
    <n v="0"/>
    <n v="10"/>
    <n v="0"/>
    <n v="1"/>
    <n v="1"/>
    <n v="0"/>
    <n v="0"/>
    <n v="2"/>
    <n v="0"/>
    <n v="0"/>
    <n v="0"/>
    <n v="6"/>
    <n v="0"/>
    <n v="867"/>
    <n v="398"/>
    <n v="0"/>
    <x v="866"/>
    <n v="77873"/>
    <n v="116809"/>
    <x v="994"/>
    <n v="108793"/>
    <n v="95050"/>
    <n v="145439"/>
    <n v="175214"/>
  </r>
  <r>
    <x v="4"/>
    <n v="3769"/>
    <x v="207"/>
    <x v="61"/>
    <n v="10459"/>
    <n v="115368000151"/>
    <s v="I.E. LOPEZ QUEVEDO"/>
    <n v="720"/>
    <n v="46"/>
    <n v="18"/>
    <n v="257"/>
    <n v="91"/>
    <n v="9"/>
    <n v="207"/>
    <n v="0"/>
    <n v="0"/>
    <n v="0"/>
    <n v="92"/>
    <n v="0"/>
    <n v="0"/>
    <n v="0"/>
    <n v="0"/>
    <n v="0"/>
    <n v="0"/>
    <n v="0"/>
    <n v="0"/>
    <n v="0"/>
    <n v="0"/>
    <n v="0"/>
    <n v="22"/>
    <n v="2"/>
    <n v="0"/>
    <n v="8"/>
    <n v="1"/>
    <n v="1"/>
    <n v="8"/>
    <n v="0"/>
    <n v="0"/>
    <n v="0"/>
    <n v="2"/>
    <n v="0"/>
    <n v="408"/>
    <n v="312"/>
    <n v="0"/>
    <x v="10"/>
    <n v="77639"/>
    <n v="116458"/>
    <x v="995"/>
    <n v="108466"/>
    <n v="94765"/>
    <n v="145003"/>
    <n v="174688"/>
  </r>
  <r>
    <x v="4"/>
    <n v="3769"/>
    <x v="208"/>
    <x v="205"/>
    <n v="10460"/>
    <n v="115377000015"/>
    <s v="I.E. VALENTÍN GARCIA"/>
    <n v="508"/>
    <n v="26"/>
    <n v="15"/>
    <n v="152"/>
    <n v="96"/>
    <n v="32"/>
    <n v="118"/>
    <n v="0"/>
    <n v="0"/>
    <n v="0"/>
    <n v="69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298"/>
    <n v="210"/>
    <n v="0"/>
    <x v="874"/>
    <n v="77869"/>
    <n v="116803"/>
    <x v="996"/>
    <n v="108787"/>
    <n v="95046"/>
    <n v="145432"/>
    <n v="175205"/>
  </r>
  <r>
    <x v="4"/>
    <n v="3769"/>
    <x v="209"/>
    <x v="206"/>
    <n v="12093"/>
    <n v="115403000207"/>
    <s v="I.E. NUESTRA SEÑORA DE LAS MERCEDES"/>
    <n v="348"/>
    <n v="4"/>
    <n v="18"/>
    <n v="44"/>
    <n v="105"/>
    <n v="0"/>
    <n v="132"/>
    <n v="0"/>
    <n v="0"/>
    <n v="0"/>
    <n v="45"/>
    <n v="0"/>
    <n v="0"/>
    <n v="0"/>
    <n v="0"/>
    <n v="0"/>
    <n v="0"/>
    <n v="0"/>
    <n v="0"/>
    <n v="0"/>
    <n v="0"/>
    <n v="0"/>
    <n v="7"/>
    <n v="0"/>
    <n v="0"/>
    <n v="0"/>
    <n v="0"/>
    <n v="0"/>
    <n v="7"/>
    <n v="0"/>
    <n v="0"/>
    <n v="0"/>
    <n v="0"/>
    <n v="0"/>
    <n v="300"/>
    <n v="48"/>
    <n v="0"/>
    <x v="780"/>
    <n v="77569"/>
    <n v="116352"/>
    <x v="997"/>
    <n v="108368"/>
    <n v="94679"/>
    <n v="144871"/>
    <n v="174529"/>
  </r>
  <r>
    <x v="4"/>
    <n v="3769"/>
    <x v="210"/>
    <x v="207"/>
    <n v="12104"/>
    <n v="115407000015"/>
    <s v="I.E. TEC IND ANTONIO RICAURTE"/>
    <n v="1050"/>
    <n v="18"/>
    <n v="45"/>
    <n v="127"/>
    <n v="287"/>
    <n v="0"/>
    <n v="400"/>
    <n v="0"/>
    <n v="0"/>
    <n v="0"/>
    <n v="173"/>
    <n v="0"/>
    <n v="0"/>
    <n v="0"/>
    <n v="0"/>
    <n v="0"/>
    <n v="0"/>
    <n v="0"/>
    <n v="0"/>
    <n v="0"/>
    <n v="0"/>
    <n v="0"/>
    <n v="8"/>
    <n v="0"/>
    <n v="0"/>
    <n v="0"/>
    <n v="1"/>
    <n v="0"/>
    <n v="7"/>
    <n v="0"/>
    <n v="0"/>
    <n v="0"/>
    <n v="0"/>
    <n v="0"/>
    <n v="905"/>
    <n v="145"/>
    <n v="0"/>
    <x v="875"/>
    <n v="77334"/>
    <n v="116001"/>
    <x v="998"/>
    <n v="108040"/>
    <n v="94393"/>
    <n v="144433"/>
    <n v="174001"/>
  </r>
  <r>
    <x v="4"/>
    <n v="3769"/>
    <x v="210"/>
    <x v="207"/>
    <n v="12105"/>
    <n v="115407000023"/>
    <s v="I.E. TEC Y ACAD ANTONIO NARIÑO"/>
    <n v="1411"/>
    <n v="13"/>
    <n v="56"/>
    <n v="130"/>
    <n v="497"/>
    <n v="34"/>
    <n v="472"/>
    <n v="0"/>
    <n v="56"/>
    <n v="0"/>
    <n v="153"/>
    <n v="0"/>
    <n v="0"/>
    <n v="0"/>
    <n v="0"/>
    <n v="0"/>
    <n v="0"/>
    <n v="0"/>
    <n v="0"/>
    <n v="0"/>
    <n v="0"/>
    <n v="0"/>
    <n v="9"/>
    <n v="0"/>
    <n v="1"/>
    <n v="0"/>
    <n v="3"/>
    <n v="3"/>
    <n v="2"/>
    <n v="0"/>
    <n v="0"/>
    <n v="0"/>
    <n v="0"/>
    <n v="0"/>
    <n v="1234"/>
    <n v="177"/>
    <n v="0"/>
    <x v="583"/>
    <n v="77772"/>
    <n v="116658"/>
    <x v="629"/>
    <n v="108652"/>
    <n v="94927"/>
    <n v="145251"/>
    <n v="174987"/>
  </r>
  <r>
    <x v="4"/>
    <n v="3769"/>
    <x v="211"/>
    <x v="208"/>
    <n v="2574"/>
    <n v="115425000014"/>
    <s v="I.E. TECNICA JAIME CAMPOS JACOME DE MACANAL"/>
    <n v="687"/>
    <n v="22"/>
    <n v="20"/>
    <n v="171"/>
    <n v="130"/>
    <n v="0"/>
    <n v="231"/>
    <n v="0"/>
    <n v="0"/>
    <n v="0"/>
    <n v="113"/>
    <n v="0"/>
    <n v="0"/>
    <n v="0"/>
    <n v="0"/>
    <n v="0"/>
    <n v="0"/>
    <n v="0"/>
    <n v="0"/>
    <n v="0"/>
    <n v="0"/>
    <n v="0"/>
    <n v="11"/>
    <n v="1"/>
    <n v="0"/>
    <n v="1"/>
    <n v="1"/>
    <n v="0"/>
    <n v="6"/>
    <n v="0"/>
    <n v="0"/>
    <n v="0"/>
    <n v="2"/>
    <n v="0"/>
    <n v="494"/>
    <n v="193"/>
    <n v="0"/>
    <x v="876"/>
    <n v="77603"/>
    <n v="116404"/>
    <x v="664"/>
    <n v="108416"/>
    <n v="94721"/>
    <n v="144935"/>
    <n v="174607"/>
  </r>
  <r>
    <x v="4"/>
    <n v="3769"/>
    <x v="212"/>
    <x v="209"/>
    <n v="2644"/>
    <n v="115455000027"/>
    <s v="IE SERGIO CAMARGO"/>
    <n v="1052"/>
    <n v="7"/>
    <n v="44"/>
    <n v="32"/>
    <n v="345"/>
    <n v="5"/>
    <n v="413"/>
    <n v="0"/>
    <n v="85"/>
    <n v="0"/>
    <n v="121"/>
    <n v="0"/>
    <n v="0"/>
    <n v="0"/>
    <n v="0"/>
    <n v="0"/>
    <n v="0"/>
    <n v="0"/>
    <n v="0"/>
    <n v="0"/>
    <n v="0"/>
    <n v="0"/>
    <n v="26"/>
    <n v="0"/>
    <n v="0"/>
    <n v="0"/>
    <n v="2"/>
    <n v="0"/>
    <n v="23"/>
    <n v="0"/>
    <n v="1"/>
    <n v="0"/>
    <n v="0"/>
    <n v="0"/>
    <n v="1008"/>
    <n v="44"/>
    <n v="0"/>
    <x v="877"/>
    <n v="77697"/>
    <n v="116545"/>
    <x v="999"/>
    <n v="108547"/>
    <n v="94836"/>
    <n v="145111"/>
    <n v="174818"/>
  </r>
  <r>
    <x v="4"/>
    <n v="3769"/>
    <x v="213"/>
    <x v="210"/>
    <n v="2745"/>
    <n v="115464000242"/>
    <s v="I.E.T. LISANDRO CELY"/>
    <n v="582"/>
    <n v="19"/>
    <n v="41"/>
    <n v="98"/>
    <n v="183"/>
    <n v="0"/>
    <n v="172"/>
    <n v="0"/>
    <n v="0"/>
    <n v="0"/>
    <n v="69"/>
    <n v="0"/>
    <n v="0"/>
    <n v="0"/>
    <n v="0"/>
    <n v="0"/>
    <n v="0"/>
    <n v="0"/>
    <n v="0"/>
    <n v="0"/>
    <n v="0"/>
    <n v="0"/>
    <n v="6"/>
    <n v="0"/>
    <n v="0"/>
    <n v="1"/>
    <n v="3"/>
    <n v="0"/>
    <n v="1"/>
    <n v="0"/>
    <n v="0"/>
    <n v="0"/>
    <n v="1"/>
    <n v="0"/>
    <n v="465"/>
    <n v="117"/>
    <n v="0"/>
    <x v="54"/>
    <n v="77733"/>
    <n v="116598"/>
    <x v="54"/>
    <n v="108597"/>
    <n v="94879"/>
    <n v="145177"/>
    <n v="174898"/>
  </r>
  <r>
    <x v="4"/>
    <n v="3769"/>
    <x v="214"/>
    <x v="211"/>
    <n v="11760"/>
    <n v="115466000011"/>
    <s v="I.E.T. JOSE ACEVEDO Y GOMEZ"/>
    <n v="568"/>
    <n v="6"/>
    <n v="21"/>
    <n v="37"/>
    <n v="175"/>
    <n v="0"/>
    <n v="226"/>
    <n v="0"/>
    <n v="0"/>
    <n v="0"/>
    <n v="103"/>
    <n v="0"/>
    <n v="0"/>
    <n v="0"/>
    <n v="0"/>
    <n v="0"/>
    <n v="0"/>
    <n v="0"/>
    <n v="0"/>
    <n v="0"/>
    <n v="0"/>
    <n v="0"/>
    <n v="8"/>
    <n v="0"/>
    <n v="0"/>
    <n v="1"/>
    <n v="2"/>
    <n v="0"/>
    <n v="3"/>
    <n v="0"/>
    <n v="0"/>
    <n v="0"/>
    <n v="2"/>
    <n v="0"/>
    <n v="525"/>
    <n v="43"/>
    <n v="0"/>
    <x v="878"/>
    <n v="77915"/>
    <n v="116873"/>
    <x v="1000"/>
    <n v="108852"/>
    <n v="95102"/>
    <n v="145519"/>
    <n v="175310"/>
  </r>
  <r>
    <x v="4"/>
    <n v="3769"/>
    <x v="214"/>
    <x v="211"/>
    <n v="11761"/>
    <n v="115466000151"/>
    <s v="IE TECNICA DE MONGUI"/>
    <n v="352"/>
    <n v="18"/>
    <n v="16"/>
    <n v="84"/>
    <n v="78"/>
    <n v="0"/>
    <n v="108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102"/>
    <n v="0"/>
    <x v="879"/>
    <n v="77619"/>
    <n v="116428"/>
    <x v="1001"/>
    <n v="108438"/>
    <n v="94740"/>
    <n v="144965"/>
    <n v="174642"/>
  </r>
  <r>
    <x v="4"/>
    <n v="3769"/>
    <x v="215"/>
    <x v="212"/>
    <n v="3158"/>
    <n v="115469000038"/>
    <s v="I.E. ANTONIO NARIÑO"/>
    <n v="2412"/>
    <n v="0"/>
    <n v="147"/>
    <n v="0"/>
    <n v="950"/>
    <n v="278"/>
    <n v="653"/>
    <n v="0"/>
    <n v="1"/>
    <n v="90"/>
    <n v="293"/>
    <n v="2412"/>
    <n v="0"/>
    <n v="147"/>
    <n v="0"/>
    <n v="950"/>
    <n v="278"/>
    <n v="653"/>
    <n v="0"/>
    <n v="1"/>
    <n v="90"/>
    <n v="293"/>
    <n v="66"/>
    <n v="0"/>
    <n v="0"/>
    <n v="0"/>
    <n v="11"/>
    <n v="12"/>
    <n v="34"/>
    <n v="0"/>
    <n v="0"/>
    <n v="5"/>
    <n v="4"/>
    <n v="0"/>
    <n v="2412"/>
    <n v="0"/>
    <n v="0"/>
    <x v="880"/>
    <n v="78076"/>
    <n v="117113"/>
    <x v="1002"/>
    <n v="109076"/>
    <n v="95298"/>
    <n v="145818"/>
    <n v="175671"/>
  </r>
  <r>
    <x v="4"/>
    <n v="3769"/>
    <x v="216"/>
    <x v="213"/>
    <n v="3141"/>
    <n v="115476000124"/>
    <s v="I.E.T. SANTA CRUZ DE MOTAVITA"/>
    <n v="545"/>
    <n v="8"/>
    <n v="18"/>
    <n v="68"/>
    <n v="165"/>
    <n v="0"/>
    <n v="205"/>
    <n v="0"/>
    <n v="0"/>
    <n v="0"/>
    <n v="81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469"/>
    <n v="76"/>
    <n v="0"/>
    <x v="881"/>
    <n v="77576"/>
    <n v="116364"/>
    <x v="558"/>
    <n v="108378"/>
    <n v="94688"/>
    <n v="144885"/>
    <n v="174546"/>
  </r>
  <r>
    <x v="4"/>
    <n v="3769"/>
    <x v="217"/>
    <x v="214"/>
    <n v="3231"/>
    <n v="115491000017"/>
    <s v="I.E.T. DE NOBSA"/>
    <n v="1536"/>
    <n v="19"/>
    <n v="69"/>
    <n v="159"/>
    <n v="483"/>
    <n v="0"/>
    <n v="542"/>
    <n v="0"/>
    <n v="0"/>
    <n v="0"/>
    <n v="264"/>
    <n v="0"/>
    <n v="0"/>
    <n v="0"/>
    <n v="0"/>
    <n v="0"/>
    <n v="0"/>
    <n v="0"/>
    <n v="0"/>
    <n v="0"/>
    <n v="0"/>
    <n v="0"/>
    <n v="38"/>
    <n v="0"/>
    <n v="2"/>
    <n v="1"/>
    <n v="5"/>
    <n v="0"/>
    <n v="23"/>
    <n v="0"/>
    <n v="0"/>
    <n v="0"/>
    <n v="7"/>
    <n v="0"/>
    <n v="1358"/>
    <n v="178"/>
    <n v="0"/>
    <x v="865"/>
    <n v="77716"/>
    <n v="116573"/>
    <x v="981"/>
    <n v="108573"/>
    <n v="94858"/>
    <n v="145145"/>
    <n v="174860"/>
  </r>
  <r>
    <x v="4"/>
    <n v="3769"/>
    <x v="218"/>
    <x v="215"/>
    <n v="3246"/>
    <n v="115494000131"/>
    <s v="I.E. NUESTRA SEÑORA DE LA ANTIGUA"/>
    <n v="722"/>
    <n v="22"/>
    <n v="27"/>
    <n v="124"/>
    <n v="186"/>
    <n v="0"/>
    <n v="231"/>
    <n v="0"/>
    <n v="0"/>
    <n v="0"/>
    <n v="132"/>
    <n v="0"/>
    <n v="0"/>
    <n v="0"/>
    <n v="0"/>
    <n v="0"/>
    <n v="0"/>
    <n v="0"/>
    <n v="0"/>
    <n v="0"/>
    <n v="0"/>
    <n v="0"/>
    <n v="8"/>
    <n v="0"/>
    <n v="0"/>
    <n v="0"/>
    <n v="0"/>
    <n v="0"/>
    <n v="7"/>
    <n v="0"/>
    <n v="0"/>
    <n v="0"/>
    <n v="1"/>
    <n v="0"/>
    <n v="576"/>
    <n v="146"/>
    <n v="0"/>
    <x v="882"/>
    <n v="77878"/>
    <n v="116817"/>
    <x v="1003"/>
    <n v="108800"/>
    <n v="95057"/>
    <n v="145449"/>
    <n v="175226"/>
  </r>
  <r>
    <x v="4"/>
    <n v="3769"/>
    <x v="219"/>
    <x v="216"/>
    <n v="3259"/>
    <n v="115500000084"/>
    <s v="I.E. NICOLAS CUERVO Y ROJAS"/>
    <n v="401"/>
    <n v="16"/>
    <n v="6"/>
    <n v="103"/>
    <n v="63"/>
    <n v="0"/>
    <n v="152"/>
    <n v="0"/>
    <n v="6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82"/>
    <n v="119"/>
    <n v="0"/>
    <x v="883"/>
    <n v="77831"/>
    <n v="116745"/>
    <x v="1004"/>
    <n v="108734"/>
    <n v="94999"/>
    <n v="145360"/>
    <n v="175119"/>
  </r>
  <r>
    <x v="4"/>
    <n v="3769"/>
    <x v="220"/>
    <x v="217"/>
    <n v="2370"/>
    <n v="115507000012"/>
    <s v="I.E. SAN IGNACIO DE LOYOLA"/>
    <n v="1220"/>
    <n v="20"/>
    <n v="61"/>
    <n v="150"/>
    <n v="359"/>
    <n v="0"/>
    <n v="455"/>
    <n v="0"/>
    <n v="175"/>
    <n v="0"/>
    <n v="0"/>
    <n v="0"/>
    <n v="0"/>
    <n v="0"/>
    <n v="0"/>
    <n v="0"/>
    <n v="0"/>
    <n v="0"/>
    <n v="0"/>
    <n v="0"/>
    <n v="0"/>
    <n v="0"/>
    <n v="59"/>
    <n v="0"/>
    <n v="3"/>
    <n v="6"/>
    <n v="11"/>
    <n v="0"/>
    <n v="34"/>
    <n v="0"/>
    <n v="5"/>
    <n v="0"/>
    <n v="0"/>
    <n v="0"/>
    <n v="1050"/>
    <n v="170"/>
    <n v="0"/>
    <x v="884"/>
    <n v="77517"/>
    <n v="116275"/>
    <x v="1005"/>
    <n v="108296"/>
    <n v="94616"/>
    <n v="144775"/>
    <n v="174414"/>
  </r>
  <r>
    <x v="4"/>
    <n v="3769"/>
    <x v="221"/>
    <x v="218"/>
    <n v="2459"/>
    <n v="115514000249"/>
    <s v="IE DE EDUC BAS Y MEDIA TEC JOSE ANTONIO PAEZ"/>
    <n v="543"/>
    <n v="29"/>
    <n v="17"/>
    <n v="139"/>
    <n v="99"/>
    <n v="22"/>
    <n v="155"/>
    <n v="0"/>
    <n v="1"/>
    <n v="0"/>
    <n v="81"/>
    <n v="0"/>
    <n v="0"/>
    <n v="0"/>
    <n v="0"/>
    <n v="0"/>
    <n v="0"/>
    <n v="0"/>
    <n v="0"/>
    <n v="0"/>
    <n v="0"/>
    <n v="0"/>
    <n v="7"/>
    <n v="0"/>
    <n v="0"/>
    <n v="2"/>
    <n v="0"/>
    <n v="2"/>
    <n v="2"/>
    <n v="0"/>
    <n v="1"/>
    <n v="0"/>
    <n v="0"/>
    <n v="0"/>
    <n v="353"/>
    <n v="190"/>
    <n v="0"/>
    <x v="612"/>
    <n v="78135"/>
    <n v="117201"/>
    <x v="665"/>
    <n v="109158"/>
    <n v="95370"/>
    <n v="145928"/>
    <n v="175803"/>
  </r>
  <r>
    <x v="4"/>
    <n v="3769"/>
    <x v="222"/>
    <x v="219"/>
    <n v="16804"/>
    <n v="115516000025"/>
    <s v="I.E. ARMANDO SOLANO"/>
    <n v="1291"/>
    <n v="15"/>
    <n v="75"/>
    <n v="64"/>
    <n v="443"/>
    <n v="27"/>
    <n v="467"/>
    <n v="0"/>
    <n v="0"/>
    <n v="0"/>
    <n v="200"/>
    <n v="0"/>
    <n v="0"/>
    <n v="0"/>
    <n v="0"/>
    <n v="0"/>
    <n v="0"/>
    <n v="0"/>
    <n v="0"/>
    <n v="0"/>
    <n v="0"/>
    <n v="0"/>
    <n v="32"/>
    <n v="0"/>
    <n v="0"/>
    <n v="0"/>
    <n v="6"/>
    <n v="1"/>
    <n v="21"/>
    <n v="0"/>
    <n v="0"/>
    <n v="0"/>
    <n v="4"/>
    <n v="0"/>
    <n v="1168"/>
    <n v="123"/>
    <n v="0"/>
    <x v="885"/>
    <n v="77893"/>
    <n v="116839"/>
    <x v="1006"/>
    <n v="108821"/>
    <n v="95075"/>
    <n v="145477"/>
    <n v="175259"/>
  </r>
  <r>
    <x v="4"/>
    <n v="3769"/>
    <x v="222"/>
    <x v="219"/>
    <n v="16768"/>
    <n v="115516000424"/>
    <s v="I.E. TOMAS VASQUEZ RODRIGUEZ"/>
    <n v="1113"/>
    <n v="8"/>
    <n v="53"/>
    <n v="53"/>
    <n v="347"/>
    <n v="7"/>
    <n v="452"/>
    <n v="0"/>
    <n v="0"/>
    <n v="0"/>
    <n v="193"/>
    <n v="0"/>
    <n v="0"/>
    <n v="0"/>
    <n v="0"/>
    <n v="0"/>
    <n v="0"/>
    <n v="0"/>
    <n v="0"/>
    <n v="0"/>
    <n v="0"/>
    <n v="0"/>
    <n v="27"/>
    <n v="0"/>
    <n v="0"/>
    <n v="0"/>
    <n v="5"/>
    <n v="0"/>
    <n v="15"/>
    <n v="0"/>
    <n v="0"/>
    <n v="0"/>
    <n v="7"/>
    <n v="0"/>
    <n v="1045"/>
    <n v="68"/>
    <n v="0"/>
    <x v="218"/>
    <n v="77365"/>
    <n v="116048"/>
    <x v="906"/>
    <n v="108084"/>
    <n v="94431"/>
    <n v="144491"/>
    <n v="174072"/>
  </r>
  <r>
    <x v="4"/>
    <n v="3769"/>
    <x v="223"/>
    <x v="220"/>
    <n v="367"/>
    <n v="115518000219"/>
    <s v="I.E. AGROPECUARIA"/>
    <n v="392"/>
    <n v="13"/>
    <n v="7"/>
    <n v="86"/>
    <n v="77"/>
    <n v="30"/>
    <n v="119"/>
    <n v="0"/>
    <n v="0"/>
    <n v="0"/>
    <n v="60"/>
    <n v="0"/>
    <n v="0"/>
    <n v="0"/>
    <n v="0"/>
    <n v="0"/>
    <n v="0"/>
    <n v="0"/>
    <n v="0"/>
    <n v="0"/>
    <n v="0"/>
    <n v="0"/>
    <n v="3"/>
    <n v="0"/>
    <n v="0"/>
    <n v="2"/>
    <n v="1"/>
    <n v="0"/>
    <n v="0"/>
    <n v="0"/>
    <n v="0"/>
    <n v="0"/>
    <n v="0"/>
    <n v="0"/>
    <n v="263"/>
    <n v="129"/>
    <n v="0"/>
    <x v="886"/>
    <n v="77840"/>
    <n v="116760"/>
    <x v="1007"/>
    <n v="108747"/>
    <n v="95010"/>
    <n v="145378"/>
    <n v="175140"/>
  </r>
  <r>
    <x v="4"/>
    <n v="3769"/>
    <x v="224"/>
    <x v="221"/>
    <n v="375"/>
    <n v="115522000126"/>
    <s v="I.E.T DE PANQUEBA"/>
    <n v="373"/>
    <n v="9"/>
    <n v="8"/>
    <n v="64"/>
    <n v="62"/>
    <n v="0"/>
    <n v="148"/>
    <n v="0"/>
    <n v="0"/>
    <n v="0"/>
    <n v="82"/>
    <n v="0"/>
    <n v="0"/>
    <n v="0"/>
    <n v="0"/>
    <n v="0"/>
    <n v="0"/>
    <n v="0"/>
    <n v="0"/>
    <n v="0"/>
    <n v="0"/>
    <n v="0"/>
    <n v="6"/>
    <n v="0"/>
    <n v="1"/>
    <n v="0"/>
    <n v="0"/>
    <n v="0"/>
    <n v="5"/>
    <n v="0"/>
    <n v="0"/>
    <n v="0"/>
    <n v="0"/>
    <n v="0"/>
    <n v="230"/>
    <n v="143"/>
    <n v="0"/>
    <x v="887"/>
    <n v="78094"/>
    <n v="117140"/>
    <x v="1008"/>
    <n v="109101"/>
    <n v="95320"/>
    <n v="145852"/>
    <n v="175711"/>
  </r>
  <r>
    <x v="4"/>
    <n v="3769"/>
    <x v="225"/>
    <x v="222"/>
    <n v="384"/>
    <n v="115531000015"/>
    <s v="I.E.T NACIONALIZADO DE PAUNA"/>
    <n v="816"/>
    <n v="8"/>
    <n v="28"/>
    <n v="69"/>
    <n v="212"/>
    <n v="0"/>
    <n v="351"/>
    <n v="0"/>
    <n v="0"/>
    <n v="0"/>
    <n v="148"/>
    <n v="0"/>
    <n v="0"/>
    <n v="0"/>
    <n v="0"/>
    <n v="0"/>
    <n v="0"/>
    <n v="0"/>
    <n v="0"/>
    <n v="0"/>
    <n v="0"/>
    <n v="0"/>
    <n v="27"/>
    <n v="0"/>
    <n v="1"/>
    <n v="1"/>
    <n v="1"/>
    <n v="0"/>
    <n v="21"/>
    <n v="0"/>
    <n v="0"/>
    <n v="0"/>
    <n v="3"/>
    <n v="0"/>
    <n v="739"/>
    <n v="77"/>
    <n v="0"/>
    <x v="253"/>
    <n v="77677"/>
    <n v="116514"/>
    <x v="264"/>
    <n v="108519"/>
    <n v="94811"/>
    <n v="145073"/>
    <n v="174772"/>
  </r>
  <r>
    <x v="4"/>
    <n v="3769"/>
    <x v="226"/>
    <x v="223"/>
    <n v="935"/>
    <n v="115533000179"/>
    <s v="IE TEC SIMONA AMAYA"/>
    <n v="243"/>
    <n v="9"/>
    <n v="12"/>
    <n v="47"/>
    <n v="62"/>
    <n v="0"/>
    <n v="80"/>
    <n v="0"/>
    <n v="0"/>
    <n v="0"/>
    <n v="33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87"/>
    <n v="56"/>
    <n v="0"/>
    <x v="156"/>
    <n v="77209"/>
    <n v="115813"/>
    <x v="1009"/>
    <n v="107866"/>
    <n v="94240"/>
    <n v="144200"/>
    <n v="173720"/>
  </r>
  <r>
    <x v="4"/>
    <n v="3769"/>
    <x v="227"/>
    <x v="224"/>
    <n v="585"/>
    <n v="115537000025"/>
    <s v="IE TEC INDUSTRIAL Y MINERA"/>
    <n v="666"/>
    <n v="11"/>
    <n v="12"/>
    <n v="80"/>
    <n v="161"/>
    <n v="0"/>
    <n v="284"/>
    <n v="0"/>
    <n v="0"/>
    <n v="0"/>
    <n v="118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575"/>
    <n v="91"/>
    <n v="0"/>
    <x v="888"/>
    <n v="78032"/>
    <n v="117048"/>
    <x v="1010"/>
    <n v="109016"/>
    <n v="95245"/>
    <n v="145737"/>
    <n v="175573"/>
  </r>
  <r>
    <x v="4"/>
    <n v="3769"/>
    <x v="228"/>
    <x v="225"/>
    <n v="601"/>
    <n v="115542000025"/>
    <s v="I.E. INDALECIO VASQUEZ"/>
    <n v="812"/>
    <n v="23"/>
    <n v="45"/>
    <n v="120"/>
    <n v="229"/>
    <n v="0"/>
    <n v="309"/>
    <n v="0"/>
    <n v="86"/>
    <n v="0"/>
    <n v="0"/>
    <n v="0"/>
    <n v="0"/>
    <n v="0"/>
    <n v="0"/>
    <n v="0"/>
    <n v="0"/>
    <n v="0"/>
    <n v="0"/>
    <n v="0"/>
    <n v="0"/>
    <n v="0"/>
    <n v="15"/>
    <n v="0"/>
    <n v="0"/>
    <n v="3"/>
    <n v="0"/>
    <n v="0"/>
    <n v="9"/>
    <n v="0"/>
    <n v="3"/>
    <n v="0"/>
    <n v="0"/>
    <n v="0"/>
    <n v="669"/>
    <n v="143"/>
    <n v="0"/>
    <x v="889"/>
    <n v="77552"/>
    <n v="116328"/>
    <x v="1011"/>
    <n v="108345"/>
    <n v="94659"/>
    <n v="144840"/>
    <n v="174492"/>
  </r>
  <r>
    <x v="4"/>
    <n v="3769"/>
    <x v="229"/>
    <x v="226"/>
    <n v="644"/>
    <n v="115550000191"/>
    <s v="IE RAMON BARRANTES"/>
    <n v="303"/>
    <n v="15"/>
    <n v="5"/>
    <n v="119"/>
    <n v="51"/>
    <n v="0"/>
    <n v="80"/>
    <n v="0"/>
    <n v="0"/>
    <n v="0"/>
    <n v="33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69"/>
    <n v="134"/>
    <n v="0"/>
    <x v="890"/>
    <n v="78045"/>
    <n v="117067"/>
    <x v="1012"/>
    <n v="109033"/>
    <n v="95260"/>
    <n v="145761"/>
    <n v="175601"/>
  </r>
  <r>
    <x v="4"/>
    <n v="3769"/>
    <x v="230"/>
    <x v="227"/>
    <n v="657"/>
    <n v="115572000011"/>
    <s v="IE SAN PEDRO CLAVER"/>
    <n v="1971"/>
    <n v="0"/>
    <n v="111"/>
    <n v="0"/>
    <n v="780"/>
    <n v="0"/>
    <n v="810"/>
    <n v="0"/>
    <n v="270"/>
    <n v="0"/>
    <n v="0"/>
    <n v="0"/>
    <n v="0"/>
    <n v="0"/>
    <n v="0"/>
    <n v="0"/>
    <n v="0"/>
    <n v="0"/>
    <n v="0"/>
    <n v="0"/>
    <n v="0"/>
    <n v="0"/>
    <n v="34"/>
    <n v="0"/>
    <n v="1"/>
    <n v="0"/>
    <n v="18"/>
    <n v="0"/>
    <n v="9"/>
    <n v="0"/>
    <n v="6"/>
    <n v="0"/>
    <n v="0"/>
    <n v="0"/>
    <n v="1971"/>
    <n v="0"/>
    <n v="0"/>
    <x v="891"/>
    <n v="77181"/>
    <n v="115771"/>
    <x v="1013"/>
    <n v="107826"/>
    <n v="94206"/>
    <n v="144147"/>
    <n v="173657"/>
  </r>
  <r>
    <x v="4"/>
    <n v="3769"/>
    <x v="230"/>
    <x v="227"/>
    <n v="658"/>
    <n v="115572000062"/>
    <s v="I.E. ANTONIA SANTOS"/>
    <n v="1875"/>
    <n v="0"/>
    <n v="149"/>
    <n v="0"/>
    <n v="992"/>
    <n v="0"/>
    <n v="588"/>
    <n v="0"/>
    <n v="146"/>
    <n v="0"/>
    <n v="0"/>
    <n v="0"/>
    <n v="0"/>
    <n v="0"/>
    <n v="0"/>
    <n v="0"/>
    <n v="0"/>
    <n v="0"/>
    <n v="0"/>
    <n v="0"/>
    <n v="0"/>
    <n v="0"/>
    <n v="176"/>
    <n v="0"/>
    <n v="9"/>
    <n v="0"/>
    <n v="75"/>
    <n v="0"/>
    <n v="80"/>
    <n v="0"/>
    <n v="12"/>
    <n v="0"/>
    <n v="0"/>
    <n v="0"/>
    <n v="1875"/>
    <n v="0"/>
    <n v="0"/>
    <x v="892"/>
    <n v="76939"/>
    <n v="115409"/>
    <x v="1014"/>
    <n v="107489"/>
    <n v="93911"/>
    <n v="143696"/>
    <n v="173113"/>
  </r>
  <r>
    <x v="4"/>
    <n v="3769"/>
    <x v="230"/>
    <x v="227"/>
    <n v="659"/>
    <n v="115572000321"/>
    <s v="IE JOSE ANTONIO GALAN"/>
    <n v="1848"/>
    <n v="0"/>
    <n v="126"/>
    <n v="0"/>
    <n v="791"/>
    <n v="0"/>
    <n v="686"/>
    <n v="0"/>
    <n v="245"/>
    <n v="0"/>
    <n v="0"/>
    <n v="0"/>
    <n v="0"/>
    <n v="0"/>
    <n v="0"/>
    <n v="0"/>
    <n v="0"/>
    <n v="0"/>
    <n v="0"/>
    <n v="0"/>
    <n v="0"/>
    <n v="0"/>
    <n v="22"/>
    <n v="0"/>
    <n v="4"/>
    <n v="0"/>
    <n v="3"/>
    <n v="0"/>
    <n v="15"/>
    <n v="0"/>
    <n v="0"/>
    <n v="0"/>
    <n v="0"/>
    <n v="0"/>
    <n v="1848"/>
    <n v="0"/>
    <n v="0"/>
    <x v="368"/>
    <n v="77520"/>
    <n v="116279"/>
    <x v="386"/>
    <n v="108299"/>
    <n v="94619"/>
    <n v="144779"/>
    <n v="174419"/>
  </r>
  <r>
    <x v="4"/>
    <n v="3769"/>
    <x v="230"/>
    <x v="227"/>
    <n v="660"/>
    <n v="115572000348"/>
    <s v="IE JOHN F. KENNEDY"/>
    <n v="991"/>
    <n v="0"/>
    <n v="64"/>
    <n v="0"/>
    <n v="454"/>
    <n v="0"/>
    <n v="367"/>
    <n v="0"/>
    <n v="106"/>
    <n v="0"/>
    <n v="0"/>
    <n v="0"/>
    <n v="0"/>
    <n v="0"/>
    <n v="0"/>
    <n v="0"/>
    <n v="0"/>
    <n v="0"/>
    <n v="0"/>
    <n v="0"/>
    <n v="0"/>
    <n v="0"/>
    <n v="6"/>
    <n v="0"/>
    <n v="1"/>
    <n v="0"/>
    <n v="2"/>
    <n v="0"/>
    <n v="3"/>
    <n v="0"/>
    <n v="0"/>
    <n v="0"/>
    <n v="0"/>
    <n v="0"/>
    <n v="991"/>
    <n v="0"/>
    <n v="0"/>
    <x v="833"/>
    <n v="77076"/>
    <n v="115614"/>
    <x v="17"/>
    <n v="107680"/>
    <n v="94078"/>
    <n v="143951"/>
    <n v="173421"/>
  </r>
  <r>
    <x v="4"/>
    <n v="3769"/>
    <x v="231"/>
    <x v="228"/>
    <n v="750"/>
    <n v="115599000013"/>
    <s v="IE TEC JOSE IGNACIO DE MARQUEZ"/>
    <n v="1484"/>
    <n v="29"/>
    <n v="60"/>
    <n v="157"/>
    <n v="440"/>
    <n v="0"/>
    <n v="544"/>
    <n v="0"/>
    <n v="0"/>
    <n v="0"/>
    <n v="254"/>
    <n v="0"/>
    <n v="0"/>
    <n v="0"/>
    <n v="0"/>
    <n v="0"/>
    <n v="0"/>
    <n v="0"/>
    <n v="0"/>
    <n v="0"/>
    <n v="0"/>
    <n v="0"/>
    <n v="27"/>
    <n v="0"/>
    <n v="1"/>
    <n v="0"/>
    <n v="2"/>
    <n v="0"/>
    <n v="19"/>
    <n v="0"/>
    <n v="0"/>
    <n v="0"/>
    <n v="5"/>
    <n v="0"/>
    <n v="1298"/>
    <n v="186"/>
    <n v="0"/>
    <x v="893"/>
    <n v="77778"/>
    <n v="116667"/>
    <x v="1015"/>
    <n v="108660"/>
    <n v="94934"/>
    <n v="145262"/>
    <n v="175000"/>
  </r>
  <r>
    <x v="4"/>
    <n v="3769"/>
    <x v="232"/>
    <x v="229"/>
    <n v="762"/>
    <n v="115600000014"/>
    <s v="IE SAN ANTONIO"/>
    <n v="772"/>
    <n v="20"/>
    <n v="39"/>
    <n v="136"/>
    <n v="244"/>
    <n v="0"/>
    <n v="258"/>
    <n v="0"/>
    <n v="75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0"/>
    <n v="0"/>
    <n v="0"/>
    <n v="1"/>
    <n v="0"/>
    <n v="0"/>
    <n v="0"/>
    <n v="616"/>
    <n v="156"/>
    <n v="0"/>
    <x v="894"/>
    <n v="77791"/>
    <n v="116686"/>
    <x v="1016"/>
    <n v="108679"/>
    <n v="94951"/>
    <n v="145287"/>
    <n v="175030"/>
  </r>
  <r>
    <x v="4"/>
    <n v="3769"/>
    <x v="233"/>
    <x v="230"/>
    <n v="831"/>
    <n v="115646000019"/>
    <s v="IE TECNICA NACIONALIZADA DE SAMACA"/>
    <n v="2098"/>
    <n v="64"/>
    <n v="101"/>
    <n v="401"/>
    <n v="551"/>
    <n v="0"/>
    <n v="694"/>
    <n v="0"/>
    <n v="0"/>
    <n v="0"/>
    <n v="287"/>
    <n v="0"/>
    <n v="0"/>
    <n v="0"/>
    <n v="0"/>
    <n v="0"/>
    <n v="0"/>
    <n v="0"/>
    <n v="0"/>
    <n v="0"/>
    <n v="0"/>
    <n v="0"/>
    <n v="24"/>
    <n v="0"/>
    <n v="2"/>
    <n v="1"/>
    <n v="3"/>
    <n v="0"/>
    <n v="15"/>
    <n v="0"/>
    <n v="0"/>
    <n v="0"/>
    <n v="3"/>
    <n v="0"/>
    <n v="1769"/>
    <n v="329"/>
    <n v="0"/>
    <x v="381"/>
    <n v="77875"/>
    <n v="116812"/>
    <x v="400"/>
    <n v="108796"/>
    <n v="95053"/>
    <n v="145444"/>
    <n v="175219"/>
  </r>
  <r>
    <x v="4"/>
    <n v="3769"/>
    <x v="234"/>
    <x v="231"/>
    <n v="4943"/>
    <n v="115664000123"/>
    <s v="IE HORIZONTES"/>
    <n v="613"/>
    <n v="34"/>
    <n v="18"/>
    <n v="169"/>
    <n v="134"/>
    <n v="0"/>
    <n v="184"/>
    <n v="0"/>
    <n v="0"/>
    <n v="0"/>
    <n v="74"/>
    <n v="0"/>
    <n v="0"/>
    <n v="0"/>
    <n v="0"/>
    <n v="0"/>
    <n v="0"/>
    <n v="0"/>
    <n v="0"/>
    <n v="0"/>
    <n v="0"/>
    <n v="0"/>
    <n v="19"/>
    <n v="2"/>
    <n v="1"/>
    <n v="3"/>
    <n v="3"/>
    <n v="0"/>
    <n v="9"/>
    <n v="0"/>
    <n v="0"/>
    <n v="0"/>
    <n v="1"/>
    <n v="0"/>
    <n v="410"/>
    <n v="203"/>
    <n v="0"/>
    <x v="695"/>
    <n v="77583"/>
    <n v="116374"/>
    <x v="818"/>
    <n v="108387"/>
    <n v="94696"/>
    <n v="144897"/>
    <n v="174561"/>
  </r>
  <r>
    <x v="4"/>
    <n v="3769"/>
    <x v="235"/>
    <x v="232"/>
    <n v="4951"/>
    <n v="115667000027"/>
    <s v="I.E. SAN LUIS DE GACENO"/>
    <n v="546"/>
    <n v="5"/>
    <n v="36"/>
    <n v="37"/>
    <n v="184"/>
    <n v="0"/>
    <n v="210"/>
    <n v="0"/>
    <n v="0"/>
    <n v="0"/>
    <n v="74"/>
    <n v="0"/>
    <n v="0"/>
    <n v="0"/>
    <n v="0"/>
    <n v="0"/>
    <n v="0"/>
    <n v="0"/>
    <n v="0"/>
    <n v="0"/>
    <n v="0"/>
    <n v="0"/>
    <n v="12"/>
    <n v="0"/>
    <n v="0"/>
    <n v="0"/>
    <n v="1"/>
    <n v="0"/>
    <n v="9"/>
    <n v="0"/>
    <n v="0"/>
    <n v="0"/>
    <n v="2"/>
    <n v="0"/>
    <n v="504"/>
    <n v="42"/>
    <n v="0"/>
    <x v="895"/>
    <n v="77662"/>
    <n v="116492"/>
    <x v="1017"/>
    <n v="108498"/>
    <n v="94793"/>
    <n v="145045"/>
    <n v="174739"/>
  </r>
  <r>
    <x v="4"/>
    <n v="3769"/>
    <x v="236"/>
    <x v="233"/>
    <n v="4994"/>
    <n v="115673000012"/>
    <s v="IE NORMAL SUPERIOR"/>
    <n v="434"/>
    <n v="3"/>
    <n v="20"/>
    <n v="39"/>
    <n v="116"/>
    <n v="0"/>
    <n v="153"/>
    <n v="0"/>
    <n v="10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1"/>
    <n v="0"/>
    <n v="0"/>
    <n v="0"/>
    <n v="392"/>
    <n v="42"/>
    <n v="0"/>
    <x v="177"/>
    <n v="77664"/>
    <n v="116495"/>
    <x v="1018"/>
    <n v="108501"/>
    <n v="94795"/>
    <n v="145049"/>
    <n v="174743"/>
  </r>
  <r>
    <x v="4"/>
    <n v="3769"/>
    <x v="237"/>
    <x v="234"/>
    <n v="5030"/>
    <n v="115676000013"/>
    <s v="INSTITUCION EDUCATIVA ALFONSO VANEGAS SIERRA"/>
    <n v="392"/>
    <n v="7"/>
    <n v="15"/>
    <n v="60"/>
    <n v="115"/>
    <n v="0"/>
    <n v="138"/>
    <n v="0"/>
    <n v="5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25"/>
    <n v="67"/>
    <n v="0"/>
    <x v="896"/>
    <n v="77548"/>
    <n v="116322"/>
    <x v="523"/>
    <n v="108339"/>
    <n v="94654"/>
    <n v="144833"/>
    <n v="174483"/>
  </r>
  <r>
    <x v="4"/>
    <n v="3769"/>
    <x v="238"/>
    <x v="235"/>
    <n v="2204"/>
    <n v="115686000011"/>
    <s v="IE TECNICA ANTONIO RICAURTE"/>
    <n v="1569"/>
    <n v="29"/>
    <n v="70"/>
    <n v="263"/>
    <n v="456"/>
    <n v="0"/>
    <n v="537"/>
    <n v="0"/>
    <n v="0"/>
    <n v="0"/>
    <n v="214"/>
    <n v="0"/>
    <n v="0"/>
    <n v="0"/>
    <n v="0"/>
    <n v="0"/>
    <n v="0"/>
    <n v="0"/>
    <n v="0"/>
    <n v="0"/>
    <n v="0"/>
    <n v="0"/>
    <n v="22"/>
    <n v="0"/>
    <n v="0"/>
    <n v="0"/>
    <n v="12"/>
    <n v="0"/>
    <n v="9"/>
    <n v="0"/>
    <n v="0"/>
    <n v="0"/>
    <n v="1"/>
    <n v="0"/>
    <n v="1277"/>
    <n v="292"/>
    <n v="0"/>
    <x v="897"/>
    <n v="77810"/>
    <n v="116715"/>
    <x v="1019"/>
    <n v="108705"/>
    <n v="94974"/>
    <n v="145322"/>
    <n v="175072"/>
  </r>
  <r>
    <x v="4"/>
    <n v="3769"/>
    <x v="239"/>
    <x v="236"/>
    <n v="2227"/>
    <n v="115693000035"/>
    <s v="IE CARLOS ARTURO TORRES PEÑA"/>
    <n v="995"/>
    <n v="8"/>
    <n v="54"/>
    <n v="36"/>
    <n v="386"/>
    <n v="0"/>
    <n v="353"/>
    <n v="0"/>
    <n v="0"/>
    <n v="0"/>
    <n v="158"/>
    <n v="995"/>
    <n v="8"/>
    <n v="54"/>
    <n v="36"/>
    <n v="386"/>
    <n v="0"/>
    <n v="353"/>
    <n v="0"/>
    <n v="0"/>
    <n v="0"/>
    <n v="158"/>
    <n v="5"/>
    <n v="0"/>
    <n v="0"/>
    <n v="0"/>
    <n v="0"/>
    <n v="0"/>
    <n v="5"/>
    <n v="0"/>
    <n v="0"/>
    <n v="0"/>
    <n v="0"/>
    <n v="0"/>
    <n v="951"/>
    <n v="44"/>
    <n v="0"/>
    <x v="898"/>
    <n v="78002"/>
    <n v="117003"/>
    <x v="1020"/>
    <n v="108974"/>
    <n v="95208"/>
    <n v="145681"/>
    <n v="175505"/>
  </r>
  <r>
    <x v="4"/>
    <n v="3769"/>
    <x v="239"/>
    <x v="236"/>
    <n v="2219"/>
    <n v="115693000043"/>
    <s v="IE CASILDA ZAFRA"/>
    <n v="447"/>
    <n v="13"/>
    <n v="21"/>
    <n v="55"/>
    <n v="125"/>
    <n v="0"/>
    <n v="171"/>
    <n v="0"/>
    <n v="3"/>
    <n v="0"/>
    <n v="59"/>
    <n v="0"/>
    <n v="0"/>
    <n v="0"/>
    <n v="0"/>
    <n v="0"/>
    <n v="0"/>
    <n v="0"/>
    <n v="0"/>
    <n v="0"/>
    <n v="0"/>
    <n v="0"/>
    <n v="11"/>
    <n v="1"/>
    <n v="1"/>
    <n v="2"/>
    <n v="4"/>
    <n v="0"/>
    <n v="3"/>
    <n v="0"/>
    <n v="0"/>
    <n v="0"/>
    <n v="0"/>
    <n v="0"/>
    <n v="379"/>
    <n v="68"/>
    <n v="0"/>
    <x v="133"/>
    <n v="77297"/>
    <n v="115945"/>
    <x v="674"/>
    <n v="107989"/>
    <n v="94348"/>
    <n v="144364"/>
    <n v="173919"/>
  </r>
  <r>
    <x v="4"/>
    <n v="3769"/>
    <x v="240"/>
    <x v="237"/>
    <n v="1118"/>
    <n v="115696000010"/>
    <s v="IE TEC AGROPECUARIO"/>
    <n v="518"/>
    <n v="14"/>
    <n v="29"/>
    <n v="96"/>
    <n v="104"/>
    <n v="0"/>
    <n v="199"/>
    <n v="0"/>
    <n v="0"/>
    <n v="0"/>
    <n v="76"/>
    <n v="0"/>
    <n v="0"/>
    <n v="0"/>
    <n v="0"/>
    <n v="0"/>
    <n v="0"/>
    <n v="0"/>
    <n v="0"/>
    <n v="0"/>
    <n v="0"/>
    <n v="0"/>
    <n v="8"/>
    <n v="0"/>
    <n v="0"/>
    <n v="0"/>
    <n v="0"/>
    <n v="0"/>
    <n v="6"/>
    <n v="0"/>
    <n v="0"/>
    <n v="0"/>
    <n v="2"/>
    <n v="0"/>
    <n v="408"/>
    <n v="110"/>
    <n v="0"/>
    <x v="864"/>
    <n v="77868"/>
    <n v="116802"/>
    <x v="1021"/>
    <n v="108786"/>
    <n v="95045"/>
    <n v="145431"/>
    <n v="175203"/>
  </r>
  <r>
    <x v="4"/>
    <n v="3769"/>
    <x v="241"/>
    <x v="238"/>
    <n v="1126"/>
    <n v="115720000212"/>
    <s v="IE TEC NSTRA SEÑORA DEL ROSARIO"/>
    <n v="249"/>
    <n v="0"/>
    <n v="15"/>
    <n v="0"/>
    <n v="72"/>
    <n v="0"/>
    <n v="110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x v="899"/>
    <n v="77587"/>
    <n v="116380"/>
    <x v="723"/>
    <n v="108393"/>
    <n v="94701"/>
    <n v="144905"/>
    <n v="174571"/>
  </r>
  <r>
    <x v="4"/>
    <n v="3769"/>
    <x v="242"/>
    <x v="239"/>
    <n v="1148"/>
    <n v="115723000167"/>
    <s v="IE TEC SEÑOR DE LOS MILAGROS"/>
    <n v="230"/>
    <n v="3"/>
    <n v="9"/>
    <n v="40"/>
    <n v="40"/>
    <n v="0"/>
    <n v="98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92"/>
    <n v="0"/>
    <x v="867"/>
    <n v="77671"/>
    <n v="116505"/>
    <x v="1022"/>
    <n v="108510"/>
    <n v="94803"/>
    <n v="145061"/>
    <n v="174759"/>
  </r>
  <r>
    <x v="4"/>
    <n v="3769"/>
    <x v="243"/>
    <x v="240"/>
    <n v="1133"/>
    <n v="115740000014"/>
    <s v="IE IGNACIO GIL SANABRIA"/>
    <n v="1234"/>
    <n v="41"/>
    <n v="28"/>
    <n v="200"/>
    <n v="201"/>
    <n v="83"/>
    <n v="407"/>
    <n v="0"/>
    <n v="55"/>
    <n v="0"/>
    <n v="219"/>
    <n v="0"/>
    <n v="0"/>
    <n v="0"/>
    <n v="0"/>
    <n v="0"/>
    <n v="0"/>
    <n v="0"/>
    <n v="0"/>
    <n v="0"/>
    <n v="0"/>
    <n v="0"/>
    <n v="18"/>
    <n v="0"/>
    <n v="1"/>
    <n v="4"/>
    <n v="1"/>
    <n v="1"/>
    <n v="5"/>
    <n v="0"/>
    <n v="2"/>
    <n v="0"/>
    <n v="4"/>
    <n v="0"/>
    <n v="910"/>
    <n v="324"/>
    <n v="0"/>
    <x v="28"/>
    <n v="77682"/>
    <n v="116523"/>
    <x v="124"/>
    <n v="108526"/>
    <n v="94817"/>
    <n v="145083"/>
    <n v="174785"/>
  </r>
  <r>
    <x v="4"/>
    <n v="3769"/>
    <x v="244"/>
    <x v="241"/>
    <n v="1140"/>
    <n v="115753000013"/>
    <s v="IE JUAN JOSE RONDON"/>
    <n v="917"/>
    <n v="9"/>
    <n v="45"/>
    <n v="58"/>
    <n v="300"/>
    <n v="0"/>
    <n v="336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"/>
    <n v="67"/>
    <n v="0"/>
    <x v="276"/>
    <n v="77620"/>
    <n v="116430"/>
    <x v="286"/>
    <n v="108440"/>
    <n v="94742"/>
    <n v="144968"/>
    <n v="174646"/>
  </r>
  <r>
    <x v="4"/>
    <n v="3769"/>
    <x v="245"/>
    <x v="242"/>
    <n v="1177"/>
    <n v="115755000371"/>
    <s v="IE TECNICA  FRANCISCO JOSE DE CALDAS"/>
    <n v="871"/>
    <n v="33"/>
    <n v="43"/>
    <n v="220"/>
    <n v="184"/>
    <n v="30"/>
    <n v="260"/>
    <n v="0"/>
    <n v="0"/>
    <n v="0"/>
    <n v="101"/>
    <n v="0"/>
    <n v="0"/>
    <n v="0"/>
    <n v="0"/>
    <n v="0"/>
    <n v="0"/>
    <n v="0"/>
    <n v="0"/>
    <n v="0"/>
    <n v="0"/>
    <n v="0"/>
    <n v="5"/>
    <n v="0"/>
    <n v="0"/>
    <n v="2"/>
    <n v="3"/>
    <n v="0"/>
    <n v="0"/>
    <n v="0"/>
    <n v="0"/>
    <n v="0"/>
    <n v="0"/>
    <n v="0"/>
    <n v="588"/>
    <n v="283"/>
    <n v="0"/>
    <x v="900"/>
    <n v="78033"/>
    <n v="117049"/>
    <x v="1023"/>
    <n v="109016"/>
    <n v="95246"/>
    <n v="145738"/>
    <n v="175574"/>
  </r>
  <r>
    <x v="4"/>
    <n v="3769"/>
    <x v="246"/>
    <x v="243"/>
    <n v="1564"/>
    <n v="115757000026"/>
    <s v="INSTITUCION EDUCATIVA TECNICA PEDRO JOSE SARMIENTO"/>
    <n v="588"/>
    <n v="0"/>
    <n v="23"/>
    <n v="0"/>
    <n v="174"/>
    <n v="0"/>
    <n v="292"/>
    <n v="0"/>
    <n v="5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"/>
    <n v="0"/>
    <n v="0"/>
    <x v="762"/>
    <n v="77330"/>
    <n v="115995"/>
    <x v="853"/>
    <n v="108035"/>
    <n v="94388"/>
    <n v="144426"/>
    <n v="173993"/>
  </r>
  <r>
    <x v="4"/>
    <n v="3769"/>
    <x v="246"/>
    <x v="243"/>
    <n v="1555"/>
    <n v="115757000395"/>
    <s v="IE ESCUELA NORMAL SUPERIOR"/>
    <n v="569"/>
    <n v="18"/>
    <n v="25"/>
    <n v="84"/>
    <n v="144"/>
    <n v="0"/>
    <n v="209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"/>
    <n v="102"/>
    <n v="0"/>
    <x v="901"/>
    <n v="77671"/>
    <n v="116506"/>
    <x v="1024"/>
    <n v="108511"/>
    <n v="94804"/>
    <n v="145062"/>
    <n v="174760"/>
  </r>
  <r>
    <x v="4"/>
    <n v="3772"/>
    <x v="247"/>
    <x v="244"/>
    <n v="16022"/>
    <n v="115759000279"/>
    <s v="INSTITUCION EDUCATIVA INTEGRADO JOAQUIN GONZALEZ CAMARGO"/>
    <n v="3365"/>
    <n v="13"/>
    <n v="210"/>
    <n v="44"/>
    <n v="1254"/>
    <n v="0"/>
    <n v="1291"/>
    <n v="0"/>
    <n v="119"/>
    <n v="0"/>
    <n v="434"/>
    <n v="0"/>
    <n v="0"/>
    <n v="0"/>
    <n v="0"/>
    <n v="0"/>
    <n v="0"/>
    <n v="0"/>
    <n v="0"/>
    <n v="0"/>
    <n v="0"/>
    <n v="0"/>
    <n v="32"/>
    <n v="0"/>
    <n v="2"/>
    <n v="0"/>
    <n v="6"/>
    <n v="0"/>
    <n v="18"/>
    <n v="0"/>
    <n v="1"/>
    <n v="0"/>
    <n v="5"/>
    <n v="0"/>
    <n v="3308"/>
    <n v="57"/>
    <n v="0"/>
    <x v="902"/>
    <n v="77708"/>
    <n v="116561"/>
    <x v="1025"/>
    <n v="108562"/>
    <n v="94849"/>
    <n v="145131"/>
    <n v="174842"/>
  </r>
  <r>
    <x v="4"/>
    <n v="3772"/>
    <x v="247"/>
    <x v="244"/>
    <n v="16034"/>
    <n v="115759000406"/>
    <s v="INSTITUCION EDUCATIVA FRANCISCO DE PAULA SANTANDER"/>
    <n v="685"/>
    <n v="0"/>
    <n v="29"/>
    <n v="0"/>
    <n v="182"/>
    <n v="0"/>
    <n v="354"/>
    <n v="0"/>
    <n v="0"/>
    <n v="0"/>
    <n v="120"/>
    <n v="0"/>
    <n v="0"/>
    <n v="0"/>
    <n v="0"/>
    <n v="0"/>
    <n v="0"/>
    <n v="0"/>
    <n v="0"/>
    <n v="0"/>
    <n v="0"/>
    <n v="0"/>
    <n v="28"/>
    <n v="0"/>
    <n v="1"/>
    <n v="0"/>
    <n v="4"/>
    <n v="0"/>
    <n v="20"/>
    <n v="0"/>
    <n v="0"/>
    <n v="0"/>
    <n v="3"/>
    <n v="0"/>
    <n v="685"/>
    <n v="0"/>
    <n v="0"/>
    <x v="561"/>
    <n v="77679"/>
    <n v="116518"/>
    <x v="606"/>
    <n v="108522"/>
    <n v="94814"/>
    <n v="145077"/>
    <n v="174778"/>
  </r>
  <r>
    <x v="4"/>
    <n v="3772"/>
    <x v="247"/>
    <x v="244"/>
    <n v="16028"/>
    <n v="115759000465"/>
    <s v="INSTITUCION EDUCATIVA MAGDALENA"/>
    <n v="1191"/>
    <n v="0"/>
    <n v="103"/>
    <n v="0"/>
    <n v="551"/>
    <n v="0"/>
    <n v="412"/>
    <n v="0"/>
    <n v="0"/>
    <n v="0"/>
    <n v="125"/>
    <n v="0"/>
    <n v="0"/>
    <n v="0"/>
    <n v="0"/>
    <n v="0"/>
    <n v="0"/>
    <n v="0"/>
    <n v="0"/>
    <n v="0"/>
    <n v="0"/>
    <n v="0"/>
    <n v="25"/>
    <n v="0"/>
    <n v="1"/>
    <n v="0"/>
    <n v="15"/>
    <n v="0"/>
    <n v="9"/>
    <n v="0"/>
    <n v="0"/>
    <n v="0"/>
    <n v="0"/>
    <n v="0"/>
    <n v="1191"/>
    <n v="0"/>
    <n v="0"/>
    <x v="903"/>
    <n v="77464"/>
    <n v="116195"/>
    <x v="1026"/>
    <n v="108221"/>
    <n v="94551"/>
    <n v="144675"/>
    <n v="174293"/>
  </r>
  <r>
    <x v="4"/>
    <n v="3772"/>
    <x v="247"/>
    <x v="244"/>
    <n v="16027"/>
    <n v="115759000473"/>
    <s v="INSTITUCION EDUCATIVA LOS LIBERTADORES"/>
    <n v="1241"/>
    <n v="16"/>
    <n v="88"/>
    <n v="105"/>
    <n v="495"/>
    <n v="0"/>
    <n v="412"/>
    <n v="0"/>
    <n v="0"/>
    <n v="0"/>
    <n v="125"/>
    <n v="325"/>
    <n v="16"/>
    <n v="13"/>
    <n v="105"/>
    <n v="66"/>
    <n v="0"/>
    <n v="0"/>
    <n v="0"/>
    <n v="0"/>
    <n v="0"/>
    <n v="125"/>
    <n v="15"/>
    <n v="0"/>
    <n v="3"/>
    <n v="1"/>
    <n v="4"/>
    <n v="0"/>
    <n v="7"/>
    <n v="0"/>
    <n v="0"/>
    <n v="0"/>
    <n v="0"/>
    <n v="0"/>
    <n v="1038"/>
    <n v="203"/>
    <n v="0"/>
    <x v="274"/>
    <n v="77415"/>
    <n v="116122"/>
    <x v="45"/>
    <n v="108153"/>
    <n v="94491"/>
    <n v="144584"/>
    <n v="174183"/>
  </r>
  <r>
    <x v="4"/>
    <n v="3772"/>
    <x v="247"/>
    <x v="244"/>
    <n v="16037"/>
    <n v="115759000490"/>
    <s v="INSTITUCION EDUCATIVA EMPRESARIALY AGROINDUSTRIAL LOS ANDES I"/>
    <n v="788"/>
    <n v="4"/>
    <n v="70"/>
    <n v="15"/>
    <n v="325"/>
    <n v="0"/>
    <n v="272"/>
    <n v="0"/>
    <n v="4"/>
    <n v="0"/>
    <n v="98"/>
    <n v="169"/>
    <n v="0"/>
    <n v="0"/>
    <n v="0"/>
    <n v="0"/>
    <n v="0"/>
    <n v="69"/>
    <n v="0"/>
    <n v="4"/>
    <n v="0"/>
    <n v="96"/>
    <n v="14"/>
    <n v="0"/>
    <n v="0"/>
    <n v="0"/>
    <n v="10"/>
    <n v="0"/>
    <n v="2"/>
    <n v="0"/>
    <n v="0"/>
    <n v="0"/>
    <n v="2"/>
    <n v="0"/>
    <n v="769"/>
    <n v="19"/>
    <n v="0"/>
    <x v="375"/>
    <n v="77536"/>
    <n v="116303"/>
    <x v="1027"/>
    <n v="108322"/>
    <n v="94639"/>
    <n v="144810"/>
    <n v="174456"/>
  </r>
  <r>
    <x v="4"/>
    <n v="3772"/>
    <x v="247"/>
    <x v="244"/>
    <n v="16036"/>
    <n v="115759001615"/>
    <s v="INSTITUCION EDUCATIVA COLEGIO DE SUGAMUXI"/>
    <n v="2076"/>
    <n v="5"/>
    <n v="157"/>
    <n v="27"/>
    <n v="886"/>
    <n v="0"/>
    <n v="701"/>
    <n v="0"/>
    <n v="171"/>
    <n v="0"/>
    <n v="129"/>
    <n v="0"/>
    <n v="0"/>
    <n v="0"/>
    <n v="0"/>
    <n v="0"/>
    <n v="0"/>
    <n v="0"/>
    <n v="0"/>
    <n v="0"/>
    <n v="0"/>
    <n v="0"/>
    <n v="12"/>
    <n v="0"/>
    <n v="3"/>
    <n v="0"/>
    <n v="4"/>
    <n v="0"/>
    <n v="4"/>
    <n v="0"/>
    <n v="1"/>
    <n v="0"/>
    <n v="0"/>
    <n v="0"/>
    <n v="2044"/>
    <n v="32"/>
    <n v="0"/>
    <x v="904"/>
    <n v="77802"/>
    <n v="116702"/>
    <x v="1028"/>
    <n v="108693"/>
    <n v="94964"/>
    <n v="145306"/>
    <n v="175054"/>
  </r>
  <r>
    <x v="4"/>
    <n v="3772"/>
    <x v="247"/>
    <x v="244"/>
    <n v="16031"/>
    <n v="115759001887"/>
    <s v="INSTITUCION EDUCATIVA POLITECNICO ALVARO GONZALEZ SANTANA"/>
    <n v="3619"/>
    <n v="0"/>
    <n v="217"/>
    <n v="0"/>
    <n v="1611"/>
    <n v="0"/>
    <n v="1309"/>
    <n v="0"/>
    <n v="0"/>
    <n v="0"/>
    <n v="482"/>
    <n v="0"/>
    <n v="0"/>
    <n v="0"/>
    <n v="0"/>
    <n v="0"/>
    <n v="0"/>
    <n v="0"/>
    <n v="0"/>
    <n v="0"/>
    <n v="0"/>
    <n v="0"/>
    <n v="17"/>
    <n v="0"/>
    <n v="0"/>
    <n v="0"/>
    <n v="1"/>
    <n v="0"/>
    <n v="15"/>
    <n v="0"/>
    <n v="0"/>
    <n v="0"/>
    <n v="1"/>
    <n v="0"/>
    <n v="3619"/>
    <n v="0"/>
    <n v="0"/>
    <x v="905"/>
    <n v="77901"/>
    <n v="116852"/>
    <x v="1029"/>
    <n v="108833"/>
    <n v="95085"/>
    <n v="145493"/>
    <n v="175278"/>
  </r>
  <r>
    <x v="4"/>
    <n v="3772"/>
    <x v="247"/>
    <x v="244"/>
    <n v="16023"/>
    <n v="115759001895"/>
    <s v="INSTITUCION EDUCATIVA TECNICO DE BELLAS ARTES"/>
    <n v="475"/>
    <n v="0"/>
    <n v="25"/>
    <n v="0"/>
    <n v="160"/>
    <n v="0"/>
    <n v="237"/>
    <n v="0"/>
    <n v="0"/>
    <n v="0"/>
    <n v="53"/>
    <n v="0"/>
    <n v="0"/>
    <n v="0"/>
    <n v="0"/>
    <n v="0"/>
    <n v="0"/>
    <n v="0"/>
    <n v="0"/>
    <n v="0"/>
    <n v="0"/>
    <n v="0"/>
    <n v="28"/>
    <n v="0"/>
    <n v="3"/>
    <n v="0"/>
    <n v="6"/>
    <n v="0"/>
    <n v="18"/>
    <n v="0"/>
    <n v="0"/>
    <n v="0"/>
    <n v="1"/>
    <n v="0"/>
    <n v="475"/>
    <n v="0"/>
    <n v="0"/>
    <x v="573"/>
    <n v="77270"/>
    <n v="115905"/>
    <x v="619"/>
    <n v="107951"/>
    <n v="94314"/>
    <n v="144313"/>
    <n v="173857"/>
  </r>
  <r>
    <x v="4"/>
    <n v="3772"/>
    <x v="247"/>
    <x v="244"/>
    <n v="16033"/>
    <n v="115759002131"/>
    <s v="INSTITUCION EDUCATIVA SAN MART¿N DE TOURS"/>
    <n v="292"/>
    <n v="0"/>
    <n v="14"/>
    <n v="0"/>
    <n v="123"/>
    <n v="0"/>
    <n v="116"/>
    <n v="0"/>
    <n v="0"/>
    <n v="0"/>
    <n v="39"/>
    <n v="0"/>
    <n v="0"/>
    <n v="0"/>
    <n v="0"/>
    <n v="0"/>
    <n v="0"/>
    <n v="0"/>
    <n v="0"/>
    <n v="0"/>
    <n v="0"/>
    <n v="0"/>
    <n v="12"/>
    <n v="0"/>
    <n v="0"/>
    <n v="0"/>
    <n v="4"/>
    <n v="0"/>
    <n v="8"/>
    <n v="0"/>
    <n v="0"/>
    <n v="0"/>
    <n v="0"/>
    <n v="0"/>
    <n v="292"/>
    <n v="0"/>
    <n v="0"/>
    <x v="552"/>
    <n v="76735"/>
    <n v="115103"/>
    <x v="1030"/>
    <n v="107204"/>
    <n v="93662"/>
    <n v="143315"/>
    <n v="172654"/>
  </r>
  <r>
    <x v="4"/>
    <n v="3769"/>
    <x v="248"/>
    <x v="245"/>
    <n v="5046"/>
    <n v="115763000291"/>
    <s v="IE PABLO VI"/>
    <n v="1024"/>
    <n v="48"/>
    <n v="26"/>
    <n v="284"/>
    <n v="195"/>
    <n v="0"/>
    <n v="327"/>
    <n v="0"/>
    <n v="50"/>
    <n v="0"/>
    <n v="94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692"/>
    <n v="332"/>
    <n v="0"/>
    <x v="848"/>
    <n v="77824"/>
    <n v="116736"/>
    <x v="1031"/>
    <n v="108725"/>
    <n v="94991"/>
    <n v="145349"/>
    <n v="175105"/>
  </r>
  <r>
    <x v="4"/>
    <n v="3769"/>
    <x v="249"/>
    <x v="246"/>
    <n v="5080"/>
    <n v="115764000082"/>
    <s v="IE SIMON BOLIVAR"/>
    <n v="1524"/>
    <n v="51"/>
    <n v="47"/>
    <n v="518"/>
    <n v="146"/>
    <n v="29"/>
    <n v="538"/>
    <n v="0"/>
    <n v="69"/>
    <n v="0"/>
    <n v="126"/>
    <n v="1523"/>
    <n v="51"/>
    <n v="47"/>
    <n v="518"/>
    <n v="146"/>
    <n v="29"/>
    <n v="538"/>
    <n v="0"/>
    <n v="68"/>
    <n v="0"/>
    <n v="126"/>
    <n v="45"/>
    <n v="0"/>
    <n v="0"/>
    <n v="1"/>
    <n v="1"/>
    <n v="0"/>
    <n v="38"/>
    <n v="0"/>
    <n v="2"/>
    <n v="0"/>
    <n v="3"/>
    <n v="0"/>
    <n v="926"/>
    <n v="598"/>
    <n v="0"/>
    <x v="906"/>
    <n v="78358"/>
    <n v="117536"/>
    <x v="1032"/>
    <n v="109470"/>
    <n v="95642"/>
    <n v="146345"/>
    <n v="176304"/>
  </r>
  <r>
    <x v="4"/>
    <n v="3769"/>
    <x v="250"/>
    <x v="247"/>
    <n v="2513"/>
    <n v="115774000021"/>
    <s v="IE NSTRA SRA DEL CARMEN"/>
    <n v="407"/>
    <n v="12"/>
    <n v="6"/>
    <n v="117"/>
    <n v="55"/>
    <n v="19"/>
    <n v="138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209"/>
    <n v="0"/>
    <x v="907"/>
    <n v="78111"/>
    <n v="117166"/>
    <x v="1033"/>
    <n v="109125"/>
    <n v="95341"/>
    <n v="145884"/>
    <n v="175749"/>
  </r>
  <r>
    <x v="4"/>
    <n v="3769"/>
    <x v="251"/>
    <x v="248"/>
    <n v="7836"/>
    <n v="115790000031"/>
    <s v="IE JORGE GUILLERMO MOJICA MARQUEZ"/>
    <n v="897"/>
    <n v="17"/>
    <n v="44"/>
    <n v="139"/>
    <n v="236"/>
    <n v="0"/>
    <n v="313"/>
    <n v="0"/>
    <n v="0"/>
    <n v="0"/>
    <n v="148"/>
    <n v="0"/>
    <n v="0"/>
    <n v="0"/>
    <n v="0"/>
    <n v="0"/>
    <n v="0"/>
    <n v="0"/>
    <n v="0"/>
    <n v="0"/>
    <n v="0"/>
    <n v="0"/>
    <n v="5"/>
    <n v="0"/>
    <n v="1"/>
    <n v="0"/>
    <n v="1"/>
    <n v="0"/>
    <n v="1"/>
    <n v="0"/>
    <n v="0"/>
    <n v="0"/>
    <n v="2"/>
    <n v="0"/>
    <n v="741"/>
    <n v="156"/>
    <n v="0"/>
    <x v="302"/>
    <n v="77628"/>
    <n v="116442"/>
    <x v="314"/>
    <n v="108451"/>
    <n v="94751"/>
    <n v="144982"/>
    <n v="174663"/>
  </r>
  <r>
    <x v="4"/>
    <n v="3769"/>
    <x v="252"/>
    <x v="249"/>
    <n v="7866"/>
    <n v="115798000014"/>
    <s v="IE TEC JOSE GABRIEL CARVAJAL GARCIA"/>
    <n v="599"/>
    <n v="18"/>
    <n v="20"/>
    <n v="169"/>
    <n v="97"/>
    <n v="0"/>
    <n v="203"/>
    <n v="0"/>
    <n v="0"/>
    <n v="0"/>
    <n v="92"/>
    <n v="0"/>
    <n v="0"/>
    <n v="0"/>
    <n v="0"/>
    <n v="0"/>
    <n v="0"/>
    <n v="0"/>
    <n v="0"/>
    <n v="0"/>
    <n v="0"/>
    <n v="0"/>
    <n v="9"/>
    <n v="1"/>
    <n v="0"/>
    <n v="1"/>
    <n v="1"/>
    <n v="0"/>
    <n v="5"/>
    <n v="0"/>
    <n v="0"/>
    <n v="0"/>
    <n v="1"/>
    <n v="0"/>
    <n v="412"/>
    <n v="187"/>
    <n v="0"/>
    <x v="908"/>
    <n v="78054"/>
    <n v="117081"/>
    <x v="1034"/>
    <n v="109046"/>
    <n v="95272"/>
    <n v="145778"/>
    <n v="175622"/>
  </r>
  <r>
    <x v="4"/>
    <n v="3769"/>
    <x v="253"/>
    <x v="250"/>
    <n v="2515"/>
    <n v="115804000021"/>
    <s v="IE GUSTAVO ROMERO HERNANDEZ"/>
    <n v="1119"/>
    <n v="37"/>
    <n v="40"/>
    <n v="255"/>
    <n v="231"/>
    <n v="0"/>
    <n v="421"/>
    <n v="0"/>
    <n v="1"/>
    <n v="0"/>
    <n v="134"/>
    <n v="0"/>
    <n v="0"/>
    <n v="0"/>
    <n v="0"/>
    <n v="0"/>
    <n v="0"/>
    <n v="0"/>
    <n v="0"/>
    <n v="0"/>
    <n v="0"/>
    <n v="0"/>
    <n v="17"/>
    <n v="0"/>
    <n v="0"/>
    <n v="2"/>
    <n v="4"/>
    <n v="0"/>
    <n v="11"/>
    <n v="0"/>
    <n v="0"/>
    <n v="0"/>
    <n v="0"/>
    <n v="0"/>
    <n v="827"/>
    <n v="292"/>
    <n v="0"/>
    <x v="909"/>
    <n v="78041"/>
    <n v="117061"/>
    <x v="1035"/>
    <n v="109028"/>
    <n v="95256"/>
    <n v="145753"/>
    <n v="175592"/>
  </r>
  <r>
    <x v="4"/>
    <n v="3769"/>
    <x v="254"/>
    <x v="251"/>
    <n v="5091"/>
    <n v="115808000026"/>
    <s v="IE MARIANO OSPINA PEREZ"/>
    <n v="514"/>
    <n v="24"/>
    <n v="15"/>
    <n v="116"/>
    <n v="100"/>
    <n v="0"/>
    <n v="191"/>
    <n v="0"/>
    <n v="68"/>
    <n v="0"/>
    <n v="0"/>
    <n v="0"/>
    <n v="0"/>
    <n v="0"/>
    <n v="0"/>
    <n v="0"/>
    <n v="0"/>
    <n v="0"/>
    <n v="0"/>
    <n v="0"/>
    <n v="0"/>
    <n v="0"/>
    <n v="15"/>
    <n v="0"/>
    <n v="0"/>
    <n v="0"/>
    <n v="1"/>
    <n v="0"/>
    <n v="10"/>
    <n v="0"/>
    <n v="4"/>
    <n v="0"/>
    <n v="0"/>
    <n v="0"/>
    <n v="374"/>
    <n v="140"/>
    <n v="0"/>
    <x v="910"/>
    <n v="77944"/>
    <n v="116915"/>
    <x v="1036"/>
    <n v="108892"/>
    <n v="95137"/>
    <n v="145571"/>
    <n v="175373"/>
  </r>
  <r>
    <x v="4"/>
    <n v="3769"/>
    <x v="255"/>
    <x v="252"/>
    <n v="5102"/>
    <n v="115810000220"/>
    <s v="IE LUCAS CABALLERO CALDERON"/>
    <n v="631"/>
    <n v="28"/>
    <n v="22"/>
    <n v="157"/>
    <n v="108"/>
    <n v="34"/>
    <n v="186"/>
    <n v="0"/>
    <n v="0"/>
    <n v="0"/>
    <n v="96"/>
    <n v="0"/>
    <n v="0"/>
    <n v="0"/>
    <n v="0"/>
    <n v="0"/>
    <n v="0"/>
    <n v="0"/>
    <n v="0"/>
    <n v="0"/>
    <n v="0"/>
    <n v="0"/>
    <n v="4"/>
    <n v="0"/>
    <n v="0"/>
    <n v="0"/>
    <n v="2"/>
    <n v="1"/>
    <n v="0"/>
    <n v="0"/>
    <n v="0"/>
    <n v="0"/>
    <n v="1"/>
    <n v="0"/>
    <n v="282"/>
    <n v="349"/>
    <n v="0"/>
    <x v="911"/>
    <n v="77843"/>
    <n v="116764"/>
    <x v="1037"/>
    <n v="108751"/>
    <n v="95014"/>
    <n v="145384"/>
    <n v="175147"/>
  </r>
  <r>
    <x v="4"/>
    <n v="3769"/>
    <x v="256"/>
    <x v="253"/>
    <n v="5142"/>
    <n v="115814000011"/>
    <s v="I.E. PLINIO MENDOZA NEIRA"/>
    <n v="1002"/>
    <n v="16"/>
    <n v="74"/>
    <n v="96"/>
    <n v="327"/>
    <n v="325"/>
    <n v="0"/>
    <n v="61"/>
    <n v="0"/>
    <n v="103"/>
    <n v="0"/>
    <n v="0"/>
    <n v="0"/>
    <n v="0"/>
    <n v="0"/>
    <n v="0"/>
    <n v="0"/>
    <n v="0"/>
    <n v="0"/>
    <n v="0"/>
    <n v="0"/>
    <n v="0"/>
    <n v="10"/>
    <n v="0"/>
    <n v="0"/>
    <n v="0"/>
    <n v="0"/>
    <n v="9"/>
    <n v="0"/>
    <n v="0"/>
    <n v="0"/>
    <n v="1"/>
    <n v="0"/>
    <n v="0"/>
    <n v="890"/>
    <n v="112"/>
    <n v="0"/>
    <x v="912"/>
    <n v="78507"/>
    <n v="117761"/>
    <x v="1038"/>
    <n v="109679"/>
    <n v="95825"/>
    <n v="146624"/>
    <n v="176641"/>
  </r>
  <r>
    <x v="4"/>
    <n v="3769"/>
    <x v="257"/>
    <x v="254"/>
    <n v="5165"/>
    <n v="115820000023"/>
    <s v="IE CARLOS JULIO UMAÑA TORRES"/>
    <n v="520"/>
    <n v="7"/>
    <n v="35"/>
    <n v="64"/>
    <n v="160"/>
    <n v="0"/>
    <n v="181"/>
    <n v="0"/>
    <n v="0"/>
    <n v="0"/>
    <n v="73"/>
    <n v="0"/>
    <n v="0"/>
    <n v="0"/>
    <n v="0"/>
    <n v="0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449"/>
    <n v="71"/>
    <n v="0"/>
    <x v="883"/>
    <n v="77831"/>
    <n v="116746"/>
    <x v="1004"/>
    <n v="108734"/>
    <n v="94999"/>
    <n v="145361"/>
    <n v="175119"/>
  </r>
  <r>
    <x v="4"/>
    <n v="3769"/>
    <x v="258"/>
    <x v="255"/>
    <n v="5167"/>
    <n v="115822000152"/>
    <s v="IE JORGE ELIECER GAITAN"/>
    <n v="1081"/>
    <n v="59"/>
    <n v="13"/>
    <n v="408"/>
    <n v="106"/>
    <n v="0"/>
    <n v="337"/>
    <n v="0"/>
    <n v="158"/>
    <n v="0"/>
    <n v="0"/>
    <n v="0"/>
    <n v="0"/>
    <n v="0"/>
    <n v="0"/>
    <n v="0"/>
    <n v="0"/>
    <n v="0"/>
    <n v="0"/>
    <n v="0"/>
    <n v="0"/>
    <n v="0"/>
    <n v="16"/>
    <n v="1"/>
    <n v="0"/>
    <n v="3"/>
    <n v="0"/>
    <n v="0"/>
    <n v="11"/>
    <n v="0"/>
    <n v="1"/>
    <n v="0"/>
    <n v="0"/>
    <n v="0"/>
    <n v="614"/>
    <n v="467"/>
    <n v="0"/>
    <x v="732"/>
    <n v="78048"/>
    <n v="117071"/>
    <x v="1039"/>
    <n v="109037"/>
    <n v="95264"/>
    <n v="145766"/>
    <n v="175608"/>
  </r>
  <r>
    <x v="4"/>
    <n v="3769"/>
    <x v="259"/>
    <x v="256"/>
    <n v="5122"/>
    <n v="115832000151"/>
    <s v="IE LUIS GUILLERMO ROJAS BARRERA"/>
    <n v="304"/>
    <n v="9"/>
    <n v="4"/>
    <n v="86"/>
    <n v="47"/>
    <n v="0"/>
    <n v="108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95"/>
    <n v="0"/>
    <x v="913"/>
    <n v="77818"/>
    <n v="116726"/>
    <x v="1040"/>
    <n v="108716"/>
    <n v="94983"/>
    <n v="145336"/>
    <n v="175089"/>
  </r>
  <r>
    <x v="4"/>
    <n v="3769"/>
    <x v="260"/>
    <x v="257"/>
    <n v="20266"/>
    <n v="115835000011"/>
    <s v="IE DIEGO DE TORRES"/>
    <n v="572"/>
    <n v="22"/>
    <n v="17"/>
    <n v="119"/>
    <n v="153"/>
    <n v="0"/>
    <n v="185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"/>
    <n v="141"/>
    <n v="0"/>
    <x v="914"/>
    <n v="78177"/>
    <n v="117265"/>
    <x v="1041"/>
    <n v="109217"/>
    <n v="95421"/>
    <n v="146007"/>
    <n v="175897"/>
  </r>
  <r>
    <x v="4"/>
    <n v="3769"/>
    <x v="260"/>
    <x v="257"/>
    <n v="20267"/>
    <n v="115835000283"/>
    <s v="IE TEC INDUSTRIAL"/>
    <n v="801"/>
    <n v="11"/>
    <n v="24"/>
    <n v="49"/>
    <n v="151"/>
    <n v="0"/>
    <n v="358"/>
    <n v="0"/>
    <n v="0"/>
    <n v="0"/>
    <n v="208"/>
    <n v="0"/>
    <n v="0"/>
    <n v="0"/>
    <n v="0"/>
    <n v="0"/>
    <n v="0"/>
    <n v="0"/>
    <n v="0"/>
    <n v="0"/>
    <n v="0"/>
    <n v="0"/>
    <n v="9"/>
    <n v="0"/>
    <n v="1"/>
    <n v="0"/>
    <n v="0"/>
    <n v="0"/>
    <n v="7"/>
    <n v="0"/>
    <n v="0"/>
    <n v="0"/>
    <n v="1"/>
    <n v="0"/>
    <n v="741"/>
    <n v="60"/>
    <n v="0"/>
    <x v="915"/>
    <n v="77716"/>
    <n v="116574"/>
    <x v="1042"/>
    <n v="108574"/>
    <n v="94859"/>
    <n v="145147"/>
    <n v="174862"/>
  </r>
  <r>
    <x v="4"/>
    <n v="3769"/>
    <x v="261"/>
    <x v="258"/>
    <n v="20666"/>
    <n v="115837000256"/>
    <s v="I.E. TÉCNICA CHICAMOCHA"/>
    <n v="767"/>
    <n v="13"/>
    <n v="47"/>
    <n v="66"/>
    <n v="247"/>
    <n v="47"/>
    <n v="255"/>
    <n v="21"/>
    <n v="0"/>
    <n v="0"/>
    <n v="71"/>
    <n v="0"/>
    <n v="0"/>
    <n v="0"/>
    <n v="0"/>
    <n v="0"/>
    <n v="0"/>
    <n v="0"/>
    <n v="0"/>
    <n v="0"/>
    <n v="0"/>
    <n v="0"/>
    <n v="6"/>
    <n v="0"/>
    <n v="0"/>
    <n v="0"/>
    <n v="2"/>
    <n v="0"/>
    <n v="2"/>
    <n v="0"/>
    <n v="0"/>
    <n v="0"/>
    <n v="2"/>
    <n v="0"/>
    <n v="620"/>
    <n v="147"/>
    <n v="0"/>
    <x v="916"/>
    <n v="77839"/>
    <n v="116758"/>
    <x v="1043"/>
    <n v="108746"/>
    <n v="95009"/>
    <n v="145376"/>
    <n v="175138"/>
  </r>
  <r>
    <x v="4"/>
    <n v="3769"/>
    <x v="262"/>
    <x v="259"/>
    <n v="20677"/>
    <n v="115839000105"/>
    <s v="IE TEC PIO MORANTES"/>
    <n v="138"/>
    <n v="18"/>
    <n v="1"/>
    <n v="51"/>
    <n v="21"/>
    <n v="0"/>
    <n v="39"/>
    <n v="0"/>
    <n v="0"/>
    <n v="0"/>
    <n v="8"/>
    <n v="0"/>
    <n v="0"/>
    <n v="0"/>
    <n v="0"/>
    <n v="0"/>
    <n v="0"/>
    <n v="0"/>
    <n v="0"/>
    <n v="0"/>
    <n v="0"/>
    <n v="0"/>
    <n v="4"/>
    <n v="0"/>
    <n v="0"/>
    <n v="1"/>
    <n v="0"/>
    <n v="0"/>
    <n v="3"/>
    <n v="0"/>
    <n v="0"/>
    <n v="0"/>
    <n v="0"/>
    <n v="0"/>
    <n v="47"/>
    <n v="91"/>
    <n v="0"/>
    <x v="595"/>
    <n v="77903"/>
    <n v="116854"/>
    <x v="644"/>
    <n v="108834"/>
    <n v="95087"/>
    <n v="145495"/>
    <n v="175281"/>
  </r>
  <r>
    <x v="4"/>
    <n v="3769"/>
    <x v="263"/>
    <x v="260"/>
    <n v="20789"/>
    <n v="115842000272"/>
    <s v="IE TEC SAN IGNACIO"/>
    <n v="577"/>
    <n v="11"/>
    <n v="19"/>
    <n v="57"/>
    <n v="145"/>
    <n v="0"/>
    <n v="242"/>
    <n v="0"/>
    <n v="0"/>
    <n v="0"/>
    <n v="103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0"/>
    <n v="0"/>
    <n v="2"/>
    <n v="0"/>
    <n v="509"/>
    <n v="68"/>
    <n v="0"/>
    <x v="456"/>
    <n v="77444"/>
    <n v="116165"/>
    <x v="1044"/>
    <n v="108193"/>
    <n v="94526"/>
    <n v="144637"/>
    <n v="174248"/>
  </r>
  <r>
    <x v="4"/>
    <n v="3769"/>
    <x v="264"/>
    <x v="261"/>
    <n v="19935"/>
    <n v="115861000011"/>
    <s v="IE FRANCISCO DE PAULA SANTANDER"/>
    <n v="1218"/>
    <n v="27"/>
    <n v="47"/>
    <n v="132"/>
    <n v="320"/>
    <n v="0"/>
    <n v="506"/>
    <n v="0"/>
    <n v="63"/>
    <n v="0"/>
    <n v="123"/>
    <n v="0"/>
    <n v="0"/>
    <n v="0"/>
    <n v="0"/>
    <n v="0"/>
    <n v="0"/>
    <n v="0"/>
    <n v="0"/>
    <n v="0"/>
    <n v="0"/>
    <n v="0"/>
    <n v="23"/>
    <n v="0"/>
    <n v="0"/>
    <n v="0"/>
    <n v="4"/>
    <n v="0"/>
    <n v="15"/>
    <n v="0"/>
    <n v="0"/>
    <n v="0"/>
    <n v="4"/>
    <n v="0"/>
    <n v="1059"/>
    <n v="159"/>
    <n v="0"/>
    <x v="386"/>
    <n v="77824"/>
    <n v="116736"/>
    <x v="1045"/>
    <n v="108725"/>
    <n v="94991"/>
    <n v="145348"/>
    <n v="175104"/>
  </r>
  <r>
    <x v="4"/>
    <n v="3769"/>
    <x v="265"/>
    <x v="262"/>
    <n v="20023"/>
    <n v="115879000221"/>
    <s v="IE TEC AGROPECUARIA"/>
    <n v="493"/>
    <n v="16"/>
    <n v="10"/>
    <n v="130"/>
    <n v="86"/>
    <n v="0"/>
    <n v="184"/>
    <n v="0"/>
    <n v="0"/>
    <n v="0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40"/>
    <n v="153"/>
    <n v="0"/>
    <x v="917"/>
    <n v="77609"/>
    <n v="116414"/>
    <x v="1046"/>
    <n v="108425"/>
    <n v="94729"/>
    <n v="144947"/>
    <n v="174621"/>
  </r>
  <r>
    <x v="4"/>
    <n v="3769"/>
    <x v="266"/>
    <x v="263"/>
    <n v="20607"/>
    <n v="115897000018"/>
    <s v="IE LIBARDO CUERVO PATARROYO"/>
    <n v="319"/>
    <n v="21"/>
    <n v="0"/>
    <n v="114"/>
    <n v="0"/>
    <n v="125"/>
    <n v="0"/>
    <n v="0"/>
    <n v="0"/>
    <n v="59"/>
    <n v="0"/>
    <n v="0"/>
    <n v="0"/>
    <n v="0"/>
    <n v="0"/>
    <n v="0"/>
    <n v="0"/>
    <n v="0"/>
    <n v="0"/>
    <n v="0"/>
    <n v="0"/>
    <n v="0"/>
    <n v="12"/>
    <n v="0"/>
    <n v="0"/>
    <n v="1"/>
    <n v="0"/>
    <n v="10"/>
    <n v="0"/>
    <n v="0"/>
    <n v="0"/>
    <n v="1"/>
    <n v="0"/>
    <n v="0"/>
    <n v="184"/>
    <n v="135"/>
    <n v="0"/>
    <x v="918"/>
    <n v="79370"/>
    <n v="119055"/>
    <x v="1047"/>
    <n v="110885"/>
    <n v="96878"/>
    <n v="148235"/>
    <n v="178583"/>
  </r>
  <r>
    <x v="4"/>
    <n v="3769"/>
    <x v="266"/>
    <x v="263"/>
    <n v="20608"/>
    <n v="115897000221"/>
    <s v="IE SAN JOSE DE LA FLORIDA"/>
    <n v="668"/>
    <n v="14"/>
    <n v="21"/>
    <n v="115"/>
    <n v="156"/>
    <n v="0"/>
    <n v="263"/>
    <n v="0"/>
    <n v="0"/>
    <n v="0"/>
    <n v="99"/>
    <n v="0"/>
    <n v="0"/>
    <n v="0"/>
    <n v="0"/>
    <n v="0"/>
    <n v="0"/>
    <n v="0"/>
    <n v="0"/>
    <n v="0"/>
    <n v="0"/>
    <n v="0"/>
    <n v="13"/>
    <n v="0"/>
    <n v="0"/>
    <n v="0"/>
    <n v="4"/>
    <n v="0"/>
    <n v="7"/>
    <n v="0"/>
    <n v="0"/>
    <n v="0"/>
    <n v="2"/>
    <n v="0"/>
    <n v="539"/>
    <n v="129"/>
    <n v="0"/>
    <x v="919"/>
    <n v="77831"/>
    <n v="116747"/>
    <x v="1048"/>
    <n v="108735"/>
    <n v="95000"/>
    <n v="145362"/>
    <n v="175120"/>
  </r>
  <r>
    <x v="5"/>
    <n v="3774"/>
    <x v="267"/>
    <x v="264"/>
    <n v="10869"/>
    <n v="117001000033"/>
    <s v="INSTITUCION EDUCATIVA SIETE DE AGOSTO"/>
    <n v="766"/>
    <n v="0"/>
    <n v="50"/>
    <n v="0"/>
    <n v="392"/>
    <n v="0"/>
    <n v="264"/>
    <n v="0"/>
    <n v="60"/>
    <n v="0"/>
    <n v="0"/>
    <n v="226"/>
    <n v="0"/>
    <n v="0"/>
    <n v="0"/>
    <n v="143"/>
    <n v="0"/>
    <n v="23"/>
    <n v="0"/>
    <n v="60"/>
    <n v="0"/>
    <n v="0"/>
    <n v="24"/>
    <n v="0"/>
    <n v="1"/>
    <n v="0"/>
    <n v="10"/>
    <n v="0"/>
    <n v="10"/>
    <n v="0"/>
    <n v="3"/>
    <n v="0"/>
    <n v="0"/>
    <n v="0"/>
    <n v="766"/>
    <n v="0"/>
    <n v="0"/>
    <x v="920"/>
    <n v="76868"/>
    <n v="115301"/>
    <x v="1049"/>
    <n v="107389"/>
    <n v="93823"/>
    <n v="143562"/>
    <n v="172952"/>
  </r>
  <r>
    <x v="5"/>
    <n v="3774"/>
    <x v="267"/>
    <x v="264"/>
    <n v="6317"/>
    <n v="117001000157"/>
    <s v="INSTITUCIÓN EDUCATIVA CHIPRE"/>
    <n v="1089"/>
    <n v="0"/>
    <n v="68"/>
    <n v="0"/>
    <n v="501"/>
    <n v="0"/>
    <n v="358"/>
    <n v="0"/>
    <n v="162"/>
    <n v="0"/>
    <n v="0"/>
    <n v="0"/>
    <n v="0"/>
    <n v="0"/>
    <n v="0"/>
    <n v="0"/>
    <n v="0"/>
    <n v="0"/>
    <n v="0"/>
    <n v="0"/>
    <n v="0"/>
    <n v="0"/>
    <n v="11"/>
    <n v="0"/>
    <n v="0"/>
    <n v="0"/>
    <n v="3"/>
    <n v="0"/>
    <n v="5"/>
    <n v="0"/>
    <n v="3"/>
    <n v="0"/>
    <n v="0"/>
    <n v="0"/>
    <n v="1089"/>
    <n v="0"/>
    <n v="0"/>
    <x v="181"/>
    <n v="77429"/>
    <n v="116143"/>
    <x v="191"/>
    <n v="108173"/>
    <n v="94509"/>
    <n v="144610"/>
    <n v="174215"/>
  </r>
  <r>
    <x v="5"/>
    <n v="3774"/>
    <x v="267"/>
    <x v="264"/>
    <n v="6319"/>
    <n v="117001000165"/>
    <s v="INSTITUCIÓN EDUCATIVA NORMAL SUP DE MANIZALES"/>
    <n v="1997"/>
    <n v="0"/>
    <n v="157"/>
    <n v="0"/>
    <n v="848"/>
    <n v="0"/>
    <n v="756"/>
    <n v="0"/>
    <n v="236"/>
    <n v="0"/>
    <n v="0"/>
    <n v="404"/>
    <n v="0"/>
    <n v="0"/>
    <n v="0"/>
    <n v="12"/>
    <n v="0"/>
    <n v="156"/>
    <n v="0"/>
    <n v="236"/>
    <n v="0"/>
    <n v="0"/>
    <n v="10"/>
    <n v="0"/>
    <n v="0"/>
    <n v="0"/>
    <n v="3"/>
    <n v="0"/>
    <n v="7"/>
    <n v="0"/>
    <n v="0"/>
    <n v="0"/>
    <n v="0"/>
    <n v="0"/>
    <n v="1961"/>
    <n v="36"/>
    <n v="0"/>
    <x v="23"/>
    <n v="77586"/>
    <n v="116378"/>
    <x v="1050"/>
    <n v="108391"/>
    <n v="94700"/>
    <n v="144902"/>
    <n v="174567"/>
  </r>
  <r>
    <x v="5"/>
    <n v="3774"/>
    <x v="267"/>
    <x v="264"/>
    <n v="6645"/>
    <n v="117001000572"/>
    <s v="INSTITUCIÓN EDUCATIVA GRAN COLOMBIA"/>
    <n v="593"/>
    <n v="0"/>
    <n v="17"/>
    <n v="0"/>
    <n v="250"/>
    <n v="0"/>
    <n v="255"/>
    <n v="0"/>
    <n v="71"/>
    <n v="0"/>
    <n v="0"/>
    <n v="213"/>
    <n v="0"/>
    <n v="17"/>
    <n v="0"/>
    <n v="125"/>
    <n v="0"/>
    <n v="0"/>
    <n v="0"/>
    <n v="71"/>
    <n v="0"/>
    <n v="0"/>
    <n v="24"/>
    <n v="0"/>
    <n v="0"/>
    <n v="0"/>
    <n v="3"/>
    <n v="0"/>
    <n v="18"/>
    <n v="0"/>
    <n v="3"/>
    <n v="0"/>
    <n v="0"/>
    <n v="0"/>
    <n v="539"/>
    <n v="54"/>
    <n v="0"/>
    <x v="921"/>
    <n v="76760"/>
    <n v="115139"/>
    <x v="1051"/>
    <n v="107238"/>
    <n v="93692"/>
    <n v="143360"/>
    <n v="172709"/>
  </r>
  <r>
    <x v="5"/>
    <n v="3774"/>
    <x v="267"/>
    <x v="264"/>
    <n v="6489"/>
    <n v="117001000602"/>
    <s v="INSTITUCIÓN EDUCATIVA EUGENIO PACELLI"/>
    <n v="686"/>
    <n v="0"/>
    <n v="33"/>
    <n v="0"/>
    <n v="275"/>
    <n v="0"/>
    <n v="272"/>
    <n v="0"/>
    <n v="106"/>
    <n v="0"/>
    <n v="0"/>
    <n v="308"/>
    <n v="0"/>
    <n v="33"/>
    <n v="0"/>
    <n v="275"/>
    <n v="0"/>
    <n v="0"/>
    <n v="0"/>
    <n v="0"/>
    <n v="0"/>
    <n v="0"/>
    <n v="7"/>
    <n v="0"/>
    <n v="0"/>
    <n v="0"/>
    <n v="4"/>
    <n v="0"/>
    <n v="3"/>
    <n v="0"/>
    <n v="0"/>
    <n v="0"/>
    <n v="0"/>
    <n v="0"/>
    <n v="686"/>
    <n v="0"/>
    <n v="0"/>
    <x v="379"/>
    <n v="77251"/>
    <n v="115877"/>
    <x v="1052"/>
    <n v="107925"/>
    <n v="94292"/>
    <n v="144278"/>
    <n v="173815"/>
  </r>
  <r>
    <x v="5"/>
    <n v="3774"/>
    <x v="267"/>
    <x v="264"/>
    <n v="6641"/>
    <n v="117001000611"/>
    <s v="INSTITUTO LATINOAMERICANO"/>
    <n v="765"/>
    <n v="0"/>
    <n v="43"/>
    <n v="0"/>
    <n v="270"/>
    <n v="0"/>
    <n v="318"/>
    <n v="0"/>
    <n v="134"/>
    <n v="0"/>
    <n v="0"/>
    <n v="413"/>
    <n v="0"/>
    <n v="43"/>
    <n v="0"/>
    <n v="270"/>
    <n v="0"/>
    <n v="0"/>
    <n v="0"/>
    <n v="100"/>
    <n v="0"/>
    <n v="0"/>
    <n v="6"/>
    <n v="0"/>
    <n v="1"/>
    <n v="0"/>
    <n v="1"/>
    <n v="0"/>
    <n v="4"/>
    <n v="0"/>
    <n v="0"/>
    <n v="0"/>
    <n v="0"/>
    <n v="0"/>
    <n v="765"/>
    <n v="0"/>
    <n v="0"/>
    <x v="83"/>
    <n v="77352"/>
    <n v="116028"/>
    <x v="85"/>
    <n v="108065"/>
    <n v="94415"/>
    <n v="144467"/>
    <n v="174042"/>
  </r>
  <r>
    <x v="5"/>
    <n v="3774"/>
    <x v="267"/>
    <x v="264"/>
    <n v="99169"/>
    <n v="117001000653"/>
    <s v="INSTITUCIÓN EDUCATIVA ATANASIO GIRARDOT"/>
    <n v="343"/>
    <n v="0"/>
    <n v="17"/>
    <n v="0"/>
    <n v="128"/>
    <n v="0"/>
    <n v="154"/>
    <n v="0"/>
    <n v="44"/>
    <n v="0"/>
    <n v="0"/>
    <n v="343"/>
    <n v="0"/>
    <n v="17"/>
    <n v="0"/>
    <n v="128"/>
    <n v="0"/>
    <n v="154"/>
    <n v="0"/>
    <n v="44"/>
    <n v="0"/>
    <n v="0"/>
    <n v="4"/>
    <n v="0"/>
    <n v="0"/>
    <n v="0"/>
    <n v="3"/>
    <n v="0"/>
    <n v="1"/>
    <n v="0"/>
    <n v="0"/>
    <n v="0"/>
    <n v="0"/>
    <n v="0"/>
    <n v="343"/>
    <n v="0"/>
    <n v="0"/>
    <x v="759"/>
    <n v="76884"/>
    <n v="115325"/>
    <x v="1053"/>
    <n v="107411"/>
    <n v="93843"/>
    <n v="143591"/>
    <n v="172988"/>
  </r>
  <r>
    <x v="5"/>
    <n v="3774"/>
    <x v="267"/>
    <x v="264"/>
    <n v="6637"/>
    <n v="117001000998"/>
    <s v="INSTITUCIÓN EDUCATIVA LEONARDO DA VINCI"/>
    <n v="1161"/>
    <n v="0"/>
    <n v="55"/>
    <n v="0"/>
    <n v="472"/>
    <n v="0"/>
    <n v="457"/>
    <n v="0"/>
    <n v="177"/>
    <n v="0"/>
    <n v="0"/>
    <n v="0"/>
    <n v="0"/>
    <n v="0"/>
    <n v="0"/>
    <n v="0"/>
    <n v="0"/>
    <n v="0"/>
    <n v="0"/>
    <n v="0"/>
    <n v="0"/>
    <n v="0"/>
    <n v="27"/>
    <n v="0"/>
    <n v="0"/>
    <n v="0"/>
    <n v="6"/>
    <n v="0"/>
    <n v="13"/>
    <n v="0"/>
    <n v="8"/>
    <n v="0"/>
    <n v="0"/>
    <n v="0"/>
    <n v="1161"/>
    <n v="0"/>
    <n v="0"/>
    <x v="303"/>
    <n v="77452"/>
    <n v="116178"/>
    <x v="315"/>
    <n v="108205"/>
    <n v="94537"/>
    <n v="144654"/>
    <n v="174267"/>
  </r>
  <r>
    <x v="5"/>
    <n v="3774"/>
    <x v="267"/>
    <x v="264"/>
    <n v="10239"/>
    <n v="117001001161"/>
    <s v="INSTITUCIÓN EDUCATIVA DIVINA PROVIDENCIA"/>
    <n v="685"/>
    <n v="0"/>
    <n v="46"/>
    <n v="0"/>
    <n v="218"/>
    <n v="0"/>
    <n v="294"/>
    <n v="0"/>
    <n v="127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685"/>
    <n v="0"/>
    <n v="0"/>
    <x v="336"/>
    <n v="77900"/>
    <n v="116849"/>
    <x v="1054"/>
    <n v="108830"/>
    <n v="95083"/>
    <n v="145490"/>
    <n v="175274"/>
  </r>
  <r>
    <x v="5"/>
    <n v="3774"/>
    <x v="267"/>
    <x v="264"/>
    <n v="99105"/>
    <n v="117001001251"/>
    <s v="INSTITUCIÓN EDUCATIVA SAN JORGE"/>
    <n v="1236"/>
    <n v="0"/>
    <n v="57"/>
    <n v="0"/>
    <n v="481"/>
    <n v="0"/>
    <n v="465"/>
    <n v="0"/>
    <n v="233"/>
    <n v="0"/>
    <n v="0"/>
    <n v="0"/>
    <n v="0"/>
    <n v="0"/>
    <n v="0"/>
    <n v="0"/>
    <n v="0"/>
    <n v="0"/>
    <n v="0"/>
    <n v="0"/>
    <n v="0"/>
    <n v="0"/>
    <n v="4"/>
    <n v="0"/>
    <n v="1"/>
    <n v="0"/>
    <n v="3"/>
    <n v="0"/>
    <n v="0"/>
    <n v="0"/>
    <n v="0"/>
    <n v="0"/>
    <n v="0"/>
    <n v="0"/>
    <n v="1236"/>
    <n v="0"/>
    <n v="0"/>
    <x v="54"/>
    <n v="77733"/>
    <n v="116598"/>
    <x v="54"/>
    <n v="108597"/>
    <n v="94879"/>
    <n v="145177"/>
    <n v="174898"/>
  </r>
  <r>
    <x v="5"/>
    <n v="3774"/>
    <x v="267"/>
    <x v="264"/>
    <n v="6312"/>
    <n v="117001001536"/>
    <s v="INSTITUCION EDUCATIVA UNIVERSITARIO DE CALDAS"/>
    <n v="2502"/>
    <n v="0"/>
    <n v="115"/>
    <n v="0"/>
    <n v="690"/>
    <n v="0"/>
    <n v="1082"/>
    <n v="0"/>
    <n v="615"/>
    <n v="0"/>
    <n v="0"/>
    <n v="0"/>
    <n v="0"/>
    <n v="0"/>
    <n v="0"/>
    <n v="0"/>
    <n v="0"/>
    <n v="0"/>
    <n v="0"/>
    <n v="0"/>
    <n v="0"/>
    <n v="0"/>
    <n v="18"/>
    <n v="0"/>
    <n v="1"/>
    <n v="0"/>
    <n v="6"/>
    <n v="0"/>
    <n v="9"/>
    <n v="0"/>
    <n v="2"/>
    <n v="0"/>
    <n v="0"/>
    <n v="0"/>
    <n v="2502"/>
    <n v="0"/>
    <n v="0"/>
    <x v="54"/>
    <n v="77733"/>
    <n v="116599"/>
    <x v="54"/>
    <n v="108597"/>
    <n v="94880"/>
    <n v="145178"/>
    <n v="174899"/>
  </r>
  <r>
    <x v="5"/>
    <n v="3774"/>
    <x v="267"/>
    <x v="264"/>
    <n v="6318"/>
    <n v="117001001544"/>
    <s v="NORMAL SUP. DE CALDAS"/>
    <n v="2121"/>
    <n v="0"/>
    <n v="166"/>
    <n v="0"/>
    <n v="988"/>
    <n v="0"/>
    <n v="713"/>
    <n v="0"/>
    <n v="254"/>
    <n v="0"/>
    <n v="0"/>
    <n v="713"/>
    <n v="0"/>
    <n v="0"/>
    <n v="0"/>
    <n v="0"/>
    <n v="0"/>
    <n v="713"/>
    <n v="0"/>
    <n v="0"/>
    <n v="0"/>
    <n v="0"/>
    <n v="15"/>
    <n v="0"/>
    <n v="1"/>
    <n v="0"/>
    <n v="1"/>
    <n v="0"/>
    <n v="10"/>
    <n v="0"/>
    <n v="3"/>
    <n v="0"/>
    <n v="0"/>
    <n v="0"/>
    <n v="2121"/>
    <n v="0"/>
    <n v="0"/>
    <x v="922"/>
    <n v="77710"/>
    <n v="116564"/>
    <x v="1055"/>
    <n v="108565"/>
    <n v="94851"/>
    <n v="145135"/>
    <n v="174847"/>
  </r>
  <r>
    <x v="5"/>
    <n v="3774"/>
    <x v="267"/>
    <x v="264"/>
    <n v="103203"/>
    <n v="117001001609"/>
    <s v="INSTITUCIÓN EDUCATIVA ANDRES  BELLO"/>
    <n v="600"/>
    <n v="0"/>
    <n v="39"/>
    <n v="0"/>
    <n v="269"/>
    <n v="0"/>
    <n v="221"/>
    <n v="0"/>
    <n v="71"/>
    <n v="0"/>
    <n v="0"/>
    <n v="71"/>
    <n v="0"/>
    <n v="0"/>
    <n v="0"/>
    <n v="0"/>
    <n v="0"/>
    <n v="0"/>
    <n v="0"/>
    <n v="71"/>
    <n v="0"/>
    <n v="0"/>
    <n v="19"/>
    <n v="0"/>
    <n v="2"/>
    <n v="0"/>
    <n v="6"/>
    <n v="0"/>
    <n v="8"/>
    <n v="0"/>
    <n v="3"/>
    <n v="0"/>
    <n v="0"/>
    <n v="0"/>
    <n v="570"/>
    <n v="30"/>
    <n v="0"/>
    <x v="779"/>
    <n v="76711"/>
    <n v="115066"/>
    <x v="1056"/>
    <n v="107169"/>
    <n v="93632"/>
    <n v="143269"/>
    <n v="172599"/>
  </r>
  <r>
    <x v="5"/>
    <n v="3774"/>
    <x v="267"/>
    <x v="264"/>
    <n v="6313"/>
    <n v="117001001765"/>
    <s v="INSTITUCIÓN  EDUCATIVA ISABEL LA CATOLICA"/>
    <n v="909"/>
    <n v="0"/>
    <n v="41"/>
    <n v="0"/>
    <n v="275"/>
    <n v="0"/>
    <n v="438"/>
    <n v="0"/>
    <n v="155"/>
    <n v="0"/>
    <n v="0"/>
    <n v="909"/>
    <n v="0"/>
    <n v="41"/>
    <n v="0"/>
    <n v="275"/>
    <n v="0"/>
    <n v="438"/>
    <n v="0"/>
    <n v="155"/>
    <n v="0"/>
    <n v="0"/>
    <n v="17"/>
    <n v="0"/>
    <n v="0"/>
    <n v="0"/>
    <n v="3"/>
    <n v="0"/>
    <n v="13"/>
    <n v="0"/>
    <n v="1"/>
    <n v="0"/>
    <n v="0"/>
    <n v="0"/>
    <n v="909"/>
    <n v="0"/>
    <n v="0"/>
    <x v="243"/>
    <n v="77260"/>
    <n v="115889"/>
    <x v="254"/>
    <n v="107936"/>
    <n v="94302"/>
    <n v="144294"/>
    <n v="173834"/>
  </r>
  <r>
    <x v="5"/>
    <n v="3774"/>
    <x v="267"/>
    <x v="264"/>
    <n v="6649"/>
    <n v="117001002087"/>
    <s v="INSTITUCIÓN EDUCATIVA PERPETUO SOCORRO"/>
    <n v="511"/>
    <n v="0"/>
    <n v="44"/>
    <n v="0"/>
    <n v="245"/>
    <n v="0"/>
    <n v="164"/>
    <n v="0"/>
    <n v="58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511"/>
    <n v="0"/>
    <n v="0"/>
    <x v="923"/>
    <n v="77442"/>
    <n v="116163"/>
    <x v="1057"/>
    <n v="108191"/>
    <n v="94525"/>
    <n v="144635"/>
    <n v="174245"/>
  </r>
  <r>
    <x v="5"/>
    <n v="3774"/>
    <x v="267"/>
    <x v="264"/>
    <n v="6639"/>
    <n v="117001002176"/>
    <s v="INSTITUCIÓN EDUCATIVA SAN PIO X"/>
    <n v="1184"/>
    <n v="0"/>
    <n v="63"/>
    <n v="0"/>
    <n v="492"/>
    <n v="0"/>
    <n v="423"/>
    <n v="0"/>
    <n v="206"/>
    <n v="0"/>
    <n v="0"/>
    <n v="492"/>
    <n v="0"/>
    <n v="0"/>
    <n v="0"/>
    <n v="492"/>
    <n v="0"/>
    <n v="0"/>
    <n v="0"/>
    <n v="0"/>
    <n v="0"/>
    <n v="0"/>
    <n v="20"/>
    <n v="0"/>
    <n v="2"/>
    <n v="0"/>
    <n v="8"/>
    <n v="0"/>
    <n v="8"/>
    <n v="0"/>
    <n v="2"/>
    <n v="0"/>
    <n v="0"/>
    <n v="0"/>
    <n v="1184"/>
    <n v="0"/>
    <n v="0"/>
    <x v="924"/>
    <n v="77182"/>
    <n v="115772"/>
    <x v="1058"/>
    <n v="107827"/>
    <n v="94206"/>
    <n v="144148"/>
    <n v="173658"/>
  </r>
  <r>
    <x v="5"/>
    <n v="3774"/>
    <x v="267"/>
    <x v="264"/>
    <n v="6485"/>
    <n v="117001002257"/>
    <s v="INSTITUCIÓN EDUCATIVA LEON DE GREIFF"/>
    <n v="1101"/>
    <n v="0"/>
    <n v="50"/>
    <n v="0"/>
    <n v="472"/>
    <n v="0"/>
    <n v="424"/>
    <n v="0"/>
    <n v="155"/>
    <n v="0"/>
    <n v="0"/>
    <n v="0"/>
    <n v="0"/>
    <n v="0"/>
    <n v="0"/>
    <n v="0"/>
    <n v="0"/>
    <n v="0"/>
    <n v="0"/>
    <n v="0"/>
    <n v="0"/>
    <n v="0"/>
    <n v="16"/>
    <n v="0"/>
    <n v="0"/>
    <n v="0"/>
    <n v="3"/>
    <n v="0"/>
    <n v="13"/>
    <n v="0"/>
    <n v="0"/>
    <n v="0"/>
    <n v="0"/>
    <n v="0"/>
    <n v="1046"/>
    <n v="55"/>
    <n v="0"/>
    <x v="925"/>
    <n v="77258"/>
    <n v="115886"/>
    <x v="1059"/>
    <n v="107934"/>
    <n v="94300"/>
    <n v="144291"/>
    <n v="173830"/>
  </r>
  <r>
    <x v="5"/>
    <n v="3774"/>
    <x v="267"/>
    <x v="264"/>
    <n v="10881"/>
    <n v="117001002346"/>
    <s v="INSTITUCION EDUCATIVA INEM BALDOMERO SANIN CANO"/>
    <n v="1384"/>
    <n v="0"/>
    <n v="45"/>
    <n v="0"/>
    <n v="638"/>
    <n v="0"/>
    <n v="518"/>
    <n v="0"/>
    <n v="59"/>
    <n v="0"/>
    <n v="124"/>
    <n v="821"/>
    <n v="0"/>
    <n v="12"/>
    <n v="0"/>
    <n v="199"/>
    <n v="0"/>
    <n v="427"/>
    <n v="0"/>
    <n v="59"/>
    <n v="0"/>
    <n v="124"/>
    <n v="44"/>
    <n v="0"/>
    <n v="1"/>
    <n v="0"/>
    <n v="11"/>
    <n v="0"/>
    <n v="23"/>
    <n v="0"/>
    <n v="3"/>
    <n v="0"/>
    <n v="6"/>
    <n v="0"/>
    <n v="1323"/>
    <n v="61"/>
    <n v="0"/>
    <x v="926"/>
    <n v="77105"/>
    <n v="115656"/>
    <x v="1060"/>
    <n v="107719"/>
    <n v="94112"/>
    <n v="144004"/>
    <n v="173485"/>
  </r>
  <r>
    <x v="5"/>
    <n v="3774"/>
    <x v="267"/>
    <x v="264"/>
    <n v="6315"/>
    <n v="117001002567"/>
    <s v="INSTITUCIÓN EDUCATIVA MALABAR"/>
    <n v="911"/>
    <n v="0"/>
    <n v="57"/>
    <n v="0"/>
    <n v="453"/>
    <n v="0"/>
    <n v="300"/>
    <n v="0"/>
    <n v="101"/>
    <n v="0"/>
    <n v="0"/>
    <n v="237"/>
    <n v="0"/>
    <n v="18"/>
    <n v="0"/>
    <n v="219"/>
    <n v="0"/>
    <n v="0"/>
    <n v="0"/>
    <n v="0"/>
    <n v="0"/>
    <n v="0"/>
    <n v="11"/>
    <n v="0"/>
    <n v="0"/>
    <n v="0"/>
    <n v="4"/>
    <n v="0"/>
    <n v="5"/>
    <n v="0"/>
    <n v="2"/>
    <n v="0"/>
    <n v="0"/>
    <n v="0"/>
    <n v="911"/>
    <n v="0"/>
    <n v="0"/>
    <x v="927"/>
    <n v="76946"/>
    <n v="115418"/>
    <x v="1061"/>
    <n v="107497"/>
    <n v="93918"/>
    <n v="143707"/>
    <n v="173127"/>
  </r>
  <r>
    <x v="5"/>
    <n v="3774"/>
    <x v="267"/>
    <x v="264"/>
    <n v="6490"/>
    <n v="117001002737"/>
    <s v="INSTITUCION EDUCATIVA LA ASUNCION"/>
    <n v="1006"/>
    <n v="0"/>
    <n v="23"/>
    <n v="0"/>
    <n v="310"/>
    <n v="0"/>
    <n v="418"/>
    <n v="0"/>
    <n v="255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3"/>
    <n v="0"/>
    <n v="0"/>
    <n v="0"/>
    <n v="1006"/>
    <n v="0"/>
    <n v="0"/>
    <x v="359"/>
    <n v="77098"/>
    <n v="115646"/>
    <x v="1062"/>
    <n v="107710"/>
    <n v="94104"/>
    <n v="143991"/>
    <n v="173469"/>
  </r>
  <r>
    <x v="5"/>
    <n v="3774"/>
    <x v="267"/>
    <x v="264"/>
    <n v="6648"/>
    <n v="117001003822"/>
    <s v="INSTITUCIÓN EDUCATIVA NACIONAL AUXILIARES DE ENFERMERIA"/>
    <n v="2031"/>
    <n v="0"/>
    <n v="152"/>
    <n v="0"/>
    <n v="857"/>
    <n v="0"/>
    <n v="745"/>
    <n v="0"/>
    <n v="0"/>
    <n v="0"/>
    <n v="277"/>
    <n v="0"/>
    <n v="0"/>
    <n v="0"/>
    <n v="0"/>
    <n v="0"/>
    <n v="0"/>
    <n v="0"/>
    <n v="0"/>
    <n v="0"/>
    <n v="0"/>
    <n v="0"/>
    <n v="8"/>
    <n v="0"/>
    <n v="1"/>
    <n v="0"/>
    <n v="4"/>
    <n v="0"/>
    <n v="3"/>
    <n v="0"/>
    <n v="0"/>
    <n v="0"/>
    <n v="0"/>
    <n v="0"/>
    <n v="2031"/>
    <n v="0"/>
    <n v="0"/>
    <x v="928"/>
    <n v="78058"/>
    <n v="117087"/>
    <x v="1063"/>
    <n v="109052"/>
    <n v="95277"/>
    <n v="145785"/>
    <n v="175631"/>
  </r>
  <r>
    <x v="5"/>
    <n v="3774"/>
    <x v="267"/>
    <x v="264"/>
    <n v="6638"/>
    <n v="117001004438"/>
    <s v="INSTITUCIÓN EDUCATIVA SAN JUAN BAUTISTA DE LA SALLE"/>
    <n v="819"/>
    <n v="0"/>
    <n v="49"/>
    <n v="0"/>
    <n v="329"/>
    <n v="0"/>
    <n v="345"/>
    <n v="0"/>
    <n v="96"/>
    <n v="0"/>
    <n v="0"/>
    <n v="441"/>
    <n v="0"/>
    <n v="0"/>
    <n v="0"/>
    <n v="0"/>
    <n v="0"/>
    <n v="345"/>
    <n v="0"/>
    <n v="96"/>
    <n v="0"/>
    <n v="0"/>
    <n v="17"/>
    <n v="0"/>
    <n v="0"/>
    <n v="0"/>
    <n v="2"/>
    <n v="0"/>
    <n v="14"/>
    <n v="0"/>
    <n v="1"/>
    <n v="0"/>
    <n v="0"/>
    <n v="0"/>
    <n v="819"/>
    <n v="0"/>
    <n v="0"/>
    <x v="929"/>
    <n v="77190"/>
    <n v="115785"/>
    <x v="1064"/>
    <n v="107839"/>
    <n v="94217"/>
    <n v="144164"/>
    <n v="173678"/>
  </r>
  <r>
    <x v="5"/>
    <n v="3774"/>
    <x v="267"/>
    <x v="264"/>
    <n v="10873"/>
    <n v="117001004560"/>
    <s v="HOGAR INF. LOS OSITOS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452"/>
    <n v="77261"/>
    <n v="115891"/>
    <x v="521"/>
    <n v="107938"/>
    <n v="94303"/>
    <n v="144296"/>
    <n v="173837"/>
  </r>
  <r>
    <x v="5"/>
    <n v="3774"/>
    <x v="267"/>
    <x v="264"/>
    <n v="10266"/>
    <n v="117001004705"/>
    <s v="HOGAR INF. FLORIDA BLANCA"/>
    <n v="2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19"/>
    <n v="0"/>
    <n v="0"/>
    <n v="0"/>
    <n v="0"/>
    <n v="0"/>
    <n v="0"/>
    <n v="0"/>
    <n v="0"/>
    <n v="0"/>
    <n v="24"/>
    <n v="0"/>
    <n v="0"/>
    <x v="77"/>
    <n v="77197"/>
    <n v="115795"/>
    <x v="1065"/>
    <n v="107849"/>
    <n v="94225"/>
    <n v="144177"/>
    <n v="173693"/>
  </r>
  <r>
    <x v="5"/>
    <n v="3774"/>
    <x v="267"/>
    <x v="264"/>
    <n v="114593"/>
    <n v="117001004934"/>
    <s v="INSTITUCION EDUCATIVA ESTAMBUL"/>
    <n v="599"/>
    <n v="0"/>
    <n v="28"/>
    <n v="0"/>
    <n v="262"/>
    <n v="0"/>
    <n v="242"/>
    <n v="0"/>
    <n v="67"/>
    <n v="0"/>
    <n v="0"/>
    <n v="309"/>
    <n v="0"/>
    <n v="0"/>
    <n v="0"/>
    <n v="0"/>
    <n v="0"/>
    <n v="242"/>
    <n v="0"/>
    <n v="67"/>
    <n v="0"/>
    <n v="0"/>
    <n v="7"/>
    <n v="0"/>
    <n v="1"/>
    <n v="0"/>
    <n v="2"/>
    <n v="0"/>
    <n v="4"/>
    <n v="0"/>
    <n v="0"/>
    <n v="0"/>
    <n v="0"/>
    <n v="0"/>
    <n v="599"/>
    <n v="0"/>
    <n v="0"/>
    <x v="312"/>
    <n v="77388"/>
    <n v="116081"/>
    <x v="705"/>
    <n v="108115"/>
    <n v="94458"/>
    <n v="144533"/>
    <n v="174122"/>
  </r>
  <r>
    <x v="5"/>
    <n v="3774"/>
    <x v="267"/>
    <x v="264"/>
    <n v="6644"/>
    <n v="117001005132"/>
    <s v="INSTITUCIÓN EDUCATIVA COLEGIO SANTO DOMINGO SAVIO"/>
    <n v="397"/>
    <n v="0"/>
    <n v="22"/>
    <n v="0"/>
    <n v="182"/>
    <n v="0"/>
    <n v="152"/>
    <n v="0"/>
    <n v="41"/>
    <n v="0"/>
    <n v="0"/>
    <n v="338"/>
    <n v="0"/>
    <n v="0"/>
    <n v="0"/>
    <n v="145"/>
    <n v="0"/>
    <n v="152"/>
    <n v="0"/>
    <n v="41"/>
    <n v="0"/>
    <n v="0"/>
    <n v="2"/>
    <n v="0"/>
    <n v="0"/>
    <n v="0"/>
    <n v="0"/>
    <n v="0"/>
    <n v="2"/>
    <n v="0"/>
    <n v="0"/>
    <n v="0"/>
    <n v="0"/>
    <n v="0"/>
    <n v="397"/>
    <n v="0"/>
    <n v="0"/>
    <x v="920"/>
    <n v="76868"/>
    <n v="115301"/>
    <x v="1066"/>
    <n v="107388"/>
    <n v="93823"/>
    <n v="143561"/>
    <n v="172952"/>
  </r>
  <r>
    <x v="5"/>
    <n v="3774"/>
    <x v="267"/>
    <x v="264"/>
    <n v="6486"/>
    <n v="117001005256"/>
    <s v="INSTITUCIÓN EDUCATIVA LICEO MIXTO SINAI"/>
    <n v="1325"/>
    <n v="0"/>
    <n v="93"/>
    <n v="0"/>
    <n v="705"/>
    <n v="0"/>
    <n v="431"/>
    <n v="0"/>
    <n v="96"/>
    <n v="0"/>
    <n v="0"/>
    <n v="108"/>
    <n v="0"/>
    <n v="10"/>
    <n v="0"/>
    <n v="98"/>
    <n v="0"/>
    <n v="0"/>
    <n v="0"/>
    <n v="0"/>
    <n v="0"/>
    <n v="0"/>
    <n v="13"/>
    <n v="0"/>
    <n v="1"/>
    <n v="0"/>
    <n v="9"/>
    <n v="0"/>
    <n v="2"/>
    <n v="0"/>
    <n v="1"/>
    <n v="0"/>
    <n v="0"/>
    <n v="0"/>
    <n v="1309"/>
    <n v="16"/>
    <n v="0"/>
    <x v="425"/>
    <n v="77000"/>
    <n v="115499"/>
    <x v="31"/>
    <n v="107573"/>
    <n v="93984"/>
    <n v="143808"/>
    <n v="173249"/>
  </r>
  <r>
    <x v="5"/>
    <n v="3774"/>
    <x v="267"/>
    <x v="264"/>
    <n v="6323"/>
    <n v="117001005841"/>
    <s v="INSTITUCIÓN EDUCATIVA VILLA DEL PILAR"/>
    <n v="527"/>
    <n v="0"/>
    <n v="13"/>
    <n v="0"/>
    <n v="180"/>
    <n v="0"/>
    <n v="263"/>
    <n v="0"/>
    <n v="71"/>
    <n v="0"/>
    <n v="0"/>
    <n v="91"/>
    <n v="0"/>
    <n v="0"/>
    <n v="0"/>
    <n v="91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417"/>
    <n v="110"/>
    <n v="0"/>
    <x v="930"/>
    <n v="76553"/>
    <n v="114830"/>
    <x v="1067"/>
    <n v="106949"/>
    <n v="93440"/>
    <n v="142975"/>
    <n v="172245"/>
  </r>
  <r>
    <x v="5"/>
    <n v="3774"/>
    <x v="267"/>
    <x v="264"/>
    <n v="6322"/>
    <n v="117001005981"/>
    <s v="INSTITUCIÓN EDUCATIVA FE Y ALEGRIA LA PAZ"/>
    <n v="2048"/>
    <n v="0"/>
    <n v="140"/>
    <n v="0"/>
    <n v="974"/>
    <n v="0"/>
    <n v="680"/>
    <n v="0"/>
    <n v="254"/>
    <n v="0"/>
    <n v="0"/>
    <n v="934"/>
    <n v="0"/>
    <n v="0"/>
    <n v="0"/>
    <n v="0"/>
    <n v="0"/>
    <n v="680"/>
    <n v="0"/>
    <n v="254"/>
    <n v="0"/>
    <n v="0"/>
    <n v="45"/>
    <n v="0"/>
    <n v="3"/>
    <n v="0"/>
    <n v="10"/>
    <n v="0"/>
    <n v="26"/>
    <n v="0"/>
    <n v="6"/>
    <n v="0"/>
    <n v="0"/>
    <n v="0"/>
    <n v="2048"/>
    <n v="0"/>
    <n v="0"/>
    <x v="159"/>
    <n v="77078"/>
    <n v="115617"/>
    <x v="168"/>
    <n v="107683"/>
    <n v="94081"/>
    <n v="143955"/>
    <n v="173426"/>
  </r>
  <r>
    <x v="5"/>
    <n v="3774"/>
    <x v="267"/>
    <x v="264"/>
    <n v="6321"/>
    <n v="117001005990"/>
    <s v="INSTITUCIÓN EDUCATIVA BOSQUES DEL NORTE"/>
    <n v="1636"/>
    <n v="0"/>
    <n v="110"/>
    <n v="0"/>
    <n v="671"/>
    <n v="0"/>
    <n v="660"/>
    <n v="0"/>
    <n v="195"/>
    <n v="0"/>
    <n v="0"/>
    <n v="195"/>
    <n v="0"/>
    <n v="0"/>
    <n v="0"/>
    <n v="0"/>
    <n v="0"/>
    <n v="0"/>
    <n v="0"/>
    <n v="195"/>
    <n v="0"/>
    <n v="0"/>
    <n v="48"/>
    <n v="0"/>
    <n v="3"/>
    <n v="0"/>
    <n v="8"/>
    <n v="0"/>
    <n v="34"/>
    <n v="0"/>
    <n v="3"/>
    <n v="0"/>
    <n v="0"/>
    <n v="0"/>
    <n v="1636"/>
    <n v="0"/>
    <n v="0"/>
    <x v="728"/>
    <n v="76813"/>
    <n v="115219"/>
    <x v="813"/>
    <n v="107312"/>
    <n v="93756"/>
    <n v="143459"/>
    <n v="172828"/>
  </r>
  <r>
    <x v="5"/>
    <n v="3774"/>
    <x v="267"/>
    <x v="264"/>
    <n v="6487"/>
    <n v="117001006104"/>
    <s v="INSTITUCIÓN EDUCATIVA ADOLFO HOYOS OCAMPO"/>
    <n v="327"/>
    <n v="4"/>
    <n v="15"/>
    <n v="88"/>
    <n v="75"/>
    <n v="0"/>
    <n v="111"/>
    <n v="0"/>
    <n v="34"/>
    <n v="0"/>
    <n v="0"/>
    <n v="113"/>
    <n v="4"/>
    <n v="0"/>
    <n v="75"/>
    <n v="0"/>
    <n v="0"/>
    <n v="0"/>
    <n v="0"/>
    <n v="34"/>
    <n v="0"/>
    <n v="0"/>
    <n v="2"/>
    <n v="0"/>
    <n v="0"/>
    <n v="0"/>
    <n v="0"/>
    <n v="0"/>
    <n v="2"/>
    <n v="0"/>
    <n v="0"/>
    <n v="0"/>
    <n v="0"/>
    <n v="0"/>
    <n v="239"/>
    <n v="88"/>
    <n v="0"/>
    <x v="367"/>
    <n v="77681"/>
    <n v="116521"/>
    <x v="961"/>
    <n v="108524"/>
    <n v="94816"/>
    <n v="145080"/>
    <n v="174782"/>
  </r>
  <r>
    <x v="5"/>
    <n v="3774"/>
    <x v="267"/>
    <x v="264"/>
    <n v="6491"/>
    <n v="117001006112"/>
    <s v="INSTITUCIÓN EDUCATIVA LA LINDA"/>
    <n v="841"/>
    <n v="7"/>
    <n v="25"/>
    <n v="32"/>
    <n v="280"/>
    <n v="0"/>
    <n v="391"/>
    <n v="0"/>
    <n v="106"/>
    <n v="0"/>
    <n v="0"/>
    <n v="39"/>
    <n v="7"/>
    <n v="0"/>
    <n v="32"/>
    <n v="0"/>
    <n v="0"/>
    <n v="0"/>
    <n v="0"/>
    <n v="0"/>
    <n v="0"/>
    <n v="0"/>
    <n v="6"/>
    <n v="0"/>
    <n v="0"/>
    <n v="0"/>
    <n v="0"/>
    <n v="0"/>
    <n v="6"/>
    <n v="0"/>
    <n v="0"/>
    <n v="0"/>
    <n v="0"/>
    <n v="0"/>
    <n v="809"/>
    <n v="32"/>
    <n v="0"/>
    <x v="313"/>
    <n v="77449"/>
    <n v="116173"/>
    <x v="1068"/>
    <n v="108201"/>
    <n v="94533"/>
    <n v="144648"/>
    <n v="174260"/>
  </r>
  <r>
    <x v="5"/>
    <n v="3774"/>
    <x v="267"/>
    <x v="264"/>
    <n v="6311"/>
    <n v="117001006155"/>
    <s v="INSTITUCIÓN EDUCATIVA INSTITUTO TECNICO FRANCISCO JOSE DE CA"/>
    <n v="2030"/>
    <n v="0"/>
    <n v="119"/>
    <n v="0"/>
    <n v="818"/>
    <n v="0"/>
    <n v="795"/>
    <n v="0"/>
    <n v="0"/>
    <n v="0"/>
    <n v="298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2030"/>
    <n v="0"/>
    <n v="0"/>
    <x v="931"/>
    <n v="77499"/>
    <n v="116248"/>
    <x v="1069"/>
    <n v="108270"/>
    <n v="94594"/>
    <n v="144740"/>
    <n v="174372"/>
  </r>
  <r>
    <x v="5"/>
    <n v="3774"/>
    <x v="267"/>
    <x v="264"/>
    <n v="6642"/>
    <n v="117001006180"/>
    <s v="INSTITUCIÓN EDUCATIVA LA SULTANA"/>
    <n v="480"/>
    <n v="2"/>
    <n v="25"/>
    <n v="13"/>
    <n v="151"/>
    <n v="0"/>
    <n v="198"/>
    <n v="0"/>
    <n v="91"/>
    <n v="0"/>
    <n v="0"/>
    <n v="0"/>
    <n v="0"/>
    <n v="0"/>
    <n v="0"/>
    <n v="0"/>
    <n v="0"/>
    <n v="0"/>
    <n v="0"/>
    <n v="0"/>
    <n v="0"/>
    <n v="0"/>
    <n v="9"/>
    <n v="1"/>
    <n v="0"/>
    <n v="1"/>
    <n v="3"/>
    <n v="0"/>
    <n v="2"/>
    <n v="0"/>
    <n v="2"/>
    <n v="0"/>
    <n v="0"/>
    <n v="0"/>
    <n v="467"/>
    <n v="13"/>
    <n v="0"/>
    <x v="228"/>
    <n v="77218"/>
    <n v="115827"/>
    <x v="240"/>
    <n v="107878"/>
    <n v="94251"/>
    <n v="144216"/>
    <n v="173740"/>
  </r>
  <r>
    <x v="5"/>
    <n v="3774"/>
    <x v="267"/>
    <x v="264"/>
    <n v="6309"/>
    <n v="117001006198"/>
    <s v="INSTITUCION EDUCATIVA MARISCAL SUCRE"/>
    <n v="926"/>
    <n v="0"/>
    <n v="40"/>
    <n v="0"/>
    <n v="400"/>
    <n v="0"/>
    <n v="350"/>
    <n v="0"/>
    <n v="136"/>
    <n v="0"/>
    <n v="0"/>
    <n v="348"/>
    <n v="0"/>
    <n v="40"/>
    <n v="0"/>
    <n v="308"/>
    <n v="0"/>
    <n v="0"/>
    <n v="0"/>
    <n v="0"/>
    <n v="0"/>
    <n v="0"/>
    <n v="11"/>
    <n v="0"/>
    <n v="1"/>
    <n v="0"/>
    <n v="4"/>
    <n v="0"/>
    <n v="6"/>
    <n v="0"/>
    <n v="0"/>
    <n v="0"/>
    <n v="0"/>
    <n v="0"/>
    <n v="890"/>
    <n v="36"/>
    <n v="0"/>
    <x v="932"/>
    <n v="77162"/>
    <n v="115743"/>
    <x v="1070"/>
    <n v="107800"/>
    <n v="94183"/>
    <n v="144112"/>
    <n v="173615"/>
  </r>
  <r>
    <x v="5"/>
    <n v="3774"/>
    <x v="267"/>
    <x v="264"/>
    <n v="6640"/>
    <n v="117001006210"/>
    <s v="INSTITUCIÓN EDUCATIVA MALTERIA"/>
    <n v="317"/>
    <n v="2"/>
    <n v="13"/>
    <n v="20"/>
    <n v="129"/>
    <n v="17"/>
    <n v="97"/>
    <n v="0"/>
    <n v="39"/>
    <n v="0"/>
    <n v="0"/>
    <n v="317"/>
    <n v="2"/>
    <n v="13"/>
    <n v="20"/>
    <n v="129"/>
    <n v="17"/>
    <n v="97"/>
    <n v="0"/>
    <n v="39"/>
    <n v="0"/>
    <n v="0"/>
    <n v="8"/>
    <n v="0"/>
    <n v="1"/>
    <n v="1"/>
    <n v="3"/>
    <n v="0"/>
    <n v="2"/>
    <n v="0"/>
    <n v="1"/>
    <n v="0"/>
    <n v="0"/>
    <n v="0"/>
    <n v="225"/>
    <n v="92"/>
    <n v="0"/>
    <x v="829"/>
    <n v="76964"/>
    <n v="115445"/>
    <x v="938"/>
    <n v="107522"/>
    <n v="93940"/>
    <n v="143741"/>
    <n v="173168"/>
  </r>
  <r>
    <x v="5"/>
    <n v="3774"/>
    <x v="267"/>
    <x v="264"/>
    <n v="6316"/>
    <n v="117001006244"/>
    <s v="INSTITUCION EDUCATIVA PABLO VI"/>
    <n v="618"/>
    <n v="0"/>
    <n v="51"/>
    <n v="0"/>
    <n v="321"/>
    <n v="0"/>
    <n v="187"/>
    <n v="0"/>
    <n v="59"/>
    <n v="0"/>
    <n v="0"/>
    <n v="217"/>
    <n v="0"/>
    <n v="0"/>
    <n v="0"/>
    <n v="190"/>
    <n v="0"/>
    <n v="27"/>
    <n v="0"/>
    <n v="0"/>
    <n v="0"/>
    <n v="0"/>
    <n v="5"/>
    <n v="0"/>
    <n v="1"/>
    <n v="0"/>
    <n v="2"/>
    <n v="0"/>
    <n v="2"/>
    <n v="0"/>
    <n v="0"/>
    <n v="0"/>
    <n v="0"/>
    <n v="0"/>
    <n v="618"/>
    <n v="0"/>
    <n v="0"/>
    <x v="686"/>
    <n v="77271"/>
    <n v="115906"/>
    <x v="1071"/>
    <n v="107952"/>
    <n v="94316"/>
    <n v="144316"/>
    <n v="173860"/>
  </r>
  <r>
    <x v="5"/>
    <n v="3774"/>
    <x v="267"/>
    <x v="264"/>
    <n v="6307"/>
    <n v="117001006279"/>
    <s v="INSTITUCION EDUCATIVA INSTITUTO MANIZALES"/>
    <n v="1032"/>
    <n v="0"/>
    <n v="68"/>
    <n v="0"/>
    <n v="507"/>
    <n v="0"/>
    <n v="370"/>
    <n v="0"/>
    <n v="87"/>
    <n v="0"/>
    <n v="0"/>
    <n v="658"/>
    <n v="0"/>
    <n v="11"/>
    <n v="0"/>
    <n v="434"/>
    <n v="0"/>
    <n v="126"/>
    <n v="0"/>
    <n v="87"/>
    <n v="0"/>
    <n v="0"/>
    <n v="48"/>
    <n v="0"/>
    <n v="1"/>
    <n v="0"/>
    <n v="18"/>
    <n v="0"/>
    <n v="24"/>
    <n v="0"/>
    <n v="5"/>
    <n v="0"/>
    <n v="0"/>
    <n v="0"/>
    <n v="1032"/>
    <n v="0"/>
    <n v="0"/>
    <x v="933"/>
    <n v="76275"/>
    <n v="114411"/>
    <x v="1072"/>
    <n v="106560"/>
    <n v="93099"/>
    <n v="142454"/>
    <n v="171618"/>
  </r>
  <r>
    <x v="5"/>
    <n v="3774"/>
    <x v="267"/>
    <x v="264"/>
    <n v="6314"/>
    <n v="117001006287"/>
    <s v="INSTITUCIÓN EDUCATIVA ARANJUEZ"/>
    <n v="332"/>
    <n v="0"/>
    <n v="14"/>
    <n v="0"/>
    <n v="88"/>
    <n v="0"/>
    <n v="156"/>
    <n v="0"/>
    <n v="74"/>
    <n v="0"/>
    <n v="0"/>
    <n v="176"/>
    <n v="0"/>
    <n v="14"/>
    <n v="0"/>
    <n v="88"/>
    <n v="0"/>
    <n v="0"/>
    <n v="0"/>
    <n v="74"/>
    <n v="0"/>
    <n v="0"/>
    <n v="7"/>
    <n v="0"/>
    <n v="0"/>
    <n v="0"/>
    <n v="3"/>
    <n v="0"/>
    <n v="4"/>
    <n v="0"/>
    <n v="0"/>
    <n v="0"/>
    <n v="0"/>
    <n v="0"/>
    <n v="332"/>
    <n v="0"/>
    <n v="0"/>
    <x v="934"/>
    <n v="77054"/>
    <n v="115581"/>
    <x v="1073"/>
    <n v="107649"/>
    <n v="94051"/>
    <n v="143910"/>
    <n v="173371"/>
  </r>
  <r>
    <x v="5"/>
    <n v="3774"/>
    <x v="267"/>
    <x v="264"/>
    <n v="10278"/>
    <n v="117001006902"/>
    <s v="INSTITUCION EDUCATIVA MARCO FIDEL SUAREZ"/>
    <n v="792"/>
    <n v="0"/>
    <n v="36"/>
    <n v="0"/>
    <n v="317"/>
    <n v="0"/>
    <n v="328"/>
    <n v="0"/>
    <n v="37"/>
    <n v="0"/>
    <n v="74"/>
    <n v="774"/>
    <n v="0"/>
    <n v="18"/>
    <n v="0"/>
    <n v="317"/>
    <n v="0"/>
    <n v="328"/>
    <n v="0"/>
    <n v="37"/>
    <n v="0"/>
    <n v="74"/>
    <n v="33"/>
    <n v="0"/>
    <n v="1"/>
    <n v="0"/>
    <n v="8"/>
    <n v="0"/>
    <n v="19"/>
    <n v="0"/>
    <n v="2"/>
    <n v="0"/>
    <n v="3"/>
    <n v="0"/>
    <n v="792"/>
    <n v="0"/>
    <n v="0"/>
    <x v="935"/>
    <n v="76869"/>
    <n v="115303"/>
    <x v="1074"/>
    <n v="107391"/>
    <n v="93825"/>
    <n v="143565"/>
    <n v="172955"/>
  </r>
  <r>
    <x v="5"/>
    <n v="3773"/>
    <x v="268"/>
    <x v="265"/>
    <n v="17406"/>
    <n v="117013000292"/>
    <s v="INSTITUCION EDUCATIVA LICEO CLAUDINA MUNERA"/>
    <n v="641"/>
    <n v="0"/>
    <n v="44"/>
    <n v="0"/>
    <n v="296"/>
    <n v="0"/>
    <n v="224"/>
    <n v="0"/>
    <n v="0"/>
    <n v="0"/>
    <n v="77"/>
    <n v="0"/>
    <n v="0"/>
    <n v="0"/>
    <n v="0"/>
    <n v="0"/>
    <n v="0"/>
    <n v="0"/>
    <n v="0"/>
    <n v="0"/>
    <n v="0"/>
    <n v="0"/>
    <n v="7"/>
    <n v="0"/>
    <n v="1"/>
    <n v="0"/>
    <n v="2"/>
    <n v="0"/>
    <n v="4"/>
    <n v="0"/>
    <n v="0"/>
    <n v="0"/>
    <n v="0"/>
    <n v="0"/>
    <n v="641"/>
    <n v="0"/>
    <n v="0"/>
    <x v="742"/>
    <n v="77565"/>
    <n v="116347"/>
    <x v="830"/>
    <n v="108363"/>
    <n v="94675"/>
    <n v="144865"/>
    <n v="174522"/>
  </r>
  <r>
    <x v="5"/>
    <n v="3773"/>
    <x v="268"/>
    <x v="265"/>
    <n v="17409"/>
    <n v="117013000306"/>
    <s v="INSTITUCION EDUCATIVA MARINO GOMEZ ESTRADA"/>
    <n v="465"/>
    <n v="0"/>
    <n v="27"/>
    <n v="0"/>
    <n v="143"/>
    <n v="0"/>
    <n v="173"/>
    <n v="0"/>
    <n v="4"/>
    <n v="0"/>
    <n v="118"/>
    <n v="420"/>
    <n v="0"/>
    <n v="27"/>
    <n v="0"/>
    <n v="110"/>
    <n v="0"/>
    <n v="168"/>
    <n v="0"/>
    <n v="4"/>
    <n v="0"/>
    <n v="111"/>
    <n v="0"/>
    <n v="0"/>
    <n v="0"/>
    <n v="0"/>
    <n v="0"/>
    <n v="0"/>
    <n v="0"/>
    <n v="0"/>
    <n v="0"/>
    <n v="0"/>
    <n v="0"/>
    <n v="0"/>
    <n v="465"/>
    <n v="0"/>
    <n v="0"/>
    <x v="123"/>
    <n v="77179"/>
    <n v="115767"/>
    <x v="127"/>
    <n v="107823"/>
    <n v="94203"/>
    <n v="144142"/>
    <n v="173652"/>
  </r>
  <r>
    <x v="5"/>
    <n v="3773"/>
    <x v="268"/>
    <x v="265"/>
    <n v="17417"/>
    <n v="117013001086"/>
    <s v="INSTITUCION EDUCATIVA ROBERTO PELAEZ"/>
    <n v="291"/>
    <n v="0"/>
    <n v="13"/>
    <n v="0"/>
    <n v="109"/>
    <n v="0"/>
    <n v="124"/>
    <n v="0"/>
    <n v="1"/>
    <n v="0"/>
    <n v="44"/>
    <n v="285"/>
    <n v="0"/>
    <n v="13"/>
    <n v="0"/>
    <n v="106"/>
    <n v="0"/>
    <n v="122"/>
    <n v="0"/>
    <n v="1"/>
    <n v="0"/>
    <n v="43"/>
    <n v="6"/>
    <n v="0"/>
    <n v="0"/>
    <n v="0"/>
    <n v="3"/>
    <n v="0"/>
    <n v="2"/>
    <n v="0"/>
    <n v="0"/>
    <n v="0"/>
    <n v="1"/>
    <n v="0"/>
    <n v="291"/>
    <n v="0"/>
    <n v="0"/>
    <x v="167"/>
    <n v="77032"/>
    <n v="115547"/>
    <x v="177"/>
    <n v="107618"/>
    <n v="94024"/>
    <n v="143868"/>
    <n v="173322"/>
  </r>
  <r>
    <x v="5"/>
    <n v="3773"/>
    <x v="268"/>
    <x v="265"/>
    <n v="18202"/>
    <n v="117013001167"/>
    <s v="INSTITUCION EDUCATIVA ESCUELA  NORMAL SUPERIOR CLAUDINA MUNER"/>
    <n v="586"/>
    <n v="0"/>
    <n v="42"/>
    <n v="0"/>
    <n v="245"/>
    <n v="0"/>
    <n v="212"/>
    <n v="0"/>
    <n v="87"/>
    <n v="0"/>
    <n v="0"/>
    <n v="586"/>
    <n v="0"/>
    <n v="42"/>
    <n v="0"/>
    <n v="245"/>
    <n v="0"/>
    <n v="212"/>
    <n v="0"/>
    <n v="87"/>
    <n v="0"/>
    <n v="0"/>
    <n v="7"/>
    <n v="0"/>
    <n v="0"/>
    <n v="0"/>
    <n v="1"/>
    <n v="0"/>
    <n v="6"/>
    <n v="0"/>
    <n v="0"/>
    <n v="0"/>
    <n v="0"/>
    <n v="0"/>
    <n v="586"/>
    <n v="0"/>
    <n v="0"/>
    <x v="351"/>
    <n v="76889"/>
    <n v="115333"/>
    <x v="367"/>
    <n v="107418"/>
    <n v="93849"/>
    <n v="143601"/>
    <n v="173000"/>
  </r>
  <r>
    <x v="5"/>
    <n v="3773"/>
    <x v="269"/>
    <x v="266"/>
    <n v="13535"/>
    <n v="117042000552"/>
    <s v="INSTITUCION EDUCATIVA AURELIANO FLOREZ CARDONA"/>
    <n v="1114"/>
    <n v="0"/>
    <n v="60"/>
    <n v="0"/>
    <n v="432"/>
    <n v="0"/>
    <n v="455"/>
    <n v="0"/>
    <n v="0"/>
    <n v="0"/>
    <n v="167"/>
    <n v="0"/>
    <n v="0"/>
    <n v="0"/>
    <n v="0"/>
    <n v="0"/>
    <n v="0"/>
    <n v="0"/>
    <n v="0"/>
    <n v="0"/>
    <n v="0"/>
    <n v="0"/>
    <n v="37"/>
    <n v="0"/>
    <n v="5"/>
    <n v="0"/>
    <n v="17"/>
    <n v="0"/>
    <n v="14"/>
    <n v="0"/>
    <n v="0"/>
    <n v="0"/>
    <n v="1"/>
    <n v="0"/>
    <n v="1006"/>
    <n v="108"/>
    <n v="0"/>
    <x v="7"/>
    <n v="77262"/>
    <n v="115892"/>
    <x v="1075"/>
    <n v="107939"/>
    <n v="94304"/>
    <n v="144298"/>
    <n v="173839"/>
  </r>
  <r>
    <x v="5"/>
    <n v="3773"/>
    <x v="269"/>
    <x v="266"/>
    <n v="17424"/>
    <n v="117042000561"/>
    <s v="INSTITUCION EDUCATIVA DE OCCIDENTE"/>
    <n v="1932"/>
    <n v="0"/>
    <n v="170"/>
    <n v="0"/>
    <n v="939"/>
    <n v="0"/>
    <n v="587"/>
    <n v="0"/>
    <n v="236"/>
    <n v="0"/>
    <n v="0"/>
    <n v="0"/>
    <n v="0"/>
    <n v="0"/>
    <n v="0"/>
    <n v="0"/>
    <n v="0"/>
    <n v="0"/>
    <n v="0"/>
    <n v="0"/>
    <n v="0"/>
    <n v="0"/>
    <n v="60"/>
    <n v="0"/>
    <n v="2"/>
    <n v="0"/>
    <n v="22"/>
    <n v="0"/>
    <n v="33"/>
    <n v="0"/>
    <n v="3"/>
    <n v="0"/>
    <n v="0"/>
    <n v="0"/>
    <n v="1932"/>
    <n v="0"/>
    <n v="0"/>
    <x v="238"/>
    <n v="77532"/>
    <n v="116297"/>
    <x v="249"/>
    <n v="108316"/>
    <n v="94634"/>
    <n v="144802"/>
    <n v="174446"/>
  </r>
  <r>
    <x v="5"/>
    <n v="3773"/>
    <x v="269"/>
    <x v="266"/>
    <n v="13559"/>
    <n v="117042000650"/>
    <s v="INSTITUCION EDUCATIVA ESCUELA NORMAL SUPERIOR REBECA SIERRA C"/>
    <n v="447"/>
    <n v="0"/>
    <n v="15"/>
    <n v="0"/>
    <n v="155"/>
    <n v="0"/>
    <n v="198"/>
    <n v="0"/>
    <n v="79"/>
    <n v="0"/>
    <n v="0"/>
    <n v="447"/>
    <n v="0"/>
    <n v="15"/>
    <n v="0"/>
    <n v="155"/>
    <n v="0"/>
    <n v="198"/>
    <n v="0"/>
    <n v="79"/>
    <n v="0"/>
    <n v="0"/>
    <n v="25"/>
    <n v="0"/>
    <n v="1"/>
    <n v="0"/>
    <n v="12"/>
    <n v="0"/>
    <n v="11"/>
    <n v="0"/>
    <n v="1"/>
    <n v="0"/>
    <n v="0"/>
    <n v="0"/>
    <n v="446"/>
    <n v="1"/>
    <n v="0"/>
    <x v="843"/>
    <n v="77047"/>
    <n v="115571"/>
    <x v="1076"/>
    <n v="107640"/>
    <n v="94043"/>
    <n v="143898"/>
    <n v="173357"/>
  </r>
  <r>
    <x v="5"/>
    <n v="3773"/>
    <x v="270"/>
    <x v="267"/>
    <n v="3007"/>
    <n v="117050000316"/>
    <s v="INSTITUCION EDUCATIVA ESCUELA NORMAL SUPERIOR SAGRADO CORAZON"/>
    <n v="849"/>
    <n v="0"/>
    <n v="45"/>
    <n v="0"/>
    <n v="319"/>
    <n v="0"/>
    <n v="339"/>
    <n v="0"/>
    <n v="146"/>
    <n v="0"/>
    <n v="0"/>
    <n v="471"/>
    <n v="0"/>
    <n v="0"/>
    <n v="0"/>
    <n v="0"/>
    <n v="0"/>
    <n v="326"/>
    <n v="0"/>
    <n v="145"/>
    <n v="0"/>
    <n v="0"/>
    <n v="24"/>
    <n v="0"/>
    <n v="2"/>
    <n v="0"/>
    <n v="6"/>
    <n v="0"/>
    <n v="14"/>
    <n v="0"/>
    <n v="2"/>
    <n v="0"/>
    <n v="0"/>
    <n v="0"/>
    <n v="842"/>
    <n v="7"/>
    <n v="0"/>
    <x v="936"/>
    <n v="77168"/>
    <n v="115752"/>
    <x v="1077"/>
    <n v="107808"/>
    <n v="94190"/>
    <n v="144123"/>
    <n v="173628"/>
  </r>
  <r>
    <x v="5"/>
    <n v="3773"/>
    <x v="270"/>
    <x v="267"/>
    <n v="13483"/>
    <n v="117050000324"/>
    <s v="INSTITUCION EDUCATIVA PIO XI"/>
    <n v="656"/>
    <n v="20"/>
    <n v="26"/>
    <n v="107"/>
    <n v="182"/>
    <n v="8"/>
    <n v="227"/>
    <n v="0"/>
    <n v="86"/>
    <n v="0"/>
    <n v="0"/>
    <n v="370"/>
    <n v="0"/>
    <n v="0"/>
    <n v="0"/>
    <n v="161"/>
    <n v="0"/>
    <n v="209"/>
    <n v="0"/>
    <n v="0"/>
    <n v="0"/>
    <n v="0"/>
    <n v="39"/>
    <n v="0"/>
    <n v="0"/>
    <n v="7"/>
    <n v="5"/>
    <n v="1"/>
    <n v="20"/>
    <n v="0"/>
    <n v="6"/>
    <n v="0"/>
    <n v="0"/>
    <n v="0"/>
    <n v="502"/>
    <n v="154"/>
    <n v="0"/>
    <x v="937"/>
    <n v="77355"/>
    <n v="116032"/>
    <x v="1078"/>
    <n v="108070"/>
    <n v="94418"/>
    <n v="144472"/>
    <n v="174049"/>
  </r>
  <r>
    <x v="5"/>
    <n v="3773"/>
    <x v="271"/>
    <x v="268"/>
    <n v="13558"/>
    <n v="117088000255"/>
    <s v="INSTITUCION EDUCATIVA CRISTO REY"/>
    <n v="980"/>
    <n v="0"/>
    <n v="63"/>
    <n v="0"/>
    <n v="427"/>
    <n v="0"/>
    <n v="369"/>
    <n v="0"/>
    <n v="121"/>
    <n v="0"/>
    <n v="0"/>
    <n v="464"/>
    <n v="0"/>
    <n v="0"/>
    <n v="0"/>
    <n v="0"/>
    <n v="0"/>
    <n v="343"/>
    <n v="0"/>
    <n v="121"/>
    <n v="0"/>
    <n v="0"/>
    <n v="43"/>
    <n v="0"/>
    <n v="3"/>
    <n v="0"/>
    <n v="8"/>
    <n v="0"/>
    <n v="31"/>
    <n v="0"/>
    <n v="1"/>
    <n v="0"/>
    <n v="0"/>
    <n v="0"/>
    <n v="980"/>
    <n v="0"/>
    <n v="0"/>
    <x v="452"/>
    <n v="77261"/>
    <n v="115891"/>
    <x v="479"/>
    <n v="107937"/>
    <n v="94303"/>
    <n v="144296"/>
    <n v="173836"/>
  </r>
  <r>
    <x v="5"/>
    <n v="3773"/>
    <x v="272"/>
    <x v="269"/>
    <n v="13495"/>
    <n v="117174000292"/>
    <s v="INSTITUCION EDUCATIVA SAN FRANCISCO DE PAULA"/>
    <n v="1584"/>
    <n v="0"/>
    <n v="119"/>
    <n v="0"/>
    <n v="795"/>
    <n v="0"/>
    <n v="497"/>
    <n v="0"/>
    <n v="98"/>
    <n v="0"/>
    <n v="75"/>
    <n v="0"/>
    <n v="0"/>
    <n v="0"/>
    <n v="0"/>
    <n v="0"/>
    <n v="0"/>
    <n v="0"/>
    <n v="0"/>
    <n v="0"/>
    <n v="0"/>
    <n v="0"/>
    <n v="109"/>
    <n v="0"/>
    <n v="8"/>
    <n v="0"/>
    <n v="31"/>
    <n v="0"/>
    <n v="50"/>
    <n v="0"/>
    <n v="13"/>
    <n v="0"/>
    <n v="7"/>
    <n v="0"/>
    <n v="1550"/>
    <n v="34"/>
    <n v="0"/>
    <x v="925"/>
    <n v="77257"/>
    <n v="115886"/>
    <x v="1079"/>
    <n v="107933"/>
    <n v="94299"/>
    <n v="144290"/>
    <n v="173829"/>
  </r>
  <r>
    <x v="5"/>
    <n v="3773"/>
    <x v="272"/>
    <x v="269"/>
    <n v="2886"/>
    <n v="117174000314"/>
    <s v="INSTITUCION EDUCATIVA BARTOLOME MITRE"/>
    <n v="1683"/>
    <n v="0"/>
    <n v="110"/>
    <n v="0"/>
    <n v="729"/>
    <n v="0"/>
    <n v="637"/>
    <n v="0"/>
    <n v="134"/>
    <n v="0"/>
    <n v="73"/>
    <n v="384"/>
    <n v="0"/>
    <n v="48"/>
    <n v="0"/>
    <n v="336"/>
    <n v="0"/>
    <n v="0"/>
    <n v="0"/>
    <n v="0"/>
    <n v="0"/>
    <n v="0"/>
    <n v="112"/>
    <n v="0"/>
    <n v="4"/>
    <n v="0"/>
    <n v="27"/>
    <n v="0"/>
    <n v="72"/>
    <n v="0"/>
    <n v="8"/>
    <n v="0"/>
    <n v="1"/>
    <n v="0"/>
    <n v="1683"/>
    <n v="0"/>
    <n v="0"/>
    <x v="80"/>
    <n v="76973"/>
    <n v="115458"/>
    <x v="81"/>
    <n v="107535"/>
    <n v="93951"/>
    <n v="143758"/>
    <n v="173188"/>
  </r>
  <r>
    <x v="5"/>
    <n v="3773"/>
    <x v="272"/>
    <x v="269"/>
    <n v="13485"/>
    <n v="117174000349"/>
    <s v="INSTITUCION EDUCATIVA SANTA TERESITA"/>
    <n v="1419"/>
    <n v="0"/>
    <n v="106"/>
    <n v="0"/>
    <n v="642"/>
    <n v="0"/>
    <n v="498"/>
    <n v="0"/>
    <n v="173"/>
    <n v="0"/>
    <n v="0"/>
    <n v="0"/>
    <n v="0"/>
    <n v="0"/>
    <n v="0"/>
    <n v="0"/>
    <n v="0"/>
    <n v="0"/>
    <n v="0"/>
    <n v="0"/>
    <n v="0"/>
    <n v="0"/>
    <n v="12"/>
    <n v="0"/>
    <n v="0"/>
    <n v="0"/>
    <n v="5"/>
    <n v="0"/>
    <n v="5"/>
    <n v="0"/>
    <n v="2"/>
    <n v="0"/>
    <n v="0"/>
    <n v="0"/>
    <n v="1419"/>
    <n v="0"/>
    <n v="0"/>
    <x v="938"/>
    <n v="77871"/>
    <n v="116806"/>
    <x v="1080"/>
    <n v="108790"/>
    <n v="95048"/>
    <n v="145435"/>
    <n v="175209"/>
  </r>
  <r>
    <x v="5"/>
    <n v="3773"/>
    <x v="272"/>
    <x v="269"/>
    <n v="2694"/>
    <n v="117174000616"/>
    <s v="INSTITUCION EDUCATIVA SANTO DOMINGO SAVIO"/>
    <n v="2183"/>
    <n v="0"/>
    <n v="138"/>
    <n v="0"/>
    <n v="940"/>
    <n v="0"/>
    <n v="797"/>
    <n v="0"/>
    <n v="64"/>
    <n v="0"/>
    <n v="244"/>
    <n v="0"/>
    <n v="0"/>
    <n v="0"/>
    <n v="0"/>
    <n v="0"/>
    <n v="0"/>
    <n v="0"/>
    <n v="0"/>
    <n v="0"/>
    <n v="0"/>
    <n v="0"/>
    <n v="62"/>
    <n v="0"/>
    <n v="11"/>
    <n v="0"/>
    <n v="24"/>
    <n v="0"/>
    <n v="23"/>
    <n v="0"/>
    <n v="1"/>
    <n v="0"/>
    <n v="3"/>
    <n v="0"/>
    <n v="2183"/>
    <n v="0"/>
    <n v="0"/>
    <x v="373"/>
    <n v="77381"/>
    <n v="116071"/>
    <x v="391"/>
    <n v="108106"/>
    <n v="94450"/>
    <n v="144521"/>
    <n v="174108"/>
  </r>
  <r>
    <x v="5"/>
    <n v="3773"/>
    <x v="273"/>
    <x v="270"/>
    <n v="13498"/>
    <n v="117272000578"/>
    <s v="INSTITUCION EDUCATIVA FILADELFIA"/>
    <n v="715"/>
    <n v="0"/>
    <n v="43"/>
    <n v="0"/>
    <n v="267"/>
    <n v="0"/>
    <n v="317"/>
    <n v="0"/>
    <n v="88"/>
    <n v="0"/>
    <n v="0"/>
    <n v="0"/>
    <n v="0"/>
    <n v="0"/>
    <n v="0"/>
    <n v="0"/>
    <n v="0"/>
    <n v="0"/>
    <n v="0"/>
    <n v="0"/>
    <n v="0"/>
    <n v="0"/>
    <n v="30"/>
    <n v="0"/>
    <n v="0"/>
    <n v="0"/>
    <n v="4"/>
    <n v="0"/>
    <n v="22"/>
    <n v="0"/>
    <n v="4"/>
    <n v="0"/>
    <n v="0"/>
    <n v="0"/>
    <n v="715"/>
    <n v="0"/>
    <n v="0"/>
    <x v="939"/>
    <n v="77030"/>
    <n v="115545"/>
    <x v="1081"/>
    <n v="107616"/>
    <n v="94022"/>
    <n v="143866"/>
    <n v="173318"/>
  </r>
  <r>
    <x v="5"/>
    <n v="3773"/>
    <x v="274"/>
    <x v="271"/>
    <n v="13551"/>
    <n v="117380000053"/>
    <s v="INSTITUCION EDUCATIVA DORADA"/>
    <n v="1823"/>
    <n v="0"/>
    <n v="139"/>
    <n v="0"/>
    <n v="858"/>
    <n v="0"/>
    <n v="607"/>
    <n v="0"/>
    <n v="219"/>
    <n v="0"/>
    <n v="0"/>
    <n v="0"/>
    <n v="0"/>
    <n v="0"/>
    <n v="0"/>
    <n v="0"/>
    <n v="0"/>
    <n v="0"/>
    <n v="0"/>
    <n v="0"/>
    <n v="0"/>
    <n v="0"/>
    <n v="82"/>
    <n v="0"/>
    <n v="7"/>
    <n v="0"/>
    <n v="35"/>
    <n v="0"/>
    <n v="37"/>
    <n v="0"/>
    <n v="3"/>
    <n v="0"/>
    <n v="0"/>
    <n v="0"/>
    <n v="1823"/>
    <n v="0"/>
    <n v="0"/>
    <x v="940"/>
    <n v="77247"/>
    <n v="115870"/>
    <x v="1082"/>
    <n v="107919"/>
    <n v="94287"/>
    <n v="144271"/>
    <n v="173806"/>
  </r>
  <r>
    <x v="5"/>
    <n v="3773"/>
    <x v="274"/>
    <x v="271"/>
    <n v="13540"/>
    <n v="117380000185"/>
    <s v="INSTITUCION EDUCATIVA MARCO FIDEL SUAREZ"/>
    <n v="1002"/>
    <n v="0"/>
    <n v="101"/>
    <n v="0"/>
    <n v="588"/>
    <n v="0"/>
    <n v="251"/>
    <n v="0"/>
    <n v="62"/>
    <n v="0"/>
    <n v="0"/>
    <n v="0"/>
    <n v="0"/>
    <n v="0"/>
    <n v="0"/>
    <n v="0"/>
    <n v="0"/>
    <n v="0"/>
    <n v="0"/>
    <n v="0"/>
    <n v="0"/>
    <n v="0"/>
    <n v="55"/>
    <n v="0"/>
    <n v="4"/>
    <n v="0"/>
    <n v="26"/>
    <n v="0"/>
    <n v="24"/>
    <n v="0"/>
    <n v="1"/>
    <n v="0"/>
    <n v="0"/>
    <n v="0"/>
    <n v="1002"/>
    <n v="0"/>
    <n v="0"/>
    <x v="941"/>
    <n v="77065"/>
    <n v="115598"/>
    <x v="1083"/>
    <n v="107665"/>
    <n v="94065"/>
    <n v="143931"/>
    <n v="173397"/>
  </r>
  <r>
    <x v="5"/>
    <n v="3773"/>
    <x v="274"/>
    <x v="271"/>
    <n v="17534"/>
    <n v="117380000347"/>
    <s v="INSTITUCION EDUCATIVA NUESTRA SEÑORA DEL CARMEN"/>
    <n v="2744"/>
    <n v="0"/>
    <n v="174"/>
    <n v="0"/>
    <n v="1235"/>
    <n v="0"/>
    <n v="992"/>
    <n v="0"/>
    <n v="115"/>
    <n v="0"/>
    <n v="228"/>
    <n v="0"/>
    <n v="0"/>
    <n v="0"/>
    <n v="0"/>
    <n v="0"/>
    <n v="0"/>
    <n v="0"/>
    <n v="0"/>
    <n v="0"/>
    <n v="0"/>
    <n v="0"/>
    <n v="75"/>
    <n v="0"/>
    <n v="5"/>
    <n v="0"/>
    <n v="23"/>
    <n v="0"/>
    <n v="39"/>
    <n v="0"/>
    <n v="7"/>
    <n v="0"/>
    <n v="1"/>
    <n v="0"/>
    <n v="2744"/>
    <n v="0"/>
    <n v="0"/>
    <x v="202"/>
    <n v="77105"/>
    <n v="115657"/>
    <x v="213"/>
    <n v="107720"/>
    <n v="94113"/>
    <n v="144005"/>
    <n v="173486"/>
  </r>
  <r>
    <x v="5"/>
    <n v="3773"/>
    <x v="274"/>
    <x v="271"/>
    <n v="13500"/>
    <n v="117380000789"/>
    <s v="INSTITUCION EDUCATIVA RENAN BARCO"/>
    <n v="2197"/>
    <n v="0"/>
    <n v="137"/>
    <n v="0"/>
    <n v="1184"/>
    <n v="0"/>
    <n v="697"/>
    <n v="0"/>
    <n v="2"/>
    <n v="0"/>
    <n v="177"/>
    <n v="0"/>
    <n v="0"/>
    <n v="0"/>
    <n v="0"/>
    <n v="0"/>
    <n v="0"/>
    <n v="0"/>
    <n v="0"/>
    <n v="0"/>
    <n v="0"/>
    <n v="0"/>
    <n v="129"/>
    <n v="0"/>
    <n v="10"/>
    <n v="0"/>
    <n v="76"/>
    <n v="0"/>
    <n v="39"/>
    <n v="0"/>
    <n v="0"/>
    <n v="0"/>
    <n v="4"/>
    <n v="0"/>
    <n v="2197"/>
    <n v="0"/>
    <n v="0"/>
    <x v="764"/>
    <n v="76803"/>
    <n v="115204"/>
    <x v="856"/>
    <n v="107298"/>
    <n v="93744"/>
    <n v="143440"/>
    <n v="172806"/>
  </r>
  <r>
    <x v="5"/>
    <n v="3773"/>
    <x v="274"/>
    <x v="271"/>
    <n v="17526"/>
    <n v="117380000843"/>
    <s v="INSTITUCION EDUCATIVA ALFONSO LOPEZ"/>
    <n v="1970"/>
    <n v="0"/>
    <n v="111"/>
    <n v="0"/>
    <n v="827"/>
    <n v="0"/>
    <n v="770"/>
    <n v="0"/>
    <n v="0"/>
    <n v="0"/>
    <n v="262"/>
    <n v="0"/>
    <n v="0"/>
    <n v="0"/>
    <n v="0"/>
    <n v="0"/>
    <n v="0"/>
    <n v="0"/>
    <n v="0"/>
    <n v="0"/>
    <n v="0"/>
    <n v="0"/>
    <n v="55"/>
    <n v="0"/>
    <n v="0"/>
    <n v="0"/>
    <n v="26"/>
    <n v="0"/>
    <n v="29"/>
    <n v="0"/>
    <n v="0"/>
    <n v="0"/>
    <n v="0"/>
    <n v="0"/>
    <n v="1970"/>
    <n v="0"/>
    <n v="0"/>
    <x v="67"/>
    <n v="77210"/>
    <n v="115814"/>
    <x v="68"/>
    <n v="107866"/>
    <n v="94241"/>
    <n v="144201"/>
    <n v="173722"/>
  </r>
  <r>
    <x v="5"/>
    <n v="3773"/>
    <x v="275"/>
    <x v="272"/>
    <n v="13556"/>
    <n v="117388000028"/>
    <s v="INSTITUCION EDUCATIVA MONSEÑOR ANTONIO JOSE GIRALDO GOMEZ"/>
    <n v="431"/>
    <n v="0"/>
    <n v="25"/>
    <n v="0"/>
    <n v="144"/>
    <n v="0"/>
    <n v="181"/>
    <n v="0"/>
    <n v="81"/>
    <n v="0"/>
    <n v="0"/>
    <n v="424"/>
    <n v="0"/>
    <n v="25"/>
    <n v="0"/>
    <n v="138"/>
    <n v="0"/>
    <n v="180"/>
    <n v="0"/>
    <n v="81"/>
    <n v="0"/>
    <n v="0"/>
    <n v="7"/>
    <n v="0"/>
    <n v="0"/>
    <n v="0"/>
    <n v="6"/>
    <n v="0"/>
    <n v="1"/>
    <n v="0"/>
    <n v="0"/>
    <n v="0"/>
    <n v="0"/>
    <n v="0"/>
    <n v="431"/>
    <n v="0"/>
    <n v="0"/>
    <x v="34"/>
    <n v="77454"/>
    <n v="116180"/>
    <x v="34"/>
    <n v="108207"/>
    <n v="94538"/>
    <n v="144656"/>
    <n v="174270"/>
  </r>
  <r>
    <x v="5"/>
    <n v="3773"/>
    <x v="276"/>
    <x v="273"/>
    <n v="17531"/>
    <n v="117433000387"/>
    <s v="INSTITUCION EDUCATIVA NUESTRA SEÑORA DEL ROSARIO"/>
    <n v="1080"/>
    <n v="0"/>
    <n v="73"/>
    <n v="0"/>
    <n v="488"/>
    <n v="0"/>
    <n v="383"/>
    <n v="0"/>
    <n v="65"/>
    <n v="0"/>
    <n v="71"/>
    <n v="0"/>
    <n v="0"/>
    <n v="0"/>
    <n v="0"/>
    <n v="0"/>
    <n v="0"/>
    <n v="0"/>
    <n v="0"/>
    <n v="0"/>
    <n v="0"/>
    <n v="0"/>
    <n v="8"/>
    <n v="0"/>
    <n v="3"/>
    <n v="0"/>
    <n v="1"/>
    <n v="0"/>
    <n v="3"/>
    <n v="0"/>
    <n v="1"/>
    <n v="0"/>
    <n v="0"/>
    <n v="0"/>
    <n v="1080"/>
    <n v="0"/>
    <n v="0"/>
    <x v="69"/>
    <n v="77546"/>
    <n v="116318"/>
    <x v="941"/>
    <n v="108336"/>
    <n v="94651"/>
    <n v="144829"/>
    <n v="174478"/>
  </r>
  <r>
    <x v="5"/>
    <n v="3773"/>
    <x v="276"/>
    <x v="273"/>
    <n v="17407"/>
    <n v="117433000859"/>
    <s v="INSTITUCION EDUCATIVA MANZANARES"/>
    <n v="739"/>
    <n v="14"/>
    <n v="29"/>
    <n v="63"/>
    <n v="203"/>
    <n v="0"/>
    <n v="306"/>
    <n v="0"/>
    <n v="1"/>
    <n v="0"/>
    <n v="123"/>
    <n v="739"/>
    <n v="14"/>
    <n v="29"/>
    <n v="63"/>
    <n v="203"/>
    <n v="0"/>
    <n v="306"/>
    <n v="0"/>
    <n v="1"/>
    <n v="0"/>
    <n v="123"/>
    <n v="39"/>
    <n v="1"/>
    <n v="0"/>
    <n v="3"/>
    <n v="16"/>
    <n v="0"/>
    <n v="16"/>
    <n v="0"/>
    <n v="0"/>
    <n v="0"/>
    <n v="3"/>
    <n v="0"/>
    <n v="739"/>
    <n v="0"/>
    <n v="0"/>
    <x v="494"/>
    <n v="77507"/>
    <n v="116260"/>
    <x v="777"/>
    <n v="108281"/>
    <n v="94604"/>
    <n v="144756"/>
    <n v="174390"/>
  </r>
  <r>
    <x v="5"/>
    <n v="3773"/>
    <x v="277"/>
    <x v="274"/>
    <n v="13428"/>
    <n v="117442000322"/>
    <s v="INSTITUCION EDUCATIVA MARMATO"/>
    <n v="551"/>
    <n v="15"/>
    <n v="15"/>
    <n v="109"/>
    <n v="135"/>
    <n v="57"/>
    <n v="143"/>
    <n v="0"/>
    <n v="0"/>
    <n v="21"/>
    <n v="56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349"/>
    <n v="202"/>
    <n v="0"/>
    <x v="942"/>
    <n v="77963"/>
    <n v="116944"/>
    <x v="685"/>
    <n v="108919"/>
    <n v="95160"/>
    <n v="145608"/>
    <n v="175417"/>
  </r>
  <r>
    <x v="5"/>
    <n v="3773"/>
    <x v="278"/>
    <x v="275"/>
    <n v="18329"/>
    <n v="117444000044"/>
    <s v="INSTITUCION EDUCATIVA ESCUELA NORMAL SUPERIOR NUESTRA SENORA"/>
    <n v="951"/>
    <n v="0"/>
    <n v="63"/>
    <n v="0"/>
    <n v="320"/>
    <n v="0"/>
    <n v="379"/>
    <n v="0"/>
    <n v="189"/>
    <n v="0"/>
    <n v="0"/>
    <n v="951"/>
    <n v="0"/>
    <n v="63"/>
    <n v="0"/>
    <n v="320"/>
    <n v="0"/>
    <n v="379"/>
    <n v="0"/>
    <n v="189"/>
    <n v="0"/>
    <n v="0"/>
    <n v="15"/>
    <n v="0"/>
    <n v="1"/>
    <n v="0"/>
    <n v="1"/>
    <n v="0"/>
    <n v="7"/>
    <n v="0"/>
    <n v="6"/>
    <n v="0"/>
    <n v="0"/>
    <n v="0"/>
    <n v="951"/>
    <n v="0"/>
    <n v="0"/>
    <x v="541"/>
    <n v="77097"/>
    <n v="115645"/>
    <x v="581"/>
    <n v="107709"/>
    <n v="94103"/>
    <n v="143990"/>
    <n v="173468"/>
  </r>
  <r>
    <x v="5"/>
    <n v="3773"/>
    <x v="278"/>
    <x v="275"/>
    <n v="18339"/>
    <n v="117444000818"/>
    <s v="INSTITUCION EDUCATIVA JUAN XXIII"/>
    <n v="550"/>
    <n v="0"/>
    <n v="44"/>
    <n v="0"/>
    <n v="258"/>
    <n v="0"/>
    <n v="193"/>
    <n v="0"/>
    <n v="55"/>
    <n v="0"/>
    <n v="0"/>
    <n v="0"/>
    <n v="0"/>
    <n v="0"/>
    <n v="0"/>
    <n v="0"/>
    <n v="0"/>
    <n v="0"/>
    <n v="0"/>
    <n v="0"/>
    <n v="0"/>
    <n v="0"/>
    <n v="14"/>
    <n v="0"/>
    <n v="2"/>
    <n v="0"/>
    <n v="2"/>
    <n v="0"/>
    <n v="10"/>
    <n v="0"/>
    <n v="0"/>
    <n v="0"/>
    <n v="0"/>
    <n v="0"/>
    <n v="550"/>
    <n v="0"/>
    <n v="0"/>
    <x v="943"/>
    <n v="77585"/>
    <n v="116376"/>
    <x v="605"/>
    <n v="108390"/>
    <n v="94698"/>
    <n v="144901"/>
    <n v="174565"/>
  </r>
  <r>
    <x v="5"/>
    <n v="3773"/>
    <x v="279"/>
    <x v="276"/>
    <n v="3015"/>
    <n v="117446000157"/>
    <s v="INSTITUCION EDUCATIVA EFREN CARDONA CHICA"/>
    <n v="226"/>
    <n v="6"/>
    <n v="10"/>
    <n v="33"/>
    <n v="61"/>
    <n v="0"/>
    <n v="85"/>
    <n v="0"/>
    <n v="31"/>
    <n v="0"/>
    <n v="0"/>
    <n v="0"/>
    <n v="0"/>
    <n v="0"/>
    <n v="0"/>
    <n v="0"/>
    <n v="0"/>
    <n v="0"/>
    <n v="0"/>
    <n v="0"/>
    <n v="0"/>
    <n v="0"/>
    <n v="6"/>
    <n v="0"/>
    <n v="0"/>
    <n v="1"/>
    <n v="1"/>
    <n v="0"/>
    <n v="4"/>
    <n v="0"/>
    <n v="0"/>
    <n v="0"/>
    <n v="0"/>
    <n v="0"/>
    <n v="218"/>
    <n v="8"/>
    <n v="0"/>
    <x v="944"/>
    <n v="77253"/>
    <n v="115879"/>
    <x v="1084"/>
    <n v="107927"/>
    <n v="94293"/>
    <n v="144281"/>
    <n v="173819"/>
  </r>
  <r>
    <x v="5"/>
    <n v="3773"/>
    <x v="280"/>
    <x v="277"/>
    <n v="17418"/>
    <n v="117486000168"/>
    <s v="INSTITUCION EDUCATVA NUESTRA SENORA DEL ROSARIO"/>
    <n v="1450"/>
    <n v="0"/>
    <n v="90"/>
    <n v="0"/>
    <n v="722"/>
    <n v="0"/>
    <n v="470"/>
    <n v="0"/>
    <n v="70"/>
    <n v="0"/>
    <n v="98"/>
    <n v="0"/>
    <n v="0"/>
    <n v="0"/>
    <n v="0"/>
    <n v="0"/>
    <n v="0"/>
    <n v="0"/>
    <n v="0"/>
    <n v="0"/>
    <n v="0"/>
    <n v="0"/>
    <n v="12"/>
    <n v="0"/>
    <n v="1"/>
    <n v="0"/>
    <n v="3"/>
    <n v="0"/>
    <n v="8"/>
    <n v="0"/>
    <n v="0"/>
    <n v="0"/>
    <n v="0"/>
    <n v="0"/>
    <n v="1450"/>
    <n v="0"/>
    <n v="0"/>
    <x v="184"/>
    <n v="77322"/>
    <n v="115983"/>
    <x v="1085"/>
    <n v="108023"/>
    <n v="94378"/>
    <n v="144411"/>
    <n v="173975"/>
  </r>
  <r>
    <x v="5"/>
    <n v="3773"/>
    <x v="280"/>
    <x v="277"/>
    <n v="18205"/>
    <n v="117486000877"/>
    <s v="INSTITUCION EDUCATIVA NEIRA"/>
    <n v="708"/>
    <n v="0"/>
    <n v="33"/>
    <n v="0"/>
    <n v="242"/>
    <n v="0"/>
    <n v="309"/>
    <n v="0"/>
    <n v="52"/>
    <n v="0"/>
    <n v="72"/>
    <n v="0"/>
    <n v="0"/>
    <n v="0"/>
    <n v="0"/>
    <n v="0"/>
    <n v="0"/>
    <n v="0"/>
    <n v="0"/>
    <n v="0"/>
    <n v="0"/>
    <n v="0"/>
    <n v="38"/>
    <n v="0"/>
    <n v="2"/>
    <n v="0"/>
    <n v="7"/>
    <n v="0"/>
    <n v="25"/>
    <n v="0"/>
    <n v="1"/>
    <n v="0"/>
    <n v="3"/>
    <n v="0"/>
    <n v="708"/>
    <n v="0"/>
    <n v="0"/>
    <x v="945"/>
    <n v="77292"/>
    <n v="115938"/>
    <x v="531"/>
    <n v="107982"/>
    <n v="94342"/>
    <n v="144355"/>
    <n v="173908"/>
  </r>
  <r>
    <x v="5"/>
    <n v="3773"/>
    <x v="281"/>
    <x v="278"/>
    <n v="17405"/>
    <n v="117495005407"/>
    <s v="INSTITUCION EDUCATIVA SAN GERARDO MARIA MAYELA"/>
    <n v="1091"/>
    <n v="0"/>
    <n v="69"/>
    <n v="0"/>
    <n v="428"/>
    <n v="0"/>
    <n v="425"/>
    <n v="0"/>
    <n v="169"/>
    <n v="0"/>
    <n v="0"/>
    <n v="0"/>
    <n v="0"/>
    <n v="0"/>
    <n v="0"/>
    <n v="0"/>
    <n v="0"/>
    <n v="0"/>
    <n v="0"/>
    <n v="0"/>
    <n v="0"/>
    <n v="0"/>
    <n v="19"/>
    <n v="0"/>
    <n v="0"/>
    <n v="0"/>
    <n v="8"/>
    <n v="0"/>
    <n v="9"/>
    <n v="0"/>
    <n v="2"/>
    <n v="0"/>
    <n v="0"/>
    <n v="0"/>
    <n v="1067"/>
    <n v="24"/>
    <n v="0"/>
    <x v="47"/>
    <n v="77043"/>
    <n v="115564"/>
    <x v="942"/>
    <n v="107633"/>
    <n v="94037"/>
    <n v="143889"/>
    <n v="173346"/>
  </r>
  <r>
    <x v="5"/>
    <n v="3773"/>
    <x v="282"/>
    <x v="279"/>
    <n v="13496"/>
    <n v="117513000469"/>
    <s v="INSTITUCION EDUCATIVA ESCUELA NORMAL SUPERIOR SAN JOSE"/>
    <n v="357"/>
    <n v="0"/>
    <n v="25"/>
    <n v="0"/>
    <n v="151"/>
    <n v="0"/>
    <n v="125"/>
    <n v="0"/>
    <n v="56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357"/>
    <n v="0"/>
    <n v="0"/>
    <x v="946"/>
    <n v="77781"/>
    <n v="116671"/>
    <x v="1086"/>
    <n v="108665"/>
    <n v="94938"/>
    <n v="145268"/>
    <n v="175007"/>
  </r>
  <r>
    <x v="5"/>
    <n v="3773"/>
    <x v="282"/>
    <x v="279"/>
    <n v="17413"/>
    <n v="117513000558"/>
    <s v="INSTITUCION EDUCATIVA MARCO FIDEL SUAREZ"/>
    <n v="355"/>
    <n v="0"/>
    <n v="17"/>
    <n v="0"/>
    <n v="123"/>
    <n v="0"/>
    <n v="133"/>
    <n v="0"/>
    <n v="82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4"/>
    <n v="0"/>
    <n v="0"/>
    <n v="0"/>
    <n v="0"/>
    <n v="0"/>
    <n v="355"/>
    <n v="0"/>
    <n v="0"/>
    <x v="166"/>
    <n v="77430"/>
    <n v="116145"/>
    <x v="176"/>
    <n v="108174"/>
    <n v="94510"/>
    <n v="144612"/>
    <n v="174218"/>
  </r>
  <r>
    <x v="5"/>
    <n v="3773"/>
    <x v="282"/>
    <x v="279"/>
    <n v="2686"/>
    <n v="117513000825"/>
    <s v="INSTITUCION EDUCATIVA ELIAS MEJIA ANGEL"/>
    <n v="403"/>
    <n v="0"/>
    <n v="22"/>
    <n v="0"/>
    <n v="128"/>
    <n v="0"/>
    <n v="154"/>
    <n v="0"/>
    <n v="0"/>
    <n v="0"/>
    <n v="99"/>
    <n v="0"/>
    <n v="0"/>
    <n v="0"/>
    <n v="0"/>
    <n v="0"/>
    <n v="0"/>
    <n v="0"/>
    <n v="0"/>
    <n v="0"/>
    <n v="0"/>
    <n v="0"/>
    <n v="23"/>
    <n v="0"/>
    <n v="0"/>
    <n v="0"/>
    <n v="3"/>
    <n v="0"/>
    <n v="15"/>
    <n v="0"/>
    <n v="0"/>
    <n v="0"/>
    <n v="5"/>
    <n v="0"/>
    <n v="403"/>
    <n v="0"/>
    <n v="0"/>
    <x v="947"/>
    <n v="77281"/>
    <n v="115921"/>
    <x v="1087"/>
    <n v="107966"/>
    <n v="94328"/>
    <n v="144334"/>
    <n v="173882"/>
  </r>
  <r>
    <x v="5"/>
    <n v="3773"/>
    <x v="283"/>
    <x v="280"/>
    <n v="2697"/>
    <n v="117524000118"/>
    <s v="INSTITUCION EDUCATIVA LA SAGRADA FAMILIA"/>
    <n v="845"/>
    <n v="0"/>
    <n v="69"/>
    <n v="0"/>
    <n v="348"/>
    <n v="0"/>
    <n v="309"/>
    <n v="0"/>
    <n v="119"/>
    <n v="0"/>
    <n v="0"/>
    <n v="0"/>
    <n v="0"/>
    <n v="0"/>
    <n v="0"/>
    <n v="0"/>
    <n v="0"/>
    <n v="0"/>
    <n v="0"/>
    <n v="0"/>
    <n v="0"/>
    <n v="0"/>
    <n v="23"/>
    <n v="0"/>
    <n v="0"/>
    <n v="0"/>
    <n v="7"/>
    <n v="0"/>
    <n v="11"/>
    <n v="0"/>
    <n v="5"/>
    <n v="0"/>
    <n v="0"/>
    <n v="0"/>
    <n v="845"/>
    <n v="0"/>
    <n v="0"/>
    <x v="948"/>
    <n v="77348"/>
    <n v="116021"/>
    <x v="1088"/>
    <n v="108059"/>
    <n v="94409"/>
    <n v="144458"/>
    <n v="174032"/>
  </r>
  <r>
    <x v="5"/>
    <n v="3773"/>
    <x v="284"/>
    <x v="281"/>
    <n v="13501"/>
    <n v="117541000652"/>
    <s v="INSTITUCION EDUCATIVA ESC. NORMAL SUPERIOR DE LA PRESENTACION"/>
    <n v="891"/>
    <n v="0"/>
    <n v="61"/>
    <n v="0"/>
    <n v="389"/>
    <n v="0"/>
    <n v="304"/>
    <n v="0"/>
    <n v="137"/>
    <n v="0"/>
    <n v="0"/>
    <n v="0"/>
    <n v="0"/>
    <n v="0"/>
    <n v="0"/>
    <n v="0"/>
    <n v="0"/>
    <n v="0"/>
    <n v="0"/>
    <n v="0"/>
    <n v="0"/>
    <n v="0"/>
    <n v="36"/>
    <n v="0"/>
    <n v="1"/>
    <n v="0"/>
    <n v="6"/>
    <n v="0"/>
    <n v="26"/>
    <n v="0"/>
    <n v="3"/>
    <n v="0"/>
    <n v="0"/>
    <n v="0"/>
    <n v="891"/>
    <n v="0"/>
    <n v="0"/>
    <x v="949"/>
    <n v="77220"/>
    <n v="115830"/>
    <x v="548"/>
    <n v="107881"/>
    <n v="94254"/>
    <n v="144221"/>
    <n v="173746"/>
  </r>
  <r>
    <x v="5"/>
    <n v="3773"/>
    <x v="284"/>
    <x v="281"/>
    <n v="2685"/>
    <n v="117541001748"/>
    <s v="INSTITUCION EDUCATIVA PENSILVANIA"/>
    <n v="619"/>
    <n v="0"/>
    <n v="36"/>
    <n v="0"/>
    <n v="215"/>
    <n v="0"/>
    <n v="260"/>
    <n v="0"/>
    <n v="43"/>
    <n v="0"/>
    <n v="65"/>
    <n v="244"/>
    <n v="0"/>
    <n v="35"/>
    <n v="0"/>
    <n v="209"/>
    <n v="0"/>
    <n v="0"/>
    <n v="0"/>
    <n v="0"/>
    <n v="0"/>
    <n v="0"/>
    <n v="18"/>
    <n v="0"/>
    <n v="1"/>
    <n v="0"/>
    <n v="5"/>
    <n v="0"/>
    <n v="11"/>
    <n v="0"/>
    <n v="1"/>
    <n v="0"/>
    <n v="0"/>
    <n v="0"/>
    <n v="619"/>
    <n v="0"/>
    <n v="0"/>
    <x v="798"/>
    <n v="77009"/>
    <n v="115514"/>
    <x v="786"/>
    <n v="107586"/>
    <n v="93996"/>
    <n v="143826"/>
    <n v="173271"/>
  </r>
  <r>
    <x v="5"/>
    <n v="3773"/>
    <x v="285"/>
    <x v="282"/>
    <n v="18228"/>
    <n v="117614000711"/>
    <s v="INSTITUCION EDUCATIVA LOS FUNDADORES"/>
    <n v="1515"/>
    <n v="0"/>
    <n v="120"/>
    <n v="0"/>
    <n v="663"/>
    <n v="0"/>
    <n v="503"/>
    <n v="0"/>
    <n v="229"/>
    <n v="0"/>
    <n v="0"/>
    <n v="0"/>
    <n v="0"/>
    <n v="0"/>
    <n v="0"/>
    <n v="0"/>
    <n v="0"/>
    <n v="0"/>
    <n v="0"/>
    <n v="0"/>
    <n v="0"/>
    <n v="0"/>
    <n v="42"/>
    <n v="0"/>
    <n v="2"/>
    <n v="0"/>
    <n v="4"/>
    <n v="0"/>
    <n v="27"/>
    <n v="0"/>
    <n v="9"/>
    <n v="0"/>
    <n v="0"/>
    <n v="0"/>
    <n v="1515"/>
    <n v="0"/>
    <n v="0"/>
    <x v="917"/>
    <n v="77609"/>
    <n v="116413"/>
    <x v="1046"/>
    <n v="108424"/>
    <n v="94728"/>
    <n v="144946"/>
    <n v="174620"/>
  </r>
  <r>
    <x v="5"/>
    <n v="3773"/>
    <x v="285"/>
    <x v="282"/>
    <n v="17535"/>
    <n v="117614000745"/>
    <s v="INSTITUCION EDUCATIVA RIOSUCIO"/>
    <n v="1271"/>
    <n v="20"/>
    <n v="36"/>
    <n v="185"/>
    <n v="288"/>
    <n v="0"/>
    <n v="522"/>
    <n v="0"/>
    <n v="144"/>
    <n v="0"/>
    <n v="76"/>
    <n v="0"/>
    <n v="0"/>
    <n v="0"/>
    <n v="0"/>
    <n v="0"/>
    <n v="0"/>
    <n v="0"/>
    <n v="0"/>
    <n v="0"/>
    <n v="0"/>
    <n v="0"/>
    <n v="27"/>
    <n v="0"/>
    <n v="0"/>
    <n v="2"/>
    <n v="2"/>
    <n v="0"/>
    <n v="17"/>
    <n v="0"/>
    <n v="5"/>
    <n v="0"/>
    <n v="1"/>
    <n v="0"/>
    <n v="1271"/>
    <n v="0"/>
    <n v="0"/>
    <x v="950"/>
    <n v="77743"/>
    <n v="116614"/>
    <x v="1089"/>
    <n v="108612"/>
    <n v="94892"/>
    <n v="145197"/>
    <n v="174922"/>
  </r>
  <r>
    <x v="5"/>
    <n v="3773"/>
    <x v="285"/>
    <x v="282"/>
    <n v="18227"/>
    <n v="117614000753"/>
    <s v="INSTITUCION EDUCATIVA ESCUELA NORMAL SUPERIOR SAGRADO CORAZON"/>
    <n v="1097"/>
    <n v="0"/>
    <n v="52"/>
    <n v="0"/>
    <n v="364"/>
    <n v="0"/>
    <n v="484"/>
    <n v="0"/>
    <n v="197"/>
    <n v="0"/>
    <n v="0"/>
    <n v="196"/>
    <n v="0"/>
    <n v="0"/>
    <n v="0"/>
    <n v="0"/>
    <n v="0"/>
    <n v="0"/>
    <n v="0"/>
    <n v="196"/>
    <n v="0"/>
    <n v="0"/>
    <n v="19"/>
    <n v="0"/>
    <n v="0"/>
    <n v="0"/>
    <n v="4"/>
    <n v="0"/>
    <n v="14"/>
    <n v="0"/>
    <n v="1"/>
    <n v="0"/>
    <n v="0"/>
    <n v="0"/>
    <n v="1090"/>
    <n v="7"/>
    <n v="0"/>
    <x v="893"/>
    <n v="77778"/>
    <n v="116666"/>
    <x v="1015"/>
    <n v="108660"/>
    <n v="94934"/>
    <n v="145261"/>
    <n v="175000"/>
  </r>
  <r>
    <x v="5"/>
    <n v="3773"/>
    <x v="286"/>
    <x v="283"/>
    <n v="13538"/>
    <n v="117616000696"/>
    <s v="INSTITUCION EDUCATIVA MARIA INMACULADA"/>
    <n v="935"/>
    <n v="0"/>
    <n v="48"/>
    <n v="0"/>
    <n v="366"/>
    <n v="0"/>
    <n v="416"/>
    <n v="0"/>
    <n v="105"/>
    <n v="0"/>
    <n v="0"/>
    <n v="0"/>
    <n v="0"/>
    <n v="0"/>
    <n v="0"/>
    <n v="0"/>
    <n v="0"/>
    <n v="0"/>
    <n v="0"/>
    <n v="0"/>
    <n v="0"/>
    <n v="0"/>
    <n v="36"/>
    <n v="0"/>
    <n v="0"/>
    <n v="0"/>
    <n v="12"/>
    <n v="0"/>
    <n v="21"/>
    <n v="0"/>
    <n v="3"/>
    <n v="0"/>
    <n v="0"/>
    <n v="0"/>
    <n v="935"/>
    <n v="0"/>
    <n v="0"/>
    <x v="105"/>
    <n v="77112"/>
    <n v="115668"/>
    <x v="727"/>
    <n v="107730"/>
    <n v="94122"/>
    <n v="144019"/>
    <n v="173503"/>
  </r>
  <r>
    <x v="5"/>
    <n v="3773"/>
    <x v="287"/>
    <x v="284"/>
    <n v="18208"/>
    <n v="117653000124"/>
    <s v="INSTITUCION EDUCATIVA ESCUELA NORMAL SUPERIOR MARIA ESCOLASTI"/>
    <n v="321"/>
    <n v="0"/>
    <n v="9"/>
    <n v="0"/>
    <n v="117"/>
    <n v="0"/>
    <n v="136"/>
    <n v="0"/>
    <n v="59"/>
    <n v="0"/>
    <n v="0"/>
    <n v="321"/>
    <n v="0"/>
    <n v="9"/>
    <n v="0"/>
    <n v="117"/>
    <n v="0"/>
    <n v="136"/>
    <n v="0"/>
    <n v="59"/>
    <n v="0"/>
    <n v="0"/>
    <n v="6"/>
    <n v="0"/>
    <n v="1"/>
    <n v="0"/>
    <n v="1"/>
    <n v="0"/>
    <n v="4"/>
    <n v="0"/>
    <n v="0"/>
    <n v="0"/>
    <n v="0"/>
    <n v="0"/>
    <n v="321"/>
    <n v="0"/>
    <n v="0"/>
    <x v="951"/>
    <n v="76552"/>
    <n v="114827"/>
    <x v="493"/>
    <n v="106947"/>
    <n v="93438"/>
    <n v="142972"/>
    <n v="172241"/>
  </r>
  <r>
    <x v="5"/>
    <n v="3773"/>
    <x v="287"/>
    <x v="284"/>
    <n v="13493"/>
    <n v="117653000647"/>
    <s v="INSTITUCION EDUCATIVA DE LA PRESENTACION"/>
    <n v="466"/>
    <n v="0"/>
    <n v="48"/>
    <n v="0"/>
    <n v="201"/>
    <n v="0"/>
    <n v="154"/>
    <n v="0"/>
    <n v="63"/>
    <n v="0"/>
    <n v="0"/>
    <n v="466"/>
    <n v="0"/>
    <n v="48"/>
    <n v="0"/>
    <n v="201"/>
    <n v="0"/>
    <n v="154"/>
    <n v="0"/>
    <n v="63"/>
    <n v="0"/>
    <n v="0"/>
    <n v="2"/>
    <n v="0"/>
    <n v="0"/>
    <n v="0"/>
    <n v="1"/>
    <n v="0"/>
    <n v="0"/>
    <n v="0"/>
    <n v="1"/>
    <n v="0"/>
    <n v="0"/>
    <n v="0"/>
    <n v="466"/>
    <n v="0"/>
    <n v="0"/>
    <x v="900"/>
    <n v="78033"/>
    <n v="117049"/>
    <x v="1023"/>
    <n v="109017"/>
    <n v="95246"/>
    <n v="145739"/>
    <n v="175575"/>
  </r>
  <r>
    <x v="5"/>
    <n v="3773"/>
    <x v="287"/>
    <x v="284"/>
    <n v="2874"/>
    <n v="117653000663"/>
    <s v="INSTITUCION EDUCATIVA PIO XII"/>
    <n v="429"/>
    <n v="0"/>
    <n v="26"/>
    <n v="0"/>
    <n v="156"/>
    <n v="0"/>
    <n v="145"/>
    <n v="0"/>
    <n v="102"/>
    <n v="0"/>
    <n v="0"/>
    <n v="429"/>
    <n v="0"/>
    <n v="26"/>
    <n v="0"/>
    <n v="156"/>
    <n v="0"/>
    <n v="145"/>
    <n v="0"/>
    <n v="102"/>
    <n v="0"/>
    <n v="0"/>
    <n v="7"/>
    <n v="0"/>
    <n v="1"/>
    <n v="0"/>
    <n v="2"/>
    <n v="0"/>
    <n v="2"/>
    <n v="0"/>
    <n v="2"/>
    <n v="0"/>
    <n v="0"/>
    <n v="0"/>
    <n v="429"/>
    <n v="0"/>
    <n v="0"/>
    <x v="665"/>
    <n v="77064"/>
    <n v="115595"/>
    <x v="1090"/>
    <n v="107663"/>
    <n v="94063"/>
    <n v="143928"/>
    <n v="173394"/>
  </r>
  <r>
    <x v="5"/>
    <n v="3773"/>
    <x v="287"/>
    <x v="284"/>
    <n v="18223"/>
    <n v="117653000671"/>
    <s v="INSTITUCION EDUCATIVA SARA OSPINA GRISALES"/>
    <n v="508"/>
    <n v="0"/>
    <n v="24"/>
    <n v="0"/>
    <n v="201"/>
    <n v="0"/>
    <n v="198"/>
    <n v="0"/>
    <n v="1"/>
    <n v="0"/>
    <n v="84"/>
    <n v="504"/>
    <n v="0"/>
    <n v="24"/>
    <n v="0"/>
    <n v="199"/>
    <n v="0"/>
    <n v="197"/>
    <n v="0"/>
    <n v="1"/>
    <n v="0"/>
    <n v="83"/>
    <n v="3"/>
    <n v="0"/>
    <n v="0"/>
    <n v="0"/>
    <n v="1"/>
    <n v="0"/>
    <n v="1"/>
    <n v="0"/>
    <n v="0"/>
    <n v="0"/>
    <n v="1"/>
    <n v="0"/>
    <n v="508"/>
    <n v="0"/>
    <n v="0"/>
    <x v="952"/>
    <n v="77277"/>
    <n v="115914"/>
    <x v="1091"/>
    <n v="107960"/>
    <n v="94322"/>
    <n v="144325"/>
    <n v="173872"/>
  </r>
  <r>
    <x v="5"/>
    <n v="3773"/>
    <x v="288"/>
    <x v="285"/>
    <n v="13419"/>
    <n v="117662002792"/>
    <s v="INSTITUCION EDUCATIVA SAN AGUSTIN"/>
    <n v="1020"/>
    <n v="0"/>
    <n v="80"/>
    <n v="0"/>
    <n v="448"/>
    <n v="0"/>
    <n v="327"/>
    <n v="0"/>
    <n v="165"/>
    <n v="0"/>
    <n v="0"/>
    <n v="0"/>
    <n v="0"/>
    <n v="0"/>
    <n v="0"/>
    <n v="0"/>
    <n v="0"/>
    <n v="0"/>
    <n v="0"/>
    <n v="0"/>
    <n v="0"/>
    <n v="0"/>
    <n v="21"/>
    <n v="0"/>
    <n v="3"/>
    <n v="0"/>
    <n v="10"/>
    <n v="0"/>
    <n v="6"/>
    <n v="0"/>
    <n v="2"/>
    <n v="0"/>
    <n v="0"/>
    <n v="0"/>
    <n v="1020"/>
    <n v="0"/>
    <n v="0"/>
    <x v="953"/>
    <n v="77629"/>
    <n v="116442"/>
    <x v="1092"/>
    <n v="108452"/>
    <n v="94752"/>
    <n v="144983"/>
    <n v="174664"/>
  </r>
  <r>
    <x v="5"/>
    <n v="3773"/>
    <x v="289"/>
    <x v="286"/>
    <n v="13430"/>
    <n v="117777000432"/>
    <s v="INSTITUCION EDUCATIVA SAN VICTOR"/>
    <n v="437"/>
    <n v="3"/>
    <n v="35"/>
    <n v="27"/>
    <n v="194"/>
    <n v="0"/>
    <n v="133"/>
    <n v="0"/>
    <n v="0"/>
    <n v="0"/>
    <n v="45"/>
    <n v="0"/>
    <n v="0"/>
    <n v="0"/>
    <n v="0"/>
    <n v="0"/>
    <n v="0"/>
    <n v="0"/>
    <n v="0"/>
    <n v="0"/>
    <n v="0"/>
    <n v="0"/>
    <n v="4"/>
    <n v="0"/>
    <n v="0"/>
    <n v="2"/>
    <n v="2"/>
    <n v="0"/>
    <n v="0"/>
    <n v="0"/>
    <n v="0"/>
    <n v="0"/>
    <n v="0"/>
    <n v="0"/>
    <n v="437"/>
    <n v="0"/>
    <n v="0"/>
    <x v="238"/>
    <n v="77532"/>
    <n v="116297"/>
    <x v="797"/>
    <n v="108316"/>
    <n v="94634"/>
    <n v="144802"/>
    <n v="174447"/>
  </r>
  <r>
    <x v="5"/>
    <n v="3773"/>
    <x v="289"/>
    <x v="286"/>
    <n v="18326"/>
    <n v="117777000726"/>
    <s v="INSTITUCION EDUCATIVA FRANCISCO JOSE DE CALDAS"/>
    <n v="842"/>
    <n v="0"/>
    <n v="55"/>
    <n v="0"/>
    <n v="315"/>
    <n v="0"/>
    <n v="348"/>
    <n v="0"/>
    <n v="0"/>
    <n v="0"/>
    <n v="124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842"/>
    <n v="0"/>
    <n v="0"/>
    <x v="447"/>
    <n v="77323"/>
    <n v="115984"/>
    <x v="1093"/>
    <n v="108025"/>
    <n v="94379"/>
    <n v="144413"/>
    <n v="173977"/>
  </r>
  <r>
    <x v="5"/>
    <n v="3773"/>
    <x v="289"/>
    <x v="286"/>
    <n v="13497"/>
    <n v="117777000734"/>
    <s v="INSTITUCION EDUCATIVA SUPIA"/>
    <n v="1427"/>
    <n v="0"/>
    <n v="94"/>
    <n v="0"/>
    <n v="623"/>
    <n v="0"/>
    <n v="541"/>
    <n v="0"/>
    <n v="94"/>
    <n v="0"/>
    <n v="75"/>
    <n v="0"/>
    <n v="0"/>
    <n v="0"/>
    <n v="0"/>
    <n v="0"/>
    <n v="0"/>
    <n v="0"/>
    <n v="0"/>
    <n v="0"/>
    <n v="0"/>
    <n v="0"/>
    <n v="11"/>
    <n v="0"/>
    <n v="0"/>
    <n v="0"/>
    <n v="8"/>
    <n v="0"/>
    <n v="3"/>
    <n v="0"/>
    <n v="0"/>
    <n v="0"/>
    <n v="0"/>
    <n v="0"/>
    <n v="1427"/>
    <n v="0"/>
    <n v="0"/>
    <x v="954"/>
    <n v="77761"/>
    <n v="116641"/>
    <x v="1094"/>
    <n v="108636"/>
    <n v="94913"/>
    <n v="145230"/>
    <n v="174962"/>
  </r>
  <r>
    <x v="5"/>
    <n v="3773"/>
    <x v="290"/>
    <x v="287"/>
    <n v="2684"/>
    <n v="117867000164"/>
    <s v="INSTITUCION EDUCATIVA SAN PABLO"/>
    <n v="939"/>
    <n v="5"/>
    <n v="35"/>
    <n v="92"/>
    <n v="345"/>
    <n v="0"/>
    <n v="328"/>
    <n v="0"/>
    <n v="0"/>
    <n v="0"/>
    <n v="134"/>
    <n v="0"/>
    <n v="0"/>
    <n v="0"/>
    <n v="0"/>
    <n v="0"/>
    <n v="0"/>
    <n v="0"/>
    <n v="0"/>
    <n v="0"/>
    <n v="0"/>
    <n v="0"/>
    <n v="29"/>
    <n v="0"/>
    <n v="1"/>
    <n v="6"/>
    <n v="10"/>
    <n v="0"/>
    <n v="9"/>
    <n v="0"/>
    <n v="0"/>
    <n v="0"/>
    <n v="3"/>
    <n v="0"/>
    <n v="842"/>
    <n v="97"/>
    <n v="0"/>
    <x v="316"/>
    <n v="77334"/>
    <n v="116001"/>
    <x v="329"/>
    <n v="108040"/>
    <n v="94393"/>
    <n v="144433"/>
    <n v="174002"/>
  </r>
  <r>
    <x v="5"/>
    <n v="3773"/>
    <x v="291"/>
    <x v="288"/>
    <n v="3006"/>
    <n v="117873000168"/>
    <s v="INSTITUCION EDUCATIVA GERARDO ARIAS RAMIREZ"/>
    <n v="2022"/>
    <n v="2"/>
    <n v="94"/>
    <n v="12"/>
    <n v="753"/>
    <n v="0"/>
    <n v="805"/>
    <n v="0"/>
    <n v="267"/>
    <n v="0"/>
    <n v="89"/>
    <n v="0"/>
    <n v="0"/>
    <n v="0"/>
    <n v="0"/>
    <n v="0"/>
    <n v="0"/>
    <n v="0"/>
    <n v="0"/>
    <n v="0"/>
    <n v="0"/>
    <n v="0"/>
    <n v="46"/>
    <n v="0"/>
    <n v="0"/>
    <n v="0"/>
    <n v="6"/>
    <n v="0"/>
    <n v="33"/>
    <n v="0"/>
    <n v="7"/>
    <n v="0"/>
    <n v="0"/>
    <n v="0"/>
    <n v="2008"/>
    <n v="14"/>
    <n v="0"/>
    <x v="780"/>
    <n v="77568"/>
    <n v="116352"/>
    <x v="997"/>
    <n v="108367"/>
    <n v="94678"/>
    <n v="144870"/>
    <n v="174528"/>
  </r>
  <r>
    <x v="5"/>
    <n v="3773"/>
    <x v="291"/>
    <x v="288"/>
    <n v="17527"/>
    <n v="117873000800"/>
    <s v="INSTITUCION EDUCATIVA JAIME DUQUE GRISALES"/>
    <n v="690"/>
    <n v="0"/>
    <n v="23"/>
    <n v="0"/>
    <n v="269"/>
    <n v="0"/>
    <n v="294"/>
    <n v="0"/>
    <n v="104"/>
    <n v="0"/>
    <n v="0"/>
    <n v="0"/>
    <n v="0"/>
    <n v="0"/>
    <n v="0"/>
    <n v="0"/>
    <n v="0"/>
    <n v="0"/>
    <n v="0"/>
    <n v="0"/>
    <n v="0"/>
    <n v="0"/>
    <n v="43"/>
    <n v="0"/>
    <n v="1"/>
    <n v="0"/>
    <n v="10"/>
    <n v="0"/>
    <n v="24"/>
    <n v="0"/>
    <n v="8"/>
    <n v="0"/>
    <n v="0"/>
    <n v="0"/>
    <n v="690"/>
    <n v="0"/>
    <n v="0"/>
    <x v="811"/>
    <n v="76953"/>
    <n v="115430"/>
    <x v="1095"/>
    <n v="107508"/>
    <n v="93928"/>
    <n v="143722"/>
    <n v="173145"/>
  </r>
  <r>
    <x v="5"/>
    <n v="3773"/>
    <x v="291"/>
    <x v="288"/>
    <n v="18212"/>
    <n v="117873000982"/>
    <s v="INSTITUCION EDUCATIVA SAN PEDRO CLAVER"/>
    <n v="1407"/>
    <n v="0"/>
    <n v="80"/>
    <n v="0"/>
    <n v="531"/>
    <n v="0"/>
    <n v="573"/>
    <n v="0"/>
    <n v="223"/>
    <n v="0"/>
    <n v="0"/>
    <n v="0"/>
    <n v="0"/>
    <n v="0"/>
    <n v="0"/>
    <n v="0"/>
    <n v="0"/>
    <n v="0"/>
    <n v="0"/>
    <n v="0"/>
    <n v="0"/>
    <n v="0"/>
    <n v="42"/>
    <n v="0"/>
    <n v="2"/>
    <n v="0"/>
    <n v="9"/>
    <n v="0"/>
    <n v="29"/>
    <n v="0"/>
    <n v="2"/>
    <n v="0"/>
    <n v="0"/>
    <n v="0"/>
    <n v="1407"/>
    <n v="0"/>
    <n v="0"/>
    <x v="955"/>
    <n v="77557"/>
    <n v="116335"/>
    <x v="1096"/>
    <n v="108352"/>
    <n v="94665"/>
    <n v="144849"/>
    <n v="174503"/>
  </r>
  <r>
    <x v="5"/>
    <n v="3773"/>
    <x v="291"/>
    <x v="288"/>
    <n v="13487"/>
    <n v="117873000991"/>
    <s v="INSTITUCION EDUCATIVA SANTA LUISA DE MARILLAC"/>
    <n v="1282"/>
    <n v="0"/>
    <n v="92"/>
    <n v="0"/>
    <n v="572"/>
    <n v="0"/>
    <n v="445"/>
    <n v="0"/>
    <n v="100"/>
    <n v="0"/>
    <n v="73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1282"/>
    <n v="0"/>
    <n v="0"/>
    <x v="840"/>
    <n v="77788"/>
    <n v="116682"/>
    <x v="1097"/>
    <n v="108675"/>
    <n v="94947"/>
    <n v="145281"/>
    <n v="175023"/>
  </r>
  <r>
    <x v="5"/>
    <n v="3773"/>
    <x v="292"/>
    <x v="289"/>
    <n v="18224"/>
    <n v="117877000103"/>
    <s v="INSTITUCION EDUCATIVA LA MILAGROSA"/>
    <n v="1238"/>
    <n v="0"/>
    <n v="87"/>
    <n v="0"/>
    <n v="564"/>
    <n v="0"/>
    <n v="456"/>
    <n v="0"/>
    <n v="131"/>
    <n v="0"/>
    <n v="0"/>
    <n v="0"/>
    <n v="0"/>
    <n v="0"/>
    <n v="0"/>
    <n v="0"/>
    <n v="0"/>
    <n v="0"/>
    <n v="0"/>
    <n v="0"/>
    <n v="0"/>
    <n v="0"/>
    <n v="14"/>
    <n v="0"/>
    <n v="1"/>
    <n v="0"/>
    <n v="9"/>
    <n v="0"/>
    <n v="4"/>
    <n v="0"/>
    <n v="0"/>
    <n v="0"/>
    <n v="0"/>
    <n v="0"/>
    <n v="1238"/>
    <n v="0"/>
    <n v="0"/>
    <x v="956"/>
    <n v="77165"/>
    <n v="115747"/>
    <x v="1098"/>
    <n v="107804"/>
    <n v="94186"/>
    <n v="144117"/>
    <n v="173621"/>
  </r>
  <r>
    <x v="5"/>
    <n v="3773"/>
    <x v="292"/>
    <x v="289"/>
    <n v="18327"/>
    <n v="117877000111"/>
    <s v="INSTITUCION EDUCATIVA NAZARIO RESTREPO"/>
    <n v="877"/>
    <n v="0"/>
    <n v="56"/>
    <n v="0"/>
    <n v="310"/>
    <n v="0"/>
    <n v="380"/>
    <n v="0"/>
    <n v="2"/>
    <n v="0"/>
    <n v="129"/>
    <n v="0"/>
    <n v="0"/>
    <n v="0"/>
    <n v="0"/>
    <n v="0"/>
    <n v="0"/>
    <n v="0"/>
    <n v="0"/>
    <n v="0"/>
    <n v="0"/>
    <n v="0"/>
    <n v="31"/>
    <n v="0"/>
    <n v="0"/>
    <n v="0"/>
    <n v="4"/>
    <n v="0"/>
    <n v="25"/>
    <n v="0"/>
    <n v="0"/>
    <n v="0"/>
    <n v="2"/>
    <n v="0"/>
    <n v="877"/>
    <n v="0"/>
    <n v="0"/>
    <x v="158"/>
    <n v="77358"/>
    <n v="116036"/>
    <x v="167"/>
    <n v="108073"/>
    <n v="94422"/>
    <n v="144477"/>
    <n v="174055"/>
  </r>
  <r>
    <x v="6"/>
    <n v="3776"/>
    <x v="293"/>
    <x v="290"/>
    <n v="115877"/>
    <n v="118001002776"/>
    <s v="DIVINO NIÑO"/>
    <n v="1621"/>
    <n v="22"/>
    <n v="128"/>
    <n v="135"/>
    <n v="884"/>
    <n v="0"/>
    <n v="397"/>
    <n v="0"/>
    <n v="55"/>
    <n v="0"/>
    <n v="0"/>
    <n v="0"/>
    <n v="0"/>
    <n v="0"/>
    <n v="0"/>
    <n v="0"/>
    <n v="0"/>
    <n v="0"/>
    <n v="0"/>
    <n v="0"/>
    <n v="0"/>
    <n v="0"/>
    <n v="54"/>
    <n v="0"/>
    <n v="3"/>
    <n v="9"/>
    <n v="23"/>
    <n v="0"/>
    <n v="16"/>
    <n v="0"/>
    <n v="3"/>
    <n v="0"/>
    <n v="0"/>
    <n v="0"/>
    <n v="1204"/>
    <n v="417"/>
    <n v="0"/>
    <x v="957"/>
    <n v="76701"/>
    <n v="115051"/>
    <x v="1099"/>
    <n v="107155"/>
    <n v="93620"/>
    <n v="143250"/>
    <n v="172577"/>
  </r>
  <r>
    <x v="6"/>
    <n v="3776"/>
    <x v="293"/>
    <x v="290"/>
    <n v="117256"/>
    <n v="118001002903"/>
    <s v="BELLO HORIZONTE"/>
    <n v="1278"/>
    <n v="45"/>
    <n v="56"/>
    <n v="149"/>
    <n v="532"/>
    <n v="0"/>
    <n v="413"/>
    <n v="0"/>
    <n v="83"/>
    <n v="0"/>
    <n v="0"/>
    <n v="0"/>
    <n v="0"/>
    <n v="0"/>
    <n v="0"/>
    <n v="0"/>
    <n v="0"/>
    <n v="0"/>
    <n v="0"/>
    <n v="0"/>
    <n v="0"/>
    <n v="0"/>
    <n v="83"/>
    <n v="3"/>
    <n v="0"/>
    <n v="20"/>
    <n v="25"/>
    <n v="0"/>
    <n v="31"/>
    <n v="0"/>
    <n v="4"/>
    <n v="0"/>
    <n v="0"/>
    <n v="0"/>
    <n v="1278"/>
    <n v="0"/>
    <n v="0"/>
    <x v="48"/>
    <n v="77341"/>
    <n v="116010"/>
    <x v="48"/>
    <n v="108049"/>
    <n v="94401"/>
    <n v="144445"/>
    <n v="174016"/>
  </r>
  <r>
    <x v="6"/>
    <n v="3776"/>
    <x v="293"/>
    <x v="290"/>
    <n v="1714"/>
    <n v="118001003152"/>
    <s v="CIUDADELA SIGLO XXI"/>
    <n v="2005"/>
    <n v="0"/>
    <n v="207"/>
    <n v="0"/>
    <n v="1205"/>
    <n v="0"/>
    <n v="489"/>
    <n v="0"/>
    <n v="62"/>
    <n v="0"/>
    <n v="42"/>
    <n v="0"/>
    <n v="0"/>
    <n v="0"/>
    <n v="0"/>
    <n v="0"/>
    <n v="0"/>
    <n v="0"/>
    <n v="0"/>
    <n v="0"/>
    <n v="0"/>
    <n v="0"/>
    <n v="40"/>
    <n v="0"/>
    <n v="4"/>
    <n v="0"/>
    <n v="18"/>
    <n v="0"/>
    <n v="18"/>
    <n v="0"/>
    <n v="0"/>
    <n v="0"/>
    <n v="0"/>
    <n v="0"/>
    <n v="1982"/>
    <n v="23"/>
    <n v="0"/>
    <x v="146"/>
    <n v="76728"/>
    <n v="115091"/>
    <x v="1100"/>
    <n v="107193"/>
    <n v="93652"/>
    <n v="143300"/>
    <n v="172637"/>
  </r>
  <r>
    <x v="6"/>
    <n v="3775"/>
    <x v="294"/>
    <x v="291"/>
    <n v="2111"/>
    <n v="118150000719"/>
    <s v="I.E EL CHAIRA JOSE MARIA CORDOBA"/>
    <n v="1998"/>
    <n v="54"/>
    <n v="73"/>
    <n v="444"/>
    <n v="508"/>
    <n v="196"/>
    <n v="523"/>
    <n v="0"/>
    <n v="0"/>
    <n v="0"/>
    <n v="200"/>
    <n v="0"/>
    <n v="0"/>
    <n v="0"/>
    <n v="0"/>
    <n v="0"/>
    <n v="0"/>
    <n v="0"/>
    <n v="0"/>
    <n v="0"/>
    <n v="0"/>
    <n v="0"/>
    <n v="31"/>
    <n v="0"/>
    <n v="0"/>
    <n v="8"/>
    <n v="11"/>
    <n v="1"/>
    <n v="10"/>
    <n v="0"/>
    <n v="0"/>
    <n v="0"/>
    <n v="1"/>
    <n v="0"/>
    <n v="1972"/>
    <n v="26"/>
    <n v="0"/>
    <x v="334"/>
    <n v="77923"/>
    <n v="116884"/>
    <x v="1101"/>
    <n v="108863"/>
    <n v="95112"/>
    <n v="145533"/>
    <n v="175327"/>
  </r>
  <r>
    <x v="6"/>
    <n v="3775"/>
    <x v="294"/>
    <x v="291"/>
    <n v="2112"/>
    <n v="118150001758"/>
    <s v="I.E AGROECOLOGICO AMAZONICO"/>
    <n v="1454"/>
    <n v="0"/>
    <n v="124"/>
    <n v="0"/>
    <n v="822"/>
    <n v="0"/>
    <n v="408"/>
    <n v="0"/>
    <n v="0"/>
    <n v="0"/>
    <n v="100"/>
    <n v="0"/>
    <n v="0"/>
    <n v="0"/>
    <n v="0"/>
    <n v="0"/>
    <n v="0"/>
    <n v="0"/>
    <n v="0"/>
    <n v="0"/>
    <n v="0"/>
    <n v="0"/>
    <n v="29"/>
    <n v="0"/>
    <n v="3"/>
    <n v="0"/>
    <n v="17"/>
    <n v="0"/>
    <n v="6"/>
    <n v="0"/>
    <n v="0"/>
    <n v="0"/>
    <n v="3"/>
    <n v="0"/>
    <n v="1454"/>
    <n v="0"/>
    <n v="0"/>
    <x v="786"/>
    <n v="76960"/>
    <n v="115439"/>
    <x v="894"/>
    <n v="107517"/>
    <n v="93936"/>
    <n v="143734"/>
    <n v="173159"/>
  </r>
  <r>
    <x v="6"/>
    <n v="3775"/>
    <x v="295"/>
    <x v="292"/>
    <n v="1330"/>
    <n v="118205000187"/>
    <s v="I.E ANGEL CUNIBERTI"/>
    <n v="1357"/>
    <n v="0"/>
    <n v="88"/>
    <n v="0"/>
    <n v="656"/>
    <n v="0"/>
    <n v="440"/>
    <n v="0"/>
    <n v="0"/>
    <n v="0"/>
    <n v="173"/>
    <n v="0"/>
    <n v="0"/>
    <n v="0"/>
    <n v="0"/>
    <n v="0"/>
    <n v="0"/>
    <n v="0"/>
    <n v="0"/>
    <n v="0"/>
    <n v="0"/>
    <n v="0"/>
    <n v="72"/>
    <n v="0"/>
    <n v="10"/>
    <n v="0"/>
    <n v="30"/>
    <n v="0"/>
    <n v="25"/>
    <n v="0"/>
    <n v="0"/>
    <n v="0"/>
    <n v="7"/>
    <n v="0"/>
    <n v="1334"/>
    <n v="23"/>
    <n v="0"/>
    <x v="958"/>
    <n v="77822"/>
    <n v="116733"/>
    <x v="1102"/>
    <n v="108722"/>
    <n v="94988"/>
    <n v="145344"/>
    <n v="175099"/>
  </r>
  <r>
    <x v="6"/>
    <n v="3775"/>
    <x v="296"/>
    <x v="293"/>
    <n v="1335"/>
    <n v="118247003607"/>
    <s v="I.E. MARCO FIDEL SUAREZ"/>
    <n v="616"/>
    <n v="0"/>
    <n v="39"/>
    <n v="0"/>
    <n v="203"/>
    <n v="0"/>
    <n v="276"/>
    <n v="0"/>
    <n v="0"/>
    <n v="0"/>
    <n v="98"/>
    <n v="612"/>
    <n v="0"/>
    <n v="37"/>
    <n v="0"/>
    <n v="201"/>
    <n v="0"/>
    <n v="276"/>
    <n v="0"/>
    <n v="0"/>
    <n v="0"/>
    <n v="98"/>
    <n v="5"/>
    <n v="0"/>
    <n v="2"/>
    <n v="0"/>
    <n v="2"/>
    <n v="0"/>
    <n v="1"/>
    <n v="0"/>
    <n v="0"/>
    <n v="0"/>
    <n v="0"/>
    <n v="0"/>
    <n v="616"/>
    <n v="0"/>
    <n v="0"/>
    <x v="12"/>
    <n v="76992"/>
    <n v="115487"/>
    <x v="1103"/>
    <n v="107561"/>
    <n v="93975"/>
    <n v="143793"/>
    <n v="173231"/>
  </r>
  <r>
    <x v="6"/>
    <n v="3775"/>
    <x v="297"/>
    <x v="294"/>
    <n v="1221"/>
    <n v="118753000071"/>
    <s v="I.E DOMINGO SAVIO"/>
    <n v="783"/>
    <n v="0"/>
    <n v="42"/>
    <n v="0"/>
    <n v="339"/>
    <n v="0"/>
    <n v="281"/>
    <n v="0"/>
    <n v="1"/>
    <n v="0"/>
    <n v="120"/>
    <n v="0"/>
    <n v="0"/>
    <n v="0"/>
    <n v="0"/>
    <n v="0"/>
    <n v="0"/>
    <n v="0"/>
    <n v="0"/>
    <n v="0"/>
    <n v="0"/>
    <n v="0"/>
    <n v="76"/>
    <n v="0"/>
    <n v="4"/>
    <n v="0"/>
    <n v="27"/>
    <n v="0"/>
    <n v="38"/>
    <n v="0"/>
    <n v="0"/>
    <n v="0"/>
    <n v="7"/>
    <n v="0"/>
    <n v="783"/>
    <n v="0"/>
    <n v="0"/>
    <x v="959"/>
    <n v="76681"/>
    <n v="115021"/>
    <x v="1104"/>
    <n v="107128"/>
    <n v="93595"/>
    <n v="143213"/>
    <n v="172532"/>
  </r>
  <r>
    <x v="6"/>
    <n v="3775"/>
    <x v="297"/>
    <x v="294"/>
    <n v="1222"/>
    <n v="118753002341"/>
    <s v="I.E VERDE AMAZONICO"/>
    <n v="1073"/>
    <n v="0"/>
    <n v="85"/>
    <n v="0"/>
    <n v="594"/>
    <n v="0"/>
    <n v="324"/>
    <n v="0"/>
    <n v="0"/>
    <n v="0"/>
    <n v="70"/>
    <n v="324"/>
    <n v="0"/>
    <n v="0"/>
    <n v="0"/>
    <n v="0"/>
    <n v="0"/>
    <n v="324"/>
    <n v="0"/>
    <n v="0"/>
    <n v="0"/>
    <n v="0"/>
    <n v="20"/>
    <n v="0"/>
    <n v="2"/>
    <n v="0"/>
    <n v="15"/>
    <n v="0"/>
    <n v="2"/>
    <n v="0"/>
    <n v="0"/>
    <n v="0"/>
    <n v="1"/>
    <n v="0"/>
    <n v="1051"/>
    <n v="22"/>
    <n v="0"/>
    <x v="960"/>
    <n v="76664"/>
    <n v="114995"/>
    <x v="659"/>
    <n v="107104"/>
    <n v="93575"/>
    <n v="143181"/>
    <n v="172494"/>
  </r>
  <r>
    <x v="7"/>
    <n v="3778"/>
    <x v="298"/>
    <x v="295"/>
    <n v="2063"/>
    <n v="119001000036"/>
    <s v="ALEJANDRO DE HUMBOLDT"/>
    <n v="1187"/>
    <n v="13"/>
    <n v="47"/>
    <n v="113"/>
    <n v="345"/>
    <n v="0"/>
    <n v="454"/>
    <n v="0"/>
    <n v="215"/>
    <n v="0"/>
    <n v="0"/>
    <n v="0"/>
    <n v="0"/>
    <n v="0"/>
    <n v="0"/>
    <n v="0"/>
    <n v="0"/>
    <n v="0"/>
    <n v="0"/>
    <n v="0"/>
    <n v="0"/>
    <n v="0"/>
    <n v="16"/>
    <n v="0"/>
    <n v="1"/>
    <n v="2"/>
    <n v="3"/>
    <n v="0"/>
    <n v="7"/>
    <n v="0"/>
    <n v="3"/>
    <n v="0"/>
    <n v="0"/>
    <n v="0"/>
    <n v="1187"/>
    <n v="0"/>
    <n v="0"/>
    <x v="375"/>
    <n v="77536"/>
    <n v="116303"/>
    <x v="1027"/>
    <n v="108322"/>
    <n v="94639"/>
    <n v="144810"/>
    <n v="174456"/>
  </r>
  <r>
    <x v="7"/>
    <n v="3778"/>
    <x v="298"/>
    <x v="295"/>
    <n v="2066"/>
    <n v="119001000044"/>
    <s v="SAN AGUSTIN"/>
    <n v="2391"/>
    <n v="0"/>
    <n v="155"/>
    <n v="0"/>
    <n v="1076"/>
    <n v="0"/>
    <n v="934"/>
    <n v="0"/>
    <n v="226"/>
    <n v="0"/>
    <n v="0"/>
    <n v="0"/>
    <n v="0"/>
    <n v="0"/>
    <n v="0"/>
    <n v="0"/>
    <n v="0"/>
    <n v="0"/>
    <n v="0"/>
    <n v="0"/>
    <n v="0"/>
    <n v="0"/>
    <n v="26"/>
    <n v="0"/>
    <n v="3"/>
    <n v="0"/>
    <n v="4"/>
    <n v="0"/>
    <n v="18"/>
    <n v="0"/>
    <n v="1"/>
    <n v="0"/>
    <n v="0"/>
    <n v="0"/>
    <n v="2391"/>
    <n v="0"/>
    <n v="0"/>
    <x v="255"/>
    <n v="77736"/>
    <n v="116603"/>
    <x v="1105"/>
    <n v="108601"/>
    <n v="94883"/>
    <n v="145183"/>
    <n v="174906"/>
  </r>
  <r>
    <x v="7"/>
    <n v="3778"/>
    <x v="298"/>
    <x v="295"/>
    <n v="2052"/>
    <n v="119001000052"/>
    <s v="NUESTRA SEÑORA DEL CARMEN"/>
    <n v="1382"/>
    <n v="0"/>
    <n v="87"/>
    <n v="0"/>
    <n v="613"/>
    <n v="0"/>
    <n v="460"/>
    <n v="0"/>
    <n v="222"/>
    <n v="0"/>
    <n v="0"/>
    <n v="1382"/>
    <n v="0"/>
    <n v="87"/>
    <n v="0"/>
    <n v="613"/>
    <n v="0"/>
    <n v="460"/>
    <n v="0"/>
    <n v="222"/>
    <n v="0"/>
    <n v="0"/>
    <n v="5"/>
    <n v="0"/>
    <n v="0"/>
    <n v="0"/>
    <n v="2"/>
    <n v="0"/>
    <n v="2"/>
    <n v="0"/>
    <n v="1"/>
    <n v="0"/>
    <n v="0"/>
    <n v="0"/>
    <n v="1382"/>
    <n v="0"/>
    <n v="0"/>
    <x v="961"/>
    <n v="77814"/>
    <n v="116720"/>
    <x v="1106"/>
    <n v="108710"/>
    <n v="94978"/>
    <n v="145329"/>
    <n v="175081"/>
  </r>
  <r>
    <x v="7"/>
    <n v="3778"/>
    <x v="298"/>
    <x v="295"/>
    <n v="2053"/>
    <n v="119001000061"/>
    <s v="FRANCISCO ANTONIO DE ULLOA"/>
    <n v="2036"/>
    <n v="5"/>
    <n v="145"/>
    <n v="53"/>
    <n v="849"/>
    <n v="0"/>
    <n v="667"/>
    <n v="0"/>
    <n v="317"/>
    <n v="0"/>
    <n v="0"/>
    <n v="0"/>
    <n v="0"/>
    <n v="0"/>
    <n v="0"/>
    <n v="0"/>
    <n v="0"/>
    <n v="0"/>
    <n v="0"/>
    <n v="0"/>
    <n v="0"/>
    <n v="0"/>
    <n v="24"/>
    <n v="0"/>
    <n v="4"/>
    <n v="0"/>
    <n v="4"/>
    <n v="0"/>
    <n v="14"/>
    <n v="0"/>
    <n v="2"/>
    <n v="0"/>
    <n v="0"/>
    <n v="0"/>
    <n v="2036"/>
    <n v="0"/>
    <n v="0"/>
    <x v="937"/>
    <n v="77355"/>
    <n v="116032"/>
    <x v="1078"/>
    <n v="108070"/>
    <n v="94419"/>
    <n v="144473"/>
    <n v="174049"/>
  </r>
  <r>
    <x v="7"/>
    <n v="3778"/>
    <x v="298"/>
    <x v="295"/>
    <n v="2054"/>
    <n v="119001000079"/>
    <s v="JOSE EUSEBIO CARO"/>
    <n v="2926"/>
    <n v="0"/>
    <n v="255"/>
    <n v="0"/>
    <n v="1565"/>
    <n v="0"/>
    <n v="852"/>
    <n v="0"/>
    <n v="254"/>
    <n v="0"/>
    <n v="0"/>
    <n v="0"/>
    <n v="0"/>
    <n v="0"/>
    <n v="0"/>
    <n v="0"/>
    <n v="0"/>
    <n v="0"/>
    <n v="0"/>
    <n v="0"/>
    <n v="0"/>
    <n v="0"/>
    <n v="43"/>
    <n v="0"/>
    <n v="2"/>
    <n v="0"/>
    <n v="23"/>
    <n v="0"/>
    <n v="15"/>
    <n v="0"/>
    <n v="3"/>
    <n v="0"/>
    <n v="0"/>
    <n v="0"/>
    <n v="2926"/>
    <n v="0"/>
    <n v="0"/>
    <x v="412"/>
    <n v="77478"/>
    <n v="116216"/>
    <x v="1107"/>
    <n v="108241"/>
    <n v="94568"/>
    <n v="144701"/>
    <n v="174325"/>
  </r>
  <r>
    <x v="7"/>
    <n v="3778"/>
    <x v="298"/>
    <x v="295"/>
    <n v="2055"/>
    <n v="119001000192"/>
    <s v="COMERCIAL DEL NORTE"/>
    <n v="1598"/>
    <n v="7"/>
    <n v="86"/>
    <n v="61"/>
    <n v="616"/>
    <n v="45"/>
    <n v="612"/>
    <n v="0"/>
    <n v="0"/>
    <n v="0"/>
    <n v="171"/>
    <n v="0"/>
    <n v="0"/>
    <n v="0"/>
    <n v="0"/>
    <n v="0"/>
    <n v="0"/>
    <n v="0"/>
    <n v="0"/>
    <n v="0"/>
    <n v="0"/>
    <n v="0"/>
    <n v="21"/>
    <n v="0"/>
    <n v="3"/>
    <n v="1"/>
    <n v="3"/>
    <n v="0"/>
    <n v="13"/>
    <n v="0"/>
    <n v="0"/>
    <n v="0"/>
    <n v="1"/>
    <n v="0"/>
    <n v="1598"/>
    <n v="0"/>
    <n v="0"/>
    <x v="347"/>
    <n v="77256"/>
    <n v="115884"/>
    <x v="363"/>
    <n v="107932"/>
    <n v="94298"/>
    <n v="144288"/>
    <n v="173827"/>
  </r>
  <r>
    <x v="7"/>
    <n v="3778"/>
    <x v="298"/>
    <x v="295"/>
    <n v="2056"/>
    <n v="119001000257"/>
    <s v="NUESTRA SEÑORA DE FATIMA"/>
    <n v="540"/>
    <n v="0"/>
    <n v="30"/>
    <n v="0"/>
    <n v="234"/>
    <n v="0"/>
    <n v="205"/>
    <n v="0"/>
    <n v="0"/>
    <n v="0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40"/>
    <n v="0"/>
    <n v="0"/>
    <x v="109"/>
    <n v="77369"/>
    <n v="116053"/>
    <x v="1108"/>
    <n v="108089"/>
    <n v="94435"/>
    <n v="144498"/>
    <n v="174080"/>
  </r>
  <r>
    <x v="7"/>
    <n v="3778"/>
    <x v="298"/>
    <x v="295"/>
    <n v="2057"/>
    <n v="119001000265"/>
    <s v="TECNICO INDUSTRIAL"/>
    <n v="2618"/>
    <n v="0"/>
    <n v="232"/>
    <n v="0"/>
    <n v="1331"/>
    <n v="0"/>
    <n v="737"/>
    <n v="0"/>
    <n v="0"/>
    <n v="0"/>
    <n v="318"/>
    <n v="0"/>
    <n v="0"/>
    <n v="0"/>
    <n v="0"/>
    <n v="0"/>
    <n v="0"/>
    <n v="0"/>
    <n v="0"/>
    <n v="0"/>
    <n v="0"/>
    <n v="0"/>
    <n v="28"/>
    <n v="0"/>
    <n v="4"/>
    <n v="0"/>
    <n v="12"/>
    <n v="0"/>
    <n v="9"/>
    <n v="0"/>
    <n v="0"/>
    <n v="0"/>
    <n v="3"/>
    <n v="0"/>
    <n v="2618"/>
    <n v="0"/>
    <n v="0"/>
    <x v="651"/>
    <n v="77436"/>
    <n v="116154"/>
    <x v="713"/>
    <n v="108183"/>
    <n v="94517"/>
    <n v="144624"/>
    <n v="174232"/>
  </r>
  <r>
    <x v="7"/>
    <n v="3778"/>
    <x v="298"/>
    <x v="295"/>
    <n v="2062"/>
    <n v="119001000486"/>
    <s v="GABRIELA MISTRAL"/>
    <n v="1832"/>
    <n v="9"/>
    <n v="97"/>
    <n v="78"/>
    <n v="737"/>
    <n v="0"/>
    <n v="641"/>
    <n v="0"/>
    <n v="270"/>
    <n v="0"/>
    <n v="0"/>
    <n v="0"/>
    <n v="0"/>
    <n v="0"/>
    <n v="0"/>
    <n v="0"/>
    <n v="0"/>
    <n v="0"/>
    <n v="0"/>
    <n v="0"/>
    <n v="0"/>
    <n v="0"/>
    <n v="16"/>
    <n v="0"/>
    <n v="1"/>
    <n v="2"/>
    <n v="5"/>
    <n v="0"/>
    <n v="6"/>
    <n v="0"/>
    <n v="2"/>
    <n v="0"/>
    <n v="0"/>
    <n v="0"/>
    <n v="1832"/>
    <n v="0"/>
    <n v="0"/>
    <x v="183"/>
    <n v="77625"/>
    <n v="116437"/>
    <x v="194"/>
    <n v="108447"/>
    <n v="94748"/>
    <n v="144976"/>
    <n v="174656"/>
  </r>
  <r>
    <x v="7"/>
    <n v="3778"/>
    <x v="298"/>
    <x v="295"/>
    <n v="2064"/>
    <n v="119001000508"/>
    <s v="NIÑO JESUS DE PRAGA"/>
    <n v="541"/>
    <n v="0"/>
    <n v="28"/>
    <n v="0"/>
    <n v="248"/>
    <n v="0"/>
    <n v="213"/>
    <n v="0"/>
    <n v="52"/>
    <n v="0"/>
    <n v="0"/>
    <n v="0"/>
    <n v="0"/>
    <n v="0"/>
    <n v="0"/>
    <n v="0"/>
    <n v="0"/>
    <n v="0"/>
    <n v="0"/>
    <n v="0"/>
    <n v="0"/>
    <n v="0"/>
    <n v="15"/>
    <n v="0"/>
    <n v="2"/>
    <n v="0"/>
    <n v="3"/>
    <n v="0"/>
    <n v="10"/>
    <n v="0"/>
    <n v="0"/>
    <n v="0"/>
    <n v="0"/>
    <n v="0"/>
    <n v="541"/>
    <n v="0"/>
    <n v="0"/>
    <x v="962"/>
    <n v="76579"/>
    <n v="114867"/>
    <x v="1109"/>
    <n v="106985"/>
    <n v="93471"/>
    <n v="143022"/>
    <n v="172302"/>
  </r>
  <r>
    <x v="7"/>
    <n v="3778"/>
    <x v="298"/>
    <x v="295"/>
    <n v="2065"/>
    <n v="119001000524"/>
    <s v="FRANCISCO DE PAULA SANTANDER"/>
    <n v="398"/>
    <n v="0"/>
    <n v="6"/>
    <n v="0"/>
    <n v="150"/>
    <n v="0"/>
    <n v="170"/>
    <n v="0"/>
    <n v="0"/>
    <n v="0"/>
    <n v="72"/>
    <n v="0"/>
    <n v="0"/>
    <n v="0"/>
    <n v="0"/>
    <n v="0"/>
    <n v="0"/>
    <n v="0"/>
    <n v="0"/>
    <n v="0"/>
    <n v="0"/>
    <n v="0"/>
    <n v="10"/>
    <n v="0"/>
    <n v="0"/>
    <n v="0"/>
    <n v="4"/>
    <n v="0"/>
    <n v="6"/>
    <n v="0"/>
    <n v="0"/>
    <n v="0"/>
    <n v="0"/>
    <n v="0"/>
    <n v="398"/>
    <n v="0"/>
    <n v="0"/>
    <x v="963"/>
    <n v="76848"/>
    <n v="115272"/>
    <x v="1110"/>
    <n v="107362"/>
    <n v="93800"/>
    <n v="143526"/>
    <n v="172909"/>
  </r>
  <r>
    <x v="7"/>
    <n v="3778"/>
    <x v="298"/>
    <x v="295"/>
    <n v="1641"/>
    <n v="119001000559"/>
    <s v="CRISTO REY"/>
    <n v="915"/>
    <n v="0"/>
    <n v="63"/>
    <n v="0"/>
    <n v="394"/>
    <n v="0"/>
    <n v="343"/>
    <n v="0"/>
    <n v="0"/>
    <n v="0"/>
    <n v="115"/>
    <n v="0"/>
    <n v="0"/>
    <n v="0"/>
    <n v="0"/>
    <n v="0"/>
    <n v="0"/>
    <n v="0"/>
    <n v="0"/>
    <n v="0"/>
    <n v="0"/>
    <n v="0"/>
    <n v="5"/>
    <n v="0"/>
    <n v="1"/>
    <n v="0"/>
    <n v="0"/>
    <n v="0"/>
    <n v="3"/>
    <n v="0"/>
    <n v="0"/>
    <n v="0"/>
    <n v="1"/>
    <n v="0"/>
    <n v="915"/>
    <n v="0"/>
    <n v="0"/>
    <x v="276"/>
    <n v="77621"/>
    <n v="116431"/>
    <x v="286"/>
    <n v="108441"/>
    <n v="94743"/>
    <n v="144968"/>
    <n v="174646"/>
  </r>
  <r>
    <x v="7"/>
    <n v="3778"/>
    <x v="298"/>
    <x v="295"/>
    <n v="1643"/>
    <n v="119001000575"/>
    <s v="CARLOS M SIMMONDS"/>
    <n v="1402"/>
    <n v="5"/>
    <n v="102"/>
    <n v="42"/>
    <n v="666"/>
    <n v="0"/>
    <n v="453"/>
    <n v="0"/>
    <n v="134"/>
    <n v="0"/>
    <n v="0"/>
    <n v="0"/>
    <n v="0"/>
    <n v="0"/>
    <n v="0"/>
    <n v="0"/>
    <n v="0"/>
    <n v="0"/>
    <n v="0"/>
    <n v="0"/>
    <n v="0"/>
    <n v="0"/>
    <n v="8"/>
    <n v="0"/>
    <n v="4"/>
    <n v="0"/>
    <n v="4"/>
    <n v="0"/>
    <n v="0"/>
    <n v="0"/>
    <n v="0"/>
    <n v="0"/>
    <n v="0"/>
    <n v="0"/>
    <n v="1402"/>
    <n v="0"/>
    <n v="0"/>
    <x v="817"/>
    <n v="77268"/>
    <n v="115902"/>
    <x v="1111"/>
    <n v="107948"/>
    <n v="94312"/>
    <n v="144309"/>
    <n v="173853"/>
  </r>
  <r>
    <x v="7"/>
    <n v="3778"/>
    <x v="298"/>
    <x v="295"/>
    <n v="1644"/>
    <n v="119001000699"/>
    <s v="NORMAL SUPERIOR DE POPAYAN"/>
    <n v="1424"/>
    <n v="0"/>
    <n v="85"/>
    <n v="0"/>
    <n v="557"/>
    <n v="0"/>
    <n v="587"/>
    <n v="0"/>
    <n v="195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1394"/>
    <n v="30"/>
    <n v="0"/>
    <x v="898"/>
    <n v="78002"/>
    <n v="117003"/>
    <x v="1020"/>
    <n v="108974"/>
    <n v="95208"/>
    <n v="145681"/>
    <n v="175505"/>
  </r>
  <r>
    <x v="7"/>
    <n v="3778"/>
    <x v="298"/>
    <x v="295"/>
    <n v="1647"/>
    <n v="119001001113"/>
    <s v="DON BOSCO"/>
    <n v="1646"/>
    <n v="0"/>
    <n v="132"/>
    <n v="0"/>
    <n v="715"/>
    <n v="0"/>
    <n v="608"/>
    <n v="0"/>
    <n v="0"/>
    <n v="0"/>
    <n v="191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646"/>
    <n v="0"/>
    <n v="0"/>
    <x v="228"/>
    <n v="77218"/>
    <n v="115827"/>
    <x v="240"/>
    <n v="107878"/>
    <n v="94251"/>
    <n v="144216"/>
    <n v="173740"/>
  </r>
  <r>
    <x v="7"/>
    <n v="3778"/>
    <x v="298"/>
    <x v="295"/>
    <n v="1648"/>
    <n v="119001001199"/>
    <s v="INEM FCO JOSE DE CALDAS"/>
    <n v="1181"/>
    <n v="0"/>
    <n v="32"/>
    <n v="0"/>
    <n v="273"/>
    <n v="98"/>
    <n v="468"/>
    <n v="0"/>
    <n v="99"/>
    <n v="0"/>
    <n v="211"/>
    <n v="0"/>
    <n v="0"/>
    <n v="0"/>
    <n v="0"/>
    <n v="0"/>
    <n v="0"/>
    <n v="0"/>
    <n v="0"/>
    <n v="0"/>
    <n v="0"/>
    <n v="0"/>
    <n v="24"/>
    <n v="0"/>
    <n v="0"/>
    <n v="0"/>
    <n v="5"/>
    <n v="3"/>
    <n v="8"/>
    <n v="0"/>
    <n v="2"/>
    <n v="0"/>
    <n v="6"/>
    <n v="0"/>
    <n v="1181"/>
    <n v="0"/>
    <n v="0"/>
    <x v="25"/>
    <n v="77467"/>
    <n v="116200"/>
    <x v="25"/>
    <n v="108226"/>
    <n v="94555"/>
    <n v="144681"/>
    <n v="174300"/>
  </r>
  <r>
    <x v="7"/>
    <n v="3778"/>
    <x v="298"/>
    <x v="295"/>
    <n v="1649"/>
    <n v="119001001474"/>
    <s v="SAGRADO CORAZ¿N DE JES¿S"/>
    <n v="1124"/>
    <n v="0"/>
    <n v="60"/>
    <n v="0"/>
    <n v="511"/>
    <n v="0"/>
    <n v="391"/>
    <n v="0"/>
    <n v="162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7"/>
    <n v="0"/>
    <n v="2"/>
    <n v="0"/>
    <n v="0"/>
    <n v="0"/>
    <n v="1124"/>
    <n v="0"/>
    <n v="0"/>
    <x v="964"/>
    <n v="78165"/>
    <n v="117247"/>
    <x v="1112"/>
    <n v="109201"/>
    <n v="95407"/>
    <n v="145984"/>
    <n v="175871"/>
  </r>
  <r>
    <x v="7"/>
    <n v="3778"/>
    <x v="298"/>
    <x v="295"/>
    <n v="1667"/>
    <n v="119001001946"/>
    <s v="LA MILAGROSA"/>
    <n v="836"/>
    <n v="0"/>
    <n v="50"/>
    <n v="0"/>
    <n v="356"/>
    <n v="0"/>
    <n v="320"/>
    <n v="0"/>
    <n v="110"/>
    <n v="0"/>
    <n v="0"/>
    <n v="0"/>
    <n v="0"/>
    <n v="0"/>
    <n v="0"/>
    <n v="0"/>
    <n v="0"/>
    <n v="0"/>
    <n v="0"/>
    <n v="0"/>
    <n v="0"/>
    <n v="0"/>
    <n v="11"/>
    <n v="0"/>
    <n v="0"/>
    <n v="0"/>
    <n v="3"/>
    <n v="0"/>
    <n v="5"/>
    <n v="0"/>
    <n v="3"/>
    <n v="0"/>
    <n v="0"/>
    <n v="0"/>
    <n v="836"/>
    <n v="0"/>
    <n v="0"/>
    <x v="370"/>
    <n v="77808"/>
    <n v="116711"/>
    <x v="635"/>
    <n v="108702"/>
    <n v="94971"/>
    <n v="145318"/>
    <n v="175067"/>
  </r>
  <r>
    <x v="7"/>
    <n v="3778"/>
    <x v="298"/>
    <x v="295"/>
    <n v="1668"/>
    <n v="119001002187"/>
    <s v="LOS COMUNEROS"/>
    <n v="785"/>
    <n v="0"/>
    <n v="53"/>
    <n v="0"/>
    <n v="286"/>
    <n v="0"/>
    <n v="329"/>
    <n v="0"/>
    <n v="117"/>
    <n v="0"/>
    <n v="0"/>
    <n v="0"/>
    <n v="0"/>
    <n v="0"/>
    <n v="0"/>
    <n v="0"/>
    <n v="0"/>
    <n v="0"/>
    <n v="0"/>
    <n v="0"/>
    <n v="0"/>
    <n v="0"/>
    <n v="12"/>
    <n v="0"/>
    <n v="1"/>
    <n v="0"/>
    <n v="3"/>
    <n v="0"/>
    <n v="8"/>
    <n v="0"/>
    <n v="0"/>
    <n v="0"/>
    <n v="0"/>
    <n v="0"/>
    <n v="785"/>
    <n v="0"/>
    <n v="0"/>
    <x v="965"/>
    <n v="76783"/>
    <n v="115173"/>
    <x v="1113"/>
    <n v="107270"/>
    <n v="93720"/>
    <n v="143403"/>
    <n v="172761"/>
  </r>
  <r>
    <x v="7"/>
    <n v="3778"/>
    <x v="298"/>
    <x v="295"/>
    <n v="1669"/>
    <n v="119001002195"/>
    <s v="ANTONIO GARCIA PAREDES"/>
    <n v="1430"/>
    <n v="35"/>
    <n v="72"/>
    <n v="214"/>
    <n v="476"/>
    <n v="0"/>
    <n v="483"/>
    <n v="0"/>
    <n v="150"/>
    <n v="0"/>
    <n v="0"/>
    <n v="0"/>
    <n v="0"/>
    <n v="0"/>
    <n v="0"/>
    <n v="0"/>
    <n v="0"/>
    <n v="0"/>
    <n v="0"/>
    <n v="0"/>
    <n v="0"/>
    <n v="0"/>
    <n v="17"/>
    <n v="0"/>
    <n v="0"/>
    <n v="2"/>
    <n v="3"/>
    <n v="0"/>
    <n v="12"/>
    <n v="0"/>
    <n v="0"/>
    <n v="0"/>
    <n v="0"/>
    <n v="0"/>
    <n v="1430"/>
    <n v="0"/>
    <n v="0"/>
    <x v="966"/>
    <n v="77651"/>
    <n v="116476"/>
    <x v="1114"/>
    <n v="108482"/>
    <n v="94779"/>
    <n v="145024"/>
    <n v="174714"/>
  </r>
  <r>
    <x v="7"/>
    <n v="3778"/>
    <x v="298"/>
    <x v="295"/>
    <n v="10515"/>
    <n v="119001002551"/>
    <s v="FRANCISCO JOSE DE CALDAS"/>
    <n v="298"/>
    <n v="0"/>
    <n v="19"/>
    <n v="0"/>
    <n v="130"/>
    <n v="0"/>
    <n v="117"/>
    <n v="0"/>
    <n v="32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298"/>
    <n v="0"/>
    <n v="0"/>
    <x v="967"/>
    <n v="76826"/>
    <n v="115239"/>
    <x v="1115"/>
    <n v="107331"/>
    <n v="93773"/>
    <n v="143484"/>
    <n v="172859"/>
  </r>
  <r>
    <x v="7"/>
    <n v="3778"/>
    <x v="298"/>
    <x v="295"/>
    <n v="10504"/>
    <n v="119001002837"/>
    <s v="ALFEREZ REAL"/>
    <n v="294"/>
    <n v="0"/>
    <n v="15"/>
    <n v="0"/>
    <n v="117"/>
    <n v="0"/>
    <n v="115"/>
    <n v="0"/>
    <n v="2"/>
    <n v="0"/>
    <n v="45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294"/>
    <n v="0"/>
    <n v="0"/>
    <x v="968"/>
    <n v="76470"/>
    <n v="114704"/>
    <x v="1116"/>
    <n v="106833"/>
    <n v="93338"/>
    <n v="142819"/>
    <n v="172057"/>
  </r>
  <r>
    <x v="7"/>
    <n v="3778"/>
    <x v="298"/>
    <x v="295"/>
    <n v="10505"/>
    <n v="119001002845"/>
    <s v="EL MIRADOR"/>
    <n v="1061"/>
    <n v="0"/>
    <n v="65"/>
    <n v="0"/>
    <n v="564"/>
    <n v="0"/>
    <n v="333"/>
    <n v="0"/>
    <n v="99"/>
    <n v="0"/>
    <n v="0"/>
    <n v="0"/>
    <n v="0"/>
    <n v="0"/>
    <n v="0"/>
    <n v="0"/>
    <n v="0"/>
    <n v="0"/>
    <n v="0"/>
    <n v="0"/>
    <n v="0"/>
    <n v="0"/>
    <n v="29"/>
    <n v="0"/>
    <n v="0"/>
    <n v="0"/>
    <n v="14"/>
    <n v="0"/>
    <n v="13"/>
    <n v="0"/>
    <n v="2"/>
    <n v="0"/>
    <n v="0"/>
    <n v="0"/>
    <n v="1042"/>
    <n v="19"/>
    <n v="0"/>
    <x v="371"/>
    <n v="76844"/>
    <n v="115266"/>
    <x v="1117"/>
    <n v="107356"/>
    <n v="93795"/>
    <n v="143518"/>
    <n v="172899"/>
  </r>
  <r>
    <x v="7"/>
    <n v="3778"/>
    <x v="298"/>
    <x v="295"/>
    <n v="10506"/>
    <n v="119001003973"/>
    <s v="LA PAMBA"/>
    <n v="428"/>
    <n v="0"/>
    <n v="26"/>
    <n v="0"/>
    <n v="133"/>
    <n v="0"/>
    <n v="199"/>
    <n v="0"/>
    <n v="70"/>
    <n v="0"/>
    <n v="0"/>
    <n v="0"/>
    <n v="0"/>
    <n v="0"/>
    <n v="0"/>
    <n v="0"/>
    <n v="0"/>
    <n v="0"/>
    <n v="0"/>
    <n v="0"/>
    <n v="0"/>
    <n v="0"/>
    <n v="15"/>
    <n v="0"/>
    <n v="2"/>
    <n v="0"/>
    <n v="1"/>
    <n v="0"/>
    <n v="10"/>
    <n v="0"/>
    <n v="2"/>
    <n v="0"/>
    <n v="0"/>
    <n v="0"/>
    <n v="428"/>
    <n v="0"/>
    <n v="0"/>
    <x v="438"/>
    <n v="76975"/>
    <n v="115461"/>
    <x v="464"/>
    <n v="107538"/>
    <n v="93954"/>
    <n v="143761"/>
    <n v="173192"/>
  </r>
  <r>
    <x v="7"/>
    <n v="3778"/>
    <x v="298"/>
    <x v="295"/>
    <n v="10507"/>
    <n v="119001003981"/>
    <s v="TOMAS CIPRIANO DE MOSQUERA"/>
    <n v="1237"/>
    <n v="0"/>
    <n v="74"/>
    <n v="0"/>
    <n v="558"/>
    <n v="0"/>
    <n v="440"/>
    <n v="0"/>
    <n v="0"/>
    <n v="0"/>
    <n v="165"/>
    <n v="0"/>
    <n v="0"/>
    <n v="0"/>
    <n v="0"/>
    <n v="0"/>
    <n v="0"/>
    <n v="0"/>
    <n v="0"/>
    <n v="0"/>
    <n v="0"/>
    <n v="0"/>
    <n v="8"/>
    <n v="0"/>
    <n v="0"/>
    <n v="0"/>
    <n v="4"/>
    <n v="0"/>
    <n v="3"/>
    <n v="0"/>
    <n v="0"/>
    <n v="0"/>
    <n v="1"/>
    <n v="0"/>
    <n v="1237"/>
    <n v="0"/>
    <n v="0"/>
    <x v="902"/>
    <n v="77708"/>
    <n v="116562"/>
    <x v="1118"/>
    <n v="108563"/>
    <n v="94850"/>
    <n v="145132"/>
    <n v="174844"/>
  </r>
  <r>
    <x v="7"/>
    <n v="3778"/>
    <x v="298"/>
    <x v="295"/>
    <n v="10508"/>
    <n v="119001003990"/>
    <s v="RAFAEL POMBO"/>
    <n v="572"/>
    <n v="0"/>
    <n v="26"/>
    <n v="0"/>
    <n v="175"/>
    <n v="0"/>
    <n v="239"/>
    <n v="0"/>
    <n v="132"/>
    <n v="0"/>
    <n v="0"/>
    <n v="0"/>
    <n v="0"/>
    <n v="0"/>
    <n v="0"/>
    <n v="0"/>
    <n v="0"/>
    <n v="0"/>
    <n v="0"/>
    <n v="0"/>
    <n v="0"/>
    <n v="0"/>
    <n v="13"/>
    <n v="0"/>
    <n v="0"/>
    <n v="0"/>
    <n v="4"/>
    <n v="0"/>
    <n v="8"/>
    <n v="0"/>
    <n v="1"/>
    <n v="0"/>
    <n v="0"/>
    <n v="0"/>
    <n v="572"/>
    <n v="0"/>
    <n v="0"/>
    <x v="496"/>
    <n v="77209"/>
    <n v="115812"/>
    <x v="528"/>
    <n v="107865"/>
    <n v="94239"/>
    <n v="144198"/>
    <n v="173719"/>
  </r>
  <r>
    <x v="7"/>
    <n v="3778"/>
    <x v="298"/>
    <x v="295"/>
    <n v="10509"/>
    <n v="119001004023"/>
    <s v="JOHN F KENNEDY"/>
    <n v="1404"/>
    <n v="0"/>
    <n v="122"/>
    <n v="0"/>
    <n v="894"/>
    <n v="0"/>
    <n v="275"/>
    <n v="0"/>
    <n v="113"/>
    <n v="0"/>
    <n v="0"/>
    <n v="0"/>
    <n v="0"/>
    <n v="0"/>
    <n v="0"/>
    <n v="0"/>
    <n v="0"/>
    <n v="0"/>
    <n v="0"/>
    <n v="0"/>
    <n v="0"/>
    <n v="0"/>
    <n v="19"/>
    <n v="0"/>
    <n v="1"/>
    <n v="0"/>
    <n v="15"/>
    <n v="0"/>
    <n v="3"/>
    <n v="0"/>
    <n v="0"/>
    <n v="0"/>
    <n v="0"/>
    <n v="0"/>
    <n v="1404"/>
    <n v="0"/>
    <n v="0"/>
    <x v="969"/>
    <n v="77278"/>
    <n v="115917"/>
    <x v="1119"/>
    <n v="107962"/>
    <n v="94324"/>
    <n v="144328"/>
    <n v="173875"/>
  </r>
  <r>
    <x v="7"/>
    <n v="3778"/>
    <x v="298"/>
    <x v="295"/>
    <n v="10510"/>
    <n v="119001004066"/>
    <s v="CESAR NEGRET"/>
    <n v="840"/>
    <n v="0"/>
    <n v="28"/>
    <n v="0"/>
    <n v="270"/>
    <n v="0"/>
    <n v="407"/>
    <n v="0"/>
    <n v="135"/>
    <n v="0"/>
    <n v="0"/>
    <n v="0"/>
    <n v="0"/>
    <n v="0"/>
    <n v="0"/>
    <n v="0"/>
    <n v="0"/>
    <n v="0"/>
    <n v="0"/>
    <n v="0"/>
    <n v="0"/>
    <n v="0"/>
    <n v="31"/>
    <n v="0"/>
    <n v="1"/>
    <n v="0"/>
    <n v="9"/>
    <n v="0"/>
    <n v="16"/>
    <n v="0"/>
    <n v="5"/>
    <n v="0"/>
    <n v="0"/>
    <n v="0"/>
    <n v="840"/>
    <n v="0"/>
    <n v="0"/>
    <x v="233"/>
    <n v="77066"/>
    <n v="115599"/>
    <x v="1120"/>
    <n v="107666"/>
    <n v="94066"/>
    <n v="143933"/>
    <n v="173399"/>
  </r>
  <r>
    <x v="7"/>
    <n v="3777"/>
    <x v="299"/>
    <x v="296"/>
    <n v="16126"/>
    <n v="119022000486"/>
    <s v="I.E. NORMAL SUPERIOR SANTA CLARA"/>
    <n v="620"/>
    <n v="6"/>
    <n v="21"/>
    <n v="21"/>
    <n v="106"/>
    <n v="0"/>
    <n v="356"/>
    <n v="0"/>
    <n v="11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3"/>
    <n v="0"/>
    <n v="0"/>
    <n v="0"/>
    <n v="599"/>
    <n v="21"/>
    <n v="0"/>
    <x v="970"/>
    <n v="77765"/>
    <n v="116646"/>
    <x v="1121"/>
    <n v="108642"/>
    <n v="94918"/>
    <n v="145237"/>
    <n v="174970"/>
  </r>
  <r>
    <x v="7"/>
    <n v="3777"/>
    <x v="299"/>
    <x v="296"/>
    <n v="16125"/>
    <n v="119022001172"/>
    <s v="INSTITUCION EDUCATIVA SAN LUIS"/>
    <n v="378"/>
    <n v="11"/>
    <n v="4"/>
    <n v="170"/>
    <n v="41"/>
    <n v="0"/>
    <n v="121"/>
    <n v="0"/>
    <n v="0"/>
    <n v="0"/>
    <n v="31"/>
    <n v="0"/>
    <n v="0"/>
    <n v="0"/>
    <n v="0"/>
    <n v="0"/>
    <n v="0"/>
    <n v="0"/>
    <n v="0"/>
    <n v="0"/>
    <n v="0"/>
    <n v="0"/>
    <n v="6"/>
    <n v="0"/>
    <n v="0"/>
    <n v="1"/>
    <n v="0"/>
    <n v="0"/>
    <n v="5"/>
    <n v="0"/>
    <n v="0"/>
    <n v="0"/>
    <n v="0"/>
    <n v="0"/>
    <n v="157"/>
    <n v="221"/>
    <n v="0"/>
    <x v="971"/>
    <n v="78132"/>
    <n v="117198"/>
    <x v="1122"/>
    <n v="109155"/>
    <n v="95367"/>
    <n v="145924"/>
    <n v="175798"/>
  </r>
  <r>
    <x v="7"/>
    <n v="3777"/>
    <x v="300"/>
    <x v="14"/>
    <n v="17981"/>
    <n v="119050000637"/>
    <s v="I.E. AGRICOLA DE ARGELIA"/>
    <n v="933"/>
    <n v="0"/>
    <n v="49"/>
    <n v="0"/>
    <n v="350"/>
    <n v="0"/>
    <n v="436"/>
    <n v="0"/>
    <n v="0"/>
    <n v="0"/>
    <n v="98"/>
    <n v="0"/>
    <n v="0"/>
    <n v="0"/>
    <n v="0"/>
    <n v="0"/>
    <n v="0"/>
    <n v="0"/>
    <n v="0"/>
    <n v="0"/>
    <n v="0"/>
    <n v="0"/>
    <n v="10"/>
    <n v="0"/>
    <n v="1"/>
    <n v="0"/>
    <n v="8"/>
    <n v="0"/>
    <n v="1"/>
    <n v="0"/>
    <n v="0"/>
    <n v="0"/>
    <n v="0"/>
    <n v="0"/>
    <n v="933"/>
    <n v="0"/>
    <n v="0"/>
    <x v="708"/>
    <n v="77009"/>
    <n v="115513"/>
    <x v="786"/>
    <n v="107586"/>
    <n v="93996"/>
    <n v="143826"/>
    <n v="173270"/>
  </r>
  <r>
    <x v="7"/>
    <n v="3777"/>
    <x v="301"/>
    <x v="297"/>
    <n v="10914"/>
    <n v="119075000020"/>
    <s v="I.E. VASCO NUÑEZ DE BALBOA"/>
    <n v="1417"/>
    <n v="0"/>
    <n v="78"/>
    <n v="0"/>
    <n v="600"/>
    <n v="567"/>
    <n v="0"/>
    <n v="172"/>
    <n v="0"/>
    <n v="0"/>
    <n v="0"/>
    <n v="0"/>
    <n v="0"/>
    <n v="0"/>
    <n v="0"/>
    <n v="0"/>
    <n v="0"/>
    <n v="0"/>
    <n v="0"/>
    <n v="0"/>
    <n v="0"/>
    <n v="0"/>
    <n v="8"/>
    <n v="0"/>
    <n v="1"/>
    <n v="0"/>
    <n v="4"/>
    <n v="1"/>
    <n v="0"/>
    <n v="2"/>
    <n v="0"/>
    <n v="0"/>
    <n v="0"/>
    <n v="0"/>
    <n v="1417"/>
    <n v="0"/>
    <n v="0"/>
    <x v="972"/>
    <n v="77960"/>
    <n v="116939"/>
    <x v="1123"/>
    <n v="108914"/>
    <n v="95156"/>
    <n v="145601"/>
    <n v="175409"/>
  </r>
  <r>
    <x v="7"/>
    <n v="3777"/>
    <x v="302"/>
    <x v="21"/>
    <n v="16140"/>
    <n v="119100001214"/>
    <s v="INSTITUCION EDUCATIVA MARCO FIDEL SUAREZ"/>
    <n v="398"/>
    <n v="0"/>
    <n v="1"/>
    <n v="0"/>
    <n v="40"/>
    <n v="0"/>
    <n v="246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x v="973"/>
    <n v="77219"/>
    <n v="115828"/>
    <x v="1124"/>
    <n v="107879"/>
    <n v="94252"/>
    <n v="144218"/>
    <n v="173742"/>
  </r>
  <r>
    <x v="7"/>
    <n v="3777"/>
    <x v="302"/>
    <x v="21"/>
    <n v="16143"/>
    <n v="119100002474"/>
    <s v="INST EDUC TEC DOMINGO BELISARIO GOMEZ"/>
    <n v="560"/>
    <n v="0"/>
    <n v="15"/>
    <n v="0"/>
    <n v="121"/>
    <n v="0"/>
    <n v="292"/>
    <n v="0"/>
    <n v="0"/>
    <n v="0"/>
    <n v="132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60"/>
    <n v="0"/>
    <n v="0"/>
    <x v="620"/>
    <n v="77212"/>
    <n v="115818"/>
    <x v="1125"/>
    <n v="107870"/>
    <n v="94244"/>
    <n v="144206"/>
    <n v="173728"/>
  </r>
  <r>
    <x v="7"/>
    <n v="3777"/>
    <x v="302"/>
    <x v="21"/>
    <n v="16142"/>
    <n v="119100003047"/>
    <s v="I.E. SANTA CATALINA DE LABOURE"/>
    <n v="904"/>
    <n v="0"/>
    <n v="60"/>
    <n v="0"/>
    <n v="336"/>
    <n v="0"/>
    <n v="365"/>
    <n v="0"/>
    <n v="0"/>
    <n v="0"/>
    <n v="143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04"/>
    <n v="0"/>
    <n v="0"/>
    <x v="711"/>
    <n v="77099"/>
    <n v="115649"/>
    <x v="1126"/>
    <n v="107712"/>
    <n v="94106"/>
    <n v="143995"/>
    <n v="173474"/>
  </r>
  <r>
    <x v="7"/>
    <n v="3777"/>
    <x v="303"/>
    <x v="298"/>
    <n v="4821"/>
    <n v="119110000500"/>
    <s v="INSTITUCION EDUCATIVA MARIA AUXILIADORA"/>
    <n v="514"/>
    <n v="5"/>
    <n v="33"/>
    <n v="16"/>
    <n v="225"/>
    <n v="0"/>
    <n v="193"/>
    <n v="0"/>
    <n v="42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0"/>
    <n v="7"/>
    <n v="0"/>
    <n v="1"/>
    <n v="0"/>
    <n v="0"/>
    <n v="0"/>
    <n v="498"/>
    <n v="16"/>
    <n v="0"/>
    <x v="116"/>
    <n v="77011"/>
    <n v="115516"/>
    <x v="119"/>
    <n v="107589"/>
    <n v="93998"/>
    <n v="143830"/>
    <n v="173275"/>
  </r>
  <r>
    <x v="7"/>
    <n v="3777"/>
    <x v="304"/>
    <x v="299"/>
    <n v="15872"/>
    <n v="119130000034"/>
    <s v="I.E. CARMEN DE QUINTANA"/>
    <n v="853"/>
    <n v="0"/>
    <n v="48"/>
    <n v="0"/>
    <n v="269"/>
    <n v="0"/>
    <n v="397"/>
    <n v="0"/>
    <n v="139"/>
    <n v="0"/>
    <n v="0"/>
    <n v="0"/>
    <n v="0"/>
    <n v="0"/>
    <n v="0"/>
    <n v="0"/>
    <n v="0"/>
    <n v="0"/>
    <n v="0"/>
    <n v="0"/>
    <n v="0"/>
    <n v="0"/>
    <n v="21"/>
    <n v="0"/>
    <n v="1"/>
    <n v="0"/>
    <n v="0"/>
    <n v="0"/>
    <n v="18"/>
    <n v="0"/>
    <n v="2"/>
    <n v="0"/>
    <n v="0"/>
    <n v="0"/>
    <n v="853"/>
    <n v="0"/>
    <n v="0"/>
    <x v="974"/>
    <n v="77579"/>
    <n v="116368"/>
    <x v="1127"/>
    <n v="108382"/>
    <n v="94692"/>
    <n v="144890"/>
    <n v="174553"/>
  </r>
  <r>
    <x v="7"/>
    <n v="3777"/>
    <x v="305"/>
    <x v="300"/>
    <n v="16004"/>
    <n v="119137000293"/>
    <s v="I.E. INSTITUTO EDUCATIVO DE FORMACION INTERCULTURAL COMUNITAR"/>
    <n v="2237"/>
    <n v="221"/>
    <n v="29"/>
    <n v="1287"/>
    <n v="163"/>
    <n v="335"/>
    <n v="162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4"/>
    <n v="0"/>
    <n v="32"/>
    <n v="5599"/>
    <x v="855"/>
    <n v="78180"/>
    <n v="117269"/>
    <x v="969"/>
    <n v="109222"/>
    <n v="95425"/>
    <n v="146012"/>
    <n v="175904"/>
  </r>
  <r>
    <x v="7"/>
    <n v="3777"/>
    <x v="305"/>
    <x v="300"/>
    <n v="16005"/>
    <n v="119137000315"/>
    <s v="I.E. SUSANA TROCHEZ DE VIVAS"/>
    <n v="439"/>
    <n v="1"/>
    <n v="24"/>
    <n v="9"/>
    <n v="176"/>
    <n v="0"/>
    <n v="178"/>
    <n v="0"/>
    <n v="0"/>
    <n v="0"/>
    <n v="51"/>
    <n v="0"/>
    <n v="0"/>
    <n v="0"/>
    <n v="0"/>
    <n v="0"/>
    <n v="0"/>
    <n v="0"/>
    <n v="0"/>
    <n v="0"/>
    <n v="0"/>
    <n v="0"/>
    <n v="5"/>
    <n v="0"/>
    <n v="0"/>
    <n v="0"/>
    <n v="2"/>
    <n v="0"/>
    <n v="2"/>
    <n v="0"/>
    <n v="0"/>
    <n v="0"/>
    <n v="1"/>
    <n v="0"/>
    <n v="429"/>
    <n v="10"/>
    <n v="0"/>
    <x v="975"/>
    <n v="76761"/>
    <n v="115141"/>
    <x v="1128"/>
    <n v="107239"/>
    <n v="93693"/>
    <n v="143362"/>
    <n v="172712"/>
  </r>
  <r>
    <x v="7"/>
    <n v="3777"/>
    <x v="306"/>
    <x v="301"/>
    <n v="4329"/>
    <n v="119142000153"/>
    <s v="I.E. SAGRADA FAMILIA"/>
    <n v="779"/>
    <n v="0"/>
    <n v="57"/>
    <n v="0"/>
    <n v="341"/>
    <n v="0"/>
    <n v="276"/>
    <n v="0"/>
    <n v="0"/>
    <n v="0"/>
    <n v="105"/>
    <n v="0"/>
    <n v="0"/>
    <n v="0"/>
    <n v="0"/>
    <n v="0"/>
    <n v="0"/>
    <n v="0"/>
    <n v="0"/>
    <n v="0"/>
    <n v="0"/>
    <n v="0"/>
    <n v="8"/>
    <n v="0"/>
    <n v="0"/>
    <n v="0"/>
    <n v="0"/>
    <n v="0"/>
    <n v="7"/>
    <n v="0"/>
    <n v="0"/>
    <n v="0"/>
    <n v="1"/>
    <n v="0"/>
    <n v="779"/>
    <n v="0"/>
    <n v="0"/>
    <x v="624"/>
    <n v="77504"/>
    <n v="116256"/>
    <x v="679"/>
    <n v="108278"/>
    <n v="94600"/>
    <n v="144751"/>
    <n v="174385"/>
  </r>
  <r>
    <x v="7"/>
    <n v="3777"/>
    <x v="306"/>
    <x v="301"/>
    <n v="4330"/>
    <n v="119142000471"/>
    <s v="I.E. ESCIPION JARAMILLO"/>
    <n v="1081"/>
    <n v="16"/>
    <n v="41"/>
    <n v="99"/>
    <n v="304"/>
    <n v="0"/>
    <n v="417"/>
    <n v="0"/>
    <n v="33"/>
    <n v="0"/>
    <n v="171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049"/>
    <n v="32"/>
    <n v="0"/>
    <x v="452"/>
    <n v="77260"/>
    <n v="115890"/>
    <x v="479"/>
    <n v="107937"/>
    <n v="94303"/>
    <n v="144295"/>
    <n v="173836"/>
  </r>
  <r>
    <x v="7"/>
    <n v="3777"/>
    <x v="306"/>
    <x v="301"/>
    <n v="4331"/>
    <n v="119142000480"/>
    <s v="I.E. NUCLEO ESCOLAR RURAL CALOTO"/>
    <n v="705"/>
    <n v="0"/>
    <n v="28"/>
    <n v="0"/>
    <n v="254"/>
    <n v="0"/>
    <n v="334"/>
    <n v="0"/>
    <n v="0"/>
    <n v="0"/>
    <n v="89"/>
    <n v="0"/>
    <n v="0"/>
    <n v="0"/>
    <n v="0"/>
    <n v="0"/>
    <n v="0"/>
    <n v="0"/>
    <n v="0"/>
    <n v="0"/>
    <n v="0"/>
    <n v="0"/>
    <n v="11"/>
    <n v="0"/>
    <n v="0"/>
    <n v="0"/>
    <n v="3"/>
    <n v="0"/>
    <n v="5"/>
    <n v="0"/>
    <n v="0"/>
    <n v="0"/>
    <n v="3"/>
    <n v="0"/>
    <n v="705"/>
    <n v="0"/>
    <n v="0"/>
    <x v="666"/>
    <n v="76996"/>
    <n v="115494"/>
    <x v="733"/>
    <n v="107568"/>
    <n v="93980"/>
    <n v="143802"/>
    <n v="173242"/>
  </r>
  <r>
    <x v="7"/>
    <n v="3777"/>
    <x v="307"/>
    <x v="302"/>
    <n v="3904"/>
    <n v="119212000032"/>
    <s v="I.E. NUCLEO TÉCNICO AGROPECUARIO"/>
    <n v="1144"/>
    <n v="1"/>
    <n v="87"/>
    <n v="23"/>
    <n v="517"/>
    <n v="0"/>
    <n v="359"/>
    <n v="0"/>
    <n v="0"/>
    <n v="0"/>
    <n v="157"/>
    <n v="355"/>
    <n v="0"/>
    <n v="0"/>
    <n v="0"/>
    <n v="0"/>
    <n v="0"/>
    <n v="355"/>
    <n v="0"/>
    <n v="0"/>
    <n v="0"/>
    <n v="0"/>
    <n v="12"/>
    <n v="0"/>
    <n v="0"/>
    <n v="1"/>
    <n v="1"/>
    <n v="0"/>
    <n v="8"/>
    <n v="0"/>
    <n v="0"/>
    <n v="0"/>
    <n v="2"/>
    <n v="0"/>
    <n v="1120"/>
    <n v="24"/>
    <n v="0"/>
    <x v="10"/>
    <n v="77640"/>
    <n v="116459"/>
    <x v="10"/>
    <n v="108467"/>
    <n v="94765"/>
    <n v="145003"/>
    <n v="174689"/>
  </r>
  <r>
    <x v="7"/>
    <n v="3777"/>
    <x v="307"/>
    <x v="302"/>
    <n v="3883"/>
    <n v="119212000059"/>
    <s v="INSTITUCION EDUCATIVA JOSE MARIA OBANDO"/>
    <n v="1002"/>
    <n v="2"/>
    <n v="71"/>
    <n v="14"/>
    <n v="402"/>
    <n v="0"/>
    <n v="360"/>
    <n v="0"/>
    <n v="0"/>
    <n v="0"/>
    <n v="153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0"/>
    <n v="0"/>
    <n v="1"/>
    <n v="0"/>
    <n v="1002"/>
    <n v="0"/>
    <n v="0"/>
    <x v="976"/>
    <n v="77102"/>
    <n v="115653"/>
    <x v="1129"/>
    <n v="107716"/>
    <n v="94110"/>
    <n v="144000"/>
    <n v="173480"/>
  </r>
  <r>
    <x v="7"/>
    <n v="3777"/>
    <x v="307"/>
    <x v="302"/>
    <n v="3884"/>
    <n v="119212000369"/>
    <s v="INSTITUCION EDUCATIVA INCODELCA"/>
    <n v="1151"/>
    <n v="0"/>
    <n v="75"/>
    <n v="0"/>
    <n v="435"/>
    <n v="0"/>
    <n v="493"/>
    <n v="0"/>
    <n v="0"/>
    <n v="0"/>
    <n v="14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130"/>
    <n v="21"/>
    <n v="0"/>
    <x v="977"/>
    <n v="77150"/>
    <n v="115724"/>
    <x v="1130"/>
    <n v="107782"/>
    <n v="94167"/>
    <n v="144088"/>
    <n v="173586"/>
  </r>
  <r>
    <x v="7"/>
    <n v="3777"/>
    <x v="308"/>
    <x v="303"/>
    <n v="3889"/>
    <n v="119256000285"/>
    <s v="I.E. POLITECNICO FRANCISCO DE PAULA SANTANDER"/>
    <n v="580"/>
    <n v="0"/>
    <n v="35"/>
    <n v="0"/>
    <n v="220"/>
    <n v="0"/>
    <n v="231"/>
    <n v="0"/>
    <n v="0"/>
    <n v="0"/>
    <n v="94"/>
    <n v="0"/>
    <n v="0"/>
    <n v="0"/>
    <n v="0"/>
    <n v="0"/>
    <n v="0"/>
    <n v="0"/>
    <n v="0"/>
    <n v="0"/>
    <n v="0"/>
    <n v="0"/>
    <n v="4"/>
    <n v="0"/>
    <n v="1"/>
    <n v="0"/>
    <n v="1"/>
    <n v="0"/>
    <n v="1"/>
    <n v="0"/>
    <n v="0"/>
    <n v="0"/>
    <n v="1"/>
    <n v="0"/>
    <n v="580"/>
    <n v="0"/>
    <n v="0"/>
    <x v="978"/>
    <n v="77500"/>
    <n v="116250"/>
    <x v="1131"/>
    <n v="108272"/>
    <n v="94596"/>
    <n v="144744"/>
    <n v="174376"/>
  </r>
  <r>
    <x v="7"/>
    <n v="3777"/>
    <x v="308"/>
    <x v="303"/>
    <n v="3890"/>
    <n v="119256000293"/>
    <s v="I.E. SAN CARLOS"/>
    <n v="494"/>
    <n v="2"/>
    <n v="22"/>
    <n v="14"/>
    <n v="156"/>
    <n v="0"/>
    <n v="234"/>
    <n v="0"/>
    <n v="66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478"/>
    <n v="16"/>
    <n v="0"/>
    <x v="979"/>
    <n v="77725"/>
    <n v="116587"/>
    <x v="1132"/>
    <n v="108586"/>
    <n v="94869"/>
    <n v="145162"/>
    <n v="174880"/>
  </r>
  <r>
    <x v="7"/>
    <n v="3777"/>
    <x v="308"/>
    <x v="303"/>
    <n v="3891"/>
    <n v="119256000587"/>
    <s v="I.E. LIBORIO MEJIA"/>
    <n v="656"/>
    <n v="21"/>
    <n v="10"/>
    <n v="167"/>
    <n v="134"/>
    <n v="0"/>
    <n v="216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186"/>
    <n v="0"/>
    <x v="980"/>
    <n v="77894"/>
    <n v="116840"/>
    <x v="1133"/>
    <n v="108822"/>
    <n v="95076"/>
    <n v="145478"/>
    <n v="175260"/>
  </r>
  <r>
    <x v="7"/>
    <n v="3777"/>
    <x v="309"/>
    <x v="304"/>
    <n v="3696"/>
    <n v="119318000023"/>
    <s v="I.E. NORMAL SUPERIOR LA INMACULADA"/>
    <n v="1111"/>
    <n v="0"/>
    <n v="48"/>
    <n v="0"/>
    <n v="353"/>
    <n v="0"/>
    <n v="457"/>
    <n v="0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"/>
    <n v="82"/>
    <n v="0"/>
    <x v="97"/>
    <n v="77161"/>
    <n v="115741"/>
    <x v="99"/>
    <n v="107799"/>
    <n v="94182"/>
    <n v="144110"/>
    <n v="173613"/>
  </r>
  <r>
    <x v="7"/>
    <n v="3777"/>
    <x v="309"/>
    <x v="304"/>
    <n v="3698"/>
    <n v="119318002115"/>
    <s v="I.E. MANUEL DE VALVERDE"/>
    <n v="1570"/>
    <n v="0"/>
    <n v="144"/>
    <n v="0"/>
    <n v="820"/>
    <n v="0"/>
    <n v="492"/>
    <n v="0"/>
    <n v="0"/>
    <n v="0"/>
    <n v="114"/>
    <n v="0"/>
    <n v="0"/>
    <n v="0"/>
    <n v="0"/>
    <n v="0"/>
    <n v="0"/>
    <n v="0"/>
    <n v="0"/>
    <n v="0"/>
    <n v="0"/>
    <n v="0"/>
    <n v="41"/>
    <n v="0"/>
    <n v="1"/>
    <n v="0"/>
    <n v="2"/>
    <n v="0"/>
    <n v="38"/>
    <n v="0"/>
    <n v="0"/>
    <n v="0"/>
    <n v="0"/>
    <n v="0"/>
    <n v="1570"/>
    <n v="0"/>
    <n v="0"/>
    <x v="596"/>
    <n v="77159"/>
    <n v="115738"/>
    <x v="1134"/>
    <n v="107795"/>
    <n v="94179"/>
    <n v="144105"/>
    <n v="173607"/>
  </r>
  <r>
    <x v="7"/>
    <n v="3777"/>
    <x v="309"/>
    <x v="304"/>
    <n v="3697"/>
    <n v="119318002131"/>
    <s v="I.E. SAN PEDRO Y SAN PABLO"/>
    <n v="427"/>
    <n v="0"/>
    <n v="34"/>
    <n v="0"/>
    <n v="228"/>
    <n v="0"/>
    <n v="131"/>
    <n v="0"/>
    <n v="34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27"/>
    <n v="0"/>
    <n v="0"/>
    <x v="981"/>
    <n v="76476"/>
    <n v="114714"/>
    <x v="1135"/>
    <n v="106842"/>
    <n v="93346"/>
    <n v="142831"/>
    <n v="172072"/>
  </r>
  <r>
    <x v="7"/>
    <n v="3777"/>
    <x v="310"/>
    <x v="305"/>
    <n v="3833"/>
    <n v="119364000267"/>
    <s v="I.E. BACHILLERATO TECNICO AGRICOLA DE JAMBALO"/>
    <n v="565"/>
    <n v="17"/>
    <n v="0"/>
    <n v="164"/>
    <n v="153"/>
    <n v="0"/>
    <n v="231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9"/>
    <n v="0"/>
    <n v="0"/>
    <n v="0"/>
    <n v="0"/>
    <n v="464"/>
    <n v="0"/>
    <n v="0"/>
    <n v="1029"/>
    <x v="982"/>
    <n v="77472"/>
    <n v="116208"/>
    <x v="1136"/>
    <n v="108233"/>
    <n v="94561"/>
    <n v="144691"/>
    <n v="174312"/>
  </r>
  <r>
    <x v="7"/>
    <n v="3777"/>
    <x v="311"/>
    <x v="306"/>
    <n v="3837"/>
    <n v="119392000221"/>
    <s v="INSTITUCION EDUCATIVA FRANCISCO JOSE DE CALDAS"/>
    <n v="562"/>
    <n v="0"/>
    <n v="24"/>
    <n v="0"/>
    <n v="152"/>
    <n v="0"/>
    <n v="271"/>
    <n v="0"/>
    <n v="115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4"/>
    <n v="0"/>
    <n v="2"/>
    <n v="0"/>
    <n v="0"/>
    <n v="0"/>
    <n v="562"/>
    <n v="0"/>
    <n v="0"/>
    <x v="20"/>
    <n v="77248"/>
    <n v="115871"/>
    <x v="1082"/>
    <n v="107919"/>
    <n v="94287"/>
    <n v="144272"/>
    <n v="173807"/>
  </r>
  <r>
    <x v="7"/>
    <n v="3777"/>
    <x v="312"/>
    <x v="307"/>
    <n v="16066"/>
    <n v="119397092124"/>
    <s v="I.E. NORMAL SUPERIOR LOS ANDES"/>
    <n v="542"/>
    <n v="5"/>
    <n v="14"/>
    <n v="43"/>
    <n v="106"/>
    <n v="0"/>
    <n v="230"/>
    <n v="0"/>
    <n v="144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494"/>
    <n v="48"/>
    <n v="0"/>
    <x v="730"/>
    <n v="77543"/>
    <n v="116314"/>
    <x v="331"/>
    <n v="108332"/>
    <n v="94648"/>
    <n v="144824"/>
    <n v="174472"/>
  </r>
  <r>
    <x v="7"/>
    <n v="3777"/>
    <x v="313"/>
    <x v="308"/>
    <n v="5994"/>
    <n v="119450000024"/>
    <s v="I.E. JUAN XXIII"/>
    <n v="613"/>
    <n v="0"/>
    <n v="22"/>
    <n v="0"/>
    <n v="199"/>
    <n v="0"/>
    <n v="257"/>
    <n v="0"/>
    <n v="135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1"/>
    <n v="0"/>
    <n v="0"/>
    <n v="0"/>
    <n v="613"/>
    <n v="0"/>
    <n v="0"/>
    <x v="983"/>
    <n v="76801"/>
    <n v="115200"/>
    <x v="1137"/>
    <n v="107295"/>
    <n v="93742"/>
    <n v="143437"/>
    <n v="172801"/>
  </r>
  <r>
    <x v="7"/>
    <n v="3777"/>
    <x v="313"/>
    <x v="308"/>
    <n v="5995"/>
    <n v="119450000903"/>
    <s v="I.E. NUESTRA SEÑORA DEL ROSARIO -ANTES (I.E. URB DE NIÑAS N"/>
    <n v="765"/>
    <n v="0"/>
    <n v="68"/>
    <n v="0"/>
    <n v="363"/>
    <n v="0"/>
    <n v="238"/>
    <n v="0"/>
    <n v="96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765"/>
    <n v="0"/>
    <x v="228"/>
    <n v="77218"/>
    <n v="115826"/>
    <x v="1138"/>
    <n v="107877"/>
    <n v="94251"/>
    <n v="144215"/>
    <n v="173740"/>
  </r>
  <r>
    <x v="7"/>
    <n v="3777"/>
    <x v="314"/>
    <x v="309"/>
    <n v="3440"/>
    <n v="119455000111"/>
    <s v="INSTITUCION EDUCATIVA LEOPOLDO PIZARRO GONZALEZ"/>
    <n v="1532"/>
    <n v="64"/>
    <n v="0"/>
    <n v="0"/>
    <n v="617"/>
    <n v="0"/>
    <n v="604"/>
    <n v="0"/>
    <n v="247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1468"/>
    <n v="64"/>
    <n v="0"/>
    <x v="984"/>
    <n v="77468"/>
    <n v="116202"/>
    <x v="1139"/>
    <n v="108228"/>
    <n v="94557"/>
    <n v="144684"/>
    <n v="174304"/>
  </r>
  <r>
    <x v="7"/>
    <n v="3777"/>
    <x v="314"/>
    <x v="309"/>
    <n v="3441"/>
    <n v="119455000189"/>
    <s v="INST EDUC TEC MARISCAL SUCRE (ANTES MUNICIPAL DE MIRANDA)"/>
    <n v="1067"/>
    <n v="2"/>
    <n v="67"/>
    <n v="12"/>
    <n v="482"/>
    <n v="0"/>
    <n v="387"/>
    <n v="0"/>
    <n v="0"/>
    <n v="0"/>
    <n v="117"/>
    <n v="0"/>
    <n v="0"/>
    <n v="0"/>
    <n v="0"/>
    <n v="0"/>
    <n v="0"/>
    <n v="0"/>
    <n v="0"/>
    <n v="0"/>
    <n v="0"/>
    <n v="0"/>
    <n v="11"/>
    <n v="0"/>
    <n v="2"/>
    <n v="0"/>
    <n v="6"/>
    <n v="0"/>
    <n v="3"/>
    <n v="0"/>
    <n v="0"/>
    <n v="0"/>
    <n v="0"/>
    <n v="0"/>
    <n v="1040"/>
    <n v="27"/>
    <n v="0"/>
    <x v="170"/>
    <e v="#N/A"/>
    <e v="#N/A"/>
    <x v="180"/>
    <e v="#N/A"/>
    <e v="#N/A"/>
    <e v="#N/A"/>
    <e v="#N/A"/>
  </r>
  <r>
    <x v="7"/>
    <n v="3777"/>
    <x v="315"/>
    <x v="310"/>
    <n v="3481"/>
    <n v="119473000081"/>
    <s v="INSTITUCION EDUCATIVA FRANCISCO ANTONIO RADA"/>
    <n v="1308"/>
    <n v="7"/>
    <n v="57"/>
    <n v="62"/>
    <n v="299"/>
    <n v="0"/>
    <n v="644"/>
    <n v="0"/>
    <n v="239"/>
    <n v="0"/>
    <n v="0"/>
    <n v="0"/>
    <n v="0"/>
    <n v="0"/>
    <n v="0"/>
    <n v="0"/>
    <n v="0"/>
    <n v="0"/>
    <n v="0"/>
    <n v="0"/>
    <n v="0"/>
    <n v="0"/>
    <n v="7"/>
    <n v="0"/>
    <n v="0"/>
    <n v="0"/>
    <n v="2"/>
    <n v="0"/>
    <n v="4"/>
    <n v="0"/>
    <n v="1"/>
    <n v="0"/>
    <n v="0"/>
    <n v="0"/>
    <n v="1308"/>
    <n v="0"/>
    <n v="0"/>
    <x v="236"/>
    <n v="77329"/>
    <n v="115992"/>
    <x v="246"/>
    <n v="108032"/>
    <n v="94386"/>
    <n v="144423"/>
    <n v="173989"/>
  </r>
  <r>
    <x v="7"/>
    <n v="3777"/>
    <x v="316"/>
    <x v="311"/>
    <n v="3426"/>
    <n v="119513000224"/>
    <s v="I.E. ALMIRANTE PADILLA"/>
    <n v="1216"/>
    <n v="0"/>
    <n v="60"/>
    <n v="0"/>
    <n v="426"/>
    <n v="0"/>
    <n v="553"/>
    <n v="0"/>
    <n v="0"/>
    <n v="0"/>
    <n v="177"/>
    <n v="0"/>
    <n v="0"/>
    <n v="0"/>
    <n v="0"/>
    <n v="0"/>
    <n v="0"/>
    <n v="0"/>
    <n v="0"/>
    <n v="0"/>
    <n v="0"/>
    <n v="0"/>
    <n v="11"/>
    <n v="0"/>
    <n v="0"/>
    <n v="0"/>
    <n v="1"/>
    <n v="0"/>
    <n v="1"/>
    <n v="0"/>
    <n v="0"/>
    <n v="0"/>
    <n v="9"/>
    <n v="0"/>
    <n v="1216"/>
    <n v="0"/>
    <n v="0"/>
    <x v="985"/>
    <n v="76807"/>
    <n v="115209"/>
    <x v="1140"/>
    <n v="107303"/>
    <n v="93749"/>
    <n v="143448"/>
    <n v="172814"/>
  </r>
  <r>
    <x v="7"/>
    <n v="3777"/>
    <x v="317"/>
    <x v="312"/>
    <n v="3431"/>
    <n v="119517000016"/>
    <s v="INSTITUCION EDUCATIVA NORMAL SUPERIOR ENRIQUE VALLEJO DE TIER"/>
    <n v="1069"/>
    <n v="80"/>
    <n v="0"/>
    <n v="449"/>
    <n v="0"/>
    <n v="384"/>
    <n v="0"/>
    <n v="156"/>
    <n v="0"/>
    <n v="0"/>
    <n v="0"/>
    <n v="485"/>
    <n v="78"/>
    <n v="0"/>
    <n v="407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030"/>
    <n v="39"/>
    <n v="0"/>
    <x v="986"/>
    <n v="79095"/>
    <n v="118641"/>
    <x v="1141"/>
    <n v="110500"/>
    <n v="96541"/>
    <n v="147721"/>
    <n v="177963"/>
  </r>
  <r>
    <x v="7"/>
    <n v="3777"/>
    <x v="318"/>
    <x v="313"/>
    <n v="6010"/>
    <n v="119532000529"/>
    <s v="I.E. BACHILLERATO PATIA"/>
    <n v="1754"/>
    <n v="0"/>
    <n v="96"/>
    <n v="0"/>
    <n v="789"/>
    <n v="0"/>
    <n v="621"/>
    <n v="0"/>
    <n v="24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754"/>
    <n v="0"/>
    <n v="0"/>
    <x v="117"/>
    <n v="77205"/>
    <n v="115807"/>
    <x v="1142"/>
    <n v="107860"/>
    <n v="94235"/>
    <n v="144192"/>
    <n v="173711"/>
  </r>
  <r>
    <x v="7"/>
    <n v="3777"/>
    <x v="318"/>
    <x v="313"/>
    <n v="6011"/>
    <n v="119532001045"/>
    <s v="I.E. SIMON BOLIVAR"/>
    <n v="703"/>
    <n v="0"/>
    <n v="30"/>
    <n v="6"/>
    <n v="312"/>
    <n v="0"/>
    <n v="280"/>
    <n v="0"/>
    <n v="75"/>
    <n v="0"/>
    <n v="0"/>
    <n v="0"/>
    <n v="0"/>
    <n v="0"/>
    <n v="0"/>
    <n v="0"/>
    <n v="0"/>
    <n v="0"/>
    <n v="0"/>
    <n v="0"/>
    <n v="0"/>
    <n v="0"/>
    <n v="7"/>
    <n v="0"/>
    <n v="0"/>
    <n v="1"/>
    <n v="3"/>
    <n v="0"/>
    <n v="3"/>
    <n v="0"/>
    <n v="0"/>
    <n v="0"/>
    <n v="0"/>
    <n v="0"/>
    <n v="662"/>
    <n v="41"/>
    <n v="0"/>
    <x v="831"/>
    <n v="76638"/>
    <n v="114957"/>
    <x v="940"/>
    <n v="107068"/>
    <n v="93543"/>
    <n v="143133"/>
    <n v="172436"/>
  </r>
  <r>
    <x v="7"/>
    <n v="3777"/>
    <x v="318"/>
    <x v="313"/>
    <n v="6009"/>
    <n v="119532002033"/>
    <s v="I.E. CAPITÁN BERMÚDEZ"/>
    <n v="442"/>
    <n v="27"/>
    <n v="0"/>
    <n v="193"/>
    <n v="0"/>
    <n v="164"/>
    <n v="0"/>
    <n v="0"/>
    <n v="0"/>
    <n v="58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385"/>
    <n v="57"/>
    <n v="0"/>
    <x v="987"/>
    <n v="78518"/>
    <n v="117777"/>
    <x v="1143"/>
    <n v="109694"/>
    <n v="95838"/>
    <n v="146645"/>
    <n v="176666"/>
  </r>
  <r>
    <x v="7"/>
    <n v="3777"/>
    <x v="319"/>
    <x v="314"/>
    <n v="11003"/>
    <n v="119548000014"/>
    <s v="INSTITUCION EDUCATIVA EL OASIS"/>
    <n v="858"/>
    <n v="3"/>
    <n v="60"/>
    <n v="26"/>
    <n v="391"/>
    <n v="0"/>
    <n v="274"/>
    <n v="0"/>
    <n v="0"/>
    <n v="0"/>
    <n v="104"/>
    <n v="0"/>
    <n v="0"/>
    <n v="0"/>
    <n v="0"/>
    <n v="0"/>
    <n v="0"/>
    <n v="0"/>
    <n v="0"/>
    <n v="0"/>
    <n v="0"/>
    <n v="0"/>
    <n v="20"/>
    <n v="0"/>
    <n v="7"/>
    <n v="2"/>
    <n v="7"/>
    <n v="0"/>
    <n v="3"/>
    <n v="0"/>
    <n v="0"/>
    <n v="0"/>
    <n v="1"/>
    <n v="0"/>
    <n v="858"/>
    <n v="0"/>
    <n v="0"/>
    <x v="988"/>
    <n v="76893"/>
    <n v="115339"/>
    <x v="1144"/>
    <n v="107424"/>
    <n v="93855"/>
    <n v="143610"/>
    <n v="173010"/>
  </r>
  <r>
    <x v="7"/>
    <n v="3777"/>
    <x v="319"/>
    <x v="314"/>
    <n v="11004"/>
    <n v="119548000138"/>
    <s v="INSTITUCION EDUCATIVA SIMON BOLIVAR"/>
    <n v="771"/>
    <n v="5"/>
    <n v="67"/>
    <n v="61"/>
    <n v="286"/>
    <n v="0"/>
    <n v="269"/>
    <n v="0"/>
    <n v="83"/>
    <n v="0"/>
    <n v="0"/>
    <n v="0"/>
    <n v="0"/>
    <n v="0"/>
    <n v="0"/>
    <n v="0"/>
    <n v="0"/>
    <n v="0"/>
    <n v="0"/>
    <n v="0"/>
    <n v="0"/>
    <n v="0"/>
    <n v="14"/>
    <n v="0"/>
    <n v="1"/>
    <n v="0"/>
    <n v="1"/>
    <n v="0"/>
    <n v="9"/>
    <n v="0"/>
    <n v="3"/>
    <n v="0"/>
    <n v="0"/>
    <n v="0"/>
    <n v="740"/>
    <n v="31"/>
    <n v="0"/>
    <x v="989"/>
    <n v="76889"/>
    <n v="115333"/>
    <x v="367"/>
    <n v="107418"/>
    <n v="93850"/>
    <n v="143602"/>
    <n v="173000"/>
  </r>
  <r>
    <x v="7"/>
    <n v="3777"/>
    <x v="319"/>
    <x v="314"/>
    <n v="11005"/>
    <n v="119548000251"/>
    <s v="INSTITUCION EDUCATIVA MADRE DE DIOS"/>
    <n v="1053"/>
    <n v="0"/>
    <n v="75"/>
    <n v="0"/>
    <n v="376"/>
    <n v="0"/>
    <n v="465"/>
    <n v="0"/>
    <n v="0"/>
    <n v="0"/>
    <n v="137"/>
    <n v="0"/>
    <n v="0"/>
    <n v="0"/>
    <n v="0"/>
    <n v="0"/>
    <n v="0"/>
    <n v="0"/>
    <n v="0"/>
    <n v="0"/>
    <n v="0"/>
    <n v="0"/>
    <n v="9"/>
    <n v="0"/>
    <n v="1"/>
    <n v="0"/>
    <n v="3"/>
    <n v="0"/>
    <n v="3"/>
    <n v="0"/>
    <n v="0"/>
    <n v="0"/>
    <n v="2"/>
    <n v="0"/>
    <n v="1053"/>
    <n v="0"/>
    <n v="0"/>
    <x v="899"/>
    <n v="77587"/>
    <n v="116380"/>
    <x v="723"/>
    <n v="108393"/>
    <n v="94701"/>
    <n v="144905"/>
    <n v="174570"/>
  </r>
  <r>
    <x v="7"/>
    <n v="3777"/>
    <x v="319"/>
    <x v="314"/>
    <n v="11006"/>
    <n v="119548000260"/>
    <s v="INSTITUCION EDUCATIVA INSTITUTO NACIONAL MIXTO"/>
    <n v="893"/>
    <n v="0"/>
    <n v="43"/>
    <n v="0"/>
    <n v="256"/>
    <n v="0"/>
    <n v="458"/>
    <n v="0"/>
    <n v="136"/>
    <n v="0"/>
    <n v="0"/>
    <n v="0"/>
    <n v="0"/>
    <n v="0"/>
    <n v="0"/>
    <n v="0"/>
    <n v="0"/>
    <n v="0"/>
    <n v="0"/>
    <n v="0"/>
    <n v="0"/>
    <n v="0"/>
    <n v="8"/>
    <n v="0"/>
    <n v="2"/>
    <n v="0"/>
    <n v="0"/>
    <n v="0"/>
    <n v="6"/>
    <n v="0"/>
    <n v="0"/>
    <n v="0"/>
    <n v="0"/>
    <n v="0"/>
    <n v="893"/>
    <n v="0"/>
    <n v="0"/>
    <x v="500"/>
    <n v="77200"/>
    <n v="115799"/>
    <x v="534"/>
    <n v="107852"/>
    <n v="94229"/>
    <n v="144182"/>
    <n v="173699"/>
  </r>
  <r>
    <x v="7"/>
    <n v="3777"/>
    <x v="320"/>
    <x v="315"/>
    <n v="15050"/>
    <n v="119573000134"/>
    <s v="I.E. SAGRADO CORAZON"/>
    <n v="1297"/>
    <n v="0"/>
    <n v="87"/>
    <n v="0"/>
    <n v="573"/>
    <n v="0"/>
    <n v="483"/>
    <n v="0"/>
    <n v="154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2"/>
    <n v="0"/>
    <n v="1"/>
    <n v="0"/>
    <n v="0"/>
    <n v="0"/>
    <n v="1297"/>
    <n v="0"/>
    <n v="0"/>
    <x v="665"/>
    <n v="77064"/>
    <n v="115596"/>
    <x v="1090"/>
    <n v="107663"/>
    <n v="94063"/>
    <n v="143929"/>
    <n v="173394"/>
  </r>
  <r>
    <x v="7"/>
    <n v="3777"/>
    <x v="320"/>
    <x v="315"/>
    <n v="15051"/>
    <n v="119573000207"/>
    <s v="I.E. FIDELINA ECHEVERRY"/>
    <n v="2522"/>
    <n v="0"/>
    <n v="177"/>
    <n v="0"/>
    <n v="1228"/>
    <n v="0"/>
    <n v="787"/>
    <n v="0"/>
    <n v="330"/>
    <n v="0"/>
    <n v="0"/>
    <n v="0"/>
    <n v="0"/>
    <n v="0"/>
    <n v="0"/>
    <n v="0"/>
    <n v="0"/>
    <n v="0"/>
    <n v="0"/>
    <n v="0"/>
    <n v="0"/>
    <n v="0"/>
    <n v="5"/>
    <n v="0"/>
    <n v="1"/>
    <n v="0"/>
    <n v="3"/>
    <n v="0"/>
    <n v="0"/>
    <n v="0"/>
    <n v="1"/>
    <n v="0"/>
    <n v="0"/>
    <n v="0"/>
    <n v="2522"/>
    <n v="0"/>
    <n v="0"/>
    <x v="990"/>
    <n v="76922"/>
    <n v="115383"/>
    <x v="1145"/>
    <n v="107465"/>
    <n v="93890"/>
    <n v="143664"/>
    <n v="173075"/>
  </r>
  <r>
    <x v="7"/>
    <n v="3777"/>
    <x v="320"/>
    <x v="315"/>
    <n v="15052"/>
    <n v="119573000223"/>
    <s v="I.E. JOSE HILARIO LOPEZ"/>
    <n v="636"/>
    <n v="0"/>
    <n v="29"/>
    <n v="0"/>
    <n v="220"/>
    <n v="0"/>
    <n v="277"/>
    <n v="0"/>
    <n v="110"/>
    <n v="0"/>
    <n v="0"/>
    <n v="386"/>
    <n v="0"/>
    <n v="0"/>
    <n v="0"/>
    <n v="0"/>
    <n v="0"/>
    <n v="276"/>
    <n v="0"/>
    <n v="110"/>
    <n v="0"/>
    <n v="0"/>
    <n v="3"/>
    <n v="0"/>
    <n v="0"/>
    <n v="0"/>
    <n v="1"/>
    <n v="0"/>
    <n v="2"/>
    <n v="0"/>
    <n v="0"/>
    <n v="0"/>
    <n v="0"/>
    <n v="0"/>
    <n v="636"/>
    <n v="0"/>
    <n v="0"/>
    <x v="991"/>
    <n v="76940"/>
    <n v="115410"/>
    <x v="1146"/>
    <n v="107490"/>
    <n v="93912"/>
    <n v="143698"/>
    <n v="173116"/>
  </r>
  <r>
    <x v="7"/>
    <n v="3777"/>
    <x v="320"/>
    <x v="315"/>
    <n v="15053"/>
    <n v="119573000339"/>
    <s v="I.E. POLITECNICO LA MILAGROSA"/>
    <n v="681"/>
    <n v="0"/>
    <n v="46"/>
    <n v="0"/>
    <n v="351"/>
    <n v="0"/>
    <n v="226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x v="764"/>
    <n v="76803"/>
    <n v="115204"/>
    <x v="856"/>
    <n v="107298"/>
    <n v="93744"/>
    <n v="143440"/>
    <n v="172806"/>
  </r>
  <r>
    <x v="7"/>
    <n v="3777"/>
    <x v="320"/>
    <x v="315"/>
    <n v="15073"/>
    <n v="119573000673"/>
    <s v="I.E. SAN PEDRO CLAVER"/>
    <n v="995"/>
    <n v="0"/>
    <n v="78"/>
    <n v="0"/>
    <n v="449"/>
    <n v="0"/>
    <n v="399"/>
    <n v="0"/>
    <n v="69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995"/>
    <n v="0"/>
    <n v="0"/>
    <x v="992"/>
    <n v="76513"/>
    <n v="114769"/>
    <x v="1147"/>
    <n v="106893"/>
    <n v="93390"/>
    <n v="142899"/>
    <n v="172154"/>
  </r>
  <r>
    <x v="7"/>
    <n v="3777"/>
    <x v="320"/>
    <x v="315"/>
    <n v="15072"/>
    <n v="119573000774"/>
    <s v="I.E. ANA SILENA ARROYAVE"/>
    <n v="376"/>
    <n v="0"/>
    <n v="18"/>
    <n v="0"/>
    <n v="129"/>
    <n v="0"/>
    <n v="175"/>
    <n v="0"/>
    <n v="0"/>
    <n v="0"/>
    <n v="54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76"/>
    <n v="0"/>
    <n v="0"/>
    <x v="993"/>
    <n v="76559"/>
    <n v="114838"/>
    <x v="1148"/>
    <n v="106957"/>
    <n v="93446"/>
    <n v="142985"/>
    <n v="172257"/>
  </r>
  <r>
    <x v="7"/>
    <n v="3777"/>
    <x v="321"/>
    <x v="316"/>
    <n v="15122"/>
    <n v="119622000226"/>
    <s v="INSTITUCION EDUCATIVA MADRE CARIDAD BRADER"/>
    <n v="381"/>
    <n v="0"/>
    <n v="28"/>
    <n v="0"/>
    <n v="136"/>
    <n v="0"/>
    <n v="153"/>
    <n v="0"/>
    <n v="0"/>
    <n v="0"/>
    <n v="64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81"/>
    <n v="0"/>
    <n v="0"/>
    <x v="600"/>
    <n v="77363"/>
    <n v="116044"/>
    <x v="462"/>
    <n v="108081"/>
    <n v="94428"/>
    <n v="144487"/>
    <n v="174067"/>
  </r>
  <r>
    <x v="7"/>
    <n v="3777"/>
    <x v="321"/>
    <x v="316"/>
    <n v="15123"/>
    <n v="119622000552"/>
    <s v="INSTITUCION EDUCATIVA SANTA TERESITA"/>
    <n v="554"/>
    <n v="7"/>
    <n v="14"/>
    <n v="22"/>
    <n v="161"/>
    <n v="0"/>
    <n v="242"/>
    <n v="0"/>
    <n v="108"/>
    <n v="0"/>
    <n v="0"/>
    <n v="0"/>
    <n v="0"/>
    <n v="0"/>
    <n v="0"/>
    <n v="0"/>
    <n v="0"/>
    <n v="0"/>
    <n v="0"/>
    <n v="0"/>
    <n v="0"/>
    <n v="0"/>
    <n v="22"/>
    <n v="0"/>
    <n v="0"/>
    <n v="0"/>
    <n v="2"/>
    <n v="0"/>
    <n v="15"/>
    <n v="0"/>
    <n v="5"/>
    <n v="0"/>
    <n v="0"/>
    <n v="0"/>
    <n v="525"/>
    <n v="29"/>
    <n v="0"/>
    <x v="994"/>
    <n v="77514"/>
    <n v="116270"/>
    <x v="294"/>
    <n v="108291"/>
    <n v="94612"/>
    <n v="144769"/>
    <n v="174406"/>
  </r>
  <r>
    <x v="7"/>
    <n v="3777"/>
    <x v="322"/>
    <x v="317"/>
    <n v="15133"/>
    <n v="119693000472"/>
    <s v="I.E.A. NUESTRA SEÑORA DEL ROSARIO"/>
    <n v="233"/>
    <n v="7"/>
    <n v="0"/>
    <n v="64"/>
    <n v="0"/>
    <n v="114"/>
    <n v="0"/>
    <n v="0"/>
    <n v="0"/>
    <n v="4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33"/>
    <n v="0"/>
    <n v="0"/>
    <x v="995"/>
    <n v="78251"/>
    <n v="117376"/>
    <x v="1149"/>
    <n v="109321"/>
    <n v="95512"/>
    <n v="146145"/>
    <n v="176065"/>
  </r>
  <r>
    <x v="7"/>
    <n v="3777"/>
    <x v="323"/>
    <x v="318"/>
    <n v="4337"/>
    <n v="119698000080"/>
    <s v="I.E. TECNICO AMBIENTAL FERNANDEZ GUERRA"/>
    <n v="2548"/>
    <n v="23"/>
    <n v="142"/>
    <n v="188"/>
    <n v="1002"/>
    <n v="0"/>
    <n v="845"/>
    <n v="0"/>
    <n v="0"/>
    <n v="0"/>
    <n v="348"/>
    <n v="0"/>
    <n v="0"/>
    <n v="0"/>
    <n v="0"/>
    <n v="0"/>
    <n v="0"/>
    <n v="0"/>
    <n v="0"/>
    <n v="0"/>
    <n v="0"/>
    <n v="0"/>
    <n v="20"/>
    <n v="0"/>
    <n v="1"/>
    <n v="0"/>
    <n v="3"/>
    <n v="0"/>
    <n v="14"/>
    <n v="0"/>
    <n v="0"/>
    <n v="0"/>
    <n v="2"/>
    <n v="0"/>
    <n v="2548"/>
    <n v="0"/>
    <n v="0"/>
    <x v="538"/>
    <n v="77136"/>
    <n v="115704"/>
    <x v="782"/>
    <n v="107764"/>
    <n v="94151"/>
    <n v="144063"/>
    <n v="173556"/>
  </r>
  <r>
    <x v="7"/>
    <n v="3777"/>
    <x v="323"/>
    <x v="318"/>
    <n v="4338"/>
    <n v="119698000101"/>
    <s v="INSTITUCION EDUCATIVA INSTITUTO TECNICO DE SANTANDER DE QUILI"/>
    <n v="2822"/>
    <n v="0"/>
    <n v="176"/>
    <n v="0"/>
    <n v="1137"/>
    <n v="0"/>
    <n v="1113"/>
    <n v="0"/>
    <n v="396"/>
    <n v="0"/>
    <n v="0"/>
    <n v="0"/>
    <n v="0"/>
    <n v="0"/>
    <n v="0"/>
    <n v="0"/>
    <n v="0"/>
    <n v="0"/>
    <n v="0"/>
    <n v="0"/>
    <n v="0"/>
    <n v="0"/>
    <n v="30"/>
    <n v="0"/>
    <n v="2"/>
    <n v="0"/>
    <n v="1"/>
    <n v="0"/>
    <n v="24"/>
    <n v="0"/>
    <n v="3"/>
    <n v="0"/>
    <n v="0"/>
    <n v="0"/>
    <n v="2822"/>
    <n v="0"/>
    <n v="0"/>
    <x v="996"/>
    <n v="77857"/>
    <n v="116785"/>
    <x v="966"/>
    <n v="108771"/>
    <n v="95031"/>
    <n v="145409"/>
    <n v="175178"/>
  </r>
  <r>
    <x v="7"/>
    <n v="3777"/>
    <x v="323"/>
    <x v="318"/>
    <n v="120056"/>
    <n v="119698000250"/>
    <s v="INST EDUC CAUCA ANTES CENTRO DOCENTE URBANO DE NINAS CAUCA"/>
    <n v="949"/>
    <n v="0"/>
    <n v="84"/>
    <n v="0"/>
    <n v="454"/>
    <n v="0"/>
    <n v="298"/>
    <n v="0"/>
    <n v="11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949"/>
    <n v="0"/>
    <n v="0"/>
    <x v="609"/>
    <n v="77166"/>
    <n v="115749"/>
    <x v="1150"/>
    <n v="107806"/>
    <n v="94188"/>
    <n v="144120"/>
    <n v="173624"/>
  </r>
  <r>
    <x v="7"/>
    <n v="3777"/>
    <x v="323"/>
    <x v="318"/>
    <n v="4340"/>
    <n v="119698001205"/>
    <s v="INSTITUCION EDUCATIVA ANA JOSEFA MORALES DUQUE"/>
    <n v="2441"/>
    <n v="0"/>
    <n v="174"/>
    <n v="0"/>
    <n v="1203"/>
    <n v="0"/>
    <n v="870"/>
    <n v="0"/>
    <n v="0"/>
    <n v="0"/>
    <n v="194"/>
    <n v="0"/>
    <n v="0"/>
    <n v="0"/>
    <n v="0"/>
    <n v="0"/>
    <n v="0"/>
    <n v="0"/>
    <n v="0"/>
    <n v="0"/>
    <n v="0"/>
    <n v="0"/>
    <n v="48"/>
    <n v="0"/>
    <n v="6"/>
    <n v="0"/>
    <n v="28"/>
    <n v="0"/>
    <n v="10"/>
    <n v="0"/>
    <n v="0"/>
    <n v="0"/>
    <n v="4"/>
    <n v="0"/>
    <n v="2441"/>
    <n v="0"/>
    <n v="0"/>
    <x v="997"/>
    <n v="77204"/>
    <n v="115805"/>
    <x v="1151"/>
    <n v="107858"/>
    <n v="94233"/>
    <n v="144189"/>
    <n v="173708"/>
  </r>
  <r>
    <x v="7"/>
    <n v="3777"/>
    <x v="323"/>
    <x v="318"/>
    <n v="4341"/>
    <n v="119698001698"/>
    <s v="INSTITUCION EDUCATIVA LIMBANIA VELASCO"/>
    <n v="1090"/>
    <n v="0"/>
    <n v="101"/>
    <n v="0"/>
    <n v="496"/>
    <n v="0"/>
    <n v="369"/>
    <n v="0"/>
    <n v="124"/>
    <n v="0"/>
    <n v="0"/>
    <n v="0"/>
    <n v="0"/>
    <n v="0"/>
    <n v="0"/>
    <n v="0"/>
    <n v="0"/>
    <n v="0"/>
    <n v="0"/>
    <n v="0"/>
    <n v="0"/>
    <n v="0"/>
    <n v="7"/>
    <n v="0"/>
    <n v="1"/>
    <n v="0"/>
    <n v="6"/>
    <n v="0"/>
    <n v="0"/>
    <n v="0"/>
    <n v="0"/>
    <n v="0"/>
    <n v="0"/>
    <n v="0"/>
    <n v="1090"/>
    <n v="0"/>
    <n v="0"/>
    <x v="207"/>
    <n v="77561"/>
    <n v="116340"/>
    <x v="465"/>
    <n v="108357"/>
    <n v="94669"/>
    <n v="144856"/>
    <n v="174511"/>
  </r>
  <r>
    <x v="7"/>
    <n v="3777"/>
    <x v="323"/>
    <x v="318"/>
    <n v="4339"/>
    <n v="119698002678"/>
    <s v="I.E. FRANCISCO JOSE DE CALDAS"/>
    <n v="1005"/>
    <n v="0"/>
    <n v="62"/>
    <n v="0"/>
    <n v="380"/>
    <n v="0"/>
    <n v="396"/>
    <n v="0"/>
    <n v="16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005"/>
    <n v="0"/>
    <n v="0"/>
    <x v="201"/>
    <n v="78079"/>
    <n v="117118"/>
    <x v="1152"/>
    <n v="109081"/>
    <n v="95302"/>
    <n v="145824"/>
    <n v="175678"/>
  </r>
  <r>
    <x v="7"/>
    <n v="3777"/>
    <x v="324"/>
    <x v="167"/>
    <n v="15459"/>
    <n v="119701000061"/>
    <s v="C.E. LA AGENCI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998"/>
    <n v="79024"/>
    <n v="118536"/>
    <x v="1153"/>
    <n v="110402"/>
    <n v="96456"/>
    <n v="147590"/>
    <n v="177805"/>
  </r>
  <r>
    <x v="7"/>
    <n v="3777"/>
    <x v="324"/>
    <x v="167"/>
    <n v="15460"/>
    <n v="119701001360"/>
    <s v="I.E.A. JOSÉ ACEVEDO Y GÓMEZ"/>
    <n v="211"/>
    <n v="0"/>
    <n v="11"/>
    <n v="0"/>
    <n v="57"/>
    <n v="0"/>
    <n v="102"/>
    <n v="0"/>
    <n v="0"/>
    <n v="0"/>
    <n v="4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11"/>
    <n v="0"/>
    <n v="0"/>
    <x v="999"/>
    <n v="76672"/>
    <n v="115007"/>
    <x v="1154"/>
    <n v="107115"/>
    <n v="93584"/>
    <n v="143196"/>
    <n v="172511"/>
  </r>
  <r>
    <x v="7"/>
    <n v="3777"/>
    <x v="325"/>
    <x v="319"/>
    <n v="3053"/>
    <n v="119743000088"/>
    <s v="INSTITUCION EDUCATIVA NUESTRA SENORA DEL PERPETUO SOCORRO"/>
    <n v="886"/>
    <n v="0"/>
    <n v="47"/>
    <n v="0"/>
    <n v="250"/>
    <n v="0"/>
    <n v="394"/>
    <n v="0"/>
    <n v="0"/>
    <n v="0"/>
    <n v="195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0"/>
    <n v="0"/>
    <n v="1"/>
    <n v="0"/>
    <n v="886"/>
    <n v="0"/>
    <n v="0"/>
    <x v="1000"/>
    <n v="76856"/>
    <n v="115283"/>
    <x v="1155"/>
    <n v="107371"/>
    <n v="93808"/>
    <n v="143539"/>
    <n v="172925"/>
  </r>
  <r>
    <x v="7"/>
    <n v="3777"/>
    <x v="325"/>
    <x v="319"/>
    <n v="3054"/>
    <n v="119743000401"/>
    <s v="I.E. EZEQUIEL HURTADO"/>
    <n v="532"/>
    <n v="0"/>
    <n v="24"/>
    <n v="0"/>
    <n v="143"/>
    <n v="0"/>
    <n v="246"/>
    <n v="0"/>
    <n v="0"/>
    <n v="0"/>
    <n v="119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532"/>
    <n v="0"/>
    <n v="0"/>
    <x v="444"/>
    <n v="76900"/>
    <n v="115350"/>
    <x v="1156"/>
    <n v="107434"/>
    <n v="93863"/>
    <n v="143622"/>
    <n v="173025"/>
  </r>
  <r>
    <x v="7"/>
    <n v="3777"/>
    <x v="325"/>
    <x v="319"/>
    <n v="3055"/>
    <n v="119743000584"/>
    <s v="I.E.T.A. FRANCISCO JOSE DE CALDAS"/>
    <n v="526"/>
    <n v="8"/>
    <n v="39"/>
    <n v="56"/>
    <n v="155"/>
    <n v="0"/>
    <n v="170"/>
    <n v="0"/>
    <n v="1"/>
    <n v="0"/>
    <n v="97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0"/>
    <n v="0"/>
    <n v="2"/>
    <n v="0"/>
    <n v="526"/>
    <n v="0"/>
    <n v="0"/>
    <x v="48"/>
    <n v="77341"/>
    <n v="116011"/>
    <x v="455"/>
    <n v="108050"/>
    <n v="94401"/>
    <n v="144446"/>
    <n v="174017"/>
  </r>
  <r>
    <x v="7"/>
    <n v="3777"/>
    <x v="326"/>
    <x v="320"/>
    <n v="3077"/>
    <n v="119760000644"/>
    <s v="I.E. AGROPECUARIA INTEGRADO SOTARA"/>
    <n v="304"/>
    <n v="15"/>
    <n v="11"/>
    <n v="57"/>
    <n v="77"/>
    <n v="0"/>
    <n v="101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"/>
    <n v="72"/>
    <n v="0"/>
    <x v="1001"/>
    <n v="77061"/>
    <n v="115590"/>
    <x v="1157"/>
    <n v="107658"/>
    <n v="94059"/>
    <n v="143922"/>
    <n v="173386"/>
  </r>
  <r>
    <x v="7"/>
    <n v="3777"/>
    <x v="327"/>
    <x v="321"/>
    <n v="3085"/>
    <n v="119780000969"/>
    <s v="I.E.T.A. DE SUAREZ"/>
    <n v="1302"/>
    <n v="0"/>
    <n v="92"/>
    <n v="0"/>
    <n v="562"/>
    <n v="0"/>
    <n v="475"/>
    <n v="0"/>
    <n v="0"/>
    <n v="0"/>
    <n v="173"/>
    <n v="0"/>
    <n v="0"/>
    <n v="0"/>
    <n v="0"/>
    <n v="0"/>
    <n v="0"/>
    <n v="0"/>
    <n v="0"/>
    <n v="0"/>
    <n v="0"/>
    <n v="0"/>
    <n v="12"/>
    <n v="0"/>
    <n v="0"/>
    <n v="0"/>
    <n v="9"/>
    <n v="0"/>
    <n v="3"/>
    <n v="0"/>
    <n v="0"/>
    <n v="0"/>
    <n v="0"/>
    <n v="0"/>
    <n v="1302"/>
    <n v="0"/>
    <n v="0"/>
    <x v="1002"/>
    <n v="76926"/>
    <n v="115389"/>
    <x v="1158"/>
    <n v="107470"/>
    <n v="93895"/>
    <n v="143671"/>
    <n v="173083"/>
  </r>
  <r>
    <x v="7"/>
    <n v="3777"/>
    <x v="328"/>
    <x v="322"/>
    <n v="3115"/>
    <n v="119807000109"/>
    <s v="I.E. SAN ANTONIO DE PADUA"/>
    <n v="1353"/>
    <n v="0"/>
    <n v="104"/>
    <n v="0"/>
    <n v="495"/>
    <n v="0"/>
    <n v="562"/>
    <n v="0"/>
    <n v="0"/>
    <n v="0"/>
    <n v="192"/>
    <n v="0"/>
    <n v="0"/>
    <n v="0"/>
    <n v="0"/>
    <n v="0"/>
    <n v="0"/>
    <n v="0"/>
    <n v="0"/>
    <n v="0"/>
    <n v="0"/>
    <n v="0"/>
    <n v="6"/>
    <n v="0"/>
    <n v="0"/>
    <n v="0"/>
    <n v="1"/>
    <n v="0"/>
    <n v="2"/>
    <n v="0"/>
    <n v="0"/>
    <n v="0"/>
    <n v="3"/>
    <n v="0"/>
    <n v="1353"/>
    <n v="0"/>
    <n v="0"/>
    <x v="7"/>
    <n v="77262"/>
    <n v="115893"/>
    <x v="7"/>
    <n v="107940"/>
    <n v="94305"/>
    <n v="144299"/>
    <n v="173840"/>
  </r>
  <r>
    <x v="7"/>
    <n v="3777"/>
    <x v="328"/>
    <x v="322"/>
    <n v="109436"/>
    <n v="119807000125"/>
    <s v="INST EDUC CONC ESC GUILLERMO VALENCIA (ANTES SEDE INST EDUC C"/>
    <n v="721"/>
    <n v="0"/>
    <n v="42"/>
    <n v="0"/>
    <n v="219"/>
    <n v="0"/>
    <n v="348"/>
    <n v="0"/>
    <n v="112"/>
    <n v="0"/>
    <n v="0"/>
    <n v="0"/>
    <n v="0"/>
    <n v="0"/>
    <n v="0"/>
    <n v="0"/>
    <n v="0"/>
    <n v="0"/>
    <n v="0"/>
    <n v="0"/>
    <n v="0"/>
    <n v="0"/>
    <n v="6"/>
    <n v="0"/>
    <n v="3"/>
    <n v="0"/>
    <n v="1"/>
    <n v="0"/>
    <n v="2"/>
    <n v="0"/>
    <n v="0"/>
    <n v="0"/>
    <n v="0"/>
    <n v="0"/>
    <n v="721"/>
    <n v="0"/>
    <n v="0"/>
    <x v="119"/>
    <n v="77178"/>
    <n v="115766"/>
    <x v="122"/>
    <n v="107822"/>
    <n v="94202"/>
    <n v="144141"/>
    <n v="173650"/>
  </r>
  <r>
    <x v="7"/>
    <n v="3777"/>
    <x v="328"/>
    <x v="322"/>
    <n v="3116"/>
    <n v="119807000133"/>
    <s v="I.E. CARLOS ALBAN"/>
    <n v="1199"/>
    <n v="12"/>
    <n v="57"/>
    <n v="52"/>
    <n v="402"/>
    <n v="0"/>
    <n v="483"/>
    <n v="0"/>
    <n v="193"/>
    <n v="0"/>
    <n v="0"/>
    <n v="0"/>
    <n v="0"/>
    <n v="0"/>
    <n v="0"/>
    <n v="0"/>
    <n v="0"/>
    <n v="0"/>
    <n v="0"/>
    <n v="0"/>
    <n v="0"/>
    <n v="0"/>
    <n v="15"/>
    <n v="0"/>
    <n v="3"/>
    <n v="0"/>
    <n v="6"/>
    <n v="0"/>
    <n v="4"/>
    <n v="0"/>
    <n v="2"/>
    <n v="0"/>
    <n v="0"/>
    <n v="0"/>
    <n v="1135"/>
    <n v="64"/>
    <n v="0"/>
    <x v="474"/>
    <n v="77475"/>
    <n v="116213"/>
    <x v="524"/>
    <n v="108237"/>
    <n v="94565"/>
    <n v="144697"/>
    <n v="174319"/>
  </r>
  <r>
    <x v="7"/>
    <n v="3777"/>
    <x v="329"/>
    <x v="323"/>
    <n v="2827"/>
    <n v="119809001285"/>
    <s v="INSTITUCION EDUCATIVA COMERCIAL SANTA CLARA DE ASIS"/>
    <n v="1617"/>
    <n v="0"/>
    <n v="177"/>
    <n v="0"/>
    <n v="765"/>
    <n v="0"/>
    <n v="545"/>
    <n v="0"/>
    <n v="0"/>
    <n v="0"/>
    <n v="130"/>
    <n v="0"/>
    <n v="0"/>
    <n v="0"/>
    <n v="0"/>
    <n v="0"/>
    <n v="0"/>
    <n v="0"/>
    <n v="0"/>
    <n v="0"/>
    <n v="0"/>
    <n v="0"/>
    <n v="8"/>
    <n v="0"/>
    <n v="2"/>
    <n v="0"/>
    <n v="4"/>
    <n v="0"/>
    <n v="2"/>
    <n v="0"/>
    <n v="0"/>
    <n v="0"/>
    <n v="0"/>
    <n v="0"/>
    <n v="1617"/>
    <n v="0"/>
    <n v="0"/>
    <x v="1003"/>
    <n v="76447"/>
    <n v="114670"/>
    <x v="1159"/>
    <n v="106800"/>
    <n v="93310"/>
    <n v="142776"/>
    <n v="172005"/>
  </r>
  <r>
    <x v="7"/>
    <n v="3777"/>
    <x v="329"/>
    <x v="323"/>
    <n v="2813"/>
    <n v="119809001358"/>
    <s v="INSTITUCION EDUCATIVA AGRICOLA JUSTINIANO OCORO"/>
    <n v="1155"/>
    <n v="19"/>
    <n v="63"/>
    <n v="166"/>
    <n v="408"/>
    <n v="0"/>
    <n v="388"/>
    <n v="0"/>
    <n v="0"/>
    <n v="0"/>
    <n v="111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02"/>
    <n v="253"/>
    <n v="0"/>
    <x v="1004"/>
    <n v="76955"/>
    <n v="115433"/>
    <x v="1160"/>
    <n v="107511"/>
    <n v="93930"/>
    <n v="143726"/>
    <n v="173149"/>
  </r>
  <r>
    <x v="7"/>
    <n v="3777"/>
    <x v="330"/>
    <x v="324"/>
    <n v="2828"/>
    <n v="119821000031"/>
    <s v="I.E. TORIBIO"/>
    <n v="574"/>
    <n v="0"/>
    <n v="3"/>
    <n v="20"/>
    <n v="230"/>
    <n v="0"/>
    <n v="255"/>
    <n v="0"/>
    <n v="66"/>
    <n v="0"/>
    <n v="0"/>
    <n v="0"/>
    <n v="0"/>
    <n v="0"/>
    <n v="0"/>
    <n v="0"/>
    <n v="0"/>
    <n v="0"/>
    <n v="0"/>
    <n v="0"/>
    <n v="0"/>
    <n v="0"/>
    <n v="8"/>
    <n v="0"/>
    <n v="0"/>
    <n v="0"/>
    <n v="1"/>
    <n v="0"/>
    <n v="4"/>
    <n v="0"/>
    <n v="3"/>
    <n v="0"/>
    <n v="0"/>
    <n v="528"/>
    <n v="55"/>
    <n v="0"/>
    <n v="1047"/>
    <x v="1005"/>
    <n v="76949"/>
    <n v="115423"/>
    <x v="1161"/>
    <n v="107502"/>
    <n v="93923"/>
    <n v="143714"/>
    <n v="173135"/>
  </r>
  <r>
    <x v="7"/>
    <n v="3777"/>
    <x v="331"/>
    <x v="325"/>
    <n v="2907"/>
    <n v="119824000368"/>
    <s v="INSTITUCION EDUCATIVA FRANCISCO JOSE DE CALDAS"/>
    <n v="816"/>
    <n v="0"/>
    <n v="51"/>
    <n v="14"/>
    <n v="312"/>
    <n v="0"/>
    <n v="295"/>
    <n v="0"/>
    <n v="144"/>
    <n v="0"/>
    <n v="0"/>
    <n v="0"/>
    <n v="0"/>
    <n v="0"/>
    <n v="0"/>
    <n v="0"/>
    <n v="0"/>
    <n v="0"/>
    <n v="0"/>
    <n v="0"/>
    <n v="0"/>
    <n v="0"/>
    <n v="8"/>
    <n v="0"/>
    <n v="0"/>
    <n v="0"/>
    <n v="1"/>
    <n v="0"/>
    <n v="4"/>
    <n v="0"/>
    <n v="3"/>
    <n v="0"/>
    <n v="0"/>
    <n v="0"/>
    <n v="816"/>
    <n v="0"/>
    <n v="0"/>
    <x v="1006"/>
    <n v="76544"/>
    <n v="114815"/>
    <x v="1162"/>
    <n v="106936"/>
    <n v="93428"/>
    <n v="142957"/>
    <n v="172223"/>
  </r>
  <r>
    <x v="8"/>
    <n v="3780"/>
    <x v="332"/>
    <x v="326"/>
    <n v="15915"/>
    <n v="120001000018"/>
    <s v="IE JOSE EUGENIO MARTINEZ"/>
    <n v="3261"/>
    <n v="0"/>
    <n v="200"/>
    <n v="0"/>
    <n v="1303"/>
    <n v="0"/>
    <n v="1299"/>
    <n v="0"/>
    <n v="0"/>
    <n v="0"/>
    <n v="459"/>
    <n v="0"/>
    <n v="0"/>
    <n v="0"/>
    <n v="0"/>
    <n v="0"/>
    <n v="0"/>
    <n v="0"/>
    <n v="0"/>
    <n v="0"/>
    <n v="0"/>
    <n v="0"/>
    <n v="180"/>
    <n v="0"/>
    <n v="13"/>
    <n v="0"/>
    <n v="34"/>
    <n v="0"/>
    <n v="116"/>
    <n v="0"/>
    <n v="0"/>
    <n v="0"/>
    <n v="17"/>
    <n v="0"/>
    <n v="3234"/>
    <n v="27"/>
    <n v="0"/>
    <x v="549"/>
    <n v="77002"/>
    <n v="115502"/>
    <x v="589"/>
    <n v="107576"/>
    <n v="93987"/>
    <n v="143812"/>
    <n v="173254"/>
  </r>
  <r>
    <x v="8"/>
    <n v="3780"/>
    <x v="332"/>
    <x v="326"/>
    <n v="15921"/>
    <n v="120001000077"/>
    <s v="IE ALFONSO LOPEZ PUMAREJO"/>
    <n v="2191"/>
    <n v="0"/>
    <n v="47"/>
    <n v="0"/>
    <n v="448"/>
    <n v="0"/>
    <n v="1063"/>
    <n v="0"/>
    <n v="633"/>
    <n v="0"/>
    <n v="0"/>
    <n v="445"/>
    <n v="0"/>
    <n v="0"/>
    <n v="0"/>
    <n v="445"/>
    <n v="0"/>
    <n v="0"/>
    <n v="0"/>
    <n v="0"/>
    <n v="0"/>
    <n v="0"/>
    <n v="76"/>
    <n v="0"/>
    <n v="2"/>
    <n v="0"/>
    <n v="10"/>
    <n v="0"/>
    <n v="57"/>
    <n v="0"/>
    <n v="7"/>
    <n v="0"/>
    <n v="0"/>
    <n v="0"/>
    <n v="2191"/>
    <n v="0"/>
    <n v="0"/>
    <x v="743"/>
    <n v="77540"/>
    <n v="116310"/>
    <x v="1163"/>
    <n v="108328"/>
    <n v="94644"/>
    <n v="144818"/>
    <n v="174465"/>
  </r>
  <r>
    <x v="8"/>
    <n v="3780"/>
    <x v="332"/>
    <x v="326"/>
    <n v="16013"/>
    <n v="120001000115"/>
    <s v="I E LOPERENA"/>
    <n v="2832"/>
    <n v="0"/>
    <n v="217"/>
    <n v="0"/>
    <n v="1249"/>
    <n v="0"/>
    <n v="1072"/>
    <n v="0"/>
    <n v="294"/>
    <n v="0"/>
    <n v="0"/>
    <n v="0"/>
    <n v="0"/>
    <n v="0"/>
    <n v="0"/>
    <n v="0"/>
    <n v="0"/>
    <n v="0"/>
    <n v="0"/>
    <n v="0"/>
    <n v="0"/>
    <n v="0"/>
    <n v="108"/>
    <n v="0"/>
    <n v="6"/>
    <n v="0"/>
    <n v="61"/>
    <n v="0"/>
    <n v="35"/>
    <n v="0"/>
    <n v="6"/>
    <n v="0"/>
    <n v="0"/>
    <n v="0"/>
    <n v="2832"/>
    <n v="0"/>
    <n v="0"/>
    <x v="1007"/>
    <n v="77913"/>
    <n v="116869"/>
    <x v="1164"/>
    <n v="108849"/>
    <n v="95099"/>
    <n v="145514"/>
    <n v="175304"/>
  </r>
  <r>
    <x v="8"/>
    <n v="3780"/>
    <x v="332"/>
    <x v="326"/>
    <n v="15911"/>
    <n v="120001000603"/>
    <s v="IE ENRIQUE PUPO MARTINEZ"/>
    <n v="2232"/>
    <n v="0"/>
    <n v="250"/>
    <n v="0"/>
    <n v="1180"/>
    <n v="0"/>
    <n v="624"/>
    <n v="0"/>
    <n v="178"/>
    <n v="0"/>
    <n v="0"/>
    <n v="0"/>
    <n v="0"/>
    <n v="0"/>
    <n v="0"/>
    <n v="0"/>
    <n v="0"/>
    <n v="0"/>
    <n v="0"/>
    <n v="0"/>
    <n v="0"/>
    <n v="0"/>
    <n v="116"/>
    <n v="0"/>
    <n v="20"/>
    <n v="0"/>
    <n v="58"/>
    <n v="0"/>
    <n v="31"/>
    <n v="0"/>
    <n v="7"/>
    <n v="0"/>
    <n v="0"/>
    <n v="0"/>
    <n v="2232"/>
    <n v="0"/>
    <n v="0"/>
    <x v="475"/>
    <n v="77225"/>
    <n v="115837"/>
    <x v="503"/>
    <n v="107887"/>
    <n v="94259"/>
    <n v="144229"/>
    <n v="173756"/>
  </r>
  <r>
    <x v="8"/>
    <n v="3780"/>
    <x v="332"/>
    <x v="326"/>
    <n v="15910"/>
    <n v="120001000638"/>
    <s v="IE  ALFONSO ARAUJO COTES"/>
    <n v="1829"/>
    <n v="0"/>
    <n v="181"/>
    <n v="0"/>
    <n v="933"/>
    <n v="0"/>
    <n v="571"/>
    <n v="0"/>
    <n v="144"/>
    <n v="0"/>
    <n v="0"/>
    <n v="515"/>
    <n v="0"/>
    <n v="46"/>
    <n v="0"/>
    <n v="325"/>
    <n v="0"/>
    <n v="0"/>
    <n v="0"/>
    <n v="144"/>
    <n v="0"/>
    <n v="0"/>
    <n v="14"/>
    <n v="0"/>
    <n v="1"/>
    <n v="0"/>
    <n v="7"/>
    <n v="0"/>
    <n v="6"/>
    <n v="0"/>
    <n v="0"/>
    <n v="0"/>
    <n v="0"/>
    <n v="0"/>
    <n v="1734"/>
    <n v="95"/>
    <n v="0"/>
    <x v="27"/>
    <n v="76789"/>
    <n v="115183"/>
    <x v="27"/>
    <n v="107278"/>
    <n v="93727"/>
    <n v="143415"/>
    <n v="172775"/>
  </r>
  <r>
    <x v="8"/>
    <n v="3780"/>
    <x v="332"/>
    <x v="326"/>
    <n v="15989"/>
    <n v="120001000921"/>
    <s v="PRUDENCIA DAZA"/>
    <n v="2073"/>
    <n v="0"/>
    <n v="38"/>
    <n v="0"/>
    <n v="578"/>
    <n v="0"/>
    <n v="979"/>
    <n v="0"/>
    <n v="478"/>
    <n v="0"/>
    <n v="0"/>
    <n v="0"/>
    <n v="0"/>
    <n v="0"/>
    <n v="0"/>
    <n v="0"/>
    <n v="0"/>
    <n v="0"/>
    <n v="0"/>
    <n v="0"/>
    <n v="0"/>
    <n v="0"/>
    <n v="51"/>
    <n v="0"/>
    <n v="0"/>
    <n v="0"/>
    <n v="27"/>
    <n v="0"/>
    <n v="20"/>
    <n v="0"/>
    <n v="4"/>
    <n v="0"/>
    <n v="0"/>
    <n v="0"/>
    <n v="2054"/>
    <n v="19"/>
    <n v="0"/>
    <x v="1008"/>
    <n v="77538"/>
    <n v="116306"/>
    <x v="1165"/>
    <n v="108325"/>
    <n v="94641"/>
    <n v="144813"/>
    <n v="174460"/>
  </r>
  <r>
    <x v="8"/>
    <n v="3780"/>
    <x v="332"/>
    <x v="326"/>
    <n v="15990"/>
    <n v="120001001022"/>
    <s v="IE SAN JOAQUIN"/>
    <n v="1162"/>
    <n v="0"/>
    <n v="106"/>
    <n v="0"/>
    <n v="553"/>
    <n v="0"/>
    <n v="384"/>
    <n v="0"/>
    <n v="119"/>
    <n v="0"/>
    <n v="0"/>
    <n v="0"/>
    <n v="0"/>
    <n v="0"/>
    <n v="0"/>
    <n v="0"/>
    <n v="0"/>
    <n v="0"/>
    <n v="0"/>
    <n v="0"/>
    <n v="0"/>
    <n v="0"/>
    <n v="103"/>
    <n v="0"/>
    <n v="12"/>
    <n v="0"/>
    <n v="45"/>
    <n v="0"/>
    <n v="42"/>
    <n v="0"/>
    <n v="4"/>
    <n v="0"/>
    <n v="0"/>
    <n v="0"/>
    <n v="1162"/>
    <n v="0"/>
    <n v="0"/>
    <x v="1009"/>
    <n v="77017"/>
    <n v="115525"/>
    <x v="1166"/>
    <n v="107597"/>
    <n v="94005"/>
    <n v="143840"/>
    <n v="173287"/>
  </r>
  <r>
    <x v="8"/>
    <n v="3780"/>
    <x v="332"/>
    <x v="326"/>
    <n v="15916"/>
    <n v="120001001201"/>
    <s v="IE UPAR"/>
    <n v="1837"/>
    <n v="0"/>
    <n v="110"/>
    <n v="0"/>
    <n v="675"/>
    <n v="0"/>
    <n v="766"/>
    <n v="0"/>
    <n v="0"/>
    <n v="0"/>
    <n v="286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1837"/>
    <n v="0"/>
    <n v="0"/>
    <x v="717"/>
    <n v="77148"/>
    <n v="115722"/>
    <x v="1167"/>
    <n v="107781"/>
    <n v="94166"/>
    <n v="144086"/>
    <n v="173584"/>
  </r>
  <r>
    <x v="8"/>
    <n v="3780"/>
    <x v="332"/>
    <x v="326"/>
    <n v="15920"/>
    <n v="120001001219"/>
    <s v="IE PEDRO CASTRO MONSALVO"/>
    <n v="3049"/>
    <n v="0"/>
    <n v="104"/>
    <n v="0"/>
    <n v="954"/>
    <n v="0"/>
    <n v="1445"/>
    <n v="0"/>
    <n v="0"/>
    <n v="0"/>
    <n v="546"/>
    <n v="0"/>
    <n v="0"/>
    <n v="0"/>
    <n v="0"/>
    <n v="0"/>
    <n v="0"/>
    <n v="0"/>
    <n v="0"/>
    <n v="0"/>
    <n v="0"/>
    <n v="0"/>
    <n v="80"/>
    <n v="0"/>
    <n v="8"/>
    <n v="0"/>
    <n v="16"/>
    <n v="0"/>
    <n v="46"/>
    <n v="0"/>
    <n v="0"/>
    <n v="0"/>
    <n v="10"/>
    <n v="0"/>
    <n v="3049"/>
    <n v="0"/>
    <n v="0"/>
    <x v="48"/>
    <n v="77340"/>
    <n v="116010"/>
    <x v="48"/>
    <n v="108049"/>
    <n v="94400"/>
    <n v="144445"/>
    <n v="174016"/>
  </r>
  <r>
    <x v="8"/>
    <n v="3779"/>
    <x v="333"/>
    <x v="327"/>
    <n v="20031"/>
    <n v="120001002240"/>
    <s v="CENTRO INDIGENA DE EDUCACION DIVERCIFICADA"/>
    <n v="531"/>
    <n v="0"/>
    <n v="0"/>
    <n v="347"/>
    <n v="0"/>
    <n v="161"/>
    <n v="0"/>
    <n v="23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0"/>
    <n v="531"/>
    <x v="1010"/>
    <n v="78171"/>
    <n v="117257"/>
    <x v="1168"/>
    <n v="109210"/>
    <n v="95415"/>
    <n v="145997"/>
    <n v="175885"/>
  </r>
  <r>
    <x v="8"/>
    <n v="3780"/>
    <x v="332"/>
    <x v="326"/>
    <n v="15924"/>
    <n v="120001003246"/>
    <s v="IE EDUARDO SUAREZ ORCASITA"/>
    <n v="1770"/>
    <n v="0"/>
    <n v="107"/>
    <n v="0"/>
    <n v="582"/>
    <n v="0"/>
    <n v="835"/>
    <n v="0"/>
    <n v="246"/>
    <n v="0"/>
    <n v="0"/>
    <n v="245"/>
    <n v="0"/>
    <n v="0"/>
    <n v="0"/>
    <n v="0"/>
    <n v="0"/>
    <n v="0"/>
    <n v="0"/>
    <n v="245"/>
    <n v="0"/>
    <n v="0"/>
    <n v="60"/>
    <n v="0"/>
    <n v="6"/>
    <n v="0"/>
    <n v="13"/>
    <n v="0"/>
    <n v="36"/>
    <n v="0"/>
    <n v="5"/>
    <n v="0"/>
    <n v="0"/>
    <n v="0"/>
    <n v="1770"/>
    <n v="0"/>
    <n v="0"/>
    <x v="1011"/>
    <n v="76828"/>
    <n v="115242"/>
    <x v="1169"/>
    <n v="107333"/>
    <n v="93775"/>
    <n v="143488"/>
    <n v="172864"/>
  </r>
  <r>
    <x v="8"/>
    <n v="3780"/>
    <x v="332"/>
    <x v="326"/>
    <n v="15917"/>
    <n v="120001003602"/>
    <s v="IE VILLA CORELCA"/>
    <n v="1580"/>
    <n v="0"/>
    <n v="187"/>
    <n v="0"/>
    <n v="739"/>
    <n v="0"/>
    <n v="506"/>
    <n v="0"/>
    <n v="0"/>
    <n v="0"/>
    <n v="148"/>
    <n v="0"/>
    <n v="0"/>
    <n v="0"/>
    <n v="0"/>
    <n v="0"/>
    <n v="0"/>
    <n v="0"/>
    <n v="0"/>
    <n v="0"/>
    <n v="0"/>
    <n v="0"/>
    <n v="24"/>
    <n v="0"/>
    <n v="1"/>
    <n v="0"/>
    <n v="11"/>
    <n v="0"/>
    <n v="11"/>
    <n v="0"/>
    <n v="0"/>
    <n v="0"/>
    <n v="1"/>
    <n v="0"/>
    <n v="1580"/>
    <n v="0"/>
    <n v="0"/>
    <x v="843"/>
    <n v="77047"/>
    <n v="115570"/>
    <x v="1076"/>
    <n v="107639"/>
    <n v="94042"/>
    <n v="143897"/>
    <n v="173356"/>
  </r>
  <r>
    <x v="8"/>
    <n v="3780"/>
    <x v="332"/>
    <x v="326"/>
    <n v="15918"/>
    <n v="120001003751"/>
    <s v="IE CASIMIRO RAUL MAESTRE"/>
    <n v="1800"/>
    <n v="0"/>
    <n v="119"/>
    <n v="0"/>
    <n v="858"/>
    <n v="0"/>
    <n v="645"/>
    <n v="0"/>
    <n v="0"/>
    <n v="0"/>
    <n v="178"/>
    <n v="280"/>
    <n v="0"/>
    <n v="0"/>
    <n v="0"/>
    <n v="0"/>
    <n v="0"/>
    <n v="102"/>
    <n v="0"/>
    <n v="0"/>
    <n v="0"/>
    <n v="178"/>
    <n v="1"/>
    <n v="0"/>
    <n v="0"/>
    <n v="0"/>
    <n v="0"/>
    <n v="0"/>
    <n v="1"/>
    <n v="0"/>
    <n v="0"/>
    <n v="0"/>
    <n v="0"/>
    <n v="0"/>
    <n v="1800"/>
    <n v="0"/>
    <n v="0"/>
    <x v="754"/>
    <n v="77289"/>
    <n v="115934"/>
    <x v="844"/>
    <n v="107978"/>
    <n v="94338"/>
    <n v="144350"/>
    <n v="173901"/>
  </r>
  <r>
    <x v="8"/>
    <n v="3780"/>
    <x v="332"/>
    <x v="326"/>
    <n v="15927"/>
    <n v="120001005109"/>
    <s v="IE ANTONIO ENRIQUE DIAZ MARTINEZ"/>
    <n v="522"/>
    <n v="54"/>
    <n v="0"/>
    <n v="292"/>
    <n v="0"/>
    <n v="137"/>
    <n v="0"/>
    <n v="39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404"/>
    <n v="118"/>
    <n v="0"/>
    <x v="1012"/>
    <n v="78853"/>
    <n v="118278"/>
    <x v="1170"/>
    <n v="110161"/>
    <n v="96246"/>
    <n v="147269"/>
    <n v="177418"/>
  </r>
  <r>
    <x v="8"/>
    <n v="3780"/>
    <x v="332"/>
    <x v="326"/>
    <n v="15923"/>
    <n v="120001006768"/>
    <s v="IE BELLO HORIZONTE"/>
    <n v="3384"/>
    <n v="0"/>
    <n v="316"/>
    <n v="0"/>
    <n v="1895"/>
    <n v="0"/>
    <n v="999"/>
    <n v="0"/>
    <n v="174"/>
    <n v="0"/>
    <n v="0"/>
    <n v="0"/>
    <n v="0"/>
    <n v="0"/>
    <n v="0"/>
    <n v="0"/>
    <n v="0"/>
    <n v="0"/>
    <n v="0"/>
    <n v="0"/>
    <n v="0"/>
    <n v="0"/>
    <n v="16"/>
    <n v="0"/>
    <n v="1"/>
    <n v="0"/>
    <n v="6"/>
    <n v="0"/>
    <n v="5"/>
    <n v="0"/>
    <n v="4"/>
    <n v="0"/>
    <n v="0"/>
    <n v="0"/>
    <n v="3357"/>
    <n v="27"/>
    <n v="0"/>
    <x v="936"/>
    <n v="77167"/>
    <n v="115751"/>
    <x v="1171"/>
    <n v="107807"/>
    <n v="94189"/>
    <n v="144122"/>
    <n v="173626"/>
  </r>
  <r>
    <x v="8"/>
    <n v="3780"/>
    <x v="332"/>
    <x v="326"/>
    <n v="15913"/>
    <n v="120001066787"/>
    <s v="IE  RAFAEL VALLE MEZA"/>
    <n v="1710"/>
    <n v="0"/>
    <n v="51"/>
    <n v="0"/>
    <n v="473"/>
    <n v="0"/>
    <n v="816"/>
    <n v="0"/>
    <n v="0"/>
    <n v="0"/>
    <n v="37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710"/>
    <n v="0"/>
    <n v="0"/>
    <x v="637"/>
    <n v="77512"/>
    <n v="116268"/>
    <x v="642"/>
    <n v="108289"/>
    <n v="94610"/>
    <n v="144766"/>
    <n v="174402"/>
  </r>
  <r>
    <x v="8"/>
    <n v="3780"/>
    <x v="332"/>
    <x v="326"/>
    <n v="15991"/>
    <n v="120001067708"/>
    <s v="IE FRANCISCO MOLINA SANCHEZ"/>
    <n v="1628"/>
    <n v="0"/>
    <n v="183"/>
    <n v="0"/>
    <n v="679"/>
    <n v="0"/>
    <n v="578"/>
    <n v="0"/>
    <n v="185"/>
    <n v="0"/>
    <n v="3"/>
    <n v="0"/>
    <n v="0"/>
    <n v="0"/>
    <n v="0"/>
    <n v="0"/>
    <n v="0"/>
    <n v="0"/>
    <n v="0"/>
    <n v="0"/>
    <n v="0"/>
    <n v="0"/>
    <n v="63"/>
    <n v="0"/>
    <n v="9"/>
    <n v="0"/>
    <n v="26"/>
    <n v="0"/>
    <n v="25"/>
    <n v="0"/>
    <n v="0"/>
    <n v="0"/>
    <n v="3"/>
    <n v="0"/>
    <n v="1602"/>
    <n v="26"/>
    <n v="0"/>
    <x v="1013"/>
    <n v="76844"/>
    <n v="115265"/>
    <x v="1117"/>
    <n v="107355"/>
    <n v="93794"/>
    <n v="143517"/>
    <n v="172899"/>
  </r>
  <r>
    <x v="8"/>
    <n v="3780"/>
    <x v="332"/>
    <x v="326"/>
    <n v="15925"/>
    <n v="120001068194"/>
    <s v="IE LA ESPERANZA"/>
    <n v="3580"/>
    <n v="0"/>
    <n v="219"/>
    <n v="0"/>
    <n v="1643"/>
    <n v="0"/>
    <n v="1271"/>
    <n v="0"/>
    <n v="0"/>
    <n v="0"/>
    <n v="447"/>
    <n v="0"/>
    <n v="0"/>
    <n v="0"/>
    <n v="0"/>
    <n v="0"/>
    <n v="0"/>
    <n v="0"/>
    <n v="0"/>
    <n v="0"/>
    <n v="0"/>
    <n v="0"/>
    <n v="24"/>
    <n v="0"/>
    <n v="0"/>
    <n v="0"/>
    <n v="16"/>
    <n v="0"/>
    <n v="6"/>
    <n v="0"/>
    <n v="0"/>
    <n v="0"/>
    <n v="2"/>
    <n v="0"/>
    <n v="3552"/>
    <n v="28"/>
    <n v="0"/>
    <x v="76"/>
    <n v="77296"/>
    <n v="115943"/>
    <x v="77"/>
    <n v="107986"/>
    <n v="94346"/>
    <n v="144361"/>
    <n v="173915"/>
  </r>
  <r>
    <x v="8"/>
    <n v="3780"/>
    <x v="332"/>
    <x v="326"/>
    <n v="15914"/>
    <n v="120001068216"/>
    <s v="IE MILCIADES CANTILLO COSTA"/>
    <n v="2924"/>
    <n v="30"/>
    <n v="204"/>
    <n v="168"/>
    <n v="1328"/>
    <n v="0"/>
    <n v="940"/>
    <n v="0"/>
    <n v="0"/>
    <n v="0"/>
    <n v="254"/>
    <n v="446"/>
    <n v="30"/>
    <n v="0"/>
    <n v="166"/>
    <n v="0"/>
    <n v="0"/>
    <n v="0"/>
    <n v="0"/>
    <n v="0"/>
    <n v="0"/>
    <n v="250"/>
    <n v="77"/>
    <n v="0"/>
    <n v="1"/>
    <n v="2"/>
    <n v="25"/>
    <n v="0"/>
    <n v="45"/>
    <n v="0"/>
    <n v="0"/>
    <n v="0"/>
    <n v="4"/>
    <n v="0"/>
    <n v="2924"/>
    <n v="0"/>
    <n v="0"/>
    <x v="811"/>
    <n v="76953"/>
    <n v="115429"/>
    <x v="1095"/>
    <n v="107508"/>
    <n v="93928"/>
    <n v="143722"/>
    <n v="173145"/>
  </r>
  <r>
    <x v="8"/>
    <n v="3780"/>
    <x v="332"/>
    <x v="326"/>
    <n v="15912"/>
    <n v="120001068241"/>
    <s v="IE JOAQUIN OCHOA MAESTRE"/>
    <n v="1993"/>
    <n v="0"/>
    <n v="102"/>
    <n v="0"/>
    <n v="888"/>
    <n v="0"/>
    <n v="726"/>
    <n v="0"/>
    <n v="277"/>
    <n v="0"/>
    <n v="0"/>
    <n v="102"/>
    <n v="0"/>
    <n v="102"/>
    <n v="0"/>
    <n v="0"/>
    <n v="0"/>
    <n v="0"/>
    <n v="0"/>
    <n v="0"/>
    <n v="0"/>
    <n v="0"/>
    <n v="66"/>
    <n v="0"/>
    <n v="2"/>
    <n v="0"/>
    <n v="17"/>
    <n v="0"/>
    <n v="40"/>
    <n v="0"/>
    <n v="7"/>
    <n v="0"/>
    <n v="0"/>
    <n v="0"/>
    <n v="1968"/>
    <n v="25"/>
    <n v="0"/>
    <x v="512"/>
    <n v="77007"/>
    <n v="115509"/>
    <x v="181"/>
    <n v="107583"/>
    <n v="93993"/>
    <n v="143821"/>
    <n v="173265"/>
  </r>
  <r>
    <x v="8"/>
    <n v="3780"/>
    <x v="332"/>
    <x v="326"/>
    <n v="15993"/>
    <n v="120001068691"/>
    <s v="IE LEONIDAS ACUÑA"/>
    <n v="3534"/>
    <n v="0"/>
    <n v="326"/>
    <n v="0"/>
    <n v="1792"/>
    <n v="0"/>
    <n v="1064"/>
    <n v="0"/>
    <n v="352"/>
    <n v="0"/>
    <n v="0"/>
    <n v="2163"/>
    <n v="0"/>
    <n v="98"/>
    <n v="0"/>
    <n v="649"/>
    <n v="0"/>
    <n v="1064"/>
    <n v="0"/>
    <n v="352"/>
    <n v="0"/>
    <n v="0"/>
    <n v="122"/>
    <n v="0"/>
    <n v="6"/>
    <n v="0"/>
    <n v="35"/>
    <n v="0"/>
    <n v="65"/>
    <n v="0"/>
    <n v="16"/>
    <n v="0"/>
    <n v="0"/>
    <n v="0"/>
    <n v="3534"/>
    <n v="0"/>
    <n v="0"/>
    <x v="755"/>
    <n v="76686"/>
    <n v="115029"/>
    <x v="845"/>
    <n v="107135"/>
    <n v="93602"/>
    <n v="143223"/>
    <n v="172544"/>
  </r>
  <r>
    <x v="8"/>
    <n v="3780"/>
    <x v="332"/>
    <x v="326"/>
    <n v="15922"/>
    <n v="120001069246"/>
    <s v="IE CASD SIMON BOLIVAR"/>
    <n v="3101"/>
    <n v="0"/>
    <n v="259"/>
    <n v="0"/>
    <n v="933"/>
    <n v="0"/>
    <n v="1449"/>
    <n v="0"/>
    <n v="460"/>
    <n v="0"/>
    <n v="0"/>
    <n v="0"/>
    <n v="0"/>
    <n v="0"/>
    <n v="0"/>
    <n v="0"/>
    <n v="0"/>
    <n v="0"/>
    <n v="0"/>
    <n v="0"/>
    <n v="0"/>
    <n v="0"/>
    <n v="115"/>
    <n v="0"/>
    <n v="12"/>
    <n v="0"/>
    <n v="26"/>
    <n v="0"/>
    <n v="53"/>
    <n v="0"/>
    <n v="24"/>
    <n v="0"/>
    <n v="0"/>
    <n v="0"/>
    <n v="3101"/>
    <n v="0"/>
    <n v="0"/>
    <x v="689"/>
    <n v="77448"/>
    <n v="116172"/>
    <x v="762"/>
    <n v="108200"/>
    <n v="94532"/>
    <n v="144646"/>
    <n v="174258"/>
  </r>
  <r>
    <x v="8"/>
    <n v="3780"/>
    <x v="332"/>
    <x v="326"/>
    <n v="15919"/>
    <n v="120001069341"/>
    <s v="IE CONSUELO ARAUJO NOGUERA"/>
    <n v="2123"/>
    <n v="0"/>
    <n v="146"/>
    <n v="0"/>
    <n v="1015"/>
    <n v="0"/>
    <n v="712"/>
    <n v="0"/>
    <n v="250"/>
    <n v="0"/>
    <n v="0"/>
    <n v="0"/>
    <n v="0"/>
    <n v="0"/>
    <n v="0"/>
    <n v="0"/>
    <n v="0"/>
    <n v="0"/>
    <n v="0"/>
    <n v="0"/>
    <n v="0"/>
    <n v="0"/>
    <n v="68"/>
    <n v="0"/>
    <n v="8"/>
    <n v="0"/>
    <n v="38"/>
    <n v="0"/>
    <n v="21"/>
    <n v="0"/>
    <n v="1"/>
    <n v="0"/>
    <n v="0"/>
    <n v="0"/>
    <n v="2123"/>
    <n v="0"/>
    <n v="0"/>
    <x v="100"/>
    <n v="77155"/>
    <n v="115733"/>
    <x v="102"/>
    <n v="107790"/>
    <n v="94175"/>
    <n v="144099"/>
    <n v="173599"/>
  </r>
  <r>
    <x v="8"/>
    <n v="3780"/>
    <x v="332"/>
    <x v="326"/>
    <n v="142339"/>
    <n v="120001800006"/>
    <s v="INSTITUCION EDUCATIVA NELSON MANDELA"/>
    <n v="1054"/>
    <n v="0"/>
    <n v="103"/>
    <n v="0"/>
    <n v="608"/>
    <n v="0"/>
    <n v="343"/>
    <n v="0"/>
    <n v="0"/>
    <n v="0"/>
    <n v="0"/>
    <n v="1054"/>
    <n v="0"/>
    <n v="103"/>
    <n v="0"/>
    <n v="608"/>
    <n v="0"/>
    <n v="343"/>
    <n v="0"/>
    <n v="0"/>
    <n v="0"/>
    <n v="0"/>
    <n v="22"/>
    <n v="0"/>
    <n v="1"/>
    <n v="0"/>
    <n v="15"/>
    <n v="0"/>
    <n v="6"/>
    <n v="0"/>
    <n v="0"/>
    <n v="0"/>
    <n v="0"/>
    <n v="0"/>
    <n v="1054"/>
    <n v="0"/>
    <n v="0"/>
    <x v="170"/>
    <e v="#N/A"/>
    <e v="#N/A"/>
    <x v="180"/>
    <e v="#N/A"/>
    <e v="#N/A"/>
    <e v="#N/A"/>
    <e v="#N/A"/>
  </r>
  <r>
    <x v="8"/>
    <n v="3779"/>
    <x v="334"/>
    <x v="328"/>
    <n v="17434"/>
    <n v="120011000016"/>
    <s v="INS.JOSE MARIA CAMPO SERRANO"/>
    <n v="2183"/>
    <n v="0"/>
    <n v="112"/>
    <n v="0"/>
    <n v="803"/>
    <n v="0"/>
    <n v="872"/>
    <n v="0"/>
    <n v="396"/>
    <n v="0"/>
    <n v="0"/>
    <n v="0"/>
    <n v="0"/>
    <n v="0"/>
    <n v="0"/>
    <n v="0"/>
    <n v="0"/>
    <n v="0"/>
    <n v="0"/>
    <n v="0"/>
    <n v="0"/>
    <n v="0"/>
    <n v="22"/>
    <n v="0"/>
    <n v="1"/>
    <n v="0"/>
    <n v="13"/>
    <n v="0"/>
    <n v="7"/>
    <n v="0"/>
    <n v="1"/>
    <n v="0"/>
    <n v="0"/>
    <n v="0"/>
    <n v="2183"/>
    <n v="0"/>
    <n v="0"/>
    <x v="515"/>
    <n v="77184"/>
    <n v="115775"/>
    <x v="549"/>
    <n v="107830"/>
    <n v="94209"/>
    <n v="144152"/>
    <n v="173663"/>
  </r>
  <r>
    <x v="8"/>
    <n v="3779"/>
    <x v="334"/>
    <x v="328"/>
    <n v="17435"/>
    <n v="120011000024"/>
    <s v="I.E. GUILLERMO LEON VALENCIA"/>
    <n v="2768"/>
    <n v="0"/>
    <n v="142"/>
    <n v="0"/>
    <n v="1211"/>
    <n v="0"/>
    <n v="991"/>
    <n v="0"/>
    <n v="0"/>
    <n v="0"/>
    <n v="424"/>
    <n v="0"/>
    <n v="0"/>
    <n v="0"/>
    <n v="0"/>
    <n v="0"/>
    <n v="0"/>
    <n v="0"/>
    <n v="0"/>
    <n v="0"/>
    <n v="0"/>
    <n v="0"/>
    <n v="18"/>
    <n v="0"/>
    <n v="1"/>
    <n v="0"/>
    <n v="8"/>
    <n v="0"/>
    <n v="7"/>
    <n v="0"/>
    <n v="0"/>
    <n v="0"/>
    <n v="2"/>
    <n v="0"/>
    <n v="2768"/>
    <n v="0"/>
    <n v="0"/>
    <x v="1014"/>
    <n v="77499"/>
    <n v="116249"/>
    <x v="1172"/>
    <n v="108271"/>
    <n v="94594"/>
    <n v="144742"/>
    <n v="174373"/>
  </r>
  <r>
    <x v="8"/>
    <n v="3779"/>
    <x v="334"/>
    <x v="328"/>
    <n v="17436"/>
    <n v="120011000075"/>
    <s v="INST. EDU. SAGRADO CORAZON"/>
    <n v="1227"/>
    <n v="0"/>
    <n v="95"/>
    <n v="0"/>
    <n v="685"/>
    <n v="0"/>
    <n v="384"/>
    <n v="0"/>
    <n v="63"/>
    <n v="0"/>
    <n v="0"/>
    <n v="0"/>
    <n v="0"/>
    <n v="0"/>
    <n v="0"/>
    <n v="0"/>
    <n v="0"/>
    <n v="0"/>
    <n v="0"/>
    <n v="0"/>
    <n v="0"/>
    <n v="0"/>
    <n v="18"/>
    <n v="0"/>
    <n v="1"/>
    <n v="0"/>
    <n v="11"/>
    <n v="0"/>
    <n v="6"/>
    <n v="0"/>
    <n v="0"/>
    <n v="0"/>
    <n v="0"/>
    <n v="0"/>
    <n v="1227"/>
    <n v="0"/>
    <n v="0"/>
    <x v="1015"/>
    <n v="76606"/>
    <n v="114908"/>
    <x v="1173"/>
    <n v="107023"/>
    <n v="93504"/>
    <n v="143073"/>
    <n v="172363"/>
  </r>
  <r>
    <x v="8"/>
    <n v="3779"/>
    <x v="334"/>
    <x v="328"/>
    <n v="17437"/>
    <n v="120011001012"/>
    <s v="INS.  EDU. LA UNION"/>
    <n v="1170"/>
    <n v="0"/>
    <n v="145"/>
    <n v="0"/>
    <n v="564"/>
    <n v="0"/>
    <n v="364"/>
    <n v="0"/>
    <n v="96"/>
    <n v="0"/>
    <n v="1"/>
    <n v="0"/>
    <n v="0"/>
    <n v="0"/>
    <n v="0"/>
    <n v="0"/>
    <n v="0"/>
    <n v="0"/>
    <n v="0"/>
    <n v="0"/>
    <n v="0"/>
    <n v="0"/>
    <n v="32"/>
    <n v="0"/>
    <n v="1"/>
    <n v="0"/>
    <n v="16"/>
    <n v="0"/>
    <n v="12"/>
    <n v="0"/>
    <n v="2"/>
    <n v="0"/>
    <n v="1"/>
    <n v="0"/>
    <n v="1170"/>
    <n v="0"/>
    <n v="0"/>
    <x v="356"/>
    <n v="77039"/>
    <n v="115558"/>
    <x v="1174"/>
    <n v="107628"/>
    <n v="94032"/>
    <n v="143881"/>
    <n v="173337"/>
  </r>
  <r>
    <x v="8"/>
    <n v="3779"/>
    <x v="334"/>
    <x v="328"/>
    <n v="17438"/>
    <n v="120011001039"/>
    <s v="INST. EDU. SAN MIGUEL"/>
    <n v="2119"/>
    <n v="0"/>
    <n v="199"/>
    <n v="0"/>
    <n v="1242"/>
    <n v="0"/>
    <n v="546"/>
    <n v="0"/>
    <n v="132"/>
    <n v="0"/>
    <n v="0"/>
    <n v="0"/>
    <n v="0"/>
    <n v="0"/>
    <n v="0"/>
    <n v="0"/>
    <n v="0"/>
    <n v="0"/>
    <n v="0"/>
    <n v="0"/>
    <n v="0"/>
    <n v="0"/>
    <n v="41"/>
    <n v="0"/>
    <n v="7"/>
    <n v="0"/>
    <n v="23"/>
    <n v="0"/>
    <n v="11"/>
    <n v="0"/>
    <n v="0"/>
    <n v="0"/>
    <n v="0"/>
    <n v="0"/>
    <n v="2119"/>
    <n v="0"/>
    <n v="0"/>
    <x v="1016"/>
    <n v="76631"/>
    <n v="114946"/>
    <x v="1175"/>
    <n v="107057"/>
    <n v="93534"/>
    <n v="143119"/>
    <n v="172419"/>
  </r>
  <r>
    <x v="8"/>
    <n v="3779"/>
    <x v="334"/>
    <x v="328"/>
    <n v="17439"/>
    <n v="120011001047"/>
    <s v="INST. EDU. NUESTRA SEÑORA DEL CARMEN"/>
    <n v="3406"/>
    <n v="0"/>
    <n v="251"/>
    <n v="0"/>
    <n v="1544"/>
    <n v="0"/>
    <n v="1217"/>
    <n v="0"/>
    <n v="0"/>
    <n v="0"/>
    <n v="394"/>
    <n v="0"/>
    <n v="0"/>
    <n v="0"/>
    <n v="0"/>
    <n v="0"/>
    <n v="0"/>
    <n v="0"/>
    <n v="0"/>
    <n v="0"/>
    <n v="0"/>
    <n v="0"/>
    <n v="80"/>
    <n v="0"/>
    <n v="2"/>
    <n v="0"/>
    <n v="24"/>
    <n v="0"/>
    <n v="49"/>
    <n v="0"/>
    <n v="0"/>
    <n v="0"/>
    <n v="5"/>
    <n v="0"/>
    <n v="3384"/>
    <n v="22"/>
    <n v="0"/>
    <x v="145"/>
    <n v="77241"/>
    <n v="115861"/>
    <x v="1176"/>
    <n v="107910"/>
    <n v="94279"/>
    <n v="144258"/>
    <n v="173791"/>
  </r>
  <r>
    <x v="8"/>
    <n v="3779"/>
    <x v="334"/>
    <x v="328"/>
    <n v="17440"/>
    <n v="120011001331"/>
    <s v="INST. EDU. JORGE ELIECER GAIT¿N"/>
    <n v="2439"/>
    <n v="0"/>
    <n v="236"/>
    <n v="0"/>
    <n v="1293"/>
    <n v="0"/>
    <n v="710"/>
    <n v="0"/>
    <n v="200"/>
    <n v="0"/>
    <n v="0"/>
    <n v="0"/>
    <n v="0"/>
    <n v="0"/>
    <n v="0"/>
    <n v="0"/>
    <n v="0"/>
    <n v="0"/>
    <n v="0"/>
    <n v="0"/>
    <n v="0"/>
    <n v="0"/>
    <n v="89"/>
    <n v="0"/>
    <n v="5"/>
    <n v="0"/>
    <n v="40"/>
    <n v="0"/>
    <n v="43"/>
    <n v="0"/>
    <n v="1"/>
    <n v="0"/>
    <n v="0"/>
    <n v="0"/>
    <n v="2439"/>
    <n v="0"/>
    <n v="0"/>
    <x v="379"/>
    <n v="77252"/>
    <n v="115877"/>
    <x v="1052"/>
    <n v="107925"/>
    <n v="94292"/>
    <n v="144279"/>
    <n v="173816"/>
  </r>
  <r>
    <x v="8"/>
    <n v="3779"/>
    <x v="334"/>
    <x v="328"/>
    <n v="17441"/>
    <n v="120011001454"/>
    <s v="I.E. LAUREANO GOMEZ CASTRO"/>
    <n v="985"/>
    <n v="0"/>
    <n v="51"/>
    <n v="0"/>
    <n v="358"/>
    <n v="0"/>
    <n v="423"/>
    <n v="0"/>
    <n v="0"/>
    <n v="0"/>
    <n v="153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985"/>
    <n v="0"/>
    <n v="0"/>
    <x v="1017"/>
    <n v="76990"/>
    <n v="115485"/>
    <x v="1177"/>
    <n v="107560"/>
    <n v="93973"/>
    <n v="143791"/>
    <n v="173228"/>
  </r>
  <r>
    <x v="8"/>
    <n v="3779"/>
    <x v="335"/>
    <x v="329"/>
    <n v="17809"/>
    <n v="120013000374"/>
    <s v="INST. EDU. LAS FLORES"/>
    <n v="1949"/>
    <n v="0"/>
    <n v="187"/>
    <n v="0"/>
    <n v="952"/>
    <n v="0"/>
    <n v="662"/>
    <n v="0"/>
    <n v="0"/>
    <n v="0"/>
    <n v="148"/>
    <n v="0"/>
    <n v="0"/>
    <n v="0"/>
    <n v="0"/>
    <n v="0"/>
    <n v="0"/>
    <n v="0"/>
    <n v="0"/>
    <n v="0"/>
    <n v="0"/>
    <n v="0"/>
    <n v="10"/>
    <n v="0"/>
    <n v="0"/>
    <n v="0"/>
    <n v="3"/>
    <n v="0"/>
    <n v="7"/>
    <n v="0"/>
    <n v="0"/>
    <n v="0"/>
    <n v="0"/>
    <n v="0"/>
    <n v="1949"/>
    <n v="0"/>
    <n v="0"/>
    <x v="1018"/>
    <n v="76775"/>
    <n v="115162"/>
    <x v="1178"/>
    <n v="107259"/>
    <n v="93710"/>
    <n v="143388"/>
    <n v="172743"/>
  </r>
  <r>
    <x v="8"/>
    <n v="3779"/>
    <x v="335"/>
    <x v="329"/>
    <n v="17810"/>
    <n v="120013000463"/>
    <s v="INST. EDU. AGUSTIN CODAZZI"/>
    <n v="4187"/>
    <n v="0"/>
    <n v="306"/>
    <n v="0"/>
    <n v="1989"/>
    <n v="0"/>
    <n v="1420"/>
    <n v="0"/>
    <n v="472"/>
    <n v="0"/>
    <n v="0"/>
    <n v="0"/>
    <n v="0"/>
    <n v="0"/>
    <n v="0"/>
    <n v="0"/>
    <n v="0"/>
    <n v="0"/>
    <n v="0"/>
    <n v="0"/>
    <n v="0"/>
    <n v="0"/>
    <n v="57"/>
    <n v="0"/>
    <n v="5"/>
    <n v="0"/>
    <n v="32"/>
    <n v="0"/>
    <n v="18"/>
    <n v="0"/>
    <n v="2"/>
    <n v="0"/>
    <n v="0"/>
    <n v="0"/>
    <n v="4187"/>
    <n v="0"/>
    <n v="0"/>
    <x v="339"/>
    <n v="77405"/>
    <n v="116108"/>
    <x v="353"/>
    <n v="108140"/>
    <n v="94480"/>
    <n v="144566"/>
    <n v="174162"/>
  </r>
  <r>
    <x v="8"/>
    <n v="3779"/>
    <x v="335"/>
    <x v="329"/>
    <n v="17811"/>
    <n v="120013000471"/>
    <s v="INST. EDU. FRANCISCO DE PAULA SANTANDER"/>
    <n v="2447"/>
    <n v="0"/>
    <n v="266"/>
    <n v="0"/>
    <n v="1210"/>
    <n v="0"/>
    <n v="758"/>
    <n v="0"/>
    <n v="0"/>
    <n v="0"/>
    <n v="213"/>
    <n v="0"/>
    <n v="0"/>
    <n v="0"/>
    <n v="0"/>
    <n v="0"/>
    <n v="0"/>
    <n v="0"/>
    <n v="0"/>
    <n v="0"/>
    <n v="0"/>
    <n v="0"/>
    <n v="60"/>
    <n v="0"/>
    <n v="3"/>
    <n v="0"/>
    <n v="17"/>
    <n v="0"/>
    <n v="37"/>
    <n v="0"/>
    <n v="0"/>
    <n v="0"/>
    <n v="3"/>
    <n v="0"/>
    <n v="2415"/>
    <n v="32"/>
    <n v="0"/>
    <x v="1019"/>
    <n v="77015"/>
    <n v="115523"/>
    <x v="1179"/>
    <n v="107595"/>
    <n v="94004"/>
    <n v="143838"/>
    <n v="173285"/>
  </r>
  <r>
    <x v="8"/>
    <n v="3779"/>
    <x v="335"/>
    <x v="329"/>
    <n v="17812"/>
    <n v="120013021959"/>
    <s v="INST. EDU. ANTONIO GALO LAFAURIE CELED¿N"/>
    <n v="1263"/>
    <n v="0"/>
    <n v="174"/>
    <n v="0"/>
    <n v="725"/>
    <n v="0"/>
    <n v="288"/>
    <n v="0"/>
    <n v="3"/>
    <n v="0"/>
    <n v="73"/>
    <n v="0"/>
    <n v="0"/>
    <n v="0"/>
    <n v="0"/>
    <n v="0"/>
    <n v="0"/>
    <n v="0"/>
    <n v="0"/>
    <n v="0"/>
    <n v="0"/>
    <n v="0"/>
    <n v="45"/>
    <n v="0"/>
    <n v="4"/>
    <n v="0"/>
    <n v="15"/>
    <n v="0"/>
    <n v="24"/>
    <n v="0"/>
    <n v="0"/>
    <n v="0"/>
    <n v="2"/>
    <n v="0"/>
    <n v="1234"/>
    <n v="29"/>
    <n v="0"/>
    <x v="676"/>
    <n v="77120"/>
    <n v="115680"/>
    <x v="746"/>
    <n v="107741"/>
    <n v="94132"/>
    <n v="144034"/>
    <n v="173521"/>
  </r>
  <r>
    <x v="8"/>
    <n v="3779"/>
    <x v="336"/>
    <x v="330"/>
    <n v="17658"/>
    <n v="120032000202"/>
    <s v="INST. EDU. ALVARO ARAUJO NOGUERA"/>
    <n v="2465"/>
    <n v="0"/>
    <n v="317"/>
    <n v="0"/>
    <n v="1179"/>
    <n v="0"/>
    <n v="739"/>
    <n v="0"/>
    <n v="229"/>
    <n v="0"/>
    <n v="1"/>
    <n v="0"/>
    <n v="0"/>
    <n v="0"/>
    <n v="0"/>
    <n v="0"/>
    <n v="0"/>
    <n v="0"/>
    <n v="0"/>
    <n v="0"/>
    <n v="0"/>
    <n v="0"/>
    <n v="23"/>
    <n v="0"/>
    <n v="4"/>
    <n v="0"/>
    <n v="18"/>
    <n v="0"/>
    <n v="1"/>
    <n v="0"/>
    <n v="0"/>
    <n v="0"/>
    <n v="0"/>
    <n v="0"/>
    <n v="2465"/>
    <n v="0"/>
    <n v="0"/>
    <x v="1020"/>
    <n v="77257"/>
    <n v="115885"/>
    <x v="1079"/>
    <n v="107933"/>
    <n v="94299"/>
    <n v="144289"/>
    <n v="173828"/>
  </r>
  <r>
    <x v="8"/>
    <n v="3779"/>
    <x v="337"/>
    <x v="331"/>
    <n v="17668"/>
    <n v="120045000210"/>
    <s v="INST. EDU. ANGELA MARIA TORRES SUAREZ"/>
    <n v="2068"/>
    <n v="0"/>
    <n v="133"/>
    <n v="0"/>
    <n v="959"/>
    <n v="0"/>
    <n v="742"/>
    <n v="0"/>
    <n v="181"/>
    <n v="0"/>
    <n v="53"/>
    <n v="0"/>
    <n v="0"/>
    <n v="0"/>
    <n v="0"/>
    <n v="0"/>
    <n v="0"/>
    <n v="0"/>
    <n v="0"/>
    <n v="0"/>
    <n v="0"/>
    <n v="0"/>
    <n v="19"/>
    <n v="0"/>
    <n v="1"/>
    <n v="0"/>
    <n v="4"/>
    <n v="0"/>
    <n v="11"/>
    <n v="0"/>
    <n v="1"/>
    <n v="0"/>
    <n v="2"/>
    <n v="0"/>
    <n v="2068"/>
    <n v="0"/>
    <n v="0"/>
    <x v="1021"/>
    <n v="77326"/>
    <n v="115988"/>
    <x v="1180"/>
    <n v="108029"/>
    <n v="94383"/>
    <n v="144418"/>
    <n v="173983"/>
  </r>
  <r>
    <x v="8"/>
    <n v="3779"/>
    <x v="337"/>
    <x v="331"/>
    <n v="17669"/>
    <n v="120045000244"/>
    <s v="INST. EDU. TRUJILLO"/>
    <n v="1606"/>
    <n v="0"/>
    <n v="100"/>
    <n v="0"/>
    <n v="749"/>
    <n v="0"/>
    <n v="579"/>
    <n v="0"/>
    <n v="178"/>
    <n v="0"/>
    <n v="0"/>
    <n v="0"/>
    <n v="0"/>
    <n v="0"/>
    <n v="0"/>
    <n v="0"/>
    <n v="0"/>
    <n v="0"/>
    <n v="0"/>
    <n v="0"/>
    <n v="0"/>
    <n v="0"/>
    <n v="34"/>
    <n v="0"/>
    <n v="4"/>
    <n v="0"/>
    <n v="13"/>
    <n v="0"/>
    <n v="15"/>
    <n v="0"/>
    <n v="2"/>
    <n v="0"/>
    <n v="0"/>
    <n v="0"/>
    <n v="1606"/>
    <n v="0"/>
    <n v="0"/>
    <x v="290"/>
    <n v="76795"/>
    <n v="115192"/>
    <x v="303"/>
    <n v="107287"/>
    <n v="93735"/>
    <n v="143426"/>
    <n v="172788"/>
  </r>
  <r>
    <x v="8"/>
    <n v="3779"/>
    <x v="338"/>
    <x v="332"/>
    <n v="17675"/>
    <n v="120060000072"/>
    <s v="INSTITUCION EDUCATIVA ELOY QUINTERO ARAUJO"/>
    <n v="3276"/>
    <n v="0"/>
    <n v="292"/>
    <n v="0"/>
    <n v="1261"/>
    <n v="0"/>
    <n v="1232"/>
    <n v="0"/>
    <n v="491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5"/>
    <n v="0"/>
    <n v="1"/>
    <n v="0"/>
    <n v="0"/>
    <n v="0"/>
    <n v="3276"/>
    <n v="0"/>
    <n v="0"/>
    <x v="1022"/>
    <n v="77001"/>
    <n v="115501"/>
    <x v="450"/>
    <n v="107574"/>
    <n v="93986"/>
    <n v="143810"/>
    <n v="173251"/>
  </r>
  <r>
    <x v="8"/>
    <n v="3779"/>
    <x v="339"/>
    <x v="333"/>
    <n v="17683"/>
    <n v="120175000432"/>
    <s v="INST. EDU. FRANCISCO DE PAULA SANTANDER"/>
    <n v="506"/>
    <n v="0"/>
    <n v="48"/>
    <n v="0"/>
    <n v="254"/>
    <n v="0"/>
    <n v="147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x v="57"/>
    <n v="77379"/>
    <n v="116068"/>
    <x v="432"/>
    <n v="108103"/>
    <n v="94448"/>
    <n v="144517"/>
    <n v="174103"/>
  </r>
  <r>
    <x v="8"/>
    <n v="3779"/>
    <x v="339"/>
    <x v="333"/>
    <n v="17684"/>
    <n v="120175000785"/>
    <s v="INST. EDU. SANTA TERESITA"/>
    <n v="846"/>
    <n v="0"/>
    <n v="162"/>
    <n v="0"/>
    <n v="453"/>
    <n v="0"/>
    <n v="179"/>
    <n v="0"/>
    <n v="29"/>
    <n v="0"/>
    <n v="23"/>
    <n v="0"/>
    <n v="0"/>
    <n v="0"/>
    <n v="0"/>
    <n v="0"/>
    <n v="0"/>
    <n v="0"/>
    <n v="0"/>
    <n v="0"/>
    <n v="0"/>
    <n v="0"/>
    <n v="4"/>
    <n v="0"/>
    <n v="3"/>
    <n v="0"/>
    <n v="1"/>
    <n v="0"/>
    <n v="0"/>
    <n v="0"/>
    <n v="0"/>
    <n v="0"/>
    <n v="0"/>
    <n v="0"/>
    <n v="846"/>
    <n v="0"/>
    <n v="0"/>
    <x v="985"/>
    <n v="76807"/>
    <n v="115210"/>
    <x v="1181"/>
    <n v="107303"/>
    <n v="93749"/>
    <n v="143448"/>
    <n v="172815"/>
  </r>
  <r>
    <x v="8"/>
    <n v="3779"/>
    <x v="339"/>
    <x v="333"/>
    <n v="17685"/>
    <n v="120175001021"/>
    <s v="INST. EDU. CERVELE¿N PADILLA"/>
    <n v="1159"/>
    <n v="0"/>
    <n v="102"/>
    <n v="0"/>
    <n v="381"/>
    <n v="0"/>
    <n v="489"/>
    <n v="0"/>
    <n v="73"/>
    <n v="0"/>
    <n v="114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1"/>
    <n v="0"/>
    <n v="0"/>
    <n v="0"/>
    <n v="1159"/>
    <n v="0"/>
    <n v="0"/>
    <x v="395"/>
    <n v="77049"/>
    <n v="115573"/>
    <x v="415"/>
    <n v="107642"/>
    <n v="94045"/>
    <n v="143900"/>
    <n v="173360"/>
  </r>
  <r>
    <x v="8"/>
    <n v="3779"/>
    <x v="339"/>
    <x v="333"/>
    <n v="17686"/>
    <n v="120175017777"/>
    <s v="INST. EDU. LA INMACULADA"/>
    <n v="1171"/>
    <n v="0"/>
    <n v="120"/>
    <n v="0"/>
    <n v="439"/>
    <n v="0"/>
    <n v="479"/>
    <n v="0"/>
    <n v="0"/>
    <n v="0"/>
    <n v="133"/>
    <n v="0"/>
    <n v="0"/>
    <n v="0"/>
    <n v="0"/>
    <n v="0"/>
    <n v="0"/>
    <n v="0"/>
    <n v="0"/>
    <n v="0"/>
    <n v="0"/>
    <n v="0"/>
    <n v="15"/>
    <n v="0"/>
    <n v="1"/>
    <n v="0"/>
    <n v="8"/>
    <n v="0"/>
    <n v="6"/>
    <n v="0"/>
    <n v="0"/>
    <n v="0"/>
    <n v="0"/>
    <n v="0"/>
    <n v="1153"/>
    <n v="18"/>
    <n v="0"/>
    <x v="248"/>
    <n v="77263"/>
    <n v="115894"/>
    <x v="677"/>
    <n v="107940"/>
    <n v="94306"/>
    <n v="144300"/>
    <n v="173841"/>
  </r>
  <r>
    <x v="8"/>
    <n v="3779"/>
    <x v="340"/>
    <x v="334"/>
    <n v="17787"/>
    <n v="120178000042"/>
    <s v="INST. EDU. JUAN MEJIA GOMEZ"/>
    <n v="1899"/>
    <n v="0"/>
    <n v="126"/>
    <n v="0"/>
    <n v="583"/>
    <n v="0"/>
    <n v="925"/>
    <n v="0"/>
    <n v="265"/>
    <n v="0"/>
    <n v="0"/>
    <n v="0"/>
    <n v="0"/>
    <n v="0"/>
    <n v="0"/>
    <n v="0"/>
    <n v="0"/>
    <n v="0"/>
    <n v="0"/>
    <n v="0"/>
    <n v="0"/>
    <n v="0"/>
    <n v="20"/>
    <n v="0"/>
    <n v="7"/>
    <n v="0"/>
    <n v="11"/>
    <n v="0"/>
    <n v="2"/>
    <n v="0"/>
    <n v="0"/>
    <n v="0"/>
    <n v="0"/>
    <n v="0"/>
    <n v="1899"/>
    <n v="0"/>
    <n v="0"/>
    <x v="90"/>
    <n v="76954"/>
    <n v="115430"/>
    <x v="1182"/>
    <n v="107509"/>
    <n v="93928"/>
    <n v="143723"/>
    <n v="173146"/>
  </r>
  <r>
    <x v="8"/>
    <n v="3779"/>
    <x v="340"/>
    <x v="334"/>
    <n v="17788"/>
    <n v="120178000093"/>
    <s v="INST. EDU.  RAFAEL ARGOTE"/>
    <n v="1866"/>
    <n v="0"/>
    <n v="230"/>
    <n v="0"/>
    <n v="1082"/>
    <n v="0"/>
    <n v="450"/>
    <n v="0"/>
    <n v="104"/>
    <n v="0"/>
    <n v="0"/>
    <n v="0"/>
    <n v="0"/>
    <n v="0"/>
    <n v="0"/>
    <n v="0"/>
    <n v="0"/>
    <n v="0"/>
    <n v="0"/>
    <n v="0"/>
    <n v="0"/>
    <n v="0"/>
    <n v="99"/>
    <n v="0"/>
    <n v="15"/>
    <n v="0"/>
    <n v="55"/>
    <n v="0"/>
    <n v="24"/>
    <n v="0"/>
    <n v="5"/>
    <n v="0"/>
    <n v="0"/>
    <n v="0"/>
    <n v="1866"/>
    <n v="0"/>
    <n v="0"/>
    <x v="939"/>
    <n v="77030"/>
    <n v="115545"/>
    <x v="1183"/>
    <n v="107615"/>
    <n v="94022"/>
    <n v="143865"/>
    <n v="173317"/>
  </r>
  <r>
    <x v="8"/>
    <n v="3779"/>
    <x v="341"/>
    <x v="335"/>
    <n v="18684"/>
    <n v="120228000090"/>
    <s v="INST. EDU. CAMILO TORRES"/>
    <n v="1590"/>
    <n v="0"/>
    <n v="87"/>
    <n v="0"/>
    <n v="622"/>
    <n v="0"/>
    <n v="633"/>
    <n v="0"/>
    <n v="248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590"/>
    <n v="0"/>
    <n v="0"/>
    <x v="1023"/>
    <n v="77228"/>
    <n v="115842"/>
    <x v="1184"/>
    <n v="107892"/>
    <n v="94264"/>
    <n v="144235"/>
    <n v="173764"/>
  </r>
  <r>
    <x v="8"/>
    <n v="3779"/>
    <x v="341"/>
    <x v="335"/>
    <n v="18685"/>
    <n v="120228000472"/>
    <s v="INST. EDU. SAN JOSE"/>
    <n v="2376"/>
    <n v="0"/>
    <n v="226"/>
    <n v="0"/>
    <n v="1001"/>
    <n v="0"/>
    <n v="855"/>
    <n v="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6"/>
    <n v="0"/>
    <n v="0"/>
    <x v="627"/>
    <n v="77286"/>
    <n v="115928"/>
    <x v="470"/>
    <n v="107972"/>
    <n v="94333"/>
    <n v="144342"/>
    <n v="173892"/>
  </r>
  <r>
    <x v="8"/>
    <n v="3779"/>
    <x v="341"/>
    <x v="335"/>
    <n v="18686"/>
    <n v="120228000642"/>
    <s v="INST. EDU. SAN ISIDRO"/>
    <n v="1790"/>
    <n v="0"/>
    <n v="144"/>
    <n v="0"/>
    <n v="907"/>
    <n v="0"/>
    <n v="567"/>
    <n v="0"/>
    <n v="172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0"/>
    <n v="0"/>
    <n v="3"/>
    <n v="0"/>
    <n v="0"/>
    <n v="0"/>
    <n v="1790"/>
    <n v="0"/>
    <n v="0"/>
    <x v="1024"/>
    <n v="76625"/>
    <n v="114936"/>
    <x v="1185"/>
    <n v="107049"/>
    <n v="93527"/>
    <n v="143108"/>
    <n v="172405"/>
  </r>
  <r>
    <x v="8"/>
    <n v="3779"/>
    <x v="341"/>
    <x v="335"/>
    <n v="18687"/>
    <n v="120228007001"/>
    <s v="I.E. SAN SEBASTIAN"/>
    <n v="289"/>
    <n v="34"/>
    <n v="0"/>
    <n v="125"/>
    <n v="0"/>
    <n v="86"/>
    <n v="0"/>
    <n v="44"/>
    <n v="0"/>
    <n v="0"/>
    <n v="0"/>
    <n v="0"/>
    <n v="0"/>
    <n v="0"/>
    <n v="0"/>
    <n v="0"/>
    <n v="0"/>
    <n v="0"/>
    <n v="0"/>
    <n v="0"/>
    <n v="0"/>
    <n v="0"/>
    <n v="19"/>
    <n v="1"/>
    <n v="0"/>
    <n v="6"/>
    <n v="0"/>
    <n v="10"/>
    <n v="0"/>
    <n v="2"/>
    <n v="0"/>
    <n v="0"/>
    <n v="0"/>
    <n v="0"/>
    <n v="217"/>
    <n v="72"/>
    <n v="0"/>
    <x v="1025"/>
    <n v="78713"/>
    <n v="118068"/>
    <x v="1186"/>
    <n v="109966"/>
    <n v="96075"/>
    <n v="147007"/>
    <n v="177103"/>
  </r>
  <r>
    <x v="8"/>
    <n v="3779"/>
    <x v="342"/>
    <x v="336"/>
    <n v="17555"/>
    <n v="120238000136"/>
    <s v="INST. EDU. AGRICOLA"/>
    <n v="2191"/>
    <n v="0"/>
    <n v="195"/>
    <n v="0"/>
    <n v="1272"/>
    <n v="0"/>
    <n v="581"/>
    <n v="0"/>
    <n v="1"/>
    <n v="0"/>
    <n v="142"/>
    <n v="0"/>
    <n v="0"/>
    <n v="0"/>
    <n v="0"/>
    <n v="0"/>
    <n v="0"/>
    <n v="0"/>
    <n v="0"/>
    <n v="0"/>
    <n v="0"/>
    <n v="0"/>
    <n v="59"/>
    <n v="0"/>
    <n v="5"/>
    <n v="0"/>
    <n v="18"/>
    <n v="0"/>
    <n v="33"/>
    <n v="0"/>
    <n v="0"/>
    <n v="0"/>
    <n v="3"/>
    <n v="0"/>
    <n v="2191"/>
    <n v="0"/>
    <n v="0"/>
    <x v="516"/>
    <n v="76976"/>
    <n v="115464"/>
    <x v="551"/>
    <n v="107540"/>
    <n v="93956"/>
    <n v="143765"/>
    <n v="173196"/>
  </r>
  <r>
    <x v="8"/>
    <n v="3779"/>
    <x v="342"/>
    <x v="336"/>
    <n v="17556"/>
    <n v="120238000144"/>
    <s v="I.E. INTEGRADO MONTELIBANO"/>
    <n v="1502"/>
    <n v="0"/>
    <n v="126"/>
    <n v="0"/>
    <n v="656"/>
    <n v="0"/>
    <n v="575"/>
    <n v="0"/>
    <n v="145"/>
    <n v="0"/>
    <n v="0"/>
    <n v="0"/>
    <n v="0"/>
    <n v="0"/>
    <n v="0"/>
    <n v="0"/>
    <n v="0"/>
    <n v="0"/>
    <n v="0"/>
    <n v="0"/>
    <n v="0"/>
    <n v="0"/>
    <n v="24"/>
    <n v="0"/>
    <n v="0"/>
    <n v="0"/>
    <n v="9"/>
    <n v="0"/>
    <n v="11"/>
    <n v="0"/>
    <n v="4"/>
    <n v="0"/>
    <n v="0"/>
    <n v="0"/>
    <n v="1502"/>
    <n v="0"/>
    <n v="0"/>
    <x v="233"/>
    <n v="77066"/>
    <n v="115599"/>
    <x v="244"/>
    <n v="107666"/>
    <n v="94065"/>
    <n v="143932"/>
    <n v="173398"/>
  </r>
  <r>
    <x v="8"/>
    <n v="3779"/>
    <x v="342"/>
    <x v="336"/>
    <n v="17557"/>
    <n v="120238000896"/>
    <s v="INST. EDUC. DELICIAS/SAN CARLOS"/>
    <n v="990"/>
    <n v="0"/>
    <n v="59"/>
    <n v="0"/>
    <n v="422"/>
    <n v="0"/>
    <n v="382"/>
    <n v="0"/>
    <n v="127"/>
    <n v="0"/>
    <n v="0"/>
    <n v="0"/>
    <n v="0"/>
    <n v="0"/>
    <n v="0"/>
    <n v="0"/>
    <n v="0"/>
    <n v="0"/>
    <n v="0"/>
    <n v="0"/>
    <n v="0"/>
    <n v="0"/>
    <n v="16"/>
    <n v="0"/>
    <n v="1"/>
    <n v="0"/>
    <n v="3"/>
    <n v="0"/>
    <n v="9"/>
    <n v="0"/>
    <n v="3"/>
    <n v="0"/>
    <n v="0"/>
    <n v="0"/>
    <n v="990"/>
    <n v="0"/>
    <n v="0"/>
    <x v="155"/>
    <n v="77396"/>
    <n v="116094"/>
    <x v="979"/>
    <n v="108127"/>
    <n v="94469"/>
    <n v="144549"/>
    <n v="174142"/>
  </r>
  <r>
    <x v="8"/>
    <n v="3779"/>
    <x v="343"/>
    <x v="337"/>
    <n v="17567"/>
    <n v="120250000052"/>
    <s v="INST. EDU. NZADO. EL PASO"/>
    <n v="1697"/>
    <n v="0"/>
    <n v="124"/>
    <n v="0"/>
    <n v="791"/>
    <n v="0"/>
    <n v="593"/>
    <n v="0"/>
    <n v="189"/>
    <n v="0"/>
    <n v="0"/>
    <n v="0"/>
    <n v="0"/>
    <n v="0"/>
    <n v="0"/>
    <n v="0"/>
    <n v="0"/>
    <n v="0"/>
    <n v="0"/>
    <n v="0"/>
    <n v="0"/>
    <n v="0"/>
    <n v="17"/>
    <n v="0"/>
    <n v="7"/>
    <n v="0"/>
    <n v="5"/>
    <n v="0"/>
    <n v="5"/>
    <n v="0"/>
    <n v="0"/>
    <n v="0"/>
    <n v="0"/>
    <n v="0"/>
    <n v="1697"/>
    <n v="0"/>
    <n v="0"/>
    <x v="816"/>
    <n v="76879"/>
    <n v="115318"/>
    <x v="1187"/>
    <n v="107404"/>
    <n v="93837"/>
    <n v="143583"/>
    <n v="172977"/>
  </r>
  <r>
    <x v="8"/>
    <n v="3779"/>
    <x v="343"/>
    <x v="337"/>
    <n v="17568"/>
    <n v="120250000397"/>
    <s v="I. E. POTRERILLO"/>
    <n v="369"/>
    <n v="27"/>
    <n v="0"/>
    <n v="219"/>
    <n v="0"/>
    <n v="101"/>
    <n v="0"/>
    <n v="22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246"/>
    <n v="123"/>
    <n v="0"/>
    <x v="1026"/>
    <n v="78456"/>
    <n v="117684"/>
    <x v="1188"/>
    <n v="109607"/>
    <n v="95762"/>
    <n v="146528"/>
    <n v="176526"/>
  </r>
  <r>
    <x v="8"/>
    <n v="3779"/>
    <x v="344"/>
    <x v="338"/>
    <n v="17575"/>
    <n v="120295000061"/>
    <s v="I.E. RAFAEL SALAZAR"/>
    <n v="872"/>
    <n v="10"/>
    <n v="69"/>
    <n v="57"/>
    <n v="328"/>
    <n v="0"/>
    <n v="306"/>
    <n v="0"/>
    <n v="1"/>
    <n v="0"/>
    <n v="101"/>
    <n v="125"/>
    <n v="0"/>
    <n v="0"/>
    <n v="0"/>
    <n v="125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872"/>
    <n v="0"/>
    <n v="0"/>
    <x v="1027"/>
    <n v="77171"/>
    <n v="115756"/>
    <x v="1189"/>
    <n v="107812"/>
    <n v="94194"/>
    <n v="144128"/>
    <n v="173634"/>
  </r>
  <r>
    <x v="8"/>
    <n v="3779"/>
    <x v="344"/>
    <x v="338"/>
    <n v="17576"/>
    <n v="120295000185"/>
    <s v="INST. EDU. PROMOCION SOCIAL"/>
    <n v="886"/>
    <n v="0"/>
    <n v="44"/>
    <n v="0"/>
    <n v="425"/>
    <n v="0"/>
    <n v="313"/>
    <n v="0"/>
    <n v="0"/>
    <n v="0"/>
    <n v="104"/>
    <n v="0"/>
    <n v="0"/>
    <n v="0"/>
    <n v="0"/>
    <n v="0"/>
    <n v="0"/>
    <n v="0"/>
    <n v="0"/>
    <n v="0"/>
    <n v="0"/>
    <n v="0"/>
    <n v="6"/>
    <n v="0"/>
    <n v="0"/>
    <n v="0"/>
    <n v="1"/>
    <n v="0"/>
    <n v="5"/>
    <n v="0"/>
    <n v="0"/>
    <n v="0"/>
    <n v="0"/>
    <n v="0"/>
    <n v="886"/>
    <n v="0"/>
    <n v="0"/>
    <x v="1028"/>
    <n v="77277"/>
    <n v="115915"/>
    <x v="1190"/>
    <n v="107960"/>
    <n v="94323"/>
    <n v="144326"/>
    <n v="173873"/>
  </r>
  <r>
    <x v="8"/>
    <n v="3779"/>
    <x v="344"/>
    <x v="338"/>
    <n v="17577"/>
    <n v="120295000207"/>
    <s v="CEN. EDU. SAN FRANCISCO"/>
    <n v="445"/>
    <n v="50"/>
    <n v="0"/>
    <n v="282"/>
    <n v="0"/>
    <n v="84"/>
    <n v="0"/>
    <n v="29"/>
    <n v="0"/>
    <n v="0"/>
    <n v="0"/>
    <n v="0"/>
    <n v="0"/>
    <n v="0"/>
    <n v="0"/>
    <n v="0"/>
    <n v="0"/>
    <n v="0"/>
    <n v="0"/>
    <n v="0"/>
    <n v="0"/>
    <n v="0"/>
    <n v="41"/>
    <n v="4"/>
    <n v="0"/>
    <n v="23"/>
    <n v="0"/>
    <n v="11"/>
    <n v="0"/>
    <n v="3"/>
    <n v="0"/>
    <n v="0"/>
    <n v="0"/>
    <n v="0"/>
    <n v="321"/>
    <n v="124"/>
    <n v="0"/>
    <x v="1029"/>
    <n v="78506"/>
    <n v="117758"/>
    <x v="1191"/>
    <n v="109677"/>
    <n v="95823"/>
    <n v="146622"/>
    <n v="176638"/>
  </r>
  <r>
    <x v="8"/>
    <n v="3779"/>
    <x v="345"/>
    <x v="339"/>
    <n v="17580"/>
    <n v="120310000014"/>
    <s v="I.E. JORGE ELIECER GAITAN"/>
    <n v="547"/>
    <n v="4"/>
    <n v="18"/>
    <n v="78"/>
    <n v="129"/>
    <n v="0"/>
    <n v="246"/>
    <n v="0"/>
    <n v="0"/>
    <n v="0"/>
    <n v="72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465"/>
    <n v="82"/>
    <n v="0"/>
    <x v="305"/>
    <n v="77629"/>
    <n v="116443"/>
    <x v="317"/>
    <n v="108452"/>
    <n v="94753"/>
    <n v="144984"/>
    <n v="174665"/>
  </r>
  <r>
    <x v="8"/>
    <n v="3779"/>
    <x v="346"/>
    <x v="340"/>
    <n v="20008"/>
    <n v="120383000004"/>
    <s v="INST. EDU. INTEGRADO"/>
    <n v="623"/>
    <n v="0"/>
    <n v="79"/>
    <n v="0"/>
    <n v="273"/>
    <n v="0"/>
    <n v="216"/>
    <n v="0"/>
    <n v="0"/>
    <n v="0"/>
    <n v="55"/>
    <n v="0"/>
    <n v="0"/>
    <n v="0"/>
    <n v="0"/>
    <n v="0"/>
    <n v="0"/>
    <n v="0"/>
    <n v="0"/>
    <n v="0"/>
    <n v="0"/>
    <n v="0"/>
    <n v="8"/>
    <n v="0"/>
    <n v="0"/>
    <n v="0"/>
    <n v="3"/>
    <n v="0"/>
    <n v="5"/>
    <n v="0"/>
    <n v="0"/>
    <n v="0"/>
    <n v="0"/>
    <n v="0"/>
    <n v="623"/>
    <n v="0"/>
    <n v="0"/>
    <x v="264"/>
    <n v="77044"/>
    <n v="115565"/>
    <x v="47"/>
    <n v="107634"/>
    <n v="94038"/>
    <n v="143891"/>
    <n v="173348"/>
  </r>
  <r>
    <x v="8"/>
    <n v="3779"/>
    <x v="346"/>
    <x v="340"/>
    <n v="20009"/>
    <n v="120383000012"/>
    <s v="INSTITUCI¿N EDUCATIVA JOSE MEJ¿A URIBE"/>
    <n v="507"/>
    <n v="0"/>
    <n v="43"/>
    <n v="0"/>
    <n v="240"/>
    <n v="0"/>
    <n v="170"/>
    <n v="0"/>
    <n v="0"/>
    <n v="0"/>
    <n v="54"/>
    <n v="0"/>
    <n v="0"/>
    <n v="0"/>
    <n v="0"/>
    <n v="0"/>
    <n v="0"/>
    <n v="0"/>
    <n v="0"/>
    <n v="0"/>
    <n v="0"/>
    <n v="0"/>
    <n v="8"/>
    <n v="0"/>
    <n v="1"/>
    <n v="0"/>
    <n v="5"/>
    <n v="0"/>
    <n v="2"/>
    <n v="0"/>
    <n v="0"/>
    <n v="0"/>
    <n v="0"/>
    <n v="0"/>
    <n v="507"/>
    <n v="0"/>
    <n v="0"/>
    <x v="195"/>
    <n v="76937"/>
    <n v="115405"/>
    <x v="206"/>
    <n v="107485"/>
    <n v="93908"/>
    <n v="143691"/>
    <n v="173108"/>
  </r>
  <r>
    <x v="8"/>
    <n v="3779"/>
    <x v="347"/>
    <x v="341"/>
    <n v="20016"/>
    <n v="120400000111"/>
    <s v="INST. EDU. JOSE GUILLERMO CASTRO CASTRO"/>
    <n v="3613"/>
    <n v="0"/>
    <n v="264"/>
    <n v="0"/>
    <n v="1615"/>
    <n v="0"/>
    <n v="1326"/>
    <n v="0"/>
    <n v="4"/>
    <n v="0"/>
    <n v="404"/>
    <n v="0"/>
    <n v="0"/>
    <n v="0"/>
    <n v="0"/>
    <n v="0"/>
    <n v="0"/>
    <n v="0"/>
    <n v="0"/>
    <n v="0"/>
    <n v="0"/>
    <n v="0"/>
    <n v="42"/>
    <n v="0"/>
    <n v="4"/>
    <n v="0"/>
    <n v="10"/>
    <n v="0"/>
    <n v="21"/>
    <n v="0"/>
    <n v="0"/>
    <n v="0"/>
    <n v="7"/>
    <n v="0"/>
    <n v="3613"/>
    <n v="0"/>
    <n v="0"/>
    <x v="117"/>
    <n v="77205"/>
    <n v="115807"/>
    <x v="1142"/>
    <n v="107860"/>
    <n v="94235"/>
    <n v="144192"/>
    <n v="173711"/>
  </r>
  <r>
    <x v="8"/>
    <n v="3779"/>
    <x v="347"/>
    <x v="341"/>
    <n v="20017"/>
    <n v="120400008286"/>
    <s v="INST. EDU. LUIS CARLOS GAL¿N"/>
    <n v="2781"/>
    <n v="0"/>
    <n v="227"/>
    <n v="0"/>
    <n v="1560"/>
    <n v="0"/>
    <n v="786"/>
    <n v="0"/>
    <n v="0"/>
    <n v="0"/>
    <n v="208"/>
    <n v="0"/>
    <n v="0"/>
    <n v="0"/>
    <n v="0"/>
    <n v="0"/>
    <n v="0"/>
    <n v="0"/>
    <n v="0"/>
    <n v="0"/>
    <n v="0"/>
    <n v="0"/>
    <n v="24"/>
    <n v="0"/>
    <n v="2"/>
    <n v="0"/>
    <n v="11"/>
    <n v="0"/>
    <n v="11"/>
    <n v="0"/>
    <n v="0"/>
    <n v="0"/>
    <n v="0"/>
    <n v="0"/>
    <n v="2781"/>
    <n v="0"/>
    <n v="0"/>
    <x v="1030"/>
    <n v="77025"/>
    <n v="115537"/>
    <x v="342"/>
    <n v="107608"/>
    <n v="94015"/>
    <n v="143856"/>
    <n v="173306"/>
  </r>
  <r>
    <x v="8"/>
    <n v="3779"/>
    <x v="348"/>
    <x v="342"/>
    <n v="20573"/>
    <n v="120443000068"/>
    <s v="INST. EDU. NORMAL SUPERIOR MARIA INMACULADA"/>
    <n v="1631"/>
    <n v="0"/>
    <n v="127"/>
    <n v="0"/>
    <n v="523"/>
    <n v="0"/>
    <n v="736"/>
    <n v="0"/>
    <n v="245"/>
    <n v="0"/>
    <n v="0"/>
    <n v="1546"/>
    <n v="0"/>
    <n v="119"/>
    <n v="0"/>
    <n v="447"/>
    <n v="0"/>
    <n v="736"/>
    <n v="0"/>
    <n v="244"/>
    <n v="0"/>
    <n v="0"/>
    <n v="49"/>
    <n v="0"/>
    <n v="8"/>
    <n v="0"/>
    <n v="11"/>
    <n v="0"/>
    <n v="28"/>
    <n v="0"/>
    <n v="2"/>
    <n v="0"/>
    <n v="0"/>
    <n v="0"/>
    <n v="1631"/>
    <n v="0"/>
    <n v="0"/>
    <x v="481"/>
    <n v="77148"/>
    <n v="115721"/>
    <x v="799"/>
    <n v="107780"/>
    <n v="94165"/>
    <n v="144085"/>
    <n v="173582"/>
  </r>
  <r>
    <x v="8"/>
    <n v="3779"/>
    <x v="348"/>
    <x v="342"/>
    <n v="20574"/>
    <n v="120443000131"/>
    <s v="INST. EDU. CONCENTRACI¿N DE DESARROLLO RURAL"/>
    <n v="675"/>
    <n v="0"/>
    <n v="48"/>
    <n v="0"/>
    <n v="333"/>
    <n v="0"/>
    <n v="234"/>
    <n v="0"/>
    <n v="0"/>
    <n v="0"/>
    <n v="60"/>
    <n v="294"/>
    <n v="0"/>
    <n v="0"/>
    <n v="0"/>
    <n v="0"/>
    <n v="0"/>
    <n v="234"/>
    <n v="0"/>
    <n v="0"/>
    <n v="0"/>
    <n v="60"/>
    <n v="3"/>
    <n v="0"/>
    <n v="1"/>
    <n v="0"/>
    <n v="2"/>
    <n v="0"/>
    <n v="0"/>
    <n v="0"/>
    <n v="0"/>
    <n v="0"/>
    <n v="0"/>
    <n v="0"/>
    <n v="675"/>
    <n v="0"/>
    <n v="0"/>
    <x v="1031"/>
    <n v="76871"/>
    <n v="115306"/>
    <x v="1192"/>
    <n v="107393"/>
    <n v="93827"/>
    <n v="143568"/>
    <n v="172959"/>
  </r>
  <r>
    <x v="8"/>
    <n v="3779"/>
    <x v="349"/>
    <x v="343"/>
    <n v="20692"/>
    <n v="120517000014"/>
    <s v="INST. EDU. NUESTRA SE¿ORA DEL CARMEN"/>
    <n v="1895"/>
    <n v="0"/>
    <n v="141"/>
    <n v="0"/>
    <n v="864"/>
    <n v="0"/>
    <n v="683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5"/>
    <n v="0"/>
    <n v="0"/>
    <x v="1032"/>
    <n v="77163"/>
    <n v="115745"/>
    <x v="1193"/>
    <n v="107802"/>
    <n v="94184"/>
    <n v="144114"/>
    <n v="173617"/>
  </r>
  <r>
    <x v="8"/>
    <n v="3779"/>
    <x v="349"/>
    <x v="343"/>
    <n v="20653"/>
    <n v="120517000286"/>
    <s v="I.E. AGROPECUARIO ROSA JAIMES BARRERA"/>
    <n v="1258"/>
    <n v="0"/>
    <n v="75"/>
    <n v="0"/>
    <n v="499"/>
    <n v="0"/>
    <n v="501"/>
    <n v="0"/>
    <n v="0"/>
    <n v="0"/>
    <n v="183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1258"/>
    <n v="0"/>
    <n v="0"/>
    <x v="1033"/>
    <n v="77108"/>
    <n v="115661"/>
    <x v="1194"/>
    <n v="107724"/>
    <n v="94116"/>
    <n v="144010"/>
    <n v="173492"/>
  </r>
  <r>
    <x v="8"/>
    <n v="3779"/>
    <x v="350"/>
    <x v="344"/>
    <n v="20691"/>
    <n v="120550005633"/>
    <s v="I.E. INTEGRADO"/>
    <n v="2133"/>
    <n v="0"/>
    <n v="158"/>
    <n v="0"/>
    <n v="1132"/>
    <n v="0"/>
    <n v="658"/>
    <n v="0"/>
    <n v="185"/>
    <n v="0"/>
    <n v="0"/>
    <n v="0"/>
    <n v="0"/>
    <n v="0"/>
    <n v="0"/>
    <n v="0"/>
    <n v="0"/>
    <n v="0"/>
    <n v="0"/>
    <n v="0"/>
    <n v="0"/>
    <n v="0"/>
    <n v="40"/>
    <n v="0"/>
    <n v="3"/>
    <n v="0"/>
    <n v="25"/>
    <n v="0"/>
    <n v="12"/>
    <n v="0"/>
    <n v="0"/>
    <n v="0"/>
    <n v="0"/>
    <n v="0"/>
    <n v="2133"/>
    <n v="0"/>
    <n v="0"/>
    <x v="55"/>
    <n v="76988"/>
    <n v="115481"/>
    <x v="55"/>
    <n v="107556"/>
    <n v="93970"/>
    <n v="143786"/>
    <n v="173222"/>
  </r>
  <r>
    <x v="8"/>
    <n v="3779"/>
    <x v="351"/>
    <x v="345"/>
    <n v="20048"/>
    <n v="120614000444"/>
    <s v="INST. EDU. ALFONSO LOPEZ"/>
    <n v="724"/>
    <n v="0"/>
    <n v="76"/>
    <n v="0"/>
    <n v="370"/>
    <n v="0"/>
    <n v="212"/>
    <n v="0"/>
    <n v="0"/>
    <n v="0"/>
    <n v="66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724"/>
    <n v="0"/>
    <n v="0"/>
    <x v="190"/>
    <n v="77235"/>
    <n v="115851"/>
    <x v="201"/>
    <n v="107901"/>
    <n v="94271"/>
    <n v="144247"/>
    <n v="173777"/>
  </r>
  <r>
    <x v="8"/>
    <n v="3779"/>
    <x v="351"/>
    <x v="345"/>
    <n v="20049"/>
    <n v="120614000495"/>
    <s v="INST. EDU.  NORMAL SUPERIOR"/>
    <n v="624"/>
    <n v="0"/>
    <n v="26"/>
    <n v="0"/>
    <n v="176"/>
    <n v="0"/>
    <n v="299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"/>
    <n v="0"/>
    <n v="0"/>
    <x v="624"/>
    <n v="77504"/>
    <n v="116256"/>
    <x v="679"/>
    <n v="108278"/>
    <n v="94600"/>
    <n v="144750"/>
    <n v="174384"/>
  </r>
  <r>
    <x v="8"/>
    <n v="3779"/>
    <x v="352"/>
    <x v="346"/>
    <n v="20056"/>
    <n v="120621000255"/>
    <s v="INST. EDU. CIRO PUPO MARTINEZ"/>
    <n v="1436"/>
    <n v="0"/>
    <n v="187"/>
    <n v="0"/>
    <n v="676"/>
    <n v="0"/>
    <n v="431"/>
    <n v="0"/>
    <n v="142"/>
    <n v="0"/>
    <n v="0"/>
    <n v="221"/>
    <n v="0"/>
    <n v="0"/>
    <n v="0"/>
    <n v="0"/>
    <n v="0"/>
    <n v="81"/>
    <n v="0"/>
    <n v="140"/>
    <n v="0"/>
    <n v="0"/>
    <n v="38"/>
    <n v="0"/>
    <n v="6"/>
    <n v="0"/>
    <n v="10"/>
    <n v="0"/>
    <n v="20"/>
    <n v="0"/>
    <n v="2"/>
    <n v="0"/>
    <n v="0"/>
    <n v="0"/>
    <n v="1436"/>
    <n v="0"/>
    <n v="0"/>
    <x v="816"/>
    <n v="76879"/>
    <n v="115318"/>
    <x v="1187"/>
    <n v="107405"/>
    <n v="93837"/>
    <n v="143583"/>
    <n v="172978"/>
  </r>
  <r>
    <x v="8"/>
    <n v="3779"/>
    <x v="352"/>
    <x v="346"/>
    <n v="20057"/>
    <n v="120621000387"/>
    <s v="INST. EDU. SAN JOSE"/>
    <n v="2326"/>
    <n v="0"/>
    <n v="204"/>
    <n v="0"/>
    <n v="1030"/>
    <n v="0"/>
    <n v="890"/>
    <n v="0"/>
    <n v="202"/>
    <n v="0"/>
    <n v="0"/>
    <n v="0"/>
    <n v="0"/>
    <n v="0"/>
    <n v="0"/>
    <n v="0"/>
    <n v="0"/>
    <n v="0"/>
    <n v="0"/>
    <n v="0"/>
    <n v="0"/>
    <n v="0"/>
    <n v="71"/>
    <n v="0"/>
    <n v="25"/>
    <n v="0"/>
    <n v="45"/>
    <n v="0"/>
    <n v="1"/>
    <n v="0"/>
    <n v="0"/>
    <n v="0"/>
    <n v="0"/>
    <n v="0"/>
    <n v="2326"/>
    <n v="0"/>
    <n v="0"/>
    <x v="1034"/>
    <n v="76962"/>
    <n v="115442"/>
    <x v="1195"/>
    <n v="107520"/>
    <n v="93938"/>
    <n v="143738"/>
    <n v="173164"/>
  </r>
  <r>
    <x v="8"/>
    <n v="3779"/>
    <x v="353"/>
    <x v="347"/>
    <n v="20068"/>
    <n v="120710000013"/>
    <s v="INST. EDU. SAN ALBERTO MAGNO"/>
    <n v="1849"/>
    <n v="0"/>
    <n v="153"/>
    <n v="0"/>
    <n v="829"/>
    <n v="0"/>
    <n v="629"/>
    <n v="0"/>
    <n v="132"/>
    <n v="0"/>
    <n v="106"/>
    <n v="0"/>
    <n v="0"/>
    <n v="0"/>
    <n v="0"/>
    <n v="0"/>
    <n v="0"/>
    <n v="0"/>
    <n v="0"/>
    <n v="0"/>
    <n v="0"/>
    <n v="0"/>
    <n v="8"/>
    <n v="0"/>
    <n v="0"/>
    <n v="0"/>
    <n v="2"/>
    <n v="0"/>
    <n v="5"/>
    <n v="0"/>
    <n v="1"/>
    <n v="0"/>
    <n v="0"/>
    <n v="0"/>
    <n v="1849"/>
    <n v="0"/>
    <n v="0"/>
    <x v="6"/>
    <n v="77238"/>
    <n v="115857"/>
    <x v="6"/>
    <n v="107906"/>
    <n v="94276"/>
    <n v="144254"/>
    <n v="173786"/>
  </r>
  <r>
    <x v="8"/>
    <n v="3779"/>
    <x v="353"/>
    <x v="347"/>
    <n v="20069"/>
    <n v="120710012071"/>
    <s v="INST. EDU. ANDRES BELLO"/>
    <n v="1927"/>
    <n v="0"/>
    <n v="178"/>
    <n v="0"/>
    <n v="980"/>
    <n v="0"/>
    <n v="597"/>
    <n v="0"/>
    <n v="172"/>
    <n v="0"/>
    <n v="0"/>
    <n v="0"/>
    <n v="0"/>
    <n v="0"/>
    <n v="0"/>
    <n v="0"/>
    <n v="0"/>
    <n v="0"/>
    <n v="0"/>
    <n v="0"/>
    <n v="0"/>
    <n v="0"/>
    <n v="30"/>
    <n v="0"/>
    <n v="2"/>
    <n v="0"/>
    <n v="23"/>
    <n v="0"/>
    <n v="4"/>
    <n v="0"/>
    <n v="1"/>
    <n v="0"/>
    <n v="0"/>
    <n v="0"/>
    <n v="1927"/>
    <n v="0"/>
    <n v="0"/>
    <x v="783"/>
    <n v="77127"/>
    <n v="115690"/>
    <x v="1196"/>
    <n v="107751"/>
    <n v="94140"/>
    <n v="144047"/>
    <n v="173536"/>
  </r>
  <r>
    <x v="8"/>
    <n v="3779"/>
    <x v="354"/>
    <x v="348"/>
    <n v="20194"/>
    <n v="120750000415"/>
    <s v="INST. EDU. MANUEL RODRIGEZ TORICES"/>
    <n v="1730"/>
    <n v="0"/>
    <n v="152"/>
    <n v="0"/>
    <n v="782"/>
    <n v="0"/>
    <n v="619"/>
    <n v="0"/>
    <n v="177"/>
    <n v="0"/>
    <n v="0"/>
    <n v="0"/>
    <n v="0"/>
    <n v="0"/>
    <n v="0"/>
    <n v="0"/>
    <n v="0"/>
    <n v="0"/>
    <n v="0"/>
    <n v="0"/>
    <n v="0"/>
    <n v="0"/>
    <n v="65"/>
    <n v="0"/>
    <n v="20"/>
    <n v="0"/>
    <n v="10"/>
    <n v="0"/>
    <n v="30"/>
    <n v="0"/>
    <n v="5"/>
    <n v="0"/>
    <n v="0"/>
    <n v="0"/>
    <n v="1730"/>
    <n v="0"/>
    <n v="0"/>
    <x v="755"/>
    <n v="76687"/>
    <n v="115029"/>
    <x v="845"/>
    <n v="107135"/>
    <n v="93602"/>
    <n v="143224"/>
    <n v="172545"/>
  </r>
  <r>
    <x v="8"/>
    <n v="3779"/>
    <x v="355"/>
    <x v="349"/>
    <n v="20196"/>
    <n v="120770000004"/>
    <s v="INSTITUCION EDUCATIVA SAN MARTIN DE TOURS"/>
    <n v="1179"/>
    <n v="0"/>
    <n v="114"/>
    <n v="0"/>
    <n v="615"/>
    <n v="0"/>
    <n v="357"/>
    <n v="0"/>
    <n v="93"/>
    <n v="0"/>
    <n v="0"/>
    <n v="0"/>
    <n v="0"/>
    <n v="0"/>
    <n v="0"/>
    <n v="0"/>
    <n v="0"/>
    <n v="0"/>
    <n v="0"/>
    <n v="0"/>
    <n v="0"/>
    <n v="0"/>
    <n v="11"/>
    <n v="0"/>
    <n v="5"/>
    <n v="0"/>
    <n v="5"/>
    <n v="0"/>
    <n v="1"/>
    <n v="0"/>
    <n v="0"/>
    <n v="0"/>
    <n v="0"/>
    <n v="0"/>
    <n v="1179"/>
    <n v="0"/>
    <n v="0"/>
    <x v="764"/>
    <n v="76803"/>
    <n v="115204"/>
    <x v="1197"/>
    <n v="107298"/>
    <n v="93744"/>
    <n v="143441"/>
    <n v="172806"/>
  </r>
  <r>
    <x v="8"/>
    <n v="3779"/>
    <x v="355"/>
    <x v="349"/>
    <n v="20169"/>
    <n v="120770000047"/>
    <s v="INST. EDU. SOR MATILDE SASTOQUE"/>
    <n v="1558"/>
    <n v="0"/>
    <n v="108"/>
    <n v="0"/>
    <n v="725"/>
    <n v="0"/>
    <n v="566"/>
    <n v="0"/>
    <n v="159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558"/>
    <n v="0"/>
    <n v="0"/>
    <x v="464"/>
    <n v="77623"/>
    <n v="116435"/>
    <x v="492"/>
    <n v="108444"/>
    <n v="94746"/>
    <n v="144973"/>
    <n v="174652"/>
  </r>
  <r>
    <x v="8"/>
    <n v="3779"/>
    <x v="355"/>
    <x v="349"/>
    <n v="120540"/>
    <n v="120770000268"/>
    <s v="I.E. TERRAPLEN"/>
    <n v="349"/>
    <n v="31"/>
    <n v="0"/>
    <n v="163"/>
    <n v="0"/>
    <n v="118"/>
    <n v="0"/>
    <n v="37"/>
    <n v="0"/>
    <n v="0"/>
    <n v="0"/>
    <n v="0"/>
    <n v="0"/>
    <n v="0"/>
    <n v="0"/>
    <n v="0"/>
    <n v="0"/>
    <n v="0"/>
    <n v="0"/>
    <n v="0"/>
    <n v="0"/>
    <n v="0"/>
    <n v="16"/>
    <n v="2"/>
    <n v="0"/>
    <n v="9"/>
    <n v="0"/>
    <n v="5"/>
    <n v="0"/>
    <n v="0"/>
    <n v="0"/>
    <n v="0"/>
    <n v="0"/>
    <n v="0"/>
    <n v="138"/>
    <n v="211"/>
    <n v="0"/>
    <x v="1035"/>
    <n v="78653"/>
    <n v="117980"/>
    <x v="1198"/>
    <n v="109883"/>
    <n v="96003"/>
    <n v="146897"/>
    <n v="176970"/>
  </r>
  <r>
    <x v="8"/>
    <n v="3779"/>
    <x v="356"/>
    <x v="350"/>
    <n v="20175"/>
    <n v="120787000024"/>
    <s v="INST. EDU. AGROPECUARIO"/>
    <n v="904"/>
    <n v="0"/>
    <n v="80"/>
    <n v="0"/>
    <n v="480"/>
    <n v="0"/>
    <n v="247"/>
    <n v="0"/>
    <n v="9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904"/>
    <n v="0"/>
    <n v="0"/>
    <x v="1036"/>
    <n v="76905"/>
    <n v="115357"/>
    <x v="1199"/>
    <n v="107441"/>
    <n v="93869"/>
    <n v="143632"/>
    <n v="173036"/>
  </r>
  <r>
    <x v="8"/>
    <n v="3779"/>
    <x v="356"/>
    <x v="350"/>
    <n v="20176"/>
    <n v="120787007002"/>
    <s v="I.E. ANIBAL MARTINEZ ZULETA"/>
    <n v="752"/>
    <n v="54"/>
    <n v="0"/>
    <n v="388"/>
    <n v="0"/>
    <n v="222"/>
    <n v="0"/>
    <n v="0"/>
    <n v="0"/>
    <n v="88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0"/>
    <n v="0"/>
    <n v="1"/>
    <n v="0"/>
    <n v="0"/>
    <n v="664"/>
    <n v="88"/>
    <n v="0"/>
    <x v="1037"/>
    <n v="79406"/>
    <n v="119109"/>
    <x v="1200"/>
    <n v="110935"/>
    <n v="96922"/>
    <n v="148303"/>
    <n v="178663"/>
  </r>
  <r>
    <x v="8"/>
    <n v="3779"/>
    <x v="356"/>
    <x v="350"/>
    <n v="20177"/>
    <n v="120787009668"/>
    <s v="INST. EDU. ERNESTINA PANTOJA"/>
    <n v="680"/>
    <n v="0"/>
    <n v="50"/>
    <n v="0"/>
    <n v="261"/>
    <n v="0"/>
    <n v="278"/>
    <n v="0"/>
    <n v="0"/>
    <n v="0"/>
    <n v="91"/>
    <n v="0"/>
    <n v="0"/>
    <n v="0"/>
    <n v="0"/>
    <n v="0"/>
    <n v="0"/>
    <n v="0"/>
    <n v="0"/>
    <n v="0"/>
    <n v="0"/>
    <n v="0"/>
    <n v="4"/>
    <n v="0"/>
    <n v="0"/>
    <n v="0"/>
    <n v="3"/>
    <n v="0"/>
    <n v="0"/>
    <n v="0"/>
    <n v="0"/>
    <n v="0"/>
    <n v="1"/>
    <n v="0"/>
    <n v="680"/>
    <n v="0"/>
    <n v="0"/>
    <x v="665"/>
    <n v="77065"/>
    <n v="115596"/>
    <x v="731"/>
    <n v="107663"/>
    <n v="94064"/>
    <n v="143929"/>
    <n v="173395"/>
  </r>
  <r>
    <x v="9"/>
    <n v="3782"/>
    <x v="357"/>
    <x v="351"/>
    <n v="9678"/>
    <n v="123001000025"/>
    <s v="INSTITUCION EDUCATIVA LICEO GUILLERMO VALENCIA"/>
    <n v="1322"/>
    <n v="0"/>
    <n v="78"/>
    <n v="0"/>
    <n v="542"/>
    <n v="0"/>
    <n v="502"/>
    <n v="0"/>
    <n v="200"/>
    <n v="0"/>
    <n v="0"/>
    <n v="1322"/>
    <n v="0"/>
    <n v="78"/>
    <n v="0"/>
    <n v="542"/>
    <n v="0"/>
    <n v="502"/>
    <n v="0"/>
    <n v="200"/>
    <n v="0"/>
    <n v="0"/>
    <n v="22"/>
    <n v="0"/>
    <n v="3"/>
    <n v="0"/>
    <n v="5"/>
    <n v="0"/>
    <n v="8"/>
    <n v="0"/>
    <n v="6"/>
    <n v="0"/>
    <n v="0"/>
    <n v="0"/>
    <n v="1299"/>
    <n v="23"/>
    <n v="0"/>
    <x v="152"/>
    <n v="76913"/>
    <n v="115370"/>
    <x v="161"/>
    <n v="107452"/>
    <n v="93879"/>
    <n v="143647"/>
    <n v="173055"/>
  </r>
  <r>
    <x v="9"/>
    <n v="3782"/>
    <x v="357"/>
    <x v="351"/>
    <n v="9696"/>
    <n v="123001000157"/>
    <s v="INSTITUCION EDUCATIVA NORMAL SUPERIOR"/>
    <n v="1961"/>
    <n v="0"/>
    <n v="164"/>
    <n v="0"/>
    <n v="832"/>
    <n v="0"/>
    <n v="720"/>
    <n v="0"/>
    <n v="245"/>
    <n v="0"/>
    <n v="0"/>
    <n v="244"/>
    <n v="0"/>
    <n v="0"/>
    <n v="0"/>
    <n v="0"/>
    <n v="0"/>
    <n v="0"/>
    <n v="0"/>
    <n v="244"/>
    <n v="0"/>
    <n v="0"/>
    <n v="6"/>
    <n v="0"/>
    <n v="1"/>
    <n v="0"/>
    <n v="1"/>
    <n v="0"/>
    <n v="3"/>
    <n v="0"/>
    <n v="1"/>
    <n v="0"/>
    <n v="0"/>
    <n v="0"/>
    <n v="1961"/>
    <n v="0"/>
    <n v="0"/>
    <x v="1038"/>
    <n v="77910"/>
    <n v="116864"/>
    <x v="1201"/>
    <n v="108844"/>
    <n v="95095"/>
    <n v="145508"/>
    <n v="175296"/>
  </r>
  <r>
    <x v="9"/>
    <n v="3782"/>
    <x v="357"/>
    <x v="351"/>
    <n v="9681"/>
    <n v="123001000475"/>
    <s v="INSTITUCION EDUCATIVA SANTA MARIA GORETTY"/>
    <n v="2307"/>
    <n v="0"/>
    <n v="159"/>
    <n v="0"/>
    <n v="1027"/>
    <n v="0"/>
    <n v="826"/>
    <n v="0"/>
    <n v="295"/>
    <n v="0"/>
    <n v="0"/>
    <n v="0"/>
    <n v="0"/>
    <n v="0"/>
    <n v="0"/>
    <n v="0"/>
    <n v="0"/>
    <n v="0"/>
    <n v="0"/>
    <n v="0"/>
    <n v="0"/>
    <n v="0"/>
    <n v="11"/>
    <n v="0"/>
    <n v="1"/>
    <n v="0"/>
    <n v="2"/>
    <n v="0"/>
    <n v="5"/>
    <n v="0"/>
    <n v="3"/>
    <n v="0"/>
    <n v="0"/>
    <n v="0"/>
    <n v="2307"/>
    <n v="0"/>
    <n v="0"/>
    <x v="1039"/>
    <n v="77400"/>
    <n v="116100"/>
    <x v="1202"/>
    <n v="108133"/>
    <n v="94474"/>
    <n v="144557"/>
    <n v="174151"/>
  </r>
  <r>
    <x v="9"/>
    <n v="3782"/>
    <x v="357"/>
    <x v="351"/>
    <n v="9421"/>
    <n v="123001000483"/>
    <s v="INSTITUCION EDUCATIVA LA INMACULADA"/>
    <n v="1436"/>
    <n v="0"/>
    <n v="86"/>
    <n v="0"/>
    <n v="579"/>
    <n v="0"/>
    <n v="527"/>
    <n v="0"/>
    <n v="244"/>
    <n v="0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1436"/>
    <n v="0"/>
    <n v="0"/>
    <x v="200"/>
    <n v="77695"/>
    <n v="116543"/>
    <x v="1203"/>
    <n v="108545"/>
    <n v="94834"/>
    <n v="145108"/>
    <n v="174814"/>
  </r>
  <r>
    <x v="9"/>
    <n v="3782"/>
    <x v="357"/>
    <x v="351"/>
    <n v="9695"/>
    <n v="123001000696"/>
    <s v="INSTITUCION EDUCATIVA POLICARPA SALAVARRIETA"/>
    <n v="1369"/>
    <n v="0"/>
    <n v="113"/>
    <n v="0"/>
    <n v="644"/>
    <n v="0"/>
    <n v="469"/>
    <n v="0"/>
    <n v="143"/>
    <n v="0"/>
    <n v="0"/>
    <n v="0"/>
    <n v="0"/>
    <n v="0"/>
    <n v="0"/>
    <n v="0"/>
    <n v="0"/>
    <n v="0"/>
    <n v="0"/>
    <n v="0"/>
    <n v="0"/>
    <n v="0"/>
    <n v="48"/>
    <n v="0"/>
    <n v="18"/>
    <n v="0"/>
    <n v="16"/>
    <n v="0"/>
    <n v="10"/>
    <n v="0"/>
    <n v="4"/>
    <n v="0"/>
    <n v="0"/>
    <n v="0"/>
    <n v="1351"/>
    <n v="18"/>
    <n v="0"/>
    <x v="939"/>
    <n v="77030"/>
    <n v="115545"/>
    <x v="1183"/>
    <n v="107615"/>
    <n v="94022"/>
    <n v="143865"/>
    <n v="173317"/>
  </r>
  <r>
    <x v="9"/>
    <n v="3782"/>
    <x v="357"/>
    <x v="351"/>
    <n v="9675"/>
    <n v="123001001790"/>
    <s v="INSTITUCION EDUCATIVA MERCEDES ABREGO"/>
    <n v="1616"/>
    <n v="0"/>
    <n v="119"/>
    <n v="0"/>
    <n v="791"/>
    <n v="0"/>
    <n v="551"/>
    <n v="0"/>
    <n v="155"/>
    <n v="0"/>
    <n v="0"/>
    <n v="1494"/>
    <n v="0"/>
    <n v="118"/>
    <n v="0"/>
    <n v="670"/>
    <n v="0"/>
    <n v="551"/>
    <n v="0"/>
    <n v="155"/>
    <n v="0"/>
    <n v="0"/>
    <n v="12"/>
    <n v="0"/>
    <n v="2"/>
    <n v="0"/>
    <n v="3"/>
    <n v="0"/>
    <n v="7"/>
    <n v="0"/>
    <n v="0"/>
    <n v="0"/>
    <n v="0"/>
    <n v="0"/>
    <n v="1616"/>
    <n v="0"/>
    <n v="0"/>
    <x v="478"/>
    <n v="77488"/>
    <n v="116231"/>
    <x v="507"/>
    <n v="108255"/>
    <n v="94580"/>
    <n v="144720"/>
    <n v="174347"/>
  </r>
  <r>
    <x v="9"/>
    <n v="3782"/>
    <x v="357"/>
    <x v="351"/>
    <n v="9690"/>
    <n v="123001001820"/>
    <s v="INSTITUCION EDUCATIVA ISABEL LA CATOLICA"/>
    <n v="869"/>
    <n v="0"/>
    <n v="63"/>
    <n v="0"/>
    <n v="381"/>
    <n v="0"/>
    <n v="303"/>
    <n v="0"/>
    <n v="122"/>
    <n v="0"/>
    <n v="0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1"/>
    <n v="0"/>
    <n v="0"/>
    <n v="0"/>
    <n v="869"/>
    <n v="0"/>
    <n v="0"/>
    <x v="536"/>
    <n v="77013"/>
    <n v="115518"/>
    <x v="1204"/>
    <n v="107591"/>
    <n v="94000"/>
    <n v="143832"/>
    <n v="173278"/>
  </r>
  <r>
    <x v="9"/>
    <n v="3782"/>
    <x v="357"/>
    <x v="351"/>
    <n v="9692"/>
    <n v="123001001838"/>
    <s v="INSTITUCION EDUCATIVA ANTONIA SANTOS"/>
    <n v="2134"/>
    <n v="0"/>
    <n v="167"/>
    <n v="0"/>
    <n v="921"/>
    <n v="0"/>
    <n v="762"/>
    <n v="0"/>
    <n v="284"/>
    <n v="0"/>
    <n v="0"/>
    <n v="0"/>
    <n v="0"/>
    <n v="0"/>
    <n v="0"/>
    <n v="0"/>
    <n v="0"/>
    <n v="0"/>
    <n v="0"/>
    <n v="0"/>
    <n v="0"/>
    <n v="0"/>
    <n v="8"/>
    <n v="0"/>
    <n v="3"/>
    <n v="0"/>
    <n v="2"/>
    <n v="0"/>
    <n v="2"/>
    <n v="0"/>
    <n v="1"/>
    <n v="0"/>
    <n v="0"/>
    <n v="0"/>
    <n v="2134"/>
    <n v="0"/>
    <n v="0"/>
    <x v="1040"/>
    <n v="77752"/>
    <n v="116627"/>
    <x v="1205"/>
    <n v="108624"/>
    <n v="94903"/>
    <n v="145213"/>
    <n v="174942"/>
  </r>
  <r>
    <x v="9"/>
    <n v="3782"/>
    <x v="357"/>
    <x v="351"/>
    <n v="9425"/>
    <n v="123001001871"/>
    <s v="INSTITUCION EDUCATIVA JUAN XXIII"/>
    <n v="1854"/>
    <n v="31"/>
    <n v="149"/>
    <n v="203"/>
    <n v="659"/>
    <n v="140"/>
    <n v="498"/>
    <n v="0"/>
    <n v="174"/>
    <n v="0"/>
    <n v="0"/>
    <n v="166"/>
    <n v="0"/>
    <n v="0"/>
    <n v="0"/>
    <n v="0"/>
    <n v="0"/>
    <n v="0"/>
    <n v="0"/>
    <n v="166"/>
    <n v="0"/>
    <n v="0"/>
    <n v="108"/>
    <n v="0"/>
    <n v="31"/>
    <n v="6"/>
    <n v="33"/>
    <n v="4"/>
    <n v="26"/>
    <n v="0"/>
    <n v="8"/>
    <n v="0"/>
    <n v="0"/>
    <n v="0"/>
    <n v="1714"/>
    <n v="140"/>
    <n v="0"/>
    <x v="150"/>
    <n v="77550"/>
    <n v="116324"/>
    <x v="158"/>
    <n v="108341"/>
    <n v="94656"/>
    <n v="144836"/>
    <n v="174487"/>
  </r>
  <r>
    <x v="9"/>
    <n v="3782"/>
    <x v="357"/>
    <x v="351"/>
    <n v="9944"/>
    <n v="123001002125"/>
    <s v="INSTITUCION EDUCATIVA GENERAL SANTANDER"/>
    <n v="616"/>
    <n v="0"/>
    <n v="15"/>
    <n v="0"/>
    <n v="189"/>
    <n v="0"/>
    <n v="287"/>
    <n v="0"/>
    <n v="125"/>
    <n v="0"/>
    <n v="0"/>
    <n v="191"/>
    <n v="0"/>
    <n v="0"/>
    <n v="0"/>
    <n v="1"/>
    <n v="0"/>
    <n v="65"/>
    <n v="0"/>
    <n v="125"/>
    <n v="0"/>
    <n v="0"/>
    <n v="18"/>
    <n v="0"/>
    <n v="1"/>
    <n v="0"/>
    <n v="5"/>
    <n v="0"/>
    <n v="10"/>
    <n v="0"/>
    <n v="2"/>
    <n v="0"/>
    <n v="0"/>
    <n v="0"/>
    <n v="616"/>
    <n v="0"/>
    <n v="0"/>
    <x v="1041"/>
    <n v="77370"/>
    <n v="116054"/>
    <x v="1206"/>
    <n v="108090"/>
    <n v="94436"/>
    <n v="144499"/>
    <n v="174082"/>
  </r>
  <r>
    <x v="9"/>
    <n v="3782"/>
    <x v="357"/>
    <x v="351"/>
    <n v="9422"/>
    <n v="123001002176"/>
    <s v="INSTITUCION EDUCATIVA ANTONIO NARIÑO"/>
    <n v="2101"/>
    <n v="0"/>
    <n v="119"/>
    <n v="0"/>
    <n v="913"/>
    <n v="0"/>
    <n v="778"/>
    <n v="0"/>
    <n v="291"/>
    <n v="0"/>
    <n v="0"/>
    <n v="454"/>
    <n v="0"/>
    <n v="0"/>
    <n v="0"/>
    <n v="0"/>
    <n v="0"/>
    <n v="163"/>
    <n v="0"/>
    <n v="291"/>
    <n v="0"/>
    <n v="0"/>
    <n v="14"/>
    <n v="0"/>
    <n v="2"/>
    <n v="0"/>
    <n v="4"/>
    <n v="0"/>
    <n v="6"/>
    <n v="0"/>
    <n v="2"/>
    <n v="0"/>
    <n v="0"/>
    <n v="0"/>
    <n v="2101"/>
    <n v="0"/>
    <n v="0"/>
    <x v="1042"/>
    <n v="77534"/>
    <n v="116300"/>
    <x v="1207"/>
    <n v="108319"/>
    <n v="94637"/>
    <n v="144806"/>
    <n v="174451"/>
  </r>
  <r>
    <x v="9"/>
    <n v="3782"/>
    <x v="357"/>
    <x v="351"/>
    <n v="9693"/>
    <n v="123001002346"/>
    <s v="INSTITUCION EDUCATIVA JOSE MARIA CORDOBA"/>
    <n v="2394"/>
    <n v="8"/>
    <n v="157"/>
    <n v="76"/>
    <n v="939"/>
    <n v="0"/>
    <n v="899"/>
    <n v="0"/>
    <n v="315"/>
    <n v="0"/>
    <n v="0"/>
    <n v="1640"/>
    <n v="0"/>
    <n v="34"/>
    <n v="0"/>
    <n v="392"/>
    <n v="0"/>
    <n v="899"/>
    <n v="0"/>
    <n v="315"/>
    <n v="0"/>
    <n v="0"/>
    <n v="6"/>
    <n v="0"/>
    <n v="0"/>
    <n v="0"/>
    <n v="3"/>
    <n v="0"/>
    <n v="3"/>
    <n v="0"/>
    <n v="0"/>
    <n v="0"/>
    <n v="0"/>
    <n v="0"/>
    <n v="2394"/>
    <n v="0"/>
    <n v="0"/>
    <x v="1043"/>
    <n v="77213"/>
    <n v="115819"/>
    <x v="672"/>
    <n v="107871"/>
    <n v="94245"/>
    <n v="144207"/>
    <n v="173729"/>
  </r>
  <r>
    <x v="9"/>
    <n v="3782"/>
    <x v="357"/>
    <x v="351"/>
    <n v="9423"/>
    <n v="123001002478"/>
    <s v="INSTITUCION EDUCATIVA CECILIA DE LLERAS"/>
    <n v="1969"/>
    <n v="0"/>
    <n v="116"/>
    <n v="0"/>
    <n v="795"/>
    <n v="0"/>
    <n v="759"/>
    <n v="0"/>
    <n v="299"/>
    <n v="0"/>
    <n v="0"/>
    <n v="1058"/>
    <n v="0"/>
    <n v="0"/>
    <n v="0"/>
    <n v="0"/>
    <n v="0"/>
    <n v="759"/>
    <n v="0"/>
    <n v="299"/>
    <n v="0"/>
    <n v="0"/>
    <n v="8"/>
    <n v="0"/>
    <n v="2"/>
    <n v="0"/>
    <n v="5"/>
    <n v="0"/>
    <n v="1"/>
    <n v="0"/>
    <n v="0"/>
    <n v="0"/>
    <n v="0"/>
    <n v="0"/>
    <n v="1922"/>
    <n v="47"/>
    <n v="0"/>
    <x v="104"/>
    <n v="77406"/>
    <n v="116108"/>
    <x v="107"/>
    <n v="108140"/>
    <n v="94480"/>
    <n v="144567"/>
    <n v="174163"/>
  </r>
  <r>
    <x v="9"/>
    <n v="3782"/>
    <x v="357"/>
    <x v="351"/>
    <n v="9950"/>
    <n v="123001002516"/>
    <s v="INSTITUCION EDUCATIVA INEM LORENZO MARIA LLERAS"/>
    <n v="1680"/>
    <n v="14"/>
    <n v="83"/>
    <n v="124"/>
    <n v="690"/>
    <n v="0"/>
    <n v="563"/>
    <n v="0"/>
    <n v="0"/>
    <n v="0"/>
    <n v="206"/>
    <n v="1052"/>
    <n v="0"/>
    <n v="21"/>
    <n v="0"/>
    <n v="262"/>
    <n v="0"/>
    <n v="563"/>
    <n v="0"/>
    <n v="0"/>
    <n v="0"/>
    <n v="206"/>
    <n v="2"/>
    <n v="0"/>
    <n v="0"/>
    <n v="1"/>
    <n v="0"/>
    <n v="0"/>
    <n v="1"/>
    <n v="0"/>
    <n v="0"/>
    <n v="0"/>
    <n v="0"/>
    <n v="0"/>
    <n v="1680"/>
    <n v="0"/>
    <n v="0"/>
    <x v="997"/>
    <n v="77204"/>
    <n v="115806"/>
    <x v="1208"/>
    <n v="107859"/>
    <n v="94234"/>
    <n v="144190"/>
    <n v="173709"/>
  </r>
  <r>
    <x v="9"/>
    <n v="3782"/>
    <x v="357"/>
    <x v="351"/>
    <n v="9677"/>
    <n v="123001003695"/>
    <s v="INSTITUCION EDUCATIVA LA RIBERA"/>
    <n v="1496"/>
    <n v="0"/>
    <n v="90"/>
    <n v="0"/>
    <n v="568"/>
    <n v="0"/>
    <n v="607"/>
    <n v="0"/>
    <n v="231"/>
    <n v="0"/>
    <n v="0"/>
    <n v="0"/>
    <n v="0"/>
    <n v="0"/>
    <n v="0"/>
    <n v="0"/>
    <n v="0"/>
    <n v="0"/>
    <n v="0"/>
    <n v="0"/>
    <n v="0"/>
    <n v="0"/>
    <n v="9"/>
    <n v="0"/>
    <n v="1"/>
    <n v="0"/>
    <n v="6"/>
    <n v="0"/>
    <n v="1"/>
    <n v="0"/>
    <n v="1"/>
    <n v="0"/>
    <n v="0"/>
    <n v="0"/>
    <n v="1496"/>
    <n v="0"/>
    <n v="0"/>
    <x v="721"/>
    <n v="77521"/>
    <n v="116281"/>
    <x v="1209"/>
    <n v="108301"/>
    <n v="94621"/>
    <n v="144782"/>
    <n v="174422"/>
  </r>
  <r>
    <x v="9"/>
    <n v="3782"/>
    <x v="357"/>
    <x v="351"/>
    <n v="9940"/>
    <n v="123001003741"/>
    <s v="INSTITUCION EDUCATIVA LA PRADERA"/>
    <n v="2693"/>
    <n v="0"/>
    <n v="160"/>
    <n v="0"/>
    <n v="1217"/>
    <n v="0"/>
    <n v="954"/>
    <n v="0"/>
    <n v="362"/>
    <n v="0"/>
    <n v="0"/>
    <n v="0"/>
    <n v="0"/>
    <n v="0"/>
    <n v="0"/>
    <n v="0"/>
    <n v="0"/>
    <n v="0"/>
    <n v="0"/>
    <n v="0"/>
    <n v="0"/>
    <n v="0"/>
    <n v="11"/>
    <n v="0"/>
    <n v="2"/>
    <n v="0"/>
    <n v="3"/>
    <n v="0"/>
    <n v="5"/>
    <n v="0"/>
    <n v="1"/>
    <n v="0"/>
    <n v="0"/>
    <n v="0"/>
    <n v="2693"/>
    <n v="0"/>
    <n v="0"/>
    <x v="504"/>
    <n v="77134"/>
    <n v="115701"/>
    <x v="538"/>
    <n v="107761"/>
    <n v="94149"/>
    <n v="144060"/>
    <n v="173552"/>
  </r>
  <r>
    <x v="9"/>
    <n v="3782"/>
    <x v="357"/>
    <x v="351"/>
    <n v="9691"/>
    <n v="123001004519"/>
    <s v="INSTITUCION  EDUCATIVA SAN JOSE"/>
    <n v="1537"/>
    <n v="0"/>
    <n v="74"/>
    <n v="0"/>
    <n v="640"/>
    <n v="0"/>
    <n v="632"/>
    <n v="0"/>
    <n v="191"/>
    <n v="0"/>
    <n v="0"/>
    <n v="0"/>
    <n v="0"/>
    <n v="0"/>
    <n v="0"/>
    <n v="0"/>
    <n v="0"/>
    <n v="0"/>
    <n v="0"/>
    <n v="0"/>
    <n v="0"/>
    <n v="0"/>
    <n v="24"/>
    <n v="0"/>
    <n v="2"/>
    <n v="0"/>
    <n v="5"/>
    <n v="0"/>
    <n v="15"/>
    <n v="0"/>
    <n v="2"/>
    <n v="0"/>
    <n v="0"/>
    <n v="0"/>
    <n v="1537"/>
    <n v="0"/>
    <n v="0"/>
    <x v="15"/>
    <n v="77198"/>
    <n v="115797"/>
    <x v="15"/>
    <n v="107850"/>
    <n v="94227"/>
    <n v="144179"/>
    <n v="173696"/>
  </r>
  <r>
    <x v="9"/>
    <n v="3782"/>
    <x v="357"/>
    <x v="351"/>
    <n v="9688"/>
    <n v="123001004870"/>
    <s v="INSTITUCION EDUCATIVA  EL DORADO"/>
    <n v="1899"/>
    <n v="0"/>
    <n v="174"/>
    <n v="0"/>
    <n v="942"/>
    <n v="0"/>
    <n v="638"/>
    <n v="0"/>
    <n v="145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4"/>
    <n v="0"/>
    <n v="0"/>
    <n v="0"/>
    <n v="0"/>
    <n v="0"/>
    <n v="1849"/>
    <n v="50"/>
    <n v="0"/>
    <x v="1044"/>
    <n v="77221"/>
    <n v="115832"/>
    <x v="1210"/>
    <n v="107883"/>
    <n v="94255"/>
    <n v="144223"/>
    <n v="173748"/>
  </r>
  <r>
    <x v="9"/>
    <n v="3782"/>
    <x v="357"/>
    <x v="351"/>
    <n v="9698"/>
    <n v="123001005311"/>
    <s v="INSTITUCION EDUCATIVA MOGAMBO"/>
    <n v="3515"/>
    <n v="0"/>
    <n v="431"/>
    <n v="0"/>
    <n v="1872"/>
    <n v="0"/>
    <n v="1023"/>
    <n v="0"/>
    <n v="189"/>
    <n v="0"/>
    <n v="0"/>
    <n v="0"/>
    <n v="0"/>
    <n v="0"/>
    <n v="0"/>
    <n v="0"/>
    <n v="0"/>
    <n v="0"/>
    <n v="0"/>
    <n v="0"/>
    <n v="0"/>
    <n v="0"/>
    <n v="43"/>
    <n v="0"/>
    <n v="11"/>
    <n v="0"/>
    <n v="18"/>
    <n v="0"/>
    <n v="12"/>
    <n v="0"/>
    <n v="2"/>
    <n v="0"/>
    <n v="0"/>
    <n v="0"/>
    <n v="3515"/>
    <n v="0"/>
    <n v="0"/>
    <x v="1045"/>
    <n v="76836"/>
    <n v="115254"/>
    <x v="1211"/>
    <n v="107344"/>
    <n v="93785"/>
    <n v="143503"/>
    <n v="172881"/>
  </r>
  <r>
    <x v="9"/>
    <n v="3782"/>
    <x v="357"/>
    <x v="351"/>
    <n v="9683"/>
    <n v="123001005647"/>
    <s v="INSTITUCION EDUCATIVA RANCHO GRANDE"/>
    <n v="2048"/>
    <n v="0"/>
    <n v="131"/>
    <n v="0"/>
    <n v="914"/>
    <n v="0"/>
    <n v="699"/>
    <n v="0"/>
    <n v="304"/>
    <n v="0"/>
    <n v="0"/>
    <n v="0"/>
    <n v="0"/>
    <n v="0"/>
    <n v="0"/>
    <n v="0"/>
    <n v="0"/>
    <n v="0"/>
    <n v="0"/>
    <n v="0"/>
    <n v="0"/>
    <n v="0"/>
    <n v="66"/>
    <n v="0"/>
    <n v="8"/>
    <n v="0"/>
    <n v="24"/>
    <n v="0"/>
    <n v="23"/>
    <n v="0"/>
    <n v="11"/>
    <n v="0"/>
    <n v="0"/>
    <n v="0"/>
    <n v="2048"/>
    <n v="0"/>
    <n v="0"/>
    <x v="1046"/>
    <n v="77125"/>
    <n v="115687"/>
    <x v="1212"/>
    <n v="107748"/>
    <n v="94137"/>
    <n v="144042"/>
    <n v="173531"/>
  </r>
  <r>
    <x v="9"/>
    <n v="3782"/>
    <x v="357"/>
    <x v="351"/>
    <n v="9947"/>
    <n v="123001006309"/>
    <s v="INSTITUCION EDUCATIVA VILLA MARGARITA"/>
    <n v="2658"/>
    <n v="0"/>
    <n v="205"/>
    <n v="0"/>
    <n v="1267"/>
    <n v="0"/>
    <n v="884"/>
    <n v="0"/>
    <n v="302"/>
    <n v="0"/>
    <n v="0"/>
    <n v="0"/>
    <n v="0"/>
    <n v="0"/>
    <n v="0"/>
    <n v="0"/>
    <n v="0"/>
    <n v="0"/>
    <n v="0"/>
    <n v="0"/>
    <n v="0"/>
    <n v="0"/>
    <n v="6"/>
    <n v="0"/>
    <n v="1"/>
    <n v="0"/>
    <n v="2"/>
    <n v="0"/>
    <n v="3"/>
    <n v="0"/>
    <n v="0"/>
    <n v="0"/>
    <n v="0"/>
    <n v="0"/>
    <n v="2622"/>
    <n v="36"/>
    <n v="0"/>
    <x v="529"/>
    <n v="77109"/>
    <n v="115664"/>
    <x v="566"/>
    <n v="107726"/>
    <n v="94118"/>
    <n v="144013"/>
    <n v="173496"/>
  </r>
  <r>
    <x v="9"/>
    <n v="3782"/>
    <x v="357"/>
    <x v="351"/>
    <n v="9502"/>
    <n v="123001006490"/>
    <s v="INSTITUCION EDUCATIVA VICTORIA MANZUR"/>
    <n v="3891"/>
    <n v="0"/>
    <n v="279"/>
    <n v="0"/>
    <n v="2063"/>
    <n v="0"/>
    <n v="1228"/>
    <n v="0"/>
    <n v="321"/>
    <n v="0"/>
    <n v="0"/>
    <n v="0"/>
    <n v="0"/>
    <n v="0"/>
    <n v="0"/>
    <n v="0"/>
    <n v="0"/>
    <n v="0"/>
    <n v="0"/>
    <n v="0"/>
    <n v="0"/>
    <n v="0"/>
    <n v="148"/>
    <n v="0"/>
    <n v="9"/>
    <n v="0"/>
    <n v="33"/>
    <n v="0"/>
    <n v="96"/>
    <n v="0"/>
    <n v="10"/>
    <n v="0"/>
    <n v="0"/>
    <n v="0"/>
    <n v="3864"/>
    <n v="27"/>
    <n v="0"/>
    <x v="824"/>
    <n v="76818"/>
    <n v="115227"/>
    <x v="930"/>
    <n v="107319"/>
    <n v="93763"/>
    <n v="143469"/>
    <n v="172840"/>
  </r>
  <r>
    <x v="9"/>
    <n v="3782"/>
    <x v="357"/>
    <x v="351"/>
    <n v="9936"/>
    <n v="123001006783"/>
    <s v="INSTITUCION EDUCATIVA ROBINSON PITALUA"/>
    <n v="1442"/>
    <n v="0"/>
    <n v="100"/>
    <n v="0"/>
    <n v="819"/>
    <n v="0"/>
    <n v="435"/>
    <n v="0"/>
    <n v="88"/>
    <n v="0"/>
    <n v="0"/>
    <n v="88"/>
    <n v="0"/>
    <n v="0"/>
    <n v="0"/>
    <n v="0"/>
    <n v="0"/>
    <n v="0"/>
    <n v="0"/>
    <n v="88"/>
    <n v="0"/>
    <n v="0"/>
    <n v="98"/>
    <n v="0"/>
    <n v="8"/>
    <n v="0"/>
    <n v="50"/>
    <n v="0"/>
    <n v="40"/>
    <n v="0"/>
    <n v="0"/>
    <n v="0"/>
    <n v="0"/>
    <n v="0"/>
    <n v="1442"/>
    <n v="0"/>
    <n v="0"/>
    <x v="1047"/>
    <n v="76895"/>
    <n v="115343"/>
    <x v="1213"/>
    <n v="107427"/>
    <n v="93857"/>
    <n v="143613"/>
    <n v="173014"/>
  </r>
  <r>
    <x v="9"/>
    <n v="3782"/>
    <x v="357"/>
    <x v="351"/>
    <n v="9949"/>
    <n v="123001007038"/>
    <s v="INSTITUCION EDUCATIVA SANTA MARIA"/>
    <n v="1108"/>
    <n v="0"/>
    <n v="103"/>
    <n v="0"/>
    <n v="510"/>
    <n v="0"/>
    <n v="373"/>
    <n v="0"/>
    <n v="122"/>
    <n v="0"/>
    <n v="0"/>
    <n v="118"/>
    <n v="0"/>
    <n v="0"/>
    <n v="0"/>
    <n v="0"/>
    <n v="0"/>
    <n v="0"/>
    <n v="0"/>
    <n v="118"/>
    <n v="0"/>
    <n v="0"/>
    <n v="14"/>
    <n v="0"/>
    <n v="2"/>
    <n v="0"/>
    <n v="4"/>
    <n v="0"/>
    <n v="4"/>
    <n v="0"/>
    <n v="4"/>
    <n v="0"/>
    <n v="0"/>
    <n v="0"/>
    <n v="1108"/>
    <n v="0"/>
    <n v="0"/>
    <x v="106"/>
    <n v="77108"/>
    <n v="115662"/>
    <x v="109"/>
    <n v="107725"/>
    <n v="94117"/>
    <n v="144011"/>
    <n v="173493"/>
  </r>
  <r>
    <x v="9"/>
    <n v="3782"/>
    <x v="357"/>
    <x v="351"/>
    <n v="9697"/>
    <n v="123001007160"/>
    <s v="INSTITUCION EDUCATIVA SANTA ROSA DE LIMA"/>
    <n v="1358"/>
    <n v="0"/>
    <n v="48"/>
    <n v="0"/>
    <n v="406"/>
    <n v="0"/>
    <n v="637"/>
    <n v="0"/>
    <n v="267"/>
    <n v="0"/>
    <n v="0"/>
    <n v="450"/>
    <n v="0"/>
    <n v="26"/>
    <n v="0"/>
    <n v="164"/>
    <n v="0"/>
    <n v="0"/>
    <n v="0"/>
    <n v="260"/>
    <n v="0"/>
    <n v="0"/>
    <n v="50"/>
    <n v="0"/>
    <n v="0"/>
    <n v="0"/>
    <n v="2"/>
    <n v="0"/>
    <n v="41"/>
    <n v="0"/>
    <n v="7"/>
    <n v="0"/>
    <n v="0"/>
    <n v="0"/>
    <n v="1358"/>
    <n v="0"/>
    <n v="0"/>
    <x v="1022"/>
    <n v="77001"/>
    <n v="115501"/>
    <x v="1214"/>
    <n v="107575"/>
    <n v="93986"/>
    <n v="143811"/>
    <n v="173252"/>
  </r>
  <r>
    <x v="9"/>
    <n v="3782"/>
    <x v="357"/>
    <x v="351"/>
    <n v="9687"/>
    <n v="123001007186"/>
    <s v="INSTITUCION EDUCATIVA CRISTOBAL COLON"/>
    <n v="3235"/>
    <n v="0"/>
    <n v="219"/>
    <n v="0"/>
    <n v="1535"/>
    <n v="0"/>
    <n v="1065"/>
    <n v="0"/>
    <n v="416"/>
    <n v="0"/>
    <n v="0"/>
    <n v="0"/>
    <n v="0"/>
    <n v="0"/>
    <n v="0"/>
    <n v="0"/>
    <n v="0"/>
    <n v="0"/>
    <n v="0"/>
    <n v="0"/>
    <n v="0"/>
    <n v="0"/>
    <n v="96"/>
    <n v="0"/>
    <n v="11"/>
    <n v="0"/>
    <n v="42"/>
    <n v="0"/>
    <n v="30"/>
    <n v="0"/>
    <n v="13"/>
    <n v="0"/>
    <n v="0"/>
    <n v="0"/>
    <n v="3235"/>
    <n v="0"/>
    <n v="0"/>
    <x v="1048"/>
    <n v="77228"/>
    <n v="115841"/>
    <x v="1215"/>
    <n v="107892"/>
    <n v="94263"/>
    <n v="144235"/>
    <n v="173763"/>
  </r>
  <r>
    <x v="9"/>
    <n v="3782"/>
    <x v="357"/>
    <x v="351"/>
    <n v="9684"/>
    <n v="123001007402"/>
    <s v="INSTITUCION EDUCATIVA KM 12"/>
    <n v="746"/>
    <n v="59"/>
    <n v="0"/>
    <n v="376"/>
    <n v="0"/>
    <n v="239"/>
    <n v="0"/>
    <n v="72"/>
    <n v="0"/>
    <n v="0"/>
    <n v="0"/>
    <n v="0"/>
    <n v="0"/>
    <n v="0"/>
    <n v="0"/>
    <n v="0"/>
    <n v="0"/>
    <n v="0"/>
    <n v="0"/>
    <n v="0"/>
    <n v="0"/>
    <n v="0"/>
    <n v="11"/>
    <n v="0"/>
    <n v="0"/>
    <n v="4"/>
    <n v="0"/>
    <n v="6"/>
    <n v="0"/>
    <n v="1"/>
    <n v="0"/>
    <n v="0"/>
    <n v="0"/>
    <n v="0"/>
    <n v="712"/>
    <n v="34"/>
    <n v="0"/>
    <x v="1049"/>
    <n v="79047"/>
    <n v="118570"/>
    <x v="1216"/>
    <n v="110433"/>
    <n v="96483"/>
    <n v="147631"/>
    <n v="177855"/>
  </r>
  <r>
    <x v="9"/>
    <n v="3782"/>
    <x v="357"/>
    <x v="351"/>
    <n v="108731"/>
    <n v="123001009071"/>
    <s v="INSTITUCION EDUCATIVA MANUEL RUIZ ALVAREZ"/>
    <n v="1837"/>
    <n v="0"/>
    <n v="162"/>
    <n v="0"/>
    <n v="962"/>
    <n v="0"/>
    <n v="569"/>
    <n v="0"/>
    <n v="144"/>
    <n v="0"/>
    <n v="0"/>
    <n v="142"/>
    <n v="0"/>
    <n v="0"/>
    <n v="0"/>
    <n v="0"/>
    <n v="0"/>
    <n v="0"/>
    <n v="0"/>
    <n v="142"/>
    <n v="0"/>
    <n v="0"/>
    <n v="28"/>
    <n v="0"/>
    <n v="5"/>
    <n v="0"/>
    <n v="14"/>
    <n v="0"/>
    <n v="7"/>
    <n v="0"/>
    <n v="2"/>
    <n v="0"/>
    <n v="0"/>
    <n v="0"/>
    <n v="1763"/>
    <n v="74"/>
    <n v="0"/>
    <x v="1050"/>
    <n v="77194"/>
    <n v="115791"/>
    <x v="1217"/>
    <n v="107844"/>
    <n v="94222"/>
    <n v="144171"/>
    <n v="173686"/>
  </r>
  <r>
    <x v="9"/>
    <n v="3781"/>
    <x v="358"/>
    <x v="352"/>
    <n v="26781"/>
    <n v="123068000011"/>
    <s v="IE LA INMACULADA"/>
    <n v="2014"/>
    <n v="0"/>
    <n v="252"/>
    <n v="0"/>
    <n v="1137"/>
    <n v="0"/>
    <n v="448"/>
    <n v="0"/>
    <n v="177"/>
    <n v="0"/>
    <n v="0"/>
    <n v="0"/>
    <n v="0"/>
    <n v="0"/>
    <n v="0"/>
    <n v="0"/>
    <n v="0"/>
    <n v="0"/>
    <n v="0"/>
    <n v="0"/>
    <n v="0"/>
    <n v="0"/>
    <n v="32"/>
    <n v="0"/>
    <n v="1"/>
    <n v="0"/>
    <n v="22"/>
    <n v="0"/>
    <n v="9"/>
    <n v="0"/>
    <n v="0"/>
    <n v="0"/>
    <n v="0"/>
    <n v="0"/>
    <n v="2014"/>
    <n v="0"/>
    <n v="0"/>
    <x v="767"/>
    <n v="76901"/>
    <n v="115352"/>
    <x v="1218"/>
    <n v="107436"/>
    <n v="93865"/>
    <n v="143625"/>
    <n v="173028"/>
  </r>
  <r>
    <x v="9"/>
    <n v="3781"/>
    <x v="358"/>
    <x v="352"/>
    <n v="26782"/>
    <n v="123068000232"/>
    <s v="IE PABLO VI"/>
    <n v="1673"/>
    <n v="0"/>
    <n v="137"/>
    <n v="0"/>
    <n v="769"/>
    <n v="0"/>
    <n v="573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"/>
    <n v="0"/>
    <n v="0"/>
    <x v="481"/>
    <n v="77147"/>
    <n v="115720"/>
    <x v="944"/>
    <n v="107779"/>
    <n v="94164"/>
    <n v="144083"/>
    <n v="173581"/>
  </r>
  <r>
    <x v="9"/>
    <n v="3781"/>
    <x v="358"/>
    <x v="352"/>
    <n v="26783"/>
    <n v="123068000313"/>
    <s v="IE MARCO FIDEL SUAREZ"/>
    <n v="678"/>
    <n v="0"/>
    <n v="62"/>
    <n v="0"/>
    <n v="300"/>
    <n v="0"/>
    <n v="233"/>
    <n v="0"/>
    <n v="83"/>
    <n v="0"/>
    <n v="0"/>
    <n v="0"/>
    <n v="0"/>
    <n v="0"/>
    <n v="0"/>
    <n v="0"/>
    <n v="0"/>
    <n v="0"/>
    <n v="0"/>
    <n v="0"/>
    <n v="0"/>
    <n v="0"/>
    <n v="13"/>
    <n v="0"/>
    <n v="0"/>
    <n v="0"/>
    <n v="4"/>
    <n v="0"/>
    <n v="8"/>
    <n v="0"/>
    <n v="1"/>
    <n v="0"/>
    <n v="0"/>
    <n v="0"/>
    <n v="678"/>
    <n v="0"/>
    <n v="0"/>
    <x v="1051"/>
    <n v="76887"/>
    <n v="115330"/>
    <x v="1219"/>
    <n v="107416"/>
    <n v="93847"/>
    <n v="143598"/>
    <n v="172996"/>
  </r>
  <r>
    <x v="9"/>
    <n v="3781"/>
    <x v="358"/>
    <x v="352"/>
    <n v="26784"/>
    <n v="123068000933"/>
    <s v="IE CARLOS ADOLFO URUETA"/>
    <n v="2335"/>
    <n v="0"/>
    <n v="232"/>
    <n v="0"/>
    <n v="1085"/>
    <n v="0"/>
    <n v="814"/>
    <n v="0"/>
    <n v="204"/>
    <n v="0"/>
    <n v="0"/>
    <n v="0"/>
    <n v="0"/>
    <n v="0"/>
    <n v="0"/>
    <n v="0"/>
    <n v="0"/>
    <n v="0"/>
    <n v="0"/>
    <n v="0"/>
    <n v="0"/>
    <n v="0"/>
    <n v="75"/>
    <n v="0"/>
    <n v="3"/>
    <n v="0"/>
    <n v="16"/>
    <n v="0"/>
    <n v="52"/>
    <n v="0"/>
    <n v="4"/>
    <n v="0"/>
    <n v="0"/>
    <n v="0"/>
    <n v="2317"/>
    <n v="18"/>
    <n v="0"/>
    <x v="1024"/>
    <n v="76625"/>
    <n v="114937"/>
    <x v="1185"/>
    <n v="107049"/>
    <n v="93527"/>
    <n v="143108"/>
    <n v="172405"/>
  </r>
  <r>
    <x v="9"/>
    <n v="3781"/>
    <x v="359"/>
    <x v="182"/>
    <n v="20838"/>
    <n v="123079000111"/>
    <s v="IE SAGARDO CORAZON DE JESUS"/>
    <n v="1324"/>
    <n v="42"/>
    <n v="78"/>
    <n v="143"/>
    <n v="485"/>
    <n v="70"/>
    <n v="358"/>
    <n v="0"/>
    <n v="148"/>
    <n v="0"/>
    <n v="0"/>
    <n v="0"/>
    <n v="0"/>
    <n v="0"/>
    <n v="0"/>
    <n v="0"/>
    <n v="0"/>
    <n v="0"/>
    <n v="0"/>
    <n v="0"/>
    <n v="0"/>
    <n v="0"/>
    <n v="33"/>
    <n v="1"/>
    <n v="7"/>
    <n v="5"/>
    <n v="7"/>
    <n v="0"/>
    <n v="12"/>
    <n v="0"/>
    <n v="1"/>
    <n v="0"/>
    <n v="0"/>
    <n v="0"/>
    <n v="1324"/>
    <n v="0"/>
    <n v="0"/>
    <x v="1039"/>
    <n v="77401"/>
    <n v="116101"/>
    <x v="1220"/>
    <n v="108134"/>
    <n v="94474"/>
    <n v="144558"/>
    <n v="174152"/>
  </r>
  <r>
    <x v="9"/>
    <n v="3781"/>
    <x v="359"/>
    <x v="182"/>
    <n v="20839"/>
    <n v="123079000277"/>
    <s v="IE MARISCAL SUCRE"/>
    <n v="1334"/>
    <n v="16"/>
    <n v="110"/>
    <n v="107"/>
    <n v="454"/>
    <n v="0"/>
    <n v="488"/>
    <n v="0"/>
    <n v="159"/>
    <n v="0"/>
    <n v="0"/>
    <n v="0"/>
    <n v="0"/>
    <n v="0"/>
    <n v="0"/>
    <n v="0"/>
    <n v="0"/>
    <n v="0"/>
    <n v="0"/>
    <n v="0"/>
    <n v="0"/>
    <n v="0"/>
    <n v="7"/>
    <n v="0"/>
    <n v="1"/>
    <n v="1"/>
    <n v="1"/>
    <n v="0"/>
    <n v="4"/>
    <n v="0"/>
    <n v="0"/>
    <n v="0"/>
    <n v="0"/>
    <n v="0"/>
    <n v="1324"/>
    <n v="10"/>
    <n v="0"/>
    <x v="1045"/>
    <n v="76837"/>
    <n v="115255"/>
    <x v="1221"/>
    <n v="107345"/>
    <n v="93786"/>
    <n v="143504"/>
    <n v="172882"/>
  </r>
  <r>
    <x v="9"/>
    <n v="3781"/>
    <x v="360"/>
    <x v="353"/>
    <n v="20938"/>
    <n v="123090000301"/>
    <s v="IE SAN JOSE DE CANALETE"/>
    <n v="1450"/>
    <n v="0"/>
    <n v="71"/>
    <n v="56"/>
    <n v="512"/>
    <n v="0"/>
    <n v="571"/>
    <n v="0"/>
    <n v="240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450"/>
    <n v="0"/>
    <n v="0"/>
    <x v="78"/>
    <n v="77447"/>
    <n v="116170"/>
    <x v="374"/>
    <n v="108198"/>
    <n v="94531"/>
    <n v="144644"/>
    <n v="174256"/>
  </r>
  <r>
    <x v="9"/>
    <n v="3781"/>
    <x v="361"/>
    <x v="354"/>
    <n v="21013"/>
    <n v="123162000131"/>
    <s v="I. E. EL CAÑITO DE LOS SABALOS"/>
    <n v="707"/>
    <n v="0"/>
    <n v="45"/>
    <n v="0"/>
    <n v="361"/>
    <n v="0"/>
    <n v="242"/>
    <n v="0"/>
    <n v="59"/>
    <n v="0"/>
    <n v="0"/>
    <n v="0"/>
    <n v="0"/>
    <n v="0"/>
    <n v="0"/>
    <n v="0"/>
    <n v="0"/>
    <n v="0"/>
    <n v="0"/>
    <n v="0"/>
    <n v="0"/>
    <n v="0"/>
    <n v="53"/>
    <n v="0"/>
    <n v="7"/>
    <n v="0"/>
    <n v="15"/>
    <n v="0"/>
    <n v="30"/>
    <n v="0"/>
    <n v="1"/>
    <n v="0"/>
    <n v="0"/>
    <n v="0"/>
    <n v="707"/>
    <n v="0"/>
    <n v="0"/>
    <x v="1052"/>
    <n v="76569"/>
    <n v="114854"/>
    <x v="1222"/>
    <n v="106972"/>
    <n v="93459"/>
    <n v="143005"/>
    <n v="172281"/>
  </r>
  <r>
    <x v="9"/>
    <n v="3781"/>
    <x v="361"/>
    <x v="354"/>
    <n v="21014"/>
    <n v="123162000203"/>
    <s v="I. E. SANTA TERESA"/>
    <n v="1534"/>
    <n v="0"/>
    <n v="126"/>
    <n v="0"/>
    <n v="626"/>
    <n v="0"/>
    <n v="563"/>
    <n v="0"/>
    <n v="219"/>
    <n v="0"/>
    <n v="0"/>
    <n v="0"/>
    <n v="0"/>
    <n v="0"/>
    <n v="0"/>
    <n v="0"/>
    <n v="0"/>
    <n v="0"/>
    <n v="0"/>
    <n v="0"/>
    <n v="0"/>
    <n v="0"/>
    <n v="18"/>
    <n v="0"/>
    <n v="2"/>
    <n v="0"/>
    <n v="2"/>
    <n v="0"/>
    <n v="11"/>
    <n v="0"/>
    <n v="3"/>
    <n v="0"/>
    <n v="0"/>
    <n v="0"/>
    <n v="1534"/>
    <n v="0"/>
    <n v="0"/>
    <x v="941"/>
    <n v="77065"/>
    <n v="115597"/>
    <x v="1083"/>
    <n v="107664"/>
    <n v="94064"/>
    <n v="143931"/>
    <n v="173396"/>
  </r>
  <r>
    <x v="9"/>
    <n v="3781"/>
    <x v="361"/>
    <x v="354"/>
    <n v="21015"/>
    <n v="123162000271"/>
    <s v="IE 24 DE MAYO"/>
    <n v="1770"/>
    <n v="0"/>
    <n v="145"/>
    <n v="0"/>
    <n v="811"/>
    <n v="0"/>
    <n v="626"/>
    <n v="0"/>
    <n v="188"/>
    <n v="0"/>
    <n v="0"/>
    <n v="0"/>
    <n v="0"/>
    <n v="0"/>
    <n v="0"/>
    <n v="0"/>
    <n v="0"/>
    <n v="0"/>
    <n v="0"/>
    <n v="0"/>
    <n v="0"/>
    <n v="0"/>
    <n v="46"/>
    <n v="0"/>
    <n v="5"/>
    <n v="0"/>
    <n v="35"/>
    <n v="0"/>
    <n v="6"/>
    <n v="0"/>
    <n v="0"/>
    <n v="0"/>
    <n v="0"/>
    <n v="0"/>
    <n v="1770"/>
    <n v="0"/>
    <n v="0"/>
    <x v="5"/>
    <n v="76935"/>
    <n v="115402"/>
    <x v="5"/>
    <n v="107483"/>
    <n v="93906"/>
    <n v="143688"/>
    <n v="173104"/>
  </r>
  <r>
    <x v="9"/>
    <n v="3781"/>
    <x v="361"/>
    <x v="354"/>
    <n v="21016"/>
    <n v="123162000459"/>
    <s v="I.E. DOLORES GARRIDO"/>
    <n v="1856"/>
    <n v="0"/>
    <n v="152"/>
    <n v="0"/>
    <n v="807"/>
    <n v="0"/>
    <n v="687"/>
    <n v="0"/>
    <n v="210"/>
    <n v="0"/>
    <n v="0"/>
    <n v="0"/>
    <n v="0"/>
    <n v="0"/>
    <n v="0"/>
    <n v="0"/>
    <n v="0"/>
    <n v="0"/>
    <n v="0"/>
    <n v="0"/>
    <n v="0"/>
    <n v="0"/>
    <n v="17"/>
    <n v="0"/>
    <n v="3"/>
    <n v="0"/>
    <n v="5"/>
    <n v="0"/>
    <n v="8"/>
    <n v="0"/>
    <n v="1"/>
    <n v="0"/>
    <n v="0"/>
    <n v="0"/>
    <n v="1856"/>
    <n v="0"/>
    <n v="0"/>
    <x v="17"/>
    <n v="77077"/>
    <n v="115615"/>
    <x v="1223"/>
    <n v="107681"/>
    <n v="94079"/>
    <n v="143953"/>
    <n v="173423"/>
  </r>
  <r>
    <x v="9"/>
    <n v="3781"/>
    <x v="361"/>
    <x v="354"/>
    <n v="21017"/>
    <n v="123162001528"/>
    <s v="IE MARCELIANO POLO"/>
    <n v="3312"/>
    <n v="0"/>
    <n v="216"/>
    <n v="0"/>
    <n v="1393"/>
    <n v="0"/>
    <n v="1250"/>
    <n v="0"/>
    <n v="453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3312"/>
    <n v="0"/>
    <n v="0"/>
    <x v="138"/>
    <n v="77302"/>
    <n v="115952"/>
    <x v="1224"/>
    <n v="107995"/>
    <n v="94353"/>
    <n v="144373"/>
    <n v="173929"/>
  </r>
  <r>
    <x v="9"/>
    <n v="3781"/>
    <x v="362"/>
    <x v="355"/>
    <n v="19851"/>
    <n v="123168000019"/>
    <s v="IE SANTO DOMINGO VIDAL"/>
    <n v="758"/>
    <n v="0"/>
    <n v="41"/>
    <n v="0"/>
    <n v="291"/>
    <n v="0"/>
    <n v="322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"/>
    <n v="0"/>
    <n v="0"/>
    <x v="528"/>
    <n v="77192"/>
    <n v="115787"/>
    <x v="1225"/>
    <n v="107841"/>
    <n v="94219"/>
    <n v="144167"/>
    <n v="173682"/>
  </r>
  <r>
    <x v="9"/>
    <n v="3781"/>
    <x v="363"/>
    <x v="356"/>
    <n v="16180"/>
    <n v="123182000013"/>
    <s v="IE SAN FRANCISCO DE ASIS"/>
    <n v="1526"/>
    <n v="0"/>
    <n v="152"/>
    <n v="0"/>
    <n v="623"/>
    <n v="0"/>
    <n v="546"/>
    <n v="0"/>
    <n v="205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526"/>
    <n v="0"/>
    <n v="0"/>
    <x v="844"/>
    <n v="76929"/>
    <n v="115393"/>
    <x v="958"/>
    <n v="107474"/>
    <n v="93898"/>
    <n v="143677"/>
    <n v="173090"/>
  </r>
  <r>
    <x v="9"/>
    <n v="3781"/>
    <x v="363"/>
    <x v="356"/>
    <n v="16181"/>
    <n v="123182000021"/>
    <s v="I.E. NUESTRA SEÑORA DEL CARMEN"/>
    <n v="2002"/>
    <n v="0"/>
    <n v="136"/>
    <n v="0"/>
    <n v="899"/>
    <n v="0"/>
    <n v="730"/>
    <n v="0"/>
    <n v="7"/>
    <n v="0"/>
    <n v="230"/>
    <n v="0"/>
    <n v="0"/>
    <n v="0"/>
    <n v="0"/>
    <n v="0"/>
    <n v="0"/>
    <n v="0"/>
    <n v="0"/>
    <n v="0"/>
    <n v="0"/>
    <n v="0"/>
    <n v="9"/>
    <n v="0"/>
    <n v="0"/>
    <n v="0"/>
    <n v="6"/>
    <n v="0"/>
    <n v="3"/>
    <n v="0"/>
    <n v="0"/>
    <n v="0"/>
    <n v="0"/>
    <n v="0"/>
    <n v="2002"/>
    <n v="0"/>
    <n v="0"/>
    <x v="198"/>
    <n v="77141"/>
    <n v="115711"/>
    <x v="209"/>
    <n v="107770"/>
    <n v="94157"/>
    <n v="144072"/>
    <n v="173567"/>
  </r>
  <r>
    <x v="9"/>
    <n v="3781"/>
    <x v="363"/>
    <x v="356"/>
    <n v="25752"/>
    <n v="123182000242"/>
    <s v="IE LAS MERCEDES"/>
    <n v="668"/>
    <n v="12"/>
    <n v="57"/>
    <n v="56"/>
    <n v="252"/>
    <n v="0"/>
    <n v="212"/>
    <n v="0"/>
    <n v="79"/>
    <n v="0"/>
    <n v="0"/>
    <n v="0"/>
    <n v="0"/>
    <n v="0"/>
    <n v="0"/>
    <n v="0"/>
    <n v="0"/>
    <n v="0"/>
    <n v="0"/>
    <n v="0"/>
    <n v="0"/>
    <n v="0"/>
    <n v="4"/>
    <n v="0"/>
    <n v="0"/>
    <n v="1"/>
    <n v="1"/>
    <n v="0"/>
    <n v="2"/>
    <n v="0"/>
    <n v="0"/>
    <n v="0"/>
    <n v="0"/>
    <n v="0"/>
    <n v="668"/>
    <n v="0"/>
    <n v="0"/>
    <x v="751"/>
    <n v="77473"/>
    <n v="116209"/>
    <x v="842"/>
    <n v="108234"/>
    <n v="94562"/>
    <n v="144692"/>
    <n v="174314"/>
  </r>
  <r>
    <x v="9"/>
    <n v="3781"/>
    <x v="363"/>
    <x v="356"/>
    <n v="25753"/>
    <n v="123182000285"/>
    <s v="IE EDUC JOSE YANCES MUTIS"/>
    <n v="929"/>
    <n v="59"/>
    <n v="40"/>
    <n v="254"/>
    <n v="230"/>
    <n v="0"/>
    <n v="269"/>
    <n v="0"/>
    <n v="77"/>
    <n v="0"/>
    <n v="0"/>
    <n v="0"/>
    <n v="0"/>
    <n v="0"/>
    <n v="0"/>
    <n v="0"/>
    <n v="0"/>
    <n v="0"/>
    <n v="0"/>
    <n v="0"/>
    <n v="0"/>
    <n v="0"/>
    <n v="10"/>
    <n v="0"/>
    <n v="0"/>
    <n v="8"/>
    <n v="1"/>
    <n v="0"/>
    <n v="1"/>
    <n v="0"/>
    <n v="0"/>
    <n v="0"/>
    <n v="0"/>
    <n v="0"/>
    <n v="929"/>
    <n v="0"/>
    <n v="0"/>
    <x v="1053"/>
    <n v="76659"/>
    <n v="114988"/>
    <x v="1226"/>
    <n v="107097"/>
    <n v="93569"/>
    <n v="143172"/>
    <n v="172483"/>
  </r>
  <r>
    <x v="9"/>
    <n v="3781"/>
    <x v="364"/>
    <x v="357"/>
    <n v="26652"/>
    <n v="123189000019"/>
    <s v="IE MADRE BERNARDA"/>
    <n v="2271"/>
    <n v="0"/>
    <n v="214"/>
    <n v="0"/>
    <n v="1085"/>
    <n v="0"/>
    <n v="715"/>
    <n v="0"/>
    <n v="257"/>
    <n v="0"/>
    <n v="0"/>
    <n v="0"/>
    <n v="0"/>
    <n v="0"/>
    <n v="0"/>
    <n v="0"/>
    <n v="0"/>
    <n v="0"/>
    <n v="0"/>
    <n v="0"/>
    <n v="0"/>
    <n v="0"/>
    <n v="24"/>
    <n v="0"/>
    <n v="1"/>
    <n v="0"/>
    <n v="11"/>
    <n v="0"/>
    <n v="8"/>
    <n v="0"/>
    <n v="4"/>
    <n v="0"/>
    <n v="0"/>
    <n v="0"/>
    <n v="2271"/>
    <n v="0"/>
    <n v="0"/>
    <x v="498"/>
    <n v="77293"/>
    <n v="115940"/>
    <x v="1227"/>
    <n v="107983"/>
    <n v="94343"/>
    <n v="144357"/>
    <n v="173910"/>
  </r>
  <r>
    <x v="9"/>
    <n v="3781"/>
    <x v="364"/>
    <x v="357"/>
    <n v="19835"/>
    <n v="123189000027"/>
    <s v="IE MARCO FIDEL SUAREZ"/>
    <n v="1513"/>
    <n v="0"/>
    <n v="141"/>
    <n v="0"/>
    <n v="591"/>
    <n v="0"/>
    <n v="586"/>
    <n v="0"/>
    <n v="195"/>
    <n v="0"/>
    <n v="0"/>
    <n v="0"/>
    <n v="0"/>
    <n v="0"/>
    <n v="0"/>
    <n v="0"/>
    <n v="0"/>
    <n v="0"/>
    <n v="0"/>
    <n v="0"/>
    <n v="0"/>
    <n v="0"/>
    <n v="16"/>
    <n v="0"/>
    <n v="2"/>
    <n v="0"/>
    <n v="9"/>
    <n v="0"/>
    <n v="5"/>
    <n v="0"/>
    <n v="0"/>
    <n v="0"/>
    <n v="0"/>
    <n v="0"/>
    <n v="1513"/>
    <n v="0"/>
    <n v="0"/>
    <x v="666"/>
    <n v="76996"/>
    <n v="115494"/>
    <x v="733"/>
    <n v="107568"/>
    <n v="93980"/>
    <n v="143802"/>
    <n v="173242"/>
  </r>
  <r>
    <x v="9"/>
    <n v="3781"/>
    <x v="364"/>
    <x v="357"/>
    <n v="19836"/>
    <n v="123189000337"/>
    <s v="IE SAN ISIDRO"/>
    <n v="969"/>
    <n v="0"/>
    <n v="73"/>
    <n v="0"/>
    <n v="385"/>
    <n v="0"/>
    <n v="379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"/>
    <n v="0"/>
    <n v="0"/>
    <x v="1054"/>
    <n v="76773"/>
    <n v="115159"/>
    <x v="1228"/>
    <n v="107256"/>
    <n v="93708"/>
    <n v="143385"/>
    <n v="172739"/>
  </r>
  <r>
    <x v="9"/>
    <n v="3781"/>
    <x v="364"/>
    <x v="357"/>
    <n v="19837"/>
    <n v="123189000469"/>
    <s v="I.E. ALIANZA PARA EL PROGRESO"/>
    <n v="944"/>
    <n v="0"/>
    <n v="55"/>
    <n v="0"/>
    <n v="362"/>
    <n v="0"/>
    <n v="386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"/>
    <n v="0"/>
    <n v="0"/>
    <x v="778"/>
    <n v="76640"/>
    <n v="114959"/>
    <x v="876"/>
    <n v="107070"/>
    <n v="93545"/>
    <n v="143136"/>
    <n v="172439"/>
  </r>
  <r>
    <x v="9"/>
    <n v="3783"/>
    <x v="365"/>
    <x v="358"/>
    <n v="1049"/>
    <n v="123417000288"/>
    <s v="IE LACIDES C. BERSAL"/>
    <n v="2720"/>
    <n v="0"/>
    <n v="161"/>
    <n v="0"/>
    <n v="966"/>
    <n v="0"/>
    <n v="1109"/>
    <n v="0"/>
    <n v="484"/>
    <n v="0"/>
    <n v="0"/>
    <n v="0"/>
    <n v="0"/>
    <n v="0"/>
    <n v="0"/>
    <n v="0"/>
    <n v="0"/>
    <n v="0"/>
    <n v="0"/>
    <n v="0"/>
    <n v="0"/>
    <n v="0"/>
    <n v="49"/>
    <n v="0"/>
    <n v="7"/>
    <n v="0"/>
    <n v="32"/>
    <n v="0"/>
    <n v="8"/>
    <n v="0"/>
    <n v="2"/>
    <n v="0"/>
    <n v="0"/>
    <n v="0"/>
    <n v="2720"/>
    <n v="0"/>
    <n v="0"/>
    <x v="623"/>
    <n v="77284"/>
    <n v="115925"/>
    <x v="676"/>
    <n v="107970"/>
    <n v="94331"/>
    <n v="144339"/>
    <n v="173888"/>
  </r>
  <r>
    <x v="9"/>
    <n v="3783"/>
    <x v="365"/>
    <x v="358"/>
    <n v="1050"/>
    <n v="123417000393"/>
    <s v="IE PAULO VI"/>
    <n v="829"/>
    <n v="0"/>
    <n v="95"/>
    <n v="0"/>
    <n v="327"/>
    <n v="0"/>
    <n v="328"/>
    <n v="0"/>
    <n v="79"/>
    <n v="0"/>
    <n v="0"/>
    <n v="0"/>
    <n v="0"/>
    <n v="0"/>
    <n v="0"/>
    <n v="0"/>
    <n v="0"/>
    <n v="0"/>
    <n v="0"/>
    <n v="0"/>
    <n v="0"/>
    <n v="0"/>
    <n v="10"/>
    <n v="0"/>
    <n v="1"/>
    <n v="0"/>
    <n v="5"/>
    <n v="0"/>
    <n v="4"/>
    <n v="0"/>
    <n v="0"/>
    <n v="0"/>
    <n v="0"/>
    <n v="0"/>
    <n v="829"/>
    <n v="0"/>
    <n v="0"/>
    <x v="1055"/>
    <n v="76911"/>
    <n v="115367"/>
    <x v="1229"/>
    <n v="107450"/>
    <n v="93877"/>
    <n v="143643"/>
    <n v="173050"/>
  </r>
  <r>
    <x v="9"/>
    <n v="3783"/>
    <x v="365"/>
    <x v="358"/>
    <n v="16139"/>
    <n v="123417000407"/>
    <s v="IE DAVID SANCHEZ JULIAO"/>
    <n v="1023"/>
    <n v="16"/>
    <n v="37"/>
    <n v="117"/>
    <n v="377"/>
    <n v="0"/>
    <n v="388"/>
    <n v="0"/>
    <n v="88"/>
    <n v="0"/>
    <n v="0"/>
    <n v="0"/>
    <n v="0"/>
    <n v="0"/>
    <n v="0"/>
    <n v="0"/>
    <n v="0"/>
    <n v="0"/>
    <n v="0"/>
    <n v="0"/>
    <n v="0"/>
    <n v="0"/>
    <n v="5"/>
    <n v="0"/>
    <n v="1"/>
    <n v="0"/>
    <n v="4"/>
    <n v="0"/>
    <n v="0"/>
    <n v="0"/>
    <n v="0"/>
    <n v="0"/>
    <n v="0"/>
    <n v="0"/>
    <n v="1023"/>
    <n v="0"/>
    <n v="0"/>
    <x v="891"/>
    <n v="77181"/>
    <n v="115771"/>
    <x v="1013"/>
    <n v="107827"/>
    <n v="94206"/>
    <n v="144147"/>
    <n v="173658"/>
  </r>
  <r>
    <x v="9"/>
    <n v="3783"/>
    <x v="365"/>
    <x v="358"/>
    <n v="1054"/>
    <n v="123417001411"/>
    <s v="IE SANTA CRUZ"/>
    <n v="1858"/>
    <n v="0"/>
    <n v="114"/>
    <n v="0"/>
    <n v="811"/>
    <n v="0"/>
    <n v="657"/>
    <n v="0"/>
    <n v="276"/>
    <n v="0"/>
    <n v="0"/>
    <n v="0"/>
    <n v="0"/>
    <n v="0"/>
    <n v="0"/>
    <n v="0"/>
    <n v="0"/>
    <n v="0"/>
    <n v="0"/>
    <n v="0"/>
    <n v="0"/>
    <n v="0"/>
    <n v="57"/>
    <n v="0"/>
    <n v="6"/>
    <n v="0"/>
    <n v="19"/>
    <n v="0"/>
    <n v="24"/>
    <n v="0"/>
    <n v="8"/>
    <n v="0"/>
    <n v="0"/>
    <n v="0"/>
    <n v="1858"/>
    <n v="0"/>
    <n v="0"/>
    <x v="270"/>
    <n v="77264"/>
    <n v="115896"/>
    <x v="281"/>
    <n v="107943"/>
    <n v="94308"/>
    <n v="144303"/>
    <n v="173845"/>
  </r>
  <r>
    <x v="9"/>
    <n v="3783"/>
    <x v="365"/>
    <x v="358"/>
    <n v="1045"/>
    <n v="123417001438"/>
    <s v="IE INSTITUTO TECNICO AGRICOLA"/>
    <n v="1441"/>
    <n v="60"/>
    <n v="46"/>
    <n v="339"/>
    <n v="322"/>
    <n v="0"/>
    <n v="528"/>
    <n v="0"/>
    <n v="0"/>
    <n v="0"/>
    <n v="146"/>
    <n v="1441"/>
    <n v="60"/>
    <n v="46"/>
    <n v="339"/>
    <n v="322"/>
    <n v="0"/>
    <n v="528"/>
    <n v="0"/>
    <n v="0"/>
    <n v="0"/>
    <n v="146"/>
    <n v="4"/>
    <n v="0"/>
    <n v="2"/>
    <n v="0"/>
    <n v="0"/>
    <n v="0"/>
    <n v="2"/>
    <n v="0"/>
    <n v="0"/>
    <n v="0"/>
    <n v="0"/>
    <n v="0"/>
    <n v="1441"/>
    <n v="0"/>
    <n v="0"/>
    <x v="64"/>
    <n v="77034"/>
    <n v="115551"/>
    <x v="1230"/>
    <n v="107621"/>
    <n v="94027"/>
    <n v="143873"/>
    <n v="173327"/>
  </r>
  <r>
    <x v="9"/>
    <n v="3783"/>
    <x v="365"/>
    <x v="358"/>
    <n v="16137"/>
    <n v="123417001632"/>
    <s v="IE ANTONIO DE LA TORRE Y MIRANDA"/>
    <n v="1844"/>
    <n v="0"/>
    <n v="89"/>
    <n v="0"/>
    <n v="700"/>
    <n v="0"/>
    <n v="725"/>
    <n v="0"/>
    <n v="330"/>
    <n v="0"/>
    <n v="0"/>
    <n v="1055"/>
    <n v="0"/>
    <n v="0"/>
    <n v="0"/>
    <n v="0"/>
    <n v="0"/>
    <n v="725"/>
    <n v="0"/>
    <n v="330"/>
    <n v="0"/>
    <n v="0"/>
    <n v="12"/>
    <n v="0"/>
    <n v="1"/>
    <n v="0"/>
    <n v="3"/>
    <n v="0"/>
    <n v="5"/>
    <n v="0"/>
    <n v="3"/>
    <n v="0"/>
    <n v="0"/>
    <n v="0"/>
    <n v="1844"/>
    <n v="0"/>
    <n v="0"/>
    <x v="1056"/>
    <n v="76958"/>
    <n v="115437"/>
    <x v="1231"/>
    <n v="107515"/>
    <n v="93934"/>
    <n v="143731"/>
    <n v="173156"/>
  </r>
  <r>
    <x v="9"/>
    <n v="3781"/>
    <x v="366"/>
    <x v="359"/>
    <n v="20705"/>
    <n v="123419000803"/>
    <s v="I.E. LOS CORDOBAS"/>
    <n v="1738"/>
    <n v="18"/>
    <n v="103"/>
    <n v="259"/>
    <n v="522"/>
    <n v="0"/>
    <n v="649"/>
    <n v="0"/>
    <n v="187"/>
    <n v="0"/>
    <n v="0"/>
    <n v="834"/>
    <n v="0"/>
    <n v="0"/>
    <n v="0"/>
    <n v="0"/>
    <n v="0"/>
    <n v="647"/>
    <n v="0"/>
    <n v="187"/>
    <n v="0"/>
    <n v="0"/>
    <n v="68"/>
    <n v="0"/>
    <n v="0"/>
    <n v="1"/>
    <n v="4"/>
    <n v="0"/>
    <n v="47"/>
    <n v="0"/>
    <n v="16"/>
    <n v="0"/>
    <n v="0"/>
    <n v="0"/>
    <n v="1658"/>
    <n v="80"/>
    <n v="0"/>
    <x v="510"/>
    <n v="76710"/>
    <n v="115065"/>
    <x v="544"/>
    <n v="107169"/>
    <n v="93631"/>
    <n v="143268"/>
    <n v="172598"/>
  </r>
  <r>
    <x v="9"/>
    <n v="3781"/>
    <x v="367"/>
    <x v="360"/>
    <n v="20805"/>
    <n v="123464000016"/>
    <s v="INST EDUCATIVA FCO JOSE DE CALDAS"/>
    <n v="2212"/>
    <n v="0"/>
    <n v="157"/>
    <n v="0"/>
    <n v="891"/>
    <n v="0"/>
    <n v="860"/>
    <n v="0"/>
    <n v="304"/>
    <n v="0"/>
    <n v="0"/>
    <n v="0"/>
    <n v="0"/>
    <n v="0"/>
    <n v="0"/>
    <n v="0"/>
    <n v="0"/>
    <n v="0"/>
    <n v="0"/>
    <n v="0"/>
    <n v="0"/>
    <n v="0"/>
    <n v="5"/>
    <n v="0"/>
    <n v="2"/>
    <n v="0"/>
    <n v="0"/>
    <n v="0"/>
    <n v="3"/>
    <n v="0"/>
    <n v="0"/>
    <n v="0"/>
    <n v="0"/>
    <n v="0"/>
    <n v="2198"/>
    <n v="14"/>
    <n v="0"/>
    <x v="1057"/>
    <n v="77144"/>
    <n v="115716"/>
    <x v="1232"/>
    <n v="107775"/>
    <n v="94161"/>
    <n v="144078"/>
    <n v="173574"/>
  </r>
  <r>
    <x v="9"/>
    <n v="3781"/>
    <x v="368"/>
    <x v="361"/>
    <n v="14596"/>
    <n v="123466000021"/>
    <s v="I.E. SAN BERNARDO"/>
    <n v="1992"/>
    <n v="0"/>
    <n v="167"/>
    <n v="0"/>
    <n v="860"/>
    <n v="0"/>
    <n v="694"/>
    <n v="0"/>
    <n v="271"/>
    <n v="0"/>
    <n v="0"/>
    <n v="0"/>
    <n v="0"/>
    <n v="0"/>
    <n v="0"/>
    <n v="0"/>
    <n v="0"/>
    <n v="0"/>
    <n v="0"/>
    <n v="0"/>
    <n v="0"/>
    <n v="0"/>
    <n v="7"/>
    <n v="0"/>
    <n v="3"/>
    <n v="0"/>
    <n v="1"/>
    <n v="0"/>
    <n v="3"/>
    <n v="0"/>
    <n v="0"/>
    <n v="0"/>
    <n v="0"/>
    <n v="0"/>
    <n v="1992"/>
    <n v="0"/>
    <n v="0"/>
    <x v="384"/>
    <n v="77637"/>
    <n v="116455"/>
    <x v="1233"/>
    <n v="108463"/>
    <n v="94762"/>
    <n v="144998"/>
    <n v="174682"/>
  </r>
  <r>
    <x v="9"/>
    <n v="3781"/>
    <x v="368"/>
    <x v="361"/>
    <n v="14597"/>
    <n v="123466000056"/>
    <s v="INST. EDC. ALIANZA PARA EL PROGRESO"/>
    <n v="913"/>
    <n v="0"/>
    <n v="73"/>
    <n v="0"/>
    <n v="381"/>
    <n v="0"/>
    <n v="362"/>
    <n v="0"/>
    <n v="97"/>
    <n v="0"/>
    <n v="0"/>
    <n v="0"/>
    <n v="0"/>
    <n v="0"/>
    <n v="0"/>
    <n v="0"/>
    <n v="0"/>
    <n v="0"/>
    <n v="0"/>
    <n v="0"/>
    <n v="0"/>
    <n v="0"/>
    <n v="24"/>
    <n v="0"/>
    <n v="1"/>
    <n v="0"/>
    <n v="7"/>
    <n v="0"/>
    <n v="15"/>
    <n v="0"/>
    <n v="1"/>
    <n v="0"/>
    <n v="0"/>
    <n v="0"/>
    <n v="881"/>
    <n v="32"/>
    <n v="0"/>
    <x v="1058"/>
    <n v="76692"/>
    <n v="115038"/>
    <x v="1234"/>
    <n v="107143"/>
    <n v="93609"/>
    <n v="143234"/>
    <n v="172557"/>
  </r>
  <r>
    <x v="9"/>
    <n v="3781"/>
    <x v="368"/>
    <x v="361"/>
    <n v="14598"/>
    <n v="123466000382"/>
    <s v="INST EDU SAN JORGE"/>
    <n v="2362"/>
    <n v="0"/>
    <n v="263"/>
    <n v="0"/>
    <n v="1069"/>
    <n v="0"/>
    <n v="771"/>
    <n v="0"/>
    <n v="259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2362"/>
    <n v="0"/>
    <n v="0"/>
    <x v="969"/>
    <n v="77278"/>
    <n v="115917"/>
    <x v="56"/>
    <n v="107962"/>
    <n v="94325"/>
    <n v="144329"/>
    <n v="173876"/>
  </r>
  <r>
    <x v="9"/>
    <n v="3781"/>
    <x v="368"/>
    <x v="361"/>
    <n v="123816"/>
    <n v="123466000781"/>
    <s v="I.E. SAN ANTONIO MARÍA CLARET"/>
    <n v="602"/>
    <n v="0"/>
    <n v="30"/>
    <n v="0"/>
    <n v="198"/>
    <n v="0"/>
    <n v="305"/>
    <n v="0"/>
    <n v="69"/>
    <n v="0"/>
    <n v="0"/>
    <n v="0"/>
    <n v="0"/>
    <n v="0"/>
    <n v="0"/>
    <n v="0"/>
    <n v="0"/>
    <n v="0"/>
    <n v="0"/>
    <n v="0"/>
    <n v="0"/>
    <n v="0"/>
    <n v="23"/>
    <n v="0"/>
    <n v="0"/>
    <n v="0"/>
    <n v="6"/>
    <n v="0"/>
    <n v="15"/>
    <n v="0"/>
    <n v="2"/>
    <n v="0"/>
    <n v="0"/>
    <n v="0"/>
    <n v="602"/>
    <n v="0"/>
    <n v="0"/>
    <x v="261"/>
    <n v="77250"/>
    <n v="115874"/>
    <x v="461"/>
    <n v="107922"/>
    <n v="94290"/>
    <n v="144276"/>
    <n v="173812"/>
  </r>
  <r>
    <x v="9"/>
    <n v="3781"/>
    <x v="368"/>
    <x v="361"/>
    <n v="14599"/>
    <n v="123466001311"/>
    <s v="INST. EDC.MARIA GORETTI"/>
    <n v="910"/>
    <n v="0"/>
    <n v="77"/>
    <n v="0"/>
    <n v="396"/>
    <n v="0"/>
    <n v="305"/>
    <n v="0"/>
    <n v="13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910"/>
    <n v="0"/>
    <n v="0"/>
    <x v="248"/>
    <n v="77263"/>
    <n v="115894"/>
    <x v="677"/>
    <n v="107940"/>
    <n v="94305"/>
    <n v="144300"/>
    <n v="173841"/>
  </r>
  <r>
    <x v="9"/>
    <n v="3781"/>
    <x v="368"/>
    <x v="361"/>
    <n v="14600"/>
    <n v="123466002601"/>
    <s v="INST. EDCCONCENTRACI¿N EDC.DEL SUR DE M/LIBANO"/>
    <n v="2274"/>
    <n v="0"/>
    <n v="184"/>
    <n v="0"/>
    <n v="996"/>
    <n v="0"/>
    <n v="789"/>
    <n v="0"/>
    <n v="305"/>
    <n v="0"/>
    <n v="0"/>
    <n v="0"/>
    <n v="0"/>
    <n v="0"/>
    <n v="0"/>
    <n v="0"/>
    <n v="0"/>
    <n v="0"/>
    <n v="0"/>
    <n v="0"/>
    <n v="0"/>
    <n v="0"/>
    <n v="58"/>
    <n v="0"/>
    <n v="1"/>
    <n v="0"/>
    <n v="9"/>
    <n v="0"/>
    <n v="39"/>
    <n v="0"/>
    <n v="9"/>
    <n v="0"/>
    <n v="0"/>
    <n v="0"/>
    <n v="2274"/>
    <n v="0"/>
    <n v="0"/>
    <x v="662"/>
    <n v="77113"/>
    <n v="115669"/>
    <x v="1235"/>
    <n v="107731"/>
    <n v="94123"/>
    <n v="144020"/>
    <n v="173504"/>
  </r>
  <r>
    <x v="9"/>
    <n v="3781"/>
    <x v="369"/>
    <x v="362"/>
    <n v="14632"/>
    <n v="123500000249"/>
    <s v="IE OBDULIO MAYO SCARPETA"/>
    <n v="1177"/>
    <n v="98"/>
    <n v="0"/>
    <n v="521"/>
    <n v="0"/>
    <n v="428"/>
    <n v="0"/>
    <n v="13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1177"/>
    <n v="0"/>
    <n v="0"/>
    <x v="1059"/>
    <n v="78822"/>
    <n v="118233"/>
    <x v="1236"/>
    <n v="110119"/>
    <n v="96209"/>
    <n v="147213"/>
    <n v="177350"/>
  </r>
  <r>
    <x v="9"/>
    <n v="3781"/>
    <x v="369"/>
    <x v="362"/>
    <n v="14620"/>
    <n v="123500000389"/>
    <s v="INSTITUCION EDUCATIVA SAN JOSE DE MOÑITOS"/>
    <n v="966"/>
    <n v="31"/>
    <n v="64"/>
    <n v="133"/>
    <n v="301"/>
    <n v="41"/>
    <n v="262"/>
    <n v="17"/>
    <n v="117"/>
    <n v="0"/>
    <n v="0"/>
    <n v="0"/>
    <n v="0"/>
    <n v="0"/>
    <n v="0"/>
    <n v="0"/>
    <n v="0"/>
    <n v="0"/>
    <n v="0"/>
    <n v="0"/>
    <n v="0"/>
    <n v="0"/>
    <n v="15"/>
    <n v="0"/>
    <n v="0"/>
    <n v="0"/>
    <n v="4"/>
    <n v="0"/>
    <n v="8"/>
    <n v="0"/>
    <n v="3"/>
    <n v="0"/>
    <n v="0"/>
    <n v="0"/>
    <n v="874"/>
    <n v="92"/>
    <n v="0"/>
    <x v="160"/>
    <n v="77420"/>
    <n v="116130"/>
    <x v="169"/>
    <n v="108161"/>
    <n v="94498"/>
    <n v="144594"/>
    <n v="174196"/>
  </r>
  <r>
    <x v="9"/>
    <n v="3781"/>
    <x v="370"/>
    <x v="363"/>
    <n v="14800"/>
    <n v="123555000167"/>
    <s v="INST.EDUC.NTRA SRA LA CANDELARIA"/>
    <n v="2102"/>
    <n v="0"/>
    <n v="151"/>
    <n v="0"/>
    <n v="989"/>
    <n v="0"/>
    <n v="654"/>
    <n v="0"/>
    <n v="308"/>
    <n v="0"/>
    <n v="0"/>
    <n v="0"/>
    <n v="0"/>
    <n v="0"/>
    <n v="0"/>
    <n v="0"/>
    <n v="0"/>
    <n v="0"/>
    <n v="0"/>
    <n v="0"/>
    <n v="0"/>
    <n v="0"/>
    <n v="38"/>
    <n v="0"/>
    <n v="1"/>
    <n v="0"/>
    <n v="35"/>
    <n v="0"/>
    <n v="1"/>
    <n v="0"/>
    <n v="1"/>
    <n v="0"/>
    <n v="0"/>
    <n v="0"/>
    <n v="2102"/>
    <n v="0"/>
    <n v="0"/>
    <x v="443"/>
    <n v="77412"/>
    <n v="116118"/>
    <x v="471"/>
    <n v="108149"/>
    <n v="94488"/>
    <n v="144579"/>
    <n v="174177"/>
  </r>
  <r>
    <x v="9"/>
    <n v="3781"/>
    <x v="370"/>
    <x v="363"/>
    <n v="14765"/>
    <n v="123555000230"/>
    <s v="INST.EDUC.ALFONSO BUILES CORREA"/>
    <n v="1536"/>
    <n v="0"/>
    <n v="113"/>
    <n v="0"/>
    <n v="614"/>
    <n v="0"/>
    <n v="575"/>
    <n v="0"/>
    <n v="234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1536"/>
    <n v="0"/>
    <n v="0"/>
    <x v="836"/>
    <n v="77095"/>
    <n v="115642"/>
    <x v="945"/>
    <n v="107706"/>
    <n v="94101"/>
    <n v="143986"/>
    <n v="173464"/>
  </r>
  <r>
    <x v="9"/>
    <n v="3781"/>
    <x v="370"/>
    <x v="363"/>
    <n v="14766"/>
    <n v="123555000264"/>
    <s v="INST.EDUC.ALIANZA P. EL PROGRESO"/>
    <n v="977"/>
    <n v="8"/>
    <n v="63"/>
    <n v="47"/>
    <n v="291"/>
    <n v="0"/>
    <n v="460"/>
    <n v="0"/>
    <n v="108"/>
    <n v="0"/>
    <n v="0"/>
    <n v="0"/>
    <n v="0"/>
    <n v="0"/>
    <n v="0"/>
    <n v="0"/>
    <n v="0"/>
    <n v="0"/>
    <n v="0"/>
    <n v="0"/>
    <n v="0"/>
    <n v="0"/>
    <n v="40"/>
    <n v="0"/>
    <n v="4"/>
    <n v="4"/>
    <n v="10"/>
    <n v="0"/>
    <n v="20"/>
    <n v="0"/>
    <n v="2"/>
    <n v="0"/>
    <n v="0"/>
    <n v="0"/>
    <n v="957"/>
    <n v="20"/>
    <n v="0"/>
    <x v="164"/>
    <n v="77106"/>
    <n v="115658"/>
    <x v="1237"/>
    <n v="107721"/>
    <n v="94114"/>
    <n v="144006"/>
    <n v="173487"/>
  </r>
  <r>
    <x v="9"/>
    <n v="3781"/>
    <x v="370"/>
    <x v="363"/>
    <n v="14767"/>
    <n v="123555000477"/>
    <s v="INST. EDUC.SIMON BOLIVAR"/>
    <n v="3139"/>
    <n v="0"/>
    <n v="310"/>
    <n v="0"/>
    <n v="1338"/>
    <n v="0"/>
    <n v="1078"/>
    <n v="0"/>
    <n v="413"/>
    <n v="0"/>
    <n v="0"/>
    <n v="0"/>
    <n v="0"/>
    <n v="0"/>
    <n v="0"/>
    <n v="0"/>
    <n v="0"/>
    <n v="0"/>
    <n v="0"/>
    <n v="0"/>
    <n v="0"/>
    <n v="0"/>
    <n v="37"/>
    <n v="0"/>
    <n v="7"/>
    <n v="0"/>
    <n v="22"/>
    <n v="0"/>
    <n v="6"/>
    <n v="0"/>
    <n v="2"/>
    <n v="0"/>
    <n v="0"/>
    <n v="0"/>
    <n v="3139"/>
    <n v="0"/>
    <n v="0"/>
    <x v="492"/>
    <n v="77032"/>
    <n v="115548"/>
    <x v="177"/>
    <n v="107618"/>
    <n v="94024"/>
    <n v="143869"/>
    <n v="173322"/>
  </r>
  <r>
    <x v="9"/>
    <n v="3781"/>
    <x v="370"/>
    <x v="363"/>
    <n v="14768"/>
    <n v="123555000701"/>
    <s v="INST.EDUC. LA ESPERANZA"/>
    <n v="973"/>
    <n v="0"/>
    <n v="122"/>
    <n v="0"/>
    <n v="465"/>
    <n v="0"/>
    <n v="314"/>
    <n v="0"/>
    <n v="72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973"/>
    <n v="0"/>
    <n v="0"/>
    <x v="822"/>
    <n v="76689"/>
    <n v="115033"/>
    <x v="928"/>
    <n v="107139"/>
    <n v="93605"/>
    <n v="143228"/>
    <n v="172550"/>
  </r>
  <r>
    <x v="9"/>
    <n v="3781"/>
    <x v="371"/>
    <x v="364"/>
    <n v="14788"/>
    <n v="123570000416"/>
    <s v="INST. EDUC. JOSE CELESTINO MUTIS"/>
    <n v="1203"/>
    <n v="0"/>
    <n v="54"/>
    <n v="0"/>
    <n v="393"/>
    <n v="0"/>
    <n v="576"/>
    <n v="0"/>
    <n v="180"/>
    <n v="0"/>
    <n v="0"/>
    <n v="0"/>
    <n v="0"/>
    <n v="0"/>
    <n v="0"/>
    <n v="0"/>
    <n v="0"/>
    <n v="0"/>
    <n v="0"/>
    <n v="0"/>
    <n v="0"/>
    <n v="0"/>
    <n v="14"/>
    <n v="0"/>
    <n v="3"/>
    <n v="0"/>
    <n v="8"/>
    <n v="0"/>
    <n v="3"/>
    <n v="0"/>
    <n v="0"/>
    <n v="0"/>
    <n v="0"/>
    <n v="0"/>
    <n v="1190"/>
    <n v="13"/>
    <n v="0"/>
    <x v="212"/>
    <n v="77224"/>
    <n v="115836"/>
    <x v="503"/>
    <n v="107887"/>
    <n v="94259"/>
    <n v="144228"/>
    <n v="173755"/>
  </r>
  <r>
    <x v="9"/>
    <n v="3781"/>
    <x v="371"/>
    <x v="364"/>
    <n v="14795"/>
    <n v="123570000521"/>
    <s v="INST. EDUC. EL ROSARIO"/>
    <n v="1120"/>
    <n v="0"/>
    <n v="86"/>
    <n v="0"/>
    <n v="459"/>
    <n v="0"/>
    <n v="436"/>
    <n v="0"/>
    <n v="1"/>
    <n v="0"/>
    <n v="138"/>
    <n v="544"/>
    <n v="0"/>
    <n v="86"/>
    <n v="0"/>
    <n v="458"/>
    <n v="0"/>
    <n v="0"/>
    <n v="0"/>
    <n v="0"/>
    <n v="0"/>
    <n v="0"/>
    <n v="7"/>
    <n v="0"/>
    <n v="0"/>
    <n v="0"/>
    <n v="4"/>
    <n v="0"/>
    <n v="2"/>
    <n v="0"/>
    <n v="0"/>
    <n v="0"/>
    <n v="1"/>
    <n v="0"/>
    <n v="1120"/>
    <n v="0"/>
    <n v="0"/>
    <x v="925"/>
    <n v="77258"/>
    <n v="115886"/>
    <x v="1059"/>
    <n v="107934"/>
    <n v="94300"/>
    <n v="144291"/>
    <n v="173830"/>
  </r>
  <r>
    <x v="9"/>
    <n v="3781"/>
    <x v="371"/>
    <x v="364"/>
    <n v="14789"/>
    <n v="123570000882"/>
    <s v="INSTITUCION EDUCATIVA BETANIA"/>
    <n v="585"/>
    <n v="54"/>
    <n v="0"/>
    <n v="198"/>
    <n v="0"/>
    <n v="234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252"/>
    <n v="0"/>
    <x v="1060"/>
    <n v="79123"/>
    <n v="118684"/>
    <x v="1238"/>
    <n v="110539"/>
    <n v="96576"/>
    <n v="147774"/>
    <n v="178026"/>
  </r>
  <r>
    <x v="9"/>
    <n v="3781"/>
    <x v="372"/>
    <x v="365"/>
    <n v="14835"/>
    <n v="123574001000"/>
    <s v="INST EDUC PUERTO ESCONDIDO"/>
    <n v="970"/>
    <n v="69"/>
    <n v="29"/>
    <n v="296"/>
    <n v="153"/>
    <n v="0"/>
    <n v="320"/>
    <n v="0"/>
    <n v="103"/>
    <n v="0"/>
    <n v="0"/>
    <n v="743"/>
    <n v="66"/>
    <n v="28"/>
    <n v="267"/>
    <n v="128"/>
    <n v="0"/>
    <n v="254"/>
    <n v="0"/>
    <n v="0"/>
    <n v="0"/>
    <n v="0"/>
    <n v="11"/>
    <n v="4"/>
    <n v="0"/>
    <n v="2"/>
    <n v="1"/>
    <n v="0"/>
    <n v="4"/>
    <n v="0"/>
    <n v="0"/>
    <n v="0"/>
    <n v="0"/>
    <n v="0"/>
    <n v="970"/>
    <n v="0"/>
    <n v="0"/>
    <x v="1061"/>
    <n v="78040"/>
    <n v="117060"/>
    <x v="1239"/>
    <n v="109027"/>
    <n v="95255"/>
    <n v="145752"/>
    <n v="175591"/>
  </r>
  <r>
    <x v="9"/>
    <n v="3781"/>
    <x v="373"/>
    <x v="366"/>
    <n v="14853"/>
    <n v="123580000210"/>
    <s v="IE JOSE MERIA CORDOBA"/>
    <n v="1762"/>
    <n v="27"/>
    <n v="128"/>
    <n v="216"/>
    <n v="663"/>
    <n v="0"/>
    <n v="548"/>
    <n v="0"/>
    <n v="180"/>
    <n v="0"/>
    <n v="0"/>
    <n v="0"/>
    <n v="0"/>
    <n v="0"/>
    <n v="0"/>
    <n v="0"/>
    <n v="0"/>
    <n v="0"/>
    <n v="0"/>
    <n v="0"/>
    <n v="0"/>
    <n v="0"/>
    <n v="37"/>
    <n v="0"/>
    <n v="1"/>
    <n v="0"/>
    <n v="5"/>
    <n v="0"/>
    <n v="29"/>
    <n v="0"/>
    <n v="2"/>
    <n v="0"/>
    <n v="0"/>
    <n v="0"/>
    <n v="1622"/>
    <n v="140"/>
    <n v="0"/>
    <x v="407"/>
    <n v="77088"/>
    <n v="115632"/>
    <x v="427"/>
    <n v="107696"/>
    <n v="94092"/>
    <n v="143973"/>
    <n v="173448"/>
  </r>
  <r>
    <x v="9"/>
    <n v="3781"/>
    <x v="373"/>
    <x v="366"/>
    <n v="14854"/>
    <n v="123580000783"/>
    <s v="IE GERMAN GOMEZ PELAEZ"/>
    <n v="2446"/>
    <n v="0"/>
    <n v="175"/>
    <n v="0"/>
    <n v="1296"/>
    <n v="0"/>
    <n v="753"/>
    <n v="0"/>
    <n v="222"/>
    <n v="0"/>
    <n v="0"/>
    <n v="0"/>
    <n v="0"/>
    <n v="0"/>
    <n v="0"/>
    <n v="0"/>
    <n v="0"/>
    <n v="0"/>
    <n v="0"/>
    <n v="0"/>
    <n v="0"/>
    <n v="0"/>
    <n v="79"/>
    <n v="0"/>
    <n v="8"/>
    <n v="0"/>
    <n v="26"/>
    <n v="0"/>
    <n v="37"/>
    <n v="0"/>
    <n v="8"/>
    <n v="0"/>
    <n v="0"/>
    <n v="0"/>
    <n v="2446"/>
    <n v="0"/>
    <n v="0"/>
    <x v="536"/>
    <n v="77012"/>
    <n v="115518"/>
    <x v="574"/>
    <n v="107590"/>
    <n v="94000"/>
    <n v="143832"/>
    <n v="173277"/>
  </r>
  <r>
    <x v="9"/>
    <n v="3781"/>
    <x v="374"/>
    <x v="367"/>
    <n v="13917"/>
    <n v="123586000017"/>
    <s v="JUAN XXIII"/>
    <n v="1171"/>
    <n v="0"/>
    <n v="80"/>
    <n v="0"/>
    <n v="402"/>
    <n v="0"/>
    <n v="488"/>
    <n v="0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"/>
    <n v="18"/>
    <n v="0"/>
    <x v="807"/>
    <n v="77043"/>
    <n v="115563"/>
    <x v="912"/>
    <n v="107633"/>
    <n v="94037"/>
    <n v="143888"/>
    <n v="173346"/>
  </r>
  <r>
    <x v="9"/>
    <n v="3781"/>
    <x v="374"/>
    <x v="367"/>
    <n v="13885"/>
    <n v="123586000556"/>
    <s v="PEDRO CASTELLANOS"/>
    <n v="628"/>
    <n v="0"/>
    <n v="34"/>
    <n v="0"/>
    <n v="214"/>
    <n v="0"/>
    <n v="282"/>
    <n v="0"/>
    <n v="98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628"/>
    <n v="0"/>
    <n v="0"/>
    <x v="1062"/>
    <n v="76719"/>
    <n v="115079"/>
    <x v="1240"/>
    <n v="107181"/>
    <n v="93642"/>
    <n v="143285"/>
    <n v="172618"/>
  </r>
  <r>
    <x v="9"/>
    <n v="3784"/>
    <x v="375"/>
    <x v="368"/>
    <n v="2790"/>
    <n v="123660000041"/>
    <s v="INSTITUCION EDUCATIVA EL NACIONAL"/>
    <n v="3542"/>
    <n v="0"/>
    <n v="326"/>
    <n v="0"/>
    <n v="1708"/>
    <n v="0"/>
    <n v="1109"/>
    <n v="0"/>
    <n v="399"/>
    <n v="0"/>
    <n v="0"/>
    <n v="399"/>
    <n v="0"/>
    <n v="0"/>
    <n v="0"/>
    <n v="0"/>
    <n v="0"/>
    <n v="0"/>
    <n v="0"/>
    <n v="399"/>
    <n v="0"/>
    <n v="0"/>
    <n v="57"/>
    <n v="0"/>
    <n v="3"/>
    <n v="0"/>
    <n v="16"/>
    <n v="0"/>
    <n v="28"/>
    <n v="0"/>
    <n v="10"/>
    <n v="0"/>
    <n v="0"/>
    <n v="0"/>
    <n v="3524"/>
    <n v="18"/>
    <n v="0"/>
    <x v="1063"/>
    <n v="77169"/>
    <n v="115754"/>
    <x v="1241"/>
    <n v="107810"/>
    <n v="94192"/>
    <n v="144125"/>
    <n v="173631"/>
  </r>
  <r>
    <x v="9"/>
    <n v="3784"/>
    <x v="375"/>
    <x v="368"/>
    <n v="2796"/>
    <n v="123660000059"/>
    <s v="ESCUELA NORMAL SUPERIOR LACIDES IRIARTE"/>
    <n v="2346"/>
    <n v="0"/>
    <n v="123"/>
    <n v="0"/>
    <n v="660"/>
    <n v="0"/>
    <n v="1064"/>
    <n v="0"/>
    <n v="499"/>
    <n v="0"/>
    <n v="0"/>
    <n v="488"/>
    <n v="0"/>
    <n v="0"/>
    <n v="0"/>
    <n v="0"/>
    <n v="0"/>
    <n v="0"/>
    <n v="0"/>
    <n v="488"/>
    <n v="0"/>
    <n v="0"/>
    <n v="10"/>
    <n v="0"/>
    <n v="0"/>
    <n v="0"/>
    <n v="3"/>
    <n v="0"/>
    <n v="4"/>
    <n v="0"/>
    <n v="3"/>
    <n v="0"/>
    <n v="0"/>
    <n v="0"/>
    <n v="2346"/>
    <n v="0"/>
    <n v="0"/>
    <x v="493"/>
    <n v="77548"/>
    <n v="116321"/>
    <x v="523"/>
    <n v="108338"/>
    <n v="94653"/>
    <n v="144832"/>
    <n v="174482"/>
  </r>
  <r>
    <x v="9"/>
    <n v="3784"/>
    <x v="375"/>
    <x v="368"/>
    <n v="2781"/>
    <n v="123660000075"/>
    <s v="INSTITUCION EDUCATIVA ANDRES RODRIGUEZ B."/>
    <n v="1561"/>
    <n v="0"/>
    <n v="80"/>
    <n v="0"/>
    <n v="592"/>
    <n v="0"/>
    <n v="553"/>
    <n v="0"/>
    <n v="336"/>
    <n v="0"/>
    <n v="0"/>
    <n v="889"/>
    <n v="0"/>
    <n v="0"/>
    <n v="0"/>
    <n v="0"/>
    <n v="0"/>
    <n v="553"/>
    <n v="0"/>
    <n v="336"/>
    <n v="0"/>
    <n v="0"/>
    <n v="50"/>
    <n v="0"/>
    <n v="3"/>
    <n v="0"/>
    <n v="14"/>
    <n v="0"/>
    <n v="28"/>
    <n v="0"/>
    <n v="5"/>
    <n v="0"/>
    <n v="0"/>
    <n v="0"/>
    <n v="1547"/>
    <n v="14"/>
    <n v="0"/>
    <x v="1064"/>
    <n v="76696"/>
    <n v="115044"/>
    <x v="1242"/>
    <n v="107149"/>
    <n v="93614"/>
    <n v="143241"/>
    <n v="172566"/>
  </r>
  <r>
    <x v="9"/>
    <n v="3784"/>
    <x v="375"/>
    <x v="368"/>
    <n v="2803"/>
    <n v="123660000890"/>
    <s v="I.E. SAN JOSE"/>
    <n v="1274"/>
    <n v="1"/>
    <n v="90"/>
    <n v="20"/>
    <n v="655"/>
    <n v="0"/>
    <n v="362"/>
    <n v="0"/>
    <n v="146"/>
    <n v="0"/>
    <n v="0"/>
    <n v="141"/>
    <n v="0"/>
    <n v="0"/>
    <n v="0"/>
    <n v="0"/>
    <n v="0"/>
    <n v="0"/>
    <n v="0"/>
    <n v="141"/>
    <n v="0"/>
    <n v="0"/>
    <n v="18"/>
    <n v="0"/>
    <n v="2"/>
    <n v="0"/>
    <n v="2"/>
    <n v="0"/>
    <n v="9"/>
    <n v="0"/>
    <n v="5"/>
    <n v="0"/>
    <n v="0"/>
    <n v="0"/>
    <n v="1258"/>
    <n v="16"/>
    <n v="0"/>
    <x v="507"/>
    <n v="77122"/>
    <n v="115682"/>
    <x v="91"/>
    <n v="107743"/>
    <n v="94133"/>
    <n v="144036"/>
    <n v="173523"/>
  </r>
  <r>
    <x v="9"/>
    <n v="3784"/>
    <x v="375"/>
    <x v="368"/>
    <n v="2805"/>
    <n v="123660000911"/>
    <s v="INSTITUCION EDUCATIVA SIMON BOLIVAR"/>
    <n v="1537"/>
    <n v="0"/>
    <n v="152"/>
    <n v="0"/>
    <n v="768"/>
    <n v="0"/>
    <n v="483"/>
    <n v="0"/>
    <n v="134"/>
    <n v="0"/>
    <n v="0"/>
    <n v="0"/>
    <n v="0"/>
    <n v="0"/>
    <n v="0"/>
    <n v="0"/>
    <n v="0"/>
    <n v="0"/>
    <n v="0"/>
    <n v="0"/>
    <n v="0"/>
    <n v="0"/>
    <n v="9"/>
    <n v="0"/>
    <n v="0"/>
    <n v="0"/>
    <n v="7"/>
    <n v="0"/>
    <n v="1"/>
    <n v="0"/>
    <n v="1"/>
    <n v="0"/>
    <n v="0"/>
    <n v="0"/>
    <n v="1537"/>
    <n v="0"/>
    <n v="0"/>
    <x v="1065"/>
    <n v="76832"/>
    <n v="115248"/>
    <x v="1243"/>
    <n v="107339"/>
    <n v="93780"/>
    <n v="143496"/>
    <n v="172872"/>
  </r>
  <r>
    <x v="9"/>
    <n v="3781"/>
    <x v="376"/>
    <x v="369"/>
    <n v="13890"/>
    <n v="123670000383"/>
    <s v="IE ALIANZA"/>
    <n v="1606"/>
    <n v="0"/>
    <n v="170"/>
    <n v="0"/>
    <n v="800"/>
    <n v="0"/>
    <n v="376"/>
    <n v="0"/>
    <n v="260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294"/>
    <n v="1900"/>
    <n v="0"/>
    <n v="0"/>
    <x v="47"/>
    <n v="77043"/>
    <n v="115564"/>
    <x v="942"/>
    <n v="107633"/>
    <n v="94037"/>
    <n v="143889"/>
    <n v="173346"/>
  </r>
  <r>
    <x v="9"/>
    <n v="3781"/>
    <x v="376"/>
    <x v="369"/>
    <n v="13891"/>
    <n v="123670000413"/>
    <s v="IE SAN SIMON"/>
    <n v="1482"/>
    <n v="11"/>
    <n v="23"/>
    <n v="50"/>
    <n v="319"/>
    <n v="0"/>
    <n v="740"/>
    <n v="0"/>
    <n v="339"/>
    <n v="0"/>
    <n v="0"/>
    <n v="0"/>
    <n v="0"/>
    <n v="0"/>
    <n v="0"/>
    <n v="0"/>
    <n v="0"/>
    <n v="0"/>
    <n v="0"/>
    <n v="0"/>
    <n v="0"/>
    <n v="0"/>
    <n v="50"/>
    <n v="0"/>
    <n v="0"/>
    <n v="1"/>
    <n v="5"/>
    <n v="0"/>
    <n v="36"/>
    <n v="0"/>
    <n v="8"/>
    <n v="0"/>
    <n v="0"/>
    <n v="0"/>
    <n v="1482"/>
    <n v="0"/>
    <n v="0"/>
    <x v="59"/>
    <n v="76690"/>
    <n v="115034"/>
    <x v="1244"/>
    <n v="107140"/>
    <n v="93606"/>
    <n v="143230"/>
    <n v="172552"/>
  </r>
  <r>
    <x v="9"/>
    <n v="3781"/>
    <x v="377"/>
    <x v="370"/>
    <n v="13914"/>
    <n v="123672000011"/>
    <s v="INST. EDUC. JULIO C. MIRANDA"/>
    <n v="2028"/>
    <n v="5"/>
    <n v="193"/>
    <n v="36"/>
    <n v="759"/>
    <n v="0"/>
    <n v="767"/>
    <n v="0"/>
    <n v="268"/>
    <n v="0"/>
    <n v="0"/>
    <n v="0"/>
    <n v="0"/>
    <n v="0"/>
    <n v="0"/>
    <n v="0"/>
    <n v="0"/>
    <n v="0"/>
    <n v="0"/>
    <n v="0"/>
    <n v="0"/>
    <n v="0"/>
    <n v="58"/>
    <n v="0"/>
    <n v="0"/>
    <n v="0"/>
    <n v="6"/>
    <n v="0"/>
    <n v="45"/>
    <n v="0"/>
    <n v="7"/>
    <n v="0"/>
    <n v="0"/>
    <n v="0"/>
    <n v="1987"/>
    <n v="41"/>
    <n v="0"/>
    <x v="1066"/>
    <n v="76970"/>
    <n v="115455"/>
    <x v="1245"/>
    <n v="107531"/>
    <n v="93948"/>
    <n v="143753"/>
    <n v="173182"/>
  </r>
  <r>
    <x v="9"/>
    <n v="3781"/>
    <x v="377"/>
    <x v="370"/>
    <n v="13915"/>
    <n v="123672000054"/>
    <s v="INST. EDUC. JOSO ANTONIO GALAN"/>
    <n v="2419"/>
    <n v="312"/>
    <n v="0"/>
    <n v="1106"/>
    <n v="0"/>
    <n v="786"/>
    <n v="0"/>
    <n v="215"/>
    <n v="0"/>
    <n v="0"/>
    <n v="0"/>
    <n v="0"/>
    <n v="0"/>
    <n v="0"/>
    <n v="0"/>
    <n v="0"/>
    <n v="0"/>
    <n v="0"/>
    <n v="0"/>
    <n v="0"/>
    <n v="0"/>
    <n v="0"/>
    <n v="17"/>
    <n v="4"/>
    <n v="0"/>
    <n v="9"/>
    <n v="0"/>
    <n v="2"/>
    <n v="0"/>
    <n v="2"/>
    <n v="0"/>
    <n v="0"/>
    <n v="0"/>
    <n v="0"/>
    <n v="2419"/>
    <n v="0"/>
    <n v="0"/>
    <x v="1067"/>
    <n v="78483"/>
    <n v="117724"/>
    <x v="1246"/>
    <n v="109645"/>
    <n v="95795"/>
    <n v="146579"/>
    <n v="176587"/>
  </r>
  <r>
    <x v="9"/>
    <n v="3781"/>
    <x v="378"/>
    <x v="371"/>
    <n v="14201"/>
    <n v="123675000012"/>
    <s v="INSTITUCION EDUCATIVA ENRIQUE OLAYA HERRERA"/>
    <n v="1096"/>
    <n v="0"/>
    <n v="89"/>
    <n v="0"/>
    <n v="507"/>
    <n v="0"/>
    <n v="372"/>
    <n v="0"/>
    <n v="128"/>
    <n v="0"/>
    <n v="0"/>
    <n v="0"/>
    <n v="0"/>
    <n v="0"/>
    <n v="0"/>
    <n v="0"/>
    <n v="0"/>
    <n v="0"/>
    <n v="0"/>
    <n v="0"/>
    <n v="0"/>
    <n v="0"/>
    <n v="12"/>
    <n v="0"/>
    <n v="2"/>
    <n v="0"/>
    <n v="6"/>
    <n v="0"/>
    <n v="1"/>
    <n v="0"/>
    <n v="3"/>
    <n v="0"/>
    <n v="0"/>
    <n v="0"/>
    <n v="1096"/>
    <n v="0"/>
    <n v="0"/>
    <x v="939"/>
    <n v="77030"/>
    <n v="115545"/>
    <x v="1183"/>
    <n v="107615"/>
    <n v="94022"/>
    <n v="143865"/>
    <n v="173318"/>
  </r>
  <r>
    <x v="9"/>
    <n v="3781"/>
    <x v="379"/>
    <x v="88"/>
    <n v="14215"/>
    <n v="123678000013"/>
    <s v="INST.EDUC.NTRA SRA DEL PERPETUO SOCORRO"/>
    <n v="1412"/>
    <n v="0"/>
    <n v="63"/>
    <n v="0"/>
    <n v="457"/>
    <n v="0"/>
    <n v="623"/>
    <n v="0"/>
    <n v="269"/>
    <n v="0"/>
    <n v="0"/>
    <n v="0"/>
    <n v="0"/>
    <n v="0"/>
    <n v="0"/>
    <n v="0"/>
    <n v="0"/>
    <n v="0"/>
    <n v="0"/>
    <n v="0"/>
    <n v="0"/>
    <n v="0"/>
    <n v="38"/>
    <n v="0"/>
    <n v="10"/>
    <n v="0"/>
    <n v="11"/>
    <n v="0"/>
    <n v="11"/>
    <n v="0"/>
    <n v="6"/>
    <n v="0"/>
    <n v="0"/>
    <n v="0"/>
    <n v="1412"/>
    <n v="0"/>
    <n v="0"/>
    <x v="1011"/>
    <n v="76829"/>
    <n v="115243"/>
    <x v="1247"/>
    <n v="107334"/>
    <n v="93776"/>
    <n v="143489"/>
    <n v="172865"/>
  </r>
  <r>
    <x v="9"/>
    <n v="3781"/>
    <x v="380"/>
    <x v="372"/>
    <n v="14231"/>
    <n v="123686000014"/>
    <s v="INST EDU SANTA TERESITA"/>
    <n v="1525"/>
    <n v="16"/>
    <n v="103"/>
    <n v="66"/>
    <n v="448"/>
    <n v="0"/>
    <n v="640"/>
    <n v="0"/>
    <n v="252"/>
    <n v="0"/>
    <n v="0"/>
    <n v="0"/>
    <n v="0"/>
    <n v="0"/>
    <n v="0"/>
    <n v="0"/>
    <n v="0"/>
    <n v="0"/>
    <n v="0"/>
    <n v="0"/>
    <n v="0"/>
    <n v="0"/>
    <n v="9"/>
    <n v="0"/>
    <n v="0"/>
    <n v="0"/>
    <n v="2"/>
    <n v="0"/>
    <n v="6"/>
    <n v="0"/>
    <n v="1"/>
    <n v="0"/>
    <n v="0"/>
    <n v="0"/>
    <n v="1525"/>
    <n v="0"/>
    <n v="0"/>
    <x v="850"/>
    <n v="77362"/>
    <n v="116043"/>
    <x v="1248"/>
    <n v="108080"/>
    <n v="94427"/>
    <n v="144486"/>
    <n v="174065"/>
  </r>
  <r>
    <x v="9"/>
    <n v="3781"/>
    <x v="380"/>
    <x v="372"/>
    <n v="14232"/>
    <n v="123686000022"/>
    <s v="INST EDU JOSE ANTONIO GALAN"/>
    <n v="1604"/>
    <n v="11"/>
    <n v="76"/>
    <n v="154"/>
    <n v="492"/>
    <n v="0"/>
    <n v="631"/>
    <n v="0"/>
    <n v="240"/>
    <n v="0"/>
    <n v="0"/>
    <n v="0"/>
    <n v="0"/>
    <n v="0"/>
    <n v="0"/>
    <n v="0"/>
    <n v="0"/>
    <n v="0"/>
    <n v="0"/>
    <n v="0"/>
    <n v="0"/>
    <n v="0"/>
    <n v="7"/>
    <n v="2"/>
    <n v="0"/>
    <n v="3"/>
    <n v="0"/>
    <n v="0"/>
    <n v="2"/>
    <n v="0"/>
    <n v="0"/>
    <n v="0"/>
    <n v="0"/>
    <n v="0"/>
    <n v="1439"/>
    <n v="165"/>
    <n v="0"/>
    <x v="1068"/>
    <n v="77375"/>
    <n v="116062"/>
    <x v="959"/>
    <n v="108097"/>
    <n v="94442"/>
    <n v="144509"/>
    <n v="174093"/>
  </r>
  <r>
    <x v="9"/>
    <n v="3781"/>
    <x v="381"/>
    <x v="373"/>
    <n v="14553"/>
    <n v="123807000017"/>
    <s v="INSTITUCION EDUCATIVA BENICIO AGUDELO"/>
    <n v="1628"/>
    <n v="0"/>
    <n v="115"/>
    <n v="0"/>
    <n v="728"/>
    <n v="0"/>
    <n v="538"/>
    <n v="0"/>
    <n v="247"/>
    <n v="0"/>
    <n v="0"/>
    <n v="0"/>
    <n v="0"/>
    <n v="0"/>
    <n v="0"/>
    <n v="0"/>
    <n v="0"/>
    <n v="0"/>
    <n v="0"/>
    <n v="0"/>
    <n v="0"/>
    <n v="0"/>
    <n v="17"/>
    <n v="0"/>
    <n v="2"/>
    <n v="0"/>
    <n v="0"/>
    <n v="0"/>
    <n v="12"/>
    <n v="0"/>
    <n v="3"/>
    <n v="0"/>
    <n v="0"/>
    <n v="0"/>
    <n v="1628"/>
    <n v="0"/>
    <n v="0"/>
    <x v="144"/>
    <n v="77114"/>
    <n v="115671"/>
    <x v="925"/>
    <n v="107733"/>
    <n v="94124"/>
    <n v="144022"/>
    <n v="173507"/>
  </r>
  <r>
    <x v="9"/>
    <n v="3781"/>
    <x v="381"/>
    <x v="373"/>
    <n v="14554"/>
    <n v="123807000033"/>
    <s v="INS EDU EL PARAISO"/>
    <n v="695"/>
    <n v="0"/>
    <n v="30"/>
    <n v="0"/>
    <n v="316"/>
    <n v="0"/>
    <n v="263"/>
    <n v="0"/>
    <n v="86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2"/>
    <n v="0"/>
    <n v="1"/>
    <n v="0"/>
    <n v="0"/>
    <n v="0"/>
    <n v="665"/>
    <n v="30"/>
    <n v="0"/>
    <x v="1069"/>
    <n v="76941"/>
    <n v="115412"/>
    <x v="1249"/>
    <n v="107491"/>
    <n v="93913"/>
    <n v="143699"/>
    <n v="173118"/>
  </r>
  <r>
    <x v="9"/>
    <n v="3781"/>
    <x v="381"/>
    <x v="373"/>
    <n v="14555"/>
    <n v="123807000581"/>
    <s v="IE LA INMACULADA"/>
    <n v="1162"/>
    <n v="0"/>
    <n v="106"/>
    <n v="0"/>
    <n v="550"/>
    <n v="0"/>
    <n v="360"/>
    <n v="0"/>
    <n v="146"/>
    <n v="0"/>
    <n v="0"/>
    <n v="0"/>
    <n v="0"/>
    <n v="0"/>
    <n v="0"/>
    <n v="0"/>
    <n v="0"/>
    <n v="0"/>
    <n v="0"/>
    <n v="0"/>
    <n v="0"/>
    <n v="0"/>
    <n v="16"/>
    <n v="0"/>
    <n v="2"/>
    <n v="0"/>
    <n v="2"/>
    <n v="0"/>
    <n v="11"/>
    <n v="0"/>
    <n v="1"/>
    <n v="0"/>
    <n v="0"/>
    <n v="0"/>
    <n v="1162"/>
    <n v="0"/>
    <n v="0"/>
    <x v="453"/>
    <n v="77309"/>
    <n v="115964"/>
    <x v="480"/>
    <n v="108006"/>
    <n v="94363"/>
    <n v="144387"/>
    <n v="173946"/>
  </r>
  <r>
    <x v="9"/>
    <n v="3781"/>
    <x v="381"/>
    <x v="373"/>
    <n v="14556"/>
    <n v="123807000734"/>
    <s v="IE  19 DE MARZO"/>
    <n v="794"/>
    <n v="0"/>
    <n v="62"/>
    <n v="0"/>
    <n v="414"/>
    <n v="0"/>
    <n v="247"/>
    <n v="0"/>
    <n v="71"/>
    <n v="0"/>
    <n v="0"/>
    <n v="0"/>
    <n v="0"/>
    <n v="0"/>
    <n v="0"/>
    <n v="0"/>
    <n v="0"/>
    <n v="0"/>
    <n v="0"/>
    <n v="0"/>
    <n v="0"/>
    <n v="0"/>
    <n v="8"/>
    <n v="0"/>
    <n v="0"/>
    <n v="0"/>
    <n v="6"/>
    <n v="0"/>
    <n v="2"/>
    <n v="0"/>
    <n v="0"/>
    <n v="0"/>
    <n v="0"/>
    <n v="0"/>
    <n v="794"/>
    <n v="0"/>
    <n v="0"/>
    <x v="22"/>
    <n v="77200"/>
    <n v="115799"/>
    <x v="22"/>
    <n v="107853"/>
    <n v="94229"/>
    <n v="144182"/>
    <n v="173700"/>
  </r>
  <r>
    <x v="9"/>
    <n v="3781"/>
    <x v="381"/>
    <x v="373"/>
    <n v="14557"/>
    <n v="123807000980"/>
    <s v="IE MADRE LAURA"/>
    <n v="1528"/>
    <n v="0"/>
    <n v="107"/>
    <n v="0"/>
    <n v="753"/>
    <n v="0"/>
    <n v="498"/>
    <n v="0"/>
    <n v="170"/>
    <n v="0"/>
    <n v="0"/>
    <n v="0"/>
    <n v="0"/>
    <n v="0"/>
    <n v="0"/>
    <n v="0"/>
    <n v="0"/>
    <n v="0"/>
    <n v="0"/>
    <n v="0"/>
    <n v="0"/>
    <n v="0"/>
    <n v="43"/>
    <n v="0"/>
    <n v="3"/>
    <n v="0"/>
    <n v="20"/>
    <n v="0"/>
    <n v="12"/>
    <n v="0"/>
    <n v="8"/>
    <n v="0"/>
    <n v="0"/>
    <n v="0"/>
    <n v="1528"/>
    <n v="0"/>
    <n v="0"/>
    <x v="1070"/>
    <n v="76966"/>
    <n v="115448"/>
    <x v="1250"/>
    <n v="107525"/>
    <n v="93943"/>
    <n v="143745"/>
    <n v="173172"/>
  </r>
  <r>
    <x v="9"/>
    <n v="3781"/>
    <x v="381"/>
    <x v="373"/>
    <n v="14558"/>
    <n v="123807003717"/>
    <s v="IE NVO ORIENTE"/>
    <n v="1354"/>
    <n v="0"/>
    <n v="105"/>
    <n v="147"/>
    <n v="543"/>
    <n v="424"/>
    <n v="0"/>
    <n v="135"/>
    <n v="0"/>
    <n v="0"/>
    <n v="0"/>
    <n v="706"/>
    <n v="0"/>
    <n v="0"/>
    <n v="147"/>
    <n v="0"/>
    <n v="424"/>
    <n v="0"/>
    <n v="135"/>
    <n v="0"/>
    <n v="0"/>
    <n v="0"/>
    <n v="12"/>
    <n v="0"/>
    <n v="2"/>
    <n v="0"/>
    <n v="4"/>
    <n v="5"/>
    <n v="0"/>
    <n v="1"/>
    <n v="0"/>
    <n v="0"/>
    <n v="0"/>
    <n v="0"/>
    <n v="1329"/>
    <n v="25"/>
    <n v="0"/>
    <x v="353"/>
    <n v="77797"/>
    <n v="116695"/>
    <x v="370"/>
    <n v="108687"/>
    <n v="94958"/>
    <n v="145298"/>
    <n v="175043"/>
  </r>
  <r>
    <x v="9"/>
    <n v="3781"/>
    <x v="382"/>
    <x v="374"/>
    <n v="111412"/>
    <n v="123855000088"/>
    <s v="C.E. MANUELA BELTRAN"/>
    <n v="1223"/>
    <n v="21"/>
    <n v="71"/>
    <n v="146"/>
    <n v="451"/>
    <n v="0"/>
    <n v="420"/>
    <n v="0"/>
    <n v="114"/>
    <n v="0"/>
    <n v="0"/>
    <n v="0"/>
    <n v="0"/>
    <n v="0"/>
    <n v="0"/>
    <n v="0"/>
    <n v="0"/>
    <n v="0"/>
    <n v="0"/>
    <n v="0"/>
    <n v="0"/>
    <n v="0"/>
    <n v="19"/>
    <n v="0"/>
    <n v="0"/>
    <n v="0"/>
    <n v="4"/>
    <n v="0"/>
    <n v="10"/>
    <n v="0"/>
    <n v="5"/>
    <n v="0"/>
    <n v="0"/>
    <n v="0"/>
    <n v="1056"/>
    <n v="167"/>
    <n v="0"/>
    <x v="1071"/>
    <n v="76937"/>
    <n v="115405"/>
    <x v="206"/>
    <n v="107485"/>
    <n v="93908"/>
    <n v="143691"/>
    <n v="173107"/>
  </r>
  <r>
    <x v="9"/>
    <n v="3781"/>
    <x v="382"/>
    <x v="374"/>
    <n v="20893"/>
    <n v="123855000347"/>
    <s v="INS EDUCATIVA JOSE MARIA CARBONELL"/>
    <n v="1385"/>
    <n v="0"/>
    <n v="82"/>
    <n v="0"/>
    <n v="606"/>
    <n v="0"/>
    <n v="489"/>
    <n v="0"/>
    <n v="20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385"/>
    <n v="0"/>
    <n v="0"/>
    <x v="1072"/>
    <n v="77236"/>
    <n v="115853"/>
    <x v="1251"/>
    <n v="107903"/>
    <n v="94273"/>
    <n v="144250"/>
    <n v="173781"/>
  </r>
  <r>
    <x v="9"/>
    <n v="3781"/>
    <x v="382"/>
    <x v="374"/>
    <n v="20894"/>
    <n v="123855022006"/>
    <s v="INSTITUCI¿N EDUCATIVA NUESTRA SRA DEL ROSARIO"/>
    <n v="898"/>
    <n v="0"/>
    <n v="94"/>
    <n v="0"/>
    <n v="395"/>
    <n v="0"/>
    <n v="285"/>
    <n v="0"/>
    <n v="124"/>
    <n v="0"/>
    <n v="0"/>
    <n v="613"/>
    <n v="0"/>
    <n v="94"/>
    <n v="0"/>
    <n v="395"/>
    <n v="0"/>
    <n v="0"/>
    <n v="0"/>
    <n v="124"/>
    <n v="0"/>
    <n v="0"/>
    <n v="3"/>
    <n v="0"/>
    <n v="1"/>
    <n v="0"/>
    <n v="1"/>
    <n v="0"/>
    <n v="1"/>
    <n v="0"/>
    <n v="0"/>
    <n v="0"/>
    <n v="0"/>
    <n v="0"/>
    <n v="898"/>
    <n v="0"/>
    <n v="0"/>
    <x v="455"/>
    <n v="76975"/>
    <n v="115463"/>
    <x v="1252"/>
    <n v="107539"/>
    <n v="93955"/>
    <n v="143763"/>
    <n v="173194"/>
  </r>
  <r>
    <x v="10"/>
    <n v="3785"/>
    <x v="383"/>
    <x v="375"/>
    <n v="12121"/>
    <n v="125001000231"/>
    <s v="INSTITUCION EDUCATIVA  DEPARTAMENTAL SALESIANO MIGUEL UNIA"/>
    <n v="1556"/>
    <n v="14"/>
    <n v="63"/>
    <n v="113"/>
    <n v="495"/>
    <n v="0"/>
    <n v="627"/>
    <n v="0"/>
    <n v="1"/>
    <n v="0"/>
    <n v="243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1556"/>
    <n v="0"/>
    <n v="0"/>
    <x v="9"/>
    <n v="77203"/>
    <n v="115804"/>
    <x v="9"/>
    <n v="107857"/>
    <n v="94233"/>
    <n v="144188"/>
    <n v="173707"/>
  </r>
  <r>
    <x v="10"/>
    <n v="3785"/>
    <x v="384"/>
    <x v="376"/>
    <n v="12309"/>
    <n v="125019000386"/>
    <s v="INSTITUCION EDUCATIVA DEPARTAMENTAL GENERAL CARLOS ALBAN"/>
    <n v="674"/>
    <n v="18"/>
    <n v="51"/>
    <n v="63"/>
    <n v="202"/>
    <n v="0"/>
    <n v="252"/>
    <n v="0"/>
    <n v="0"/>
    <n v="0"/>
    <n v="88"/>
    <n v="0"/>
    <n v="0"/>
    <n v="0"/>
    <n v="0"/>
    <n v="0"/>
    <n v="0"/>
    <n v="0"/>
    <n v="0"/>
    <n v="0"/>
    <n v="0"/>
    <n v="0"/>
    <n v="3"/>
    <n v="0"/>
    <n v="0"/>
    <n v="2"/>
    <n v="1"/>
    <n v="0"/>
    <n v="0"/>
    <n v="0"/>
    <n v="0"/>
    <n v="0"/>
    <n v="0"/>
    <n v="0"/>
    <n v="665"/>
    <n v="9"/>
    <n v="0"/>
    <x v="1073"/>
    <n v="77533"/>
    <n v="116299"/>
    <x v="1253"/>
    <n v="108318"/>
    <n v="94636"/>
    <n v="144805"/>
    <n v="174449"/>
  </r>
  <r>
    <x v="10"/>
    <n v="3785"/>
    <x v="385"/>
    <x v="377"/>
    <n v="12311"/>
    <n v="125035000159"/>
    <s v="INST. EDUC. JULIO CESAR SANCHEZ  SEDE 1"/>
    <n v="1604"/>
    <n v="21"/>
    <n v="98"/>
    <n v="148"/>
    <n v="633"/>
    <n v="0"/>
    <n v="526"/>
    <n v="0"/>
    <n v="178"/>
    <n v="0"/>
    <n v="0"/>
    <n v="0"/>
    <n v="0"/>
    <n v="0"/>
    <n v="0"/>
    <n v="0"/>
    <n v="0"/>
    <n v="0"/>
    <n v="0"/>
    <n v="0"/>
    <n v="0"/>
    <n v="0"/>
    <n v="14"/>
    <n v="1"/>
    <n v="0"/>
    <n v="0"/>
    <n v="9"/>
    <n v="0"/>
    <n v="3"/>
    <n v="0"/>
    <n v="1"/>
    <n v="0"/>
    <n v="0"/>
    <n v="0"/>
    <n v="1604"/>
    <n v="0"/>
    <n v="0"/>
    <x v="1074"/>
    <n v="77313"/>
    <n v="115968"/>
    <x v="1254"/>
    <n v="108010"/>
    <n v="94366"/>
    <n v="144393"/>
    <n v="173953"/>
  </r>
  <r>
    <x v="10"/>
    <n v="3785"/>
    <x v="386"/>
    <x v="378"/>
    <n v="11446"/>
    <n v="125040000396"/>
    <s v="INSTITUCION EDUCATIVA DEPARTAMENTAL INSTITUTO TECNICO OLGA SA"/>
    <n v="840"/>
    <n v="19"/>
    <n v="42"/>
    <n v="91"/>
    <n v="229"/>
    <n v="0"/>
    <n v="328"/>
    <n v="0"/>
    <n v="0"/>
    <n v="0"/>
    <n v="131"/>
    <n v="699"/>
    <n v="0"/>
    <n v="40"/>
    <n v="0"/>
    <n v="221"/>
    <n v="0"/>
    <n v="320"/>
    <n v="0"/>
    <n v="0"/>
    <n v="0"/>
    <n v="118"/>
    <n v="1"/>
    <n v="0"/>
    <n v="0"/>
    <n v="0"/>
    <n v="1"/>
    <n v="0"/>
    <n v="0"/>
    <n v="0"/>
    <n v="0"/>
    <n v="0"/>
    <n v="0"/>
    <n v="0"/>
    <n v="730"/>
    <n v="110"/>
    <n v="0"/>
    <x v="1075"/>
    <n v="77597"/>
    <n v="116395"/>
    <x v="224"/>
    <n v="108408"/>
    <n v="94714"/>
    <n v="144924"/>
    <n v="174593"/>
  </r>
  <r>
    <x v="10"/>
    <n v="3785"/>
    <x v="386"/>
    <x v="378"/>
    <n v="12195"/>
    <n v="125040000582"/>
    <s v="INSTITUCION EDUCATIVA DEPARTAMENTAL CARLOS GIRALDO"/>
    <n v="782"/>
    <n v="29"/>
    <n v="54"/>
    <n v="140"/>
    <n v="214"/>
    <n v="0"/>
    <n v="246"/>
    <n v="0"/>
    <n v="0"/>
    <n v="0"/>
    <n v="99"/>
    <n v="345"/>
    <n v="0"/>
    <n v="0"/>
    <n v="0"/>
    <n v="0"/>
    <n v="0"/>
    <n v="246"/>
    <n v="0"/>
    <n v="0"/>
    <n v="0"/>
    <n v="99"/>
    <n v="12"/>
    <n v="1"/>
    <n v="2"/>
    <n v="1"/>
    <n v="2"/>
    <n v="0"/>
    <n v="5"/>
    <n v="0"/>
    <n v="0"/>
    <n v="0"/>
    <n v="1"/>
    <n v="0"/>
    <n v="782"/>
    <n v="0"/>
    <n v="0"/>
    <x v="1076"/>
    <n v="77837"/>
    <n v="116755"/>
    <x v="1255"/>
    <n v="108743"/>
    <n v="95006"/>
    <n v="145372"/>
    <n v="175133"/>
  </r>
  <r>
    <x v="10"/>
    <n v="3785"/>
    <x v="387"/>
    <x v="379"/>
    <n v="12199"/>
    <n v="125053000018"/>
    <s v="INSTITUCION EDUCATIVA DEPARTAMENTAL JOHN F. KENNEDY"/>
    <n v="927"/>
    <n v="0"/>
    <n v="45"/>
    <n v="0"/>
    <n v="294"/>
    <n v="0"/>
    <n v="404"/>
    <n v="0"/>
    <n v="96"/>
    <n v="0"/>
    <n v="88"/>
    <n v="0"/>
    <n v="0"/>
    <n v="0"/>
    <n v="0"/>
    <n v="0"/>
    <n v="0"/>
    <n v="0"/>
    <n v="0"/>
    <n v="0"/>
    <n v="0"/>
    <n v="0"/>
    <n v="10"/>
    <n v="0"/>
    <n v="0"/>
    <n v="0"/>
    <n v="5"/>
    <n v="0"/>
    <n v="5"/>
    <n v="0"/>
    <n v="0"/>
    <n v="0"/>
    <n v="0"/>
    <n v="0"/>
    <n v="927"/>
    <n v="0"/>
    <n v="0"/>
    <x v="1077"/>
    <n v="77692"/>
    <n v="116537"/>
    <x v="1256"/>
    <n v="108540"/>
    <n v="94829"/>
    <n v="145101"/>
    <n v="174806"/>
  </r>
  <r>
    <x v="10"/>
    <n v="3785"/>
    <x v="388"/>
    <x v="380"/>
    <n v="12204"/>
    <n v="125086000234"/>
    <s v="I.E.D. TECNICA AGROPECUARIA JAIME NARVAEZ BELTRAN"/>
    <n v="223"/>
    <n v="14"/>
    <n v="4"/>
    <n v="53"/>
    <n v="37"/>
    <n v="86"/>
    <n v="0"/>
    <n v="0"/>
    <n v="0"/>
    <n v="29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223"/>
    <n v="0"/>
    <n v="0"/>
    <x v="1078"/>
    <n v="78613"/>
    <n v="117919"/>
    <x v="1257"/>
    <n v="109827"/>
    <n v="95954"/>
    <n v="146822"/>
    <n v="176879"/>
  </r>
  <r>
    <x v="10"/>
    <n v="3785"/>
    <x v="389"/>
    <x v="381"/>
    <n v="12206"/>
    <n v="125095000255"/>
    <s v="INSTITUCION EDUCATIVA DEPARTAMENTAL JOSE MARIA VERGARA Y VERG"/>
    <n v="419"/>
    <n v="12"/>
    <n v="10"/>
    <n v="144"/>
    <n v="71"/>
    <n v="0"/>
    <n v="141"/>
    <n v="0"/>
    <n v="41"/>
    <n v="0"/>
    <n v="0"/>
    <n v="403"/>
    <n v="10"/>
    <n v="10"/>
    <n v="130"/>
    <n v="71"/>
    <n v="0"/>
    <n v="141"/>
    <n v="0"/>
    <n v="41"/>
    <n v="0"/>
    <n v="0"/>
    <n v="3"/>
    <n v="0"/>
    <n v="0"/>
    <n v="0"/>
    <n v="0"/>
    <n v="0"/>
    <n v="3"/>
    <n v="0"/>
    <n v="0"/>
    <n v="0"/>
    <n v="0"/>
    <n v="0"/>
    <n v="419"/>
    <n v="0"/>
    <n v="0"/>
    <x v="1079"/>
    <n v="78190"/>
    <n v="117285"/>
    <x v="1258"/>
    <n v="109236"/>
    <n v="95437"/>
    <n v="146032"/>
    <n v="175927"/>
  </r>
  <r>
    <x v="10"/>
    <n v="3785"/>
    <x v="390"/>
    <x v="382"/>
    <n v="12207"/>
    <n v="125099000101"/>
    <s v="INSTITUCION EDUCATIVA NUESTRA SEÑORA DE LA GRACIA"/>
    <n v="1547"/>
    <n v="3"/>
    <n v="99"/>
    <n v="33"/>
    <n v="687"/>
    <n v="28"/>
    <n v="489"/>
    <n v="0"/>
    <n v="0"/>
    <n v="0"/>
    <n v="208"/>
    <n v="0"/>
    <n v="0"/>
    <n v="0"/>
    <n v="0"/>
    <n v="0"/>
    <n v="0"/>
    <n v="0"/>
    <n v="0"/>
    <n v="0"/>
    <n v="0"/>
    <n v="0"/>
    <n v="26"/>
    <n v="0"/>
    <n v="0"/>
    <n v="1"/>
    <n v="3"/>
    <n v="0"/>
    <n v="15"/>
    <n v="0"/>
    <n v="0"/>
    <n v="0"/>
    <n v="7"/>
    <n v="0"/>
    <n v="1547"/>
    <n v="0"/>
    <n v="0"/>
    <x v="1032"/>
    <n v="77163"/>
    <n v="115744"/>
    <x v="1193"/>
    <n v="107801"/>
    <n v="94184"/>
    <n v="144114"/>
    <n v="173617"/>
  </r>
  <r>
    <x v="10"/>
    <n v="3785"/>
    <x v="391"/>
    <x v="383"/>
    <n v="18968"/>
    <n v="125120000010"/>
    <s v="INSTITUCION EDUCATIVA DEPARTAMENTAL INTEGRADA DE CABRERA"/>
    <n v="1002"/>
    <n v="35"/>
    <n v="49"/>
    <n v="228"/>
    <n v="274"/>
    <n v="0"/>
    <n v="313"/>
    <n v="0"/>
    <n v="0"/>
    <n v="0"/>
    <n v="103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002"/>
    <n v="0"/>
    <n v="0"/>
    <x v="489"/>
    <n v="77353"/>
    <n v="116029"/>
    <x v="654"/>
    <n v="108067"/>
    <n v="94416"/>
    <n v="144469"/>
    <n v="174045"/>
  </r>
  <r>
    <x v="10"/>
    <n v="3785"/>
    <x v="392"/>
    <x v="384"/>
    <n v="19549"/>
    <n v="125123000134"/>
    <s v="INSTITUCION EDUCATIVA DEPARTAMENTAL ALFONSO LOPEZ PUMAREJO J"/>
    <n v="910"/>
    <n v="16"/>
    <n v="37"/>
    <n v="131"/>
    <n v="285"/>
    <n v="0"/>
    <n v="339"/>
    <n v="0"/>
    <n v="102"/>
    <n v="0"/>
    <n v="0"/>
    <n v="0"/>
    <n v="0"/>
    <n v="0"/>
    <n v="0"/>
    <n v="0"/>
    <n v="0"/>
    <n v="0"/>
    <n v="0"/>
    <n v="0"/>
    <n v="0"/>
    <n v="0"/>
    <n v="23"/>
    <n v="0"/>
    <n v="0"/>
    <n v="2"/>
    <n v="4"/>
    <n v="0"/>
    <n v="13"/>
    <n v="0"/>
    <n v="4"/>
    <n v="0"/>
    <n v="0"/>
    <n v="0"/>
    <n v="902"/>
    <n v="8"/>
    <n v="0"/>
    <x v="1080"/>
    <n v="77896"/>
    <n v="116843"/>
    <x v="1259"/>
    <n v="108825"/>
    <n v="95078"/>
    <n v="145482"/>
    <n v="175266"/>
  </r>
  <r>
    <x v="10"/>
    <n v="3785"/>
    <x v="393"/>
    <x v="385"/>
    <n v="19563"/>
    <n v="125126000232"/>
    <s v="INSTITUCION EDUCATIVA DEPARTAMENTAL POMPILIO MARTINEZ"/>
    <n v="1310"/>
    <n v="0"/>
    <n v="96"/>
    <n v="0"/>
    <n v="610"/>
    <n v="0"/>
    <n v="445"/>
    <n v="0"/>
    <n v="0"/>
    <n v="0"/>
    <n v="159"/>
    <n v="1149"/>
    <n v="0"/>
    <n v="95"/>
    <n v="0"/>
    <n v="609"/>
    <n v="0"/>
    <n v="445"/>
    <n v="0"/>
    <n v="0"/>
    <n v="0"/>
    <n v="0"/>
    <n v="4"/>
    <n v="0"/>
    <n v="1"/>
    <n v="0"/>
    <n v="3"/>
    <n v="0"/>
    <n v="0"/>
    <n v="0"/>
    <n v="0"/>
    <n v="0"/>
    <n v="0"/>
    <n v="0"/>
    <n v="1310"/>
    <n v="0"/>
    <n v="0"/>
    <x v="311"/>
    <n v="77603"/>
    <n v="116403"/>
    <x v="664"/>
    <n v="108415"/>
    <n v="94720"/>
    <n v="144934"/>
    <n v="174605"/>
  </r>
  <r>
    <x v="10"/>
    <n v="3785"/>
    <x v="393"/>
    <x v="385"/>
    <n v="19552"/>
    <n v="125126000313"/>
    <s v="INSTITUCION EDUCATIVA DEPARTAMENTAL RURAL SAN GABRIEL"/>
    <n v="1444"/>
    <n v="68"/>
    <n v="0"/>
    <n v="458"/>
    <n v="0"/>
    <n v="623"/>
    <n v="0"/>
    <n v="0"/>
    <n v="0"/>
    <n v="295"/>
    <n v="0"/>
    <n v="0"/>
    <n v="0"/>
    <n v="0"/>
    <n v="0"/>
    <n v="0"/>
    <n v="0"/>
    <n v="0"/>
    <n v="0"/>
    <n v="0"/>
    <n v="0"/>
    <n v="0"/>
    <n v="7"/>
    <n v="0"/>
    <n v="0"/>
    <n v="1"/>
    <n v="0"/>
    <n v="3"/>
    <n v="0"/>
    <n v="0"/>
    <n v="0"/>
    <n v="3"/>
    <n v="0"/>
    <n v="0"/>
    <n v="1444"/>
    <n v="0"/>
    <n v="0"/>
    <x v="1081"/>
    <n v="79624"/>
    <n v="119435"/>
    <x v="1260"/>
    <n v="111239"/>
    <n v="97188"/>
    <n v="148710"/>
    <n v="179154"/>
  </r>
  <r>
    <x v="10"/>
    <n v="3785"/>
    <x v="394"/>
    <x v="386"/>
    <n v="19629"/>
    <n v="125148000481"/>
    <s v="INSTITUCIO EDUCATIVA DEPARTAMENTAL SANTA GEMMA DE GALGANI"/>
    <n v="1092"/>
    <n v="26"/>
    <n v="54"/>
    <n v="174"/>
    <n v="328"/>
    <n v="0"/>
    <n v="373"/>
    <n v="0"/>
    <n v="137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5"/>
    <n v="0"/>
    <n v="1"/>
    <n v="0"/>
    <n v="0"/>
    <n v="0"/>
    <n v="882"/>
    <n v="210"/>
    <n v="0"/>
    <x v="435"/>
    <n v="77634"/>
    <n v="116450"/>
    <x v="1261"/>
    <n v="108458"/>
    <n v="94758"/>
    <n v="144992"/>
    <n v="174675"/>
  </r>
  <r>
    <x v="10"/>
    <n v="3785"/>
    <x v="395"/>
    <x v="387"/>
    <n v="19622"/>
    <n v="125151000531"/>
    <s v="INSTITUCION EDUCATIVA  DEPARTAMENTAL URBANA"/>
    <n v="1764"/>
    <n v="0"/>
    <n v="131"/>
    <n v="0"/>
    <n v="759"/>
    <n v="0"/>
    <n v="650"/>
    <n v="0"/>
    <n v="224"/>
    <n v="0"/>
    <n v="0"/>
    <n v="0"/>
    <n v="0"/>
    <n v="0"/>
    <n v="0"/>
    <n v="0"/>
    <n v="0"/>
    <n v="0"/>
    <n v="0"/>
    <n v="0"/>
    <n v="0"/>
    <n v="0"/>
    <n v="29"/>
    <n v="0"/>
    <n v="6"/>
    <n v="0"/>
    <n v="20"/>
    <n v="0"/>
    <n v="3"/>
    <n v="0"/>
    <n v="0"/>
    <n v="0"/>
    <n v="0"/>
    <n v="0"/>
    <n v="1764"/>
    <n v="0"/>
    <n v="0"/>
    <x v="1082"/>
    <n v="77575"/>
    <n v="116361"/>
    <x v="817"/>
    <n v="108376"/>
    <n v="94686"/>
    <n v="144882"/>
    <n v="174543"/>
  </r>
  <r>
    <x v="10"/>
    <n v="3785"/>
    <x v="396"/>
    <x v="388"/>
    <n v="19626"/>
    <n v="125154000248"/>
    <s v="INSTITUCION EDUCATIVA DEPARTAMENTAL CARMEN DE CARUPA"/>
    <n v="997"/>
    <n v="47"/>
    <n v="39"/>
    <n v="281"/>
    <n v="180"/>
    <n v="0"/>
    <n v="315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"/>
    <n v="0"/>
    <n v="0"/>
    <x v="1083"/>
    <n v="78165"/>
    <n v="117248"/>
    <x v="1262"/>
    <n v="109201"/>
    <n v="95407"/>
    <n v="145985"/>
    <n v="175872"/>
  </r>
  <r>
    <x v="10"/>
    <n v="3785"/>
    <x v="397"/>
    <x v="389"/>
    <n v="19666"/>
    <n v="125168000216"/>
    <s v="INSTITUCION EDUCATIVA DEPARTAMENTAL FRAY JOSE LEDO"/>
    <n v="495"/>
    <n v="17"/>
    <n v="10"/>
    <n v="131"/>
    <n v="81"/>
    <n v="0"/>
    <n v="192"/>
    <n v="0"/>
    <n v="64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495"/>
    <n v="0"/>
    <n v="0"/>
    <x v="1075"/>
    <n v="77597"/>
    <n v="116394"/>
    <x v="1263"/>
    <n v="108407"/>
    <n v="94713"/>
    <n v="144923"/>
    <n v="174592"/>
  </r>
  <r>
    <x v="10"/>
    <n v="10904"/>
    <x v="398"/>
    <x v="390"/>
    <n v="130728"/>
    <n v="125175000051"/>
    <s v="I.E. LAURA VICUÑA"/>
    <n v="1150"/>
    <n v="0"/>
    <n v="100"/>
    <n v="0"/>
    <n v="543"/>
    <n v="0"/>
    <n v="368"/>
    <n v="0"/>
    <n v="139"/>
    <n v="0"/>
    <n v="0"/>
    <n v="0"/>
    <n v="0"/>
    <n v="0"/>
    <n v="0"/>
    <n v="0"/>
    <n v="0"/>
    <n v="0"/>
    <n v="0"/>
    <n v="0"/>
    <n v="0"/>
    <n v="0"/>
    <n v="41"/>
    <n v="0"/>
    <n v="5"/>
    <n v="0"/>
    <n v="21"/>
    <n v="0"/>
    <n v="13"/>
    <n v="0"/>
    <n v="2"/>
    <n v="0"/>
    <n v="0"/>
    <n v="0"/>
    <n v="1150"/>
    <n v="0"/>
    <n v="0"/>
    <x v="69"/>
    <n v="77546"/>
    <n v="116318"/>
    <x v="106"/>
    <n v="108336"/>
    <n v="94651"/>
    <n v="144828"/>
    <n v="174477"/>
  </r>
  <r>
    <x v="10"/>
    <n v="10904"/>
    <x v="398"/>
    <x v="390"/>
    <n v="11537"/>
    <n v="125175000299"/>
    <s v="I.E. JOSE JOAQUIN CASAS"/>
    <n v="1199"/>
    <n v="0"/>
    <n v="85"/>
    <n v="0"/>
    <n v="506"/>
    <n v="0"/>
    <n v="427"/>
    <n v="0"/>
    <n v="8"/>
    <n v="0"/>
    <n v="173"/>
    <n v="676"/>
    <n v="0"/>
    <n v="84"/>
    <n v="0"/>
    <n v="412"/>
    <n v="0"/>
    <n v="0"/>
    <n v="0"/>
    <n v="8"/>
    <n v="0"/>
    <n v="172"/>
    <n v="46"/>
    <n v="0"/>
    <n v="1"/>
    <n v="0"/>
    <n v="15"/>
    <n v="0"/>
    <n v="25"/>
    <n v="0"/>
    <n v="0"/>
    <n v="0"/>
    <n v="5"/>
    <n v="0"/>
    <n v="1107"/>
    <n v="92"/>
    <n v="0"/>
    <x v="159"/>
    <n v="77078"/>
    <n v="115617"/>
    <x v="168"/>
    <n v="107683"/>
    <n v="94080"/>
    <n v="143955"/>
    <n v="173426"/>
  </r>
  <r>
    <x v="10"/>
    <n v="10904"/>
    <x v="398"/>
    <x v="390"/>
    <n v="11538"/>
    <n v="125175000493"/>
    <s v="I.E. DIVERSIFICADO"/>
    <n v="2707"/>
    <n v="0"/>
    <n v="201"/>
    <n v="0"/>
    <n v="1105"/>
    <n v="0"/>
    <n v="1018"/>
    <n v="0"/>
    <n v="0"/>
    <n v="0"/>
    <n v="383"/>
    <n v="0"/>
    <n v="0"/>
    <n v="0"/>
    <n v="0"/>
    <n v="0"/>
    <n v="0"/>
    <n v="0"/>
    <n v="0"/>
    <n v="0"/>
    <n v="0"/>
    <n v="0"/>
    <n v="67"/>
    <n v="0"/>
    <n v="4"/>
    <n v="0"/>
    <n v="19"/>
    <n v="0"/>
    <n v="42"/>
    <n v="0"/>
    <n v="0"/>
    <n v="0"/>
    <n v="2"/>
    <n v="0"/>
    <n v="2707"/>
    <n v="0"/>
    <n v="0"/>
    <x v="1084"/>
    <n v="77563"/>
    <n v="116345"/>
    <x v="1264"/>
    <n v="108360"/>
    <n v="94673"/>
    <n v="144861"/>
    <n v="174517"/>
  </r>
  <r>
    <x v="10"/>
    <n v="10904"/>
    <x v="398"/>
    <x v="390"/>
    <n v="11539"/>
    <n v="125175000523"/>
    <s v="I.E. DIOSA CHIA"/>
    <n v="915"/>
    <n v="52"/>
    <n v="0"/>
    <n v="397"/>
    <n v="0"/>
    <n v="340"/>
    <n v="0"/>
    <n v="126"/>
    <n v="0"/>
    <n v="0"/>
    <n v="0"/>
    <n v="0"/>
    <n v="0"/>
    <n v="0"/>
    <n v="0"/>
    <n v="0"/>
    <n v="0"/>
    <n v="0"/>
    <n v="0"/>
    <n v="0"/>
    <n v="0"/>
    <n v="0"/>
    <n v="12"/>
    <n v="2"/>
    <n v="0"/>
    <n v="2"/>
    <n v="0"/>
    <n v="4"/>
    <n v="0"/>
    <n v="4"/>
    <n v="0"/>
    <n v="0"/>
    <n v="0"/>
    <n v="0"/>
    <n v="915"/>
    <n v="0"/>
    <n v="0"/>
    <x v="1085"/>
    <n v="79221"/>
    <n v="118832"/>
    <x v="1265"/>
    <n v="110677"/>
    <n v="96696"/>
    <n v="147958"/>
    <n v="178248"/>
  </r>
  <r>
    <x v="10"/>
    <n v="3785"/>
    <x v="399"/>
    <x v="391"/>
    <n v="18787"/>
    <n v="125178000168"/>
    <s v="I.E.D. PIO X"/>
    <n v="1259"/>
    <n v="15"/>
    <n v="67"/>
    <n v="125"/>
    <n v="456"/>
    <n v="0"/>
    <n v="436"/>
    <n v="0"/>
    <n v="0"/>
    <n v="0"/>
    <n v="160"/>
    <n v="1259"/>
    <n v="15"/>
    <n v="67"/>
    <n v="125"/>
    <n v="456"/>
    <n v="0"/>
    <n v="436"/>
    <n v="0"/>
    <n v="0"/>
    <n v="0"/>
    <n v="160"/>
    <n v="18"/>
    <n v="0"/>
    <n v="0"/>
    <n v="0"/>
    <n v="3"/>
    <n v="0"/>
    <n v="10"/>
    <n v="0"/>
    <n v="0"/>
    <n v="0"/>
    <n v="5"/>
    <n v="0"/>
    <n v="1259"/>
    <n v="0"/>
    <n v="0"/>
    <x v="495"/>
    <n v="77424"/>
    <n v="116136"/>
    <x v="1266"/>
    <n v="108166"/>
    <n v="94503"/>
    <n v="144602"/>
    <n v="174205"/>
  </r>
  <r>
    <x v="10"/>
    <n v="3785"/>
    <x v="400"/>
    <x v="392"/>
    <n v="26367"/>
    <n v="125181000322"/>
    <s v="INSTITUCIONEDUCATIVA DEPARTAMENTA IGNACIO PESCADOR"/>
    <n v="1230"/>
    <n v="1"/>
    <n v="47"/>
    <n v="63"/>
    <n v="452"/>
    <n v="0"/>
    <n v="492"/>
    <n v="0"/>
    <n v="0"/>
    <n v="0"/>
    <n v="175"/>
    <n v="1219"/>
    <n v="0"/>
    <n v="46"/>
    <n v="56"/>
    <n v="452"/>
    <n v="0"/>
    <n v="491"/>
    <n v="0"/>
    <n v="0"/>
    <n v="0"/>
    <n v="174"/>
    <n v="6"/>
    <n v="0"/>
    <n v="0"/>
    <n v="2"/>
    <n v="1"/>
    <n v="0"/>
    <n v="2"/>
    <n v="0"/>
    <n v="0"/>
    <n v="0"/>
    <n v="1"/>
    <n v="0"/>
    <n v="1230"/>
    <n v="0"/>
    <n v="0"/>
    <x v="943"/>
    <n v="77584"/>
    <n v="116376"/>
    <x v="1267"/>
    <n v="108389"/>
    <n v="94698"/>
    <n v="144900"/>
    <n v="174564"/>
  </r>
  <r>
    <x v="10"/>
    <n v="3785"/>
    <x v="401"/>
    <x v="393"/>
    <n v="18794"/>
    <n v="125183000320"/>
    <s v="I.E.D. RUFINO CUERVO"/>
    <n v="1974"/>
    <n v="43"/>
    <n v="106"/>
    <n v="227"/>
    <n v="570"/>
    <n v="0"/>
    <n v="765"/>
    <n v="0"/>
    <n v="71"/>
    <n v="0"/>
    <n v="192"/>
    <n v="0"/>
    <n v="0"/>
    <n v="0"/>
    <n v="0"/>
    <n v="0"/>
    <n v="0"/>
    <n v="0"/>
    <n v="0"/>
    <n v="0"/>
    <n v="0"/>
    <n v="0"/>
    <n v="7"/>
    <n v="0"/>
    <n v="0"/>
    <n v="2"/>
    <n v="0"/>
    <n v="0"/>
    <n v="3"/>
    <n v="0"/>
    <n v="1"/>
    <n v="0"/>
    <n v="1"/>
    <n v="0"/>
    <n v="1974"/>
    <n v="0"/>
    <n v="0"/>
    <x v="1086"/>
    <n v="78178"/>
    <n v="117267"/>
    <x v="1268"/>
    <n v="109220"/>
    <n v="95423"/>
    <n v="146010"/>
    <n v="175901"/>
  </r>
  <r>
    <x v="10"/>
    <n v="3785"/>
    <x v="401"/>
    <x v="393"/>
    <n v="18795"/>
    <n v="125183000591"/>
    <s v="I.E.D. AGROINDUSTRIAL SANTIAGO DE CHOCONTA"/>
    <n v="1978"/>
    <n v="80"/>
    <n v="85"/>
    <n v="553"/>
    <n v="560"/>
    <n v="0"/>
    <n v="546"/>
    <n v="0"/>
    <n v="1"/>
    <n v="0"/>
    <n v="153"/>
    <n v="700"/>
    <n v="0"/>
    <n v="0"/>
    <n v="0"/>
    <n v="0"/>
    <n v="0"/>
    <n v="546"/>
    <n v="0"/>
    <n v="1"/>
    <n v="0"/>
    <n v="153"/>
    <n v="22"/>
    <n v="2"/>
    <n v="2"/>
    <n v="9"/>
    <n v="4"/>
    <n v="0"/>
    <n v="5"/>
    <n v="0"/>
    <n v="0"/>
    <n v="0"/>
    <n v="0"/>
    <n v="0"/>
    <n v="1978"/>
    <n v="0"/>
    <n v="0"/>
    <x v="599"/>
    <n v="77564"/>
    <n v="116346"/>
    <x v="649"/>
    <n v="108362"/>
    <n v="94674"/>
    <n v="144863"/>
    <n v="174520"/>
  </r>
  <r>
    <x v="10"/>
    <n v="3785"/>
    <x v="402"/>
    <x v="394"/>
    <n v="19438"/>
    <n v="125200000274"/>
    <s v="I.E.D. LAS VILLAS"/>
    <n v="950"/>
    <n v="10"/>
    <n v="48"/>
    <n v="52"/>
    <n v="340"/>
    <n v="0"/>
    <n v="355"/>
    <n v="0"/>
    <n v="0"/>
    <n v="0"/>
    <n v="145"/>
    <n v="0"/>
    <n v="0"/>
    <n v="0"/>
    <n v="0"/>
    <n v="0"/>
    <n v="0"/>
    <n v="0"/>
    <n v="0"/>
    <n v="0"/>
    <n v="0"/>
    <n v="0"/>
    <n v="14"/>
    <n v="0"/>
    <n v="0"/>
    <n v="1"/>
    <n v="2"/>
    <n v="0"/>
    <n v="9"/>
    <n v="0"/>
    <n v="0"/>
    <n v="0"/>
    <n v="2"/>
    <n v="0"/>
    <n v="950"/>
    <n v="0"/>
    <n v="0"/>
    <x v="944"/>
    <n v="77253"/>
    <n v="115879"/>
    <x v="1084"/>
    <n v="107927"/>
    <n v="94293"/>
    <n v="144281"/>
    <n v="173819"/>
  </r>
  <r>
    <x v="10"/>
    <n v="3785"/>
    <x v="403"/>
    <x v="395"/>
    <n v="19453"/>
    <n v="125214000099"/>
    <s v="INSTITUCION EDUCATIVA DEPARTAMENTAL ENRIQUE PARDO PARRA"/>
    <n v="1943"/>
    <n v="51"/>
    <n v="87"/>
    <n v="424"/>
    <n v="444"/>
    <n v="0"/>
    <n v="621"/>
    <n v="0"/>
    <n v="316"/>
    <n v="0"/>
    <n v="0"/>
    <n v="1803"/>
    <n v="49"/>
    <n v="86"/>
    <n v="413"/>
    <n v="425"/>
    <n v="0"/>
    <n v="600"/>
    <n v="0"/>
    <n v="230"/>
    <n v="0"/>
    <n v="0"/>
    <n v="14"/>
    <n v="0"/>
    <n v="0"/>
    <n v="1"/>
    <n v="5"/>
    <n v="0"/>
    <n v="6"/>
    <n v="0"/>
    <n v="2"/>
    <n v="0"/>
    <n v="0"/>
    <n v="0"/>
    <n v="1943"/>
    <n v="0"/>
    <n v="0"/>
    <x v="946"/>
    <n v="77781"/>
    <n v="116671"/>
    <x v="1086"/>
    <n v="108665"/>
    <n v="94938"/>
    <n v="145268"/>
    <n v="175008"/>
  </r>
  <r>
    <x v="10"/>
    <n v="3785"/>
    <x v="404"/>
    <x v="396"/>
    <n v="16819"/>
    <n v="125224000194"/>
    <s v="INSTITUCION EDUCATIVA DEPARTAMENTAL DIVINO SALVADOR"/>
    <n v="845"/>
    <n v="19"/>
    <n v="58"/>
    <n v="128"/>
    <n v="315"/>
    <n v="0"/>
    <n v="235"/>
    <n v="0"/>
    <n v="0"/>
    <n v="0"/>
    <n v="90"/>
    <n v="0"/>
    <n v="0"/>
    <n v="0"/>
    <n v="0"/>
    <n v="0"/>
    <n v="0"/>
    <n v="0"/>
    <n v="0"/>
    <n v="0"/>
    <n v="0"/>
    <n v="0"/>
    <n v="8"/>
    <n v="0"/>
    <n v="1"/>
    <n v="2"/>
    <n v="4"/>
    <n v="0"/>
    <n v="1"/>
    <n v="0"/>
    <n v="0"/>
    <n v="0"/>
    <n v="0"/>
    <n v="0"/>
    <n v="845"/>
    <n v="0"/>
    <n v="0"/>
    <x v="58"/>
    <n v="77458"/>
    <n v="116187"/>
    <x v="58"/>
    <n v="108214"/>
    <n v="94544"/>
    <n v="144665"/>
    <n v="174281"/>
  </r>
  <r>
    <x v="10"/>
    <n v="3785"/>
    <x v="405"/>
    <x v="397"/>
    <n v="16821"/>
    <n v="125245000291"/>
    <s v="INSTITUCION EDUCATIVA  DEPARTAMENTAL  EL TEQUENDAMA"/>
    <n v="2006"/>
    <n v="34"/>
    <n v="109"/>
    <n v="256"/>
    <n v="701"/>
    <n v="0"/>
    <n v="665"/>
    <n v="0"/>
    <n v="241"/>
    <n v="0"/>
    <n v="0"/>
    <n v="0"/>
    <n v="0"/>
    <n v="0"/>
    <n v="0"/>
    <n v="0"/>
    <n v="0"/>
    <n v="0"/>
    <n v="0"/>
    <n v="0"/>
    <n v="0"/>
    <n v="0"/>
    <n v="23"/>
    <n v="0"/>
    <n v="2"/>
    <n v="2"/>
    <n v="12"/>
    <n v="0"/>
    <n v="6"/>
    <n v="0"/>
    <n v="1"/>
    <n v="0"/>
    <n v="0"/>
    <n v="0"/>
    <n v="2006"/>
    <n v="0"/>
    <n v="0"/>
    <x v="1087"/>
    <n v="77707"/>
    <n v="116561"/>
    <x v="1269"/>
    <n v="108562"/>
    <n v="94848"/>
    <n v="145130"/>
    <n v="174841"/>
  </r>
  <r>
    <x v="10"/>
    <n v="3785"/>
    <x v="406"/>
    <x v="398"/>
    <n v="17202"/>
    <n v="125258000312"/>
    <s v="INSTITUCION EDUCATIVA DEPARTAMENTAL ANTONIO NARIÑO"/>
    <n v="443"/>
    <n v="15"/>
    <n v="16"/>
    <n v="129"/>
    <n v="84"/>
    <n v="0"/>
    <n v="151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244"/>
    <n v="0"/>
    <x v="1088"/>
    <n v="78042"/>
    <n v="117063"/>
    <x v="1270"/>
    <n v="109030"/>
    <n v="95257"/>
    <n v="145756"/>
    <n v="175595"/>
  </r>
  <r>
    <x v="10"/>
    <n v="10850"/>
    <x v="407"/>
    <x v="399"/>
    <n v="16548"/>
    <n v="125269000055"/>
    <s v="I.E.M JOHN FITZGERALD KENNEDY"/>
    <n v="1370"/>
    <n v="0"/>
    <n v="84"/>
    <n v="0"/>
    <n v="646"/>
    <n v="0"/>
    <n v="498"/>
    <n v="0"/>
    <n v="142"/>
    <n v="0"/>
    <n v="0"/>
    <n v="0"/>
    <n v="0"/>
    <n v="0"/>
    <n v="0"/>
    <n v="0"/>
    <n v="0"/>
    <n v="0"/>
    <n v="0"/>
    <n v="0"/>
    <n v="0"/>
    <n v="0"/>
    <n v="23"/>
    <n v="0"/>
    <n v="1"/>
    <n v="0"/>
    <n v="8"/>
    <n v="0"/>
    <n v="12"/>
    <n v="0"/>
    <n v="2"/>
    <n v="0"/>
    <n v="0"/>
    <n v="0"/>
    <n v="1370"/>
    <n v="0"/>
    <n v="0"/>
    <x v="931"/>
    <n v="77499"/>
    <n v="116247"/>
    <x v="1069"/>
    <n v="108270"/>
    <n v="94593"/>
    <n v="144740"/>
    <n v="174372"/>
  </r>
  <r>
    <x v="10"/>
    <n v="10850"/>
    <x v="407"/>
    <x v="399"/>
    <n v="26051"/>
    <n v="125269000357"/>
    <s v="INSTITUTO TECNICO INDUSTRIAL"/>
    <n v="2678"/>
    <n v="0"/>
    <n v="159"/>
    <n v="0"/>
    <n v="1207"/>
    <n v="0"/>
    <n v="1015"/>
    <n v="0"/>
    <n v="14"/>
    <n v="0"/>
    <n v="283"/>
    <n v="494"/>
    <n v="0"/>
    <n v="159"/>
    <n v="0"/>
    <n v="46"/>
    <n v="0"/>
    <n v="0"/>
    <n v="0"/>
    <n v="14"/>
    <n v="0"/>
    <n v="275"/>
    <n v="72"/>
    <n v="0"/>
    <n v="7"/>
    <n v="0"/>
    <n v="30"/>
    <n v="0"/>
    <n v="27"/>
    <n v="0"/>
    <n v="0"/>
    <n v="0"/>
    <n v="8"/>
    <n v="0"/>
    <n v="2581"/>
    <n v="97"/>
    <n v="0"/>
    <x v="1089"/>
    <n v="77419"/>
    <n v="116128"/>
    <x v="1271"/>
    <n v="108159"/>
    <n v="94496"/>
    <n v="144592"/>
    <n v="174193"/>
  </r>
  <r>
    <x v="10"/>
    <n v="10850"/>
    <x v="407"/>
    <x v="399"/>
    <n v="16549"/>
    <n v="125269000519"/>
    <s v="INSTITUCION EDUCATIVA DEPARTAMENTAL MANUELA AYALA DE GAITAN"/>
    <n v="1820"/>
    <n v="0"/>
    <n v="118"/>
    <n v="0"/>
    <n v="793"/>
    <n v="0"/>
    <n v="619"/>
    <n v="0"/>
    <n v="290"/>
    <n v="0"/>
    <n v="0"/>
    <n v="93"/>
    <n v="0"/>
    <n v="11"/>
    <n v="0"/>
    <n v="82"/>
    <n v="0"/>
    <n v="0"/>
    <n v="0"/>
    <n v="0"/>
    <n v="0"/>
    <n v="0"/>
    <n v="42"/>
    <n v="0"/>
    <n v="1"/>
    <n v="0"/>
    <n v="21"/>
    <n v="0"/>
    <n v="16"/>
    <n v="0"/>
    <n v="4"/>
    <n v="0"/>
    <n v="0"/>
    <n v="0"/>
    <n v="1790"/>
    <n v="30"/>
    <n v="0"/>
    <x v="1090"/>
    <n v="77357"/>
    <n v="116035"/>
    <x v="1272"/>
    <n v="108072"/>
    <n v="94421"/>
    <n v="144476"/>
    <n v="174053"/>
  </r>
  <r>
    <x v="10"/>
    <n v="10850"/>
    <x v="407"/>
    <x v="399"/>
    <n v="16550"/>
    <n v="125269001124"/>
    <s v="I.E.M TÉCNICO EMPRESARIAL CARTAGENA"/>
    <n v="2367"/>
    <n v="0"/>
    <n v="190"/>
    <n v="0"/>
    <n v="1139"/>
    <n v="0"/>
    <n v="766"/>
    <n v="0"/>
    <n v="0"/>
    <n v="0"/>
    <n v="272"/>
    <n v="0"/>
    <n v="0"/>
    <n v="0"/>
    <n v="0"/>
    <n v="0"/>
    <n v="0"/>
    <n v="0"/>
    <n v="0"/>
    <n v="0"/>
    <n v="0"/>
    <n v="0"/>
    <n v="85"/>
    <n v="0"/>
    <n v="1"/>
    <n v="0"/>
    <n v="82"/>
    <n v="0"/>
    <n v="2"/>
    <n v="0"/>
    <n v="0"/>
    <n v="0"/>
    <n v="0"/>
    <n v="0"/>
    <n v="2324"/>
    <n v="43"/>
    <n v="0"/>
    <x v="1091"/>
    <n v="77371"/>
    <n v="116057"/>
    <x v="1273"/>
    <n v="108092"/>
    <n v="94438"/>
    <n v="144503"/>
    <n v="174086"/>
  </r>
  <r>
    <x v="10"/>
    <n v="10850"/>
    <x v="407"/>
    <x v="399"/>
    <n v="16551"/>
    <n v="125269001183"/>
    <s v="I.E.M LA ARBOLEDA"/>
    <n v="1614"/>
    <n v="0"/>
    <n v="116"/>
    <n v="0"/>
    <n v="775"/>
    <n v="0"/>
    <n v="567"/>
    <n v="0"/>
    <n v="156"/>
    <n v="0"/>
    <n v="0"/>
    <n v="0"/>
    <n v="0"/>
    <n v="0"/>
    <n v="0"/>
    <n v="0"/>
    <n v="0"/>
    <n v="0"/>
    <n v="0"/>
    <n v="0"/>
    <n v="0"/>
    <n v="0"/>
    <n v="21"/>
    <n v="0"/>
    <n v="2"/>
    <n v="0"/>
    <n v="5"/>
    <n v="0"/>
    <n v="10"/>
    <n v="0"/>
    <n v="4"/>
    <n v="0"/>
    <n v="0"/>
    <n v="0"/>
    <n v="1588"/>
    <n v="26"/>
    <n v="0"/>
    <x v="131"/>
    <n v="77361"/>
    <n v="116041"/>
    <x v="1274"/>
    <n v="108078"/>
    <n v="94425"/>
    <n v="144483"/>
    <n v="174062"/>
  </r>
  <r>
    <x v="10"/>
    <n v="10850"/>
    <x v="407"/>
    <x v="399"/>
    <n v="16553"/>
    <n v="125269003712"/>
    <s v="I.E.M SILVERIA ESPINOSA DE RENDON"/>
    <n v="1035"/>
    <n v="0"/>
    <n v="59"/>
    <n v="0"/>
    <n v="478"/>
    <n v="0"/>
    <n v="381"/>
    <n v="0"/>
    <n v="117"/>
    <n v="0"/>
    <n v="0"/>
    <n v="1035"/>
    <n v="0"/>
    <n v="59"/>
    <n v="0"/>
    <n v="478"/>
    <n v="0"/>
    <n v="381"/>
    <n v="0"/>
    <n v="117"/>
    <n v="0"/>
    <n v="0"/>
    <n v="9"/>
    <n v="0"/>
    <n v="0"/>
    <n v="0"/>
    <n v="1"/>
    <n v="0"/>
    <n v="4"/>
    <n v="0"/>
    <n v="4"/>
    <n v="0"/>
    <n v="0"/>
    <n v="0"/>
    <n v="1035"/>
    <n v="0"/>
    <n v="0"/>
    <x v="96"/>
    <n v="76787"/>
    <n v="115180"/>
    <x v="98"/>
    <n v="107276"/>
    <n v="93725"/>
    <n v="143411"/>
    <n v="172770"/>
  </r>
  <r>
    <x v="10"/>
    <n v="3785"/>
    <x v="408"/>
    <x v="400"/>
    <n v="15886"/>
    <n v="125281000249"/>
    <s v="INSTITUCION EDUCATIVA DEPARTAMENTAL MARIA MEDINA"/>
    <n v="390"/>
    <n v="0"/>
    <n v="32"/>
    <n v="0"/>
    <n v="159"/>
    <n v="0"/>
    <n v="154"/>
    <n v="0"/>
    <n v="0"/>
    <n v="0"/>
    <n v="45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0"/>
    <n v="0"/>
    <n v="1"/>
    <n v="0"/>
    <n v="390"/>
    <n v="0"/>
    <n v="0"/>
    <x v="1092"/>
    <n v="76977"/>
    <n v="115465"/>
    <x v="1275"/>
    <n v="107542"/>
    <n v="93957"/>
    <n v="143766"/>
    <n v="173199"/>
  </r>
  <r>
    <x v="10"/>
    <n v="3785"/>
    <x v="408"/>
    <x v="400"/>
    <n v="15887"/>
    <n v="125281000303"/>
    <s v="INSTITUCION EDUCATIVA DEPARTAMENTAL DE DESARROLLO RURAL"/>
    <n v="393"/>
    <n v="40"/>
    <n v="0"/>
    <n v="223"/>
    <n v="0"/>
    <n v="98"/>
    <n v="0"/>
    <n v="0"/>
    <n v="0"/>
    <n v="32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30"/>
    <n v="263"/>
    <n v="0"/>
    <x v="1093"/>
    <n v="78866"/>
    <n v="118299"/>
    <x v="1276"/>
    <n v="110180"/>
    <n v="96263"/>
    <n v="147294"/>
    <n v="177449"/>
  </r>
  <r>
    <x v="10"/>
    <n v="3785"/>
    <x v="409"/>
    <x v="401"/>
    <n v="15889"/>
    <n v="125286000611"/>
    <s v="I.E.D. FUNZA"/>
    <n v="3500"/>
    <n v="18"/>
    <n v="233"/>
    <n v="124"/>
    <n v="1490"/>
    <n v="0"/>
    <n v="1142"/>
    <n v="0"/>
    <n v="493"/>
    <n v="0"/>
    <n v="0"/>
    <n v="257"/>
    <n v="18"/>
    <n v="21"/>
    <n v="124"/>
    <n v="94"/>
    <n v="0"/>
    <n v="0"/>
    <n v="0"/>
    <n v="0"/>
    <n v="0"/>
    <n v="0"/>
    <n v="79"/>
    <n v="1"/>
    <n v="0"/>
    <n v="0"/>
    <n v="7"/>
    <n v="0"/>
    <n v="57"/>
    <n v="0"/>
    <n v="14"/>
    <n v="0"/>
    <n v="0"/>
    <n v="0"/>
    <n v="3500"/>
    <n v="0"/>
    <n v="0"/>
    <x v="849"/>
    <n v="77549"/>
    <n v="116323"/>
    <x v="1277"/>
    <n v="108340"/>
    <n v="94655"/>
    <n v="144834"/>
    <n v="174485"/>
  </r>
  <r>
    <x v="10"/>
    <n v="3785"/>
    <x v="409"/>
    <x v="401"/>
    <n v="15890"/>
    <n v="125286000697"/>
    <s v="I.E.D. MIGUEL ANTONIO CARO"/>
    <n v="3412"/>
    <n v="0"/>
    <n v="293"/>
    <n v="0"/>
    <n v="1516"/>
    <n v="0"/>
    <n v="1254"/>
    <n v="0"/>
    <n v="349"/>
    <n v="0"/>
    <n v="0"/>
    <n v="2558"/>
    <n v="0"/>
    <n v="212"/>
    <n v="0"/>
    <n v="860"/>
    <n v="0"/>
    <n v="1229"/>
    <n v="0"/>
    <n v="257"/>
    <n v="0"/>
    <n v="0"/>
    <n v="15"/>
    <n v="0"/>
    <n v="5"/>
    <n v="0"/>
    <n v="3"/>
    <n v="0"/>
    <n v="6"/>
    <n v="0"/>
    <n v="1"/>
    <n v="0"/>
    <n v="0"/>
    <n v="0"/>
    <n v="3412"/>
    <n v="0"/>
    <n v="0"/>
    <x v="190"/>
    <n v="77235"/>
    <n v="115851"/>
    <x v="201"/>
    <n v="107901"/>
    <n v="94271"/>
    <n v="144247"/>
    <n v="173777"/>
  </r>
  <r>
    <x v="10"/>
    <n v="3785"/>
    <x v="409"/>
    <x v="401"/>
    <n v="126236"/>
    <n v="125286001111"/>
    <s v="I.E.D. BICENTENARIO"/>
    <n v="1601"/>
    <n v="0"/>
    <n v="100"/>
    <n v="0"/>
    <n v="687"/>
    <n v="0"/>
    <n v="518"/>
    <n v="0"/>
    <n v="296"/>
    <n v="0"/>
    <n v="0"/>
    <n v="1370"/>
    <n v="0"/>
    <n v="99"/>
    <n v="0"/>
    <n v="653"/>
    <n v="0"/>
    <n v="433"/>
    <n v="0"/>
    <n v="185"/>
    <n v="0"/>
    <n v="0"/>
    <n v="15"/>
    <n v="0"/>
    <n v="0"/>
    <n v="0"/>
    <n v="3"/>
    <n v="0"/>
    <n v="9"/>
    <n v="0"/>
    <n v="3"/>
    <n v="0"/>
    <n v="0"/>
    <n v="0"/>
    <n v="1583"/>
    <n v="18"/>
    <n v="0"/>
    <x v="563"/>
    <n v="77403"/>
    <n v="116104"/>
    <x v="345"/>
    <n v="108136"/>
    <n v="94477"/>
    <n v="144561"/>
    <n v="174156"/>
  </r>
  <r>
    <x v="10"/>
    <n v="3785"/>
    <x v="410"/>
    <x v="402"/>
    <n v="16235"/>
    <n v="125288000252"/>
    <s v="IINSTITUCION EDUCATIVA DEPARTAMENTAL DE FUQUENE"/>
    <n v="370"/>
    <n v="12"/>
    <n v="7"/>
    <n v="103"/>
    <n v="59"/>
    <n v="0"/>
    <n v="139"/>
    <n v="0"/>
    <n v="5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70"/>
    <n v="0"/>
    <n v="0"/>
    <x v="1094"/>
    <n v="77555"/>
    <n v="116333"/>
    <x v="1278"/>
    <n v="108349"/>
    <n v="94663"/>
    <n v="144846"/>
    <n v="174499"/>
  </r>
  <r>
    <x v="10"/>
    <n v="3786"/>
    <x v="411"/>
    <x v="403"/>
    <n v="19258"/>
    <n v="125290000049"/>
    <s v="INSTITUCION EDUCATIVA MUNICIPAL TECNICO TEODORO AYA VILLAVECE"/>
    <n v="1708"/>
    <n v="0"/>
    <n v="89"/>
    <n v="0"/>
    <n v="521"/>
    <n v="0"/>
    <n v="797"/>
    <n v="0"/>
    <n v="0"/>
    <n v="0"/>
    <n v="301"/>
    <n v="0"/>
    <n v="0"/>
    <n v="0"/>
    <n v="0"/>
    <n v="0"/>
    <n v="0"/>
    <n v="0"/>
    <n v="0"/>
    <n v="0"/>
    <n v="0"/>
    <n v="0"/>
    <n v="17"/>
    <n v="0"/>
    <n v="3"/>
    <n v="0"/>
    <n v="5"/>
    <n v="0"/>
    <n v="8"/>
    <n v="0"/>
    <n v="0"/>
    <n v="0"/>
    <n v="1"/>
    <n v="0"/>
    <n v="1708"/>
    <n v="0"/>
    <n v="0"/>
    <x v="78"/>
    <n v="77447"/>
    <n v="116171"/>
    <x v="374"/>
    <n v="108198"/>
    <n v="94531"/>
    <n v="144645"/>
    <n v="174256"/>
  </r>
  <r>
    <x v="10"/>
    <n v="3786"/>
    <x v="411"/>
    <x v="403"/>
    <n v="19256"/>
    <n v="125290000103"/>
    <s v="INSTITUCION EDUCATIVA MUNICIPAL CARLOS LOZANO Y LOZANO"/>
    <n v="2896"/>
    <n v="0"/>
    <n v="235"/>
    <n v="0"/>
    <n v="1181"/>
    <n v="0"/>
    <n v="1047"/>
    <n v="0"/>
    <n v="433"/>
    <n v="0"/>
    <n v="0"/>
    <n v="0"/>
    <n v="0"/>
    <n v="0"/>
    <n v="0"/>
    <n v="0"/>
    <n v="0"/>
    <n v="0"/>
    <n v="0"/>
    <n v="0"/>
    <n v="0"/>
    <n v="0"/>
    <n v="163"/>
    <n v="0"/>
    <n v="11"/>
    <n v="0"/>
    <n v="71"/>
    <n v="0"/>
    <n v="69"/>
    <n v="0"/>
    <n v="12"/>
    <n v="0"/>
    <n v="0"/>
    <n v="0"/>
    <n v="2896"/>
    <n v="0"/>
    <n v="0"/>
    <x v="289"/>
    <n v="77741"/>
    <n v="116611"/>
    <x v="1279"/>
    <n v="108608"/>
    <n v="94889"/>
    <n v="145192"/>
    <n v="174916"/>
  </r>
  <r>
    <x v="10"/>
    <n v="3786"/>
    <x v="411"/>
    <x v="403"/>
    <n v="19259"/>
    <n v="125290000839"/>
    <s v="INSTITUCION EDUCATIVA MUNICIPAL INST. TECNICO INDUSTRIAL"/>
    <n v="2554"/>
    <n v="2"/>
    <n v="104"/>
    <n v="12"/>
    <n v="897"/>
    <n v="0"/>
    <n v="1132"/>
    <n v="0"/>
    <n v="0"/>
    <n v="0"/>
    <n v="407"/>
    <n v="0"/>
    <n v="0"/>
    <n v="0"/>
    <n v="0"/>
    <n v="0"/>
    <n v="0"/>
    <n v="0"/>
    <n v="0"/>
    <n v="0"/>
    <n v="0"/>
    <n v="0"/>
    <n v="26"/>
    <n v="0"/>
    <n v="4"/>
    <n v="0"/>
    <n v="13"/>
    <n v="0"/>
    <n v="7"/>
    <n v="0"/>
    <n v="0"/>
    <n v="0"/>
    <n v="2"/>
    <n v="0"/>
    <n v="2540"/>
    <n v="14"/>
    <n v="0"/>
    <x v="560"/>
    <n v="77255"/>
    <n v="115882"/>
    <x v="604"/>
    <n v="107929"/>
    <n v="94296"/>
    <n v="144285"/>
    <n v="173823"/>
  </r>
  <r>
    <x v="10"/>
    <n v="3786"/>
    <x v="411"/>
    <x v="403"/>
    <n v="19257"/>
    <n v="125290001118"/>
    <s v="INSTITUCION EDUCATIVA MUNICIPAL TECNICO DE  ACCION COMUNAL"/>
    <n v="1702"/>
    <n v="18"/>
    <n v="164"/>
    <n v="117"/>
    <n v="725"/>
    <n v="0"/>
    <n v="509"/>
    <n v="0"/>
    <n v="0"/>
    <n v="0"/>
    <n v="169"/>
    <n v="1230"/>
    <n v="5"/>
    <n v="51"/>
    <n v="44"/>
    <n v="452"/>
    <n v="0"/>
    <n v="509"/>
    <n v="0"/>
    <n v="0"/>
    <n v="0"/>
    <n v="169"/>
    <n v="29"/>
    <n v="1"/>
    <n v="4"/>
    <n v="2"/>
    <n v="14"/>
    <n v="0"/>
    <n v="7"/>
    <n v="0"/>
    <n v="0"/>
    <n v="0"/>
    <n v="1"/>
    <n v="0"/>
    <n v="1702"/>
    <n v="0"/>
    <n v="0"/>
    <x v="418"/>
    <n v="76987"/>
    <n v="115479"/>
    <x v="519"/>
    <n v="107555"/>
    <n v="93968"/>
    <n v="143784"/>
    <n v="173220"/>
  </r>
  <r>
    <x v="10"/>
    <n v="3786"/>
    <x v="411"/>
    <x v="403"/>
    <n v="19266"/>
    <n v="125290001355"/>
    <s v="INSTITUCION EDUCATIVA MUNICIPAL JOSE CELESTINO MUTIS"/>
    <n v="1814"/>
    <n v="3"/>
    <n v="141"/>
    <n v="12"/>
    <n v="896"/>
    <n v="0"/>
    <n v="580"/>
    <n v="0"/>
    <n v="0"/>
    <n v="0"/>
    <n v="182"/>
    <n v="422"/>
    <n v="3"/>
    <n v="0"/>
    <n v="12"/>
    <n v="407"/>
    <n v="0"/>
    <n v="0"/>
    <n v="0"/>
    <n v="0"/>
    <n v="0"/>
    <n v="0"/>
    <n v="30"/>
    <n v="0"/>
    <n v="3"/>
    <n v="0"/>
    <n v="14"/>
    <n v="0"/>
    <n v="13"/>
    <n v="0"/>
    <n v="0"/>
    <n v="0"/>
    <n v="0"/>
    <n v="0"/>
    <n v="1814"/>
    <n v="0"/>
    <n v="0"/>
    <x v="1072"/>
    <n v="77236"/>
    <n v="115853"/>
    <x v="1251"/>
    <n v="107903"/>
    <n v="94273"/>
    <n v="144249"/>
    <n v="173780"/>
  </r>
  <r>
    <x v="10"/>
    <n v="3786"/>
    <x v="411"/>
    <x v="403"/>
    <n v="19260"/>
    <n v="125290001835"/>
    <s v="INSTITUCION EDUCATIVA MUNICIPAL MANUEL HUMBERTO CARDENAS VELE"/>
    <n v="1491"/>
    <n v="12"/>
    <n v="138"/>
    <n v="67"/>
    <n v="696"/>
    <n v="0"/>
    <n v="427"/>
    <n v="0"/>
    <n v="0"/>
    <n v="0"/>
    <n v="151"/>
    <n v="385"/>
    <n v="0"/>
    <n v="55"/>
    <n v="0"/>
    <n v="179"/>
    <n v="0"/>
    <n v="0"/>
    <n v="0"/>
    <n v="0"/>
    <n v="0"/>
    <n v="151"/>
    <n v="24"/>
    <n v="0"/>
    <n v="3"/>
    <n v="0"/>
    <n v="10"/>
    <n v="0"/>
    <n v="10"/>
    <n v="0"/>
    <n v="0"/>
    <n v="0"/>
    <n v="1"/>
    <n v="0"/>
    <n v="1391"/>
    <n v="100"/>
    <n v="0"/>
    <x v="1048"/>
    <n v="77228"/>
    <n v="115841"/>
    <x v="1215"/>
    <n v="107892"/>
    <n v="94263"/>
    <n v="144234"/>
    <n v="173762"/>
  </r>
  <r>
    <x v="10"/>
    <n v="3786"/>
    <x v="411"/>
    <x v="403"/>
    <n v="19268"/>
    <n v="125290001894"/>
    <s v="CENTRO EDUC. MPAL. ESC. DE PATRULLERITOS DEL SUMAPAZ"/>
    <n v="186"/>
    <n v="0"/>
    <n v="27"/>
    <n v="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86"/>
    <n v="0"/>
    <n v="0"/>
    <x v="1095"/>
    <n v="77156"/>
    <n v="115734"/>
    <x v="1280"/>
    <n v="107792"/>
    <n v="94176"/>
    <n v="144101"/>
    <n v="173601"/>
  </r>
  <r>
    <x v="10"/>
    <n v="3786"/>
    <x v="411"/>
    <x v="403"/>
    <n v="19267"/>
    <n v="125290002246"/>
    <s v="INSTITUCION EDUCATIVA MUNICIPAL EBEN-EZER"/>
    <n v="958"/>
    <n v="0"/>
    <n v="66"/>
    <n v="0"/>
    <n v="444"/>
    <n v="0"/>
    <n v="313"/>
    <n v="0"/>
    <n v="0"/>
    <n v="0"/>
    <n v="135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958"/>
    <n v="0"/>
    <n v="0"/>
    <x v="1096"/>
    <n v="77303"/>
    <n v="115954"/>
    <x v="1281"/>
    <n v="107996"/>
    <n v="94354"/>
    <n v="144374"/>
    <n v="173931"/>
  </r>
  <r>
    <x v="10"/>
    <n v="3785"/>
    <x v="412"/>
    <x v="404"/>
    <n v="16504"/>
    <n v="125293000449"/>
    <s v="INSTITUCION EDUCATIVA DEPARTAMENTAL BALDOMEO SANIN CANO"/>
    <n v="429"/>
    <n v="2"/>
    <n v="26"/>
    <n v="19"/>
    <n v="103"/>
    <n v="0"/>
    <n v="159"/>
    <n v="0"/>
    <n v="0"/>
    <n v="0"/>
    <n v="12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08"/>
    <n v="21"/>
    <n v="0"/>
    <x v="48"/>
    <n v="77341"/>
    <n v="116011"/>
    <x v="455"/>
    <n v="108050"/>
    <n v="94401"/>
    <n v="144446"/>
    <n v="174017"/>
  </r>
  <r>
    <x v="10"/>
    <n v="3785"/>
    <x v="413"/>
    <x v="405"/>
    <n v="16509"/>
    <n v="125295000110"/>
    <s v="INSTITUCION EDUCATIVA DEPARTAMENTAL PBRO. CARLOS GARAVITO A."/>
    <n v="2013"/>
    <n v="59"/>
    <n v="84"/>
    <n v="433"/>
    <n v="619"/>
    <n v="0"/>
    <n v="615"/>
    <n v="0"/>
    <n v="3"/>
    <n v="0"/>
    <n v="200"/>
    <n v="1919"/>
    <n v="56"/>
    <n v="81"/>
    <n v="420"/>
    <n v="602"/>
    <n v="0"/>
    <n v="586"/>
    <n v="0"/>
    <n v="3"/>
    <n v="0"/>
    <n v="171"/>
    <n v="42"/>
    <n v="2"/>
    <n v="0"/>
    <n v="9"/>
    <n v="12"/>
    <n v="0"/>
    <n v="16"/>
    <n v="0"/>
    <n v="0"/>
    <n v="0"/>
    <n v="3"/>
    <n v="0"/>
    <n v="2013"/>
    <n v="0"/>
    <n v="0"/>
    <x v="591"/>
    <n v="77700"/>
    <n v="116550"/>
    <x v="1282"/>
    <n v="108552"/>
    <n v="94840"/>
    <n v="145117"/>
    <n v="174826"/>
  </r>
  <r>
    <x v="10"/>
    <n v="3785"/>
    <x v="414"/>
    <x v="406"/>
    <n v="16511"/>
    <n v="125297000311"/>
    <s v="INSTITUCION EDUCATIVA DEPARTAMENTAL MONSEÑOR ABDON LOPEZ"/>
    <n v="650"/>
    <n v="12"/>
    <n v="32"/>
    <n v="72"/>
    <n v="154"/>
    <n v="0"/>
    <n v="267"/>
    <n v="0"/>
    <n v="0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"/>
    <n v="0"/>
    <n v="0"/>
    <x v="199"/>
    <n v="77515"/>
    <n v="116272"/>
    <x v="1283"/>
    <n v="108293"/>
    <n v="94613"/>
    <n v="144771"/>
    <n v="174408"/>
  </r>
  <r>
    <x v="10"/>
    <n v="3785"/>
    <x v="414"/>
    <x v="406"/>
    <n v="16512"/>
    <n v="125297000524"/>
    <s v="INSTITUCION EDUCATIVA ESCUELA NORMAL SUPERIOR"/>
    <n v="826"/>
    <n v="15"/>
    <n v="43"/>
    <n v="91"/>
    <n v="266"/>
    <n v="0"/>
    <n v="249"/>
    <n v="0"/>
    <n v="162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0"/>
    <n v="0"/>
    <n v="2"/>
    <n v="0"/>
    <n v="0"/>
    <n v="0"/>
    <n v="826"/>
    <n v="0"/>
    <n v="0"/>
    <x v="1097"/>
    <n v="77691"/>
    <n v="116535"/>
    <x v="612"/>
    <n v="108538"/>
    <n v="94828"/>
    <n v="145099"/>
    <n v="174804"/>
  </r>
  <r>
    <x v="10"/>
    <n v="3785"/>
    <x v="415"/>
    <x v="407"/>
    <n v="16516"/>
    <n v="125299000289"/>
    <s v="INSTITUCION EDUCATIVA DEPARTAMENTAL TECNICO AGROPECUARIO MART"/>
    <n v="569"/>
    <n v="19"/>
    <n v="18"/>
    <n v="137"/>
    <n v="108"/>
    <n v="0"/>
    <n v="211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"/>
    <n v="0"/>
    <n v="0"/>
    <x v="902"/>
    <n v="77708"/>
    <n v="116562"/>
    <x v="1118"/>
    <n v="108563"/>
    <n v="94849"/>
    <n v="145132"/>
    <n v="174843"/>
  </r>
  <r>
    <x v="10"/>
    <n v="3787"/>
    <x v="416"/>
    <x v="408"/>
    <n v="4419"/>
    <n v="125307000072"/>
    <s v="I.E.T. ATANASIO GIRARDOT"/>
    <n v="1239"/>
    <n v="0"/>
    <n v="89"/>
    <n v="0"/>
    <n v="508"/>
    <n v="0"/>
    <n v="450"/>
    <n v="0"/>
    <n v="1"/>
    <n v="0"/>
    <n v="191"/>
    <n v="0"/>
    <n v="0"/>
    <n v="0"/>
    <n v="0"/>
    <n v="0"/>
    <n v="0"/>
    <n v="0"/>
    <n v="0"/>
    <n v="0"/>
    <n v="0"/>
    <n v="0"/>
    <n v="43"/>
    <n v="0"/>
    <n v="1"/>
    <n v="0"/>
    <n v="1"/>
    <n v="0"/>
    <n v="35"/>
    <n v="0"/>
    <n v="0"/>
    <n v="0"/>
    <n v="6"/>
    <n v="0"/>
    <n v="1223"/>
    <n v="16"/>
    <n v="0"/>
    <x v="575"/>
    <n v="77254"/>
    <n v="115881"/>
    <x v="604"/>
    <n v="107929"/>
    <n v="94295"/>
    <n v="144284"/>
    <n v="173822"/>
  </r>
  <r>
    <x v="10"/>
    <n v="3787"/>
    <x v="416"/>
    <x v="408"/>
    <n v="4421"/>
    <n v="125307000099"/>
    <s v="I.E. ESCUELA NORMAL SUPERIOR MARIA AUXILIADORA"/>
    <n v="1454"/>
    <n v="0"/>
    <n v="60"/>
    <n v="0"/>
    <n v="400"/>
    <n v="0"/>
    <n v="729"/>
    <n v="0"/>
    <n v="265"/>
    <n v="0"/>
    <n v="0"/>
    <n v="0"/>
    <n v="0"/>
    <n v="0"/>
    <n v="0"/>
    <n v="0"/>
    <n v="0"/>
    <n v="0"/>
    <n v="0"/>
    <n v="0"/>
    <n v="0"/>
    <n v="0"/>
    <n v="53"/>
    <n v="0"/>
    <n v="2"/>
    <n v="0"/>
    <n v="15"/>
    <n v="0"/>
    <n v="32"/>
    <n v="0"/>
    <n v="4"/>
    <n v="0"/>
    <n v="0"/>
    <n v="0"/>
    <n v="1423"/>
    <n v="31"/>
    <n v="0"/>
    <x v="1098"/>
    <n v="77344"/>
    <n v="116015"/>
    <x v="1284"/>
    <n v="108054"/>
    <n v="94404"/>
    <n v="144451"/>
    <n v="174023"/>
  </r>
  <r>
    <x v="10"/>
    <n v="3787"/>
    <x v="416"/>
    <x v="408"/>
    <n v="4531"/>
    <n v="125307000161"/>
    <s v="I.E. POLICARPA SALAVARRIETA"/>
    <n v="1435"/>
    <n v="0"/>
    <n v="131"/>
    <n v="0"/>
    <n v="754"/>
    <n v="0"/>
    <n v="426"/>
    <n v="0"/>
    <n v="124"/>
    <n v="0"/>
    <n v="0"/>
    <n v="413"/>
    <n v="0"/>
    <n v="74"/>
    <n v="0"/>
    <n v="339"/>
    <n v="0"/>
    <n v="0"/>
    <n v="0"/>
    <n v="0"/>
    <n v="0"/>
    <n v="0"/>
    <n v="23"/>
    <n v="0"/>
    <n v="2"/>
    <n v="0"/>
    <n v="11"/>
    <n v="0"/>
    <n v="5"/>
    <n v="0"/>
    <n v="5"/>
    <n v="0"/>
    <n v="0"/>
    <n v="0"/>
    <n v="1435"/>
    <n v="0"/>
    <n v="0"/>
    <x v="1099"/>
    <n v="77089"/>
    <n v="115633"/>
    <x v="1285"/>
    <n v="107698"/>
    <n v="94094"/>
    <n v="143975"/>
    <n v="173450"/>
  </r>
  <r>
    <x v="10"/>
    <n v="3787"/>
    <x v="416"/>
    <x v="408"/>
    <n v="127921"/>
    <n v="125307000277"/>
    <s v="I.E. NUEVO HORIZONTE"/>
    <n v="1395"/>
    <n v="0"/>
    <n v="125"/>
    <n v="0"/>
    <n v="695"/>
    <n v="0"/>
    <n v="420"/>
    <n v="0"/>
    <n v="155"/>
    <n v="0"/>
    <n v="0"/>
    <n v="239"/>
    <n v="0"/>
    <n v="29"/>
    <n v="0"/>
    <n v="210"/>
    <n v="0"/>
    <n v="0"/>
    <n v="0"/>
    <n v="0"/>
    <n v="0"/>
    <n v="0"/>
    <n v="93"/>
    <n v="0"/>
    <n v="10"/>
    <n v="0"/>
    <n v="39"/>
    <n v="0"/>
    <n v="37"/>
    <n v="0"/>
    <n v="7"/>
    <n v="0"/>
    <n v="0"/>
    <n v="0"/>
    <n v="1395"/>
    <n v="0"/>
    <n v="0"/>
    <x v="1100"/>
    <n v="76744"/>
    <n v="115116"/>
    <x v="1286"/>
    <n v="107216"/>
    <n v="93673"/>
    <n v="143331"/>
    <n v="172674"/>
  </r>
  <r>
    <x v="10"/>
    <n v="3787"/>
    <x v="416"/>
    <x v="408"/>
    <n v="4529"/>
    <n v="125307001524"/>
    <s v="I.E. FUNDADORES RAMON BUENO Y JOSE TRIANA"/>
    <n v="1205"/>
    <n v="0"/>
    <n v="119"/>
    <n v="0"/>
    <n v="587"/>
    <n v="0"/>
    <n v="379"/>
    <n v="0"/>
    <n v="120"/>
    <n v="0"/>
    <n v="0"/>
    <n v="526"/>
    <n v="0"/>
    <n v="96"/>
    <n v="0"/>
    <n v="430"/>
    <n v="0"/>
    <n v="0"/>
    <n v="0"/>
    <n v="0"/>
    <n v="0"/>
    <n v="0"/>
    <n v="100"/>
    <n v="0"/>
    <n v="16"/>
    <n v="0"/>
    <n v="44"/>
    <n v="0"/>
    <n v="34"/>
    <n v="0"/>
    <n v="6"/>
    <n v="0"/>
    <n v="0"/>
    <n v="0"/>
    <n v="1205"/>
    <n v="0"/>
    <n v="0"/>
    <x v="1101"/>
    <n v="76720"/>
    <n v="115080"/>
    <x v="1287"/>
    <n v="107182"/>
    <n v="93643"/>
    <n v="143286"/>
    <n v="172620"/>
  </r>
  <r>
    <x v="10"/>
    <n v="3787"/>
    <x v="416"/>
    <x v="408"/>
    <n v="4530"/>
    <n v="125307001737"/>
    <s v="I.E. MANUEL ELKIN PATARROYO"/>
    <n v="1930"/>
    <n v="0"/>
    <n v="135"/>
    <n v="0"/>
    <n v="671"/>
    <n v="0"/>
    <n v="806"/>
    <n v="0"/>
    <n v="318"/>
    <n v="0"/>
    <n v="0"/>
    <n v="0"/>
    <n v="0"/>
    <n v="0"/>
    <n v="0"/>
    <n v="0"/>
    <n v="0"/>
    <n v="0"/>
    <n v="0"/>
    <n v="0"/>
    <n v="0"/>
    <n v="0"/>
    <n v="36"/>
    <n v="0"/>
    <n v="3"/>
    <n v="0"/>
    <n v="16"/>
    <n v="0"/>
    <n v="17"/>
    <n v="0"/>
    <n v="0"/>
    <n v="0"/>
    <n v="0"/>
    <n v="0"/>
    <n v="1930"/>
    <n v="0"/>
    <n v="0"/>
    <x v="24"/>
    <n v="77312"/>
    <n v="115967"/>
    <x v="1288"/>
    <n v="108009"/>
    <n v="94366"/>
    <n v="144392"/>
    <n v="173952"/>
  </r>
  <r>
    <x v="10"/>
    <n v="3785"/>
    <x v="417"/>
    <x v="409"/>
    <n v="16043"/>
    <n v="125317000232"/>
    <s v="INSTITUCION EDUCATIVA DEPARTAMENTAL EL CARMEN"/>
    <n v="1042"/>
    <n v="27"/>
    <n v="76"/>
    <n v="147"/>
    <n v="372"/>
    <n v="0"/>
    <n v="299"/>
    <n v="0"/>
    <n v="121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042"/>
    <n v="0"/>
    <n v="0"/>
    <x v="58"/>
    <n v="77458"/>
    <n v="116187"/>
    <x v="58"/>
    <n v="108214"/>
    <n v="94544"/>
    <n v="144665"/>
    <n v="174281"/>
  </r>
  <r>
    <x v="10"/>
    <n v="3785"/>
    <x v="418"/>
    <x v="410"/>
    <n v="16050"/>
    <n v="125320000618"/>
    <s v="INSTITUCION EDUCATVIA MIGUEL SAMPER"/>
    <n v="2915"/>
    <n v="78"/>
    <n v="131"/>
    <n v="474"/>
    <n v="864"/>
    <n v="0"/>
    <n v="1037"/>
    <n v="0"/>
    <n v="83"/>
    <n v="0"/>
    <n v="248"/>
    <n v="1368"/>
    <n v="0"/>
    <n v="0"/>
    <n v="0"/>
    <n v="0"/>
    <n v="0"/>
    <n v="1037"/>
    <n v="0"/>
    <n v="83"/>
    <n v="0"/>
    <n v="248"/>
    <n v="15"/>
    <n v="1"/>
    <n v="2"/>
    <n v="3"/>
    <n v="6"/>
    <n v="0"/>
    <n v="2"/>
    <n v="0"/>
    <n v="0"/>
    <n v="0"/>
    <n v="1"/>
    <n v="0"/>
    <n v="2363"/>
    <n v="552"/>
    <n v="0"/>
    <x v="689"/>
    <n v="77448"/>
    <n v="116172"/>
    <x v="762"/>
    <n v="108200"/>
    <n v="94532"/>
    <n v="144646"/>
    <n v="174259"/>
  </r>
  <r>
    <x v="10"/>
    <n v="3785"/>
    <x v="419"/>
    <x v="411"/>
    <n v="16213"/>
    <n v="125322000216"/>
    <s v="I.E.D TECNICO COMERCIAL MARIANO OSPINA RODRIGUEZ"/>
    <n v="1125"/>
    <n v="5"/>
    <n v="68"/>
    <n v="34"/>
    <n v="420"/>
    <n v="0"/>
    <n v="433"/>
    <n v="0"/>
    <n v="0"/>
    <n v="0"/>
    <n v="165"/>
    <n v="0"/>
    <n v="0"/>
    <n v="0"/>
    <n v="0"/>
    <n v="0"/>
    <n v="0"/>
    <n v="0"/>
    <n v="0"/>
    <n v="0"/>
    <n v="0"/>
    <n v="0"/>
    <n v="7"/>
    <n v="0"/>
    <n v="1"/>
    <n v="0"/>
    <n v="0"/>
    <n v="0"/>
    <n v="5"/>
    <n v="0"/>
    <n v="0"/>
    <n v="0"/>
    <n v="1"/>
    <n v="0"/>
    <n v="1125"/>
    <n v="0"/>
    <n v="0"/>
    <x v="890"/>
    <n v="78044"/>
    <n v="117066"/>
    <x v="1289"/>
    <n v="109033"/>
    <n v="95260"/>
    <n v="145760"/>
    <n v="175600"/>
  </r>
  <r>
    <x v="10"/>
    <n v="3785"/>
    <x v="419"/>
    <x v="411"/>
    <n v="25817"/>
    <n v="125322000429"/>
    <s v="I.E.D. DOMINGO SAVIO"/>
    <n v="1069"/>
    <n v="4"/>
    <n v="67"/>
    <n v="22"/>
    <n v="433"/>
    <n v="0"/>
    <n v="424"/>
    <n v="0"/>
    <n v="0"/>
    <n v="0"/>
    <n v="119"/>
    <n v="0"/>
    <n v="0"/>
    <n v="0"/>
    <n v="0"/>
    <n v="0"/>
    <n v="0"/>
    <n v="0"/>
    <n v="0"/>
    <n v="0"/>
    <n v="0"/>
    <n v="0"/>
    <n v="15"/>
    <n v="1"/>
    <n v="1"/>
    <n v="0"/>
    <n v="2"/>
    <n v="0"/>
    <n v="3"/>
    <n v="0"/>
    <n v="0"/>
    <n v="0"/>
    <n v="8"/>
    <n v="0"/>
    <n v="1058"/>
    <n v="11"/>
    <n v="0"/>
    <x v="43"/>
    <n v="77483"/>
    <n v="116224"/>
    <x v="1290"/>
    <n v="108248"/>
    <n v="94574"/>
    <n v="144710"/>
    <n v="174336"/>
  </r>
  <r>
    <x v="10"/>
    <n v="3785"/>
    <x v="420"/>
    <x v="412"/>
    <n v="16215"/>
    <n v="125324000094"/>
    <s v="INSTITUCION EDUCATIVA DEPARTAMENTAL NICOLAS DE FEDERMAN"/>
    <n v="315"/>
    <n v="2"/>
    <n v="16"/>
    <n v="11"/>
    <n v="124"/>
    <n v="0"/>
    <n v="115"/>
    <n v="0"/>
    <n v="47"/>
    <n v="0"/>
    <n v="0"/>
    <n v="0"/>
    <n v="0"/>
    <n v="0"/>
    <n v="0"/>
    <n v="0"/>
    <n v="0"/>
    <n v="0"/>
    <n v="0"/>
    <n v="0"/>
    <n v="0"/>
    <n v="0"/>
    <n v="14"/>
    <n v="0"/>
    <n v="2"/>
    <n v="0"/>
    <n v="2"/>
    <n v="0"/>
    <n v="8"/>
    <n v="0"/>
    <n v="2"/>
    <n v="0"/>
    <n v="0"/>
    <n v="0"/>
    <n v="302"/>
    <n v="13"/>
    <n v="0"/>
    <x v="1102"/>
    <n v="76880"/>
    <n v="115319"/>
    <x v="1291"/>
    <n v="107405"/>
    <n v="93838"/>
    <n v="143584"/>
    <n v="172979"/>
  </r>
  <r>
    <x v="10"/>
    <n v="3785"/>
    <x v="421"/>
    <x v="413"/>
    <n v="1355"/>
    <n v="125326000121"/>
    <s v="INSTITUCION EDUCATIVA DEPARTAMENTAL PIO XII"/>
    <n v="569"/>
    <n v="15"/>
    <n v="24"/>
    <n v="116"/>
    <n v="141"/>
    <n v="0"/>
    <n v="208"/>
    <n v="0"/>
    <n v="0"/>
    <n v="0"/>
    <n v="65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569"/>
    <n v="0"/>
    <n v="0"/>
    <x v="1103"/>
    <n v="78013"/>
    <n v="117019"/>
    <x v="1292"/>
    <n v="108989"/>
    <n v="95221"/>
    <n v="145701"/>
    <n v="175529"/>
  </r>
  <r>
    <x v="10"/>
    <n v="3785"/>
    <x v="422"/>
    <x v="414"/>
    <n v="1357"/>
    <n v="125328000153"/>
    <s v="I.E.D. MARCO FIDEL SUAREZ"/>
    <n v="570"/>
    <n v="9"/>
    <n v="34"/>
    <n v="61"/>
    <n v="175"/>
    <n v="19"/>
    <n v="181"/>
    <n v="0"/>
    <n v="91"/>
    <n v="0"/>
    <n v="0"/>
    <n v="0"/>
    <n v="0"/>
    <n v="0"/>
    <n v="0"/>
    <n v="0"/>
    <n v="0"/>
    <n v="0"/>
    <n v="0"/>
    <n v="0"/>
    <n v="0"/>
    <n v="0"/>
    <n v="7"/>
    <n v="0"/>
    <n v="0"/>
    <n v="2"/>
    <n v="1"/>
    <n v="3"/>
    <n v="0"/>
    <n v="0"/>
    <n v="1"/>
    <n v="0"/>
    <n v="0"/>
    <n v="0"/>
    <n v="481"/>
    <n v="89"/>
    <n v="0"/>
    <x v="323"/>
    <n v="77355"/>
    <n v="116033"/>
    <x v="1078"/>
    <n v="108070"/>
    <n v="94419"/>
    <n v="144473"/>
    <n v="174050"/>
  </r>
  <r>
    <x v="10"/>
    <n v="3785"/>
    <x v="423"/>
    <x v="415"/>
    <n v="1360"/>
    <n v="125335000541"/>
    <s v="IED  MONSEÑOR ALBERTO REYES FONSECA"/>
    <n v="1132"/>
    <n v="53"/>
    <n v="48"/>
    <n v="292"/>
    <n v="232"/>
    <n v="9"/>
    <n v="354"/>
    <n v="0"/>
    <n v="0"/>
    <n v="0"/>
    <n v="144"/>
    <n v="1067"/>
    <n v="52"/>
    <n v="47"/>
    <n v="283"/>
    <n v="228"/>
    <n v="0"/>
    <n v="343"/>
    <n v="0"/>
    <n v="0"/>
    <n v="0"/>
    <n v="114"/>
    <n v="1"/>
    <n v="0"/>
    <n v="0"/>
    <n v="0"/>
    <n v="1"/>
    <n v="0"/>
    <n v="0"/>
    <n v="0"/>
    <n v="0"/>
    <n v="0"/>
    <n v="0"/>
    <n v="0"/>
    <n v="1123"/>
    <n v="9"/>
    <n v="0"/>
    <x v="533"/>
    <n v="77721"/>
    <n v="116581"/>
    <x v="1293"/>
    <n v="108581"/>
    <n v="94865"/>
    <n v="145156"/>
    <n v="174872"/>
  </r>
  <r>
    <x v="10"/>
    <n v="3785"/>
    <x v="424"/>
    <x v="416"/>
    <n v="1362"/>
    <n v="125339000261"/>
    <s v="INSTITUCION EDUCATIVA DEPARTAMENTAL DE GUTIERREZ"/>
    <n v="667"/>
    <n v="42"/>
    <n v="23"/>
    <n v="199"/>
    <n v="97"/>
    <n v="23"/>
    <n v="209"/>
    <n v="0"/>
    <n v="74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0"/>
    <n v="0"/>
    <n v="3"/>
    <n v="0"/>
    <n v="0"/>
    <n v="0"/>
    <n v="403"/>
    <n v="264"/>
    <n v="0"/>
    <x v="903"/>
    <n v="77464"/>
    <n v="116195"/>
    <x v="1026"/>
    <n v="108221"/>
    <n v="94551"/>
    <n v="144675"/>
    <n v="174293"/>
  </r>
  <r>
    <x v="10"/>
    <n v="3785"/>
    <x v="425"/>
    <x v="417"/>
    <n v="1363"/>
    <n v="125368000164"/>
    <s v="INSTITUCION EDUCATIVA DEPARTAMENTAL NACIONALIZADO"/>
    <n v="451"/>
    <n v="12"/>
    <n v="13"/>
    <n v="102"/>
    <n v="112"/>
    <n v="14"/>
    <n v="137"/>
    <n v="0"/>
    <n v="0"/>
    <n v="0"/>
    <n v="61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1"/>
    <n v="0"/>
    <n v="355"/>
    <n v="96"/>
    <n v="0"/>
    <x v="686"/>
    <n v="77271"/>
    <n v="115906"/>
    <x v="1071"/>
    <n v="107952"/>
    <n v="94316"/>
    <n v="144316"/>
    <n v="173860"/>
  </r>
  <r>
    <x v="10"/>
    <n v="3785"/>
    <x v="426"/>
    <x v="418"/>
    <n v="19475"/>
    <n v="125372000322"/>
    <s v="INSTITUCION EDUCTIVA DEPARTAMENTAL ESCUELA NORMAL SUPERIOR JU"/>
    <n v="611"/>
    <n v="10"/>
    <n v="9"/>
    <n v="96"/>
    <n v="120"/>
    <n v="0"/>
    <n v="250"/>
    <n v="0"/>
    <n v="126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2"/>
    <n v="0"/>
    <n v="2"/>
    <n v="0"/>
    <n v="0"/>
    <n v="0"/>
    <n v="611"/>
    <n v="0"/>
    <n v="0"/>
    <x v="1104"/>
    <n v="78155"/>
    <n v="117232"/>
    <x v="1294"/>
    <n v="109187"/>
    <n v="95395"/>
    <n v="145966"/>
    <n v="175849"/>
  </r>
  <r>
    <x v="10"/>
    <n v="3785"/>
    <x v="427"/>
    <x v="419"/>
    <n v="19568"/>
    <n v="125377000398"/>
    <s v="INSTITUCION EDUCATIVA INTEGRADO LA CALERA"/>
    <n v="1606"/>
    <n v="24"/>
    <n v="89"/>
    <n v="138"/>
    <n v="569"/>
    <n v="0"/>
    <n v="604"/>
    <n v="0"/>
    <n v="182"/>
    <n v="0"/>
    <n v="0"/>
    <n v="0"/>
    <n v="0"/>
    <n v="0"/>
    <n v="0"/>
    <n v="0"/>
    <n v="0"/>
    <n v="0"/>
    <n v="0"/>
    <n v="0"/>
    <n v="0"/>
    <n v="0"/>
    <n v="5"/>
    <n v="0"/>
    <n v="1"/>
    <n v="0"/>
    <n v="2"/>
    <n v="0"/>
    <n v="1"/>
    <n v="0"/>
    <n v="1"/>
    <n v="0"/>
    <n v="0"/>
    <n v="0"/>
    <n v="1606"/>
    <n v="0"/>
    <n v="0"/>
    <x v="636"/>
    <n v="77620"/>
    <n v="116430"/>
    <x v="695"/>
    <n v="108440"/>
    <n v="94742"/>
    <n v="144967"/>
    <n v="174645"/>
  </r>
  <r>
    <x v="10"/>
    <n v="3785"/>
    <x v="428"/>
    <x v="420"/>
    <n v="26572"/>
    <n v="125386000295"/>
    <s v="INSTITUCION EDUCATIVA DEPTAL FRANCISCO JULIAN OLAYA"/>
    <n v="1867"/>
    <n v="18"/>
    <n v="126"/>
    <n v="59"/>
    <n v="711"/>
    <n v="0"/>
    <n v="716"/>
    <n v="0"/>
    <n v="0"/>
    <n v="0"/>
    <n v="237"/>
    <n v="0"/>
    <n v="0"/>
    <n v="0"/>
    <n v="0"/>
    <n v="0"/>
    <n v="0"/>
    <n v="0"/>
    <n v="0"/>
    <n v="0"/>
    <n v="0"/>
    <n v="0"/>
    <n v="12"/>
    <n v="1"/>
    <n v="4"/>
    <n v="1"/>
    <n v="4"/>
    <n v="0"/>
    <n v="2"/>
    <n v="0"/>
    <n v="0"/>
    <n v="0"/>
    <n v="0"/>
    <n v="0"/>
    <n v="1867"/>
    <n v="0"/>
    <n v="0"/>
    <x v="107"/>
    <n v="77434"/>
    <n v="116151"/>
    <x v="1295"/>
    <n v="108180"/>
    <n v="94515"/>
    <n v="144620"/>
    <n v="174227"/>
  </r>
  <r>
    <x v="10"/>
    <n v="3785"/>
    <x v="429"/>
    <x v="421"/>
    <n v="19607"/>
    <n v="125394000482"/>
    <s v="ESCUELA NORMAL SUPERIOR DIVINA PROVIDENCIA"/>
    <n v="648"/>
    <n v="0"/>
    <n v="34"/>
    <n v="0"/>
    <n v="211"/>
    <n v="0"/>
    <n v="287"/>
    <n v="0"/>
    <n v="116"/>
    <n v="0"/>
    <n v="0"/>
    <n v="386"/>
    <n v="0"/>
    <n v="0"/>
    <n v="0"/>
    <n v="0"/>
    <n v="0"/>
    <n v="287"/>
    <n v="0"/>
    <n v="99"/>
    <n v="0"/>
    <n v="0"/>
    <n v="1"/>
    <n v="0"/>
    <n v="0"/>
    <n v="0"/>
    <n v="1"/>
    <n v="0"/>
    <n v="0"/>
    <n v="0"/>
    <n v="0"/>
    <n v="0"/>
    <n v="0"/>
    <n v="0"/>
    <n v="648"/>
    <n v="0"/>
    <n v="0"/>
    <x v="948"/>
    <n v="77348"/>
    <n v="116021"/>
    <x v="1088"/>
    <n v="108059"/>
    <n v="94409"/>
    <n v="144458"/>
    <n v="174032"/>
  </r>
  <r>
    <x v="10"/>
    <n v="3785"/>
    <x v="429"/>
    <x v="421"/>
    <n v="19608"/>
    <n v="125394000512"/>
    <s v="INSTITUCION EDUCATIVA DEPARTAMENTAL CALIXTO GAITAN"/>
    <n v="326"/>
    <n v="0"/>
    <n v="21"/>
    <n v="0"/>
    <n v="113"/>
    <n v="0"/>
    <n v="124"/>
    <n v="0"/>
    <n v="0"/>
    <n v="0"/>
    <n v="68"/>
    <n v="320"/>
    <n v="0"/>
    <n v="21"/>
    <n v="0"/>
    <n v="112"/>
    <n v="0"/>
    <n v="119"/>
    <n v="0"/>
    <n v="0"/>
    <n v="0"/>
    <n v="68"/>
    <n v="6"/>
    <n v="0"/>
    <n v="0"/>
    <n v="0"/>
    <n v="1"/>
    <n v="0"/>
    <n v="5"/>
    <n v="0"/>
    <n v="0"/>
    <n v="0"/>
    <n v="0"/>
    <n v="0"/>
    <n v="326"/>
    <n v="0"/>
    <n v="0"/>
    <x v="142"/>
    <n v="76913"/>
    <n v="115369"/>
    <x v="1296"/>
    <n v="107452"/>
    <n v="93879"/>
    <n v="143646"/>
    <n v="173054"/>
  </r>
  <r>
    <x v="10"/>
    <n v="3785"/>
    <x v="430"/>
    <x v="422"/>
    <n v="19611"/>
    <n v="125398003800"/>
    <s v="INSTITUCION EDUCATIVA DEPTAL REPUBLICA DE COREA"/>
    <n v="605"/>
    <n v="30"/>
    <n v="23"/>
    <n v="139"/>
    <n v="109"/>
    <n v="0"/>
    <n v="214"/>
    <n v="0"/>
    <n v="0"/>
    <n v="0"/>
    <n v="90"/>
    <n v="435"/>
    <n v="0"/>
    <n v="23"/>
    <n v="0"/>
    <n v="109"/>
    <n v="0"/>
    <n v="214"/>
    <n v="0"/>
    <n v="0"/>
    <n v="0"/>
    <n v="89"/>
    <n v="1"/>
    <n v="0"/>
    <n v="0"/>
    <n v="0"/>
    <n v="0"/>
    <n v="0"/>
    <n v="1"/>
    <n v="0"/>
    <n v="0"/>
    <n v="0"/>
    <n v="0"/>
    <n v="0"/>
    <n v="436"/>
    <n v="169"/>
    <n v="0"/>
    <x v="1105"/>
    <n v="78020"/>
    <n v="117030"/>
    <x v="1297"/>
    <n v="108999"/>
    <n v="95230"/>
    <n v="145714"/>
    <n v="175545"/>
  </r>
  <r>
    <x v="10"/>
    <n v="3785"/>
    <x v="431"/>
    <x v="307"/>
    <n v="19675"/>
    <n v="125402003062"/>
    <s v="INSTITUCION EDUCATIVA DEPARTAMENTAL RICARDO HINESTROSA DAZA"/>
    <n v="2226"/>
    <n v="56"/>
    <n v="127"/>
    <n v="294"/>
    <n v="616"/>
    <n v="34"/>
    <n v="754"/>
    <n v="0"/>
    <n v="1"/>
    <n v="0"/>
    <n v="344"/>
    <n v="0"/>
    <n v="0"/>
    <n v="0"/>
    <n v="0"/>
    <n v="0"/>
    <n v="0"/>
    <n v="0"/>
    <n v="0"/>
    <n v="0"/>
    <n v="0"/>
    <n v="0"/>
    <n v="17"/>
    <n v="1"/>
    <n v="2"/>
    <n v="4"/>
    <n v="8"/>
    <n v="0"/>
    <n v="2"/>
    <n v="0"/>
    <n v="0"/>
    <n v="0"/>
    <n v="0"/>
    <n v="0"/>
    <n v="1973"/>
    <n v="253"/>
    <n v="0"/>
    <x v="1106"/>
    <n v="77731"/>
    <n v="116596"/>
    <x v="1298"/>
    <n v="108594"/>
    <n v="94877"/>
    <n v="145174"/>
    <n v="174894"/>
  </r>
  <r>
    <x v="10"/>
    <n v="3785"/>
    <x v="432"/>
    <x v="423"/>
    <n v="19643"/>
    <n v="125407000215"/>
    <s v="DEPARTAMENTAL NACIONALIZADO NUESTRA SEÑORA DEL CARMEN"/>
    <n v="1275"/>
    <n v="64"/>
    <n v="59"/>
    <n v="332"/>
    <n v="277"/>
    <n v="370"/>
    <n v="0"/>
    <n v="24"/>
    <n v="0"/>
    <n v="149"/>
    <n v="0"/>
    <n v="0"/>
    <n v="0"/>
    <n v="0"/>
    <n v="0"/>
    <n v="0"/>
    <n v="0"/>
    <n v="0"/>
    <n v="0"/>
    <n v="0"/>
    <n v="0"/>
    <n v="0"/>
    <n v="9"/>
    <n v="0"/>
    <n v="0"/>
    <n v="2"/>
    <n v="1"/>
    <n v="4"/>
    <n v="0"/>
    <n v="0"/>
    <n v="0"/>
    <n v="2"/>
    <n v="0"/>
    <n v="0"/>
    <n v="1222"/>
    <n v="53"/>
    <n v="0"/>
    <x v="1107"/>
    <n v="78948"/>
    <n v="118422"/>
    <x v="1299"/>
    <n v="110295"/>
    <n v="96363"/>
    <n v="147448"/>
    <n v="177634"/>
  </r>
  <r>
    <x v="10"/>
    <n v="3785"/>
    <x v="433"/>
    <x v="424"/>
    <n v="15569"/>
    <n v="125426000234"/>
    <s v="INSTITUCION EDUCATIVA DEPARTAMENTAL JUAN JOSE NEIRA"/>
    <n v="866"/>
    <n v="18"/>
    <n v="24"/>
    <n v="105"/>
    <n v="217"/>
    <n v="0"/>
    <n v="366"/>
    <n v="0"/>
    <n v="0"/>
    <n v="0"/>
    <n v="136"/>
    <n v="0"/>
    <n v="0"/>
    <n v="0"/>
    <n v="0"/>
    <n v="0"/>
    <n v="0"/>
    <n v="0"/>
    <n v="0"/>
    <n v="0"/>
    <n v="0"/>
    <n v="0"/>
    <n v="8"/>
    <n v="0"/>
    <n v="0"/>
    <n v="0"/>
    <n v="0"/>
    <n v="0"/>
    <n v="8"/>
    <n v="0"/>
    <n v="0"/>
    <n v="0"/>
    <n v="0"/>
    <n v="0"/>
    <n v="866"/>
    <n v="0"/>
    <n v="0"/>
    <x v="633"/>
    <n v="77833"/>
    <n v="116750"/>
    <x v="1300"/>
    <n v="108738"/>
    <n v="95002"/>
    <n v="145365"/>
    <n v="175125"/>
  </r>
  <r>
    <x v="10"/>
    <n v="3785"/>
    <x v="434"/>
    <x v="425"/>
    <n v="15407"/>
    <n v="125430000281"/>
    <s v="INSTITUCION EDUCATIVA DEPARTAMENTAL SERREZUELA"/>
    <n v="4564"/>
    <n v="0"/>
    <n v="342"/>
    <n v="0"/>
    <n v="2125"/>
    <n v="0"/>
    <n v="1614"/>
    <n v="0"/>
    <n v="483"/>
    <n v="0"/>
    <n v="0"/>
    <n v="1361"/>
    <n v="0"/>
    <n v="0"/>
    <n v="0"/>
    <n v="0"/>
    <n v="0"/>
    <n v="1167"/>
    <n v="0"/>
    <n v="194"/>
    <n v="0"/>
    <n v="0"/>
    <n v="41"/>
    <n v="0"/>
    <n v="3"/>
    <n v="0"/>
    <n v="14"/>
    <n v="0"/>
    <n v="21"/>
    <n v="0"/>
    <n v="3"/>
    <n v="0"/>
    <n v="0"/>
    <n v="0"/>
    <n v="4564"/>
    <n v="0"/>
    <n v="0"/>
    <x v="107"/>
    <n v="77435"/>
    <n v="116152"/>
    <x v="1295"/>
    <n v="108181"/>
    <n v="94516"/>
    <n v="144621"/>
    <n v="174228"/>
  </r>
  <r>
    <x v="10"/>
    <n v="3785"/>
    <x v="434"/>
    <x v="425"/>
    <n v="15408"/>
    <n v="125430000842"/>
    <s v="INSTITUCION EDUCATIVA DEPARTAMENTAL TECNOLOGICO DE MADRID"/>
    <n v="4271"/>
    <n v="10"/>
    <n v="302"/>
    <n v="83"/>
    <n v="2086"/>
    <n v="0"/>
    <n v="1418"/>
    <n v="0"/>
    <n v="0"/>
    <n v="0"/>
    <n v="372"/>
    <n v="571"/>
    <n v="10"/>
    <n v="50"/>
    <n v="76"/>
    <n v="435"/>
    <n v="0"/>
    <n v="0"/>
    <n v="0"/>
    <n v="0"/>
    <n v="0"/>
    <n v="0"/>
    <n v="34"/>
    <n v="0"/>
    <n v="1"/>
    <n v="0"/>
    <n v="6"/>
    <n v="0"/>
    <n v="23"/>
    <n v="0"/>
    <n v="0"/>
    <n v="0"/>
    <n v="4"/>
    <n v="0"/>
    <n v="4271"/>
    <n v="0"/>
    <n v="0"/>
    <x v="442"/>
    <n v="77285"/>
    <n v="115927"/>
    <x v="1301"/>
    <n v="107972"/>
    <n v="94333"/>
    <n v="144342"/>
    <n v="173892"/>
  </r>
  <r>
    <x v="10"/>
    <n v="3785"/>
    <x v="435"/>
    <x v="426"/>
    <n v="13985"/>
    <n v="125436000135"/>
    <s v="I.E.D.  DE MANTA"/>
    <n v="620"/>
    <n v="14"/>
    <n v="15"/>
    <n v="137"/>
    <n v="110"/>
    <n v="34"/>
    <n v="197"/>
    <n v="0"/>
    <n v="0"/>
    <n v="0"/>
    <n v="113"/>
    <n v="0"/>
    <n v="0"/>
    <n v="0"/>
    <n v="0"/>
    <n v="0"/>
    <n v="0"/>
    <n v="0"/>
    <n v="0"/>
    <n v="0"/>
    <n v="0"/>
    <n v="0"/>
    <n v="4"/>
    <n v="0"/>
    <n v="0"/>
    <n v="1"/>
    <n v="0"/>
    <n v="0"/>
    <n v="3"/>
    <n v="0"/>
    <n v="0"/>
    <n v="0"/>
    <n v="0"/>
    <n v="0"/>
    <n v="620"/>
    <n v="0"/>
    <n v="0"/>
    <x v="200"/>
    <n v="77696"/>
    <n v="116544"/>
    <x v="1302"/>
    <n v="108546"/>
    <n v="94834"/>
    <n v="145109"/>
    <n v="174816"/>
  </r>
  <r>
    <x v="10"/>
    <n v="3785"/>
    <x v="436"/>
    <x v="427"/>
    <n v="13987"/>
    <n v="125438000213"/>
    <s v="I.E.D. ALONSO RONQUILLO"/>
    <n v="1211"/>
    <n v="19"/>
    <n v="65"/>
    <n v="89"/>
    <n v="516"/>
    <n v="0"/>
    <n v="382"/>
    <n v="0"/>
    <n v="0"/>
    <n v="0"/>
    <n v="140"/>
    <n v="522"/>
    <n v="0"/>
    <n v="0"/>
    <n v="0"/>
    <n v="0"/>
    <n v="0"/>
    <n v="382"/>
    <n v="0"/>
    <n v="0"/>
    <n v="0"/>
    <n v="140"/>
    <n v="50"/>
    <n v="0"/>
    <n v="1"/>
    <n v="0"/>
    <n v="10"/>
    <n v="0"/>
    <n v="35"/>
    <n v="0"/>
    <n v="0"/>
    <n v="0"/>
    <n v="4"/>
    <n v="0"/>
    <n v="1211"/>
    <n v="0"/>
    <n v="0"/>
    <x v="948"/>
    <n v="77347"/>
    <n v="116021"/>
    <x v="1088"/>
    <n v="108059"/>
    <n v="94409"/>
    <n v="144458"/>
    <n v="174032"/>
  </r>
  <r>
    <x v="10"/>
    <n v="10857"/>
    <x v="437"/>
    <x v="428"/>
    <n v="14025"/>
    <n v="125473000137"/>
    <s v="I.E. ANTONIO NARIÑO"/>
    <n v="2308"/>
    <n v="8"/>
    <n v="138"/>
    <n v="48"/>
    <n v="984"/>
    <n v="0"/>
    <n v="874"/>
    <n v="0"/>
    <n v="0"/>
    <n v="0"/>
    <n v="256"/>
    <n v="1044"/>
    <n v="8"/>
    <n v="86"/>
    <n v="48"/>
    <n v="515"/>
    <n v="0"/>
    <n v="131"/>
    <n v="0"/>
    <n v="0"/>
    <n v="0"/>
    <n v="256"/>
    <n v="67"/>
    <n v="0"/>
    <n v="3"/>
    <n v="0"/>
    <n v="17"/>
    <n v="0"/>
    <n v="41"/>
    <n v="0"/>
    <n v="0"/>
    <n v="0"/>
    <n v="6"/>
    <n v="0"/>
    <n v="2308"/>
    <n v="0"/>
    <n v="0"/>
    <x v="320"/>
    <n v="77333"/>
    <n v="115999"/>
    <x v="333"/>
    <n v="108039"/>
    <n v="94391"/>
    <n v="144431"/>
    <n v="173999"/>
  </r>
  <r>
    <x v="10"/>
    <n v="10857"/>
    <x v="437"/>
    <x v="428"/>
    <n v="14026"/>
    <n v="125473000242"/>
    <s v="I.E. LA MERCED"/>
    <n v="3022"/>
    <n v="26"/>
    <n v="152"/>
    <n v="123"/>
    <n v="965"/>
    <n v="0"/>
    <n v="1230"/>
    <n v="0"/>
    <n v="526"/>
    <n v="0"/>
    <n v="0"/>
    <n v="301"/>
    <n v="26"/>
    <n v="152"/>
    <n v="123"/>
    <n v="0"/>
    <n v="0"/>
    <n v="0"/>
    <n v="0"/>
    <n v="0"/>
    <n v="0"/>
    <n v="0"/>
    <n v="137"/>
    <n v="0"/>
    <n v="8"/>
    <n v="4"/>
    <n v="24"/>
    <n v="0"/>
    <n v="87"/>
    <n v="0"/>
    <n v="14"/>
    <n v="0"/>
    <n v="0"/>
    <n v="0"/>
    <n v="3022"/>
    <n v="0"/>
    <n v="0"/>
    <x v="18"/>
    <n v="77630"/>
    <n v="116445"/>
    <x v="18"/>
    <n v="108454"/>
    <n v="94754"/>
    <n v="144986"/>
    <n v="174668"/>
  </r>
  <r>
    <x v="10"/>
    <n v="10857"/>
    <x v="437"/>
    <x v="428"/>
    <n v="14027"/>
    <n v="125473000579"/>
    <s v="I.E. MAYOR DE MOSQUERA"/>
    <n v="1649"/>
    <n v="0"/>
    <n v="150"/>
    <n v="0"/>
    <n v="920"/>
    <n v="0"/>
    <n v="469"/>
    <n v="0"/>
    <n v="110"/>
    <n v="0"/>
    <n v="0"/>
    <n v="330"/>
    <n v="0"/>
    <n v="30"/>
    <n v="0"/>
    <n v="190"/>
    <n v="0"/>
    <n v="0"/>
    <n v="0"/>
    <n v="110"/>
    <n v="0"/>
    <n v="0"/>
    <n v="22"/>
    <n v="0"/>
    <n v="1"/>
    <n v="0"/>
    <n v="15"/>
    <n v="0"/>
    <n v="6"/>
    <n v="0"/>
    <n v="0"/>
    <n v="0"/>
    <n v="0"/>
    <n v="0"/>
    <n v="1649"/>
    <n v="0"/>
    <n v="0"/>
    <x v="1108"/>
    <n v="77320"/>
    <n v="115980"/>
    <x v="87"/>
    <n v="108021"/>
    <n v="94376"/>
    <n v="144407"/>
    <n v="173970"/>
  </r>
  <r>
    <x v="10"/>
    <n v="10857"/>
    <x v="437"/>
    <x v="428"/>
    <n v="14028"/>
    <n v="125473000650"/>
    <s v="I.E. ROBERTO VELANDIA"/>
    <n v="2694"/>
    <n v="179"/>
    <n v="0"/>
    <n v="460"/>
    <n v="641"/>
    <n v="430"/>
    <n v="620"/>
    <n v="0"/>
    <n v="0"/>
    <n v="364"/>
    <n v="0"/>
    <n v="364"/>
    <n v="0"/>
    <n v="0"/>
    <n v="0"/>
    <n v="0"/>
    <n v="0"/>
    <n v="0"/>
    <n v="0"/>
    <n v="0"/>
    <n v="364"/>
    <n v="0"/>
    <n v="22"/>
    <n v="1"/>
    <n v="0"/>
    <n v="0"/>
    <n v="4"/>
    <n v="5"/>
    <n v="10"/>
    <n v="0"/>
    <n v="0"/>
    <n v="2"/>
    <n v="0"/>
    <n v="0"/>
    <n v="2694"/>
    <n v="0"/>
    <n v="0"/>
    <x v="1109"/>
    <n v="78574"/>
    <n v="117860"/>
    <x v="976"/>
    <n v="109772"/>
    <n v="95905"/>
    <n v="146748"/>
    <n v="176790"/>
  </r>
  <r>
    <x v="10"/>
    <n v="10857"/>
    <x v="437"/>
    <x v="428"/>
    <n v="105029"/>
    <n v="125473000781"/>
    <s v="I.E.  JUAN LUIS LONDOÑO DE LA CUESTA"/>
    <n v="1993"/>
    <n v="0"/>
    <n v="152"/>
    <n v="0"/>
    <n v="901"/>
    <n v="0"/>
    <n v="648"/>
    <n v="0"/>
    <n v="0"/>
    <n v="0"/>
    <n v="292"/>
    <n v="517"/>
    <n v="0"/>
    <n v="28"/>
    <n v="0"/>
    <n v="197"/>
    <n v="0"/>
    <n v="0"/>
    <n v="0"/>
    <n v="0"/>
    <n v="0"/>
    <n v="292"/>
    <n v="24"/>
    <n v="0"/>
    <n v="0"/>
    <n v="0"/>
    <n v="8"/>
    <n v="0"/>
    <n v="10"/>
    <n v="0"/>
    <n v="0"/>
    <n v="0"/>
    <n v="6"/>
    <n v="0"/>
    <n v="1993"/>
    <n v="0"/>
    <n v="0"/>
    <x v="1075"/>
    <n v="77597"/>
    <n v="116395"/>
    <x v="1263"/>
    <n v="108407"/>
    <n v="94713"/>
    <n v="144924"/>
    <n v="174593"/>
  </r>
  <r>
    <x v="10"/>
    <n v="10857"/>
    <x v="437"/>
    <x v="428"/>
    <n v="140475"/>
    <n v="125473001028"/>
    <s v="INSTITUCION EDUCATIVA LA ARMONIA"/>
    <n v="1883"/>
    <n v="0"/>
    <n v="117"/>
    <n v="0"/>
    <n v="1043"/>
    <n v="0"/>
    <n v="647"/>
    <n v="0"/>
    <n v="76"/>
    <n v="0"/>
    <n v="0"/>
    <n v="1310"/>
    <n v="0"/>
    <n v="60"/>
    <n v="0"/>
    <n v="527"/>
    <n v="0"/>
    <n v="647"/>
    <n v="0"/>
    <n v="76"/>
    <n v="0"/>
    <n v="0"/>
    <n v="26"/>
    <n v="0"/>
    <n v="1"/>
    <n v="0"/>
    <n v="6"/>
    <n v="0"/>
    <n v="17"/>
    <n v="0"/>
    <n v="2"/>
    <n v="0"/>
    <n v="0"/>
    <n v="0"/>
    <n v="1859"/>
    <n v="24"/>
    <n v="0"/>
    <x v="463"/>
    <n v="77138"/>
    <n v="115706"/>
    <x v="491"/>
    <n v="107766"/>
    <n v="94153"/>
    <n v="144066"/>
    <n v="173560"/>
  </r>
  <r>
    <x v="10"/>
    <n v="10857"/>
    <x v="437"/>
    <x v="428"/>
    <n v="127016"/>
    <n v="125473001036"/>
    <s v="I.E. COLEGIO COMPARTIR DE MOSQUERA"/>
    <n v="10"/>
    <n v="0"/>
    <n v="0"/>
    <n v="0"/>
    <n v="2"/>
    <n v="0"/>
    <n v="8"/>
    <n v="0"/>
    <n v="0"/>
    <n v="0"/>
    <n v="0"/>
    <n v="10"/>
    <n v="0"/>
    <n v="0"/>
    <n v="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1011"/>
    <n v="1021"/>
    <n v="0"/>
    <n v="0"/>
    <x v="751"/>
    <n v="77474"/>
    <n v="116210"/>
    <x v="1303"/>
    <n v="108235"/>
    <n v="94563"/>
    <n v="144694"/>
    <n v="174316"/>
  </r>
  <r>
    <x v="10"/>
    <n v="10857"/>
    <x v="437"/>
    <x v="428"/>
    <n v="139387"/>
    <n v="125473001133"/>
    <s v="INSTITUCION EDUCATIVA LA PAZ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032"/>
    <n v="1033"/>
    <n v="0"/>
    <n v="0"/>
    <x v="236"/>
    <n v="77328"/>
    <n v="115992"/>
    <x v="1304"/>
    <n v="108032"/>
    <n v="94385"/>
    <n v="144422"/>
    <n v="173988"/>
  </r>
  <r>
    <x v="10"/>
    <n v="3785"/>
    <x v="438"/>
    <x v="72"/>
    <n v="14160"/>
    <n v="125483000097"/>
    <s v="INSTITUCION EDUCATIVA  DEPARTAMENTAL NACIONALIZADO ANTONIO NA"/>
    <n v="382"/>
    <n v="4"/>
    <n v="18"/>
    <n v="26"/>
    <n v="147"/>
    <n v="0"/>
    <n v="142"/>
    <n v="0"/>
    <n v="45"/>
    <n v="0"/>
    <n v="0"/>
    <n v="0"/>
    <n v="0"/>
    <n v="0"/>
    <n v="0"/>
    <n v="0"/>
    <n v="0"/>
    <n v="0"/>
    <n v="0"/>
    <n v="0"/>
    <n v="0"/>
    <n v="0"/>
    <n v="17"/>
    <n v="0"/>
    <n v="0"/>
    <n v="0"/>
    <n v="5"/>
    <n v="0"/>
    <n v="10"/>
    <n v="0"/>
    <n v="2"/>
    <n v="0"/>
    <n v="0"/>
    <n v="0"/>
    <n v="352"/>
    <n v="30"/>
    <n v="0"/>
    <x v="507"/>
    <n v="77122"/>
    <n v="115682"/>
    <x v="541"/>
    <n v="107743"/>
    <n v="94133"/>
    <n v="144036"/>
    <n v="173524"/>
  </r>
  <r>
    <x v="10"/>
    <n v="3785"/>
    <x v="439"/>
    <x v="429"/>
    <n v="32808"/>
    <n v="125486000187"/>
    <s v="INSTITUCION  EDUCATIVA DPTAL INTEGRADA ALFONSO LOPEZ PUMAREJO"/>
    <n v="1667"/>
    <n v="34"/>
    <n v="103"/>
    <n v="209"/>
    <n v="487"/>
    <n v="0"/>
    <n v="600"/>
    <n v="0"/>
    <n v="234"/>
    <n v="0"/>
    <n v="0"/>
    <n v="0"/>
    <n v="0"/>
    <n v="0"/>
    <n v="0"/>
    <n v="0"/>
    <n v="0"/>
    <n v="0"/>
    <n v="0"/>
    <n v="0"/>
    <n v="0"/>
    <n v="0"/>
    <n v="34"/>
    <n v="1"/>
    <n v="4"/>
    <n v="0"/>
    <n v="5"/>
    <n v="0"/>
    <n v="20"/>
    <n v="0"/>
    <n v="4"/>
    <n v="0"/>
    <n v="0"/>
    <n v="0"/>
    <n v="1667"/>
    <n v="0"/>
    <n v="0"/>
    <x v="336"/>
    <n v="77900"/>
    <n v="116850"/>
    <x v="1305"/>
    <n v="108831"/>
    <n v="95083"/>
    <n v="145490"/>
    <n v="175275"/>
  </r>
  <r>
    <x v="10"/>
    <n v="3785"/>
    <x v="440"/>
    <x v="430"/>
    <n v="14164"/>
    <n v="125488000133"/>
    <s v="INSTITUCION EDUCATIVA DEPARTAMENTAL ORESTE SINDICI"/>
    <n v="756"/>
    <n v="14"/>
    <n v="79"/>
    <n v="48"/>
    <n v="267"/>
    <n v="0"/>
    <n v="251"/>
    <n v="0"/>
    <n v="0"/>
    <n v="0"/>
    <n v="97"/>
    <n v="0"/>
    <n v="0"/>
    <n v="0"/>
    <n v="0"/>
    <n v="0"/>
    <n v="0"/>
    <n v="0"/>
    <n v="0"/>
    <n v="0"/>
    <n v="0"/>
    <n v="0"/>
    <n v="15"/>
    <n v="1"/>
    <n v="4"/>
    <n v="2"/>
    <n v="1"/>
    <n v="0"/>
    <n v="3"/>
    <n v="0"/>
    <n v="0"/>
    <n v="0"/>
    <n v="4"/>
    <n v="0"/>
    <n v="756"/>
    <n v="0"/>
    <n v="0"/>
    <x v="24"/>
    <n v="77311"/>
    <n v="115967"/>
    <x v="24"/>
    <n v="108008"/>
    <n v="94365"/>
    <n v="144391"/>
    <n v="173951"/>
  </r>
  <r>
    <x v="10"/>
    <n v="3785"/>
    <x v="441"/>
    <x v="431"/>
    <n v="14167"/>
    <n v="125489000447"/>
    <s v="INSTITUCION EDUCATIVA DEPARTAMENTAL CACIQUE ANAMAY"/>
    <n v="288"/>
    <n v="8"/>
    <n v="13"/>
    <n v="56"/>
    <n v="77"/>
    <n v="0"/>
    <n v="105"/>
    <n v="0"/>
    <n v="0"/>
    <n v="0"/>
    <n v="29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88"/>
    <n v="0"/>
    <n v="0"/>
    <x v="262"/>
    <n v="77391"/>
    <n v="116086"/>
    <x v="1306"/>
    <n v="108120"/>
    <n v="94462"/>
    <n v="144539"/>
    <n v="174130"/>
  </r>
  <r>
    <x v="10"/>
    <n v="3785"/>
    <x v="442"/>
    <x v="432"/>
    <n v="11091"/>
    <n v="125491000233"/>
    <s v="INSTITUCION EDUCATIVA DEPARTAMENTAL"/>
    <n v="518"/>
    <n v="31"/>
    <n v="7"/>
    <n v="175"/>
    <n v="66"/>
    <n v="55"/>
    <n v="97"/>
    <n v="31"/>
    <n v="56"/>
    <n v="0"/>
    <n v="0"/>
    <n v="0"/>
    <n v="0"/>
    <n v="0"/>
    <n v="0"/>
    <n v="0"/>
    <n v="0"/>
    <n v="0"/>
    <n v="0"/>
    <n v="0"/>
    <n v="0"/>
    <n v="0"/>
    <n v="9"/>
    <n v="2"/>
    <n v="0"/>
    <n v="2"/>
    <n v="0"/>
    <n v="1"/>
    <n v="3"/>
    <n v="1"/>
    <n v="0"/>
    <n v="0"/>
    <n v="0"/>
    <n v="0"/>
    <n v="354"/>
    <n v="164"/>
    <n v="0"/>
    <x v="1110"/>
    <n v="78749"/>
    <n v="118124"/>
    <x v="1307"/>
    <n v="110017"/>
    <n v="96120"/>
    <n v="147076"/>
    <n v="177186"/>
  </r>
  <r>
    <x v="10"/>
    <n v="3785"/>
    <x v="442"/>
    <x v="432"/>
    <n v="11092"/>
    <n v="125491000241"/>
    <s v="I.E. DEPARTAMENTAL NORMAL SUPERIOR"/>
    <n v="454"/>
    <n v="8"/>
    <n v="25"/>
    <n v="54"/>
    <n v="89"/>
    <n v="0"/>
    <n v="206"/>
    <n v="0"/>
    <n v="72"/>
    <n v="0"/>
    <n v="0"/>
    <n v="0"/>
    <n v="0"/>
    <n v="0"/>
    <n v="0"/>
    <n v="0"/>
    <n v="0"/>
    <n v="0"/>
    <n v="0"/>
    <n v="0"/>
    <n v="0"/>
    <n v="0"/>
    <n v="6"/>
    <n v="0"/>
    <n v="0"/>
    <n v="1"/>
    <n v="2"/>
    <n v="0"/>
    <n v="3"/>
    <n v="0"/>
    <n v="0"/>
    <n v="0"/>
    <n v="0"/>
    <n v="0"/>
    <n v="392"/>
    <n v="62"/>
    <n v="0"/>
    <x v="1111"/>
    <n v="77983"/>
    <n v="116973"/>
    <x v="1308"/>
    <n v="108946"/>
    <n v="95184"/>
    <n v="145644"/>
    <n v="175461"/>
  </r>
  <r>
    <x v="10"/>
    <n v="3785"/>
    <x v="443"/>
    <x v="433"/>
    <n v="11093"/>
    <n v="125506000197"/>
    <s v="INSTITUCION EDUCATIVA DEPARTAMENTAL VENECIA"/>
    <n v="932"/>
    <n v="42"/>
    <n v="31"/>
    <n v="255"/>
    <n v="168"/>
    <n v="0"/>
    <n v="316"/>
    <n v="0"/>
    <n v="0"/>
    <n v="0"/>
    <n v="120"/>
    <n v="0"/>
    <n v="0"/>
    <n v="0"/>
    <n v="0"/>
    <n v="0"/>
    <n v="0"/>
    <n v="0"/>
    <n v="0"/>
    <n v="0"/>
    <n v="0"/>
    <n v="0"/>
    <n v="18"/>
    <n v="0"/>
    <n v="0"/>
    <n v="2"/>
    <n v="0"/>
    <n v="0"/>
    <n v="13"/>
    <n v="0"/>
    <n v="0"/>
    <n v="0"/>
    <n v="3"/>
    <n v="0"/>
    <n v="635"/>
    <n v="297"/>
    <n v="0"/>
    <x v="1112"/>
    <n v="77973"/>
    <n v="116958"/>
    <x v="1309"/>
    <n v="108932"/>
    <n v="95172"/>
    <n v="145625"/>
    <n v="175438"/>
  </r>
  <r>
    <x v="10"/>
    <n v="3785"/>
    <x v="444"/>
    <x v="434"/>
    <n v="10706"/>
    <n v="125513000950"/>
    <s v="INSTITUCION EDUCATIVA DEPARTAMENTAL PIO XII"/>
    <n v="1472"/>
    <n v="15"/>
    <n v="71"/>
    <n v="124"/>
    <n v="381"/>
    <n v="0"/>
    <n v="617"/>
    <n v="0"/>
    <n v="72"/>
    <n v="0"/>
    <n v="192"/>
    <n v="0"/>
    <n v="0"/>
    <n v="0"/>
    <n v="0"/>
    <n v="0"/>
    <n v="0"/>
    <n v="0"/>
    <n v="0"/>
    <n v="0"/>
    <n v="0"/>
    <n v="0"/>
    <n v="15"/>
    <n v="0"/>
    <n v="1"/>
    <n v="0"/>
    <n v="3"/>
    <n v="0"/>
    <n v="7"/>
    <n v="0"/>
    <n v="1"/>
    <n v="0"/>
    <n v="3"/>
    <n v="0"/>
    <n v="1472"/>
    <n v="0"/>
    <n v="0"/>
    <x v="889"/>
    <n v="77552"/>
    <n v="116327"/>
    <x v="1310"/>
    <n v="108344"/>
    <n v="94658"/>
    <n v="144840"/>
    <n v="174491"/>
  </r>
  <r>
    <x v="10"/>
    <n v="3785"/>
    <x v="444"/>
    <x v="434"/>
    <n v="10707"/>
    <n v="125513001069"/>
    <s v="I.E.D. TECNICO COMERCIAL ANA FRANCISCA LARA"/>
    <n v="1199"/>
    <n v="3"/>
    <n v="79"/>
    <n v="40"/>
    <n v="564"/>
    <n v="0"/>
    <n v="380"/>
    <n v="0"/>
    <n v="0"/>
    <n v="0"/>
    <n v="133"/>
    <n v="0"/>
    <n v="0"/>
    <n v="0"/>
    <n v="0"/>
    <n v="0"/>
    <n v="0"/>
    <n v="0"/>
    <n v="0"/>
    <n v="0"/>
    <n v="0"/>
    <n v="0"/>
    <n v="17"/>
    <n v="0"/>
    <n v="2"/>
    <n v="0"/>
    <n v="4"/>
    <n v="0"/>
    <n v="11"/>
    <n v="0"/>
    <n v="0"/>
    <n v="0"/>
    <n v="0"/>
    <n v="0"/>
    <n v="1199"/>
    <n v="0"/>
    <n v="0"/>
    <x v="322"/>
    <n v="77533"/>
    <n v="116299"/>
    <x v="335"/>
    <n v="108317"/>
    <n v="94635"/>
    <n v="144804"/>
    <n v="174448"/>
  </r>
  <r>
    <x v="10"/>
    <n v="3785"/>
    <x v="444"/>
    <x v="434"/>
    <n v="10708"/>
    <n v="125513001417"/>
    <s v="I.E.D. AQUILEO PARRA."/>
    <n v="649"/>
    <n v="14"/>
    <n v="36"/>
    <n v="66"/>
    <n v="190"/>
    <n v="0"/>
    <n v="258"/>
    <n v="0"/>
    <n v="85"/>
    <n v="0"/>
    <n v="0"/>
    <n v="341"/>
    <n v="0"/>
    <n v="0"/>
    <n v="0"/>
    <n v="0"/>
    <n v="0"/>
    <n v="256"/>
    <n v="0"/>
    <n v="85"/>
    <n v="0"/>
    <n v="0"/>
    <n v="7"/>
    <n v="2"/>
    <n v="0"/>
    <n v="1"/>
    <n v="1"/>
    <n v="0"/>
    <n v="3"/>
    <n v="0"/>
    <n v="0"/>
    <n v="0"/>
    <n v="0"/>
    <n v="0"/>
    <n v="649"/>
    <n v="0"/>
    <n v="0"/>
    <x v="644"/>
    <n v="77387"/>
    <n v="116080"/>
    <x v="1311"/>
    <n v="108114"/>
    <n v="94457"/>
    <n v="144531"/>
    <n v="174120"/>
  </r>
  <r>
    <x v="10"/>
    <n v="3785"/>
    <x v="445"/>
    <x v="435"/>
    <n v="10728"/>
    <n v="125518000478"/>
    <s v="INSTITUCION EDUCATIVA DEPARTAMENTAL NACIONALIZADO PAIME"/>
    <n v="485"/>
    <n v="21"/>
    <n v="8"/>
    <n v="150"/>
    <n v="61"/>
    <n v="0"/>
    <n v="178"/>
    <n v="0"/>
    <n v="67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0"/>
    <n v="1"/>
    <n v="0"/>
    <n v="1"/>
    <n v="0"/>
    <n v="0"/>
    <n v="0"/>
    <n v="246"/>
    <n v="239"/>
    <n v="0"/>
    <x v="489"/>
    <n v="77353"/>
    <n v="116029"/>
    <x v="654"/>
    <n v="108066"/>
    <n v="94416"/>
    <n v="144468"/>
    <n v="174044"/>
  </r>
  <r>
    <x v="10"/>
    <n v="3785"/>
    <x v="445"/>
    <x v="435"/>
    <n v="10724"/>
    <n v="125518000656"/>
    <s v="INSTITUCION EDUCATIVA RURAL DEPARTAMENTAL NACIONALIZADO TUDEL"/>
    <n v="320"/>
    <n v="12"/>
    <n v="0"/>
    <n v="133"/>
    <n v="0"/>
    <n v="126"/>
    <n v="0"/>
    <n v="4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20"/>
    <n v="100"/>
    <n v="0"/>
    <x v="1113"/>
    <n v="79142"/>
    <n v="118712"/>
    <x v="1312"/>
    <n v="110565"/>
    <n v="96599"/>
    <n v="147809"/>
    <n v="178068"/>
  </r>
  <r>
    <x v="10"/>
    <n v="3785"/>
    <x v="446"/>
    <x v="436"/>
    <n v="10866"/>
    <n v="125524000013"/>
    <s v="INSTITUCION EDUCATIVA DEPARTAMENTAL FRANCISCO JOSE DE CALDAS"/>
    <n v="545"/>
    <n v="31"/>
    <n v="0"/>
    <n v="248"/>
    <n v="0"/>
    <n v="0"/>
    <n v="193"/>
    <n v="0"/>
    <n v="0"/>
    <n v="0"/>
    <n v="73"/>
    <n v="0"/>
    <n v="0"/>
    <n v="0"/>
    <n v="0"/>
    <n v="0"/>
    <n v="0"/>
    <n v="0"/>
    <n v="0"/>
    <n v="0"/>
    <n v="0"/>
    <n v="0"/>
    <n v="11"/>
    <n v="0"/>
    <n v="0"/>
    <n v="1"/>
    <n v="0"/>
    <n v="0"/>
    <n v="0"/>
    <n v="0"/>
    <n v="0"/>
    <n v="0"/>
    <n v="10"/>
    <n v="0"/>
    <n v="395"/>
    <n v="150"/>
    <n v="0"/>
    <x v="1114"/>
    <n v="78482"/>
    <n v="117723"/>
    <x v="1313"/>
    <n v="109644"/>
    <n v="95794"/>
    <n v="146577"/>
    <n v="176585"/>
  </r>
  <r>
    <x v="10"/>
    <n v="3785"/>
    <x v="447"/>
    <x v="437"/>
    <n v="10838"/>
    <n v="125535000023"/>
    <s v="INSTITUCIÓN EDUCATIVA NORMAL SUPERIOR NUESTRA SEÑORA DE LA"/>
    <n v="1744"/>
    <n v="43"/>
    <n v="82"/>
    <n v="320"/>
    <n v="295"/>
    <n v="0"/>
    <n v="722"/>
    <n v="0"/>
    <n v="282"/>
    <n v="0"/>
    <n v="0"/>
    <n v="0"/>
    <n v="0"/>
    <n v="0"/>
    <n v="0"/>
    <n v="0"/>
    <n v="0"/>
    <n v="0"/>
    <n v="0"/>
    <n v="0"/>
    <n v="0"/>
    <n v="0"/>
    <n v="24"/>
    <n v="2"/>
    <n v="0"/>
    <n v="6"/>
    <n v="3"/>
    <n v="0"/>
    <n v="10"/>
    <n v="0"/>
    <n v="3"/>
    <n v="0"/>
    <n v="0"/>
    <n v="0"/>
    <n v="1744"/>
    <n v="0"/>
    <n v="0"/>
    <x v="585"/>
    <n v="77813"/>
    <n v="116719"/>
    <x v="1314"/>
    <n v="108709"/>
    <n v="94977"/>
    <n v="145327"/>
    <n v="175079"/>
  </r>
  <r>
    <x v="10"/>
    <n v="3785"/>
    <x v="448"/>
    <x v="438"/>
    <n v="10834"/>
    <n v="125572000033"/>
    <s v="INSTITUCION EDUCATIVA DEPARTAMENTAL POLICARPA  SALAVARRIETA"/>
    <n v="802"/>
    <n v="13"/>
    <n v="52"/>
    <n v="40"/>
    <n v="283"/>
    <n v="34"/>
    <n v="274"/>
    <n v="0"/>
    <n v="106"/>
    <n v="0"/>
    <n v="0"/>
    <n v="274"/>
    <n v="0"/>
    <n v="0"/>
    <n v="0"/>
    <n v="0"/>
    <n v="0"/>
    <n v="274"/>
    <n v="0"/>
    <n v="0"/>
    <n v="0"/>
    <n v="0"/>
    <n v="26"/>
    <n v="0"/>
    <n v="4"/>
    <n v="0"/>
    <n v="12"/>
    <n v="1"/>
    <n v="7"/>
    <n v="0"/>
    <n v="2"/>
    <n v="0"/>
    <n v="0"/>
    <n v="0"/>
    <n v="715"/>
    <n v="87"/>
    <n v="0"/>
    <x v="55"/>
    <n v="76988"/>
    <n v="115481"/>
    <x v="55"/>
    <n v="107556"/>
    <n v="93970"/>
    <n v="143786"/>
    <n v="173222"/>
  </r>
  <r>
    <x v="10"/>
    <n v="3785"/>
    <x v="448"/>
    <x v="438"/>
    <n v="10836"/>
    <n v="125572000114"/>
    <s v="INSTITUCION EDUCATIVA DEPARTAMENTAL MIXTO ANTONIO RICAURTE"/>
    <n v="660"/>
    <n v="8"/>
    <n v="79"/>
    <n v="38"/>
    <n v="280"/>
    <n v="0"/>
    <n v="199"/>
    <n v="0"/>
    <n v="56"/>
    <n v="0"/>
    <n v="0"/>
    <n v="200"/>
    <n v="0"/>
    <n v="1"/>
    <n v="0"/>
    <n v="0"/>
    <n v="0"/>
    <n v="199"/>
    <n v="0"/>
    <n v="0"/>
    <n v="0"/>
    <n v="0"/>
    <n v="3"/>
    <n v="0"/>
    <n v="1"/>
    <n v="0"/>
    <n v="1"/>
    <n v="0"/>
    <n v="0"/>
    <n v="0"/>
    <n v="1"/>
    <n v="0"/>
    <n v="0"/>
    <n v="0"/>
    <n v="614"/>
    <n v="46"/>
    <n v="0"/>
    <x v="1115"/>
    <n v="77399"/>
    <n v="116098"/>
    <x v="1315"/>
    <n v="108131"/>
    <n v="94472"/>
    <n v="144555"/>
    <n v="174148"/>
  </r>
  <r>
    <x v="10"/>
    <n v="3785"/>
    <x v="448"/>
    <x v="438"/>
    <n v="10864"/>
    <n v="125572000238"/>
    <s v="INSTITUCION EDUCATIVA DEPARTAMENTAL  MIXTO"/>
    <n v="704"/>
    <n v="2"/>
    <n v="50"/>
    <n v="32"/>
    <n v="264"/>
    <n v="0"/>
    <n v="269"/>
    <n v="0"/>
    <n v="0"/>
    <n v="0"/>
    <n v="87"/>
    <n v="318"/>
    <n v="0"/>
    <n v="0"/>
    <n v="0"/>
    <n v="0"/>
    <n v="0"/>
    <n v="269"/>
    <n v="0"/>
    <n v="0"/>
    <n v="0"/>
    <n v="49"/>
    <n v="6"/>
    <n v="0"/>
    <n v="0"/>
    <n v="1"/>
    <n v="1"/>
    <n v="0"/>
    <n v="3"/>
    <n v="0"/>
    <n v="0"/>
    <n v="0"/>
    <n v="1"/>
    <n v="0"/>
    <n v="670"/>
    <n v="34"/>
    <n v="0"/>
    <x v="84"/>
    <n v="77527"/>
    <n v="116290"/>
    <x v="86"/>
    <n v="108309"/>
    <n v="94628"/>
    <n v="144793"/>
    <n v="174435"/>
  </r>
  <r>
    <x v="10"/>
    <n v="3785"/>
    <x v="449"/>
    <x v="439"/>
    <n v="11160"/>
    <n v="125580000298"/>
    <s v="INSTITUCION EDUCATIVA DEPARTAMENTAL INTEGRADO"/>
    <n v="401"/>
    <n v="20"/>
    <n v="13"/>
    <n v="100"/>
    <n v="64"/>
    <n v="0"/>
    <n v="158"/>
    <n v="0"/>
    <n v="2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120"/>
    <n v="0"/>
    <x v="1116"/>
    <n v="77939"/>
    <n v="116908"/>
    <x v="1316"/>
    <n v="108885"/>
    <n v="95131"/>
    <n v="145562"/>
    <n v="175362"/>
  </r>
  <r>
    <x v="10"/>
    <n v="3785"/>
    <x v="450"/>
    <x v="440"/>
    <n v="10647"/>
    <n v="125594000584"/>
    <s v="IED ESCUELA NORMAL SUPERIOR SANTA TERESITA"/>
    <n v="745"/>
    <n v="25"/>
    <n v="20"/>
    <n v="130"/>
    <n v="139"/>
    <n v="18"/>
    <n v="252"/>
    <n v="0"/>
    <n v="161"/>
    <n v="0"/>
    <n v="0"/>
    <n v="683"/>
    <n v="18"/>
    <n v="19"/>
    <n v="101"/>
    <n v="133"/>
    <n v="0"/>
    <n v="252"/>
    <n v="0"/>
    <n v="160"/>
    <n v="0"/>
    <n v="0"/>
    <n v="13"/>
    <n v="3"/>
    <n v="1"/>
    <n v="3"/>
    <n v="1"/>
    <n v="2"/>
    <n v="2"/>
    <n v="0"/>
    <n v="1"/>
    <n v="0"/>
    <n v="0"/>
    <n v="0"/>
    <n v="710"/>
    <n v="35"/>
    <n v="0"/>
    <x v="338"/>
    <n v="77685"/>
    <n v="116527"/>
    <x v="352"/>
    <n v="108530"/>
    <n v="94821"/>
    <n v="145088"/>
    <n v="174791"/>
  </r>
  <r>
    <x v="10"/>
    <n v="3785"/>
    <x v="451"/>
    <x v="441"/>
    <n v="10650"/>
    <n v="125596000301"/>
    <s v="INSTITUCION EDUCATIVA DEPTAL. JOAQUIN SABOGAL"/>
    <n v="442"/>
    <n v="20"/>
    <n v="20"/>
    <n v="105"/>
    <n v="98"/>
    <n v="0"/>
    <n v="146"/>
    <n v="0"/>
    <n v="53"/>
    <n v="0"/>
    <n v="0"/>
    <n v="414"/>
    <n v="18"/>
    <n v="19"/>
    <n v="102"/>
    <n v="93"/>
    <n v="0"/>
    <n v="135"/>
    <n v="0"/>
    <n v="47"/>
    <n v="0"/>
    <n v="0"/>
    <n v="9"/>
    <n v="0"/>
    <n v="0"/>
    <n v="0"/>
    <n v="2"/>
    <n v="0"/>
    <n v="7"/>
    <n v="0"/>
    <n v="0"/>
    <n v="0"/>
    <n v="0"/>
    <n v="0"/>
    <n v="442"/>
    <n v="0"/>
    <n v="0"/>
    <x v="1117"/>
    <n v="78262"/>
    <n v="117392"/>
    <x v="1317"/>
    <n v="109336"/>
    <n v="95525"/>
    <n v="146165"/>
    <n v="176088"/>
  </r>
  <r>
    <x v="10"/>
    <n v="3785"/>
    <x v="452"/>
    <x v="442"/>
    <n v="10654"/>
    <n v="125599000060"/>
    <s v="INSTITUTO EDUCATIVO DEPARTAMENTAL ANTONIO NARINO"/>
    <n v="1192"/>
    <n v="49"/>
    <n v="61"/>
    <n v="226"/>
    <n v="308"/>
    <n v="51"/>
    <n v="349"/>
    <n v="0"/>
    <n v="14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866"/>
    <n v="326"/>
    <n v="0"/>
    <x v="901"/>
    <n v="77671"/>
    <n v="116506"/>
    <x v="1024"/>
    <n v="108511"/>
    <n v="94804"/>
    <n v="145062"/>
    <n v="174760"/>
  </r>
  <r>
    <x v="10"/>
    <n v="3785"/>
    <x v="453"/>
    <x v="443"/>
    <n v="10253"/>
    <n v="125612000139"/>
    <s v="INSTITUCION EDUCATIVA DEPARTAMENTAL ANTONIO RICAURTE"/>
    <n v="1462"/>
    <n v="60"/>
    <n v="31"/>
    <n v="351"/>
    <n v="299"/>
    <n v="59"/>
    <n v="506"/>
    <n v="0"/>
    <n v="0"/>
    <n v="0"/>
    <n v="156"/>
    <n v="0"/>
    <n v="0"/>
    <n v="0"/>
    <n v="0"/>
    <n v="0"/>
    <n v="0"/>
    <n v="0"/>
    <n v="0"/>
    <n v="0"/>
    <n v="0"/>
    <n v="0"/>
    <n v="19"/>
    <n v="0"/>
    <n v="0"/>
    <n v="1"/>
    <n v="3"/>
    <n v="2"/>
    <n v="11"/>
    <n v="0"/>
    <n v="0"/>
    <n v="0"/>
    <n v="2"/>
    <n v="0"/>
    <n v="992"/>
    <n v="470"/>
    <n v="0"/>
    <x v="702"/>
    <n v="77653"/>
    <n v="116478"/>
    <x v="516"/>
    <n v="108485"/>
    <n v="94781"/>
    <n v="145028"/>
    <n v="174718"/>
  </r>
  <r>
    <x v="10"/>
    <n v="3785"/>
    <x v="454"/>
    <x v="444"/>
    <n v="19685"/>
    <n v="125645000244"/>
    <s v="INSTITUCION EDUCATIVA DEPARTAMENTAL MARIANO SANTAMARIA"/>
    <n v="1198"/>
    <n v="35"/>
    <n v="53"/>
    <n v="236"/>
    <n v="275"/>
    <n v="0"/>
    <n v="459"/>
    <n v="0"/>
    <n v="0"/>
    <n v="0"/>
    <n v="140"/>
    <n v="0"/>
    <n v="0"/>
    <n v="0"/>
    <n v="0"/>
    <n v="0"/>
    <n v="0"/>
    <n v="0"/>
    <n v="0"/>
    <n v="0"/>
    <n v="0"/>
    <n v="0"/>
    <n v="10"/>
    <n v="0"/>
    <n v="5"/>
    <n v="0"/>
    <n v="4"/>
    <n v="0"/>
    <n v="1"/>
    <n v="0"/>
    <n v="0"/>
    <n v="0"/>
    <n v="0"/>
    <n v="0"/>
    <n v="1198"/>
    <n v="0"/>
    <n v="0"/>
    <x v="1118"/>
    <n v="78093"/>
    <n v="117139"/>
    <x v="1318"/>
    <n v="109101"/>
    <n v="95319"/>
    <n v="145851"/>
    <n v="175710"/>
  </r>
  <r>
    <x v="10"/>
    <n v="3785"/>
    <x v="454"/>
    <x v="444"/>
    <n v="19687"/>
    <n v="125645000258"/>
    <s v="INSTITUCION EDUCATIVA DEPARTAMENTAL SAN ANTONIO DEL  TEQUEND"/>
    <n v="747"/>
    <n v="45"/>
    <n v="23"/>
    <n v="155"/>
    <n v="176"/>
    <n v="257"/>
    <n v="0"/>
    <n v="1"/>
    <n v="0"/>
    <n v="90"/>
    <n v="0"/>
    <n v="0"/>
    <n v="0"/>
    <n v="0"/>
    <n v="0"/>
    <n v="0"/>
    <n v="0"/>
    <n v="0"/>
    <n v="0"/>
    <n v="0"/>
    <n v="0"/>
    <n v="0"/>
    <n v="3"/>
    <n v="0"/>
    <n v="0"/>
    <n v="1"/>
    <n v="2"/>
    <n v="0"/>
    <n v="0"/>
    <n v="0"/>
    <n v="0"/>
    <n v="0"/>
    <n v="0"/>
    <n v="0"/>
    <n v="747"/>
    <n v="0"/>
    <n v="0"/>
    <x v="1119"/>
    <n v="78930"/>
    <n v="118395"/>
    <x v="1319"/>
    <n v="110270"/>
    <n v="96341"/>
    <n v="147414"/>
    <n v="177592"/>
  </r>
  <r>
    <x v="10"/>
    <n v="3785"/>
    <x v="455"/>
    <x v="445"/>
    <n v="18949"/>
    <n v="125649000015"/>
    <s v="INSTITUCION EDUCATIVA DEPARTAMENTAL ESCUELA NORMAL SUPERIOR"/>
    <n v="780"/>
    <n v="58"/>
    <n v="0"/>
    <n v="277"/>
    <n v="0"/>
    <n v="311"/>
    <n v="0"/>
    <n v="134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87"/>
    <n v="293"/>
    <n v="0"/>
    <x v="1120"/>
    <n v="79414"/>
    <n v="119120"/>
    <x v="1320"/>
    <n v="110945"/>
    <n v="96931"/>
    <n v="148317"/>
    <n v="178680"/>
  </r>
  <r>
    <x v="10"/>
    <n v="3785"/>
    <x v="455"/>
    <x v="445"/>
    <n v="18943"/>
    <n v="125649000341"/>
    <s v="INSTITUCION EDUCATIVA DEPARTAMENTAL SAN BERNARDO"/>
    <n v="717"/>
    <n v="10"/>
    <n v="42"/>
    <n v="80"/>
    <n v="307"/>
    <n v="40"/>
    <n v="159"/>
    <n v="22"/>
    <n v="0"/>
    <n v="0"/>
    <n v="57"/>
    <n v="0"/>
    <n v="0"/>
    <n v="0"/>
    <n v="0"/>
    <n v="0"/>
    <n v="0"/>
    <n v="0"/>
    <n v="0"/>
    <n v="0"/>
    <n v="0"/>
    <n v="0"/>
    <n v="24"/>
    <n v="0"/>
    <n v="1"/>
    <n v="0"/>
    <n v="6"/>
    <n v="2"/>
    <n v="15"/>
    <n v="0"/>
    <n v="0"/>
    <n v="0"/>
    <n v="0"/>
    <n v="0"/>
    <n v="666"/>
    <n v="51"/>
    <n v="0"/>
    <x v="1121"/>
    <n v="77623"/>
    <n v="116434"/>
    <x v="1321"/>
    <n v="108443"/>
    <n v="94745"/>
    <n v="144972"/>
    <n v="174651"/>
  </r>
  <r>
    <x v="10"/>
    <n v="3785"/>
    <x v="456"/>
    <x v="446"/>
    <n v="18947"/>
    <n v="125653000305"/>
    <s v="COLEGIO DEPARTAMENTAL  INTEGRADO SAN CAYETANO"/>
    <n v="621"/>
    <n v="29"/>
    <n v="12"/>
    <n v="178"/>
    <n v="88"/>
    <n v="30"/>
    <n v="212"/>
    <n v="18"/>
    <n v="0"/>
    <n v="0"/>
    <n v="54"/>
    <n v="0"/>
    <n v="0"/>
    <n v="0"/>
    <n v="0"/>
    <n v="0"/>
    <n v="0"/>
    <n v="0"/>
    <n v="0"/>
    <n v="0"/>
    <n v="0"/>
    <n v="0"/>
    <n v="11"/>
    <n v="2"/>
    <n v="0"/>
    <n v="6"/>
    <n v="0"/>
    <n v="0"/>
    <n v="2"/>
    <n v="0"/>
    <n v="0"/>
    <n v="0"/>
    <n v="1"/>
    <n v="0"/>
    <n v="573"/>
    <n v="48"/>
    <n v="0"/>
    <x v="1122"/>
    <n v="77690"/>
    <n v="116534"/>
    <x v="1322"/>
    <n v="108537"/>
    <n v="94827"/>
    <n v="145097"/>
    <n v="174802"/>
  </r>
  <r>
    <x v="10"/>
    <n v="3785"/>
    <x v="457"/>
    <x v="447"/>
    <n v="10257"/>
    <n v="125658000231"/>
    <s v="INSTITUCION EDUCATIVA REPUBLICA DE FRANCIA"/>
    <n v="1618"/>
    <n v="74"/>
    <n v="74"/>
    <n v="456"/>
    <n v="380"/>
    <n v="0"/>
    <n v="464"/>
    <n v="0"/>
    <n v="3"/>
    <n v="0"/>
    <n v="167"/>
    <n v="0"/>
    <n v="0"/>
    <n v="0"/>
    <n v="0"/>
    <n v="0"/>
    <n v="0"/>
    <n v="0"/>
    <n v="0"/>
    <n v="0"/>
    <n v="0"/>
    <n v="0"/>
    <n v="11"/>
    <n v="1"/>
    <n v="2"/>
    <n v="3"/>
    <n v="2"/>
    <n v="0"/>
    <n v="1"/>
    <n v="0"/>
    <n v="0"/>
    <n v="0"/>
    <n v="2"/>
    <n v="0"/>
    <n v="1618"/>
    <n v="0"/>
    <n v="0"/>
    <x v="1123"/>
    <n v="78062"/>
    <n v="117092"/>
    <x v="1323"/>
    <n v="109056"/>
    <n v="95281"/>
    <n v="145791"/>
    <n v="175638"/>
  </r>
  <r>
    <x v="10"/>
    <n v="3785"/>
    <x v="458"/>
    <x v="448"/>
    <n v="16602"/>
    <n v="125662000156"/>
    <s v="INSTITUCION EDUCATIVA DEPARTAMENTAL SAN JUAN DE RIOSECO"/>
    <n v="680"/>
    <n v="1"/>
    <n v="44"/>
    <n v="3"/>
    <n v="255"/>
    <n v="0"/>
    <n v="270"/>
    <n v="0"/>
    <n v="0"/>
    <n v="0"/>
    <n v="107"/>
    <n v="0"/>
    <n v="0"/>
    <n v="0"/>
    <n v="0"/>
    <n v="0"/>
    <n v="0"/>
    <n v="0"/>
    <n v="0"/>
    <n v="0"/>
    <n v="0"/>
    <n v="0"/>
    <n v="9"/>
    <n v="0"/>
    <n v="1"/>
    <n v="0"/>
    <n v="4"/>
    <n v="0"/>
    <n v="4"/>
    <n v="0"/>
    <n v="0"/>
    <n v="0"/>
    <n v="0"/>
    <n v="0"/>
    <n v="661"/>
    <n v="19"/>
    <n v="0"/>
    <x v="1124"/>
    <n v="77786"/>
    <n v="116678"/>
    <x v="1324"/>
    <n v="108671"/>
    <n v="94944"/>
    <n v="145277"/>
    <n v="175018"/>
  </r>
  <r>
    <x v="10"/>
    <n v="3785"/>
    <x v="459"/>
    <x v="449"/>
    <n v="16605"/>
    <n v="125718000219"/>
    <s v="INSTITUCION EDUCATIVA DEPARTAMENTAL NUESTRA SEÑORA DE FATIMA"/>
    <n v="1030"/>
    <n v="20"/>
    <n v="45"/>
    <n v="152"/>
    <n v="295"/>
    <n v="54"/>
    <n v="292"/>
    <n v="0"/>
    <n v="172"/>
    <n v="0"/>
    <n v="0"/>
    <n v="0"/>
    <n v="0"/>
    <n v="0"/>
    <n v="0"/>
    <n v="0"/>
    <n v="0"/>
    <n v="0"/>
    <n v="0"/>
    <n v="0"/>
    <n v="0"/>
    <n v="0"/>
    <n v="14"/>
    <n v="0"/>
    <n v="0"/>
    <n v="3"/>
    <n v="1"/>
    <n v="1"/>
    <n v="6"/>
    <n v="0"/>
    <n v="3"/>
    <n v="0"/>
    <n v="0"/>
    <n v="0"/>
    <n v="1030"/>
    <n v="0"/>
    <n v="0"/>
    <x v="1125"/>
    <n v="77948"/>
    <n v="116922"/>
    <x v="1325"/>
    <n v="108898"/>
    <n v="95142"/>
    <n v="145580"/>
    <n v="175383"/>
  </r>
  <r>
    <x v="10"/>
    <n v="3785"/>
    <x v="459"/>
    <x v="449"/>
    <n v="16606"/>
    <n v="125718000243"/>
    <s v="INSTITUCION EDUCATIVA DEPARTAMENTAL SAN NICOLAS"/>
    <n v="569"/>
    <n v="32"/>
    <n v="18"/>
    <n v="198"/>
    <n v="93"/>
    <n v="0"/>
    <n v="170"/>
    <n v="0"/>
    <n v="0"/>
    <n v="0"/>
    <n v="58"/>
    <n v="0"/>
    <n v="0"/>
    <n v="0"/>
    <n v="0"/>
    <n v="0"/>
    <n v="0"/>
    <n v="0"/>
    <n v="0"/>
    <n v="0"/>
    <n v="0"/>
    <n v="0"/>
    <n v="9"/>
    <n v="0"/>
    <n v="0"/>
    <n v="5"/>
    <n v="1"/>
    <n v="0"/>
    <n v="3"/>
    <n v="0"/>
    <n v="0"/>
    <n v="0"/>
    <n v="0"/>
    <n v="0"/>
    <n v="569"/>
    <n v="0"/>
    <n v="0"/>
    <x v="381"/>
    <n v="77875"/>
    <n v="116812"/>
    <x v="400"/>
    <n v="108796"/>
    <n v="95053"/>
    <n v="145444"/>
    <n v="175219"/>
  </r>
  <r>
    <x v="10"/>
    <n v="3785"/>
    <x v="460"/>
    <x v="450"/>
    <n v="17096"/>
    <n v="125736000102"/>
    <s v="INSTITUCION ED. DEPTAL CARLOS ABONDANO GONZALEZ"/>
    <n v="912"/>
    <n v="0"/>
    <n v="62"/>
    <n v="0"/>
    <n v="391"/>
    <n v="0"/>
    <n v="319"/>
    <n v="0"/>
    <n v="140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912"/>
    <n v="0"/>
    <n v="0"/>
    <x v="696"/>
    <n v="77244"/>
    <n v="115866"/>
    <x v="769"/>
    <n v="107915"/>
    <n v="94283"/>
    <n v="144265"/>
    <n v="173800"/>
  </r>
  <r>
    <x v="10"/>
    <n v="3785"/>
    <x v="461"/>
    <x v="451"/>
    <n v="32822"/>
    <n v="125740000346"/>
    <s v="I.E. DEPARTAMENTAL GENERAL SANTANDER"/>
    <n v="2753"/>
    <n v="1"/>
    <n v="193"/>
    <n v="159"/>
    <n v="1113"/>
    <n v="0"/>
    <n v="949"/>
    <n v="0"/>
    <n v="338"/>
    <n v="0"/>
    <n v="0"/>
    <n v="0"/>
    <n v="0"/>
    <n v="0"/>
    <n v="0"/>
    <n v="0"/>
    <n v="0"/>
    <n v="0"/>
    <n v="0"/>
    <n v="0"/>
    <n v="0"/>
    <n v="0"/>
    <n v="34"/>
    <n v="0"/>
    <n v="4"/>
    <n v="5"/>
    <n v="3"/>
    <n v="0"/>
    <n v="22"/>
    <n v="0"/>
    <n v="0"/>
    <n v="0"/>
    <n v="0"/>
    <n v="0"/>
    <n v="2749"/>
    <n v="4"/>
    <n v="0"/>
    <x v="1126"/>
    <n v="77880"/>
    <n v="116819"/>
    <x v="1326"/>
    <n v="108802"/>
    <n v="95058"/>
    <n v="145452"/>
    <n v="175229"/>
  </r>
  <r>
    <x v="10"/>
    <n v="3785"/>
    <x v="461"/>
    <x v="451"/>
    <n v="17098"/>
    <n v="125740000443"/>
    <s v="INSTITUCION EDUCATIVA DEPARTAMENTAL PABLO NERUDA"/>
    <n v="830"/>
    <n v="19"/>
    <n v="42"/>
    <n v="146"/>
    <n v="229"/>
    <n v="0"/>
    <n v="301"/>
    <n v="0"/>
    <n v="93"/>
    <n v="0"/>
    <n v="0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830"/>
    <n v="0"/>
    <n v="0"/>
    <x v="1084"/>
    <n v="77564"/>
    <n v="116345"/>
    <x v="1264"/>
    <n v="108361"/>
    <n v="94673"/>
    <n v="144862"/>
    <n v="174518"/>
  </r>
  <r>
    <x v="10"/>
    <n v="3785"/>
    <x v="462"/>
    <x v="452"/>
    <n v="17146"/>
    <n v="125743000401"/>
    <s v="INSTITUCION EDUCATIVA DEPARTAMENTAL SANTA INES"/>
    <n v="1764"/>
    <n v="53"/>
    <n v="66"/>
    <n v="291"/>
    <n v="468"/>
    <n v="0"/>
    <n v="622"/>
    <n v="0"/>
    <n v="0"/>
    <n v="0"/>
    <n v="264"/>
    <n v="0"/>
    <n v="0"/>
    <n v="0"/>
    <n v="0"/>
    <n v="0"/>
    <n v="0"/>
    <n v="0"/>
    <n v="0"/>
    <n v="0"/>
    <n v="0"/>
    <n v="0"/>
    <n v="8"/>
    <n v="0"/>
    <n v="0"/>
    <n v="3"/>
    <n v="1"/>
    <n v="0"/>
    <n v="4"/>
    <n v="0"/>
    <n v="0"/>
    <n v="0"/>
    <n v="0"/>
    <n v="0"/>
    <n v="1764"/>
    <n v="0"/>
    <n v="0"/>
    <x v="1127"/>
    <n v="77815"/>
    <n v="116722"/>
    <x v="1327"/>
    <n v="108712"/>
    <n v="94980"/>
    <n v="145331"/>
    <n v="175083"/>
  </r>
  <r>
    <x v="10"/>
    <n v="3785"/>
    <x v="463"/>
    <x v="453"/>
    <n v="17145"/>
    <n v="125745000166"/>
    <s v="INSTITUCION EDUCATIVA DEPARTAMENTAL AGUSTIN PARRA"/>
    <n v="2170"/>
    <n v="42"/>
    <n v="97"/>
    <n v="211"/>
    <n v="694"/>
    <n v="0"/>
    <n v="816"/>
    <n v="0"/>
    <n v="65"/>
    <n v="0"/>
    <n v="245"/>
    <n v="2167"/>
    <n v="41"/>
    <n v="97"/>
    <n v="211"/>
    <n v="693"/>
    <n v="0"/>
    <n v="816"/>
    <n v="0"/>
    <n v="65"/>
    <n v="0"/>
    <n v="244"/>
    <n v="26"/>
    <n v="1"/>
    <n v="0"/>
    <n v="0"/>
    <n v="1"/>
    <n v="0"/>
    <n v="20"/>
    <n v="0"/>
    <n v="2"/>
    <n v="0"/>
    <n v="2"/>
    <n v="0"/>
    <n v="2170"/>
    <n v="0"/>
    <n v="0"/>
    <x v="1128"/>
    <n v="77614"/>
    <n v="116421"/>
    <x v="1328"/>
    <n v="108432"/>
    <n v="94735"/>
    <n v="144957"/>
    <n v="174632"/>
  </r>
  <r>
    <x v="10"/>
    <n v="3788"/>
    <x v="464"/>
    <x v="454"/>
    <n v="18984"/>
    <n v="125754000250"/>
    <s v="INSTITUCION EDUCATIVA SANTA ANA"/>
    <n v="2168"/>
    <n v="0"/>
    <n v="113"/>
    <n v="0"/>
    <n v="1052"/>
    <n v="0"/>
    <n v="783"/>
    <n v="0"/>
    <n v="220"/>
    <n v="0"/>
    <n v="0"/>
    <n v="0"/>
    <n v="0"/>
    <n v="0"/>
    <n v="0"/>
    <n v="0"/>
    <n v="0"/>
    <n v="0"/>
    <n v="0"/>
    <n v="0"/>
    <n v="0"/>
    <n v="0"/>
    <n v="75"/>
    <n v="0"/>
    <n v="0"/>
    <n v="0"/>
    <n v="41"/>
    <n v="0"/>
    <n v="30"/>
    <n v="0"/>
    <n v="4"/>
    <n v="0"/>
    <n v="0"/>
    <n v="0"/>
    <n v="2168"/>
    <n v="0"/>
    <n v="0"/>
    <x v="1129"/>
    <n v="77554"/>
    <n v="116331"/>
    <x v="1329"/>
    <n v="108348"/>
    <n v="94662"/>
    <n v="144844"/>
    <n v="174497"/>
  </r>
  <r>
    <x v="10"/>
    <n v="3788"/>
    <x v="464"/>
    <x v="454"/>
    <n v="18976"/>
    <n v="125754000331"/>
    <s v="INSTITUCION EDUCATIVA GENERAL SANTANDER"/>
    <n v="4275"/>
    <n v="0"/>
    <n v="319"/>
    <n v="0"/>
    <n v="1717"/>
    <n v="0"/>
    <n v="1584"/>
    <n v="0"/>
    <n v="655"/>
    <n v="0"/>
    <n v="0"/>
    <n v="0"/>
    <n v="0"/>
    <n v="0"/>
    <n v="0"/>
    <n v="0"/>
    <n v="0"/>
    <n v="0"/>
    <n v="0"/>
    <n v="0"/>
    <n v="0"/>
    <n v="0"/>
    <n v="64"/>
    <n v="0"/>
    <n v="3"/>
    <n v="0"/>
    <n v="22"/>
    <n v="0"/>
    <n v="30"/>
    <n v="0"/>
    <n v="9"/>
    <n v="0"/>
    <n v="0"/>
    <n v="0"/>
    <n v="4275"/>
    <n v="0"/>
    <n v="0"/>
    <x v="984"/>
    <n v="77468"/>
    <n v="116201"/>
    <x v="192"/>
    <n v="108226"/>
    <n v="94555"/>
    <n v="144682"/>
    <n v="174302"/>
  </r>
  <r>
    <x v="10"/>
    <n v="3788"/>
    <x v="464"/>
    <x v="454"/>
    <n v="18978"/>
    <n v="125754000713"/>
    <s v="INSTITUCION EDUCATIVA LA DESPENSA"/>
    <n v="4754"/>
    <n v="0"/>
    <n v="318"/>
    <n v="0"/>
    <n v="2116"/>
    <n v="0"/>
    <n v="1664"/>
    <n v="0"/>
    <n v="656"/>
    <n v="0"/>
    <n v="0"/>
    <n v="0"/>
    <n v="0"/>
    <n v="0"/>
    <n v="0"/>
    <n v="0"/>
    <n v="0"/>
    <n v="0"/>
    <n v="0"/>
    <n v="0"/>
    <n v="0"/>
    <n v="0"/>
    <n v="244"/>
    <n v="0"/>
    <n v="11"/>
    <n v="0"/>
    <n v="74"/>
    <n v="0"/>
    <n v="128"/>
    <n v="0"/>
    <n v="31"/>
    <n v="0"/>
    <n v="0"/>
    <n v="0"/>
    <n v="4754"/>
    <n v="0"/>
    <n v="0"/>
    <x v="1130"/>
    <n v="77233"/>
    <n v="115850"/>
    <x v="1330"/>
    <n v="107899"/>
    <n v="94270"/>
    <n v="144245"/>
    <n v="173775"/>
  </r>
  <r>
    <x v="10"/>
    <n v="3788"/>
    <x v="464"/>
    <x v="454"/>
    <n v="18982"/>
    <n v="125754000934"/>
    <s v="INSTITUCION EDUCATIVA LUIS CARLOS GALAN"/>
    <n v="1438"/>
    <n v="0"/>
    <n v="175"/>
    <n v="0"/>
    <n v="863"/>
    <n v="0"/>
    <n v="320"/>
    <n v="0"/>
    <n v="80"/>
    <n v="0"/>
    <n v="0"/>
    <n v="0"/>
    <n v="0"/>
    <n v="0"/>
    <n v="0"/>
    <n v="0"/>
    <n v="0"/>
    <n v="0"/>
    <n v="0"/>
    <n v="0"/>
    <n v="0"/>
    <n v="0"/>
    <n v="87"/>
    <n v="0"/>
    <n v="3"/>
    <n v="0"/>
    <n v="60"/>
    <n v="0"/>
    <n v="23"/>
    <n v="0"/>
    <n v="1"/>
    <n v="0"/>
    <n v="0"/>
    <n v="0"/>
    <n v="1388"/>
    <n v="50"/>
    <n v="0"/>
    <x v="1131"/>
    <n v="77152"/>
    <n v="115727"/>
    <x v="1331"/>
    <n v="107785"/>
    <n v="94170"/>
    <n v="144093"/>
    <n v="173591"/>
  </r>
  <r>
    <x v="10"/>
    <n v="3788"/>
    <x v="464"/>
    <x v="454"/>
    <n v="18979"/>
    <n v="125754001019"/>
    <s v="INSTITUCION EDUCATIVA LAS VILLAS"/>
    <n v="3925"/>
    <n v="0"/>
    <n v="290"/>
    <n v="0"/>
    <n v="1966"/>
    <n v="0"/>
    <n v="1331"/>
    <n v="0"/>
    <n v="338"/>
    <n v="0"/>
    <n v="0"/>
    <n v="338"/>
    <n v="0"/>
    <n v="0"/>
    <n v="0"/>
    <n v="0"/>
    <n v="0"/>
    <n v="0"/>
    <n v="0"/>
    <n v="338"/>
    <n v="0"/>
    <n v="0"/>
    <n v="149"/>
    <n v="0"/>
    <n v="8"/>
    <n v="0"/>
    <n v="53"/>
    <n v="0"/>
    <n v="76"/>
    <n v="0"/>
    <n v="12"/>
    <n v="0"/>
    <n v="0"/>
    <n v="0"/>
    <n v="3848"/>
    <n v="77"/>
    <n v="0"/>
    <x v="89"/>
    <n v="77121"/>
    <n v="115681"/>
    <x v="248"/>
    <n v="107742"/>
    <n v="94132"/>
    <n v="144035"/>
    <n v="173522"/>
  </r>
  <r>
    <x v="10"/>
    <n v="3788"/>
    <x v="464"/>
    <x v="454"/>
    <n v="18977"/>
    <n v="125754001035"/>
    <s v="INSTITUCION EDUCATIVA INTEGRADO DE SOACHA"/>
    <n v="3419"/>
    <n v="0"/>
    <n v="150"/>
    <n v="0"/>
    <n v="1187"/>
    <n v="0"/>
    <n v="1492"/>
    <n v="0"/>
    <n v="590"/>
    <n v="0"/>
    <n v="0"/>
    <n v="0"/>
    <n v="0"/>
    <n v="0"/>
    <n v="0"/>
    <n v="0"/>
    <n v="0"/>
    <n v="0"/>
    <n v="0"/>
    <n v="0"/>
    <n v="0"/>
    <n v="0"/>
    <n v="55"/>
    <n v="0"/>
    <n v="3"/>
    <n v="0"/>
    <n v="20"/>
    <n v="0"/>
    <n v="26"/>
    <n v="0"/>
    <n v="6"/>
    <n v="0"/>
    <n v="0"/>
    <n v="0"/>
    <n v="3419"/>
    <n v="0"/>
    <n v="0"/>
    <x v="616"/>
    <n v="77249"/>
    <n v="115873"/>
    <x v="1332"/>
    <n v="107922"/>
    <n v="94289"/>
    <n v="144275"/>
    <n v="173811"/>
  </r>
  <r>
    <x v="10"/>
    <n v="3788"/>
    <x v="464"/>
    <x v="454"/>
    <n v="18931"/>
    <n v="125754001159"/>
    <s v="I.E. JULIO CÉSAR TURBAY AYALA"/>
    <n v="2447"/>
    <n v="0"/>
    <n v="163"/>
    <n v="0"/>
    <n v="1107"/>
    <n v="0"/>
    <n v="878"/>
    <n v="0"/>
    <n v="29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375"/>
    <n v="72"/>
    <n v="0"/>
    <x v="178"/>
    <n v="77511"/>
    <n v="116266"/>
    <x v="188"/>
    <n v="108288"/>
    <n v="94609"/>
    <n v="144764"/>
    <n v="174400"/>
  </r>
  <r>
    <x v="10"/>
    <n v="3788"/>
    <x v="464"/>
    <x v="454"/>
    <n v="18973"/>
    <n v="125754001183"/>
    <s v="INSTITUCION EDUCATIVA EDUARDO SANTOS"/>
    <n v="2552"/>
    <n v="0"/>
    <n v="181"/>
    <n v="0"/>
    <n v="1297"/>
    <n v="0"/>
    <n v="831"/>
    <n v="0"/>
    <n v="243"/>
    <n v="0"/>
    <n v="0"/>
    <n v="941"/>
    <n v="0"/>
    <n v="25"/>
    <n v="0"/>
    <n v="177"/>
    <n v="0"/>
    <n v="496"/>
    <n v="0"/>
    <n v="243"/>
    <n v="0"/>
    <n v="0"/>
    <n v="7"/>
    <n v="0"/>
    <n v="1"/>
    <n v="0"/>
    <n v="2"/>
    <n v="0"/>
    <n v="3"/>
    <n v="0"/>
    <n v="1"/>
    <n v="0"/>
    <n v="0"/>
    <n v="0"/>
    <n v="2552"/>
    <n v="0"/>
    <n v="0"/>
    <x v="661"/>
    <n v="77091"/>
    <n v="115637"/>
    <x v="1333"/>
    <n v="107701"/>
    <n v="94096"/>
    <n v="143980"/>
    <n v="173455"/>
  </r>
  <r>
    <x v="10"/>
    <n v="3788"/>
    <x v="464"/>
    <x v="454"/>
    <n v="18934"/>
    <n v="125754001418"/>
    <s v="INSTITUCION EDUCATIVA CIUDAD LATINA"/>
    <n v="2232"/>
    <n v="0"/>
    <n v="173"/>
    <n v="0"/>
    <n v="1062"/>
    <n v="0"/>
    <n v="753"/>
    <n v="0"/>
    <n v="244"/>
    <n v="0"/>
    <n v="0"/>
    <n v="0"/>
    <n v="0"/>
    <n v="0"/>
    <n v="0"/>
    <n v="0"/>
    <n v="0"/>
    <n v="0"/>
    <n v="0"/>
    <n v="0"/>
    <n v="0"/>
    <n v="0"/>
    <n v="127"/>
    <n v="0"/>
    <n v="13"/>
    <n v="0"/>
    <n v="52"/>
    <n v="0"/>
    <n v="55"/>
    <n v="0"/>
    <n v="7"/>
    <n v="0"/>
    <n v="0"/>
    <n v="0"/>
    <n v="2209"/>
    <n v="23"/>
    <n v="0"/>
    <x v="726"/>
    <n v="77008"/>
    <n v="115511"/>
    <x v="811"/>
    <n v="107584"/>
    <n v="93994"/>
    <n v="143823"/>
    <n v="173267"/>
  </r>
  <r>
    <x v="10"/>
    <n v="3788"/>
    <x v="464"/>
    <x v="454"/>
    <n v="18935"/>
    <n v="125754001957"/>
    <s v="INSTITUCION EDUCATIVA CIUDADELA  SUCRE"/>
    <n v="2067"/>
    <n v="0"/>
    <n v="151"/>
    <n v="0"/>
    <n v="959"/>
    <n v="0"/>
    <n v="694"/>
    <n v="0"/>
    <n v="263"/>
    <n v="0"/>
    <n v="0"/>
    <n v="191"/>
    <n v="0"/>
    <n v="21"/>
    <n v="0"/>
    <n v="170"/>
    <n v="0"/>
    <n v="0"/>
    <n v="0"/>
    <n v="0"/>
    <n v="0"/>
    <n v="0"/>
    <n v="80"/>
    <n v="0"/>
    <n v="6"/>
    <n v="0"/>
    <n v="38"/>
    <n v="0"/>
    <n v="31"/>
    <n v="0"/>
    <n v="5"/>
    <n v="0"/>
    <n v="0"/>
    <n v="0"/>
    <n v="2003"/>
    <n v="64"/>
    <n v="0"/>
    <x v="407"/>
    <n v="77088"/>
    <n v="115632"/>
    <x v="1334"/>
    <n v="107697"/>
    <n v="94093"/>
    <n v="143974"/>
    <n v="173449"/>
  </r>
  <r>
    <x v="10"/>
    <n v="3788"/>
    <x v="464"/>
    <x v="454"/>
    <n v="18933"/>
    <n v="125754001973"/>
    <s v="INSTITUCION EDUCATIVA CAZUCA"/>
    <n v="525"/>
    <n v="0"/>
    <n v="47"/>
    <n v="0"/>
    <n v="213"/>
    <n v="0"/>
    <n v="209"/>
    <n v="0"/>
    <n v="56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525"/>
    <n v="0"/>
    <n v="0"/>
    <x v="159"/>
    <n v="77079"/>
    <n v="115617"/>
    <x v="168"/>
    <n v="107683"/>
    <n v="94081"/>
    <n v="143956"/>
    <n v="173426"/>
  </r>
  <r>
    <x v="10"/>
    <n v="3788"/>
    <x v="464"/>
    <x v="454"/>
    <n v="18974"/>
    <n v="125754002066"/>
    <s v="INSTITUCION EDUCATIVA EL BOSQUE"/>
    <n v="2773"/>
    <n v="0"/>
    <n v="190"/>
    <n v="0"/>
    <n v="1112"/>
    <n v="0"/>
    <n v="1038"/>
    <n v="0"/>
    <n v="433"/>
    <n v="0"/>
    <n v="0"/>
    <n v="0"/>
    <n v="0"/>
    <n v="0"/>
    <n v="0"/>
    <n v="0"/>
    <n v="0"/>
    <n v="0"/>
    <n v="0"/>
    <n v="0"/>
    <n v="0"/>
    <n v="0"/>
    <n v="69"/>
    <n v="0"/>
    <n v="6"/>
    <n v="0"/>
    <n v="22"/>
    <n v="0"/>
    <n v="38"/>
    <n v="0"/>
    <n v="3"/>
    <n v="0"/>
    <n v="0"/>
    <n v="0"/>
    <n v="2773"/>
    <n v="0"/>
    <n v="0"/>
    <x v="1020"/>
    <n v="77257"/>
    <n v="115885"/>
    <x v="1335"/>
    <n v="107932"/>
    <n v="94298"/>
    <n v="144288"/>
    <n v="173827"/>
  </r>
  <r>
    <x v="10"/>
    <n v="3788"/>
    <x v="464"/>
    <x v="454"/>
    <n v="18930"/>
    <n v="125754002147"/>
    <s v="INSTITUCION EDUCATIVA  SAN MATEO"/>
    <n v="3306"/>
    <n v="0"/>
    <n v="155"/>
    <n v="0"/>
    <n v="1194"/>
    <n v="0"/>
    <n v="1240"/>
    <n v="0"/>
    <n v="717"/>
    <n v="0"/>
    <n v="0"/>
    <n v="0"/>
    <n v="0"/>
    <n v="0"/>
    <n v="0"/>
    <n v="0"/>
    <n v="0"/>
    <n v="0"/>
    <n v="0"/>
    <n v="0"/>
    <n v="0"/>
    <n v="0"/>
    <n v="155"/>
    <n v="0"/>
    <n v="10"/>
    <n v="0"/>
    <n v="72"/>
    <n v="0"/>
    <n v="62"/>
    <n v="0"/>
    <n v="11"/>
    <n v="0"/>
    <n v="0"/>
    <n v="0"/>
    <n v="3306"/>
    <n v="0"/>
    <n v="0"/>
    <x v="365"/>
    <n v="77566"/>
    <n v="116349"/>
    <x v="1336"/>
    <n v="108364"/>
    <n v="94676"/>
    <n v="144866"/>
    <n v="174524"/>
  </r>
  <r>
    <x v="10"/>
    <n v="3788"/>
    <x v="464"/>
    <x v="454"/>
    <n v="18975"/>
    <n v="125754002538"/>
    <s v="INSTITUCION EDUCATIVA GABRIEL GARCIA MARQUEZ"/>
    <n v="1334"/>
    <n v="0"/>
    <n v="118"/>
    <n v="0"/>
    <n v="729"/>
    <n v="0"/>
    <n v="372"/>
    <n v="0"/>
    <n v="115"/>
    <n v="0"/>
    <n v="0"/>
    <n v="0"/>
    <n v="0"/>
    <n v="0"/>
    <n v="0"/>
    <n v="0"/>
    <n v="0"/>
    <n v="0"/>
    <n v="0"/>
    <n v="0"/>
    <n v="0"/>
    <n v="0"/>
    <n v="69"/>
    <n v="0"/>
    <n v="4"/>
    <n v="0"/>
    <n v="25"/>
    <n v="0"/>
    <n v="33"/>
    <n v="0"/>
    <n v="7"/>
    <n v="0"/>
    <n v="0"/>
    <n v="0"/>
    <n v="1334"/>
    <n v="0"/>
    <n v="0"/>
    <x v="1132"/>
    <n v="76914"/>
    <n v="115370"/>
    <x v="1337"/>
    <n v="107453"/>
    <n v="93880"/>
    <n v="143648"/>
    <n v="173056"/>
  </r>
  <r>
    <x v="10"/>
    <n v="3788"/>
    <x v="464"/>
    <x v="454"/>
    <n v="18932"/>
    <n v="125754002554"/>
    <s v="INSTITUCION EDUCATIVA BUENOS AIRES"/>
    <n v="2467"/>
    <n v="0"/>
    <n v="229"/>
    <n v="0"/>
    <n v="1235"/>
    <n v="0"/>
    <n v="775"/>
    <n v="0"/>
    <n v="228"/>
    <n v="0"/>
    <n v="0"/>
    <n v="0"/>
    <n v="0"/>
    <n v="0"/>
    <n v="0"/>
    <n v="0"/>
    <n v="0"/>
    <n v="0"/>
    <n v="0"/>
    <n v="0"/>
    <n v="0"/>
    <n v="0"/>
    <n v="115"/>
    <n v="0"/>
    <n v="13"/>
    <n v="0"/>
    <n v="49"/>
    <n v="0"/>
    <n v="47"/>
    <n v="0"/>
    <n v="6"/>
    <n v="0"/>
    <n v="0"/>
    <n v="0"/>
    <n v="2450"/>
    <n v="17"/>
    <n v="0"/>
    <x v="1133"/>
    <n v="77251"/>
    <n v="115876"/>
    <x v="1338"/>
    <n v="107924"/>
    <n v="94291"/>
    <n v="144277"/>
    <n v="173814"/>
  </r>
  <r>
    <x v="10"/>
    <n v="3788"/>
    <x v="464"/>
    <x v="454"/>
    <n v="18936"/>
    <n v="125754003267"/>
    <s v="INSTITUCION EDUCATIVA COMPARTIR"/>
    <n v="3773"/>
    <n v="0"/>
    <n v="207"/>
    <n v="0"/>
    <n v="1456"/>
    <n v="0"/>
    <n v="1510"/>
    <n v="0"/>
    <n v="600"/>
    <n v="0"/>
    <n v="0"/>
    <n v="0"/>
    <n v="0"/>
    <n v="0"/>
    <n v="0"/>
    <n v="0"/>
    <n v="0"/>
    <n v="0"/>
    <n v="0"/>
    <n v="0"/>
    <n v="0"/>
    <n v="0"/>
    <n v="166"/>
    <n v="0"/>
    <n v="6"/>
    <n v="0"/>
    <n v="28"/>
    <n v="0"/>
    <n v="120"/>
    <n v="0"/>
    <n v="12"/>
    <n v="0"/>
    <n v="0"/>
    <n v="0"/>
    <n v="3750"/>
    <n v="23"/>
    <n v="0"/>
    <x v="952"/>
    <n v="77276"/>
    <n v="115913"/>
    <x v="919"/>
    <n v="107959"/>
    <n v="94322"/>
    <n v="144324"/>
    <n v="173871"/>
  </r>
  <r>
    <x v="10"/>
    <n v="3788"/>
    <x v="464"/>
    <x v="454"/>
    <n v="18980"/>
    <n v="125754003291"/>
    <s v="INSTITUCION EDUCATIVA LEON XIII"/>
    <n v="5293"/>
    <n v="0"/>
    <n v="416"/>
    <n v="0"/>
    <n v="2434"/>
    <n v="0"/>
    <n v="1943"/>
    <n v="0"/>
    <n v="500"/>
    <n v="0"/>
    <n v="0"/>
    <n v="0"/>
    <n v="0"/>
    <n v="0"/>
    <n v="0"/>
    <n v="0"/>
    <n v="0"/>
    <n v="0"/>
    <n v="0"/>
    <n v="0"/>
    <n v="0"/>
    <n v="0"/>
    <n v="123"/>
    <n v="0"/>
    <n v="3"/>
    <n v="0"/>
    <n v="49"/>
    <n v="0"/>
    <n v="62"/>
    <n v="0"/>
    <n v="9"/>
    <n v="0"/>
    <n v="0"/>
    <n v="0"/>
    <n v="5293"/>
    <n v="0"/>
    <n v="0"/>
    <x v="443"/>
    <n v="77413"/>
    <n v="116118"/>
    <x v="471"/>
    <n v="108150"/>
    <n v="94488"/>
    <n v="144579"/>
    <n v="174178"/>
  </r>
  <r>
    <x v="10"/>
    <n v="3788"/>
    <x v="464"/>
    <x v="454"/>
    <n v="18928"/>
    <n v="125754003569"/>
    <s v="INSTITUCION EDUCATIVA  NUEVO COMPARTIR"/>
    <n v="3210"/>
    <n v="0"/>
    <n v="206"/>
    <n v="0"/>
    <n v="1435"/>
    <n v="0"/>
    <n v="1207"/>
    <n v="0"/>
    <n v="362"/>
    <n v="0"/>
    <n v="0"/>
    <n v="0"/>
    <n v="0"/>
    <n v="0"/>
    <n v="0"/>
    <n v="0"/>
    <n v="0"/>
    <n v="0"/>
    <n v="0"/>
    <n v="0"/>
    <n v="0"/>
    <n v="0"/>
    <n v="144"/>
    <n v="0"/>
    <n v="4"/>
    <n v="0"/>
    <n v="57"/>
    <n v="0"/>
    <n v="72"/>
    <n v="0"/>
    <n v="11"/>
    <n v="0"/>
    <n v="0"/>
    <n v="0"/>
    <n v="3210"/>
    <n v="0"/>
    <n v="0"/>
    <x v="754"/>
    <n v="77289"/>
    <n v="115934"/>
    <x v="844"/>
    <n v="107978"/>
    <n v="94338"/>
    <n v="144349"/>
    <n v="173901"/>
  </r>
  <r>
    <x v="10"/>
    <n v="3788"/>
    <x v="464"/>
    <x v="454"/>
    <n v="113815"/>
    <n v="125754005189"/>
    <s v="COLEGIO BENEDICTO XVI"/>
    <n v="133"/>
    <n v="0"/>
    <n v="8"/>
    <n v="0"/>
    <n v="67"/>
    <n v="0"/>
    <n v="5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1"/>
    <n v="1744"/>
    <n v="0"/>
    <n v="0"/>
    <x v="1134"/>
    <n v="76897"/>
    <n v="115345"/>
    <x v="1339"/>
    <n v="107430"/>
    <n v="93859"/>
    <n v="143617"/>
    <n v="173018"/>
  </r>
  <r>
    <x v="10"/>
    <n v="3785"/>
    <x v="465"/>
    <x v="455"/>
    <n v="17179"/>
    <n v="125758000084"/>
    <s v="INSTITUCION EDUCATIVA PABLO VI"/>
    <n v="1502"/>
    <n v="0"/>
    <n v="147"/>
    <n v="14"/>
    <n v="633"/>
    <n v="0"/>
    <n v="518"/>
    <n v="0"/>
    <n v="190"/>
    <n v="0"/>
    <n v="0"/>
    <n v="0"/>
    <n v="0"/>
    <n v="0"/>
    <n v="0"/>
    <n v="0"/>
    <n v="0"/>
    <n v="0"/>
    <n v="0"/>
    <n v="0"/>
    <n v="0"/>
    <n v="0"/>
    <n v="13"/>
    <n v="0"/>
    <n v="7"/>
    <n v="0"/>
    <n v="4"/>
    <n v="0"/>
    <n v="2"/>
    <n v="0"/>
    <n v="0"/>
    <n v="0"/>
    <n v="0"/>
    <n v="0"/>
    <n v="1502"/>
    <n v="0"/>
    <n v="0"/>
    <x v="721"/>
    <n v="77521"/>
    <n v="116281"/>
    <x v="805"/>
    <n v="108301"/>
    <n v="94621"/>
    <n v="144782"/>
    <n v="174422"/>
  </r>
  <r>
    <x v="10"/>
    <n v="3785"/>
    <x v="465"/>
    <x v="455"/>
    <n v="16527"/>
    <n v="125758002915"/>
    <s v="INSTITUCION EDUCATIVA COMPLEJO EDUCATIVO INTEGRAL SOPO"/>
    <n v="1118"/>
    <n v="0"/>
    <n v="20"/>
    <n v="0"/>
    <n v="415"/>
    <n v="0"/>
    <n v="477"/>
    <n v="0"/>
    <n v="206"/>
    <n v="0"/>
    <n v="0"/>
    <n v="1114"/>
    <n v="0"/>
    <n v="20"/>
    <n v="0"/>
    <n v="414"/>
    <n v="0"/>
    <n v="474"/>
    <n v="0"/>
    <n v="206"/>
    <n v="0"/>
    <n v="0"/>
    <n v="4"/>
    <n v="0"/>
    <n v="0"/>
    <n v="0"/>
    <n v="3"/>
    <n v="0"/>
    <n v="1"/>
    <n v="0"/>
    <n v="0"/>
    <n v="0"/>
    <n v="0"/>
    <n v="0"/>
    <n v="1118"/>
    <n v="0"/>
    <n v="0"/>
    <x v="1135"/>
    <n v="77519"/>
    <n v="116278"/>
    <x v="1340"/>
    <n v="108298"/>
    <n v="94618"/>
    <n v="144778"/>
    <n v="174417"/>
  </r>
  <r>
    <x v="10"/>
    <n v="3785"/>
    <x v="466"/>
    <x v="456"/>
    <n v="16567"/>
    <n v="125769060593"/>
    <s v="INSTITUCIO EDUCATIVA DEPARTAMENTAL  RICARDO GONZALEZ"/>
    <n v="1699"/>
    <n v="39"/>
    <n v="61"/>
    <n v="278"/>
    <n v="439"/>
    <n v="0"/>
    <n v="600"/>
    <n v="0"/>
    <n v="282"/>
    <n v="0"/>
    <n v="0"/>
    <n v="0"/>
    <n v="0"/>
    <n v="0"/>
    <n v="0"/>
    <n v="0"/>
    <n v="0"/>
    <n v="0"/>
    <n v="0"/>
    <n v="0"/>
    <n v="0"/>
    <n v="0"/>
    <n v="13"/>
    <n v="0"/>
    <n v="0"/>
    <n v="0"/>
    <n v="4"/>
    <n v="0"/>
    <n v="7"/>
    <n v="0"/>
    <n v="2"/>
    <n v="0"/>
    <n v="0"/>
    <n v="0"/>
    <n v="1699"/>
    <n v="0"/>
    <n v="0"/>
    <x v="1136"/>
    <n v="77842"/>
    <n v="116763"/>
    <x v="1341"/>
    <n v="108750"/>
    <n v="95013"/>
    <n v="145382"/>
    <n v="175145"/>
  </r>
  <r>
    <x v="10"/>
    <n v="3785"/>
    <x v="467"/>
    <x v="457"/>
    <n v="16622"/>
    <n v="125772000194"/>
    <s v="INSTITUCION EDUCATIVA DEPARTAMENTAL GONZALO JIMENEZ DE QUESAD"/>
    <n v="1615"/>
    <n v="25"/>
    <n v="108"/>
    <n v="109"/>
    <n v="632"/>
    <n v="0"/>
    <n v="546"/>
    <n v="0"/>
    <n v="195"/>
    <n v="0"/>
    <n v="0"/>
    <n v="836"/>
    <n v="24"/>
    <n v="0"/>
    <n v="103"/>
    <n v="0"/>
    <n v="0"/>
    <n v="531"/>
    <n v="0"/>
    <n v="178"/>
    <n v="0"/>
    <n v="0"/>
    <n v="40"/>
    <n v="1"/>
    <n v="5"/>
    <n v="2"/>
    <n v="8"/>
    <n v="0"/>
    <n v="20"/>
    <n v="0"/>
    <n v="4"/>
    <n v="0"/>
    <n v="0"/>
    <n v="0"/>
    <n v="1615"/>
    <n v="0"/>
    <n v="0"/>
    <x v="716"/>
    <n v="77703"/>
    <n v="116554"/>
    <x v="1342"/>
    <n v="108556"/>
    <n v="94843"/>
    <n v="145122"/>
    <n v="174832"/>
  </r>
  <r>
    <x v="10"/>
    <n v="3785"/>
    <x v="468"/>
    <x v="458"/>
    <n v="16628"/>
    <n v="125777000168"/>
    <s v="INSTITUCION EDUCATIVA DEPARTAMENTAL NUESTRA SEÑORA DE LA SAL"/>
    <n v="786"/>
    <n v="29"/>
    <n v="31"/>
    <n v="182"/>
    <n v="169"/>
    <n v="34"/>
    <n v="238"/>
    <n v="0"/>
    <n v="0"/>
    <n v="0"/>
    <n v="103"/>
    <n v="510"/>
    <n v="0"/>
    <n v="0"/>
    <n v="0"/>
    <n v="169"/>
    <n v="0"/>
    <n v="238"/>
    <n v="0"/>
    <n v="0"/>
    <n v="0"/>
    <n v="103"/>
    <n v="10"/>
    <n v="1"/>
    <n v="1"/>
    <n v="0"/>
    <n v="0"/>
    <n v="3"/>
    <n v="5"/>
    <n v="0"/>
    <n v="0"/>
    <n v="0"/>
    <n v="0"/>
    <n v="0"/>
    <n v="541"/>
    <n v="245"/>
    <n v="0"/>
    <x v="1137"/>
    <n v="78074"/>
    <n v="117110"/>
    <x v="1343"/>
    <n v="109074"/>
    <n v="95296"/>
    <n v="145815"/>
    <n v="175666"/>
  </r>
  <r>
    <x v="10"/>
    <n v="3785"/>
    <x v="469"/>
    <x v="459"/>
    <n v="16634"/>
    <n v="125779000149"/>
    <s v="I.E.D. TISQUESUSA"/>
    <n v="1040"/>
    <n v="38"/>
    <n v="49"/>
    <n v="283"/>
    <n v="235"/>
    <n v="0"/>
    <n v="311"/>
    <n v="0"/>
    <n v="25"/>
    <n v="0"/>
    <n v="99"/>
    <n v="990"/>
    <n v="38"/>
    <n v="0"/>
    <n v="283"/>
    <n v="234"/>
    <n v="0"/>
    <n v="311"/>
    <n v="0"/>
    <n v="25"/>
    <n v="0"/>
    <n v="99"/>
    <n v="13"/>
    <n v="0"/>
    <n v="0"/>
    <n v="0"/>
    <n v="1"/>
    <n v="0"/>
    <n v="12"/>
    <n v="0"/>
    <n v="0"/>
    <n v="0"/>
    <n v="0"/>
    <n v="0"/>
    <n v="1040"/>
    <n v="0"/>
    <n v="0"/>
    <x v="1138"/>
    <n v="78026"/>
    <n v="117039"/>
    <x v="1344"/>
    <n v="109007"/>
    <n v="95237"/>
    <n v="145725"/>
    <n v="175559"/>
  </r>
  <r>
    <x v="10"/>
    <n v="3785"/>
    <x v="470"/>
    <x v="460"/>
    <n v="10323"/>
    <n v="125781000121"/>
    <s v="INSTITUCION EDUCATIVA DEPARTAMENTAL INTEGRADA DE SUTATAUSA"/>
    <n v="1073"/>
    <n v="73"/>
    <n v="49"/>
    <n v="305"/>
    <n v="240"/>
    <n v="0"/>
    <n v="306"/>
    <n v="0"/>
    <n v="0"/>
    <n v="0"/>
    <n v="100"/>
    <n v="397"/>
    <n v="0"/>
    <n v="0"/>
    <n v="0"/>
    <n v="0"/>
    <n v="0"/>
    <n v="306"/>
    <n v="0"/>
    <n v="0"/>
    <n v="0"/>
    <n v="91"/>
    <n v="23"/>
    <n v="1"/>
    <n v="0"/>
    <n v="1"/>
    <n v="2"/>
    <n v="0"/>
    <n v="9"/>
    <n v="0"/>
    <n v="0"/>
    <n v="0"/>
    <n v="10"/>
    <n v="0"/>
    <n v="1073"/>
    <n v="0"/>
    <n v="0"/>
    <x v="979"/>
    <n v="77725"/>
    <n v="116587"/>
    <x v="1132"/>
    <n v="108586"/>
    <n v="94869"/>
    <n v="145163"/>
    <n v="174880"/>
  </r>
  <r>
    <x v="10"/>
    <n v="3785"/>
    <x v="471"/>
    <x v="461"/>
    <n v="16710"/>
    <n v="125785000100"/>
    <s v="I.E.R.D.  INSTITUTO TECNICO COMERCIAL NACIONALIZADO JOSE DE S"/>
    <n v="2001"/>
    <n v="40"/>
    <n v="98"/>
    <n v="257"/>
    <n v="584"/>
    <n v="148"/>
    <n v="588"/>
    <n v="0"/>
    <n v="0"/>
    <n v="0"/>
    <n v="286"/>
    <n v="580"/>
    <n v="0"/>
    <n v="0"/>
    <n v="0"/>
    <n v="580"/>
    <n v="0"/>
    <n v="0"/>
    <n v="0"/>
    <n v="0"/>
    <n v="0"/>
    <n v="0"/>
    <n v="6"/>
    <n v="0"/>
    <n v="1"/>
    <n v="0"/>
    <n v="4"/>
    <n v="0"/>
    <n v="1"/>
    <n v="0"/>
    <n v="0"/>
    <n v="0"/>
    <n v="0"/>
    <n v="0"/>
    <n v="2001"/>
    <n v="0"/>
    <n v="0"/>
    <x v="1126"/>
    <n v="77879"/>
    <n v="116818"/>
    <x v="1345"/>
    <n v="108802"/>
    <n v="95058"/>
    <n v="145451"/>
    <n v="175228"/>
  </r>
  <r>
    <x v="10"/>
    <n v="3785"/>
    <x v="472"/>
    <x v="462"/>
    <n v="16703"/>
    <n v="125793000160"/>
    <s v="I.E.D. INTEGRADA DE TAUSA"/>
    <n v="1257"/>
    <n v="55"/>
    <n v="39"/>
    <n v="297"/>
    <n v="272"/>
    <n v="0"/>
    <n v="462"/>
    <n v="0"/>
    <n v="0"/>
    <n v="0"/>
    <n v="132"/>
    <n v="583"/>
    <n v="0"/>
    <n v="0"/>
    <n v="0"/>
    <n v="0"/>
    <n v="0"/>
    <n v="462"/>
    <n v="0"/>
    <n v="0"/>
    <n v="0"/>
    <n v="121"/>
    <n v="4"/>
    <n v="0"/>
    <n v="0"/>
    <n v="3"/>
    <n v="0"/>
    <n v="0"/>
    <n v="1"/>
    <n v="0"/>
    <n v="0"/>
    <n v="0"/>
    <n v="0"/>
    <n v="0"/>
    <n v="1257"/>
    <n v="0"/>
    <n v="0"/>
    <x v="1139"/>
    <n v="77827"/>
    <n v="116741"/>
    <x v="1346"/>
    <n v="108729"/>
    <n v="94995"/>
    <n v="145354"/>
    <n v="175112"/>
  </r>
  <r>
    <x v="10"/>
    <n v="3785"/>
    <x v="473"/>
    <x v="463"/>
    <n v="16705"/>
    <n v="125797000130"/>
    <s v="INSTITUCION EDUCATIVA DEPARTAMENTAL FIDEL CANO"/>
    <n v="646"/>
    <n v="17"/>
    <n v="30"/>
    <n v="119"/>
    <n v="174"/>
    <n v="0"/>
    <n v="233"/>
    <n v="0"/>
    <n v="0"/>
    <n v="0"/>
    <n v="73"/>
    <n v="613"/>
    <n v="16"/>
    <n v="0"/>
    <n v="119"/>
    <n v="173"/>
    <n v="0"/>
    <n v="233"/>
    <n v="0"/>
    <n v="0"/>
    <n v="0"/>
    <n v="72"/>
    <n v="6"/>
    <n v="1"/>
    <n v="1"/>
    <n v="0"/>
    <n v="1"/>
    <n v="0"/>
    <n v="2"/>
    <n v="0"/>
    <n v="0"/>
    <n v="0"/>
    <n v="1"/>
    <n v="0"/>
    <n v="646"/>
    <n v="0"/>
    <n v="0"/>
    <x v="537"/>
    <n v="77396"/>
    <n v="116093"/>
    <x v="164"/>
    <n v="108126"/>
    <n v="94468"/>
    <n v="144548"/>
    <n v="174141"/>
  </r>
  <r>
    <x v="10"/>
    <n v="3785"/>
    <x v="474"/>
    <x v="464"/>
    <n v="16707"/>
    <n v="125799000161"/>
    <s v="I.E.D. ENRIQUE SANTOS MONTEJO"/>
    <n v="1757"/>
    <n v="42"/>
    <n v="86"/>
    <n v="284"/>
    <n v="435"/>
    <n v="0"/>
    <n v="652"/>
    <n v="0"/>
    <n v="258"/>
    <n v="0"/>
    <n v="0"/>
    <n v="878"/>
    <n v="0"/>
    <n v="0"/>
    <n v="0"/>
    <n v="0"/>
    <n v="0"/>
    <n v="628"/>
    <n v="0"/>
    <n v="250"/>
    <n v="0"/>
    <n v="0"/>
    <n v="46"/>
    <n v="1"/>
    <n v="1"/>
    <n v="3"/>
    <n v="6"/>
    <n v="0"/>
    <n v="26"/>
    <n v="0"/>
    <n v="9"/>
    <n v="0"/>
    <n v="0"/>
    <n v="0"/>
    <n v="1757"/>
    <n v="0"/>
    <n v="0"/>
    <x v="380"/>
    <n v="77694"/>
    <n v="116540"/>
    <x v="1347"/>
    <n v="108542"/>
    <n v="94831"/>
    <n v="145104"/>
    <n v="174810"/>
  </r>
  <r>
    <x v="10"/>
    <n v="3785"/>
    <x v="475"/>
    <x v="465"/>
    <n v="16759"/>
    <n v="125805000012"/>
    <s v="INSTITUCION EDUCATIVA DEPARTAMENTAL TECNICO COMERCIAL DE TIBA"/>
    <n v="420"/>
    <n v="9"/>
    <n v="27"/>
    <n v="31"/>
    <n v="131"/>
    <n v="0"/>
    <n v="167"/>
    <n v="0"/>
    <n v="1"/>
    <n v="0"/>
    <n v="54"/>
    <n v="222"/>
    <n v="0"/>
    <n v="0"/>
    <n v="0"/>
    <n v="0"/>
    <n v="0"/>
    <n v="167"/>
    <n v="0"/>
    <n v="1"/>
    <n v="0"/>
    <n v="54"/>
    <n v="9"/>
    <n v="0"/>
    <n v="0"/>
    <n v="1"/>
    <n v="0"/>
    <n v="0"/>
    <n v="8"/>
    <n v="0"/>
    <n v="0"/>
    <n v="0"/>
    <n v="0"/>
    <n v="0"/>
    <n v="420"/>
    <n v="0"/>
    <n v="0"/>
    <x v="1140"/>
    <n v="77410"/>
    <n v="116115"/>
    <x v="1348"/>
    <n v="108147"/>
    <n v="94486"/>
    <n v="144575"/>
    <n v="174173"/>
  </r>
  <r>
    <x v="10"/>
    <n v="3785"/>
    <x v="476"/>
    <x v="466"/>
    <n v="10326"/>
    <n v="125807000257"/>
    <s v="INSTITUCION EDUCATIVA DEPARTAMENTAL MONSEÑOR AGUSTIN GUTIERR"/>
    <n v="471"/>
    <n v="15"/>
    <n v="12"/>
    <n v="117"/>
    <n v="79"/>
    <n v="0"/>
    <n v="164"/>
    <n v="0"/>
    <n v="0"/>
    <n v="0"/>
    <n v="84"/>
    <n v="248"/>
    <n v="0"/>
    <n v="0"/>
    <n v="0"/>
    <n v="0"/>
    <n v="0"/>
    <n v="164"/>
    <n v="0"/>
    <n v="0"/>
    <n v="0"/>
    <n v="84"/>
    <n v="1"/>
    <n v="0"/>
    <n v="0"/>
    <n v="1"/>
    <n v="0"/>
    <n v="0"/>
    <n v="0"/>
    <n v="0"/>
    <n v="0"/>
    <n v="0"/>
    <n v="0"/>
    <n v="0"/>
    <n v="471"/>
    <n v="0"/>
    <n v="0"/>
    <x v="882"/>
    <n v="77879"/>
    <n v="116818"/>
    <x v="1003"/>
    <n v="108801"/>
    <n v="95057"/>
    <n v="145450"/>
    <n v="175227"/>
  </r>
  <r>
    <x v="10"/>
    <n v="3785"/>
    <x v="477"/>
    <x v="467"/>
    <n v="16982"/>
    <n v="125815000401"/>
    <s v="INSTITUCION EDUCATIVA  DEPTAL HERNAN VENEGAS CARRILLO"/>
    <n v="1795"/>
    <n v="18"/>
    <n v="117"/>
    <n v="132"/>
    <n v="718"/>
    <n v="36"/>
    <n v="538"/>
    <n v="0"/>
    <n v="0"/>
    <n v="0"/>
    <n v="236"/>
    <n v="0"/>
    <n v="0"/>
    <n v="0"/>
    <n v="0"/>
    <n v="0"/>
    <n v="0"/>
    <n v="0"/>
    <n v="0"/>
    <n v="0"/>
    <n v="0"/>
    <n v="0"/>
    <n v="52"/>
    <n v="0"/>
    <n v="12"/>
    <n v="3"/>
    <n v="10"/>
    <n v="0"/>
    <n v="26"/>
    <n v="0"/>
    <n v="0"/>
    <n v="0"/>
    <n v="1"/>
    <n v="0"/>
    <n v="1609"/>
    <n v="186"/>
    <n v="0"/>
    <x v="481"/>
    <n v="77147"/>
    <n v="115721"/>
    <x v="510"/>
    <n v="107779"/>
    <n v="94165"/>
    <n v="144084"/>
    <n v="173581"/>
  </r>
  <r>
    <x v="10"/>
    <n v="3785"/>
    <x v="478"/>
    <x v="468"/>
    <n v="16988"/>
    <n v="125817000115"/>
    <s v="INSTITUCION EDUCATIVA DEPARTAMENTAL DE BACHILLERATO TECNICO C"/>
    <n v="2854"/>
    <n v="44"/>
    <n v="141"/>
    <n v="331"/>
    <n v="1146"/>
    <n v="0"/>
    <n v="886"/>
    <n v="0"/>
    <n v="10"/>
    <n v="0"/>
    <n v="296"/>
    <n v="239"/>
    <n v="0"/>
    <n v="0"/>
    <n v="0"/>
    <n v="0"/>
    <n v="0"/>
    <n v="0"/>
    <n v="0"/>
    <n v="9"/>
    <n v="0"/>
    <n v="230"/>
    <n v="23"/>
    <n v="0"/>
    <n v="0"/>
    <n v="1"/>
    <n v="2"/>
    <n v="0"/>
    <n v="18"/>
    <n v="0"/>
    <n v="0"/>
    <n v="0"/>
    <n v="2"/>
    <n v="0"/>
    <n v="2854"/>
    <n v="0"/>
    <n v="0"/>
    <x v="1141"/>
    <n v="77922"/>
    <n v="116883"/>
    <x v="1349"/>
    <n v="108862"/>
    <n v="95110"/>
    <n v="145531"/>
    <n v="175325"/>
  </r>
  <r>
    <x v="10"/>
    <n v="3785"/>
    <x v="479"/>
    <x v="469"/>
    <n v="17025"/>
    <n v="125823000291"/>
    <s v="INSTITUCION EDUCATIVA DEPARTAMENTAL DE TOPAIPI"/>
    <n v="300"/>
    <n v="25"/>
    <n v="8"/>
    <n v="102"/>
    <n v="23"/>
    <n v="0"/>
    <n v="95"/>
    <n v="0"/>
    <n v="4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41"/>
    <n v="59"/>
    <n v="0"/>
    <x v="1142"/>
    <n v="77582"/>
    <n v="116372"/>
    <x v="1350"/>
    <n v="108386"/>
    <n v="94695"/>
    <n v="144895"/>
    <n v="174559"/>
  </r>
  <r>
    <x v="10"/>
    <n v="3785"/>
    <x v="480"/>
    <x v="470"/>
    <n v="17028"/>
    <n v="125839000488"/>
    <s v="INSTITUCION EDUCATIVA DEPARTAMENTAL  DE UBALA"/>
    <n v="571"/>
    <n v="16"/>
    <n v="24"/>
    <n v="171"/>
    <n v="97"/>
    <n v="0"/>
    <n v="180"/>
    <n v="0"/>
    <n v="83"/>
    <n v="0"/>
    <n v="0"/>
    <n v="521"/>
    <n v="15"/>
    <n v="24"/>
    <n v="163"/>
    <n v="88"/>
    <n v="0"/>
    <n v="166"/>
    <n v="0"/>
    <n v="65"/>
    <n v="0"/>
    <n v="0"/>
    <n v="11"/>
    <n v="1"/>
    <n v="0"/>
    <n v="1"/>
    <n v="3"/>
    <n v="0"/>
    <n v="5"/>
    <n v="0"/>
    <n v="1"/>
    <n v="0"/>
    <n v="0"/>
    <n v="0"/>
    <n v="571"/>
    <n v="0"/>
    <n v="0"/>
    <x v="942"/>
    <n v="77963"/>
    <n v="116944"/>
    <x v="1351"/>
    <n v="108919"/>
    <n v="95161"/>
    <n v="145608"/>
    <n v="175417"/>
  </r>
  <r>
    <x v="10"/>
    <n v="3785"/>
    <x v="481"/>
    <x v="471"/>
    <n v="26076"/>
    <n v="125841000215"/>
    <s v="INSTITUCION EDUCATIVA DEPARTAMENTAL INSTITUTO TECNICO DE ORIE"/>
    <n v="1197"/>
    <n v="62"/>
    <n v="21"/>
    <n v="435"/>
    <n v="123"/>
    <n v="95"/>
    <n v="305"/>
    <n v="36"/>
    <n v="68"/>
    <n v="0"/>
    <n v="52"/>
    <n v="0"/>
    <n v="0"/>
    <n v="0"/>
    <n v="0"/>
    <n v="0"/>
    <n v="0"/>
    <n v="0"/>
    <n v="0"/>
    <n v="0"/>
    <n v="0"/>
    <n v="0"/>
    <n v="6"/>
    <n v="0"/>
    <n v="0"/>
    <n v="1"/>
    <n v="0"/>
    <n v="2"/>
    <n v="1"/>
    <n v="1"/>
    <n v="1"/>
    <n v="0"/>
    <n v="0"/>
    <n v="0"/>
    <n v="425"/>
    <n v="772"/>
    <n v="0"/>
    <x v="1114"/>
    <n v="78482"/>
    <n v="117723"/>
    <x v="1313"/>
    <n v="109644"/>
    <n v="95794"/>
    <n v="146577"/>
    <n v="176585"/>
  </r>
  <r>
    <x v="10"/>
    <n v="3785"/>
    <x v="482"/>
    <x v="472"/>
    <n v="16636"/>
    <n v="125843000221"/>
    <s v="INSTITUCION EDUCATIVA DEPARTAMENTAL SANTA MARIA"/>
    <n v="1925"/>
    <n v="8"/>
    <n v="110"/>
    <n v="86"/>
    <n v="806"/>
    <n v="0"/>
    <n v="664"/>
    <n v="0"/>
    <n v="124"/>
    <n v="0"/>
    <n v="127"/>
    <n v="0"/>
    <n v="0"/>
    <n v="0"/>
    <n v="0"/>
    <n v="0"/>
    <n v="0"/>
    <n v="0"/>
    <n v="0"/>
    <n v="0"/>
    <n v="0"/>
    <n v="0"/>
    <n v="7"/>
    <n v="0"/>
    <n v="3"/>
    <n v="1"/>
    <n v="2"/>
    <n v="0"/>
    <n v="1"/>
    <n v="0"/>
    <n v="0"/>
    <n v="0"/>
    <n v="0"/>
    <n v="0"/>
    <n v="1925"/>
    <n v="0"/>
    <n v="0"/>
    <x v="1143"/>
    <n v="77950"/>
    <n v="116924"/>
    <x v="1352"/>
    <n v="108900"/>
    <n v="95144"/>
    <n v="145582"/>
    <n v="175386"/>
  </r>
  <r>
    <x v="10"/>
    <n v="3785"/>
    <x v="482"/>
    <x v="472"/>
    <n v="16637"/>
    <n v="125843000247"/>
    <s v="INSTITUCION EDUCATIVA DEPARTAMENTAL NORMAL SUPERIOR"/>
    <n v="1962"/>
    <n v="21"/>
    <n v="113"/>
    <n v="187"/>
    <n v="660"/>
    <n v="0"/>
    <n v="701"/>
    <n v="0"/>
    <n v="280"/>
    <n v="0"/>
    <n v="0"/>
    <n v="0"/>
    <n v="0"/>
    <n v="0"/>
    <n v="0"/>
    <n v="0"/>
    <n v="0"/>
    <n v="0"/>
    <n v="0"/>
    <n v="0"/>
    <n v="0"/>
    <n v="0"/>
    <n v="20"/>
    <n v="0"/>
    <n v="4"/>
    <n v="1"/>
    <n v="2"/>
    <n v="0"/>
    <n v="7"/>
    <n v="0"/>
    <n v="6"/>
    <n v="0"/>
    <n v="0"/>
    <n v="0"/>
    <n v="1940"/>
    <n v="22"/>
    <n v="0"/>
    <x v="1144"/>
    <n v="77938"/>
    <n v="116906"/>
    <x v="1353"/>
    <n v="108883"/>
    <n v="95129"/>
    <n v="145560"/>
    <n v="175360"/>
  </r>
  <r>
    <x v="10"/>
    <n v="3785"/>
    <x v="482"/>
    <x v="472"/>
    <n v="16638"/>
    <n v="125843000255"/>
    <s v="INSTITUCION EDUCATIVA DEPARTAMENTAL BOLIVAR"/>
    <n v="1819"/>
    <n v="16"/>
    <n v="116"/>
    <n v="81"/>
    <n v="702"/>
    <n v="0"/>
    <n v="635"/>
    <n v="0"/>
    <n v="171"/>
    <n v="0"/>
    <n v="98"/>
    <n v="0"/>
    <n v="0"/>
    <n v="0"/>
    <n v="0"/>
    <n v="0"/>
    <n v="0"/>
    <n v="0"/>
    <n v="0"/>
    <n v="0"/>
    <n v="0"/>
    <n v="0"/>
    <n v="7"/>
    <n v="0"/>
    <n v="0"/>
    <n v="0"/>
    <n v="2"/>
    <n v="0"/>
    <n v="5"/>
    <n v="0"/>
    <n v="0"/>
    <n v="0"/>
    <n v="0"/>
    <n v="0"/>
    <n v="1819"/>
    <n v="0"/>
    <n v="0"/>
    <x v="474"/>
    <n v="77475"/>
    <n v="116212"/>
    <x v="502"/>
    <n v="108237"/>
    <n v="94565"/>
    <n v="144696"/>
    <n v="174319"/>
  </r>
  <r>
    <x v="10"/>
    <n v="3785"/>
    <x v="483"/>
    <x v="473"/>
    <n v="16718"/>
    <n v="125845000244"/>
    <s v="INSTITUCION EDUCATIVA DEPARTAMENTAL FIDEL LEAL Y BERNABE RIVE"/>
    <n v="1328"/>
    <n v="32"/>
    <n v="57"/>
    <n v="186"/>
    <n v="368"/>
    <n v="0"/>
    <n v="489"/>
    <n v="0"/>
    <n v="196"/>
    <n v="0"/>
    <n v="0"/>
    <n v="0"/>
    <n v="0"/>
    <n v="0"/>
    <n v="0"/>
    <n v="0"/>
    <n v="0"/>
    <n v="0"/>
    <n v="0"/>
    <n v="0"/>
    <n v="0"/>
    <n v="0"/>
    <n v="15"/>
    <n v="0"/>
    <n v="0"/>
    <n v="1"/>
    <n v="2"/>
    <n v="0"/>
    <n v="9"/>
    <n v="0"/>
    <n v="3"/>
    <n v="0"/>
    <n v="0"/>
    <n v="0"/>
    <n v="1110"/>
    <n v="218"/>
    <n v="0"/>
    <x v="1145"/>
    <n v="77889"/>
    <n v="116832"/>
    <x v="1354"/>
    <n v="108815"/>
    <n v="95070"/>
    <n v="145469"/>
    <n v="175249"/>
  </r>
  <r>
    <x v="10"/>
    <n v="3785"/>
    <x v="484"/>
    <x v="474"/>
    <n v="16719"/>
    <n v="125851000116"/>
    <s v="INSTITUCION EDUCATIVA DEPARTAMENTAL MANUEL MURILLO TORO"/>
    <n v="621"/>
    <n v="10"/>
    <n v="37"/>
    <n v="80"/>
    <n v="173"/>
    <n v="0"/>
    <n v="238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"/>
    <n v="91"/>
    <n v="0"/>
    <x v="281"/>
    <n v="77266"/>
    <n v="115899"/>
    <x v="1355"/>
    <n v="107945"/>
    <n v="94310"/>
    <n v="144306"/>
    <n v="173849"/>
  </r>
  <r>
    <x v="10"/>
    <n v="3785"/>
    <x v="485"/>
    <x v="475"/>
    <n v="1539"/>
    <n v="125862000355"/>
    <s v="INSTITUCION EDUCATIVA DEPARTAMENTAL  FIDEL LEON TRIANA"/>
    <n v="589"/>
    <n v="24"/>
    <n v="23"/>
    <n v="127"/>
    <n v="131"/>
    <n v="23"/>
    <n v="191"/>
    <n v="0"/>
    <n v="7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0"/>
    <n v="6"/>
    <n v="0"/>
    <n v="0"/>
    <n v="0"/>
    <n v="0"/>
    <n v="0"/>
    <n v="432"/>
    <n v="157"/>
    <n v="0"/>
    <x v="1146"/>
    <n v="77684"/>
    <n v="116525"/>
    <x v="1356"/>
    <n v="108528"/>
    <n v="94819"/>
    <n v="145086"/>
    <n v="174788"/>
  </r>
  <r>
    <x v="10"/>
    <n v="3785"/>
    <x v="486"/>
    <x v="476"/>
    <n v="1544"/>
    <n v="125867000159"/>
    <s v="I.E.D. VICTOR MANUEL LONDOÑO"/>
    <n v="712"/>
    <n v="17"/>
    <n v="31"/>
    <n v="172"/>
    <n v="152"/>
    <n v="244"/>
    <n v="0"/>
    <n v="96"/>
    <n v="0"/>
    <n v="0"/>
    <n v="0"/>
    <n v="0"/>
    <n v="0"/>
    <n v="0"/>
    <n v="0"/>
    <n v="0"/>
    <n v="0"/>
    <n v="0"/>
    <n v="0"/>
    <n v="0"/>
    <n v="0"/>
    <n v="0"/>
    <n v="9"/>
    <n v="0"/>
    <n v="0"/>
    <n v="3"/>
    <n v="2"/>
    <n v="3"/>
    <n v="0"/>
    <n v="1"/>
    <n v="0"/>
    <n v="0"/>
    <n v="0"/>
    <n v="0"/>
    <n v="712"/>
    <n v="0"/>
    <n v="0"/>
    <x v="1147"/>
    <n v="79323"/>
    <n v="118983"/>
    <x v="1357"/>
    <n v="110818"/>
    <n v="96820"/>
    <n v="148147"/>
    <n v="178475"/>
  </r>
  <r>
    <x v="10"/>
    <n v="3785"/>
    <x v="487"/>
    <x v="477"/>
    <n v="1545"/>
    <n v="125871000163"/>
    <s v="COLEGIO DEPARTAMENTAL MISAEL GOMEZ"/>
    <n v="382"/>
    <n v="14"/>
    <n v="6"/>
    <n v="83"/>
    <n v="62"/>
    <n v="17"/>
    <n v="142"/>
    <n v="0"/>
    <n v="0"/>
    <n v="0"/>
    <n v="58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01"/>
    <n v="181"/>
    <n v="0"/>
    <x v="1148"/>
    <n v="78176"/>
    <n v="117263"/>
    <x v="1358"/>
    <n v="109216"/>
    <n v="95420"/>
    <n v="146004"/>
    <n v="175895"/>
  </r>
  <r>
    <x v="10"/>
    <n v="3785"/>
    <x v="488"/>
    <x v="478"/>
    <n v="7219"/>
    <n v="125873000209"/>
    <s v="I.E.D. ESCUELA NORMAL SUPERIOR MARIA AUXILIADORA"/>
    <n v="2616"/>
    <n v="60"/>
    <n v="101"/>
    <n v="334"/>
    <n v="676"/>
    <n v="93"/>
    <n v="959"/>
    <n v="12"/>
    <n v="381"/>
    <n v="0"/>
    <n v="0"/>
    <n v="1340"/>
    <n v="0"/>
    <n v="0"/>
    <n v="0"/>
    <n v="0"/>
    <n v="0"/>
    <n v="959"/>
    <n v="0"/>
    <n v="381"/>
    <n v="0"/>
    <n v="0"/>
    <n v="15"/>
    <n v="0"/>
    <n v="0"/>
    <n v="3"/>
    <n v="3"/>
    <n v="1"/>
    <n v="7"/>
    <n v="0"/>
    <n v="1"/>
    <n v="0"/>
    <n v="0"/>
    <n v="0"/>
    <n v="2616"/>
    <n v="0"/>
    <n v="0"/>
    <x v="21"/>
    <n v="77608"/>
    <n v="116411"/>
    <x v="21"/>
    <n v="108423"/>
    <n v="94727"/>
    <n v="144944"/>
    <n v="174618"/>
  </r>
  <r>
    <x v="10"/>
    <n v="3785"/>
    <x v="488"/>
    <x v="478"/>
    <n v="113331"/>
    <n v="125873000403"/>
    <s v="INSTITUCION EDUCATIVA DEPARTAMENTAL TECNICA LUIS ANTONIO ESCO"/>
    <n v="1105"/>
    <n v="82"/>
    <n v="0"/>
    <n v="562"/>
    <n v="0"/>
    <n v="68"/>
    <n v="276"/>
    <n v="0"/>
    <n v="0"/>
    <n v="0"/>
    <n v="117"/>
    <n v="390"/>
    <n v="0"/>
    <n v="0"/>
    <n v="0"/>
    <n v="0"/>
    <n v="0"/>
    <n v="276"/>
    <n v="0"/>
    <n v="0"/>
    <n v="0"/>
    <n v="114"/>
    <n v="24"/>
    <n v="3"/>
    <n v="0"/>
    <n v="4"/>
    <n v="0"/>
    <n v="0"/>
    <n v="14"/>
    <n v="0"/>
    <n v="0"/>
    <n v="0"/>
    <n v="3"/>
    <n v="0"/>
    <n v="1105"/>
    <n v="0"/>
    <n v="0"/>
    <x v="1149"/>
    <n v="78370"/>
    <n v="117555"/>
    <x v="1359"/>
    <n v="109487"/>
    <n v="95657"/>
    <n v="146368"/>
    <n v="176333"/>
  </r>
  <r>
    <x v="10"/>
    <n v="3785"/>
    <x v="489"/>
    <x v="479"/>
    <n v="7440"/>
    <n v="125875000265"/>
    <s v="INSTITUTO NACIONAL DE PROMOCION SOCIAL"/>
    <n v="1593"/>
    <n v="9"/>
    <n v="157"/>
    <n v="49"/>
    <n v="765"/>
    <n v="0"/>
    <n v="482"/>
    <n v="0"/>
    <n v="0"/>
    <n v="0"/>
    <n v="131"/>
    <n v="0"/>
    <n v="0"/>
    <n v="0"/>
    <n v="0"/>
    <n v="0"/>
    <n v="0"/>
    <n v="0"/>
    <n v="0"/>
    <n v="0"/>
    <n v="0"/>
    <n v="0"/>
    <n v="10"/>
    <n v="0"/>
    <n v="3"/>
    <n v="0"/>
    <n v="5"/>
    <n v="0"/>
    <n v="2"/>
    <n v="0"/>
    <n v="0"/>
    <n v="0"/>
    <n v="0"/>
    <n v="0"/>
    <n v="1593"/>
    <n v="0"/>
    <n v="0"/>
    <x v="350"/>
    <n v="77383"/>
    <n v="116074"/>
    <x v="486"/>
    <n v="108108"/>
    <n v="94452"/>
    <n v="144524"/>
    <n v="174112"/>
  </r>
  <r>
    <x v="10"/>
    <n v="3785"/>
    <x v="489"/>
    <x v="479"/>
    <n v="7441"/>
    <n v="125875000281"/>
    <s v="INSTITUCION EDUCATIVA DEPARTAMENTAL ALONSO DE OLALLA"/>
    <n v="1737"/>
    <n v="10"/>
    <n v="47"/>
    <n v="93"/>
    <n v="492"/>
    <n v="17"/>
    <n v="756"/>
    <n v="0"/>
    <n v="0"/>
    <n v="0"/>
    <n v="322"/>
    <n v="0"/>
    <n v="0"/>
    <n v="0"/>
    <n v="0"/>
    <n v="0"/>
    <n v="0"/>
    <n v="0"/>
    <n v="0"/>
    <n v="0"/>
    <n v="0"/>
    <n v="0"/>
    <n v="18"/>
    <n v="0"/>
    <n v="0"/>
    <n v="0"/>
    <n v="1"/>
    <n v="0"/>
    <n v="15"/>
    <n v="0"/>
    <n v="0"/>
    <n v="0"/>
    <n v="2"/>
    <n v="0"/>
    <n v="1720"/>
    <n v="17"/>
    <n v="0"/>
    <x v="832"/>
    <n v="77546"/>
    <n v="116319"/>
    <x v="941"/>
    <n v="108336"/>
    <n v="94652"/>
    <n v="144829"/>
    <n v="174479"/>
  </r>
  <r>
    <x v="10"/>
    <n v="3785"/>
    <x v="490"/>
    <x v="480"/>
    <n v="7509"/>
    <n v="125878000029"/>
    <s v="INSTITUCION EDUCATIVA DEPTAL. FRANCISCO JOSE DE CALDAS"/>
    <n v="1358"/>
    <n v="28"/>
    <n v="68"/>
    <n v="173"/>
    <n v="496"/>
    <n v="0"/>
    <n v="417"/>
    <n v="0"/>
    <n v="0"/>
    <n v="0"/>
    <n v="176"/>
    <n v="0"/>
    <n v="0"/>
    <n v="0"/>
    <n v="0"/>
    <n v="0"/>
    <n v="0"/>
    <n v="0"/>
    <n v="0"/>
    <n v="0"/>
    <n v="0"/>
    <n v="0"/>
    <n v="20"/>
    <n v="0"/>
    <n v="1"/>
    <n v="4"/>
    <n v="7"/>
    <n v="0"/>
    <n v="6"/>
    <n v="0"/>
    <n v="0"/>
    <n v="0"/>
    <n v="2"/>
    <n v="0"/>
    <n v="1358"/>
    <n v="0"/>
    <n v="0"/>
    <x v="1150"/>
    <n v="77307"/>
    <n v="115960"/>
    <x v="1360"/>
    <n v="108003"/>
    <n v="94360"/>
    <n v="144383"/>
    <n v="173941"/>
  </r>
  <r>
    <x v="10"/>
    <n v="3785"/>
    <x v="491"/>
    <x v="481"/>
    <n v="7512"/>
    <n v="125885001596"/>
    <s v="INSTITUCION EDUCATIVA DEPARTAMENTAL EDUARDO SANTOS"/>
    <n v="678"/>
    <n v="14"/>
    <n v="51"/>
    <n v="122"/>
    <n v="213"/>
    <n v="15"/>
    <n v="201"/>
    <n v="0"/>
    <n v="62"/>
    <n v="0"/>
    <n v="0"/>
    <n v="0"/>
    <n v="0"/>
    <n v="0"/>
    <n v="0"/>
    <n v="0"/>
    <n v="0"/>
    <n v="0"/>
    <n v="0"/>
    <n v="0"/>
    <n v="0"/>
    <n v="0"/>
    <n v="11"/>
    <n v="2"/>
    <n v="0"/>
    <n v="2"/>
    <n v="4"/>
    <n v="2"/>
    <n v="1"/>
    <n v="0"/>
    <n v="0"/>
    <n v="0"/>
    <n v="0"/>
    <n v="0"/>
    <n v="678"/>
    <n v="0"/>
    <n v="0"/>
    <x v="336"/>
    <n v="77900"/>
    <n v="116849"/>
    <x v="1054"/>
    <n v="108830"/>
    <n v="95083"/>
    <n v="145489"/>
    <n v="175274"/>
  </r>
  <r>
    <x v="10"/>
    <n v="3785"/>
    <x v="492"/>
    <x v="482"/>
    <n v="7689"/>
    <n v="125898000203"/>
    <s v="INSTITUCION EDUCATIVA DEPARTAMENTAL ZIPACON"/>
    <n v="581"/>
    <n v="16"/>
    <n v="28"/>
    <n v="71"/>
    <n v="174"/>
    <n v="0"/>
    <n v="213"/>
    <n v="0"/>
    <n v="79"/>
    <n v="0"/>
    <n v="0"/>
    <n v="0"/>
    <n v="0"/>
    <n v="0"/>
    <n v="0"/>
    <n v="0"/>
    <n v="0"/>
    <n v="0"/>
    <n v="0"/>
    <n v="0"/>
    <n v="0"/>
    <n v="0"/>
    <n v="10"/>
    <n v="0"/>
    <n v="3"/>
    <n v="1"/>
    <n v="2"/>
    <n v="0"/>
    <n v="4"/>
    <n v="0"/>
    <n v="0"/>
    <n v="0"/>
    <n v="0"/>
    <n v="0"/>
    <n v="581"/>
    <n v="0"/>
    <n v="0"/>
    <x v="1151"/>
    <n v="77618"/>
    <n v="116426"/>
    <x v="1361"/>
    <n v="108436"/>
    <n v="94739"/>
    <n v="144963"/>
    <n v="174640"/>
  </r>
  <r>
    <x v="10"/>
    <n v="10930"/>
    <x v="493"/>
    <x v="483"/>
    <n v="17272"/>
    <n v="125899000134"/>
    <s v="I.E.M. GUILLERMO QUEVEDO ZORNOZA"/>
    <n v="1327"/>
    <n v="0"/>
    <n v="67"/>
    <n v="0"/>
    <n v="560"/>
    <n v="0"/>
    <n v="508"/>
    <n v="0"/>
    <n v="1"/>
    <n v="0"/>
    <n v="191"/>
    <n v="0"/>
    <n v="0"/>
    <n v="0"/>
    <n v="0"/>
    <n v="0"/>
    <n v="0"/>
    <n v="0"/>
    <n v="0"/>
    <n v="0"/>
    <n v="0"/>
    <n v="0"/>
    <n v="87"/>
    <n v="0"/>
    <n v="5"/>
    <n v="0"/>
    <n v="26"/>
    <n v="0"/>
    <n v="41"/>
    <n v="0"/>
    <n v="0"/>
    <n v="0"/>
    <n v="15"/>
    <n v="0"/>
    <n v="1327"/>
    <n v="0"/>
    <n v="0"/>
    <x v="397"/>
    <n v="77014"/>
    <n v="115521"/>
    <x v="417"/>
    <n v="107593"/>
    <n v="94002"/>
    <n v="143836"/>
    <n v="173282"/>
  </r>
  <r>
    <x v="10"/>
    <n v="10930"/>
    <x v="493"/>
    <x v="483"/>
    <n v="17273"/>
    <n v="125899000461"/>
    <s v="I.E.M. CUNDINAMARCA"/>
    <n v="1973"/>
    <n v="0"/>
    <n v="112"/>
    <n v="0"/>
    <n v="875"/>
    <n v="0"/>
    <n v="753"/>
    <n v="0"/>
    <n v="0"/>
    <n v="0"/>
    <n v="233"/>
    <n v="0"/>
    <n v="0"/>
    <n v="0"/>
    <n v="0"/>
    <n v="0"/>
    <n v="0"/>
    <n v="0"/>
    <n v="0"/>
    <n v="0"/>
    <n v="0"/>
    <n v="0"/>
    <n v="33"/>
    <n v="0"/>
    <n v="1"/>
    <n v="0"/>
    <n v="6"/>
    <n v="0"/>
    <n v="24"/>
    <n v="0"/>
    <n v="0"/>
    <n v="0"/>
    <n v="2"/>
    <n v="0"/>
    <n v="1973"/>
    <n v="0"/>
    <n v="0"/>
    <x v="1021"/>
    <n v="77326"/>
    <n v="115988"/>
    <x v="1180"/>
    <n v="108029"/>
    <n v="94383"/>
    <n v="144417"/>
    <n v="173983"/>
  </r>
  <r>
    <x v="10"/>
    <n v="10930"/>
    <x v="493"/>
    <x v="483"/>
    <n v="17274"/>
    <n v="125899000592"/>
    <s v="I.E.M. SAN JUAN BAUTISTA DE LA SALLE"/>
    <n v="2191"/>
    <n v="0"/>
    <n v="170"/>
    <n v="0"/>
    <n v="874"/>
    <n v="0"/>
    <n v="836"/>
    <n v="0"/>
    <n v="0"/>
    <n v="0"/>
    <n v="311"/>
    <n v="0"/>
    <n v="0"/>
    <n v="0"/>
    <n v="0"/>
    <n v="0"/>
    <n v="0"/>
    <n v="0"/>
    <n v="0"/>
    <n v="0"/>
    <n v="0"/>
    <n v="0"/>
    <n v="12"/>
    <n v="0"/>
    <n v="0"/>
    <n v="0"/>
    <n v="4"/>
    <n v="0"/>
    <n v="8"/>
    <n v="0"/>
    <n v="0"/>
    <n v="0"/>
    <n v="0"/>
    <n v="0"/>
    <n v="2191"/>
    <n v="0"/>
    <n v="0"/>
    <x v="1152"/>
    <n v="77932"/>
    <n v="116897"/>
    <x v="1362"/>
    <n v="108875"/>
    <n v="95122"/>
    <n v="145549"/>
    <n v="175346"/>
  </r>
  <r>
    <x v="10"/>
    <n v="10930"/>
    <x v="493"/>
    <x v="483"/>
    <n v="17275"/>
    <n v="125899000631"/>
    <s v="I.E.M. TECNICO INDUSTRIAL"/>
    <n v="1956"/>
    <n v="40"/>
    <n v="27"/>
    <n v="108"/>
    <n v="638"/>
    <n v="0"/>
    <n v="849"/>
    <n v="0"/>
    <n v="0"/>
    <n v="0"/>
    <n v="294"/>
    <n v="1890"/>
    <n v="1"/>
    <n v="0"/>
    <n v="108"/>
    <n v="638"/>
    <n v="0"/>
    <n v="849"/>
    <n v="0"/>
    <n v="0"/>
    <n v="0"/>
    <n v="294"/>
    <n v="32"/>
    <n v="0"/>
    <n v="0"/>
    <n v="2"/>
    <n v="3"/>
    <n v="0"/>
    <n v="21"/>
    <n v="0"/>
    <n v="0"/>
    <n v="0"/>
    <n v="6"/>
    <n v="0"/>
    <n v="1956"/>
    <n v="0"/>
    <n v="0"/>
    <x v="700"/>
    <n v="77407"/>
    <n v="116111"/>
    <x v="775"/>
    <n v="108142"/>
    <n v="94482"/>
    <n v="144570"/>
    <n v="174166"/>
  </r>
  <r>
    <x v="10"/>
    <n v="10930"/>
    <x v="493"/>
    <x v="483"/>
    <n v="115537"/>
    <n v="125899000657"/>
    <s v="I.E.M. LICEO INTEGRADO"/>
    <n v="2185"/>
    <n v="0"/>
    <n v="157"/>
    <n v="0"/>
    <n v="754"/>
    <n v="0"/>
    <n v="866"/>
    <n v="0"/>
    <n v="408"/>
    <n v="0"/>
    <n v="0"/>
    <n v="0"/>
    <n v="0"/>
    <n v="0"/>
    <n v="0"/>
    <n v="0"/>
    <n v="0"/>
    <n v="0"/>
    <n v="0"/>
    <n v="0"/>
    <n v="0"/>
    <n v="0"/>
    <n v="110"/>
    <n v="0"/>
    <n v="8"/>
    <n v="0"/>
    <n v="13"/>
    <n v="0"/>
    <n v="86"/>
    <n v="0"/>
    <n v="3"/>
    <n v="0"/>
    <n v="0"/>
    <n v="0"/>
    <n v="2185"/>
    <n v="0"/>
    <n v="0"/>
    <x v="1043"/>
    <n v="77213"/>
    <n v="115820"/>
    <x v="672"/>
    <n v="107872"/>
    <n v="94245"/>
    <n v="144208"/>
    <n v="173730"/>
  </r>
  <r>
    <x v="10"/>
    <n v="10930"/>
    <x v="493"/>
    <x v="483"/>
    <n v="17277"/>
    <n v="125899000762"/>
    <s v="I.E.M. SANTIAGO PEREZ"/>
    <n v="1974"/>
    <n v="0"/>
    <n v="100"/>
    <n v="0"/>
    <n v="621"/>
    <n v="0"/>
    <n v="852"/>
    <n v="0"/>
    <n v="401"/>
    <n v="0"/>
    <n v="0"/>
    <n v="0"/>
    <n v="0"/>
    <n v="0"/>
    <n v="0"/>
    <n v="0"/>
    <n v="0"/>
    <n v="0"/>
    <n v="0"/>
    <n v="0"/>
    <n v="0"/>
    <n v="0"/>
    <n v="45"/>
    <n v="0"/>
    <n v="0"/>
    <n v="0"/>
    <n v="6"/>
    <n v="0"/>
    <n v="33"/>
    <n v="0"/>
    <n v="6"/>
    <n v="0"/>
    <n v="0"/>
    <n v="0"/>
    <n v="1974"/>
    <n v="0"/>
    <n v="0"/>
    <x v="1153"/>
    <n v="77990"/>
    <n v="116984"/>
    <x v="1363"/>
    <n v="108956"/>
    <n v="95193"/>
    <n v="145658"/>
    <n v="175477"/>
  </r>
  <r>
    <x v="10"/>
    <n v="10930"/>
    <x v="493"/>
    <x v="483"/>
    <n v="17278"/>
    <n v="125899001394"/>
    <s v="I.E.M. LUIS ORJUELA"/>
    <n v="785"/>
    <n v="0"/>
    <n v="55"/>
    <n v="0"/>
    <n v="410"/>
    <n v="0"/>
    <n v="239"/>
    <n v="0"/>
    <n v="0"/>
    <n v="0"/>
    <n v="81"/>
    <n v="0"/>
    <n v="0"/>
    <n v="0"/>
    <n v="0"/>
    <n v="0"/>
    <n v="0"/>
    <n v="0"/>
    <n v="0"/>
    <n v="0"/>
    <n v="0"/>
    <n v="0"/>
    <n v="33"/>
    <n v="0"/>
    <n v="3"/>
    <n v="0"/>
    <n v="18"/>
    <n v="0"/>
    <n v="10"/>
    <n v="0"/>
    <n v="0"/>
    <n v="0"/>
    <n v="2"/>
    <n v="0"/>
    <n v="785"/>
    <n v="0"/>
    <n v="0"/>
    <x v="820"/>
    <n v="76950"/>
    <n v="115425"/>
    <x v="924"/>
    <n v="107504"/>
    <n v="93924"/>
    <n v="143716"/>
    <n v="173138"/>
  </r>
  <r>
    <x v="11"/>
    <n v="4382"/>
    <x v="494"/>
    <x v="484"/>
    <n v="6334"/>
    <n v="127001000225"/>
    <s v="IE FEM DE ENSEÑANZA MEDIA"/>
    <n v="2450"/>
    <n v="0"/>
    <n v="198"/>
    <n v="0"/>
    <n v="915"/>
    <n v="0"/>
    <n v="941"/>
    <n v="0"/>
    <n v="396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450"/>
    <n v="0"/>
    <n v="0"/>
    <x v="377"/>
    <n v="77661"/>
    <n v="116491"/>
    <x v="396"/>
    <n v="108497"/>
    <n v="94792"/>
    <n v="145043"/>
    <n v="174737"/>
  </r>
  <r>
    <x v="11"/>
    <n v="4382"/>
    <x v="494"/>
    <x v="484"/>
    <n v="6336"/>
    <n v="127001000233"/>
    <s v="IE TECNICA INTEGRADO CARRASQUILLA INDUSTRIAL"/>
    <n v="3213"/>
    <n v="0"/>
    <n v="255"/>
    <n v="0"/>
    <n v="1512"/>
    <n v="0"/>
    <n v="981"/>
    <n v="0"/>
    <n v="36"/>
    <n v="0"/>
    <n v="429"/>
    <n v="0"/>
    <n v="0"/>
    <n v="0"/>
    <n v="0"/>
    <n v="0"/>
    <n v="0"/>
    <n v="0"/>
    <n v="0"/>
    <n v="0"/>
    <n v="0"/>
    <n v="0"/>
    <n v="18"/>
    <n v="0"/>
    <n v="3"/>
    <n v="0"/>
    <n v="11"/>
    <n v="0"/>
    <n v="3"/>
    <n v="0"/>
    <n v="0"/>
    <n v="0"/>
    <n v="1"/>
    <n v="0"/>
    <n v="3194"/>
    <n v="19"/>
    <n v="0"/>
    <x v="596"/>
    <n v="77159"/>
    <n v="115738"/>
    <x v="1134"/>
    <n v="107795"/>
    <n v="94179"/>
    <n v="144106"/>
    <n v="173607"/>
  </r>
  <r>
    <x v="11"/>
    <n v="4382"/>
    <x v="494"/>
    <x v="484"/>
    <n v="6674"/>
    <n v="127001000268"/>
    <s v="IE ANTONIO MARIA CLARET"/>
    <n v="2284"/>
    <n v="3"/>
    <n v="193"/>
    <n v="46"/>
    <n v="1296"/>
    <n v="0"/>
    <n v="604"/>
    <n v="0"/>
    <n v="142"/>
    <n v="0"/>
    <n v="0"/>
    <n v="0"/>
    <n v="0"/>
    <n v="0"/>
    <n v="0"/>
    <n v="0"/>
    <n v="0"/>
    <n v="0"/>
    <n v="0"/>
    <n v="0"/>
    <n v="0"/>
    <n v="0"/>
    <n v="26"/>
    <n v="0"/>
    <n v="1"/>
    <n v="0"/>
    <n v="18"/>
    <n v="0"/>
    <n v="6"/>
    <n v="0"/>
    <n v="1"/>
    <n v="0"/>
    <n v="0"/>
    <n v="0"/>
    <n v="2284"/>
    <n v="0"/>
    <n v="0"/>
    <x v="455"/>
    <n v="76975"/>
    <n v="115462"/>
    <x v="482"/>
    <n v="107538"/>
    <n v="93954"/>
    <n v="143762"/>
    <n v="173194"/>
  </r>
  <r>
    <x v="11"/>
    <n v="4382"/>
    <x v="494"/>
    <x v="484"/>
    <n v="6347"/>
    <n v="127001000411"/>
    <s v="IE ARMANDO LUNA ROA"/>
    <n v="1055"/>
    <n v="0"/>
    <n v="65"/>
    <n v="0"/>
    <n v="374"/>
    <n v="0"/>
    <n v="455"/>
    <n v="0"/>
    <n v="161"/>
    <n v="0"/>
    <n v="0"/>
    <n v="439"/>
    <n v="0"/>
    <n v="65"/>
    <n v="0"/>
    <n v="374"/>
    <n v="0"/>
    <n v="0"/>
    <n v="0"/>
    <n v="0"/>
    <n v="0"/>
    <n v="0"/>
    <n v="4"/>
    <n v="0"/>
    <n v="1"/>
    <n v="0"/>
    <n v="2"/>
    <n v="0"/>
    <n v="1"/>
    <n v="0"/>
    <n v="0"/>
    <n v="0"/>
    <n v="0"/>
    <n v="0"/>
    <n v="1009"/>
    <n v="46"/>
    <n v="0"/>
    <x v="1154"/>
    <n v="76498"/>
    <n v="114747"/>
    <x v="1364"/>
    <n v="106872"/>
    <n v="93372"/>
    <n v="142871"/>
    <n v="172120"/>
  </r>
  <r>
    <x v="11"/>
    <n v="4382"/>
    <x v="494"/>
    <x v="484"/>
    <n v="6338"/>
    <n v="127001000446"/>
    <s v="IE NORMAL SUPERIOR DE QUIBDO"/>
    <n v="2764"/>
    <n v="0"/>
    <n v="161"/>
    <n v="0"/>
    <n v="1093"/>
    <n v="0"/>
    <n v="1102"/>
    <n v="0"/>
    <n v="408"/>
    <n v="0"/>
    <n v="0"/>
    <n v="0"/>
    <n v="0"/>
    <n v="0"/>
    <n v="0"/>
    <n v="0"/>
    <n v="0"/>
    <n v="0"/>
    <n v="0"/>
    <n v="0"/>
    <n v="0"/>
    <n v="0"/>
    <n v="29"/>
    <n v="0"/>
    <n v="1"/>
    <n v="0"/>
    <n v="6"/>
    <n v="0"/>
    <n v="21"/>
    <n v="0"/>
    <n v="1"/>
    <n v="0"/>
    <n v="0"/>
    <n v="0"/>
    <n v="2277"/>
    <n v="487"/>
    <n v="0"/>
    <x v="50"/>
    <n v="76842"/>
    <n v="115263"/>
    <x v="50"/>
    <n v="107353"/>
    <n v="93792"/>
    <n v="143514"/>
    <n v="172894"/>
  </r>
  <r>
    <x v="11"/>
    <n v="4382"/>
    <x v="494"/>
    <x v="484"/>
    <n v="6335"/>
    <n v="127001000853"/>
    <s v="IE GIMNASIO DE QUIBDO"/>
    <n v="1550"/>
    <n v="0"/>
    <n v="118"/>
    <n v="0"/>
    <n v="668"/>
    <n v="0"/>
    <n v="547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"/>
    <n v="0"/>
    <n v="0"/>
    <x v="359"/>
    <n v="77098"/>
    <n v="115647"/>
    <x v="1365"/>
    <n v="107710"/>
    <n v="94105"/>
    <n v="143992"/>
    <n v="173471"/>
  </r>
  <r>
    <x v="11"/>
    <n v="4382"/>
    <x v="494"/>
    <x v="484"/>
    <n v="6341"/>
    <n v="127001001256"/>
    <s v="IE SANTO DOMINGO DE GUZMAN"/>
    <n v="1037"/>
    <n v="0"/>
    <n v="124"/>
    <n v="0"/>
    <n v="615"/>
    <n v="0"/>
    <n v="246"/>
    <n v="0"/>
    <n v="52"/>
    <n v="0"/>
    <n v="0"/>
    <n v="0"/>
    <n v="0"/>
    <n v="0"/>
    <n v="0"/>
    <n v="0"/>
    <n v="0"/>
    <n v="0"/>
    <n v="0"/>
    <n v="0"/>
    <n v="0"/>
    <n v="0"/>
    <n v="4"/>
    <n v="0"/>
    <n v="1"/>
    <n v="0"/>
    <n v="1"/>
    <n v="0"/>
    <n v="2"/>
    <n v="0"/>
    <n v="0"/>
    <n v="0"/>
    <n v="0"/>
    <n v="0"/>
    <n v="984"/>
    <n v="53"/>
    <n v="0"/>
    <x v="265"/>
    <n v="76313"/>
    <n v="114470"/>
    <x v="1366"/>
    <n v="106614"/>
    <n v="93147"/>
    <n v="142527"/>
    <n v="171705"/>
  </r>
  <r>
    <x v="11"/>
    <n v="4382"/>
    <x v="494"/>
    <x v="484"/>
    <n v="6345"/>
    <n v="127001001621"/>
    <s v="IE MANUEL AGUSTIN SANTACOLOMA VILLA"/>
    <n v="1025"/>
    <n v="0"/>
    <n v="49"/>
    <n v="0"/>
    <n v="316"/>
    <n v="0"/>
    <n v="500"/>
    <n v="0"/>
    <n v="159"/>
    <n v="0"/>
    <n v="1"/>
    <n v="365"/>
    <n v="0"/>
    <n v="49"/>
    <n v="0"/>
    <n v="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"/>
    <n v="52"/>
    <n v="0"/>
    <x v="1065"/>
    <n v="76832"/>
    <n v="115248"/>
    <x v="1367"/>
    <n v="107339"/>
    <n v="93780"/>
    <n v="143495"/>
    <n v="172872"/>
  </r>
  <r>
    <x v="11"/>
    <n v="3789"/>
    <x v="495"/>
    <x v="485"/>
    <n v="8174"/>
    <n v="127001002937"/>
    <s v="CE INDÍGENA ISAAC LANA NARAMPIA"/>
    <n v="120"/>
    <n v="9"/>
    <n v="0"/>
    <n v="8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186"/>
    <n v="0"/>
    <n v="0"/>
    <n v="306"/>
    <x v="958"/>
    <n v="77822"/>
    <n v="116733"/>
    <x v="1368"/>
    <n v="108722"/>
    <n v="94988"/>
    <n v="145345"/>
    <n v="175100"/>
  </r>
  <r>
    <x v="11"/>
    <n v="4382"/>
    <x v="494"/>
    <x v="484"/>
    <n v="6337"/>
    <n v="127001003534"/>
    <s v="IE JOSE DEL CARMEN CUESTA RENTERIA"/>
    <n v="1749"/>
    <n v="0"/>
    <n v="112"/>
    <n v="0"/>
    <n v="784"/>
    <n v="0"/>
    <n v="687"/>
    <n v="0"/>
    <n v="166"/>
    <n v="0"/>
    <n v="0"/>
    <n v="0"/>
    <n v="0"/>
    <n v="0"/>
    <n v="0"/>
    <n v="0"/>
    <n v="0"/>
    <n v="0"/>
    <n v="0"/>
    <n v="0"/>
    <n v="0"/>
    <n v="0"/>
    <n v="48"/>
    <n v="0"/>
    <n v="1"/>
    <n v="0"/>
    <n v="32"/>
    <n v="0"/>
    <n v="13"/>
    <n v="0"/>
    <n v="2"/>
    <n v="0"/>
    <n v="0"/>
    <n v="0"/>
    <n v="1667"/>
    <n v="82"/>
    <n v="0"/>
    <x v="1155"/>
    <n v="76328"/>
    <n v="114492"/>
    <x v="1369"/>
    <n v="106635"/>
    <n v="93165"/>
    <n v="142555"/>
    <n v="171739"/>
  </r>
  <r>
    <x v="11"/>
    <n v="4382"/>
    <x v="494"/>
    <x v="484"/>
    <n v="6340"/>
    <n v="127001004107"/>
    <s v="IE MIA ROGERIO VELASQUEZ MURILLO"/>
    <n v="2792"/>
    <n v="0"/>
    <n v="162"/>
    <n v="0"/>
    <n v="1219"/>
    <n v="0"/>
    <n v="1104"/>
    <n v="0"/>
    <n v="30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646"/>
    <n v="146"/>
    <n v="0"/>
    <x v="1156"/>
    <n v="76981"/>
    <n v="115472"/>
    <x v="1370"/>
    <n v="107547"/>
    <n v="93962"/>
    <n v="143774"/>
    <n v="173208"/>
  </r>
  <r>
    <x v="11"/>
    <n v="4382"/>
    <x v="494"/>
    <x v="484"/>
    <n v="6670"/>
    <n v="127001017560"/>
    <s v="CENTRO EDUCATIVO INDIGENA JOSE MELANIO TUNAY DEL 21"/>
    <n v="116"/>
    <n v="9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"/>
    <n v="690"/>
    <n v="0"/>
    <n v="0"/>
    <x v="1157"/>
    <n v="76734"/>
    <n v="115100"/>
    <x v="1371"/>
    <n v="107202"/>
    <n v="93660"/>
    <n v="143312"/>
    <n v="172651"/>
  </r>
  <r>
    <x v="11"/>
    <n v="4382"/>
    <x v="494"/>
    <x v="484"/>
    <n v="6333"/>
    <n v="127001018001"/>
    <s v="IE DIOCESANO PEDRO GRAU Y AROLA"/>
    <n v="4511"/>
    <n v="0"/>
    <n v="434"/>
    <n v="0"/>
    <n v="3010"/>
    <n v="0"/>
    <n v="936"/>
    <n v="0"/>
    <n v="131"/>
    <n v="0"/>
    <n v="0"/>
    <n v="610"/>
    <n v="0"/>
    <n v="127"/>
    <n v="0"/>
    <n v="403"/>
    <n v="0"/>
    <n v="80"/>
    <n v="0"/>
    <n v="0"/>
    <n v="0"/>
    <n v="0"/>
    <n v="3"/>
    <n v="0"/>
    <n v="0"/>
    <n v="0"/>
    <n v="3"/>
    <n v="0"/>
    <n v="0"/>
    <n v="0"/>
    <n v="0"/>
    <n v="0"/>
    <n v="0"/>
    <n v="0"/>
    <n v="4083"/>
    <n v="428"/>
    <n v="0"/>
    <x v="1158"/>
    <n v="76647"/>
    <n v="114970"/>
    <x v="1372"/>
    <n v="107080"/>
    <n v="93554"/>
    <n v="143149"/>
    <n v="172455"/>
  </r>
  <r>
    <x v="11"/>
    <n v="3789"/>
    <x v="496"/>
    <x v="486"/>
    <n v="15017"/>
    <n v="127006000037"/>
    <s v="IE DIEGO LUIS CORDOBA"/>
    <n v="2178"/>
    <n v="21"/>
    <n v="122"/>
    <n v="208"/>
    <n v="995"/>
    <n v="12"/>
    <n v="658"/>
    <n v="0"/>
    <n v="9"/>
    <n v="0"/>
    <n v="153"/>
    <n v="1073"/>
    <n v="0"/>
    <n v="122"/>
    <n v="0"/>
    <n v="843"/>
    <n v="0"/>
    <n v="89"/>
    <n v="0"/>
    <n v="5"/>
    <n v="0"/>
    <n v="14"/>
    <n v="177"/>
    <n v="0"/>
    <n v="2"/>
    <n v="26"/>
    <n v="76"/>
    <n v="0"/>
    <n v="58"/>
    <n v="0"/>
    <n v="4"/>
    <n v="0"/>
    <n v="11"/>
    <n v="0"/>
    <n v="1937"/>
    <n v="241"/>
    <n v="0"/>
    <x v="1159"/>
    <n v="76568"/>
    <n v="114852"/>
    <x v="1373"/>
    <n v="106970"/>
    <n v="93458"/>
    <n v="143003"/>
    <n v="172279"/>
  </r>
  <r>
    <x v="11"/>
    <n v="3789"/>
    <x v="497"/>
    <x v="487"/>
    <n v="6751"/>
    <n v="127025000498"/>
    <s v="IE JULIO MEJIA VELEZ"/>
    <n v="550"/>
    <n v="0"/>
    <n v="36"/>
    <n v="32"/>
    <n v="231"/>
    <n v="0"/>
    <n v="187"/>
    <n v="0"/>
    <n v="60"/>
    <n v="0"/>
    <n v="4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518"/>
    <n v="32"/>
    <n v="0"/>
    <x v="1160"/>
    <n v="76788"/>
    <n v="115182"/>
    <x v="1374"/>
    <n v="107277"/>
    <n v="93726"/>
    <n v="143413"/>
    <n v="172773"/>
  </r>
  <r>
    <x v="11"/>
    <n v="3789"/>
    <x v="498"/>
    <x v="488"/>
    <n v="15163"/>
    <n v="127073000017"/>
    <s v="IE CORAZON DE MARIA"/>
    <n v="334"/>
    <n v="1"/>
    <n v="31"/>
    <n v="25"/>
    <n v="122"/>
    <n v="0"/>
    <n v="110"/>
    <n v="0"/>
    <n v="42"/>
    <n v="0"/>
    <n v="3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277"/>
    <n v="57"/>
    <n v="0"/>
    <x v="869"/>
    <n v="77882"/>
    <n v="116823"/>
    <x v="1375"/>
    <n v="108806"/>
    <n v="95062"/>
    <n v="145457"/>
    <n v="175235"/>
  </r>
  <r>
    <x v="11"/>
    <n v="3789"/>
    <x v="498"/>
    <x v="488"/>
    <n v="15164"/>
    <n v="127073000041"/>
    <s v="IE NUESTRA SEÑORA DE LA CANDELARIA"/>
    <n v="466"/>
    <n v="0"/>
    <n v="40"/>
    <n v="0"/>
    <n v="188"/>
    <n v="0"/>
    <n v="174"/>
    <n v="0"/>
    <n v="64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446"/>
    <n v="20"/>
    <n v="0"/>
    <x v="96"/>
    <n v="76787"/>
    <n v="115180"/>
    <x v="1376"/>
    <n v="107276"/>
    <n v="93725"/>
    <n v="143412"/>
    <n v="172771"/>
  </r>
  <r>
    <x v="11"/>
    <n v="3789"/>
    <x v="499"/>
    <x v="489"/>
    <n v="15168"/>
    <n v="127075000111"/>
    <s v="IE LUIS LOPEZ DE MESA"/>
    <n v="1553"/>
    <n v="14"/>
    <n v="121"/>
    <n v="82"/>
    <n v="778"/>
    <n v="16"/>
    <n v="413"/>
    <n v="0"/>
    <n v="0"/>
    <n v="0"/>
    <n v="129"/>
    <n v="0"/>
    <n v="0"/>
    <n v="0"/>
    <n v="0"/>
    <n v="0"/>
    <n v="0"/>
    <n v="0"/>
    <n v="0"/>
    <n v="0"/>
    <n v="0"/>
    <n v="0"/>
    <n v="109"/>
    <n v="2"/>
    <n v="18"/>
    <n v="11"/>
    <n v="51"/>
    <n v="0"/>
    <n v="23"/>
    <n v="0"/>
    <n v="0"/>
    <n v="0"/>
    <n v="4"/>
    <n v="0"/>
    <n v="1419"/>
    <n v="134"/>
    <n v="0"/>
    <x v="1161"/>
    <n v="77154"/>
    <n v="115731"/>
    <x v="1377"/>
    <n v="107788"/>
    <n v="94173"/>
    <n v="144097"/>
    <n v="173596"/>
  </r>
  <r>
    <x v="11"/>
    <n v="3789"/>
    <x v="500"/>
    <x v="490"/>
    <n v="7827"/>
    <n v="127077000089"/>
    <s v="IE FRANCISCO PIZARRO"/>
    <n v="1291"/>
    <n v="0"/>
    <n v="73"/>
    <n v="49"/>
    <n v="553"/>
    <n v="0"/>
    <n v="512"/>
    <n v="0"/>
    <n v="17"/>
    <n v="0"/>
    <n v="87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194"/>
    <n v="97"/>
    <n v="0"/>
    <x v="405"/>
    <n v="76909"/>
    <n v="115363"/>
    <x v="641"/>
    <n v="107447"/>
    <n v="93874"/>
    <n v="143639"/>
    <n v="173046"/>
  </r>
  <r>
    <x v="11"/>
    <n v="3789"/>
    <x v="500"/>
    <x v="490"/>
    <n v="7804"/>
    <n v="127077005234"/>
    <s v="IE INDÍGENA EMBERA DE PIZARRO"/>
    <n v="245"/>
    <n v="32"/>
    <n v="8"/>
    <n v="90"/>
    <n v="46"/>
    <n v="0"/>
    <n v="51"/>
    <n v="0"/>
    <n v="1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51"/>
    <n v="0"/>
    <n v="0"/>
    <n v="296"/>
    <x v="170"/>
    <e v="#N/A"/>
    <e v="#N/A"/>
    <x v="180"/>
    <e v="#N/A"/>
    <e v="#N/A"/>
    <e v="#N/A"/>
    <e v="#N/A"/>
  </r>
  <r>
    <x v="11"/>
    <n v="3789"/>
    <x v="501"/>
    <x v="491"/>
    <n v="6678"/>
    <n v="127099000210"/>
    <s v="IE CESAR CONTO"/>
    <n v="693"/>
    <n v="11"/>
    <n v="30"/>
    <n v="206"/>
    <n v="170"/>
    <n v="26"/>
    <n v="187"/>
    <n v="0"/>
    <n v="63"/>
    <n v="0"/>
    <n v="0"/>
    <n v="423"/>
    <n v="0"/>
    <n v="28"/>
    <n v="0"/>
    <n v="156"/>
    <n v="0"/>
    <n v="176"/>
    <n v="0"/>
    <n v="63"/>
    <n v="0"/>
    <n v="0"/>
    <n v="17"/>
    <n v="0"/>
    <n v="2"/>
    <n v="5"/>
    <n v="7"/>
    <n v="0"/>
    <n v="3"/>
    <n v="0"/>
    <n v="0"/>
    <n v="0"/>
    <n v="0"/>
    <n v="0"/>
    <n v="544"/>
    <n v="149"/>
    <n v="0"/>
    <x v="471"/>
    <n v="77525"/>
    <n v="116286"/>
    <x v="499"/>
    <n v="108306"/>
    <n v="94625"/>
    <n v="144789"/>
    <n v="174430"/>
  </r>
  <r>
    <x v="11"/>
    <n v="3789"/>
    <x v="502"/>
    <x v="492"/>
    <n v="6651"/>
    <n v="127135000019"/>
    <s v="IE JOSE MANUEL PALACIOS PALACIOS"/>
    <n v="759"/>
    <n v="0"/>
    <n v="45"/>
    <n v="22"/>
    <n v="354"/>
    <n v="0"/>
    <n v="255"/>
    <n v="0"/>
    <n v="0"/>
    <n v="0"/>
    <n v="83"/>
    <n v="694"/>
    <n v="0"/>
    <n v="44"/>
    <n v="0"/>
    <n v="353"/>
    <n v="0"/>
    <n v="217"/>
    <n v="0"/>
    <n v="0"/>
    <n v="0"/>
    <n v="80"/>
    <n v="4"/>
    <n v="0"/>
    <n v="1"/>
    <n v="1"/>
    <n v="1"/>
    <n v="0"/>
    <n v="1"/>
    <n v="0"/>
    <n v="0"/>
    <n v="0"/>
    <n v="0"/>
    <n v="0"/>
    <n v="737"/>
    <n v="22"/>
    <n v="0"/>
    <x v="1162"/>
    <n v="76997"/>
    <n v="115495"/>
    <x v="1378"/>
    <n v="107569"/>
    <n v="93981"/>
    <n v="143803"/>
    <n v="173243"/>
  </r>
  <r>
    <x v="11"/>
    <n v="3789"/>
    <x v="503"/>
    <x v="493"/>
    <n v="6663"/>
    <n v="127205000011"/>
    <s v="IE MARIA AUXILIADORA"/>
    <n v="519"/>
    <n v="6"/>
    <n v="45"/>
    <n v="19"/>
    <n v="243"/>
    <n v="0"/>
    <n v="159"/>
    <n v="0"/>
    <n v="0"/>
    <n v="0"/>
    <n v="47"/>
    <n v="467"/>
    <n v="0"/>
    <n v="44"/>
    <n v="0"/>
    <n v="226"/>
    <n v="0"/>
    <n v="151"/>
    <n v="0"/>
    <n v="0"/>
    <n v="0"/>
    <n v="46"/>
    <n v="6"/>
    <n v="0"/>
    <n v="0"/>
    <n v="0"/>
    <n v="4"/>
    <n v="0"/>
    <n v="1"/>
    <n v="0"/>
    <n v="0"/>
    <n v="0"/>
    <n v="1"/>
    <n v="0"/>
    <n v="494"/>
    <n v="25"/>
    <n v="0"/>
    <x v="1019"/>
    <n v="77016"/>
    <n v="115523"/>
    <x v="1379"/>
    <n v="107595"/>
    <n v="94004"/>
    <n v="143838"/>
    <n v="173285"/>
  </r>
  <r>
    <x v="11"/>
    <n v="3789"/>
    <x v="503"/>
    <x v="493"/>
    <n v="6407"/>
    <n v="127205000020"/>
    <s v="IE LUIS LOZANO SCIPION"/>
    <n v="1504"/>
    <n v="0"/>
    <n v="95"/>
    <n v="0"/>
    <n v="660"/>
    <n v="0"/>
    <n v="553"/>
    <n v="0"/>
    <n v="0"/>
    <n v="0"/>
    <n v="196"/>
    <n v="1504"/>
    <n v="0"/>
    <n v="95"/>
    <n v="0"/>
    <n v="660"/>
    <n v="0"/>
    <n v="553"/>
    <n v="0"/>
    <n v="0"/>
    <n v="0"/>
    <n v="196"/>
    <n v="1"/>
    <n v="0"/>
    <n v="0"/>
    <n v="0"/>
    <n v="1"/>
    <n v="0"/>
    <n v="0"/>
    <n v="0"/>
    <n v="0"/>
    <n v="0"/>
    <n v="0"/>
    <n v="0"/>
    <n v="1484"/>
    <n v="20"/>
    <n v="0"/>
    <x v="124"/>
    <n v="76881"/>
    <n v="115321"/>
    <x v="128"/>
    <n v="107407"/>
    <n v="93839"/>
    <n v="143586"/>
    <n v="172982"/>
  </r>
  <r>
    <x v="11"/>
    <n v="3789"/>
    <x v="504"/>
    <x v="494"/>
    <n v="6654"/>
    <n v="127245000057"/>
    <s v="IE MARCO FIDEL SUAREZ"/>
    <n v="780"/>
    <n v="33"/>
    <n v="38"/>
    <n v="238"/>
    <n v="125"/>
    <n v="265"/>
    <n v="0"/>
    <n v="7"/>
    <n v="0"/>
    <n v="74"/>
    <n v="0"/>
    <n v="306"/>
    <n v="0"/>
    <n v="0"/>
    <n v="0"/>
    <n v="0"/>
    <n v="232"/>
    <n v="0"/>
    <n v="0"/>
    <n v="0"/>
    <n v="74"/>
    <n v="0"/>
    <n v="25"/>
    <n v="5"/>
    <n v="2"/>
    <n v="7"/>
    <n v="2"/>
    <n v="9"/>
    <n v="0"/>
    <n v="0"/>
    <n v="0"/>
    <n v="0"/>
    <n v="0"/>
    <n v="0"/>
    <n v="469"/>
    <n v="311"/>
    <n v="0"/>
    <x v="1163"/>
    <n v="78617"/>
    <n v="117925"/>
    <x v="1380"/>
    <n v="109833"/>
    <n v="95959"/>
    <n v="146830"/>
    <n v="176889"/>
  </r>
  <r>
    <x v="11"/>
    <n v="3789"/>
    <x v="505"/>
    <x v="495"/>
    <n v="6391"/>
    <n v="127361000129"/>
    <s v="IE NORMAL SUP NTRA SRA DE LAS MERCEDES"/>
    <n v="1224"/>
    <n v="0"/>
    <n v="95"/>
    <n v="0"/>
    <n v="604"/>
    <n v="0"/>
    <n v="406"/>
    <n v="0"/>
    <n v="119"/>
    <n v="0"/>
    <n v="0"/>
    <n v="1224"/>
    <n v="0"/>
    <n v="95"/>
    <n v="0"/>
    <n v="604"/>
    <n v="0"/>
    <n v="406"/>
    <n v="0"/>
    <n v="119"/>
    <n v="0"/>
    <n v="0"/>
    <n v="8"/>
    <n v="0"/>
    <n v="1"/>
    <n v="0"/>
    <n v="6"/>
    <n v="0"/>
    <n v="1"/>
    <n v="0"/>
    <n v="0"/>
    <n v="0"/>
    <n v="0"/>
    <n v="0"/>
    <n v="1190"/>
    <n v="34"/>
    <n v="0"/>
    <x v="1164"/>
    <n v="76737"/>
    <n v="115105"/>
    <x v="1381"/>
    <n v="107206"/>
    <n v="93664"/>
    <n v="143318"/>
    <n v="172658"/>
  </r>
  <r>
    <x v="11"/>
    <n v="3789"/>
    <x v="505"/>
    <x v="495"/>
    <n v="6389"/>
    <n v="127361000137"/>
    <s v="IE SAN PABLO INDUSTRIAL"/>
    <n v="1770"/>
    <n v="0"/>
    <n v="118"/>
    <n v="6"/>
    <n v="799"/>
    <n v="0"/>
    <n v="654"/>
    <n v="0"/>
    <n v="0"/>
    <n v="0"/>
    <n v="193"/>
    <n v="0"/>
    <n v="0"/>
    <n v="0"/>
    <n v="0"/>
    <n v="0"/>
    <n v="0"/>
    <n v="0"/>
    <n v="0"/>
    <n v="0"/>
    <n v="0"/>
    <n v="0"/>
    <n v="44"/>
    <n v="0"/>
    <n v="5"/>
    <n v="0"/>
    <n v="23"/>
    <n v="0"/>
    <n v="14"/>
    <n v="0"/>
    <n v="0"/>
    <n v="0"/>
    <n v="2"/>
    <n v="0"/>
    <n v="1742"/>
    <n v="28"/>
    <n v="0"/>
    <x v="641"/>
    <n v="76846"/>
    <n v="115269"/>
    <x v="699"/>
    <n v="107359"/>
    <n v="93797"/>
    <n v="143522"/>
    <n v="172904"/>
  </r>
  <r>
    <x v="11"/>
    <n v="3789"/>
    <x v="505"/>
    <x v="495"/>
    <n v="6393"/>
    <n v="127361000439"/>
    <s v="IE ANDRES BELLO"/>
    <n v="990"/>
    <n v="0"/>
    <n v="98"/>
    <n v="0"/>
    <n v="550"/>
    <n v="0"/>
    <n v="267"/>
    <n v="0"/>
    <n v="75"/>
    <n v="0"/>
    <n v="0"/>
    <n v="0"/>
    <n v="0"/>
    <n v="0"/>
    <n v="0"/>
    <n v="0"/>
    <n v="0"/>
    <n v="0"/>
    <n v="0"/>
    <n v="0"/>
    <n v="0"/>
    <n v="0"/>
    <n v="21"/>
    <n v="0"/>
    <n v="1"/>
    <n v="0"/>
    <n v="20"/>
    <n v="0"/>
    <n v="0"/>
    <n v="0"/>
    <n v="0"/>
    <n v="0"/>
    <n v="0"/>
    <n v="0"/>
    <n v="990"/>
    <n v="0"/>
    <n v="0"/>
    <x v="1165"/>
    <n v="76455"/>
    <n v="114682"/>
    <x v="1382"/>
    <n v="106812"/>
    <n v="93319"/>
    <n v="142791"/>
    <n v="172023"/>
  </r>
  <r>
    <x v="11"/>
    <n v="3789"/>
    <x v="505"/>
    <x v="495"/>
    <n v="6392"/>
    <n v="127361002164"/>
    <s v="IE SAGRADA FAMILIA"/>
    <n v="863"/>
    <n v="0"/>
    <n v="45"/>
    <n v="0"/>
    <n v="340"/>
    <n v="0"/>
    <n v="365"/>
    <n v="0"/>
    <n v="112"/>
    <n v="0"/>
    <n v="1"/>
    <n v="0"/>
    <n v="0"/>
    <n v="0"/>
    <n v="0"/>
    <n v="0"/>
    <n v="0"/>
    <n v="0"/>
    <n v="0"/>
    <n v="0"/>
    <n v="0"/>
    <n v="0"/>
    <n v="18"/>
    <n v="0"/>
    <n v="1"/>
    <n v="0"/>
    <n v="8"/>
    <n v="0"/>
    <n v="7"/>
    <n v="0"/>
    <n v="1"/>
    <n v="0"/>
    <n v="1"/>
    <n v="0"/>
    <n v="810"/>
    <n v="53"/>
    <n v="0"/>
    <x v="1166"/>
    <n v="77201"/>
    <n v="115801"/>
    <x v="1383"/>
    <n v="107854"/>
    <n v="94230"/>
    <n v="144185"/>
    <n v="173702"/>
  </r>
  <r>
    <x v="11"/>
    <n v="3789"/>
    <x v="506"/>
    <x v="496"/>
    <n v="15177"/>
    <n v="127430000021"/>
    <s v="IE NUESTRA SEÑORA DE LA POBREZA"/>
    <n v="402"/>
    <n v="36"/>
    <n v="0"/>
    <n v="262"/>
    <n v="0"/>
    <n v="85"/>
    <n v="0"/>
    <n v="6"/>
    <n v="0"/>
    <n v="13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118"/>
    <n v="284"/>
    <n v="0"/>
    <x v="287"/>
    <n v="77995"/>
    <n v="116992"/>
    <x v="300"/>
    <n v="108964"/>
    <n v="95200"/>
    <n v="145667"/>
    <n v="175489"/>
  </r>
  <r>
    <x v="11"/>
    <n v="3789"/>
    <x v="507"/>
    <x v="497"/>
    <n v="8171"/>
    <n v="127495000052"/>
    <s v="IE LITORAL PACIFICO DE NUQUI"/>
    <n v="768"/>
    <n v="7"/>
    <n v="53"/>
    <n v="54"/>
    <n v="328"/>
    <n v="0"/>
    <n v="249"/>
    <n v="0"/>
    <n v="41"/>
    <n v="0"/>
    <n v="36"/>
    <n v="707"/>
    <n v="0"/>
    <n v="53"/>
    <n v="0"/>
    <n v="328"/>
    <n v="0"/>
    <n v="249"/>
    <n v="0"/>
    <n v="41"/>
    <n v="0"/>
    <n v="36"/>
    <n v="25"/>
    <n v="0"/>
    <n v="5"/>
    <n v="0"/>
    <n v="0"/>
    <n v="0"/>
    <n v="16"/>
    <n v="0"/>
    <n v="1"/>
    <n v="0"/>
    <n v="3"/>
    <n v="0"/>
    <n v="707"/>
    <n v="61"/>
    <n v="0"/>
    <x v="587"/>
    <n v="76927"/>
    <n v="115390"/>
    <x v="633"/>
    <n v="107472"/>
    <n v="93896"/>
    <n v="143673"/>
    <n v="173086"/>
  </r>
  <r>
    <x v="11"/>
    <n v="3789"/>
    <x v="507"/>
    <x v="497"/>
    <n v="140632"/>
    <n v="127495000389"/>
    <s v="C.E. INDÍGENA PHUSABIDARA"/>
    <n v="255"/>
    <n v="39"/>
    <n v="0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325"/>
    <x v="1167"/>
    <n v="78067"/>
    <n v="117100"/>
    <x v="1384"/>
    <n v="109064"/>
    <n v="95287"/>
    <n v="145802"/>
    <n v="175651"/>
  </r>
  <r>
    <x v="11"/>
    <n v="3789"/>
    <x v="508"/>
    <x v="498"/>
    <n v="140513"/>
    <n v="127615000019"/>
    <s v="CE JORGE VALENCIA LOZANO"/>
    <n v="346"/>
    <n v="35"/>
    <n v="0"/>
    <n v="234"/>
    <n v="0"/>
    <n v="61"/>
    <n v="0"/>
    <n v="1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03"/>
    <n v="243"/>
    <n v="0"/>
    <x v="1168"/>
    <n v="78213"/>
    <n v="117319"/>
    <x v="1385"/>
    <n v="109268"/>
    <n v="95465"/>
    <n v="146074"/>
    <n v="175979"/>
  </r>
  <r>
    <x v="11"/>
    <n v="3789"/>
    <x v="509"/>
    <x v="282"/>
    <n v="15607"/>
    <n v="127615000027"/>
    <s v="IE ANTONIO RICAURTE"/>
    <n v="1098"/>
    <n v="14"/>
    <n v="84"/>
    <n v="113"/>
    <n v="531"/>
    <n v="0"/>
    <n v="274"/>
    <n v="0"/>
    <n v="82"/>
    <n v="0"/>
    <n v="0"/>
    <n v="0"/>
    <n v="0"/>
    <n v="0"/>
    <n v="0"/>
    <n v="0"/>
    <n v="0"/>
    <n v="0"/>
    <n v="0"/>
    <n v="0"/>
    <n v="0"/>
    <n v="0"/>
    <n v="22"/>
    <n v="0"/>
    <n v="0"/>
    <n v="1"/>
    <n v="14"/>
    <n v="0"/>
    <n v="7"/>
    <n v="0"/>
    <n v="0"/>
    <n v="0"/>
    <n v="0"/>
    <n v="0"/>
    <n v="894"/>
    <n v="204"/>
    <n v="0"/>
    <x v="646"/>
    <n v="76918"/>
    <n v="115377"/>
    <x v="707"/>
    <n v="107459"/>
    <n v="93885"/>
    <n v="143657"/>
    <n v="173066"/>
  </r>
  <r>
    <x v="11"/>
    <n v="3789"/>
    <x v="509"/>
    <x v="282"/>
    <n v="15608"/>
    <n v="127615000035"/>
    <s v="IE LA PRESENTACION"/>
    <n v="575"/>
    <n v="5"/>
    <n v="53"/>
    <n v="53"/>
    <n v="244"/>
    <n v="0"/>
    <n v="148"/>
    <n v="0"/>
    <n v="72"/>
    <n v="0"/>
    <n v="0"/>
    <n v="0"/>
    <n v="0"/>
    <n v="0"/>
    <n v="0"/>
    <n v="0"/>
    <n v="0"/>
    <n v="0"/>
    <n v="0"/>
    <n v="0"/>
    <n v="0"/>
    <n v="0"/>
    <n v="20"/>
    <n v="0"/>
    <n v="0"/>
    <n v="4"/>
    <n v="10"/>
    <n v="0"/>
    <n v="6"/>
    <n v="0"/>
    <n v="0"/>
    <n v="0"/>
    <n v="0"/>
    <n v="0"/>
    <n v="517"/>
    <n v="58"/>
    <n v="0"/>
    <x v="1169"/>
    <n v="77127"/>
    <n v="115689"/>
    <x v="881"/>
    <n v="107750"/>
    <n v="94139"/>
    <n v="144045"/>
    <n v="173535"/>
  </r>
  <r>
    <x v="11"/>
    <n v="3789"/>
    <x v="509"/>
    <x v="282"/>
    <n v="15609"/>
    <n v="127615000043"/>
    <s v="IE SAULO SANCHEZ CORDOBA"/>
    <n v="840"/>
    <n v="18"/>
    <n v="53"/>
    <n v="145"/>
    <n v="396"/>
    <n v="0"/>
    <n v="176"/>
    <n v="0"/>
    <n v="52"/>
    <n v="0"/>
    <n v="0"/>
    <n v="0"/>
    <n v="0"/>
    <n v="0"/>
    <n v="0"/>
    <n v="0"/>
    <n v="0"/>
    <n v="0"/>
    <n v="0"/>
    <n v="0"/>
    <n v="0"/>
    <n v="0"/>
    <n v="54"/>
    <n v="2"/>
    <n v="0"/>
    <n v="25"/>
    <n v="10"/>
    <n v="0"/>
    <n v="17"/>
    <n v="0"/>
    <n v="0"/>
    <n v="0"/>
    <n v="0"/>
    <n v="0"/>
    <n v="649"/>
    <n v="191"/>
    <n v="0"/>
    <x v="1170"/>
    <n v="77051"/>
    <n v="115576"/>
    <x v="1386"/>
    <n v="107644"/>
    <n v="94047"/>
    <n v="143904"/>
    <n v="173364"/>
  </r>
  <r>
    <x v="11"/>
    <n v="3789"/>
    <x v="509"/>
    <x v="282"/>
    <n v="6404"/>
    <n v="127615001902"/>
    <s v="IE NUESTROS ESFUERZOS"/>
    <n v="671"/>
    <n v="13"/>
    <n v="50"/>
    <n v="121"/>
    <n v="260"/>
    <n v="7"/>
    <n v="173"/>
    <n v="0"/>
    <n v="0"/>
    <n v="0"/>
    <n v="47"/>
    <n v="0"/>
    <n v="0"/>
    <n v="0"/>
    <n v="0"/>
    <n v="0"/>
    <n v="0"/>
    <n v="0"/>
    <n v="0"/>
    <n v="0"/>
    <n v="0"/>
    <n v="0"/>
    <n v="69"/>
    <n v="0"/>
    <n v="8"/>
    <n v="38"/>
    <n v="17"/>
    <n v="3"/>
    <n v="3"/>
    <n v="0"/>
    <n v="0"/>
    <n v="0"/>
    <n v="0"/>
    <n v="0"/>
    <n v="525"/>
    <n v="146"/>
    <n v="0"/>
    <x v="538"/>
    <n v="77135"/>
    <n v="115703"/>
    <x v="576"/>
    <n v="107763"/>
    <n v="94150"/>
    <n v="144062"/>
    <n v="173555"/>
  </r>
  <r>
    <x v="11"/>
    <n v="3789"/>
    <x v="509"/>
    <x v="282"/>
    <n v="15605"/>
    <n v="127615060621"/>
    <s v="IE LA UNION DE BAJIRA"/>
    <n v="1835"/>
    <n v="52"/>
    <n v="93"/>
    <n v="452"/>
    <n v="739"/>
    <n v="0"/>
    <n v="430"/>
    <n v="0"/>
    <n v="44"/>
    <n v="0"/>
    <n v="25"/>
    <n v="0"/>
    <n v="0"/>
    <n v="0"/>
    <n v="0"/>
    <n v="0"/>
    <n v="0"/>
    <n v="0"/>
    <n v="0"/>
    <n v="0"/>
    <n v="0"/>
    <n v="0"/>
    <n v="62"/>
    <n v="0"/>
    <n v="3"/>
    <n v="13"/>
    <n v="31"/>
    <n v="0"/>
    <n v="13"/>
    <n v="0"/>
    <n v="1"/>
    <n v="0"/>
    <n v="1"/>
    <n v="0"/>
    <n v="1073"/>
    <n v="762"/>
    <n v="0"/>
    <x v="185"/>
    <n v="77288"/>
    <n v="115931"/>
    <x v="196"/>
    <n v="107975"/>
    <n v="94336"/>
    <n v="144347"/>
    <n v="173897"/>
  </r>
  <r>
    <x v="11"/>
    <n v="3789"/>
    <x v="510"/>
    <x v="499"/>
    <n v="8180"/>
    <n v="127660000658"/>
    <s v="IE SAN JOSE"/>
    <n v="646"/>
    <n v="12"/>
    <n v="26"/>
    <n v="125"/>
    <n v="233"/>
    <n v="0"/>
    <n v="201"/>
    <n v="0"/>
    <n v="0"/>
    <n v="0"/>
    <n v="49"/>
    <n v="0"/>
    <n v="0"/>
    <n v="0"/>
    <n v="0"/>
    <n v="0"/>
    <n v="0"/>
    <n v="0"/>
    <n v="0"/>
    <n v="0"/>
    <n v="0"/>
    <n v="0"/>
    <n v="25"/>
    <n v="0"/>
    <n v="3"/>
    <n v="0"/>
    <n v="9"/>
    <n v="0"/>
    <n v="9"/>
    <n v="0"/>
    <n v="0"/>
    <n v="0"/>
    <n v="4"/>
    <n v="0"/>
    <n v="490"/>
    <n v="156"/>
    <n v="0"/>
    <x v="901"/>
    <n v="77671"/>
    <n v="116507"/>
    <x v="1024"/>
    <n v="108511"/>
    <n v="94804"/>
    <n v="145063"/>
    <n v="174760"/>
  </r>
  <r>
    <x v="11"/>
    <n v="3789"/>
    <x v="511"/>
    <x v="500"/>
    <n v="8184"/>
    <n v="127745000240"/>
    <s v="IE SAN AGUSTIN"/>
    <n v="190"/>
    <n v="12"/>
    <n v="6"/>
    <n v="53"/>
    <n v="47"/>
    <n v="0"/>
    <n v="63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x v="962"/>
    <n v="76579"/>
    <n v="114867"/>
    <x v="1109"/>
    <n v="106985"/>
    <n v="93470"/>
    <n v="143022"/>
    <n v="172302"/>
  </r>
  <r>
    <x v="11"/>
    <n v="3789"/>
    <x v="512"/>
    <x v="501"/>
    <n v="8187"/>
    <n v="127787000029"/>
    <s v="IE NORMAL SUPERIOR DEMETRIO SALAZAR CASTILLO"/>
    <n v="1326"/>
    <n v="0"/>
    <n v="84"/>
    <n v="0"/>
    <n v="552"/>
    <n v="0"/>
    <n v="501"/>
    <n v="0"/>
    <n v="189"/>
    <n v="0"/>
    <n v="0"/>
    <n v="0"/>
    <n v="0"/>
    <n v="0"/>
    <n v="0"/>
    <n v="0"/>
    <n v="0"/>
    <n v="0"/>
    <n v="0"/>
    <n v="0"/>
    <n v="0"/>
    <n v="0"/>
    <n v="39"/>
    <n v="0"/>
    <n v="1"/>
    <n v="0"/>
    <n v="27"/>
    <n v="0"/>
    <n v="9"/>
    <n v="0"/>
    <n v="2"/>
    <n v="0"/>
    <n v="0"/>
    <n v="0"/>
    <n v="1287"/>
    <n v="39"/>
    <n v="0"/>
    <x v="1171"/>
    <n v="77198"/>
    <n v="115796"/>
    <x v="15"/>
    <n v="107850"/>
    <n v="94226"/>
    <n v="144179"/>
    <n v="173695"/>
  </r>
  <r>
    <x v="11"/>
    <n v="3789"/>
    <x v="513"/>
    <x v="502"/>
    <n v="7457"/>
    <n v="127800000238"/>
    <s v="IE DE UNGUIA"/>
    <n v="1329"/>
    <n v="10"/>
    <n v="94"/>
    <n v="97"/>
    <n v="572"/>
    <n v="0"/>
    <n v="447"/>
    <n v="0"/>
    <n v="0"/>
    <n v="0"/>
    <n v="109"/>
    <n v="0"/>
    <n v="0"/>
    <n v="0"/>
    <n v="0"/>
    <n v="0"/>
    <n v="0"/>
    <n v="0"/>
    <n v="0"/>
    <n v="0"/>
    <n v="0"/>
    <n v="0"/>
    <n v="44"/>
    <n v="1"/>
    <n v="4"/>
    <n v="3"/>
    <n v="9"/>
    <n v="0"/>
    <n v="25"/>
    <n v="0"/>
    <n v="0"/>
    <n v="0"/>
    <n v="2"/>
    <n v="0"/>
    <n v="1203"/>
    <n v="126"/>
    <n v="0"/>
    <x v="262"/>
    <n v="77391"/>
    <n v="116086"/>
    <x v="273"/>
    <n v="108119"/>
    <n v="94462"/>
    <n v="144539"/>
    <n v="174129"/>
  </r>
  <r>
    <x v="12"/>
    <n v="3791"/>
    <x v="514"/>
    <x v="503"/>
    <n v="12296"/>
    <n v="141001000023"/>
    <s v="SANTA LIBRADA"/>
    <n v="1043"/>
    <n v="0"/>
    <n v="43"/>
    <n v="0"/>
    <n v="426"/>
    <n v="0"/>
    <n v="450"/>
    <n v="0"/>
    <n v="124"/>
    <n v="0"/>
    <n v="0"/>
    <n v="0"/>
    <n v="0"/>
    <n v="0"/>
    <n v="0"/>
    <n v="0"/>
    <n v="0"/>
    <n v="0"/>
    <n v="0"/>
    <n v="0"/>
    <n v="0"/>
    <n v="0"/>
    <n v="120"/>
    <n v="0"/>
    <n v="4"/>
    <n v="0"/>
    <n v="43"/>
    <n v="0"/>
    <n v="67"/>
    <n v="0"/>
    <n v="6"/>
    <n v="0"/>
    <n v="0"/>
    <n v="0"/>
    <n v="1023"/>
    <n v="20"/>
    <n v="0"/>
    <x v="1172"/>
    <n v="77400"/>
    <n v="116099"/>
    <x v="1387"/>
    <n v="108132"/>
    <n v="94473"/>
    <n v="144555"/>
    <n v="174149"/>
  </r>
  <r>
    <x v="12"/>
    <n v="3791"/>
    <x v="514"/>
    <x v="503"/>
    <n v="12298"/>
    <n v="141001000031"/>
    <s v="TECNICO SUPERIOR"/>
    <n v="2778"/>
    <n v="0"/>
    <n v="126"/>
    <n v="0"/>
    <n v="953"/>
    <n v="0"/>
    <n v="1256"/>
    <n v="0"/>
    <n v="0"/>
    <n v="0"/>
    <n v="443"/>
    <n v="0"/>
    <n v="0"/>
    <n v="0"/>
    <n v="0"/>
    <n v="0"/>
    <n v="0"/>
    <n v="0"/>
    <n v="0"/>
    <n v="0"/>
    <n v="0"/>
    <n v="0"/>
    <n v="180"/>
    <n v="0"/>
    <n v="6"/>
    <n v="0"/>
    <n v="25"/>
    <n v="0"/>
    <n v="134"/>
    <n v="0"/>
    <n v="0"/>
    <n v="0"/>
    <n v="15"/>
    <n v="0"/>
    <n v="2748"/>
    <n v="30"/>
    <n v="0"/>
    <x v="227"/>
    <n v="77311"/>
    <n v="115966"/>
    <x v="239"/>
    <n v="108007"/>
    <n v="94364"/>
    <n v="144389"/>
    <n v="173949"/>
  </r>
  <r>
    <x v="12"/>
    <n v="3791"/>
    <x v="514"/>
    <x v="503"/>
    <n v="12041"/>
    <n v="141001000040"/>
    <s v="PROMOCION SOCIAL"/>
    <n v="1983"/>
    <n v="0"/>
    <n v="147"/>
    <n v="0"/>
    <n v="960"/>
    <n v="0"/>
    <n v="665"/>
    <n v="0"/>
    <n v="64"/>
    <n v="0"/>
    <n v="147"/>
    <n v="0"/>
    <n v="0"/>
    <n v="0"/>
    <n v="0"/>
    <n v="0"/>
    <n v="0"/>
    <n v="0"/>
    <n v="0"/>
    <n v="0"/>
    <n v="0"/>
    <n v="0"/>
    <n v="56"/>
    <n v="0"/>
    <n v="0"/>
    <n v="0"/>
    <n v="23"/>
    <n v="0"/>
    <n v="30"/>
    <n v="0"/>
    <n v="3"/>
    <n v="0"/>
    <n v="0"/>
    <n v="0"/>
    <n v="1983"/>
    <n v="0"/>
    <n v="0"/>
    <x v="453"/>
    <n v="77309"/>
    <n v="115963"/>
    <x v="480"/>
    <n v="108005"/>
    <n v="94362"/>
    <n v="144387"/>
    <n v="173946"/>
  </r>
  <r>
    <x v="12"/>
    <n v="3791"/>
    <x v="514"/>
    <x v="503"/>
    <n v="12220"/>
    <n v="141001000058"/>
    <s v="DEPARTAMENTAL TIERRA DE PROMISIÓN"/>
    <n v="1584"/>
    <n v="0"/>
    <n v="75"/>
    <n v="0"/>
    <n v="612"/>
    <n v="0"/>
    <n v="630"/>
    <n v="0"/>
    <n v="186"/>
    <n v="0"/>
    <n v="81"/>
    <n v="0"/>
    <n v="0"/>
    <n v="0"/>
    <n v="0"/>
    <n v="0"/>
    <n v="0"/>
    <n v="0"/>
    <n v="0"/>
    <n v="0"/>
    <n v="0"/>
    <n v="0"/>
    <n v="83"/>
    <n v="0"/>
    <n v="4"/>
    <n v="0"/>
    <n v="23"/>
    <n v="0"/>
    <n v="49"/>
    <n v="0"/>
    <n v="5"/>
    <n v="0"/>
    <n v="2"/>
    <n v="0"/>
    <n v="1559"/>
    <n v="25"/>
    <n v="0"/>
    <x v="821"/>
    <n v="77327"/>
    <n v="115990"/>
    <x v="687"/>
    <n v="108030"/>
    <n v="94384"/>
    <n v="144420"/>
    <n v="173986"/>
  </r>
  <r>
    <x v="12"/>
    <n v="3791"/>
    <x v="514"/>
    <x v="503"/>
    <n v="11768"/>
    <n v="141001000066"/>
    <s v="LICEO DE SANTA LIBRADA"/>
    <n v="1948"/>
    <n v="0"/>
    <n v="17"/>
    <n v="0"/>
    <n v="206"/>
    <n v="0"/>
    <n v="1126"/>
    <n v="0"/>
    <n v="308"/>
    <n v="0"/>
    <n v="291"/>
    <n v="0"/>
    <n v="0"/>
    <n v="0"/>
    <n v="0"/>
    <n v="0"/>
    <n v="0"/>
    <n v="0"/>
    <n v="0"/>
    <n v="0"/>
    <n v="0"/>
    <n v="0"/>
    <n v="43"/>
    <n v="0"/>
    <n v="1"/>
    <n v="0"/>
    <n v="3"/>
    <n v="0"/>
    <n v="31"/>
    <n v="0"/>
    <n v="7"/>
    <n v="0"/>
    <n v="1"/>
    <n v="0"/>
    <n v="1948"/>
    <n v="0"/>
    <n v="0"/>
    <x v="550"/>
    <n v="77364"/>
    <n v="116046"/>
    <x v="590"/>
    <n v="108082"/>
    <n v="94429"/>
    <n v="144489"/>
    <n v="174069"/>
  </r>
  <r>
    <x v="12"/>
    <n v="3791"/>
    <x v="514"/>
    <x v="503"/>
    <n v="12038"/>
    <n v="141001000082"/>
    <s v="OLIVERIO LARA BORRERO"/>
    <n v="2619"/>
    <n v="0"/>
    <n v="150"/>
    <n v="0"/>
    <n v="1014"/>
    <n v="0"/>
    <n v="1145"/>
    <n v="0"/>
    <n v="0"/>
    <n v="0"/>
    <n v="310"/>
    <n v="0"/>
    <n v="0"/>
    <n v="0"/>
    <n v="0"/>
    <n v="0"/>
    <n v="0"/>
    <n v="0"/>
    <n v="0"/>
    <n v="0"/>
    <n v="0"/>
    <n v="0"/>
    <n v="130"/>
    <n v="0"/>
    <n v="4"/>
    <n v="0"/>
    <n v="23"/>
    <n v="0"/>
    <n v="100"/>
    <n v="0"/>
    <n v="0"/>
    <n v="0"/>
    <n v="3"/>
    <n v="0"/>
    <n v="2619"/>
    <n v="0"/>
    <n v="0"/>
    <x v="451"/>
    <n v="77446"/>
    <n v="116168"/>
    <x v="478"/>
    <n v="108196"/>
    <n v="94529"/>
    <n v="144641"/>
    <n v="174252"/>
  </r>
  <r>
    <x v="12"/>
    <n v="3791"/>
    <x v="514"/>
    <x v="503"/>
    <n v="12297"/>
    <n v="141001000899"/>
    <s v="SANTA TERESA"/>
    <n v="590"/>
    <n v="0"/>
    <n v="46"/>
    <n v="0"/>
    <n v="273"/>
    <n v="0"/>
    <n v="233"/>
    <n v="0"/>
    <n v="0"/>
    <n v="0"/>
    <n v="38"/>
    <n v="0"/>
    <n v="0"/>
    <n v="0"/>
    <n v="0"/>
    <n v="0"/>
    <n v="0"/>
    <n v="0"/>
    <n v="0"/>
    <n v="0"/>
    <n v="0"/>
    <n v="0"/>
    <n v="35"/>
    <n v="0"/>
    <n v="0"/>
    <n v="0"/>
    <n v="5"/>
    <n v="0"/>
    <n v="29"/>
    <n v="0"/>
    <n v="0"/>
    <n v="0"/>
    <n v="1"/>
    <n v="0"/>
    <n v="590"/>
    <n v="0"/>
    <n v="0"/>
    <x v="57"/>
    <n v="77379"/>
    <n v="116068"/>
    <x v="432"/>
    <n v="108103"/>
    <n v="94448"/>
    <n v="144517"/>
    <n v="174103"/>
  </r>
  <r>
    <x v="12"/>
    <n v="3791"/>
    <x v="514"/>
    <x v="503"/>
    <n v="12268"/>
    <n v="141001001038"/>
    <s v="MARIA CRISTINA ARANGO DE PASTRANA"/>
    <n v="1522"/>
    <n v="0"/>
    <n v="186"/>
    <n v="0"/>
    <n v="998"/>
    <n v="0"/>
    <n v="338"/>
    <n v="0"/>
    <n v="0"/>
    <n v="0"/>
    <n v="0"/>
    <n v="0"/>
    <n v="0"/>
    <n v="0"/>
    <n v="0"/>
    <n v="0"/>
    <n v="0"/>
    <n v="0"/>
    <n v="0"/>
    <n v="0"/>
    <n v="0"/>
    <n v="0"/>
    <n v="23"/>
    <n v="0"/>
    <n v="1"/>
    <n v="0"/>
    <n v="16"/>
    <n v="0"/>
    <n v="6"/>
    <n v="0"/>
    <n v="0"/>
    <n v="0"/>
    <n v="0"/>
    <n v="0"/>
    <n v="1522"/>
    <n v="0"/>
    <n v="0"/>
    <x v="991"/>
    <n v="76941"/>
    <n v="115411"/>
    <x v="1249"/>
    <n v="107491"/>
    <n v="93913"/>
    <n v="143699"/>
    <n v="173117"/>
  </r>
  <r>
    <x v="12"/>
    <n v="3791"/>
    <x v="514"/>
    <x v="503"/>
    <n v="12299"/>
    <n v="141001001259"/>
    <s v="JUAN DE CABRERA"/>
    <n v="1560"/>
    <n v="0"/>
    <n v="174"/>
    <n v="0"/>
    <n v="884"/>
    <n v="0"/>
    <n v="405"/>
    <n v="0"/>
    <n v="97"/>
    <n v="0"/>
    <n v="0"/>
    <n v="0"/>
    <n v="0"/>
    <n v="0"/>
    <n v="0"/>
    <n v="0"/>
    <n v="0"/>
    <n v="0"/>
    <n v="0"/>
    <n v="0"/>
    <n v="0"/>
    <n v="0"/>
    <n v="91"/>
    <n v="0"/>
    <n v="2"/>
    <n v="0"/>
    <n v="51"/>
    <n v="0"/>
    <n v="34"/>
    <n v="0"/>
    <n v="4"/>
    <n v="0"/>
    <n v="0"/>
    <n v="0"/>
    <n v="1560"/>
    <n v="0"/>
    <n v="0"/>
    <x v="481"/>
    <n v="77147"/>
    <n v="115721"/>
    <x v="510"/>
    <n v="107779"/>
    <n v="94165"/>
    <n v="144084"/>
    <n v="173581"/>
  </r>
  <r>
    <x v="12"/>
    <n v="3791"/>
    <x v="514"/>
    <x v="503"/>
    <n v="12272"/>
    <n v="141001001321"/>
    <s v="RICARDO BORRERO ALVAREZ"/>
    <n v="1206"/>
    <n v="0"/>
    <n v="110"/>
    <n v="0"/>
    <n v="490"/>
    <n v="0"/>
    <n v="476"/>
    <n v="0"/>
    <n v="89"/>
    <n v="0"/>
    <n v="41"/>
    <n v="0"/>
    <n v="0"/>
    <n v="0"/>
    <n v="0"/>
    <n v="0"/>
    <n v="0"/>
    <n v="0"/>
    <n v="0"/>
    <n v="0"/>
    <n v="0"/>
    <n v="0"/>
    <n v="48"/>
    <n v="0"/>
    <n v="7"/>
    <n v="0"/>
    <n v="18"/>
    <n v="0"/>
    <n v="20"/>
    <n v="0"/>
    <n v="3"/>
    <n v="0"/>
    <n v="0"/>
    <n v="0"/>
    <n v="1181"/>
    <n v="25"/>
    <n v="0"/>
    <x v="709"/>
    <n v="77373"/>
    <n v="116058"/>
    <x v="787"/>
    <n v="108094"/>
    <n v="94440"/>
    <n v="144505"/>
    <n v="174088"/>
  </r>
  <r>
    <x v="12"/>
    <n v="3791"/>
    <x v="514"/>
    <x v="503"/>
    <n v="12295"/>
    <n v="141001001593"/>
    <s v="SAN MIGUEL ARCANGEL"/>
    <n v="756"/>
    <n v="0"/>
    <n v="42"/>
    <n v="0"/>
    <n v="297"/>
    <n v="0"/>
    <n v="293"/>
    <n v="0"/>
    <n v="12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756"/>
    <n v="0"/>
    <n v="0"/>
    <x v="138"/>
    <n v="77302"/>
    <n v="115953"/>
    <x v="143"/>
    <n v="107996"/>
    <n v="94354"/>
    <n v="144373"/>
    <n v="173930"/>
  </r>
  <r>
    <x v="12"/>
    <n v="3791"/>
    <x v="514"/>
    <x v="503"/>
    <n v="11601"/>
    <n v="141001001763"/>
    <s v="AGUSTIN CODAZZI"/>
    <n v="1706"/>
    <n v="0"/>
    <n v="140"/>
    <n v="0"/>
    <n v="954"/>
    <n v="0"/>
    <n v="499"/>
    <n v="0"/>
    <n v="113"/>
    <n v="0"/>
    <n v="0"/>
    <n v="0"/>
    <n v="0"/>
    <n v="0"/>
    <n v="0"/>
    <n v="0"/>
    <n v="0"/>
    <n v="0"/>
    <n v="0"/>
    <n v="0"/>
    <n v="0"/>
    <n v="0"/>
    <n v="50"/>
    <n v="0"/>
    <n v="5"/>
    <n v="0"/>
    <n v="18"/>
    <n v="0"/>
    <n v="26"/>
    <n v="0"/>
    <n v="1"/>
    <n v="0"/>
    <n v="0"/>
    <n v="0"/>
    <n v="1706"/>
    <n v="0"/>
    <n v="0"/>
    <x v="1173"/>
    <n v="76839"/>
    <n v="115259"/>
    <x v="1388"/>
    <n v="107349"/>
    <n v="93789"/>
    <n v="143509"/>
    <n v="172888"/>
  </r>
  <r>
    <x v="12"/>
    <n v="3791"/>
    <x v="514"/>
    <x v="503"/>
    <n v="12270"/>
    <n v="141001002247"/>
    <s v="ESCUELA NORMAL SUPERIOR DE NEIVA"/>
    <n v="2435"/>
    <n v="12"/>
    <n v="184"/>
    <n v="90"/>
    <n v="1108"/>
    <n v="31"/>
    <n v="744"/>
    <n v="0"/>
    <n v="266"/>
    <n v="0"/>
    <n v="0"/>
    <n v="5"/>
    <n v="0"/>
    <n v="0"/>
    <n v="2"/>
    <n v="0"/>
    <n v="3"/>
    <n v="0"/>
    <n v="0"/>
    <n v="0"/>
    <n v="0"/>
    <n v="0"/>
    <n v="208"/>
    <n v="1"/>
    <n v="2"/>
    <n v="8"/>
    <n v="61"/>
    <n v="5"/>
    <n v="109"/>
    <n v="0"/>
    <n v="22"/>
    <n v="0"/>
    <n v="0"/>
    <n v="0"/>
    <n v="2314"/>
    <n v="121"/>
    <n v="0"/>
    <x v="68"/>
    <n v="77441"/>
    <n v="116161"/>
    <x v="529"/>
    <n v="108189"/>
    <n v="94523"/>
    <n v="144632"/>
    <n v="174241"/>
  </r>
  <r>
    <x v="12"/>
    <n v="3791"/>
    <x v="514"/>
    <x v="503"/>
    <n v="12043"/>
    <n v="141001002557"/>
    <s v="ANGEL MARIA PAREDES"/>
    <n v="1022"/>
    <n v="0"/>
    <n v="68"/>
    <n v="0"/>
    <n v="477"/>
    <n v="0"/>
    <n v="477"/>
    <n v="0"/>
    <n v="0"/>
    <n v="0"/>
    <n v="0"/>
    <n v="0"/>
    <n v="0"/>
    <n v="0"/>
    <n v="0"/>
    <n v="0"/>
    <n v="0"/>
    <n v="0"/>
    <n v="0"/>
    <n v="0"/>
    <n v="0"/>
    <n v="0"/>
    <n v="43"/>
    <n v="0"/>
    <n v="1"/>
    <n v="0"/>
    <n v="15"/>
    <n v="0"/>
    <n v="27"/>
    <n v="0"/>
    <n v="0"/>
    <n v="0"/>
    <n v="0"/>
    <n v="0"/>
    <n v="1022"/>
    <n v="0"/>
    <n v="0"/>
    <x v="1174"/>
    <n v="76488"/>
    <n v="114732"/>
    <x v="1389"/>
    <n v="106858"/>
    <n v="93360"/>
    <n v="142853"/>
    <n v="172098"/>
  </r>
  <r>
    <x v="12"/>
    <n v="3791"/>
    <x v="514"/>
    <x v="503"/>
    <n v="12267"/>
    <n v="141001003171"/>
    <s v="LUIS IGNACIO ANDRADE"/>
    <n v="632"/>
    <n v="0"/>
    <n v="43"/>
    <n v="0"/>
    <n v="295"/>
    <n v="0"/>
    <n v="233"/>
    <n v="0"/>
    <n v="61"/>
    <n v="0"/>
    <n v="0"/>
    <n v="0"/>
    <n v="0"/>
    <n v="0"/>
    <n v="0"/>
    <n v="0"/>
    <n v="0"/>
    <n v="0"/>
    <n v="0"/>
    <n v="0"/>
    <n v="0"/>
    <n v="0"/>
    <n v="36"/>
    <n v="0"/>
    <n v="2"/>
    <n v="0"/>
    <n v="11"/>
    <n v="0"/>
    <n v="20"/>
    <n v="0"/>
    <n v="3"/>
    <n v="0"/>
    <n v="0"/>
    <n v="0"/>
    <n v="617"/>
    <n v="15"/>
    <n v="0"/>
    <x v="1175"/>
    <n v="76863"/>
    <n v="115293"/>
    <x v="1390"/>
    <n v="107381"/>
    <n v="93817"/>
    <n v="143552"/>
    <n v="172941"/>
  </r>
  <r>
    <x v="12"/>
    <n v="3791"/>
    <x v="514"/>
    <x v="503"/>
    <n v="12036"/>
    <n v="141001003341"/>
    <s v="INEM JULIAN MOTTA SALAS"/>
    <n v="2547"/>
    <n v="0"/>
    <n v="78"/>
    <n v="0"/>
    <n v="600"/>
    <n v="0"/>
    <n v="1215"/>
    <n v="0"/>
    <n v="264"/>
    <n v="0"/>
    <n v="390"/>
    <n v="0"/>
    <n v="0"/>
    <n v="0"/>
    <n v="0"/>
    <n v="0"/>
    <n v="0"/>
    <n v="0"/>
    <n v="0"/>
    <n v="0"/>
    <n v="0"/>
    <n v="0"/>
    <n v="102"/>
    <n v="0"/>
    <n v="3"/>
    <n v="0"/>
    <n v="21"/>
    <n v="0"/>
    <n v="53"/>
    <n v="0"/>
    <n v="9"/>
    <n v="0"/>
    <n v="16"/>
    <n v="0"/>
    <n v="2547"/>
    <n v="0"/>
    <n v="0"/>
    <x v="375"/>
    <n v="77536"/>
    <n v="116304"/>
    <x v="393"/>
    <n v="108323"/>
    <n v="94639"/>
    <n v="144810"/>
    <n v="174456"/>
  </r>
  <r>
    <x v="12"/>
    <n v="3791"/>
    <x v="514"/>
    <x v="503"/>
    <n v="12269"/>
    <n v="141001003481"/>
    <s v="MISAEL PASTRANA BORRERO"/>
    <n v="1303"/>
    <n v="0"/>
    <n v="116"/>
    <n v="0"/>
    <n v="764"/>
    <n v="0"/>
    <n v="423"/>
    <n v="0"/>
    <n v="0"/>
    <n v="0"/>
    <n v="0"/>
    <n v="0"/>
    <n v="0"/>
    <n v="0"/>
    <n v="0"/>
    <n v="0"/>
    <n v="0"/>
    <n v="0"/>
    <n v="0"/>
    <n v="0"/>
    <n v="0"/>
    <n v="0"/>
    <n v="21"/>
    <n v="0"/>
    <n v="1"/>
    <n v="0"/>
    <n v="13"/>
    <n v="0"/>
    <n v="7"/>
    <n v="0"/>
    <n v="0"/>
    <n v="0"/>
    <n v="0"/>
    <n v="0"/>
    <n v="1303"/>
    <n v="0"/>
    <n v="0"/>
    <x v="187"/>
    <n v="76593"/>
    <n v="114889"/>
    <x v="1391"/>
    <n v="107005"/>
    <n v="93488"/>
    <n v="143049"/>
    <n v="172335"/>
  </r>
  <r>
    <x v="12"/>
    <n v="3791"/>
    <x v="514"/>
    <x v="503"/>
    <n v="12227"/>
    <n v="141001003855"/>
    <s v="TECNICO IPC ANDRES ROSA"/>
    <n v="1336"/>
    <n v="0"/>
    <n v="112"/>
    <n v="0"/>
    <n v="560"/>
    <n v="0"/>
    <n v="509"/>
    <n v="0"/>
    <n v="0"/>
    <n v="0"/>
    <n v="155"/>
    <n v="0"/>
    <n v="0"/>
    <n v="0"/>
    <n v="0"/>
    <n v="0"/>
    <n v="0"/>
    <n v="0"/>
    <n v="0"/>
    <n v="0"/>
    <n v="0"/>
    <n v="0"/>
    <n v="103"/>
    <n v="0"/>
    <n v="3"/>
    <n v="0"/>
    <n v="36"/>
    <n v="0"/>
    <n v="57"/>
    <n v="0"/>
    <n v="0"/>
    <n v="0"/>
    <n v="7"/>
    <n v="0"/>
    <n v="1336"/>
    <n v="0"/>
    <n v="0"/>
    <x v="1176"/>
    <n v="77053"/>
    <n v="115579"/>
    <x v="1392"/>
    <n v="107647"/>
    <n v="94049"/>
    <n v="143908"/>
    <n v="173369"/>
  </r>
  <r>
    <x v="12"/>
    <n v="3791"/>
    <x v="514"/>
    <x v="503"/>
    <n v="12226"/>
    <n v="141001004061"/>
    <s v="CEINAR"/>
    <n v="1040"/>
    <n v="0"/>
    <n v="100"/>
    <n v="0"/>
    <n v="449"/>
    <n v="0"/>
    <n v="389"/>
    <n v="0"/>
    <n v="0"/>
    <n v="0"/>
    <n v="102"/>
    <n v="0"/>
    <n v="0"/>
    <n v="0"/>
    <n v="0"/>
    <n v="0"/>
    <n v="0"/>
    <n v="0"/>
    <n v="0"/>
    <n v="0"/>
    <n v="0"/>
    <n v="0"/>
    <n v="40"/>
    <n v="0"/>
    <n v="6"/>
    <n v="0"/>
    <n v="9"/>
    <n v="0"/>
    <n v="21"/>
    <n v="0"/>
    <n v="0"/>
    <n v="0"/>
    <n v="4"/>
    <n v="0"/>
    <n v="1040"/>
    <n v="0"/>
    <n v="0"/>
    <x v="1177"/>
    <n v="76723"/>
    <n v="115084"/>
    <x v="1393"/>
    <n v="107187"/>
    <n v="93647"/>
    <n v="143292"/>
    <n v="172627"/>
  </r>
  <r>
    <x v="12"/>
    <n v="3791"/>
    <x v="514"/>
    <x v="503"/>
    <n v="12225"/>
    <n v="141001004312"/>
    <s v="HUMBERTO TAFUR CHARRY"/>
    <n v="1983"/>
    <n v="0"/>
    <n v="166"/>
    <n v="0"/>
    <n v="937"/>
    <n v="0"/>
    <n v="678"/>
    <n v="0"/>
    <n v="167"/>
    <n v="0"/>
    <n v="35"/>
    <n v="0"/>
    <n v="0"/>
    <n v="0"/>
    <n v="0"/>
    <n v="0"/>
    <n v="0"/>
    <n v="0"/>
    <n v="0"/>
    <n v="0"/>
    <n v="0"/>
    <n v="0"/>
    <n v="33"/>
    <n v="0"/>
    <n v="2"/>
    <n v="0"/>
    <n v="11"/>
    <n v="0"/>
    <n v="17"/>
    <n v="0"/>
    <n v="2"/>
    <n v="0"/>
    <n v="1"/>
    <n v="0"/>
    <n v="1983"/>
    <n v="0"/>
    <n v="0"/>
    <x v="969"/>
    <n v="77278"/>
    <n v="115917"/>
    <x v="1119"/>
    <n v="107962"/>
    <n v="94324"/>
    <n v="144328"/>
    <n v="173875"/>
  </r>
  <r>
    <x v="12"/>
    <n v="3791"/>
    <x v="514"/>
    <x v="503"/>
    <n v="12229"/>
    <n v="141001004398"/>
    <s v="JOSE EUSTASIO RIVERA"/>
    <n v="2643"/>
    <n v="0"/>
    <n v="213"/>
    <n v="0"/>
    <n v="1258"/>
    <n v="0"/>
    <n v="895"/>
    <n v="0"/>
    <n v="209"/>
    <n v="0"/>
    <n v="68"/>
    <n v="0"/>
    <n v="0"/>
    <n v="0"/>
    <n v="0"/>
    <n v="0"/>
    <n v="0"/>
    <n v="0"/>
    <n v="0"/>
    <n v="0"/>
    <n v="0"/>
    <n v="0"/>
    <n v="70"/>
    <n v="0"/>
    <n v="4"/>
    <n v="0"/>
    <n v="18"/>
    <n v="0"/>
    <n v="39"/>
    <n v="0"/>
    <n v="6"/>
    <n v="0"/>
    <n v="3"/>
    <n v="0"/>
    <n v="2643"/>
    <n v="0"/>
    <n v="0"/>
    <x v="659"/>
    <n v="77466"/>
    <n v="116198"/>
    <x v="1394"/>
    <n v="108224"/>
    <n v="94553"/>
    <n v="144678"/>
    <n v="174297"/>
  </r>
  <r>
    <x v="12"/>
    <n v="3791"/>
    <x v="514"/>
    <x v="503"/>
    <n v="12040"/>
    <n v="141001004452"/>
    <s v="EL LIMONAR"/>
    <n v="2490"/>
    <n v="0"/>
    <n v="308"/>
    <n v="0"/>
    <n v="1453"/>
    <n v="0"/>
    <n v="559"/>
    <n v="0"/>
    <n v="104"/>
    <n v="0"/>
    <n v="66"/>
    <n v="0"/>
    <n v="0"/>
    <n v="0"/>
    <n v="0"/>
    <n v="0"/>
    <n v="0"/>
    <n v="0"/>
    <n v="0"/>
    <n v="0"/>
    <n v="0"/>
    <n v="0"/>
    <n v="76"/>
    <n v="0"/>
    <n v="7"/>
    <n v="0"/>
    <n v="51"/>
    <n v="0"/>
    <n v="16"/>
    <n v="0"/>
    <n v="2"/>
    <n v="0"/>
    <n v="0"/>
    <n v="0"/>
    <n v="2442"/>
    <n v="48"/>
    <n v="0"/>
    <x v="1178"/>
    <n v="77440"/>
    <n v="116159"/>
    <x v="1395"/>
    <n v="108188"/>
    <n v="94522"/>
    <n v="144630"/>
    <n v="174239"/>
  </r>
  <r>
    <x v="12"/>
    <n v="3791"/>
    <x v="514"/>
    <x v="503"/>
    <n v="12223"/>
    <n v="141001004559"/>
    <s v="GABRIEL GARCIA MARQUEZ"/>
    <n v="1795"/>
    <n v="4"/>
    <n v="171"/>
    <n v="36"/>
    <n v="940"/>
    <n v="0"/>
    <n v="533"/>
    <n v="0"/>
    <n v="111"/>
    <n v="0"/>
    <n v="0"/>
    <n v="0"/>
    <n v="0"/>
    <n v="0"/>
    <n v="0"/>
    <n v="0"/>
    <n v="0"/>
    <n v="0"/>
    <n v="0"/>
    <n v="0"/>
    <n v="0"/>
    <n v="0"/>
    <n v="56"/>
    <n v="0"/>
    <n v="3"/>
    <n v="1"/>
    <n v="13"/>
    <n v="0"/>
    <n v="33"/>
    <n v="0"/>
    <n v="6"/>
    <n v="0"/>
    <n v="0"/>
    <n v="0"/>
    <n v="1734"/>
    <n v="61"/>
    <n v="0"/>
    <x v="985"/>
    <n v="76807"/>
    <n v="115210"/>
    <x v="1181"/>
    <n v="107303"/>
    <n v="93749"/>
    <n v="143448"/>
    <n v="172815"/>
  </r>
  <r>
    <x v="12"/>
    <n v="3791"/>
    <x v="514"/>
    <x v="503"/>
    <n v="11603"/>
    <n v="141001004720"/>
    <s v="EDUARDO SANTOS"/>
    <n v="1636"/>
    <n v="0"/>
    <n v="123"/>
    <n v="0"/>
    <n v="1005"/>
    <n v="0"/>
    <n v="413"/>
    <n v="0"/>
    <n v="95"/>
    <n v="0"/>
    <n v="0"/>
    <n v="0"/>
    <n v="0"/>
    <n v="0"/>
    <n v="0"/>
    <n v="0"/>
    <n v="0"/>
    <n v="0"/>
    <n v="0"/>
    <n v="0"/>
    <n v="0"/>
    <n v="0"/>
    <n v="78"/>
    <n v="0"/>
    <n v="8"/>
    <n v="0"/>
    <n v="42"/>
    <n v="0"/>
    <n v="21"/>
    <n v="0"/>
    <n v="7"/>
    <n v="0"/>
    <n v="0"/>
    <n v="0"/>
    <n v="1613"/>
    <n v="23"/>
    <n v="0"/>
    <x v="1179"/>
    <n v="76978"/>
    <n v="115467"/>
    <x v="1396"/>
    <n v="107543"/>
    <n v="93958"/>
    <n v="143768"/>
    <n v="173200"/>
  </r>
  <r>
    <x v="12"/>
    <n v="3791"/>
    <x v="514"/>
    <x v="503"/>
    <n v="12228"/>
    <n v="141001005181"/>
    <s v="JAIRO MORERA LIZCANO"/>
    <n v="974"/>
    <n v="0"/>
    <n v="105"/>
    <n v="0"/>
    <n v="510"/>
    <n v="0"/>
    <n v="297"/>
    <n v="0"/>
    <n v="62"/>
    <n v="0"/>
    <n v="0"/>
    <n v="0"/>
    <n v="0"/>
    <n v="0"/>
    <n v="0"/>
    <n v="0"/>
    <n v="0"/>
    <n v="0"/>
    <n v="0"/>
    <n v="0"/>
    <n v="0"/>
    <n v="0"/>
    <n v="81"/>
    <n v="0"/>
    <n v="5"/>
    <n v="0"/>
    <n v="35"/>
    <n v="0"/>
    <n v="38"/>
    <n v="0"/>
    <n v="3"/>
    <n v="0"/>
    <n v="0"/>
    <n v="0"/>
    <n v="958"/>
    <n v="16"/>
    <n v="0"/>
    <x v="120"/>
    <n v="76847"/>
    <n v="115270"/>
    <x v="1397"/>
    <n v="107359"/>
    <n v="93798"/>
    <n v="143523"/>
    <n v="172905"/>
  </r>
  <r>
    <x v="12"/>
    <n v="3791"/>
    <x v="514"/>
    <x v="503"/>
    <n v="12221"/>
    <n v="141001005301"/>
    <s v="ENRIQUE OLAYA HERRERA"/>
    <n v="1582"/>
    <n v="0"/>
    <n v="162"/>
    <n v="0"/>
    <n v="802"/>
    <n v="0"/>
    <n v="513"/>
    <n v="0"/>
    <n v="105"/>
    <n v="0"/>
    <n v="0"/>
    <n v="229"/>
    <n v="0"/>
    <n v="32"/>
    <n v="0"/>
    <n v="197"/>
    <n v="0"/>
    <n v="0"/>
    <n v="0"/>
    <n v="0"/>
    <n v="0"/>
    <n v="0"/>
    <n v="11"/>
    <n v="0"/>
    <n v="1"/>
    <n v="0"/>
    <n v="5"/>
    <n v="0"/>
    <n v="5"/>
    <n v="0"/>
    <n v="0"/>
    <n v="0"/>
    <n v="0"/>
    <n v="0"/>
    <n v="1519"/>
    <n v="63"/>
    <n v="0"/>
    <x v="823"/>
    <n v="76873"/>
    <n v="115309"/>
    <x v="1398"/>
    <n v="107396"/>
    <n v="93830"/>
    <n v="143572"/>
    <n v="172965"/>
  </r>
  <r>
    <x v="12"/>
    <n v="3791"/>
    <x v="514"/>
    <x v="503"/>
    <n v="12044"/>
    <n v="141001005866"/>
    <s v="ATANASIO GIRARDOT"/>
    <n v="1307"/>
    <n v="0"/>
    <n v="64"/>
    <n v="0"/>
    <n v="480"/>
    <n v="0"/>
    <n v="331"/>
    <n v="0"/>
    <n v="0"/>
    <n v="0"/>
    <n v="432"/>
    <n v="0"/>
    <n v="0"/>
    <n v="0"/>
    <n v="0"/>
    <n v="0"/>
    <n v="0"/>
    <n v="0"/>
    <n v="0"/>
    <n v="0"/>
    <n v="0"/>
    <n v="0"/>
    <n v="18"/>
    <n v="0"/>
    <n v="0"/>
    <n v="0"/>
    <n v="1"/>
    <n v="0"/>
    <n v="10"/>
    <n v="0"/>
    <n v="0"/>
    <n v="0"/>
    <n v="7"/>
    <n v="0"/>
    <n v="1284"/>
    <n v="23"/>
    <n v="0"/>
    <x v="1180"/>
    <n v="77538"/>
    <n v="116307"/>
    <x v="1399"/>
    <n v="108325"/>
    <n v="94642"/>
    <n v="144814"/>
    <n v="174461"/>
  </r>
  <r>
    <x v="12"/>
    <n v="3791"/>
    <x v="514"/>
    <x v="503"/>
    <n v="12039"/>
    <n v="141001060336"/>
    <s v="RODRIGO LARA BONILLA"/>
    <n v="1000"/>
    <n v="0"/>
    <n v="69"/>
    <n v="0"/>
    <n v="511"/>
    <n v="0"/>
    <n v="329"/>
    <n v="0"/>
    <n v="0"/>
    <n v="0"/>
    <n v="91"/>
    <n v="122"/>
    <n v="0"/>
    <n v="22"/>
    <n v="0"/>
    <n v="100"/>
    <n v="0"/>
    <n v="0"/>
    <n v="0"/>
    <n v="0"/>
    <n v="0"/>
    <n v="0"/>
    <n v="20"/>
    <n v="0"/>
    <n v="2"/>
    <n v="0"/>
    <n v="9"/>
    <n v="0"/>
    <n v="9"/>
    <n v="0"/>
    <n v="0"/>
    <n v="0"/>
    <n v="0"/>
    <n v="0"/>
    <n v="980"/>
    <n v="20"/>
    <n v="0"/>
    <x v="117"/>
    <n v="77205"/>
    <n v="115806"/>
    <x v="120"/>
    <n v="107859"/>
    <n v="94234"/>
    <n v="144191"/>
    <n v="173710"/>
  </r>
  <r>
    <x v="12"/>
    <n v="3791"/>
    <x v="514"/>
    <x v="503"/>
    <n v="12218"/>
    <n v="141001060441"/>
    <s v="CLARETIANO GUSTAVO TORRES PARRA"/>
    <n v="1332"/>
    <n v="0"/>
    <n v="59"/>
    <n v="0"/>
    <n v="534"/>
    <n v="0"/>
    <n v="555"/>
    <n v="0"/>
    <n v="184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5"/>
    <n v="0"/>
    <n v="1"/>
    <n v="0"/>
    <n v="0"/>
    <n v="0"/>
    <n v="1332"/>
    <n v="0"/>
    <n v="0"/>
    <x v="1181"/>
    <n v="78826"/>
    <n v="118238"/>
    <x v="1400"/>
    <n v="110124"/>
    <n v="96213"/>
    <n v="147219"/>
    <n v="177358"/>
  </r>
  <r>
    <x v="12"/>
    <n v="3790"/>
    <x v="515"/>
    <x v="504"/>
    <n v="10345"/>
    <n v="141016000305"/>
    <s v="I.E. JESUS MARIA AGUIRRE CHARRY"/>
    <n v="2393"/>
    <n v="17"/>
    <n v="168"/>
    <n v="136"/>
    <n v="1030"/>
    <n v="73"/>
    <n v="721"/>
    <n v="29"/>
    <n v="219"/>
    <n v="0"/>
    <n v="0"/>
    <n v="0"/>
    <n v="0"/>
    <n v="0"/>
    <n v="0"/>
    <n v="0"/>
    <n v="0"/>
    <n v="0"/>
    <n v="0"/>
    <n v="0"/>
    <n v="0"/>
    <n v="0"/>
    <n v="17"/>
    <n v="0"/>
    <n v="0"/>
    <n v="0"/>
    <n v="7"/>
    <n v="2"/>
    <n v="6"/>
    <n v="0"/>
    <n v="2"/>
    <n v="0"/>
    <n v="0"/>
    <n v="0"/>
    <n v="2167"/>
    <n v="226"/>
    <n v="0"/>
    <x v="648"/>
    <n v="77181"/>
    <n v="115770"/>
    <x v="1401"/>
    <n v="107825"/>
    <n v="94205"/>
    <n v="144146"/>
    <n v="173656"/>
  </r>
  <r>
    <x v="12"/>
    <n v="3790"/>
    <x v="516"/>
    <x v="505"/>
    <n v="10519"/>
    <n v="141020000018"/>
    <s v="IE JUAN XXIII"/>
    <n v="2357"/>
    <n v="31"/>
    <n v="148"/>
    <n v="206"/>
    <n v="947"/>
    <n v="20"/>
    <n v="765"/>
    <n v="0"/>
    <n v="240"/>
    <n v="0"/>
    <n v="0"/>
    <n v="0"/>
    <n v="0"/>
    <n v="0"/>
    <n v="0"/>
    <n v="0"/>
    <n v="0"/>
    <n v="0"/>
    <n v="0"/>
    <n v="0"/>
    <n v="0"/>
    <n v="0"/>
    <n v="73"/>
    <n v="2"/>
    <n v="2"/>
    <n v="11"/>
    <n v="28"/>
    <n v="1"/>
    <n v="22"/>
    <n v="0"/>
    <n v="7"/>
    <n v="0"/>
    <n v="0"/>
    <n v="0"/>
    <n v="2100"/>
    <n v="257"/>
    <n v="0"/>
    <x v="145"/>
    <n v="77241"/>
    <n v="115861"/>
    <x v="152"/>
    <n v="107910"/>
    <n v="94279"/>
    <n v="144259"/>
    <n v="173792"/>
  </r>
  <r>
    <x v="12"/>
    <n v="3790"/>
    <x v="517"/>
    <x v="506"/>
    <n v="10527"/>
    <n v="141078000158"/>
    <s v="IE ANTONIO BARAYA"/>
    <n v="807"/>
    <n v="0"/>
    <n v="42"/>
    <n v="0"/>
    <n v="377"/>
    <n v="0"/>
    <n v="285"/>
    <n v="0"/>
    <n v="103"/>
    <n v="0"/>
    <n v="0"/>
    <n v="0"/>
    <n v="0"/>
    <n v="0"/>
    <n v="0"/>
    <n v="0"/>
    <n v="0"/>
    <n v="0"/>
    <n v="0"/>
    <n v="0"/>
    <n v="0"/>
    <n v="0"/>
    <n v="34"/>
    <n v="0"/>
    <n v="0"/>
    <n v="0"/>
    <n v="4"/>
    <n v="0"/>
    <n v="22"/>
    <n v="0"/>
    <n v="8"/>
    <n v="0"/>
    <n v="0"/>
    <n v="0"/>
    <n v="807"/>
    <n v="0"/>
    <n v="0"/>
    <x v="767"/>
    <n v="76902"/>
    <n v="115352"/>
    <x v="858"/>
    <n v="107436"/>
    <n v="93865"/>
    <n v="143626"/>
    <n v="173029"/>
  </r>
  <r>
    <x v="12"/>
    <n v="3790"/>
    <x v="518"/>
    <x v="507"/>
    <n v="10533"/>
    <n v="141132000045"/>
    <s v="IE JOSE HILARIO LOPEZ"/>
    <n v="1463"/>
    <n v="0"/>
    <n v="62"/>
    <n v="0"/>
    <n v="658"/>
    <n v="0"/>
    <n v="586"/>
    <n v="0"/>
    <n v="157"/>
    <n v="0"/>
    <n v="0"/>
    <n v="0"/>
    <n v="0"/>
    <n v="0"/>
    <n v="0"/>
    <n v="0"/>
    <n v="0"/>
    <n v="0"/>
    <n v="0"/>
    <n v="0"/>
    <n v="0"/>
    <n v="0"/>
    <n v="71"/>
    <n v="0"/>
    <n v="1"/>
    <n v="0"/>
    <n v="28"/>
    <n v="0"/>
    <n v="41"/>
    <n v="0"/>
    <n v="1"/>
    <n v="0"/>
    <n v="0"/>
    <n v="0"/>
    <n v="1463"/>
    <n v="0"/>
    <n v="0"/>
    <x v="640"/>
    <n v="77023"/>
    <n v="115534"/>
    <x v="698"/>
    <n v="107605"/>
    <n v="94013"/>
    <n v="143851"/>
    <n v="173301"/>
  </r>
  <r>
    <x v="12"/>
    <n v="3790"/>
    <x v="518"/>
    <x v="507"/>
    <n v="10534"/>
    <n v="141132000070"/>
    <s v="IE ECOPETROL"/>
    <n v="1042"/>
    <n v="1"/>
    <n v="48"/>
    <n v="85"/>
    <n v="503"/>
    <n v="40"/>
    <n v="294"/>
    <n v="0"/>
    <n v="71"/>
    <n v="0"/>
    <n v="0"/>
    <n v="0"/>
    <n v="0"/>
    <n v="0"/>
    <n v="0"/>
    <n v="0"/>
    <n v="0"/>
    <n v="0"/>
    <n v="0"/>
    <n v="0"/>
    <n v="0"/>
    <n v="0"/>
    <n v="34"/>
    <n v="0"/>
    <n v="2"/>
    <n v="3"/>
    <n v="10"/>
    <n v="2"/>
    <n v="15"/>
    <n v="0"/>
    <n v="2"/>
    <n v="0"/>
    <n v="0"/>
    <n v="0"/>
    <n v="916"/>
    <n v="126"/>
    <n v="0"/>
    <x v="301"/>
    <n v="77319"/>
    <n v="115978"/>
    <x v="752"/>
    <n v="108019"/>
    <n v="94374"/>
    <n v="144405"/>
    <n v="173968"/>
  </r>
  <r>
    <x v="12"/>
    <n v="3790"/>
    <x v="518"/>
    <x v="507"/>
    <n v="10535"/>
    <n v="141132000703"/>
    <s v="IE EUGENIO FERRO FALLA"/>
    <n v="2241"/>
    <n v="0"/>
    <n v="212"/>
    <n v="0"/>
    <n v="958"/>
    <n v="0"/>
    <n v="829"/>
    <n v="0"/>
    <n v="87"/>
    <n v="0"/>
    <n v="155"/>
    <n v="0"/>
    <n v="0"/>
    <n v="0"/>
    <n v="0"/>
    <n v="0"/>
    <n v="0"/>
    <n v="0"/>
    <n v="0"/>
    <n v="0"/>
    <n v="0"/>
    <n v="0"/>
    <n v="111"/>
    <n v="0"/>
    <n v="31"/>
    <n v="0"/>
    <n v="35"/>
    <n v="0"/>
    <n v="40"/>
    <n v="0"/>
    <n v="1"/>
    <n v="0"/>
    <n v="4"/>
    <n v="0"/>
    <n v="2241"/>
    <n v="0"/>
    <n v="0"/>
    <x v="1182"/>
    <n v="76956"/>
    <n v="115434"/>
    <x v="1402"/>
    <n v="107512"/>
    <n v="93931"/>
    <n v="143727"/>
    <n v="173151"/>
  </r>
  <r>
    <x v="12"/>
    <n v="3790"/>
    <x v="519"/>
    <x v="508"/>
    <n v="10543"/>
    <n v="141206000701"/>
    <s v="IE PAULO VI"/>
    <n v="740"/>
    <n v="31"/>
    <n v="30"/>
    <n v="140"/>
    <n v="241"/>
    <n v="0"/>
    <n v="216"/>
    <n v="0"/>
    <n v="82"/>
    <n v="0"/>
    <n v="0"/>
    <n v="0"/>
    <n v="0"/>
    <n v="0"/>
    <n v="0"/>
    <n v="0"/>
    <n v="0"/>
    <n v="0"/>
    <n v="0"/>
    <n v="0"/>
    <n v="0"/>
    <n v="0"/>
    <n v="41"/>
    <n v="1"/>
    <n v="0"/>
    <n v="12"/>
    <n v="11"/>
    <n v="0"/>
    <n v="12"/>
    <n v="0"/>
    <n v="5"/>
    <n v="0"/>
    <n v="0"/>
    <n v="0"/>
    <n v="569"/>
    <n v="171"/>
    <n v="0"/>
    <x v="676"/>
    <n v="77120"/>
    <n v="115680"/>
    <x v="746"/>
    <n v="107741"/>
    <n v="94131"/>
    <n v="144033"/>
    <n v="173520"/>
  </r>
  <r>
    <x v="12"/>
    <n v="3790"/>
    <x v="520"/>
    <x v="509"/>
    <n v="10550"/>
    <n v="141244000307"/>
    <s v="IE MARIA AUXILIADORA"/>
    <n v="797"/>
    <n v="14"/>
    <n v="25"/>
    <n v="294"/>
    <n v="119"/>
    <n v="43"/>
    <n v="217"/>
    <n v="0"/>
    <n v="85"/>
    <n v="0"/>
    <n v="0"/>
    <n v="0"/>
    <n v="0"/>
    <n v="0"/>
    <n v="0"/>
    <n v="0"/>
    <n v="0"/>
    <n v="0"/>
    <n v="0"/>
    <n v="0"/>
    <n v="0"/>
    <n v="0"/>
    <n v="16"/>
    <n v="0"/>
    <n v="1"/>
    <n v="2"/>
    <n v="3"/>
    <n v="1"/>
    <n v="8"/>
    <n v="0"/>
    <n v="1"/>
    <n v="0"/>
    <n v="0"/>
    <n v="0"/>
    <n v="446"/>
    <n v="351"/>
    <n v="0"/>
    <x v="1183"/>
    <n v="78092"/>
    <n v="117138"/>
    <x v="1403"/>
    <n v="109099"/>
    <n v="95318"/>
    <n v="145849"/>
    <n v="175707"/>
  </r>
  <r>
    <x v="12"/>
    <n v="3790"/>
    <x v="521"/>
    <x v="510"/>
    <n v="10615"/>
    <n v="141298000019"/>
    <s v="IE SIMON BOLIVAR"/>
    <n v="2490"/>
    <n v="7"/>
    <n v="140"/>
    <n v="67"/>
    <n v="986"/>
    <n v="0"/>
    <n v="936"/>
    <n v="0"/>
    <n v="212"/>
    <n v="0"/>
    <n v="142"/>
    <n v="0"/>
    <n v="0"/>
    <n v="0"/>
    <n v="0"/>
    <n v="0"/>
    <n v="0"/>
    <n v="0"/>
    <n v="0"/>
    <n v="0"/>
    <n v="0"/>
    <n v="0"/>
    <n v="8"/>
    <n v="0"/>
    <n v="0"/>
    <n v="0"/>
    <n v="1"/>
    <n v="0"/>
    <n v="6"/>
    <n v="0"/>
    <n v="1"/>
    <n v="0"/>
    <n v="0"/>
    <n v="0"/>
    <n v="2416"/>
    <n v="74"/>
    <n v="0"/>
    <x v="211"/>
    <n v="77591"/>
    <n v="116385"/>
    <x v="222"/>
    <n v="108398"/>
    <n v="94706"/>
    <n v="144912"/>
    <n v="174578"/>
  </r>
  <r>
    <x v="12"/>
    <n v="3790"/>
    <x v="521"/>
    <x v="510"/>
    <n v="10616"/>
    <n v="141298000418"/>
    <s v="IE LUIS CALIXTO LEIVA"/>
    <n v="1313"/>
    <n v="0"/>
    <n v="112"/>
    <n v="0"/>
    <n v="490"/>
    <n v="0"/>
    <n v="544"/>
    <n v="0"/>
    <n v="167"/>
    <n v="0"/>
    <n v="0"/>
    <n v="0"/>
    <n v="0"/>
    <n v="0"/>
    <n v="0"/>
    <n v="0"/>
    <n v="0"/>
    <n v="0"/>
    <n v="0"/>
    <n v="0"/>
    <n v="0"/>
    <n v="0"/>
    <n v="12"/>
    <n v="0"/>
    <n v="1"/>
    <n v="0"/>
    <n v="2"/>
    <n v="0"/>
    <n v="8"/>
    <n v="0"/>
    <n v="1"/>
    <n v="0"/>
    <n v="0"/>
    <n v="0"/>
    <n v="1294"/>
    <n v="19"/>
    <n v="0"/>
    <x v="1063"/>
    <n v="77169"/>
    <n v="115753"/>
    <x v="1241"/>
    <n v="107809"/>
    <n v="94191"/>
    <n v="144125"/>
    <n v="173630"/>
  </r>
  <r>
    <x v="12"/>
    <n v="3790"/>
    <x v="521"/>
    <x v="510"/>
    <n v="10636"/>
    <n v="141298000426"/>
    <s v="IE BARRIOS UNIDOS"/>
    <n v="1718"/>
    <n v="18"/>
    <n v="98"/>
    <n v="148"/>
    <n v="741"/>
    <n v="103"/>
    <n v="477"/>
    <n v="27"/>
    <n v="106"/>
    <n v="0"/>
    <n v="0"/>
    <n v="0"/>
    <n v="0"/>
    <n v="0"/>
    <n v="0"/>
    <n v="0"/>
    <n v="0"/>
    <n v="0"/>
    <n v="0"/>
    <n v="0"/>
    <n v="0"/>
    <n v="0"/>
    <n v="97"/>
    <n v="1"/>
    <n v="1"/>
    <n v="5"/>
    <n v="24"/>
    <n v="8"/>
    <n v="56"/>
    <n v="0"/>
    <n v="2"/>
    <n v="0"/>
    <n v="0"/>
    <n v="0"/>
    <n v="1699"/>
    <n v="19"/>
    <n v="0"/>
    <x v="79"/>
    <n v="77378"/>
    <n v="116066"/>
    <x v="80"/>
    <n v="108101"/>
    <n v="94446"/>
    <n v="144514"/>
    <n v="174100"/>
  </r>
  <r>
    <x v="12"/>
    <n v="3790"/>
    <x v="521"/>
    <x v="510"/>
    <n v="10638"/>
    <n v="141298001074"/>
    <s v="IE JENARO DIAZ JORDAN"/>
    <n v="1967"/>
    <n v="0"/>
    <n v="88"/>
    <n v="0"/>
    <n v="709"/>
    <n v="0"/>
    <n v="832"/>
    <n v="0"/>
    <n v="248"/>
    <n v="0"/>
    <n v="90"/>
    <n v="0"/>
    <n v="0"/>
    <n v="0"/>
    <n v="0"/>
    <n v="0"/>
    <n v="0"/>
    <n v="0"/>
    <n v="0"/>
    <n v="0"/>
    <n v="0"/>
    <n v="0"/>
    <n v="67"/>
    <n v="0"/>
    <n v="2"/>
    <n v="0"/>
    <n v="17"/>
    <n v="0"/>
    <n v="44"/>
    <n v="0"/>
    <n v="1"/>
    <n v="0"/>
    <n v="3"/>
    <n v="0"/>
    <n v="1967"/>
    <n v="0"/>
    <n v="0"/>
    <x v="407"/>
    <n v="77088"/>
    <n v="115632"/>
    <x v="427"/>
    <n v="107696"/>
    <n v="94092"/>
    <n v="143973"/>
    <n v="173448"/>
  </r>
  <r>
    <x v="12"/>
    <n v="3790"/>
    <x v="522"/>
    <x v="511"/>
    <n v="10584"/>
    <n v="141306000058"/>
    <s v="IE ISMAEL PERDOMO BORRERO"/>
    <n v="784"/>
    <n v="0"/>
    <n v="37"/>
    <n v="0"/>
    <n v="187"/>
    <n v="0"/>
    <n v="402"/>
    <n v="0"/>
    <n v="107"/>
    <n v="0"/>
    <n v="51"/>
    <n v="784"/>
    <n v="0"/>
    <n v="37"/>
    <n v="0"/>
    <n v="187"/>
    <n v="0"/>
    <n v="402"/>
    <n v="0"/>
    <n v="107"/>
    <n v="0"/>
    <n v="51"/>
    <n v="36"/>
    <n v="0"/>
    <n v="0"/>
    <n v="0"/>
    <n v="5"/>
    <n v="0"/>
    <n v="23"/>
    <n v="0"/>
    <n v="8"/>
    <n v="0"/>
    <n v="0"/>
    <n v="0"/>
    <n v="784"/>
    <n v="0"/>
    <n v="0"/>
    <x v="1184"/>
    <n v="76725"/>
    <n v="115087"/>
    <x v="1404"/>
    <n v="107189"/>
    <n v="93649"/>
    <n v="143295"/>
    <n v="172630"/>
  </r>
  <r>
    <x v="12"/>
    <n v="3790"/>
    <x v="522"/>
    <x v="511"/>
    <n v="10583"/>
    <n v="141306000252"/>
    <s v="IE SOSIMO SUAREZ"/>
    <n v="562"/>
    <n v="7"/>
    <n v="31"/>
    <n v="65"/>
    <n v="168"/>
    <n v="51"/>
    <n v="149"/>
    <n v="18"/>
    <n v="73"/>
    <n v="0"/>
    <n v="0"/>
    <n v="0"/>
    <n v="0"/>
    <n v="0"/>
    <n v="0"/>
    <n v="0"/>
    <n v="0"/>
    <n v="0"/>
    <n v="0"/>
    <n v="0"/>
    <n v="0"/>
    <n v="0"/>
    <n v="23"/>
    <n v="0"/>
    <n v="2"/>
    <n v="0"/>
    <n v="5"/>
    <n v="0"/>
    <n v="12"/>
    <n v="0"/>
    <n v="4"/>
    <n v="0"/>
    <n v="0"/>
    <n v="0"/>
    <n v="439"/>
    <n v="123"/>
    <n v="0"/>
    <x v="496"/>
    <n v="77208"/>
    <n v="115812"/>
    <x v="528"/>
    <n v="107864"/>
    <n v="94239"/>
    <n v="144198"/>
    <n v="173719"/>
  </r>
  <r>
    <x v="12"/>
    <n v="3790"/>
    <x v="522"/>
    <x v="511"/>
    <n v="10582"/>
    <n v="141306000490"/>
    <s v="IE JOSE MIGUEL MONTALVO"/>
    <n v="586"/>
    <n v="0"/>
    <n v="57"/>
    <n v="0"/>
    <n v="341"/>
    <n v="0"/>
    <n v="132"/>
    <n v="0"/>
    <n v="0"/>
    <n v="0"/>
    <n v="56"/>
    <n v="188"/>
    <n v="0"/>
    <n v="0"/>
    <n v="0"/>
    <n v="0"/>
    <n v="0"/>
    <n v="132"/>
    <n v="0"/>
    <n v="0"/>
    <n v="0"/>
    <n v="56"/>
    <n v="71"/>
    <n v="0"/>
    <n v="4"/>
    <n v="0"/>
    <n v="57"/>
    <n v="0"/>
    <n v="7"/>
    <n v="0"/>
    <n v="0"/>
    <n v="0"/>
    <n v="3"/>
    <n v="0"/>
    <n v="586"/>
    <n v="0"/>
    <n v="0"/>
    <x v="1185"/>
    <n v="77045"/>
    <n v="115567"/>
    <x v="1405"/>
    <n v="107636"/>
    <n v="94039"/>
    <n v="143892"/>
    <n v="173350"/>
  </r>
  <r>
    <x v="12"/>
    <n v="3790"/>
    <x v="523"/>
    <x v="512"/>
    <n v="10590"/>
    <n v="141319000570"/>
    <s v="IE MARIA AUXILIADORA"/>
    <n v="1358"/>
    <n v="0"/>
    <n v="59"/>
    <n v="0"/>
    <n v="582"/>
    <n v="0"/>
    <n v="493"/>
    <n v="0"/>
    <n v="224"/>
    <n v="0"/>
    <n v="0"/>
    <n v="0"/>
    <n v="0"/>
    <n v="0"/>
    <n v="0"/>
    <n v="0"/>
    <n v="0"/>
    <n v="0"/>
    <n v="0"/>
    <n v="0"/>
    <n v="0"/>
    <n v="0"/>
    <n v="59"/>
    <n v="0"/>
    <n v="2"/>
    <n v="0"/>
    <n v="6"/>
    <n v="0"/>
    <n v="37"/>
    <n v="0"/>
    <n v="14"/>
    <n v="0"/>
    <n v="0"/>
    <n v="0"/>
    <n v="1358"/>
    <n v="0"/>
    <n v="0"/>
    <x v="374"/>
    <n v="77640"/>
    <n v="116460"/>
    <x v="392"/>
    <n v="108468"/>
    <n v="94766"/>
    <n v="145005"/>
    <n v="174691"/>
  </r>
  <r>
    <x v="12"/>
    <n v="3790"/>
    <x v="524"/>
    <x v="513"/>
    <n v="10595"/>
    <n v="141349000108"/>
    <s v="IE ROBERTO SUAZA MARQUINEZ"/>
    <n v="1432"/>
    <n v="25"/>
    <n v="95"/>
    <n v="118"/>
    <n v="621"/>
    <n v="47"/>
    <n v="412"/>
    <n v="0"/>
    <n v="114"/>
    <n v="0"/>
    <n v="0"/>
    <n v="0"/>
    <n v="0"/>
    <n v="0"/>
    <n v="0"/>
    <n v="0"/>
    <n v="0"/>
    <n v="0"/>
    <n v="0"/>
    <n v="0"/>
    <n v="0"/>
    <n v="0"/>
    <n v="108"/>
    <n v="1"/>
    <n v="6"/>
    <n v="14"/>
    <n v="42"/>
    <n v="6"/>
    <n v="38"/>
    <n v="0"/>
    <n v="1"/>
    <n v="0"/>
    <n v="0"/>
    <n v="0"/>
    <n v="1242"/>
    <n v="190"/>
    <n v="0"/>
    <x v="89"/>
    <n v="77121"/>
    <n v="115681"/>
    <x v="248"/>
    <n v="107742"/>
    <n v="94133"/>
    <n v="144035"/>
    <n v="173522"/>
  </r>
  <r>
    <x v="12"/>
    <n v="3790"/>
    <x v="525"/>
    <x v="514"/>
    <n v="10596"/>
    <n v="141357000010"/>
    <s v="IE MARIA AUXILIADORA"/>
    <n v="952"/>
    <n v="11"/>
    <n v="53"/>
    <n v="120"/>
    <n v="316"/>
    <n v="46"/>
    <n v="278"/>
    <n v="0"/>
    <n v="128"/>
    <n v="0"/>
    <n v="0"/>
    <n v="0"/>
    <n v="0"/>
    <n v="0"/>
    <n v="0"/>
    <n v="0"/>
    <n v="0"/>
    <n v="0"/>
    <n v="0"/>
    <n v="0"/>
    <n v="0"/>
    <n v="0"/>
    <n v="40"/>
    <n v="0"/>
    <n v="0"/>
    <n v="2"/>
    <n v="8"/>
    <n v="0"/>
    <n v="24"/>
    <n v="0"/>
    <n v="6"/>
    <n v="0"/>
    <n v="0"/>
    <n v="0"/>
    <n v="775"/>
    <n v="177"/>
    <n v="0"/>
    <x v="467"/>
    <n v="77339"/>
    <n v="116007"/>
    <x v="495"/>
    <n v="108046"/>
    <n v="94398"/>
    <n v="144441"/>
    <n v="174011"/>
  </r>
  <r>
    <x v="12"/>
    <n v="3790"/>
    <x v="526"/>
    <x v="515"/>
    <n v="10359"/>
    <n v="141396000175"/>
    <s v="IE SAN SEBASTIAN"/>
    <n v="1784"/>
    <n v="0"/>
    <n v="153"/>
    <n v="0"/>
    <n v="774"/>
    <n v="0"/>
    <n v="615"/>
    <n v="0"/>
    <n v="0"/>
    <n v="0"/>
    <n v="242"/>
    <n v="0"/>
    <n v="0"/>
    <n v="0"/>
    <n v="0"/>
    <n v="0"/>
    <n v="0"/>
    <n v="0"/>
    <n v="0"/>
    <n v="0"/>
    <n v="0"/>
    <n v="0"/>
    <n v="26"/>
    <n v="0"/>
    <n v="2"/>
    <n v="0"/>
    <n v="6"/>
    <n v="0"/>
    <n v="14"/>
    <n v="0"/>
    <n v="0"/>
    <n v="0"/>
    <n v="4"/>
    <n v="0"/>
    <n v="1784"/>
    <n v="0"/>
    <n v="0"/>
    <x v="177"/>
    <n v="77664"/>
    <n v="116496"/>
    <x v="187"/>
    <n v="108502"/>
    <n v="94796"/>
    <n v="145050"/>
    <n v="174745"/>
  </r>
  <r>
    <x v="12"/>
    <n v="3790"/>
    <x v="526"/>
    <x v="515"/>
    <n v="10665"/>
    <n v="141396000191"/>
    <s v="IE LUIS  CARLOS TRUJILLO P"/>
    <n v="980"/>
    <n v="0"/>
    <n v="58"/>
    <n v="9"/>
    <n v="477"/>
    <n v="0"/>
    <n v="300"/>
    <n v="0"/>
    <n v="136"/>
    <n v="0"/>
    <n v="0"/>
    <n v="0"/>
    <n v="0"/>
    <n v="0"/>
    <n v="0"/>
    <n v="0"/>
    <n v="0"/>
    <n v="0"/>
    <n v="0"/>
    <n v="0"/>
    <n v="0"/>
    <n v="0"/>
    <n v="23"/>
    <n v="0"/>
    <n v="1"/>
    <n v="0"/>
    <n v="10"/>
    <n v="0"/>
    <n v="11"/>
    <n v="0"/>
    <n v="1"/>
    <n v="0"/>
    <n v="0"/>
    <n v="0"/>
    <n v="971"/>
    <n v="9"/>
    <n v="0"/>
    <x v="1186"/>
    <n v="77243"/>
    <n v="115864"/>
    <x v="1406"/>
    <n v="107913"/>
    <n v="94282"/>
    <n v="144263"/>
    <n v="173797"/>
  </r>
  <r>
    <x v="12"/>
    <n v="3790"/>
    <x v="526"/>
    <x v="515"/>
    <n v="10360"/>
    <n v="141396000442"/>
    <s v="IE MISAEL PASTRANA B"/>
    <n v="1472"/>
    <n v="0"/>
    <n v="84"/>
    <n v="0"/>
    <n v="582"/>
    <n v="0"/>
    <n v="575"/>
    <n v="0"/>
    <n v="231"/>
    <n v="0"/>
    <n v="0"/>
    <n v="0"/>
    <n v="0"/>
    <n v="0"/>
    <n v="0"/>
    <n v="0"/>
    <n v="0"/>
    <n v="0"/>
    <n v="0"/>
    <n v="0"/>
    <n v="0"/>
    <n v="0"/>
    <n v="37"/>
    <n v="0"/>
    <n v="0"/>
    <n v="0"/>
    <n v="9"/>
    <n v="0"/>
    <n v="19"/>
    <n v="0"/>
    <n v="9"/>
    <n v="0"/>
    <n v="0"/>
    <n v="0"/>
    <n v="1472"/>
    <n v="0"/>
    <n v="0"/>
    <x v="332"/>
    <n v="77404"/>
    <n v="116105"/>
    <x v="1407"/>
    <n v="108137"/>
    <n v="94477"/>
    <n v="144562"/>
    <n v="174158"/>
  </r>
  <r>
    <x v="12"/>
    <n v="3790"/>
    <x v="527"/>
    <x v="516"/>
    <n v="8018"/>
    <n v="141518000023"/>
    <s v="IE LUIS EDGAR DURAN RAMIREZ"/>
    <n v="1291"/>
    <n v="52"/>
    <n v="38"/>
    <n v="351"/>
    <n v="269"/>
    <n v="0"/>
    <n v="414"/>
    <n v="0"/>
    <n v="167"/>
    <n v="0"/>
    <n v="0"/>
    <n v="0"/>
    <n v="0"/>
    <n v="0"/>
    <n v="0"/>
    <n v="0"/>
    <n v="0"/>
    <n v="0"/>
    <n v="0"/>
    <n v="0"/>
    <n v="0"/>
    <n v="0"/>
    <n v="43"/>
    <n v="1"/>
    <n v="0"/>
    <n v="8"/>
    <n v="0"/>
    <n v="0"/>
    <n v="31"/>
    <n v="0"/>
    <n v="3"/>
    <n v="0"/>
    <n v="0"/>
    <n v="0"/>
    <n v="888"/>
    <n v="403"/>
    <n v="0"/>
    <x v="1187"/>
    <n v="78006"/>
    <n v="117008"/>
    <x v="1408"/>
    <n v="108979"/>
    <n v="95213"/>
    <n v="145688"/>
    <n v="175513"/>
  </r>
  <r>
    <x v="12"/>
    <n v="3790"/>
    <x v="528"/>
    <x v="517"/>
    <n v="8019"/>
    <n v="141524000302"/>
    <s v="IE PROMOCION SOCIAL"/>
    <n v="1210"/>
    <n v="2"/>
    <n v="111"/>
    <n v="11"/>
    <n v="653"/>
    <n v="0"/>
    <n v="326"/>
    <n v="0"/>
    <n v="107"/>
    <n v="0"/>
    <n v="0"/>
    <n v="0"/>
    <n v="0"/>
    <n v="0"/>
    <n v="0"/>
    <n v="0"/>
    <n v="0"/>
    <n v="0"/>
    <n v="0"/>
    <n v="0"/>
    <n v="0"/>
    <n v="0"/>
    <n v="32"/>
    <n v="0"/>
    <n v="7"/>
    <n v="0"/>
    <n v="13"/>
    <n v="0"/>
    <n v="11"/>
    <n v="0"/>
    <n v="1"/>
    <n v="0"/>
    <n v="0"/>
    <n v="0"/>
    <n v="1197"/>
    <n v="5"/>
    <n v="8"/>
    <x v="843"/>
    <n v="77047"/>
    <n v="115570"/>
    <x v="1076"/>
    <n v="107639"/>
    <n v="94042"/>
    <n v="143897"/>
    <n v="173356"/>
  </r>
  <r>
    <x v="12"/>
    <n v="3790"/>
    <x v="528"/>
    <x v="517"/>
    <n v="8020"/>
    <n v="141524000744"/>
    <s v="IE SAN JUAN BOSCO"/>
    <n v="1174"/>
    <n v="3"/>
    <n v="30"/>
    <n v="18"/>
    <n v="407"/>
    <n v="0"/>
    <n v="540"/>
    <n v="0"/>
    <n v="81"/>
    <n v="0"/>
    <n v="95"/>
    <n v="0"/>
    <n v="0"/>
    <n v="0"/>
    <n v="0"/>
    <n v="0"/>
    <n v="0"/>
    <n v="0"/>
    <n v="0"/>
    <n v="0"/>
    <n v="0"/>
    <n v="0"/>
    <n v="5"/>
    <n v="0"/>
    <n v="1"/>
    <n v="1"/>
    <n v="2"/>
    <n v="0"/>
    <n v="0"/>
    <n v="0"/>
    <n v="1"/>
    <n v="0"/>
    <n v="0"/>
    <n v="0"/>
    <n v="1153"/>
    <n v="21"/>
    <n v="0"/>
    <x v="519"/>
    <n v="76917"/>
    <n v="115375"/>
    <x v="555"/>
    <n v="107457"/>
    <n v="93883"/>
    <n v="143653"/>
    <n v="173062"/>
  </r>
  <r>
    <x v="12"/>
    <n v="3790"/>
    <x v="528"/>
    <x v="517"/>
    <n v="8027"/>
    <n v="141524000825"/>
    <s v="IE SANTA ROSALIA"/>
    <n v="544"/>
    <n v="42"/>
    <n v="0"/>
    <n v="284"/>
    <n v="0"/>
    <n v="169"/>
    <n v="0"/>
    <n v="49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195"/>
    <n v="349"/>
    <n v="0"/>
    <x v="1188"/>
    <n v="78692"/>
    <n v="118037"/>
    <x v="1409"/>
    <n v="109937"/>
    <n v="96050"/>
    <n v="146969"/>
    <n v="177057"/>
  </r>
  <r>
    <x v="12"/>
    <n v="3790"/>
    <x v="528"/>
    <x v="517"/>
    <n v="8028"/>
    <n v="141524001058"/>
    <s v="INSTITUCION EDUCATIVA JOSE REINEL CERQUERA"/>
    <n v="401"/>
    <n v="20"/>
    <n v="0"/>
    <n v="152"/>
    <n v="0"/>
    <n v="173"/>
    <n v="0"/>
    <n v="56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401"/>
    <n v="0"/>
    <n v="0"/>
    <x v="1189"/>
    <n v="79275"/>
    <n v="118912"/>
    <x v="1410"/>
    <n v="110752"/>
    <n v="96762"/>
    <n v="148058"/>
    <n v="178368"/>
  </r>
  <r>
    <x v="12"/>
    <n v="3790"/>
    <x v="529"/>
    <x v="280"/>
    <n v="8032"/>
    <n v="141530000446"/>
    <s v="IE PALESTINA"/>
    <n v="1161"/>
    <n v="44"/>
    <n v="42"/>
    <n v="297"/>
    <n v="239"/>
    <n v="0"/>
    <n v="400"/>
    <n v="0"/>
    <n v="139"/>
    <n v="0"/>
    <n v="0"/>
    <n v="0"/>
    <n v="0"/>
    <n v="0"/>
    <n v="0"/>
    <n v="0"/>
    <n v="0"/>
    <n v="0"/>
    <n v="0"/>
    <n v="0"/>
    <n v="0"/>
    <n v="0"/>
    <n v="20"/>
    <n v="1"/>
    <n v="0"/>
    <n v="4"/>
    <n v="0"/>
    <n v="0"/>
    <n v="14"/>
    <n v="0"/>
    <n v="1"/>
    <n v="0"/>
    <n v="0"/>
    <n v="0"/>
    <n v="820"/>
    <n v="341"/>
    <n v="0"/>
    <x v="1190"/>
    <n v="77832"/>
    <n v="116748"/>
    <x v="1411"/>
    <n v="108736"/>
    <n v="95001"/>
    <n v="145363"/>
    <n v="175123"/>
  </r>
  <r>
    <x v="12"/>
    <n v="3790"/>
    <x v="530"/>
    <x v="518"/>
    <n v="8037"/>
    <n v="141548000168"/>
    <s v="IE PROMOCION SOCIAL"/>
    <n v="1162"/>
    <n v="0"/>
    <n v="81"/>
    <n v="108"/>
    <n v="419"/>
    <n v="0"/>
    <n v="391"/>
    <n v="0"/>
    <n v="0"/>
    <n v="0"/>
    <n v="163"/>
    <n v="0"/>
    <n v="0"/>
    <n v="0"/>
    <n v="0"/>
    <n v="0"/>
    <n v="0"/>
    <n v="0"/>
    <n v="0"/>
    <n v="0"/>
    <n v="0"/>
    <n v="0"/>
    <n v="36"/>
    <n v="0"/>
    <n v="5"/>
    <n v="5"/>
    <n v="12"/>
    <n v="0"/>
    <n v="9"/>
    <n v="0"/>
    <n v="0"/>
    <n v="0"/>
    <n v="5"/>
    <n v="0"/>
    <n v="1054"/>
    <n v="108"/>
    <n v="0"/>
    <x v="1191"/>
    <n v="77637"/>
    <n v="116456"/>
    <x v="1412"/>
    <n v="108464"/>
    <n v="94763"/>
    <n v="144999"/>
    <n v="174684"/>
  </r>
  <r>
    <x v="12"/>
    <n v="4436"/>
    <x v="531"/>
    <x v="519"/>
    <n v="8238"/>
    <n v="141551000268"/>
    <s v="IE MUNICIPAL HUMBERTO MUÑOZ ORDOÑEZ"/>
    <n v="3221"/>
    <n v="0"/>
    <n v="151"/>
    <n v="0"/>
    <n v="1202"/>
    <n v="0"/>
    <n v="1338"/>
    <n v="0"/>
    <n v="397"/>
    <n v="0"/>
    <n v="133"/>
    <n v="0"/>
    <n v="0"/>
    <n v="0"/>
    <n v="0"/>
    <n v="0"/>
    <n v="0"/>
    <n v="0"/>
    <n v="0"/>
    <n v="0"/>
    <n v="0"/>
    <n v="0"/>
    <n v="113"/>
    <n v="0"/>
    <n v="3"/>
    <n v="0"/>
    <n v="17"/>
    <n v="0"/>
    <n v="76"/>
    <n v="0"/>
    <n v="16"/>
    <n v="0"/>
    <n v="1"/>
    <n v="0"/>
    <n v="3221"/>
    <n v="0"/>
    <n v="0"/>
    <x v="1192"/>
    <n v="77826"/>
    <n v="116739"/>
    <x v="1413"/>
    <n v="108728"/>
    <n v="94993"/>
    <n v="145352"/>
    <n v="175109"/>
  </r>
  <r>
    <x v="12"/>
    <n v="4436"/>
    <x v="531"/>
    <x v="519"/>
    <n v="8237"/>
    <n v="141551000284"/>
    <s v="IE MUNICIPAL NORMAL SUPERIOR"/>
    <n v="4435"/>
    <n v="15"/>
    <n v="313"/>
    <n v="116"/>
    <n v="1926"/>
    <n v="0"/>
    <n v="1579"/>
    <n v="0"/>
    <n v="486"/>
    <n v="0"/>
    <n v="0"/>
    <n v="0"/>
    <n v="0"/>
    <n v="0"/>
    <n v="0"/>
    <n v="0"/>
    <n v="0"/>
    <n v="0"/>
    <n v="0"/>
    <n v="0"/>
    <n v="0"/>
    <n v="0"/>
    <n v="114"/>
    <n v="1"/>
    <n v="6"/>
    <n v="6"/>
    <n v="35"/>
    <n v="0"/>
    <n v="56"/>
    <n v="0"/>
    <n v="10"/>
    <n v="0"/>
    <n v="0"/>
    <n v="0"/>
    <n v="4296"/>
    <n v="139"/>
    <n v="0"/>
    <x v="673"/>
    <n v="77471"/>
    <n v="116206"/>
    <x v="767"/>
    <n v="108231"/>
    <n v="94560"/>
    <n v="144688"/>
    <n v="174309"/>
  </r>
  <r>
    <x v="12"/>
    <n v="4436"/>
    <x v="531"/>
    <x v="519"/>
    <n v="131228"/>
    <n v="141551000381"/>
    <s v="I.E. MUNICIPAL LICEO SUR ANDINO"/>
    <n v="1943"/>
    <n v="48"/>
    <n v="72"/>
    <n v="331"/>
    <n v="648"/>
    <n v="0"/>
    <n v="706"/>
    <n v="0"/>
    <n v="138"/>
    <n v="0"/>
    <n v="0"/>
    <n v="0"/>
    <n v="0"/>
    <n v="0"/>
    <n v="0"/>
    <n v="0"/>
    <n v="0"/>
    <n v="0"/>
    <n v="0"/>
    <n v="0"/>
    <n v="0"/>
    <n v="0"/>
    <n v="68"/>
    <n v="0"/>
    <n v="1"/>
    <n v="8"/>
    <n v="12"/>
    <n v="0"/>
    <n v="37"/>
    <n v="0"/>
    <n v="10"/>
    <n v="0"/>
    <n v="0"/>
    <n v="0"/>
    <n v="1564"/>
    <n v="379"/>
    <n v="0"/>
    <x v="227"/>
    <n v="77311"/>
    <n v="115966"/>
    <x v="1414"/>
    <n v="108008"/>
    <n v="94365"/>
    <n v="144390"/>
    <n v="173950"/>
  </r>
  <r>
    <x v="12"/>
    <n v="4436"/>
    <x v="531"/>
    <x v="519"/>
    <n v="8239"/>
    <n v="141551000781"/>
    <s v="IE MUNICIPAL MONTESSORI"/>
    <n v="3056"/>
    <n v="31"/>
    <n v="199"/>
    <n v="347"/>
    <n v="1310"/>
    <n v="186"/>
    <n v="788"/>
    <n v="38"/>
    <n v="157"/>
    <n v="0"/>
    <n v="0"/>
    <n v="0"/>
    <n v="0"/>
    <n v="0"/>
    <n v="0"/>
    <n v="0"/>
    <n v="0"/>
    <n v="0"/>
    <n v="0"/>
    <n v="0"/>
    <n v="0"/>
    <n v="0"/>
    <n v="140"/>
    <n v="2"/>
    <n v="6"/>
    <n v="11"/>
    <n v="39"/>
    <n v="6"/>
    <n v="72"/>
    <n v="0"/>
    <n v="4"/>
    <n v="0"/>
    <n v="0"/>
    <n v="0"/>
    <n v="2816"/>
    <n v="240"/>
    <n v="0"/>
    <x v="461"/>
    <n v="77780"/>
    <n v="116670"/>
    <x v="489"/>
    <n v="108664"/>
    <n v="94937"/>
    <n v="145266"/>
    <n v="175006"/>
  </r>
  <r>
    <x v="12"/>
    <n v="4436"/>
    <x v="531"/>
    <x v="519"/>
    <n v="8240"/>
    <n v="141551000829"/>
    <s v="IE MUNICIPAL WINNIPEG"/>
    <n v="1505"/>
    <n v="63"/>
    <n v="103"/>
    <n v="325"/>
    <n v="400"/>
    <n v="131"/>
    <n v="340"/>
    <n v="24"/>
    <n v="119"/>
    <n v="0"/>
    <n v="0"/>
    <n v="0"/>
    <n v="0"/>
    <n v="0"/>
    <n v="0"/>
    <n v="0"/>
    <n v="0"/>
    <n v="0"/>
    <n v="0"/>
    <n v="0"/>
    <n v="0"/>
    <n v="0"/>
    <n v="38"/>
    <n v="2"/>
    <n v="6"/>
    <n v="2"/>
    <n v="7"/>
    <n v="10"/>
    <n v="8"/>
    <n v="1"/>
    <n v="2"/>
    <n v="0"/>
    <n v="0"/>
    <n v="0"/>
    <n v="1117"/>
    <n v="388"/>
    <n v="0"/>
    <x v="1193"/>
    <n v="77932"/>
    <n v="116898"/>
    <x v="1415"/>
    <n v="108876"/>
    <n v="95123"/>
    <n v="145550"/>
    <n v="175347"/>
  </r>
  <r>
    <x v="12"/>
    <n v="4436"/>
    <x v="531"/>
    <x v="519"/>
    <n v="8236"/>
    <n v="141551001230"/>
    <s v="IE MUNICIPAL NACIONAL"/>
    <n v="3754"/>
    <n v="0"/>
    <n v="228"/>
    <n v="42"/>
    <n v="1682"/>
    <n v="0"/>
    <n v="1385"/>
    <n v="0"/>
    <n v="417"/>
    <n v="0"/>
    <n v="0"/>
    <n v="0"/>
    <n v="0"/>
    <n v="0"/>
    <n v="0"/>
    <n v="0"/>
    <n v="0"/>
    <n v="0"/>
    <n v="0"/>
    <n v="0"/>
    <n v="0"/>
    <n v="0"/>
    <n v="115"/>
    <n v="0"/>
    <n v="5"/>
    <n v="0"/>
    <n v="41"/>
    <n v="0"/>
    <n v="64"/>
    <n v="0"/>
    <n v="5"/>
    <n v="0"/>
    <n v="0"/>
    <n v="0"/>
    <n v="3712"/>
    <n v="42"/>
    <n v="0"/>
    <x v="241"/>
    <n v="77711"/>
    <n v="116565"/>
    <x v="1416"/>
    <n v="108566"/>
    <n v="94852"/>
    <n v="145136"/>
    <n v="174849"/>
  </r>
  <r>
    <x v="12"/>
    <n v="3790"/>
    <x v="532"/>
    <x v="520"/>
    <n v="6987"/>
    <n v="141615000089"/>
    <s v="IE MISAEL PASTRANA B"/>
    <n v="2212"/>
    <n v="0"/>
    <n v="171"/>
    <n v="0"/>
    <n v="1007"/>
    <n v="0"/>
    <n v="750"/>
    <n v="0"/>
    <n v="284"/>
    <n v="0"/>
    <n v="0"/>
    <n v="0"/>
    <n v="0"/>
    <n v="0"/>
    <n v="0"/>
    <n v="0"/>
    <n v="0"/>
    <n v="0"/>
    <n v="0"/>
    <n v="0"/>
    <n v="0"/>
    <n v="0"/>
    <n v="86"/>
    <n v="0"/>
    <n v="10"/>
    <n v="0"/>
    <n v="38"/>
    <n v="0"/>
    <n v="37"/>
    <n v="0"/>
    <n v="1"/>
    <n v="0"/>
    <n v="0"/>
    <n v="0"/>
    <n v="2212"/>
    <n v="0"/>
    <n v="0"/>
    <x v="742"/>
    <n v="77565"/>
    <n v="116347"/>
    <x v="902"/>
    <n v="108362"/>
    <n v="94674"/>
    <n v="144864"/>
    <n v="174520"/>
  </r>
  <r>
    <x v="12"/>
    <n v="3790"/>
    <x v="533"/>
    <x v="521"/>
    <n v="7077"/>
    <n v="141668000455"/>
    <s v="IE LAUREANO GOMEZ"/>
    <n v="1832"/>
    <n v="10"/>
    <n v="118"/>
    <n v="74"/>
    <n v="726"/>
    <n v="0"/>
    <n v="655"/>
    <n v="0"/>
    <n v="249"/>
    <n v="0"/>
    <n v="0"/>
    <n v="0"/>
    <n v="0"/>
    <n v="0"/>
    <n v="0"/>
    <n v="0"/>
    <n v="0"/>
    <n v="0"/>
    <n v="0"/>
    <n v="0"/>
    <n v="0"/>
    <n v="0"/>
    <n v="63"/>
    <n v="0"/>
    <n v="1"/>
    <n v="2"/>
    <n v="18"/>
    <n v="0"/>
    <n v="34"/>
    <n v="0"/>
    <n v="8"/>
    <n v="0"/>
    <n v="0"/>
    <n v="0"/>
    <n v="1748"/>
    <n v="84"/>
    <n v="0"/>
    <x v="457"/>
    <n v="77385"/>
    <n v="116076"/>
    <x v="485"/>
    <n v="108111"/>
    <n v="94454"/>
    <n v="144527"/>
    <n v="174115"/>
  </r>
  <r>
    <x v="12"/>
    <n v="3790"/>
    <x v="533"/>
    <x v="521"/>
    <n v="7078"/>
    <n v="141668000552"/>
    <s v="IE CARLOS RAMON REPIZO"/>
    <n v="1145"/>
    <n v="36"/>
    <n v="52"/>
    <n v="210"/>
    <n v="308"/>
    <n v="0"/>
    <n v="390"/>
    <n v="0"/>
    <n v="128"/>
    <n v="0"/>
    <n v="21"/>
    <n v="0"/>
    <n v="0"/>
    <n v="0"/>
    <n v="0"/>
    <n v="0"/>
    <n v="0"/>
    <n v="0"/>
    <n v="0"/>
    <n v="0"/>
    <n v="0"/>
    <n v="0"/>
    <n v="32"/>
    <n v="1"/>
    <n v="1"/>
    <n v="2"/>
    <n v="3"/>
    <n v="0"/>
    <n v="24"/>
    <n v="0"/>
    <n v="1"/>
    <n v="0"/>
    <n v="0"/>
    <n v="0"/>
    <n v="880"/>
    <n v="265"/>
    <n v="0"/>
    <x v="1074"/>
    <n v="77312"/>
    <n v="115968"/>
    <x v="1288"/>
    <n v="108010"/>
    <n v="94366"/>
    <n v="144392"/>
    <n v="173953"/>
  </r>
  <r>
    <x v="12"/>
    <n v="3790"/>
    <x v="534"/>
    <x v="522"/>
    <n v="7104"/>
    <n v="141791000214"/>
    <s v="IE ESTEBAN ROJAS TOVAR"/>
    <n v="1308"/>
    <n v="9"/>
    <n v="72"/>
    <n v="69"/>
    <n v="504"/>
    <n v="37"/>
    <n v="454"/>
    <n v="0"/>
    <n v="163"/>
    <n v="0"/>
    <n v="0"/>
    <n v="0"/>
    <n v="0"/>
    <n v="0"/>
    <n v="0"/>
    <n v="0"/>
    <n v="0"/>
    <n v="0"/>
    <n v="0"/>
    <n v="0"/>
    <n v="0"/>
    <n v="0"/>
    <n v="13"/>
    <n v="0"/>
    <n v="1"/>
    <n v="1"/>
    <n v="1"/>
    <n v="0"/>
    <n v="9"/>
    <n v="0"/>
    <n v="1"/>
    <n v="0"/>
    <n v="0"/>
    <n v="0"/>
    <n v="1193"/>
    <n v="115"/>
    <n v="0"/>
    <x v="34"/>
    <n v="77454"/>
    <n v="116180"/>
    <x v="34"/>
    <n v="108207"/>
    <n v="94539"/>
    <n v="144657"/>
    <n v="174271"/>
  </r>
  <r>
    <x v="12"/>
    <n v="3790"/>
    <x v="535"/>
    <x v="523"/>
    <n v="7702"/>
    <n v="141797000488"/>
    <s v="IE OTONIEL ROJAS CORREA"/>
    <n v="629"/>
    <n v="4"/>
    <n v="39"/>
    <n v="14"/>
    <n v="312"/>
    <n v="0"/>
    <n v="203"/>
    <n v="0"/>
    <n v="57"/>
    <n v="0"/>
    <n v="0"/>
    <n v="0"/>
    <n v="0"/>
    <n v="0"/>
    <n v="0"/>
    <n v="0"/>
    <n v="0"/>
    <n v="0"/>
    <n v="0"/>
    <n v="0"/>
    <n v="0"/>
    <n v="0"/>
    <n v="13"/>
    <n v="0"/>
    <n v="2"/>
    <n v="0"/>
    <n v="1"/>
    <n v="0"/>
    <n v="8"/>
    <n v="0"/>
    <n v="2"/>
    <n v="0"/>
    <n v="0"/>
    <n v="0"/>
    <n v="611"/>
    <n v="18"/>
    <n v="0"/>
    <x v="1068"/>
    <n v="77374"/>
    <n v="116061"/>
    <x v="1417"/>
    <n v="108096"/>
    <n v="94442"/>
    <n v="144508"/>
    <n v="174092"/>
  </r>
  <r>
    <x v="12"/>
    <n v="3790"/>
    <x v="536"/>
    <x v="524"/>
    <n v="7705"/>
    <n v="141799000311"/>
    <s v="IE LA ASUNCION"/>
    <n v="969"/>
    <n v="5"/>
    <n v="69"/>
    <n v="32"/>
    <n v="435"/>
    <n v="0"/>
    <n v="302"/>
    <n v="0"/>
    <n v="93"/>
    <n v="0"/>
    <n v="33"/>
    <n v="0"/>
    <n v="0"/>
    <n v="0"/>
    <n v="0"/>
    <n v="0"/>
    <n v="0"/>
    <n v="0"/>
    <n v="0"/>
    <n v="0"/>
    <n v="0"/>
    <n v="0"/>
    <n v="23"/>
    <n v="0"/>
    <n v="0"/>
    <n v="1"/>
    <n v="7"/>
    <n v="0"/>
    <n v="14"/>
    <n v="0"/>
    <n v="1"/>
    <n v="0"/>
    <n v="0"/>
    <n v="0"/>
    <n v="932"/>
    <n v="37"/>
    <n v="0"/>
    <x v="141"/>
    <n v="77035"/>
    <n v="115552"/>
    <x v="64"/>
    <n v="107622"/>
    <n v="94027"/>
    <n v="143874"/>
    <n v="173328"/>
  </r>
  <r>
    <x v="12"/>
    <n v="3790"/>
    <x v="537"/>
    <x v="525"/>
    <n v="7709"/>
    <n v="141801000111"/>
    <s v="IE MISAEL PASTRANA BORRERO"/>
    <n v="970"/>
    <n v="2"/>
    <n v="67"/>
    <n v="32"/>
    <n v="449"/>
    <n v="0"/>
    <n v="305"/>
    <n v="0"/>
    <n v="115"/>
    <n v="0"/>
    <n v="0"/>
    <n v="0"/>
    <n v="0"/>
    <n v="0"/>
    <n v="0"/>
    <n v="0"/>
    <n v="0"/>
    <n v="0"/>
    <n v="0"/>
    <n v="0"/>
    <n v="0"/>
    <n v="0"/>
    <n v="22"/>
    <n v="0"/>
    <n v="0"/>
    <n v="0"/>
    <n v="9"/>
    <n v="0"/>
    <n v="11"/>
    <n v="0"/>
    <n v="2"/>
    <n v="0"/>
    <n v="0"/>
    <n v="0"/>
    <n v="936"/>
    <n v="34"/>
    <n v="0"/>
    <x v="157"/>
    <n v="77186"/>
    <n v="115778"/>
    <x v="166"/>
    <n v="107833"/>
    <n v="94211"/>
    <n v="144156"/>
    <n v="173667"/>
  </r>
  <r>
    <x v="12"/>
    <n v="3790"/>
    <x v="538"/>
    <x v="526"/>
    <n v="7719"/>
    <n v="141807000228"/>
    <s v="IE LA GAITANA"/>
    <n v="1521"/>
    <n v="10"/>
    <n v="92"/>
    <n v="57"/>
    <n v="616"/>
    <n v="0"/>
    <n v="590"/>
    <n v="0"/>
    <n v="156"/>
    <n v="0"/>
    <n v="0"/>
    <n v="0"/>
    <n v="0"/>
    <n v="0"/>
    <n v="0"/>
    <n v="0"/>
    <n v="0"/>
    <n v="0"/>
    <n v="0"/>
    <n v="0"/>
    <n v="0"/>
    <n v="0"/>
    <n v="52"/>
    <n v="0"/>
    <n v="2"/>
    <n v="1"/>
    <n v="17"/>
    <n v="0"/>
    <n v="29"/>
    <n v="0"/>
    <n v="3"/>
    <n v="0"/>
    <n v="0"/>
    <n v="0"/>
    <n v="1454"/>
    <n v="67"/>
    <n v="0"/>
    <x v="575"/>
    <n v="77254"/>
    <n v="115880"/>
    <x v="621"/>
    <n v="107928"/>
    <n v="94295"/>
    <n v="144283"/>
    <n v="173821"/>
  </r>
  <r>
    <x v="12"/>
    <n v="3790"/>
    <x v="539"/>
    <x v="527"/>
    <n v="7722"/>
    <n v="141872000227"/>
    <s v="IE GABRIEL PLAZAS"/>
    <n v="535"/>
    <n v="2"/>
    <n v="46"/>
    <n v="12"/>
    <n v="218"/>
    <n v="0"/>
    <n v="188"/>
    <n v="0"/>
    <n v="69"/>
    <n v="0"/>
    <n v="0"/>
    <n v="0"/>
    <n v="0"/>
    <n v="0"/>
    <n v="0"/>
    <n v="0"/>
    <n v="0"/>
    <n v="0"/>
    <n v="0"/>
    <n v="0"/>
    <n v="0"/>
    <n v="0"/>
    <n v="17"/>
    <n v="0"/>
    <n v="0"/>
    <n v="1"/>
    <n v="1"/>
    <n v="0"/>
    <n v="12"/>
    <n v="0"/>
    <n v="3"/>
    <n v="0"/>
    <n v="0"/>
    <n v="0"/>
    <n v="521"/>
    <n v="14"/>
    <n v="0"/>
    <x v="1194"/>
    <n v="76742"/>
    <n v="115113"/>
    <x v="1418"/>
    <n v="107213"/>
    <n v="93670"/>
    <n v="143327"/>
    <n v="172670"/>
  </r>
  <r>
    <x v="12"/>
    <n v="3790"/>
    <x v="540"/>
    <x v="528"/>
    <n v="7727"/>
    <n v="141885000013"/>
    <s v="IE ANA ELISA CUENCA LARA"/>
    <n v="1327"/>
    <n v="4"/>
    <n v="89"/>
    <n v="38"/>
    <n v="515"/>
    <n v="0"/>
    <n v="503"/>
    <n v="0"/>
    <n v="178"/>
    <n v="0"/>
    <n v="0"/>
    <n v="0"/>
    <n v="0"/>
    <n v="0"/>
    <n v="0"/>
    <n v="0"/>
    <n v="0"/>
    <n v="0"/>
    <n v="0"/>
    <n v="0"/>
    <n v="0"/>
    <n v="0"/>
    <n v="21"/>
    <n v="0"/>
    <n v="2"/>
    <n v="0"/>
    <n v="8"/>
    <n v="0"/>
    <n v="10"/>
    <n v="0"/>
    <n v="1"/>
    <n v="0"/>
    <n v="0"/>
    <n v="0"/>
    <n v="1285"/>
    <n v="42"/>
    <n v="0"/>
    <x v="303"/>
    <n v="77452"/>
    <n v="116177"/>
    <x v="1419"/>
    <n v="108204"/>
    <n v="94536"/>
    <n v="144652"/>
    <n v="174266"/>
  </r>
  <r>
    <x v="13"/>
    <n v="4449"/>
    <x v="541"/>
    <x v="529"/>
    <n v="3502"/>
    <n v="144001000138"/>
    <s v="MARIA DORALIZA LOPEZ DE MEJIA"/>
    <n v="1488"/>
    <n v="0"/>
    <n v="129"/>
    <n v="0"/>
    <n v="751"/>
    <n v="0"/>
    <n v="494"/>
    <n v="0"/>
    <n v="114"/>
    <n v="0"/>
    <n v="0"/>
    <n v="0"/>
    <n v="0"/>
    <n v="0"/>
    <n v="0"/>
    <n v="0"/>
    <n v="0"/>
    <n v="0"/>
    <n v="0"/>
    <n v="0"/>
    <n v="0"/>
    <n v="0"/>
    <n v="44"/>
    <n v="0"/>
    <n v="16"/>
    <n v="0"/>
    <n v="9"/>
    <n v="0"/>
    <n v="19"/>
    <n v="0"/>
    <n v="0"/>
    <n v="0"/>
    <n v="0"/>
    <n v="0"/>
    <n v="1488"/>
    <n v="0"/>
    <n v="0"/>
    <x v="1134"/>
    <n v="76898"/>
    <n v="115346"/>
    <x v="1420"/>
    <n v="107430"/>
    <n v="93860"/>
    <n v="143618"/>
    <n v="173020"/>
  </r>
  <r>
    <x v="13"/>
    <n v="4449"/>
    <x v="541"/>
    <x v="529"/>
    <n v="140492"/>
    <n v="144001000235"/>
    <s v="INSTITUCION EDUCATIVA EUSEBIO SEPTIMIO MARI"/>
    <n v="828"/>
    <n v="3"/>
    <n v="97"/>
    <n v="3"/>
    <n v="350"/>
    <n v="12"/>
    <n v="222"/>
    <n v="0"/>
    <n v="141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1"/>
    <n v="0"/>
    <n v="0"/>
    <n v="1"/>
    <n v="0"/>
    <n v="0"/>
    <n v="856"/>
    <n v="1684"/>
    <n v="0"/>
    <n v="0"/>
    <x v="1195"/>
    <n v="76620"/>
    <n v="114930"/>
    <x v="1421"/>
    <n v="107043"/>
    <n v="93522"/>
    <n v="143100"/>
    <n v="172396"/>
  </r>
  <r>
    <x v="13"/>
    <n v="4449"/>
    <x v="541"/>
    <x v="529"/>
    <n v="3525"/>
    <n v="144001000545"/>
    <s v="JOSE ANTONIO GALAN"/>
    <n v="863"/>
    <n v="0"/>
    <n v="86"/>
    <n v="0"/>
    <n v="440"/>
    <n v="0"/>
    <n v="291"/>
    <n v="0"/>
    <n v="46"/>
    <n v="0"/>
    <n v="0"/>
    <n v="0"/>
    <n v="0"/>
    <n v="0"/>
    <n v="0"/>
    <n v="0"/>
    <n v="0"/>
    <n v="0"/>
    <n v="0"/>
    <n v="0"/>
    <n v="0"/>
    <n v="0"/>
    <n v="19"/>
    <n v="0"/>
    <n v="13"/>
    <n v="0"/>
    <n v="5"/>
    <n v="0"/>
    <n v="0"/>
    <n v="0"/>
    <n v="1"/>
    <n v="0"/>
    <n v="0"/>
    <n v="0"/>
    <n v="863"/>
    <n v="0"/>
    <n v="0"/>
    <x v="1196"/>
    <n v="76660"/>
    <n v="114989"/>
    <x v="1226"/>
    <n v="107098"/>
    <n v="93569"/>
    <n v="143173"/>
    <n v="172484"/>
  </r>
  <r>
    <x v="13"/>
    <n v="4449"/>
    <x v="541"/>
    <x v="529"/>
    <n v="3495"/>
    <n v="144001001053"/>
    <s v="CHON-KAY"/>
    <n v="941"/>
    <n v="0"/>
    <n v="32"/>
    <n v="0"/>
    <n v="239"/>
    <n v="0"/>
    <n v="544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"/>
    <n v="0"/>
    <n v="0"/>
    <x v="1197"/>
    <n v="76756"/>
    <n v="115133"/>
    <x v="1422"/>
    <n v="107232"/>
    <n v="93687"/>
    <n v="143352"/>
    <n v="172700"/>
  </r>
  <r>
    <x v="13"/>
    <n v="4449"/>
    <x v="541"/>
    <x v="529"/>
    <n v="3493"/>
    <n v="144001001151"/>
    <s v="ALMIRANTE PADILLA"/>
    <n v="2271"/>
    <n v="0"/>
    <n v="136"/>
    <n v="0"/>
    <n v="725"/>
    <n v="0"/>
    <n v="1068"/>
    <n v="0"/>
    <n v="59"/>
    <n v="0"/>
    <n v="283"/>
    <n v="0"/>
    <n v="0"/>
    <n v="0"/>
    <n v="0"/>
    <n v="0"/>
    <n v="0"/>
    <n v="0"/>
    <n v="0"/>
    <n v="0"/>
    <n v="0"/>
    <n v="0"/>
    <n v="25"/>
    <n v="0"/>
    <n v="11"/>
    <n v="0"/>
    <n v="14"/>
    <n v="0"/>
    <n v="0"/>
    <n v="0"/>
    <n v="0"/>
    <n v="0"/>
    <n v="0"/>
    <n v="0"/>
    <n v="2271"/>
    <n v="0"/>
    <n v="0"/>
    <x v="1198"/>
    <n v="76777"/>
    <n v="115165"/>
    <x v="1423"/>
    <n v="107261"/>
    <n v="93712"/>
    <n v="143392"/>
    <n v="172747"/>
  </r>
  <r>
    <x v="13"/>
    <n v="4449"/>
    <x v="541"/>
    <x v="529"/>
    <n v="3500"/>
    <n v="144001001843"/>
    <s v="ISABEL MARIA CUESTA GONZALEZ"/>
    <n v="1835"/>
    <n v="0"/>
    <n v="139"/>
    <n v="0"/>
    <n v="917"/>
    <n v="0"/>
    <n v="627"/>
    <n v="0"/>
    <n v="152"/>
    <n v="0"/>
    <n v="0"/>
    <n v="153"/>
    <n v="0"/>
    <n v="0"/>
    <n v="0"/>
    <n v="1"/>
    <n v="0"/>
    <n v="0"/>
    <n v="0"/>
    <n v="152"/>
    <n v="0"/>
    <n v="0"/>
    <n v="5"/>
    <n v="0"/>
    <n v="0"/>
    <n v="0"/>
    <n v="3"/>
    <n v="0"/>
    <n v="2"/>
    <n v="0"/>
    <n v="0"/>
    <n v="0"/>
    <n v="0"/>
    <n v="0"/>
    <n v="1835"/>
    <n v="0"/>
    <n v="0"/>
    <x v="1027"/>
    <n v="77171"/>
    <n v="115756"/>
    <x v="1424"/>
    <n v="107812"/>
    <n v="94194"/>
    <n v="144129"/>
    <n v="173635"/>
  </r>
  <r>
    <x v="13"/>
    <n v="4449"/>
    <x v="541"/>
    <x v="529"/>
    <n v="3494"/>
    <n v="144001001878"/>
    <s v="CENTRO DE INTEGRACION POPULAR"/>
    <n v="2351"/>
    <n v="0"/>
    <n v="204"/>
    <n v="0"/>
    <n v="1212"/>
    <n v="0"/>
    <n v="821"/>
    <n v="0"/>
    <n v="114"/>
    <n v="0"/>
    <n v="0"/>
    <n v="111"/>
    <n v="0"/>
    <n v="0"/>
    <n v="0"/>
    <n v="0"/>
    <n v="0"/>
    <n v="0"/>
    <n v="0"/>
    <n v="111"/>
    <n v="0"/>
    <n v="0"/>
    <n v="29"/>
    <n v="0"/>
    <n v="2"/>
    <n v="0"/>
    <n v="10"/>
    <n v="0"/>
    <n v="14"/>
    <n v="0"/>
    <n v="3"/>
    <n v="0"/>
    <n v="0"/>
    <n v="0"/>
    <n v="2309"/>
    <n v="42"/>
    <n v="0"/>
    <x v="1199"/>
    <n v="76721"/>
    <n v="115080"/>
    <x v="1425"/>
    <n v="107183"/>
    <n v="93644"/>
    <n v="143287"/>
    <n v="172621"/>
  </r>
  <r>
    <x v="13"/>
    <n v="4449"/>
    <x v="541"/>
    <x v="529"/>
    <n v="3515"/>
    <n v="144001001941"/>
    <s v="INSTITUCION EDUCATIVA HELION PINEDO RIOS"/>
    <n v="1503"/>
    <n v="0"/>
    <n v="99"/>
    <n v="0"/>
    <n v="668"/>
    <n v="0"/>
    <n v="622"/>
    <n v="0"/>
    <n v="114"/>
    <n v="0"/>
    <n v="0"/>
    <n v="0"/>
    <n v="0"/>
    <n v="0"/>
    <n v="0"/>
    <n v="0"/>
    <n v="0"/>
    <n v="0"/>
    <n v="0"/>
    <n v="0"/>
    <n v="0"/>
    <n v="0"/>
    <n v="8"/>
    <n v="0"/>
    <n v="1"/>
    <n v="0"/>
    <n v="4"/>
    <n v="0"/>
    <n v="3"/>
    <n v="0"/>
    <n v="0"/>
    <n v="0"/>
    <n v="0"/>
    <n v="0"/>
    <n v="1503"/>
    <n v="0"/>
    <n v="0"/>
    <x v="544"/>
    <n v="76926"/>
    <n v="115389"/>
    <x v="584"/>
    <n v="107471"/>
    <n v="93895"/>
    <n v="143672"/>
    <n v="173084"/>
  </r>
  <r>
    <x v="13"/>
    <n v="4449"/>
    <x v="541"/>
    <x v="529"/>
    <n v="3499"/>
    <n v="144001002050"/>
    <s v="EUGENIA HERRERA"/>
    <n v="507"/>
    <n v="34"/>
    <n v="0"/>
    <n v="174"/>
    <n v="0"/>
    <n v="241"/>
    <n v="0"/>
    <n v="0"/>
    <n v="0"/>
    <n v="58"/>
    <n v="0"/>
    <n v="482"/>
    <n v="32"/>
    <n v="0"/>
    <n v="166"/>
    <n v="0"/>
    <n v="227"/>
    <n v="0"/>
    <n v="0"/>
    <n v="0"/>
    <n v="57"/>
    <n v="0"/>
    <n v="27"/>
    <n v="2"/>
    <n v="0"/>
    <n v="8"/>
    <n v="0"/>
    <n v="14"/>
    <n v="0"/>
    <n v="0"/>
    <n v="0"/>
    <n v="3"/>
    <n v="0"/>
    <n v="0"/>
    <n v="507"/>
    <n v="0"/>
    <n v="0"/>
    <x v="1200"/>
    <n v="78398"/>
    <n v="117597"/>
    <x v="1426"/>
    <n v="109527"/>
    <n v="95692"/>
    <n v="146421"/>
    <n v="176396"/>
  </r>
  <r>
    <x v="13"/>
    <n v="4449"/>
    <x v="541"/>
    <x v="529"/>
    <n v="3497"/>
    <n v="144001002106"/>
    <s v="ECOLOGICA EL CARMEN"/>
    <n v="1830"/>
    <n v="0"/>
    <n v="121"/>
    <n v="0"/>
    <n v="775"/>
    <n v="0"/>
    <n v="730"/>
    <n v="0"/>
    <n v="204"/>
    <n v="0"/>
    <n v="0"/>
    <n v="0"/>
    <n v="0"/>
    <n v="0"/>
    <n v="0"/>
    <n v="0"/>
    <n v="0"/>
    <n v="0"/>
    <n v="0"/>
    <n v="0"/>
    <n v="0"/>
    <n v="0"/>
    <n v="7"/>
    <n v="0"/>
    <n v="0"/>
    <n v="0"/>
    <n v="5"/>
    <n v="0"/>
    <n v="1"/>
    <n v="0"/>
    <n v="1"/>
    <n v="0"/>
    <n v="0"/>
    <n v="0"/>
    <n v="1830"/>
    <n v="0"/>
    <n v="0"/>
    <x v="1201"/>
    <n v="76866"/>
    <n v="115299"/>
    <x v="1427"/>
    <n v="107387"/>
    <n v="93822"/>
    <n v="143560"/>
    <n v="172949"/>
  </r>
  <r>
    <x v="13"/>
    <n v="4449"/>
    <x v="541"/>
    <x v="529"/>
    <n v="3496"/>
    <n v="144001003404"/>
    <s v="INSTITUCION EDUCATIVA DENZIL ESCOLAR"/>
    <n v="2620"/>
    <n v="0"/>
    <n v="151"/>
    <n v="0"/>
    <n v="1298"/>
    <n v="0"/>
    <n v="956"/>
    <n v="0"/>
    <n v="215"/>
    <n v="0"/>
    <n v="0"/>
    <n v="1322"/>
    <n v="0"/>
    <n v="151"/>
    <n v="0"/>
    <n v="0"/>
    <n v="0"/>
    <n v="956"/>
    <n v="0"/>
    <n v="215"/>
    <n v="0"/>
    <n v="0"/>
    <n v="118"/>
    <n v="0"/>
    <n v="12"/>
    <n v="0"/>
    <n v="39"/>
    <n v="0"/>
    <n v="61"/>
    <n v="0"/>
    <n v="6"/>
    <n v="0"/>
    <n v="0"/>
    <n v="0"/>
    <n v="2591"/>
    <n v="29"/>
    <n v="0"/>
    <x v="1202"/>
    <n v="76749"/>
    <n v="115123"/>
    <x v="1428"/>
    <n v="107223"/>
    <n v="93678"/>
    <n v="143340"/>
    <n v="172685"/>
  </r>
  <r>
    <x v="13"/>
    <n v="3792"/>
    <x v="542"/>
    <x v="530"/>
    <n v="3519"/>
    <n v="144078000033"/>
    <s v="INSTITUCION EDUCATIVA TÉCNICA REMEDIOS SOLANO"/>
    <n v="1865"/>
    <n v="0"/>
    <n v="166"/>
    <n v="0"/>
    <n v="910"/>
    <n v="0"/>
    <n v="618"/>
    <n v="0"/>
    <n v="0"/>
    <n v="0"/>
    <n v="171"/>
    <n v="0"/>
    <n v="0"/>
    <n v="0"/>
    <n v="0"/>
    <n v="0"/>
    <n v="0"/>
    <n v="0"/>
    <n v="0"/>
    <n v="0"/>
    <n v="0"/>
    <n v="0"/>
    <n v="13"/>
    <n v="0"/>
    <n v="2"/>
    <n v="0"/>
    <n v="7"/>
    <n v="0"/>
    <n v="4"/>
    <n v="0"/>
    <n v="0"/>
    <n v="0"/>
    <n v="0"/>
    <n v="0"/>
    <n v="1865"/>
    <n v="0"/>
    <n v="0"/>
    <x v="27"/>
    <n v="76789"/>
    <n v="115183"/>
    <x v="27"/>
    <n v="107278"/>
    <n v="93727"/>
    <n v="143414"/>
    <n v="172775"/>
  </r>
  <r>
    <x v="13"/>
    <n v="3792"/>
    <x v="542"/>
    <x v="530"/>
    <n v="3521"/>
    <n v="144078000335"/>
    <s v="INSTITUCION EDUCATIVA JOSE AGUSTIN SOLANO"/>
    <n v="667"/>
    <n v="16"/>
    <n v="22"/>
    <n v="149"/>
    <n v="196"/>
    <n v="0"/>
    <n v="284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0"/>
    <n v="5"/>
    <n v="0"/>
    <n v="0"/>
    <n v="0"/>
    <n v="0"/>
    <n v="0"/>
    <n v="560"/>
    <n v="107"/>
    <n v="0"/>
    <x v="1098"/>
    <n v="77344"/>
    <n v="116015"/>
    <x v="1284"/>
    <n v="108053"/>
    <n v="94404"/>
    <n v="144451"/>
    <n v="174023"/>
  </r>
  <r>
    <x v="13"/>
    <n v="3792"/>
    <x v="542"/>
    <x v="530"/>
    <n v="3520"/>
    <n v="144078000581"/>
    <s v="INSTITUCION ETNOEDUCATIVA MONTE ALVERNIA"/>
    <n v="1058"/>
    <n v="89"/>
    <n v="0"/>
    <n v="554"/>
    <n v="0"/>
    <n v="352"/>
    <n v="0"/>
    <n v="63"/>
    <n v="0"/>
    <n v="0"/>
    <n v="0"/>
    <n v="0"/>
    <n v="0"/>
    <n v="0"/>
    <n v="0"/>
    <n v="0"/>
    <n v="0"/>
    <n v="0"/>
    <n v="0"/>
    <n v="0"/>
    <n v="0"/>
    <n v="0"/>
    <n v="60"/>
    <n v="7"/>
    <n v="0"/>
    <n v="24"/>
    <n v="0"/>
    <n v="29"/>
    <n v="0"/>
    <n v="0"/>
    <n v="0"/>
    <n v="0"/>
    <n v="0"/>
    <n v="0"/>
    <n v="58"/>
    <n v="0"/>
    <n v="1000"/>
    <x v="1203"/>
    <n v="78565"/>
    <n v="117847"/>
    <x v="1429"/>
    <n v="109760"/>
    <n v="95895"/>
    <n v="146732"/>
    <n v="176771"/>
  </r>
  <r>
    <x v="13"/>
    <n v="3792"/>
    <x v="542"/>
    <x v="530"/>
    <n v="3518"/>
    <n v="144078000599"/>
    <s v="INSTITUCI¿N EDUCATIVA PAULO VI"/>
    <n v="1667"/>
    <n v="0"/>
    <n v="149"/>
    <n v="0"/>
    <n v="606"/>
    <n v="0"/>
    <n v="625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8"/>
    <n v="19"/>
    <n v="0"/>
    <x v="294"/>
    <n v="77190"/>
    <n v="115785"/>
    <x v="307"/>
    <n v="107839"/>
    <n v="94217"/>
    <n v="144164"/>
    <n v="173677"/>
  </r>
  <r>
    <x v="13"/>
    <n v="3792"/>
    <x v="542"/>
    <x v="530"/>
    <n v="3522"/>
    <n v="144078001315"/>
    <s v="INSTITUCION EDUCATIVA RURAL  ELOY HERNANDEZ DIAZ"/>
    <n v="567"/>
    <n v="56"/>
    <n v="0"/>
    <n v="187"/>
    <n v="0"/>
    <n v="244"/>
    <n v="0"/>
    <n v="8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7"/>
    <n v="0"/>
    <n v="1"/>
    <n v="0"/>
    <n v="0"/>
    <n v="0"/>
    <n v="0"/>
    <n v="567"/>
    <n v="0"/>
    <n v="0"/>
    <x v="1204"/>
    <n v="78633"/>
    <n v="117949"/>
    <x v="1430"/>
    <n v="109855"/>
    <n v="95978"/>
    <n v="146859"/>
    <n v="176924"/>
  </r>
  <r>
    <x v="13"/>
    <n v="3792"/>
    <x v="543"/>
    <x v="531"/>
    <n v="16590"/>
    <n v="144110000016"/>
    <s v="INSTITUCION EDUCATIVA HELIODORO ALFREDO MONTERO DUARTE"/>
    <n v="573"/>
    <n v="0"/>
    <n v="41"/>
    <n v="0"/>
    <n v="264"/>
    <n v="0"/>
    <n v="208"/>
    <n v="0"/>
    <n v="60"/>
    <n v="0"/>
    <n v="0"/>
    <n v="0"/>
    <n v="0"/>
    <n v="0"/>
    <n v="0"/>
    <n v="0"/>
    <n v="0"/>
    <n v="0"/>
    <n v="0"/>
    <n v="0"/>
    <n v="0"/>
    <n v="0"/>
    <n v="15"/>
    <n v="0"/>
    <n v="0"/>
    <n v="0"/>
    <n v="10"/>
    <n v="0"/>
    <n v="5"/>
    <n v="0"/>
    <n v="0"/>
    <n v="0"/>
    <n v="0"/>
    <n v="0"/>
    <n v="573"/>
    <n v="0"/>
    <n v="0"/>
    <x v="791"/>
    <n v="77057"/>
    <n v="115585"/>
    <x v="891"/>
    <n v="107653"/>
    <n v="94055"/>
    <n v="143916"/>
    <n v="173378"/>
  </r>
  <r>
    <x v="13"/>
    <n v="3792"/>
    <x v="543"/>
    <x v="531"/>
    <n v="16589"/>
    <n v="144110000067"/>
    <s v="I.E. AGROPECUARIA ISMAEL RODRIGUEZ FUENTES"/>
    <n v="528"/>
    <n v="0"/>
    <n v="44"/>
    <n v="0"/>
    <n v="200"/>
    <n v="0"/>
    <n v="212"/>
    <n v="0"/>
    <n v="0"/>
    <n v="0"/>
    <n v="72"/>
    <n v="0"/>
    <n v="0"/>
    <n v="0"/>
    <n v="0"/>
    <n v="0"/>
    <n v="0"/>
    <n v="0"/>
    <n v="0"/>
    <n v="0"/>
    <n v="0"/>
    <n v="0"/>
    <n v="7"/>
    <n v="0"/>
    <n v="1"/>
    <n v="0"/>
    <n v="2"/>
    <n v="0"/>
    <n v="2"/>
    <n v="0"/>
    <n v="0"/>
    <n v="0"/>
    <n v="2"/>
    <n v="0"/>
    <n v="528"/>
    <n v="0"/>
    <n v="0"/>
    <x v="1205"/>
    <n v="76959"/>
    <n v="115438"/>
    <x v="1431"/>
    <n v="107516"/>
    <n v="93935"/>
    <n v="143732"/>
    <n v="173158"/>
  </r>
  <r>
    <x v="13"/>
    <n v="3792"/>
    <x v="544"/>
    <x v="532"/>
    <n v="3394"/>
    <n v="144279000287"/>
    <s v="INSTITUCION EDUCATIVA MARIA INMACULADA"/>
    <n v="1097"/>
    <n v="0"/>
    <n v="61"/>
    <n v="0"/>
    <n v="474"/>
    <n v="0"/>
    <n v="405"/>
    <n v="0"/>
    <n v="0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"/>
    <n v="0"/>
    <n v="0"/>
    <x v="1206"/>
    <n v="77240"/>
    <n v="115860"/>
    <x v="1176"/>
    <n v="107909"/>
    <n v="94278"/>
    <n v="144258"/>
    <n v="173790"/>
  </r>
  <r>
    <x v="13"/>
    <n v="3792"/>
    <x v="544"/>
    <x v="532"/>
    <n v="3390"/>
    <n v="144279000368"/>
    <s v="INSTITUCION EDUCATIVA ROIG Y VILLALBA"/>
    <n v="1412"/>
    <n v="0"/>
    <n v="63"/>
    <n v="0"/>
    <n v="556"/>
    <n v="0"/>
    <n v="655"/>
    <n v="0"/>
    <n v="0"/>
    <n v="0"/>
    <n v="138"/>
    <n v="0"/>
    <n v="0"/>
    <n v="0"/>
    <n v="0"/>
    <n v="0"/>
    <n v="0"/>
    <n v="0"/>
    <n v="0"/>
    <n v="0"/>
    <n v="0"/>
    <n v="0"/>
    <n v="7"/>
    <n v="0"/>
    <n v="1"/>
    <n v="0"/>
    <n v="6"/>
    <n v="0"/>
    <n v="0"/>
    <n v="0"/>
    <n v="0"/>
    <n v="0"/>
    <n v="0"/>
    <n v="0"/>
    <n v="1412"/>
    <n v="0"/>
    <n v="0"/>
    <x v="89"/>
    <n v="77121"/>
    <n v="115680"/>
    <x v="248"/>
    <n v="107742"/>
    <n v="94132"/>
    <n v="144034"/>
    <n v="173521"/>
  </r>
  <r>
    <x v="13"/>
    <n v="3792"/>
    <x v="544"/>
    <x v="532"/>
    <n v="3391"/>
    <n v="144279000392"/>
    <s v="INSTITUCION EDUCATIVA JUAN JACOBO ARAGON"/>
    <n v="1809"/>
    <n v="0"/>
    <n v="150"/>
    <n v="0"/>
    <n v="799"/>
    <n v="0"/>
    <n v="631"/>
    <n v="0"/>
    <n v="229"/>
    <n v="0"/>
    <n v="0"/>
    <n v="0"/>
    <n v="0"/>
    <n v="0"/>
    <n v="0"/>
    <n v="0"/>
    <n v="0"/>
    <n v="0"/>
    <n v="0"/>
    <n v="0"/>
    <n v="0"/>
    <n v="0"/>
    <n v="32"/>
    <n v="0"/>
    <n v="0"/>
    <n v="0"/>
    <n v="13"/>
    <n v="0"/>
    <n v="16"/>
    <n v="0"/>
    <n v="3"/>
    <n v="0"/>
    <n v="0"/>
    <n v="0"/>
    <n v="1809"/>
    <n v="0"/>
    <n v="0"/>
    <x v="580"/>
    <n v="77344"/>
    <n v="116016"/>
    <x v="1284"/>
    <n v="108054"/>
    <n v="94405"/>
    <n v="144451"/>
    <n v="174024"/>
  </r>
  <r>
    <x v="13"/>
    <n v="3792"/>
    <x v="544"/>
    <x v="532"/>
    <n v="3393"/>
    <n v="144279000635"/>
    <s v="INSTITUCION EDUCATIVA AGROPECUARIA DE FONSECA"/>
    <n v="1521"/>
    <n v="0"/>
    <n v="482"/>
    <n v="0"/>
    <n v="617"/>
    <n v="0"/>
    <n v="305"/>
    <n v="0"/>
    <n v="0"/>
    <n v="0"/>
    <n v="117"/>
    <n v="0"/>
    <n v="0"/>
    <n v="0"/>
    <n v="0"/>
    <n v="0"/>
    <n v="0"/>
    <n v="0"/>
    <n v="0"/>
    <n v="0"/>
    <n v="0"/>
    <n v="0"/>
    <n v="109"/>
    <n v="0"/>
    <n v="54"/>
    <n v="0"/>
    <n v="35"/>
    <n v="0"/>
    <n v="18"/>
    <n v="0"/>
    <n v="0"/>
    <n v="0"/>
    <n v="2"/>
    <n v="0"/>
    <n v="1492"/>
    <n v="29"/>
    <n v="0"/>
    <x v="1207"/>
    <n v="76991"/>
    <n v="115486"/>
    <x v="1103"/>
    <n v="107561"/>
    <n v="93974"/>
    <n v="143792"/>
    <n v="173230"/>
  </r>
  <r>
    <x v="13"/>
    <n v="3793"/>
    <x v="545"/>
    <x v="533"/>
    <n v="140612"/>
    <n v="144430000031"/>
    <s v="INSTITUCION EDUCATIVA NO 15"/>
    <n v="1895"/>
    <n v="0"/>
    <n v="205"/>
    <n v="0"/>
    <n v="940"/>
    <n v="0"/>
    <n v="606"/>
    <n v="0"/>
    <n v="144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749"/>
    <n v="146"/>
    <n v="0"/>
    <x v="187"/>
    <n v="76594"/>
    <n v="114890"/>
    <x v="198"/>
    <n v="107006"/>
    <n v="93489"/>
    <n v="143050"/>
    <n v="172336"/>
  </r>
  <r>
    <x v="13"/>
    <n v="3793"/>
    <x v="545"/>
    <x v="533"/>
    <n v="5899"/>
    <n v="144430000073"/>
    <s v="INSTITUCION EDUCATIVA NO. 10"/>
    <n v="1980"/>
    <n v="0"/>
    <n v="162"/>
    <n v="0"/>
    <n v="809"/>
    <n v="0"/>
    <n v="731"/>
    <n v="0"/>
    <n v="278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1980"/>
    <n v="0"/>
    <n v="0"/>
    <x v="529"/>
    <n v="77109"/>
    <n v="115663"/>
    <x v="1432"/>
    <n v="107726"/>
    <n v="94118"/>
    <n v="144012"/>
    <n v="173495"/>
  </r>
  <r>
    <x v="13"/>
    <n v="3793"/>
    <x v="545"/>
    <x v="533"/>
    <n v="5884"/>
    <n v="144430000499"/>
    <s v="INSTITUCION EDUCATIVA NO. 3"/>
    <n v="2688"/>
    <n v="0"/>
    <n v="309"/>
    <n v="0"/>
    <n v="1192"/>
    <n v="0"/>
    <n v="889"/>
    <n v="0"/>
    <n v="39"/>
    <n v="0"/>
    <n v="259"/>
    <n v="0"/>
    <n v="0"/>
    <n v="0"/>
    <n v="0"/>
    <n v="0"/>
    <n v="0"/>
    <n v="0"/>
    <n v="0"/>
    <n v="0"/>
    <n v="0"/>
    <n v="0"/>
    <n v="111"/>
    <n v="0"/>
    <n v="1"/>
    <n v="0"/>
    <n v="4"/>
    <n v="0"/>
    <n v="57"/>
    <n v="0"/>
    <n v="0"/>
    <n v="0"/>
    <n v="49"/>
    <n v="0"/>
    <n v="2688"/>
    <n v="0"/>
    <n v="0"/>
    <x v="1011"/>
    <n v="76829"/>
    <n v="115242"/>
    <x v="1247"/>
    <n v="107334"/>
    <n v="93776"/>
    <n v="143489"/>
    <n v="172864"/>
  </r>
  <r>
    <x v="13"/>
    <n v="3793"/>
    <x v="545"/>
    <x v="533"/>
    <n v="5885"/>
    <n v="144430000511"/>
    <s v="INSTITUCION EDUCATIVA NO. 4"/>
    <n v="1996"/>
    <n v="0"/>
    <n v="151"/>
    <n v="0"/>
    <n v="910"/>
    <n v="0"/>
    <n v="732"/>
    <n v="0"/>
    <n v="203"/>
    <n v="0"/>
    <n v="0"/>
    <n v="0"/>
    <n v="0"/>
    <n v="0"/>
    <n v="0"/>
    <n v="0"/>
    <n v="0"/>
    <n v="0"/>
    <n v="0"/>
    <n v="0"/>
    <n v="0"/>
    <n v="0"/>
    <n v="13"/>
    <n v="0"/>
    <n v="0"/>
    <n v="0"/>
    <n v="6"/>
    <n v="0"/>
    <n v="6"/>
    <n v="0"/>
    <n v="1"/>
    <n v="0"/>
    <n v="0"/>
    <n v="0"/>
    <n v="1945"/>
    <n v="51"/>
    <n v="0"/>
    <x v="1208"/>
    <n v="76524"/>
    <n v="114786"/>
    <x v="1433"/>
    <n v="106909"/>
    <n v="93404"/>
    <n v="142921"/>
    <n v="172180"/>
  </r>
  <r>
    <x v="13"/>
    <n v="3793"/>
    <x v="545"/>
    <x v="533"/>
    <n v="5883"/>
    <n v="144430000669"/>
    <s v="INSTITUCION EDUCATIVA NO. 2"/>
    <n v="3056"/>
    <n v="0"/>
    <n v="166"/>
    <n v="0"/>
    <n v="1082"/>
    <n v="0"/>
    <n v="1372"/>
    <n v="0"/>
    <n v="435"/>
    <n v="0"/>
    <n v="1"/>
    <n v="602"/>
    <n v="0"/>
    <n v="166"/>
    <n v="0"/>
    <n v="0"/>
    <n v="0"/>
    <n v="0"/>
    <n v="0"/>
    <n v="435"/>
    <n v="0"/>
    <n v="1"/>
    <n v="7"/>
    <n v="0"/>
    <n v="0"/>
    <n v="0"/>
    <n v="5"/>
    <n v="0"/>
    <n v="1"/>
    <n v="0"/>
    <n v="1"/>
    <n v="0"/>
    <n v="0"/>
    <n v="0"/>
    <n v="3031"/>
    <n v="25"/>
    <n v="0"/>
    <x v="410"/>
    <n v="77354"/>
    <n v="116031"/>
    <x v="1434"/>
    <n v="108068"/>
    <n v="94417"/>
    <n v="144470"/>
    <n v="174046"/>
  </r>
  <r>
    <x v="13"/>
    <n v="3793"/>
    <x v="545"/>
    <x v="533"/>
    <n v="5894"/>
    <n v="144430000677"/>
    <s v="INSTITUCION EDUCATIVA NO. 5"/>
    <n v="1455"/>
    <n v="0"/>
    <n v="100"/>
    <n v="0"/>
    <n v="429"/>
    <n v="0"/>
    <n v="637"/>
    <n v="0"/>
    <n v="0"/>
    <n v="0"/>
    <n v="289"/>
    <n v="529"/>
    <n v="0"/>
    <n v="100"/>
    <n v="0"/>
    <n v="429"/>
    <n v="0"/>
    <n v="0"/>
    <n v="0"/>
    <n v="0"/>
    <n v="0"/>
    <n v="0"/>
    <n v="14"/>
    <n v="0"/>
    <n v="2"/>
    <n v="0"/>
    <n v="2"/>
    <n v="0"/>
    <n v="5"/>
    <n v="0"/>
    <n v="0"/>
    <n v="0"/>
    <n v="5"/>
    <n v="0"/>
    <n v="1455"/>
    <n v="0"/>
    <n v="0"/>
    <x v="1054"/>
    <n v="76773"/>
    <n v="115159"/>
    <x v="1435"/>
    <n v="107256"/>
    <n v="93708"/>
    <n v="143385"/>
    <n v="172739"/>
  </r>
  <r>
    <x v="13"/>
    <n v="3793"/>
    <x v="545"/>
    <x v="533"/>
    <n v="5897"/>
    <n v="144430001231"/>
    <s v="INSTITUCION EDUCATIVA NO. 8"/>
    <n v="1974"/>
    <n v="0"/>
    <n v="255"/>
    <n v="0"/>
    <n v="922"/>
    <n v="0"/>
    <n v="628"/>
    <n v="0"/>
    <n v="169"/>
    <n v="0"/>
    <n v="0"/>
    <n v="859"/>
    <n v="0"/>
    <n v="255"/>
    <n v="0"/>
    <n v="604"/>
    <n v="0"/>
    <n v="0"/>
    <n v="0"/>
    <n v="0"/>
    <n v="0"/>
    <n v="0"/>
    <n v="9"/>
    <n v="0"/>
    <n v="1"/>
    <n v="0"/>
    <n v="4"/>
    <n v="0"/>
    <n v="4"/>
    <n v="0"/>
    <n v="0"/>
    <n v="0"/>
    <n v="0"/>
    <n v="0"/>
    <n v="1946"/>
    <n v="28"/>
    <n v="0"/>
    <x v="1209"/>
    <n v="76630"/>
    <n v="114945"/>
    <x v="1436"/>
    <n v="107057"/>
    <n v="93533"/>
    <n v="143118"/>
    <n v="172418"/>
  </r>
  <r>
    <x v="13"/>
    <n v="3793"/>
    <x v="545"/>
    <x v="533"/>
    <n v="5895"/>
    <n v="144430001550"/>
    <s v="INSTITUCION EDUCATIVA NO. 6"/>
    <n v="1304"/>
    <n v="0"/>
    <n v="141"/>
    <n v="0"/>
    <n v="548"/>
    <n v="0"/>
    <n v="511"/>
    <n v="0"/>
    <n v="104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3"/>
    <n v="0"/>
    <n v="0"/>
    <n v="0"/>
    <n v="0"/>
    <n v="0"/>
    <n v="1254"/>
    <n v="50"/>
    <n v="0"/>
    <x v="523"/>
    <n v="76910"/>
    <n v="115364"/>
    <x v="559"/>
    <n v="107447"/>
    <n v="93875"/>
    <n v="143641"/>
    <n v="173047"/>
  </r>
  <r>
    <x v="13"/>
    <n v="3793"/>
    <x v="545"/>
    <x v="533"/>
    <n v="6049"/>
    <n v="144430002491"/>
    <s v="CENTRO EDUCATIVO INDIGENA NO. 2"/>
    <n v="375"/>
    <n v="40"/>
    <n v="0"/>
    <n v="183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1184"/>
    <n v="0"/>
    <n v="0"/>
    <n v="1559"/>
    <x v="115"/>
    <n v="77497"/>
    <n v="116245"/>
    <x v="118"/>
    <n v="108268"/>
    <n v="94592"/>
    <n v="144737"/>
    <n v="174368"/>
  </r>
  <r>
    <x v="13"/>
    <n v="3793"/>
    <x v="545"/>
    <x v="533"/>
    <n v="5893"/>
    <n v="144430002548"/>
    <s v="INSTITUCION EDUCATIVA NO. 1"/>
    <n v="1229"/>
    <n v="0"/>
    <n v="106"/>
    <n v="0"/>
    <n v="504"/>
    <n v="0"/>
    <n v="467"/>
    <n v="0"/>
    <n v="0"/>
    <n v="0"/>
    <n v="152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229"/>
    <n v="0"/>
    <n v="0"/>
    <x v="1210"/>
    <n v="76735"/>
    <n v="115102"/>
    <x v="1437"/>
    <n v="107203"/>
    <n v="93661"/>
    <n v="143314"/>
    <n v="172653"/>
  </r>
  <r>
    <x v="13"/>
    <n v="3793"/>
    <x v="545"/>
    <x v="533"/>
    <n v="5902"/>
    <n v="144430002564"/>
    <s v="INSTITUCION EDUCATIVA NO. 13"/>
    <n v="1680"/>
    <n v="0"/>
    <n v="231"/>
    <n v="0"/>
    <n v="925"/>
    <n v="0"/>
    <n v="433"/>
    <n v="0"/>
    <n v="91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1658"/>
    <n v="22"/>
    <n v="0"/>
    <x v="1211"/>
    <n v="77453"/>
    <n v="116179"/>
    <x v="950"/>
    <n v="108206"/>
    <n v="94538"/>
    <n v="144655"/>
    <n v="174269"/>
  </r>
  <r>
    <x v="13"/>
    <n v="3792"/>
    <x v="546"/>
    <x v="534"/>
    <n v="15848"/>
    <n v="144560000199"/>
    <s v="INSTITUCION EDUCATIVA TECNICA EUSEBIO SEPTIMIO MARI"/>
    <n v="1174"/>
    <n v="0"/>
    <n v="87"/>
    <n v="0"/>
    <n v="501"/>
    <n v="0"/>
    <n v="491"/>
    <n v="0"/>
    <n v="95"/>
    <n v="0"/>
    <n v="0"/>
    <n v="0"/>
    <n v="0"/>
    <n v="0"/>
    <n v="0"/>
    <n v="0"/>
    <n v="0"/>
    <n v="0"/>
    <n v="0"/>
    <n v="0"/>
    <n v="0"/>
    <n v="0"/>
    <n v="7"/>
    <n v="0"/>
    <n v="1"/>
    <n v="0"/>
    <n v="0"/>
    <n v="0"/>
    <n v="6"/>
    <n v="0"/>
    <n v="0"/>
    <n v="0"/>
    <n v="0"/>
    <n v="0"/>
    <n v="692"/>
    <n v="16"/>
    <n v="466"/>
    <x v="260"/>
    <n v="76802"/>
    <n v="115203"/>
    <x v="807"/>
    <n v="107297"/>
    <n v="93743"/>
    <n v="143439"/>
    <n v="172804"/>
  </r>
  <r>
    <x v="13"/>
    <n v="3792"/>
    <x v="547"/>
    <x v="535"/>
    <n v="15421"/>
    <n v="144650000066"/>
    <s v="INSTITUCION EDUCATIVA MARIA AUXILIADORA"/>
    <n v="899"/>
    <n v="0"/>
    <n v="87"/>
    <n v="0"/>
    <n v="403"/>
    <n v="0"/>
    <n v="326"/>
    <n v="0"/>
    <n v="83"/>
    <n v="0"/>
    <n v="0"/>
    <n v="0"/>
    <n v="0"/>
    <n v="0"/>
    <n v="0"/>
    <n v="0"/>
    <n v="0"/>
    <n v="0"/>
    <n v="0"/>
    <n v="0"/>
    <n v="0"/>
    <n v="0"/>
    <n v="63"/>
    <n v="0"/>
    <n v="13"/>
    <n v="0"/>
    <n v="17"/>
    <n v="0"/>
    <n v="30"/>
    <n v="0"/>
    <n v="3"/>
    <n v="0"/>
    <n v="0"/>
    <n v="0"/>
    <n v="899"/>
    <n v="0"/>
    <n v="0"/>
    <x v="833"/>
    <n v="77076"/>
    <n v="115613"/>
    <x v="779"/>
    <n v="107679"/>
    <n v="94077"/>
    <n v="143950"/>
    <n v="173420"/>
  </r>
  <r>
    <x v="13"/>
    <n v="3792"/>
    <x v="547"/>
    <x v="535"/>
    <n v="15418"/>
    <n v="144650000341"/>
    <s v="INSTITUCION EDUCATIVA EL CARMELO"/>
    <n v="1612"/>
    <n v="0"/>
    <n v="120"/>
    <n v="0"/>
    <n v="613"/>
    <n v="0"/>
    <n v="664"/>
    <n v="0"/>
    <n v="215"/>
    <n v="0"/>
    <n v="0"/>
    <n v="733"/>
    <n v="0"/>
    <n v="120"/>
    <n v="0"/>
    <n v="613"/>
    <n v="0"/>
    <n v="0"/>
    <n v="0"/>
    <n v="0"/>
    <n v="0"/>
    <n v="0"/>
    <n v="66"/>
    <n v="0"/>
    <n v="1"/>
    <n v="0"/>
    <n v="24"/>
    <n v="0"/>
    <n v="37"/>
    <n v="0"/>
    <n v="4"/>
    <n v="0"/>
    <n v="0"/>
    <n v="0"/>
    <n v="1612"/>
    <n v="0"/>
    <n v="0"/>
    <x v="478"/>
    <n v="77487"/>
    <n v="116230"/>
    <x v="1438"/>
    <n v="108254"/>
    <n v="94579"/>
    <n v="144718"/>
    <n v="174346"/>
  </r>
  <r>
    <x v="13"/>
    <n v="3792"/>
    <x v="547"/>
    <x v="535"/>
    <n v="15417"/>
    <n v="144650000368"/>
    <s v="INSTITUCION NORMAL SUPERIOR"/>
    <n v="1473"/>
    <n v="0"/>
    <n v="141"/>
    <n v="0"/>
    <n v="652"/>
    <n v="0"/>
    <n v="517"/>
    <n v="0"/>
    <n v="163"/>
    <n v="0"/>
    <n v="0"/>
    <n v="163"/>
    <n v="0"/>
    <n v="0"/>
    <n v="0"/>
    <n v="0"/>
    <n v="0"/>
    <n v="0"/>
    <n v="0"/>
    <n v="163"/>
    <n v="0"/>
    <n v="0"/>
    <n v="53"/>
    <n v="0"/>
    <n v="0"/>
    <n v="0"/>
    <n v="19"/>
    <n v="0"/>
    <n v="28"/>
    <n v="0"/>
    <n v="6"/>
    <n v="0"/>
    <n v="0"/>
    <n v="0"/>
    <n v="1473"/>
    <n v="0"/>
    <n v="0"/>
    <x v="93"/>
    <n v="77295"/>
    <n v="115941"/>
    <x v="95"/>
    <n v="107985"/>
    <n v="94344"/>
    <n v="144359"/>
    <n v="173913"/>
  </r>
  <r>
    <x v="13"/>
    <n v="3792"/>
    <x v="547"/>
    <x v="535"/>
    <n v="15416"/>
    <n v="144650000651"/>
    <s v="INSTITUCION MANUEL ANTONIO DAVILA"/>
    <n v="770"/>
    <n v="0"/>
    <n v="50"/>
    <n v="0"/>
    <n v="173"/>
    <n v="0"/>
    <n v="391"/>
    <n v="0"/>
    <n v="156"/>
    <n v="0"/>
    <n v="0"/>
    <n v="0"/>
    <n v="0"/>
    <n v="0"/>
    <n v="0"/>
    <n v="0"/>
    <n v="0"/>
    <n v="0"/>
    <n v="0"/>
    <n v="0"/>
    <n v="0"/>
    <n v="0"/>
    <n v="13"/>
    <n v="0"/>
    <n v="1"/>
    <n v="0"/>
    <n v="0"/>
    <n v="0"/>
    <n v="7"/>
    <n v="0"/>
    <n v="5"/>
    <n v="0"/>
    <n v="0"/>
    <n v="0"/>
    <n v="770"/>
    <n v="0"/>
    <n v="0"/>
    <x v="7"/>
    <n v="77262"/>
    <n v="115892"/>
    <x v="1075"/>
    <n v="107939"/>
    <n v="94304"/>
    <n v="144298"/>
    <n v="173839"/>
  </r>
  <r>
    <x v="13"/>
    <n v="3792"/>
    <x v="547"/>
    <x v="535"/>
    <n v="15420"/>
    <n v="144650001020"/>
    <s v="INSTITUCION EDUCATIVA MARIA EMMA MENDOZA"/>
    <n v="925"/>
    <n v="0"/>
    <n v="69"/>
    <n v="0"/>
    <n v="392"/>
    <n v="0"/>
    <n v="353"/>
    <n v="0"/>
    <n v="111"/>
    <n v="0"/>
    <n v="0"/>
    <n v="0"/>
    <n v="0"/>
    <n v="0"/>
    <n v="0"/>
    <n v="0"/>
    <n v="0"/>
    <n v="0"/>
    <n v="0"/>
    <n v="0"/>
    <n v="0"/>
    <n v="0"/>
    <n v="58"/>
    <n v="0"/>
    <n v="7"/>
    <n v="0"/>
    <n v="28"/>
    <n v="0"/>
    <n v="21"/>
    <n v="0"/>
    <n v="2"/>
    <n v="0"/>
    <n v="0"/>
    <n v="0"/>
    <n v="882"/>
    <n v="43"/>
    <n v="0"/>
    <x v="1212"/>
    <n v="76629"/>
    <n v="114943"/>
    <x v="1439"/>
    <n v="107055"/>
    <n v="93532"/>
    <n v="143116"/>
    <n v="172416"/>
  </r>
  <r>
    <x v="13"/>
    <n v="3792"/>
    <x v="547"/>
    <x v="535"/>
    <n v="15419"/>
    <n v="144650001062"/>
    <s v="INSTITUCION EDUCATIVA JOSE EDUARDO GUERRA"/>
    <n v="559"/>
    <n v="0"/>
    <n v="43"/>
    <n v="0"/>
    <n v="208"/>
    <n v="0"/>
    <n v="256"/>
    <n v="0"/>
    <n v="52"/>
    <n v="0"/>
    <n v="0"/>
    <n v="0"/>
    <n v="0"/>
    <n v="0"/>
    <n v="0"/>
    <n v="0"/>
    <n v="0"/>
    <n v="0"/>
    <n v="0"/>
    <n v="0"/>
    <n v="0"/>
    <n v="0"/>
    <n v="32"/>
    <n v="0"/>
    <n v="4"/>
    <n v="0"/>
    <n v="5"/>
    <n v="0"/>
    <n v="21"/>
    <n v="0"/>
    <n v="2"/>
    <n v="0"/>
    <n v="0"/>
    <n v="0"/>
    <n v="496"/>
    <n v="63"/>
    <n v="0"/>
    <x v="231"/>
    <n v="77179"/>
    <n v="115769"/>
    <x v="242"/>
    <n v="107824"/>
    <n v="94204"/>
    <n v="144144"/>
    <n v="173653"/>
  </r>
  <r>
    <x v="13"/>
    <n v="4460"/>
    <x v="548"/>
    <x v="536"/>
    <n v="15857"/>
    <n v="144847000793"/>
    <s v="INSTITUCION EDUCATIVA ALFONSO LOPEZ PUMAREJO"/>
    <n v="1570"/>
    <n v="0"/>
    <n v="65"/>
    <n v="0"/>
    <n v="752"/>
    <n v="0"/>
    <n v="641"/>
    <n v="0"/>
    <n v="112"/>
    <n v="0"/>
    <n v="0"/>
    <n v="0"/>
    <n v="0"/>
    <n v="0"/>
    <n v="0"/>
    <n v="0"/>
    <n v="0"/>
    <n v="0"/>
    <n v="0"/>
    <n v="0"/>
    <n v="0"/>
    <n v="0"/>
    <n v="10"/>
    <n v="0"/>
    <n v="1"/>
    <n v="0"/>
    <n v="3"/>
    <n v="0"/>
    <n v="6"/>
    <n v="0"/>
    <n v="0"/>
    <n v="0"/>
    <n v="0"/>
    <n v="0"/>
    <n v="1570"/>
    <n v="0"/>
    <n v="0"/>
    <x v="1213"/>
    <n v="77452"/>
    <n v="116177"/>
    <x v="1419"/>
    <n v="108204"/>
    <n v="94536"/>
    <n v="144652"/>
    <n v="174266"/>
  </r>
  <r>
    <x v="13"/>
    <n v="4460"/>
    <x v="548"/>
    <x v="536"/>
    <n v="15856"/>
    <n v="144847001129"/>
    <s v="INSTITUCION EDUCATIVA NORMAL SUPERIOR INDIGENA"/>
    <n v="1496"/>
    <n v="0"/>
    <n v="120"/>
    <n v="0"/>
    <n v="653"/>
    <n v="0"/>
    <n v="585"/>
    <n v="0"/>
    <n v="138"/>
    <n v="0"/>
    <n v="0"/>
    <n v="0"/>
    <n v="0"/>
    <n v="0"/>
    <n v="0"/>
    <n v="0"/>
    <n v="0"/>
    <n v="0"/>
    <n v="0"/>
    <n v="0"/>
    <n v="0"/>
    <n v="0"/>
    <n v="17"/>
    <n v="0"/>
    <n v="2"/>
    <n v="0"/>
    <n v="4"/>
    <n v="0"/>
    <n v="11"/>
    <n v="0"/>
    <n v="0"/>
    <n v="0"/>
    <n v="0"/>
    <n v="205"/>
    <n v="0"/>
    <n v="0"/>
    <n v="1701"/>
    <x v="1176"/>
    <n v="77053"/>
    <n v="115578"/>
    <x v="1392"/>
    <n v="107647"/>
    <n v="94049"/>
    <n v="143907"/>
    <n v="173368"/>
  </r>
  <r>
    <x v="13"/>
    <n v="4460"/>
    <x v="548"/>
    <x v="536"/>
    <n v="15861"/>
    <n v="144847003865"/>
    <s v="INSTITUCION EDUCATIVA JULIA SIERRA IGUARAN"/>
    <n v="1617"/>
    <n v="0"/>
    <n v="108"/>
    <n v="0"/>
    <n v="688"/>
    <n v="0"/>
    <n v="706"/>
    <n v="0"/>
    <n v="115"/>
    <n v="0"/>
    <n v="0"/>
    <n v="1617"/>
    <n v="0"/>
    <n v="108"/>
    <n v="0"/>
    <n v="688"/>
    <n v="0"/>
    <n v="706"/>
    <n v="0"/>
    <n v="115"/>
    <n v="0"/>
    <n v="0"/>
    <n v="46"/>
    <n v="0"/>
    <n v="3"/>
    <n v="0"/>
    <n v="16"/>
    <n v="0"/>
    <n v="26"/>
    <n v="0"/>
    <n v="1"/>
    <n v="0"/>
    <n v="0"/>
    <n v="0"/>
    <n v="1617"/>
    <n v="0"/>
    <n v="0"/>
    <x v="1214"/>
    <n v="76756"/>
    <n v="115134"/>
    <x v="1440"/>
    <n v="107233"/>
    <n v="93687"/>
    <n v="143353"/>
    <n v="172701"/>
  </r>
  <r>
    <x v="13"/>
    <n v="3792"/>
    <x v="549"/>
    <x v="537"/>
    <n v="15594"/>
    <n v="144855000387"/>
    <s v="INSTITUCIÓN EDUCATIVA TECNICA AGROPECUARIA DE URUMITA"/>
    <n v="1018"/>
    <n v="0"/>
    <n v="61"/>
    <n v="0"/>
    <n v="425"/>
    <n v="0"/>
    <n v="385"/>
    <n v="0"/>
    <n v="0"/>
    <n v="0"/>
    <n v="147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1018"/>
    <n v="0"/>
    <n v="0"/>
    <x v="1215"/>
    <n v="76993"/>
    <n v="115488"/>
    <x v="12"/>
    <n v="107563"/>
    <n v="93976"/>
    <n v="143795"/>
    <n v="173233"/>
  </r>
  <r>
    <x v="13"/>
    <n v="3792"/>
    <x v="549"/>
    <x v="537"/>
    <n v="15595"/>
    <n v="144855000506"/>
    <s v="INSTITUCIÓN EDUCATIVA TECNICA INMACULADA LIÑAN"/>
    <n v="733"/>
    <n v="0"/>
    <n v="51"/>
    <n v="0"/>
    <n v="257"/>
    <n v="0"/>
    <n v="320"/>
    <n v="0"/>
    <n v="0"/>
    <n v="0"/>
    <n v="105"/>
    <n v="0"/>
    <n v="0"/>
    <n v="0"/>
    <n v="0"/>
    <n v="0"/>
    <n v="0"/>
    <n v="0"/>
    <n v="0"/>
    <n v="0"/>
    <n v="0"/>
    <n v="0"/>
    <n v="24"/>
    <n v="0"/>
    <n v="0"/>
    <n v="0"/>
    <n v="11"/>
    <n v="0"/>
    <n v="10"/>
    <n v="0"/>
    <n v="0"/>
    <n v="0"/>
    <n v="3"/>
    <n v="0"/>
    <n v="733"/>
    <n v="0"/>
    <n v="0"/>
    <x v="541"/>
    <n v="77097"/>
    <n v="115645"/>
    <x v="1062"/>
    <n v="107709"/>
    <n v="94104"/>
    <n v="143991"/>
    <n v="173469"/>
  </r>
  <r>
    <x v="13"/>
    <n v="3792"/>
    <x v="550"/>
    <x v="173"/>
    <n v="15598"/>
    <n v="144874000266"/>
    <s v="INSTITUCION EDUCATIVA EL GOOL"/>
    <n v="503"/>
    <n v="0"/>
    <n v="56"/>
    <n v="0"/>
    <n v="313"/>
    <n v="0"/>
    <n v="13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03"/>
    <n v="0"/>
    <n v="0"/>
    <x v="1216"/>
    <n v="76260"/>
    <n v="114389"/>
    <x v="1441"/>
    <n v="106539"/>
    <n v="93081"/>
    <n v="142427"/>
    <n v="171584"/>
  </r>
  <r>
    <x v="13"/>
    <n v="3792"/>
    <x v="550"/>
    <x v="173"/>
    <n v="15602"/>
    <n v="144874000347"/>
    <s v="INSTITUCION EDUCATIVA ROQUE DE ALBA"/>
    <n v="1174"/>
    <n v="0"/>
    <n v="47"/>
    <n v="0"/>
    <n v="313"/>
    <n v="0"/>
    <n v="550"/>
    <n v="0"/>
    <n v="264"/>
    <n v="0"/>
    <n v="0"/>
    <n v="550"/>
    <n v="0"/>
    <n v="0"/>
    <n v="0"/>
    <n v="0"/>
    <n v="0"/>
    <n v="550"/>
    <n v="0"/>
    <n v="0"/>
    <n v="0"/>
    <n v="0"/>
    <n v="38"/>
    <n v="0"/>
    <n v="1"/>
    <n v="0"/>
    <n v="19"/>
    <n v="0"/>
    <n v="11"/>
    <n v="0"/>
    <n v="7"/>
    <n v="0"/>
    <n v="0"/>
    <n v="0"/>
    <n v="1174"/>
    <n v="0"/>
    <n v="0"/>
    <x v="1217"/>
    <n v="77299"/>
    <n v="115948"/>
    <x v="1442"/>
    <n v="107991"/>
    <n v="94349"/>
    <n v="144367"/>
    <n v="173922"/>
  </r>
  <r>
    <x v="13"/>
    <n v="3792"/>
    <x v="550"/>
    <x v="173"/>
    <n v="15599"/>
    <n v="144874000380"/>
    <s v="INSTITUCION EDUCATIVA ESTEBAN BENDECK OLIVELLA"/>
    <n v="687"/>
    <n v="0"/>
    <n v="91"/>
    <n v="0"/>
    <n v="403"/>
    <n v="0"/>
    <n v="193"/>
    <n v="0"/>
    <n v="0"/>
    <n v="0"/>
    <n v="0"/>
    <n v="0"/>
    <n v="0"/>
    <n v="0"/>
    <n v="0"/>
    <n v="0"/>
    <n v="0"/>
    <n v="0"/>
    <n v="0"/>
    <n v="0"/>
    <n v="0"/>
    <n v="0"/>
    <n v="7"/>
    <n v="0"/>
    <n v="1"/>
    <n v="0"/>
    <n v="4"/>
    <n v="0"/>
    <n v="2"/>
    <n v="0"/>
    <n v="0"/>
    <n v="0"/>
    <n v="0"/>
    <n v="0"/>
    <n v="687"/>
    <n v="0"/>
    <n v="0"/>
    <x v="1218"/>
    <n v="76645"/>
    <n v="114967"/>
    <x v="1443"/>
    <n v="107077"/>
    <n v="93551"/>
    <n v="143146"/>
    <n v="172451"/>
  </r>
  <r>
    <x v="13"/>
    <n v="3792"/>
    <x v="550"/>
    <x v="173"/>
    <n v="15600"/>
    <n v="144874000452"/>
    <s v="INSTITUCION EDUCATIVA LOS FUNDADORES"/>
    <n v="506"/>
    <n v="0"/>
    <n v="38"/>
    <n v="0"/>
    <n v="248"/>
    <n v="0"/>
    <n v="179"/>
    <n v="0"/>
    <n v="41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506"/>
    <n v="0"/>
    <n v="0"/>
    <x v="449"/>
    <n v="77056"/>
    <n v="115583"/>
    <x v="1444"/>
    <n v="107651"/>
    <n v="94053"/>
    <n v="143913"/>
    <n v="173375"/>
  </r>
  <r>
    <x v="13"/>
    <n v="3792"/>
    <x v="550"/>
    <x v="173"/>
    <n v="15601"/>
    <n v="144874000517"/>
    <s v="I. E. TÉCNICA PROMOCION SOCIAL"/>
    <n v="602"/>
    <n v="0"/>
    <n v="20"/>
    <n v="0"/>
    <n v="181"/>
    <n v="0"/>
    <n v="265"/>
    <n v="0"/>
    <n v="0"/>
    <n v="0"/>
    <n v="136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602"/>
    <n v="0"/>
    <n v="0"/>
    <x v="562"/>
    <n v="77038"/>
    <n v="115556"/>
    <x v="724"/>
    <n v="107626"/>
    <n v="94031"/>
    <n v="143880"/>
    <n v="173335"/>
  </r>
  <r>
    <x v="13"/>
    <n v="3792"/>
    <x v="550"/>
    <x v="173"/>
    <n v="15003"/>
    <n v="144874000657"/>
    <s v="INSTITUCION EDUCATIVA SILVESTRE DANGOND DAZA"/>
    <n v="1136"/>
    <n v="13"/>
    <n v="75"/>
    <n v="79"/>
    <n v="567"/>
    <n v="0"/>
    <n v="323"/>
    <n v="0"/>
    <n v="79"/>
    <n v="0"/>
    <n v="0"/>
    <n v="0"/>
    <n v="0"/>
    <n v="0"/>
    <n v="0"/>
    <n v="0"/>
    <n v="0"/>
    <n v="0"/>
    <n v="0"/>
    <n v="0"/>
    <n v="0"/>
    <n v="0"/>
    <n v="50"/>
    <n v="2"/>
    <n v="2"/>
    <n v="2"/>
    <n v="12"/>
    <n v="0"/>
    <n v="32"/>
    <n v="0"/>
    <n v="0"/>
    <n v="0"/>
    <n v="0"/>
    <n v="0"/>
    <n v="1019"/>
    <n v="117"/>
    <n v="0"/>
    <x v="1179"/>
    <n v="76978"/>
    <n v="115466"/>
    <x v="1445"/>
    <n v="107542"/>
    <n v="93957"/>
    <n v="143767"/>
    <n v="173199"/>
  </r>
  <r>
    <x v="14"/>
    <n v="4911"/>
    <x v="551"/>
    <x v="538"/>
    <n v="23798"/>
    <n v="147001000005"/>
    <s v="INSTITUCION EDUCATIVA DISTRITAL ONCE DE NOVIEMBRE"/>
    <n v="2865"/>
    <n v="0"/>
    <n v="213"/>
    <n v="0"/>
    <n v="1593"/>
    <n v="0"/>
    <n v="861"/>
    <n v="0"/>
    <n v="0"/>
    <n v="0"/>
    <n v="198"/>
    <n v="0"/>
    <n v="0"/>
    <n v="0"/>
    <n v="0"/>
    <n v="0"/>
    <n v="0"/>
    <n v="0"/>
    <n v="0"/>
    <n v="0"/>
    <n v="0"/>
    <n v="0"/>
    <n v="35"/>
    <n v="0"/>
    <n v="2"/>
    <n v="0"/>
    <n v="13"/>
    <n v="0"/>
    <n v="18"/>
    <n v="0"/>
    <n v="0"/>
    <n v="0"/>
    <n v="2"/>
    <n v="0"/>
    <n v="2837"/>
    <n v="28"/>
    <n v="0"/>
    <x v="1219"/>
    <n v="76896"/>
    <n v="115344"/>
    <x v="1446"/>
    <n v="107428"/>
    <n v="93858"/>
    <n v="143615"/>
    <n v="173016"/>
  </r>
  <r>
    <x v="14"/>
    <n v="4911"/>
    <x v="551"/>
    <x v="538"/>
    <n v="23799"/>
    <n v="147001000030"/>
    <s v="IED ANTONIO NARIÑO"/>
    <n v="255"/>
    <n v="0"/>
    <n v="12"/>
    <n v="0"/>
    <n v="83"/>
    <n v="0"/>
    <n v="109"/>
    <n v="0"/>
    <n v="51"/>
    <n v="0"/>
    <n v="0"/>
    <n v="0"/>
    <n v="0"/>
    <n v="0"/>
    <n v="0"/>
    <n v="0"/>
    <n v="0"/>
    <n v="0"/>
    <n v="0"/>
    <n v="0"/>
    <n v="0"/>
    <n v="0"/>
    <n v="14"/>
    <n v="0"/>
    <n v="0"/>
    <n v="0"/>
    <n v="4"/>
    <n v="0"/>
    <n v="9"/>
    <n v="0"/>
    <n v="1"/>
    <n v="0"/>
    <n v="0"/>
    <n v="0"/>
    <n v="255"/>
    <n v="0"/>
    <n v="0"/>
    <x v="1220"/>
    <n v="76639"/>
    <n v="114957"/>
    <x v="1447"/>
    <n v="107068"/>
    <n v="93544"/>
    <n v="143134"/>
    <n v="172436"/>
  </r>
  <r>
    <x v="14"/>
    <n v="4911"/>
    <x v="551"/>
    <x v="538"/>
    <n v="23800"/>
    <n v="147001000056"/>
    <s v="IED EL CARMEN"/>
    <n v="676"/>
    <n v="0"/>
    <n v="26"/>
    <n v="0"/>
    <n v="258"/>
    <n v="0"/>
    <n v="302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0"/>
    <n v="0"/>
    <x v="1207"/>
    <n v="76991"/>
    <n v="115485"/>
    <x v="1448"/>
    <n v="107560"/>
    <n v="93973"/>
    <n v="143791"/>
    <n v="173229"/>
  </r>
  <r>
    <x v="14"/>
    <n v="4911"/>
    <x v="551"/>
    <x v="538"/>
    <n v="23801"/>
    <n v="147001000072"/>
    <s v="INSTITUCION EDUCATIVO DISTRITAL JHON F KENNEDY"/>
    <n v="450"/>
    <n v="0"/>
    <n v="35"/>
    <n v="0"/>
    <n v="221"/>
    <n v="0"/>
    <n v="165"/>
    <n v="0"/>
    <n v="29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418"/>
    <n v="32"/>
    <n v="0"/>
    <x v="569"/>
    <n v="77015"/>
    <n v="115522"/>
    <x v="614"/>
    <n v="107594"/>
    <n v="94003"/>
    <n v="143837"/>
    <n v="173283"/>
  </r>
  <r>
    <x v="14"/>
    <n v="4911"/>
    <x v="551"/>
    <x v="538"/>
    <n v="23802"/>
    <n v="147001000153"/>
    <s v="IED LICEO DEL NORTE"/>
    <n v="2174"/>
    <n v="0"/>
    <n v="70"/>
    <n v="0"/>
    <n v="696"/>
    <n v="0"/>
    <n v="987"/>
    <n v="0"/>
    <n v="421"/>
    <n v="0"/>
    <n v="0"/>
    <n v="0"/>
    <n v="0"/>
    <n v="0"/>
    <n v="0"/>
    <n v="0"/>
    <n v="0"/>
    <n v="0"/>
    <n v="0"/>
    <n v="0"/>
    <n v="0"/>
    <n v="0"/>
    <n v="50"/>
    <n v="0"/>
    <n v="5"/>
    <n v="0"/>
    <n v="7"/>
    <n v="0"/>
    <n v="35"/>
    <n v="0"/>
    <n v="3"/>
    <n v="0"/>
    <n v="0"/>
    <n v="0"/>
    <n v="2174"/>
    <n v="0"/>
    <n v="0"/>
    <x v="568"/>
    <n v="77104"/>
    <n v="115655"/>
    <x v="613"/>
    <n v="107718"/>
    <n v="94111"/>
    <n v="144002"/>
    <n v="173483"/>
  </r>
  <r>
    <x v="14"/>
    <n v="4911"/>
    <x v="551"/>
    <x v="538"/>
    <n v="23803"/>
    <n v="147001000188"/>
    <s v="IED 20 DE JULIO"/>
    <n v="510"/>
    <n v="0"/>
    <n v="38"/>
    <n v="0"/>
    <n v="156"/>
    <n v="0"/>
    <n v="244"/>
    <n v="0"/>
    <n v="0"/>
    <n v="0"/>
    <n v="72"/>
    <n v="0"/>
    <n v="0"/>
    <n v="0"/>
    <n v="0"/>
    <n v="0"/>
    <n v="0"/>
    <n v="0"/>
    <n v="0"/>
    <n v="0"/>
    <n v="0"/>
    <n v="0"/>
    <n v="21"/>
    <n v="0"/>
    <n v="1"/>
    <n v="0"/>
    <n v="0"/>
    <n v="0"/>
    <n v="19"/>
    <n v="0"/>
    <n v="0"/>
    <n v="0"/>
    <n v="1"/>
    <n v="0"/>
    <n v="510"/>
    <n v="0"/>
    <n v="0"/>
    <x v="1221"/>
    <n v="76572"/>
    <n v="114858"/>
    <x v="1449"/>
    <n v="106976"/>
    <n v="93463"/>
    <n v="143010"/>
    <n v="172287"/>
  </r>
  <r>
    <x v="14"/>
    <n v="4911"/>
    <x v="551"/>
    <x v="538"/>
    <n v="32991"/>
    <n v="147001000285"/>
    <s v="IED MAGDALENA"/>
    <n v="2301"/>
    <n v="0"/>
    <n v="158"/>
    <n v="0"/>
    <n v="911"/>
    <n v="0"/>
    <n v="856"/>
    <n v="0"/>
    <n v="0"/>
    <n v="0"/>
    <n v="376"/>
    <n v="0"/>
    <n v="0"/>
    <n v="0"/>
    <n v="0"/>
    <n v="0"/>
    <n v="0"/>
    <n v="0"/>
    <n v="0"/>
    <n v="0"/>
    <n v="0"/>
    <n v="0"/>
    <n v="16"/>
    <n v="0"/>
    <n v="1"/>
    <n v="0"/>
    <n v="2"/>
    <n v="0"/>
    <n v="12"/>
    <n v="0"/>
    <n v="0"/>
    <n v="0"/>
    <n v="1"/>
    <n v="0"/>
    <n v="2301"/>
    <n v="0"/>
    <n v="0"/>
    <x v="1023"/>
    <n v="77229"/>
    <n v="115843"/>
    <x v="1450"/>
    <n v="107893"/>
    <n v="94264"/>
    <n v="144237"/>
    <n v="173765"/>
  </r>
  <r>
    <x v="14"/>
    <n v="4911"/>
    <x v="551"/>
    <x v="538"/>
    <n v="32992"/>
    <n v="147001000293"/>
    <s v="INSTITUCION EDUCATIVA DISTRITAL LICEO CELEDON"/>
    <n v="385"/>
    <n v="0"/>
    <n v="11"/>
    <n v="0"/>
    <n v="62"/>
    <n v="0"/>
    <n v="194"/>
    <n v="0"/>
    <n v="11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385"/>
    <n v="0"/>
    <n v="0"/>
    <x v="1222"/>
    <n v="77063"/>
    <n v="115595"/>
    <x v="1451"/>
    <n v="107662"/>
    <n v="94062"/>
    <n v="143927"/>
    <n v="173393"/>
  </r>
  <r>
    <x v="14"/>
    <n v="4911"/>
    <x v="551"/>
    <x v="538"/>
    <n v="23804"/>
    <n v="147001000307"/>
    <s v="IED LAURA VICUNA"/>
    <n v="2240"/>
    <n v="0"/>
    <n v="91"/>
    <n v="0"/>
    <n v="614"/>
    <n v="0"/>
    <n v="1121"/>
    <n v="0"/>
    <n v="0"/>
    <n v="0"/>
    <n v="414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2240"/>
    <n v="0"/>
    <n v="0"/>
    <x v="231"/>
    <n v="77179"/>
    <n v="115769"/>
    <x v="242"/>
    <n v="107824"/>
    <n v="94204"/>
    <n v="144144"/>
    <n v="173654"/>
  </r>
  <r>
    <x v="14"/>
    <n v="4911"/>
    <x v="551"/>
    <x v="538"/>
    <n v="32993"/>
    <n v="147001000315"/>
    <s v="IED ESCUELA NORMAL SUPERIOR MARÍA AUXILIADORA"/>
    <n v="1748"/>
    <n v="0"/>
    <n v="114"/>
    <n v="0"/>
    <n v="784"/>
    <n v="0"/>
    <n v="607"/>
    <n v="0"/>
    <n v="243"/>
    <n v="0"/>
    <n v="0"/>
    <n v="607"/>
    <n v="0"/>
    <n v="0"/>
    <n v="0"/>
    <n v="0"/>
    <n v="0"/>
    <n v="607"/>
    <n v="0"/>
    <n v="0"/>
    <n v="0"/>
    <n v="0"/>
    <n v="2"/>
    <n v="0"/>
    <n v="0"/>
    <n v="0"/>
    <n v="1"/>
    <n v="0"/>
    <n v="0"/>
    <n v="0"/>
    <n v="1"/>
    <n v="0"/>
    <n v="0"/>
    <n v="0"/>
    <n v="1748"/>
    <n v="0"/>
    <n v="0"/>
    <x v="1223"/>
    <n v="77823"/>
    <n v="116734"/>
    <x v="1452"/>
    <n v="108723"/>
    <n v="94989"/>
    <n v="145346"/>
    <n v="175101"/>
  </r>
  <r>
    <x v="14"/>
    <n v="4911"/>
    <x v="551"/>
    <x v="538"/>
    <n v="23806"/>
    <n v="147001000455"/>
    <s v="IED FCO DE PAULA SANTANDER"/>
    <n v="1392"/>
    <n v="0"/>
    <n v="26"/>
    <n v="0"/>
    <n v="183"/>
    <n v="0"/>
    <n v="807"/>
    <n v="0"/>
    <n v="6"/>
    <n v="0"/>
    <n v="370"/>
    <n v="0"/>
    <n v="0"/>
    <n v="0"/>
    <n v="0"/>
    <n v="0"/>
    <n v="0"/>
    <n v="0"/>
    <n v="0"/>
    <n v="0"/>
    <n v="0"/>
    <n v="0"/>
    <n v="29"/>
    <n v="0"/>
    <n v="0"/>
    <n v="0"/>
    <n v="0"/>
    <n v="0"/>
    <n v="25"/>
    <n v="0"/>
    <n v="0"/>
    <n v="0"/>
    <n v="4"/>
    <n v="0"/>
    <n v="1392"/>
    <n v="0"/>
    <n v="0"/>
    <x v="673"/>
    <n v="77471"/>
    <n v="116206"/>
    <x v="743"/>
    <n v="108231"/>
    <n v="94560"/>
    <n v="144688"/>
    <n v="174309"/>
  </r>
  <r>
    <x v="14"/>
    <n v="4911"/>
    <x v="551"/>
    <x v="538"/>
    <n v="23807"/>
    <n v="147001000994"/>
    <s v="IED RODRIGO DE BASTIDAS"/>
    <n v="2796"/>
    <n v="0"/>
    <n v="216"/>
    <n v="0"/>
    <n v="1209"/>
    <n v="0"/>
    <n v="1085"/>
    <n v="0"/>
    <n v="286"/>
    <n v="0"/>
    <n v="0"/>
    <n v="0"/>
    <n v="0"/>
    <n v="0"/>
    <n v="0"/>
    <n v="0"/>
    <n v="0"/>
    <n v="0"/>
    <n v="0"/>
    <n v="0"/>
    <n v="0"/>
    <n v="0"/>
    <n v="45"/>
    <n v="0"/>
    <n v="5"/>
    <n v="0"/>
    <n v="21"/>
    <n v="0"/>
    <n v="17"/>
    <n v="0"/>
    <n v="2"/>
    <n v="0"/>
    <n v="0"/>
    <n v="0"/>
    <n v="2772"/>
    <n v="24"/>
    <n v="0"/>
    <x v="1201"/>
    <n v="76866"/>
    <n v="115299"/>
    <x v="1453"/>
    <n v="107387"/>
    <n v="93822"/>
    <n v="143559"/>
    <n v="172949"/>
  </r>
  <r>
    <x v="14"/>
    <n v="4911"/>
    <x v="551"/>
    <x v="538"/>
    <n v="23808"/>
    <n v="147001001028"/>
    <s v="INSTITUCION EDUCATIVA DISTRITAL OLIVOS"/>
    <n v="721"/>
    <n v="0"/>
    <n v="98"/>
    <n v="0"/>
    <n v="393"/>
    <n v="0"/>
    <n v="190"/>
    <n v="0"/>
    <n v="40"/>
    <n v="0"/>
    <n v="0"/>
    <n v="0"/>
    <n v="0"/>
    <n v="0"/>
    <n v="0"/>
    <n v="0"/>
    <n v="0"/>
    <n v="0"/>
    <n v="0"/>
    <n v="0"/>
    <n v="0"/>
    <n v="0"/>
    <n v="102"/>
    <n v="0"/>
    <n v="9"/>
    <n v="0"/>
    <n v="55"/>
    <n v="0"/>
    <n v="34"/>
    <n v="0"/>
    <n v="4"/>
    <n v="0"/>
    <n v="0"/>
    <n v="0"/>
    <n v="721"/>
    <n v="0"/>
    <n v="0"/>
    <x v="1224"/>
    <n v="76938"/>
    <n v="115407"/>
    <x v="1454"/>
    <n v="107487"/>
    <n v="93910"/>
    <n v="143694"/>
    <n v="173111"/>
  </r>
  <r>
    <x v="14"/>
    <n v="4911"/>
    <x v="551"/>
    <x v="538"/>
    <n v="24376"/>
    <n v="147001001036"/>
    <s v="IED ALFONSO LOPEZ"/>
    <n v="710"/>
    <n v="0"/>
    <n v="65"/>
    <n v="0"/>
    <n v="349"/>
    <n v="0"/>
    <n v="233"/>
    <n v="0"/>
    <n v="63"/>
    <n v="0"/>
    <n v="0"/>
    <n v="0"/>
    <n v="0"/>
    <n v="0"/>
    <n v="0"/>
    <n v="0"/>
    <n v="0"/>
    <n v="0"/>
    <n v="0"/>
    <n v="0"/>
    <n v="0"/>
    <n v="0"/>
    <n v="24"/>
    <n v="0"/>
    <n v="12"/>
    <n v="0"/>
    <n v="0"/>
    <n v="0"/>
    <n v="10"/>
    <n v="0"/>
    <n v="2"/>
    <n v="0"/>
    <n v="0"/>
    <n v="0"/>
    <n v="694"/>
    <n v="16"/>
    <n v="0"/>
    <x v="1225"/>
    <n v="77207"/>
    <n v="115809"/>
    <x v="1455"/>
    <n v="107862"/>
    <n v="94237"/>
    <n v="144195"/>
    <n v="173714"/>
  </r>
  <r>
    <x v="14"/>
    <n v="4911"/>
    <x v="551"/>
    <x v="538"/>
    <n v="23809"/>
    <n v="147001001052"/>
    <s v="IED EDGARDO VIVES CAMPO"/>
    <n v="1427"/>
    <n v="0"/>
    <n v="76"/>
    <n v="0"/>
    <n v="509"/>
    <n v="0"/>
    <n v="629"/>
    <n v="0"/>
    <n v="213"/>
    <n v="0"/>
    <n v="0"/>
    <n v="0"/>
    <n v="0"/>
    <n v="0"/>
    <n v="0"/>
    <n v="0"/>
    <n v="0"/>
    <n v="0"/>
    <n v="0"/>
    <n v="0"/>
    <n v="0"/>
    <n v="0"/>
    <n v="13"/>
    <n v="0"/>
    <n v="1"/>
    <n v="0"/>
    <n v="4"/>
    <n v="0"/>
    <n v="6"/>
    <n v="0"/>
    <n v="2"/>
    <n v="0"/>
    <n v="0"/>
    <n v="0"/>
    <n v="1427"/>
    <n v="0"/>
    <n v="0"/>
    <x v="123"/>
    <n v="77179"/>
    <n v="115767"/>
    <x v="127"/>
    <n v="107823"/>
    <n v="94203"/>
    <n v="144143"/>
    <n v="173652"/>
  </r>
  <r>
    <x v="14"/>
    <n v="4911"/>
    <x v="551"/>
    <x v="538"/>
    <n v="23810"/>
    <n v="147001001087"/>
    <s v="IED SAN FERNANDO"/>
    <n v="1750"/>
    <n v="0"/>
    <n v="185"/>
    <n v="0"/>
    <n v="992"/>
    <n v="0"/>
    <n v="467"/>
    <n v="0"/>
    <n v="0"/>
    <n v="0"/>
    <n v="106"/>
    <n v="0"/>
    <n v="0"/>
    <n v="0"/>
    <n v="0"/>
    <n v="0"/>
    <n v="0"/>
    <n v="0"/>
    <n v="0"/>
    <n v="0"/>
    <n v="0"/>
    <n v="0"/>
    <n v="11"/>
    <n v="0"/>
    <n v="1"/>
    <n v="0"/>
    <n v="8"/>
    <n v="0"/>
    <n v="2"/>
    <n v="0"/>
    <n v="0"/>
    <n v="0"/>
    <n v="0"/>
    <n v="0"/>
    <n v="1734"/>
    <n v="16"/>
    <n v="0"/>
    <x v="1226"/>
    <n v="76717"/>
    <n v="115076"/>
    <x v="1456"/>
    <n v="107179"/>
    <n v="93640"/>
    <n v="143281"/>
    <n v="172614"/>
  </r>
  <r>
    <x v="14"/>
    <n v="4911"/>
    <x v="551"/>
    <x v="538"/>
    <n v="23811"/>
    <n v="147001001206"/>
    <s v="IED TECNICO INDUSTRIAL"/>
    <n v="1741"/>
    <n v="0"/>
    <n v="214"/>
    <n v="0"/>
    <n v="508"/>
    <n v="0"/>
    <n v="691"/>
    <n v="0"/>
    <n v="0"/>
    <n v="0"/>
    <n v="328"/>
    <n v="328"/>
    <n v="0"/>
    <n v="0"/>
    <n v="0"/>
    <n v="0"/>
    <n v="0"/>
    <n v="0"/>
    <n v="0"/>
    <n v="0"/>
    <n v="0"/>
    <n v="328"/>
    <n v="14"/>
    <n v="0"/>
    <n v="0"/>
    <n v="0"/>
    <n v="2"/>
    <n v="0"/>
    <n v="6"/>
    <n v="0"/>
    <n v="0"/>
    <n v="0"/>
    <n v="6"/>
    <n v="0"/>
    <n v="1732"/>
    <n v="9"/>
    <n v="0"/>
    <x v="1227"/>
    <n v="75941"/>
    <n v="113911"/>
    <x v="1457"/>
    <n v="106094"/>
    <n v="92692"/>
    <n v="141831"/>
    <n v="170867"/>
  </r>
  <r>
    <x v="14"/>
    <n v="4911"/>
    <x v="551"/>
    <x v="538"/>
    <n v="23812"/>
    <n v="147001001702"/>
    <s v="IED GABRIELA MISTRAL"/>
    <n v="593"/>
    <n v="0"/>
    <n v="38"/>
    <n v="0"/>
    <n v="270"/>
    <n v="0"/>
    <n v="229"/>
    <n v="0"/>
    <n v="0"/>
    <n v="0"/>
    <n v="56"/>
    <n v="0"/>
    <n v="0"/>
    <n v="0"/>
    <n v="0"/>
    <n v="0"/>
    <n v="0"/>
    <n v="0"/>
    <n v="0"/>
    <n v="0"/>
    <n v="0"/>
    <n v="0"/>
    <n v="31"/>
    <n v="0"/>
    <n v="2"/>
    <n v="0"/>
    <n v="9"/>
    <n v="0"/>
    <n v="18"/>
    <n v="0"/>
    <n v="0"/>
    <n v="0"/>
    <n v="2"/>
    <n v="0"/>
    <n v="593"/>
    <n v="0"/>
    <n v="0"/>
    <x v="1228"/>
    <n v="76675"/>
    <n v="115013"/>
    <x v="1"/>
    <n v="107120"/>
    <n v="93589"/>
    <n v="143203"/>
    <n v="172520"/>
  </r>
  <r>
    <x v="14"/>
    <n v="4911"/>
    <x v="551"/>
    <x v="538"/>
    <n v="23813"/>
    <n v="147001001711"/>
    <s v="IED JOSE LABORDE GNECCO"/>
    <n v="1402"/>
    <n v="0"/>
    <n v="90"/>
    <n v="0"/>
    <n v="380"/>
    <n v="0"/>
    <n v="665"/>
    <n v="0"/>
    <n v="1"/>
    <n v="0"/>
    <n v="266"/>
    <n v="0"/>
    <n v="0"/>
    <n v="0"/>
    <n v="0"/>
    <n v="0"/>
    <n v="0"/>
    <n v="0"/>
    <n v="0"/>
    <n v="0"/>
    <n v="0"/>
    <n v="0"/>
    <n v="31"/>
    <n v="0"/>
    <n v="1"/>
    <n v="0"/>
    <n v="4"/>
    <n v="0"/>
    <n v="26"/>
    <n v="0"/>
    <n v="0"/>
    <n v="0"/>
    <n v="0"/>
    <n v="0"/>
    <n v="1402"/>
    <n v="0"/>
    <n v="0"/>
    <x v="738"/>
    <n v="77082"/>
    <n v="115622"/>
    <x v="467"/>
    <n v="107688"/>
    <n v="94085"/>
    <n v="143962"/>
    <n v="173434"/>
  </r>
  <r>
    <x v="14"/>
    <n v="4911"/>
    <x v="551"/>
    <x v="538"/>
    <n v="23814"/>
    <n v="147001001800"/>
    <s v="IED HUGO J. BERMUDEZ"/>
    <n v="1490"/>
    <n v="0"/>
    <n v="49"/>
    <n v="0"/>
    <n v="423"/>
    <n v="0"/>
    <n v="742"/>
    <n v="0"/>
    <n v="0"/>
    <n v="0"/>
    <n v="276"/>
    <n v="0"/>
    <n v="0"/>
    <n v="0"/>
    <n v="0"/>
    <n v="0"/>
    <n v="0"/>
    <n v="0"/>
    <n v="0"/>
    <n v="0"/>
    <n v="0"/>
    <n v="0"/>
    <n v="48"/>
    <n v="0"/>
    <n v="0"/>
    <n v="0"/>
    <n v="6"/>
    <n v="0"/>
    <n v="25"/>
    <n v="0"/>
    <n v="0"/>
    <n v="0"/>
    <n v="17"/>
    <n v="0"/>
    <n v="1469"/>
    <n v="21"/>
    <n v="0"/>
    <x v="663"/>
    <n v="76773"/>
    <n v="115160"/>
    <x v="1228"/>
    <n v="107257"/>
    <n v="93708"/>
    <n v="143386"/>
    <n v="172740"/>
  </r>
  <r>
    <x v="14"/>
    <n v="4911"/>
    <x v="551"/>
    <x v="538"/>
    <n v="32994"/>
    <n v="147001002865"/>
    <s v="IED TÉCNICA INEM SIMON BOLIVAR"/>
    <n v="2835"/>
    <n v="0"/>
    <n v="105"/>
    <n v="0"/>
    <n v="968"/>
    <n v="0"/>
    <n v="1328"/>
    <n v="0"/>
    <n v="28"/>
    <n v="0"/>
    <n v="406"/>
    <n v="722"/>
    <n v="0"/>
    <n v="0"/>
    <n v="0"/>
    <n v="0"/>
    <n v="0"/>
    <n v="288"/>
    <n v="0"/>
    <n v="28"/>
    <n v="0"/>
    <n v="406"/>
    <n v="10"/>
    <n v="0"/>
    <n v="0"/>
    <n v="0"/>
    <n v="3"/>
    <n v="0"/>
    <n v="6"/>
    <n v="0"/>
    <n v="0"/>
    <n v="0"/>
    <n v="1"/>
    <n v="0"/>
    <n v="2835"/>
    <n v="0"/>
    <n v="0"/>
    <x v="434"/>
    <n v="77217"/>
    <n v="115825"/>
    <x v="1458"/>
    <n v="107877"/>
    <n v="94250"/>
    <n v="144215"/>
    <n v="173739"/>
  </r>
  <r>
    <x v="14"/>
    <n v="4911"/>
    <x v="551"/>
    <x v="538"/>
    <n v="23877"/>
    <n v="147001003373"/>
    <s v="IED RODRIGO GALVAN DE BASTIDAS"/>
    <n v="2407"/>
    <n v="0"/>
    <n v="171"/>
    <n v="0"/>
    <n v="1148"/>
    <n v="0"/>
    <n v="916"/>
    <n v="0"/>
    <n v="92"/>
    <n v="0"/>
    <n v="80"/>
    <n v="605"/>
    <n v="0"/>
    <n v="0"/>
    <n v="0"/>
    <n v="114"/>
    <n v="0"/>
    <n v="319"/>
    <n v="0"/>
    <n v="92"/>
    <n v="0"/>
    <n v="80"/>
    <n v="1"/>
    <n v="0"/>
    <n v="1"/>
    <n v="0"/>
    <n v="0"/>
    <n v="0"/>
    <n v="0"/>
    <n v="0"/>
    <n v="0"/>
    <n v="0"/>
    <n v="0"/>
    <n v="0"/>
    <n v="2357"/>
    <n v="50"/>
    <n v="0"/>
    <x v="508"/>
    <n v="76907"/>
    <n v="115360"/>
    <x v="1459"/>
    <n v="107443"/>
    <n v="93871"/>
    <n v="143635"/>
    <n v="173041"/>
  </r>
  <r>
    <x v="14"/>
    <n v="4911"/>
    <x v="551"/>
    <x v="538"/>
    <n v="23878"/>
    <n v="147001004094"/>
    <s v="IED LICEO DEL SUR VICTOR DE LIMA"/>
    <n v="931"/>
    <n v="0"/>
    <n v="51"/>
    <n v="0"/>
    <n v="323"/>
    <n v="0"/>
    <n v="437"/>
    <n v="0"/>
    <n v="120"/>
    <n v="0"/>
    <n v="0"/>
    <n v="0"/>
    <n v="0"/>
    <n v="0"/>
    <n v="0"/>
    <n v="0"/>
    <n v="0"/>
    <n v="0"/>
    <n v="0"/>
    <n v="0"/>
    <n v="0"/>
    <n v="0"/>
    <n v="39"/>
    <n v="0"/>
    <n v="4"/>
    <n v="0"/>
    <n v="4"/>
    <n v="0"/>
    <n v="26"/>
    <n v="0"/>
    <n v="5"/>
    <n v="0"/>
    <n v="0"/>
    <n v="0"/>
    <n v="931"/>
    <n v="0"/>
    <n v="0"/>
    <x v="1229"/>
    <n v="76854"/>
    <n v="115280"/>
    <x v="908"/>
    <n v="107369"/>
    <n v="93806"/>
    <n v="143535"/>
    <n v="172920"/>
  </r>
  <r>
    <x v="14"/>
    <n v="4911"/>
    <x v="551"/>
    <x v="538"/>
    <n v="23879"/>
    <n v="147001004817"/>
    <s v="I.E.D.EL PARQUE"/>
    <n v="1784"/>
    <n v="0"/>
    <n v="102"/>
    <n v="0"/>
    <n v="689"/>
    <n v="0"/>
    <n v="725"/>
    <n v="0"/>
    <n v="268"/>
    <n v="0"/>
    <n v="0"/>
    <n v="0"/>
    <n v="0"/>
    <n v="0"/>
    <n v="0"/>
    <n v="0"/>
    <n v="0"/>
    <n v="0"/>
    <n v="0"/>
    <n v="0"/>
    <n v="0"/>
    <n v="0"/>
    <n v="21"/>
    <n v="0"/>
    <n v="1"/>
    <n v="0"/>
    <n v="13"/>
    <n v="0"/>
    <n v="5"/>
    <n v="0"/>
    <n v="2"/>
    <n v="0"/>
    <n v="0"/>
    <n v="0"/>
    <n v="1784"/>
    <n v="0"/>
    <n v="0"/>
    <x v="1230"/>
    <n v="76838"/>
    <n v="115257"/>
    <x v="1460"/>
    <n v="107348"/>
    <n v="93788"/>
    <n v="143507"/>
    <n v="172886"/>
  </r>
  <r>
    <x v="14"/>
    <n v="4911"/>
    <x v="551"/>
    <x v="538"/>
    <n v="23880"/>
    <n v="147001005481"/>
    <s v="IED 20 DE OCTUBRE"/>
    <n v="1128"/>
    <n v="0"/>
    <n v="80"/>
    <n v="16"/>
    <n v="541"/>
    <n v="0"/>
    <n v="429"/>
    <n v="0"/>
    <n v="62"/>
    <n v="0"/>
    <n v="0"/>
    <n v="0"/>
    <n v="0"/>
    <n v="0"/>
    <n v="0"/>
    <n v="0"/>
    <n v="0"/>
    <n v="0"/>
    <n v="0"/>
    <n v="0"/>
    <n v="0"/>
    <n v="0"/>
    <n v="45"/>
    <n v="0"/>
    <n v="1"/>
    <n v="0"/>
    <n v="31"/>
    <n v="0"/>
    <n v="12"/>
    <n v="0"/>
    <n v="1"/>
    <n v="0"/>
    <n v="0"/>
    <n v="0"/>
    <n v="1082"/>
    <n v="46"/>
    <n v="0"/>
    <x v="1231"/>
    <n v="76656"/>
    <n v="114984"/>
    <x v="1461"/>
    <n v="107093"/>
    <n v="93565"/>
    <n v="143167"/>
    <n v="172476"/>
  </r>
  <r>
    <x v="14"/>
    <n v="4911"/>
    <x v="551"/>
    <x v="538"/>
    <n v="23882"/>
    <n v="147001006500"/>
    <s v="IED ONDAS DEL CARIBE"/>
    <n v="1354"/>
    <n v="0"/>
    <n v="164"/>
    <n v="0"/>
    <n v="843"/>
    <n v="0"/>
    <n v="300"/>
    <n v="0"/>
    <n v="47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082"/>
    <n v="272"/>
    <n v="0"/>
    <x v="543"/>
    <n v="76545"/>
    <n v="114817"/>
    <x v="1462"/>
    <n v="106938"/>
    <n v="93430"/>
    <n v="142959"/>
    <n v="172226"/>
  </r>
  <r>
    <x v="14"/>
    <n v="4911"/>
    <x v="551"/>
    <x v="538"/>
    <n v="23883"/>
    <n v="147001006917"/>
    <s v="I.E.D. LA QUININA"/>
    <n v="303"/>
    <n v="19"/>
    <n v="0"/>
    <n v="157"/>
    <n v="0"/>
    <n v="112"/>
    <n v="0"/>
    <n v="15"/>
    <n v="0"/>
    <n v="0"/>
    <n v="0"/>
    <n v="0"/>
    <n v="0"/>
    <n v="0"/>
    <n v="0"/>
    <n v="0"/>
    <n v="0"/>
    <n v="0"/>
    <n v="0"/>
    <n v="0"/>
    <n v="0"/>
    <n v="0"/>
    <n v="8"/>
    <n v="0"/>
    <n v="0"/>
    <n v="7"/>
    <n v="0"/>
    <n v="0"/>
    <n v="0"/>
    <n v="1"/>
    <n v="0"/>
    <n v="0"/>
    <n v="0"/>
    <n v="0"/>
    <n v="303"/>
    <n v="0"/>
    <n v="0"/>
    <x v="1232"/>
    <n v="78185"/>
    <n v="117277"/>
    <x v="1463"/>
    <n v="109229"/>
    <n v="95431"/>
    <n v="146022"/>
    <n v="175916"/>
  </r>
  <r>
    <x v="14"/>
    <n v="4911"/>
    <x v="551"/>
    <x v="538"/>
    <n v="33000"/>
    <n v="147001007140"/>
    <s v="IED CRISTO REY"/>
    <n v="1077"/>
    <n v="103"/>
    <n v="0"/>
    <n v="546"/>
    <n v="0"/>
    <n v="350"/>
    <n v="0"/>
    <n v="37"/>
    <n v="0"/>
    <n v="41"/>
    <n v="0"/>
    <n v="0"/>
    <n v="0"/>
    <n v="0"/>
    <n v="0"/>
    <n v="0"/>
    <n v="0"/>
    <n v="0"/>
    <n v="0"/>
    <n v="0"/>
    <n v="0"/>
    <n v="0"/>
    <n v="27"/>
    <n v="4"/>
    <n v="0"/>
    <n v="11"/>
    <n v="0"/>
    <n v="10"/>
    <n v="0"/>
    <n v="1"/>
    <n v="0"/>
    <n v="1"/>
    <n v="0"/>
    <n v="0"/>
    <n v="1068"/>
    <n v="9"/>
    <n v="0"/>
    <x v="1233"/>
    <n v="78674"/>
    <n v="118011"/>
    <x v="1464"/>
    <n v="109912"/>
    <n v="96028"/>
    <n v="146935"/>
    <n v="177016"/>
  </r>
  <r>
    <x v="14"/>
    <n v="4911"/>
    <x v="551"/>
    <x v="538"/>
    <n v="23892"/>
    <n v="147001007204"/>
    <s v="INSTITUCION EDUCATIVA DISTRITAL JUAN MAIGUEL DE OSUNA"/>
    <n v="1396"/>
    <n v="0"/>
    <n v="23"/>
    <n v="0"/>
    <n v="268"/>
    <n v="0"/>
    <n v="782"/>
    <n v="0"/>
    <n v="323"/>
    <n v="0"/>
    <n v="0"/>
    <n v="0"/>
    <n v="0"/>
    <n v="0"/>
    <n v="0"/>
    <n v="0"/>
    <n v="0"/>
    <n v="0"/>
    <n v="0"/>
    <n v="0"/>
    <n v="0"/>
    <n v="0"/>
    <n v="10"/>
    <n v="0"/>
    <n v="1"/>
    <n v="0"/>
    <n v="2"/>
    <n v="0"/>
    <n v="5"/>
    <n v="0"/>
    <n v="2"/>
    <n v="0"/>
    <n v="0"/>
    <n v="0"/>
    <n v="1360"/>
    <n v="36"/>
    <n v="0"/>
    <x v="638"/>
    <n v="76985"/>
    <n v="115478"/>
    <x v="1465"/>
    <n v="107553"/>
    <n v="93967"/>
    <n v="143782"/>
    <n v="173217"/>
  </r>
  <r>
    <x v="14"/>
    <n v="4911"/>
    <x v="551"/>
    <x v="538"/>
    <n v="23894"/>
    <n v="147001051190"/>
    <s v="INSTITUCION EDUCATIVA DISTRITAL NICOLAS BUENAVENTURA"/>
    <n v="1692"/>
    <n v="0"/>
    <n v="133"/>
    <n v="0"/>
    <n v="908"/>
    <n v="0"/>
    <n v="541"/>
    <n v="0"/>
    <n v="110"/>
    <n v="0"/>
    <n v="0"/>
    <n v="0"/>
    <n v="0"/>
    <n v="0"/>
    <n v="0"/>
    <n v="0"/>
    <n v="0"/>
    <n v="0"/>
    <n v="0"/>
    <n v="0"/>
    <n v="0"/>
    <n v="0"/>
    <n v="12"/>
    <n v="0"/>
    <n v="0"/>
    <n v="0"/>
    <n v="8"/>
    <n v="0"/>
    <n v="4"/>
    <n v="0"/>
    <n v="0"/>
    <n v="0"/>
    <n v="0"/>
    <n v="0"/>
    <n v="1650"/>
    <n v="42"/>
    <n v="0"/>
    <x v="746"/>
    <n v="76708"/>
    <n v="115061"/>
    <x v="837"/>
    <n v="107165"/>
    <n v="93628"/>
    <n v="143263"/>
    <n v="172592"/>
  </r>
  <r>
    <x v="14"/>
    <n v="4911"/>
    <x v="551"/>
    <x v="538"/>
    <n v="23895"/>
    <n v="147001051238"/>
    <s v="IED JACQUELINE KENNEDY"/>
    <n v="2936"/>
    <n v="0"/>
    <n v="250"/>
    <n v="0"/>
    <n v="1347"/>
    <n v="0"/>
    <n v="985"/>
    <n v="0"/>
    <n v="1"/>
    <n v="0"/>
    <n v="353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2898"/>
    <n v="38"/>
    <n v="0"/>
    <x v="186"/>
    <n v="77060"/>
    <n v="115589"/>
    <x v="1466"/>
    <n v="107656"/>
    <n v="94057"/>
    <n v="143920"/>
    <n v="173384"/>
  </r>
  <r>
    <x v="14"/>
    <n v="4911"/>
    <x v="551"/>
    <x v="538"/>
    <n v="23896"/>
    <n v="147001051262"/>
    <s v="IED EL PANDO"/>
    <n v="1824"/>
    <n v="0"/>
    <n v="123"/>
    <n v="0"/>
    <n v="938"/>
    <n v="0"/>
    <n v="572"/>
    <n v="0"/>
    <n v="191"/>
    <n v="0"/>
    <n v="0"/>
    <n v="0"/>
    <n v="0"/>
    <n v="0"/>
    <n v="0"/>
    <n v="0"/>
    <n v="0"/>
    <n v="0"/>
    <n v="0"/>
    <n v="0"/>
    <n v="0"/>
    <n v="0"/>
    <n v="89"/>
    <n v="0"/>
    <n v="14"/>
    <n v="0"/>
    <n v="60"/>
    <n v="0"/>
    <n v="15"/>
    <n v="0"/>
    <n v="0"/>
    <n v="0"/>
    <n v="0"/>
    <n v="0"/>
    <n v="1824"/>
    <n v="0"/>
    <n v="0"/>
    <x v="876"/>
    <n v="77603"/>
    <n v="116404"/>
    <x v="664"/>
    <n v="108415"/>
    <n v="94720"/>
    <n v="144934"/>
    <n v="174606"/>
  </r>
  <r>
    <x v="14"/>
    <n v="4911"/>
    <x v="551"/>
    <x v="538"/>
    <n v="33539"/>
    <n v="147001051360"/>
    <s v="IED EL SABER"/>
    <n v="499"/>
    <n v="0"/>
    <n v="23"/>
    <n v="0"/>
    <n v="212"/>
    <n v="0"/>
    <n v="228"/>
    <n v="0"/>
    <n v="36"/>
    <n v="0"/>
    <n v="0"/>
    <n v="0"/>
    <n v="0"/>
    <n v="0"/>
    <n v="0"/>
    <n v="0"/>
    <n v="0"/>
    <n v="0"/>
    <n v="0"/>
    <n v="0"/>
    <n v="0"/>
    <n v="0"/>
    <n v="36"/>
    <n v="0"/>
    <n v="6"/>
    <n v="0"/>
    <n v="16"/>
    <n v="0"/>
    <n v="13"/>
    <n v="0"/>
    <n v="1"/>
    <n v="0"/>
    <n v="0"/>
    <n v="0"/>
    <n v="431"/>
    <n v="68"/>
    <n v="0"/>
    <x v="776"/>
    <n v="76811"/>
    <n v="115216"/>
    <x v="872"/>
    <n v="107309"/>
    <n v="93754"/>
    <n v="143456"/>
    <n v="172824"/>
  </r>
  <r>
    <x v="14"/>
    <n v="4911"/>
    <x v="551"/>
    <x v="538"/>
    <n v="23898"/>
    <n v="147001051467"/>
    <s v="CENTRO EDUCATIVO DISTRITAL BELLAVISTA"/>
    <n v="322"/>
    <n v="20"/>
    <n v="0"/>
    <n v="209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14"/>
    <n v="1"/>
    <n v="0"/>
    <n v="13"/>
    <n v="0"/>
    <n v="0"/>
    <n v="0"/>
    <n v="0"/>
    <n v="0"/>
    <n v="0"/>
    <n v="0"/>
    <n v="0"/>
    <n v="299"/>
    <n v="23"/>
    <n v="0"/>
    <x v="1234"/>
    <n v="78655"/>
    <n v="117981"/>
    <x v="1467"/>
    <n v="109885"/>
    <n v="96004"/>
    <n v="146899"/>
    <n v="176973"/>
  </r>
  <r>
    <x v="14"/>
    <n v="4911"/>
    <x v="551"/>
    <x v="538"/>
    <n v="132921"/>
    <n v="147001052592"/>
    <s v="IED LIBANO"/>
    <n v="974"/>
    <n v="0"/>
    <n v="39"/>
    <n v="0"/>
    <n v="327"/>
    <n v="0"/>
    <n v="425"/>
    <n v="0"/>
    <n v="183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974"/>
    <n v="0"/>
    <n v="0"/>
    <x v="1235"/>
    <n v="77481"/>
    <n v="116220"/>
    <x v="1468"/>
    <n v="108245"/>
    <n v="94571"/>
    <n v="144706"/>
    <n v="174331"/>
  </r>
  <r>
    <x v="14"/>
    <n v="3794"/>
    <x v="552"/>
    <x v="539"/>
    <n v="12070"/>
    <n v="147053000046"/>
    <s v="INSTITUCION EDUCATIVA DEPARTAMENTAL ELVIA VIZCAINO DE TODARO"/>
    <n v="1997"/>
    <n v="17"/>
    <n v="119"/>
    <n v="170"/>
    <n v="589"/>
    <n v="83"/>
    <n v="707"/>
    <n v="0"/>
    <n v="0"/>
    <n v="0"/>
    <n v="312"/>
    <n v="312"/>
    <n v="0"/>
    <n v="0"/>
    <n v="0"/>
    <n v="0"/>
    <n v="0"/>
    <n v="0"/>
    <n v="0"/>
    <n v="0"/>
    <n v="0"/>
    <n v="312"/>
    <n v="0"/>
    <n v="0"/>
    <n v="0"/>
    <n v="0"/>
    <n v="0"/>
    <n v="0"/>
    <n v="0"/>
    <n v="0"/>
    <n v="0"/>
    <n v="0"/>
    <n v="0"/>
    <n v="0"/>
    <n v="1656"/>
    <n v="341"/>
    <n v="0"/>
    <x v="1122"/>
    <n v="77689"/>
    <n v="116533"/>
    <x v="1469"/>
    <n v="108536"/>
    <n v="94826"/>
    <n v="145096"/>
    <n v="174801"/>
  </r>
  <r>
    <x v="14"/>
    <n v="3794"/>
    <x v="552"/>
    <x v="539"/>
    <n v="12071"/>
    <n v="147053000151"/>
    <s v="INSTITUCION EDUCATIVA DEPARTAMENTAL GABRIEL GARCIA MARQUEZ DE"/>
    <n v="1125"/>
    <n v="0"/>
    <n v="71"/>
    <n v="0"/>
    <n v="385"/>
    <n v="0"/>
    <n v="461"/>
    <n v="0"/>
    <n v="110"/>
    <n v="0"/>
    <n v="98"/>
    <n v="0"/>
    <n v="0"/>
    <n v="0"/>
    <n v="0"/>
    <n v="0"/>
    <n v="0"/>
    <n v="0"/>
    <n v="0"/>
    <n v="0"/>
    <n v="0"/>
    <n v="0"/>
    <n v="19"/>
    <n v="0"/>
    <n v="10"/>
    <n v="0"/>
    <n v="7"/>
    <n v="0"/>
    <n v="1"/>
    <n v="0"/>
    <n v="0"/>
    <n v="0"/>
    <n v="1"/>
    <n v="0"/>
    <n v="1125"/>
    <n v="0"/>
    <n v="0"/>
    <x v="113"/>
    <n v="77214"/>
    <n v="115821"/>
    <x v="116"/>
    <n v="107873"/>
    <n v="94247"/>
    <n v="144209"/>
    <n v="173732"/>
  </r>
  <r>
    <x v="14"/>
    <n v="3794"/>
    <x v="552"/>
    <x v="539"/>
    <n v="12072"/>
    <n v="147053000488"/>
    <s v="INSTITUCION EDUCATIVA DEPARTAMENTAL JOHN F. KENNEDY"/>
    <n v="1737"/>
    <n v="74"/>
    <n v="113"/>
    <n v="384"/>
    <n v="408"/>
    <n v="101"/>
    <n v="502"/>
    <n v="0"/>
    <n v="101"/>
    <n v="0"/>
    <n v="54"/>
    <n v="656"/>
    <n v="0"/>
    <n v="0"/>
    <n v="0"/>
    <n v="0"/>
    <n v="0"/>
    <n v="501"/>
    <n v="0"/>
    <n v="101"/>
    <n v="0"/>
    <n v="54"/>
    <n v="95"/>
    <n v="5"/>
    <n v="0"/>
    <n v="18"/>
    <n v="4"/>
    <n v="13"/>
    <n v="43"/>
    <n v="0"/>
    <n v="8"/>
    <n v="0"/>
    <n v="4"/>
    <n v="0"/>
    <n v="1346"/>
    <n v="391"/>
    <n v="0"/>
    <x v="165"/>
    <n v="77280"/>
    <n v="115919"/>
    <x v="175"/>
    <n v="107964"/>
    <n v="94326"/>
    <n v="144331"/>
    <n v="173879"/>
  </r>
  <r>
    <x v="14"/>
    <n v="3794"/>
    <x v="552"/>
    <x v="539"/>
    <n v="24678"/>
    <n v="147053001913"/>
    <s v="INSTITUCION EDUCATIVA DEPARTAMENTAL FOSSY MARCOS MARIA"/>
    <n v="1440"/>
    <n v="0"/>
    <n v="172"/>
    <n v="9"/>
    <n v="732"/>
    <n v="0"/>
    <n v="433"/>
    <n v="0"/>
    <n v="94"/>
    <n v="0"/>
    <n v="0"/>
    <n v="0"/>
    <n v="0"/>
    <n v="0"/>
    <n v="0"/>
    <n v="0"/>
    <n v="0"/>
    <n v="0"/>
    <n v="0"/>
    <n v="0"/>
    <n v="0"/>
    <n v="0"/>
    <n v="7"/>
    <n v="0"/>
    <n v="1"/>
    <n v="0"/>
    <n v="3"/>
    <n v="0"/>
    <n v="3"/>
    <n v="0"/>
    <n v="0"/>
    <n v="0"/>
    <n v="0"/>
    <n v="0"/>
    <n v="1412"/>
    <n v="28"/>
    <n v="0"/>
    <x v="812"/>
    <n v="76916"/>
    <n v="115374"/>
    <x v="1470"/>
    <n v="107456"/>
    <n v="93882"/>
    <n v="143652"/>
    <n v="173061"/>
  </r>
  <r>
    <x v="14"/>
    <n v="3794"/>
    <x v="553"/>
    <x v="540"/>
    <n v="12077"/>
    <n v="147058000168"/>
    <s v="INSTITUCION EDUCATIVA DEPARTAMENTAL LICEO ARIGUANI"/>
    <n v="2179"/>
    <n v="39"/>
    <n v="207"/>
    <n v="89"/>
    <n v="697"/>
    <n v="0"/>
    <n v="759"/>
    <n v="0"/>
    <n v="387"/>
    <n v="0"/>
    <n v="1"/>
    <n v="1264"/>
    <n v="0"/>
    <n v="69"/>
    <n v="0"/>
    <n v="299"/>
    <n v="0"/>
    <n v="508"/>
    <n v="0"/>
    <n v="387"/>
    <n v="0"/>
    <n v="1"/>
    <n v="53"/>
    <n v="0"/>
    <n v="12"/>
    <n v="3"/>
    <n v="23"/>
    <n v="0"/>
    <n v="13"/>
    <n v="0"/>
    <n v="2"/>
    <n v="0"/>
    <n v="0"/>
    <n v="0"/>
    <n v="2051"/>
    <n v="128"/>
    <n v="0"/>
    <x v="528"/>
    <n v="77192"/>
    <n v="115787"/>
    <x v="565"/>
    <n v="107841"/>
    <n v="94219"/>
    <n v="144167"/>
    <n v="173681"/>
  </r>
  <r>
    <x v="14"/>
    <n v="3794"/>
    <x v="554"/>
    <x v="541"/>
    <n v="12078"/>
    <n v="147161000109"/>
    <s v="INSTITUCION EDUCATIVA DEPARTAMENTAL DE BASICA Y MEDIA SAN ANT"/>
    <n v="1472"/>
    <n v="29"/>
    <n v="136"/>
    <n v="119"/>
    <n v="566"/>
    <n v="0"/>
    <n v="509"/>
    <n v="0"/>
    <n v="113"/>
    <n v="0"/>
    <n v="0"/>
    <n v="0"/>
    <n v="0"/>
    <n v="0"/>
    <n v="0"/>
    <n v="0"/>
    <n v="0"/>
    <n v="0"/>
    <n v="0"/>
    <n v="0"/>
    <n v="0"/>
    <n v="0"/>
    <n v="7"/>
    <n v="0"/>
    <n v="0"/>
    <n v="2"/>
    <n v="3"/>
    <n v="0"/>
    <n v="2"/>
    <n v="0"/>
    <n v="0"/>
    <n v="0"/>
    <n v="0"/>
    <n v="0"/>
    <n v="1442"/>
    <n v="30"/>
    <n v="0"/>
    <x v="437"/>
    <n v="77157"/>
    <n v="115735"/>
    <x v="463"/>
    <n v="107792"/>
    <n v="94176"/>
    <n v="144101"/>
    <n v="173602"/>
  </r>
  <r>
    <x v="14"/>
    <n v="3794"/>
    <x v="555"/>
    <x v="542"/>
    <n v="12082"/>
    <n v="147170000014"/>
    <s v="INSTITUCION EDUCATIVA DEPARTAMENTAL LICEO SANTANDER"/>
    <n v="1330"/>
    <n v="0"/>
    <n v="118"/>
    <n v="0"/>
    <n v="445"/>
    <n v="0"/>
    <n v="586"/>
    <n v="0"/>
    <n v="0"/>
    <n v="0"/>
    <n v="181"/>
    <n v="182"/>
    <n v="0"/>
    <n v="44"/>
    <n v="0"/>
    <n v="138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330"/>
    <n v="0"/>
    <n v="0"/>
    <x v="944"/>
    <n v="77252"/>
    <n v="115878"/>
    <x v="1471"/>
    <n v="107926"/>
    <n v="94293"/>
    <n v="144280"/>
    <n v="173818"/>
  </r>
  <r>
    <x v="14"/>
    <n v="3794"/>
    <x v="555"/>
    <x v="542"/>
    <n v="12081"/>
    <n v="147170000022"/>
    <s v="INSTITUCION EDUCATIVA DEPARTAMENTAL TECNICA AGROPECUARIA SAN"/>
    <n v="1445"/>
    <n v="7"/>
    <n v="194"/>
    <n v="30"/>
    <n v="580"/>
    <n v="0"/>
    <n v="512"/>
    <n v="0"/>
    <n v="0"/>
    <n v="0"/>
    <n v="122"/>
    <n v="0"/>
    <n v="0"/>
    <n v="0"/>
    <n v="0"/>
    <n v="0"/>
    <n v="0"/>
    <n v="0"/>
    <n v="0"/>
    <n v="0"/>
    <n v="0"/>
    <n v="0"/>
    <n v="14"/>
    <n v="0"/>
    <n v="2"/>
    <n v="0"/>
    <n v="7"/>
    <n v="0"/>
    <n v="5"/>
    <n v="0"/>
    <n v="0"/>
    <n v="0"/>
    <n v="0"/>
    <n v="1307"/>
    <n v="2715"/>
    <n v="37"/>
    <n v="0"/>
    <x v="1236"/>
    <n v="76763"/>
    <n v="115144"/>
    <x v="1472"/>
    <n v="107243"/>
    <n v="93696"/>
    <n v="143367"/>
    <n v="172717"/>
  </r>
  <r>
    <x v="14"/>
    <n v="3795"/>
    <x v="556"/>
    <x v="543"/>
    <n v="14258"/>
    <n v="147189000015"/>
    <s v="IE DARIO TORREGROZA PEREZ"/>
    <n v="1789"/>
    <n v="0"/>
    <n v="195"/>
    <n v="0"/>
    <n v="882"/>
    <n v="0"/>
    <n v="592"/>
    <n v="0"/>
    <n v="120"/>
    <n v="0"/>
    <n v="0"/>
    <n v="540"/>
    <n v="0"/>
    <n v="0"/>
    <n v="0"/>
    <n v="420"/>
    <n v="0"/>
    <n v="0"/>
    <n v="0"/>
    <n v="120"/>
    <n v="0"/>
    <n v="0"/>
    <n v="64"/>
    <n v="0"/>
    <n v="10"/>
    <n v="0"/>
    <n v="36"/>
    <n v="0"/>
    <n v="15"/>
    <n v="0"/>
    <n v="3"/>
    <n v="0"/>
    <n v="0"/>
    <n v="0"/>
    <n v="1766"/>
    <n v="23"/>
    <n v="0"/>
    <x v="1160"/>
    <n v="76788"/>
    <n v="115182"/>
    <x v="1473"/>
    <n v="107278"/>
    <n v="93727"/>
    <n v="143414"/>
    <n v="172774"/>
  </r>
  <r>
    <x v="14"/>
    <n v="3795"/>
    <x v="556"/>
    <x v="543"/>
    <n v="14247"/>
    <n v="147189000210"/>
    <s v="IE TEC DE COMERCIO VIRGINIA GOMEZ"/>
    <n v="3411"/>
    <n v="0"/>
    <n v="146"/>
    <n v="0"/>
    <n v="1070"/>
    <n v="0"/>
    <n v="1652"/>
    <n v="0"/>
    <n v="0"/>
    <n v="0"/>
    <n v="543"/>
    <n v="0"/>
    <n v="0"/>
    <n v="0"/>
    <n v="0"/>
    <n v="0"/>
    <n v="0"/>
    <n v="0"/>
    <n v="0"/>
    <n v="0"/>
    <n v="0"/>
    <n v="0"/>
    <n v="14"/>
    <n v="0"/>
    <n v="0"/>
    <n v="0"/>
    <n v="7"/>
    <n v="0"/>
    <n v="6"/>
    <n v="0"/>
    <n v="0"/>
    <n v="0"/>
    <n v="1"/>
    <n v="0"/>
    <n v="3411"/>
    <n v="0"/>
    <n v="0"/>
    <x v="307"/>
    <n v="77188"/>
    <n v="115782"/>
    <x v="320"/>
    <n v="107836"/>
    <n v="94215"/>
    <n v="144161"/>
    <n v="173674"/>
  </r>
  <r>
    <x v="14"/>
    <n v="3795"/>
    <x v="556"/>
    <x v="543"/>
    <n v="14265"/>
    <n v="147189001160"/>
    <s v="IE EL CARMEN"/>
    <n v="1045"/>
    <n v="0"/>
    <n v="111"/>
    <n v="0"/>
    <n v="448"/>
    <n v="0"/>
    <n v="362"/>
    <n v="0"/>
    <n v="12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2"/>
    <n v="0"/>
    <n v="0"/>
    <n v="0"/>
    <n v="1020"/>
    <n v="25"/>
    <n v="0"/>
    <x v="1198"/>
    <n v="76776"/>
    <n v="115164"/>
    <x v="1474"/>
    <n v="107260"/>
    <n v="93712"/>
    <n v="143391"/>
    <n v="172746"/>
  </r>
  <r>
    <x v="14"/>
    <n v="3795"/>
    <x v="556"/>
    <x v="543"/>
    <n v="14257"/>
    <n v="147189001186"/>
    <s v="IE SAN JUAN DEL CORDOBA"/>
    <n v="2188"/>
    <n v="0"/>
    <n v="106"/>
    <n v="0"/>
    <n v="661"/>
    <n v="0"/>
    <n v="954"/>
    <n v="0"/>
    <n v="467"/>
    <n v="0"/>
    <n v="0"/>
    <n v="0"/>
    <n v="0"/>
    <n v="0"/>
    <n v="0"/>
    <n v="0"/>
    <n v="0"/>
    <n v="0"/>
    <n v="0"/>
    <n v="0"/>
    <n v="0"/>
    <n v="0"/>
    <n v="172"/>
    <n v="0"/>
    <n v="14"/>
    <n v="0"/>
    <n v="55"/>
    <n v="0"/>
    <n v="85"/>
    <n v="0"/>
    <n v="18"/>
    <n v="0"/>
    <n v="0"/>
    <n v="0"/>
    <n v="2188"/>
    <n v="0"/>
    <n v="0"/>
    <x v="833"/>
    <n v="77076"/>
    <n v="115614"/>
    <x v="17"/>
    <n v="107680"/>
    <n v="94078"/>
    <n v="143951"/>
    <n v="173421"/>
  </r>
  <r>
    <x v="14"/>
    <n v="3795"/>
    <x v="556"/>
    <x v="543"/>
    <n v="14256"/>
    <n v="147189001488"/>
    <s v="IE MANUEL J. DEL CASTILLO"/>
    <n v="2688"/>
    <n v="0"/>
    <n v="257"/>
    <n v="0"/>
    <n v="1157"/>
    <n v="0"/>
    <n v="971"/>
    <n v="0"/>
    <n v="303"/>
    <n v="0"/>
    <n v="0"/>
    <n v="0"/>
    <n v="0"/>
    <n v="0"/>
    <n v="0"/>
    <n v="0"/>
    <n v="0"/>
    <n v="0"/>
    <n v="0"/>
    <n v="0"/>
    <n v="0"/>
    <n v="0"/>
    <n v="31"/>
    <n v="0"/>
    <n v="0"/>
    <n v="0"/>
    <n v="4"/>
    <n v="0"/>
    <n v="26"/>
    <n v="0"/>
    <n v="1"/>
    <n v="0"/>
    <n v="0"/>
    <n v="0"/>
    <n v="2688"/>
    <n v="0"/>
    <n v="0"/>
    <x v="1177"/>
    <n v="76723"/>
    <n v="115085"/>
    <x v="1475"/>
    <n v="107187"/>
    <n v="93647"/>
    <n v="143292"/>
    <n v="172628"/>
  </r>
  <r>
    <x v="14"/>
    <n v="3795"/>
    <x v="556"/>
    <x v="543"/>
    <n v="14941"/>
    <n v="147189003146"/>
    <s v="IE NO 12 DE OCTUBRE"/>
    <n v="925"/>
    <n v="0"/>
    <n v="95"/>
    <n v="0"/>
    <n v="484"/>
    <n v="0"/>
    <n v="310"/>
    <n v="0"/>
    <n v="36"/>
    <n v="0"/>
    <n v="0"/>
    <n v="412"/>
    <n v="0"/>
    <n v="95"/>
    <n v="0"/>
    <n v="317"/>
    <n v="0"/>
    <n v="0"/>
    <n v="0"/>
    <n v="0"/>
    <n v="0"/>
    <n v="0"/>
    <n v="31"/>
    <n v="0"/>
    <n v="0"/>
    <n v="0"/>
    <n v="31"/>
    <n v="0"/>
    <n v="0"/>
    <n v="0"/>
    <n v="0"/>
    <n v="0"/>
    <n v="0"/>
    <n v="0"/>
    <n v="904"/>
    <n v="21"/>
    <n v="0"/>
    <x v="1237"/>
    <n v="76931"/>
    <n v="115396"/>
    <x v="1476"/>
    <n v="107477"/>
    <n v="93900"/>
    <n v="143680"/>
    <n v="173094"/>
  </r>
  <r>
    <x v="14"/>
    <n v="3795"/>
    <x v="556"/>
    <x v="543"/>
    <n v="14235"/>
    <n v="147189003359"/>
    <s v="IE LA ALIANZA"/>
    <n v="681"/>
    <n v="0"/>
    <n v="71"/>
    <n v="0"/>
    <n v="201"/>
    <n v="0"/>
    <n v="279"/>
    <n v="0"/>
    <n v="130"/>
    <n v="0"/>
    <n v="0"/>
    <n v="681"/>
    <n v="0"/>
    <n v="71"/>
    <n v="0"/>
    <n v="201"/>
    <n v="0"/>
    <n v="279"/>
    <n v="0"/>
    <n v="130"/>
    <n v="0"/>
    <n v="0"/>
    <n v="9"/>
    <n v="0"/>
    <n v="0"/>
    <n v="0"/>
    <n v="2"/>
    <n v="0"/>
    <n v="7"/>
    <n v="0"/>
    <n v="0"/>
    <n v="0"/>
    <n v="0"/>
    <n v="0"/>
    <n v="681"/>
    <n v="0"/>
    <n v="0"/>
    <x v="32"/>
    <n v="76715"/>
    <n v="115073"/>
    <x v="32"/>
    <n v="107176"/>
    <n v="93637"/>
    <n v="143277"/>
    <n v="172609"/>
  </r>
  <r>
    <x v="14"/>
    <n v="3795"/>
    <x v="556"/>
    <x v="543"/>
    <n v="113292"/>
    <n v="147189004576"/>
    <s v="I.E. ENOC MENDOZA"/>
    <n v="1207"/>
    <n v="11"/>
    <n v="105"/>
    <n v="44"/>
    <n v="547"/>
    <n v="0"/>
    <n v="405"/>
    <n v="0"/>
    <n v="95"/>
    <n v="0"/>
    <n v="0"/>
    <n v="138"/>
    <n v="0"/>
    <n v="0"/>
    <n v="44"/>
    <n v="0"/>
    <n v="0"/>
    <n v="0"/>
    <n v="0"/>
    <n v="94"/>
    <n v="0"/>
    <n v="0"/>
    <n v="5"/>
    <n v="0"/>
    <n v="0"/>
    <n v="0"/>
    <n v="1"/>
    <n v="0"/>
    <n v="3"/>
    <n v="0"/>
    <n v="1"/>
    <n v="0"/>
    <n v="0"/>
    <n v="0"/>
    <n v="1184"/>
    <n v="23"/>
    <n v="0"/>
    <x v="27"/>
    <n v="76789"/>
    <n v="115183"/>
    <x v="27"/>
    <n v="107278"/>
    <n v="93727"/>
    <n v="143415"/>
    <n v="172775"/>
  </r>
  <r>
    <x v="14"/>
    <n v="3795"/>
    <x v="556"/>
    <x v="543"/>
    <n v="14234"/>
    <n v="147189041790"/>
    <s v="IE ISAAC J. PEREIRA"/>
    <n v="969"/>
    <n v="0"/>
    <n v="104"/>
    <n v="0"/>
    <n v="308"/>
    <n v="0"/>
    <n v="400"/>
    <n v="0"/>
    <n v="157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969"/>
    <n v="0"/>
    <n v="0"/>
    <x v="1238"/>
    <n v="76741"/>
    <n v="115111"/>
    <x v="297"/>
    <n v="107211"/>
    <n v="93668"/>
    <n v="143325"/>
    <n v="172666"/>
  </r>
  <r>
    <x v="14"/>
    <n v="3795"/>
    <x v="556"/>
    <x v="543"/>
    <n v="14940"/>
    <n v="147189041803"/>
    <s v="IE LICEO MODERNO DEL SUR"/>
    <n v="2681"/>
    <n v="0"/>
    <n v="291"/>
    <n v="0"/>
    <n v="1261"/>
    <n v="0"/>
    <n v="920"/>
    <n v="0"/>
    <n v="209"/>
    <n v="0"/>
    <n v="0"/>
    <n v="0"/>
    <n v="0"/>
    <n v="0"/>
    <n v="0"/>
    <n v="0"/>
    <n v="0"/>
    <n v="0"/>
    <n v="0"/>
    <n v="0"/>
    <n v="0"/>
    <n v="0"/>
    <n v="27"/>
    <n v="0"/>
    <n v="2"/>
    <n v="0"/>
    <n v="16"/>
    <n v="0"/>
    <n v="8"/>
    <n v="0"/>
    <n v="1"/>
    <n v="0"/>
    <n v="0"/>
    <n v="0"/>
    <n v="2666"/>
    <n v="15"/>
    <n v="0"/>
    <x v="552"/>
    <n v="76736"/>
    <n v="115103"/>
    <x v="1030"/>
    <n v="107204"/>
    <n v="93662"/>
    <n v="143315"/>
    <n v="172655"/>
  </r>
  <r>
    <x v="14"/>
    <n v="3794"/>
    <x v="557"/>
    <x v="544"/>
    <n v="12145"/>
    <n v="147245000252"/>
    <s v="INSTITUCION EDUCATIVA DEPARTAMENTAL LORENCITA VILLEGAS DE SAN"/>
    <n v="2890"/>
    <n v="66"/>
    <n v="296"/>
    <n v="242"/>
    <n v="1124"/>
    <n v="128"/>
    <n v="811"/>
    <n v="0"/>
    <n v="33"/>
    <n v="30"/>
    <n v="160"/>
    <n v="1157"/>
    <n v="0"/>
    <n v="0"/>
    <n v="0"/>
    <n v="0"/>
    <n v="126"/>
    <n v="808"/>
    <n v="0"/>
    <n v="33"/>
    <n v="30"/>
    <n v="160"/>
    <n v="0"/>
    <n v="0"/>
    <n v="0"/>
    <n v="0"/>
    <n v="0"/>
    <n v="0"/>
    <n v="0"/>
    <n v="0"/>
    <n v="0"/>
    <n v="0"/>
    <n v="0"/>
    <n v="0"/>
    <n v="2890"/>
    <n v="0"/>
    <n v="0"/>
    <x v="444"/>
    <n v="76900"/>
    <n v="115349"/>
    <x v="1156"/>
    <n v="107434"/>
    <n v="93863"/>
    <n v="143622"/>
    <n v="173025"/>
  </r>
  <r>
    <x v="14"/>
    <n v="3794"/>
    <x v="557"/>
    <x v="544"/>
    <n v="12137"/>
    <n v="147245000261"/>
    <s v="INSTITUCION EDUCATIVA DEPARTAMENTAL JOSE BENITO BARROS PALOMI"/>
    <n v="2617"/>
    <n v="0"/>
    <n v="231"/>
    <n v="0"/>
    <n v="1258"/>
    <n v="0"/>
    <n v="814"/>
    <n v="0"/>
    <n v="314"/>
    <n v="0"/>
    <n v="0"/>
    <n v="314"/>
    <n v="0"/>
    <n v="0"/>
    <n v="0"/>
    <n v="0"/>
    <n v="0"/>
    <n v="0"/>
    <n v="0"/>
    <n v="314"/>
    <n v="0"/>
    <n v="0"/>
    <n v="8"/>
    <n v="0"/>
    <n v="0"/>
    <n v="0"/>
    <n v="1"/>
    <n v="0"/>
    <n v="7"/>
    <n v="0"/>
    <n v="0"/>
    <n v="0"/>
    <n v="0"/>
    <n v="0"/>
    <n v="2617"/>
    <n v="0"/>
    <n v="0"/>
    <x v="1239"/>
    <n v="77289"/>
    <n v="115933"/>
    <x v="1477"/>
    <n v="107977"/>
    <n v="94337"/>
    <n v="144348"/>
    <n v="173899"/>
  </r>
  <r>
    <x v="14"/>
    <n v="3794"/>
    <x v="557"/>
    <x v="544"/>
    <n v="12149"/>
    <n v="147245001232"/>
    <s v="INSTITUCION EDUCATIVA DEPARTAMENTAL SANTA TERESA DE JESUS"/>
    <n v="2190"/>
    <n v="0"/>
    <n v="200"/>
    <n v="0"/>
    <n v="906"/>
    <n v="0"/>
    <n v="791"/>
    <n v="0"/>
    <n v="293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2099"/>
    <n v="91"/>
    <n v="0"/>
    <x v="781"/>
    <n v="76982"/>
    <n v="115473"/>
    <x v="1478"/>
    <n v="107549"/>
    <n v="93963"/>
    <n v="143776"/>
    <n v="173210"/>
  </r>
  <r>
    <x v="14"/>
    <n v="3794"/>
    <x v="557"/>
    <x v="544"/>
    <n v="12152"/>
    <n v="147245001941"/>
    <s v="I.E.D. ARCESIO CALIZ AMADOR"/>
    <n v="1600"/>
    <n v="0"/>
    <n v="115"/>
    <n v="0"/>
    <n v="597"/>
    <n v="0"/>
    <n v="720"/>
    <n v="0"/>
    <n v="0"/>
    <n v="0"/>
    <n v="168"/>
    <n v="168"/>
    <n v="0"/>
    <n v="0"/>
    <n v="0"/>
    <n v="0"/>
    <n v="0"/>
    <n v="0"/>
    <n v="0"/>
    <n v="0"/>
    <n v="0"/>
    <n v="168"/>
    <n v="46"/>
    <n v="0"/>
    <n v="0"/>
    <n v="0"/>
    <n v="11"/>
    <n v="0"/>
    <n v="27"/>
    <n v="0"/>
    <n v="0"/>
    <n v="0"/>
    <n v="8"/>
    <n v="0"/>
    <n v="1551"/>
    <n v="49"/>
    <n v="0"/>
    <x v="631"/>
    <n v="76885"/>
    <n v="115326"/>
    <x v="587"/>
    <n v="107412"/>
    <n v="93844"/>
    <n v="143593"/>
    <n v="172990"/>
  </r>
  <r>
    <x v="14"/>
    <n v="3794"/>
    <x v="557"/>
    <x v="544"/>
    <n v="12151"/>
    <n v="147245001976"/>
    <s v="INSTITUCION EDUCATIVA DEPARTAMENTAL PEDRO ALEJANDRO BLANQUICE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0"/>
    <x v="689"/>
    <n v="77448"/>
    <n v="116172"/>
    <x v="762"/>
    <n v="108200"/>
    <n v="94532"/>
    <n v="144646"/>
    <n v="174258"/>
  </r>
  <r>
    <x v="14"/>
    <n v="3794"/>
    <x v="558"/>
    <x v="545"/>
    <n v="12156"/>
    <n v="147258000146"/>
    <s v="INSTITUCION EDUCATIVA DEPARTAMENTAL AGRICOLA EL PI¿ON"/>
    <n v="1451"/>
    <n v="17"/>
    <n v="106"/>
    <n v="36"/>
    <n v="624"/>
    <n v="0"/>
    <n v="467"/>
    <n v="0"/>
    <n v="0"/>
    <n v="0"/>
    <n v="201"/>
    <n v="200"/>
    <n v="0"/>
    <n v="0"/>
    <n v="0"/>
    <n v="0"/>
    <n v="0"/>
    <n v="0"/>
    <n v="0"/>
    <n v="0"/>
    <n v="0"/>
    <n v="200"/>
    <n v="2"/>
    <n v="1"/>
    <n v="0"/>
    <n v="0"/>
    <n v="1"/>
    <n v="0"/>
    <n v="0"/>
    <n v="0"/>
    <n v="0"/>
    <n v="0"/>
    <n v="0"/>
    <n v="0"/>
    <n v="1398"/>
    <n v="53"/>
    <n v="0"/>
    <x v="347"/>
    <n v="77256"/>
    <n v="115884"/>
    <x v="363"/>
    <n v="107931"/>
    <n v="94297"/>
    <n v="144287"/>
    <n v="173826"/>
  </r>
  <r>
    <x v="14"/>
    <n v="3794"/>
    <x v="559"/>
    <x v="546"/>
    <n v="12161"/>
    <n v="147268002040"/>
    <s v="INSTITUCION EDUCATIVA DEPARTAMENTAL EUCLIDES LIZARAZO"/>
    <n v="1556"/>
    <n v="50"/>
    <n v="167"/>
    <n v="159"/>
    <n v="583"/>
    <n v="0"/>
    <n v="470"/>
    <n v="0"/>
    <n v="0"/>
    <n v="0"/>
    <n v="127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0"/>
    <n v="0"/>
    <n v="1556"/>
    <x v="1240"/>
    <n v="76969"/>
    <n v="115453"/>
    <x v="875"/>
    <n v="107530"/>
    <n v="93947"/>
    <n v="143750"/>
    <n v="173179"/>
  </r>
  <r>
    <x v="14"/>
    <n v="3794"/>
    <x v="560"/>
    <x v="547"/>
    <n v="11231"/>
    <n v="147288000094"/>
    <s v="INSTITUCION EDUCATIVA DEPARTAMENTAL JOHN F. KENNEDY"/>
    <n v="1303"/>
    <n v="0"/>
    <n v="115"/>
    <n v="0"/>
    <n v="446"/>
    <n v="0"/>
    <n v="589"/>
    <n v="0"/>
    <n v="0"/>
    <n v="0"/>
    <n v="153"/>
    <n v="0"/>
    <n v="0"/>
    <n v="0"/>
    <n v="0"/>
    <n v="0"/>
    <n v="0"/>
    <n v="0"/>
    <n v="0"/>
    <n v="0"/>
    <n v="0"/>
    <n v="0"/>
    <n v="9"/>
    <n v="0"/>
    <n v="3"/>
    <n v="0"/>
    <n v="3"/>
    <n v="0"/>
    <n v="3"/>
    <n v="0"/>
    <n v="0"/>
    <n v="0"/>
    <n v="0"/>
    <n v="0"/>
    <n v="1249"/>
    <n v="54"/>
    <n v="0"/>
    <x v="1071"/>
    <n v="76936"/>
    <n v="115404"/>
    <x v="1479"/>
    <n v="107484"/>
    <n v="93907"/>
    <n v="143689"/>
    <n v="173106"/>
  </r>
  <r>
    <x v="14"/>
    <n v="3794"/>
    <x v="560"/>
    <x v="547"/>
    <n v="11235"/>
    <n v="147288000141"/>
    <s v="INSTITUCION EDUCATIVA DEPARTAMENTAL TERCERA MIXTA"/>
    <n v="2707"/>
    <n v="0"/>
    <n v="341"/>
    <n v="0"/>
    <n v="1294"/>
    <n v="0"/>
    <n v="909"/>
    <n v="0"/>
    <n v="2"/>
    <n v="0"/>
    <n v="161"/>
    <n v="449"/>
    <n v="0"/>
    <n v="94"/>
    <n v="0"/>
    <n v="355"/>
    <n v="0"/>
    <n v="0"/>
    <n v="0"/>
    <n v="0"/>
    <n v="0"/>
    <n v="0"/>
    <n v="7"/>
    <n v="0"/>
    <n v="0"/>
    <n v="0"/>
    <n v="5"/>
    <n v="0"/>
    <n v="2"/>
    <n v="0"/>
    <n v="0"/>
    <n v="0"/>
    <n v="0"/>
    <n v="0"/>
    <n v="2707"/>
    <n v="0"/>
    <n v="0"/>
    <x v="1241"/>
    <n v="76989"/>
    <n v="115483"/>
    <x v="1480"/>
    <n v="107558"/>
    <n v="93972"/>
    <n v="143789"/>
    <n v="173226"/>
  </r>
  <r>
    <x v="14"/>
    <n v="3794"/>
    <x v="560"/>
    <x v="547"/>
    <n v="11234"/>
    <n v="147288000264"/>
    <s v="INSTITUCION EDUCATIVA DEPARTAMENTAL FRANCISCO DE PAULA SANTAN"/>
    <n v="3384"/>
    <n v="0"/>
    <n v="293"/>
    <n v="0"/>
    <n v="1605"/>
    <n v="0"/>
    <n v="1153"/>
    <n v="0"/>
    <n v="0"/>
    <n v="0"/>
    <n v="333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3384"/>
    <n v="0"/>
    <n v="0"/>
    <x v="1242"/>
    <n v="76924"/>
    <n v="115386"/>
    <x v="1481"/>
    <n v="107468"/>
    <n v="93893"/>
    <n v="143668"/>
    <n v="173080"/>
  </r>
  <r>
    <x v="14"/>
    <n v="3794"/>
    <x v="560"/>
    <x v="547"/>
    <n v="11232"/>
    <n v="147288000833"/>
    <s v="INSTITUCION EDUCATIVA DEPARTAMENTAL 23 DE FEBRERO"/>
    <n v="1427"/>
    <n v="1"/>
    <n v="158"/>
    <n v="0"/>
    <n v="656"/>
    <n v="0"/>
    <n v="498"/>
    <n v="0"/>
    <n v="114"/>
    <n v="0"/>
    <n v="0"/>
    <n v="0"/>
    <n v="0"/>
    <n v="0"/>
    <n v="0"/>
    <n v="0"/>
    <n v="0"/>
    <n v="0"/>
    <n v="0"/>
    <n v="0"/>
    <n v="0"/>
    <n v="0"/>
    <n v="18"/>
    <n v="0"/>
    <n v="0"/>
    <n v="0"/>
    <n v="12"/>
    <n v="0"/>
    <n v="5"/>
    <n v="0"/>
    <n v="1"/>
    <n v="0"/>
    <n v="0"/>
    <n v="1788"/>
    <n v="3117"/>
    <n v="98"/>
    <n v="0"/>
    <x v="510"/>
    <n v="76710"/>
    <n v="115065"/>
    <x v="544"/>
    <n v="107169"/>
    <n v="93631"/>
    <n v="143268"/>
    <n v="172598"/>
  </r>
  <r>
    <x v="14"/>
    <n v="3794"/>
    <x v="560"/>
    <x v="547"/>
    <n v="11233"/>
    <n v="147288010391"/>
    <s v="INSTITUCION EDUCATIVA DEPARTAMENTAL FUNDACION"/>
    <n v="1706"/>
    <n v="0"/>
    <n v="129"/>
    <n v="0"/>
    <n v="741"/>
    <n v="0"/>
    <n v="692"/>
    <n v="0"/>
    <n v="88"/>
    <n v="0"/>
    <n v="56"/>
    <n v="369"/>
    <n v="0"/>
    <n v="55"/>
    <n v="0"/>
    <n v="314"/>
    <n v="0"/>
    <n v="0"/>
    <n v="0"/>
    <n v="0"/>
    <n v="0"/>
    <n v="0"/>
    <n v="83"/>
    <n v="0"/>
    <n v="8"/>
    <n v="0"/>
    <n v="37"/>
    <n v="0"/>
    <n v="33"/>
    <n v="0"/>
    <n v="3"/>
    <n v="0"/>
    <n v="2"/>
    <n v="0"/>
    <n v="1706"/>
    <n v="0"/>
    <n v="0"/>
    <x v="1243"/>
    <n v="76843"/>
    <n v="115264"/>
    <x v="1482"/>
    <n v="107354"/>
    <n v="93793"/>
    <n v="143515"/>
    <n v="172896"/>
  </r>
  <r>
    <x v="14"/>
    <n v="3794"/>
    <x v="561"/>
    <x v="548"/>
    <n v="11243"/>
    <n v="147318000019"/>
    <s v="I.E.D. NUESTRA SEÑORA DEL CARMEN"/>
    <n v="1067"/>
    <n v="56"/>
    <n v="78"/>
    <n v="208"/>
    <n v="316"/>
    <n v="0"/>
    <n v="325"/>
    <n v="0"/>
    <n v="0"/>
    <n v="0"/>
    <n v="84"/>
    <n v="0"/>
    <n v="0"/>
    <n v="0"/>
    <n v="0"/>
    <n v="0"/>
    <n v="0"/>
    <n v="0"/>
    <n v="0"/>
    <n v="0"/>
    <n v="0"/>
    <n v="0"/>
    <n v="14"/>
    <n v="2"/>
    <n v="0"/>
    <n v="5"/>
    <n v="2"/>
    <n v="0"/>
    <n v="5"/>
    <n v="0"/>
    <n v="0"/>
    <n v="0"/>
    <n v="0"/>
    <n v="0"/>
    <n v="920"/>
    <n v="147"/>
    <n v="0"/>
    <x v="1094"/>
    <n v="77555"/>
    <n v="116332"/>
    <x v="1278"/>
    <n v="108349"/>
    <n v="94662"/>
    <n v="144846"/>
    <n v="174499"/>
  </r>
  <r>
    <x v="14"/>
    <n v="3794"/>
    <x v="561"/>
    <x v="548"/>
    <n v="11242"/>
    <n v="147318000027"/>
    <s v="INSTITUCION EDUCATIVA DEPARTAMENTAL BIENVENIDO RODRIGUEZ"/>
    <n v="1162"/>
    <n v="54"/>
    <n v="38"/>
    <n v="225"/>
    <n v="250"/>
    <n v="0"/>
    <n v="400"/>
    <n v="0"/>
    <n v="0"/>
    <n v="0"/>
    <n v="195"/>
    <n v="0"/>
    <n v="0"/>
    <n v="0"/>
    <n v="0"/>
    <n v="0"/>
    <n v="0"/>
    <n v="0"/>
    <n v="0"/>
    <n v="0"/>
    <n v="0"/>
    <n v="0"/>
    <n v="19"/>
    <n v="0"/>
    <n v="1"/>
    <n v="2"/>
    <n v="4"/>
    <n v="0"/>
    <n v="9"/>
    <n v="0"/>
    <n v="0"/>
    <n v="0"/>
    <n v="3"/>
    <n v="0"/>
    <n v="883"/>
    <n v="279"/>
    <n v="0"/>
    <x v="1244"/>
    <n v="77969"/>
    <n v="116953"/>
    <x v="1483"/>
    <n v="108927"/>
    <n v="95167"/>
    <n v="145618"/>
    <n v="175430"/>
  </r>
  <r>
    <x v="14"/>
    <n v="3794"/>
    <x v="561"/>
    <x v="548"/>
    <n v="11241"/>
    <n v="147318000311"/>
    <s v="INSTITUCION EDUCATIVA DEPARTAMENTAL NESTOR RANGEL ALFARO"/>
    <n v="877"/>
    <n v="0"/>
    <n v="87"/>
    <n v="0"/>
    <n v="341"/>
    <n v="0"/>
    <n v="311"/>
    <n v="0"/>
    <n v="0"/>
    <n v="0"/>
    <n v="138"/>
    <n v="0"/>
    <n v="0"/>
    <n v="0"/>
    <n v="0"/>
    <n v="0"/>
    <n v="0"/>
    <n v="0"/>
    <n v="0"/>
    <n v="0"/>
    <n v="0"/>
    <n v="0"/>
    <n v="24"/>
    <n v="0"/>
    <n v="2"/>
    <n v="0"/>
    <n v="5"/>
    <n v="0"/>
    <n v="15"/>
    <n v="0"/>
    <n v="0"/>
    <n v="0"/>
    <n v="2"/>
    <n v="0"/>
    <n v="877"/>
    <n v="0"/>
    <n v="0"/>
    <x v="929"/>
    <n v="77191"/>
    <n v="115786"/>
    <x v="1484"/>
    <n v="107840"/>
    <n v="94218"/>
    <n v="144166"/>
    <n v="173680"/>
  </r>
  <r>
    <x v="14"/>
    <n v="3794"/>
    <x v="562"/>
    <x v="549"/>
    <n v="11286"/>
    <n v="147545001616"/>
    <s v="INSTITUCION EDUCATIVA DEPARTAMENTAL RURAL SANTA MARIA"/>
    <n v="605"/>
    <n v="89"/>
    <n v="0"/>
    <n v="264"/>
    <n v="0"/>
    <n v="202"/>
    <n v="0"/>
    <n v="50"/>
    <n v="0"/>
    <n v="0"/>
    <n v="0"/>
    <n v="0"/>
    <n v="0"/>
    <n v="0"/>
    <n v="0"/>
    <n v="0"/>
    <n v="0"/>
    <n v="0"/>
    <n v="0"/>
    <n v="0"/>
    <n v="0"/>
    <n v="0"/>
    <n v="28"/>
    <n v="4"/>
    <n v="0"/>
    <n v="5"/>
    <n v="0"/>
    <n v="18"/>
    <n v="0"/>
    <n v="1"/>
    <n v="0"/>
    <n v="0"/>
    <n v="0"/>
    <n v="0"/>
    <n v="413"/>
    <n v="192"/>
    <n v="0"/>
    <x v="1245"/>
    <n v="78216"/>
    <n v="117324"/>
    <x v="1485"/>
    <n v="109273"/>
    <n v="95469"/>
    <n v="146080"/>
    <n v="175986"/>
  </r>
  <r>
    <x v="14"/>
    <n v="3794"/>
    <x v="562"/>
    <x v="549"/>
    <n v="11704"/>
    <n v="147545001668"/>
    <s v="INSTITUCION EDUCATIVA DEPARTAMENTAL PIJI¿O DEL CARMEN"/>
    <n v="1450"/>
    <n v="0"/>
    <n v="164"/>
    <n v="0"/>
    <n v="710"/>
    <n v="0"/>
    <n v="473"/>
    <n v="0"/>
    <n v="94"/>
    <n v="0"/>
    <n v="9"/>
    <n v="0"/>
    <n v="0"/>
    <n v="0"/>
    <n v="0"/>
    <n v="0"/>
    <n v="0"/>
    <n v="0"/>
    <n v="0"/>
    <n v="0"/>
    <n v="0"/>
    <n v="0"/>
    <n v="36"/>
    <n v="0"/>
    <n v="4"/>
    <n v="0"/>
    <n v="25"/>
    <n v="0"/>
    <n v="7"/>
    <n v="0"/>
    <n v="0"/>
    <n v="0"/>
    <n v="0"/>
    <n v="0"/>
    <n v="1450"/>
    <n v="0"/>
    <n v="0"/>
    <x v="1246"/>
    <n v="77223"/>
    <n v="115834"/>
    <x v="1486"/>
    <n v="107884"/>
    <n v="94257"/>
    <n v="144225"/>
    <n v="173751"/>
  </r>
  <r>
    <x v="14"/>
    <n v="3794"/>
    <x v="563"/>
    <x v="550"/>
    <n v="11278"/>
    <n v="147551000011"/>
    <s v="INSTITUCION EDUCATIVA DEPARTAMENTAL SAGRADO CORAZON DE JESUS"/>
    <n v="1415"/>
    <n v="0"/>
    <n v="114"/>
    <n v="0"/>
    <n v="546"/>
    <n v="0"/>
    <n v="574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"/>
    <n v="0"/>
    <n v="0"/>
    <x v="1247"/>
    <n v="76934"/>
    <n v="115400"/>
    <x v="1487"/>
    <n v="107481"/>
    <n v="93904"/>
    <n v="143685"/>
    <n v="173101"/>
  </r>
  <r>
    <x v="14"/>
    <n v="3794"/>
    <x v="563"/>
    <x v="550"/>
    <n v="11276"/>
    <n v="147551000410"/>
    <s v="INSTITUCION EDUCATIVA DEPARTAMENTAL LICEO PIVIJAY"/>
    <n v="1266"/>
    <n v="0"/>
    <n v="53"/>
    <n v="0"/>
    <n v="412"/>
    <n v="0"/>
    <n v="592"/>
    <n v="0"/>
    <n v="209"/>
    <n v="0"/>
    <n v="0"/>
    <n v="0"/>
    <n v="0"/>
    <n v="0"/>
    <n v="0"/>
    <n v="0"/>
    <n v="0"/>
    <n v="0"/>
    <n v="0"/>
    <n v="0"/>
    <n v="0"/>
    <n v="0"/>
    <n v="17"/>
    <n v="0"/>
    <n v="1"/>
    <n v="0"/>
    <n v="6"/>
    <n v="0"/>
    <n v="9"/>
    <n v="0"/>
    <n v="1"/>
    <n v="0"/>
    <n v="0"/>
    <n v="0"/>
    <n v="1266"/>
    <n v="0"/>
    <n v="0"/>
    <x v="165"/>
    <n v="77280"/>
    <n v="115919"/>
    <x v="175"/>
    <n v="107964"/>
    <n v="94326"/>
    <n v="144332"/>
    <n v="173880"/>
  </r>
  <r>
    <x v="14"/>
    <n v="3794"/>
    <x v="563"/>
    <x v="550"/>
    <n v="24564"/>
    <n v="147551000801"/>
    <s v="INSTITUCION EDUCATIVA DEPARTAMENTAL AGROPECUARIA JOSE MARIA H"/>
    <n v="734"/>
    <n v="0"/>
    <n v="88"/>
    <n v="0"/>
    <n v="438"/>
    <n v="0"/>
    <n v="162"/>
    <n v="0"/>
    <n v="0"/>
    <n v="0"/>
    <n v="46"/>
    <n v="436"/>
    <n v="0"/>
    <n v="38"/>
    <n v="0"/>
    <n v="191"/>
    <n v="0"/>
    <n v="161"/>
    <n v="0"/>
    <n v="0"/>
    <n v="0"/>
    <n v="46"/>
    <n v="4"/>
    <n v="0"/>
    <n v="1"/>
    <n v="0"/>
    <n v="3"/>
    <n v="0"/>
    <n v="0"/>
    <n v="0"/>
    <n v="0"/>
    <n v="0"/>
    <n v="0"/>
    <n v="0"/>
    <n v="734"/>
    <n v="0"/>
    <n v="0"/>
    <x v="1248"/>
    <n v="76533"/>
    <n v="114799"/>
    <x v="1488"/>
    <n v="106921"/>
    <n v="93415"/>
    <n v="142936"/>
    <n v="172199"/>
  </r>
  <r>
    <x v="14"/>
    <n v="3794"/>
    <x v="564"/>
    <x v="551"/>
    <n v="11712"/>
    <n v="147555000171"/>
    <s v="INSTITUCION EDUCATIVA DEPARTAMENTAL VICTOR CAMARGO ALVAREZ"/>
    <n v="952"/>
    <n v="0"/>
    <n v="120"/>
    <n v="0"/>
    <n v="342"/>
    <n v="0"/>
    <n v="377"/>
    <n v="0"/>
    <n v="42"/>
    <n v="0"/>
    <n v="71"/>
    <n v="42"/>
    <n v="0"/>
    <n v="0"/>
    <n v="0"/>
    <n v="0"/>
    <n v="0"/>
    <n v="0"/>
    <n v="0"/>
    <n v="42"/>
    <n v="0"/>
    <n v="0"/>
    <n v="3"/>
    <n v="0"/>
    <n v="0"/>
    <n v="0"/>
    <n v="3"/>
    <n v="0"/>
    <n v="0"/>
    <n v="0"/>
    <n v="0"/>
    <n v="0"/>
    <n v="0"/>
    <n v="0"/>
    <n v="952"/>
    <n v="0"/>
    <n v="0"/>
    <x v="605"/>
    <n v="77058"/>
    <n v="115587"/>
    <x v="656"/>
    <n v="107654"/>
    <n v="94056"/>
    <n v="143917"/>
    <n v="173380"/>
  </r>
  <r>
    <x v="14"/>
    <n v="3794"/>
    <x v="564"/>
    <x v="551"/>
    <n v="11716"/>
    <n v="147555000295"/>
    <s v="INSTITUCION EDUCATIVA DEPARTAMENTAL JUANA ARIAS DE BENAVIDES"/>
    <n v="2845"/>
    <n v="146"/>
    <n v="119"/>
    <n v="628"/>
    <n v="537"/>
    <n v="134"/>
    <n v="933"/>
    <n v="1"/>
    <n v="1"/>
    <n v="28"/>
    <n v="318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943"/>
    <n v="3788"/>
    <n v="0"/>
    <n v="0"/>
    <x v="1249"/>
    <n v="77687"/>
    <n v="116530"/>
    <x v="1489"/>
    <n v="108533"/>
    <n v="94824"/>
    <n v="145092"/>
    <n v="174796"/>
  </r>
  <r>
    <x v="14"/>
    <n v="3794"/>
    <x v="564"/>
    <x v="551"/>
    <n v="11715"/>
    <n v="147555000627"/>
    <s v="INSTITUCION EDUCATIVA DEPARTAMENTAL GABRIEL ESCOBAR BALLESTAS"/>
    <n v="2399"/>
    <n v="37"/>
    <n v="301"/>
    <n v="106"/>
    <n v="1062"/>
    <n v="0"/>
    <n v="689"/>
    <n v="0"/>
    <n v="0"/>
    <n v="0"/>
    <n v="204"/>
    <n v="204"/>
    <n v="0"/>
    <n v="0"/>
    <n v="0"/>
    <n v="0"/>
    <n v="0"/>
    <n v="0"/>
    <n v="0"/>
    <n v="0"/>
    <n v="0"/>
    <n v="204"/>
    <n v="15"/>
    <n v="0"/>
    <n v="1"/>
    <n v="0"/>
    <n v="13"/>
    <n v="0"/>
    <n v="1"/>
    <n v="0"/>
    <n v="0"/>
    <n v="0"/>
    <n v="0"/>
    <n v="0"/>
    <n v="2341"/>
    <n v="58"/>
    <n v="0"/>
    <x v="1250"/>
    <n v="77006"/>
    <n v="115508"/>
    <x v="1490"/>
    <n v="107581"/>
    <n v="93992"/>
    <n v="143819"/>
    <n v="173262"/>
  </r>
  <r>
    <x v="14"/>
    <n v="3794"/>
    <x v="565"/>
    <x v="552"/>
    <n v="11293"/>
    <n v="147570000099"/>
    <s v="INSTITUCION EDUCATIVA DEPARTAMENTAL SAN JOSE DE PUEBLO VIEJO"/>
    <n v="2126"/>
    <n v="32"/>
    <n v="141"/>
    <n v="181"/>
    <n v="788"/>
    <n v="108"/>
    <n v="606"/>
    <n v="0"/>
    <n v="0"/>
    <n v="26"/>
    <n v="244"/>
    <n v="0"/>
    <n v="0"/>
    <n v="0"/>
    <n v="0"/>
    <n v="0"/>
    <n v="0"/>
    <n v="0"/>
    <n v="0"/>
    <n v="0"/>
    <n v="0"/>
    <n v="0"/>
    <n v="11"/>
    <n v="0"/>
    <n v="1"/>
    <n v="7"/>
    <n v="0"/>
    <n v="0"/>
    <n v="3"/>
    <n v="0"/>
    <n v="0"/>
    <n v="0"/>
    <n v="0"/>
    <n v="0"/>
    <n v="2109"/>
    <n v="17"/>
    <n v="0"/>
    <x v="1069"/>
    <n v="76941"/>
    <n v="115412"/>
    <x v="1249"/>
    <n v="107491"/>
    <n v="93913"/>
    <n v="143699"/>
    <n v="173118"/>
  </r>
  <r>
    <x v="14"/>
    <n v="3794"/>
    <x v="566"/>
    <x v="553"/>
    <n v="11295"/>
    <n v="147605000151"/>
    <s v="INSTITUCION EDUCATIVA DEPARTAMENTAL JUAN MANUEL RUDAS"/>
    <n v="1226"/>
    <n v="14"/>
    <n v="113"/>
    <n v="62"/>
    <n v="550"/>
    <n v="0"/>
    <n v="360"/>
    <n v="0"/>
    <n v="0"/>
    <n v="0"/>
    <n v="127"/>
    <n v="127"/>
    <n v="0"/>
    <n v="0"/>
    <n v="0"/>
    <n v="0"/>
    <n v="0"/>
    <n v="0"/>
    <n v="0"/>
    <n v="0"/>
    <n v="0"/>
    <n v="127"/>
    <n v="8"/>
    <n v="0"/>
    <n v="0"/>
    <n v="1"/>
    <n v="6"/>
    <n v="0"/>
    <n v="0"/>
    <n v="0"/>
    <n v="0"/>
    <n v="0"/>
    <n v="1"/>
    <n v="0"/>
    <n v="1210"/>
    <n v="16"/>
    <n v="0"/>
    <x v="1251"/>
    <n v="77021"/>
    <n v="115532"/>
    <x v="1491"/>
    <n v="107603"/>
    <n v="94011"/>
    <n v="143849"/>
    <n v="173298"/>
  </r>
  <r>
    <x v="14"/>
    <n v="3794"/>
    <x v="567"/>
    <x v="284"/>
    <n v="11296"/>
    <n v="147675000060"/>
    <s v="INSTITUCION EDUCATIVA DEPARTAMENTAL DE SALAMINA"/>
    <n v="1303"/>
    <n v="3"/>
    <n v="89"/>
    <n v="18"/>
    <n v="560"/>
    <n v="0"/>
    <n v="436"/>
    <n v="0"/>
    <n v="0"/>
    <n v="0"/>
    <n v="197"/>
    <n v="0"/>
    <n v="0"/>
    <n v="0"/>
    <n v="0"/>
    <n v="0"/>
    <n v="0"/>
    <n v="0"/>
    <n v="0"/>
    <n v="0"/>
    <n v="0"/>
    <n v="0"/>
    <n v="30"/>
    <n v="0"/>
    <n v="0"/>
    <n v="0"/>
    <n v="18"/>
    <n v="0"/>
    <n v="9"/>
    <n v="0"/>
    <n v="0"/>
    <n v="0"/>
    <n v="3"/>
    <n v="0"/>
    <n v="1282"/>
    <n v="21"/>
    <n v="0"/>
    <x v="1222"/>
    <n v="77063"/>
    <n v="115595"/>
    <x v="1451"/>
    <n v="107662"/>
    <n v="94062"/>
    <n v="143927"/>
    <n v="173393"/>
  </r>
  <r>
    <x v="14"/>
    <n v="3794"/>
    <x v="568"/>
    <x v="554"/>
    <n v="11303"/>
    <n v="147692000057"/>
    <s v="INSTITUCION EDUCATIVA DEPARTAMENTAL EXTERNADO DE SAN SEBASTIA"/>
    <n v="1061"/>
    <n v="71"/>
    <n v="50"/>
    <n v="279"/>
    <n v="250"/>
    <n v="0"/>
    <n v="292"/>
    <n v="0"/>
    <n v="2"/>
    <n v="0"/>
    <n v="117"/>
    <n v="0"/>
    <n v="0"/>
    <n v="0"/>
    <n v="0"/>
    <n v="0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949"/>
    <n v="112"/>
    <n v="0"/>
    <x v="705"/>
    <n v="77432"/>
    <n v="116147"/>
    <x v="1492"/>
    <n v="108177"/>
    <n v="94512"/>
    <n v="144615"/>
    <n v="174221"/>
  </r>
  <r>
    <x v="14"/>
    <n v="3794"/>
    <x v="568"/>
    <x v="554"/>
    <n v="11302"/>
    <n v="147692000081"/>
    <s v="INSTITUCION EDUCATIVA DEPARTAMENTAL ALFONSO LOPEZ"/>
    <n v="1182"/>
    <n v="3"/>
    <n v="166"/>
    <n v="17"/>
    <n v="468"/>
    <n v="0"/>
    <n v="365"/>
    <n v="0"/>
    <n v="20"/>
    <n v="0"/>
    <n v="143"/>
    <n v="624"/>
    <n v="0"/>
    <n v="0"/>
    <n v="0"/>
    <n v="465"/>
    <n v="0"/>
    <n v="0"/>
    <n v="0"/>
    <n v="16"/>
    <n v="0"/>
    <n v="143"/>
    <n v="3"/>
    <n v="0"/>
    <n v="0"/>
    <n v="0"/>
    <n v="2"/>
    <n v="0"/>
    <n v="0"/>
    <n v="0"/>
    <n v="1"/>
    <n v="0"/>
    <n v="0"/>
    <n v="0"/>
    <n v="1162"/>
    <n v="20"/>
    <n v="0"/>
    <x v="1252"/>
    <n v="76910"/>
    <n v="115365"/>
    <x v="1493"/>
    <n v="107448"/>
    <n v="93875"/>
    <n v="143641"/>
    <n v="173048"/>
  </r>
  <r>
    <x v="14"/>
    <n v="3794"/>
    <x v="569"/>
    <x v="555"/>
    <n v="11332"/>
    <n v="147707000156"/>
    <s v="INSTITUCION EDUCATIVA DEPARTAMENTAL ANTONIO BRUJES CARMONA"/>
    <n v="1178"/>
    <n v="59"/>
    <n v="3"/>
    <n v="350"/>
    <n v="28"/>
    <n v="127"/>
    <n v="433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"/>
    <n v="191"/>
    <n v="0"/>
    <x v="1253"/>
    <n v="78188"/>
    <n v="117281"/>
    <x v="1494"/>
    <n v="109233"/>
    <n v="95435"/>
    <n v="146027"/>
    <n v="175922"/>
  </r>
  <r>
    <x v="14"/>
    <n v="3794"/>
    <x v="569"/>
    <x v="555"/>
    <n v="11333"/>
    <n v="147707001039"/>
    <s v="INSTITUCION EDUCATIVA DEPARTAMENTAL MARIA AUXILIADORA"/>
    <n v="845"/>
    <n v="0"/>
    <n v="105"/>
    <n v="0"/>
    <n v="393"/>
    <n v="0"/>
    <n v="234"/>
    <n v="0"/>
    <n v="1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"/>
    <n v="0"/>
    <n v="0"/>
    <x v="1254"/>
    <n v="76971"/>
    <n v="115457"/>
    <x v="1495"/>
    <n v="107533"/>
    <n v="93950"/>
    <n v="143756"/>
    <n v="173186"/>
  </r>
  <r>
    <x v="14"/>
    <n v="3794"/>
    <x v="569"/>
    <x v="555"/>
    <n v="11335"/>
    <n v="147707001705"/>
    <s v="INSTITUCION EDUCATIVA DEPARTAMENTAL TECNICA RAFAEL JIMENEZ AL"/>
    <n v="1867"/>
    <n v="7"/>
    <n v="244"/>
    <n v="32"/>
    <n v="921"/>
    <n v="0"/>
    <n v="514"/>
    <n v="0"/>
    <n v="0"/>
    <n v="0"/>
    <n v="149"/>
    <n v="352"/>
    <n v="0"/>
    <n v="0"/>
    <n v="0"/>
    <n v="352"/>
    <n v="0"/>
    <n v="0"/>
    <n v="0"/>
    <n v="0"/>
    <n v="0"/>
    <n v="0"/>
    <n v="10"/>
    <n v="0"/>
    <n v="0"/>
    <n v="0"/>
    <n v="9"/>
    <n v="0"/>
    <n v="0"/>
    <n v="0"/>
    <n v="0"/>
    <n v="0"/>
    <n v="1"/>
    <n v="0"/>
    <n v="1828"/>
    <n v="39"/>
    <n v="0"/>
    <x v="728"/>
    <n v="76813"/>
    <n v="115218"/>
    <x v="813"/>
    <n v="107312"/>
    <n v="93756"/>
    <n v="143459"/>
    <n v="172828"/>
  </r>
  <r>
    <x v="14"/>
    <n v="3794"/>
    <x v="570"/>
    <x v="556"/>
    <n v="11341"/>
    <n v="147745000437"/>
    <s v="INSTITUCION EDUCATIVA DEPARTAMENTAL SAN JOSE"/>
    <n v="3368"/>
    <n v="129"/>
    <n v="160"/>
    <n v="629"/>
    <n v="1012"/>
    <n v="188"/>
    <n v="931"/>
    <n v="33"/>
    <n v="286"/>
    <n v="0"/>
    <n v="0"/>
    <n v="286"/>
    <n v="0"/>
    <n v="0"/>
    <n v="0"/>
    <n v="0"/>
    <n v="0"/>
    <n v="0"/>
    <n v="0"/>
    <n v="286"/>
    <n v="0"/>
    <n v="0"/>
    <n v="8"/>
    <n v="0"/>
    <n v="0"/>
    <n v="3"/>
    <n v="3"/>
    <n v="0"/>
    <n v="2"/>
    <n v="0"/>
    <n v="0"/>
    <n v="0"/>
    <n v="0"/>
    <n v="0"/>
    <n v="3210"/>
    <n v="158"/>
    <n v="0"/>
    <x v="1255"/>
    <n v="77321"/>
    <n v="115981"/>
    <x v="1496"/>
    <n v="108022"/>
    <n v="94377"/>
    <n v="144409"/>
    <n v="173972"/>
  </r>
  <r>
    <x v="14"/>
    <n v="3794"/>
    <x v="571"/>
    <x v="557"/>
    <n v="11343"/>
    <n v="147798000081"/>
    <s v="INSTITUCION EDUCATIVA DEPARTAMENTAL MARIA AUXILIADORA"/>
    <n v="856"/>
    <n v="0"/>
    <n v="87"/>
    <n v="0"/>
    <n v="392"/>
    <n v="0"/>
    <n v="287"/>
    <n v="0"/>
    <n v="0"/>
    <n v="0"/>
    <n v="9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856"/>
    <n v="0"/>
    <n v="0"/>
    <x v="98"/>
    <n v="77111"/>
    <n v="115666"/>
    <x v="160"/>
    <n v="107729"/>
    <n v="94121"/>
    <n v="144017"/>
    <n v="173500"/>
  </r>
  <r>
    <x v="14"/>
    <n v="3794"/>
    <x v="571"/>
    <x v="557"/>
    <n v="11346"/>
    <n v="147798000099"/>
    <s v="INSTITUCION EDUCATIVA DEPARTAMENTAL SIMON BOLIVAR"/>
    <n v="744"/>
    <n v="2"/>
    <n v="93"/>
    <n v="15"/>
    <n v="256"/>
    <n v="0"/>
    <n v="250"/>
    <n v="0"/>
    <n v="0"/>
    <n v="0"/>
    <n v="128"/>
    <n v="128"/>
    <n v="0"/>
    <n v="0"/>
    <n v="0"/>
    <n v="0"/>
    <n v="0"/>
    <n v="0"/>
    <n v="0"/>
    <n v="0"/>
    <n v="0"/>
    <n v="128"/>
    <n v="1"/>
    <n v="0"/>
    <n v="0"/>
    <n v="0"/>
    <n v="0"/>
    <n v="0"/>
    <n v="1"/>
    <n v="0"/>
    <n v="0"/>
    <n v="0"/>
    <n v="0"/>
    <n v="0"/>
    <n v="727"/>
    <n v="17"/>
    <n v="0"/>
    <x v="404"/>
    <n v="76952"/>
    <n v="115428"/>
    <x v="1497"/>
    <n v="107507"/>
    <n v="93927"/>
    <n v="143720"/>
    <n v="173142"/>
  </r>
  <r>
    <x v="15"/>
    <n v="3797"/>
    <x v="572"/>
    <x v="558"/>
    <n v="11102"/>
    <n v="150001000081"/>
    <s v="INSTITUCION EDUCATIVA COLEGIO TECNICO FRANCISCO DE PAULA SANT"/>
    <n v="1005"/>
    <n v="0"/>
    <n v="42"/>
    <n v="0"/>
    <n v="409"/>
    <n v="0"/>
    <n v="423"/>
    <n v="0"/>
    <n v="0"/>
    <n v="0"/>
    <n v="131"/>
    <n v="0"/>
    <n v="0"/>
    <n v="0"/>
    <n v="0"/>
    <n v="0"/>
    <n v="0"/>
    <n v="0"/>
    <n v="0"/>
    <n v="0"/>
    <n v="0"/>
    <n v="0"/>
    <n v="31"/>
    <n v="0"/>
    <n v="1"/>
    <n v="0"/>
    <n v="15"/>
    <n v="0"/>
    <n v="13"/>
    <n v="0"/>
    <n v="0"/>
    <n v="0"/>
    <n v="2"/>
    <n v="0"/>
    <n v="1005"/>
    <n v="0"/>
    <n v="0"/>
    <x v="550"/>
    <n v="77365"/>
    <n v="116047"/>
    <x v="229"/>
    <n v="108083"/>
    <n v="94430"/>
    <n v="144490"/>
    <n v="174071"/>
  </r>
  <r>
    <x v="15"/>
    <n v="3797"/>
    <x v="572"/>
    <x v="558"/>
    <n v="11103"/>
    <n v="150001000103"/>
    <s v="INSTITUCION EDUCATIVA COLEGIO SANTA INES"/>
    <n v="463"/>
    <n v="0"/>
    <n v="20"/>
    <n v="0"/>
    <n v="242"/>
    <n v="0"/>
    <n v="159"/>
    <n v="0"/>
    <n v="42"/>
    <n v="0"/>
    <n v="0"/>
    <n v="0"/>
    <n v="0"/>
    <n v="0"/>
    <n v="0"/>
    <n v="0"/>
    <n v="0"/>
    <n v="0"/>
    <n v="0"/>
    <n v="0"/>
    <n v="0"/>
    <n v="0"/>
    <n v="34"/>
    <n v="0"/>
    <n v="1"/>
    <n v="0"/>
    <n v="20"/>
    <n v="0"/>
    <n v="12"/>
    <n v="0"/>
    <n v="1"/>
    <n v="0"/>
    <n v="0"/>
    <n v="0"/>
    <n v="443"/>
    <n v="20"/>
    <n v="0"/>
    <x v="767"/>
    <n v="76902"/>
    <n v="115353"/>
    <x v="858"/>
    <n v="107437"/>
    <n v="93866"/>
    <n v="143626"/>
    <n v="173030"/>
  </r>
  <r>
    <x v="15"/>
    <n v="3797"/>
    <x v="572"/>
    <x v="558"/>
    <n v="10145"/>
    <n v="150001000111"/>
    <s v="COLEGIO FRANCISCO ARANGO"/>
    <n v="954"/>
    <n v="15"/>
    <n v="65"/>
    <n v="92"/>
    <n v="405"/>
    <n v="0"/>
    <n v="306"/>
    <n v="0"/>
    <n v="23"/>
    <n v="0"/>
    <n v="48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54"/>
    <n v="0"/>
    <n v="0"/>
    <x v="111"/>
    <n v="76989"/>
    <n v="115482"/>
    <x v="114"/>
    <n v="107557"/>
    <n v="93971"/>
    <n v="143788"/>
    <n v="173224"/>
  </r>
  <r>
    <x v="15"/>
    <n v="3797"/>
    <x v="572"/>
    <x v="558"/>
    <n v="7619"/>
    <n v="150001000162"/>
    <s v="INSTITUCION EDUCATIVA COLEGIO GUATIQUIA"/>
    <n v="1215"/>
    <n v="0"/>
    <n v="105"/>
    <n v="0"/>
    <n v="529"/>
    <n v="0"/>
    <n v="428"/>
    <n v="0"/>
    <n v="153"/>
    <n v="0"/>
    <n v="0"/>
    <n v="0"/>
    <n v="0"/>
    <n v="0"/>
    <n v="0"/>
    <n v="0"/>
    <n v="0"/>
    <n v="0"/>
    <n v="0"/>
    <n v="0"/>
    <n v="0"/>
    <n v="0"/>
    <n v="11"/>
    <n v="0"/>
    <n v="0"/>
    <n v="0"/>
    <n v="3"/>
    <n v="0"/>
    <n v="6"/>
    <n v="0"/>
    <n v="2"/>
    <n v="0"/>
    <n v="0"/>
    <n v="0"/>
    <n v="1215"/>
    <n v="0"/>
    <n v="0"/>
    <x v="1256"/>
    <n v="77838"/>
    <n v="116757"/>
    <x v="1498"/>
    <n v="108744"/>
    <n v="95008"/>
    <n v="145375"/>
    <n v="175136"/>
  </r>
  <r>
    <x v="15"/>
    <n v="3797"/>
    <x v="572"/>
    <x v="558"/>
    <n v="6865"/>
    <n v="150001000189"/>
    <s v="I. E. MANUELA BELTRAN"/>
    <n v="1458"/>
    <n v="0"/>
    <n v="87"/>
    <n v="0"/>
    <n v="768"/>
    <n v="0"/>
    <n v="478"/>
    <n v="0"/>
    <n v="56"/>
    <n v="0"/>
    <n v="69"/>
    <n v="0"/>
    <n v="0"/>
    <n v="0"/>
    <n v="0"/>
    <n v="0"/>
    <n v="0"/>
    <n v="0"/>
    <n v="0"/>
    <n v="0"/>
    <n v="0"/>
    <n v="0"/>
    <n v="29"/>
    <n v="0"/>
    <n v="3"/>
    <n v="0"/>
    <n v="12"/>
    <n v="0"/>
    <n v="13"/>
    <n v="0"/>
    <n v="1"/>
    <n v="0"/>
    <n v="0"/>
    <n v="0"/>
    <n v="1458"/>
    <n v="0"/>
    <n v="0"/>
    <x v="1257"/>
    <n v="77332"/>
    <n v="115998"/>
    <x v="1499"/>
    <n v="108037"/>
    <n v="94390"/>
    <n v="144429"/>
    <n v="173997"/>
  </r>
  <r>
    <x v="15"/>
    <n v="3797"/>
    <x v="572"/>
    <x v="558"/>
    <n v="10146"/>
    <n v="150001000197"/>
    <s v="INSTITUCION EDUCATIVA COLEGIO JHON F. KENNEDY"/>
    <n v="1254"/>
    <n v="0"/>
    <n v="76"/>
    <n v="0"/>
    <n v="544"/>
    <n v="0"/>
    <n v="449"/>
    <n v="0"/>
    <n v="23"/>
    <n v="0"/>
    <n v="162"/>
    <n v="0"/>
    <n v="0"/>
    <n v="0"/>
    <n v="0"/>
    <n v="0"/>
    <n v="0"/>
    <n v="0"/>
    <n v="0"/>
    <n v="0"/>
    <n v="0"/>
    <n v="0"/>
    <n v="23"/>
    <n v="0"/>
    <n v="3"/>
    <n v="0"/>
    <n v="7"/>
    <n v="0"/>
    <n v="10"/>
    <n v="0"/>
    <n v="2"/>
    <n v="0"/>
    <n v="1"/>
    <n v="0"/>
    <n v="1254"/>
    <n v="0"/>
    <n v="0"/>
    <x v="196"/>
    <n v="77409"/>
    <n v="116112"/>
    <x v="207"/>
    <n v="108144"/>
    <n v="94483"/>
    <n v="144572"/>
    <n v="174169"/>
  </r>
  <r>
    <x v="15"/>
    <n v="3797"/>
    <x v="572"/>
    <x v="558"/>
    <n v="7651"/>
    <n v="150001000201"/>
    <s v="COLEGIO ABRAHAM LINCOLN"/>
    <n v="1057"/>
    <n v="0"/>
    <n v="90"/>
    <n v="0"/>
    <n v="519"/>
    <n v="0"/>
    <n v="359"/>
    <n v="0"/>
    <n v="0"/>
    <n v="0"/>
    <n v="89"/>
    <n v="0"/>
    <n v="0"/>
    <n v="0"/>
    <n v="0"/>
    <n v="0"/>
    <n v="0"/>
    <n v="0"/>
    <n v="0"/>
    <n v="0"/>
    <n v="0"/>
    <n v="0"/>
    <n v="27"/>
    <n v="0"/>
    <n v="2"/>
    <n v="0"/>
    <n v="12"/>
    <n v="0"/>
    <n v="11"/>
    <n v="0"/>
    <n v="0"/>
    <n v="0"/>
    <n v="2"/>
    <n v="0"/>
    <n v="1057"/>
    <n v="0"/>
    <n v="0"/>
    <x v="185"/>
    <n v="77287"/>
    <n v="115931"/>
    <x v="573"/>
    <n v="107975"/>
    <n v="94336"/>
    <n v="144346"/>
    <n v="173897"/>
  </r>
  <r>
    <x v="15"/>
    <n v="3797"/>
    <x v="572"/>
    <x v="558"/>
    <n v="11104"/>
    <n v="150001000227"/>
    <s v="I. E. TECNICA MARCO FIDEL SUAREZ"/>
    <n v="990"/>
    <n v="0"/>
    <n v="53"/>
    <n v="0"/>
    <n v="494"/>
    <n v="0"/>
    <n v="336"/>
    <n v="0"/>
    <n v="0"/>
    <n v="0"/>
    <n v="107"/>
    <n v="0"/>
    <n v="0"/>
    <n v="0"/>
    <n v="0"/>
    <n v="0"/>
    <n v="0"/>
    <n v="0"/>
    <n v="0"/>
    <n v="0"/>
    <n v="0"/>
    <n v="0"/>
    <n v="39"/>
    <n v="0"/>
    <n v="1"/>
    <n v="0"/>
    <n v="18"/>
    <n v="0"/>
    <n v="20"/>
    <n v="0"/>
    <n v="0"/>
    <n v="0"/>
    <n v="0"/>
    <n v="0"/>
    <n v="990"/>
    <n v="0"/>
    <n v="0"/>
    <x v="581"/>
    <n v="77176"/>
    <n v="115763"/>
    <x v="627"/>
    <n v="107819"/>
    <n v="94199"/>
    <n v="144137"/>
    <n v="173645"/>
  </r>
  <r>
    <x v="15"/>
    <n v="3797"/>
    <x v="572"/>
    <x v="558"/>
    <n v="7652"/>
    <n v="150001000243"/>
    <s v="COLEGIO BASICO PIO XII"/>
    <n v="618"/>
    <n v="0"/>
    <n v="60"/>
    <n v="0"/>
    <n v="399"/>
    <n v="0"/>
    <n v="149"/>
    <n v="0"/>
    <n v="10"/>
    <n v="0"/>
    <n v="0"/>
    <n v="0"/>
    <n v="0"/>
    <n v="0"/>
    <n v="0"/>
    <n v="0"/>
    <n v="0"/>
    <n v="0"/>
    <n v="0"/>
    <n v="0"/>
    <n v="0"/>
    <n v="0"/>
    <n v="10"/>
    <n v="0"/>
    <n v="1"/>
    <n v="0"/>
    <n v="0"/>
    <n v="0"/>
    <n v="9"/>
    <n v="0"/>
    <n v="0"/>
    <n v="0"/>
    <n v="0"/>
    <n v="0"/>
    <n v="618"/>
    <n v="0"/>
    <n v="0"/>
    <x v="1258"/>
    <n v="76627"/>
    <n v="114940"/>
    <x v="1500"/>
    <n v="107053"/>
    <n v="93530"/>
    <n v="143113"/>
    <n v="172411"/>
  </r>
  <r>
    <x v="15"/>
    <n v="3797"/>
    <x v="572"/>
    <x v="558"/>
    <n v="10143"/>
    <n v="150001000383"/>
    <s v="INSTITUCION EDUCATIVA GERMAN ARCINIEGAS"/>
    <n v="1270"/>
    <n v="0"/>
    <n v="52"/>
    <n v="0"/>
    <n v="396"/>
    <n v="0"/>
    <n v="619"/>
    <n v="0"/>
    <n v="0"/>
    <n v="0"/>
    <n v="203"/>
    <n v="0"/>
    <n v="0"/>
    <n v="0"/>
    <n v="0"/>
    <n v="0"/>
    <n v="0"/>
    <n v="0"/>
    <n v="0"/>
    <n v="0"/>
    <n v="0"/>
    <n v="0"/>
    <n v="15"/>
    <n v="0"/>
    <n v="1"/>
    <n v="0"/>
    <n v="3"/>
    <n v="0"/>
    <n v="8"/>
    <n v="0"/>
    <n v="0"/>
    <n v="0"/>
    <n v="3"/>
    <n v="0"/>
    <n v="1270"/>
    <n v="0"/>
    <n v="0"/>
    <x v="273"/>
    <n v="77428"/>
    <n v="116141"/>
    <x v="1501"/>
    <n v="108171"/>
    <n v="94507"/>
    <n v="144607"/>
    <n v="174212"/>
  </r>
  <r>
    <x v="15"/>
    <n v="3797"/>
    <x v="572"/>
    <x v="558"/>
    <n v="7620"/>
    <n v="150001000936"/>
    <s v="ESC NORMAL SUPERIOR DE VILLAVICENCIO"/>
    <n v="2055"/>
    <n v="0"/>
    <n v="120"/>
    <n v="0"/>
    <n v="756"/>
    <n v="0"/>
    <n v="817"/>
    <n v="0"/>
    <n v="362"/>
    <n v="0"/>
    <n v="0"/>
    <n v="0"/>
    <n v="0"/>
    <n v="0"/>
    <n v="0"/>
    <n v="0"/>
    <n v="0"/>
    <n v="0"/>
    <n v="0"/>
    <n v="0"/>
    <n v="0"/>
    <n v="0"/>
    <n v="13"/>
    <n v="0"/>
    <n v="1"/>
    <n v="0"/>
    <n v="2"/>
    <n v="0"/>
    <n v="9"/>
    <n v="0"/>
    <n v="1"/>
    <n v="0"/>
    <n v="0"/>
    <n v="0"/>
    <n v="2055"/>
    <n v="0"/>
    <n v="0"/>
    <x v="240"/>
    <n v="77713"/>
    <n v="116569"/>
    <x v="1502"/>
    <n v="108570"/>
    <n v="94855"/>
    <n v="145141"/>
    <n v="174854"/>
  </r>
  <r>
    <x v="15"/>
    <n v="3797"/>
    <x v="572"/>
    <x v="558"/>
    <n v="7627"/>
    <n v="150001000952"/>
    <s v="COL NZADO FEM DE BTO DE VILLAVICENCIO"/>
    <n v="1980"/>
    <n v="0"/>
    <n v="109"/>
    <n v="0"/>
    <n v="762"/>
    <n v="0"/>
    <n v="745"/>
    <n v="0"/>
    <n v="216"/>
    <n v="0"/>
    <n v="148"/>
    <n v="0"/>
    <n v="0"/>
    <n v="0"/>
    <n v="0"/>
    <n v="0"/>
    <n v="0"/>
    <n v="0"/>
    <n v="0"/>
    <n v="0"/>
    <n v="0"/>
    <n v="0"/>
    <n v="16"/>
    <n v="0"/>
    <n v="1"/>
    <n v="0"/>
    <n v="3"/>
    <n v="0"/>
    <n v="10"/>
    <n v="0"/>
    <n v="2"/>
    <n v="0"/>
    <n v="0"/>
    <n v="0"/>
    <n v="1980"/>
    <n v="0"/>
    <n v="0"/>
    <x v="1259"/>
    <n v="78011"/>
    <n v="117015"/>
    <x v="1503"/>
    <n v="108985"/>
    <n v="95218"/>
    <n v="145696"/>
    <n v="175523"/>
  </r>
  <r>
    <x v="15"/>
    <n v="3797"/>
    <x v="572"/>
    <x v="558"/>
    <n v="7628"/>
    <n v="150001000961"/>
    <s v="IE INST TEC INDUSTRIAL"/>
    <n v="2254"/>
    <n v="0"/>
    <n v="100"/>
    <n v="0"/>
    <n v="888"/>
    <n v="0"/>
    <n v="889"/>
    <n v="0"/>
    <n v="0"/>
    <n v="0"/>
    <n v="377"/>
    <n v="0"/>
    <n v="0"/>
    <n v="0"/>
    <n v="0"/>
    <n v="0"/>
    <n v="0"/>
    <n v="0"/>
    <n v="0"/>
    <n v="0"/>
    <n v="0"/>
    <n v="0"/>
    <n v="15"/>
    <n v="0"/>
    <n v="2"/>
    <n v="0"/>
    <n v="4"/>
    <n v="0"/>
    <n v="9"/>
    <n v="0"/>
    <n v="0"/>
    <n v="0"/>
    <n v="0"/>
    <n v="0"/>
    <n v="2254"/>
    <n v="0"/>
    <n v="0"/>
    <x v="1041"/>
    <n v="77370"/>
    <n v="116055"/>
    <x v="1504"/>
    <n v="108091"/>
    <n v="94437"/>
    <n v="144500"/>
    <n v="174083"/>
  </r>
  <r>
    <x v="15"/>
    <n v="3797"/>
    <x v="572"/>
    <x v="558"/>
    <n v="7653"/>
    <n v="150001000979"/>
    <s v="INEM LUIS LOPEZ DE MESA"/>
    <n v="3072"/>
    <n v="0"/>
    <n v="124"/>
    <n v="0"/>
    <n v="1027"/>
    <n v="0"/>
    <n v="1265"/>
    <n v="0"/>
    <n v="243"/>
    <n v="0"/>
    <n v="413"/>
    <n v="0"/>
    <n v="0"/>
    <n v="0"/>
    <n v="0"/>
    <n v="0"/>
    <n v="0"/>
    <n v="0"/>
    <n v="0"/>
    <n v="0"/>
    <n v="0"/>
    <n v="0"/>
    <n v="124"/>
    <n v="0"/>
    <n v="3"/>
    <n v="0"/>
    <n v="23"/>
    <n v="0"/>
    <n v="74"/>
    <n v="0"/>
    <n v="7"/>
    <n v="0"/>
    <n v="17"/>
    <n v="0"/>
    <n v="3072"/>
    <n v="0"/>
    <n v="0"/>
    <x v="1142"/>
    <n v="77582"/>
    <n v="116373"/>
    <x v="1505"/>
    <n v="108387"/>
    <n v="94696"/>
    <n v="144896"/>
    <n v="174560"/>
  </r>
  <r>
    <x v="15"/>
    <n v="3797"/>
    <x v="572"/>
    <x v="558"/>
    <n v="11106"/>
    <n v="150001001118"/>
    <s v="INSTITUCION EDUCATIVA ANTONIO NARIÑO"/>
    <n v="1083"/>
    <n v="0"/>
    <n v="96"/>
    <n v="0"/>
    <n v="523"/>
    <n v="0"/>
    <n v="324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3"/>
    <n v="0"/>
    <n v="0"/>
    <x v="1260"/>
    <n v="78258"/>
    <n v="117387"/>
    <x v="1506"/>
    <n v="109331"/>
    <n v="95520"/>
    <n v="146159"/>
    <n v="176080"/>
  </r>
  <r>
    <x v="15"/>
    <n v="3797"/>
    <x v="572"/>
    <x v="558"/>
    <n v="11174"/>
    <n v="150001001266"/>
    <s v="INSTITUCION EDUCATIVA INSTITUTO FRANCISCO JOSE DE CALDAS"/>
    <n v="2588"/>
    <n v="0"/>
    <n v="180"/>
    <n v="0"/>
    <n v="1041"/>
    <n v="0"/>
    <n v="960"/>
    <n v="0"/>
    <n v="407"/>
    <n v="0"/>
    <n v="0"/>
    <n v="0"/>
    <n v="0"/>
    <n v="0"/>
    <n v="0"/>
    <n v="0"/>
    <n v="0"/>
    <n v="0"/>
    <n v="0"/>
    <n v="0"/>
    <n v="0"/>
    <n v="0"/>
    <n v="13"/>
    <n v="0"/>
    <n v="0"/>
    <n v="0"/>
    <n v="3"/>
    <n v="0"/>
    <n v="10"/>
    <n v="0"/>
    <n v="0"/>
    <n v="0"/>
    <n v="0"/>
    <n v="0"/>
    <n v="2588"/>
    <n v="0"/>
    <n v="0"/>
    <x v="637"/>
    <n v="77512"/>
    <n v="116268"/>
    <x v="642"/>
    <n v="108289"/>
    <n v="94610"/>
    <n v="144766"/>
    <n v="174403"/>
  </r>
  <r>
    <x v="15"/>
    <n v="3797"/>
    <x v="572"/>
    <x v="558"/>
    <n v="7629"/>
    <n v="150001001363"/>
    <s v="IE COL MIGUEL ANGEL MARTIN"/>
    <n v="792"/>
    <n v="0"/>
    <n v="28"/>
    <n v="0"/>
    <n v="332"/>
    <n v="0"/>
    <n v="322"/>
    <n v="0"/>
    <n v="11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792"/>
    <n v="0"/>
    <n v="0"/>
    <x v="800"/>
    <n v="77712"/>
    <n v="116567"/>
    <x v="904"/>
    <n v="108567"/>
    <n v="94853"/>
    <n v="145138"/>
    <n v="174851"/>
  </r>
  <r>
    <x v="15"/>
    <n v="3797"/>
    <x v="572"/>
    <x v="558"/>
    <n v="10147"/>
    <n v="150001001860"/>
    <s v="COLEGIO DEPARTAMENTAL LA ESPERANZA"/>
    <n v="2261"/>
    <n v="0"/>
    <n v="83"/>
    <n v="0"/>
    <n v="854"/>
    <n v="0"/>
    <n v="893"/>
    <n v="0"/>
    <n v="431"/>
    <n v="0"/>
    <n v="0"/>
    <n v="0"/>
    <n v="0"/>
    <n v="0"/>
    <n v="0"/>
    <n v="0"/>
    <n v="0"/>
    <n v="0"/>
    <n v="0"/>
    <n v="0"/>
    <n v="0"/>
    <n v="0"/>
    <n v="13"/>
    <n v="0"/>
    <n v="0"/>
    <n v="0"/>
    <n v="5"/>
    <n v="0"/>
    <n v="5"/>
    <n v="0"/>
    <n v="3"/>
    <n v="0"/>
    <n v="0"/>
    <n v="0"/>
    <n v="2261"/>
    <n v="0"/>
    <n v="0"/>
    <x v="1261"/>
    <n v="77894"/>
    <n v="116841"/>
    <x v="1507"/>
    <n v="108823"/>
    <n v="95076"/>
    <n v="145479"/>
    <n v="175262"/>
  </r>
  <r>
    <x v="15"/>
    <n v="3797"/>
    <x v="572"/>
    <x v="558"/>
    <n v="6867"/>
    <n v="150001002611"/>
    <s v="UNIDAD EDUCATIVA EDUARDO CARRANZA"/>
    <n v="1761"/>
    <n v="0"/>
    <n v="112"/>
    <n v="0"/>
    <n v="798"/>
    <n v="0"/>
    <n v="680"/>
    <n v="0"/>
    <n v="0"/>
    <n v="0"/>
    <n v="171"/>
    <n v="0"/>
    <n v="0"/>
    <n v="0"/>
    <n v="0"/>
    <n v="0"/>
    <n v="0"/>
    <n v="0"/>
    <n v="0"/>
    <n v="0"/>
    <n v="0"/>
    <n v="0"/>
    <n v="11"/>
    <n v="0"/>
    <n v="0"/>
    <n v="0"/>
    <n v="1"/>
    <n v="0"/>
    <n v="9"/>
    <n v="0"/>
    <n v="0"/>
    <n v="0"/>
    <n v="1"/>
    <n v="0"/>
    <n v="1761"/>
    <n v="0"/>
    <n v="0"/>
    <x v="451"/>
    <n v="77446"/>
    <n v="116168"/>
    <x v="678"/>
    <n v="108196"/>
    <n v="94529"/>
    <n v="144642"/>
    <n v="174253"/>
  </r>
  <r>
    <x v="15"/>
    <n v="3797"/>
    <x v="572"/>
    <x v="558"/>
    <n v="10205"/>
    <n v="150001002726"/>
    <s v="COL GENERAL CARLOS ALBAN"/>
    <n v="1326"/>
    <n v="0"/>
    <n v="98"/>
    <n v="0"/>
    <n v="633"/>
    <n v="0"/>
    <n v="478"/>
    <n v="0"/>
    <n v="117"/>
    <n v="0"/>
    <n v="0"/>
    <n v="0"/>
    <n v="0"/>
    <n v="0"/>
    <n v="0"/>
    <n v="0"/>
    <n v="0"/>
    <n v="0"/>
    <n v="0"/>
    <n v="0"/>
    <n v="0"/>
    <n v="0"/>
    <n v="62"/>
    <n v="0"/>
    <n v="5"/>
    <n v="0"/>
    <n v="11"/>
    <n v="0"/>
    <n v="39"/>
    <n v="0"/>
    <n v="7"/>
    <n v="0"/>
    <n v="0"/>
    <n v="0"/>
    <n v="1326"/>
    <n v="0"/>
    <n v="0"/>
    <x v="1262"/>
    <n v="77245"/>
    <n v="115868"/>
    <x v="1508"/>
    <n v="107916"/>
    <n v="94284"/>
    <n v="144267"/>
    <n v="173802"/>
  </r>
  <r>
    <x v="15"/>
    <n v="3797"/>
    <x v="572"/>
    <x v="558"/>
    <n v="11175"/>
    <n v="150001003081"/>
    <s v="I. E. JUAN PABLO II"/>
    <n v="2007"/>
    <n v="0"/>
    <n v="110"/>
    <n v="0"/>
    <n v="808"/>
    <n v="0"/>
    <n v="794"/>
    <n v="0"/>
    <n v="295"/>
    <n v="0"/>
    <n v="0"/>
    <n v="0"/>
    <n v="0"/>
    <n v="0"/>
    <n v="0"/>
    <n v="0"/>
    <n v="0"/>
    <n v="0"/>
    <n v="0"/>
    <n v="0"/>
    <n v="0"/>
    <n v="0"/>
    <n v="16"/>
    <n v="0"/>
    <n v="1"/>
    <n v="0"/>
    <n v="11"/>
    <n v="0"/>
    <n v="4"/>
    <n v="0"/>
    <n v="0"/>
    <n v="0"/>
    <n v="0"/>
    <n v="0"/>
    <n v="2007"/>
    <n v="0"/>
    <n v="0"/>
    <x v="1263"/>
    <n v="77947"/>
    <n v="116920"/>
    <x v="1509"/>
    <n v="108897"/>
    <n v="95141"/>
    <n v="145578"/>
    <n v="175381"/>
  </r>
  <r>
    <x v="15"/>
    <n v="3797"/>
    <x v="572"/>
    <x v="558"/>
    <n v="10207"/>
    <n v="150001003170"/>
    <s v="I.E. LAS PALMAS"/>
    <n v="2019"/>
    <n v="0"/>
    <n v="179"/>
    <n v="39"/>
    <n v="1197"/>
    <n v="0"/>
    <n v="466"/>
    <n v="0"/>
    <n v="138"/>
    <n v="0"/>
    <n v="0"/>
    <n v="0"/>
    <n v="0"/>
    <n v="0"/>
    <n v="0"/>
    <n v="0"/>
    <n v="0"/>
    <n v="0"/>
    <n v="0"/>
    <n v="0"/>
    <n v="0"/>
    <n v="0"/>
    <n v="117"/>
    <n v="0"/>
    <n v="15"/>
    <n v="2"/>
    <n v="63"/>
    <n v="0"/>
    <n v="30"/>
    <n v="0"/>
    <n v="7"/>
    <n v="0"/>
    <n v="0"/>
    <n v="0"/>
    <n v="1980"/>
    <n v="39"/>
    <n v="0"/>
    <x v="507"/>
    <n v="77122"/>
    <n v="115682"/>
    <x v="541"/>
    <n v="107744"/>
    <n v="94134"/>
    <n v="144036"/>
    <n v="173524"/>
  </r>
  <r>
    <x v="15"/>
    <n v="3797"/>
    <x v="572"/>
    <x v="558"/>
    <n v="6889"/>
    <n v="150001003382"/>
    <s v="COL DPTAL NARCISO JOSE MATUS TORRES"/>
    <n v="2903"/>
    <n v="0"/>
    <n v="192"/>
    <n v="0"/>
    <n v="1529"/>
    <n v="0"/>
    <n v="958"/>
    <n v="0"/>
    <n v="0"/>
    <n v="0"/>
    <n v="224"/>
    <n v="0"/>
    <n v="0"/>
    <n v="0"/>
    <n v="0"/>
    <n v="0"/>
    <n v="0"/>
    <n v="0"/>
    <n v="0"/>
    <n v="0"/>
    <n v="0"/>
    <n v="0"/>
    <n v="111"/>
    <n v="0"/>
    <n v="5"/>
    <n v="0"/>
    <n v="33"/>
    <n v="0"/>
    <n v="68"/>
    <n v="0"/>
    <n v="0"/>
    <n v="0"/>
    <n v="5"/>
    <n v="0"/>
    <n v="2868"/>
    <n v="35"/>
    <n v="0"/>
    <x v="239"/>
    <n v="77206"/>
    <n v="115808"/>
    <x v="250"/>
    <n v="107861"/>
    <n v="94236"/>
    <n v="144193"/>
    <n v="173713"/>
  </r>
  <r>
    <x v="15"/>
    <n v="3797"/>
    <x v="572"/>
    <x v="558"/>
    <n v="10148"/>
    <n v="150001003676"/>
    <s v="INSTITUCION EDUCATIVA COLEGIO DEPARTAMENTAL SAN FRANCISCO DE"/>
    <n v="1297"/>
    <n v="0"/>
    <n v="77"/>
    <n v="0"/>
    <n v="648"/>
    <n v="0"/>
    <n v="455"/>
    <n v="0"/>
    <n v="4"/>
    <n v="0"/>
    <n v="113"/>
    <n v="0"/>
    <n v="0"/>
    <n v="0"/>
    <n v="0"/>
    <n v="0"/>
    <n v="0"/>
    <n v="0"/>
    <n v="0"/>
    <n v="0"/>
    <n v="0"/>
    <n v="0"/>
    <n v="37"/>
    <n v="0"/>
    <n v="1"/>
    <n v="0"/>
    <n v="19"/>
    <n v="0"/>
    <n v="16"/>
    <n v="0"/>
    <n v="0"/>
    <n v="0"/>
    <n v="1"/>
    <n v="0"/>
    <n v="1251"/>
    <n v="46"/>
    <n v="0"/>
    <x v="39"/>
    <n v="77244"/>
    <n v="115866"/>
    <x v="769"/>
    <n v="107914"/>
    <n v="94283"/>
    <n v="144265"/>
    <n v="173799"/>
  </r>
  <r>
    <x v="15"/>
    <n v="3797"/>
    <x v="572"/>
    <x v="558"/>
    <n v="7458"/>
    <n v="150001004435"/>
    <s v="I E COL JORGE ELIECER GAITAN AYALA"/>
    <n v="4317"/>
    <n v="0"/>
    <n v="278"/>
    <n v="0"/>
    <n v="2462"/>
    <n v="0"/>
    <n v="1092"/>
    <n v="0"/>
    <n v="219"/>
    <n v="0"/>
    <n v="266"/>
    <n v="0"/>
    <n v="0"/>
    <n v="0"/>
    <n v="0"/>
    <n v="0"/>
    <n v="0"/>
    <n v="0"/>
    <n v="0"/>
    <n v="0"/>
    <n v="0"/>
    <n v="0"/>
    <n v="140"/>
    <n v="0"/>
    <n v="8"/>
    <n v="0"/>
    <n v="77"/>
    <n v="0"/>
    <n v="46"/>
    <n v="0"/>
    <n v="4"/>
    <n v="0"/>
    <n v="5"/>
    <n v="0"/>
    <n v="4275"/>
    <n v="42"/>
    <n v="0"/>
    <x v="217"/>
    <n v="77404"/>
    <n v="116105"/>
    <x v="228"/>
    <n v="108138"/>
    <n v="94478"/>
    <n v="144563"/>
    <n v="174159"/>
  </r>
  <r>
    <x v="15"/>
    <n v="3797"/>
    <x v="572"/>
    <x v="558"/>
    <n v="6868"/>
    <n v="150001004583"/>
    <s v="UNIDAD EDUCATIVA SEIS DE ABRIL"/>
    <n v="700"/>
    <n v="0"/>
    <n v="54"/>
    <n v="0"/>
    <n v="368"/>
    <n v="0"/>
    <n v="217"/>
    <n v="0"/>
    <n v="61"/>
    <n v="0"/>
    <n v="0"/>
    <n v="0"/>
    <n v="0"/>
    <n v="0"/>
    <n v="0"/>
    <n v="0"/>
    <n v="0"/>
    <n v="0"/>
    <n v="0"/>
    <n v="0"/>
    <n v="0"/>
    <n v="0"/>
    <n v="28"/>
    <n v="0"/>
    <n v="0"/>
    <n v="0"/>
    <n v="9"/>
    <n v="0"/>
    <n v="19"/>
    <n v="0"/>
    <n v="0"/>
    <n v="0"/>
    <n v="0"/>
    <n v="0"/>
    <n v="700"/>
    <n v="0"/>
    <n v="0"/>
    <x v="152"/>
    <n v="76913"/>
    <n v="115370"/>
    <x v="161"/>
    <n v="107452"/>
    <n v="93879"/>
    <n v="143647"/>
    <n v="173055"/>
  </r>
  <r>
    <x v="15"/>
    <n v="3797"/>
    <x v="572"/>
    <x v="558"/>
    <n v="6869"/>
    <n v="150001004605"/>
    <s v="JARD INF PERSONITAS DELMA¿ANA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0"/>
    <x v="170"/>
    <e v="#N/A"/>
    <e v="#N/A"/>
    <x v="180"/>
    <e v="#N/A"/>
    <e v="#N/A"/>
    <e v="#N/A"/>
    <e v="#N/A"/>
  </r>
  <r>
    <x v="15"/>
    <n v="3797"/>
    <x v="572"/>
    <x v="558"/>
    <n v="6871"/>
    <n v="150001004621"/>
    <s v="INSTITUCION EDUCATIVA COL. GUILLERMO NIÑO MEDINA"/>
    <n v="1659"/>
    <n v="0"/>
    <n v="102"/>
    <n v="0"/>
    <n v="697"/>
    <n v="0"/>
    <n v="663"/>
    <n v="0"/>
    <n v="86"/>
    <n v="0"/>
    <n v="111"/>
    <n v="0"/>
    <n v="0"/>
    <n v="0"/>
    <n v="0"/>
    <n v="0"/>
    <n v="0"/>
    <n v="0"/>
    <n v="0"/>
    <n v="0"/>
    <n v="0"/>
    <n v="0"/>
    <n v="15"/>
    <n v="0"/>
    <n v="1"/>
    <n v="0"/>
    <n v="7"/>
    <n v="0"/>
    <n v="4"/>
    <n v="0"/>
    <n v="3"/>
    <n v="0"/>
    <n v="0"/>
    <n v="0"/>
    <n v="1659"/>
    <n v="0"/>
    <n v="0"/>
    <x v="773"/>
    <n v="77239"/>
    <n v="115858"/>
    <x v="1510"/>
    <n v="107907"/>
    <n v="94277"/>
    <n v="144256"/>
    <n v="173788"/>
  </r>
  <r>
    <x v="15"/>
    <n v="3797"/>
    <x v="572"/>
    <x v="558"/>
    <n v="7540"/>
    <n v="150001004630"/>
    <s v="COLEGIO CENTAUROS"/>
    <n v="1029"/>
    <n v="36"/>
    <n v="63"/>
    <n v="215"/>
    <n v="351"/>
    <n v="0"/>
    <n v="273"/>
    <n v="0"/>
    <n v="91"/>
    <n v="0"/>
    <n v="0"/>
    <n v="0"/>
    <n v="0"/>
    <n v="0"/>
    <n v="0"/>
    <n v="0"/>
    <n v="0"/>
    <n v="0"/>
    <n v="0"/>
    <n v="0"/>
    <n v="0"/>
    <n v="0"/>
    <n v="16"/>
    <n v="1"/>
    <n v="4"/>
    <n v="2"/>
    <n v="4"/>
    <n v="0"/>
    <n v="4"/>
    <n v="0"/>
    <n v="1"/>
    <n v="0"/>
    <n v="0"/>
    <n v="0"/>
    <n v="965"/>
    <n v="64"/>
    <n v="0"/>
    <x v="1264"/>
    <n v="78101"/>
    <n v="117151"/>
    <x v="1511"/>
    <n v="109112"/>
    <n v="95329"/>
    <n v="145865"/>
    <n v="175727"/>
  </r>
  <r>
    <x v="15"/>
    <n v="3797"/>
    <x v="572"/>
    <x v="558"/>
    <n v="6872"/>
    <n v="150001004648"/>
    <s v="JARD INF SUE¿OS DE APRENDER"/>
    <n v="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37"/>
    <n v="0"/>
    <n v="0"/>
    <n v="0"/>
    <n v="0"/>
    <n v="0"/>
    <n v="0"/>
    <n v="0"/>
    <n v="0"/>
    <n v="0"/>
    <n v="37"/>
    <n v="0"/>
    <n v="0"/>
    <x v="170"/>
    <e v="#N/A"/>
    <e v="#N/A"/>
    <x v="180"/>
    <e v="#N/A"/>
    <e v="#N/A"/>
    <e v="#N/A"/>
    <e v="#N/A"/>
  </r>
  <r>
    <x v="15"/>
    <n v="3797"/>
    <x v="572"/>
    <x v="558"/>
    <n v="6873"/>
    <n v="150001004656"/>
    <s v="INSTITUCION EDUCATIVA ALBERTO LLERAS CAMARGO"/>
    <n v="2912"/>
    <n v="0"/>
    <n v="239"/>
    <n v="0"/>
    <n v="1497"/>
    <n v="0"/>
    <n v="890"/>
    <n v="0"/>
    <n v="68"/>
    <n v="0"/>
    <n v="218"/>
    <n v="0"/>
    <n v="0"/>
    <n v="0"/>
    <n v="0"/>
    <n v="0"/>
    <n v="0"/>
    <n v="0"/>
    <n v="0"/>
    <n v="0"/>
    <n v="0"/>
    <n v="0"/>
    <n v="57"/>
    <n v="0"/>
    <n v="6"/>
    <n v="0"/>
    <n v="27"/>
    <n v="0"/>
    <n v="21"/>
    <n v="0"/>
    <n v="0"/>
    <n v="0"/>
    <n v="3"/>
    <n v="0"/>
    <n v="2912"/>
    <n v="0"/>
    <n v="0"/>
    <x v="948"/>
    <n v="77347"/>
    <n v="116021"/>
    <x v="1088"/>
    <n v="108059"/>
    <n v="94409"/>
    <n v="144458"/>
    <n v="174032"/>
  </r>
  <r>
    <x v="15"/>
    <n v="3797"/>
    <x v="572"/>
    <x v="558"/>
    <n v="10149"/>
    <n v="150001004664"/>
    <s v="COLEGIO DEPARTAMENTAL GILBERTO ALZATE AVENDA¿O"/>
    <n v="1174"/>
    <n v="0"/>
    <n v="51"/>
    <n v="0"/>
    <n v="378"/>
    <n v="0"/>
    <n v="541"/>
    <n v="0"/>
    <n v="34"/>
    <n v="0"/>
    <n v="170"/>
    <n v="0"/>
    <n v="0"/>
    <n v="0"/>
    <n v="0"/>
    <n v="0"/>
    <n v="0"/>
    <n v="0"/>
    <n v="0"/>
    <n v="0"/>
    <n v="0"/>
    <n v="0"/>
    <n v="15"/>
    <n v="0"/>
    <n v="2"/>
    <n v="0"/>
    <n v="4"/>
    <n v="0"/>
    <n v="8"/>
    <n v="0"/>
    <n v="0"/>
    <n v="0"/>
    <n v="1"/>
    <n v="0"/>
    <n v="1174"/>
    <n v="0"/>
    <n v="0"/>
    <x v="464"/>
    <n v="77623"/>
    <n v="116434"/>
    <x v="492"/>
    <n v="108444"/>
    <n v="94745"/>
    <n v="144973"/>
    <n v="174652"/>
  </r>
  <r>
    <x v="15"/>
    <n v="3797"/>
    <x v="572"/>
    <x v="558"/>
    <n v="10208"/>
    <n v="150001004681"/>
    <s v="COL DEPARTAMENTAL CATUMARE"/>
    <n v="3244"/>
    <n v="0"/>
    <n v="212"/>
    <n v="0"/>
    <n v="1701"/>
    <n v="0"/>
    <n v="1015"/>
    <n v="0"/>
    <n v="0"/>
    <n v="0"/>
    <n v="316"/>
    <n v="0"/>
    <n v="0"/>
    <n v="0"/>
    <n v="0"/>
    <n v="0"/>
    <n v="0"/>
    <n v="0"/>
    <n v="0"/>
    <n v="0"/>
    <n v="0"/>
    <n v="0"/>
    <n v="57"/>
    <n v="0"/>
    <n v="4"/>
    <n v="0"/>
    <n v="14"/>
    <n v="0"/>
    <n v="37"/>
    <n v="0"/>
    <n v="0"/>
    <n v="0"/>
    <n v="2"/>
    <n v="0"/>
    <n v="3219"/>
    <n v="25"/>
    <n v="0"/>
    <x v="565"/>
    <n v="77254"/>
    <n v="115880"/>
    <x v="610"/>
    <n v="107928"/>
    <n v="94294"/>
    <n v="144283"/>
    <n v="173820"/>
  </r>
  <r>
    <x v="15"/>
    <n v="3797"/>
    <x v="572"/>
    <x v="558"/>
    <n v="10152"/>
    <n v="150001004711"/>
    <s v="COLEGIO JUAN B. CABALLERO MEDINA"/>
    <n v="572"/>
    <n v="0"/>
    <n v="25"/>
    <n v="0"/>
    <n v="194"/>
    <n v="0"/>
    <n v="235"/>
    <n v="0"/>
    <n v="0"/>
    <n v="0"/>
    <n v="118"/>
    <n v="0"/>
    <n v="0"/>
    <n v="0"/>
    <n v="0"/>
    <n v="0"/>
    <n v="0"/>
    <n v="0"/>
    <n v="0"/>
    <n v="0"/>
    <n v="0"/>
    <n v="0"/>
    <n v="16"/>
    <n v="0"/>
    <n v="0"/>
    <n v="0"/>
    <n v="7"/>
    <n v="0"/>
    <n v="8"/>
    <n v="0"/>
    <n v="0"/>
    <n v="0"/>
    <n v="1"/>
    <n v="0"/>
    <n v="572"/>
    <n v="0"/>
    <n v="0"/>
    <x v="477"/>
    <n v="77308"/>
    <n v="115961"/>
    <x v="1512"/>
    <n v="108004"/>
    <n v="94361"/>
    <n v="144384"/>
    <n v="173943"/>
  </r>
  <r>
    <x v="15"/>
    <n v="3797"/>
    <x v="572"/>
    <x v="558"/>
    <n v="10209"/>
    <n v="150001004729"/>
    <s v="COL LUIS CARLOS GALAN SARMIENTO"/>
    <n v="3055"/>
    <n v="0"/>
    <n v="170"/>
    <n v="0"/>
    <n v="1376"/>
    <n v="0"/>
    <n v="1154"/>
    <n v="0"/>
    <n v="62"/>
    <n v="0"/>
    <n v="293"/>
    <n v="0"/>
    <n v="0"/>
    <n v="0"/>
    <n v="0"/>
    <n v="0"/>
    <n v="0"/>
    <n v="0"/>
    <n v="0"/>
    <n v="0"/>
    <n v="0"/>
    <n v="0"/>
    <n v="84"/>
    <n v="0"/>
    <n v="2"/>
    <n v="0"/>
    <n v="23"/>
    <n v="0"/>
    <n v="49"/>
    <n v="0"/>
    <n v="1"/>
    <n v="0"/>
    <n v="9"/>
    <n v="0"/>
    <n v="3033"/>
    <n v="22"/>
    <n v="0"/>
    <x v="410"/>
    <n v="77354"/>
    <n v="116030"/>
    <x v="431"/>
    <n v="108068"/>
    <n v="94417"/>
    <n v="144470"/>
    <n v="174046"/>
  </r>
  <r>
    <x v="15"/>
    <n v="3797"/>
    <x v="572"/>
    <x v="558"/>
    <n v="7630"/>
    <n v="150001005270"/>
    <s v="JARD INF MIS MEJORES TALENTOS PONAL"/>
    <n v="1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19"/>
    <n v="0"/>
    <n v="0"/>
    <n v="0"/>
    <n v="0"/>
    <n v="0"/>
    <n v="0"/>
    <n v="0"/>
    <n v="0"/>
    <n v="0"/>
    <n v="19"/>
    <n v="0"/>
    <n v="0"/>
    <x v="170"/>
    <e v="#N/A"/>
    <e v="#N/A"/>
    <x v="180"/>
    <e v="#N/A"/>
    <e v="#N/A"/>
    <e v="#N/A"/>
    <e v="#N/A"/>
  </r>
  <r>
    <x v="15"/>
    <n v="3797"/>
    <x v="572"/>
    <x v="558"/>
    <n v="7539"/>
    <n v="150001005393"/>
    <s v="UNIDAD EDUCATIVA ARNULFO BRICE¿O CONTRERAS"/>
    <n v="1648"/>
    <n v="0"/>
    <n v="109"/>
    <n v="0"/>
    <n v="738"/>
    <n v="0"/>
    <n v="628"/>
    <n v="0"/>
    <n v="1"/>
    <n v="0"/>
    <n v="172"/>
    <n v="0"/>
    <n v="0"/>
    <n v="0"/>
    <n v="0"/>
    <n v="0"/>
    <n v="0"/>
    <n v="0"/>
    <n v="0"/>
    <n v="0"/>
    <n v="0"/>
    <n v="0"/>
    <n v="24"/>
    <n v="0"/>
    <n v="4"/>
    <n v="0"/>
    <n v="7"/>
    <n v="0"/>
    <n v="10"/>
    <n v="0"/>
    <n v="0"/>
    <n v="0"/>
    <n v="3"/>
    <n v="0"/>
    <n v="1648"/>
    <n v="0"/>
    <n v="0"/>
    <x v="392"/>
    <n v="77389"/>
    <n v="116083"/>
    <x v="1513"/>
    <n v="108116"/>
    <n v="94459"/>
    <n v="144535"/>
    <n v="174124"/>
  </r>
  <r>
    <x v="15"/>
    <n v="3797"/>
    <x v="572"/>
    <x v="558"/>
    <n v="10210"/>
    <n v="150001005652"/>
    <s v="JARDIN INFANTIL PEQUE¿AS IDEAS"/>
    <n v="2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29"/>
    <n v="0"/>
    <n v="0"/>
    <n v="0"/>
    <n v="0"/>
    <n v="0"/>
    <n v="0"/>
    <n v="0"/>
    <n v="0"/>
    <n v="0"/>
    <n v="29"/>
    <n v="0"/>
    <n v="0"/>
    <x v="170"/>
    <e v="#N/A"/>
    <e v="#N/A"/>
    <x v="180"/>
    <e v="#N/A"/>
    <e v="#N/A"/>
    <e v="#N/A"/>
    <e v="#N/A"/>
  </r>
  <r>
    <x v="15"/>
    <n v="3797"/>
    <x v="572"/>
    <x v="558"/>
    <n v="7663"/>
    <n v="150001005814"/>
    <s v="INSTITUCION EDUCATIVA ANTONIO RICAURTE CASD"/>
    <n v="1219"/>
    <n v="0"/>
    <n v="47"/>
    <n v="0"/>
    <n v="276"/>
    <n v="0"/>
    <n v="584"/>
    <n v="0"/>
    <n v="1"/>
    <n v="0"/>
    <n v="311"/>
    <n v="312"/>
    <n v="0"/>
    <n v="0"/>
    <n v="0"/>
    <n v="0"/>
    <n v="0"/>
    <n v="0"/>
    <n v="0"/>
    <n v="1"/>
    <n v="0"/>
    <n v="311"/>
    <n v="22"/>
    <n v="0"/>
    <n v="1"/>
    <n v="0"/>
    <n v="6"/>
    <n v="0"/>
    <n v="10"/>
    <n v="0"/>
    <n v="0"/>
    <n v="0"/>
    <n v="5"/>
    <n v="0"/>
    <n v="1219"/>
    <n v="0"/>
    <n v="0"/>
    <x v="1265"/>
    <n v="77166"/>
    <n v="115749"/>
    <x v="1514"/>
    <n v="107805"/>
    <n v="94188"/>
    <n v="144119"/>
    <n v="173623"/>
  </r>
  <r>
    <x v="15"/>
    <n v="3797"/>
    <x v="572"/>
    <x v="558"/>
    <n v="7631"/>
    <n v="150001005903"/>
    <s v="INSTITUCION EDUCATIVA ANTHONY A PHIPPS"/>
    <n v="1079"/>
    <n v="0"/>
    <n v="47"/>
    <n v="0"/>
    <n v="384"/>
    <n v="0"/>
    <n v="488"/>
    <n v="0"/>
    <n v="160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2"/>
    <n v="0"/>
    <n v="1"/>
    <n v="0"/>
    <n v="0"/>
    <n v="0"/>
    <n v="1079"/>
    <n v="0"/>
    <n v="0"/>
    <x v="274"/>
    <n v="77415"/>
    <n v="116122"/>
    <x v="284"/>
    <n v="108153"/>
    <n v="94492"/>
    <n v="144584"/>
    <n v="174184"/>
  </r>
  <r>
    <x v="15"/>
    <n v="3797"/>
    <x v="572"/>
    <x v="558"/>
    <n v="140552"/>
    <n v="150001007833"/>
    <s v="COLEGIO SILVIA APONTE RODRIGUEZ"/>
    <n v="819"/>
    <n v="0"/>
    <n v="50"/>
    <n v="0"/>
    <n v="500"/>
    <n v="0"/>
    <n v="222"/>
    <n v="0"/>
    <n v="47"/>
    <n v="0"/>
    <n v="0"/>
    <n v="0"/>
    <n v="0"/>
    <n v="0"/>
    <n v="0"/>
    <n v="0"/>
    <n v="0"/>
    <n v="0"/>
    <n v="0"/>
    <n v="0"/>
    <n v="0"/>
    <n v="0"/>
    <n v="23"/>
    <n v="0"/>
    <n v="2"/>
    <n v="0"/>
    <n v="9"/>
    <n v="0"/>
    <n v="12"/>
    <n v="0"/>
    <n v="0"/>
    <n v="0"/>
    <n v="0"/>
    <n v="0"/>
    <n v="819"/>
    <n v="0"/>
    <n v="0"/>
    <x v="430"/>
    <n v="77342"/>
    <n v="116012"/>
    <x v="792"/>
    <n v="108051"/>
    <n v="94402"/>
    <n v="144447"/>
    <n v="174019"/>
  </r>
  <r>
    <x v="15"/>
    <n v="3797"/>
    <x v="572"/>
    <x v="558"/>
    <n v="141012"/>
    <n v="150001007841"/>
    <s v="IE MARCO ANTONIO FRANCO"/>
    <n v="1293"/>
    <n v="0"/>
    <n v="93"/>
    <n v="0"/>
    <n v="434"/>
    <n v="0"/>
    <n v="712"/>
    <n v="0"/>
    <n v="54"/>
    <n v="0"/>
    <n v="0"/>
    <n v="0"/>
    <n v="0"/>
    <n v="0"/>
    <n v="0"/>
    <n v="0"/>
    <n v="0"/>
    <n v="0"/>
    <n v="0"/>
    <n v="0"/>
    <n v="0"/>
    <n v="0"/>
    <n v="58"/>
    <n v="0"/>
    <n v="12"/>
    <n v="0"/>
    <n v="14"/>
    <n v="0"/>
    <n v="30"/>
    <n v="0"/>
    <n v="2"/>
    <n v="0"/>
    <n v="0"/>
    <n v="0"/>
    <n v="1293"/>
    <n v="0"/>
    <n v="0"/>
    <x v="170"/>
    <e v="#N/A"/>
    <e v="#N/A"/>
    <x v="180"/>
    <e v="#N/A"/>
    <e v="#N/A"/>
    <e v="#N/A"/>
    <e v="#N/A"/>
  </r>
  <r>
    <x v="15"/>
    <n v="3796"/>
    <x v="573"/>
    <x v="559"/>
    <n v="10557"/>
    <n v="150006000314"/>
    <s v="IE MARIA MONTESSORI"/>
    <n v="957"/>
    <n v="0"/>
    <n v="78"/>
    <n v="0"/>
    <n v="404"/>
    <n v="0"/>
    <n v="362"/>
    <n v="0"/>
    <n v="21"/>
    <n v="0"/>
    <n v="92"/>
    <n v="0"/>
    <n v="0"/>
    <n v="0"/>
    <n v="0"/>
    <n v="0"/>
    <n v="0"/>
    <n v="0"/>
    <n v="0"/>
    <n v="0"/>
    <n v="0"/>
    <n v="0"/>
    <n v="29"/>
    <n v="0"/>
    <n v="2"/>
    <n v="0"/>
    <n v="5"/>
    <n v="0"/>
    <n v="11"/>
    <n v="0"/>
    <n v="4"/>
    <n v="0"/>
    <n v="7"/>
    <n v="0"/>
    <n v="957"/>
    <n v="0"/>
    <n v="0"/>
    <x v="1266"/>
    <n v="77490"/>
    <n v="116235"/>
    <x v="1515"/>
    <n v="108259"/>
    <n v="94583"/>
    <n v="144725"/>
    <n v="174353"/>
  </r>
  <r>
    <x v="15"/>
    <n v="3796"/>
    <x v="573"/>
    <x v="559"/>
    <n v="10558"/>
    <n v="150006000322"/>
    <s v="IE GABRIELA MISTRAL"/>
    <n v="880"/>
    <n v="0"/>
    <n v="73"/>
    <n v="0"/>
    <n v="411"/>
    <n v="0"/>
    <n v="302"/>
    <n v="0"/>
    <n v="94"/>
    <n v="0"/>
    <n v="0"/>
    <n v="0"/>
    <n v="0"/>
    <n v="0"/>
    <n v="0"/>
    <n v="0"/>
    <n v="0"/>
    <n v="0"/>
    <n v="0"/>
    <n v="0"/>
    <n v="0"/>
    <n v="0"/>
    <n v="12"/>
    <n v="0"/>
    <n v="0"/>
    <n v="0"/>
    <n v="1"/>
    <n v="0"/>
    <n v="8"/>
    <n v="0"/>
    <n v="3"/>
    <n v="0"/>
    <n v="0"/>
    <n v="0"/>
    <n v="880"/>
    <n v="0"/>
    <n v="0"/>
    <x v="1267"/>
    <n v="76822"/>
    <n v="115232"/>
    <x v="1516"/>
    <n v="107325"/>
    <n v="93768"/>
    <n v="143476"/>
    <n v="172849"/>
  </r>
  <r>
    <x v="15"/>
    <n v="3796"/>
    <x v="573"/>
    <x v="559"/>
    <n v="16224"/>
    <n v="150006000438"/>
    <s v="IE PABLO EMILIO RIVEROS"/>
    <n v="1484"/>
    <n v="0"/>
    <n v="86"/>
    <n v="0"/>
    <n v="438"/>
    <n v="0"/>
    <n v="573"/>
    <n v="0"/>
    <n v="0"/>
    <n v="0"/>
    <n v="387"/>
    <n v="0"/>
    <n v="0"/>
    <n v="0"/>
    <n v="0"/>
    <n v="0"/>
    <n v="0"/>
    <n v="0"/>
    <n v="0"/>
    <n v="0"/>
    <n v="0"/>
    <n v="0"/>
    <n v="36"/>
    <n v="0"/>
    <n v="2"/>
    <n v="0"/>
    <n v="11"/>
    <n v="0"/>
    <n v="12"/>
    <n v="0"/>
    <n v="0"/>
    <n v="0"/>
    <n v="11"/>
    <n v="0"/>
    <n v="1484"/>
    <n v="0"/>
    <n v="0"/>
    <x v="115"/>
    <n v="77497"/>
    <n v="116245"/>
    <x v="118"/>
    <n v="108268"/>
    <n v="94592"/>
    <n v="144737"/>
    <n v="174368"/>
  </r>
  <r>
    <x v="15"/>
    <n v="3796"/>
    <x v="573"/>
    <x v="559"/>
    <n v="16299"/>
    <n v="150006000934"/>
    <s v="IE VEINTE DE JULIO"/>
    <n v="2521"/>
    <n v="10"/>
    <n v="200"/>
    <n v="39"/>
    <n v="1198"/>
    <n v="0"/>
    <n v="841"/>
    <n v="0"/>
    <n v="4"/>
    <n v="0"/>
    <n v="229"/>
    <n v="0"/>
    <n v="0"/>
    <n v="0"/>
    <n v="0"/>
    <n v="0"/>
    <n v="0"/>
    <n v="0"/>
    <n v="0"/>
    <n v="0"/>
    <n v="0"/>
    <n v="0"/>
    <n v="104"/>
    <n v="1"/>
    <n v="3"/>
    <n v="0"/>
    <n v="48"/>
    <n v="0"/>
    <n v="42"/>
    <n v="0"/>
    <n v="1"/>
    <n v="0"/>
    <n v="9"/>
    <n v="0"/>
    <n v="2472"/>
    <n v="49"/>
    <n v="0"/>
    <x v="1133"/>
    <n v="77250"/>
    <n v="115875"/>
    <x v="272"/>
    <n v="107923"/>
    <n v="94290"/>
    <n v="144276"/>
    <n v="173813"/>
  </r>
  <r>
    <x v="15"/>
    <n v="3796"/>
    <x v="573"/>
    <x v="559"/>
    <n v="16300"/>
    <n v="150006001001"/>
    <s v="IE JUAN ROZO"/>
    <n v="2006"/>
    <n v="0"/>
    <n v="156"/>
    <n v="0"/>
    <n v="1045"/>
    <n v="0"/>
    <n v="570"/>
    <n v="0"/>
    <n v="2"/>
    <n v="0"/>
    <n v="233"/>
    <n v="0"/>
    <n v="0"/>
    <n v="0"/>
    <n v="0"/>
    <n v="0"/>
    <n v="0"/>
    <n v="0"/>
    <n v="0"/>
    <n v="0"/>
    <n v="0"/>
    <n v="0"/>
    <n v="55"/>
    <n v="0"/>
    <n v="2"/>
    <n v="0"/>
    <n v="29"/>
    <n v="0"/>
    <n v="23"/>
    <n v="0"/>
    <n v="0"/>
    <n v="0"/>
    <n v="1"/>
    <n v="0"/>
    <n v="2006"/>
    <n v="0"/>
    <n v="0"/>
    <x v="917"/>
    <n v="77609"/>
    <n v="116413"/>
    <x v="1517"/>
    <n v="108424"/>
    <n v="94728"/>
    <n v="144946"/>
    <n v="174620"/>
  </r>
  <r>
    <x v="15"/>
    <n v="3796"/>
    <x v="573"/>
    <x v="559"/>
    <n v="16301"/>
    <n v="150006001035"/>
    <s v="IE LUIS CARLOS GALAN SARMIENTO"/>
    <n v="1151"/>
    <n v="0"/>
    <n v="45"/>
    <n v="0"/>
    <n v="325"/>
    <n v="0"/>
    <n v="543"/>
    <n v="0"/>
    <n v="37"/>
    <n v="0"/>
    <n v="201"/>
    <n v="0"/>
    <n v="0"/>
    <n v="0"/>
    <n v="0"/>
    <n v="0"/>
    <n v="0"/>
    <n v="0"/>
    <n v="0"/>
    <n v="0"/>
    <n v="0"/>
    <n v="0"/>
    <n v="23"/>
    <n v="0"/>
    <n v="1"/>
    <n v="0"/>
    <n v="2"/>
    <n v="0"/>
    <n v="16"/>
    <n v="0"/>
    <n v="0"/>
    <n v="0"/>
    <n v="4"/>
    <n v="0"/>
    <n v="1151"/>
    <n v="0"/>
    <n v="0"/>
    <x v="266"/>
    <n v="77390"/>
    <n v="116085"/>
    <x v="277"/>
    <n v="108118"/>
    <n v="94461"/>
    <n v="144538"/>
    <n v="174128"/>
  </r>
  <r>
    <x v="15"/>
    <n v="3796"/>
    <x v="573"/>
    <x v="559"/>
    <n v="16302"/>
    <n v="150006001051"/>
    <s v="IE JUAN HUMBERTO BAQUERO SOLER"/>
    <n v="940"/>
    <n v="0"/>
    <n v="75"/>
    <n v="0"/>
    <n v="512"/>
    <n v="0"/>
    <n v="353"/>
    <n v="0"/>
    <n v="0"/>
    <n v="0"/>
    <n v="0"/>
    <n v="0"/>
    <n v="0"/>
    <n v="0"/>
    <n v="0"/>
    <n v="0"/>
    <n v="0"/>
    <n v="0"/>
    <n v="0"/>
    <n v="0"/>
    <n v="0"/>
    <n v="0"/>
    <n v="24"/>
    <n v="0"/>
    <n v="1"/>
    <n v="0"/>
    <n v="13"/>
    <n v="0"/>
    <n v="10"/>
    <n v="0"/>
    <n v="0"/>
    <n v="0"/>
    <n v="0"/>
    <n v="0"/>
    <n v="940"/>
    <n v="0"/>
    <n v="0"/>
    <x v="1268"/>
    <n v="76631"/>
    <n v="114947"/>
    <x v="1518"/>
    <n v="107058"/>
    <n v="93535"/>
    <n v="143120"/>
    <n v="172420"/>
  </r>
  <r>
    <x v="15"/>
    <n v="3796"/>
    <x v="574"/>
    <x v="560"/>
    <n v="16231"/>
    <n v="150124000159"/>
    <s v="IE CABUYARO"/>
    <n v="765"/>
    <n v="0"/>
    <n v="56"/>
    <n v="0"/>
    <n v="338"/>
    <n v="0"/>
    <n v="301"/>
    <n v="0"/>
    <n v="0"/>
    <n v="0"/>
    <n v="70"/>
    <n v="0"/>
    <n v="0"/>
    <n v="0"/>
    <n v="0"/>
    <n v="0"/>
    <n v="0"/>
    <n v="0"/>
    <n v="0"/>
    <n v="0"/>
    <n v="0"/>
    <n v="0"/>
    <n v="38"/>
    <n v="0"/>
    <n v="4"/>
    <n v="0"/>
    <n v="8"/>
    <n v="0"/>
    <n v="24"/>
    <n v="0"/>
    <n v="0"/>
    <n v="0"/>
    <n v="2"/>
    <n v="0"/>
    <n v="765"/>
    <n v="0"/>
    <n v="0"/>
    <x v="528"/>
    <n v="77191"/>
    <n v="115787"/>
    <x v="565"/>
    <n v="107841"/>
    <n v="94219"/>
    <n v="144166"/>
    <n v="173681"/>
  </r>
  <r>
    <x v="15"/>
    <n v="3796"/>
    <x v="575"/>
    <x v="561"/>
    <n v="16080"/>
    <n v="150150000191"/>
    <s v="IE HENRY DANIELS"/>
    <n v="1606"/>
    <n v="0"/>
    <n v="88"/>
    <n v="0"/>
    <n v="601"/>
    <n v="0"/>
    <n v="684"/>
    <n v="0"/>
    <n v="100"/>
    <n v="0"/>
    <n v="133"/>
    <n v="917"/>
    <n v="0"/>
    <n v="0"/>
    <n v="0"/>
    <n v="0"/>
    <n v="0"/>
    <n v="684"/>
    <n v="0"/>
    <n v="100"/>
    <n v="0"/>
    <n v="133"/>
    <n v="55"/>
    <n v="0"/>
    <n v="3"/>
    <n v="0"/>
    <n v="6"/>
    <n v="0"/>
    <n v="44"/>
    <n v="0"/>
    <n v="1"/>
    <n v="0"/>
    <n v="1"/>
    <n v="0"/>
    <n v="1606"/>
    <n v="0"/>
    <n v="0"/>
    <x v="400"/>
    <n v="77085"/>
    <n v="115627"/>
    <x v="420"/>
    <n v="107692"/>
    <n v="94089"/>
    <n v="143968"/>
    <n v="173441"/>
  </r>
  <r>
    <x v="15"/>
    <n v="3796"/>
    <x v="576"/>
    <x v="562"/>
    <n v="16082"/>
    <n v="150223000101"/>
    <s v="IE JOSE EUSTASIO RIVERA"/>
    <n v="1082"/>
    <n v="0"/>
    <n v="80"/>
    <n v="0"/>
    <n v="456"/>
    <n v="0"/>
    <n v="394"/>
    <n v="0"/>
    <n v="0"/>
    <n v="0"/>
    <n v="152"/>
    <n v="0"/>
    <n v="0"/>
    <n v="0"/>
    <n v="0"/>
    <n v="0"/>
    <n v="0"/>
    <n v="0"/>
    <n v="0"/>
    <n v="0"/>
    <n v="0"/>
    <n v="0"/>
    <n v="30"/>
    <n v="0"/>
    <n v="4"/>
    <n v="0"/>
    <n v="9"/>
    <n v="0"/>
    <n v="15"/>
    <n v="0"/>
    <n v="0"/>
    <n v="0"/>
    <n v="2"/>
    <n v="0"/>
    <n v="1082"/>
    <n v="0"/>
    <n v="0"/>
    <x v="1269"/>
    <n v="77196"/>
    <n v="115793"/>
    <x v="1519"/>
    <n v="107847"/>
    <n v="94224"/>
    <n v="144175"/>
    <n v="173691"/>
  </r>
  <r>
    <x v="15"/>
    <n v="3796"/>
    <x v="577"/>
    <x v="563"/>
    <n v="16084"/>
    <n v="150226000013"/>
    <s v="IE TENIENTE CRUZ PAREDES"/>
    <n v="1191"/>
    <n v="8"/>
    <n v="113"/>
    <n v="26"/>
    <n v="505"/>
    <n v="16"/>
    <n v="411"/>
    <n v="0"/>
    <n v="112"/>
    <n v="0"/>
    <n v="0"/>
    <n v="0"/>
    <n v="0"/>
    <n v="0"/>
    <n v="0"/>
    <n v="0"/>
    <n v="0"/>
    <n v="0"/>
    <n v="0"/>
    <n v="0"/>
    <n v="0"/>
    <n v="0"/>
    <n v="22"/>
    <n v="0"/>
    <n v="3"/>
    <n v="0"/>
    <n v="10"/>
    <n v="1"/>
    <n v="7"/>
    <n v="0"/>
    <n v="1"/>
    <n v="0"/>
    <n v="0"/>
    <n v="0"/>
    <n v="1141"/>
    <n v="50"/>
    <n v="0"/>
    <x v="812"/>
    <n v="76916"/>
    <n v="115373"/>
    <x v="1470"/>
    <n v="107456"/>
    <n v="93882"/>
    <n v="143652"/>
    <n v="173061"/>
  </r>
  <r>
    <x v="15"/>
    <n v="3796"/>
    <x v="577"/>
    <x v="563"/>
    <n v="16085"/>
    <n v="150226000153"/>
    <s v="IE JOSE ANTONIO GALAN"/>
    <n v="1975"/>
    <n v="0"/>
    <n v="121"/>
    <n v="0"/>
    <n v="853"/>
    <n v="0"/>
    <n v="695"/>
    <n v="0"/>
    <n v="0"/>
    <n v="0"/>
    <n v="306"/>
    <n v="0"/>
    <n v="0"/>
    <n v="0"/>
    <n v="0"/>
    <n v="0"/>
    <n v="0"/>
    <n v="0"/>
    <n v="0"/>
    <n v="0"/>
    <n v="0"/>
    <n v="0"/>
    <n v="70"/>
    <n v="0"/>
    <n v="1"/>
    <n v="0"/>
    <n v="20"/>
    <n v="0"/>
    <n v="40"/>
    <n v="0"/>
    <n v="0"/>
    <n v="0"/>
    <n v="9"/>
    <n v="0"/>
    <n v="1975"/>
    <n v="0"/>
    <n v="0"/>
    <x v="818"/>
    <n v="77515"/>
    <n v="116272"/>
    <x v="1283"/>
    <n v="108293"/>
    <n v="94614"/>
    <n v="144771"/>
    <n v="174409"/>
  </r>
  <r>
    <x v="15"/>
    <n v="3796"/>
    <x v="578"/>
    <x v="564"/>
    <n v="16333"/>
    <n v="150245000288"/>
    <s v="IE JUAN BAUTISTA ARNAUD"/>
    <n v="292"/>
    <n v="7"/>
    <n v="6"/>
    <n v="61"/>
    <n v="68"/>
    <n v="0"/>
    <n v="121"/>
    <n v="0"/>
    <n v="0"/>
    <n v="0"/>
    <n v="29"/>
    <n v="0"/>
    <n v="0"/>
    <n v="0"/>
    <n v="0"/>
    <n v="0"/>
    <n v="0"/>
    <n v="0"/>
    <n v="0"/>
    <n v="0"/>
    <n v="0"/>
    <n v="0"/>
    <n v="14"/>
    <n v="0"/>
    <n v="0"/>
    <n v="1"/>
    <n v="1"/>
    <n v="0"/>
    <n v="12"/>
    <n v="0"/>
    <n v="0"/>
    <n v="0"/>
    <n v="0"/>
    <n v="0"/>
    <n v="224"/>
    <n v="68"/>
    <n v="0"/>
    <x v="1259"/>
    <n v="78011"/>
    <n v="117015"/>
    <x v="1503"/>
    <n v="108985"/>
    <n v="95218"/>
    <n v="145696"/>
    <n v="175524"/>
  </r>
  <r>
    <x v="15"/>
    <n v="3796"/>
    <x v="579"/>
    <x v="565"/>
    <n v="16242"/>
    <n v="150251000079"/>
    <s v="IE OVIDIO DECROLY"/>
    <n v="1150"/>
    <n v="32"/>
    <n v="46"/>
    <n v="145"/>
    <n v="338"/>
    <n v="85"/>
    <n v="382"/>
    <n v="0"/>
    <n v="1"/>
    <n v="0"/>
    <n v="121"/>
    <n v="0"/>
    <n v="0"/>
    <n v="0"/>
    <n v="0"/>
    <n v="0"/>
    <n v="0"/>
    <n v="0"/>
    <n v="0"/>
    <n v="0"/>
    <n v="0"/>
    <n v="0"/>
    <n v="24"/>
    <n v="0"/>
    <n v="0"/>
    <n v="8"/>
    <n v="6"/>
    <n v="3"/>
    <n v="7"/>
    <n v="0"/>
    <n v="0"/>
    <n v="0"/>
    <n v="0"/>
    <n v="0"/>
    <n v="1065"/>
    <n v="85"/>
    <n v="0"/>
    <x v="1270"/>
    <n v="77632"/>
    <n v="116447"/>
    <x v="1520"/>
    <n v="108456"/>
    <n v="94756"/>
    <n v="144989"/>
    <n v="174671"/>
  </r>
  <r>
    <x v="15"/>
    <n v="3796"/>
    <x v="580"/>
    <x v="566"/>
    <n v="16093"/>
    <n v="150287000555"/>
    <s v="IE SAN ANTONIO DEL ARIARI"/>
    <n v="1334"/>
    <n v="0"/>
    <n v="83"/>
    <n v="0"/>
    <n v="556"/>
    <n v="0"/>
    <n v="513"/>
    <n v="0"/>
    <n v="0"/>
    <n v="0"/>
    <n v="182"/>
    <n v="0"/>
    <n v="0"/>
    <n v="0"/>
    <n v="0"/>
    <n v="0"/>
    <n v="0"/>
    <n v="0"/>
    <n v="0"/>
    <n v="0"/>
    <n v="0"/>
    <n v="0"/>
    <n v="11"/>
    <n v="0"/>
    <n v="0"/>
    <n v="0"/>
    <n v="5"/>
    <n v="0"/>
    <n v="5"/>
    <n v="0"/>
    <n v="0"/>
    <n v="0"/>
    <n v="1"/>
    <n v="0"/>
    <n v="1334"/>
    <n v="0"/>
    <n v="0"/>
    <x v="452"/>
    <n v="77260"/>
    <n v="115890"/>
    <x v="479"/>
    <n v="107937"/>
    <n v="94303"/>
    <n v="144295"/>
    <n v="173836"/>
  </r>
  <r>
    <x v="15"/>
    <n v="3796"/>
    <x v="580"/>
    <x v="566"/>
    <n v="16094"/>
    <n v="150287000563"/>
    <s v="IE EL PROGRESO"/>
    <n v="755"/>
    <n v="14"/>
    <n v="41"/>
    <n v="104"/>
    <n v="208"/>
    <n v="0"/>
    <n v="282"/>
    <n v="0"/>
    <n v="2"/>
    <n v="0"/>
    <n v="104"/>
    <n v="0"/>
    <n v="0"/>
    <n v="0"/>
    <n v="0"/>
    <n v="0"/>
    <n v="0"/>
    <n v="0"/>
    <n v="0"/>
    <n v="0"/>
    <n v="0"/>
    <n v="0"/>
    <n v="48"/>
    <n v="1"/>
    <n v="1"/>
    <n v="2"/>
    <n v="18"/>
    <n v="0"/>
    <n v="21"/>
    <n v="0"/>
    <n v="0"/>
    <n v="0"/>
    <n v="5"/>
    <n v="0"/>
    <n v="637"/>
    <n v="118"/>
    <n v="0"/>
    <x v="349"/>
    <n v="77133"/>
    <n v="115700"/>
    <x v="1521"/>
    <n v="107760"/>
    <n v="94148"/>
    <n v="144058"/>
    <n v="173550"/>
  </r>
  <r>
    <x v="15"/>
    <n v="3796"/>
    <x v="581"/>
    <x v="52"/>
    <n v="16278"/>
    <n v="150313000089"/>
    <s v="IE GENERAL SANTANDER"/>
    <n v="2000"/>
    <n v="0"/>
    <n v="143"/>
    <n v="0"/>
    <n v="963"/>
    <n v="0"/>
    <n v="715"/>
    <n v="0"/>
    <n v="105"/>
    <n v="0"/>
    <n v="74"/>
    <n v="0"/>
    <n v="0"/>
    <n v="0"/>
    <n v="0"/>
    <n v="0"/>
    <n v="0"/>
    <n v="0"/>
    <n v="0"/>
    <n v="0"/>
    <n v="0"/>
    <n v="0"/>
    <n v="109"/>
    <n v="0"/>
    <n v="11"/>
    <n v="0"/>
    <n v="43"/>
    <n v="0"/>
    <n v="52"/>
    <n v="0"/>
    <n v="3"/>
    <n v="0"/>
    <n v="0"/>
    <n v="0"/>
    <n v="2000"/>
    <n v="0"/>
    <n v="0"/>
    <x v="1271"/>
    <n v="77351"/>
    <n v="116027"/>
    <x v="1522"/>
    <n v="108064"/>
    <n v="94414"/>
    <n v="144465"/>
    <n v="174041"/>
  </r>
  <r>
    <x v="15"/>
    <n v="3796"/>
    <x v="581"/>
    <x v="52"/>
    <n v="16279"/>
    <n v="150313000097"/>
    <s v="IE VALENTIN GARCIA"/>
    <n v="1227"/>
    <n v="0"/>
    <n v="57"/>
    <n v="0"/>
    <n v="576"/>
    <n v="0"/>
    <n v="459"/>
    <n v="0"/>
    <n v="65"/>
    <n v="0"/>
    <n v="70"/>
    <n v="0"/>
    <n v="0"/>
    <n v="0"/>
    <n v="0"/>
    <n v="0"/>
    <n v="0"/>
    <n v="0"/>
    <n v="0"/>
    <n v="0"/>
    <n v="0"/>
    <n v="0"/>
    <n v="35"/>
    <n v="0"/>
    <n v="1"/>
    <n v="0"/>
    <n v="18"/>
    <n v="0"/>
    <n v="13"/>
    <n v="0"/>
    <n v="2"/>
    <n v="0"/>
    <n v="1"/>
    <n v="0"/>
    <n v="1208"/>
    <n v="19"/>
    <n v="0"/>
    <x v="1171"/>
    <n v="77198"/>
    <n v="115796"/>
    <x v="1523"/>
    <n v="107849"/>
    <n v="94226"/>
    <n v="144178"/>
    <n v="173694"/>
  </r>
  <r>
    <x v="15"/>
    <n v="3796"/>
    <x v="581"/>
    <x v="52"/>
    <n v="16280"/>
    <n v="150313000321"/>
    <s v="IE CAMILO TORRES"/>
    <n v="3401"/>
    <n v="0"/>
    <n v="309"/>
    <n v="0"/>
    <n v="2018"/>
    <n v="0"/>
    <n v="789"/>
    <n v="0"/>
    <n v="0"/>
    <n v="0"/>
    <n v="285"/>
    <n v="0"/>
    <n v="0"/>
    <n v="0"/>
    <n v="0"/>
    <n v="0"/>
    <n v="0"/>
    <n v="0"/>
    <n v="0"/>
    <n v="0"/>
    <n v="0"/>
    <n v="0"/>
    <n v="20"/>
    <n v="0"/>
    <n v="3"/>
    <n v="0"/>
    <n v="13"/>
    <n v="0"/>
    <n v="2"/>
    <n v="0"/>
    <n v="0"/>
    <n v="0"/>
    <n v="2"/>
    <n v="0"/>
    <n v="3401"/>
    <n v="0"/>
    <n v="0"/>
    <x v="821"/>
    <n v="77327"/>
    <n v="115990"/>
    <x v="687"/>
    <n v="108030"/>
    <n v="94384"/>
    <n v="144420"/>
    <n v="173986"/>
  </r>
  <r>
    <x v="15"/>
    <n v="3796"/>
    <x v="581"/>
    <x v="52"/>
    <n v="16281"/>
    <n v="150313000330"/>
    <s v="IE ESCUELA NORMAL SUPERIOR MARIA AUXILIADORA"/>
    <n v="1101"/>
    <n v="0"/>
    <n v="66"/>
    <n v="0"/>
    <n v="446"/>
    <n v="0"/>
    <n v="432"/>
    <n v="0"/>
    <n v="157"/>
    <n v="0"/>
    <n v="0"/>
    <n v="589"/>
    <n v="0"/>
    <n v="0"/>
    <n v="0"/>
    <n v="0"/>
    <n v="0"/>
    <n v="432"/>
    <n v="0"/>
    <n v="157"/>
    <n v="0"/>
    <n v="0"/>
    <n v="5"/>
    <n v="0"/>
    <n v="0"/>
    <n v="0"/>
    <n v="2"/>
    <n v="0"/>
    <n v="3"/>
    <n v="0"/>
    <n v="0"/>
    <n v="0"/>
    <n v="0"/>
    <n v="0"/>
    <n v="1083"/>
    <n v="18"/>
    <n v="0"/>
    <x v="579"/>
    <n v="77655"/>
    <n v="116482"/>
    <x v="625"/>
    <n v="108488"/>
    <n v="94784"/>
    <n v="145032"/>
    <n v="174723"/>
  </r>
  <r>
    <x v="15"/>
    <n v="3796"/>
    <x v="581"/>
    <x v="52"/>
    <n v="16282"/>
    <n v="150313000861"/>
    <s v="IE DOS QUEBRADAS"/>
    <n v="399"/>
    <n v="38"/>
    <n v="0"/>
    <n v="203"/>
    <n v="0"/>
    <n v="121"/>
    <n v="0"/>
    <n v="1"/>
    <n v="0"/>
    <n v="36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298"/>
    <n v="101"/>
    <n v="0"/>
    <x v="1272"/>
    <n v="79302"/>
    <n v="118952"/>
    <x v="1524"/>
    <n v="110789"/>
    <n v="96794"/>
    <n v="148108"/>
    <n v="178429"/>
  </r>
  <r>
    <x v="15"/>
    <n v="3796"/>
    <x v="581"/>
    <x v="52"/>
    <n v="16255"/>
    <n v="150313000984"/>
    <s v="IE LUIS CARLOS GALAN SARMIENTO"/>
    <n v="2242"/>
    <n v="0"/>
    <n v="129"/>
    <n v="0"/>
    <n v="846"/>
    <n v="0"/>
    <n v="932"/>
    <n v="0"/>
    <n v="335"/>
    <n v="0"/>
    <n v="0"/>
    <n v="0"/>
    <n v="0"/>
    <n v="0"/>
    <n v="0"/>
    <n v="0"/>
    <n v="0"/>
    <n v="0"/>
    <n v="0"/>
    <n v="0"/>
    <n v="0"/>
    <n v="0"/>
    <n v="90"/>
    <n v="0"/>
    <n v="0"/>
    <n v="0"/>
    <n v="12"/>
    <n v="0"/>
    <n v="68"/>
    <n v="0"/>
    <n v="10"/>
    <n v="0"/>
    <n v="0"/>
    <n v="0"/>
    <n v="2242"/>
    <n v="0"/>
    <n v="0"/>
    <x v="1273"/>
    <n v="77304"/>
    <n v="115955"/>
    <x v="1525"/>
    <n v="107998"/>
    <n v="94356"/>
    <n v="144376"/>
    <n v="173933"/>
  </r>
  <r>
    <x v="15"/>
    <n v="3796"/>
    <x v="581"/>
    <x v="52"/>
    <n v="16283"/>
    <n v="150313001000"/>
    <s v="IE BRISAS DE IRIQUE"/>
    <n v="1335"/>
    <n v="17"/>
    <n v="104"/>
    <n v="145"/>
    <n v="552"/>
    <n v="0"/>
    <n v="432"/>
    <n v="0"/>
    <n v="0"/>
    <n v="0"/>
    <n v="85"/>
    <n v="517"/>
    <n v="0"/>
    <n v="0"/>
    <n v="0"/>
    <n v="0"/>
    <n v="0"/>
    <n v="432"/>
    <n v="0"/>
    <n v="0"/>
    <n v="0"/>
    <n v="85"/>
    <n v="38"/>
    <n v="2"/>
    <n v="0"/>
    <n v="5"/>
    <n v="8"/>
    <n v="0"/>
    <n v="21"/>
    <n v="0"/>
    <n v="0"/>
    <n v="0"/>
    <n v="2"/>
    <n v="0"/>
    <n v="1160"/>
    <n v="175"/>
    <n v="0"/>
    <x v="798"/>
    <n v="77010"/>
    <n v="115514"/>
    <x v="899"/>
    <n v="107587"/>
    <n v="93997"/>
    <n v="143827"/>
    <n v="173272"/>
  </r>
  <r>
    <x v="15"/>
    <n v="3796"/>
    <x v="582"/>
    <x v="548"/>
    <n v="16289"/>
    <n v="150318000249"/>
    <s v="IE JOSE MARIA CORDOBA"/>
    <n v="1623"/>
    <n v="0"/>
    <n v="119"/>
    <n v="0"/>
    <n v="644"/>
    <n v="0"/>
    <n v="654"/>
    <n v="0"/>
    <n v="109"/>
    <n v="0"/>
    <n v="97"/>
    <n v="0"/>
    <n v="0"/>
    <n v="0"/>
    <n v="0"/>
    <n v="0"/>
    <n v="0"/>
    <n v="0"/>
    <n v="0"/>
    <n v="0"/>
    <n v="0"/>
    <n v="0"/>
    <n v="28"/>
    <n v="0"/>
    <n v="3"/>
    <n v="0"/>
    <n v="3"/>
    <n v="0"/>
    <n v="21"/>
    <n v="0"/>
    <n v="0"/>
    <n v="0"/>
    <n v="1"/>
    <n v="0"/>
    <n v="1623"/>
    <n v="0"/>
    <n v="0"/>
    <x v="1241"/>
    <n v="76990"/>
    <n v="115484"/>
    <x v="1526"/>
    <n v="107559"/>
    <n v="93972"/>
    <n v="143789"/>
    <n v="173226"/>
  </r>
  <r>
    <x v="15"/>
    <n v="3796"/>
    <x v="583"/>
    <x v="567"/>
    <n v="16389"/>
    <n v="150325000254"/>
    <s v="IE JORGE ELIECER GAITAN"/>
    <n v="921"/>
    <n v="39"/>
    <n v="57"/>
    <n v="288"/>
    <n v="320"/>
    <n v="0"/>
    <n v="167"/>
    <n v="0"/>
    <n v="0"/>
    <n v="0"/>
    <n v="50"/>
    <n v="0"/>
    <n v="0"/>
    <n v="0"/>
    <n v="0"/>
    <n v="0"/>
    <n v="0"/>
    <n v="0"/>
    <n v="0"/>
    <n v="0"/>
    <n v="0"/>
    <n v="0"/>
    <n v="63"/>
    <n v="2"/>
    <n v="1"/>
    <n v="21"/>
    <n v="24"/>
    <n v="0"/>
    <n v="13"/>
    <n v="0"/>
    <n v="0"/>
    <n v="0"/>
    <n v="2"/>
    <n v="0"/>
    <n v="594"/>
    <n v="313"/>
    <n v="14"/>
    <x v="1274"/>
    <n v="77647"/>
    <n v="116471"/>
    <x v="1527"/>
    <n v="108478"/>
    <n v="94775"/>
    <n v="145018"/>
    <n v="174706"/>
  </r>
  <r>
    <x v="15"/>
    <n v="3796"/>
    <x v="584"/>
    <x v="568"/>
    <n v="16395"/>
    <n v="150330000181"/>
    <s v="IE LOS FUNDADORES"/>
    <n v="1145"/>
    <n v="0"/>
    <n v="78"/>
    <n v="0"/>
    <n v="446"/>
    <n v="0"/>
    <n v="489"/>
    <n v="0"/>
    <n v="0"/>
    <n v="0"/>
    <n v="132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1145"/>
    <n v="0"/>
    <n v="0"/>
    <x v="936"/>
    <n v="77168"/>
    <n v="115751"/>
    <x v="1077"/>
    <n v="107808"/>
    <n v="94190"/>
    <n v="144122"/>
    <n v="173627"/>
  </r>
  <r>
    <x v="15"/>
    <n v="3796"/>
    <x v="585"/>
    <x v="569"/>
    <n v="16397"/>
    <n v="150350000030"/>
    <s v="IE NUESTRA SEÑORA DE LA MACARENA"/>
    <n v="1398"/>
    <n v="16"/>
    <n v="101"/>
    <n v="117"/>
    <n v="552"/>
    <n v="39"/>
    <n v="446"/>
    <n v="0"/>
    <n v="0"/>
    <n v="0"/>
    <n v="127"/>
    <n v="0"/>
    <n v="0"/>
    <n v="0"/>
    <n v="0"/>
    <n v="0"/>
    <n v="0"/>
    <n v="0"/>
    <n v="0"/>
    <n v="0"/>
    <n v="0"/>
    <n v="0"/>
    <n v="38"/>
    <n v="2"/>
    <n v="1"/>
    <n v="6"/>
    <n v="7"/>
    <n v="6"/>
    <n v="16"/>
    <n v="0"/>
    <n v="0"/>
    <n v="0"/>
    <n v="0"/>
    <n v="0"/>
    <n v="1226"/>
    <n v="172"/>
    <n v="0"/>
    <x v="1275"/>
    <n v="77274"/>
    <n v="115911"/>
    <x v="1528"/>
    <n v="107957"/>
    <n v="94320"/>
    <n v="144322"/>
    <n v="173867"/>
  </r>
  <r>
    <x v="15"/>
    <n v="3796"/>
    <x v="586"/>
    <x v="570"/>
    <n v="16092"/>
    <n v="150370000010"/>
    <s v="IE RAFAEL URIBE URIBE"/>
    <n v="793"/>
    <n v="18"/>
    <n v="41"/>
    <n v="127"/>
    <n v="245"/>
    <n v="0"/>
    <n v="286"/>
    <n v="0"/>
    <n v="0"/>
    <n v="0"/>
    <n v="76"/>
    <n v="0"/>
    <n v="0"/>
    <n v="0"/>
    <n v="0"/>
    <n v="0"/>
    <n v="0"/>
    <n v="0"/>
    <n v="0"/>
    <n v="0"/>
    <n v="0"/>
    <n v="0"/>
    <n v="4"/>
    <n v="2"/>
    <n v="0"/>
    <n v="1"/>
    <n v="0"/>
    <n v="0"/>
    <n v="1"/>
    <n v="0"/>
    <n v="0"/>
    <n v="0"/>
    <n v="0"/>
    <n v="0"/>
    <n v="648"/>
    <n v="145"/>
    <n v="0"/>
    <x v="1276"/>
    <n v="77726"/>
    <n v="116588"/>
    <x v="1529"/>
    <n v="108587"/>
    <n v="94870"/>
    <n v="145164"/>
    <n v="174882"/>
  </r>
  <r>
    <x v="15"/>
    <n v="3796"/>
    <x v="587"/>
    <x v="571"/>
    <n v="16334"/>
    <n v="150400000095"/>
    <s v="IE DE LEJANIAS"/>
    <n v="1206"/>
    <n v="0"/>
    <n v="64"/>
    <n v="0"/>
    <n v="455"/>
    <n v="0"/>
    <n v="494"/>
    <n v="0"/>
    <n v="55"/>
    <n v="0"/>
    <n v="138"/>
    <n v="0"/>
    <n v="0"/>
    <n v="0"/>
    <n v="0"/>
    <n v="0"/>
    <n v="0"/>
    <n v="0"/>
    <n v="0"/>
    <n v="0"/>
    <n v="0"/>
    <n v="0"/>
    <n v="37"/>
    <n v="0"/>
    <n v="2"/>
    <n v="0"/>
    <n v="11"/>
    <n v="0"/>
    <n v="18"/>
    <n v="0"/>
    <n v="3"/>
    <n v="0"/>
    <n v="3"/>
    <n v="0"/>
    <n v="1206"/>
    <n v="0"/>
    <n v="0"/>
    <x v="1162"/>
    <n v="76998"/>
    <n v="115496"/>
    <x v="801"/>
    <n v="107570"/>
    <n v="93982"/>
    <n v="143805"/>
    <n v="173245"/>
  </r>
  <r>
    <x v="15"/>
    <n v="3796"/>
    <x v="588"/>
    <x v="572"/>
    <n v="16292"/>
    <n v="150450000011"/>
    <s v="IE NUEVA ESPERANZA"/>
    <n v="883"/>
    <n v="0"/>
    <n v="72"/>
    <n v="0"/>
    <n v="449"/>
    <n v="0"/>
    <n v="286"/>
    <n v="0"/>
    <n v="1"/>
    <n v="0"/>
    <n v="75"/>
    <n v="0"/>
    <n v="0"/>
    <n v="0"/>
    <n v="0"/>
    <n v="0"/>
    <n v="0"/>
    <n v="0"/>
    <n v="0"/>
    <n v="0"/>
    <n v="0"/>
    <n v="0"/>
    <n v="34"/>
    <n v="0"/>
    <n v="4"/>
    <n v="0"/>
    <n v="14"/>
    <n v="0"/>
    <n v="13"/>
    <n v="0"/>
    <n v="0"/>
    <n v="0"/>
    <n v="3"/>
    <n v="0"/>
    <n v="883"/>
    <n v="0"/>
    <n v="0"/>
    <x v="658"/>
    <n v="77195"/>
    <n v="115793"/>
    <x v="1530"/>
    <n v="107846"/>
    <n v="94223"/>
    <n v="144174"/>
    <n v="173689"/>
  </r>
  <r>
    <x v="15"/>
    <n v="3796"/>
    <x v="589"/>
    <x v="573"/>
    <n v="16110"/>
    <n v="150568000147"/>
    <s v="IE JORGE ELIECER GAITAN"/>
    <n v="2164"/>
    <n v="0"/>
    <n v="114"/>
    <n v="0"/>
    <n v="635"/>
    <n v="0"/>
    <n v="1012"/>
    <n v="0"/>
    <n v="19"/>
    <n v="0"/>
    <n v="384"/>
    <n v="0"/>
    <n v="0"/>
    <n v="0"/>
    <n v="0"/>
    <n v="0"/>
    <n v="0"/>
    <n v="0"/>
    <n v="0"/>
    <n v="0"/>
    <n v="0"/>
    <n v="0"/>
    <n v="44"/>
    <n v="0"/>
    <n v="3"/>
    <n v="0"/>
    <n v="13"/>
    <n v="0"/>
    <n v="23"/>
    <n v="0"/>
    <n v="0"/>
    <n v="0"/>
    <n v="5"/>
    <n v="0"/>
    <n v="2164"/>
    <n v="0"/>
    <n v="0"/>
    <x v="170"/>
    <e v="#N/A"/>
    <e v="#N/A"/>
    <x v="180"/>
    <e v="#N/A"/>
    <e v="#N/A"/>
    <e v="#N/A"/>
    <e v="#N/A"/>
  </r>
  <r>
    <x v="15"/>
    <n v="3796"/>
    <x v="589"/>
    <x v="573"/>
    <n v="142262"/>
    <n v="150568001437"/>
    <s v="IE LUIS CARLOS GALAN SARMIENTO"/>
    <n v="1768"/>
    <n v="0"/>
    <n v="174"/>
    <n v="0"/>
    <n v="1266"/>
    <n v="0"/>
    <n v="328"/>
    <n v="0"/>
    <n v="0"/>
    <n v="0"/>
    <n v="0"/>
    <n v="0"/>
    <n v="0"/>
    <n v="0"/>
    <n v="0"/>
    <n v="0"/>
    <n v="0"/>
    <n v="0"/>
    <n v="0"/>
    <n v="0"/>
    <n v="0"/>
    <n v="0"/>
    <n v="105"/>
    <n v="0"/>
    <n v="10"/>
    <n v="0"/>
    <n v="69"/>
    <n v="0"/>
    <n v="26"/>
    <n v="0"/>
    <n v="0"/>
    <n v="0"/>
    <n v="0"/>
    <n v="0"/>
    <n v="1768"/>
    <n v="0"/>
    <n v="0"/>
    <x v="170"/>
    <e v="#N/A"/>
    <e v="#N/A"/>
    <x v="180"/>
    <e v="#N/A"/>
    <e v="#N/A"/>
    <e v="#N/A"/>
    <e v="#N/A"/>
  </r>
  <r>
    <x v="15"/>
    <n v="3796"/>
    <x v="590"/>
    <x v="574"/>
    <n v="16248"/>
    <n v="150573000015"/>
    <s v="IE CAPITAN MIGUEL LARA"/>
    <n v="965"/>
    <n v="0"/>
    <n v="83"/>
    <n v="0"/>
    <n v="496"/>
    <n v="0"/>
    <n v="323"/>
    <n v="0"/>
    <n v="0"/>
    <n v="0"/>
    <n v="63"/>
    <n v="0"/>
    <n v="0"/>
    <n v="0"/>
    <n v="0"/>
    <n v="0"/>
    <n v="0"/>
    <n v="0"/>
    <n v="0"/>
    <n v="0"/>
    <n v="0"/>
    <n v="0"/>
    <n v="38"/>
    <n v="0"/>
    <n v="2"/>
    <n v="0"/>
    <n v="11"/>
    <n v="0"/>
    <n v="17"/>
    <n v="0"/>
    <n v="0"/>
    <n v="0"/>
    <n v="8"/>
    <n v="0"/>
    <n v="965"/>
    <n v="0"/>
    <n v="0"/>
    <x v="190"/>
    <n v="77235"/>
    <n v="115852"/>
    <x v="289"/>
    <n v="107902"/>
    <n v="94272"/>
    <n v="144248"/>
    <n v="173779"/>
  </r>
  <r>
    <x v="15"/>
    <n v="3796"/>
    <x v="590"/>
    <x v="574"/>
    <n v="16246"/>
    <n v="150573000121"/>
    <s v="IE RAFAEL URIBE URIBE"/>
    <n v="1321"/>
    <n v="0"/>
    <n v="109"/>
    <n v="0"/>
    <n v="683"/>
    <n v="0"/>
    <n v="406"/>
    <n v="0"/>
    <n v="36"/>
    <n v="0"/>
    <n v="87"/>
    <n v="0"/>
    <n v="0"/>
    <n v="0"/>
    <n v="0"/>
    <n v="0"/>
    <n v="0"/>
    <n v="0"/>
    <n v="0"/>
    <n v="0"/>
    <n v="0"/>
    <n v="0"/>
    <n v="30"/>
    <n v="0"/>
    <n v="5"/>
    <n v="0"/>
    <n v="15"/>
    <n v="0"/>
    <n v="9"/>
    <n v="0"/>
    <n v="0"/>
    <n v="0"/>
    <n v="1"/>
    <n v="0"/>
    <n v="1321"/>
    <n v="0"/>
    <n v="0"/>
    <x v="43"/>
    <n v="77483"/>
    <n v="116224"/>
    <x v="43"/>
    <n v="108248"/>
    <n v="94575"/>
    <n v="144711"/>
    <n v="174337"/>
  </r>
  <r>
    <x v="15"/>
    <n v="3796"/>
    <x v="590"/>
    <x v="574"/>
    <n v="16247"/>
    <n v="150573000554"/>
    <s v="IE ENRIQUE OLAYA HERRERA"/>
    <n v="1079"/>
    <n v="0"/>
    <n v="56"/>
    <n v="0"/>
    <n v="376"/>
    <n v="0"/>
    <n v="446"/>
    <n v="0"/>
    <n v="1"/>
    <n v="0"/>
    <n v="200"/>
    <n v="0"/>
    <n v="0"/>
    <n v="0"/>
    <n v="0"/>
    <n v="0"/>
    <n v="0"/>
    <n v="0"/>
    <n v="0"/>
    <n v="0"/>
    <n v="0"/>
    <n v="0"/>
    <n v="33"/>
    <n v="0"/>
    <n v="0"/>
    <n v="0"/>
    <n v="7"/>
    <n v="0"/>
    <n v="22"/>
    <n v="0"/>
    <n v="0"/>
    <n v="0"/>
    <n v="4"/>
    <n v="0"/>
    <n v="1079"/>
    <n v="0"/>
    <n v="0"/>
    <x v="1090"/>
    <n v="77356"/>
    <n v="116034"/>
    <x v="1531"/>
    <n v="108071"/>
    <n v="94420"/>
    <n v="144474"/>
    <n v="174051"/>
  </r>
  <r>
    <x v="15"/>
    <n v="3796"/>
    <x v="590"/>
    <x v="574"/>
    <n v="16383"/>
    <n v="150573001135"/>
    <s v="IE TECNICO AGROPECUARIO"/>
    <n v="908"/>
    <n v="0"/>
    <n v="53"/>
    <n v="0"/>
    <n v="424"/>
    <n v="0"/>
    <n v="335"/>
    <n v="0"/>
    <n v="0"/>
    <n v="0"/>
    <n v="96"/>
    <n v="0"/>
    <n v="0"/>
    <n v="0"/>
    <n v="0"/>
    <n v="0"/>
    <n v="0"/>
    <n v="0"/>
    <n v="0"/>
    <n v="0"/>
    <n v="0"/>
    <n v="0"/>
    <n v="63"/>
    <n v="0"/>
    <n v="4"/>
    <n v="0"/>
    <n v="24"/>
    <n v="0"/>
    <n v="33"/>
    <n v="0"/>
    <n v="0"/>
    <n v="0"/>
    <n v="2"/>
    <n v="0"/>
    <n v="908"/>
    <n v="0"/>
    <n v="0"/>
    <x v="73"/>
    <n v="77393"/>
    <n v="116089"/>
    <x v="1532"/>
    <n v="108122"/>
    <n v="94464"/>
    <n v="144543"/>
    <n v="174134"/>
  </r>
  <r>
    <x v="15"/>
    <n v="3796"/>
    <x v="591"/>
    <x v="575"/>
    <n v="10369"/>
    <n v="150577000052"/>
    <s v="IE MAJESTUOSO ARIARI  INEMA"/>
    <n v="983"/>
    <n v="3"/>
    <n v="66"/>
    <n v="15"/>
    <n v="471"/>
    <n v="0"/>
    <n v="323"/>
    <n v="0"/>
    <n v="5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3"/>
    <n v="0"/>
    <n v="0"/>
    <x v="1277"/>
    <n v="77360"/>
    <n v="116040"/>
    <x v="1533"/>
    <n v="108076"/>
    <n v="94424"/>
    <n v="144482"/>
    <n v="174060"/>
  </r>
  <r>
    <x v="15"/>
    <n v="3796"/>
    <x v="592"/>
    <x v="576"/>
    <n v="10374"/>
    <n v="150590000070"/>
    <s v="IE ALICIO AMADOR ELVIRA"/>
    <n v="1446"/>
    <n v="0"/>
    <n v="146"/>
    <n v="0"/>
    <n v="735"/>
    <n v="0"/>
    <n v="460"/>
    <n v="0"/>
    <n v="2"/>
    <n v="0"/>
    <n v="103"/>
    <n v="0"/>
    <n v="0"/>
    <n v="0"/>
    <n v="0"/>
    <n v="0"/>
    <n v="0"/>
    <n v="0"/>
    <n v="0"/>
    <n v="0"/>
    <n v="0"/>
    <n v="0"/>
    <n v="109"/>
    <n v="0"/>
    <n v="17"/>
    <n v="0"/>
    <n v="53"/>
    <n v="0"/>
    <n v="38"/>
    <n v="0"/>
    <n v="0"/>
    <n v="0"/>
    <n v="1"/>
    <n v="0"/>
    <n v="1410"/>
    <n v="36"/>
    <n v="0"/>
    <x v="1278"/>
    <n v="77063"/>
    <n v="115594"/>
    <x v="1534"/>
    <n v="107661"/>
    <n v="94062"/>
    <n v="143926"/>
    <n v="173391"/>
  </r>
  <r>
    <x v="15"/>
    <n v="3796"/>
    <x v="593"/>
    <x v="577"/>
    <n v="24356"/>
    <n v="150606000172"/>
    <s v="IE EMILIANO RESTREPO ECHAVARRIA"/>
    <n v="2060"/>
    <n v="0"/>
    <n v="142"/>
    <n v="0"/>
    <n v="846"/>
    <n v="0"/>
    <n v="772"/>
    <n v="0"/>
    <n v="208"/>
    <n v="0"/>
    <n v="92"/>
    <n v="0"/>
    <n v="0"/>
    <n v="0"/>
    <n v="0"/>
    <n v="0"/>
    <n v="0"/>
    <n v="0"/>
    <n v="0"/>
    <n v="0"/>
    <n v="0"/>
    <n v="0"/>
    <n v="50"/>
    <n v="0"/>
    <n v="4"/>
    <n v="0"/>
    <n v="12"/>
    <n v="0"/>
    <n v="31"/>
    <n v="0"/>
    <n v="2"/>
    <n v="0"/>
    <n v="1"/>
    <n v="0"/>
    <n v="2060"/>
    <n v="0"/>
    <n v="0"/>
    <x v="62"/>
    <n v="77359"/>
    <n v="116037"/>
    <x v="62"/>
    <n v="108074"/>
    <n v="94422"/>
    <n v="144478"/>
    <n v="174056"/>
  </r>
  <r>
    <x v="15"/>
    <n v="3796"/>
    <x v="593"/>
    <x v="577"/>
    <n v="10381"/>
    <n v="150606000393"/>
    <s v="CENTRO EDUCATIVO RURAL DE RESTREP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x v="1279"/>
    <n v="78820"/>
    <n v="118230"/>
    <x v="1535"/>
    <n v="110117"/>
    <n v="96207"/>
    <n v="147209"/>
    <n v="177346"/>
  </r>
  <r>
    <x v="15"/>
    <n v="3796"/>
    <x v="593"/>
    <x v="577"/>
    <n v="10381"/>
    <n v="150606000396"/>
    <s v="CE RURAL DE RESTREPO"/>
    <n v="511"/>
    <n v="29"/>
    <n v="20"/>
    <n v="259"/>
    <n v="94"/>
    <n v="109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1"/>
    <n v="3"/>
    <n v="0"/>
    <n v="2"/>
    <n v="0"/>
    <n v="0"/>
    <n v="0"/>
    <n v="0"/>
    <n v="0"/>
    <n v="0"/>
    <n v="0"/>
    <n v="511"/>
    <n v="0"/>
    <x v="170"/>
    <e v="#N/A"/>
    <e v="#N/A"/>
    <x v="180"/>
    <e v="#N/A"/>
    <e v="#N/A"/>
    <e v="#N/A"/>
    <e v="#N/A"/>
  </r>
  <r>
    <x v="15"/>
    <n v="3796"/>
    <x v="594"/>
    <x v="578"/>
    <n v="16453"/>
    <n v="150680000109"/>
    <s v="IE GABRIEL GARCIA MARQUEZ"/>
    <n v="1481"/>
    <n v="0"/>
    <n v="131"/>
    <n v="0"/>
    <n v="791"/>
    <n v="0"/>
    <n v="462"/>
    <n v="0"/>
    <n v="0"/>
    <n v="0"/>
    <n v="97"/>
    <n v="0"/>
    <n v="0"/>
    <n v="0"/>
    <n v="0"/>
    <n v="0"/>
    <n v="0"/>
    <n v="0"/>
    <n v="0"/>
    <n v="0"/>
    <n v="0"/>
    <n v="0"/>
    <n v="44"/>
    <n v="0"/>
    <n v="3"/>
    <n v="0"/>
    <n v="19"/>
    <n v="0"/>
    <n v="20"/>
    <n v="0"/>
    <n v="0"/>
    <n v="0"/>
    <n v="2"/>
    <n v="0"/>
    <n v="1481"/>
    <n v="0"/>
    <n v="0"/>
    <x v="1280"/>
    <n v="77060"/>
    <n v="115590"/>
    <x v="1157"/>
    <n v="107657"/>
    <n v="94058"/>
    <n v="143921"/>
    <n v="173385"/>
  </r>
  <r>
    <x v="15"/>
    <n v="3796"/>
    <x v="595"/>
    <x v="579"/>
    <n v="10387"/>
    <n v="150683000151"/>
    <s v="IE SAN JUAN DE ARAMA"/>
    <n v="971"/>
    <n v="0"/>
    <n v="65"/>
    <n v="0"/>
    <n v="388"/>
    <n v="0"/>
    <n v="399"/>
    <n v="0"/>
    <n v="3"/>
    <n v="0"/>
    <n v="116"/>
    <n v="0"/>
    <n v="0"/>
    <n v="0"/>
    <n v="0"/>
    <n v="0"/>
    <n v="0"/>
    <n v="0"/>
    <n v="0"/>
    <n v="0"/>
    <n v="0"/>
    <n v="0"/>
    <n v="13"/>
    <n v="0"/>
    <n v="1"/>
    <n v="0"/>
    <n v="7"/>
    <n v="0"/>
    <n v="3"/>
    <n v="0"/>
    <n v="1"/>
    <n v="0"/>
    <n v="1"/>
    <n v="0"/>
    <n v="971"/>
    <n v="0"/>
    <n v="0"/>
    <x v="442"/>
    <n v="77285"/>
    <n v="115928"/>
    <x v="470"/>
    <n v="107972"/>
    <n v="94333"/>
    <n v="144342"/>
    <n v="173892"/>
  </r>
  <r>
    <x v="15"/>
    <n v="3796"/>
    <x v="596"/>
    <x v="580"/>
    <n v="15899"/>
    <n v="150686000119"/>
    <s v="IE JOHN F. KENNEDY"/>
    <n v="362"/>
    <n v="22"/>
    <n v="5"/>
    <n v="102"/>
    <n v="75"/>
    <n v="0"/>
    <n v="134"/>
    <n v="0"/>
    <n v="2"/>
    <n v="0"/>
    <n v="22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58"/>
    <n v="204"/>
    <n v="0"/>
    <x v="1281"/>
    <n v="76778"/>
    <n v="115166"/>
    <x v="1536"/>
    <n v="107263"/>
    <n v="93714"/>
    <n v="143394"/>
    <n v="172750"/>
  </r>
  <r>
    <x v="15"/>
    <n v="3796"/>
    <x v="597"/>
    <x v="349"/>
    <n v="15904"/>
    <n v="150689000276"/>
    <s v="IE COLEGIO INTEGRADO DE SAN MARTIN"/>
    <n v="2475"/>
    <n v="0"/>
    <n v="223"/>
    <n v="0"/>
    <n v="1286"/>
    <n v="0"/>
    <n v="746"/>
    <n v="0"/>
    <n v="67"/>
    <n v="0"/>
    <n v="153"/>
    <n v="0"/>
    <n v="0"/>
    <n v="0"/>
    <n v="0"/>
    <n v="0"/>
    <n v="0"/>
    <n v="0"/>
    <n v="0"/>
    <n v="0"/>
    <n v="0"/>
    <n v="0"/>
    <n v="122"/>
    <n v="0"/>
    <n v="3"/>
    <n v="0"/>
    <n v="49"/>
    <n v="0"/>
    <n v="70"/>
    <n v="0"/>
    <n v="0"/>
    <n v="0"/>
    <n v="0"/>
    <n v="0"/>
    <n v="2475"/>
    <n v="0"/>
    <n v="0"/>
    <x v="1282"/>
    <n v="77300"/>
    <n v="115950"/>
    <x v="1537"/>
    <n v="107993"/>
    <n v="94351"/>
    <n v="144370"/>
    <n v="173926"/>
  </r>
  <r>
    <x v="15"/>
    <n v="3796"/>
    <x v="597"/>
    <x v="349"/>
    <n v="15900"/>
    <n v="150689000365"/>
    <s v="IE MANUELA BELTRAN"/>
    <n v="1295"/>
    <n v="0"/>
    <n v="118"/>
    <n v="0"/>
    <n v="597"/>
    <n v="0"/>
    <n v="469"/>
    <n v="0"/>
    <n v="3"/>
    <n v="0"/>
    <n v="108"/>
    <n v="0"/>
    <n v="0"/>
    <n v="0"/>
    <n v="0"/>
    <n v="0"/>
    <n v="0"/>
    <n v="0"/>
    <n v="0"/>
    <n v="0"/>
    <n v="0"/>
    <n v="0"/>
    <n v="8"/>
    <n v="0"/>
    <n v="2"/>
    <n v="0"/>
    <n v="0"/>
    <n v="0"/>
    <n v="6"/>
    <n v="0"/>
    <n v="0"/>
    <n v="0"/>
    <n v="0"/>
    <n v="0"/>
    <n v="1295"/>
    <n v="0"/>
    <n v="0"/>
    <x v="945"/>
    <n v="77292"/>
    <n v="115938"/>
    <x v="1538"/>
    <n v="107982"/>
    <n v="94342"/>
    <n v="144355"/>
    <n v="173907"/>
  </r>
  <r>
    <x v="15"/>
    <n v="3796"/>
    <x v="598"/>
    <x v="581"/>
    <n v="16098"/>
    <n v="150711000374"/>
    <s v="IE LOS CENTAUROS"/>
    <n v="1797"/>
    <n v="0"/>
    <n v="135"/>
    <n v="0"/>
    <n v="932"/>
    <n v="0"/>
    <n v="557"/>
    <n v="0"/>
    <n v="0"/>
    <n v="0"/>
    <n v="173"/>
    <n v="0"/>
    <n v="0"/>
    <n v="0"/>
    <n v="0"/>
    <n v="0"/>
    <n v="0"/>
    <n v="0"/>
    <n v="0"/>
    <n v="0"/>
    <n v="0"/>
    <n v="0"/>
    <n v="63"/>
    <n v="0"/>
    <n v="5"/>
    <n v="0"/>
    <n v="19"/>
    <n v="0"/>
    <n v="35"/>
    <n v="0"/>
    <n v="0"/>
    <n v="0"/>
    <n v="4"/>
    <n v="0"/>
    <n v="1797"/>
    <n v="0"/>
    <n v="0"/>
    <x v="89"/>
    <n v="77121"/>
    <n v="115681"/>
    <x v="91"/>
    <n v="107743"/>
    <n v="94133"/>
    <n v="144035"/>
    <n v="173522"/>
  </r>
  <r>
    <x v="16"/>
    <n v="3799"/>
    <x v="599"/>
    <x v="582"/>
    <n v="18068"/>
    <n v="152001000599"/>
    <s v="I.E.M. MARIA GORETTI"/>
    <n v="3430"/>
    <n v="0"/>
    <n v="192"/>
    <n v="0"/>
    <n v="1338"/>
    <n v="0"/>
    <n v="1315"/>
    <n v="0"/>
    <n v="585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3430"/>
    <n v="0"/>
    <n v="0"/>
    <x v="1145"/>
    <n v="77888"/>
    <n v="116831"/>
    <x v="1539"/>
    <n v="108814"/>
    <n v="95069"/>
    <n v="145467"/>
    <n v="175248"/>
  </r>
  <r>
    <x v="16"/>
    <n v="3799"/>
    <x v="599"/>
    <x v="582"/>
    <n v="17934"/>
    <n v="152001000661"/>
    <s v="I.E.M. NORMAL SUPERIOR DE PASTO"/>
    <n v="3379"/>
    <n v="0"/>
    <n v="185"/>
    <n v="0"/>
    <n v="1498"/>
    <n v="0"/>
    <n v="1246"/>
    <n v="0"/>
    <n v="45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6"/>
    <n v="0"/>
    <n v="0"/>
    <n v="0"/>
    <n v="0"/>
    <n v="0"/>
    <n v="3379"/>
    <n v="0"/>
    <n v="0"/>
    <x v="1283"/>
    <n v="77830"/>
    <n v="116744"/>
    <x v="1540"/>
    <n v="108733"/>
    <n v="94998"/>
    <n v="145359"/>
    <n v="175117"/>
  </r>
  <r>
    <x v="16"/>
    <n v="3799"/>
    <x v="599"/>
    <x v="582"/>
    <n v="18070"/>
    <n v="152001000718"/>
    <s v="I.E.M. SAN JOSE BETHLEMITAS"/>
    <n v="860"/>
    <n v="0"/>
    <n v="71"/>
    <n v="0"/>
    <n v="374"/>
    <n v="0"/>
    <n v="298"/>
    <n v="0"/>
    <n v="11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860"/>
    <n v="0"/>
    <n v="0"/>
    <x v="308"/>
    <n v="77936"/>
    <n v="116904"/>
    <x v="321"/>
    <n v="108881"/>
    <n v="95128"/>
    <n v="145558"/>
    <n v="175356"/>
  </r>
  <r>
    <x v="16"/>
    <n v="3799"/>
    <x v="599"/>
    <x v="582"/>
    <n v="17935"/>
    <n v="152001000769"/>
    <s v="I.E.M. LIBERTAD"/>
    <n v="3206"/>
    <n v="0"/>
    <n v="176"/>
    <n v="0"/>
    <n v="1234"/>
    <n v="0"/>
    <n v="1349"/>
    <n v="0"/>
    <n v="261"/>
    <n v="0"/>
    <n v="186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206"/>
    <n v="0"/>
    <n v="0"/>
    <x v="1284"/>
    <n v="77655"/>
    <n v="116481"/>
    <x v="1541"/>
    <n v="108488"/>
    <n v="94784"/>
    <n v="145032"/>
    <n v="174723"/>
  </r>
  <r>
    <x v="16"/>
    <n v="3799"/>
    <x v="599"/>
    <x v="582"/>
    <n v="17936"/>
    <n v="152001000777"/>
    <s v="I.E.M. CIUDAD DE PASTO"/>
    <n v="5536"/>
    <n v="0"/>
    <n v="367"/>
    <n v="0"/>
    <n v="2357"/>
    <n v="0"/>
    <n v="2128"/>
    <n v="0"/>
    <n v="684"/>
    <n v="0"/>
    <n v="0"/>
    <n v="0"/>
    <n v="0"/>
    <n v="0"/>
    <n v="0"/>
    <n v="0"/>
    <n v="0"/>
    <n v="0"/>
    <n v="0"/>
    <n v="0"/>
    <n v="0"/>
    <n v="0"/>
    <n v="68"/>
    <n v="0"/>
    <n v="2"/>
    <n v="0"/>
    <n v="15"/>
    <n v="0"/>
    <n v="42"/>
    <n v="0"/>
    <n v="9"/>
    <n v="0"/>
    <n v="0"/>
    <n v="0"/>
    <n v="5536"/>
    <n v="0"/>
    <n v="0"/>
    <x v="337"/>
    <n v="77964"/>
    <n v="116946"/>
    <x v="351"/>
    <n v="108920"/>
    <n v="95162"/>
    <n v="145610"/>
    <n v="175419"/>
  </r>
  <r>
    <x v="16"/>
    <n v="3799"/>
    <x v="599"/>
    <x v="582"/>
    <n v="17937"/>
    <n v="152001000785"/>
    <s v="I.E.M. LUIS DELFIN INSUASTY RODRIGUEZ"/>
    <n v="4238"/>
    <n v="0"/>
    <n v="246"/>
    <n v="0"/>
    <n v="1545"/>
    <n v="0"/>
    <n v="1684"/>
    <n v="0"/>
    <n v="229"/>
    <n v="0"/>
    <n v="534"/>
    <n v="579"/>
    <n v="0"/>
    <n v="223"/>
    <n v="0"/>
    <n v="356"/>
    <n v="0"/>
    <n v="0"/>
    <n v="0"/>
    <n v="0"/>
    <n v="0"/>
    <n v="0"/>
    <n v="19"/>
    <n v="0"/>
    <n v="3"/>
    <n v="0"/>
    <n v="11"/>
    <n v="0"/>
    <n v="4"/>
    <n v="0"/>
    <n v="0"/>
    <n v="0"/>
    <n v="1"/>
    <n v="0"/>
    <n v="4238"/>
    <n v="0"/>
    <n v="0"/>
    <x v="1285"/>
    <n v="77560"/>
    <n v="116339"/>
    <x v="1542"/>
    <n v="108355"/>
    <n v="94668"/>
    <n v="144854"/>
    <n v="174509"/>
  </r>
  <r>
    <x v="16"/>
    <n v="3799"/>
    <x v="599"/>
    <x v="582"/>
    <n v="18071"/>
    <n v="152001000793"/>
    <s v="LIC INTEGD DE BTO UNIVERSIDAD DE NARIÑO"/>
    <n v="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"/>
    <n v="917"/>
    <n v="0"/>
    <n v="0"/>
    <x v="309"/>
    <n v="77866"/>
    <n v="116799"/>
    <x v="322"/>
    <n v="108784"/>
    <n v="95042"/>
    <n v="145427"/>
    <n v="175199"/>
  </r>
  <r>
    <x v="16"/>
    <n v="3799"/>
    <x v="599"/>
    <x v="582"/>
    <n v="17938"/>
    <n v="152001001064"/>
    <s v="I.E.M. TECNICO INDUSTRIAL"/>
    <n v="2659"/>
    <n v="4"/>
    <n v="152"/>
    <n v="51"/>
    <n v="828"/>
    <n v="0"/>
    <n v="1203"/>
    <n v="0"/>
    <n v="0"/>
    <n v="0"/>
    <n v="421"/>
    <n v="0"/>
    <n v="0"/>
    <n v="0"/>
    <n v="0"/>
    <n v="0"/>
    <n v="0"/>
    <n v="0"/>
    <n v="0"/>
    <n v="0"/>
    <n v="0"/>
    <n v="0"/>
    <n v="10"/>
    <n v="0"/>
    <n v="0"/>
    <n v="0"/>
    <n v="3"/>
    <n v="0"/>
    <n v="6"/>
    <n v="0"/>
    <n v="0"/>
    <n v="0"/>
    <n v="1"/>
    <n v="0"/>
    <n v="2659"/>
    <n v="0"/>
    <n v="0"/>
    <x v="1151"/>
    <n v="77618"/>
    <n v="116427"/>
    <x v="1543"/>
    <n v="108437"/>
    <n v="94740"/>
    <n v="144964"/>
    <n v="174641"/>
  </r>
  <r>
    <x v="16"/>
    <n v="3799"/>
    <x v="599"/>
    <x v="582"/>
    <n v="17939"/>
    <n v="152001001153"/>
    <s v="I.E.M. HERALDO ROMERO SANCHEZ"/>
    <n v="985"/>
    <n v="0"/>
    <n v="40"/>
    <n v="0"/>
    <n v="330"/>
    <n v="0"/>
    <n v="474"/>
    <n v="0"/>
    <n v="141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5"/>
    <n v="0"/>
    <n v="2"/>
    <n v="0"/>
    <n v="0"/>
    <n v="0"/>
    <n v="967"/>
    <n v="18"/>
    <n v="0"/>
    <x v="1106"/>
    <n v="77731"/>
    <n v="116596"/>
    <x v="1298"/>
    <n v="108594"/>
    <n v="94877"/>
    <n v="145174"/>
    <n v="174894"/>
  </r>
  <r>
    <x v="16"/>
    <n v="3799"/>
    <x v="599"/>
    <x v="582"/>
    <n v="17945"/>
    <n v="152001001277"/>
    <s v="I.E.M. ANTONIO NARIÑO"/>
    <n v="711"/>
    <n v="0"/>
    <n v="16"/>
    <n v="0"/>
    <n v="219"/>
    <n v="0"/>
    <n v="377"/>
    <n v="0"/>
    <n v="99"/>
    <n v="0"/>
    <n v="0"/>
    <n v="0"/>
    <n v="0"/>
    <n v="0"/>
    <n v="0"/>
    <n v="0"/>
    <n v="0"/>
    <n v="0"/>
    <n v="0"/>
    <n v="0"/>
    <n v="0"/>
    <n v="0"/>
    <n v="44"/>
    <n v="0"/>
    <n v="0"/>
    <n v="0"/>
    <n v="2"/>
    <n v="0"/>
    <n v="39"/>
    <n v="0"/>
    <n v="3"/>
    <n v="0"/>
    <n v="0"/>
    <n v="0"/>
    <n v="675"/>
    <n v="36"/>
    <n v="0"/>
    <x v="170"/>
    <e v="#N/A"/>
    <e v="#N/A"/>
    <x v="180"/>
    <e v="#N/A"/>
    <e v="#N/A"/>
    <e v="#N/A"/>
    <e v="#N/A"/>
  </r>
  <r>
    <x v="16"/>
    <n v="3799"/>
    <x v="599"/>
    <x v="582"/>
    <n v="17940"/>
    <n v="152001001293"/>
    <s v="I.E.M. SANTA BÁRBARA"/>
    <n v="683"/>
    <n v="0"/>
    <n v="25"/>
    <n v="0"/>
    <n v="320"/>
    <n v="0"/>
    <n v="268"/>
    <n v="0"/>
    <n v="7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659"/>
    <n v="24"/>
    <n v="0"/>
    <x v="1286"/>
    <n v="76964"/>
    <n v="115446"/>
    <x v="1544"/>
    <n v="107523"/>
    <n v="93941"/>
    <n v="143742"/>
    <n v="173169"/>
  </r>
  <r>
    <x v="16"/>
    <n v="3799"/>
    <x v="599"/>
    <x v="582"/>
    <n v="17941"/>
    <n v="152001001706"/>
    <s v="I.E.M. LICEO CENTRAL DE NARIÑO"/>
    <n v="1280"/>
    <n v="0"/>
    <n v="63"/>
    <n v="0"/>
    <n v="377"/>
    <n v="0"/>
    <n v="588"/>
    <n v="0"/>
    <n v="111"/>
    <n v="0"/>
    <n v="141"/>
    <n v="0"/>
    <n v="0"/>
    <n v="0"/>
    <n v="0"/>
    <n v="0"/>
    <n v="0"/>
    <n v="0"/>
    <n v="0"/>
    <n v="0"/>
    <n v="0"/>
    <n v="0"/>
    <n v="31"/>
    <n v="0"/>
    <n v="0"/>
    <n v="0"/>
    <n v="1"/>
    <n v="0"/>
    <n v="23"/>
    <n v="0"/>
    <n v="1"/>
    <n v="0"/>
    <n v="6"/>
    <n v="0"/>
    <n v="1280"/>
    <n v="0"/>
    <n v="0"/>
    <x v="1287"/>
    <n v="77294"/>
    <n v="115940"/>
    <x v="1545"/>
    <n v="107984"/>
    <n v="94343"/>
    <n v="144358"/>
    <n v="173911"/>
  </r>
  <r>
    <x v="16"/>
    <n v="3799"/>
    <x v="599"/>
    <x v="582"/>
    <n v="17942"/>
    <n v="152001002711"/>
    <s v="I.E.M. ARTEMIO MENDOZA CARVAJAL"/>
    <n v="2107"/>
    <n v="0"/>
    <n v="100"/>
    <n v="0"/>
    <n v="966"/>
    <n v="0"/>
    <n v="790"/>
    <n v="0"/>
    <n v="251"/>
    <n v="0"/>
    <n v="0"/>
    <n v="0"/>
    <n v="0"/>
    <n v="0"/>
    <n v="0"/>
    <n v="0"/>
    <n v="0"/>
    <n v="0"/>
    <n v="0"/>
    <n v="0"/>
    <n v="0"/>
    <n v="0"/>
    <n v="90"/>
    <n v="0"/>
    <n v="0"/>
    <n v="0"/>
    <n v="26"/>
    <n v="0"/>
    <n v="52"/>
    <n v="0"/>
    <n v="12"/>
    <n v="0"/>
    <n v="0"/>
    <n v="0"/>
    <n v="2107"/>
    <n v="0"/>
    <n v="0"/>
    <x v="632"/>
    <n v="77124"/>
    <n v="115685"/>
    <x v="691"/>
    <n v="107746"/>
    <n v="94136"/>
    <n v="144040"/>
    <n v="173528"/>
  </r>
  <r>
    <x v="16"/>
    <n v="3799"/>
    <x v="599"/>
    <x v="582"/>
    <n v="17943"/>
    <n v="152001002842"/>
    <s v="I.E.M. MERCEDARIO"/>
    <n v="1484"/>
    <n v="0"/>
    <n v="110"/>
    <n v="0"/>
    <n v="788"/>
    <n v="0"/>
    <n v="445"/>
    <n v="0"/>
    <n v="141"/>
    <n v="0"/>
    <n v="0"/>
    <n v="0"/>
    <n v="0"/>
    <n v="0"/>
    <n v="0"/>
    <n v="0"/>
    <n v="0"/>
    <n v="0"/>
    <n v="0"/>
    <n v="0"/>
    <n v="0"/>
    <n v="0"/>
    <n v="6"/>
    <n v="0"/>
    <n v="0"/>
    <n v="0"/>
    <n v="5"/>
    <n v="0"/>
    <n v="1"/>
    <n v="0"/>
    <n v="0"/>
    <n v="0"/>
    <n v="0"/>
    <n v="0"/>
    <n v="1484"/>
    <n v="0"/>
    <n v="0"/>
    <x v="350"/>
    <n v="77384"/>
    <n v="116075"/>
    <x v="366"/>
    <n v="108109"/>
    <n v="94453"/>
    <n v="144525"/>
    <n v="174113"/>
  </r>
  <r>
    <x v="16"/>
    <n v="3799"/>
    <x v="599"/>
    <x v="582"/>
    <n v="18074"/>
    <n v="152001003008"/>
    <s v="I.E.M. LA ROSA"/>
    <n v="904"/>
    <n v="0"/>
    <n v="92"/>
    <n v="0"/>
    <n v="417"/>
    <n v="0"/>
    <n v="298"/>
    <n v="0"/>
    <n v="97"/>
    <n v="0"/>
    <n v="0"/>
    <n v="0"/>
    <n v="0"/>
    <n v="0"/>
    <n v="0"/>
    <n v="0"/>
    <n v="0"/>
    <n v="0"/>
    <n v="0"/>
    <n v="0"/>
    <n v="0"/>
    <n v="0"/>
    <n v="12"/>
    <n v="0"/>
    <n v="0"/>
    <n v="0"/>
    <n v="5"/>
    <n v="0"/>
    <n v="7"/>
    <n v="0"/>
    <n v="0"/>
    <n v="0"/>
    <n v="0"/>
    <n v="0"/>
    <n v="904"/>
    <n v="0"/>
    <n v="0"/>
    <x v="234"/>
    <n v="77377"/>
    <n v="116065"/>
    <x v="1546"/>
    <n v="108100"/>
    <n v="94445"/>
    <n v="144513"/>
    <n v="174097"/>
  </r>
  <r>
    <x v="16"/>
    <n v="3799"/>
    <x v="599"/>
    <x v="582"/>
    <n v="17944"/>
    <n v="152001003105"/>
    <s v="I.E.M. AURELIO ARTURO MARTINEZ"/>
    <n v="833"/>
    <n v="0"/>
    <n v="58"/>
    <n v="0"/>
    <n v="396"/>
    <n v="0"/>
    <n v="318"/>
    <n v="0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"/>
    <n v="0"/>
    <n v="0"/>
    <x v="1288"/>
    <n v="77070"/>
    <n v="115604"/>
    <x v="1547"/>
    <n v="107671"/>
    <n v="94070"/>
    <n v="143939"/>
    <n v="173406"/>
  </r>
  <r>
    <x v="16"/>
    <n v="3799"/>
    <x v="599"/>
    <x v="582"/>
    <n v="17945"/>
    <n v="152001003644"/>
    <s v="I.E.M. ANTONIO NARIÑO"/>
    <n v="12"/>
    <n v="0"/>
    <n v="0"/>
    <n v="0"/>
    <n v="8"/>
    <n v="0"/>
    <n v="4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8"/>
    <n v="0"/>
    <n v="4"/>
    <n v="0"/>
    <n v="0"/>
    <n v="0"/>
    <n v="0"/>
    <n v="0"/>
    <n v="6"/>
    <n v="6"/>
    <n v="0"/>
    <x v="447"/>
    <n v="77323"/>
    <n v="115984"/>
    <x v="195"/>
    <n v="108024"/>
    <n v="94379"/>
    <n v="144412"/>
    <n v="173976"/>
  </r>
  <r>
    <x v="16"/>
    <n v="3799"/>
    <x v="599"/>
    <x v="582"/>
    <n v="17946"/>
    <n v="152001003750"/>
    <s v="I.E.M. CENT DE INTEGRACION POPULAR"/>
    <n v="739"/>
    <n v="0"/>
    <n v="36"/>
    <n v="0"/>
    <n v="397"/>
    <n v="0"/>
    <n v="225"/>
    <n v="0"/>
    <n v="8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739"/>
    <n v="0"/>
    <n v="0"/>
    <x v="796"/>
    <n v="76875"/>
    <n v="115313"/>
    <x v="1548"/>
    <n v="107399"/>
    <n v="93833"/>
    <n v="143576"/>
    <n v="172969"/>
  </r>
  <r>
    <x v="16"/>
    <n v="3799"/>
    <x v="599"/>
    <x v="582"/>
    <n v="17947"/>
    <n v="152001004209"/>
    <s v="I.E.M. CHAMBU"/>
    <n v="779"/>
    <n v="0"/>
    <n v="37"/>
    <n v="0"/>
    <n v="364"/>
    <n v="0"/>
    <n v="293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9"/>
    <n v="0"/>
    <n v="0"/>
    <x v="926"/>
    <n v="77104"/>
    <n v="115655"/>
    <x v="1549"/>
    <n v="107718"/>
    <n v="94111"/>
    <n v="144003"/>
    <n v="173483"/>
  </r>
  <r>
    <x v="16"/>
    <n v="3799"/>
    <x v="599"/>
    <x v="582"/>
    <n v="17948"/>
    <n v="152001005027"/>
    <s v="I.E.M. LUIS EDUARDO MORA OSEJO"/>
    <n v="2003"/>
    <n v="72"/>
    <n v="78"/>
    <n v="353"/>
    <n v="437"/>
    <n v="0"/>
    <n v="778"/>
    <n v="0"/>
    <n v="69"/>
    <n v="0"/>
    <n v="216"/>
    <n v="652"/>
    <n v="72"/>
    <n v="78"/>
    <n v="65"/>
    <n v="437"/>
    <n v="0"/>
    <n v="0"/>
    <n v="0"/>
    <n v="0"/>
    <n v="0"/>
    <n v="0"/>
    <n v="10"/>
    <n v="0"/>
    <n v="0"/>
    <n v="1"/>
    <n v="1"/>
    <n v="0"/>
    <n v="6"/>
    <n v="0"/>
    <n v="1"/>
    <n v="0"/>
    <n v="1"/>
    <n v="0"/>
    <n v="2003"/>
    <n v="0"/>
    <n v="0"/>
    <x v="345"/>
    <n v="77605"/>
    <n v="116407"/>
    <x v="1550"/>
    <n v="108419"/>
    <n v="94724"/>
    <n v="144939"/>
    <n v="174611"/>
  </r>
  <r>
    <x v="16"/>
    <n v="3799"/>
    <x v="599"/>
    <x v="582"/>
    <n v="17950"/>
    <n v="152001005051"/>
    <s v="I.E.M. CIUDADELA EDUCATIVA DE PASTO"/>
    <n v="2499"/>
    <n v="14"/>
    <n v="161"/>
    <n v="120"/>
    <n v="936"/>
    <n v="0"/>
    <n v="953"/>
    <n v="0"/>
    <n v="315"/>
    <n v="0"/>
    <n v="0"/>
    <n v="0"/>
    <n v="0"/>
    <n v="0"/>
    <n v="0"/>
    <n v="0"/>
    <n v="0"/>
    <n v="0"/>
    <n v="0"/>
    <n v="0"/>
    <n v="0"/>
    <n v="0"/>
    <n v="73"/>
    <n v="0"/>
    <n v="0"/>
    <n v="0"/>
    <n v="6"/>
    <n v="0"/>
    <n v="52"/>
    <n v="0"/>
    <n v="15"/>
    <n v="0"/>
    <n v="0"/>
    <n v="0"/>
    <n v="2499"/>
    <n v="0"/>
    <n v="0"/>
    <x v="368"/>
    <n v="77519"/>
    <n v="116279"/>
    <x v="386"/>
    <n v="108299"/>
    <n v="94619"/>
    <n v="144779"/>
    <n v="174419"/>
  </r>
  <r>
    <x v="16"/>
    <n v="3799"/>
    <x v="599"/>
    <x v="582"/>
    <n v="18052"/>
    <n v="152001005116"/>
    <s v="I.E.M. CIUDADELA DE PAZ"/>
    <n v="860"/>
    <n v="0"/>
    <n v="51"/>
    <n v="0"/>
    <n v="385"/>
    <n v="0"/>
    <n v="330"/>
    <n v="0"/>
    <n v="94"/>
    <n v="0"/>
    <n v="0"/>
    <n v="0"/>
    <n v="0"/>
    <n v="0"/>
    <n v="0"/>
    <n v="0"/>
    <n v="0"/>
    <n v="0"/>
    <n v="0"/>
    <n v="0"/>
    <n v="0"/>
    <n v="0"/>
    <n v="9"/>
    <n v="0"/>
    <n v="1"/>
    <n v="0"/>
    <n v="6"/>
    <n v="0"/>
    <n v="2"/>
    <n v="0"/>
    <n v="0"/>
    <n v="0"/>
    <n v="0"/>
    <n v="0"/>
    <n v="846"/>
    <n v="14"/>
    <n v="0"/>
    <x v="1"/>
    <n v="76675"/>
    <n v="115012"/>
    <x v="1551"/>
    <n v="107119"/>
    <n v="93588"/>
    <n v="143201"/>
    <n v="172518"/>
  </r>
  <r>
    <x v="16"/>
    <n v="3798"/>
    <x v="600"/>
    <x v="583"/>
    <n v="3262"/>
    <n v="152019000235"/>
    <s v="INSTITUCION EDUCATIVA POLITECNICO JUAN BOLAÑOS"/>
    <n v="374"/>
    <n v="0"/>
    <n v="25"/>
    <n v="0"/>
    <n v="149"/>
    <n v="0"/>
    <n v="147"/>
    <n v="0"/>
    <n v="0"/>
    <n v="0"/>
    <n v="53"/>
    <n v="200"/>
    <n v="0"/>
    <n v="0"/>
    <n v="0"/>
    <n v="0"/>
    <n v="0"/>
    <n v="147"/>
    <n v="0"/>
    <n v="0"/>
    <n v="0"/>
    <n v="53"/>
    <n v="2"/>
    <n v="0"/>
    <n v="0"/>
    <n v="0"/>
    <n v="1"/>
    <n v="0"/>
    <n v="0"/>
    <n v="0"/>
    <n v="0"/>
    <n v="0"/>
    <n v="1"/>
    <n v="0"/>
    <n v="374"/>
    <n v="0"/>
    <n v="0"/>
    <x v="1289"/>
    <n v="77398"/>
    <n v="116096"/>
    <x v="1552"/>
    <n v="108129"/>
    <n v="94470"/>
    <n v="144552"/>
    <n v="174144"/>
  </r>
  <r>
    <x v="16"/>
    <n v="3798"/>
    <x v="600"/>
    <x v="583"/>
    <n v="3263"/>
    <n v="152019000251"/>
    <s v="INSTITUCION EDUCATIVA JUAN IGNACIO ORTIZ"/>
    <n v="778"/>
    <n v="0"/>
    <n v="24"/>
    <n v="0"/>
    <n v="173"/>
    <n v="0"/>
    <n v="403"/>
    <n v="0"/>
    <n v="65"/>
    <n v="0"/>
    <n v="113"/>
    <n v="581"/>
    <n v="0"/>
    <n v="0"/>
    <n v="0"/>
    <n v="0"/>
    <n v="0"/>
    <n v="403"/>
    <n v="0"/>
    <n v="65"/>
    <n v="0"/>
    <n v="113"/>
    <n v="2"/>
    <n v="0"/>
    <n v="0"/>
    <n v="0"/>
    <n v="1"/>
    <n v="0"/>
    <n v="1"/>
    <n v="0"/>
    <n v="0"/>
    <n v="0"/>
    <n v="0"/>
    <n v="0"/>
    <n v="778"/>
    <n v="0"/>
    <n v="0"/>
    <x v="969"/>
    <n v="77278"/>
    <n v="115916"/>
    <x v="1119"/>
    <n v="107961"/>
    <n v="94324"/>
    <n v="144328"/>
    <n v="173875"/>
  </r>
  <r>
    <x v="16"/>
    <n v="3798"/>
    <x v="601"/>
    <x v="584"/>
    <n v="10261"/>
    <n v="152022000084"/>
    <s v="INSTITUCION EDUCATIVA NUESTRA SEÑORA DEL PILAR"/>
    <n v="823"/>
    <n v="0"/>
    <n v="43"/>
    <n v="0"/>
    <n v="239"/>
    <n v="405"/>
    <n v="0"/>
    <n v="13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823"/>
    <n v="0"/>
    <n v="0"/>
    <x v="1290"/>
    <n v="78688"/>
    <n v="118031"/>
    <x v="1553"/>
    <n v="109931"/>
    <n v="96045"/>
    <n v="146961"/>
    <n v="177047"/>
  </r>
  <r>
    <x v="16"/>
    <n v="3798"/>
    <x v="602"/>
    <x v="585"/>
    <n v="20991"/>
    <n v="152036000010"/>
    <s v="INSTITUCION EDUCATIVA CARLOS ALBORNOZ ROSAS"/>
    <n v="433"/>
    <n v="0"/>
    <n v="9"/>
    <n v="0"/>
    <n v="112"/>
    <n v="0"/>
    <n v="168"/>
    <n v="0"/>
    <n v="115"/>
    <n v="0"/>
    <n v="29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433"/>
    <n v="0"/>
    <n v="0"/>
    <x v="852"/>
    <n v="77858"/>
    <n v="116786"/>
    <x v="1554"/>
    <n v="108771"/>
    <n v="95032"/>
    <n v="145411"/>
    <n v="175179"/>
  </r>
  <r>
    <x v="16"/>
    <n v="3798"/>
    <x v="602"/>
    <x v="585"/>
    <n v="20992"/>
    <n v="152036000036"/>
    <s v="INSTITUCION EDUCATIVA SAN FRANCISCO DE ASIS"/>
    <n v="179"/>
    <n v="0"/>
    <n v="8"/>
    <n v="0"/>
    <n v="54"/>
    <n v="0"/>
    <n v="85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x v="889"/>
    <n v="77552"/>
    <n v="116327"/>
    <x v="1310"/>
    <n v="108344"/>
    <n v="94658"/>
    <n v="144840"/>
    <n v="174491"/>
  </r>
  <r>
    <x v="16"/>
    <n v="3798"/>
    <x v="603"/>
    <x v="586"/>
    <n v="6533"/>
    <n v="152051000387"/>
    <s v="INSTITUCION EDUCATIVA DE DESARROLLO RURAL DE BERRUECOS"/>
    <n v="457"/>
    <n v="0"/>
    <n v="20"/>
    <n v="0"/>
    <n v="106"/>
    <n v="0"/>
    <n v="237"/>
    <n v="0"/>
    <n v="0"/>
    <n v="0"/>
    <n v="94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457"/>
    <n v="0"/>
    <n v="0"/>
    <x v="927"/>
    <n v="76945"/>
    <n v="115417"/>
    <x v="1555"/>
    <n v="107496"/>
    <n v="93918"/>
    <n v="143706"/>
    <n v="173126"/>
  </r>
  <r>
    <x v="16"/>
    <n v="3798"/>
    <x v="604"/>
    <x v="587"/>
    <n v="9400"/>
    <n v="152079000021"/>
    <s v="INSTITUCION EDUCATIVA LUIS IRIZAR SALAZAR"/>
    <n v="2391"/>
    <n v="0"/>
    <n v="125"/>
    <n v="0"/>
    <n v="1192"/>
    <n v="0"/>
    <n v="867"/>
    <n v="0"/>
    <n v="129"/>
    <n v="0"/>
    <n v="78"/>
    <n v="0"/>
    <n v="0"/>
    <n v="0"/>
    <n v="0"/>
    <n v="0"/>
    <n v="0"/>
    <n v="0"/>
    <n v="0"/>
    <n v="0"/>
    <n v="0"/>
    <n v="0"/>
    <n v="403"/>
    <n v="0"/>
    <n v="9"/>
    <n v="0"/>
    <n v="159"/>
    <n v="0"/>
    <n v="164"/>
    <n v="0"/>
    <n v="43"/>
    <n v="0"/>
    <n v="28"/>
    <n v="0"/>
    <n v="0"/>
    <n v="0"/>
    <n v="2391"/>
    <x v="771"/>
    <n v="76543"/>
    <n v="114814"/>
    <x v="866"/>
    <n v="106935"/>
    <n v="93427"/>
    <n v="142955"/>
    <n v="172221"/>
  </r>
  <r>
    <x v="16"/>
    <n v="3798"/>
    <x v="604"/>
    <x v="587"/>
    <n v="9151"/>
    <n v="152079000374"/>
    <s v="INSTITUCION EDUCATIVA NORMAL SUPERIOR LA INMACULADA"/>
    <n v="2973"/>
    <n v="0"/>
    <n v="128"/>
    <n v="0"/>
    <n v="1413"/>
    <n v="0"/>
    <n v="1138"/>
    <n v="0"/>
    <n v="29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0"/>
    <n v="0"/>
    <n v="2973"/>
    <x v="1243"/>
    <n v="76843"/>
    <n v="115264"/>
    <x v="1482"/>
    <n v="107354"/>
    <n v="93793"/>
    <n v="143515"/>
    <n v="172896"/>
  </r>
  <r>
    <x v="16"/>
    <n v="3798"/>
    <x v="605"/>
    <x v="179"/>
    <n v="6739"/>
    <n v="152083000613"/>
    <s v="INSTITUCION EDUCATIVA NUESTRA SEÑORA DE BELEN"/>
    <n v="660"/>
    <n v="0"/>
    <n v="75"/>
    <n v="0"/>
    <n v="243"/>
    <n v="0"/>
    <n v="239"/>
    <n v="0"/>
    <n v="103"/>
    <n v="0"/>
    <n v="0"/>
    <n v="318"/>
    <n v="0"/>
    <n v="75"/>
    <n v="0"/>
    <n v="243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660"/>
    <n v="0"/>
    <n v="0"/>
    <x v="1178"/>
    <n v="77440"/>
    <n v="116159"/>
    <x v="1556"/>
    <n v="108188"/>
    <n v="94522"/>
    <n v="144630"/>
    <n v="174239"/>
  </r>
  <r>
    <x v="16"/>
    <n v="3798"/>
    <x v="606"/>
    <x v="588"/>
    <n v="1008"/>
    <n v="152110000019"/>
    <s v="INSTITUCION EDUCATIVA RAFAEL URIBE URIBE"/>
    <n v="1234"/>
    <n v="0"/>
    <n v="83"/>
    <n v="0"/>
    <n v="483"/>
    <n v="0"/>
    <n v="522"/>
    <n v="0"/>
    <n v="10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4"/>
    <n v="0"/>
    <n v="0"/>
    <x v="189"/>
    <n v="77734"/>
    <n v="116600"/>
    <x v="200"/>
    <n v="108598"/>
    <n v="94880"/>
    <n v="145179"/>
    <n v="174901"/>
  </r>
  <r>
    <x v="16"/>
    <n v="3798"/>
    <x v="607"/>
    <x v="589"/>
    <n v="19778"/>
    <n v="152203000400"/>
    <s v="INSTITUCION EDUCATIVA DIVINO NI¿O GENOVA"/>
    <n v="159"/>
    <n v="0"/>
    <n v="3"/>
    <n v="0"/>
    <n v="42"/>
    <n v="0"/>
    <n v="82"/>
    <n v="0"/>
    <n v="0"/>
    <n v="0"/>
    <n v="32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59"/>
    <n v="0"/>
    <n v="0"/>
    <x v="389"/>
    <n v="77081"/>
    <n v="115621"/>
    <x v="409"/>
    <n v="107686"/>
    <n v="94084"/>
    <n v="143960"/>
    <n v="173432"/>
  </r>
  <r>
    <x v="16"/>
    <n v="3798"/>
    <x v="608"/>
    <x v="590"/>
    <n v="1763"/>
    <n v="152210000261"/>
    <s v="INSTITUCION EDUCATIVA COLEGIO DEPTAL SAN CARLOS"/>
    <n v="503"/>
    <n v="0"/>
    <n v="25"/>
    <n v="0"/>
    <n v="172"/>
    <n v="0"/>
    <n v="207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x v="722"/>
    <n v="77118"/>
    <n v="115676"/>
    <x v="806"/>
    <n v="107738"/>
    <n v="94129"/>
    <n v="144029"/>
    <n v="173515"/>
  </r>
  <r>
    <x v="16"/>
    <n v="3798"/>
    <x v="609"/>
    <x v="591"/>
    <n v="6509"/>
    <n v="152215000138"/>
    <s v="INSTITUCION EDUCATIVA SAN BARTOLOME"/>
    <n v="1170"/>
    <n v="0"/>
    <n v="73"/>
    <n v="0"/>
    <n v="411"/>
    <n v="0"/>
    <n v="486"/>
    <n v="0"/>
    <n v="18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0"/>
    <n v="0"/>
    <n v="0"/>
    <x v="211"/>
    <n v="77591"/>
    <n v="116386"/>
    <x v="1557"/>
    <n v="108399"/>
    <n v="94706"/>
    <n v="144913"/>
    <n v="174579"/>
  </r>
  <r>
    <x v="16"/>
    <n v="3798"/>
    <x v="610"/>
    <x v="592"/>
    <n v="7606"/>
    <n v="152224000019"/>
    <s v="INSTITUCION EDUCATIVA CAMILO TORRES"/>
    <n v="856"/>
    <n v="0"/>
    <n v="65"/>
    <n v="0"/>
    <n v="310"/>
    <n v="0"/>
    <n v="353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"/>
    <n v="0"/>
    <n v="0"/>
    <x v="1291"/>
    <n v="77335"/>
    <n v="116002"/>
    <x v="1558"/>
    <n v="108041"/>
    <n v="94394"/>
    <n v="144435"/>
    <n v="174004"/>
  </r>
  <r>
    <x v="16"/>
    <n v="3798"/>
    <x v="611"/>
    <x v="593"/>
    <n v="7774"/>
    <n v="152227000028"/>
    <s v="INSTITUCION EDUCATIVA DIVINO NIÑO JESUS"/>
    <n v="1356"/>
    <n v="0"/>
    <n v="106"/>
    <n v="0"/>
    <n v="532"/>
    <n v="0"/>
    <n v="506"/>
    <n v="0"/>
    <n v="0"/>
    <n v="0"/>
    <n v="212"/>
    <n v="1355"/>
    <n v="0"/>
    <n v="106"/>
    <n v="0"/>
    <n v="532"/>
    <n v="0"/>
    <n v="506"/>
    <n v="0"/>
    <n v="0"/>
    <n v="0"/>
    <n v="211"/>
    <n v="1"/>
    <n v="0"/>
    <n v="1"/>
    <n v="0"/>
    <n v="0"/>
    <n v="0"/>
    <n v="0"/>
    <n v="0"/>
    <n v="0"/>
    <n v="0"/>
    <n v="0"/>
    <n v="0"/>
    <n v="1356"/>
    <n v="0"/>
    <n v="0"/>
    <x v="326"/>
    <n v="77224"/>
    <n v="115835"/>
    <x v="339"/>
    <n v="107886"/>
    <n v="94258"/>
    <n v="144227"/>
    <n v="173753"/>
  </r>
  <r>
    <x v="16"/>
    <n v="3798"/>
    <x v="611"/>
    <x v="593"/>
    <n v="7775"/>
    <n v="152227000222"/>
    <s v="INSTITUCION EDUCATIVA JOSE ANTONIO LLORENTE"/>
    <n v="1475"/>
    <n v="0"/>
    <n v="65"/>
    <n v="0"/>
    <n v="453"/>
    <n v="0"/>
    <n v="660"/>
    <n v="0"/>
    <n v="297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1475"/>
    <n v="0"/>
    <n v="0"/>
    <x v="1292"/>
    <n v="77688"/>
    <n v="116532"/>
    <x v="1559"/>
    <n v="108535"/>
    <n v="94825"/>
    <n v="145095"/>
    <n v="174799"/>
  </r>
  <r>
    <x v="16"/>
    <n v="3798"/>
    <x v="612"/>
    <x v="594"/>
    <n v="10096"/>
    <n v="152233000013"/>
    <s v="INSTITUCION EDUCATIVA SAN PEDRO"/>
    <n v="565"/>
    <n v="0"/>
    <n v="23"/>
    <n v="0"/>
    <n v="164"/>
    <n v="0"/>
    <n v="287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"/>
    <n v="0"/>
    <n v="0"/>
    <x v="1293"/>
    <n v="77867"/>
    <n v="116800"/>
    <x v="1560"/>
    <n v="108785"/>
    <n v="95043"/>
    <n v="145428"/>
    <n v="175201"/>
  </r>
  <r>
    <x v="16"/>
    <n v="3798"/>
    <x v="613"/>
    <x v="595"/>
    <n v="198"/>
    <n v="152250000558"/>
    <s v="INSTITUCION EDUCATIVA RIO TAPAJE"/>
    <n v="1024"/>
    <n v="0"/>
    <n v="78"/>
    <n v="0"/>
    <n v="448"/>
    <n v="0"/>
    <n v="384"/>
    <n v="0"/>
    <n v="11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0"/>
    <n v="0"/>
    <n v="1024"/>
    <x v="936"/>
    <n v="77168"/>
    <n v="115751"/>
    <x v="1077"/>
    <n v="107808"/>
    <n v="94190"/>
    <n v="144122"/>
    <n v="173628"/>
  </r>
  <r>
    <x v="16"/>
    <n v="3798"/>
    <x v="613"/>
    <x v="595"/>
    <n v="199"/>
    <n v="152250000566"/>
    <s v="INSTITUCION EDUCATIVA TECNICA COMERCIAL SAN JUAN BAUTISTA"/>
    <n v="1128"/>
    <n v="0"/>
    <n v="59"/>
    <n v="0"/>
    <n v="557"/>
    <n v="0"/>
    <n v="400"/>
    <n v="0"/>
    <n v="0"/>
    <n v="0"/>
    <n v="112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0"/>
    <n v="0"/>
    <n v="1128"/>
    <x v="1294"/>
    <n v="76765"/>
    <n v="115147"/>
    <x v="473"/>
    <n v="107245"/>
    <n v="93698"/>
    <n v="143369"/>
    <n v="172720"/>
  </r>
  <r>
    <x v="16"/>
    <n v="3798"/>
    <x v="613"/>
    <x v="595"/>
    <n v="200"/>
    <n v="152250001082"/>
    <s v="INSTITUCION EDUCATIVA EL CANAL NOCTURNO MARIANO OSPINA PEREZ"/>
    <n v="705"/>
    <n v="0"/>
    <n v="50"/>
    <n v="0"/>
    <n v="355"/>
    <n v="0"/>
    <n v="206"/>
    <n v="0"/>
    <n v="94"/>
    <n v="0"/>
    <n v="0"/>
    <n v="0"/>
    <n v="0"/>
    <n v="0"/>
    <n v="0"/>
    <n v="0"/>
    <n v="0"/>
    <n v="0"/>
    <n v="0"/>
    <n v="0"/>
    <n v="0"/>
    <n v="0"/>
    <n v="57"/>
    <n v="0"/>
    <n v="0"/>
    <n v="0"/>
    <n v="0"/>
    <n v="0"/>
    <n v="1"/>
    <n v="0"/>
    <n v="56"/>
    <n v="0"/>
    <n v="0"/>
    <n v="0"/>
    <n v="0"/>
    <n v="0"/>
    <n v="705"/>
    <x v="1295"/>
    <n v="77091"/>
    <n v="115636"/>
    <x v="1561"/>
    <n v="107700"/>
    <n v="94096"/>
    <n v="143979"/>
    <n v="173454"/>
  </r>
  <r>
    <x v="16"/>
    <n v="3798"/>
    <x v="614"/>
    <x v="596"/>
    <n v="550"/>
    <n v="152258000212"/>
    <s v="I.E. NUESTRA SEÑORA DE LAS MERCEDES"/>
    <n v="593"/>
    <n v="0"/>
    <n v="29"/>
    <n v="0"/>
    <n v="107"/>
    <n v="0"/>
    <n v="304"/>
    <n v="0"/>
    <n v="153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5"/>
    <n v="0"/>
    <n v="1"/>
    <n v="0"/>
    <n v="0"/>
    <n v="0"/>
    <n v="593"/>
    <n v="0"/>
    <n v="0"/>
    <x v="614"/>
    <n v="77422"/>
    <n v="116132"/>
    <x v="1562"/>
    <n v="108162"/>
    <n v="94499"/>
    <n v="144596"/>
    <n v="174198"/>
  </r>
  <r>
    <x v="16"/>
    <n v="3798"/>
    <x v="615"/>
    <x v="303"/>
    <n v="10969"/>
    <n v="152260000017"/>
    <s v="INSTITUCION EDUCATIVA JESUS NAZARENO"/>
    <n v="675"/>
    <n v="0"/>
    <n v="38"/>
    <n v="0"/>
    <n v="243"/>
    <n v="0"/>
    <n v="266"/>
    <n v="0"/>
    <n v="77"/>
    <n v="0"/>
    <n v="51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675"/>
    <n v="0"/>
    <n v="0"/>
    <x v="165"/>
    <n v="77279"/>
    <n v="115919"/>
    <x v="175"/>
    <n v="107964"/>
    <n v="94326"/>
    <n v="144331"/>
    <n v="173878"/>
  </r>
  <r>
    <x v="16"/>
    <n v="3798"/>
    <x v="615"/>
    <x v="303"/>
    <n v="10968"/>
    <n v="152260000190"/>
    <s v="INSTITUCION EDUCATIVA SAGRADO CORAZON DE JESUS"/>
    <n v="826"/>
    <n v="0"/>
    <n v="41"/>
    <n v="0"/>
    <n v="248"/>
    <n v="0"/>
    <n v="377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"/>
    <n v="0"/>
    <n v="0"/>
    <x v="1142"/>
    <n v="77582"/>
    <n v="116372"/>
    <x v="1505"/>
    <n v="108386"/>
    <n v="94695"/>
    <n v="144896"/>
    <n v="174559"/>
  </r>
  <r>
    <x v="16"/>
    <n v="3798"/>
    <x v="616"/>
    <x v="597"/>
    <n v="8615"/>
    <n v="152317000035"/>
    <s v="INSTITUCION EDUCATIVA GENARO LEON"/>
    <n v="1611"/>
    <n v="0"/>
    <n v="78"/>
    <n v="0"/>
    <n v="509"/>
    <n v="0"/>
    <n v="716"/>
    <n v="0"/>
    <n v="30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1611"/>
    <n v="0"/>
    <n v="0"/>
    <x v="787"/>
    <n v="77570"/>
    <n v="116355"/>
    <x v="1563"/>
    <n v="108370"/>
    <n v="94681"/>
    <n v="144874"/>
    <n v="174532"/>
  </r>
  <r>
    <x v="16"/>
    <n v="3798"/>
    <x v="617"/>
    <x v="598"/>
    <n v="1087"/>
    <n v="152320000011"/>
    <s v="INSTITUCION EDUCATIVA NUESTRA SEÑORA DE LAS NIEVES"/>
    <n v="759"/>
    <n v="0"/>
    <n v="20"/>
    <n v="0"/>
    <n v="125"/>
    <n v="0"/>
    <n v="431"/>
    <n v="0"/>
    <n v="12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"/>
    <n v="0"/>
    <n v="0"/>
    <x v="615"/>
    <n v="77721"/>
    <n v="116580"/>
    <x v="668"/>
    <n v="108580"/>
    <n v="94864"/>
    <n v="145155"/>
    <n v="174871"/>
  </r>
  <r>
    <x v="16"/>
    <n v="3798"/>
    <x v="617"/>
    <x v="598"/>
    <n v="1088"/>
    <n v="152320000038"/>
    <s v="INSTITUCION EDUCATIVA TECNICA MARIA AUXILIADORA"/>
    <n v="506"/>
    <n v="0"/>
    <n v="38"/>
    <n v="0"/>
    <n v="205"/>
    <n v="0"/>
    <n v="190"/>
    <n v="0"/>
    <n v="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x v="1296"/>
    <n v="76850"/>
    <n v="115274"/>
    <x v="1564"/>
    <n v="107364"/>
    <n v="93802"/>
    <n v="143528"/>
    <n v="172912"/>
  </r>
  <r>
    <x v="16"/>
    <n v="3798"/>
    <x v="618"/>
    <x v="599"/>
    <n v="338"/>
    <n v="152323000063"/>
    <s v="INSTITUCION EDUCATIVA SAN JOSE"/>
    <n v="612"/>
    <n v="0"/>
    <n v="41"/>
    <n v="0"/>
    <n v="214"/>
    <n v="0"/>
    <n v="268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"/>
    <n v="0"/>
    <n v="0"/>
    <x v="1297"/>
    <n v="77903"/>
    <n v="116854"/>
    <x v="1565"/>
    <n v="108835"/>
    <n v="95087"/>
    <n v="145496"/>
    <n v="175282"/>
  </r>
  <r>
    <x v="16"/>
    <n v="3798"/>
    <x v="618"/>
    <x v="599"/>
    <n v="339"/>
    <n v="152323000161"/>
    <s v="INSTITUCION EDUCATIVA TECNICA PROMOCION SOCIAL"/>
    <n v="364"/>
    <n v="0"/>
    <n v="28"/>
    <n v="0"/>
    <n v="148"/>
    <n v="0"/>
    <n v="134"/>
    <n v="0"/>
    <n v="0"/>
    <n v="0"/>
    <n v="54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364"/>
    <n v="0"/>
    <n v="0"/>
    <x v="579"/>
    <n v="77655"/>
    <n v="116482"/>
    <x v="625"/>
    <n v="108488"/>
    <n v="94784"/>
    <n v="145032"/>
    <n v="174723"/>
  </r>
  <r>
    <x v="16"/>
    <n v="3798"/>
    <x v="619"/>
    <x v="600"/>
    <n v="7686"/>
    <n v="152354000096"/>
    <s v="INSTITUCION EDUCATIVA MARIA LUZ"/>
    <n v="298"/>
    <n v="0"/>
    <n v="8"/>
    <n v="0"/>
    <n v="70"/>
    <n v="0"/>
    <n v="145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n v="0"/>
    <n v="0"/>
    <x v="1298"/>
    <n v="77767"/>
    <n v="116650"/>
    <x v="1566"/>
    <n v="108645"/>
    <n v="94921"/>
    <n v="145242"/>
    <n v="174976"/>
  </r>
  <r>
    <x v="16"/>
    <n v="4546"/>
    <x v="620"/>
    <x v="601"/>
    <n v="9881"/>
    <n v="152356000166"/>
    <s v="INSTITUCION EDUCATIVA SAN FRANCISCO DE ASIS"/>
    <n v="1166"/>
    <n v="0"/>
    <n v="90"/>
    <n v="0"/>
    <n v="508"/>
    <n v="0"/>
    <n v="457"/>
    <n v="0"/>
    <n v="1"/>
    <n v="0"/>
    <n v="110"/>
    <n v="111"/>
    <n v="0"/>
    <n v="0"/>
    <n v="0"/>
    <n v="0"/>
    <n v="0"/>
    <n v="0"/>
    <n v="0"/>
    <n v="1"/>
    <n v="0"/>
    <n v="110"/>
    <n v="0"/>
    <n v="0"/>
    <n v="0"/>
    <n v="0"/>
    <n v="0"/>
    <n v="0"/>
    <n v="0"/>
    <n v="0"/>
    <n v="0"/>
    <n v="0"/>
    <n v="0"/>
    <n v="0"/>
    <n v="1166"/>
    <n v="0"/>
    <n v="0"/>
    <x v="1299"/>
    <n v="77817"/>
    <n v="116725"/>
    <x v="1567"/>
    <n v="108715"/>
    <n v="94982"/>
    <n v="145334"/>
    <n v="175088"/>
  </r>
  <r>
    <x v="16"/>
    <n v="4546"/>
    <x v="620"/>
    <x v="601"/>
    <n v="9882"/>
    <n v="152356000182"/>
    <s v="INSTITUCION EDUCATIVA CIUDAD DE IPIALES"/>
    <n v="2867"/>
    <n v="0"/>
    <n v="201"/>
    <n v="0"/>
    <n v="1081"/>
    <n v="0"/>
    <n v="1124"/>
    <n v="0"/>
    <n v="461"/>
    <n v="0"/>
    <n v="0"/>
    <n v="0"/>
    <n v="0"/>
    <n v="0"/>
    <n v="0"/>
    <n v="0"/>
    <n v="0"/>
    <n v="0"/>
    <n v="0"/>
    <n v="0"/>
    <n v="0"/>
    <n v="0"/>
    <n v="84"/>
    <n v="0"/>
    <n v="4"/>
    <n v="0"/>
    <n v="16"/>
    <n v="0"/>
    <n v="50"/>
    <n v="0"/>
    <n v="14"/>
    <n v="0"/>
    <n v="0"/>
    <n v="0"/>
    <n v="2867"/>
    <n v="0"/>
    <n v="0"/>
    <x v="1277"/>
    <n v="77360"/>
    <n v="116039"/>
    <x v="1533"/>
    <n v="108076"/>
    <n v="94424"/>
    <n v="144481"/>
    <n v="174060"/>
  </r>
  <r>
    <x v="16"/>
    <n v="4546"/>
    <x v="620"/>
    <x v="601"/>
    <n v="9883"/>
    <n v="152356000191"/>
    <s v="INSTITUCION EDUCATIVA SUCRE"/>
    <n v="2547"/>
    <n v="0"/>
    <n v="211"/>
    <n v="0"/>
    <n v="1089"/>
    <n v="0"/>
    <n v="893"/>
    <n v="0"/>
    <n v="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7"/>
    <n v="0"/>
    <n v="0"/>
    <x v="741"/>
    <n v="77912"/>
    <n v="116867"/>
    <x v="1568"/>
    <n v="108847"/>
    <n v="95098"/>
    <n v="145511"/>
    <n v="175301"/>
  </r>
  <r>
    <x v="16"/>
    <n v="4546"/>
    <x v="620"/>
    <x v="601"/>
    <n v="9045"/>
    <n v="152356000204"/>
    <s v="INSTITUCION EDUCATIVA ALFONSO LOPEZ"/>
    <n v="210"/>
    <n v="0"/>
    <n v="15"/>
    <n v="0"/>
    <n v="108"/>
    <n v="0"/>
    <n v="6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x v="1300"/>
    <n v="76973"/>
    <n v="115459"/>
    <x v="1569"/>
    <n v="107536"/>
    <n v="93952"/>
    <n v="143759"/>
    <n v="173189"/>
  </r>
  <r>
    <x v="16"/>
    <n v="4546"/>
    <x v="620"/>
    <x v="601"/>
    <n v="9046"/>
    <n v="152356000212"/>
    <s v="INSTITUCION EDUCATIVA TOMAS ARTURO SANCHEZ"/>
    <n v="1571"/>
    <n v="0"/>
    <n v="102"/>
    <n v="0"/>
    <n v="679"/>
    <n v="0"/>
    <n v="595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"/>
    <n v="0"/>
    <n v="0"/>
    <x v="119"/>
    <n v="77177"/>
    <n v="115765"/>
    <x v="732"/>
    <n v="107821"/>
    <n v="94201"/>
    <n v="144140"/>
    <n v="173648"/>
  </r>
  <r>
    <x v="16"/>
    <n v="4546"/>
    <x v="620"/>
    <x v="601"/>
    <n v="9884"/>
    <n v="152356000221"/>
    <s v="INSTITUCION EDUCATIVA GABRIEL GARCIA MARQUEZ"/>
    <n v="704"/>
    <n v="0"/>
    <n v="49"/>
    <n v="0"/>
    <n v="322"/>
    <n v="0"/>
    <n v="265"/>
    <n v="0"/>
    <n v="6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704"/>
    <n v="0"/>
    <n v="0"/>
    <x v="1301"/>
    <n v="77491"/>
    <n v="116236"/>
    <x v="1570"/>
    <n v="108259"/>
    <n v="94584"/>
    <n v="144726"/>
    <n v="174354"/>
  </r>
  <r>
    <x v="16"/>
    <n v="4546"/>
    <x v="620"/>
    <x v="601"/>
    <n v="9047"/>
    <n v="152356000409"/>
    <s v="INSTITUCION EDUCATIVA PEREZ PALLARES"/>
    <n v="1533"/>
    <n v="0"/>
    <n v="116"/>
    <n v="0"/>
    <n v="745"/>
    <n v="0"/>
    <n v="539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"/>
    <n v="0"/>
    <n v="0"/>
    <x v="437"/>
    <n v="77157"/>
    <n v="115735"/>
    <x v="1571"/>
    <n v="107793"/>
    <n v="94177"/>
    <n v="144103"/>
    <n v="173603"/>
  </r>
  <r>
    <x v="16"/>
    <n v="4546"/>
    <x v="620"/>
    <x v="601"/>
    <n v="9216"/>
    <n v="152356000581"/>
    <s v="INSTITUCION EDUCATIVA DEL SUR"/>
    <n v="1329"/>
    <n v="0"/>
    <n v="90"/>
    <n v="0"/>
    <n v="652"/>
    <n v="0"/>
    <n v="447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9"/>
    <n v="0"/>
    <n v="0"/>
    <x v="671"/>
    <n v="77595"/>
    <n v="116392"/>
    <x v="741"/>
    <n v="108405"/>
    <n v="94711"/>
    <n v="144920"/>
    <n v="174589"/>
  </r>
  <r>
    <x v="16"/>
    <n v="4546"/>
    <x v="620"/>
    <x v="601"/>
    <n v="9885"/>
    <n v="152356000735"/>
    <s v="INSTITUCION EDUCATIVA PUENES"/>
    <n v="608"/>
    <n v="0"/>
    <n v="34"/>
    <n v="0"/>
    <n v="283"/>
    <n v="0"/>
    <n v="23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"/>
    <n v="0"/>
    <n v="0"/>
    <x v="1280"/>
    <n v="77060"/>
    <n v="115590"/>
    <x v="1572"/>
    <n v="107657"/>
    <n v="94058"/>
    <n v="143921"/>
    <n v="173385"/>
  </r>
  <r>
    <x v="16"/>
    <n v="4546"/>
    <x v="620"/>
    <x v="601"/>
    <n v="108991"/>
    <n v="152356001901"/>
    <s v="INSTITUCION EDUCATIVA POLITECNICO MARCELO MIRANDA"/>
    <n v="1115"/>
    <n v="0"/>
    <n v="55"/>
    <n v="0"/>
    <n v="485"/>
    <n v="0"/>
    <n v="466"/>
    <n v="0"/>
    <n v="1"/>
    <n v="0"/>
    <n v="108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1115"/>
    <n v="0"/>
    <n v="0"/>
    <x v="1302"/>
    <n v="76835"/>
    <n v="115253"/>
    <x v="1573"/>
    <n v="107343"/>
    <n v="93784"/>
    <n v="143501"/>
    <n v="172879"/>
  </r>
  <r>
    <x v="16"/>
    <n v="3798"/>
    <x v="621"/>
    <x v="602"/>
    <n v="10449"/>
    <n v="152378000038"/>
    <s v="INSTITUCION EDUCATIVA NORMAL SUPERIOR DEL MAYO"/>
    <n v="1105"/>
    <n v="0"/>
    <n v="103"/>
    <n v="0"/>
    <n v="358"/>
    <n v="0"/>
    <n v="435"/>
    <n v="0"/>
    <n v="209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105"/>
    <n v="0"/>
    <n v="0"/>
    <x v="1223"/>
    <n v="77823"/>
    <n v="116734"/>
    <x v="1452"/>
    <n v="108723"/>
    <n v="94990"/>
    <n v="145346"/>
    <n v="175102"/>
  </r>
  <r>
    <x v="16"/>
    <n v="3798"/>
    <x v="621"/>
    <x v="602"/>
    <n v="11062"/>
    <n v="152378000429"/>
    <s v="INSTITUCION EDUCATIVA TECNICA SAN FRANCISCO DE ASIS"/>
    <n v="250"/>
    <n v="0"/>
    <n v="31"/>
    <n v="0"/>
    <n v="134"/>
    <n v="0"/>
    <n v="61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x v="223"/>
    <n v="77040"/>
    <n v="115559"/>
    <x v="234"/>
    <n v="107629"/>
    <n v="94033"/>
    <n v="143883"/>
    <n v="173339"/>
  </r>
  <r>
    <x v="16"/>
    <n v="3798"/>
    <x v="621"/>
    <x v="602"/>
    <n v="10900"/>
    <n v="152378000623"/>
    <s v="INSTITUCION EDUCATIVA DE BACHILLERATO"/>
    <n v="526"/>
    <n v="0"/>
    <n v="38"/>
    <n v="0"/>
    <n v="130"/>
    <n v="252"/>
    <n v="0"/>
    <n v="80"/>
    <n v="0"/>
    <n v="26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26"/>
    <n v="0"/>
    <n v="0"/>
    <x v="1303"/>
    <n v="79190"/>
    <n v="118784"/>
    <x v="1574"/>
    <n v="110633"/>
    <n v="96658"/>
    <n v="147899"/>
    <n v="178177"/>
  </r>
  <r>
    <x v="16"/>
    <n v="3798"/>
    <x v="622"/>
    <x v="603"/>
    <n v="960"/>
    <n v="152381000120"/>
    <s v="INSTITUCION EDUCATIVA SAN BARTOLOME DE LA FLORIDA"/>
    <n v="501"/>
    <n v="0"/>
    <n v="60"/>
    <n v="0"/>
    <n v="192"/>
    <n v="0"/>
    <n v="165"/>
    <n v="0"/>
    <n v="5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"/>
    <n v="0"/>
    <n v="0"/>
    <x v="784"/>
    <n v="77578"/>
    <n v="116366"/>
    <x v="1575"/>
    <n v="108381"/>
    <n v="94690"/>
    <n v="144888"/>
    <n v="174550"/>
  </r>
  <r>
    <x v="16"/>
    <n v="3798"/>
    <x v="623"/>
    <x v="604"/>
    <n v="19073"/>
    <n v="152399000071"/>
    <s v="INSTITUCION EDUCATIVA ESCUELA NORMAL SUPERIOR SAN CARLOS"/>
    <n v="1244"/>
    <n v="0"/>
    <n v="93"/>
    <n v="0"/>
    <n v="484"/>
    <n v="0"/>
    <n v="485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"/>
    <n v="0"/>
    <n v="0"/>
    <x v="1304"/>
    <n v="77890"/>
    <n v="116835"/>
    <x v="1576"/>
    <n v="108817"/>
    <n v="95072"/>
    <n v="145472"/>
    <n v="175253"/>
  </r>
  <r>
    <x v="16"/>
    <n v="3798"/>
    <x v="623"/>
    <x v="604"/>
    <n v="19061"/>
    <n v="152399000330"/>
    <s v="INSTITUCION EDUCATIVA JUANAMBU"/>
    <n v="2197"/>
    <n v="0"/>
    <n v="127"/>
    <n v="0"/>
    <n v="802"/>
    <n v="0"/>
    <n v="908"/>
    <n v="0"/>
    <n v="294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7"/>
    <n v="0"/>
    <n v="0"/>
    <x v="579"/>
    <n v="77656"/>
    <n v="116483"/>
    <x v="1577"/>
    <n v="108489"/>
    <n v="94785"/>
    <n v="145033"/>
    <n v="174725"/>
  </r>
  <r>
    <x v="16"/>
    <n v="3798"/>
    <x v="624"/>
    <x v="605"/>
    <n v="424"/>
    <n v="152405000207"/>
    <s v="INSTITUCION EDUCATIVA SAN GERARDO"/>
    <n v="782"/>
    <n v="0"/>
    <n v="25"/>
    <n v="0"/>
    <n v="295"/>
    <n v="0"/>
    <n v="363"/>
    <n v="0"/>
    <n v="0"/>
    <n v="0"/>
    <n v="99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782"/>
    <n v="0"/>
    <n v="0"/>
    <x v="94"/>
    <n v="76704"/>
    <n v="115055"/>
    <x v="96"/>
    <n v="107159"/>
    <n v="93623"/>
    <n v="143256"/>
    <n v="172583"/>
  </r>
  <r>
    <x v="16"/>
    <n v="3798"/>
    <x v="624"/>
    <x v="605"/>
    <n v="12600"/>
    <n v="152405000631"/>
    <s v="INSTITUCION EDUCATIVA EL PALMAR"/>
    <n v="289"/>
    <n v="2"/>
    <n v="0"/>
    <n v="42"/>
    <n v="0"/>
    <n v="199"/>
    <n v="0"/>
    <n v="0"/>
    <n v="0"/>
    <n v="46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289"/>
    <n v="0"/>
    <n v="0"/>
    <x v="1305"/>
    <n v="79141"/>
    <n v="118710"/>
    <x v="1578"/>
    <n v="110564"/>
    <n v="96598"/>
    <n v="147807"/>
    <n v="178066"/>
  </r>
  <r>
    <x v="16"/>
    <n v="3798"/>
    <x v="625"/>
    <x v="606"/>
    <n v="20128"/>
    <n v="152411000081"/>
    <s v="INSTITUCION EDUCATIVA DIEGO LUIS CORDOBA"/>
    <n v="644"/>
    <n v="0"/>
    <n v="26"/>
    <n v="0"/>
    <n v="201"/>
    <n v="0"/>
    <n v="323"/>
    <n v="0"/>
    <n v="9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644"/>
    <n v="0"/>
    <n v="0"/>
    <x v="969"/>
    <n v="77278"/>
    <n v="115916"/>
    <x v="1119"/>
    <n v="107961"/>
    <n v="94324"/>
    <n v="144328"/>
    <n v="173875"/>
  </r>
  <r>
    <x v="16"/>
    <n v="3798"/>
    <x v="626"/>
    <x v="607"/>
    <n v="709"/>
    <n v="152418000133"/>
    <s v="INSTITUCION EDUCATIVA TECNICO SAN JUAN BAUTISTA"/>
    <n v="1147"/>
    <n v="0"/>
    <n v="69"/>
    <n v="0"/>
    <n v="407"/>
    <n v="0"/>
    <n v="500"/>
    <n v="0"/>
    <n v="0"/>
    <n v="0"/>
    <n v="171"/>
    <n v="0"/>
    <n v="0"/>
    <n v="0"/>
    <n v="0"/>
    <n v="0"/>
    <n v="0"/>
    <n v="0"/>
    <n v="0"/>
    <n v="0"/>
    <n v="0"/>
    <n v="0"/>
    <n v="13"/>
    <n v="0"/>
    <n v="0"/>
    <n v="0"/>
    <n v="0"/>
    <n v="0"/>
    <n v="12"/>
    <n v="0"/>
    <n v="0"/>
    <n v="0"/>
    <n v="1"/>
    <n v="0"/>
    <n v="1078"/>
    <n v="69"/>
    <n v="0"/>
    <x v="606"/>
    <n v="76887"/>
    <n v="115331"/>
    <x v="1219"/>
    <n v="107416"/>
    <n v="93848"/>
    <n v="143599"/>
    <n v="172997"/>
  </r>
  <r>
    <x v="16"/>
    <n v="3798"/>
    <x v="626"/>
    <x v="607"/>
    <n v="711"/>
    <n v="152418000460"/>
    <s v="CENTRO EDUCATIVO CORAZON DE JESUS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306"/>
    <n v="78526"/>
    <n v="117788"/>
    <x v="1579"/>
    <n v="109705"/>
    <n v="95847"/>
    <n v="146659"/>
    <n v="176683"/>
  </r>
  <r>
    <x v="16"/>
    <n v="3798"/>
    <x v="626"/>
    <x v="607"/>
    <n v="712"/>
    <n v="152418000486"/>
    <s v="CENTRO EDUCATIVO SAN ISIDRO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307"/>
    <n v="78563"/>
    <n v="117844"/>
    <x v="1580"/>
    <n v="109757"/>
    <n v="95893"/>
    <n v="146728"/>
    <n v="176766"/>
  </r>
  <r>
    <x v="16"/>
    <n v="3798"/>
    <x v="627"/>
    <x v="608"/>
    <n v="20213"/>
    <n v="152427000626"/>
    <s v="INSTITUCION EDUCATIVA ELISEO PAYAN"/>
    <n v="1608"/>
    <n v="0"/>
    <n v="71"/>
    <n v="0"/>
    <n v="773"/>
    <n v="0"/>
    <n v="605"/>
    <n v="0"/>
    <n v="0"/>
    <n v="0"/>
    <n v="159"/>
    <n v="0"/>
    <n v="0"/>
    <n v="0"/>
    <n v="0"/>
    <n v="0"/>
    <n v="0"/>
    <n v="0"/>
    <n v="0"/>
    <n v="0"/>
    <n v="0"/>
    <n v="0"/>
    <n v="115"/>
    <n v="0"/>
    <n v="0"/>
    <n v="0"/>
    <n v="2"/>
    <n v="0"/>
    <n v="112"/>
    <n v="0"/>
    <n v="0"/>
    <n v="0"/>
    <n v="1"/>
    <n v="0"/>
    <n v="1589"/>
    <n v="19"/>
    <n v="0"/>
    <x v="553"/>
    <n v="76743"/>
    <n v="115114"/>
    <x v="593"/>
    <n v="107214"/>
    <n v="93671"/>
    <n v="143329"/>
    <n v="172671"/>
  </r>
  <r>
    <x v="16"/>
    <n v="3798"/>
    <x v="628"/>
    <x v="428"/>
    <n v="20393"/>
    <n v="152473000517"/>
    <s v="INSTITUCION EDUCATIVA LICEO DEL PACIFICO"/>
    <n v="1273"/>
    <n v="0"/>
    <n v="56"/>
    <n v="0"/>
    <n v="542"/>
    <n v="0"/>
    <n v="484"/>
    <n v="0"/>
    <n v="19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273"/>
    <n v="0"/>
    <n v="0"/>
    <x v="1308"/>
    <n v="77074"/>
    <n v="115610"/>
    <x v="1581"/>
    <n v="107676"/>
    <n v="94075"/>
    <n v="143947"/>
    <n v="173416"/>
  </r>
  <r>
    <x v="16"/>
    <n v="3798"/>
    <x v="629"/>
    <x v="609"/>
    <n v="7108"/>
    <n v="152490000059"/>
    <s v="INSTITUCION EDUCATIVA COMERCIAL LITORAL PACIFICO"/>
    <n v="2072"/>
    <n v="0"/>
    <n v="114"/>
    <n v="0"/>
    <n v="998"/>
    <n v="0"/>
    <n v="799"/>
    <n v="0"/>
    <n v="40"/>
    <n v="0"/>
    <n v="121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0"/>
    <n v="0"/>
    <n v="2072"/>
    <x v="1208"/>
    <n v="76525"/>
    <n v="114786"/>
    <x v="1433"/>
    <n v="106909"/>
    <n v="93405"/>
    <n v="142921"/>
    <n v="172180"/>
  </r>
  <r>
    <x v="16"/>
    <n v="3798"/>
    <x v="629"/>
    <x v="609"/>
    <n v="7285"/>
    <n v="152490000687"/>
    <s v="CENTRO EDUCATIVO ALTO SAN ANTONIO"/>
    <n v="62"/>
    <n v="0"/>
    <n v="0"/>
    <n v="5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3"/>
    <x v="1309"/>
    <n v="78318"/>
    <n v="117476"/>
    <x v="1582"/>
    <n v="109415"/>
    <n v="95594"/>
    <n v="146270"/>
    <n v="176215"/>
  </r>
  <r>
    <x v="16"/>
    <n v="3798"/>
    <x v="629"/>
    <x v="609"/>
    <n v="7369"/>
    <n v="152490001080"/>
    <s v="INSTITUCION EDUCATIVA LA INMACULADA"/>
    <n v="1688"/>
    <n v="0"/>
    <n v="131"/>
    <n v="0"/>
    <n v="823"/>
    <n v="0"/>
    <n v="608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8"/>
    <x v="1310"/>
    <n v="76571"/>
    <n v="114855"/>
    <x v="1583"/>
    <n v="106973"/>
    <n v="93461"/>
    <n v="143007"/>
    <n v="172283"/>
  </r>
  <r>
    <x v="16"/>
    <n v="3798"/>
    <x v="630"/>
    <x v="610"/>
    <n v="12246"/>
    <n v="152506000101"/>
    <s v="INSTITUCION EDUCATIVA FRANCISCO DE PAULA SANTANDER"/>
    <n v="556"/>
    <n v="0"/>
    <n v="26"/>
    <n v="0"/>
    <n v="137"/>
    <n v="0"/>
    <n v="275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x v="451"/>
    <n v="77445"/>
    <n v="116168"/>
    <x v="478"/>
    <n v="108196"/>
    <n v="94529"/>
    <n v="144641"/>
    <n v="174252"/>
  </r>
  <r>
    <x v="16"/>
    <n v="3798"/>
    <x v="631"/>
    <x v="611"/>
    <n v="6360"/>
    <n v="152520000016"/>
    <s v="INSTITUCION EDUCATIVA SEÑOR DEL MAR"/>
    <n v="1372"/>
    <n v="0"/>
    <n v="120"/>
    <n v="0"/>
    <n v="741"/>
    <n v="0"/>
    <n v="417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"/>
    <n v="120"/>
    <n v="0"/>
    <x v="1092"/>
    <n v="76977"/>
    <n v="115465"/>
    <x v="600"/>
    <n v="107541"/>
    <n v="93956"/>
    <n v="143765"/>
    <n v="173197"/>
  </r>
  <r>
    <x v="16"/>
    <n v="3798"/>
    <x v="632"/>
    <x v="612"/>
    <n v="5683"/>
    <n v="152540000136"/>
    <s v="INSTITUCION EDUCATIVA  POLICARPA"/>
    <n v="740"/>
    <n v="0"/>
    <n v="49"/>
    <n v="0"/>
    <n v="320"/>
    <n v="0"/>
    <n v="294"/>
    <n v="0"/>
    <n v="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"/>
    <n v="0"/>
    <n v="0"/>
    <x v="673"/>
    <n v="77471"/>
    <n v="116205"/>
    <x v="743"/>
    <n v="108231"/>
    <n v="94559"/>
    <n v="144688"/>
    <n v="174308"/>
  </r>
  <r>
    <x v="16"/>
    <n v="3798"/>
    <x v="633"/>
    <x v="613"/>
    <n v="19925"/>
    <n v="152560000124"/>
    <s v="INSTITUCION EDUCATIVA NUESTRA SEÑORA DE LOURDES"/>
    <n v="870"/>
    <n v="0"/>
    <n v="53"/>
    <n v="0"/>
    <n v="373"/>
    <n v="0"/>
    <n v="311"/>
    <n v="0"/>
    <n v="133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870"/>
    <n v="0"/>
    <n v="0"/>
    <x v="856"/>
    <n v="77145"/>
    <n v="115717"/>
    <x v="970"/>
    <n v="107776"/>
    <n v="94162"/>
    <n v="144080"/>
    <n v="173577"/>
  </r>
  <r>
    <x v="16"/>
    <n v="3798"/>
    <x v="634"/>
    <x v="614"/>
    <n v="10559"/>
    <n v="152573000093"/>
    <s v="INSTITUCION EDUCATIVA JUAN XXIII"/>
    <n v="1064"/>
    <n v="0"/>
    <n v="76"/>
    <n v="0"/>
    <n v="375"/>
    <n v="0"/>
    <n v="461"/>
    <n v="0"/>
    <n v="152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64"/>
    <n v="0"/>
    <n v="0"/>
    <x v="1311"/>
    <n v="77635"/>
    <n v="116452"/>
    <x v="1584"/>
    <n v="108460"/>
    <n v="94760"/>
    <n v="144994"/>
    <n v="174678"/>
  </r>
  <r>
    <x v="16"/>
    <n v="3798"/>
    <x v="635"/>
    <x v="615"/>
    <n v="6719"/>
    <n v="152585000161"/>
    <s v="INSTITUCION EDUCATIVA NORMAL SUPERIOR PIO XII"/>
    <n v="924"/>
    <n v="0"/>
    <n v="67"/>
    <n v="0"/>
    <n v="366"/>
    <n v="0"/>
    <n v="358"/>
    <n v="0"/>
    <n v="133"/>
    <n v="0"/>
    <n v="0"/>
    <n v="0"/>
    <n v="0"/>
    <n v="0"/>
    <n v="0"/>
    <n v="0"/>
    <n v="0"/>
    <n v="0"/>
    <n v="0"/>
    <n v="0"/>
    <n v="0"/>
    <n v="0"/>
    <n v="7"/>
    <n v="0"/>
    <n v="1"/>
    <n v="0"/>
    <n v="1"/>
    <n v="0"/>
    <n v="5"/>
    <n v="0"/>
    <n v="0"/>
    <n v="0"/>
    <n v="0"/>
    <n v="0"/>
    <n v="924"/>
    <n v="0"/>
    <n v="0"/>
    <x v="1312"/>
    <n v="77929"/>
    <n v="116893"/>
    <x v="1585"/>
    <n v="108871"/>
    <n v="95119"/>
    <n v="145544"/>
    <n v="175340"/>
  </r>
  <r>
    <x v="16"/>
    <n v="3798"/>
    <x v="635"/>
    <x v="615"/>
    <n v="6718"/>
    <n v="152585000188"/>
    <s v="INSTITUCION EDUCATIVA TECNICA AGRICOLA JOSE MARIA HERNANDEZ"/>
    <n v="691"/>
    <n v="0"/>
    <n v="51"/>
    <n v="0"/>
    <n v="286"/>
    <n v="0"/>
    <n v="263"/>
    <n v="0"/>
    <n v="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"/>
    <n v="0"/>
    <n v="0"/>
    <x v="354"/>
    <n v="77715"/>
    <n v="116571"/>
    <x v="1586"/>
    <n v="108572"/>
    <n v="94857"/>
    <n v="145143"/>
    <n v="174858"/>
  </r>
  <r>
    <x v="16"/>
    <n v="3798"/>
    <x v="635"/>
    <x v="615"/>
    <n v="6717"/>
    <n v="152585000374"/>
    <s v="INSTITUCION EDUCATIVA DE COMERCIO"/>
    <n v="575"/>
    <n v="0"/>
    <n v="29"/>
    <n v="0"/>
    <n v="123"/>
    <n v="0"/>
    <n v="305"/>
    <n v="0"/>
    <n v="0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"/>
    <n v="0"/>
    <n v="0"/>
    <x v="188"/>
    <n v="77485"/>
    <n v="116227"/>
    <x v="1587"/>
    <n v="108251"/>
    <n v="94577"/>
    <n v="144715"/>
    <n v="174341"/>
  </r>
  <r>
    <x v="16"/>
    <n v="3798"/>
    <x v="636"/>
    <x v="443"/>
    <n v="8597"/>
    <n v="152612000012"/>
    <s v="INSTITUCION EDUCATIVA RICAURTE"/>
    <n v="1468"/>
    <n v="0"/>
    <n v="59"/>
    <n v="0"/>
    <n v="427"/>
    <n v="0"/>
    <n v="745"/>
    <n v="0"/>
    <n v="23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468"/>
    <n v="0"/>
    <n v="0"/>
    <x v="1128"/>
    <n v="77614"/>
    <n v="116421"/>
    <x v="1328"/>
    <n v="108432"/>
    <n v="94735"/>
    <n v="144957"/>
    <n v="174632"/>
  </r>
  <r>
    <x v="16"/>
    <n v="3798"/>
    <x v="637"/>
    <x v="616"/>
    <n v="20239"/>
    <n v="152678000129"/>
    <s v="INSTITUCION EDUCATIVA SIMON BOLIVAR"/>
    <n v="1415"/>
    <n v="0"/>
    <n v="56"/>
    <n v="0"/>
    <n v="439"/>
    <n v="0"/>
    <n v="651"/>
    <n v="0"/>
    <n v="269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1415"/>
    <n v="0"/>
    <n v="0"/>
    <x v="93"/>
    <n v="77295"/>
    <n v="115942"/>
    <x v="95"/>
    <n v="107985"/>
    <n v="94345"/>
    <n v="144360"/>
    <n v="173913"/>
  </r>
  <r>
    <x v="16"/>
    <n v="3798"/>
    <x v="637"/>
    <x v="616"/>
    <n v="20240"/>
    <n v="152678000447"/>
    <s v="INSTITUCION EDUCATIVA POLICARPA SALAVARRIETA"/>
    <n v="1521"/>
    <n v="0"/>
    <n v="105"/>
    <n v="0"/>
    <n v="520"/>
    <n v="0"/>
    <n v="689"/>
    <n v="0"/>
    <n v="189"/>
    <n v="0"/>
    <n v="18"/>
    <n v="0"/>
    <n v="0"/>
    <n v="0"/>
    <n v="0"/>
    <n v="0"/>
    <n v="0"/>
    <n v="0"/>
    <n v="0"/>
    <n v="0"/>
    <n v="0"/>
    <n v="0"/>
    <n v="11"/>
    <n v="0"/>
    <n v="0"/>
    <n v="0"/>
    <n v="2"/>
    <n v="0"/>
    <n v="9"/>
    <n v="0"/>
    <n v="0"/>
    <n v="0"/>
    <n v="0"/>
    <n v="0"/>
    <n v="1521"/>
    <n v="0"/>
    <n v="0"/>
    <x v="1313"/>
    <n v="77663"/>
    <n v="116494"/>
    <x v="1588"/>
    <n v="108500"/>
    <n v="94794"/>
    <n v="145048"/>
    <n v="174742"/>
  </r>
  <r>
    <x v="16"/>
    <n v="3798"/>
    <x v="638"/>
    <x v="617"/>
    <n v="12577"/>
    <n v="152683000030"/>
    <s v="INSTITUCION EDUCATIVA NUESTRA SEÑORA DE FATIMA"/>
    <n v="1077"/>
    <n v="0"/>
    <n v="72"/>
    <n v="0"/>
    <n v="562"/>
    <n v="0"/>
    <n v="310"/>
    <n v="0"/>
    <n v="133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1"/>
    <n v="0"/>
    <n v="0"/>
    <n v="0"/>
    <n v="1077"/>
    <n v="0"/>
    <n v="0"/>
    <x v="1314"/>
    <n v="77324"/>
    <n v="115985"/>
    <x v="475"/>
    <n v="108025"/>
    <n v="94380"/>
    <n v="144413"/>
    <n v="173978"/>
  </r>
  <r>
    <x v="16"/>
    <n v="3798"/>
    <x v="638"/>
    <x v="617"/>
    <n v="12578"/>
    <n v="152683000358"/>
    <s v="INSTITUCION EDUCATIVA SANTO TOMAS DE AQUINO"/>
    <n v="1334"/>
    <n v="0"/>
    <n v="29"/>
    <n v="0"/>
    <n v="381"/>
    <n v="0"/>
    <n v="683"/>
    <n v="0"/>
    <n v="241"/>
    <n v="0"/>
    <n v="0"/>
    <n v="0"/>
    <n v="0"/>
    <n v="0"/>
    <n v="0"/>
    <n v="0"/>
    <n v="0"/>
    <n v="0"/>
    <n v="0"/>
    <n v="0"/>
    <n v="0"/>
    <n v="0"/>
    <n v="12"/>
    <n v="0"/>
    <n v="0"/>
    <n v="0"/>
    <n v="5"/>
    <n v="0"/>
    <n v="5"/>
    <n v="0"/>
    <n v="2"/>
    <n v="0"/>
    <n v="0"/>
    <n v="0"/>
    <n v="1334"/>
    <n v="0"/>
    <n v="0"/>
    <x v="974"/>
    <n v="77580"/>
    <n v="116369"/>
    <x v="1127"/>
    <n v="108383"/>
    <n v="94692"/>
    <n v="144891"/>
    <n v="174554"/>
  </r>
  <r>
    <x v="16"/>
    <n v="3798"/>
    <x v="639"/>
    <x v="618"/>
    <n v="12341"/>
    <n v="152687000026"/>
    <s v="INSTITUCION EDUCATIVA SAGRADO CORAZON DE JESUS"/>
    <n v="753"/>
    <n v="0"/>
    <n v="31"/>
    <n v="0"/>
    <n v="219"/>
    <n v="0"/>
    <n v="345"/>
    <n v="0"/>
    <n v="0"/>
    <n v="0"/>
    <n v="158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753"/>
    <n v="0"/>
    <n v="0"/>
    <x v="763"/>
    <n v="77801"/>
    <n v="116701"/>
    <x v="855"/>
    <n v="108693"/>
    <n v="94963"/>
    <n v="145305"/>
    <n v="175053"/>
  </r>
  <r>
    <x v="16"/>
    <n v="3798"/>
    <x v="640"/>
    <x v="165"/>
    <n v="12262"/>
    <n v="152693000127"/>
    <s v="CENTRO EDUCATIVO LAS JUNTAS"/>
    <n v="25"/>
    <n v="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315"/>
    <n v="78290"/>
    <n v="117435"/>
    <x v="1589"/>
    <n v="109376"/>
    <n v="95560"/>
    <n v="146218"/>
    <n v="176153"/>
  </r>
  <r>
    <x v="16"/>
    <n v="3798"/>
    <x v="640"/>
    <x v="165"/>
    <n v="20746"/>
    <n v="152693000291"/>
    <s v="INSTITUCION  EDUCATIVA NORMAL SUPERIOR SAGRADO CORAZON DE JES"/>
    <n v="711"/>
    <n v="0"/>
    <n v="60"/>
    <n v="0"/>
    <n v="206"/>
    <n v="0"/>
    <n v="329"/>
    <n v="0"/>
    <n v="116"/>
    <n v="0"/>
    <n v="0"/>
    <n v="0"/>
    <n v="0"/>
    <n v="0"/>
    <n v="0"/>
    <n v="0"/>
    <n v="0"/>
    <n v="0"/>
    <n v="0"/>
    <n v="0"/>
    <n v="0"/>
    <n v="0"/>
    <n v="20"/>
    <n v="0"/>
    <n v="0"/>
    <n v="0"/>
    <n v="1"/>
    <n v="0"/>
    <n v="16"/>
    <n v="0"/>
    <n v="3"/>
    <n v="0"/>
    <n v="0"/>
    <n v="0"/>
    <n v="711"/>
    <n v="0"/>
    <n v="0"/>
    <x v="117"/>
    <n v="77205"/>
    <n v="115807"/>
    <x v="1142"/>
    <n v="107860"/>
    <n v="94235"/>
    <n v="144192"/>
    <n v="173711"/>
  </r>
  <r>
    <x v="16"/>
    <n v="3798"/>
    <x v="640"/>
    <x v="165"/>
    <n v="20745"/>
    <n v="152693000615"/>
    <s v="INSTITUCION EDUCATIVA  ANTONIO NARIÑO"/>
    <n v="951"/>
    <n v="0"/>
    <n v="33"/>
    <n v="0"/>
    <n v="243"/>
    <n v="0"/>
    <n v="515"/>
    <n v="0"/>
    <n v="143"/>
    <n v="0"/>
    <n v="17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951"/>
    <n v="0"/>
    <n v="0"/>
    <x v="1316"/>
    <n v="77816"/>
    <n v="116723"/>
    <x v="1590"/>
    <n v="108713"/>
    <n v="94981"/>
    <n v="145333"/>
    <n v="175086"/>
  </r>
  <r>
    <x v="16"/>
    <n v="3798"/>
    <x v="641"/>
    <x v="619"/>
    <n v="20859"/>
    <n v="152696000012"/>
    <s v="INSTITUCION EDUCATIVA POLITECNICA SANTA BARBARA"/>
    <n v="1019"/>
    <n v="0"/>
    <n v="57"/>
    <n v="0"/>
    <n v="591"/>
    <n v="0"/>
    <n v="291"/>
    <n v="0"/>
    <n v="80"/>
    <n v="0"/>
    <n v="0"/>
    <n v="0"/>
    <n v="0"/>
    <n v="0"/>
    <n v="0"/>
    <n v="0"/>
    <n v="0"/>
    <n v="0"/>
    <n v="0"/>
    <n v="0"/>
    <n v="0"/>
    <n v="0"/>
    <n v="11"/>
    <n v="0"/>
    <n v="1"/>
    <n v="0"/>
    <n v="9"/>
    <n v="0"/>
    <n v="1"/>
    <n v="0"/>
    <n v="0"/>
    <n v="0"/>
    <n v="0"/>
    <n v="0"/>
    <n v="1019"/>
    <n v="0"/>
    <n v="0"/>
    <x v="1317"/>
    <n v="77474"/>
    <n v="116211"/>
    <x v="1591"/>
    <n v="108236"/>
    <n v="94564"/>
    <n v="144694"/>
    <n v="174317"/>
  </r>
  <r>
    <x v="16"/>
    <n v="3798"/>
    <x v="642"/>
    <x v="620"/>
    <n v="5704"/>
    <n v="152699000129"/>
    <s v="CENTRO EDUCATIVO LA ING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318"/>
    <n v="77947"/>
    <n v="116920"/>
    <x v="1592"/>
    <n v="108896"/>
    <n v="95141"/>
    <n v="145577"/>
    <n v="175380"/>
  </r>
  <r>
    <x v="16"/>
    <n v="3798"/>
    <x v="642"/>
    <x v="620"/>
    <n v="5625"/>
    <n v="152699000641"/>
    <s v="INSTITUCION EDUCATIVA SAN JUAN BAUTISTA"/>
    <n v="540"/>
    <n v="0"/>
    <n v="23"/>
    <n v="0"/>
    <n v="204"/>
    <n v="0"/>
    <n v="222"/>
    <n v="0"/>
    <n v="46"/>
    <n v="0"/>
    <n v="45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540"/>
    <n v="0"/>
    <n v="0"/>
    <x v="453"/>
    <n v="77309"/>
    <n v="115964"/>
    <x v="480"/>
    <n v="108006"/>
    <n v="94363"/>
    <n v="144387"/>
    <n v="173946"/>
  </r>
  <r>
    <x v="16"/>
    <n v="3798"/>
    <x v="643"/>
    <x v="621"/>
    <n v="8316"/>
    <n v="152720000011"/>
    <s v="INSTITUCION EDUCATIVA SEBASTIAN DE BELALCAZAR"/>
    <n v="485"/>
    <n v="0"/>
    <n v="24"/>
    <n v="0"/>
    <n v="190"/>
    <n v="0"/>
    <n v="231"/>
    <n v="0"/>
    <n v="4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485"/>
    <n v="0"/>
    <n v="0"/>
    <x v="841"/>
    <n v="76768"/>
    <n v="115152"/>
    <x v="953"/>
    <n v="107249"/>
    <n v="93702"/>
    <n v="143376"/>
    <n v="172728"/>
  </r>
  <r>
    <x v="16"/>
    <n v="3798"/>
    <x v="644"/>
    <x v="622"/>
    <n v="12635"/>
    <n v="152786000160"/>
    <s v="INSTITUCION EDUCATIVA PABLO VI"/>
    <n v="1081"/>
    <n v="0"/>
    <n v="41"/>
    <n v="0"/>
    <n v="304"/>
    <n v="0"/>
    <n v="506"/>
    <n v="0"/>
    <n v="210"/>
    <n v="0"/>
    <n v="20"/>
    <n v="230"/>
    <n v="0"/>
    <n v="0"/>
    <n v="0"/>
    <n v="0"/>
    <n v="0"/>
    <n v="0"/>
    <n v="0"/>
    <n v="210"/>
    <n v="0"/>
    <n v="20"/>
    <n v="8"/>
    <n v="0"/>
    <n v="0"/>
    <n v="0"/>
    <n v="1"/>
    <n v="0"/>
    <n v="6"/>
    <n v="0"/>
    <n v="1"/>
    <n v="0"/>
    <n v="0"/>
    <n v="0"/>
    <n v="1081"/>
    <n v="0"/>
    <n v="0"/>
    <x v="528"/>
    <n v="77192"/>
    <n v="115787"/>
    <x v="565"/>
    <n v="107841"/>
    <n v="94219"/>
    <n v="144167"/>
    <n v="173681"/>
  </r>
  <r>
    <x v="16"/>
    <n v="3798"/>
    <x v="645"/>
    <x v="623"/>
    <n v="12827"/>
    <n v="152788000019"/>
    <s v="INSTITUCION EDUCATIVA MISAEL PASTRANA BORRERO"/>
    <n v="676"/>
    <n v="0"/>
    <n v="33"/>
    <n v="0"/>
    <n v="188"/>
    <n v="0"/>
    <n v="330"/>
    <n v="0"/>
    <n v="125"/>
    <n v="0"/>
    <n v="0"/>
    <n v="0"/>
    <n v="0"/>
    <n v="0"/>
    <n v="0"/>
    <n v="0"/>
    <n v="0"/>
    <n v="0"/>
    <n v="0"/>
    <n v="0"/>
    <n v="0"/>
    <n v="0"/>
    <n v="30"/>
    <n v="0"/>
    <n v="3"/>
    <n v="0"/>
    <n v="5"/>
    <n v="0"/>
    <n v="18"/>
    <n v="0"/>
    <n v="4"/>
    <n v="0"/>
    <n v="0"/>
    <n v="0"/>
    <n v="676"/>
    <n v="0"/>
    <n v="0"/>
    <x v="158"/>
    <n v="77358"/>
    <n v="116036"/>
    <x v="852"/>
    <n v="108073"/>
    <n v="94421"/>
    <n v="144477"/>
    <n v="174054"/>
  </r>
  <r>
    <x v="16"/>
    <n v="3800"/>
    <x v="646"/>
    <x v="624"/>
    <n v="20912"/>
    <n v="152835000677"/>
    <s v="IE. LICEO NACIONAL MAX SEIDEL"/>
    <n v="1458"/>
    <n v="0"/>
    <n v="88"/>
    <n v="0"/>
    <n v="653"/>
    <n v="0"/>
    <n v="538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0"/>
    <n v="28"/>
    <n v="0"/>
    <x v="1238"/>
    <n v="76740"/>
    <n v="115110"/>
    <x v="1593"/>
    <n v="107210"/>
    <n v="93668"/>
    <n v="143323"/>
    <n v="172665"/>
  </r>
  <r>
    <x v="16"/>
    <n v="3800"/>
    <x v="646"/>
    <x v="624"/>
    <n v="20913"/>
    <n v="152835000731"/>
    <s v="I. E. ROBERTO MARIO BISCHOFF"/>
    <n v="2045"/>
    <n v="0"/>
    <n v="99"/>
    <n v="0"/>
    <n v="1082"/>
    <n v="0"/>
    <n v="674"/>
    <n v="0"/>
    <n v="19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022"/>
    <n v="23"/>
    <n v="0"/>
    <x v="1319"/>
    <n v="76462"/>
    <n v="114692"/>
    <x v="1594"/>
    <n v="106822"/>
    <n v="93328"/>
    <n v="142804"/>
    <n v="172039"/>
  </r>
  <r>
    <x v="16"/>
    <n v="3800"/>
    <x v="646"/>
    <x v="624"/>
    <n v="20911"/>
    <n v="152835000740"/>
    <s v="IE. INMACULADA CONCEPCION"/>
    <n v="1003"/>
    <n v="0"/>
    <n v="55"/>
    <n v="0"/>
    <n v="511"/>
    <n v="0"/>
    <n v="36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1"/>
    <n v="22"/>
    <n v="0"/>
    <x v="1320"/>
    <n v="75960"/>
    <n v="113940"/>
    <x v="1595"/>
    <n v="106120"/>
    <n v="92715"/>
    <n v="141867"/>
    <n v="170910"/>
  </r>
  <r>
    <x v="16"/>
    <n v="3800"/>
    <x v="646"/>
    <x v="624"/>
    <n v="20914"/>
    <n v="152835000791"/>
    <s v="IE. IBERIA"/>
    <n v="2772"/>
    <n v="0"/>
    <n v="229"/>
    <n v="0"/>
    <n v="1774"/>
    <n v="0"/>
    <n v="672"/>
    <n v="0"/>
    <n v="97"/>
    <n v="0"/>
    <n v="0"/>
    <n v="0"/>
    <n v="0"/>
    <n v="0"/>
    <n v="0"/>
    <n v="0"/>
    <n v="0"/>
    <n v="0"/>
    <n v="0"/>
    <n v="0"/>
    <n v="0"/>
    <n v="0"/>
    <n v="14"/>
    <n v="0"/>
    <n v="1"/>
    <n v="0"/>
    <n v="11"/>
    <n v="0"/>
    <n v="2"/>
    <n v="0"/>
    <n v="0"/>
    <n v="0"/>
    <n v="0"/>
    <n v="0"/>
    <n v="2744"/>
    <n v="28"/>
    <n v="0"/>
    <x v="1321"/>
    <n v="76276"/>
    <n v="114413"/>
    <x v="1596"/>
    <n v="106562"/>
    <n v="93101"/>
    <n v="142457"/>
    <n v="171621"/>
  </r>
  <r>
    <x v="16"/>
    <n v="3800"/>
    <x v="646"/>
    <x v="624"/>
    <n v="20915"/>
    <n v="152835001568"/>
    <s v="IE. MISIONAL SANTA TERESITA"/>
    <n v="2341"/>
    <n v="0"/>
    <n v="195"/>
    <n v="0"/>
    <n v="1123"/>
    <n v="0"/>
    <n v="737"/>
    <n v="0"/>
    <n v="286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341"/>
    <n v="0"/>
    <n v="0"/>
    <x v="205"/>
    <n v="77211"/>
    <n v="115816"/>
    <x v="216"/>
    <n v="107868"/>
    <n v="94242"/>
    <n v="144203"/>
    <n v="173724"/>
  </r>
  <r>
    <x v="16"/>
    <n v="3800"/>
    <x v="646"/>
    <x v="624"/>
    <n v="20916"/>
    <n v="152835002556"/>
    <s v="IE. INST. TEC. INDUSTRIAL NAL."/>
    <n v="1839"/>
    <n v="0"/>
    <n v="115"/>
    <n v="0"/>
    <n v="850"/>
    <n v="0"/>
    <n v="734"/>
    <n v="0"/>
    <n v="0"/>
    <n v="0"/>
    <n v="140"/>
    <n v="0"/>
    <n v="0"/>
    <n v="0"/>
    <n v="0"/>
    <n v="0"/>
    <n v="0"/>
    <n v="0"/>
    <n v="0"/>
    <n v="0"/>
    <n v="0"/>
    <n v="0"/>
    <n v="21"/>
    <n v="0"/>
    <n v="3"/>
    <n v="0"/>
    <n v="9"/>
    <n v="0"/>
    <n v="7"/>
    <n v="0"/>
    <n v="0"/>
    <n v="0"/>
    <n v="2"/>
    <n v="0"/>
    <n v="1839"/>
    <n v="0"/>
    <n v="0"/>
    <x v="1322"/>
    <n v="76421"/>
    <n v="114631"/>
    <x v="1597"/>
    <n v="106765"/>
    <n v="93279"/>
    <n v="142728"/>
    <n v="171948"/>
  </r>
  <r>
    <x v="16"/>
    <n v="3800"/>
    <x v="646"/>
    <x v="624"/>
    <n v="20917"/>
    <n v="152835003561"/>
    <s v="IE. NUESTRA SEÑORA DE FATIMA"/>
    <n v="2028"/>
    <n v="0"/>
    <n v="157"/>
    <n v="0"/>
    <n v="841"/>
    <n v="0"/>
    <n v="730"/>
    <n v="0"/>
    <n v="195"/>
    <n v="0"/>
    <n v="105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005"/>
    <n v="23"/>
    <n v="0"/>
    <x v="1323"/>
    <n v="76708"/>
    <n v="115062"/>
    <x v="1598"/>
    <n v="107166"/>
    <n v="93629"/>
    <n v="143264"/>
    <n v="172594"/>
  </r>
  <r>
    <x v="16"/>
    <n v="3800"/>
    <x v="646"/>
    <x v="624"/>
    <n v="20918"/>
    <n v="152835004109"/>
    <s v="IE. GENERAL SANTANDER"/>
    <n v="1039"/>
    <n v="0"/>
    <n v="52"/>
    <n v="0"/>
    <n v="472"/>
    <n v="0"/>
    <n v="433"/>
    <n v="0"/>
    <n v="82"/>
    <n v="0"/>
    <n v="0"/>
    <n v="0"/>
    <n v="0"/>
    <n v="0"/>
    <n v="0"/>
    <n v="0"/>
    <n v="0"/>
    <n v="0"/>
    <n v="0"/>
    <n v="0"/>
    <n v="0"/>
    <n v="0"/>
    <n v="46"/>
    <n v="0"/>
    <n v="0"/>
    <n v="0"/>
    <n v="30"/>
    <n v="0"/>
    <n v="16"/>
    <n v="0"/>
    <n v="0"/>
    <n v="0"/>
    <n v="0"/>
    <n v="0"/>
    <n v="994"/>
    <n v="45"/>
    <n v="0"/>
    <x v="1324"/>
    <n v="76397"/>
    <n v="114595"/>
    <x v="1599"/>
    <n v="106731"/>
    <n v="93249"/>
    <n v="142683"/>
    <n v="171893"/>
  </r>
  <r>
    <x v="16"/>
    <n v="3800"/>
    <x v="646"/>
    <x v="624"/>
    <n v="20919"/>
    <n v="152835004371"/>
    <s v="I. E. CIUDADELA EDUCATIVA TUMAC"/>
    <n v="1438"/>
    <n v="0"/>
    <n v="68"/>
    <n v="0"/>
    <n v="645"/>
    <n v="0"/>
    <n v="563"/>
    <n v="0"/>
    <n v="16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353"/>
    <n v="85"/>
    <n v="0"/>
    <x v="957"/>
    <n v="76700"/>
    <n v="115050"/>
    <x v="1600"/>
    <n v="107155"/>
    <n v="93619"/>
    <n v="143249"/>
    <n v="172576"/>
  </r>
  <r>
    <x v="16"/>
    <n v="3800"/>
    <x v="646"/>
    <x v="624"/>
    <n v="20920"/>
    <n v="152835004389"/>
    <s v="IE. NUEVA FLORIDA"/>
    <n v="1479"/>
    <n v="0"/>
    <n v="100"/>
    <n v="0"/>
    <n v="658"/>
    <n v="0"/>
    <n v="593"/>
    <n v="0"/>
    <n v="128"/>
    <n v="0"/>
    <n v="0"/>
    <n v="0"/>
    <n v="0"/>
    <n v="0"/>
    <n v="0"/>
    <n v="0"/>
    <n v="0"/>
    <n v="0"/>
    <n v="0"/>
    <n v="0"/>
    <n v="0"/>
    <n v="0"/>
    <n v="14"/>
    <n v="0"/>
    <n v="0"/>
    <n v="0"/>
    <n v="14"/>
    <n v="0"/>
    <n v="0"/>
    <n v="0"/>
    <n v="0"/>
    <n v="0"/>
    <n v="0"/>
    <n v="0"/>
    <n v="1462"/>
    <n v="17"/>
    <n v="0"/>
    <x v="1325"/>
    <n v="76502"/>
    <n v="114752"/>
    <x v="1601"/>
    <n v="106877"/>
    <n v="93377"/>
    <n v="142879"/>
    <n v="172129"/>
  </r>
  <r>
    <x v="16"/>
    <n v="3800"/>
    <x v="646"/>
    <x v="624"/>
    <n v="20921"/>
    <n v="152835004567"/>
    <s v="I.E. LLORENTE"/>
    <n v="2115"/>
    <n v="163"/>
    <n v="0"/>
    <n v="1087"/>
    <n v="0"/>
    <n v="699"/>
    <n v="0"/>
    <n v="16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2055"/>
    <n v="60"/>
    <n v="0"/>
    <x v="1326"/>
    <n v="78415"/>
    <n v="117621"/>
    <x v="1602"/>
    <n v="109550"/>
    <n v="95711"/>
    <n v="146451"/>
    <n v="176432"/>
  </r>
  <r>
    <x v="16"/>
    <n v="3800"/>
    <x v="646"/>
    <x v="624"/>
    <n v="20922"/>
    <n v="152835004923"/>
    <s v="IE. CIUDADELA MIXTA COLOMBIA"/>
    <n v="1583"/>
    <n v="0"/>
    <n v="153"/>
    <n v="0"/>
    <n v="899"/>
    <n v="0"/>
    <n v="415"/>
    <n v="0"/>
    <n v="116"/>
    <n v="0"/>
    <n v="0"/>
    <n v="0"/>
    <n v="0"/>
    <n v="0"/>
    <n v="0"/>
    <n v="0"/>
    <n v="0"/>
    <n v="0"/>
    <n v="0"/>
    <n v="0"/>
    <n v="0"/>
    <n v="0"/>
    <n v="9"/>
    <n v="0"/>
    <n v="1"/>
    <n v="0"/>
    <n v="7"/>
    <n v="0"/>
    <n v="1"/>
    <n v="0"/>
    <n v="0"/>
    <n v="0"/>
    <n v="0"/>
    <n v="0"/>
    <n v="1583"/>
    <n v="0"/>
    <n v="0"/>
    <x v="1002"/>
    <n v="76926"/>
    <n v="115388"/>
    <x v="1158"/>
    <n v="107470"/>
    <n v="93894"/>
    <n v="143671"/>
    <n v="173083"/>
  </r>
  <r>
    <x v="16"/>
    <n v="3800"/>
    <x v="646"/>
    <x v="624"/>
    <n v="20923"/>
    <n v="152835004958"/>
    <s v="IE .INST. TEC. POPULAR DE LA COSTA"/>
    <n v="2415"/>
    <n v="0"/>
    <n v="182"/>
    <n v="0"/>
    <n v="1301"/>
    <n v="0"/>
    <n v="787"/>
    <n v="0"/>
    <n v="61"/>
    <n v="0"/>
    <n v="84"/>
    <n v="0"/>
    <n v="0"/>
    <n v="0"/>
    <n v="0"/>
    <n v="0"/>
    <n v="0"/>
    <n v="0"/>
    <n v="0"/>
    <n v="0"/>
    <n v="0"/>
    <n v="0"/>
    <n v="9"/>
    <n v="0"/>
    <n v="2"/>
    <n v="0"/>
    <n v="4"/>
    <n v="0"/>
    <n v="2"/>
    <n v="0"/>
    <n v="0"/>
    <n v="0"/>
    <n v="1"/>
    <n v="0"/>
    <n v="2305"/>
    <n v="110"/>
    <n v="0"/>
    <x v="1327"/>
    <n v="76609"/>
    <n v="114913"/>
    <x v="1603"/>
    <n v="107027"/>
    <n v="93508"/>
    <n v="143079"/>
    <n v="172370"/>
  </r>
  <r>
    <x v="16"/>
    <n v="3798"/>
    <x v="647"/>
    <x v="625"/>
    <n v="20513"/>
    <n v="152838000171"/>
    <s v="INSTITUCION EDUCATIVA SAN LUIS GONZAGA"/>
    <n v="1563"/>
    <n v="0"/>
    <n v="72"/>
    <n v="0"/>
    <n v="649"/>
    <n v="0"/>
    <n v="612"/>
    <n v="0"/>
    <n v="230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1563"/>
    <n v="0"/>
    <n v="0"/>
    <x v="298"/>
    <n v="77431"/>
    <n v="116146"/>
    <x v="615"/>
    <n v="108175"/>
    <n v="94511"/>
    <n v="144614"/>
    <n v="174219"/>
  </r>
  <r>
    <x v="16"/>
    <n v="3798"/>
    <x v="647"/>
    <x v="625"/>
    <n v="20517"/>
    <n v="152838001101"/>
    <s v="INSTITUCION EDUCATIVA AGRICOLA DE LA SABANA"/>
    <n v="198"/>
    <n v="0"/>
    <n v="12"/>
    <n v="0"/>
    <n v="70"/>
    <n v="0"/>
    <n v="93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x v="113"/>
    <n v="77214"/>
    <n v="115821"/>
    <x v="116"/>
    <n v="107872"/>
    <n v="94246"/>
    <n v="144209"/>
    <n v="173732"/>
  </r>
  <r>
    <x v="16"/>
    <n v="3798"/>
    <x v="647"/>
    <x v="625"/>
    <n v="20727"/>
    <n v="152838001127"/>
    <s v="INSTITUCION EDUCATIVA SAN FRANCISCO DE ASIS"/>
    <n v="1091"/>
    <n v="0"/>
    <n v="71"/>
    <n v="0"/>
    <n v="399"/>
    <n v="0"/>
    <n v="471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1"/>
    <n v="0"/>
    <n v="0"/>
    <x v="461"/>
    <n v="77780"/>
    <n v="116670"/>
    <x v="1604"/>
    <n v="108663"/>
    <n v="94937"/>
    <n v="145266"/>
    <n v="175005"/>
  </r>
  <r>
    <x v="16"/>
    <n v="3798"/>
    <x v="647"/>
    <x v="625"/>
    <n v="20642"/>
    <n v="152838001194"/>
    <s v="INSTITUCION EDUCATIVA INSTITUTO TECNICO GIRARDOT"/>
    <n v="903"/>
    <n v="0"/>
    <n v="32"/>
    <n v="0"/>
    <n v="321"/>
    <n v="0"/>
    <n v="401"/>
    <n v="0"/>
    <n v="1"/>
    <n v="0"/>
    <n v="148"/>
    <n v="903"/>
    <n v="0"/>
    <n v="32"/>
    <n v="0"/>
    <n v="321"/>
    <n v="0"/>
    <n v="401"/>
    <n v="0"/>
    <n v="1"/>
    <n v="0"/>
    <n v="148"/>
    <n v="5"/>
    <n v="0"/>
    <n v="0"/>
    <n v="0"/>
    <n v="3"/>
    <n v="0"/>
    <n v="2"/>
    <n v="0"/>
    <n v="0"/>
    <n v="0"/>
    <n v="0"/>
    <n v="0"/>
    <n v="903"/>
    <n v="0"/>
    <n v="0"/>
    <x v="169"/>
    <n v="76794"/>
    <n v="115191"/>
    <x v="1605"/>
    <n v="107286"/>
    <n v="93734"/>
    <n v="143425"/>
    <n v="172787"/>
  </r>
  <r>
    <x v="16"/>
    <n v="3798"/>
    <x v="648"/>
    <x v="626"/>
    <n v="21054"/>
    <n v="152885000015"/>
    <s v="INSTITUCION EDUCATIVA PEDRO LEON TORRES"/>
    <n v="689"/>
    <n v="0"/>
    <n v="35"/>
    <n v="0"/>
    <n v="200"/>
    <n v="0"/>
    <n v="309"/>
    <n v="0"/>
    <n v="105"/>
    <n v="0"/>
    <n v="40"/>
    <n v="0"/>
    <n v="0"/>
    <n v="0"/>
    <n v="0"/>
    <n v="0"/>
    <n v="0"/>
    <n v="0"/>
    <n v="0"/>
    <n v="0"/>
    <n v="0"/>
    <n v="0"/>
    <n v="11"/>
    <n v="0"/>
    <n v="0"/>
    <n v="0"/>
    <n v="1"/>
    <n v="0"/>
    <n v="7"/>
    <n v="0"/>
    <n v="1"/>
    <n v="0"/>
    <n v="2"/>
    <n v="0"/>
    <n v="689"/>
    <n v="0"/>
    <n v="0"/>
    <x v="217"/>
    <n v="77404"/>
    <n v="116106"/>
    <x v="228"/>
    <n v="108138"/>
    <n v="94478"/>
    <n v="144564"/>
    <n v="174159"/>
  </r>
  <r>
    <x v="17"/>
    <n v="3802"/>
    <x v="649"/>
    <x v="627"/>
    <n v="2922"/>
    <n v="154001000010"/>
    <s v="INST TEC NAL DE COMERCIO"/>
    <n v="2453"/>
    <n v="0"/>
    <n v="124"/>
    <n v="0"/>
    <n v="959"/>
    <n v="0"/>
    <n v="1023"/>
    <n v="0"/>
    <n v="0"/>
    <n v="0"/>
    <n v="347"/>
    <n v="0"/>
    <n v="0"/>
    <n v="0"/>
    <n v="0"/>
    <n v="0"/>
    <n v="0"/>
    <n v="0"/>
    <n v="0"/>
    <n v="0"/>
    <n v="0"/>
    <n v="0"/>
    <n v="39"/>
    <n v="0"/>
    <n v="0"/>
    <n v="0"/>
    <n v="4"/>
    <n v="0"/>
    <n v="27"/>
    <n v="0"/>
    <n v="0"/>
    <n v="0"/>
    <n v="8"/>
    <n v="0"/>
    <n v="2453"/>
    <n v="0"/>
    <n v="0"/>
    <x v="859"/>
    <n v="78025"/>
    <n v="117037"/>
    <x v="1606"/>
    <n v="109005"/>
    <n v="95236"/>
    <n v="145723"/>
    <n v="175556"/>
  </r>
  <r>
    <x v="17"/>
    <n v="3802"/>
    <x v="649"/>
    <x v="627"/>
    <n v="99777"/>
    <n v="154001000036"/>
    <s v="COL JAIME GARZON"/>
    <n v="1997"/>
    <n v="0"/>
    <n v="141"/>
    <n v="0"/>
    <n v="796"/>
    <n v="0"/>
    <n v="831"/>
    <n v="0"/>
    <n v="0"/>
    <n v="0"/>
    <n v="229"/>
    <n v="0"/>
    <n v="0"/>
    <n v="0"/>
    <n v="0"/>
    <n v="0"/>
    <n v="0"/>
    <n v="0"/>
    <n v="0"/>
    <n v="0"/>
    <n v="0"/>
    <n v="0"/>
    <n v="118"/>
    <n v="0"/>
    <n v="14"/>
    <n v="0"/>
    <n v="32"/>
    <n v="0"/>
    <n v="66"/>
    <n v="0"/>
    <n v="0"/>
    <n v="0"/>
    <n v="6"/>
    <n v="0"/>
    <n v="1997"/>
    <n v="0"/>
    <n v="0"/>
    <x v="757"/>
    <n v="77316"/>
    <n v="115973"/>
    <x v="847"/>
    <n v="108015"/>
    <n v="94370"/>
    <n v="144399"/>
    <n v="173960"/>
  </r>
  <r>
    <x v="17"/>
    <n v="3802"/>
    <x v="649"/>
    <x v="627"/>
    <n v="2721"/>
    <n v="154001000079"/>
    <s v="INST NAL DE ENSE¿ANZA MEDIA DIVERSIFICADA INEM JOSE EUSEBIO"/>
    <n v="1309"/>
    <n v="0"/>
    <n v="77"/>
    <n v="0"/>
    <n v="478"/>
    <n v="0"/>
    <n v="404"/>
    <n v="0"/>
    <n v="348"/>
    <n v="0"/>
    <n v="2"/>
    <n v="348"/>
    <n v="0"/>
    <n v="0"/>
    <n v="0"/>
    <n v="0"/>
    <n v="0"/>
    <n v="0"/>
    <n v="0"/>
    <n v="348"/>
    <n v="0"/>
    <n v="0"/>
    <n v="39"/>
    <n v="0"/>
    <n v="2"/>
    <n v="0"/>
    <n v="7"/>
    <n v="0"/>
    <n v="28"/>
    <n v="0"/>
    <n v="0"/>
    <n v="0"/>
    <n v="2"/>
    <n v="0"/>
    <n v="1309"/>
    <n v="0"/>
    <n v="0"/>
    <x v="362"/>
    <n v="77720"/>
    <n v="116579"/>
    <x v="1607"/>
    <n v="108579"/>
    <n v="94864"/>
    <n v="145153"/>
    <n v="174869"/>
  </r>
  <r>
    <x v="17"/>
    <n v="3802"/>
    <x v="649"/>
    <x v="627"/>
    <n v="2920"/>
    <n v="154001000087"/>
    <s v="ESC NORMAL SUPERIOR MARIA AUXILIADORA"/>
    <n v="1769"/>
    <n v="0"/>
    <n v="142"/>
    <n v="0"/>
    <n v="766"/>
    <n v="0"/>
    <n v="626"/>
    <n v="0"/>
    <n v="235"/>
    <n v="0"/>
    <n v="0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1769"/>
    <n v="0"/>
    <n v="0"/>
    <x v="1328"/>
    <n v="78057"/>
    <n v="117086"/>
    <x v="1608"/>
    <n v="109050"/>
    <n v="95275"/>
    <n v="145784"/>
    <n v="175629"/>
  </r>
  <r>
    <x v="17"/>
    <n v="3802"/>
    <x v="649"/>
    <x v="627"/>
    <n v="2714"/>
    <n v="154001000095"/>
    <s v="INST TEC MERCEDES ABREGO"/>
    <n v="3357"/>
    <n v="0"/>
    <n v="220"/>
    <n v="0"/>
    <n v="1423"/>
    <n v="0"/>
    <n v="1211"/>
    <n v="0"/>
    <n v="0"/>
    <n v="0"/>
    <n v="503"/>
    <n v="0"/>
    <n v="0"/>
    <n v="0"/>
    <n v="0"/>
    <n v="0"/>
    <n v="0"/>
    <n v="0"/>
    <n v="0"/>
    <n v="0"/>
    <n v="0"/>
    <n v="0"/>
    <n v="20"/>
    <n v="0"/>
    <n v="0"/>
    <n v="0"/>
    <n v="5"/>
    <n v="0"/>
    <n v="14"/>
    <n v="0"/>
    <n v="0"/>
    <n v="0"/>
    <n v="1"/>
    <n v="0"/>
    <n v="3357"/>
    <n v="0"/>
    <n v="0"/>
    <x v="883"/>
    <n v="77831"/>
    <n v="116745"/>
    <x v="1004"/>
    <n v="108734"/>
    <n v="94999"/>
    <n v="145360"/>
    <n v="175119"/>
  </r>
  <r>
    <x v="17"/>
    <n v="3802"/>
    <x v="649"/>
    <x v="627"/>
    <n v="13719"/>
    <n v="154001000788"/>
    <s v="COL CLUB DE LEONES"/>
    <n v="2361"/>
    <n v="0"/>
    <n v="199"/>
    <n v="0"/>
    <n v="1289"/>
    <n v="0"/>
    <n v="698"/>
    <n v="0"/>
    <n v="0"/>
    <n v="0"/>
    <n v="175"/>
    <n v="0"/>
    <n v="0"/>
    <n v="0"/>
    <n v="0"/>
    <n v="0"/>
    <n v="0"/>
    <n v="0"/>
    <n v="0"/>
    <n v="0"/>
    <n v="0"/>
    <n v="0"/>
    <n v="57"/>
    <n v="0"/>
    <n v="9"/>
    <n v="0"/>
    <n v="29"/>
    <n v="0"/>
    <n v="15"/>
    <n v="0"/>
    <n v="0"/>
    <n v="0"/>
    <n v="4"/>
    <n v="0"/>
    <n v="2361"/>
    <n v="0"/>
    <n v="0"/>
    <x v="504"/>
    <n v="77134"/>
    <n v="115700"/>
    <x v="1609"/>
    <n v="107760"/>
    <n v="94148"/>
    <n v="144059"/>
    <n v="173551"/>
  </r>
  <r>
    <x v="17"/>
    <n v="3802"/>
    <x v="649"/>
    <x v="627"/>
    <n v="2722"/>
    <n v="154001000931"/>
    <s v="COL MPAL DE BACHILLERATO"/>
    <n v="1145"/>
    <n v="0"/>
    <n v="83"/>
    <n v="0"/>
    <n v="443"/>
    <n v="0"/>
    <n v="401"/>
    <n v="0"/>
    <n v="42"/>
    <n v="0"/>
    <n v="176"/>
    <n v="0"/>
    <n v="0"/>
    <n v="0"/>
    <n v="0"/>
    <n v="0"/>
    <n v="0"/>
    <n v="0"/>
    <n v="0"/>
    <n v="0"/>
    <n v="0"/>
    <n v="0"/>
    <n v="48"/>
    <n v="0"/>
    <n v="12"/>
    <n v="0"/>
    <n v="24"/>
    <n v="0"/>
    <n v="9"/>
    <n v="0"/>
    <n v="0"/>
    <n v="0"/>
    <n v="3"/>
    <n v="0"/>
    <n v="1114"/>
    <n v="31"/>
    <n v="0"/>
    <x v="1329"/>
    <n v="77802"/>
    <n v="116703"/>
    <x v="1610"/>
    <n v="108694"/>
    <n v="94964"/>
    <n v="145308"/>
    <n v="175055"/>
  </r>
  <r>
    <x v="17"/>
    <n v="3802"/>
    <x v="649"/>
    <x v="627"/>
    <n v="2924"/>
    <n v="154001001610"/>
    <s v="COL SAGRADO CORAZON DE JESUS"/>
    <n v="3265"/>
    <n v="0"/>
    <n v="219"/>
    <n v="0"/>
    <n v="1373"/>
    <n v="0"/>
    <n v="1182"/>
    <n v="0"/>
    <n v="235"/>
    <n v="0"/>
    <n v="256"/>
    <n v="0"/>
    <n v="0"/>
    <n v="0"/>
    <n v="0"/>
    <n v="0"/>
    <n v="0"/>
    <n v="0"/>
    <n v="0"/>
    <n v="0"/>
    <n v="0"/>
    <n v="0"/>
    <n v="42"/>
    <n v="0"/>
    <n v="0"/>
    <n v="0"/>
    <n v="16"/>
    <n v="0"/>
    <n v="20"/>
    <n v="0"/>
    <n v="3"/>
    <n v="0"/>
    <n v="3"/>
    <n v="0"/>
    <n v="3265"/>
    <n v="0"/>
    <n v="0"/>
    <x v="657"/>
    <n v="77934"/>
    <n v="116900"/>
    <x v="720"/>
    <n v="108878"/>
    <n v="95125"/>
    <n v="145553"/>
    <n v="175351"/>
  </r>
  <r>
    <x v="17"/>
    <n v="3802"/>
    <x v="649"/>
    <x v="627"/>
    <n v="2740"/>
    <n v="154001001628"/>
    <s v="INST TEC INDUSTRIAL SALESIANO"/>
    <n v="2218"/>
    <n v="0"/>
    <n v="67"/>
    <n v="0"/>
    <n v="575"/>
    <n v="0"/>
    <n v="1019"/>
    <n v="0"/>
    <n v="0"/>
    <n v="0"/>
    <n v="557"/>
    <n v="0"/>
    <n v="0"/>
    <n v="0"/>
    <n v="0"/>
    <n v="0"/>
    <n v="0"/>
    <n v="0"/>
    <n v="0"/>
    <n v="0"/>
    <n v="0"/>
    <n v="0"/>
    <n v="13"/>
    <n v="0"/>
    <n v="1"/>
    <n v="0"/>
    <n v="2"/>
    <n v="0"/>
    <n v="9"/>
    <n v="0"/>
    <n v="0"/>
    <n v="0"/>
    <n v="1"/>
    <n v="0"/>
    <n v="2218"/>
    <n v="0"/>
    <n v="0"/>
    <x v="979"/>
    <n v="77725"/>
    <n v="116587"/>
    <x v="1132"/>
    <n v="108586"/>
    <n v="94869"/>
    <n v="145162"/>
    <n v="174880"/>
  </r>
  <r>
    <x v="17"/>
    <n v="3802"/>
    <x v="649"/>
    <x v="627"/>
    <n v="2728"/>
    <n v="154001001644"/>
    <s v="COL ANTONIO NARIÑO"/>
    <n v="870"/>
    <n v="0"/>
    <n v="78"/>
    <n v="0"/>
    <n v="420"/>
    <n v="0"/>
    <n v="270"/>
    <n v="0"/>
    <n v="75"/>
    <n v="0"/>
    <n v="27"/>
    <n v="328"/>
    <n v="0"/>
    <n v="54"/>
    <n v="0"/>
    <n v="274"/>
    <n v="0"/>
    <n v="0"/>
    <n v="0"/>
    <n v="0"/>
    <n v="0"/>
    <n v="0"/>
    <n v="23"/>
    <n v="0"/>
    <n v="1"/>
    <n v="0"/>
    <n v="11"/>
    <n v="0"/>
    <n v="9"/>
    <n v="0"/>
    <n v="2"/>
    <n v="0"/>
    <n v="0"/>
    <n v="0"/>
    <n v="870"/>
    <n v="0"/>
    <n v="0"/>
    <x v="1161"/>
    <n v="77153"/>
    <n v="115730"/>
    <x v="1611"/>
    <n v="107788"/>
    <n v="94172"/>
    <n v="144095"/>
    <n v="173595"/>
  </r>
  <r>
    <x v="17"/>
    <n v="3802"/>
    <x v="649"/>
    <x v="627"/>
    <n v="13720"/>
    <n v="154001002136"/>
    <s v="COL FRANCISCO JOSE DE CALDAS"/>
    <n v="3257"/>
    <n v="0"/>
    <n v="238"/>
    <n v="0"/>
    <n v="1482"/>
    <n v="0"/>
    <n v="1207"/>
    <n v="0"/>
    <n v="0"/>
    <n v="0"/>
    <n v="330"/>
    <n v="0"/>
    <n v="0"/>
    <n v="0"/>
    <n v="0"/>
    <n v="0"/>
    <n v="0"/>
    <n v="0"/>
    <n v="0"/>
    <n v="0"/>
    <n v="0"/>
    <n v="0"/>
    <n v="112"/>
    <n v="0"/>
    <n v="11"/>
    <n v="0"/>
    <n v="22"/>
    <n v="0"/>
    <n v="72"/>
    <n v="0"/>
    <n v="0"/>
    <n v="0"/>
    <n v="7"/>
    <n v="0"/>
    <n v="3257"/>
    <n v="0"/>
    <n v="0"/>
    <x v="230"/>
    <n v="77470"/>
    <n v="116204"/>
    <x v="1612"/>
    <n v="108230"/>
    <n v="94558"/>
    <n v="144687"/>
    <n v="174307"/>
  </r>
  <r>
    <x v="17"/>
    <n v="3802"/>
    <x v="649"/>
    <x v="627"/>
    <n v="2923"/>
    <n v="154001002276"/>
    <s v="COL GONZALO RIVERA LAGUADO"/>
    <n v="1134"/>
    <n v="0"/>
    <n v="70"/>
    <n v="0"/>
    <n v="460"/>
    <n v="0"/>
    <n v="456"/>
    <n v="0"/>
    <n v="0"/>
    <n v="0"/>
    <n v="148"/>
    <n v="0"/>
    <n v="0"/>
    <n v="0"/>
    <n v="0"/>
    <n v="0"/>
    <n v="0"/>
    <n v="0"/>
    <n v="0"/>
    <n v="0"/>
    <n v="0"/>
    <n v="0"/>
    <n v="59"/>
    <n v="0"/>
    <n v="7"/>
    <n v="0"/>
    <n v="29"/>
    <n v="0"/>
    <n v="21"/>
    <n v="0"/>
    <n v="0"/>
    <n v="0"/>
    <n v="2"/>
    <n v="0"/>
    <n v="1134"/>
    <n v="0"/>
    <n v="0"/>
    <x v="834"/>
    <n v="77273"/>
    <n v="115909"/>
    <x v="1613"/>
    <n v="107954"/>
    <n v="94318"/>
    <n v="144318"/>
    <n v="173863"/>
  </r>
  <r>
    <x v="17"/>
    <n v="3802"/>
    <x v="649"/>
    <x v="627"/>
    <n v="2929"/>
    <n v="154001002462"/>
    <s v="COL  JULIO PEREZ FERRERO"/>
    <n v="2761"/>
    <n v="0"/>
    <n v="176"/>
    <n v="0"/>
    <n v="1328"/>
    <n v="0"/>
    <n v="938"/>
    <n v="0"/>
    <n v="0"/>
    <n v="0"/>
    <n v="319"/>
    <n v="358"/>
    <n v="0"/>
    <n v="45"/>
    <n v="0"/>
    <n v="313"/>
    <n v="0"/>
    <n v="0"/>
    <n v="0"/>
    <n v="0"/>
    <n v="0"/>
    <n v="0"/>
    <n v="68"/>
    <n v="0"/>
    <n v="7"/>
    <n v="0"/>
    <n v="38"/>
    <n v="0"/>
    <n v="22"/>
    <n v="0"/>
    <n v="0"/>
    <n v="0"/>
    <n v="1"/>
    <n v="0"/>
    <n v="2761"/>
    <n v="0"/>
    <n v="0"/>
    <x v="982"/>
    <n v="77472"/>
    <n v="116208"/>
    <x v="1136"/>
    <n v="108233"/>
    <n v="94561"/>
    <n v="144691"/>
    <n v="174313"/>
  </r>
  <r>
    <x v="17"/>
    <n v="3802"/>
    <x v="649"/>
    <x v="627"/>
    <n v="2727"/>
    <n v="154001002977"/>
    <s v="INST TEC GUAIMARAL"/>
    <n v="1763"/>
    <n v="0"/>
    <n v="191"/>
    <n v="0"/>
    <n v="646"/>
    <n v="0"/>
    <n v="665"/>
    <n v="0"/>
    <n v="26"/>
    <n v="0"/>
    <n v="235"/>
    <n v="0"/>
    <n v="0"/>
    <n v="0"/>
    <n v="0"/>
    <n v="0"/>
    <n v="0"/>
    <n v="0"/>
    <n v="0"/>
    <n v="0"/>
    <n v="0"/>
    <n v="0"/>
    <n v="33"/>
    <n v="0"/>
    <n v="6"/>
    <n v="0"/>
    <n v="10"/>
    <n v="0"/>
    <n v="16"/>
    <n v="0"/>
    <n v="1"/>
    <n v="0"/>
    <n v="0"/>
    <n v="0"/>
    <n v="1763"/>
    <n v="0"/>
    <n v="0"/>
    <x v="1330"/>
    <n v="77526"/>
    <n v="116289"/>
    <x v="1614"/>
    <n v="108308"/>
    <n v="94627"/>
    <n v="144791"/>
    <n v="174433"/>
  </r>
  <r>
    <x v="17"/>
    <n v="3802"/>
    <x v="649"/>
    <x v="627"/>
    <n v="2734"/>
    <n v="154001003426"/>
    <s v="COL MARIANO OSPINA RODRIGUEZ"/>
    <n v="3261"/>
    <n v="0"/>
    <n v="256"/>
    <n v="0"/>
    <n v="1757"/>
    <n v="0"/>
    <n v="1018"/>
    <n v="0"/>
    <n v="140"/>
    <n v="0"/>
    <n v="90"/>
    <n v="254"/>
    <n v="0"/>
    <n v="27"/>
    <n v="0"/>
    <n v="227"/>
    <n v="0"/>
    <n v="0"/>
    <n v="0"/>
    <n v="0"/>
    <n v="0"/>
    <n v="0"/>
    <n v="97"/>
    <n v="0"/>
    <n v="1"/>
    <n v="0"/>
    <n v="28"/>
    <n v="0"/>
    <n v="61"/>
    <n v="0"/>
    <n v="2"/>
    <n v="0"/>
    <n v="5"/>
    <n v="0"/>
    <n v="3233"/>
    <n v="28"/>
    <n v="0"/>
    <x v="229"/>
    <n v="77520"/>
    <n v="116280"/>
    <x v="241"/>
    <n v="108300"/>
    <n v="94620"/>
    <n v="144780"/>
    <n v="174420"/>
  </r>
  <r>
    <x v="17"/>
    <n v="3802"/>
    <x v="649"/>
    <x v="627"/>
    <n v="2731"/>
    <n v="154001003779"/>
    <s v="COL INTEGD JUAN ATALAYA"/>
    <n v="3403"/>
    <n v="0"/>
    <n v="201"/>
    <n v="0"/>
    <n v="1464"/>
    <n v="0"/>
    <n v="1209"/>
    <n v="0"/>
    <n v="529"/>
    <n v="0"/>
    <n v="0"/>
    <n v="274"/>
    <n v="0"/>
    <n v="0"/>
    <n v="0"/>
    <n v="0"/>
    <n v="0"/>
    <n v="274"/>
    <n v="0"/>
    <n v="0"/>
    <n v="0"/>
    <n v="0"/>
    <n v="165"/>
    <n v="0"/>
    <n v="5"/>
    <n v="0"/>
    <n v="72"/>
    <n v="0"/>
    <n v="84"/>
    <n v="0"/>
    <n v="4"/>
    <n v="0"/>
    <n v="0"/>
    <n v="0"/>
    <n v="3403"/>
    <n v="0"/>
    <n v="0"/>
    <x v="24"/>
    <n v="77311"/>
    <n v="115967"/>
    <x v="24"/>
    <n v="108008"/>
    <n v="94365"/>
    <n v="144391"/>
    <n v="173951"/>
  </r>
  <r>
    <x v="17"/>
    <n v="3802"/>
    <x v="649"/>
    <x v="627"/>
    <n v="13723"/>
    <n v="154001004295"/>
    <s v="COL ORIENTAL NO 26"/>
    <n v="1047"/>
    <n v="0"/>
    <n v="69"/>
    <n v="0"/>
    <n v="440"/>
    <n v="0"/>
    <n v="408"/>
    <n v="0"/>
    <n v="130"/>
    <n v="0"/>
    <n v="0"/>
    <n v="0"/>
    <n v="0"/>
    <n v="0"/>
    <n v="0"/>
    <n v="0"/>
    <n v="0"/>
    <n v="0"/>
    <n v="0"/>
    <n v="0"/>
    <n v="0"/>
    <n v="0"/>
    <n v="10"/>
    <n v="0"/>
    <n v="0"/>
    <n v="0"/>
    <n v="2"/>
    <n v="0"/>
    <n v="7"/>
    <n v="0"/>
    <n v="1"/>
    <n v="0"/>
    <n v="0"/>
    <n v="0"/>
    <n v="1047"/>
    <n v="0"/>
    <n v="0"/>
    <x v="713"/>
    <n v="77941"/>
    <n v="116911"/>
    <x v="791"/>
    <n v="108888"/>
    <n v="95133"/>
    <n v="145566"/>
    <n v="175366"/>
  </r>
  <r>
    <x v="17"/>
    <n v="3802"/>
    <x v="649"/>
    <x v="627"/>
    <n v="2739"/>
    <n v="154001004333"/>
    <s v="I.E. CARLOS RAMIREZ PARIS"/>
    <n v="4029"/>
    <n v="0"/>
    <n v="333"/>
    <n v="0"/>
    <n v="2179"/>
    <n v="0"/>
    <n v="1248"/>
    <n v="0"/>
    <n v="1"/>
    <n v="0"/>
    <n v="268"/>
    <n v="0"/>
    <n v="0"/>
    <n v="0"/>
    <n v="0"/>
    <n v="0"/>
    <n v="0"/>
    <n v="0"/>
    <n v="0"/>
    <n v="0"/>
    <n v="0"/>
    <n v="0"/>
    <n v="204"/>
    <n v="0"/>
    <n v="31"/>
    <n v="0"/>
    <n v="80"/>
    <n v="0"/>
    <n v="83"/>
    <n v="0"/>
    <n v="0"/>
    <n v="0"/>
    <n v="10"/>
    <n v="0"/>
    <n v="4029"/>
    <n v="0"/>
    <n v="0"/>
    <x v="529"/>
    <n v="77110"/>
    <n v="115664"/>
    <x v="1615"/>
    <n v="107727"/>
    <n v="94119"/>
    <n v="144014"/>
    <n v="173497"/>
  </r>
  <r>
    <x v="17"/>
    <n v="3802"/>
    <x v="649"/>
    <x v="627"/>
    <n v="13757"/>
    <n v="154001004341"/>
    <s v="COL CLAUDIA MARIA PRADA AYALA"/>
    <n v="2284"/>
    <n v="0"/>
    <n v="165"/>
    <n v="0"/>
    <n v="1193"/>
    <n v="0"/>
    <n v="727"/>
    <n v="0"/>
    <n v="0"/>
    <n v="0"/>
    <n v="199"/>
    <n v="0"/>
    <n v="0"/>
    <n v="0"/>
    <n v="0"/>
    <n v="0"/>
    <n v="0"/>
    <n v="0"/>
    <n v="0"/>
    <n v="0"/>
    <n v="0"/>
    <n v="0"/>
    <n v="77"/>
    <n v="0"/>
    <n v="9"/>
    <n v="0"/>
    <n v="27"/>
    <n v="0"/>
    <n v="34"/>
    <n v="0"/>
    <n v="0"/>
    <n v="0"/>
    <n v="7"/>
    <n v="0"/>
    <n v="2284"/>
    <n v="0"/>
    <n v="0"/>
    <x v="159"/>
    <n v="77078"/>
    <n v="115617"/>
    <x v="168"/>
    <n v="107683"/>
    <n v="94080"/>
    <n v="143955"/>
    <n v="173426"/>
  </r>
  <r>
    <x v="17"/>
    <n v="3802"/>
    <x v="649"/>
    <x v="627"/>
    <n v="2921"/>
    <n v="154001004716"/>
    <s v="COL SAN JOSÉ DE CÚCUTA"/>
    <n v="2570"/>
    <n v="0"/>
    <n v="139"/>
    <n v="0"/>
    <n v="850"/>
    <n v="0"/>
    <n v="1080"/>
    <n v="0"/>
    <n v="228"/>
    <n v="0"/>
    <n v="273"/>
    <n v="0"/>
    <n v="0"/>
    <n v="0"/>
    <n v="0"/>
    <n v="0"/>
    <n v="0"/>
    <n v="0"/>
    <n v="0"/>
    <n v="0"/>
    <n v="0"/>
    <n v="0"/>
    <n v="68"/>
    <n v="0"/>
    <n v="1"/>
    <n v="0"/>
    <n v="16"/>
    <n v="0"/>
    <n v="43"/>
    <n v="0"/>
    <n v="4"/>
    <n v="0"/>
    <n v="4"/>
    <n v="0"/>
    <n v="2570"/>
    <n v="0"/>
    <n v="0"/>
    <x v="613"/>
    <n v="77502"/>
    <n v="116253"/>
    <x v="666"/>
    <n v="108275"/>
    <n v="94598"/>
    <n v="144747"/>
    <n v="174380"/>
  </r>
  <r>
    <x v="17"/>
    <n v="3802"/>
    <x v="649"/>
    <x v="627"/>
    <n v="2927"/>
    <n v="154001004724"/>
    <s v="INST TEC ALEJANDRO GUTIERREZ CALDERON"/>
    <n v="1433"/>
    <n v="0"/>
    <n v="153"/>
    <n v="0"/>
    <n v="691"/>
    <n v="0"/>
    <n v="444"/>
    <n v="0"/>
    <n v="0"/>
    <n v="0"/>
    <n v="145"/>
    <n v="0"/>
    <n v="0"/>
    <n v="0"/>
    <n v="0"/>
    <n v="0"/>
    <n v="0"/>
    <n v="0"/>
    <n v="0"/>
    <n v="0"/>
    <n v="0"/>
    <n v="0"/>
    <n v="34"/>
    <n v="0"/>
    <n v="6"/>
    <n v="0"/>
    <n v="16"/>
    <n v="0"/>
    <n v="12"/>
    <n v="0"/>
    <n v="0"/>
    <n v="0"/>
    <n v="0"/>
    <n v="0"/>
    <n v="1433"/>
    <n v="0"/>
    <n v="0"/>
    <x v="638"/>
    <n v="76986"/>
    <n v="115478"/>
    <x v="696"/>
    <n v="107554"/>
    <n v="93968"/>
    <n v="143782"/>
    <n v="173218"/>
  </r>
  <r>
    <x v="17"/>
    <n v="3802"/>
    <x v="649"/>
    <x v="627"/>
    <n v="2718"/>
    <n v="154001004732"/>
    <s v="COL CARLOS PEREZ ESCALANTE"/>
    <n v="1168"/>
    <n v="0"/>
    <n v="57"/>
    <n v="0"/>
    <n v="412"/>
    <n v="0"/>
    <n v="473"/>
    <n v="0"/>
    <n v="1"/>
    <n v="0"/>
    <n v="225"/>
    <n v="0"/>
    <n v="0"/>
    <n v="0"/>
    <n v="0"/>
    <n v="0"/>
    <n v="0"/>
    <n v="0"/>
    <n v="0"/>
    <n v="0"/>
    <n v="0"/>
    <n v="0"/>
    <n v="63"/>
    <n v="0"/>
    <n v="0"/>
    <n v="0"/>
    <n v="20"/>
    <n v="0"/>
    <n v="29"/>
    <n v="0"/>
    <n v="0"/>
    <n v="0"/>
    <n v="14"/>
    <n v="0"/>
    <n v="1168"/>
    <n v="0"/>
    <n v="0"/>
    <x v="538"/>
    <n v="77136"/>
    <n v="115703"/>
    <x v="576"/>
    <n v="107763"/>
    <n v="94150"/>
    <n v="144062"/>
    <n v="173555"/>
  </r>
  <r>
    <x v="17"/>
    <n v="3802"/>
    <x v="649"/>
    <x v="627"/>
    <n v="13762"/>
    <n v="154001005208"/>
    <s v="I.E. JUAN PABLO I"/>
    <n v="1782"/>
    <n v="0"/>
    <n v="130"/>
    <n v="0"/>
    <n v="877"/>
    <n v="0"/>
    <n v="623"/>
    <n v="0"/>
    <n v="0"/>
    <n v="0"/>
    <n v="152"/>
    <n v="0"/>
    <n v="0"/>
    <n v="0"/>
    <n v="0"/>
    <n v="0"/>
    <n v="0"/>
    <n v="0"/>
    <n v="0"/>
    <n v="0"/>
    <n v="0"/>
    <n v="0"/>
    <n v="55"/>
    <n v="0"/>
    <n v="2"/>
    <n v="0"/>
    <n v="20"/>
    <n v="0"/>
    <n v="30"/>
    <n v="0"/>
    <n v="0"/>
    <n v="0"/>
    <n v="3"/>
    <n v="0"/>
    <n v="1731"/>
    <n v="51"/>
    <n v="0"/>
    <x v="392"/>
    <n v="77389"/>
    <n v="116082"/>
    <x v="412"/>
    <n v="108116"/>
    <n v="94459"/>
    <n v="144535"/>
    <n v="174124"/>
  </r>
  <r>
    <x v="17"/>
    <n v="3802"/>
    <x v="649"/>
    <x v="627"/>
    <n v="2849"/>
    <n v="154001005330"/>
    <s v="COL JUANA RANGEL DE CUELLAR"/>
    <n v="836"/>
    <n v="0"/>
    <n v="84"/>
    <n v="0"/>
    <n v="405"/>
    <n v="0"/>
    <n v="274"/>
    <n v="0"/>
    <n v="0"/>
    <n v="0"/>
    <n v="73"/>
    <n v="0"/>
    <n v="0"/>
    <n v="0"/>
    <n v="0"/>
    <n v="0"/>
    <n v="0"/>
    <n v="0"/>
    <n v="0"/>
    <n v="0"/>
    <n v="0"/>
    <n v="0"/>
    <n v="29"/>
    <n v="0"/>
    <n v="4"/>
    <n v="0"/>
    <n v="11"/>
    <n v="0"/>
    <n v="13"/>
    <n v="0"/>
    <n v="0"/>
    <n v="0"/>
    <n v="1"/>
    <n v="0"/>
    <n v="836"/>
    <n v="0"/>
    <n v="0"/>
    <x v="86"/>
    <n v="77338"/>
    <n v="116006"/>
    <x v="1616"/>
    <n v="108045"/>
    <n v="94397"/>
    <n v="144439"/>
    <n v="174009"/>
  </r>
  <r>
    <x v="17"/>
    <n v="3802"/>
    <x v="649"/>
    <x v="627"/>
    <n v="2717"/>
    <n v="154001005852"/>
    <s v="COL PABLO CORREA LEON"/>
    <n v="3039"/>
    <n v="0"/>
    <n v="210"/>
    <n v="0"/>
    <n v="1438"/>
    <n v="0"/>
    <n v="964"/>
    <n v="0"/>
    <n v="4"/>
    <n v="0"/>
    <n v="423"/>
    <n v="276"/>
    <n v="0"/>
    <n v="33"/>
    <n v="0"/>
    <n v="243"/>
    <n v="0"/>
    <n v="0"/>
    <n v="0"/>
    <n v="0"/>
    <n v="0"/>
    <n v="0"/>
    <n v="73"/>
    <n v="0"/>
    <n v="16"/>
    <n v="0"/>
    <n v="14"/>
    <n v="0"/>
    <n v="30"/>
    <n v="0"/>
    <n v="0"/>
    <n v="0"/>
    <n v="13"/>
    <n v="0"/>
    <n v="3039"/>
    <n v="0"/>
    <n v="0"/>
    <x v="1331"/>
    <n v="77152"/>
    <n v="115728"/>
    <x v="1617"/>
    <n v="107786"/>
    <n v="94171"/>
    <n v="144093"/>
    <n v="173593"/>
  </r>
  <r>
    <x v="17"/>
    <n v="3802"/>
    <x v="649"/>
    <x v="627"/>
    <n v="122116"/>
    <n v="154001006379"/>
    <s v="I.E. CRISTO OBRERO"/>
    <n v="654"/>
    <n v="0"/>
    <n v="54"/>
    <n v="0"/>
    <n v="346"/>
    <n v="0"/>
    <n v="194"/>
    <n v="0"/>
    <n v="0"/>
    <n v="0"/>
    <n v="60"/>
    <n v="0"/>
    <n v="0"/>
    <n v="0"/>
    <n v="0"/>
    <n v="0"/>
    <n v="0"/>
    <n v="0"/>
    <n v="0"/>
    <n v="0"/>
    <n v="0"/>
    <n v="0"/>
    <n v="17"/>
    <n v="0"/>
    <n v="4"/>
    <n v="0"/>
    <n v="7"/>
    <n v="0"/>
    <n v="6"/>
    <n v="0"/>
    <n v="0"/>
    <n v="0"/>
    <n v="0"/>
    <n v="0"/>
    <n v="654"/>
    <n v="0"/>
    <n v="0"/>
    <x v="349"/>
    <n v="77133"/>
    <n v="115699"/>
    <x v="1521"/>
    <n v="107759"/>
    <n v="94147"/>
    <n v="144058"/>
    <n v="173549"/>
  </r>
  <r>
    <x v="17"/>
    <n v="3802"/>
    <x v="649"/>
    <x v="627"/>
    <n v="2735"/>
    <n v="154001006409"/>
    <s v="COL BUENOS AIRES"/>
    <n v="1206"/>
    <n v="0"/>
    <n v="104"/>
    <n v="0"/>
    <n v="564"/>
    <n v="0"/>
    <n v="427"/>
    <n v="0"/>
    <n v="0"/>
    <n v="0"/>
    <n v="111"/>
    <n v="0"/>
    <n v="0"/>
    <n v="0"/>
    <n v="0"/>
    <n v="0"/>
    <n v="0"/>
    <n v="0"/>
    <n v="0"/>
    <n v="0"/>
    <n v="0"/>
    <n v="0"/>
    <n v="19"/>
    <n v="0"/>
    <n v="2"/>
    <n v="0"/>
    <n v="5"/>
    <n v="0"/>
    <n v="8"/>
    <n v="0"/>
    <n v="0"/>
    <n v="0"/>
    <n v="4"/>
    <n v="0"/>
    <n v="1206"/>
    <n v="0"/>
    <n v="0"/>
    <x v="165"/>
    <n v="77280"/>
    <n v="115919"/>
    <x v="175"/>
    <n v="107964"/>
    <n v="94326"/>
    <n v="144331"/>
    <n v="173879"/>
  </r>
  <r>
    <x v="17"/>
    <n v="3802"/>
    <x v="649"/>
    <x v="627"/>
    <n v="2724"/>
    <n v="154001006999"/>
    <s v="COL GREMIOS UNIDOS"/>
    <n v="1882"/>
    <n v="0"/>
    <n v="116"/>
    <n v="0"/>
    <n v="645"/>
    <n v="0"/>
    <n v="720"/>
    <n v="0"/>
    <n v="0"/>
    <n v="0"/>
    <n v="401"/>
    <n v="0"/>
    <n v="0"/>
    <n v="0"/>
    <n v="0"/>
    <n v="0"/>
    <n v="0"/>
    <n v="0"/>
    <n v="0"/>
    <n v="0"/>
    <n v="0"/>
    <n v="0"/>
    <n v="22"/>
    <n v="0"/>
    <n v="4"/>
    <n v="0"/>
    <n v="3"/>
    <n v="0"/>
    <n v="11"/>
    <n v="0"/>
    <n v="0"/>
    <n v="0"/>
    <n v="4"/>
    <n v="0"/>
    <n v="1882"/>
    <n v="0"/>
    <n v="0"/>
    <x v="1332"/>
    <n v="77701"/>
    <n v="116550"/>
    <x v="1282"/>
    <n v="108552"/>
    <n v="94840"/>
    <n v="145117"/>
    <n v="174826"/>
  </r>
  <r>
    <x v="17"/>
    <n v="3802"/>
    <x v="649"/>
    <x v="627"/>
    <n v="2925"/>
    <n v="154001007723"/>
    <s v="COL NSTRA SRA DE BELEN"/>
    <n v="4100"/>
    <n v="0"/>
    <n v="329"/>
    <n v="0"/>
    <n v="2269"/>
    <n v="0"/>
    <n v="1203"/>
    <n v="0"/>
    <n v="72"/>
    <n v="0"/>
    <n v="227"/>
    <n v="164"/>
    <n v="0"/>
    <n v="20"/>
    <n v="0"/>
    <n v="144"/>
    <n v="0"/>
    <n v="0"/>
    <n v="0"/>
    <n v="0"/>
    <n v="0"/>
    <n v="0"/>
    <n v="115"/>
    <n v="0"/>
    <n v="18"/>
    <n v="0"/>
    <n v="49"/>
    <n v="0"/>
    <n v="42"/>
    <n v="0"/>
    <n v="2"/>
    <n v="0"/>
    <n v="4"/>
    <n v="0"/>
    <n v="4039"/>
    <n v="61"/>
    <n v="0"/>
    <x v="1333"/>
    <n v="77042"/>
    <n v="115562"/>
    <x v="1618"/>
    <n v="107632"/>
    <n v="94036"/>
    <n v="143887"/>
    <n v="173344"/>
  </r>
  <r>
    <x v="17"/>
    <n v="3802"/>
    <x v="649"/>
    <x v="627"/>
    <n v="2725"/>
    <n v="154001007944"/>
    <s v="COL ANDRES BELLO"/>
    <n v="1187"/>
    <n v="0"/>
    <n v="59"/>
    <n v="0"/>
    <n v="521"/>
    <n v="0"/>
    <n v="466"/>
    <n v="0"/>
    <n v="0"/>
    <n v="0"/>
    <n v="141"/>
    <n v="0"/>
    <n v="0"/>
    <n v="0"/>
    <n v="0"/>
    <n v="0"/>
    <n v="0"/>
    <n v="0"/>
    <n v="0"/>
    <n v="0"/>
    <n v="0"/>
    <n v="0"/>
    <n v="42"/>
    <n v="0"/>
    <n v="3"/>
    <n v="0"/>
    <n v="9"/>
    <n v="0"/>
    <n v="27"/>
    <n v="0"/>
    <n v="0"/>
    <n v="0"/>
    <n v="3"/>
    <n v="0"/>
    <n v="1187"/>
    <n v="0"/>
    <n v="0"/>
    <x v="463"/>
    <n v="77138"/>
    <n v="115706"/>
    <x v="491"/>
    <n v="107766"/>
    <n v="94153"/>
    <n v="144066"/>
    <n v="173560"/>
  </r>
  <r>
    <x v="17"/>
    <n v="3802"/>
    <x v="649"/>
    <x v="627"/>
    <n v="2737"/>
    <n v="154001007987"/>
    <s v="COL  RAFAEL URIBE URIBE-PAZ Y FUTURO"/>
    <n v="1635"/>
    <n v="0"/>
    <n v="137"/>
    <n v="0"/>
    <n v="993"/>
    <n v="0"/>
    <n v="409"/>
    <n v="0"/>
    <n v="0"/>
    <n v="0"/>
    <n v="96"/>
    <n v="0"/>
    <n v="0"/>
    <n v="0"/>
    <n v="0"/>
    <n v="0"/>
    <n v="0"/>
    <n v="0"/>
    <n v="0"/>
    <n v="0"/>
    <n v="0"/>
    <n v="0"/>
    <n v="46"/>
    <n v="0"/>
    <n v="3"/>
    <n v="0"/>
    <n v="25"/>
    <n v="0"/>
    <n v="16"/>
    <n v="0"/>
    <n v="0"/>
    <n v="0"/>
    <n v="2"/>
    <n v="0"/>
    <n v="1635"/>
    <n v="0"/>
    <n v="0"/>
    <x v="796"/>
    <n v="76875"/>
    <n v="115313"/>
    <x v="1548"/>
    <n v="107399"/>
    <n v="93833"/>
    <n v="143576"/>
    <n v="172969"/>
  </r>
  <r>
    <x v="17"/>
    <n v="3802"/>
    <x v="649"/>
    <x v="627"/>
    <n v="2987"/>
    <n v="154001008151"/>
    <s v="COL SANTO ANGEL"/>
    <n v="1763"/>
    <n v="0"/>
    <n v="120"/>
    <n v="0"/>
    <n v="796"/>
    <n v="0"/>
    <n v="667"/>
    <n v="0"/>
    <n v="180"/>
    <n v="0"/>
    <n v="0"/>
    <n v="0"/>
    <n v="0"/>
    <n v="0"/>
    <n v="0"/>
    <n v="0"/>
    <n v="0"/>
    <n v="0"/>
    <n v="0"/>
    <n v="0"/>
    <n v="0"/>
    <n v="0"/>
    <n v="28"/>
    <n v="0"/>
    <n v="1"/>
    <n v="0"/>
    <n v="6"/>
    <n v="0"/>
    <n v="18"/>
    <n v="0"/>
    <n v="3"/>
    <n v="0"/>
    <n v="0"/>
    <n v="0"/>
    <n v="1763"/>
    <n v="0"/>
    <n v="0"/>
    <x v="1334"/>
    <n v="77745"/>
    <n v="116616"/>
    <x v="1619"/>
    <n v="108614"/>
    <n v="94894"/>
    <n v="145200"/>
    <n v="174925"/>
  </r>
  <r>
    <x v="17"/>
    <n v="3802"/>
    <x v="649"/>
    <x v="627"/>
    <n v="2719"/>
    <n v="154001008266"/>
    <s v="COL MPAL SIMON BOLIVAR"/>
    <n v="1965"/>
    <n v="0"/>
    <n v="176"/>
    <n v="0"/>
    <n v="862"/>
    <n v="0"/>
    <n v="675"/>
    <n v="0"/>
    <n v="166"/>
    <n v="0"/>
    <n v="86"/>
    <n v="609"/>
    <n v="0"/>
    <n v="0"/>
    <n v="0"/>
    <n v="272"/>
    <n v="0"/>
    <n v="181"/>
    <n v="0"/>
    <n v="70"/>
    <n v="0"/>
    <n v="86"/>
    <n v="101"/>
    <n v="0"/>
    <n v="6"/>
    <n v="0"/>
    <n v="38"/>
    <n v="0"/>
    <n v="53"/>
    <n v="0"/>
    <n v="3"/>
    <n v="0"/>
    <n v="1"/>
    <n v="0"/>
    <n v="1965"/>
    <n v="0"/>
    <n v="0"/>
    <x v="1095"/>
    <n v="77156"/>
    <n v="115734"/>
    <x v="1280"/>
    <n v="107791"/>
    <n v="94175"/>
    <n v="144100"/>
    <n v="173601"/>
  </r>
  <r>
    <x v="17"/>
    <n v="3802"/>
    <x v="649"/>
    <x v="627"/>
    <n v="2775"/>
    <n v="154001008274"/>
    <s v="COL PABLO NERUDA"/>
    <n v="1280"/>
    <n v="0"/>
    <n v="70"/>
    <n v="0"/>
    <n v="549"/>
    <n v="0"/>
    <n v="515"/>
    <n v="0"/>
    <n v="0"/>
    <n v="0"/>
    <n v="146"/>
    <n v="0"/>
    <n v="0"/>
    <n v="0"/>
    <n v="0"/>
    <n v="0"/>
    <n v="0"/>
    <n v="0"/>
    <n v="0"/>
    <n v="0"/>
    <n v="0"/>
    <n v="0"/>
    <n v="28"/>
    <n v="0"/>
    <n v="0"/>
    <n v="0"/>
    <n v="4"/>
    <n v="0"/>
    <n v="21"/>
    <n v="0"/>
    <n v="0"/>
    <n v="0"/>
    <n v="3"/>
    <n v="0"/>
    <n v="1280"/>
    <n v="0"/>
    <n v="0"/>
    <x v="148"/>
    <n v="77004"/>
    <n v="115506"/>
    <x v="156"/>
    <n v="107580"/>
    <n v="93990"/>
    <n v="143817"/>
    <n v="173260"/>
  </r>
  <r>
    <x v="17"/>
    <n v="3802"/>
    <x v="649"/>
    <x v="627"/>
    <n v="2729"/>
    <n v="154001008495"/>
    <s v="COL MANUEL ANTONIO FERNANDEZ DE NOVOA"/>
    <n v="1042"/>
    <n v="0"/>
    <n v="105"/>
    <n v="0"/>
    <n v="497"/>
    <n v="0"/>
    <n v="339"/>
    <n v="0"/>
    <n v="101"/>
    <n v="0"/>
    <n v="0"/>
    <n v="0"/>
    <n v="0"/>
    <n v="0"/>
    <n v="0"/>
    <n v="0"/>
    <n v="0"/>
    <n v="0"/>
    <n v="0"/>
    <n v="0"/>
    <n v="0"/>
    <n v="0"/>
    <n v="55"/>
    <n v="0"/>
    <n v="10"/>
    <n v="0"/>
    <n v="17"/>
    <n v="0"/>
    <n v="26"/>
    <n v="0"/>
    <n v="2"/>
    <n v="0"/>
    <n v="0"/>
    <n v="0"/>
    <n v="1042"/>
    <n v="0"/>
    <n v="0"/>
    <x v="1032"/>
    <n v="77163"/>
    <n v="115744"/>
    <x v="1193"/>
    <n v="107801"/>
    <n v="94184"/>
    <n v="144114"/>
    <n v="173617"/>
  </r>
  <r>
    <x v="17"/>
    <n v="3802"/>
    <x v="649"/>
    <x v="627"/>
    <n v="2847"/>
    <n v="154001008606"/>
    <s v="COL BAS CAMILO DAZA"/>
    <n v="2634"/>
    <n v="0"/>
    <n v="53"/>
    <n v="0"/>
    <n v="880"/>
    <n v="0"/>
    <n v="1338"/>
    <n v="0"/>
    <n v="0"/>
    <n v="0"/>
    <n v="363"/>
    <n v="0"/>
    <n v="0"/>
    <n v="0"/>
    <n v="0"/>
    <n v="0"/>
    <n v="0"/>
    <n v="0"/>
    <n v="0"/>
    <n v="0"/>
    <n v="0"/>
    <n v="0"/>
    <n v="94"/>
    <n v="0"/>
    <n v="1"/>
    <n v="0"/>
    <n v="36"/>
    <n v="0"/>
    <n v="48"/>
    <n v="0"/>
    <n v="0"/>
    <n v="0"/>
    <n v="9"/>
    <n v="1698"/>
    <n v="4279"/>
    <n v="53"/>
    <n v="0"/>
    <x v="647"/>
    <n v="76496"/>
    <n v="114743"/>
    <x v="1620"/>
    <n v="106869"/>
    <n v="93370"/>
    <n v="142868"/>
    <n v="172116"/>
  </r>
  <r>
    <x v="17"/>
    <n v="3802"/>
    <x v="649"/>
    <x v="627"/>
    <n v="2988"/>
    <n v="154001008959"/>
    <s v="COL JOSE AQUILINO DURAN"/>
    <n v="1270"/>
    <n v="0"/>
    <n v="132"/>
    <n v="0"/>
    <n v="819"/>
    <n v="0"/>
    <n v="268"/>
    <n v="0"/>
    <n v="0"/>
    <n v="0"/>
    <n v="51"/>
    <n v="0"/>
    <n v="0"/>
    <n v="0"/>
    <n v="0"/>
    <n v="0"/>
    <n v="0"/>
    <n v="0"/>
    <n v="0"/>
    <n v="0"/>
    <n v="0"/>
    <n v="0"/>
    <n v="48"/>
    <n v="0"/>
    <n v="6"/>
    <n v="0"/>
    <n v="18"/>
    <n v="0"/>
    <n v="22"/>
    <n v="0"/>
    <n v="0"/>
    <n v="0"/>
    <n v="2"/>
    <n v="0"/>
    <n v="1270"/>
    <n v="0"/>
    <n v="0"/>
    <x v="413"/>
    <n v="77086"/>
    <n v="115628"/>
    <x v="703"/>
    <n v="107693"/>
    <n v="94090"/>
    <n v="143969"/>
    <n v="173443"/>
  </r>
  <r>
    <x v="17"/>
    <n v="3802"/>
    <x v="649"/>
    <x v="627"/>
    <n v="2928"/>
    <n v="154001008967"/>
    <s v="COL PADRE RAFAEL GARCIA HERREROS"/>
    <n v="583"/>
    <n v="0"/>
    <n v="46"/>
    <n v="0"/>
    <n v="315"/>
    <n v="0"/>
    <n v="189"/>
    <n v="0"/>
    <n v="0"/>
    <n v="0"/>
    <n v="33"/>
    <n v="0"/>
    <n v="0"/>
    <n v="0"/>
    <n v="0"/>
    <n v="0"/>
    <n v="0"/>
    <n v="0"/>
    <n v="0"/>
    <n v="0"/>
    <n v="0"/>
    <n v="0"/>
    <n v="11"/>
    <n v="0"/>
    <n v="1"/>
    <n v="0"/>
    <n v="4"/>
    <n v="0"/>
    <n v="5"/>
    <n v="0"/>
    <n v="0"/>
    <n v="0"/>
    <n v="1"/>
    <n v="0"/>
    <n v="583"/>
    <n v="0"/>
    <n v="0"/>
    <x v="1335"/>
    <n v="77074"/>
    <n v="115610"/>
    <x v="1621"/>
    <n v="107676"/>
    <n v="94075"/>
    <n v="143946"/>
    <n v="173415"/>
  </r>
  <r>
    <x v="17"/>
    <n v="3802"/>
    <x v="649"/>
    <x v="627"/>
    <n v="13045"/>
    <n v="154001008975"/>
    <s v="COL CARLOS TOLEDO PLATA"/>
    <n v="1218"/>
    <n v="0"/>
    <n v="117"/>
    <n v="0"/>
    <n v="563"/>
    <n v="0"/>
    <n v="399"/>
    <n v="0"/>
    <n v="0"/>
    <n v="0"/>
    <n v="139"/>
    <n v="0"/>
    <n v="0"/>
    <n v="0"/>
    <n v="0"/>
    <n v="0"/>
    <n v="0"/>
    <n v="0"/>
    <n v="0"/>
    <n v="0"/>
    <n v="0"/>
    <n v="0"/>
    <n v="43"/>
    <n v="0"/>
    <n v="2"/>
    <n v="0"/>
    <n v="13"/>
    <n v="0"/>
    <n v="26"/>
    <n v="0"/>
    <n v="0"/>
    <n v="0"/>
    <n v="2"/>
    <n v="0"/>
    <n v="1218"/>
    <n v="0"/>
    <n v="0"/>
    <x v="507"/>
    <n v="77122"/>
    <n v="115682"/>
    <x v="91"/>
    <n v="107743"/>
    <n v="94133"/>
    <n v="144036"/>
    <n v="173523"/>
  </r>
  <r>
    <x v="17"/>
    <n v="3802"/>
    <x v="649"/>
    <x v="627"/>
    <n v="2733"/>
    <n v="154001009009"/>
    <s v="COL LOS SANTOS APOSTOLES"/>
    <n v="3451"/>
    <n v="0"/>
    <n v="314"/>
    <n v="0"/>
    <n v="1936"/>
    <n v="0"/>
    <n v="951"/>
    <n v="0"/>
    <n v="250"/>
    <n v="0"/>
    <n v="0"/>
    <n v="0"/>
    <n v="0"/>
    <n v="0"/>
    <n v="0"/>
    <n v="0"/>
    <n v="0"/>
    <n v="0"/>
    <n v="0"/>
    <n v="0"/>
    <n v="0"/>
    <n v="0"/>
    <n v="93"/>
    <n v="0"/>
    <n v="12"/>
    <n v="0"/>
    <n v="39"/>
    <n v="0"/>
    <n v="41"/>
    <n v="0"/>
    <n v="1"/>
    <n v="0"/>
    <n v="0"/>
    <n v="0"/>
    <n v="3451"/>
    <n v="0"/>
    <n v="0"/>
    <x v="115"/>
    <n v="77497"/>
    <n v="116246"/>
    <x v="118"/>
    <n v="108268"/>
    <n v="94592"/>
    <n v="144738"/>
    <n v="174369"/>
  </r>
  <r>
    <x v="17"/>
    <n v="3802"/>
    <x v="649"/>
    <x v="627"/>
    <n v="2730"/>
    <n v="154001009017"/>
    <s v="COL EUSTORGIO COLMENARES BAPTISTA"/>
    <n v="2351"/>
    <n v="0"/>
    <n v="208"/>
    <n v="0"/>
    <n v="1170"/>
    <n v="0"/>
    <n v="760"/>
    <n v="0"/>
    <n v="0"/>
    <n v="0"/>
    <n v="213"/>
    <n v="91"/>
    <n v="0"/>
    <n v="0"/>
    <n v="0"/>
    <n v="91"/>
    <n v="0"/>
    <n v="0"/>
    <n v="0"/>
    <n v="0"/>
    <n v="0"/>
    <n v="0"/>
    <n v="74"/>
    <n v="0"/>
    <n v="12"/>
    <n v="0"/>
    <n v="28"/>
    <n v="0"/>
    <n v="29"/>
    <n v="0"/>
    <n v="0"/>
    <n v="0"/>
    <n v="5"/>
    <n v="0"/>
    <n v="2351"/>
    <n v="0"/>
    <n v="0"/>
    <x v="830"/>
    <n v="76994"/>
    <n v="115491"/>
    <x v="1622"/>
    <n v="107565"/>
    <n v="93978"/>
    <n v="143798"/>
    <n v="173236"/>
  </r>
  <r>
    <x v="17"/>
    <n v="3802"/>
    <x v="649"/>
    <x v="627"/>
    <n v="2846"/>
    <n v="154001009220"/>
    <s v="I.E. PADRE MANUEL BRICEÑO JAUREGUI"/>
    <n v="1629"/>
    <n v="0"/>
    <n v="113"/>
    <n v="0"/>
    <n v="723"/>
    <n v="0"/>
    <n v="575"/>
    <n v="0"/>
    <n v="0"/>
    <n v="0"/>
    <n v="218"/>
    <n v="0"/>
    <n v="0"/>
    <n v="0"/>
    <n v="0"/>
    <n v="0"/>
    <n v="0"/>
    <n v="0"/>
    <n v="0"/>
    <n v="0"/>
    <n v="0"/>
    <n v="0"/>
    <n v="23"/>
    <n v="0"/>
    <n v="1"/>
    <n v="0"/>
    <n v="11"/>
    <n v="0"/>
    <n v="8"/>
    <n v="0"/>
    <n v="0"/>
    <n v="0"/>
    <n v="3"/>
    <n v="0"/>
    <n v="1629"/>
    <n v="0"/>
    <n v="0"/>
    <x v="88"/>
    <n v="77226"/>
    <n v="115838"/>
    <x v="90"/>
    <n v="107889"/>
    <n v="94260"/>
    <n v="144231"/>
    <n v="173758"/>
  </r>
  <r>
    <x v="17"/>
    <n v="3802"/>
    <x v="649"/>
    <x v="627"/>
    <n v="2726"/>
    <n v="154001009467"/>
    <s v="INST EDUC COL MPAL AEROPUERTO"/>
    <n v="3449"/>
    <n v="0"/>
    <n v="224"/>
    <n v="0"/>
    <n v="1784"/>
    <n v="0"/>
    <n v="1175"/>
    <n v="0"/>
    <n v="266"/>
    <n v="0"/>
    <n v="0"/>
    <n v="0"/>
    <n v="0"/>
    <n v="0"/>
    <n v="0"/>
    <n v="0"/>
    <n v="0"/>
    <n v="0"/>
    <n v="0"/>
    <n v="0"/>
    <n v="0"/>
    <n v="0"/>
    <n v="103"/>
    <n v="0"/>
    <n v="3"/>
    <n v="0"/>
    <n v="48"/>
    <n v="0"/>
    <n v="52"/>
    <n v="0"/>
    <n v="0"/>
    <n v="0"/>
    <n v="0"/>
    <n v="0"/>
    <n v="3449"/>
    <n v="0"/>
    <n v="0"/>
    <x v="582"/>
    <n v="77505"/>
    <n v="116258"/>
    <x v="1623"/>
    <n v="108279"/>
    <n v="94602"/>
    <n v="144753"/>
    <n v="174387"/>
  </r>
  <r>
    <x v="17"/>
    <n v="3802"/>
    <x v="649"/>
    <x v="627"/>
    <n v="2777"/>
    <n v="154001010171"/>
    <s v="COL PBRO DANIEL JORDAN"/>
    <n v="1055"/>
    <n v="0"/>
    <n v="80"/>
    <n v="0"/>
    <n v="487"/>
    <n v="0"/>
    <n v="374"/>
    <n v="0"/>
    <n v="0"/>
    <n v="0"/>
    <n v="114"/>
    <n v="0"/>
    <n v="0"/>
    <n v="0"/>
    <n v="0"/>
    <n v="0"/>
    <n v="0"/>
    <n v="0"/>
    <n v="0"/>
    <n v="0"/>
    <n v="0"/>
    <n v="0"/>
    <n v="15"/>
    <n v="0"/>
    <n v="1"/>
    <n v="0"/>
    <n v="7"/>
    <n v="0"/>
    <n v="5"/>
    <n v="0"/>
    <n v="0"/>
    <n v="0"/>
    <n v="2"/>
    <n v="0"/>
    <n v="1036"/>
    <n v="19"/>
    <n v="0"/>
    <x v="712"/>
    <n v="77146"/>
    <n v="115719"/>
    <x v="790"/>
    <n v="107778"/>
    <n v="94164"/>
    <n v="144082"/>
    <n v="173579"/>
  </r>
  <r>
    <x v="17"/>
    <n v="3802"/>
    <x v="649"/>
    <x v="627"/>
    <n v="2933"/>
    <n v="154001010180"/>
    <s v="COL LUIS CARLOS GALAN SARMIENTO"/>
    <n v="1436"/>
    <n v="17"/>
    <n v="95"/>
    <n v="119"/>
    <n v="551"/>
    <n v="0"/>
    <n v="479"/>
    <n v="0"/>
    <n v="0"/>
    <n v="0"/>
    <n v="175"/>
    <n v="281"/>
    <n v="9"/>
    <n v="25"/>
    <n v="84"/>
    <n v="163"/>
    <n v="0"/>
    <n v="0"/>
    <n v="0"/>
    <n v="0"/>
    <n v="0"/>
    <n v="0"/>
    <n v="56"/>
    <n v="1"/>
    <n v="5"/>
    <n v="2"/>
    <n v="16"/>
    <n v="0"/>
    <n v="22"/>
    <n v="0"/>
    <n v="0"/>
    <n v="0"/>
    <n v="10"/>
    <n v="0"/>
    <n v="1276"/>
    <n v="160"/>
    <n v="0"/>
    <x v="1336"/>
    <n v="77072"/>
    <n v="115608"/>
    <x v="1624"/>
    <n v="107674"/>
    <n v="94073"/>
    <n v="143944"/>
    <n v="173412"/>
  </r>
  <r>
    <x v="17"/>
    <n v="3802"/>
    <x v="649"/>
    <x v="627"/>
    <n v="2997"/>
    <n v="154001010820"/>
    <s v="I.E. MISAEL PASTRANA BORRERO"/>
    <n v="1079"/>
    <n v="0"/>
    <n v="58"/>
    <n v="0"/>
    <n v="465"/>
    <n v="0"/>
    <n v="399"/>
    <n v="0"/>
    <n v="154"/>
    <n v="0"/>
    <n v="3"/>
    <n v="787"/>
    <n v="0"/>
    <n v="25"/>
    <n v="0"/>
    <n v="222"/>
    <n v="0"/>
    <n v="385"/>
    <n v="0"/>
    <n v="154"/>
    <n v="0"/>
    <n v="1"/>
    <n v="33"/>
    <n v="0"/>
    <n v="5"/>
    <n v="0"/>
    <n v="12"/>
    <n v="0"/>
    <n v="14"/>
    <n v="0"/>
    <n v="0"/>
    <n v="0"/>
    <n v="2"/>
    <n v="0"/>
    <n v="1079"/>
    <n v="0"/>
    <n v="0"/>
    <x v="239"/>
    <n v="77206"/>
    <n v="115808"/>
    <x v="1625"/>
    <n v="107861"/>
    <n v="94236"/>
    <n v="144193"/>
    <n v="173713"/>
  </r>
  <r>
    <x v="17"/>
    <n v="3802"/>
    <x v="649"/>
    <x v="627"/>
    <n v="2845"/>
    <n v="154001011021"/>
    <s v="COL SAN BARTOLOME"/>
    <n v="1913"/>
    <n v="0"/>
    <n v="170"/>
    <n v="0"/>
    <n v="882"/>
    <n v="0"/>
    <n v="689"/>
    <n v="0"/>
    <n v="88"/>
    <n v="0"/>
    <n v="84"/>
    <n v="0"/>
    <n v="0"/>
    <n v="0"/>
    <n v="0"/>
    <n v="0"/>
    <n v="0"/>
    <n v="0"/>
    <n v="0"/>
    <n v="0"/>
    <n v="0"/>
    <n v="0"/>
    <n v="61"/>
    <n v="0"/>
    <n v="18"/>
    <n v="0"/>
    <n v="19"/>
    <n v="0"/>
    <n v="21"/>
    <n v="0"/>
    <n v="2"/>
    <n v="0"/>
    <n v="1"/>
    <n v="0"/>
    <n v="1913"/>
    <n v="0"/>
    <n v="0"/>
    <x v="743"/>
    <n v="77540"/>
    <n v="116310"/>
    <x v="1163"/>
    <n v="108328"/>
    <n v="94644"/>
    <n v="144818"/>
    <n v="174466"/>
  </r>
  <r>
    <x v="17"/>
    <n v="3802"/>
    <x v="649"/>
    <x v="627"/>
    <n v="2720"/>
    <n v="154001011044"/>
    <s v="INST TEC MARIA CONCEPCION LOPERENA"/>
    <n v="1313"/>
    <n v="0"/>
    <n v="48"/>
    <n v="0"/>
    <n v="352"/>
    <n v="0"/>
    <n v="595"/>
    <n v="0"/>
    <n v="47"/>
    <n v="0"/>
    <n v="271"/>
    <n v="0"/>
    <n v="0"/>
    <n v="0"/>
    <n v="0"/>
    <n v="0"/>
    <n v="0"/>
    <n v="0"/>
    <n v="0"/>
    <n v="0"/>
    <n v="0"/>
    <n v="0"/>
    <n v="40"/>
    <n v="0"/>
    <n v="0"/>
    <n v="0"/>
    <n v="6"/>
    <n v="0"/>
    <n v="16"/>
    <n v="0"/>
    <n v="4"/>
    <n v="0"/>
    <n v="14"/>
    <n v="0"/>
    <n v="1313"/>
    <n v="0"/>
    <n v="0"/>
    <x v="175"/>
    <n v="77963"/>
    <n v="116944"/>
    <x v="685"/>
    <n v="108918"/>
    <n v="95160"/>
    <n v="145607"/>
    <n v="175416"/>
  </r>
  <r>
    <x v="17"/>
    <n v="3802"/>
    <x v="649"/>
    <x v="627"/>
    <n v="122076"/>
    <n v="154001011470"/>
    <s v="I.E. SAN JOSÉ - EL TRIGAL"/>
    <n v="1417"/>
    <n v="0"/>
    <n v="118"/>
    <n v="133"/>
    <n v="564"/>
    <n v="0"/>
    <n v="444"/>
    <n v="0"/>
    <n v="30"/>
    <n v="0"/>
    <n v="128"/>
    <n v="0"/>
    <n v="0"/>
    <n v="0"/>
    <n v="0"/>
    <n v="0"/>
    <n v="0"/>
    <n v="0"/>
    <n v="0"/>
    <n v="0"/>
    <n v="0"/>
    <n v="0"/>
    <n v="69"/>
    <n v="0"/>
    <n v="8"/>
    <n v="9"/>
    <n v="9"/>
    <n v="0"/>
    <n v="33"/>
    <n v="0"/>
    <n v="5"/>
    <n v="0"/>
    <n v="5"/>
    <n v="0"/>
    <n v="1417"/>
    <n v="0"/>
    <n v="0"/>
    <x v="650"/>
    <n v="77454"/>
    <n v="116181"/>
    <x v="65"/>
    <n v="108208"/>
    <n v="94539"/>
    <n v="144657"/>
    <n v="174272"/>
  </r>
  <r>
    <x v="17"/>
    <n v="3801"/>
    <x v="650"/>
    <x v="628"/>
    <n v="8726"/>
    <n v="154003000823"/>
    <s v="COL SANTA BARBARA"/>
    <n v="1909"/>
    <n v="0"/>
    <n v="155"/>
    <n v="0"/>
    <n v="988"/>
    <n v="0"/>
    <n v="585"/>
    <n v="0"/>
    <n v="4"/>
    <n v="0"/>
    <n v="177"/>
    <n v="0"/>
    <n v="0"/>
    <n v="0"/>
    <n v="0"/>
    <n v="0"/>
    <n v="0"/>
    <n v="0"/>
    <n v="0"/>
    <n v="0"/>
    <n v="0"/>
    <n v="0"/>
    <n v="19"/>
    <n v="0"/>
    <n v="0"/>
    <n v="0"/>
    <n v="14"/>
    <n v="0"/>
    <n v="1"/>
    <n v="0"/>
    <n v="0"/>
    <n v="0"/>
    <n v="4"/>
    <n v="0"/>
    <n v="1909"/>
    <n v="0"/>
    <n v="0"/>
    <x v="1337"/>
    <n v="77283"/>
    <n v="115923"/>
    <x v="1626"/>
    <n v="107968"/>
    <n v="94330"/>
    <n v="144337"/>
    <n v="173885"/>
  </r>
  <r>
    <x v="17"/>
    <n v="3801"/>
    <x v="650"/>
    <x v="628"/>
    <n v="8727"/>
    <n v="154003001668"/>
    <s v="COL CARLOS JULIO TORRADO PE¿ARANDA"/>
    <n v="1618"/>
    <n v="0"/>
    <n v="123"/>
    <n v="0"/>
    <n v="612"/>
    <n v="0"/>
    <n v="651"/>
    <n v="0"/>
    <n v="5"/>
    <n v="0"/>
    <n v="227"/>
    <n v="0"/>
    <n v="0"/>
    <n v="0"/>
    <n v="0"/>
    <n v="0"/>
    <n v="0"/>
    <n v="0"/>
    <n v="0"/>
    <n v="0"/>
    <n v="0"/>
    <n v="0"/>
    <n v="12"/>
    <n v="0"/>
    <n v="1"/>
    <n v="0"/>
    <n v="9"/>
    <n v="0"/>
    <n v="2"/>
    <n v="0"/>
    <n v="0"/>
    <n v="0"/>
    <n v="0"/>
    <n v="0"/>
    <n v="1618"/>
    <n v="0"/>
    <n v="0"/>
    <x v="1032"/>
    <n v="77163"/>
    <n v="115745"/>
    <x v="1193"/>
    <n v="107802"/>
    <n v="94184"/>
    <n v="144114"/>
    <n v="173617"/>
  </r>
  <r>
    <x v="17"/>
    <n v="3801"/>
    <x v="651"/>
    <x v="629"/>
    <n v="8722"/>
    <n v="154051000860"/>
    <s v="I.E. SAN JUAN BOSCO"/>
    <n v="756"/>
    <n v="0"/>
    <n v="44"/>
    <n v="0"/>
    <n v="218"/>
    <n v="0"/>
    <n v="320"/>
    <n v="0"/>
    <n v="1"/>
    <n v="0"/>
    <n v="173"/>
    <n v="0"/>
    <n v="0"/>
    <n v="0"/>
    <n v="0"/>
    <n v="0"/>
    <n v="0"/>
    <n v="0"/>
    <n v="0"/>
    <n v="0"/>
    <n v="0"/>
    <n v="0"/>
    <n v="8"/>
    <n v="0"/>
    <n v="0"/>
    <n v="0"/>
    <n v="3"/>
    <n v="0"/>
    <n v="5"/>
    <n v="0"/>
    <n v="0"/>
    <n v="0"/>
    <n v="0"/>
    <n v="0"/>
    <n v="756"/>
    <n v="0"/>
    <n v="0"/>
    <x v="453"/>
    <n v="77309"/>
    <n v="115963"/>
    <x v="711"/>
    <n v="108005"/>
    <n v="94362"/>
    <n v="144386"/>
    <n v="173945"/>
  </r>
  <r>
    <x v="17"/>
    <n v="3801"/>
    <x v="652"/>
    <x v="630"/>
    <n v="6019"/>
    <n v="154099000152"/>
    <s v="INST EDUCATIVA ANDRES BELLO"/>
    <n v="757"/>
    <n v="0"/>
    <n v="43"/>
    <n v="0"/>
    <n v="345"/>
    <n v="0"/>
    <n v="275"/>
    <n v="0"/>
    <n v="42"/>
    <n v="0"/>
    <n v="52"/>
    <n v="0"/>
    <n v="0"/>
    <n v="0"/>
    <n v="0"/>
    <n v="0"/>
    <n v="0"/>
    <n v="0"/>
    <n v="0"/>
    <n v="0"/>
    <n v="0"/>
    <n v="0"/>
    <n v="24"/>
    <n v="0"/>
    <n v="0"/>
    <n v="0"/>
    <n v="13"/>
    <n v="0"/>
    <n v="7"/>
    <n v="0"/>
    <n v="3"/>
    <n v="0"/>
    <n v="1"/>
    <n v="0"/>
    <n v="757"/>
    <n v="0"/>
    <n v="0"/>
    <x v="1235"/>
    <n v="77480"/>
    <n v="116220"/>
    <x v="1468"/>
    <n v="108244"/>
    <n v="94571"/>
    <n v="144706"/>
    <n v="174330"/>
  </r>
  <r>
    <x v="17"/>
    <n v="3801"/>
    <x v="653"/>
    <x v="631"/>
    <n v="6022"/>
    <n v="154109000431"/>
    <s v="INST EDUCATIVA  RAFAEL CELEDON"/>
    <n v="272"/>
    <n v="0"/>
    <n v="7"/>
    <n v="0"/>
    <n v="81"/>
    <n v="0"/>
    <n v="128"/>
    <n v="0"/>
    <n v="56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272"/>
    <n v="0"/>
    <n v="0"/>
    <x v="1338"/>
    <n v="76679"/>
    <n v="115018"/>
    <x v="1627"/>
    <n v="107125"/>
    <n v="93593"/>
    <n v="143209"/>
    <n v="172527"/>
  </r>
  <r>
    <x v="17"/>
    <n v="3801"/>
    <x v="654"/>
    <x v="632"/>
    <n v="6572"/>
    <n v="154125000166"/>
    <s v="COL ORTUN VELASCO"/>
    <n v="224"/>
    <n v="0"/>
    <n v="15"/>
    <n v="0"/>
    <n v="77"/>
    <n v="0"/>
    <n v="87"/>
    <n v="0"/>
    <n v="0"/>
    <n v="0"/>
    <n v="45"/>
    <n v="0"/>
    <n v="0"/>
    <n v="0"/>
    <n v="0"/>
    <n v="0"/>
    <n v="0"/>
    <n v="0"/>
    <n v="0"/>
    <n v="0"/>
    <n v="0"/>
    <n v="0"/>
    <n v="12"/>
    <n v="0"/>
    <n v="0"/>
    <n v="0"/>
    <n v="4"/>
    <n v="0"/>
    <n v="6"/>
    <n v="0"/>
    <n v="0"/>
    <n v="0"/>
    <n v="2"/>
    <n v="0"/>
    <n v="224"/>
    <n v="0"/>
    <n v="0"/>
    <x v="740"/>
    <n v="77524"/>
    <n v="116286"/>
    <x v="1628"/>
    <n v="108305"/>
    <n v="94624"/>
    <n v="144788"/>
    <n v="174429"/>
  </r>
  <r>
    <x v="17"/>
    <n v="3801"/>
    <x v="655"/>
    <x v="633"/>
    <n v="6575"/>
    <n v="154128000019"/>
    <s v="INST EDUCATIVA COL NUESTRA SEÑORA DEL ROSARIO"/>
    <n v="391"/>
    <n v="0"/>
    <n v="19"/>
    <n v="0"/>
    <n v="147"/>
    <n v="0"/>
    <n v="137"/>
    <n v="0"/>
    <n v="0"/>
    <n v="0"/>
    <n v="88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391"/>
    <n v="0"/>
    <n v="0"/>
    <x v="354"/>
    <n v="77715"/>
    <n v="116572"/>
    <x v="1586"/>
    <n v="108572"/>
    <n v="94857"/>
    <n v="145144"/>
    <n v="174858"/>
  </r>
  <r>
    <x v="17"/>
    <n v="3801"/>
    <x v="655"/>
    <x v="633"/>
    <n v="6576"/>
    <n v="154128000680"/>
    <s v="INST TECNICO AGRICOLA"/>
    <n v="212"/>
    <n v="0"/>
    <n v="18"/>
    <n v="0"/>
    <n v="57"/>
    <n v="0"/>
    <n v="88"/>
    <n v="0"/>
    <n v="0"/>
    <n v="0"/>
    <n v="49"/>
    <n v="0"/>
    <n v="0"/>
    <n v="0"/>
    <n v="0"/>
    <n v="0"/>
    <n v="0"/>
    <n v="0"/>
    <n v="0"/>
    <n v="0"/>
    <n v="0"/>
    <n v="0"/>
    <n v="9"/>
    <n v="0"/>
    <n v="1"/>
    <n v="0"/>
    <n v="2"/>
    <n v="0"/>
    <n v="2"/>
    <n v="0"/>
    <n v="0"/>
    <n v="0"/>
    <n v="4"/>
    <n v="0"/>
    <n v="212"/>
    <n v="0"/>
    <n v="0"/>
    <x v="183"/>
    <n v="77625"/>
    <n v="116438"/>
    <x v="459"/>
    <n v="108447"/>
    <n v="94748"/>
    <n v="144977"/>
    <n v="174657"/>
  </r>
  <r>
    <x v="17"/>
    <n v="3801"/>
    <x v="656"/>
    <x v="634"/>
    <n v="6581"/>
    <n v="154172000000"/>
    <s v="INSTITUCION EDUCATIVA TECNICA NUESTRA SEÑORA DE LA PRESENTAC"/>
    <n v="1235"/>
    <n v="0"/>
    <n v="94"/>
    <n v="0"/>
    <n v="598"/>
    <n v="0"/>
    <n v="419"/>
    <n v="0"/>
    <n v="0"/>
    <n v="0"/>
    <n v="124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235"/>
    <n v="0"/>
    <n v="0"/>
    <x v="1339"/>
    <n v="77656"/>
    <n v="116484"/>
    <x v="1629"/>
    <n v="108490"/>
    <n v="94786"/>
    <n v="145034"/>
    <n v="174726"/>
  </r>
  <r>
    <x v="17"/>
    <n v="3801"/>
    <x v="656"/>
    <x v="634"/>
    <n v="6582"/>
    <n v="154172000247"/>
    <s v="INSTITUCION EDUCATIVA COLEGIO SAN LUIS GONZAGA"/>
    <n v="878"/>
    <n v="0"/>
    <n v="39"/>
    <n v="0"/>
    <n v="321"/>
    <n v="0"/>
    <n v="334"/>
    <n v="0"/>
    <n v="184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6"/>
    <n v="0"/>
    <n v="3"/>
    <n v="0"/>
    <n v="0"/>
    <n v="0"/>
    <n v="878"/>
    <n v="0"/>
    <n v="0"/>
    <x v="108"/>
    <n v="77418"/>
    <n v="116127"/>
    <x v="111"/>
    <n v="108157"/>
    <n v="94495"/>
    <n v="144590"/>
    <n v="174191"/>
  </r>
  <r>
    <x v="17"/>
    <n v="3801"/>
    <x v="657"/>
    <x v="635"/>
    <n v="6590"/>
    <n v="154174000155"/>
    <s v="INST EDUCATIVA ALONSO CARVAJAL PERALTA"/>
    <n v="989"/>
    <n v="0"/>
    <n v="57"/>
    <n v="0"/>
    <n v="414"/>
    <n v="0"/>
    <n v="377"/>
    <n v="0"/>
    <n v="0"/>
    <n v="0"/>
    <n v="141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989"/>
    <n v="0"/>
    <n v="0"/>
    <x v="856"/>
    <n v="77145"/>
    <n v="115717"/>
    <x v="970"/>
    <n v="107776"/>
    <n v="94162"/>
    <n v="144080"/>
    <n v="173576"/>
  </r>
  <r>
    <x v="17"/>
    <n v="3801"/>
    <x v="658"/>
    <x v="636"/>
    <n v="5848"/>
    <n v="154206000012"/>
    <s v="COL GUILLERMO QUINTERO CALDERON"/>
    <n v="898"/>
    <n v="0"/>
    <n v="83"/>
    <n v="0"/>
    <n v="446"/>
    <n v="0"/>
    <n v="277"/>
    <n v="0"/>
    <n v="92"/>
    <n v="0"/>
    <n v="0"/>
    <n v="0"/>
    <n v="0"/>
    <n v="0"/>
    <n v="0"/>
    <n v="0"/>
    <n v="0"/>
    <n v="0"/>
    <n v="0"/>
    <n v="0"/>
    <n v="0"/>
    <n v="0"/>
    <n v="17"/>
    <n v="0"/>
    <n v="2"/>
    <n v="0"/>
    <n v="7"/>
    <n v="0"/>
    <n v="6"/>
    <n v="0"/>
    <n v="2"/>
    <n v="0"/>
    <n v="0"/>
    <n v="0"/>
    <n v="898"/>
    <n v="0"/>
    <n v="0"/>
    <x v="590"/>
    <n v="77315"/>
    <n v="115972"/>
    <x v="847"/>
    <n v="108014"/>
    <n v="94370"/>
    <n v="144398"/>
    <n v="173959"/>
  </r>
  <r>
    <x v="17"/>
    <n v="3801"/>
    <x v="658"/>
    <x v="636"/>
    <n v="5849"/>
    <n v="154206000021"/>
    <s v="NORMAL SUPERIOR"/>
    <n v="854"/>
    <n v="0"/>
    <n v="67"/>
    <n v="0"/>
    <n v="337"/>
    <n v="0"/>
    <n v="316"/>
    <n v="0"/>
    <n v="134"/>
    <n v="0"/>
    <n v="0"/>
    <n v="0"/>
    <n v="0"/>
    <n v="0"/>
    <n v="0"/>
    <n v="0"/>
    <n v="0"/>
    <n v="0"/>
    <n v="0"/>
    <n v="0"/>
    <n v="0"/>
    <n v="0"/>
    <n v="19"/>
    <n v="0"/>
    <n v="0"/>
    <n v="0"/>
    <n v="5"/>
    <n v="0"/>
    <n v="14"/>
    <n v="0"/>
    <n v="0"/>
    <n v="0"/>
    <n v="0"/>
    <n v="0"/>
    <n v="820"/>
    <n v="34"/>
    <n v="0"/>
    <x v="54"/>
    <n v="77733"/>
    <n v="116599"/>
    <x v="1630"/>
    <n v="108598"/>
    <n v="94880"/>
    <n v="145178"/>
    <n v="174900"/>
  </r>
  <r>
    <x v="17"/>
    <n v="3801"/>
    <x v="659"/>
    <x v="637"/>
    <n v="6125"/>
    <n v="154223000450"/>
    <s v="COL MONSEÑOR RICARDO TRUJILLO"/>
    <n v="644"/>
    <n v="0"/>
    <n v="18"/>
    <n v="0"/>
    <n v="115"/>
    <n v="0"/>
    <n v="323"/>
    <n v="0"/>
    <n v="0"/>
    <n v="0"/>
    <n v="188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0"/>
    <n v="0"/>
    <n v="1"/>
    <n v="0"/>
    <n v="644"/>
    <n v="0"/>
    <n v="0"/>
    <x v="1257"/>
    <n v="77332"/>
    <n v="115997"/>
    <x v="1631"/>
    <n v="108037"/>
    <n v="94390"/>
    <n v="144428"/>
    <n v="173996"/>
  </r>
  <r>
    <x v="17"/>
    <n v="3801"/>
    <x v="660"/>
    <x v="638"/>
    <n v="11563"/>
    <n v="154239000018"/>
    <s v="COL JOSE MARIA CORDOBA"/>
    <n v="557"/>
    <n v="0"/>
    <n v="29"/>
    <n v="0"/>
    <n v="204"/>
    <n v="0"/>
    <n v="232"/>
    <n v="0"/>
    <n v="0"/>
    <n v="0"/>
    <n v="92"/>
    <n v="0"/>
    <n v="0"/>
    <n v="0"/>
    <n v="0"/>
    <n v="0"/>
    <n v="0"/>
    <n v="0"/>
    <n v="0"/>
    <n v="0"/>
    <n v="0"/>
    <n v="0"/>
    <n v="8"/>
    <n v="0"/>
    <n v="0"/>
    <n v="0"/>
    <n v="0"/>
    <n v="0"/>
    <n v="8"/>
    <n v="0"/>
    <n v="0"/>
    <n v="0"/>
    <n v="0"/>
    <n v="0"/>
    <n v="557"/>
    <n v="0"/>
    <n v="0"/>
    <x v="228"/>
    <n v="77218"/>
    <n v="115827"/>
    <x v="1124"/>
    <n v="107878"/>
    <n v="94251"/>
    <n v="144217"/>
    <n v="173741"/>
  </r>
  <r>
    <x v="17"/>
    <n v="3801"/>
    <x v="661"/>
    <x v="639"/>
    <n v="11569"/>
    <n v="154245000607"/>
    <s v="COL ENRIQUE PARDO FARELO"/>
    <n v="586"/>
    <n v="0"/>
    <n v="24"/>
    <n v="0"/>
    <n v="166"/>
    <n v="0"/>
    <n v="293"/>
    <n v="0"/>
    <n v="103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586"/>
    <n v="0"/>
    <n v="0"/>
    <x v="1340"/>
    <n v="77510"/>
    <n v="116265"/>
    <x v="1632"/>
    <n v="108286"/>
    <n v="94607"/>
    <n v="144761"/>
    <n v="174397"/>
  </r>
  <r>
    <x v="17"/>
    <n v="3801"/>
    <x v="662"/>
    <x v="640"/>
    <n v="11581"/>
    <n v="154261000013"/>
    <s v="COL MARCO FIDEL SUAREZ"/>
    <n v="1443"/>
    <n v="2"/>
    <n v="90"/>
    <n v="23"/>
    <n v="598"/>
    <n v="0"/>
    <n v="541"/>
    <n v="0"/>
    <n v="49"/>
    <n v="0"/>
    <n v="140"/>
    <n v="0"/>
    <n v="0"/>
    <n v="0"/>
    <n v="0"/>
    <n v="0"/>
    <n v="0"/>
    <n v="0"/>
    <n v="0"/>
    <n v="0"/>
    <n v="0"/>
    <n v="0"/>
    <n v="31"/>
    <n v="0"/>
    <n v="3"/>
    <n v="1"/>
    <n v="14"/>
    <n v="0"/>
    <n v="9"/>
    <n v="0"/>
    <n v="2"/>
    <n v="0"/>
    <n v="2"/>
    <n v="0"/>
    <n v="1418"/>
    <n v="25"/>
    <n v="0"/>
    <x v="321"/>
    <n v="77317"/>
    <n v="115975"/>
    <x v="1633"/>
    <n v="108016"/>
    <n v="94372"/>
    <n v="144401"/>
    <n v="173963"/>
  </r>
  <r>
    <x v="17"/>
    <n v="3801"/>
    <x v="662"/>
    <x v="640"/>
    <n v="11582"/>
    <n v="154261000099"/>
    <s v="INST EDUCATIVA  FRANCISCO DE PAULA SANTANDER"/>
    <n v="1619"/>
    <n v="0"/>
    <n v="113"/>
    <n v="0"/>
    <n v="730"/>
    <n v="0"/>
    <n v="562"/>
    <n v="0"/>
    <n v="17"/>
    <n v="0"/>
    <n v="197"/>
    <n v="0"/>
    <n v="0"/>
    <n v="0"/>
    <n v="0"/>
    <n v="0"/>
    <n v="0"/>
    <n v="0"/>
    <n v="0"/>
    <n v="0"/>
    <n v="0"/>
    <n v="0"/>
    <n v="68"/>
    <n v="0"/>
    <n v="3"/>
    <n v="0"/>
    <n v="24"/>
    <n v="0"/>
    <n v="36"/>
    <n v="0"/>
    <n v="0"/>
    <n v="0"/>
    <n v="5"/>
    <n v="0"/>
    <n v="1619"/>
    <n v="0"/>
    <n v="0"/>
    <x v="239"/>
    <n v="77206"/>
    <n v="115808"/>
    <x v="250"/>
    <n v="107861"/>
    <n v="94236"/>
    <n v="144193"/>
    <n v="173712"/>
  </r>
  <r>
    <x v="17"/>
    <n v="3801"/>
    <x v="663"/>
    <x v="641"/>
    <n v="11642"/>
    <n v="154313000033"/>
    <s v="INST EDUCATIVA COL SAGRADO CORAZON DE JESUS"/>
    <n v="306"/>
    <n v="0"/>
    <n v="13"/>
    <n v="0"/>
    <n v="103"/>
    <n v="0"/>
    <n v="125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x v="557"/>
    <n v="76943"/>
    <n v="115413"/>
    <x v="1634"/>
    <n v="107493"/>
    <n v="93915"/>
    <n v="143702"/>
    <n v="173121"/>
  </r>
  <r>
    <x v="17"/>
    <n v="3801"/>
    <x v="664"/>
    <x v="642"/>
    <n v="11790"/>
    <n v="154344000465"/>
    <s v="INST EDUCATIVA SAN MIGUEL"/>
    <n v="577"/>
    <n v="8"/>
    <n v="29"/>
    <n v="48"/>
    <n v="179"/>
    <n v="0"/>
    <n v="235"/>
    <n v="0"/>
    <n v="11"/>
    <n v="0"/>
    <n v="67"/>
    <n v="0"/>
    <n v="0"/>
    <n v="0"/>
    <n v="0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0"/>
    <n v="509"/>
    <n v="68"/>
    <n v="0"/>
    <x v="1094"/>
    <n v="77555"/>
    <n v="116332"/>
    <x v="1278"/>
    <n v="108349"/>
    <n v="94663"/>
    <n v="144846"/>
    <n v="174499"/>
  </r>
  <r>
    <x v="17"/>
    <n v="3801"/>
    <x v="665"/>
    <x v="643"/>
    <n v="11765"/>
    <n v="154347000016"/>
    <s v="COL INTEGRADO PERPETUO SOCORRO"/>
    <n v="262"/>
    <n v="0"/>
    <n v="17"/>
    <n v="0"/>
    <n v="67"/>
    <n v="0"/>
    <n v="124"/>
    <n v="0"/>
    <n v="54"/>
    <n v="0"/>
    <n v="0"/>
    <n v="0"/>
    <n v="0"/>
    <n v="0"/>
    <n v="0"/>
    <n v="0"/>
    <n v="0"/>
    <n v="0"/>
    <n v="0"/>
    <n v="0"/>
    <n v="0"/>
    <n v="0"/>
    <n v="5"/>
    <n v="0"/>
    <n v="2"/>
    <n v="0"/>
    <n v="2"/>
    <n v="0"/>
    <n v="1"/>
    <n v="0"/>
    <n v="0"/>
    <n v="0"/>
    <n v="0"/>
    <n v="0"/>
    <n v="262"/>
    <n v="0"/>
    <n v="0"/>
    <x v="349"/>
    <n v="77133"/>
    <n v="115699"/>
    <x v="1521"/>
    <n v="107759"/>
    <n v="94147"/>
    <n v="144058"/>
    <n v="173549"/>
  </r>
  <r>
    <x v="17"/>
    <n v="3801"/>
    <x v="666"/>
    <x v="644"/>
    <n v="11767"/>
    <n v="154377000207"/>
    <s v="COL INTEGRADO NUESTRA SE¿ORA DE LAS ANGUSTIAS"/>
    <n v="461"/>
    <n v="0"/>
    <n v="19"/>
    <n v="0"/>
    <n v="134"/>
    <n v="0"/>
    <n v="175"/>
    <n v="0"/>
    <n v="0"/>
    <n v="0"/>
    <n v="133"/>
    <n v="0"/>
    <n v="0"/>
    <n v="0"/>
    <n v="0"/>
    <n v="0"/>
    <n v="0"/>
    <n v="0"/>
    <n v="0"/>
    <n v="0"/>
    <n v="0"/>
    <n v="0"/>
    <n v="8"/>
    <n v="0"/>
    <n v="0"/>
    <n v="0"/>
    <n v="1"/>
    <n v="0"/>
    <n v="2"/>
    <n v="0"/>
    <n v="0"/>
    <n v="0"/>
    <n v="5"/>
    <n v="0"/>
    <n v="461"/>
    <n v="0"/>
    <n v="0"/>
    <x v="26"/>
    <n v="77545"/>
    <n v="116317"/>
    <x v="70"/>
    <n v="108335"/>
    <n v="94650"/>
    <n v="144827"/>
    <n v="174476"/>
  </r>
  <r>
    <x v="17"/>
    <n v="3801"/>
    <x v="667"/>
    <x v="645"/>
    <n v="11780"/>
    <n v="154398000339"/>
    <s v="INST EDUCATIVA COL FRAY JOSE MARIA AREVALO"/>
    <n v="462"/>
    <n v="0"/>
    <n v="20"/>
    <n v="0"/>
    <n v="128"/>
    <n v="0"/>
    <n v="245"/>
    <n v="0"/>
    <n v="0"/>
    <n v="0"/>
    <n v="69"/>
    <n v="0"/>
    <n v="0"/>
    <n v="0"/>
    <n v="0"/>
    <n v="0"/>
    <n v="0"/>
    <n v="0"/>
    <n v="0"/>
    <n v="0"/>
    <n v="0"/>
    <n v="0"/>
    <n v="5"/>
    <n v="0"/>
    <n v="0"/>
    <n v="0"/>
    <n v="0"/>
    <n v="0"/>
    <n v="3"/>
    <n v="0"/>
    <n v="0"/>
    <n v="0"/>
    <n v="2"/>
    <n v="0"/>
    <n v="462"/>
    <n v="0"/>
    <n v="0"/>
    <x v="489"/>
    <n v="77353"/>
    <n v="116029"/>
    <x v="654"/>
    <n v="108067"/>
    <n v="94416"/>
    <n v="144468"/>
    <n v="174044"/>
  </r>
  <r>
    <x v="17"/>
    <n v="3801"/>
    <x v="668"/>
    <x v="646"/>
    <n v="11787"/>
    <n v="154405000161"/>
    <s v="INST TECNICO MUNICIPAL DE LOS PATIOS"/>
    <n v="3842"/>
    <n v="0"/>
    <n v="288"/>
    <n v="0"/>
    <n v="1890"/>
    <n v="0"/>
    <n v="1266"/>
    <n v="0"/>
    <n v="0"/>
    <n v="0"/>
    <n v="398"/>
    <n v="0"/>
    <n v="0"/>
    <n v="0"/>
    <n v="0"/>
    <n v="0"/>
    <n v="0"/>
    <n v="0"/>
    <n v="0"/>
    <n v="0"/>
    <n v="0"/>
    <n v="0"/>
    <n v="92"/>
    <n v="0"/>
    <n v="9"/>
    <n v="0"/>
    <n v="50"/>
    <n v="0"/>
    <n v="29"/>
    <n v="0"/>
    <n v="0"/>
    <n v="0"/>
    <n v="4"/>
    <n v="0"/>
    <n v="3842"/>
    <n v="0"/>
    <n v="0"/>
    <x v="276"/>
    <n v="77621"/>
    <n v="116431"/>
    <x v="286"/>
    <n v="108441"/>
    <n v="94743"/>
    <n v="144968"/>
    <n v="174646"/>
  </r>
  <r>
    <x v="17"/>
    <n v="3801"/>
    <x v="668"/>
    <x v="646"/>
    <n v="130828"/>
    <n v="154405000986"/>
    <s v="I.E. ANNA VITIELLO  HOGAR SANTA ROSA DE LIMA"/>
    <n v="749"/>
    <n v="0"/>
    <n v="57"/>
    <n v="0"/>
    <n v="347"/>
    <n v="0"/>
    <n v="273"/>
    <n v="0"/>
    <n v="72"/>
    <n v="0"/>
    <n v="0"/>
    <n v="345"/>
    <n v="0"/>
    <n v="0"/>
    <n v="0"/>
    <n v="0"/>
    <n v="0"/>
    <n v="273"/>
    <n v="0"/>
    <n v="72"/>
    <n v="0"/>
    <n v="0"/>
    <n v="4"/>
    <n v="0"/>
    <n v="0"/>
    <n v="0"/>
    <n v="1"/>
    <n v="0"/>
    <n v="3"/>
    <n v="0"/>
    <n v="0"/>
    <n v="0"/>
    <n v="0"/>
    <n v="0"/>
    <n v="749"/>
    <n v="0"/>
    <n v="0"/>
    <x v="644"/>
    <n v="77386"/>
    <n v="116079"/>
    <x v="1635"/>
    <n v="108113"/>
    <n v="94456"/>
    <n v="144530"/>
    <n v="174119"/>
  </r>
  <r>
    <x v="17"/>
    <n v="3801"/>
    <x v="669"/>
    <x v="647"/>
    <n v="11735"/>
    <n v="154418000331"/>
    <s v="COL RAIMUNDO ORDO¿EZ YA¿EZ"/>
    <n v="454"/>
    <n v="0"/>
    <n v="28"/>
    <n v="0"/>
    <n v="173"/>
    <n v="0"/>
    <n v="189"/>
    <n v="0"/>
    <n v="0"/>
    <n v="0"/>
    <n v="64"/>
    <n v="0"/>
    <n v="0"/>
    <n v="0"/>
    <n v="0"/>
    <n v="0"/>
    <n v="0"/>
    <n v="0"/>
    <n v="0"/>
    <n v="0"/>
    <n v="0"/>
    <n v="0"/>
    <n v="9"/>
    <n v="0"/>
    <n v="1"/>
    <n v="0"/>
    <n v="3"/>
    <n v="0"/>
    <n v="5"/>
    <n v="0"/>
    <n v="0"/>
    <n v="0"/>
    <n v="0"/>
    <n v="0"/>
    <n v="454"/>
    <n v="0"/>
    <n v="0"/>
    <x v="818"/>
    <n v="77515"/>
    <n v="116273"/>
    <x v="922"/>
    <n v="108293"/>
    <n v="94614"/>
    <n v="144772"/>
    <n v="174410"/>
  </r>
  <r>
    <x v="17"/>
    <n v="3801"/>
    <x v="670"/>
    <x v="648"/>
    <n v="11738"/>
    <n v="154480000118"/>
    <s v="COL NUESTRA SEÑORA DE LA MERCED"/>
    <n v="418"/>
    <n v="0"/>
    <n v="16"/>
    <n v="0"/>
    <n v="142"/>
    <n v="0"/>
    <n v="169"/>
    <n v="0"/>
    <n v="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"/>
    <n v="0"/>
    <n v="0"/>
    <x v="1341"/>
    <n v="78268"/>
    <n v="117401"/>
    <x v="1636"/>
    <n v="109344"/>
    <n v="95532"/>
    <n v="146176"/>
    <n v="176102"/>
  </r>
  <r>
    <x v="17"/>
    <n v="3801"/>
    <x v="671"/>
    <x v="649"/>
    <n v="11742"/>
    <n v="154498000018"/>
    <s v="COL JOSE EUSEBIO CARO"/>
    <n v="3292"/>
    <n v="0"/>
    <n v="249"/>
    <n v="0"/>
    <n v="1599"/>
    <n v="0"/>
    <n v="1165"/>
    <n v="0"/>
    <n v="279"/>
    <n v="0"/>
    <n v="0"/>
    <n v="0"/>
    <n v="0"/>
    <n v="0"/>
    <n v="0"/>
    <n v="0"/>
    <n v="0"/>
    <n v="0"/>
    <n v="0"/>
    <n v="0"/>
    <n v="0"/>
    <n v="0"/>
    <n v="113"/>
    <n v="0"/>
    <n v="3"/>
    <n v="0"/>
    <n v="20"/>
    <n v="0"/>
    <n v="75"/>
    <n v="0"/>
    <n v="15"/>
    <n v="0"/>
    <n v="0"/>
    <n v="0"/>
    <n v="3292"/>
    <n v="0"/>
    <n v="0"/>
    <x v="231"/>
    <n v="77179"/>
    <n v="115768"/>
    <x v="552"/>
    <n v="107823"/>
    <n v="94203"/>
    <n v="144143"/>
    <n v="173652"/>
  </r>
  <r>
    <x v="17"/>
    <n v="3801"/>
    <x v="671"/>
    <x v="649"/>
    <n v="11743"/>
    <n v="154498000034"/>
    <s v="NORMAL SUPERIOR"/>
    <n v="1110"/>
    <n v="0"/>
    <n v="74"/>
    <n v="0"/>
    <n v="452"/>
    <n v="0"/>
    <n v="414"/>
    <n v="0"/>
    <n v="170"/>
    <n v="0"/>
    <n v="0"/>
    <n v="0"/>
    <n v="0"/>
    <n v="0"/>
    <n v="0"/>
    <n v="0"/>
    <n v="0"/>
    <n v="0"/>
    <n v="0"/>
    <n v="0"/>
    <n v="0"/>
    <n v="0"/>
    <n v="15"/>
    <n v="0"/>
    <n v="0"/>
    <n v="0"/>
    <n v="4"/>
    <n v="0"/>
    <n v="8"/>
    <n v="0"/>
    <n v="3"/>
    <n v="0"/>
    <n v="0"/>
    <n v="0"/>
    <n v="1110"/>
    <n v="0"/>
    <n v="0"/>
    <x v="782"/>
    <n v="77417"/>
    <n v="116125"/>
    <x v="1637"/>
    <n v="108156"/>
    <n v="94494"/>
    <n v="144588"/>
    <n v="174189"/>
  </r>
  <r>
    <x v="17"/>
    <n v="3801"/>
    <x v="671"/>
    <x v="649"/>
    <n v="11744"/>
    <n v="154498000042"/>
    <s v="INST TECNICO INDUSTRIAL LUCIO PABON NUÑEZ"/>
    <n v="1457"/>
    <n v="0"/>
    <n v="49"/>
    <n v="0"/>
    <n v="417"/>
    <n v="0"/>
    <n v="727"/>
    <n v="0"/>
    <n v="0"/>
    <n v="0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"/>
    <n v="42"/>
    <n v="0"/>
    <x v="407"/>
    <n v="77088"/>
    <n v="115632"/>
    <x v="427"/>
    <n v="107697"/>
    <n v="94092"/>
    <n v="143974"/>
    <n v="173448"/>
  </r>
  <r>
    <x v="17"/>
    <n v="3801"/>
    <x v="671"/>
    <x v="649"/>
    <n v="11745"/>
    <n v="154498000051"/>
    <s v="COL AGUSTINA FERRO"/>
    <n v="1600"/>
    <n v="0"/>
    <n v="117"/>
    <n v="0"/>
    <n v="717"/>
    <n v="0"/>
    <n v="604"/>
    <n v="0"/>
    <n v="0"/>
    <n v="0"/>
    <n v="162"/>
    <n v="0"/>
    <n v="0"/>
    <n v="0"/>
    <n v="0"/>
    <n v="0"/>
    <n v="0"/>
    <n v="0"/>
    <n v="0"/>
    <n v="0"/>
    <n v="0"/>
    <n v="0"/>
    <n v="15"/>
    <n v="0"/>
    <n v="3"/>
    <n v="0"/>
    <n v="9"/>
    <n v="0"/>
    <n v="1"/>
    <n v="0"/>
    <n v="0"/>
    <n v="0"/>
    <n v="2"/>
    <n v="0"/>
    <n v="1600"/>
    <n v="0"/>
    <n v="0"/>
    <x v="1288"/>
    <n v="77069"/>
    <n v="115604"/>
    <x v="1547"/>
    <n v="107670"/>
    <n v="94070"/>
    <n v="143939"/>
    <n v="173406"/>
  </r>
  <r>
    <x v="17"/>
    <n v="3801"/>
    <x v="671"/>
    <x v="649"/>
    <n v="11746"/>
    <n v="154498000069"/>
    <s v="COL LA PRESENTACION"/>
    <n v="1565"/>
    <n v="0"/>
    <n v="144"/>
    <n v="0"/>
    <n v="819"/>
    <n v="0"/>
    <n v="467"/>
    <n v="0"/>
    <n v="135"/>
    <n v="0"/>
    <n v="0"/>
    <n v="0"/>
    <n v="0"/>
    <n v="0"/>
    <n v="0"/>
    <n v="0"/>
    <n v="0"/>
    <n v="0"/>
    <n v="0"/>
    <n v="0"/>
    <n v="0"/>
    <n v="0"/>
    <n v="37"/>
    <n v="0"/>
    <n v="2"/>
    <n v="0"/>
    <n v="34"/>
    <n v="0"/>
    <n v="1"/>
    <n v="0"/>
    <n v="0"/>
    <n v="0"/>
    <n v="0"/>
    <n v="0"/>
    <n v="1565"/>
    <n v="0"/>
    <n v="0"/>
    <x v="330"/>
    <n v="77998"/>
    <n v="116996"/>
    <x v="1638"/>
    <n v="108967"/>
    <n v="95203"/>
    <n v="145673"/>
    <n v="175495"/>
  </r>
  <r>
    <x v="17"/>
    <n v="3801"/>
    <x v="671"/>
    <x v="649"/>
    <n v="11747"/>
    <n v="154498000085"/>
    <s v="INST TECNICO ALFONSO LOPEZ"/>
    <n v="1942"/>
    <n v="0"/>
    <n v="110"/>
    <n v="0"/>
    <n v="777"/>
    <n v="0"/>
    <n v="762"/>
    <n v="0"/>
    <n v="0"/>
    <n v="0"/>
    <n v="293"/>
    <n v="0"/>
    <n v="0"/>
    <n v="0"/>
    <n v="0"/>
    <n v="0"/>
    <n v="0"/>
    <n v="0"/>
    <n v="0"/>
    <n v="0"/>
    <n v="0"/>
    <n v="0"/>
    <n v="55"/>
    <n v="0"/>
    <n v="1"/>
    <n v="0"/>
    <n v="30"/>
    <n v="0"/>
    <n v="17"/>
    <n v="0"/>
    <n v="0"/>
    <n v="0"/>
    <n v="7"/>
    <n v="0"/>
    <n v="1942"/>
    <n v="0"/>
    <n v="0"/>
    <x v="1342"/>
    <n v="77528"/>
    <n v="116292"/>
    <x v="1639"/>
    <n v="108311"/>
    <n v="94630"/>
    <n v="144796"/>
    <n v="174439"/>
  </r>
  <r>
    <x v="17"/>
    <n v="3801"/>
    <x v="671"/>
    <x v="649"/>
    <n v="11748"/>
    <n v="154498001928"/>
    <s v="COL FRANCISCO FERNANDEZ DE CONTRERAS"/>
    <n v="2776"/>
    <n v="0"/>
    <n v="190"/>
    <n v="0"/>
    <n v="1237"/>
    <n v="0"/>
    <n v="1004"/>
    <n v="0"/>
    <n v="345"/>
    <n v="0"/>
    <n v="0"/>
    <n v="0"/>
    <n v="0"/>
    <n v="0"/>
    <n v="0"/>
    <n v="0"/>
    <n v="0"/>
    <n v="0"/>
    <n v="0"/>
    <n v="0"/>
    <n v="0"/>
    <n v="0"/>
    <n v="57"/>
    <n v="0"/>
    <n v="8"/>
    <n v="0"/>
    <n v="27"/>
    <n v="0"/>
    <n v="19"/>
    <n v="0"/>
    <n v="3"/>
    <n v="0"/>
    <n v="0"/>
    <n v="0"/>
    <n v="2776"/>
    <n v="0"/>
    <n v="0"/>
    <x v="318"/>
    <n v="77544"/>
    <n v="116316"/>
    <x v="26"/>
    <n v="108334"/>
    <n v="94649"/>
    <n v="144826"/>
    <n v="174475"/>
  </r>
  <r>
    <x v="17"/>
    <n v="3801"/>
    <x v="671"/>
    <x v="649"/>
    <n v="11749"/>
    <n v="154498001944"/>
    <s v="COL RAFAEL CONTRERAS NAVARRO"/>
    <n v="495"/>
    <n v="26"/>
    <n v="0"/>
    <n v="174"/>
    <n v="0"/>
    <n v="207"/>
    <n v="0"/>
    <n v="0"/>
    <n v="0"/>
    <n v="88"/>
    <n v="0"/>
    <n v="0"/>
    <n v="0"/>
    <n v="0"/>
    <n v="0"/>
    <n v="0"/>
    <n v="0"/>
    <n v="0"/>
    <n v="0"/>
    <n v="0"/>
    <n v="0"/>
    <n v="0"/>
    <n v="26"/>
    <n v="0"/>
    <n v="0"/>
    <n v="12"/>
    <n v="0"/>
    <n v="12"/>
    <n v="0"/>
    <n v="0"/>
    <n v="0"/>
    <n v="2"/>
    <n v="0"/>
    <n v="0"/>
    <n v="495"/>
    <n v="0"/>
    <n v="0"/>
    <x v="1343"/>
    <n v="78925"/>
    <n v="118388"/>
    <x v="1640"/>
    <n v="110263"/>
    <n v="96335"/>
    <n v="147405"/>
    <n v="177582"/>
  </r>
  <r>
    <x v="17"/>
    <n v="3801"/>
    <x v="671"/>
    <x v="649"/>
    <n v="11750"/>
    <n v="154498002223"/>
    <s v="COL LA SALLE"/>
    <n v="2673"/>
    <n v="48"/>
    <n v="183"/>
    <n v="340"/>
    <n v="1070"/>
    <n v="0"/>
    <n v="782"/>
    <n v="0"/>
    <n v="0"/>
    <n v="0"/>
    <n v="250"/>
    <n v="0"/>
    <n v="0"/>
    <n v="0"/>
    <n v="0"/>
    <n v="0"/>
    <n v="0"/>
    <n v="0"/>
    <n v="0"/>
    <n v="0"/>
    <n v="0"/>
    <n v="0"/>
    <n v="72"/>
    <n v="3"/>
    <n v="3"/>
    <n v="10"/>
    <n v="27"/>
    <n v="0"/>
    <n v="23"/>
    <n v="0"/>
    <n v="0"/>
    <n v="0"/>
    <n v="6"/>
    <n v="0"/>
    <n v="2673"/>
    <n v="0"/>
    <n v="0"/>
    <x v="593"/>
    <n v="77513"/>
    <n v="116269"/>
    <x v="1641"/>
    <n v="108290"/>
    <n v="94611"/>
    <n v="144767"/>
    <n v="174404"/>
  </r>
  <r>
    <x v="17"/>
    <n v="3801"/>
    <x v="672"/>
    <x v="650"/>
    <n v="11885"/>
    <n v="154518000265"/>
    <s v="NORMAL SUPERIOR"/>
    <n v="607"/>
    <n v="4"/>
    <n v="38"/>
    <n v="18"/>
    <n v="181"/>
    <n v="0"/>
    <n v="260"/>
    <n v="0"/>
    <n v="106"/>
    <n v="0"/>
    <n v="0"/>
    <n v="0"/>
    <n v="0"/>
    <n v="0"/>
    <n v="0"/>
    <n v="0"/>
    <n v="0"/>
    <n v="0"/>
    <n v="0"/>
    <n v="0"/>
    <n v="0"/>
    <n v="0"/>
    <n v="20"/>
    <n v="0"/>
    <n v="1"/>
    <n v="0"/>
    <n v="1"/>
    <n v="0"/>
    <n v="16"/>
    <n v="0"/>
    <n v="2"/>
    <n v="0"/>
    <n v="0"/>
    <n v="0"/>
    <n v="560"/>
    <n v="47"/>
    <n v="0"/>
    <x v="1344"/>
    <n v="77646"/>
    <n v="116469"/>
    <x v="1642"/>
    <n v="108476"/>
    <n v="94774"/>
    <n v="145016"/>
    <n v="174704"/>
  </r>
  <r>
    <x v="17"/>
    <n v="3801"/>
    <x v="672"/>
    <x v="650"/>
    <n v="11886"/>
    <n v="154518000273"/>
    <s v="COL PROVINCIAL SAN JOSE"/>
    <n v="1732"/>
    <n v="0"/>
    <n v="96"/>
    <n v="0"/>
    <n v="630"/>
    <n v="0"/>
    <n v="698"/>
    <n v="0"/>
    <n v="308"/>
    <n v="0"/>
    <n v="0"/>
    <n v="6"/>
    <n v="0"/>
    <n v="0"/>
    <n v="0"/>
    <n v="0"/>
    <n v="0"/>
    <n v="5"/>
    <n v="0"/>
    <n v="1"/>
    <n v="0"/>
    <n v="0"/>
    <n v="36"/>
    <n v="0"/>
    <n v="2"/>
    <n v="0"/>
    <n v="15"/>
    <n v="0"/>
    <n v="13"/>
    <n v="0"/>
    <n v="6"/>
    <n v="0"/>
    <n v="0"/>
    <n v="0"/>
    <n v="1732"/>
    <n v="0"/>
    <n v="0"/>
    <x v="9"/>
    <n v="77203"/>
    <n v="115805"/>
    <x v="1151"/>
    <n v="107857"/>
    <n v="94233"/>
    <n v="144189"/>
    <n v="173707"/>
  </r>
  <r>
    <x v="17"/>
    <n v="3801"/>
    <x v="672"/>
    <x v="650"/>
    <n v="11887"/>
    <n v="154518000281"/>
    <s v="COL AGUEDA GALLARDO DE VILLAMIZAR"/>
    <n v="732"/>
    <n v="0"/>
    <n v="45"/>
    <n v="0"/>
    <n v="340"/>
    <n v="0"/>
    <n v="232"/>
    <n v="0"/>
    <n v="0"/>
    <n v="0"/>
    <n v="115"/>
    <n v="347"/>
    <n v="0"/>
    <n v="0"/>
    <n v="0"/>
    <n v="0"/>
    <n v="0"/>
    <n v="232"/>
    <n v="0"/>
    <n v="0"/>
    <n v="0"/>
    <n v="115"/>
    <n v="12"/>
    <n v="0"/>
    <n v="1"/>
    <n v="0"/>
    <n v="3"/>
    <n v="0"/>
    <n v="6"/>
    <n v="0"/>
    <n v="0"/>
    <n v="0"/>
    <n v="2"/>
    <n v="0"/>
    <n v="732"/>
    <n v="0"/>
    <n v="0"/>
    <x v="1345"/>
    <n v="77537"/>
    <n v="116305"/>
    <x v="1643"/>
    <n v="108323"/>
    <n v="94640"/>
    <n v="144812"/>
    <n v="174458"/>
  </r>
  <r>
    <x v="17"/>
    <n v="3801"/>
    <x v="672"/>
    <x v="650"/>
    <n v="11888"/>
    <n v="154518000427"/>
    <s v="COL LA PRESENTACION"/>
    <n v="1209"/>
    <n v="0"/>
    <n v="73"/>
    <n v="0"/>
    <n v="501"/>
    <n v="0"/>
    <n v="448"/>
    <n v="0"/>
    <n v="0"/>
    <n v="0"/>
    <n v="187"/>
    <n v="0"/>
    <n v="0"/>
    <n v="0"/>
    <n v="0"/>
    <n v="0"/>
    <n v="0"/>
    <n v="0"/>
    <n v="0"/>
    <n v="0"/>
    <n v="0"/>
    <n v="0"/>
    <n v="6"/>
    <n v="0"/>
    <n v="1"/>
    <n v="0"/>
    <n v="2"/>
    <n v="0"/>
    <n v="3"/>
    <n v="0"/>
    <n v="0"/>
    <n v="0"/>
    <n v="0"/>
    <n v="0"/>
    <n v="1209"/>
    <n v="0"/>
    <n v="0"/>
    <x v="1346"/>
    <n v="77819"/>
    <n v="116728"/>
    <x v="1644"/>
    <n v="108717"/>
    <n v="94984"/>
    <n v="145338"/>
    <n v="175092"/>
  </r>
  <r>
    <x v="17"/>
    <n v="3801"/>
    <x v="672"/>
    <x v="650"/>
    <n v="11889"/>
    <n v="154518000753"/>
    <s v="INST EDUCATIVA BETHLEMITAS BRIGHTON"/>
    <n v="1032"/>
    <n v="0"/>
    <n v="102"/>
    <n v="0"/>
    <n v="521"/>
    <n v="0"/>
    <n v="315"/>
    <n v="0"/>
    <n v="94"/>
    <n v="0"/>
    <n v="0"/>
    <n v="0"/>
    <n v="0"/>
    <n v="0"/>
    <n v="0"/>
    <n v="0"/>
    <n v="0"/>
    <n v="0"/>
    <n v="0"/>
    <n v="0"/>
    <n v="0"/>
    <n v="0"/>
    <n v="18"/>
    <n v="0"/>
    <n v="1"/>
    <n v="0"/>
    <n v="11"/>
    <n v="0"/>
    <n v="6"/>
    <n v="0"/>
    <n v="0"/>
    <n v="0"/>
    <n v="0"/>
    <n v="0"/>
    <n v="1032"/>
    <n v="0"/>
    <n v="0"/>
    <x v="1266"/>
    <n v="77490"/>
    <n v="116235"/>
    <x v="1645"/>
    <n v="108258"/>
    <n v="94583"/>
    <n v="144725"/>
    <n v="174353"/>
  </r>
  <r>
    <x v="17"/>
    <n v="3801"/>
    <x v="672"/>
    <x v="650"/>
    <n v="11890"/>
    <n v="154518000877"/>
    <s v="INST ARQUIDIOCESANO SAN FRANCISCO DE ASIS"/>
    <n v="1453"/>
    <n v="0"/>
    <n v="122"/>
    <n v="0"/>
    <n v="605"/>
    <n v="0"/>
    <n v="509"/>
    <n v="0"/>
    <n v="0"/>
    <n v="0"/>
    <n v="217"/>
    <n v="0"/>
    <n v="0"/>
    <n v="0"/>
    <n v="0"/>
    <n v="0"/>
    <n v="0"/>
    <n v="0"/>
    <n v="0"/>
    <n v="0"/>
    <n v="0"/>
    <n v="0"/>
    <n v="75"/>
    <n v="0"/>
    <n v="7"/>
    <n v="0"/>
    <n v="25"/>
    <n v="0"/>
    <n v="38"/>
    <n v="0"/>
    <n v="0"/>
    <n v="0"/>
    <n v="5"/>
    <n v="0"/>
    <n v="1453"/>
    <n v="0"/>
    <n v="0"/>
    <x v="491"/>
    <n v="77262"/>
    <n v="115892"/>
    <x v="1075"/>
    <n v="107939"/>
    <n v="94304"/>
    <n v="144298"/>
    <n v="173838"/>
  </r>
  <r>
    <x v="17"/>
    <n v="3801"/>
    <x v="673"/>
    <x v="651"/>
    <n v="11969"/>
    <n v="154520000108"/>
    <s v="COL NUESTRA SEÑORA DEL PILAR"/>
    <n v="463"/>
    <n v="10"/>
    <n v="24"/>
    <n v="52"/>
    <n v="127"/>
    <n v="0"/>
    <n v="169"/>
    <n v="0"/>
    <n v="12"/>
    <n v="0"/>
    <n v="69"/>
    <n v="0"/>
    <n v="0"/>
    <n v="0"/>
    <n v="0"/>
    <n v="0"/>
    <n v="0"/>
    <n v="0"/>
    <n v="0"/>
    <n v="0"/>
    <n v="0"/>
    <n v="0"/>
    <n v="6"/>
    <n v="0"/>
    <n v="0"/>
    <n v="1"/>
    <n v="1"/>
    <n v="0"/>
    <n v="4"/>
    <n v="0"/>
    <n v="0"/>
    <n v="0"/>
    <n v="0"/>
    <n v="0"/>
    <n v="401"/>
    <n v="62"/>
    <n v="0"/>
    <x v="1213"/>
    <n v="77452"/>
    <n v="116177"/>
    <x v="1419"/>
    <n v="108204"/>
    <n v="94536"/>
    <n v="144652"/>
    <n v="174266"/>
  </r>
  <r>
    <x v="17"/>
    <n v="3801"/>
    <x v="674"/>
    <x v="652"/>
    <n v="11973"/>
    <n v="154599000043"/>
    <s v="COL NUESTRA SE¿ORA DE LA MERCED"/>
    <n v="559"/>
    <n v="0"/>
    <n v="48"/>
    <n v="0"/>
    <n v="230"/>
    <n v="0"/>
    <n v="182"/>
    <n v="0"/>
    <n v="0"/>
    <n v="0"/>
    <n v="99"/>
    <n v="0"/>
    <n v="0"/>
    <n v="0"/>
    <n v="0"/>
    <n v="0"/>
    <n v="0"/>
    <n v="0"/>
    <n v="0"/>
    <n v="0"/>
    <n v="0"/>
    <n v="0"/>
    <n v="15"/>
    <n v="0"/>
    <n v="1"/>
    <n v="0"/>
    <n v="2"/>
    <n v="0"/>
    <n v="8"/>
    <n v="0"/>
    <n v="0"/>
    <n v="0"/>
    <n v="4"/>
    <n v="0"/>
    <n v="559"/>
    <n v="0"/>
    <n v="0"/>
    <x v="705"/>
    <n v="77432"/>
    <n v="116147"/>
    <x v="311"/>
    <n v="108176"/>
    <n v="94512"/>
    <n v="144615"/>
    <n v="174221"/>
  </r>
  <r>
    <x v="17"/>
    <n v="3801"/>
    <x v="675"/>
    <x v="653"/>
    <n v="11975"/>
    <n v="154660000698"/>
    <s v="INST TECNICO NUESTRA SEÑORA DE BELEN"/>
    <n v="685"/>
    <n v="0"/>
    <n v="62"/>
    <n v="0"/>
    <n v="309"/>
    <n v="0"/>
    <n v="210"/>
    <n v="0"/>
    <n v="0"/>
    <n v="0"/>
    <n v="104"/>
    <n v="0"/>
    <n v="0"/>
    <n v="0"/>
    <n v="0"/>
    <n v="0"/>
    <n v="0"/>
    <n v="0"/>
    <n v="0"/>
    <n v="0"/>
    <n v="0"/>
    <n v="0"/>
    <n v="10"/>
    <n v="0"/>
    <n v="0"/>
    <n v="0"/>
    <n v="8"/>
    <n v="0"/>
    <n v="1"/>
    <n v="0"/>
    <n v="0"/>
    <n v="0"/>
    <n v="1"/>
    <n v="0"/>
    <n v="685"/>
    <n v="0"/>
    <n v="0"/>
    <x v="1021"/>
    <n v="77326"/>
    <n v="115989"/>
    <x v="1180"/>
    <n v="108029"/>
    <n v="94383"/>
    <n v="144418"/>
    <n v="173983"/>
  </r>
  <r>
    <x v="17"/>
    <n v="3801"/>
    <x v="676"/>
    <x v="654"/>
    <n v="11981"/>
    <n v="154670000025"/>
    <s v="COL CAYETANO FRANCO PINZON"/>
    <n v="534"/>
    <n v="0"/>
    <n v="41"/>
    <n v="0"/>
    <n v="163"/>
    <n v="0"/>
    <n v="244"/>
    <n v="0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"/>
    <n v="0"/>
    <n v="0"/>
    <x v="1347"/>
    <n v="76601"/>
    <n v="114901"/>
    <x v="1646"/>
    <n v="107016"/>
    <n v="93498"/>
    <n v="143064"/>
    <n v="172353"/>
  </r>
  <r>
    <x v="17"/>
    <n v="3801"/>
    <x v="677"/>
    <x v="655"/>
    <n v="11576"/>
    <n v="154670001056"/>
    <s v="COL MONSE¿OR DIAZ PLATA"/>
    <n v="2191"/>
    <n v="0"/>
    <n v="159"/>
    <n v="0"/>
    <n v="1162"/>
    <n v="0"/>
    <n v="706"/>
    <n v="0"/>
    <n v="0"/>
    <n v="0"/>
    <n v="164"/>
    <n v="867"/>
    <n v="0"/>
    <n v="0"/>
    <n v="0"/>
    <n v="0"/>
    <n v="0"/>
    <n v="703"/>
    <n v="0"/>
    <n v="0"/>
    <n v="0"/>
    <n v="164"/>
    <n v="3"/>
    <n v="0"/>
    <n v="1"/>
    <n v="0"/>
    <n v="2"/>
    <n v="0"/>
    <n v="0"/>
    <n v="0"/>
    <n v="0"/>
    <n v="0"/>
    <n v="0"/>
    <n v="0"/>
    <n v="2191"/>
    <n v="0"/>
    <n v="0"/>
    <x v="301"/>
    <n v="77319"/>
    <n v="115978"/>
    <x v="682"/>
    <n v="108019"/>
    <n v="94374"/>
    <n v="144405"/>
    <n v="173968"/>
  </r>
  <r>
    <x v="17"/>
    <n v="3801"/>
    <x v="678"/>
    <x v="446"/>
    <n v="11987"/>
    <n v="154673000026"/>
    <s v="COL TEODORO GUTIERREZ CALDERON"/>
    <n v="527"/>
    <n v="0"/>
    <n v="27"/>
    <n v="0"/>
    <n v="272"/>
    <n v="0"/>
    <n v="173"/>
    <n v="0"/>
    <n v="0"/>
    <n v="0"/>
    <n v="55"/>
    <n v="0"/>
    <n v="0"/>
    <n v="0"/>
    <n v="0"/>
    <n v="0"/>
    <n v="0"/>
    <n v="0"/>
    <n v="0"/>
    <n v="0"/>
    <n v="0"/>
    <n v="0"/>
    <n v="18"/>
    <n v="0"/>
    <n v="0"/>
    <n v="0"/>
    <n v="17"/>
    <n v="0"/>
    <n v="1"/>
    <n v="0"/>
    <n v="0"/>
    <n v="0"/>
    <n v="0"/>
    <n v="0"/>
    <n v="468"/>
    <n v="59"/>
    <n v="0"/>
    <x v="343"/>
    <n v="76876"/>
    <n v="115314"/>
    <x v="1647"/>
    <n v="107400"/>
    <n v="93834"/>
    <n v="143577"/>
    <n v="172971"/>
  </r>
  <r>
    <x v="17"/>
    <n v="3801"/>
    <x v="679"/>
    <x v="656"/>
    <n v="11989"/>
    <n v="154680000015"/>
    <s v="SANTIAGO APOSTOL"/>
    <n v="448"/>
    <n v="0"/>
    <n v="32"/>
    <n v="0"/>
    <n v="186"/>
    <n v="0"/>
    <n v="165"/>
    <n v="0"/>
    <n v="0"/>
    <n v="0"/>
    <n v="65"/>
    <n v="0"/>
    <n v="0"/>
    <n v="0"/>
    <n v="0"/>
    <n v="0"/>
    <n v="0"/>
    <n v="0"/>
    <n v="0"/>
    <n v="0"/>
    <n v="0"/>
    <n v="0"/>
    <n v="9"/>
    <n v="0"/>
    <n v="0"/>
    <n v="0"/>
    <n v="2"/>
    <n v="0"/>
    <n v="6"/>
    <n v="0"/>
    <n v="0"/>
    <n v="0"/>
    <n v="1"/>
    <n v="0"/>
    <n v="448"/>
    <n v="0"/>
    <n v="0"/>
    <x v="1239"/>
    <n v="77288"/>
    <n v="115932"/>
    <x v="933"/>
    <n v="107976"/>
    <n v="94337"/>
    <n v="144348"/>
    <n v="173899"/>
  </r>
  <r>
    <x v="17"/>
    <n v="3801"/>
    <x v="680"/>
    <x v="657"/>
    <n v="11991"/>
    <n v="154720000315"/>
    <s v="COL NTRA SRA DE LAS MERCEDES"/>
    <n v="1239"/>
    <n v="0"/>
    <n v="121"/>
    <n v="0"/>
    <n v="612"/>
    <n v="0"/>
    <n v="391"/>
    <n v="0"/>
    <n v="0"/>
    <n v="0"/>
    <n v="115"/>
    <n v="0"/>
    <n v="0"/>
    <n v="0"/>
    <n v="0"/>
    <n v="0"/>
    <n v="0"/>
    <n v="0"/>
    <n v="0"/>
    <n v="0"/>
    <n v="0"/>
    <n v="0"/>
    <n v="27"/>
    <n v="0"/>
    <n v="3"/>
    <n v="0"/>
    <n v="10"/>
    <n v="0"/>
    <n v="12"/>
    <n v="0"/>
    <n v="0"/>
    <n v="0"/>
    <n v="2"/>
    <n v="0"/>
    <n v="1239"/>
    <n v="0"/>
    <n v="0"/>
    <x v="1266"/>
    <n v="77490"/>
    <n v="116235"/>
    <x v="1645"/>
    <n v="108258"/>
    <n v="94583"/>
    <n v="144724"/>
    <n v="174352"/>
  </r>
  <r>
    <x v="17"/>
    <n v="3801"/>
    <x v="680"/>
    <x v="657"/>
    <n v="11992"/>
    <n v="154720001681"/>
    <s v="COL ALIRIO VERGEL PACHECO"/>
    <n v="667"/>
    <n v="0"/>
    <n v="52"/>
    <n v="0"/>
    <n v="323"/>
    <n v="0"/>
    <n v="226"/>
    <n v="0"/>
    <n v="0"/>
    <n v="0"/>
    <n v="66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667"/>
    <n v="0"/>
    <n v="0"/>
    <x v="4"/>
    <n v="77477"/>
    <n v="116214"/>
    <x v="1648"/>
    <n v="108239"/>
    <n v="94566"/>
    <n v="144699"/>
    <n v="174322"/>
  </r>
  <r>
    <x v="17"/>
    <n v="3801"/>
    <x v="681"/>
    <x v="658"/>
    <n v="15227"/>
    <n v="154743000495"/>
    <s v="INST EDUCATIVA LUIS ERNESTO PUYANA"/>
    <n v="364"/>
    <n v="0"/>
    <n v="17"/>
    <n v="0"/>
    <n v="140"/>
    <n v="0"/>
    <n v="135"/>
    <n v="0"/>
    <n v="0"/>
    <n v="0"/>
    <n v="72"/>
    <n v="0"/>
    <n v="0"/>
    <n v="0"/>
    <n v="0"/>
    <n v="0"/>
    <n v="0"/>
    <n v="0"/>
    <n v="0"/>
    <n v="0"/>
    <n v="0"/>
    <n v="0"/>
    <n v="8"/>
    <n v="0"/>
    <n v="1"/>
    <n v="0"/>
    <n v="2"/>
    <n v="0"/>
    <n v="4"/>
    <n v="0"/>
    <n v="0"/>
    <n v="0"/>
    <n v="1"/>
    <n v="0"/>
    <n v="364"/>
    <n v="0"/>
    <n v="0"/>
    <x v="379"/>
    <n v="77252"/>
    <n v="115877"/>
    <x v="398"/>
    <n v="107925"/>
    <n v="94292"/>
    <n v="144279"/>
    <n v="173816"/>
  </r>
  <r>
    <x v="17"/>
    <n v="3801"/>
    <x v="682"/>
    <x v="659"/>
    <n v="15230"/>
    <n v="154800001142"/>
    <s v="COL EMILIANO SANTIAGO QUINTERO"/>
    <n v="536"/>
    <n v="0"/>
    <n v="25"/>
    <n v="0"/>
    <n v="205"/>
    <n v="0"/>
    <n v="235"/>
    <n v="0"/>
    <n v="0"/>
    <n v="0"/>
    <n v="71"/>
    <n v="0"/>
    <n v="0"/>
    <n v="0"/>
    <n v="0"/>
    <n v="0"/>
    <n v="0"/>
    <n v="0"/>
    <n v="0"/>
    <n v="0"/>
    <n v="0"/>
    <n v="0"/>
    <n v="13"/>
    <n v="0"/>
    <n v="0"/>
    <n v="0"/>
    <n v="5"/>
    <n v="0"/>
    <n v="6"/>
    <n v="0"/>
    <n v="0"/>
    <n v="0"/>
    <n v="2"/>
    <n v="0"/>
    <n v="536"/>
    <n v="0"/>
    <n v="0"/>
    <x v="673"/>
    <n v="77470"/>
    <n v="116205"/>
    <x v="1612"/>
    <n v="108230"/>
    <n v="94559"/>
    <n v="144687"/>
    <n v="174308"/>
  </r>
  <r>
    <x v="17"/>
    <n v="3801"/>
    <x v="683"/>
    <x v="660"/>
    <n v="15236"/>
    <n v="154810003020"/>
    <s v="COL INTEG FRANCISCO JOSE DE CALDAS"/>
    <n v="3967"/>
    <n v="0"/>
    <n v="304"/>
    <n v="0"/>
    <n v="2058"/>
    <n v="0"/>
    <n v="1278"/>
    <n v="0"/>
    <n v="264"/>
    <n v="0"/>
    <n v="63"/>
    <n v="0"/>
    <n v="0"/>
    <n v="0"/>
    <n v="0"/>
    <n v="0"/>
    <n v="0"/>
    <n v="0"/>
    <n v="0"/>
    <n v="0"/>
    <n v="0"/>
    <n v="0"/>
    <n v="57"/>
    <n v="0"/>
    <n v="0"/>
    <n v="0"/>
    <n v="2"/>
    <n v="0"/>
    <n v="47"/>
    <n v="0"/>
    <n v="6"/>
    <n v="0"/>
    <n v="2"/>
    <n v="0"/>
    <n v="3967"/>
    <n v="0"/>
    <n v="0"/>
    <x v="397"/>
    <n v="77014"/>
    <n v="115521"/>
    <x v="417"/>
    <n v="107593"/>
    <n v="94002"/>
    <n v="143836"/>
    <n v="173282"/>
  </r>
  <r>
    <x v="17"/>
    <n v="3801"/>
    <x v="684"/>
    <x v="108"/>
    <n v="15250"/>
    <n v="154820000011"/>
    <s v="COL GUILLERMO COTE BAUTISTA"/>
    <n v="1094"/>
    <n v="0"/>
    <n v="56"/>
    <n v="0"/>
    <n v="458"/>
    <n v="0"/>
    <n v="389"/>
    <n v="0"/>
    <n v="0"/>
    <n v="0"/>
    <n v="191"/>
    <n v="0"/>
    <n v="0"/>
    <n v="0"/>
    <n v="0"/>
    <n v="0"/>
    <n v="0"/>
    <n v="0"/>
    <n v="0"/>
    <n v="0"/>
    <n v="0"/>
    <n v="0"/>
    <n v="19"/>
    <n v="0"/>
    <n v="0"/>
    <n v="0"/>
    <n v="1"/>
    <n v="0"/>
    <n v="13"/>
    <n v="0"/>
    <n v="0"/>
    <n v="0"/>
    <n v="5"/>
    <n v="0"/>
    <n v="1094"/>
    <n v="0"/>
    <n v="0"/>
    <x v="1348"/>
    <n v="77450"/>
    <n v="116175"/>
    <x v="326"/>
    <n v="108202"/>
    <n v="94534"/>
    <n v="144650"/>
    <n v="174263"/>
  </r>
  <r>
    <x v="17"/>
    <n v="3801"/>
    <x v="685"/>
    <x v="661"/>
    <n v="15261"/>
    <n v="154871000261"/>
    <s v="COL NUESTRA SE¿ORA DEL ROSARIO"/>
    <n v="377"/>
    <n v="0"/>
    <n v="30"/>
    <n v="0"/>
    <n v="147"/>
    <n v="0"/>
    <n v="145"/>
    <n v="0"/>
    <n v="55"/>
    <n v="0"/>
    <n v="0"/>
    <n v="0"/>
    <n v="0"/>
    <n v="0"/>
    <n v="0"/>
    <n v="0"/>
    <n v="0"/>
    <n v="0"/>
    <n v="0"/>
    <n v="0"/>
    <n v="0"/>
    <n v="0"/>
    <n v="11"/>
    <n v="0"/>
    <n v="0"/>
    <n v="0"/>
    <n v="6"/>
    <n v="0"/>
    <n v="5"/>
    <n v="0"/>
    <n v="0"/>
    <n v="0"/>
    <n v="0"/>
    <n v="0"/>
    <n v="377"/>
    <n v="0"/>
    <n v="0"/>
    <x v="834"/>
    <n v="77273"/>
    <n v="115909"/>
    <x v="932"/>
    <n v="107955"/>
    <n v="94318"/>
    <n v="144319"/>
    <n v="173864"/>
  </r>
  <r>
    <x v="17"/>
    <n v="3801"/>
    <x v="686"/>
    <x v="662"/>
    <n v="15265"/>
    <n v="154874000016"/>
    <s v="INST. EDUCATIVA MANUEL ANTONIO RUEDA JARA"/>
    <n v="1496"/>
    <n v="0"/>
    <n v="124"/>
    <n v="0"/>
    <n v="649"/>
    <n v="0"/>
    <n v="569"/>
    <n v="0"/>
    <n v="50"/>
    <n v="0"/>
    <n v="104"/>
    <n v="0"/>
    <n v="0"/>
    <n v="0"/>
    <n v="0"/>
    <n v="0"/>
    <n v="0"/>
    <n v="0"/>
    <n v="0"/>
    <n v="0"/>
    <n v="0"/>
    <n v="0"/>
    <n v="71"/>
    <n v="0"/>
    <n v="4"/>
    <n v="0"/>
    <n v="15"/>
    <n v="0"/>
    <n v="47"/>
    <n v="0"/>
    <n v="5"/>
    <n v="0"/>
    <n v="0"/>
    <n v="0"/>
    <n v="1496"/>
    <n v="0"/>
    <n v="0"/>
    <x v="167"/>
    <n v="77032"/>
    <n v="115547"/>
    <x v="1649"/>
    <n v="107618"/>
    <n v="94024"/>
    <n v="143868"/>
    <n v="173321"/>
  </r>
  <r>
    <x v="17"/>
    <n v="3801"/>
    <x v="686"/>
    <x v="662"/>
    <n v="15266"/>
    <n v="154874000024"/>
    <s v="COL SAN ANTONIO"/>
    <n v="682"/>
    <n v="0"/>
    <n v="57"/>
    <n v="0"/>
    <n v="294"/>
    <n v="0"/>
    <n v="238"/>
    <n v="0"/>
    <n v="93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5"/>
    <n v="0"/>
    <n v="1"/>
    <n v="0"/>
    <n v="0"/>
    <n v="0"/>
    <n v="682"/>
    <n v="0"/>
    <n v="0"/>
    <x v="249"/>
    <n v="76752"/>
    <n v="115128"/>
    <x v="260"/>
    <n v="107227"/>
    <n v="93682"/>
    <n v="143346"/>
    <n v="172692"/>
  </r>
  <r>
    <x v="17"/>
    <n v="3801"/>
    <x v="686"/>
    <x v="662"/>
    <n v="15328"/>
    <n v="154874000130"/>
    <s v="COL GENERAL SANTANDER"/>
    <n v="2844"/>
    <n v="0"/>
    <n v="170"/>
    <n v="0"/>
    <n v="1088"/>
    <n v="0"/>
    <n v="1243"/>
    <n v="0"/>
    <n v="214"/>
    <n v="0"/>
    <n v="129"/>
    <n v="0"/>
    <n v="0"/>
    <n v="0"/>
    <n v="0"/>
    <n v="0"/>
    <n v="0"/>
    <n v="0"/>
    <n v="0"/>
    <n v="0"/>
    <n v="0"/>
    <n v="0"/>
    <n v="50"/>
    <n v="0"/>
    <n v="2"/>
    <n v="0"/>
    <n v="10"/>
    <n v="0"/>
    <n v="29"/>
    <n v="0"/>
    <n v="5"/>
    <n v="0"/>
    <n v="4"/>
    <n v="0"/>
    <n v="2844"/>
    <n v="0"/>
    <n v="0"/>
    <x v="114"/>
    <n v="77463"/>
    <n v="116194"/>
    <x v="117"/>
    <n v="108220"/>
    <n v="94550"/>
    <n v="144674"/>
    <n v="174292"/>
  </r>
  <r>
    <x v="17"/>
    <n v="3801"/>
    <x v="686"/>
    <x v="662"/>
    <n v="15329"/>
    <n v="154874000148"/>
    <s v="INST TECNICO MARIA INMACULADA"/>
    <n v="2029"/>
    <n v="0"/>
    <n v="144"/>
    <n v="0"/>
    <n v="888"/>
    <n v="0"/>
    <n v="730"/>
    <n v="0"/>
    <n v="0"/>
    <n v="0"/>
    <n v="267"/>
    <n v="0"/>
    <n v="0"/>
    <n v="0"/>
    <n v="0"/>
    <n v="0"/>
    <n v="0"/>
    <n v="0"/>
    <n v="0"/>
    <n v="0"/>
    <n v="0"/>
    <n v="0"/>
    <n v="38"/>
    <n v="0"/>
    <n v="3"/>
    <n v="0"/>
    <n v="10"/>
    <n v="0"/>
    <n v="22"/>
    <n v="0"/>
    <n v="0"/>
    <n v="0"/>
    <n v="3"/>
    <n v="0"/>
    <n v="2029"/>
    <n v="0"/>
    <n v="0"/>
    <x v="1349"/>
    <n v="77292"/>
    <n v="115937"/>
    <x v="1650"/>
    <n v="107981"/>
    <n v="94341"/>
    <n v="144354"/>
    <n v="173906"/>
  </r>
  <r>
    <x v="17"/>
    <n v="3801"/>
    <x v="686"/>
    <x v="662"/>
    <n v="15330"/>
    <n v="154874000806"/>
    <s v="COL LUIS GABRIEL CASTRO"/>
    <n v="3160"/>
    <n v="0"/>
    <n v="229"/>
    <n v="0"/>
    <n v="1403"/>
    <n v="0"/>
    <n v="1144"/>
    <n v="0"/>
    <n v="1"/>
    <n v="0"/>
    <n v="383"/>
    <n v="0"/>
    <n v="0"/>
    <n v="0"/>
    <n v="0"/>
    <n v="0"/>
    <n v="0"/>
    <n v="0"/>
    <n v="0"/>
    <n v="0"/>
    <n v="0"/>
    <n v="0"/>
    <n v="89"/>
    <n v="0"/>
    <n v="7"/>
    <n v="0"/>
    <n v="36"/>
    <n v="0"/>
    <n v="42"/>
    <n v="0"/>
    <n v="0"/>
    <n v="0"/>
    <n v="4"/>
    <n v="0"/>
    <n v="3160"/>
    <n v="0"/>
    <n v="0"/>
    <x v="56"/>
    <n v="77279"/>
    <n v="115917"/>
    <x v="56"/>
    <n v="107963"/>
    <n v="94325"/>
    <n v="144329"/>
    <n v="173877"/>
  </r>
  <r>
    <x v="18"/>
    <n v="3804"/>
    <x v="687"/>
    <x v="15"/>
    <n v="4593"/>
    <n v="163001000299"/>
    <s v="TERESITA MONTES"/>
    <n v="1970"/>
    <n v="0"/>
    <n v="101"/>
    <n v="0"/>
    <n v="650"/>
    <n v="0"/>
    <n v="792"/>
    <n v="0"/>
    <n v="369"/>
    <n v="0"/>
    <n v="58"/>
    <n v="319"/>
    <n v="0"/>
    <n v="24"/>
    <n v="0"/>
    <n v="162"/>
    <n v="0"/>
    <n v="133"/>
    <n v="0"/>
    <n v="0"/>
    <n v="0"/>
    <n v="0"/>
    <n v="57"/>
    <n v="0"/>
    <n v="3"/>
    <n v="0"/>
    <n v="10"/>
    <n v="0"/>
    <n v="26"/>
    <n v="0"/>
    <n v="16"/>
    <n v="0"/>
    <n v="2"/>
    <n v="0"/>
    <n v="1970"/>
    <n v="0"/>
    <n v="0"/>
    <x v="355"/>
    <n v="77551"/>
    <n v="116326"/>
    <x v="1651"/>
    <n v="108343"/>
    <n v="94658"/>
    <n v="144838"/>
    <n v="174490"/>
  </r>
  <r>
    <x v="18"/>
    <n v="3804"/>
    <x v="687"/>
    <x v="15"/>
    <n v="4608"/>
    <n v="163001000302"/>
    <s v="SANTA TERESA DE JESUS"/>
    <n v="1102"/>
    <n v="0"/>
    <n v="58"/>
    <n v="0"/>
    <n v="397"/>
    <n v="0"/>
    <n v="445"/>
    <n v="0"/>
    <n v="104"/>
    <n v="0"/>
    <n v="98"/>
    <n v="1102"/>
    <n v="0"/>
    <n v="58"/>
    <n v="0"/>
    <n v="397"/>
    <n v="0"/>
    <n v="445"/>
    <n v="0"/>
    <n v="104"/>
    <n v="0"/>
    <n v="98"/>
    <n v="36"/>
    <n v="0"/>
    <n v="3"/>
    <n v="0"/>
    <n v="12"/>
    <n v="0"/>
    <n v="16"/>
    <n v="0"/>
    <n v="3"/>
    <n v="0"/>
    <n v="2"/>
    <n v="0"/>
    <n v="1102"/>
    <n v="0"/>
    <n v="0"/>
    <x v="1350"/>
    <n v="76784"/>
    <n v="115175"/>
    <x v="1652"/>
    <n v="107271"/>
    <n v="93721"/>
    <n v="143405"/>
    <n v="172763"/>
  </r>
  <r>
    <x v="18"/>
    <n v="3804"/>
    <x v="687"/>
    <x v="15"/>
    <n v="4610"/>
    <n v="163001000329"/>
    <s v="RUFINO JOSE CUERVO CENTRO"/>
    <n v="1746"/>
    <n v="0"/>
    <n v="105"/>
    <n v="0"/>
    <n v="596"/>
    <n v="0"/>
    <n v="661"/>
    <n v="0"/>
    <n v="183"/>
    <n v="0"/>
    <n v="201"/>
    <n v="1392"/>
    <n v="0"/>
    <n v="105"/>
    <n v="0"/>
    <n v="596"/>
    <n v="0"/>
    <n v="307"/>
    <n v="0"/>
    <n v="183"/>
    <n v="0"/>
    <n v="201"/>
    <n v="42"/>
    <n v="0"/>
    <n v="3"/>
    <n v="0"/>
    <n v="6"/>
    <n v="0"/>
    <n v="19"/>
    <n v="0"/>
    <n v="5"/>
    <n v="0"/>
    <n v="9"/>
    <n v="0"/>
    <n v="1746"/>
    <n v="0"/>
    <n v="0"/>
    <x v="1217"/>
    <n v="77299"/>
    <n v="115948"/>
    <x v="1442"/>
    <n v="107991"/>
    <n v="94350"/>
    <n v="144367"/>
    <n v="173922"/>
  </r>
  <r>
    <x v="18"/>
    <n v="3804"/>
    <x v="687"/>
    <x v="15"/>
    <n v="4590"/>
    <n v="163001000337"/>
    <s v="INSTITUTO TECNICO INDUSTRIAL"/>
    <n v="1052"/>
    <n v="0"/>
    <n v="68"/>
    <n v="0"/>
    <n v="468"/>
    <n v="0"/>
    <n v="383"/>
    <n v="0"/>
    <n v="0"/>
    <n v="0"/>
    <n v="133"/>
    <n v="538"/>
    <n v="0"/>
    <n v="0"/>
    <n v="0"/>
    <n v="22"/>
    <n v="0"/>
    <n v="383"/>
    <n v="0"/>
    <n v="0"/>
    <n v="0"/>
    <n v="133"/>
    <n v="40"/>
    <n v="0"/>
    <n v="1"/>
    <n v="0"/>
    <n v="8"/>
    <n v="0"/>
    <n v="28"/>
    <n v="0"/>
    <n v="0"/>
    <n v="0"/>
    <n v="3"/>
    <n v="0"/>
    <n v="914"/>
    <n v="138"/>
    <n v="0"/>
    <x v="1351"/>
    <n v="76377"/>
    <n v="114566"/>
    <x v="1653"/>
    <n v="106704"/>
    <n v="93225"/>
    <n v="142646"/>
    <n v="171849"/>
  </r>
  <r>
    <x v="18"/>
    <n v="3804"/>
    <x v="687"/>
    <x v="15"/>
    <n v="4612"/>
    <n v="163001000345"/>
    <s v="ESCUELA NORMAL SUPERIOR"/>
    <n v="3157"/>
    <n v="0"/>
    <n v="110"/>
    <n v="0"/>
    <n v="1196"/>
    <n v="0"/>
    <n v="1290"/>
    <n v="0"/>
    <n v="561"/>
    <n v="0"/>
    <n v="0"/>
    <n v="942"/>
    <n v="0"/>
    <n v="0"/>
    <n v="0"/>
    <n v="94"/>
    <n v="0"/>
    <n v="287"/>
    <n v="0"/>
    <n v="561"/>
    <n v="0"/>
    <n v="0"/>
    <n v="30"/>
    <n v="0"/>
    <n v="0"/>
    <n v="0"/>
    <n v="9"/>
    <n v="0"/>
    <n v="15"/>
    <n v="0"/>
    <n v="6"/>
    <n v="0"/>
    <n v="0"/>
    <n v="0"/>
    <n v="3157"/>
    <n v="0"/>
    <n v="0"/>
    <x v="1352"/>
    <n v="77727"/>
    <n v="116590"/>
    <x v="1654"/>
    <n v="108589"/>
    <n v="94872"/>
    <n v="145167"/>
    <n v="174886"/>
  </r>
  <r>
    <x v="18"/>
    <n v="3804"/>
    <x v="687"/>
    <x v="15"/>
    <n v="4603"/>
    <n v="163001000353"/>
    <s v="NACIONAL JESUS MARIA OCAMPO"/>
    <n v="952"/>
    <n v="0"/>
    <n v="62"/>
    <n v="0"/>
    <n v="403"/>
    <n v="0"/>
    <n v="362"/>
    <n v="0"/>
    <n v="125"/>
    <n v="0"/>
    <n v="0"/>
    <n v="852"/>
    <n v="0"/>
    <n v="62"/>
    <n v="0"/>
    <n v="387"/>
    <n v="0"/>
    <n v="278"/>
    <n v="0"/>
    <n v="125"/>
    <n v="0"/>
    <n v="0"/>
    <n v="39"/>
    <n v="0"/>
    <n v="2"/>
    <n v="0"/>
    <n v="16"/>
    <n v="0"/>
    <n v="18"/>
    <n v="0"/>
    <n v="3"/>
    <n v="0"/>
    <n v="0"/>
    <n v="0"/>
    <n v="823"/>
    <n v="129"/>
    <n v="0"/>
    <x v="1353"/>
    <n v="76659"/>
    <n v="114987"/>
    <x v="1655"/>
    <n v="107096"/>
    <n v="93568"/>
    <n v="143171"/>
    <n v="172482"/>
  </r>
  <r>
    <x v="18"/>
    <n v="3804"/>
    <x v="687"/>
    <x v="15"/>
    <n v="4609"/>
    <n v="163001000396"/>
    <s v="ENRIQUE OLAYA HERRERA"/>
    <n v="796"/>
    <n v="0"/>
    <n v="59"/>
    <n v="0"/>
    <n v="409"/>
    <n v="0"/>
    <n v="271"/>
    <n v="0"/>
    <n v="0"/>
    <n v="0"/>
    <n v="57"/>
    <n v="0"/>
    <n v="0"/>
    <n v="0"/>
    <n v="0"/>
    <n v="0"/>
    <n v="0"/>
    <n v="0"/>
    <n v="0"/>
    <n v="0"/>
    <n v="0"/>
    <n v="0"/>
    <n v="6"/>
    <n v="0"/>
    <n v="0"/>
    <n v="0"/>
    <n v="3"/>
    <n v="0"/>
    <n v="3"/>
    <n v="0"/>
    <n v="0"/>
    <n v="0"/>
    <n v="0"/>
    <n v="0"/>
    <n v="765"/>
    <n v="31"/>
    <n v="0"/>
    <x v="1354"/>
    <n v="77096"/>
    <n v="115643"/>
    <x v="1656"/>
    <n v="107707"/>
    <n v="94102"/>
    <n v="143988"/>
    <n v="173465"/>
  </r>
  <r>
    <x v="18"/>
    <n v="3804"/>
    <x v="687"/>
    <x v="15"/>
    <n v="4601"/>
    <n v="163001000434"/>
    <s v="NUESTRA SEÑORA DE BELEN"/>
    <n v="1098"/>
    <n v="0"/>
    <n v="89"/>
    <n v="0"/>
    <n v="481"/>
    <n v="0"/>
    <n v="385"/>
    <n v="0"/>
    <n v="143"/>
    <n v="0"/>
    <n v="0"/>
    <n v="528"/>
    <n v="0"/>
    <n v="0"/>
    <n v="0"/>
    <n v="0"/>
    <n v="0"/>
    <n v="385"/>
    <n v="0"/>
    <n v="143"/>
    <n v="0"/>
    <n v="0"/>
    <n v="37"/>
    <n v="0"/>
    <n v="2"/>
    <n v="0"/>
    <n v="10"/>
    <n v="0"/>
    <n v="20"/>
    <n v="0"/>
    <n v="5"/>
    <n v="0"/>
    <n v="0"/>
    <n v="0"/>
    <n v="1077"/>
    <n v="21"/>
    <n v="0"/>
    <x v="90"/>
    <n v="76954"/>
    <n v="115431"/>
    <x v="1182"/>
    <n v="107509"/>
    <n v="93929"/>
    <n v="143723"/>
    <n v="173146"/>
  </r>
  <r>
    <x v="18"/>
    <n v="3804"/>
    <x v="687"/>
    <x v="15"/>
    <n v="4614"/>
    <n v="163001000515"/>
    <s v="CRISTOBAL COLON"/>
    <n v="1218"/>
    <n v="0"/>
    <n v="56"/>
    <n v="0"/>
    <n v="503"/>
    <n v="0"/>
    <n v="494"/>
    <n v="0"/>
    <n v="68"/>
    <n v="0"/>
    <n v="97"/>
    <n v="165"/>
    <n v="0"/>
    <n v="0"/>
    <n v="0"/>
    <n v="0"/>
    <n v="0"/>
    <n v="0"/>
    <n v="0"/>
    <n v="68"/>
    <n v="0"/>
    <n v="97"/>
    <n v="50"/>
    <n v="0"/>
    <n v="1"/>
    <n v="0"/>
    <n v="16"/>
    <n v="0"/>
    <n v="30"/>
    <n v="0"/>
    <n v="1"/>
    <n v="0"/>
    <n v="2"/>
    <n v="0"/>
    <n v="1189"/>
    <n v="29"/>
    <n v="0"/>
    <x v="349"/>
    <n v="77133"/>
    <n v="115700"/>
    <x v="1521"/>
    <n v="107760"/>
    <n v="94148"/>
    <n v="144058"/>
    <n v="173550"/>
  </r>
  <r>
    <x v="18"/>
    <n v="3804"/>
    <x v="687"/>
    <x v="15"/>
    <n v="4611"/>
    <n v="163001000540"/>
    <s v="CAMARA JUNIOR"/>
    <n v="1615"/>
    <n v="0"/>
    <n v="92"/>
    <n v="0"/>
    <n v="616"/>
    <n v="0"/>
    <n v="637"/>
    <n v="0"/>
    <n v="0"/>
    <n v="0"/>
    <n v="270"/>
    <n v="207"/>
    <n v="0"/>
    <n v="27"/>
    <n v="0"/>
    <n v="180"/>
    <n v="0"/>
    <n v="0"/>
    <n v="0"/>
    <n v="0"/>
    <n v="0"/>
    <n v="0"/>
    <n v="39"/>
    <n v="0"/>
    <n v="2"/>
    <n v="0"/>
    <n v="15"/>
    <n v="0"/>
    <n v="15"/>
    <n v="0"/>
    <n v="0"/>
    <n v="0"/>
    <n v="7"/>
    <n v="0"/>
    <n v="1615"/>
    <n v="0"/>
    <n v="0"/>
    <x v="1301"/>
    <n v="77491"/>
    <n v="116236"/>
    <x v="1570"/>
    <n v="108260"/>
    <n v="94584"/>
    <n v="144726"/>
    <n v="174355"/>
  </r>
  <r>
    <x v="18"/>
    <n v="3804"/>
    <x v="687"/>
    <x v="15"/>
    <n v="4602"/>
    <n v="163001000655"/>
    <s v="CIUDADELA CUYABRA"/>
    <n v="704"/>
    <n v="0"/>
    <n v="57"/>
    <n v="0"/>
    <n v="375"/>
    <n v="0"/>
    <n v="186"/>
    <n v="0"/>
    <n v="1"/>
    <n v="0"/>
    <n v="85"/>
    <n v="704"/>
    <n v="0"/>
    <n v="57"/>
    <n v="0"/>
    <n v="375"/>
    <n v="0"/>
    <n v="186"/>
    <n v="0"/>
    <n v="1"/>
    <n v="0"/>
    <n v="85"/>
    <n v="15"/>
    <n v="0"/>
    <n v="2"/>
    <n v="0"/>
    <n v="4"/>
    <n v="0"/>
    <n v="5"/>
    <n v="0"/>
    <n v="0"/>
    <n v="0"/>
    <n v="4"/>
    <n v="0"/>
    <n v="627"/>
    <n v="77"/>
    <n v="0"/>
    <x v="1355"/>
    <n v="76545"/>
    <n v="114816"/>
    <x v="583"/>
    <n v="106937"/>
    <n v="93429"/>
    <n v="142958"/>
    <n v="172225"/>
  </r>
  <r>
    <x v="18"/>
    <n v="3804"/>
    <x v="687"/>
    <x v="15"/>
    <n v="4596"/>
    <n v="163001000671"/>
    <s v="LOS QUINDOS"/>
    <n v="1905"/>
    <n v="0"/>
    <n v="147"/>
    <n v="0"/>
    <n v="954"/>
    <n v="0"/>
    <n v="626"/>
    <n v="0"/>
    <n v="115"/>
    <n v="0"/>
    <n v="63"/>
    <n v="178"/>
    <n v="0"/>
    <n v="0"/>
    <n v="0"/>
    <n v="0"/>
    <n v="0"/>
    <n v="0"/>
    <n v="0"/>
    <n v="115"/>
    <n v="0"/>
    <n v="63"/>
    <n v="48"/>
    <n v="0"/>
    <n v="3"/>
    <n v="0"/>
    <n v="20"/>
    <n v="0"/>
    <n v="24"/>
    <n v="0"/>
    <n v="1"/>
    <n v="0"/>
    <n v="0"/>
    <n v="0"/>
    <n v="1831"/>
    <n v="74"/>
    <n v="0"/>
    <x v="53"/>
    <n v="77141"/>
    <n v="115710"/>
    <x v="1657"/>
    <n v="107770"/>
    <n v="94156"/>
    <n v="144071"/>
    <n v="173566"/>
  </r>
  <r>
    <x v="18"/>
    <n v="3804"/>
    <x v="687"/>
    <x v="15"/>
    <n v="4616"/>
    <n v="163001000728"/>
    <s v="EUDORO GRANADA"/>
    <n v="894"/>
    <n v="0"/>
    <n v="62"/>
    <n v="0"/>
    <n v="386"/>
    <n v="0"/>
    <n v="332"/>
    <n v="0"/>
    <n v="114"/>
    <n v="0"/>
    <n v="0"/>
    <n v="197"/>
    <n v="0"/>
    <n v="31"/>
    <n v="0"/>
    <n v="166"/>
    <n v="0"/>
    <n v="0"/>
    <n v="0"/>
    <n v="0"/>
    <n v="0"/>
    <n v="0"/>
    <n v="18"/>
    <n v="0"/>
    <n v="0"/>
    <n v="0"/>
    <n v="3"/>
    <n v="0"/>
    <n v="10"/>
    <n v="0"/>
    <n v="5"/>
    <n v="0"/>
    <n v="0"/>
    <n v="0"/>
    <n v="837"/>
    <n v="57"/>
    <n v="0"/>
    <x v="678"/>
    <n v="77024"/>
    <n v="115536"/>
    <x v="748"/>
    <n v="107607"/>
    <n v="94014"/>
    <n v="143854"/>
    <n v="173304"/>
  </r>
  <r>
    <x v="18"/>
    <n v="3804"/>
    <x v="687"/>
    <x v="15"/>
    <n v="4604"/>
    <n v="163001000981"/>
    <s v="CAMILO TORRES"/>
    <n v="841"/>
    <n v="0"/>
    <n v="52"/>
    <n v="0"/>
    <n v="341"/>
    <n v="0"/>
    <n v="326"/>
    <n v="0"/>
    <n v="122"/>
    <n v="0"/>
    <n v="0"/>
    <n v="0"/>
    <n v="0"/>
    <n v="0"/>
    <n v="0"/>
    <n v="0"/>
    <n v="0"/>
    <n v="0"/>
    <n v="0"/>
    <n v="0"/>
    <n v="0"/>
    <n v="0"/>
    <n v="6"/>
    <n v="0"/>
    <n v="2"/>
    <n v="0"/>
    <n v="1"/>
    <n v="0"/>
    <n v="3"/>
    <n v="0"/>
    <n v="0"/>
    <n v="0"/>
    <n v="0"/>
    <n v="0"/>
    <n v="814"/>
    <n v="27"/>
    <n v="0"/>
    <x v="111"/>
    <n v="76988"/>
    <n v="115482"/>
    <x v="1658"/>
    <n v="107557"/>
    <n v="93971"/>
    <n v="143787"/>
    <n v="173223"/>
  </r>
  <r>
    <x v="18"/>
    <n v="3804"/>
    <x v="687"/>
    <x v="15"/>
    <n v="4162"/>
    <n v="163001001325"/>
    <s v="INEM JOSE CELESTINO MUTIS"/>
    <n v="1530"/>
    <n v="0"/>
    <n v="60"/>
    <n v="0"/>
    <n v="364"/>
    <n v="0"/>
    <n v="629"/>
    <n v="0"/>
    <n v="248"/>
    <n v="0"/>
    <n v="229"/>
    <n v="1450"/>
    <n v="0"/>
    <n v="60"/>
    <n v="0"/>
    <n v="364"/>
    <n v="0"/>
    <n v="549"/>
    <n v="0"/>
    <n v="248"/>
    <n v="0"/>
    <n v="229"/>
    <n v="31"/>
    <n v="0"/>
    <n v="0"/>
    <n v="0"/>
    <n v="5"/>
    <n v="0"/>
    <n v="20"/>
    <n v="0"/>
    <n v="3"/>
    <n v="0"/>
    <n v="3"/>
    <n v="0"/>
    <n v="1406"/>
    <n v="124"/>
    <n v="0"/>
    <x v="1173"/>
    <n v="76839"/>
    <n v="115258"/>
    <x v="1659"/>
    <n v="107348"/>
    <n v="93788"/>
    <n v="143508"/>
    <n v="172887"/>
  </r>
  <r>
    <x v="18"/>
    <n v="3804"/>
    <x v="687"/>
    <x v="15"/>
    <n v="4163"/>
    <n v="163001001449"/>
    <s v="REPUBLICA DE FRANCIA"/>
    <n v="388"/>
    <n v="0"/>
    <n v="35"/>
    <n v="0"/>
    <n v="164"/>
    <n v="0"/>
    <n v="154"/>
    <n v="0"/>
    <n v="35"/>
    <n v="0"/>
    <n v="0"/>
    <n v="154"/>
    <n v="0"/>
    <n v="0"/>
    <n v="0"/>
    <n v="0"/>
    <n v="0"/>
    <n v="154"/>
    <n v="0"/>
    <n v="0"/>
    <n v="0"/>
    <n v="0"/>
    <n v="29"/>
    <n v="0"/>
    <n v="3"/>
    <n v="0"/>
    <n v="13"/>
    <n v="0"/>
    <n v="10"/>
    <n v="0"/>
    <n v="3"/>
    <n v="0"/>
    <n v="0"/>
    <n v="0"/>
    <n v="368"/>
    <n v="20"/>
    <n v="0"/>
    <x v="1356"/>
    <n v="76647"/>
    <n v="114971"/>
    <x v="1660"/>
    <n v="107081"/>
    <n v="93554"/>
    <n v="143150"/>
    <n v="172456"/>
  </r>
  <r>
    <x v="18"/>
    <n v="3804"/>
    <x v="687"/>
    <x v="15"/>
    <n v="4598"/>
    <n v="163001001520"/>
    <s v="ZULDEMAYDA"/>
    <n v="431"/>
    <n v="0"/>
    <n v="32"/>
    <n v="0"/>
    <n v="193"/>
    <n v="0"/>
    <n v="206"/>
    <n v="0"/>
    <n v="0"/>
    <n v="0"/>
    <n v="0"/>
    <n v="206"/>
    <n v="0"/>
    <n v="0"/>
    <n v="0"/>
    <n v="0"/>
    <n v="0"/>
    <n v="206"/>
    <n v="0"/>
    <n v="0"/>
    <n v="0"/>
    <n v="0"/>
    <n v="9"/>
    <n v="0"/>
    <n v="0"/>
    <n v="0"/>
    <n v="7"/>
    <n v="0"/>
    <n v="2"/>
    <n v="0"/>
    <n v="0"/>
    <n v="0"/>
    <n v="0"/>
    <n v="0"/>
    <n v="431"/>
    <n v="0"/>
    <n v="0"/>
    <x v="1357"/>
    <n v="76668"/>
    <n v="115001"/>
    <x v="1661"/>
    <n v="107109"/>
    <n v="93579"/>
    <n v="143189"/>
    <n v="172503"/>
  </r>
  <r>
    <x v="18"/>
    <n v="3804"/>
    <x v="687"/>
    <x v="15"/>
    <n v="4591"/>
    <n v="163001001961"/>
    <s v="BOSQUES DE PINARES"/>
    <n v="1452"/>
    <n v="0"/>
    <n v="96"/>
    <n v="0"/>
    <n v="704"/>
    <n v="0"/>
    <n v="475"/>
    <n v="0"/>
    <n v="56"/>
    <n v="0"/>
    <n v="121"/>
    <n v="0"/>
    <n v="0"/>
    <n v="0"/>
    <n v="0"/>
    <n v="0"/>
    <n v="0"/>
    <n v="0"/>
    <n v="0"/>
    <n v="0"/>
    <n v="0"/>
    <n v="0"/>
    <n v="82"/>
    <n v="0"/>
    <n v="5"/>
    <n v="0"/>
    <n v="40"/>
    <n v="0"/>
    <n v="30"/>
    <n v="0"/>
    <n v="3"/>
    <n v="0"/>
    <n v="4"/>
    <n v="0"/>
    <n v="1334"/>
    <n v="118"/>
    <n v="0"/>
    <x v="130"/>
    <n v="77174"/>
    <n v="115760"/>
    <x v="608"/>
    <n v="107816"/>
    <n v="94197"/>
    <n v="144134"/>
    <n v="173641"/>
  </r>
  <r>
    <x v="18"/>
    <n v="3804"/>
    <x v="687"/>
    <x v="15"/>
    <n v="4597"/>
    <n v="163001002046"/>
    <s v="RUFINO JOSE CUERVO SUR"/>
    <n v="1856"/>
    <n v="0"/>
    <n v="93"/>
    <n v="0"/>
    <n v="731"/>
    <n v="0"/>
    <n v="697"/>
    <n v="0"/>
    <n v="89"/>
    <n v="0"/>
    <n v="246"/>
    <n v="0"/>
    <n v="0"/>
    <n v="0"/>
    <n v="0"/>
    <n v="0"/>
    <n v="0"/>
    <n v="0"/>
    <n v="0"/>
    <n v="0"/>
    <n v="0"/>
    <n v="0"/>
    <n v="87"/>
    <n v="0"/>
    <n v="1"/>
    <n v="0"/>
    <n v="21"/>
    <n v="0"/>
    <n v="53"/>
    <n v="0"/>
    <n v="3"/>
    <n v="0"/>
    <n v="9"/>
    <n v="0"/>
    <n v="1728"/>
    <n v="128"/>
    <n v="0"/>
    <x v="1358"/>
    <n v="77350"/>
    <n v="116025"/>
    <x v="1662"/>
    <n v="108063"/>
    <n v="94412"/>
    <n v="144463"/>
    <n v="174038"/>
  </r>
  <r>
    <x v="18"/>
    <n v="3804"/>
    <x v="687"/>
    <x v="15"/>
    <n v="4605"/>
    <n v="163001002127"/>
    <s v="GUSTAVO MATAMOROS D COSTA"/>
    <n v="1151"/>
    <n v="0"/>
    <n v="75"/>
    <n v="0"/>
    <n v="467"/>
    <n v="0"/>
    <n v="398"/>
    <n v="0"/>
    <n v="102"/>
    <n v="0"/>
    <n v="109"/>
    <n v="211"/>
    <n v="0"/>
    <n v="0"/>
    <n v="0"/>
    <n v="0"/>
    <n v="0"/>
    <n v="0"/>
    <n v="0"/>
    <n v="102"/>
    <n v="0"/>
    <n v="109"/>
    <n v="47"/>
    <n v="0"/>
    <n v="0"/>
    <n v="0"/>
    <n v="20"/>
    <n v="0"/>
    <n v="18"/>
    <n v="0"/>
    <n v="5"/>
    <n v="0"/>
    <n v="4"/>
    <n v="0"/>
    <n v="1151"/>
    <n v="0"/>
    <n v="0"/>
    <x v="4"/>
    <n v="77477"/>
    <n v="116215"/>
    <x v="4"/>
    <n v="108239"/>
    <n v="94567"/>
    <n v="144699"/>
    <n v="174323"/>
  </r>
  <r>
    <x v="18"/>
    <n v="3804"/>
    <x v="687"/>
    <x v="15"/>
    <n v="4600"/>
    <n v="163001002496"/>
    <s v="CIUDAD DORADA"/>
    <n v="1056"/>
    <n v="0"/>
    <n v="60"/>
    <n v="0"/>
    <n v="491"/>
    <n v="0"/>
    <n v="391"/>
    <n v="0"/>
    <n v="114"/>
    <n v="0"/>
    <n v="0"/>
    <n v="0"/>
    <n v="0"/>
    <n v="0"/>
    <n v="0"/>
    <n v="0"/>
    <n v="0"/>
    <n v="0"/>
    <n v="0"/>
    <n v="0"/>
    <n v="0"/>
    <n v="0"/>
    <n v="40"/>
    <n v="0"/>
    <n v="1"/>
    <n v="0"/>
    <n v="20"/>
    <n v="0"/>
    <n v="15"/>
    <n v="0"/>
    <n v="4"/>
    <n v="0"/>
    <n v="0"/>
    <n v="0"/>
    <n v="996"/>
    <n v="60"/>
    <n v="0"/>
    <x v="1027"/>
    <n v="77171"/>
    <n v="115757"/>
    <x v="1424"/>
    <n v="107813"/>
    <n v="94194"/>
    <n v="144129"/>
    <n v="173636"/>
  </r>
  <r>
    <x v="18"/>
    <n v="3804"/>
    <x v="687"/>
    <x v="15"/>
    <n v="4599"/>
    <n v="163001002593"/>
    <s v="LA ADIELA"/>
    <n v="1739"/>
    <n v="0"/>
    <n v="101"/>
    <n v="0"/>
    <n v="732"/>
    <n v="0"/>
    <n v="647"/>
    <n v="0"/>
    <n v="259"/>
    <n v="0"/>
    <n v="0"/>
    <n v="437"/>
    <n v="0"/>
    <n v="0"/>
    <n v="0"/>
    <n v="70"/>
    <n v="0"/>
    <n v="187"/>
    <n v="0"/>
    <n v="180"/>
    <n v="0"/>
    <n v="0"/>
    <n v="69"/>
    <n v="0"/>
    <n v="2"/>
    <n v="0"/>
    <n v="23"/>
    <n v="0"/>
    <n v="33"/>
    <n v="0"/>
    <n v="11"/>
    <n v="0"/>
    <n v="0"/>
    <n v="0"/>
    <n v="1710"/>
    <n v="29"/>
    <n v="0"/>
    <x v="844"/>
    <n v="76929"/>
    <n v="115393"/>
    <x v="1663"/>
    <n v="107474"/>
    <n v="93898"/>
    <n v="143676"/>
    <n v="173090"/>
  </r>
  <r>
    <x v="18"/>
    <n v="3804"/>
    <x v="687"/>
    <x v="15"/>
    <n v="4615"/>
    <n v="163001002941"/>
    <s v="CASD HERMOGENES MAZA"/>
    <n v="3554"/>
    <n v="0"/>
    <n v="205"/>
    <n v="0"/>
    <n v="1347"/>
    <n v="0"/>
    <n v="1269"/>
    <n v="0"/>
    <n v="262"/>
    <n v="0"/>
    <n v="471"/>
    <n v="2002"/>
    <n v="0"/>
    <n v="0"/>
    <n v="0"/>
    <n v="0"/>
    <n v="0"/>
    <n v="1269"/>
    <n v="0"/>
    <n v="262"/>
    <n v="0"/>
    <n v="471"/>
    <n v="24"/>
    <n v="0"/>
    <n v="0"/>
    <n v="0"/>
    <n v="8"/>
    <n v="0"/>
    <n v="12"/>
    <n v="0"/>
    <n v="3"/>
    <n v="0"/>
    <n v="1"/>
    <n v="0"/>
    <n v="3554"/>
    <n v="0"/>
    <n v="0"/>
    <x v="1359"/>
    <n v="77610"/>
    <n v="116415"/>
    <x v="1664"/>
    <n v="108426"/>
    <n v="94730"/>
    <n v="144949"/>
    <n v="174623"/>
  </r>
  <r>
    <x v="18"/>
    <n v="3804"/>
    <x v="687"/>
    <x v="15"/>
    <n v="4613"/>
    <n v="163001003069"/>
    <s v="CIUDADELA DE OCCIDENTE"/>
    <n v="1019"/>
    <n v="0"/>
    <n v="70"/>
    <n v="0"/>
    <n v="363"/>
    <n v="0"/>
    <n v="442"/>
    <n v="0"/>
    <n v="91"/>
    <n v="0"/>
    <n v="53"/>
    <n v="144"/>
    <n v="0"/>
    <n v="0"/>
    <n v="0"/>
    <n v="0"/>
    <n v="0"/>
    <n v="0"/>
    <n v="0"/>
    <n v="91"/>
    <n v="0"/>
    <n v="53"/>
    <n v="15"/>
    <n v="0"/>
    <n v="0"/>
    <n v="0"/>
    <n v="2"/>
    <n v="0"/>
    <n v="9"/>
    <n v="0"/>
    <n v="4"/>
    <n v="0"/>
    <n v="0"/>
    <n v="0"/>
    <n v="995"/>
    <n v="24"/>
    <n v="0"/>
    <x v="234"/>
    <n v="77377"/>
    <n v="116065"/>
    <x v="75"/>
    <n v="108100"/>
    <n v="94445"/>
    <n v="144512"/>
    <n v="174097"/>
  </r>
  <r>
    <x v="18"/>
    <n v="3804"/>
    <x v="687"/>
    <x v="15"/>
    <n v="4594"/>
    <n v="163001003301"/>
    <s v="CIUDADELA DEL SUR"/>
    <n v="1921"/>
    <n v="0"/>
    <n v="157"/>
    <n v="0"/>
    <n v="845"/>
    <n v="0"/>
    <n v="683"/>
    <n v="0"/>
    <n v="2"/>
    <n v="0"/>
    <n v="234"/>
    <n v="631"/>
    <n v="0"/>
    <n v="108"/>
    <n v="0"/>
    <n v="523"/>
    <n v="0"/>
    <n v="0"/>
    <n v="0"/>
    <n v="0"/>
    <n v="0"/>
    <n v="0"/>
    <n v="124"/>
    <n v="0"/>
    <n v="7"/>
    <n v="0"/>
    <n v="33"/>
    <n v="0"/>
    <n v="59"/>
    <n v="0"/>
    <n v="0"/>
    <n v="0"/>
    <n v="25"/>
    <n v="0"/>
    <n v="1921"/>
    <n v="0"/>
    <n v="0"/>
    <x v="1051"/>
    <n v="76887"/>
    <n v="115330"/>
    <x v="1665"/>
    <n v="107415"/>
    <n v="93847"/>
    <n v="143598"/>
    <n v="172995"/>
  </r>
  <r>
    <x v="18"/>
    <n v="3804"/>
    <x v="687"/>
    <x v="15"/>
    <n v="112913"/>
    <n v="163001003528"/>
    <s v="LAS COLINAS"/>
    <n v="522"/>
    <n v="0"/>
    <n v="42"/>
    <n v="0"/>
    <n v="244"/>
    <n v="0"/>
    <n v="180"/>
    <n v="0"/>
    <n v="0"/>
    <n v="0"/>
    <n v="56"/>
    <n v="0"/>
    <n v="0"/>
    <n v="0"/>
    <n v="0"/>
    <n v="0"/>
    <n v="0"/>
    <n v="0"/>
    <n v="0"/>
    <n v="0"/>
    <n v="0"/>
    <n v="0"/>
    <n v="34"/>
    <n v="0"/>
    <n v="2"/>
    <n v="0"/>
    <n v="16"/>
    <n v="0"/>
    <n v="15"/>
    <n v="0"/>
    <n v="0"/>
    <n v="0"/>
    <n v="1"/>
    <n v="0"/>
    <n v="461"/>
    <n v="61"/>
    <n v="0"/>
    <x v="285"/>
    <n v="76528"/>
    <n v="114791"/>
    <x v="1666"/>
    <n v="106913"/>
    <n v="93408"/>
    <n v="142927"/>
    <n v="172187"/>
  </r>
  <r>
    <x v="18"/>
    <n v="3804"/>
    <x v="687"/>
    <x v="15"/>
    <n v="95522"/>
    <n v="163001003535"/>
    <s v="LAURA VICUÑA"/>
    <n v="865"/>
    <n v="0"/>
    <n v="53"/>
    <n v="0"/>
    <n v="350"/>
    <n v="0"/>
    <n v="340"/>
    <n v="0"/>
    <n v="3"/>
    <n v="0"/>
    <n v="119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865"/>
    <n v="0"/>
    <n v="0"/>
    <x v="1021"/>
    <n v="77325"/>
    <n v="115988"/>
    <x v="1667"/>
    <n v="108028"/>
    <n v="94382"/>
    <n v="144417"/>
    <n v="173982"/>
  </r>
  <r>
    <x v="18"/>
    <n v="3803"/>
    <x v="688"/>
    <x v="182"/>
    <n v="15613"/>
    <n v="163111000138"/>
    <s v="INST BUENAVISTA"/>
    <n v="311"/>
    <n v="0"/>
    <n v="18"/>
    <n v="0"/>
    <n v="86"/>
    <n v="0"/>
    <n v="146"/>
    <n v="0"/>
    <n v="61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0"/>
    <n v="5"/>
    <n v="0"/>
    <n v="1"/>
    <n v="0"/>
    <n v="0"/>
    <n v="0"/>
    <n v="311"/>
    <n v="0"/>
    <n v="0"/>
    <x v="424"/>
    <n v="76776"/>
    <n v="115163"/>
    <x v="449"/>
    <n v="107260"/>
    <n v="93711"/>
    <n v="143390"/>
    <n v="172745"/>
  </r>
  <r>
    <x v="18"/>
    <n v="3803"/>
    <x v="689"/>
    <x v="663"/>
    <n v="110092"/>
    <n v="163130000033"/>
    <s v="JHON F KENEDY"/>
    <n v="954"/>
    <n v="0"/>
    <n v="84"/>
    <n v="0"/>
    <n v="454"/>
    <n v="0"/>
    <n v="337"/>
    <n v="0"/>
    <n v="79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954"/>
    <n v="0"/>
    <n v="0"/>
    <x v="239"/>
    <n v="77206"/>
    <n v="115808"/>
    <x v="250"/>
    <n v="107860"/>
    <n v="94236"/>
    <n v="144193"/>
    <n v="173712"/>
  </r>
  <r>
    <x v="18"/>
    <n v="3803"/>
    <x v="689"/>
    <x v="663"/>
    <n v="15615"/>
    <n v="163130000157"/>
    <s v="ROMAN MARIA VALENCIA"/>
    <n v="1217"/>
    <n v="0"/>
    <n v="89"/>
    <n v="0"/>
    <n v="545"/>
    <n v="0"/>
    <n v="417"/>
    <n v="0"/>
    <n v="0"/>
    <n v="0"/>
    <n v="166"/>
    <n v="0"/>
    <n v="0"/>
    <n v="0"/>
    <n v="0"/>
    <n v="0"/>
    <n v="0"/>
    <n v="0"/>
    <n v="0"/>
    <n v="0"/>
    <n v="0"/>
    <n v="0"/>
    <n v="54"/>
    <n v="0"/>
    <n v="1"/>
    <n v="0"/>
    <n v="12"/>
    <n v="0"/>
    <n v="39"/>
    <n v="0"/>
    <n v="0"/>
    <n v="0"/>
    <n v="2"/>
    <n v="0"/>
    <n v="1217"/>
    <n v="0"/>
    <n v="0"/>
    <x v="296"/>
    <n v="77749"/>
    <n v="116622"/>
    <x v="309"/>
    <n v="108619"/>
    <n v="94899"/>
    <n v="145207"/>
    <n v="174934"/>
  </r>
  <r>
    <x v="18"/>
    <n v="3803"/>
    <x v="689"/>
    <x v="663"/>
    <n v="15616"/>
    <n v="163130000165"/>
    <s v="SAN JOSE"/>
    <n v="603"/>
    <n v="0"/>
    <n v="27"/>
    <n v="0"/>
    <n v="274"/>
    <n v="0"/>
    <n v="211"/>
    <n v="0"/>
    <n v="91"/>
    <n v="0"/>
    <n v="0"/>
    <n v="582"/>
    <n v="0"/>
    <n v="27"/>
    <n v="0"/>
    <n v="273"/>
    <n v="0"/>
    <n v="211"/>
    <n v="0"/>
    <n v="71"/>
    <n v="0"/>
    <n v="0"/>
    <n v="30"/>
    <n v="0"/>
    <n v="1"/>
    <n v="0"/>
    <n v="12"/>
    <n v="0"/>
    <n v="17"/>
    <n v="0"/>
    <n v="0"/>
    <n v="0"/>
    <n v="0"/>
    <n v="0"/>
    <n v="603"/>
    <n v="0"/>
    <n v="0"/>
    <x v="93"/>
    <n v="77295"/>
    <n v="115942"/>
    <x v="95"/>
    <n v="107986"/>
    <n v="94345"/>
    <n v="144360"/>
    <n v="173914"/>
  </r>
  <r>
    <x v="18"/>
    <n v="3803"/>
    <x v="689"/>
    <x v="663"/>
    <n v="15617"/>
    <n v="163130000173"/>
    <s v="SEGUNDO HENAO"/>
    <n v="667"/>
    <n v="0"/>
    <n v="58"/>
    <n v="0"/>
    <n v="370"/>
    <n v="0"/>
    <n v="189"/>
    <n v="0"/>
    <n v="50"/>
    <n v="0"/>
    <n v="0"/>
    <n v="300"/>
    <n v="0"/>
    <n v="58"/>
    <n v="0"/>
    <n v="192"/>
    <n v="0"/>
    <n v="0"/>
    <n v="0"/>
    <n v="50"/>
    <n v="0"/>
    <n v="0"/>
    <n v="11"/>
    <n v="0"/>
    <n v="0"/>
    <n v="0"/>
    <n v="6"/>
    <n v="0"/>
    <n v="5"/>
    <n v="0"/>
    <n v="0"/>
    <n v="0"/>
    <n v="0"/>
    <n v="0"/>
    <n v="667"/>
    <n v="0"/>
    <n v="0"/>
    <x v="1063"/>
    <n v="77170"/>
    <n v="115754"/>
    <x v="1668"/>
    <n v="107811"/>
    <n v="94192"/>
    <n v="144126"/>
    <n v="173632"/>
  </r>
  <r>
    <x v="18"/>
    <n v="3803"/>
    <x v="689"/>
    <x v="663"/>
    <n v="15618"/>
    <n v="163130000190"/>
    <s v="RAFAEL URIBE URIBE"/>
    <n v="511"/>
    <n v="0"/>
    <n v="49"/>
    <n v="0"/>
    <n v="201"/>
    <n v="0"/>
    <n v="211"/>
    <n v="0"/>
    <n v="50"/>
    <n v="0"/>
    <n v="0"/>
    <n v="511"/>
    <n v="0"/>
    <n v="49"/>
    <n v="0"/>
    <n v="201"/>
    <n v="0"/>
    <n v="211"/>
    <n v="0"/>
    <n v="50"/>
    <n v="0"/>
    <n v="0"/>
    <n v="33"/>
    <n v="0"/>
    <n v="0"/>
    <n v="0"/>
    <n v="19"/>
    <n v="0"/>
    <n v="11"/>
    <n v="0"/>
    <n v="3"/>
    <n v="0"/>
    <n v="0"/>
    <n v="0"/>
    <n v="511"/>
    <n v="0"/>
    <n v="0"/>
    <x v="1360"/>
    <n v="76870"/>
    <n v="115304"/>
    <x v="1074"/>
    <n v="107391"/>
    <n v="93826"/>
    <n v="143566"/>
    <n v="172957"/>
  </r>
  <r>
    <x v="18"/>
    <n v="3803"/>
    <x v="689"/>
    <x v="663"/>
    <n v="15619"/>
    <n v="163130000530"/>
    <s v="INST CALARCA"/>
    <n v="361"/>
    <n v="0"/>
    <n v="8"/>
    <n v="0"/>
    <n v="72"/>
    <n v="0"/>
    <n v="174"/>
    <n v="0"/>
    <n v="107"/>
    <n v="0"/>
    <n v="0"/>
    <n v="281"/>
    <n v="0"/>
    <n v="0"/>
    <n v="0"/>
    <n v="0"/>
    <n v="0"/>
    <n v="174"/>
    <n v="0"/>
    <n v="107"/>
    <n v="0"/>
    <n v="0"/>
    <n v="8"/>
    <n v="0"/>
    <n v="0"/>
    <n v="0"/>
    <n v="1"/>
    <n v="0"/>
    <n v="6"/>
    <n v="0"/>
    <n v="1"/>
    <n v="0"/>
    <n v="0"/>
    <n v="0"/>
    <n v="323"/>
    <n v="38"/>
    <n v="0"/>
    <x v="1361"/>
    <n v="77052"/>
    <n v="115578"/>
    <x v="1669"/>
    <n v="107646"/>
    <n v="94048"/>
    <n v="143906"/>
    <n v="173367"/>
  </r>
  <r>
    <x v="18"/>
    <n v="3803"/>
    <x v="689"/>
    <x v="663"/>
    <n v="15620"/>
    <n v="163130000581"/>
    <s v="ROBLEDO"/>
    <n v="1015"/>
    <n v="0"/>
    <n v="48"/>
    <n v="0"/>
    <n v="314"/>
    <n v="0"/>
    <n v="428"/>
    <n v="0"/>
    <n v="81"/>
    <n v="0"/>
    <n v="144"/>
    <n v="0"/>
    <n v="0"/>
    <n v="0"/>
    <n v="0"/>
    <n v="0"/>
    <n v="0"/>
    <n v="0"/>
    <n v="0"/>
    <n v="0"/>
    <n v="0"/>
    <n v="0"/>
    <n v="14"/>
    <n v="0"/>
    <n v="0"/>
    <n v="0"/>
    <n v="3"/>
    <n v="0"/>
    <n v="7"/>
    <n v="0"/>
    <n v="1"/>
    <n v="0"/>
    <n v="3"/>
    <n v="0"/>
    <n v="1015"/>
    <n v="0"/>
    <n v="0"/>
    <x v="92"/>
    <n v="77382"/>
    <n v="116072"/>
    <x v="94"/>
    <n v="108107"/>
    <n v="94451"/>
    <n v="144522"/>
    <n v="174109"/>
  </r>
  <r>
    <x v="18"/>
    <n v="3803"/>
    <x v="689"/>
    <x v="663"/>
    <n v="15621"/>
    <n v="163130000718"/>
    <s v="ANTONIO NARI¿O"/>
    <n v="1139"/>
    <n v="0"/>
    <n v="55"/>
    <n v="0"/>
    <n v="449"/>
    <n v="0"/>
    <n v="448"/>
    <n v="0"/>
    <n v="1"/>
    <n v="0"/>
    <n v="186"/>
    <n v="0"/>
    <n v="0"/>
    <n v="0"/>
    <n v="0"/>
    <n v="0"/>
    <n v="0"/>
    <n v="0"/>
    <n v="0"/>
    <n v="0"/>
    <n v="0"/>
    <n v="0"/>
    <n v="60"/>
    <n v="0"/>
    <n v="3"/>
    <n v="0"/>
    <n v="27"/>
    <n v="0"/>
    <n v="27"/>
    <n v="0"/>
    <n v="0"/>
    <n v="0"/>
    <n v="3"/>
    <n v="0"/>
    <n v="1139"/>
    <n v="0"/>
    <n v="0"/>
    <x v="703"/>
    <n v="77075"/>
    <n v="115612"/>
    <x v="1670"/>
    <n v="107678"/>
    <n v="94077"/>
    <n v="143949"/>
    <n v="173419"/>
  </r>
  <r>
    <x v="18"/>
    <n v="3803"/>
    <x v="689"/>
    <x v="663"/>
    <n v="15623"/>
    <n v="163130000998"/>
    <s v="TECNOL¿GICO"/>
    <n v="670"/>
    <n v="3"/>
    <n v="22"/>
    <n v="25"/>
    <n v="145"/>
    <n v="0"/>
    <n v="303"/>
    <n v="0"/>
    <n v="0"/>
    <n v="0"/>
    <n v="172"/>
    <n v="670"/>
    <n v="3"/>
    <n v="22"/>
    <n v="25"/>
    <n v="145"/>
    <n v="0"/>
    <n v="303"/>
    <n v="0"/>
    <n v="0"/>
    <n v="0"/>
    <n v="172"/>
    <n v="24"/>
    <n v="0"/>
    <n v="0"/>
    <n v="1"/>
    <n v="4"/>
    <n v="0"/>
    <n v="15"/>
    <n v="0"/>
    <n v="0"/>
    <n v="0"/>
    <n v="4"/>
    <n v="0"/>
    <n v="642"/>
    <n v="28"/>
    <n v="0"/>
    <x v="705"/>
    <n v="77432"/>
    <n v="116148"/>
    <x v="1492"/>
    <n v="108177"/>
    <n v="94512"/>
    <n v="144616"/>
    <n v="174222"/>
  </r>
  <r>
    <x v="18"/>
    <n v="3803"/>
    <x v="689"/>
    <x v="663"/>
    <n v="15614"/>
    <n v="163130001137"/>
    <s v="GENERAL SANTANDER"/>
    <n v="628"/>
    <n v="0"/>
    <n v="36"/>
    <n v="0"/>
    <n v="220"/>
    <n v="0"/>
    <n v="272"/>
    <n v="0"/>
    <n v="100"/>
    <n v="0"/>
    <n v="0"/>
    <n v="0"/>
    <n v="0"/>
    <n v="0"/>
    <n v="0"/>
    <n v="0"/>
    <n v="0"/>
    <n v="0"/>
    <n v="0"/>
    <n v="0"/>
    <n v="0"/>
    <n v="0"/>
    <n v="6"/>
    <n v="0"/>
    <n v="1"/>
    <n v="0"/>
    <n v="0"/>
    <n v="0"/>
    <n v="5"/>
    <n v="0"/>
    <n v="0"/>
    <n v="0"/>
    <n v="0"/>
    <n v="0"/>
    <n v="628"/>
    <n v="0"/>
    <n v="0"/>
    <x v="1287"/>
    <n v="77294"/>
    <n v="115941"/>
    <x v="1671"/>
    <n v="107984"/>
    <n v="94344"/>
    <n v="144358"/>
    <n v="173912"/>
  </r>
  <r>
    <x v="18"/>
    <n v="3803"/>
    <x v="690"/>
    <x v="664"/>
    <n v="15625"/>
    <n v="163190000288"/>
    <s v="LIBRE"/>
    <n v="805"/>
    <n v="0"/>
    <n v="69"/>
    <n v="0"/>
    <n v="331"/>
    <n v="0"/>
    <n v="282"/>
    <n v="0"/>
    <n v="0"/>
    <n v="0"/>
    <n v="123"/>
    <n v="0"/>
    <n v="0"/>
    <n v="0"/>
    <n v="0"/>
    <n v="0"/>
    <n v="0"/>
    <n v="0"/>
    <n v="0"/>
    <n v="0"/>
    <n v="0"/>
    <n v="0"/>
    <n v="37"/>
    <n v="0"/>
    <n v="5"/>
    <n v="0"/>
    <n v="12"/>
    <n v="0"/>
    <n v="18"/>
    <n v="0"/>
    <n v="0"/>
    <n v="0"/>
    <n v="2"/>
    <n v="0"/>
    <n v="805"/>
    <n v="0"/>
    <n v="0"/>
    <x v="711"/>
    <n v="77099"/>
    <n v="115649"/>
    <x v="1126"/>
    <n v="107712"/>
    <n v="94106"/>
    <n v="143995"/>
    <n v="173473"/>
  </r>
  <r>
    <x v="18"/>
    <n v="3803"/>
    <x v="690"/>
    <x v="664"/>
    <n v="15626"/>
    <n v="163190000377"/>
    <s v="SAN JOSE"/>
    <n v="975"/>
    <n v="0"/>
    <n v="74"/>
    <n v="0"/>
    <n v="384"/>
    <n v="0"/>
    <n v="363"/>
    <n v="0"/>
    <n v="154"/>
    <n v="0"/>
    <n v="0"/>
    <n v="513"/>
    <n v="0"/>
    <n v="0"/>
    <n v="0"/>
    <n v="0"/>
    <n v="0"/>
    <n v="360"/>
    <n v="0"/>
    <n v="153"/>
    <n v="0"/>
    <n v="0"/>
    <n v="39"/>
    <n v="0"/>
    <n v="3"/>
    <n v="0"/>
    <n v="14"/>
    <n v="0"/>
    <n v="19"/>
    <n v="0"/>
    <n v="3"/>
    <n v="0"/>
    <n v="0"/>
    <n v="0"/>
    <n v="975"/>
    <n v="0"/>
    <n v="0"/>
    <x v="25"/>
    <n v="77467"/>
    <n v="116200"/>
    <x v="25"/>
    <n v="108225"/>
    <n v="94555"/>
    <n v="144681"/>
    <n v="174300"/>
  </r>
  <r>
    <x v="18"/>
    <n v="3803"/>
    <x v="690"/>
    <x v="664"/>
    <n v="15627"/>
    <n v="163190000415"/>
    <s v="LUIS EDUARDO CALVO CANO"/>
    <n v="1250"/>
    <n v="0"/>
    <n v="62"/>
    <n v="0"/>
    <n v="510"/>
    <n v="0"/>
    <n v="497"/>
    <n v="0"/>
    <n v="0"/>
    <n v="0"/>
    <n v="181"/>
    <n v="0"/>
    <n v="0"/>
    <n v="0"/>
    <n v="0"/>
    <n v="0"/>
    <n v="0"/>
    <n v="0"/>
    <n v="0"/>
    <n v="0"/>
    <n v="0"/>
    <n v="0"/>
    <n v="27"/>
    <n v="0"/>
    <n v="1"/>
    <n v="0"/>
    <n v="5"/>
    <n v="0"/>
    <n v="16"/>
    <n v="0"/>
    <n v="0"/>
    <n v="0"/>
    <n v="5"/>
    <n v="0"/>
    <n v="1250"/>
    <n v="0"/>
    <n v="0"/>
    <x v="227"/>
    <n v="77311"/>
    <n v="115966"/>
    <x v="239"/>
    <n v="108008"/>
    <n v="94364"/>
    <n v="144389"/>
    <n v="173949"/>
  </r>
  <r>
    <x v="18"/>
    <n v="3803"/>
    <x v="690"/>
    <x v="664"/>
    <n v="15624"/>
    <n v="163190000466"/>
    <s v="HENRY MARIN GRANADA"/>
    <n v="450"/>
    <n v="0"/>
    <n v="16"/>
    <n v="0"/>
    <n v="118"/>
    <n v="0"/>
    <n v="218"/>
    <n v="0"/>
    <n v="98"/>
    <n v="0"/>
    <n v="0"/>
    <n v="449"/>
    <n v="0"/>
    <n v="16"/>
    <n v="0"/>
    <n v="118"/>
    <n v="0"/>
    <n v="217"/>
    <n v="0"/>
    <n v="98"/>
    <n v="0"/>
    <n v="0"/>
    <n v="28"/>
    <n v="0"/>
    <n v="0"/>
    <n v="0"/>
    <n v="10"/>
    <n v="0"/>
    <n v="14"/>
    <n v="0"/>
    <n v="4"/>
    <n v="0"/>
    <n v="0"/>
    <n v="0"/>
    <n v="450"/>
    <n v="0"/>
    <n v="0"/>
    <x v="1242"/>
    <n v="76925"/>
    <n v="115387"/>
    <x v="1672"/>
    <n v="107469"/>
    <n v="93894"/>
    <n v="143669"/>
    <n v="173082"/>
  </r>
  <r>
    <x v="18"/>
    <n v="3803"/>
    <x v="691"/>
    <x v="591"/>
    <n v="15628"/>
    <n v="163212000091"/>
    <s v="CIUDELA JOSE MARIA CORDOBA"/>
    <n v="786"/>
    <n v="0"/>
    <n v="40"/>
    <n v="0"/>
    <n v="286"/>
    <n v="0"/>
    <n v="371"/>
    <n v="0"/>
    <n v="0"/>
    <n v="0"/>
    <n v="89"/>
    <n v="0"/>
    <n v="0"/>
    <n v="0"/>
    <n v="0"/>
    <n v="0"/>
    <n v="0"/>
    <n v="0"/>
    <n v="0"/>
    <n v="0"/>
    <n v="0"/>
    <n v="0"/>
    <n v="37"/>
    <n v="0"/>
    <n v="4"/>
    <n v="0"/>
    <n v="12"/>
    <n v="0"/>
    <n v="19"/>
    <n v="0"/>
    <n v="0"/>
    <n v="0"/>
    <n v="2"/>
    <n v="0"/>
    <n v="786"/>
    <n v="0"/>
    <n v="0"/>
    <x v="472"/>
    <n v="76583"/>
    <n v="114874"/>
    <x v="1673"/>
    <n v="106990"/>
    <n v="93476"/>
    <n v="143030"/>
    <n v="172311"/>
  </r>
  <r>
    <x v="18"/>
    <n v="3803"/>
    <x v="692"/>
    <x v="665"/>
    <n v="15630"/>
    <n v="163272000278"/>
    <s v="LICEO ANDINO DE LA SANTISIMA TRINIDAD"/>
    <n v="595"/>
    <n v="0"/>
    <n v="17"/>
    <n v="0"/>
    <n v="167"/>
    <n v="0"/>
    <n v="280"/>
    <n v="0"/>
    <n v="131"/>
    <n v="0"/>
    <n v="0"/>
    <n v="0"/>
    <n v="0"/>
    <n v="0"/>
    <n v="0"/>
    <n v="0"/>
    <n v="0"/>
    <n v="0"/>
    <n v="0"/>
    <n v="0"/>
    <n v="0"/>
    <n v="0"/>
    <n v="26"/>
    <n v="0"/>
    <n v="0"/>
    <n v="0"/>
    <n v="7"/>
    <n v="0"/>
    <n v="13"/>
    <n v="0"/>
    <n v="6"/>
    <n v="0"/>
    <n v="0"/>
    <n v="0"/>
    <n v="595"/>
    <n v="0"/>
    <n v="0"/>
    <x v="1288"/>
    <n v="77069"/>
    <n v="115604"/>
    <x v="1547"/>
    <n v="107670"/>
    <n v="94070"/>
    <n v="143939"/>
    <n v="173406"/>
  </r>
  <r>
    <x v="18"/>
    <n v="3803"/>
    <x v="692"/>
    <x v="665"/>
    <n v="15629"/>
    <n v="163272000294"/>
    <s v="SAGRADO CORAZON DE JESUS"/>
    <n v="851"/>
    <n v="0"/>
    <n v="56"/>
    <n v="0"/>
    <n v="337"/>
    <n v="0"/>
    <n v="364"/>
    <n v="0"/>
    <n v="94"/>
    <n v="0"/>
    <n v="0"/>
    <n v="0"/>
    <n v="0"/>
    <n v="0"/>
    <n v="0"/>
    <n v="0"/>
    <n v="0"/>
    <n v="0"/>
    <n v="0"/>
    <n v="0"/>
    <n v="0"/>
    <n v="0"/>
    <n v="10"/>
    <n v="0"/>
    <n v="2"/>
    <n v="0"/>
    <n v="6"/>
    <n v="0"/>
    <n v="1"/>
    <n v="0"/>
    <n v="1"/>
    <n v="0"/>
    <n v="0"/>
    <n v="0"/>
    <n v="851"/>
    <n v="0"/>
    <n v="0"/>
    <x v="180"/>
    <n v="77779"/>
    <n v="116668"/>
    <x v="190"/>
    <n v="108661"/>
    <n v="94936"/>
    <n v="145264"/>
    <n v="175002"/>
  </r>
  <r>
    <x v="18"/>
    <n v="3803"/>
    <x v="693"/>
    <x v="666"/>
    <n v="15631"/>
    <n v="163302000294"/>
    <s v="INST GÉNOVA"/>
    <n v="696"/>
    <n v="17"/>
    <n v="23"/>
    <n v="146"/>
    <n v="169"/>
    <n v="0"/>
    <n v="255"/>
    <n v="0"/>
    <n v="86"/>
    <n v="0"/>
    <n v="0"/>
    <n v="533"/>
    <n v="0"/>
    <n v="23"/>
    <n v="0"/>
    <n v="169"/>
    <n v="0"/>
    <n v="255"/>
    <n v="0"/>
    <n v="86"/>
    <n v="0"/>
    <n v="0"/>
    <n v="49"/>
    <n v="1"/>
    <n v="0"/>
    <n v="9"/>
    <n v="7"/>
    <n v="0"/>
    <n v="30"/>
    <n v="0"/>
    <n v="2"/>
    <n v="0"/>
    <n v="0"/>
    <n v="0"/>
    <n v="533"/>
    <n v="163"/>
    <n v="0"/>
    <x v="468"/>
    <n v="77700"/>
    <n v="116549"/>
    <x v="496"/>
    <n v="108551"/>
    <n v="94839"/>
    <n v="145116"/>
    <n v="174824"/>
  </r>
  <r>
    <x v="18"/>
    <n v="3803"/>
    <x v="693"/>
    <x v="666"/>
    <n v="15632"/>
    <n v="163302000308"/>
    <s v="SAN VICENTE DE PAUL"/>
    <n v="706"/>
    <n v="17"/>
    <n v="34"/>
    <n v="127"/>
    <n v="218"/>
    <n v="0"/>
    <n v="237"/>
    <n v="0"/>
    <n v="73"/>
    <n v="0"/>
    <n v="0"/>
    <n v="281"/>
    <n v="0"/>
    <n v="0"/>
    <n v="0"/>
    <n v="0"/>
    <n v="0"/>
    <n v="216"/>
    <n v="0"/>
    <n v="65"/>
    <n v="0"/>
    <n v="0"/>
    <n v="37"/>
    <n v="3"/>
    <n v="2"/>
    <n v="2"/>
    <n v="5"/>
    <n v="0"/>
    <n v="25"/>
    <n v="0"/>
    <n v="0"/>
    <n v="0"/>
    <n v="0"/>
    <n v="0"/>
    <n v="562"/>
    <n v="144"/>
    <n v="0"/>
    <x v="1362"/>
    <n v="77439"/>
    <n v="116158"/>
    <x v="1674"/>
    <n v="108186"/>
    <n v="94521"/>
    <n v="144629"/>
    <n v="174237"/>
  </r>
  <r>
    <x v="18"/>
    <n v="3803"/>
    <x v="694"/>
    <x v="667"/>
    <n v="15635"/>
    <n v="163401000018"/>
    <s v="GABRIELA MISTRAL"/>
    <n v="897"/>
    <n v="0"/>
    <n v="65"/>
    <n v="0"/>
    <n v="402"/>
    <n v="0"/>
    <n v="326"/>
    <n v="0"/>
    <n v="104"/>
    <n v="0"/>
    <n v="0"/>
    <n v="114"/>
    <n v="0"/>
    <n v="17"/>
    <n v="0"/>
    <n v="97"/>
    <n v="0"/>
    <n v="0"/>
    <n v="0"/>
    <n v="0"/>
    <n v="0"/>
    <n v="0"/>
    <n v="56"/>
    <n v="0"/>
    <n v="2"/>
    <n v="0"/>
    <n v="21"/>
    <n v="0"/>
    <n v="30"/>
    <n v="0"/>
    <n v="3"/>
    <n v="0"/>
    <n v="0"/>
    <n v="0"/>
    <n v="879"/>
    <n v="18"/>
    <n v="0"/>
    <x v="1363"/>
    <n v="76513"/>
    <n v="114768"/>
    <x v="1675"/>
    <n v="106892"/>
    <n v="93390"/>
    <n v="142899"/>
    <n v="172153"/>
  </r>
  <r>
    <x v="18"/>
    <n v="3803"/>
    <x v="694"/>
    <x v="667"/>
    <n v="15637"/>
    <n v="163401000026"/>
    <s v="ANTONIO NARINO"/>
    <n v="697"/>
    <n v="0"/>
    <n v="43"/>
    <n v="0"/>
    <n v="308"/>
    <n v="0"/>
    <n v="270"/>
    <n v="0"/>
    <n v="76"/>
    <n v="0"/>
    <n v="0"/>
    <n v="346"/>
    <n v="0"/>
    <n v="0"/>
    <n v="0"/>
    <n v="0"/>
    <n v="0"/>
    <n v="270"/>
    <n v="0"/>
    <n v="76"/>
    <n v="0"/>
    <n v="0"/>
    <n v="22"/>
    <n v="0"/>
    <n v="4"/>
    <n v="0"/>
    <n v="2"/>
    <n v="0"/>
    <n v="16"/>
    <n v="0"/>
    <n v="0"/>
    <n v="0"/>
    <n v="0"/>
    <n v="0"/>
    <n v="680"/>
    <n v="17"/>
    <n v="0"/>
    <x v="413"/>
    <n v="77085"/>
    <n v="115628"/>
    <x v="436"/>
    <n v="107693"/>
    <n v="94089"/>
    <n v="143969"/>
    <n v="173442"/>
  </r>
  <r>
    <x v="18"/>
    <n v="3803"/>
    <x v="694"/>
    <x v="667"/>
    <n v="15636"/>
    <n v="163401000093"/>
    <s v="INST TEBAIDA"/>
    <n v="972"/>
    <n v="4"/>
    <n v="76"/>
    <n v="25"/>
    <n v="383"/>
    <n v="0"/>
    <n v="331"/>
    <n v="0"/>
    <n v="43"/>
    <n v="0"/>
    <n v="110"/>
    <n v="29"/>
    <n v="4"/>
    <n v="0"/>
    <n v="25"/>
    <n v="0"/>
    <n v="0"/>
    <n v="0"/>
    <n v="0"/>
    <n v="0"/>
    <n v="0"/>
    <n v="0"/>
    <n v="63"/>
    <n v="0"/>
    <n v="2"/>
    <n v="1"/>
    <n v="11"/>
    <n v="0"/>
    <n v="42"/>
    <n v="0"/>
    <n v="5"/>
    <n v="0"/>
    <n v="2"/>
    <n v="0"/>
    <n v="972"/>
    <n v="0"/>
    <n v="0"/>
    <x v="1033"/>
    <n v="77108"/>
    <n v="115661"/>
    <x v="1194"/>
    <n v="107724"/>
    <n v="94116"/>
    <n v="144010"/>
    <n v="173492"/>
  </r>
  <r>
    <x v="18"/>
    <n v="3803"/>
    <x v="694"/>
    <x v="667"/>
    <n v="15633"/>
    <n v="163401000115"/>
    <s v="LUIS ARANGO CARDONA"/>
    <n v="1016"/>
    <n v="0"/>
    <n v="87"/>
    <n v="0"/>
    <n v="533"/>
    <n v="0"/>
    <n v="316"/>
    <n v="0"/>
    <n v="80"/>
    <n v="0"/>
    <n v="0"/>
    <n v="85"/>
    <n v="0"/>
    <n v="0"/>
    <n v="0"/>
    <n v="85"/>
    <n v="0"/>
    <n v="0"/>
    <n v="0"/>
    <n v="0"/>
    <n v="0"/>
    <n v="0"/>
    <n v="23"/>
    <n v="0"/>
    <n v="0"/>
    <n v="0"/>
    <n v="11"/>
    <n v="0"/>
    <n v="12"/>
    <n v="0"/>
    <n v="0"/>
    <n v="0"/>
    <n v="0"/>
    <n v="0"/>
    <n v="1016"/>
    <n v="0"/>
    <n v="0"/>
    <x v="703"/>
    <n v="77075"/>
    <n v="115612"/>
    <x v="1670"/>
    <n v="107678"/>
    <n v="94076"/>
    <n v="143949"/>
    <n v="173418"/>
  </r>
  <r>
    <x v="18"/>
    <n v="3803"/>
    <x v="694"/>
    <x v="667"/>
    <n v="15634"/>
    <n v="163401000140"/>
    <s v="SANTA TERESITA"/>
    <n v="1283"/>
    <n v="0"/>
    <n v="79"/>
    <n v="0"/>
    <n v="478"/>
    <n v="0"/>
    <n v="501"/>
    <n v="0"/>
    <n v="225"/>
    <n v="0"/>
    <n v="0"/>
    <n v="0"/>
    <n v="0"/>
    <n v="0"/>
    <n v="0"/>
    <n v="0"/>
    <n v="0"/>
    <n v="0"/>
    <n v="0"/>
    <n v="0"/>
    <n v="0"/>
    <n v="0"/>
    <n v="10"/>
    <n v="0"/>
    <n v="1"/>
    <n v="0"/>
    <n v="2"/>
    <n v="0"/>
    <n v="5"/>
    <n v="0"/>
    <n v="2"/>
    <n v="0"/>
    <n v="0"/>
    <n v="0"/>
    <n v="1283"/>
    <n v="0"/>
    <n v="0"/>
    <x v="1364"/>
    <n v="77859"/>
    <n v="116789"/>
    <x v="1676"/>
    <n v="108774"/>
    <n v="95034"/>
    <n v="145414"/>
    <n v="175183"/>
  </r>
  <r>
    <x v="18"/>
    <n v="3803"/>
    <x v="694"/>
    <x v="667"/>
    <n v="108591"/>
    <n v="163401000298"/>
    <s v="PEDACITO DE CIELO"/>
    <n v="854"/>
    <n v="0"/>
    <n v="48"/>
    <n v="0"/>
    <n v="288"/>
    <n v="0"/>
    <n v="391"/>
    <n v="0"/>
    <n v="65"/>
    <n v="0"/>
    <n v="62"/>
    <n v="0"/>
    <n v="0"/>
    <n v="0"/>
    <n v="0"/>
    <n v="0"/>
    <n v="0"/>
    <n v="0"/>
    <n v="0"/>
    <n v="0"/>
    <n v="0"/>
    <n v="0"/>
    <n v="23"/>
    <n v="0"/>
    <n v="0"/>
    <n v="0"/>
    <n v="7"/>
    <n v="0"/>
    <n v="13"/>
    <n v="0"/>
    <n v="2"/>
    <n v="0"/>
    <n v="1"/>
    <n v="0"/>
    <n v="765"/>
    <n v="89"/>
    <n v="0"/>
    <x v="226"/>
    <n v="77188"/>
    <n v="115781"/>
    <x v="1677"/>
    <n v="107835"/>
    <n v="94214"/>
    <n v="144159"/>
    <n v="173672"/>
  </r>
  <r>
    <x v="18"/>
    <n v="3803"/>
    <x v="695"/>
    <x v="668"/>
    <n v="15638"/>
    <n v="163470000232"/>
    <s v="GENERAL SANTANDER"/>
    <n v="1278"/>
    <n v="0"/>
    <n v="74"/>
    <n v="0"/>
    <n v="521"/>
    <n v="0"/>
    <n v="471"/>
    <n v="0"/>
    <n v="212"/>
    <n v="0"/>
    <n v="0"/>
    <n v="341"/>
    <n v="0"/>
    <n v="26"/>
    <n v="0"/>
    <n v="196"/>
    <n v="0"/>
    <n v="119"/>
    <n v="0"/>
    <n v="0"/>
    <n v="0"/>
    <n v="0"/>
    <n v="47"/>
    <n v="0"/>
    <n v="2"/>
    <n v="0"/>
    <n v="23"/>
    <n v="0"/>
    <n v="16"/>
    <n v="0"/>
    <n v="6"/>
    <n v="0"/>
    <n v="0"/>
    <n v="0"/>
    <n v="1144"/>
    <n v="134"/>
    <n v="0"/>
    <x v="519"/>
    <n v="76917"/>
    <n v="115375"/>
    <x v="555"/>
    <n v="107457"/>
    <n v="93883"/>
    <n v="143654"/>
    <n v="173063"/>
  </r>
  <r>
    <x v="18"/>
    <n v="3803"/>
    <x v="695"/>
    <x v="668"/>
    <n v="15641"/>
    <n v="163470000267"/>
    <s v="LOS FUNDADORES"/>
    <n v="1660"/>
    <n v="0"/>
    <n v="110"/>
    <n v="0"/>
    <n v="776"/>
    <n v="0"/>
    <n v="629"/>
    <n v="0"/>
    <n v="93"/>
    <n v="0"/>
    <n v="52"/>
    <n v="0"/>
    <n v="0"/>
    <n v="0"/>
    <n v="0"/>
    <n v="0"/>
    <n v="0"/>
    <n v="0"/>
    <n v="0"/>
    <n v="0"/>
    <n v="0"/>
    <n v="0"/>
    <n v="26"/>
    <n v="0"/>
    <n v="4"/>
    <n v="0"/>
    <n v="9"/>
    <n v="0"/>
    <n v="12"/>
    <n v="0"/>
    <n v="0"/>
    <n v="0"/>
    <n v="1"/>
    <n v="0"/>
    <n v="1660"/>
    <n v="0"/>
    <n v="0"/>
    <x v="481"/>
    <n v="77147"/>
    <n v="115720"/>
    <x v="944"/>
    <n v="107779"/>
    <n v="94164"/>
    <n v="144084"/>
    <n v="173581"/>
  </r>
  <r>
    <x v="18"/>
    <n v="3803"/>
    <x v="695"/>
    <x v="668"/>
    <n v="15640"/>
    <n v="163470000291"/>
    <s v="INST MONTENEGRO"/>
    <n v="1013"/>
    <n v="0"/>
    <n v="73"/>
    <n v="0"/>
    <n v="417"/>
    <n v="0"/>
    <n v="397"/>
    <n v="0"/>
    <n v="82"/>
    <n v="0"/>
    <n v="44"/>
    <n v="1013"/>
    <n v="0"/>
    <n v="73"/>
    <n v="0"/>
    <n v="417"/>
    <n v="0"/>
    <n v="397"/>
    <n v="0"/>
    <n v="82"/>
    <n v="0"/>
    <n v="44"/>
    <n v="10"/>
    <n v="0"/>
    <n v="0"/>
    <n v="0"/>
    <n v="1"/>
    <n v="0"/>
    <n v="8"/>
    <n v="0"/>
    <n v="1"/>
    <n v="0"/>
    <n v="0"/>
    <n v="0"/>
    <n v="937"/>
    <n v="76"/>
    <n v="0"/>
    <x v="1365"/>
    <n v="76714"/>
    <n v="115070"/>
    <x v="1678"/>
    <n v="107174"/>
    <n v="93636"/>
    <n v="143275"/>
    <n v="172606"/>
  </r>
  <r>
    <x v="18"/>
    <n v="3803"/>
    <x v="696"/>
    <x v="669"/>
    <n v="15642"/>
    <n v="163548000200"/>
    <s v="SANTA TERESITA"/>
    <n v="408"/>
    <n v="0"/>
    <n v="27"/>
    <n v="0"/>
    <n v="145"/>
    <n v="0"/>
    <n v="157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"/>
    <n v="0"/>
    <n v="0"/>
    <x v="238"/>
    <n v="77532"/>
    <n v="116297"/>
    <x v="797"/>
    <n v="108316"/>
    <n v="94634"/>
    <n v="144802"/>
    <n v="174446"/>
  </r>
  <r>
    <x v="18"/>
    <n v="3803"/>
    <x v="696"/>
    <x v="669"/>
    <n v="15687"/>
    <n v="163548000226"/>
    <s v="INST PIJAO"/>
    <n v="279"/>
    <n v="0"/>
    <n v="28"/>
    <n v="0"/>
    <n v="112"/>
    <n v="0"/>
    <n v="92"/>
    <n v="0"/>
    <n v="0"/>
    <n v="0"/>
    <n v="47"/>
    <n v="279"/>
    <n v="0"/>
    <n v="28"/>
    <n v="0"/>
    <n v="112"/>
    <n v="0"/>
    <n v="92"/>
    <n v="0"/>
    <n v="0"/>
    <n v="0"/>
    <n v="47"/>
    <n v="4"/>
    <n v="0"/>
    <n v="0"/>
    <n v="0"/>
    <n v="2"/>
    <n v="0"/>
    <n v="2"/>
    <n v="0"/>
    <n v="0"/>
    <n v="0"/>
    <n v="0"/>
    <n v="0"/>
    <n v="279"/>
    <n v="0"/>
    <n v="0"/>
    <x v="1366"/>
    <n v="77095"/>
    <n v="115641"/>
    <x v="1679"/>
    <n v="107705"/>
    <n v="94100"/>
    <n v="143985"/>
    <n v="173462"/>
  </r>
  <r>
    <x v="18"/>
    <n v="3803"/>
    <x v="697"/>
    <x v="670"/>
    <n v="15690"/>
    <n v="163594000257"/>
    <s v="SIMON BOLIVAR"/>
    <n v="479"/>
    <n v="0"/>
    <n v="18"/>
    <n v="0"/>
    <n v="76"/>
    <n v="0"/>
    <n v="282"/>
    <n v="0"/>
    <n v="103"/>
    <n v="0"/>
    <n v="0"/>
    <n v="376"/>
    <n v="0"/>
    <n v="18"/>
    <n v="0"/>
    <n v="76"/>
    <n v="0"/>
    <n v="282"/>
    <n v="0"/>
    <n v="0"/>
    <n v="0"/>
    <n v="0"/>
    <n v="35"/>
    <n v="0"/>
    <n v="0"/>
    <n v="0"/>
    <n v="2"/>
    <n v="0"/>
    <n v="26"/>
    <n v="0"/>
    <n v="7"/>
    <n v="0"/>
    <n v="0"/>
    <n v="0"/>
    <n v="479"/>
    <n v="0"/>
    <n v="0"/>
    <x v="535"/>
    <n v="77287"/>
    <n v="115930"/>
    <x v="573"/>
    <n v="107974"/>
    <n v="94335"/>
    <n v="144345"/>
    <n v="173896"/>
  </r>
  <r>
    <x v="18"/>
    <n v="3803"/>
    <x v="697"/>
    <x v="670"/>
    <n v="15691"/>
    <n v="163594000362"/>
    <s v="MERCADOTECNIA MARIA INMACULADA"/>
    <n v="1357"/>
    <n v="0"/>
    <n v="101"/>
    <n v="0"/>
    <n v="648"/>
    <n v="0"/>
    <n v="490"/>
    <n v="0"/>
    <n v="0"/>
    <n v="0"/>
    <n v="118"/>
    <n v="0"/>
    <n v="0"/>
    <n v="0"/>
    <n v="0"/>
    <n v="0"/>
    <n v="0"/>
    <n v="0"/>
    <n v="0"/>
    <n v="0"/>
    <n v="0"/>
    <n v="0"/>
    <n v="111"/>
    <n v="0"/>
    <n v="3"/>
    <n v="0"/>
    <n v="50"/>
    <n v="0"/>
    <n v="55"/>
    <n v="0"/>
    <n v="0"/>
    <n v="0"/>
    <n v="3"/>
    <n v="0"/>
    <n v="1357"/>
    <n v="0"/>
    <n v="0"/>
    <x v="575"/>
    <n v="77254"/>
    <n v="115881"/>
    <x v="621"/>
    <n v="107929"/>
    <n v="94295"/>
    <n v="144284"/>
    <n v="173822"/>
  </r>
  <r>
    <x v="18"/>
    <n v="3803"/>
    <x v="697"/>
    <x v="670"/>
    <n v="15689"/>
    <n v="163594000389"/>
    <s v="POLICARPA SALAVARRIETA"/>
    <n v="1807"/>
    <n v="0"/>
    <n v="124"/>
    <n v="0"/>
    <n v="745"/>
    <n v="0"/>
    <n v="693"/>
    <n v="0"/>
    <n v="245"/>
    <n v="0"/>
    <n v="0"/>
    <n v="0"/>
    <n v="0"/>
    <n v="0"/>
    <n v="0"/>
    <n v="0"/>
    <n v="0"/>
    <n v="0"/>
    <n v="0"/>
    <n v="0"/>
    <n v="0"/>
    <n v="0"/>
    <n v="18"/>
    <n v="0"/>
    <n v="2"/>
    <n v="0"/>
    <n v="13"/>
    <n v="0"/>
    <n v="3"/>
    <n v="0"/>
    <n v="0"/>
    <n v="0"/>
    <n v="0"/>
    <n v="0"/>
    <n v="1807"/>
    <n v="0"/>
    <n v="0"/>
    <x v="451"/>
    <n v="77446"/>
    <n v="116169"/>
    <x v="678"/>
    <n v="108197"/>
    <n v="94530"/>
    <n v="144642"/>
    <n v="174254"/>
  </r>
  <r>
    <x v="18"/>
    <n v="3803"/>
    <x v="697"/>
    <x v="670"/>
    <n v="15688"/>
    <n v="163594000397"/>
    <s v="INST QUIMBAYA"/>
    <n v="905"/>
    <n v="0"/>
    <n v="56"/>
    <n v="0"/>
    <n v="391"/>
    <n v="0"/>
    <n v="316"/>
    <n v="0"/>
    <n v="142"/>
    <n v="0"/>
    <n v="0"/>
    <n v="0"/>
    <n v="0"/>
    <n v="0"/>
    <n v="0"/>
    <n v="0"/>
    <n v="0"/>
    <n v="0"/>
    <n v="0"/>
    <n v="0"/>
    <n v="0"/>
    <n v="0"/>
    <n v="20"/>
    <n v="0"/>
    <n v="0"/>
    <n v="0"/>
    <n v="3"/>
    <n v="0"/>
    <n v="8"/>
    <n v="0"/>
    <n v="9"/>
    <n v="0"/>
    <n v="0"/>
    <n v="0"/>
    <n v="861"/>
    <n v="44"/>
    <n v="0"/>
    <x v="504"/>
    <n v="77134"/>
    <n v="115700"/>
    <x v="1609"/>
    <n v="107760"/>
    <n v="94148"/>
    <n v="144059"/>
    <n v="173551"/>
  </r>
  <r>
    <x v="18"/>
    <n v="3803"/>
    <x v="698"/>
    <x v="671"/>
    <n v="15692"/>
    <n v="163690000195"/>
    <s v="LICEO QUINDIO"/>
    <n v="657"/>
    <n v="0"/>
    <n v="38"/>
    <n v="0"/>
    <n v="281"/>
    <n v="0"/>
    <n v="247"/>
    <n v="0"/>
    <n v="91"/>
    <n v="0"/>
    <n v="0"/>
    <n v="619"/>
    <n v="0"/>
    <n v="0"/>
    <n v="0"/>
    <n v="281"/>
    <n v="0"/>
    <n v="247"/>
    <n v="0"/>
    <n v="91"/>
    <n v="0"/>
    <n v="0"/>
    <n v="5"/>
    <n v="0"/>
    <n v="0"/>
    <n v="0"/>
    <n v="4"/>
    <n v="0"/>
    <n v="1"/>
    <n v="0"/>
    <n v="0"/>
    <n v="0"/>
    <n v="0"/>
    <n v="0"/>
    <n v="657"/>
    <n v="0"/>
    <n v="0"/>
    <x v="1349"/>
    <n v="77291"/>
    <n v="115936"/>
    <x v="1680"/>
    <n v="107980"/>
    <n v="94340"/>
    <n v="144353"/>
    <n v="173905"/>
  </r>
  <r>
    <x v="19"/>
    <n v="3806"/>
    <x v="699"/>
    <x v="672"/>
    <n v="1518"/>
    <n v="166001000026"/>
    <s v="I.E. HANS DREWS ARANGO"/>
    <n v="1259"/>
    <n v="4"/>
    <n v="80"/>
    <n v="38"/>
    <n v="503"/>
    <n v="0"/>
    <n v="452"/>
    <n v="0"/>
    <n v="182"/>
    <n v="0"/>
    <n v="0"/>
    <n v="0"/>
    <n v="0"/>
    <n v="0"/>
    <n v="0"/>
    <n v="0"/>
    <n v="0"/>
    <n v="0"/>
    <n v="0"/>
    <n v="0"/>
    <n v="0"/>
    <n v="0"/>
    <n v="8"/>
    <n v="0"/>
    <n v="0"/>
    <n v="2"/>
    <n v="4"/>
    <n v="0"/>
    <n v="2"/>
    <n v="0"/>
    <n v="0"/>
    <n v="0"/>
    <n v="0"/>
    <n v="0"/>
    <n v="1172"/>
    <n v="87"/>
    <n v="0"/>
    <x v="1135"/>
    <n v="77518"/>
    <n v="116277"/>
    <x v="1340"/>
    <n v="108298"/>
    <n v="94618"/>
    <n v="144777"/>
    <n v="174416"/>
  </r>
  <r>
    <x v="19"/>
    <n v="3806"/>
    <x v="699"/>
    <x v="672"/>
    <n v="1519"/>
    <n v="166001000069"/>
    <s v="IE CARLOTA SANCHEZ"/>
    <n v="1443"/>
    <n v="0"/>
    <n v="68"/>
    <n v="0"/>
    <n v="553"/>
    <n v="0"/>
    <n v="536"/>
    <n v="0"/>
    <n v="286"/>
    <n v="0"/>
    <n v="0"/>
    <n v="0"/>
    <n v="0"/>
    <n v="0"/>
    <n v="0"/>
    <n v="0"/>
    <n v="0"/>
    <n v="0"/>
    <n v="0"/>
    <n v="0"/>
    <n v="0"/>
    <n v="0"/>
    <n v="38"/>
    <n v="0"/>
    <n v="4"/>
    <n v="0"/>
    <n v="11"/>
    <n v="0"/>
    <n v="17"/>
    <n v="0"/>
    <n v="6"/>
    <n v="0"/>
    <n v="0"/>
    <n v="0"/>
    <n v="1415"/>
    <n v="28"/>
    <n v="0"/>
    <x v="1278"/>
    <n v="77062"/>
    <n v="115593"/>
    <x v="1681"/>
    <n v="107660"/>
    <n v="94061"/>
    <n v="143925"/>
    <n v="173390"/>
  </r>
  <r>
    <x v="19"/>
    <n v="3806"/>
    <x v="699"/>
    <x v="672"/>
    <n v="1520"/>
    <n v="166001000077"/>
    <s v="IE CENTENARIO"/>
    <n v="794"/>
    <n v="0"/>
    <n v="52"/>
    <n v="0"/>
    <n v="494"/>
    <n v="0"/>
    <n v="248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0"/>
    <n v="6"/>
    <n v="0"/>
    <n v="0"/>
    <n v="0"/>
    <n v="0"/>
    <n v="0"/>
    <n v="794"/>
    <n v="0"/>
    <n v="0"/>
    <x v="1367"/>
    <n v="76595"/>
    <n v="114892"/>
    <x v="1682"/>
    <n v="107008"/>
    <n v="93491"/>
    <n v="143053"/>
    <n v="172339"/>
  </r>
  <r>
    <x v="19"/>
    <n v="3806"/>
    <x v="699"/>
    <x v="672"/>
    <n v="1521"/>
    <n v="166001000093"/>
    <s v="IE BOYACA"/>
    <n v="1631"/>
    <n v="0"/>
    <n v="149"/>
    <n v="0"/>
    <n v="748"/>
    <n v="0"/>
    <n v="524"/>
    <n v="0"/>
    <n v="0"/>
    <n v="0"/>
    <n v="210"/>
    <n v="0"/>
    <n v="0"/>
    <n v="0"/>
    <n v="0"/>
    <n v="0"/>
    <n v="0"/>
    <n v="0"/>
    <n v="0"/>
    <n v="0"/>
    <n v="0"/>
    <n v="0"/>
    <n v="16"/>
    <n v="0"/>
    <n v="0"/>
    <n v="0"/>
    <n v="5"/>
    <n v="0"/>
    <n v="11"/>
    <n v="0"/>
    <n v="0"/>
    <n v="0"/>
    <n v="0"/>
    <n v="0"/>
    <n v="1631"/>
    <n v="0"/>
    <n v="0"/>
    <x v="1368"/>
    <n v="77748"/>
    <n v="116622"/>
    <x v="1683"/>
    <n v="108619"/>
    <n v="94898"/>
    <n v="145206"/>
    <n v="174933"/>
  </r>
  <r>
    <x v="19"/>
    <n v="3806"/>
    <x v="699"/>
    <x v="672"/>
    <n v="1522"/>
    <n v="166001000301"/>
    <s v="IE JUAN XXIII"/>
    <n v="742"/>
    <n v="0"/>
    <n v="26"/>
    <n v="0"/>
    <n v="368"/>
    <n v="0"/>
    <n v="348"/>
    <n v="0"/>
    <n v="0"/>
    <n v="0"/>
    <n v="0"/>
    <n v="0"/>
    <n v="0"/>
    <n v="0"/>
    <n v="0"/>
    <n v="0"/>
    <n v="0"/>
    <n v="0"/>
    <n v="0"/>
    <n v="0"/>
    <n v="0"/>
    <n v="0"/>
    <n v="47"/>
    <n v="0"/>
    <n v="1"/>
    <n v="0"/>
    <n v="18"/>
    <n v="0"/>
    <n v="28"/>
    <n v="0"/>
    <n v="0"/>
    <n v="0"/>
    <n v="0"/>
    <n v="0"/>
    <n v="695"/>
    <n v="47"/>
    <n v="0"/>
    <x v="1369"/>
    <n v="76567"/>
    <n v="114851"/>
    <x v="1684"/>
    <n v="106969"/>
    <n v="93457"/>
    <n v="143001"/>
    <n v="172276"/>
  </r>
  <r>
    <x v="19"/>
    <n v="3806"/>
    <x v="699"/>
    <x v="672"/>
    <n v="1523"/>
    <n v="166001000310"/>
    <s v="IE AUGUSTO ZULUAGA PATIÑO"/>
    <n v="836"/>
    <n v="0"/>
    <n v="56"/>
    <n v="0"/>
    <n v="337"/>
    <n v="0"/>
    <n v="330"/>
    <n v="0"/>
    <n v="0"/>
    <n v="0"/>
    <n v="113"/>
    <n v="0"/>
    <n v="0"/>
    <n v="0"/>
    <n v="0"/>
    <n v="0"/>
    <n v="0"/>
    <n v="0"/>
    <n v="0"/>
    <n v="0"/>
    <n v="0"/>
    <n v="0"/>
    <n v="4"/>
    <n v="0"/>
    <n v="1"/>
    <n v="0"/>
    <n v="1"/>
    <n v="0"/>
    <n v="2"/>
    <n v="0"/>
    <n v="0"/>
    <n v="0"/>
    <n v="0"/>
    <n v="0"/>
    <n v="836"/>
    <n v="0"/>
    <n v="0"/>
    <x v="1370"/>
    <n v="77484"/>
    <n v="116225"/>
    <x v="1685"/>
    <n v="108249"/>
    <n v="94575"/>
    <n v="144712"/>
    <n v="174338"/>
  </r>
  <r>
    <x v="19"/>
    <n v="3806"/>
    <x v="699"/>
    <x v="672"/>
    <n v="1524"/>
    <n v="166001000344"/>
    <s v="INST EDUC SAN FERNANDO"/>
    <n v="1189"/>
    <n v="0"/>
    <n v="70"/>
    <n v="0"/>
    <n v="759"/>
    <n v="0"/>
    <n v="296"/>
    <n v="0"/>
    <n v="64"/>
    <n v="0"/>
    <n v="0"/>
    <n v="0"/>
    <n v="0"/>
    <n v="0"/>
    <n v="0"/>
    <n v="0"/>
    <n v="0"/>
    <n v="0"/>
    <n v="0"/>
    <n v="0"/>
    <n v="0"/>
    <n v="0"/>
    <n v="21"/>
    <n v="0"/>
    <n v="1"/>
    <n v="0"/>
    <n v="9"/>
    <n v="0"/>
    <n v="11"/>
    <n v="0"/>
    <n v="0"/>
    <n v="0"/>
    <n v="0"/>
    <n v="0"/>
    <n v="1189"/>
    <n v="0"/>
    <n v="0"/>
    <x v="481"/>
    <n v="77147"/>
    <n v="115720"/>
    <x v="944"/>
    <n v="107779"/>
    <n v="94164"/>
    <n v="144083"/>
    <n v="173581"/>
  </r>
  <r>
    <x v="19"/>
    <n v="3806"/>
    <x v="699"/>
    <x v="672"/>
    <n v="1525"/>
    <n v="166001000395"/>
    <s v="IE FRANCISCO DE PAULA SANTANDER"/>
    <n v="401"/>
    <n v="0"/>
    <n v="36"/>
    <n v="0"/>
    <n v="158"/>
    <n v="0"/>
    <n v="165"/>
    <n v="0"/>
    <n v="42"/>
    <n v="0"/>
    <n v="0"/>
    <n v="268"/>
    <n v="0"/>
    <n v="0"/>
    <n v="0"/>
    <n v="61"/>
    <n v="0"/>
    <n v="165"/>
    <n v="0"/>
    <n v="42"/>
    <n v="0"/>
    <n v="0"/>
    <n v="0"/>
    <n v="0"/>
    <n v="0"/>
    <n v="0"/>
    <n v="0"/>
    <n v="0"/>
    <n v="0"/>
    <n v="0"/>
    <n v="0"/>
    <n v="0"/>
    <n v="0"/>
    <n v="0"/>
    <n v="401"/>
    <n v="0"/>
    <n v="0"/>
    <x v="1371"/>
    <n v="77756"/>
    <n v="116633"/>
    <x v="1686"/>
    <n v="108629"/>
    <n v="94907"/>
    <n v="145220"/>
    <n v="174950"/>
  </r>
  <r>
    <x v="19"/>
    <n v="3806"/>
    <x v="699"/>
    <x v="672"/>
    <n v="1526"/>
    <n v="166001000450"/>
    <s v="IE JESUS DE LA BUENA ESPERANZA"/>
    <n v="784"/>
    <n v="0"/>
    <n v="49"/>
    <n v="0"/>
    <n v="312"/>
    <n v="0"/>
    <n v="289"/>
    <n v="0"/>
    <n v="134"/>
    <n v="0"/>
    <n v="0"/>
    <n v="0"/>
    <n v="0"/>
    <n v="0"/>
    <n v="0"/>
    <n v="0"/>
    <n v="0"/>
    <n v="0"/>
    <n v="0"/>
    <n v="0"/>
    <n v="0"/>
    <n v="0"/>
    <n v="11"/>
    <n v="0"/>
    <n v="0"/>
    <n v="0"/>
    <n v="3"/>
    <n v="0"/>
    <n v="7"/>
    <n v="0"/>
    <n v="1"/>
    <n v="0"/>
    <n v="0"/>
    <n v="0"/>
    <n v="784"/>
    <n v="0"/>
    <n v="0"/>
    <x v="228"/>
    <n v="77218"/>
    <n v="115826"/>
    <x v="240"/>
    <n v="107878"/>
    <n v="94251"/>
    <n v="144216"/>
    <n v="173740"/>
  </r>
  <r>
    <x v="19"/>
    <n v="3806"/>
    <x v="699"/>
    <x v="672"/>
    <n v="1527"/>
    <n v="166001000476"/>
    <s v="IE LA INMACULADA"/>
    <n v="1376"/>
    <n v="0"/>
    <n v="141"/>
    <n v="0"/>
    <n v="641"/>
    <n v="0"/>
    <n v="409"/>
    <n v="0"/>
    <n v="0"/>
    <n v="0"/>
    <n v="185"/>
    <n v="0"/>
    <n v="0"/>
    <n v="0"/>
    <n v="0"/>
    <n v="0"/>
    <n v="0"/>
    <n v="0"/>
    <n v="0"/>
    <n v="0"/>
    <n v="0"/>
    <n v="0"/>
    <n v="12"/>
    <n v="0"/>
    <n v="3"/>
    <n v="0"/>
    <n v="4"/>
    <n v="0"/>
    <n v="4"/>
    <n v="0"/>
    <n v="0"/>
    <n v="0"/>
    <n v="1"/>
    <n v="0"/>
    <n v="1376"/>
    <n v="0"/>
    <n v="0"/>
    <x v="396"/>
    <n v="77669"/>
    <n v="116503"/>
    <x v="1687"/>
    <n v="108508"/>
    <n v="94801"/>
    <n v="145058"/>
    <n v="174754"/>
  </r>
  <r>
    <x v="19"/>
    <n v="3806"/>
    <x v="699"/>
    <x v="672"/>
    <n v="1528"/>
    <n v="166001000484"/>
    <s v="IE LA VILLA"/>
    <n v="384"/>
    <n v="0"/>
    <n v="0"/>
    <n v="0"/>
    <n v="0"/>
    <n v="0"/>
    <n v="266"/>
    <n v="0"/>
    <n v="118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2"/>
    <n v="0"/>
    <n v="4"/>
    <n v="0"/>
    <n v="0"/>
    <n v="0"/>
    <n v="384"/>
    <n v="0"/>
    <n v="0"/>
    <x v="1235"/>
    <n v="77480"/>
    <n v="116220"/>
    <x v="1688"/>
    <n v="108244"/>
    <n v="94571"/>
    <n v="144705"/>
    <n v="174330"/>
  </r>
  <r>
    <x v="19"/>
    <n v="3806"/>
    <x v="699"/>
    <x v="672"/>
    <n v="1530"/>
    <n v="166001000620"/>
    <s v="IE ALFONSO JARAMILLO GUTIERREZ"/>
    <n v="984"/>
    <n v="0"/>
    <n v="42"/>
    <n v="0"/>
    <n v="331"/>
    <n v="0"/>
    <n v="410"/>
    <n v="0"/>
    <n v="201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7"/>
    <n v="0"/>
    <n v="2"/>
    <n v="0"/>
    <n v="0"/>
    <n v="0"/>
    <n v="984"/>
    <n v="0"/>
    <n v="0"/>
    <x v="184"/>
    <n v="77322"/>
    <n v="115983"/>
    <x v="195"/>
    <n v="108024"/>
    <n v="94378"/>
    <n v="144411"/>
    <n v="173975"/>
  </r>
  <r>
    <x v="19"/>
    <n v="3806"/>
    <x v="699"/>
    <x v="672"/>
    <n v="1531"/>
    <n v="166001000646"/>
    <s v="IE JESUS MARIA ORMAZA"/>
    <n v="1039"/>
    <n v="0"/>
    <n v="36"/>
    <n v="0"/>
    <n v="346"/>
    <n v="0"/>
    <n v="441"/>
    <n v="0"/>
    <n v="97"/>
    <n v="0"/>
    <n v="119"/>
    <n v="651"/>
    <n v="0"/>
    <n v="0"/>
    <n v="0"/>
    <n v="0"/>
    <n v="0"/>
    <n v="436"/>
    <n v="0"/>
    <n v="97"/>
    <n v="0"/>
    <n v="118"/>
    <n v="12"/>
    <n v="0"/>
    <n v="0"/>
    <n v="0"/>
    <n v="3"/>
    <n v="0"/>
    <n v="7"/>
    <n v="0"/>
    <n v="1"/>
    <n v="0"/>
    <n v="1"/>
    <n v="0"/>
    <n v="1039"/>
    <n v="0"/>
    <n v="0"/>
    <x v="875"/>
    <n v="77334"/>
    <n v="116000"/>
    <x v="998"/>
    <n v="108040"/>
    <n v="94392"/>
    <n v="144433"/>
    <n v="174001"/>
  </r>
  <r>
    <x v="19"/>
    <n v="3806"/>
    <x v="699"/>
    <x v="672"/>
    <n v="1532"/>
    <n v="166001000654"/>
    <s v="IE LA JULITA"/>
    <n v="1404"/>
    <n v="0"/>
    <n v="107"/>
    <n v="0"/>
    <n v="798"/>
    <n v="0"/>
    <n v="330"/>
    <n v="0"/>
    <n v="169"/>
    <n v="0"/>
    <n v="0"/>
    <n v="715"/>
    <n v="0"/>
    <n v="83"/>
    <n v="0"/>
    <n v="632"/>
    <n v="0"/>
    <n v="0"/>
    <n v="0"/>
    <n v="0"/>
    <n v="0"/>
    <n v="0"/>
    <n v="48"/>
    <n v="0"/>
    <n v="3"/>
    <n v="0"/>
    <n v="11"/>
    <n v="0"/>
    <n v="30"/>
    <n v="0"/>
    <n v="4"/>
    <n v="0"/>
    <n v="0"/>
    <n v="0"/>
    <n v="1404"/>
    <n v="0"/>
    <n v="0"/>
    <x v="963"/>
    <n v="76848"/>
    <n v="115271"/>
    <x v="783"/>
    <n v="107361"/>
    <n v="93799"/>
    <n v="143525"/>
    <n v="172908"/>
  </r>
  <r>
    <x v="19"/>
    <n v="3806"/>
    <x v="699"/>
    <x v="672"/>
    <n v="1533"/>
    <n v="166001000735"/>
    <s v="INST EDUC LESTONNAC"/>
    <n v="887"/>
    <n v="0"/>
    <n v="78"/>
    <n v="0"/>
    <n v="402"/>
    <n v="0"/>
    <n v="293"/>
    <n v="0"/>
    <n v="114"/>
    <n v="0"/>
    <n v="0"/>
    <n v="0"/>
    <n v="0"/>
    <n v="0"/>
    <n v="0"/>
    <n v="0"/>
    <n v="0"/>
    <n v="0"/>
    <n v="0"/>
    <n v="0"/>
    <n v="0"/>
    <n v="0"/>
    <n v="8"/>
    <n v="0"/>
    <n v="0"/>
    <n v="0"/>
    <n v="1"/>
    <n v="0"/>
    <n v="4"/>
    <n v="0"/>
    <n v="3"/>
    <n v="0"/>
    <n v="0"/>
    <n v="0"/>
    <n v="887"/>
    <n v="0"/>
    <n v="0"/>
    <x v="954"/>
    <n v="77761"/>
    <n v="116641"/>
    <x v="1094"/>
    <n v="108637"/>
    <n v="94914"/>
    <n v="145231"/>
    <n v="174963"/>
  </r>
  <r>
    <x v="19"/>
    <n v="3806"/>
    <x v="699"/>
    <x v="672"/>
    <n v="1534"/>
    <n v="166001000786"/>
    <s v="IE REMIGIO ANTONIO CA¿ARTE-PROVIDENCIA"/>
    <n v="1001"/>
    <n v="0"/>
    <n v="87"/>
    <n v="0"/>
    <n v="763"/>
    <n v="0"/>
    <n v="151"/>
    <n v="0"/>
    <n v="0"/>
    <n v="0"/>
    <n v="0"/>
    <n v="0"/>
    <n v="0"/>
    <n v="0"/>
    <n v="0"/>
    <n v="0"/>
    <n v="0"/>
    <n v="0"/>
    <n v="0"/>
    <n v="0"/>
    <n v="0"/>
    <n v="0"/>
    <n v="27"/>
    <n v="0"/>
    <n v="2"/>
    <n v="0"/>
    <n v="19"/>
    <n v="0"/>
    <n v="6"/>
    <n v="0"/>
    <n v="0"/>
    <n v="0"/>
    <n v="0"/>
    <n v="0"/>
    <n v="1001"/>
    <n v="0"/>
    <n v="0"/>
    <x v="856"/>
    <n v="77146"/>
    <n v="115718"/>
    <x v="1689"/>
    <n v="107777"/>
    <n v="94163"/>
    <n v="144081"/>
    <n v="173577"/>
  </r>
  <r>
    <x v="19"/>
    <n v="3806"/>
    <x v="699"/>
    <x v="672"/>
    <n v="1535"/>
    <n v="166001000794"/>
    <s v="IE SAN VICENTE HOGAR"/>
    <n v="890"/>
    <n v="0"/>
    <n v="51"/>
    <n v="0"/>
    <n v="411"/>
    <n v="0"/>
    <n v="312"/>
    <n v="0"/>
    <n v="0"/>
    <n v="0"/>
    <n v="116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890"/>
    <n v="0"/>
    <n v="0"/>
    <x v="175"/>
    <n v="77963"/>
    <n v="116944"/>
    <x v="685"/>
    <n v="108918"/>
    <n v="95160"/>
    <n v="145607"/>
    <n v="175416"/>
  </r>
  <r>
    <x v="19"/>
    <n v="3806"/>
    <x v="699"/>
    <x v="672"/>
    <n v="1679"/>
    <n v="166001000859"/>
    <s v="IE JORGE ELIECER GAITAN"/>
    <n v="529"/>
    <n v="0"/>
    <n v="38"/>
    <n v="0"/>
    <n v="213"/>
    <n v="0"/>
    <n v="208"/>
    <n v="0"/>
    <n v="70"/>
    <n v="0"/>
    <n v="0"/>
    <n v="0"/>
    <n v="0"/>
    <n v="0"/>
    <n v="0"/>
    <n v="0"/>
    <n v="0"/>
    <n v="0"/>
    <n v="0"/>
    <n v="0"/>
    <n v="0"/>
    <n v="0"/>
    <n v="35"/>
    <n v="0"/>
    <n v="5"/>
    <n v="0"/>
    <n v="5"/>
    <n v="0"/>
    <n v="24"/>
    <n v="0"/>
    <n v="1"/>
    <n v="0"/>
    <n v="0"/>
    <n v="0"/>
    <n v="529"/>
    <n v="0"/>
    <n v="0"/>
    <x v="188"/>
    <n v="77485"/>
    <n v="116227"/>
    <x v="1587"/>
    <n v="108251"/>
    <n v="94577"/>
    <n v="144715"/>
    <n v="174342"/>
  </r>
  <r>
    <x v="19"/>
    <n v="3806"/>
    <x v="699"/>
    <x v="672"/>
    <n v="5670"/>
    <n v="166001000867"/>
    <s v="IE PABLO EMILIO CARDONA"/>
    <n v="970"/>
    <n v="0"/>
    <n v="57"/>
    <n v="0"/>
    <n v="408"/>
    <n v="0"/>
    <n v="388"/>
    <n v="0"/>
    <n v="117"/>
    <n v="0"/>
    <n v="0"/>
    <n v="0"/>
    <n v="0"/>
    <n v="0"/>
    <n v="0"/>
    <n v="0"/>
    <n v="0"/>
    <n v="0"/>
    <n v="0"/>
    <n v="0"/>
    <n v="0"/>
    <n v="0"/>
    <n v="21"/>
    <n v="0"/>
    <n v="1"/>
    <n v="0"/>
    <n v="6"/>
    <n v="0"/>
    <n v="14"/>
    <n v="0"/>
    <n v="0"/>
    <n v="0"/>
    <n v="0"/>
    <n v="0"/>
    <n v="970"/>
    <n v="0"/>
    <n v="0"/>
    <x v="600"/>
    <n v="77363"/>
    <n v="116044"/>
    <x v="462"/>
    <n v="108081"/>
    <n v="94428"/>
    <n v="144487"/>
    <n v="174067"/>
  </r>
  <r>
    <x v="19"/>
    <n v="3806"/>
    <x v="699"/>
    <x v="672"/>
    <n v="1680"/>
    <n v="166001000875"/>
    <s v="IE AQUILINO BEDOYA"/>
    <n v="1199"/>
    <n v="0"/>
    <n v="82"/>
    <n v="0"/>
    <n v="527"/>
    <n v="0"/>
    <n v="460"/>
    <n v="0"/>
    <n v="5"/>
    <n v="0"/>
    <n v="125"/>
    <n v="396"/>
    <n v="0"/>
    <n v="76"/>
    <n v="0"/>
    <n v="0"/>
    <n v="0"/>
    <n v="190"/>
    <n v="0"/>
    <n v="5"/>
    <n v="0"/>
    <n v="125"/>
    <n v="75"/>
    <n v="0"/>
    <n v="9"/>
    <n v="0"/>
    <n v="30"/>
    <n v="0"/>
    <n v="33"/>
    <n v="0"/>
    <n v="0"/>
    <n v="0"/>
    <n v="3"/>
    <n v="0"/>
    <n v="1179"/>
    <n v="20"/>
    <n v="0"/>
    <x v="46"/>
    <n v="77581"/>
    <n v="116370"/>
    <x v="1690"/>
    <n v="108384"/>
    <n v="94694"/>
    <n v="144893"/>
    <n v="174556"/>
  </r>
  <r>
    <x v="19"/>
    <n v="3806"/>
    <x v="699"/>
    <x v="672"/>
    <n v="1681"/>
    <n v="166001000891"/>
    <s v="IE DEOGRACIAS CARDONA"/>
    <n v="1078"/>
    <n v="0"/>
    <n v="33"/>
    <n v="0"/>
    <n v="240"/>
    <n v="0"/>
    <n v="543"/>
    <n v="0"/>
    <n v="0"/>
    <n v="0"/>
    <n v="262"/>
    <n v="0"/>
    <n v="0"/>
    <n v="0"/>
    <n v="0"/>
    <n v="0"/>
    <n v="0"/>
    <n v="0"/>
    <n v="0"/>
    <n v="0"/>
    <n v="0"/>
    <n v="0"/>
    <n v="43"/>
    <n v="0"/>
    <n v="1"/>
    <n v="0"/>
    <n v="12"/>
    <n v="0"/>
    <n v="25"/>
    <n v="0"/>
    <n v="0"/>
    <n v="0"/>
    <n v="5"/>
    <n v="0"/>
    <n v="1057"/>
    <n v="21"/>
    <n v="0"/>
    <x v="1033"/>
    <n v="77108"/>
    <n v="115662"/>
    <x v="109"/>
    <n v="107724"/>
    <n v="94117"/>
    <n v="144011"/>
    <n v="173493"/>
  </r>
  <r>
    <x v="19"/>
    <n v="3806"/>
    <x v="699"/>
    <x v="672"/>
    <n v="1682"/>
    <n v="166001000913"/>
    <s v="IE RAFAEL URIBE URIBE"/>
    <n v="976"/>
    <n v="0"/>
    <n v="63"/>
    <n v="0"/>
    <n v="422"/>
    <n v="0"/>
    <n v="362"/>
    <n v="0"/>
    <n v="129"/>
    <n v="0"/>
    <n v="0"/>
    <n v="0"/>
    <n v="0"/>
    <n v="0"/>
    <n v="0"/>
    <n v="0"/>
    <n v="0"/>
    <n v="0"/>
    <n v="0"/>
    <n v="0"/>
    <n v="0"/>
    <n v="0"/>
    <n v="20"/>
    <n v="0"/>
    <n v="1"/>
    <n v="0"/>
    <n v="5"/>
    <n v="0"/>
    <n v="14"/>
    <n v="0"/>
    <n v="0"/>
    <n v="0"/>
    <n v="0"/>
    <n v="0"/>
    <n v="976"/>
    <n v="0"/>
    <n v="0"/>
    <x v="856"/>
    <n v="77146"/>
    <n v="115718"/>
    <x v="1689"/>
    <n v="107777"/>
    <n v="94163"/>
    <n v="144081"/>
    <n v="173578"/>
  </r>
  <r>
    <x v="19"/>
    <n v="3806"/>
    <x v="699"/>
    <x v="672"/>
    <n v="32921"/>
    <n v="166001002061"/>
    <s v="INST TEC SUPERIOR PEREIRA"/>
    <n v="2675"/>
    <n v="15"/>
    <n v="56"/>
    <n v="96"/>
    <n v="377"/>
    <n v="0"/>
    <n v="1382"/>
    <n v="0"/>
    <n v="0"/>
    <n v="0"/>
    <n v="749"/>
    <n v="0"/>
    <n v="0"/>
    <n v="0"/>
    <n v="0"/>
    <n v="0"/>
    <n v="0"/>
    <n v="0"/>
    <n v="0"/>
    <n v="0"/>
    <n v="0"/>
    <n v="0"/>
    <n v="3"/>
    <n v="0"/>
    <n v="0"/>
    <n v="1"/>
    <n v="0"/>
    <n v="0"/>
    <n v="2"/>
    <n v="0"/>
    <n v="0"/>
    <n v="0"/>
    <n v="0"/>
    <n v="0"/>
    <n v="2675"/>
    <n v="0"/>
    <n v="0"/>
    <x v="698"/>
    <n v="77835"/>
    <n v="116752"/>
    <x v="1691"/>
    <n v="108740"/>
    <n v="95004"/>
    <n v="145369"/>
    <n v="175129"/>
  </r>
  <r>
    <x v="19"/>
    <n v="3806"/>
    <x v="699"/>
    <x v="672"/>
    <n v="5668"/>
    <n v="166001002339"/>
    <s v="IE INEM FELIPE PEREZ"/>
    <n v="2312"/>
    <n v="0"/>
    <n v="44"/>
    <n v="0"/>
    <n v="626"/>
    <n v="0"/>
    <n v="1008"/>
    <n v="0"/>
    <n v="615"/>
    <n v="0"/>
    <n v="19"/>
    <n v="1116"/>
    <n v="0"/>
    <n v="0"/>
    <n v="0"/>
    <n v="0"/>
    <n v="0"/>
    <n v="502"/>
    <n v="0"/>
    <n v="614"/>
    <n v="0"/>
    <n v="0"/>
    <n v="52"/>
    <n v="0"/>
    <n v="0"/>
    <n v="0"/>
    <n v="4"/>
    <n v="0"/>
    <n v="29"/>
    <n v="0"/>
    <n v="15"/>
    <n v="0"/>
    <n v="4"/>
    <n v="0"/>
    <n v="2312"/>
    <n v="0"/>
    <n v="0"/>
    <x v="1075"/>
    <n v="77597"/>
    <n v="116395"/>
    <x v="224"/>
    <n v="108408"/>
    <n v="94714"/>
    <n v="144924"/>
    <n v="174593"/>
  </r>
  <r>
    <x v="19"/>
    <n v="3806"/>
    <x v="699"/>
    <x v="672"/>
    <n v="1684"/>
    <n v="166001002495"/>
    <s v="IE GIMNASIO RISARALDA"/>
    <n v="552"/>
    <n v="0"/>
    <n v="20"/>
    <n v="0"/>
    <n v="252"/>
    <n v="0"/>
    <n v="209"/>
    <n v="0"/>
    <n v="71"/>
    <n v="0"/>
    <n v="0"/>
    <n v="0"/>
    <n v="0"/>
    <n v="0"/>
    <n v="0"/>
    <n v="0"/>
    <n v="0"/>
    <n v="0"/>
    <n v="0"/>
    <n v="0"/>
    <n v="0"/>
    <n v="0"/>
    <n v="50"/>
    <n v="0"/>
    <n v="1"/>
    <n v="0"/>
    <n v="16"/>
    <n v="0"/>
    <n v="29"/>
    <n v="0"/>
    <n v="4"/>
    <n v="0"/>
    <n v="0"/>
    <n v="0"/>
    <n v="552"/>
    <n v="0"/>
    <n v="0"/>
    <x v="1372"/>
    <n v="76891"/>
    <n v="115337"/>
    <x v="1692"/>
    <n v="107422"/>
    <n v="93852"/>
    <n v="143606"/>
    <n v="173005"/>
  </r>
  <r>
    <x v="19"/>
    <n v="3806"/>
    <x v="699"/>
    <x v="672"/>
    <n v="1685"/>
    <n v="166001002746"/>
    <s v="IE SOFIA HERNANDEZ MARIN"/>
    <n v="503"/>
    <n v="0"/>
    <n v="43"/>
    <n v="0"/>
    <n v="273"/>
    <n v="0"/>
    <n v="142"/>
    <n v="0"/>
    <n v="45"/>
    <n v="0"/>
    <n v="0"/>
    <n v="0"/>
    <n v="0"/>
    <n v="0"/>
    <n v="0"/>
    <n v="0"/>
    <n v="0"/>
    <n v="0"/>
    <n v="0"/>
    <n v="0"/>
    <n v="0"/>
    <n v="0"/>
    <n v="17"/>
    <n v="0"/>
    <n v="3"/>
    <n v="0"/>
    <n v="7"/>
    <n v="0"/>
    <n v="7"/>
    <n v="0"/>
    <n v="0"/>
    <n v="0"/>
    <n v="0"/>
    <n v="0"/>
    <n v="503"/>
    <n v="0"/>
    <n v="0"/>
    <x v="94"/>
    <n v="76704"/>
    <n v="115056"/>
    <x v="1693"/>
    <n v="107160"/>
    <n v="93624"/>
    <n v="143256"/>
    <n v="172584"/>
  </r>
  <r>
    <x v="19"/>
    <n v="3806"/>
    <x v="699"/>
    <x v="672"/>
    <n v="1687"/>
    <n v="166001002886"/>
    <s v="IE LENINGRADO"/>
    <n v="360"/>
    <n v="0"/>
    <n v="23"/>
    <n v="0"/>
    <n v="183"/>
    <n v="0"/>
    <n v="119"/>
    <n v="0"/>
    <n v="35"/>
    <n v="0"/>
    <n v="0"/>
    <n v="0"/>
    <n v="0"/>
    <n v="0"/>
    <n v="0"/>
    <n v="0"/>
    <n v="0"/>
    <n v="0"/>
    <n v="0"/>
    <n v="0"/>
    <n v="0"/>
    <n v="0"/>
    <n v="28"/>
    <n v="0"/>
    <n v="0"/>
    <n v="0"/>
    <n v="10"/>
    <n v="0"/>
    <n v="17"/>
    <n v="0"/>
    <n v="1"/>
    <n v="0"/>
    <n v="0"/>
    <n v="0"/>
    <n v="360"/>
    <n v="0"/>
    <n v="0"/>
    <x v="1373"/>
    <n v="76821"/>
    <n v="115231"/>
    <x v="1694"/>
    <n v="107324"/>
    <n v="93767"/>
    <n v="143475"/>
    <n v="172848"/>
  </r>
  <r>
    <x v="19"/>
    <n v="3806"/>
    <x v="699"/>
    <x v="672"/>
    <n v="1688"/>
    <n v="166001002916"/>
    <s v="IE KENNEDY"/>
    <n v="1459"/>
    <n v="0"/>
    <n v="88"/>
    <n v="0"/>
    <n v="598"/>
    <n v="0"/>
    <n v="545"/>
    <n v="0"/>
    <n v="228"/>
    <n v="0"/>
    <n v="0"/>
    <n v="0"/>
    <n v="0"/>
    <n v="0"/>
    <n v="0"/>
    <n v="0"/>
    <n v="0"/>
    <n v="0"/>
    <n v="0"/>
    <n v="0"/>
    <n v="0"/>
    <n v="0"/>
    <n v="11"/>
    <n v="0"/>
    <n v="0"/>
    <n v="0"/>
    <n v="1"/>
    <n v="0"/>
    <n v="7"/>
    <n v="0"/>
    <n v="3"/>
    <n v="0"/>
    <n v="0"/>
    <n v="0"/>
    <n v="1391"/>
    <n v="68"/>
    <n v="0"/>
    <x v="97"/>
    <n v="77161"/>
    <n v="115742"/>
    <x v="99"/>
    <n v="107799"/>
    <n v="94182"/>
    <n v="144110"/>
    <n v="173613"/>
  </r>
  <r>
    <x v="19"/>
    <n v="3806"/>
    <x v="699"/>
    <x v="672"/>
    <n v="1689"/>
    <n v="166001002924"/>
    <s v="IE MATECAÑA"/>
    <n v="500"/>
    <n v="0"/>
    <n v="54"/>
    <n v="0"/>
    <n v="317"/>
    <n v="0"/>
    <n v="107"/>
    <n v="0"/>
    <n v="22"/>
    <n v="0"/>
    <n v="0"/>
    <n v="0"/>
    <n v="0"/>
    <n v="0"/>
    <n v="0"/>
    <n v="0"/>
    <n v="0"/>
    <n v="0"/>
    <n v="0"/>
    <n v="0"/>
    <n v="0"/>
    <n v="0"/>
    <n v="16"/>
    <n v="0"/>
    <n v="1"/>
    <n v="0"/>
    <n v="8"/>
    <n v="0"/>
    <n v="7"/>
    <n v="0"/>
    <n v="0"/>
    <n v="0"/>
    <n v="0"/>
    <n v="0"/>
    <n v="500"/>
    <n v="0"/>
    <n v="0"/>
    <x v="146"/>
    <n v="76728"/>
    <n v="115092"/>
    <x v="153"/>
    <n v="107194"/>
    <n v="93653"/>
    <n v="143301"/>
    <n v="172638"/>
  </r>
  <r>
    <x v="19"/>
    <n v="3806"/>
    <x v="699"/>
    <x v="672"/>
    <n v="110352"/>
    <n v="166001003505"/>
    <s v="IE LUIS CARLOS GONZALEZ"/>
    <n v="1126"/>
    <n v="0"/>
    <n v="72"/>
    <n v="0"/>
    <n v="456"/>
    <n v="0"/>
    <n v="431"/>
    <n v="0"/>
    <n v="167"/>
    <n v="0"/>
    <n v="0"/>
    <n v="0"/>
    <n v="0"/>
    <n v="0"/>
    <n v="0"/>
    <n v="0"/>
    <n v="0"/>
    <n v="0"/>
    <n v="0"/>
    <n v="0"/>
    <n v="0"/>
    <n v="0"/>
    <n v="6"/>
    <n v="0"/>
    <n v="0"/>
    <n v="0"/>
    <n v="1"/>
    <n v="0"/>
    <n v="4"/>
    <n v="0"/>
    <n v="1"/>
    <n v="0"/>
    <n v="0"/>
    <n v="0"/>
    <n v="1126"/>
    <n v="0"/>
    <n v="0"/>
    <x v="876"/>
    <n v="77603"/>
    <n v="116404"/>
    <x v="664"/>
    <n v="108415"/>
    <n v="94721"/>
    <n v="144935"/>
    <n v="174606"/>
  </r>
  <r>
    <x v="19"/>
    <n v="3806"/>
    <x v="699"/>
    <x v="672"/>
    <n v="1690"/>
    <n v="166001003572"/>
    <s v="IE HERNANDO VELEZ MARULANDA"/>
    <n v="637"/>
    <n v="0"/>
    <n v="47"/>
    <n v="0"/>
    <n v="280"/>
    <n v="0"/>
    <n v="230"/>
    <n v="0"/>
    <n v="0"/>
    <n v="0"/>
    <n v="80"/>
    <n v="0"/>
    <n v="0"/>
    <n v="0"/>
    <n v="0"/>
    <n v="0"/>
    <n v="0"/>
    <n v="0"/>
    <n v="0"/>
    <n v="0"/>
    <n v="0"/>
    <n v="0"/>
    <n v="28"/>
    <n v="0"/>
    <n v="1"/>
    <n v="0"/>
    <n v="9"/>
    <n v="0"/>
    <n v="17"/>
    <n v="0"/>
    <n v="0"/>
    <n v="0"/>
    <n v="1"/>
    <n v="0"/>
    <n v="637"/>
    <n v="0"/>
    <n v="0"/>
    <x v="190"/>
    <n v="77235"/>
    <n v="115852"/>
    <x v="289"/>
    <n v="107901"/>
    <n v="94272"/>
    <n v="144248"/>
    <n v="173778"/>
  </r>
  <r>
    <x v="19"/>
    <n v="3806"/>
    <x v="699"/>
    <x v="672"/>
    <n v="1691"/>
    <n v="166001003980"/>
    <s v="IE ALFREDO GARCIA"/>
    <n v="429"/>
    <n v="0"/>
    <n v="27"/>
    <n v="0"/>
    <n v="134"/>
    <n v="0"/>
    <n v="195"/>
    <n v="0"/>
    <n v="73"/>
    <n v="0"/>
    <n v="0"/>
    <n v="421"/>
    <n v="0"/>
    <n v="19"/>
    <n v="0"/>
    <n v="134"/>
    <n v="0"/>
    <n v="195"/>
    <n v="0"/>
    <n v="73"/>
    <n v="0"/>
    <n v="0"/>
    <n v="28"/>
    <n v="0"/>
    <n v="0"/>
    <n v="0"/>
    <n v="4"/>
    <n v="0"/>
    <n v="21"/>
    <n v="0"/>
    <n v="3"/>
    <n v="0"/>
    <n v="0"/>
    <n v="0"/>
    <n v="429"/>
    <n v="0"/>
    <n v="0"/>
    <x v="42"/>
    <n v="77371"/>
    <n v="116055"/>
    <x v="1504"/>
    <n v="108091"/>
    <n v="94437"/>
    <n v="144501"/>
    <n v="174084"/>
  </r>
  <r>
    <x v="19"/>
    <n v="3806"/>
    <x v="699"/>
    <x v="672"/>
    <n v="1692"/>
    <n v="166001004242"/>
    <s v="CE BYRON GAVIRIA"/>
    <n v="1489"/>
    <n v="0"/>
    <n v="120"/>
    <n v="0"/>
    <n v="799"/>
    <n v="0"/>
    <n v="385"/>
    <n v="0"/>
    <n v="185"/>
    <n v="0"/>
    <n v="0"/>
    <n v="0"/>
    <n v="0"/>
    <n v="0"/>
    <n v="0"/>
    <n v="0"/>
    <n v="0"/>
    <n v="0"/>
    <n v="0"/>
    <n v="0"/>
    <n v="0"/>
    <n v="0"/>
    <n v="36"/>
    <n v="0"/>
    <n v="4"/>
    <n v="0"/>
    <n v="19"/>
    <n v="0"/>
    <n v="7"/>
    <n v="0"/>
    <n v="6"/>
    <n v="0"/>
    <n v="0"/>
    <n v="0"/>
    <n v="1489"/>
    <n v="0"/>
    <n v="0"/>
    <x v="695"/>
    <n v="77583"/>
    <n v="116373"/>
    <x v="818"/>
    <n v="108387"/>
    <n v="94696"/>
    <n v="144897"/>
    <n v="174561"/>
  </r>
  <r>
    <x v="19"/>
    <n v="3806"/>
    <x v="699"/>
    <x v="672"/>
    <n v="1693"/>
    <n v="166001004471"/>
    <s v="IE VILLA SANTANA"/>
    <n v="1424"/>
    <n v="0"/>
    <n v="112"/>
    <n v="0"/>
    <n v="732"/>
    <n v="0"/>
    <n v="455"/>
    <n v="0"/>
    <n v="125"/>
    <n v="0"/>
    <n v="0"/>
    <n v="0"/>
    <n v="0"/>
    <n v="0"/>
    <n v="0"/>
    <n v="0"/>
    <n v="0"/>
    <n v="0"/>
    <n v="0"/>
    <n v="0"/>
    <n v="0"/>
    <n v="0"/>
    <n v="39"/>
    <n v="0"/>
    <n v="3"/>
    <n v="0"/>
    <n v="13"/>
    <n v="0"/>
    <n v="16"/>
    <n v="0"/>
    <n v="7"/>
    <n v="0"/>
    <n v="0"/>
    <n v="0"/>
    <n v="1403"/>
    <n v="21"/>
    <n v="0"/>
    <x v="1095"/>
    <n v="77156"/>
    <n v="115733"/>
    <x v="102"/>
    <n v="107791"/>
    <n v="94175"/>
    <n v="144100"/>
    <n v="173600"/>
  </r>
  <r>
    <x v="19"/>
    <n v="3806"/>
    <x v="699"/>
    <x v="672"/>
    <n v="1694"/>
    <n v="166001004617"/>
    <s v="IE EL DORADO"/>
    <n v="686"/>
    <n v="0"/>
    <n v="47"/>
    <n v="0"/>
    <n v="358"/>
    <n v="0"/>
    <n v="214"/>
    <n v="0"/>
    <n v="67"/>
    <n v="0"/>
    <n v="0"/>
    <n v="0"/>
    <n v="0"/>
    <n v="0"/>
    <n v="0"/>
    <n v="0"/>
    <n v="0"/>
    <n v="0"/>
    <n v="0"/>
    <n v="0"/>
    <n v="0"/>
    <n v="0"/>
    <n v="19"/>
    <n v="0"/>
    <n v="1"/>
    <n v="0"/>
    <n v="6"/>
    <n v="0"/>
    <n v="9"/>
    <n v="0"/>
    <n v="3"/>
    <n v="0"/>
    <n v="0"/>
    <n v="0"/>
    <n v="666"/>
    <n v="20"/>
    <n v="0"/>
    <x v="361"/>
    <n v="77230"/>
    <n v="115844"/>
    <x v="1695"/>
    <n v="107894"/>
    <n v="94265"/>
    <n v="144238"/>
    <n v="173767"/>
  </r>
  <r>
    <x v="19"/>
    <n v="3806"/>
    <x v="699"/>
    <x v="672"/>
    <n v="1695"/>
    <n v="166001004625"/>
    <s v="IE CIUDAD BOQUIA"/>
    <n v="2143"/>
    <n v="0"/>
    <n v="141"/>
    <n v="0"/>
    <n v="997"/>
    <n v="0"/>
    <n v="748"/>
    <n v="0"/>
    <n v="257"/>
    <n v="0"/>
    <n v="0"/>
    <n v="0"/>
    <n v="0"/>
    <n v="0"/>
    <n v="0"/>
    <n v="0"/>
    <n v="0"/>
    <n v="0"/>
    <n v="0"/>
    <n v="0"/>
    <n v="0"/>
    <n v="0"/>
    <n v="46"/>
    <n v="0"/>
    <n v="3"/>
    <n v="0"/>
    <n v="13"/>
    <n v="0"/>
    <n v="22"/>
    <n v="0"/>
    <n v="8"/>
    <n v="0"/>
    <n v="0"/>
    <n v="0"/>
    <n v="2143"/>
    <n v="0"/>
    <n v="0"/>
    <x v="104"/>
    <n v="77406"/>
    <n v="116109"/>
    <x v="796"/>
    <n v="108141"/>
    <n v="94481"/>
    <n v="144567"/>
    <n v="174163"/>
  </r>
  <r>
    <x v="19"/>
    <n v="3806"/>
    <x v="699"/>
    <x v="672"/>
    <n v="5674"/>
    <n v="166001004641"/>
    <s v="IE MANOS UNIDAS"/>
    <n v="587"/>
    <n v="5"/>
    <n v="41"/>
    <n v="39"/>
    <n v="287"/>
    <n v="0"/>
    <n v="178"/>
    <n v="0"/>
    <n v="37"/>
    <n v="0"/>
    <n v="0"/>
    <n v="0"/>
    <n v="0"/>
    <n v="0"/>
    <n v="0"/>
    <n v="0"/>
    <n v="0"/>
    <n v="0"/>
    <n v="0"/>
    <n v="0"/>
    <n v="0"/>
    <n v="0"/>
    <n v="9"/>
    <n v="0"/>
    <n v="2"/>
    <n v="1"/>
    <n v="5"/>
    <n v="0"/>
    <n v="1"/>
    <n v="0"/>
    <n v="0"/>
    <n v="0"/>
    <n v="0"/>
    <n v="0"/>
    <n v="484"/>
    <n v="103"/>
    <n v="0"/>
    <x v="258"/>
    <n v="77318"/>
    <n v="115976"/>
    <x v="1696"/>
    <n v="108017"/>
    <n v="94373"/>
    <n v="144402"/>
    <n v="173965"/>
  </r>
  <r>
    <x v="19"/>
    <n v="3806"/>
    <x v="699"/>
    <x v="672"/>
    <n v="1696"/>
    <n v="166001006008"/>
    <s v="IE CIUDADELA CUBA"/>
    <n v="2593"/>
    <n v="0"/>
    <n v="181"/>
    <n v="0"/>
    <n v="1029"/>
    <n v="0"/>
    <n v="994"/>
    <n v="0"/>
    <n v="389"/>
    <n v="0"/>
    <n v="0"/>
    <n v="0"/>
    <n v="0"/>
    <n v="0"/>
    <n v="0"/>
    <n v="0"/>
    <n v="0"/>
    <n v="0"/>
    <n v="0"/>
    <n v="0"/>
    <n v="0"/>
    <n v="0"/>
    <n v="94"/>
    <n v="0"/>
    <n v="6"/>
    <n v="0"/>
    <n v="24"/>
    <n v="0"/>
    <n v="56"/>
    <n v="0"/>
    <n v="8"/>
    <n v="0"/>
    <n v="0"/>
    <n v="0"/>
    <n v="2506"/>
    <n v="87"/>
    <n v="0"/>
    <x v="57"/>
    <n v="77380"/>
    <n v="116069"/>
    <x v="1697"/>
    <n v="108104"/>
    <n v="94449"/>
    <n v="144519"/>
    <n v="174105"/>
  </r>
  <r>
    <x v="19"/>
    <n v="3806"/>
    <x v="699"/>
    <x v="672"/>
    <n v="1697"/>
    <n v="166001006059"/>
    <s v="IE ESCUELA NORMAL SUPERIOR EL JARDIN"/>
    <n v="1060"/>
    <n v="0"/>
    <n v="42"/>
    <n v="0"/>
    <n v="402"/>
    <n v="0"/>
    <n v="458"/>
    <n v="0"/>
    <n v="158"/>
    <n v="0"/>
    <n v="0"/>
    <n v="1"/>
    <n v="0"/>
    <n v="0"/>
    <n v="0"/>
    <n v="0"/>
    <n v="0"/>
    <n v="0"/>
    <n v="0"/>
    <n v="1"/>
    <n v="0"/>
    <n v="0"/>
    <n v="5"/>
    <n v="0"/>
    <n v="0"/>
    <n v="0"/>
    <n v="2"/>
    <n v="0"/>
    <n v="1"/>
    <n v="0"/>
    <n v="2"/>
    <n v="0"/>
    <n v="0"/>
    <n v="0"/>
    <n v="1060"/>
    <n v="0"/>
    <n v="0"/>
    <x v="780"/>
    <n v="77569"/>
    <n v="116353"/>
    <x v="877"/>
    <n v="108368"/>
    <n v="94679"/>
    <n v="144871"/>
    <n v="174530"/>
  </r>
  <r>
    <x v="19"/>
    <n v="3806"/>
    <x v="699"/>
    <x v="672"/>
    <n v="1698"/>
    <n v="166001006067"/>
    <s v="IE SAN NICOLAS"/>
    <n v="753"/>
    <n v="0"/>
    <n v="62"/>
    <n v="0"/>
    <n v="348"/>
    <n v="0"/>
    <n v="261"/>
    <n v="0"/>
    <n v="82"/>
    <n v="0"/>
    <n v="0"/>
    <n v="0"/>
    <n v="0"/>
    <n v="0"/>
    <n v="0"/>
    <n v="0"/>
    <n v="0"/>
    <n v="0"/>
    <n v="0"/>
    <n v="0"/>
    <n v="0"/>
    <n v="0"/>
    <n v="34"/>
    <n v="0"/>
    <n v="2"/>
    <n v="0"/>
    <n v="6"/>
    <n v="0"/>
    <n v="23"/>
    <n v="0"/>
    <n v="3"/>
    <n v="0"/>
    <n v="0"/>
    <n v="0"/>
    <n v="753"/>
    <n v="0"/>
    <n v="0"/>
    <x v="301"/>
    <n v="77319"/>
    <n v="115978"/>
    <x v="682"/>
    <n v="108019"/>
    <n v="94374"/>
    <n v="144405"/>
    <n v="173967"/>
  </r>
  <r>
    <x v="19"/>
    <n v="3806"/>
    <x v="699"/>
    <x v="672"/>
    <n v="1699"/>
    <n v="166001006083"/>
    <s v="IE MARIA DOLOROSA - FRANCISCO JAVIER"/>
    <n v="1060"/>
    <n v="0"/>
    <n v="49"/>
    <n v="0"/>
    <n v="388"/>
    <n v="0"/>
    <n v="477"/>
    <n v="0"/>
    <n v="2"/>
    <n v="0"/>
    <n v="144"/>
    <n v="0"/>
    <n v="0"/>
    <n v="0"/>
    <n v="0"/>
    <n v="0"/>
    <n v="0"/>
    <n v="0"/>
    <n v="0"/>
    <n v="0"/>
    <n v="0"/>
    <n v="0"/>
    <n v="15"/>
    <n v="0"/>
    <n v="0"/>
    <n v="0"/>
    <n v="2"/>
    <n v="0"/>
    <n v="6"/>
    <n v="0"/>
    <n v="0"/>
    <n v="0"/>
    <n v="7"/>
    <n v="0"/>
    <n v="1060"/>
    <n v="0"/>
    <n v="0"/>
    <x v="367"/>
    <n v="77681"/>
    <n v="116520"/>
    <x v="961"/>
    <n v="108524"/>
    <n v="94816"/>
    <n v="145080"/>
    <n v="174781"/>
  </r>
  <r>
    <x v="19"/>
    <n v="3806"/>
    <x v="699"/>
    <x v="672"/>
    <n v="1700"/>
    <n v="166001006091"/>
    <s v="I.E. SURORIENTAL"/>
    <n v="979"/>
    <n v="0"/>
    <n v="62"/>
    <n v="0"/>
    <n v="324"/>
    <n v="0"/>
    <n v="434"/>
    <n v="0"/>
    <n v="55"/>
    <n v="0"/>
    <n v="104"/>
    <n v="0"/>
    <n v="0"/>
    <n v="0"/>
    <n v="0"/>
    <n v="0"/>
    <n v="0"/>
    <n v="0"/>
    <n v="0"/>
    <n v="0"/>
    <n v="0"/>
    <n v="0"/>
    <n v="35"/>
    <n v="0"/>
    <n v="1"/>
    <n v="0"/>
    <n v="7"/>
    <n v="0"/>
    <n v="22"/>
    <n v="0"/>
    <n v="1"/>
    <n v="0"/>
    <n v="4"/>
    <n v="0"/>
    <n v="878"/>
    <n v="101"/>
    <n v="0"/>
    <x v="232"/>
    <n v="77031"/>
    <n v="115546"/>
    <x v="243"/>
    <n v="107617"/>
    <n v="94023"/>
    <n v="143867"/>
    <n v="173319"/>
  </r>
  <r>
    <x v="19"/>
    <n v="3806"/>
    <x v="699"/>
    <x v="672"/>
    <n v="1701"/>
    <n v="166001006458"/>
    <s v="IE ESCUELA DE LA PALABRA"/>
    <n v="498"/>
    <n v="0"/>
    <n v="38"/>
    <n v="0"/>
    <n v="206"/>
    <n v="0"/>
    <n v="162"/>
    <n v="0"/>
    <n v="92"/>
    <n v="0"/>
    <n v="0"/>
    <n v="0"/>
    <n v="0"/>
    <n v="0"/>
    <n v="0"/>
    <n v="0"/>
    <n v="0"/>
    <n v="0"/>
    <n v="0"/>
    <n v="0"/>
    <n v="0"/>
    <n v="0"/>
    <n v="13"/>
    <n v="0"/>
    <n v="1"/>
    <n v="0"/>
    <n v="5"/>
    <n v="0"/>
    <n v="4"/>
    <n v="0"/>
    <n v="3"/>
    <n v="0"/>
    <n v="0"/>
    <n v="0"/>
    <n v="473"/>
    <n v="25"/>
    <n v="0"/>
    <x v="528"/>
    <n v="77192"/>
    <n v="115787"/>
    <x v="1225"/>
    <n v="107841"/>
    <n v="94219"/>
    <n v="144167"/>
    <n v="173681"/>
  </r>
  <r>
    <x v="19"/>
    <n v="3806"/>
    <x v="699"/>
    <x v="672"/>
    <n v="99102"/>
    <n v="166001006480"/>
    <s v="IE RODRIGO ARENAS BETANCOURT"/>
    <n v="1031"/>
    <n v="0"/>
    <n v="107"/>
    <n v="0"/>
    <n v="541"/>
    <n v="0"/>
    <n v="309"/>
    <n v="0"/>
    <n v="74"/>
    <n v="0"/>
    <n v="0"/>
    <n v="0"/>
    <n v="0"/>
    <n v="0"/>
    <n v="0"/>
    <n v="0"/>
    <n v="0"/>
    <n v="0"/>
    <n v="0"/>
    <n v="0"/>
    <n v="0"/>
    <n v="0"/>
    <n v="9"/>
    <n v="0"/>
    <n v="4"/>
    <n v="0"/>
    <n v="5"/>
    <n v="0"/>
    <n v="0"/>
    <n v="0"/>
    <n v="0"/>
    <n v="0"/>
    <n v="0"/>
    <n v="0"/>
    <n v="1031"/>
    <n v="0"/>
    <n v="0"/>
    <x v="281"/>
    <n v="77267"/>
    <n v="115900"/>
    <x v="293"/>
    <n v="107946"/>
    <n v="94311"/>
    <n v="144308"/>
    <n v="173851"/>
  </r>
  <r>
    <x v="19"/>
    <n v="3806"/>
    <x v="699"/>
    <x v="672"/>
    <n v="123758"/>
    <n v="166001007136"/>
    <s v="I.E. HUGO ÁNGEL JARAMILLO"/>
    <n v="4"/>
    <n v="0"/>
    <n v="1"/>
    <n v="0"/>
    <n v="2"/>
    <n v="0"/>
    <n v="1"/>
    <n v="0"/>
    <n v="0"/>
    <n v="0"/>
    <n v="0"/>
    <n v="3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042"/>
    <n v="1046"/>
    <n v="0"/>
    <n v="0"/>
    <x v="449"/>
    <n v="77056"/>
    <n v="115583"/>
    <x v="1444"/>
    <n v="107651"/>
    <n v="94053"/>
    <n v="143913"/>
    <n v="173375"/>
  </r>
  <r>
    <x v="19"/>
    <n v="3805"/>
    <x v="700"/>
    <x v="673"/>
    <n v="11146"/>
    <n v="166045000023"/>
    <s v="SANTO TOMAS DE AQUINO"/>
    <n v="581"/>
    <n v="3"/>
    <n v="20"/>
    <n v="51"/>
    <n v="130"/>
    <n v="0"/>
    <n v="277"/>
    <n v="0"/>
    <n v="0"/>
    <n v="0"/>
    <n v="100"/>
    <n v="0"/>
    <n v="0"/>
    <n v="0"/>
    <n v="0"/>
    <n v="0"/>
    <n v="0"/>
    <n v="0"/>
    <n v="0"/>
    <n v="0"/>
    <n v="0"/>
    <n v="0"/>
    <n v="17"/>
    <n v="0"/>
    <n v="0"/>
    <n v="3"/>
    <n v="4"/>
    <n v="0"/>
    <n v="7"/>
    <n v="0"/>
    <n v="0"/>
    <n v="0"/>
    <n v="3"/>
    <n v="0"/>
    <n v="429"/>
    <n v="152"/>
    <n v="0"/>
    <x v="1090"/>
    <n v="77357"/>
    <n v="116035"/>
    <x v="1272"/>
    <n v="108072"/>
    <n v="94420"/>
    <n v="144475"/>
    <n v="174052"/>
  </r>
  <r>
    <x v="19"/>
    <n v="3805"/>
    <x v="700"/>
    <x v="673"/>
    <n v="11130"/>
    <n v="166045000686"/>
    <s v="IE. SAGRADA FAMILIA"/>
    <n v="851"/>
    <n v="0"/>
    <n v="37"/>
    <n v="0"/>
    <n v="242"/>
    <n v="0"/>
    <n v="416"/>
    <n v="0"/>
    <n v="79"/>
    <n v="0"/>
    <n v="77"/>
    <n v="0"/>
    <n v="0"/>
    <n v="0"/>
    <n v="0"/>
    <n v="0"/>
    <n v="0"/>
    <n v="0"/>
    <n v="0"/>
    <n v="0"/>
    <n v="0"/>
    <n v="0"/>
    <n v="10"/>
    <n v="0"/>
    <n v="2"/>
    <n v="0"/>
    <n v="2"/>
    <n v="0"/>
    <n v="6"/>
    <n v="0"/>
    <n v="0"/>
    <n v="0"/>
    <n v="0"/>
    <n v="0"/>
    <n v="738"/>
    <n v="113"/>
    <n v="0"/>
    <x v="1374"/>
    <n v="77139"/>
    <n v="115708"/>
    <x v="1698"/>
    <n v="107767"/>
    <n v="94154"/>
    <n v="144068"/>
    <n v="173562"/>
  </r>
  <r>
    <x v="19"/>
    <n v="3805"/>
    <x v="701"/>
    <x v="297"/>
    <n v="16123"/>
    <n v="166075000010"/>
    <s v="INSTITUCIÓN EDUCATIVA SANTO DOMINGO SAVIO"/>
    <n v="571"/>
    <n v="26"/>
    <n v="0"/>
    <n v="167"/>
    <n v="0"/>
    <n v="45"/>
    <n v="228"/>
    <n v="11"/>
    <n v="94"/>
    <n v="0"/>
    <n v="0"/>
    <n v="135"/>
    <n v="17"/>
    <n v="0"/>
    <n v="118"/>
    <n v="0"/>
    <n v="0"/>
    <n v="0"/>
    <n v="0"/>
    <n v="0"/>
    <n v="0"/>
    <n v="0"/>
    <n v="8"/>
    <n v="1"/>
    <n v="0"/>
    <n v="2"/>
    <n v="0"/>
    <n v="0"/>
    <n v="5"/>
    <n v="0"/>
    <n v="0"/>
    <n v="0"/>
    <n v="0"/>
    <n v="0"/>
    <n v="458"/>
    <n v="113"/>
    <n v="0"/>
    <x v="1375"/>
    <n v="78537"/>
    <n v="117804"/>
    <x v="1699"/>
    <n v="109720"/>
    <n v="95860"/>
    <n v="146679"/>
    <n v="176707"/>
  </r>
  <r>
    <x v="19"/>
    <n v="3805"/>
    <x v="702"/>
    <x v="674"/>
    <n v="18823"/>
    <n v="166088000019"/>
    <s v="INST. EDUC. JUAN HURTADO"/>
    <n v="2219"/>
    <n v="67"/>
    <n v="99"/>
    <n v="519"/>
    <n v="560"/>
    <n v="241"/>
    <n v="425"/>
    <n v="86"/>
    <n v="222"/>
    <n v="0"/>
    <n v="0"/>
    <n v="0"/>
    <n v="0"/>
    <n v="0"/>
    <n v="0"/>
    <n v="0"/>
    <n v="0"/>
    <n v="0"/>
    <n v="0"/>
    <n v="0"/>
    <n v="0"/>
    <n v="0"/>
    <n v="19"/>
    <n v="0"/>
    <n v="0"/>
    <n v="1"/>
    <n v="9"/>
    <n v="0"/>
    <n v="2"/>
    <n v="0"/>
    <n v="7"/>
    <n v="0"/>
    <n v="0"/>
    <n v="0"/>
    <n v="1207"/>
    <n v="1012"/>
    <n v="0"/>
    <x v="1362"/>
    <n v="77439"/>
    <n v="116157"/>
    <x v="1700"/>
    <n v="108186"/>
    <n v="94520"/>
    <n v="144628"/>
    <n v="174236"/>
  </r>
  <r>
    <x v="19"/>
    <n v="3805"/>
    <x v="702"/>
    <x v="674"/>
    <n v="18821"/>
    <n v="166088000027"/>
    <s v="INST DUC  NTRA SRA DEL ROSARIO"/>
    <n v="1300"/>
    <n v="0"/>
    <n v="71"/>
    <n v="0"/>
    <n v="454"/>
    <n v="0"/>
    <n v="591"/>
    <n v="0"/>
    <n v="49"/>
    <n v="0"/>
    <n v="135"/>
    <n v="28"/>
    <n v="0"/>
    <n v="2"/>
    <n v="0"/>
    <n v="26"/>
    <n v="0"/>
    <n v="0"/>
    <n v="0"/>
    <n v="0"/>
    <n v="0"/>
    <n v="0"/>
    <n v="38"/>
    <n v="0"/>
    <n v="1"/>
    <n v="0"/>
    <n v="5"/>
    <n v="0"/>
    <n v="23"/>
    <n v="0"/>
    <n v="4"/>
    <n v="0"/>
    <n v="5"/>
    <n v="0"/>
    <n v="1159"/>
    <n v="141"/>
    <n v="0"/>
    <x v="1131"/>
    <n v="77152"/>
    <n v="115728"/>
    <x v="1617"/>
    <n v="107786"/>
    <n v="94171"/>
    <n v="144093"/>
    <n v="173592"/>
  </r>
  <r>
    <x v="19"/>
    <n v="3807"/>
    <x v="703"/>
    <x v="675"/>
    <n v="17917"/>
    <n v="166170000027"/>
    <s v="INSTITUCION EDUCATIVA JUAN MANUEL GONZALEZ"/>
    <n v="1372"/>
    <n v="0"/>
    <n v="88"/>
    <n v="0"/>
    <n v="551"/>
    <n v="0"/>
    <n v="518"/>
    <n v="0"/>
    <n v="86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2"/>
    <n v="0"/>
    <n v="0"/>
    <x v="689"/>
    <n v="77448"/>
    <n v="116172"/>
    <x v="762"/>
    <n v="108199"/>
    <n v="94532"/>
    <n v="144646"/>
    <n v="174258"/>
  </r>
  <r>
    <x v="19"/>
    <n v="3807"/>
    <x v="703"/>
    <x v="675"/>
    <n v="17890"/>
    <n v="166170000078"/>
    <s v="INSTITUCION EDUCATIVA PABLO SEXTO"/>
    <n v="2088"/>
    <n v="0"/>
    <n v="126"/>
    <n v="0"/>
    <n v="1008"/>
    <n v="0"/>
    <n v="747"/>
    <n v="0"/>
    <n v="0"/>
    <n v="0"/>
    <n v="207"/>
    <n v="0"/>
    <n v="0"/>
    <n v="0"/>
    <n v="0"/>
    <n v="0"/>
    <n v="0"/>
    <n v="0"/>
    <n v="0"/>
    <n v="0"/>
    <n v="0"/>
    <n v="0"/>
    <n v="10"/>
    <n v="0"/>
    <n v="0"/>
    <n v="0"/>
    <n v="5"/>
    <n v="0"/>
    <n v="5"/>
    <n v="0"/>
    <n v="0"/>
    <n v="0"/>
    <n v="0"/>
    <n v="0"/>
    <n v="2088"/>
    <n v="0"/>
    <n v="0"/>
    <x v="1376"/>
    <n v="77508"/>
    <n v="116262"/>
    <x v="742"/>
    <n v="108283"/>
    <n v="94605"/>
    <n v="144758"/>
    <n v="174393"/>
  </r>
  <r>
    <x v="19"/>
    <n v="3807"/>
    <x v="703"/>
    <x v="675"/>
    <n v="17891"/>
    <n v="166170000108"/>
    <s v="INSTITUCION EDUCATIVA SANTA JUANA DE LESTONNAC"/>
    <n v="1245"/>
    <n v="0"/>
    <n v="36"/>
    <n v="0"/>
    <n v="479"/>
    <n v="0"/>
    <n v="537"/>
    <n v="0"/>
    <n v="193"/>
    <n v="0"/>
    <n v="0"/>
    <n v="0"/>
    <n v="0"/>
    <n v="0"/>
    <n v="0"/>
    <n v="0"/>
    <n v="0"/>
    <n v="0"/>
    <n v="0"/>
    <n v="0"/>
    <n v="0"/>
    <n v="0"/>
    <n v="8"/>
    <n v="0"/>
    <n v="1"/>
    <n v="0"/>
    <n v="1"/>
    <n v="0"/>
    <n v="6"/>
    <n v="0"/>
    <n v="0"/>
    <n v="0"/>
    <n v="0"/>
    <n v="502"/>
    <n v="1747"/>
    <n v="0"/>
    <n v="0"/>
    <x v="660"/>
    <n v="77587"/>
    <n v="116380"/>
    <x v="848"/>
    <n v="108393"/>
    <n v="94701"/>
    <n v="144905"/>
    <n v="174570"/>
  </r>
  <r>
    <x v="19"/>
    <n v="3807"/>
    <x v="703"/>
    <x v="675"/>
    <n v="17892"/>
    <n v="166170000116"/>
    <s v="INSTITUCION EDUCATIVA MARIA AUXILIADORA"/>
    <n v="1100"/>
    <n v="0"/>
    <n v="58"/>
    <n v="0"/>
    <n v="511"/>
    <n v="0"/>
    <n v="366"/>
    <n v="0"/>
    <n v="0"/>
    <n v="0"/>
    <n v="165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100"/>
    <n v="0"/>
    <n v="0"/>
    <x v="1377"/>
    <n v="78449"/>
    <n v="117673"/>
    <x v="1701"/>
    <n v="109597"/>
    <n v="95753"/>
    <n v="146515"/>
    <n v="176510"/>
  </r>
  <r>
    <x v="19"/>
    <n v="3807"/>
    <x v="703"/>
    <x v="675"/>
    <n v="17893"/>
    <n v="166170000159"/>
    <s v="INSTITUCION EDUCATIVA CRISTO REY"/>
    <n v="1567"/>
    <n v="0"/>
    <n v="114"/>
    <n v="0"/>
    <n v="707"/>
    <n v="0"/>
    <n v="578"/>
    <n v="0"/>
    <n v="168"/>
    <n v="0"/>
    <n v="0"/>
    <n v="334"/>
    <n v="0"/>
    <n v="0"/>
    <n v="0"/>
    <n v="0"/>
    <n v="0"/>
    <n v="334"/>
    <n v="0"/>
    <n v="0"/>
    <n v="0"/>
    <n v="0"/>
    <n v="26"/>
    <n v="0"/>
    <n v="0"/>
    <n v="0"/>
    <n v="10"/>
    <n v="0"/>
    <n v="15"/>
    <n v="0"/>
    <n v="1"/>
    <n v="0"/>
    <n v="0"/>
    <n v="0"/>
    <n v="1567"/>
    <n v="0"/>
    <n v="0"/>
    <x v="713"/>
    <n v="77941"/>
    <n v="116911"/>
    <x v="791"/>
    <n v="108888"/>
    <n v="95133"/>
    <n v="145566"/>
    <n v="175366"/>
  </r>
  <r>
    <x v="19"/>
    <n v="3807"/>
    <x v="703"/>
    <x v="675"/>
    <n v="17894"/>
    <n v="166170000256"/>
    <s v="INSTITUCION EDUCATIVA POPULAR DIOCESANO"/>
    <n v="1573"/>
    <n v="0"/>
    <n v="80"/>
    <n v="0"/>
    <n v="713"/>
    <n v="0"/>
    <n v="568"/>
    <n v="0"/>
    <n v="212"/>
    <n v="0"/>
    <n v="0"/>
    <n v="47"/>
    <n v="0"/>
    <n v="2"/>
    <n v="0"/>
    <n v="45"/>
    <n v="0"/>
    <n v="0"/>
    <n v="0"/>
    <n v="0"/>
    <n v="0"/>
    <n v="0"/>
    <n v="12"/>
    <n v="0"/>
    <n v="0"/>
    <n v="0"/>
    <n v="1"/>
    <n v="0"/>
    <n v="10"/>
    <n v="0"/>
    <n v="1"/>
    <n v="0"/>
    <n v="0"/>
    <n v="0"/>
    <n v="1573"/>
    <n v="0"/>
    <n v="0"/>
    <x v="1378"/>
    <n v="77615"/>
    <n v="116422"/>
    <x v="1702"/>
    <n v="108433"/>
    <n v="94736"/>
    <n v="144958"/>
    <n v="174634"/>
  </r>
  <r>
    <x v="19"/>
    <n v="3807"/>
    <x v="703"/>
    <x v="675"/>
    <n v="17895"/>
    <n v="166170000388"/>
    <s v="I.E. HOGAR  NAZARETH"/>
    <n v="135"/>
    <n v="0"/>
    <n v="0"/>
    <n v="0"/>
    <n v="81"/>
    <n v="0"/>
    <n v="1"/>
    <n v="0"/>
    <n v="53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386"/>
    <n v="521"/>
    <n v="0"/>
    <n v="0"/>
    <x v="1379"/>
    <n v="78110"/>
    <n v="117165"/>
    <x v="1703"/>
    <n v="109124"/>
    <n v="95340"/>
    <n v="145882"/>
    <n v="175748"/>
  </r>
  <r>
    <x v="19"/>
    <n v="3807"/>
    <x v="703"/>
    <x v="675"/>
    <n v="17896"/>
    <n v="166170000728"/>
    <s v="INSTITUCION EDUCATIVA NUEVA GRANADA"/>
    <n v="1294"/>
    <n v="0"/>
    <n v="69"/>
    <n v="0"/>
    <n v="556"/>
    <n v="0"/>
    <n v="525"/>
    <n v="0"/>
    <n v="139"/>
    <n v="0"/>
    <n v="5"/>
    <n v="0"/>
    <n v="0"/>
    <n v="0"/>
    <n v="0"/>
    <n v="0"/>
    <n v="0"/>
    <n v="0"/>
    <n v="0"/>
    <n v="0"/>
    <n v="0"/>
    <n v="0"/>
    <n v="54"/>
    <n v="0"/>
    <n v="2"/>
    <n v="0"/>
    <n v="24"/>
    <n v="0"/>
    <n v="25"/>
    <n v="0"/>
    <n v="0"/>
    <n v="0"/>
    <n v="3"/>
    <n v="0"/>
    <n v="1269"/>
    <n v="25"/>
    <n v="0"/>
    <x v="1031"/>
    <n v="76871"/>
    <n v="115306"/>
    <x v="1192"/>
    <n v="107393"/>
    <n v="93828"/>
    <n v="143568"/>
    <n v="172960"/>
  </r>
  <r>
    <x v="19"/>
    <n v="3807"/>
    <x v="703"/>
    <x v="675"/>
    <n v="99122"/>
    <n v="166170000884"/>
    <s v="INSTITUCION EDUCATIVA SANTA ISABEL"/>
    <n v="1801"/>
    <n v="0"/>
    <n v="150"/>
    <n v="0"/>
    <n v="991"/>
    <n v="0"/>
    <n v="507"/>
    <n v="0"/>
    <n v="153"/>
    <n v="0"/>
    <n v="0"/>
    <n v="0"/>
    <n v="0"/>
    <n v="0"/>
    <n v="0"/>
    <n v="0"/>
    <n v="0"/>
    <n v="0"/>
    <n v="0"/>
    <n v="0"/>
    <n v="0"/>
    <n v="0"/>
    <n v="16"/>
    <n v="0"/>
    <n v="2"/>
    <n v="0"/>
    <n v="9"/>
    <n v="0"/>
    <n v="4"/>
    <n v="0"/>
    <n v="1"/>
    <n v="0"/>
    <n v="0"/>
    <n v="0"/>
    <n v="1785"/>
    <n v="16"/>
    <n v="0"/>
    <x v="500"/>
    <n v="77200"/>
    <n v="115799"/>
    <x v="534"/>
    <n v="107852"/>
    <n v="94228"/>
    <n v="144182"/>
    <n v="173699"/>
  </r>
  <r>
    <x v="19"/>
    <n v="3807"/>
    <x v="703"/>
    <x v="675"/>
    <n v="17897"/>
    <n v="166170000949"/>
    <s v="INSTITUCION EDUCATIVA NUESTRA SENORA DE GUADALUPE"/>
    <n v="1539"/>
    <n v="0"/>
    <n v="84"/>
    <n v="0"/>
    <n v="660"/>
    <n v="0"/>
    <n v="571"/>
    <n v="0"/>
    <n v="224"/>
    <n v="0"/>
    <n v="0"/>
    <n v="0"/>
    <n v="0"/>
    <n v="0"/>
    <n v="0"/>
    <n v="0"/>
    <n v="0"/>
    <n v="0"/>
    <n v="0"/>
    <n v="0"/>
    <n v="0"/>
    <n v="0"/>
    <n v="31"/>
    <n v="0"/>
    <n v="0"/>
    <n v="0"/>
    <n v="7"/>
    <n v="0"/>
    <n v="17"/>
    <n v="0"/>
    <n v="7"/>
    <n v="0"/>
    <n v="0"/>
    <n v="0"/>
    <n v="1539"/>
    <n v="0"/>
    <n v="0"/>
    <x v="950"/>
    <n v="77744"/>
    <n v="116615"/>
    <x v="1704"/>
    <n v="108612"/>
    <n v="94893"/>
    <n v="145198"/>
    <n v="174923"/>
  </r>
  <r>
    <x v="19"/>
    <n v="3807"/>
    <x v="703"/>
    <x v="675"/>
    <n v="17898"/>
    <n v="166170001023"/>
    <s v="INSTITUCION EDUCATIVA FABIO VASQUEZ BOTERO"/>
    <n v="1744"/>
    <n v="52"/>
    <n v="54"/>
    <n v="255"/>
    <n v="396"/>
    <n v="0"/>
    <n v="751"/>
    <n v="0"/>
    <n v="75"/>
    <n v="0"/>
    <n v="161"/>
    <n v="158"/>
    <n v="0"/>
    <n v="0"/>
    <n v="0"/>
    <n v="0"/>
    <n v="0"/>
    <n v="0"/>
    <n v="0"/>
    <n v="0"/>
    <n v="0"/>
    <n v="158"/>
    <n v="63"/>
    <n v="0"/>
    <n v="4"/>
    <n v="7"/>
    <n v="9"/>
    <n v="0"/>
    <n v="38"/>
    <n v="0"/>
    <n v="1"/>
    <n v="0"/>
    <n v="4"/>
    <n v="0"/>
    <n v="1744"/>
    <n v="0"/>
    <n v="0"/>
    <x v="538"/>
    <n v="77136"/>
    <n v="115704"/>
    <x v="782"/>
    <n v="107763"/>
    <n v="94151"/>
    <n v="144063"/>
    <n v="173556"/>
  </r>
  <r>
    <x v="19"/>
    <n v="3807"/>
    <x v="703"/>
    <x v="675"/>
    <n v="17899"/>
    <n v="166170001716"/>
    <s v="INSTITUCION EDUCATIVA MANUEL ELKIN PATARROYO"/>
    <n v="2194"/>
    <n v="0"/>
    <n v="159"/>
    <n v="0"/>
    <n v="1248"/>
    <n v="0"/>
    <n v="614"/>
    <n v="0"/>
    <n v="0"/>
    <n v="0"/>
    <n v="173"/>
    <n v="0"/>
    <n v="0"/>
    <n v="0"/>
    <n v="0"/>
    <n v="0"/>
    <n v="0"/>
    <n v="0"/>
    <n v="0"/>
    <n v="0"/>
    <n v="0"/>
    <n v="0"/>
    <n v="45"/>
    <n v="0"/>
    <n v="5"/>
    <n v="0"/>
    <n v="17"/>
    <n v="0"/>
    <n v="18"/>
    <n v="0"/>
    <n v="0"/>
    <n v="0"/>
    <n v="5"/>
    <n v="0"/>
    <n v="2184"/>
    <n v="10"/>
    <n v="0"/>
    <x v="1273"/>
    <n v="77304"/>
    <n v="115955"/>
    <x v="1525"/>
    <n v="107997"/>
    <n v="94355"/>
    <n v="144376"/>
    <n v="173933"/>
  </r>
  <r>
    <x v="19"/>
    <n v="3807"/>
    <x v="703"/>
    <x v="675"/>
    <n v="17901"/>
    <n v="166170001881"/>
    <s v="INSTITUCION EDUCATIVA BOSQUES DE LA ACUARELA"/>
    <n v="1593"/>
    <n v="0"/>
    <n v="81"/>
    <n v="0"/>
    <n v="702"/>
    <n v="0"/>
    <n v="633"/>
    <n v="0"/>
    <n v="177"/>
    <n v="0"/>
    <n v="0"/>
    <n v="0"/>
    <n v="0"/>
    <n v="0"/>
    <n v="0"/>
    <n v="0"/>
    <n v="0"/>
    <n v="0"/>
    <n v="0"/>
    <n v="0"/>
    <n v="0"/>
    <n v="0"/>
    <n v="39"/>
    <n v="0"/>
    <n v="0"/>
    <n v="0"/>
    <n v="7"/>
    <n v="0"/>
    <n v="31"/>
    <n v="0"/>
    <n v="1"/>
    <n v="0"/>
    <n v="0"/>
    <n v="0"/>
    <n v="1593"/>
    <n v="0"/>
    <n v="0"/>
    <x v="868"/>
    <n v="77481"/>
    <n v="116222"/>
    <x v="985"/>
    <n v="108246"/>
    <n v="94573"/>
    <n v="144708"/>
    <n v="174333"/>
  </r>
  <r>
    <x v="19"/>
    <n v="3807"/>
    <x v="703"/>
    <x v="675"/>
    <n v="17902"/>
    <n v="166170001911"/>
    <s v="INSTITUCION EDUCATIVA EMPRESARIAL"/>
    <n v="1567"/>
    <n v="0"/>
    <n v="108"/>
    <n v="0"/>
    <n v="571"/>
    <n v="0"/>
    <n v="643"/>
    <n v="0"/>
    <n v="0"/>
    <n v="0"/>
    <n v="245"/>
    <n v="0"/>
    <n v="0"/>
    <n v="0"/>
    <n v="0"/>
    <n v="0"/>
    <n v="0"/>
    <n v="0"/>
    <n v="0"/>
    <n v="0"/>
    <n v="0"/>
    <n v="0"/>
    <n v="30"/>
    <n v="0"/>
    <n v="4"/>
    <n v="0"/>
    <n v="5"/>
    <n v="0"/>
    <n v="16"/>
    <n v="0"/>
    <n v="0"/>
    <n v="0"/>
    <n v="5"/>
    <n v="0"/>
    <n v="1567"/>
    <n v="0"/>
    <n v="0"/>
    <x v="1380"/>
    <n v="77291"/>
    <n v="115935"/>
    <x v="1705"/>
    <n v="107979"/>
    <n v="94339"/>
    <n v="144352"/>
    <n v="173903"/>
  </r>
  <r>
    <x v="19"/>
    <n v="3807"/>
    <x v="703"/>
    <x v="675"/>
    <n v="17903"/>
    <n v="166170002496"/>
    <s v="INSTITUCION EDUCATIVA SANTA SOFIA"/>
    <n v="2037"/>
    <n v="0"/>
    <n v="142"/>
    <n v="0"/>
    <n v="1081"/>
    <n v="0"/>
    <n v="638"/>
    <n v="0"/>
    <n v="176"/>
    <n v="0"/>
    <n v="0"/>
    <n v="0"/>
    <n v="0"/>
    <n v="0"/>
    <n v="0"/>
    <n v="0"/>
    <n v="0"/>
    <n v="0"/>
    <n v="0"/>
    <n v="0"/>
    <n v="0"/>
    <n v="0"/>
    <n v="33"/>
    <n v="0"/>
    <n v="0"/>
    <n v="0"/>
    <n v="17"/>
    <n v="0"/>
    <n v="15"/>
    <n v="0"/>
    <n v="1"/>
    <n v="0"/>
    <n v="0"/>
    <n v="0"/>
    <n v="2014"/>
    <n v="23"/>
    <n v="0"/>
    <x v="560"/>
    <n v="77255"/>
    <n v="115882"/>
    <x v="1706"/>
    <n v="107930"/>
    <n v="94296"/>
    <n v="144285"/>
    <n v="173824"/>
  </r>
  <r>
    <x v="19"/>
    <n v="3807"/>
    <x v="703"/>
    <x v="675"/>
    <n v="132455"/>
    <n v="166170003107"/>
    <s v="INSTITUCIÓN EDUCATIVA LOS ANDES"/>
    <n v="829"/>
    <n v="0"/>
    <n v="49"/>
    <n v="0"/>
    <n v="369"/>
    <n v="0"/>
    <n v="296"/>
    <n v="0"/>
    <n v="115"/>
    <n v="0"/>
    <n v="0"/>
    <n v="0"/>
    <n v="0"/>
    <n v="0"/>
    <n v="0"/>
    <n v="0"/>
    <n v="0"/>
    <n v="0"/>
    <n v="0"/>
    <n v="0"/>
    <n v="0"/>
    <n v="0"/>
    <n v="12"/>
    <n v="0"/>
    <n v="1"/>
    <n v="0"/>
    <n v="7"/>
    <n v="0"/>
    <n v="3"/>
    <n v="0"/>
    <n v="1"/>
    <n v="0"/>
    <n v="0"/>
    <n v="0"/>
    <n v="829"/>
    <n v="0"/>
    <n v="0"/>
    <x v="184"/>
    <n v="77322"/>
    <n v="115982"/>
    <x v="1085"/>
    <n v="108023"/>
    <n v="94378"/>
    <n v="144410"/>
    <n v="173974"/>
  </r>
  <r>
    <x v="19"/>
    <n v="3805"/>
    <x v="704"/>
    <x v="676"/>
    <n v="11141"/>
    <n v="166318000030"/>
    <s v="INST GUATICA"/>
    <n v="527"/>
    <n v="13"/>
    <n v="13"/>
    <n v="133"/>
    <n v="48"/>
    <n v="0"/>
    <n v="218"/>
    <n v="0"/>
    <n v="0"/>
    <n v="0"/>
    <n v="102"/>
    <n v="56"/>
    <n v="3"/>
    <n v="0"/>
    <n v="53"/>
    <n v="0"/>
    <n v="0"/>
    <n v="0"/>
    <n v="0"/>
    <n v="0"/>
    <n v="0"/>
    <n v="0"/>
    <n v="6"/>
    <n v="1"/>
    <n v="1"/>
    <n v="2"/>
    <n v="1"/>
    <n v="0"/>
    <n v="1"/>
    <n v="0"/>
    <n v="0"/>
    <n v="0"/>
    <n v="0"/>
    <n v="0"/>
    <n v="381"/>
    <n v="146"/>
    <n v="0"/>
    <x v="919"/>
    <n v="77832"/>
    <n v="116747"/>
    <x v="1707"/>
    <n v="108735"/>
    <n v="95000"/>
    <n v="145362"/>
    <n v="175121"/>
  </r>
  <r>
    <x v="19"/>
    <n v="3805"/>
    <x v="704"/>
    <x v="676"/>
    <n v="11142"/>
    <n v="166318000650"/>
    <s v="MARIA REINA"/>
    <n v="683"/>
    <n v="19"/>
    <n v="24"/>
    <n v="112"/>
    <n v="174"/>
    <n v="20"/>
    <n v="222"/>
    <n v="0"/>
    <n v="0"/>
    <n v="0"/>
    <n v="112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32"/>
    <n v="151"/>
    <n v="0"/>
    <x v="1040"/>
    <n v="77752"/>
    <n v="116628"/>
    <x v="1708"/>
    <n v="108624"/>
    <n v="94903"/>
    <n v="145214"/>
    <n v="174942"/>
  </r>
  <r>
    <x v="19"/>
    <n v="3805"/>
    <x v="705"/>
    <x v="677"/>
    <n v="19303"/>
    <n v="166383000012"/>
    <s v="LICEO DE OCCIDENTE"/>
    <n v="797"/>
    <n v="21"/>
    <n v="35"/>
    <n v="187"/>
    <n v="260"/>
    <n v="0"/>
    <n v="228"/>
    <n v="0"/>
    <n v="66"/>
    <n v="0"/>
    <n v="0"/>
    <n v="139"/>
    <n v="0"/>
    <n v="0"/>
    <n v="0"/>
    <n v="139"/>
    <n v="0"/>
    <n v="0"/>
    <n v="0"/>
    <n v="0"/>
    <n v="0"/>
    <n v="0"/>
    <n v="13"/>
    <n v="0"/>
    <n v="0"/>
    <n v="3"/>
    <n v="0"/>
    <n v="0"/>
    <n v="10"/>
    <n v="0"/>
    <n v="0"/>
    <n v="0"/>
    <n v="0"/>
    <n v="0"/>
    <n v="589"/>
    <n v="208"/>
    <n v="0"/>
    <x v="310"/>
    <n v="77877"/>
    <n v="116815"/>
    <x v="1709"/>
    <n v="108799"/>
    <n v="95056"/>
    <n v="145447"/>
    <n v="175224"/>
  </r>
  <r>
    <x v="19"/>
    <n v="3805"/>
    <x v="706"/>
    <x v="678"/>
    <n v="19131"/>
    <n v="166400000013"/>
    <s v="BERNARDO ARIAS TRUJILLO"/>
    <n v="1334"/>
    <n v="0"/>
    <n v="45"/>
    <n v="0"/>
    <n v="485"/>
    <n v="0"/>
    <n v="610"/>
    <n v="0"/>
    <n v="194"/>
    <n v="0"/>
    <n v="0"/>
    <n v="0"/>
    <n v="0"/>
    <n v="0"/>
    <n v="0"/>
    <n v="0"/>
    <n v="0"/>
    <n v="0"/>
    <n v="0"/>
    <n v="0"/>
    <n v="0"/>
    <n v="0"/>
    <n v="13"/>
    <n v="0"/>
    <n v="1"/>
    <n v="0"/>
    <n v="6"/>
    <n v="0"/>
    <n v="3"/>
    <n v="0"/>
    <n v="3"/>
    <n v="0"/>
    <n v="0"/>
    <n v="0"/>
    <n v="1272"/>
    <n v="62"/>
    <n v="0"/>
    <x v="1381"/>
    <n v="77034"/>
    <n v="115550"/>
    <x v="1710"/>
    <n v="107620"/>
    <n v="94026"/>
    <n v="143872"/>
    <n v="173325"/>
  </r>
  <r>
    <x v="19"/>
    <n v="3805"/>
    <x v="706"/>
    <x v="678"/>
    <n v="19132"/>
    <n v="166400000153"/>
    <s v="LIC GABRIELA MISTRAL"/>
    <n v="1921"/>
    <n v="0"/>
    <n v="161"/>
    <n v="0"/>
    <n v="935"/>
    <n v="0"/>
    <n v="607"/>
    <n v="0"/>
    <n v="218"/>
    <n v="0"/>
    <n v="0"/>
    <n v="0"/>
    <n v="0"/>
    <n v="0"/>
    <n v="0"/>
    <n v="0"/>
    <n v="0"/>
    <n v="0"/>
    <n v="0"/>
    <n v="0"/>
    <n v="0"/>
    <n v="0"/>
    <n v="16"/>
    <n v="0"/>
    <n v="1"/>
    <n v="0"/>
    <n v="6"/>
    <n v="0"/>
    <n v="8"/>
    <n v="0"/>
    <n v="1"/>
    <n v="0"/>
    <n v="0"/>
    <n v="0"/>
    <n v="1801"/>
    <n v="120"/>
    <n v="0"/>
    <x v="1225"/>
    <n v="77207"/>
    <n v="115809"/>
    <x v="1455"/>
    <n v="107862"/>
    <n v="94237"/>
    <n v="144195"/>
    <n v="173714"/>
  </r>
  <r>
    <x v="19"/>
    <n v="3805"/>
    <x v="706"/>
    <x v="678"/>
    <n v="18871"/>
    <n v="166400000170"/>
    <s v="ALFONSO LOPEZ PUMAREJO"/>
    <n v="937"/>
    <n v="0"/>
    <n v="50"/>
    <n v="0"/>
    <n v="395"/>
    <n v="0"/>
    <n v="398"/>
    <n v="0"/>
    <n v="94"/>
    <n v="0"/>
    <n v="0"/>
    <n v="0"/>
    <n v="0"/>
    <n v="0"/>
    <n v="0"/>
    <n v="0"/>
    <n v="0"/>
    <n v="0"/>
    <n v="0"/>
    <n v="0"/>
    <n v="0"/>
    <n v="0"/>
    <n v="25"/>
    <n v="0"/>
    <n v="2"/>
    <n v="0"/>
    <n v="9"/>
    <n v="0"/>
    <n v="12"/>
    <n v="0"/>
    <n v="2"/>
    <n v="0"/>
    <n v="0"/>
    <n v="0"/>
    <n v="913"/>
    <n v="24"/>
    <n v="0"/>
    <x v="130"/>
    <n v="77174"/>
    <n v="115761"/>
    <x v="608"/>
    <n v="107816"/>
    <n v="94197"/>
    <n v="144134"/>
    <n v="173641"/>
  </r>
  <r>
    <x v="19"/>
    <n v="3805"/>
    <x v="706"/>
    <x v="678"/>
    <n v="18830"/>
    <n v="166400000315"/>
    <s v="I.E. NUESTRA SEÑORA DE LA PRESENTACIÓN"/>
    <n v="1019"/>
    <n v="0"/>
    <n v="89"/>
    <n v="0"/>
    <n v="410"/>
    <n v="0"/>
    <n v="365"/>
    <n v="0"/>
    <n v="0"/>
    <n v="0"/>
    <n v="155"/>
    <n v="498"/>
    <n v="0"/>
    <n v="89"/>
    <n v="0"/>
    <n v="409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19"/>
    <n v="0"/>
    <n v="0"/>
    <x v="309"/>
    <n v="77867"/>
    <n v="116799"/>
    <x v="322"/>
    <n v="108784"/>
    <n v="95043"/>
    <n v="145427"/>
    <n v="175200"/>
  </r>
  <r>
    <x v="19"/>
    <n v="3805"/>
    <x v="706"/>
    <x v="678"/>
    <n v="18829"/>
    <n v="166400000358"/>
    <s v="INSTITUCION EDUCATIVA PEDRO PABLO BELLO"/>
    <n v="612"/>
    <n v="1"/>
    <n v="49"/>
    <n v="30"/>
    <n v="298"/>
    <n v="0"/>
    <n v="192"/>
    <n v="0"/>
    <n v="42"/>
    <n v="0"/>
    <n v="0"/>
    <n v="19"/>
    <n v="0"/>
    <n v="0"/>
    <n v="19"/>
    <n v="0"/>
    <n v="0"/>
    <n v="0"/>
    <n v="0"/>
    <n v="0"/>
    <n v="0"/>
    <n v="0"/>
    <n v="15"/>
    <n v="1"/>
    <n v="1"/>
    <n v="2"/>
    <n v="10"/>
    <n v="0"/>
    <n v="1"/>
    <n v="0"/>
    <n v="0"/>
    <n v="0"/>
    <n v="0"/>
    <n v="0"/>
    <n v="581"/>
    <n v="31"/>
    <n v="0"/>
    <x v="1011"/>
    <n v="76828"/>
    <n v="115242"/>
    <x v="1247"/>
    <n v="107334"/>
    <n v="93775"/>
    <n v="143489"/>
    <n v="172864"/>
  </r>
  <r>
    <x v="19"/>
    <n v="3805"/>
    <x v="706"/>
    <x v="678"/>
    <n v="18872"/>
    <n v="166400000401"/>
    <s v="CENT EDUC BTO EN BIENESTAR RURAL-LA VIRGINIA"/>
    <n v="25"/>
    <n v="0"/>
    <n v="0"/>
    <n v="0"/>
    <n v="0"/>
    <n v="17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382"/>
    <n v="78952"/>
    <n v="118428"/>
    <x v="1711"/>
    <n v="110301"/>
    <n v="96368"/>
    <n v="147455"/>
    <n v="177643"/>
  </r>
  <r>
    <x v="19"/>
    <n v="3805"/>
    <x v="707"/>
    <x v="679"/>
    <n v="18864"/>
    <n v="166440000067"/>
    <s v="INSTITUTO ESTRADA"/>
    <n v="1368"/>
    <n v="34"/>
    <n v="69"/>
    <n v="186"/>
    <n v="419"/>
    <n v="22"/>
    <n v="510"/>
    <n v="0"/>
    <n v="0"/>
    <n v="0"/>
    <n v="128"/>
    <n v="0"/>
    <n v="0"/>
    <n v="0"/>
    <n v="0"/>
    <n v="0"/>
    <n v="0"/>
    <n v="0"/>
    <n v="0"/>
    <n v="0"/>
    <n v="0"/>
    <n v="0"/>
    <n v="17"/>
    <n v="3"/>
    <n v="1"/>
    <n v="3"/>
    <n v="4"/>
    <n v="0"/>
    <n v="5"/>
    <n v="0"/>
    <n v="0"/>
    <n v="0"/>
    <n v="1"/>
    <n v="0"/>
    <n v="1124"/>
    <n v="244"/>
    <n v="0"/>
    <x v="1056"/>
    <n v="76958"/>
    <n v="115437"/>
    <x v="1231"/>
    <n v="107515"/>
    <n v="93934"/>
    <n v="143731"/>
    <n v="173156"/>
  </r>
  <r>
    <x v="19"/>
    <n v="3805"/>
    <x v="708"/>
    <x v="680"/>
    <n v="18895"/>
    <n v="166456000393"/>
    <s v="INST EDU INST MISTRATO"/>
    <n v="1407"/>
    <n v="26"/>
    <n v="53"/>
    <n v="250"/>
    <n v="355"/>
    <n v="133"/>
    <n v="406"/>
    <n v="0"/>
    <n v="131"/>
    <n v="0"/>
    <n v="53"/>
    <n v="0"/>
    <n v="0"/>
    <n v="0"/>
    <n v="0"/>
    <n v="0"/>
    <n v="0"/>
    <n v="0"/>
    <n v="0"/>
    <n v="0"/>
    <n v="0"/>
    <n v="0"/>
    <n v="13"/>
    <n v="0"/>
    <n v="0"/>
    <n v="1"/>
    <n v="7"/>
    <n v="2"/>
    <n v="3"/>
    <n v="0"/>
    <n v="0"/>
    <n v="0"/>
    <n v="0"/>
    <n v="0"/>
    <n v="957"/>
    <n v="450"/>
    <n v="0"/>
    <x v="1262"/>
    <n v="77246"/>
    <n v="115868"/>
    <x v="1712"/>
    <n v="107917"/>
    <n v="94285"/>
    <n v="144268"/>
    <n v="173803"/>
  </r>
  <r>
    <x v="19"/>
    <n v="3805"/>
    <x v="709"/>
    <x v="681"/>
    <n v="18956"/>
    <n v="166572000015"/>
    <s v="INST SAN PABLO"/>
    <n v="729"/>
    <n v="0"/>
    <n v="51"/>
    <n v="0"/>
    <n v="308"/>
    <n v="0"/>
    <n v="273"/>
    <n v="0"/>
    <n v="97"/>
    <n v="0"/>
    <n v="0"/>
    <n v="0"/>
    <n v="0"/>
    <n v="0"/>
    <n v="0"/>
    <n v="0"/>
    <n v="0"/>
    <n v="0"/>
    <n v="0"/>
    <n v="0"/>
    <n v="0"/>
    <n v="0"/>
    <n v="20"/>
    <n v="0"/>
    <n v="2"/>
    <n v="0"/>
    <n v="8"/>
    <n v="0"/>
    <n v="9"/>
    <n v="0"/>
    <n v="1"/>
    <n v="0"/>
    <n v="0"/>
    <n v="0"/>
    <n v="710"/>
    <n v="19"/>
    <n v="0"/>
    <x v="790"/>
    <n v="77142"/>
    <n v="115713"/>
    <x v="890"/>
    <n v="107772"/>
    <n v="94158"/>
    <n v="144074"/>
    <n v="173569"/>
  </r>
  <r>
    <x v="19"/>
    <n v="3805"/>
    <x v="710"/>
    <x v="682"/>
    <n v="19036"/>
    <n v="166594000027"/>
    <s v="NUESTRA SEÑORA DE LOS DOLORES"/>
    <n v="919"/>
    <n v="8"/>
    <n v="75"/>
    <n v="66"/>
    <n v="369"/>
    <n v="0"/>
    <n v="261"/>
    <n v="0"/>
    <n v="140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0"/>
    <n v="3"/>
    <n v="0"/>
    <n v="0"/>
    <n v="0"/>
    <n v="0"/>
    <n v="0"/>
    <n v="845"/>
    <n v="74"/>
    <n v="0"/>
    <x v="1383"/>
    <n v="77759"/>
    <n v="116637"/>
    <x v="1713"/>
    <n v="108633"/>
    <n v="94911"/>
    <n v="145226"/>
    <n v="174957"/>
  </r>
  <r>
    <x v="19"/>
    <n v="3805"/>
    <x v="710"/>
    <x v="682"/>
    <n v="19137"/>
    <n v="166594000035"/>
    <s v="INSTITUTO SAN ANDRÉS"/>
    <n v="776"/>
    <n v="18"/>
    <n v="23"/>
    <n v="138"/>
    <n v="95"/>
    <n v="95"/>
    <n v="271"/>
    <n v="22"/>
    <n v="11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503"/>
    <n v="273"/>
    <n v="0"/>
    <x v="1384"/>
    <n v="78188"/>
    <n v="117282"/>
    <x v="1714"/>
    <n v="109234"/>
    <n v="95435"/>
    <n v="146028"/>
    <n v="175924"/>
  </r>
  <r>
    <x v="19"/>
    <n v="3805"/>
    <x v="710"/>
    <x v="682"/>
    <n v="19136"/>
    <n v="166594000213"/>
    <s v="IE  NUCLEO ESCOLAR RURAL"/>
    <n v="897"/>
    <n v="46"/>
    <n v="24"/>
    <n v="290"/>
    <n v="179"/>
    <n v="112"/>
    <n v="161"/>
    <n v="43"/>
    <n v="2"/>
    <n v="0"/>
    <n v="40"/>
    <n v="0"/>
    <n v="0"/>
    <n v="0"/>
    <n v="0"/>
    <n v="0"/>
    <n v="0"/>
    <n v="0"/>
    <n v="0"/>
    <n v="0"/>
    <n v="0"/>
    <n v="0"/>
    <n v="11"/>
    <n v="1"/>
    <n v="0"/>
    <n v="1"/>
    <n v="0"/>
    <n v="6"/>
    <n v="2"/>
    <n v="1"/>
    <n v="0"/>
    <n v="0"/>
    <n v="0"/>
    <n v="0"/>
    <n v="406"/>
    <n v="491"/>
    <n v="0"/>
    <x v="1121"/>
    <n v="77622"/>
    <n v="116433"/>
    <x v="1715"/>
    <n v="108443"/>
    <n v="94745"/>
    <n v="144971"/>
    <n v="174650"/>
  </r>
  <r>
    <x v="19"/>
    <n v="3805"/>
    <x v="711"/>
    <x v="683"/>
    <n v="10183"/>
    <n v="166682000444"/>
    <s v="LABOURE"/>
    <n v="1671"/>
    <n v="0"/>
    <n v="118"/>
    <n v="0"/>
    <n v="677"/>
    <n v="0"/>
    <n v="658"/>
    <n v="0"/>
    <n v="72"/>
    <n v="0"/>
    <n v="146"/>
    <n v="0"/>
    <n v="0"/>
    <n v="0"/>
    <n v="0"/>
    <n v="0"/>
    <n v="0"/>
    <n v="0"/>
    <n v="0"/>
    <n v="0"/>
    <n v="0"/>
    <n v="0"/>
    <n v="8"/>
    <n v="0"/>
    <n v="1"/>
    <n v="0"/>
    <n v="2"/>
    <n v="0"/>
    <n v="4"/>
    <n v="0"/>
    <n v="0"/>
    <n v="0"/>
    <n v="1"/>
    <n v="0"/>
    <n v="1671"/>
    <n v="0"/>
    <n v="0"/>
    <x v="659"/>
    <n v="77465"/>
    <n v="116198"/>
    <x v="1394"/>
    <n v="108224"/>
    <n v="94553"/>
    <n v="144678"/>
    <n v="174297"/>
  </r>
  <r>
    <x v="19"/>
    <n v="3805"/>
    <x v="711"/>
    <x v="683"/>
    <n v="10177"/>
    <n v="166682001033"/>
    <s v="I.E.T. MARILLAC"/>
    <n v="1210"/>
    <n v="9"/>
    <n v="126"/>
    <n v="69"/>
    <n v="566"/>
    <n v="0"/>
    <n v="339"/>
    <n v="0"/>
    <n v="0"/>
    <n v="0"/>
    <n v="101"/>
    <n v="0"/>
    <n v="0"/>
    <n v="0"/>
    <n v="0"/>
    <n v="0"/>
    <n v="0"/>
    <n v="0"/>
    <n v="0"/>
    <n v="0"/>
    <n v="0"/>
    <n v="0"/>
    <n v="35"/>
    <n v="2"/>
    <n v="3"/>
    <n v="1"/>
    <n v="4"/>
    <n v="0"/>
    <n v="23"/>
    <n v="0"/>
    <n v="0"/>
    <n v="0"/>
    <n v="2"/>
    <n v="0"/>
    <n v="1073"/>
    <n v="137"/>
    <n v="0"/>
    <x v="253"/>
    <n v="77676"/>
    <n v="116514"/>
    <x v="645"/>
    <n v="108518"/>
    <n v="94810"/>
    <n v="145072"/>
    <n v="174772"/>
  </r>
  <r>
    <x v="19"/>
    <n v="3805"/>
    <x v="711"/>
    <x v="683"/>
    <n v="10182"/>
    <n v="166682001297"/>
    <s v="FRANCISCO JOSE DE CALDAS"/>
    <n v="1793"/>
    <n v="0"/>
    <n v="120"/>
    <n v="0"/>
    <n v="790"/>
    <n v="0"/>
    <n v="639"/>
    <n v="0"/>
    <n v="111"/>
    <n v="0"/>
    <n v="133"/>
    <n v="0"/>
    <n v="0"/>
    <n v="0"/>
    <n v="0"/>
    <n v="0"/>
    <n v="0"/>
    <n v="0"/>
    <n v="0"/>
    <n v="0"/>
    <n v="0"/>
    <n v="0"/>
    <n v="12"/>
    <n v="0"/>
    <n v="1"/>
    <n v="0"/>
    <n v="4"/>
    <n v="0"/>
    <n v="7"/>
    <n v="0"/>
    <n v="0"/>
    <n v="0"/>
    <n v="0"/>
    <n v="0"/>
    <n v="1673"/>
    <n v="120"/>
    <n v="0"/>
    <x v="762"/>
    <n v="77330"/>
    <n v="115995"/>
    <x v="853"/>
    <n v="108035"/>
    <n v="94388"/>
    <n v="144426"/>
    <n v="173993"/>
  </r>
  <r>
    <x v="19"/>
    <n v="3805"/>
    <x v="711"/>
    <x v="683"/>
    <n v="11145"/>
    <n v="166682001319"/>
    <s v="INST TECNOL  DE SANTA ROSA"/>
    <n v="2050"/>
    <n v="0"/>
    <n v="170"/>
    <n v="0"/>
    <n v="916"/>
    <n v="0"/>
    <n v="698"/>
    <n v="0"/>
    <n v="0"/>
    <n v="0"/>
    <n v="266"/>
    <n v="0"/>
    <n v="0"/>
    <n v="0"/>
    <n v="0"/>
    <n v="0"/>
    <n v="0"/>
    <n v="0"/>
    <n v="0"/>
    <n v="0"/>
    <n v="0"/>
    <n v="0"/>
    <n v="17"/>
    <n v="0"/>
    <n v="0"/>
    <n v="0"/>
    <n v="7"/>
    <n v="0"/>
    <n v="7"/>
    <n v="0"/>
    <n v="0"/>
    <n v="0"/>
    <n v="3"/>
    <n v="0"/>
    <n v="1880"/>
    <n v="170"/>
    <n v="0"/>
    <x v="340"/>
    <n v="77305"/>
    <n v="115956"/>
    <x v="354"/>
    <n v="107999"/>
    <n v="94357"/>
    <n v="144378"/>
    <n v="173935"/>
  </r>
  <r>
    <x v="19"/>
    <n v="3805"/>
    <x v="711"/>
    <x v="683"/>
    <n v="10178"/>
    <n v="166682001335"/>
    <s v="I.E. LORENCITA  VILLEGAS"/>
    <n v="1585"/>
    <n v="0"/>
    <n v="83"/>
    <n v="0"/>
    <n v="612"/>
    <n v="0"/>
    <n v="649"/>
    <n v="0"/>
    <n v="92"/>
    <n v="0"/>
    <n v="149"/>
    <n v="0"/>
    <n v="0"/>
    <n v="0"/>
    <n v="0"/>
    <n v="0"/>
    <n v="0"/>
    <n v="0"/>
    <n v="0"/>
    <n v="0"/>
    <n v="0"/>
    <n v="0"/>
    <n v="29"/>
    <n v="0"/>
    <n v="2"/>
    <n v="0"/>
    <n v="11"/>
    <n v="0"/>
    <n v="15"/>
    <n v="0"/>
    <n v="0"/>
    <n v="0"/>
    <n v="1"/>
    <n v="0"/>
    <n v="1480"/>
    <n v="105"/>
    <n v="0"/>
    <x v="340"/>
    <n v="77305"/>
    <n v="115957"/>
    <x v="354"/>
    <n v="107999"/>
    <n v="94357"/>
    <n v="144378"/>
    <n v="173935"/>
  </r>
  <r>
    <x v="19"/>
    <n v="3805"/>
    <x v="712"/>
    <x v="100"/>
    <n v="19332"/>
    <n v="166687000248"/>
    <s v="MARIA AUXILIADORA"/>
    <n v="821"/>
    <n v="0"/>
    <n v="45"/>
    <n v="0"/>
    <n v="307"/>
    <n v="0"/>
    <n v="364"/>
    <n v="0"/>
    <n v="105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760"/>
    <n v="61"/>
    <n v="0"/>
    <x v="626"/>
    <n v="77730"/>
    <n v="116595"/>
    <x v="681"/>
    <n v="108593"/>
    <n v="94876"/>
    <n v="145173"/>
    <n v="174893"/>
  </r>
  <r>
    <x v="19"/>
    <n v="3805"/>
    <x v="712"/>
    <x v="100"/>
    <n v="19331"/>
    <n v="166687000256"/>
    <s v="INSTITUTO SANTUARIO"/>
    <n v="514"/>
    <n v="0"/>
    <n v="26"/>
    <n v="0"/>
    <n v="157"/>
    <n v="0"/>
    <n v="268"/>
    <n v="0"/>
    <n v="63"/>
    <n v="0"/>
    <n v="0"/>
    <n v="0"/>
    <n v="0"/>
    <n v="0"/>
    <n v="0"/>
    <n v="0"/>
    <n v="0"/>
    <n v="0"/>
    <n v="0"/>
    <n v="0"/>
    <n v="0"/>
    <n v="0"/>
    <n v="14"/>
    <n v="0"/>
    <n v="3"/>
    <n v="0"/>
    <n v="2"/>
    <n v="0"/>
    <n v="8"/>
    <n v="0"/>
    <n v="1"/>
    <n v="0"/>
    <n v="0"/>
    <n v="0"/>
    <n v="427"/>
    <n v="87"/>
    <n v="0"/>
    <x v="1251"/>
    <n v="77021"/>
    <n v="115531"/>
    <x v="1491"/>
    <n v="107603"/>
    <n v="94010"/>
    <n v="143848"/>
    <n v="173297"/>
  </r>
  <r>
    <x v="20"/>
    <n v="3809"/>
    <x v="713"/>
    <x v="684"/>
    <n v="89882"/>
    <n v="168001000088"/>
    <s v="IE TECNICO RAFAEL GARCIA HERREROS"/>
    <n v="1232"/>
    <n v="0"/>
    <n v="47"/>
    <n v="0"/>
    <n v="426"/>
    <n v="0"/>
    <n v="556"/>
    <n v="0"/>
    <n v="0"/>
    <n v="0"/>
    <n v="203"/>
    <n v="0"/>
    <n v="0"/>
    <n v="0"/>
    <n v="0"/>
    <n v="0"/>
    <n v="0"/>
    <n v="0"/>
    <n v="0"/>
    <n v="0"/>
    <n v="0"/>
    <n v="0"/>
    <n v="37"/>
    <n v="0"/>
    <n v="0"/>
    <n v="0"/>
    <n v="8"/>
    <n v="0"/>
    <n v="25"/>
    <n v="0"/>
    <n v="0"/>
    <n v="0"/>
    <n v="4"/>
    <n v="0"/>
    <n v="1232"/>
    <n v="0"/>
    <n v="0"/>
    <x v="1098"/>
    <n v="77343"/>
    <n v="116014"/>
    <x v="1716"/>
    <n v="108053"/>
    <n v="94404"/>
    <n v="144450"/>
    <n v="174022"/>
  </r>
  <r>
    <x v="20"/>
    <n v="3809"/>
    <x v="713"/>
    <x v="684"/>
    <n v="6372"/>
    <n v="168001000398"/>
    <s v="I E TEC NACIONAL DE COMERCIO"/>
    <n v="2116"/>
    <n v="0"/>
    <n v="168"/>
    <n v="0"/>
    <n v="947"/>
    <n v="0"/>
    <n v="728"/>
    <n v="0"/>
    <n v="0"/>
    <n v="0"/>
    <n v="273"/>
    <n v="0"/>
    <n v="0"/>
    <n v="0"/>
    <n v="0"/>
    <n v="0"/>
    <n v="0"/>
    <n v="0"/>
    <n v="0"/>
    <n v="0"/>
    <n v="0"/>
    <n v="0"/>
    <n v="43"/>
    <n v="0"/>
    <n v="2"/>
    <n v="0"/>
    <n v="19"/>
    <n v="0"/>
    <n v="20"/>
    <n v="0"/>
    <n v="0"/>
    <n v="0"/>
    <n v="2"/>
    <n v="0"/>
    <n v="2116"/>
    <n v="0"/>
    <n v="0"/>
    <x v="72"/>
    <n v="77918"/>
    <n v="116876"/>
    <x v="1717"/>
    <n v="108856"/>
    <n v="95105"/>
    <n v="145523"/>
    <n v="175315"/>
  </r>
  <r>
    <x v="20"/>
    <n v="3809"/>
    <x v="713"/>
    <x v="684"/>
    <n v="6373"/>
    <n v="168001000401"/>
    <s v="IE NUESTRA SEÑORA DE FATIMA"/>
    <n v="705"/>
    <n v="0"/>
    <n v="35"/>
    <n v="0"/>
    <n v="298"/>
    <n v="0"/>
    <n v="264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"/>
    <n v="0"/>
    <n v="0"/>
    <x v="1385"/>
    <n v="78046"/>
    <n v="117068"/>
    <x v="1718"/>
    <n v="109034"/>
    <n v="95261"/>
    <n v="145762"/>
    <n v="175603"/>
  </r>
  <r>
    <x v="20"/>
    <n v="3809"/>
    <x v="713"/>
    <x v="684"/>
    <n v="6374"/>
    <n v="168001000410"/>
    <s v="IE TECNICO  POLITECNICO"/>
    <n v="2065"/>
    <n v="0"/>
    <n v="114"/>
    <n v="0"/>
    <n v="781"/>
    <n v="0"/>
    <n v="777"/>
    <n v="0"/>
    <n v="0"/>
    <n v="0"/>
    <n v="393"/>
    <n v="0"/>
    <n v="0"/>
    <n v="0"/>
    <n v="0"/>
    <n v="0"/>
    <n v="0"/>
    <n v="0"/>
    <n v="0"/>
    <n v="0"/>
    <n v="0"/>
    <n v="0"/>
    <n v="39"/>
    <n v="0"/>
    <n v="3"/>
    <n v="0"/>
    <n v="8"/>
    <n v="0"/>
    <n v="28"/>
    <n v="0"/>
    <n v="0"/>
    <n v="0"/>
    <n v="0"/>
    <n v="0"/>
    <n v="2065"/>
    <n v="0"/>
    <n v="0"/>
    <x v="1191"/>
    <n v="77638"/>
    <n v="116456"/>
    <x v="1412"/>
    <n v="108464"/>
    <n v="94763"/>
    <n v="145000"/>
    <n v="174685"/>
  </r>
  <r>
    <x v="20"/>
    <n v="3809"/>
    <x v="713"/>
    <x v="684"/>
    <n v="6375"/>
    <n v="168001000444"/>
    <s v="I E DE SANTANDER"/>
    <n v="1978"/>
    <n v="0"/>
    <n v="158"/>
    <n v="0"/>
    <n v="986"/>
    <n v="0"/>
    <n v="629"/>
    <n v="0"/>
    <n v="205"/>
    <n v="0"/>
    <n v="0"/>
    <n v="0"/>
    <n v="0"/>
    <n v="0"/>
    <n v="0"/>
    <n v="0"/>
    <n v="0"/>
    <n v="0"/>
    <n v="0"/>
    <n v="0"/>
    <n v="0"/>
    <n v="0"/>
    <n v="187"/>
    <n v="0"/>
    <n v="17"/>
    <n v="0"/>
    <n v="81"/>
    <n v="0"/>
    <n v="78"/>
    <n v="0"/>
    <n v="11"/>
    <n v="0"/>
    <n v="0"/>
    <n v="0"/>
    <n v="1978"/>
    <n v="0"/>
    <n v="0"/>
    <x v="538"/>
    <n v="77136"/>
    <n v="115704"/>
    <x v="914"/>
    <n v="107764"/>
    <n v="94151"/>
    <n v="144064"/>
    <n v="173556"/>
  </r>
  <r>
    <x v="20"/>
    <n v="3809"/>
    <x v="713"/>
    <x v="684"/>
    <n v="6376"/>
    <n v="168001000525"/>
    <s v="IE ESCUELA NORMAL SUPERIOR DE BUCARAMANGA"/>
    <n v="3787"/>
    <n v="0"/>
    <n v="251"/>
    <n v="0"/>
    <n v="1380"/>
    <n v="0"/>
    <n v="1541"/>
    <n v="0"/>
    <n v="615"/>
    <n v="0"/>
    <n v="0"/>
    <n v="610"/>
    <n v="0"/>
    <n v="0"/>
    <n v="0"/>
    <n v="0"/>
    <n v="0"/>
    <n v="0"/>
    <n v="0"/>
    <n v="610"/>
    <n v="0"/>
    <n v="0"/>
    <n v="45"/>
    <n v="0"/>
    <n v="1"/>
    <n v="0"/>
    <n v="14"/>
    <n v="0"/>
    <n v="25"/>
    <n v="0"/>
    <n v="5"/>
    <n v="0"/>
    <n v="0"/>
    <n v="0"/>
    <n v="3787"/>
    <n v="0"/>
    <n v="0"/>
    <x v="1386"/>
    <n v="78219"/>
    <n v="117328"/>
    <x v="1719"/>
    <n v="109277"/>
    <n v="95473"/>
    <n v="146086"/>
    <n v="175993"/>
  </r>
  <r>
    <x v="20"/>
    <n v="3809"/>
    <x v="713"/>
    <x v="684"/>
    <n v="6377"/>
    <n v="168001000533"/>
    <s v="IE MAIPORE"/>
    <n v="2518"/>
    <n v="0"/>
    <n v="456"/>
    <n v="0"/>
    <n v="1167"/>
    <n v="0"/>
    <n v="666"/>
    <n v="0"/>
    <n v="229"/>
    <n v="0"/>
    <n v="0"/>
    <n v="0"/>
    <n v="0"/>
    <n v="0"/>
    <n v="0"/>
    <n v="0"/>
    <n v="0"/>
    <n v="0"/>
    <n v="0"/>
    <n v="0"/>
    <n v="0"/>
    <n v="0"/>
    <n v="131"/>
    <n v="0"/>
    <n v="23"/>
    <n v="0"/>
    <n v="57"/>
    <n v="0"/>
    <n v="47"/>
    <n v="0"/>
    <n v="4"/>
    <n v="0"/>
    <n v="0"/>
    <n v="0"/>
    <n v="2518"/>
    <n v="0"/>
    <n v="0"/>
    <x v="34"/>
    <n v="77454"/>
    <n v="116181"/>
    <x v="65"/>
    <n v="108208"/>
    <n v="94539"/>
    <n v="144657"/>
    <n v="174271"/>
  </r>
  <r>
    <x v="20"/>
    <n v="3809"/>
    <x v="713"/>
    <x v="684"/>
    <n v="6378"/>
    <n v="168001000541"/>
    <s v="IE GABRIELA MISTRAL"/>
    <n v="1510"/>
    <n v="0"/>
    <n v="100"/>
    <n v="0"/>
    <n v="652"/>
    <n v="0"/>
    <n v="542"/>
    <n v="0"/>
    <n v="0"/>
    <n v="0"/>
    <n v="216"/>
    <n v="0"/>
    <n v="0"/>
    <n v="0"/>
    <n v="0"/>
    <n v="0"/>
    <n v="0"/>
    <n v="0"/>
    <n v="0"/>
    <n v="0"/>
    <n v="0"/>
    <n v="0"/>
    <n v="11"/>
    <n v="0"/>
    <n v="0"/>
    <n v="0"/>
    <n v="2"/>
    <n v="0"/>
    <n v="7"/>
    <n v="0"/>
    <n v="0"/>
    <n v="0"/>
    <n v="2"/>
    <n v="0"/>
    <n v="1510"/>
    <n v="0"/>
    <n v="0"/>
    <x v="127"/>
    <n v="77887"/>
    <n v="116830"/>
    <x v="131"/>
    <n v="108813"/>
    <n v="95068"/>
    <n v="145466"/>
    <n v="175246"/>
  </r>
  <r>
    <x v="20"/>
    <n v="3809"/>
    <x v="713"/>
    <x v="684"/>
    <n v="6379"/>
    <n v="168001000550"/>
    <s v="I E ACAD AURELIO MARTINEZ MUTIS"/>
    <n v="1745"/>
    <n v="0"/>
    <n v="116"/>
    <n v="0"/>
    <n v="688"/>
    <n v="0"/>
    <n v="641"/>
    <n v="0"/>
    <n v="300"/>
    <n v="0"/>
    <n v="0"/>
    <n v="0"/>
    <n v="0"/>
    <n v="0"/>
    <n v="0"/>
    <n v="0"/>
    <n v="0"/>
    <n v="0"/>
    <n v="0"/>
    <n v="0"/>
    <n v="0"/>
    <n v="0"/>
    <n v="73"/>
    <n v="0"/>
    <n v="6"/>
    <n v="0"/>
    <n v="16"/>
    <n v="0"/>
    <n v="41"/>
    <n v="0"/>
    <n v="10"/>
    <n v="0"/>
    <n v="0"/>
    <n v="0"/>
    <n v="1745"/>
    <n v="0"/>
    <n v="0"/>
    <x v="160"/>
    <n v="77420"/>
    <n v="116129"/>
    <x v="926"/>
    <n v="108160"/>
    <n v="94497"/>
    <n v="144593"/>
    <n v="174194"/>
  </r>
  <r>
    <x v="20"/>
    <n v="3809"/>
    <x v="713"/>
    <x v="684"/>
    <n v="6425"/>
    <n v="168001001025"/>
    <s v="I E LAS AMERICAS"/>
    <n v="1708"/>
    <n v="0"/>
    <n v="113"/>
    <n v="0"/>
    <n v="680"/>
    <n v="0"/>
    <n v="692"/>
    <n v="0"/>
    <n v="223"/>
    <n v="0"/>
    <n v="0"/>
    <n v="222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1708"/>
    <n v="0"/>
    <n v="0"/>
    <x v="848"/>
    <n v="77825"/>
    <n v="116737"/>
    <x v="962"/>
    <n v="108726"/>
    <n v="94992"/>
    <n v="145350"/>
    <n v="175106"/>
  </r>
  <r>
    <x v="20"/>
    <n v="3809"/>
    <x v="713"/>
    <x v="684"/>
    <n v="6426"/>
    <n v="168001001050"/>
    <s v="I E PROVENZA"/>
    <n v="1722"/>
    <n v="0"/>
    <n v="146"/>
    <n v="0"/>
    <n v="875"/>
    <n v="0"/>
    <n v="560"/>
    <n v="0"/>
    <n v="141"/>
    <n v="0"/>
    <n v="0"/>
    <n v="0"/>
    <n v="0"/>
    <n v="0"/>
    <n v="0"/>
    <n v="0"/>
    <n v="0"/>
    <n v="0"/>
    <n v="0"/>
    <n v="0"/>
    <n v="0"/>
    <n v="0"/>
    <n v="15"/>
    <n v="0"/>
    <n v="1"/>
    <n v="0"/>
    <n v="7"/>
    <n v="0"/>
    <n v="7"/>
    <n v="0"/>
    <n v="0"/>
    <n v="0"/>
    <n v="0"/>
    <n v="0"/>
    <n v="1722"/>
    <n v="0"/>
    <n v="0"/>
    <x v="654"/>
    <n v="77673"/>
    <n v="116509"/>
    <x v="1720"/>
    <n v="108513"/>
    <n v="94806"/>
    <n v="145065"/>
    <n v="174763"/>
  </r>
  <r>
    <x v="20"/>
    <n v="3809"/>
    <x v="713"/>
    <x v="684"/>
    <n v="6427"/>
    <n v="168001001157"/>
    <s v="IE LA LIBERTAD"/>
    <n v="998"/>
    <n v="0"/>
    <n v="77"/>
    <n v="0"/>
    <n v="465"/>
    <n v="0"/>
    <n v="336"/>
    <n v="0"/>
    <n v="120"/>
    <n v="0"/>
    <n v="0"/>
    <n v="0"/>
    <n v="0"/>
    <n v="0"/>
    <n v="0"/>
    <n v="0"/>
    <n v="0"/>
    <n v="0"/>
    <n v="0"/>
    <n v="0"/>
    <n v="0"/>
    <n v="0"/>
    <n v="73"/>
    <n v="0"/>
    <n v="6"/>
    <n v="0"/>
    <n v="37"/>
    <n v="0"/>
    <n v="28"/>
    <n v="0"/>
    <n v="2"/>
    <n v="0"/>
    <n v="0"/>
    <n v="0"/>
    <n v="998"/>
    <n v="0"/>
    <n v="0"/>
    <x v="680"/>
    <n v="77695"/>
    <n v="116542"/>
    <x v="1203"/>
    <n v="108545"/>
    <n v="94833"/>
    <n v="145107"/>
    <n v="174814"/>
  </r>
  <r>
    <x v="20"/>
    <n v="3809"/>
    <x v="713"/>
    <x v="684"/>
    <n v="5903"/>
    <n v="168001001173"/>
    <s v="I E CAMPO HERMOSO"/>
    <n v="1717"/>
    <n v="0"/>
    <n v="168"/>
    <n v="0"/>
    <n v="963"/>
    <n v="0"/>
    <n v="462"/>
    <n v="0"/>
    <n v="124"/>
    <n v="0"/>
    <n v="0"/>
    <n v="0"/>
    <n v="0"/>
    <n v="0"/>
    <n v="0"/>
    <n v="0"/>
    <n v="0"/>
    <n v="0"/>
    <n v="0"/>
    <n v="0"/>
    <n v="0"/>
    <n v="0"/>
    <n v="89"/>
    <n v="0"/>
    <n v="6"/>
    <n v="0"/>
    <n v="74"/>
    <n v="0"/>
    <n v="8"/>
    <n v="0"/>
    <n v="1"/>
    <n v="0"/>
    <n v="0"/>
    <n v="0"/>
    <n v="1717"/>
    <n v="0"/>
    <n v="0"/>
    <x v="519"/>
    <n v="76917"/>
    <n v="115375"/>
    <x v="555"/>
    <n v="107457"/>
    <n v="93883"/>
    <n v="143653"/>
    <n v="173062"/>
  </r>
  <r>
    <x v="20"/>
    <n v="3809"/>
    <x v="713"/>
    <x v="684"/>
    <n v="5904"/>
    <n v="168001001203"/>
    <s v="IE CAMACHO CARREÑO"/>
    <n v="838"/>
    <n v="0"/>
    <n v="43"/>
    <n v="0"/>
    <n v="292"/>
    <n v="0"/>
    <n v="382"/>
    <n v="0"/>
    <n v="121"/>
    <n v="0"/>
    <n v="0"/>
    <n v="0"/>
    <n v="0"/>
    <n v="0"/>
    <n v="0"/>
    <n v="0"/>
    <n v="0"/>
    <n v="0"/>
    <n v="0"/>
    <n v="0"/>
    <n v="0"/>
    <n v="0"/>
    <n v="78"/>
    <n v="0"/>
    <n v="7"/>
    <n v="0"/>
    <n v="16"/>
    <n v="0"/>
    <n v="45"/>
    <n v="0"/>
    <n v="10"/>
    <n v="0"/>
    <n v="0"/>
    <n v="0"/>
    <n v="838"/>
    <n v="0"/>
    <n v="0"/>
    <x v="162"/>
    <n v="77216"/>
    <n v="115824"/>
    <x v="1721"/>
    <n v="107875"/>
    <n v="94249"/>
    <n v="144213"/>
    <n v="173736"/>
  </r>
  <r>
    <x v="20"/>
    <n v="3809"/>
    <x v="713"/>
    <x v="684"/>
    <n v="5905"/>
    <n v="168001001238"/>
    <s v="I.E. INTEGRADO JORGE ELIECER GAITAN"/>
    <n v="277"/>
    <n v="0"/>
    <n v="15"/>
    <n v="0"/>
    <n v="96"/>
    <n v="0"/>
    <n v="139"/>
    <n v="0"/>
    <n v="27"/>
    <n v="0"/>
    <n v="0"/>
    <n v="0"/>
    <n v="0"/>
    <n v="0"/>
    <n v="0"/>
    <n v="0"/>
    <n v="0"/>
    <n v="0"/>
    <n v="0"/>
    <n v="0"/>
    <n v="0"/>
    <n v="0"/>
    <n v="15"/>
    <n v="0"/>
    <n v="0"/>
    <n v="0"/>
    <n v="8"/>
    <n v="0"/>
    <n v="7"/>
    <n v="0"/>
    <n v="0"/>
    <n v="0"/>
    <n v="0"/>
    <n v="0"/>
    <n v="277"/>
    <n v="0"/>
    <n v="0"/>
    <x v="1339"/>
    <n v="77656"/>
    <n v="116484"/>
    <x v="1722"/>
    <n v="108490"/>
    <n v="94786"/>
    <n v="145035"/>
    <n v="174727"/>
  </r>
  <r>
    <x v="20"/>
    <n v="3809"/>
    <x v="713"/>
    <x v="684"/>
    <n v="5906"/>
    <n v="168001001408"/>
    <s v="IE LICEO PATRIA"/>
    <n v="1300"/>
    <n v="0"/>
    <n v="104"/>
    <n v="0"/>
    <n v="600"/>
    <n v="0"/>
    <n v="443"/>
    <n v="0"/>
    <n v="153"/>
    <n v="0"/>
    <n v="0"/>
    <n v="0"/>
    <n v="0"/>
    <n v="0"/>
    <n v="0"/>
    <n v="0"/>
    <n v="0"/>
    <n v="0"/>
    <n v="0"/>
    <n v="0"/>
    <n v="0"/>
    <n v="0"/>
    <n v="21"/>
    <n v="0"/>
    <n v="2"/>
    <n v="0"/>
    <n v="8"/>
    <n v="0"/>
    <n v="9"/>
    <n v="0"/>
    <n v="2"/>
    <n v="0"/>
    <n v="0"/>
    <n v="0"/>
    <n v="1300"/>
    <n v="0"/>
    <n v="0"/>
    <x v="1126"/>
    <n v="77880"/>
    <n v="116819"/>
    <x v="1326"/>
    <n v="108802"/>
    <n v="95059"/>
    <n v="145452"/>
    <n v="175229"/>
  </r>
  <r>
    <x v="20"/>
    <n v="3809"/>
    <x v="713"/>
    <x v="684"/>
    <n v="5907"/>
    <n v="168001001483"/>
    <s v="I E CLUB UNION"/>
    <n v="2023"/>
    <n v="0"/>
    <n v="302"/>
    <n v="0"/>
    <n v="1367"/>
    <n v="0"/>
    <n v="280"/>
    <n v="0"/>
    <n v="74"/>
    <n v="0"/>
    <n v="0"/>
    <n v="0"/>
    <n v="0"/>
    <n v="0"/>
    <n v="0"/>
    <n v="0"/>
    <n v="0"/>
    <n v="0"/>
    <n v="0"/>
    <n v="0"/>
    <n v="0"/>
    <n v="0"/>
    <n v="79"/>
    <n v="0"/>
    <n v="17"/>
    <n v="0"/>
    <n v="47"/>
    <n v="0"/>
    <n v="13"/>
    <n v="0"/>
    <n v="2"/>
    <n v="0"/>
    <n v="0"/>
    <n v="0"/>
    <n v="2023"/>
    <n v="0"/>
    <n v="0"/>
    <x v="297"/>
    <n v="77062"/>
    <n v="115592"/>
    <x v="310"/>
    <n v="107659"/>
    <n v="94060"/>
    <n v="143924"/>
    <n v="173388"/>
  </r>
  <r>
    <x v="20"/>
    <n v="3809"/>
    <x v="713"/>
    <x v="684"/>
    <n v="5908"/>
    <n v="168001001688"/>
    <s v="IE COMUNEROS"/>
    <n v="685"/>
    <n v="0"/>
    <n v="38"/>
    <n v="0"/>
    <n v="254"/>
    <n v="0"/>
    <n v="323"/>
    <n v="0"/>
    <n v="70"/>
    <n v="0"/>
    <n v="0"/>
    <n v="0"/>
    <n v="0"/>
    <n v="0"/>
    <n v="0"/>
    <n v="0"/>
    <n v="0"/>
    <n v="0"/>
    <n v="0"/>
    <n v="0"/>
    <n v="0"/>
    <n v="0"/>
    <n v="64"/>
    <n v="0"/>
    <n v="3"/>
    <n v="0"/>
    <n v="17"/>
    <n v="0"/>
    <n v="42"/>
    <n v="0"/>
    <n v="2"/>
    <n v="0"/>
    <n v="0"/>
    <n v="0"/>
    <n v="685"/>
    <n v="0"/>
    <n v="0"/>
    <x v="400"/>
    <n v="77085"/>
    <n v="115627"/>
    <x v="420"/>
    <n v="107692"/>
    <n v="94088"/>
    <n v="143967"/>
    <n v="173440"/>
  </r>
  <r>
    <x v="20"/>
    <n v="3809"/>
    <x v="713"/>
    <x v="684"/>
    <n v="5909"/>
    <n v="168001001921"/>
    <s v="IE TEC DAMASO ZAPATA"/>
    <n v="4935"/>
    <n v="0"/>
    <n v="258"/>
    <n v="0"/>
    <n v="1838"/>
    <n v="0"/>
    <n v="2022"/>
    <n v="0"/>
    <n v="0"/>
    <n v="0"/>
    <n v="817"/>
    <n v="0"/>
    <n v="0"/>
    <n v="0"/>
    <n v="0"/>
    <n v="0"/>
    <n v="0"/>
    <n v="0"/>
    <n v="0"/>
    <n v="0"/>
    <n v="0"/>
    <n v="0"/>
    <n v="161"/>
    <n v="0"/>
    <n v="7"/>
    <n v="0"/>
    <n v="60"/>
    <n v="0"/>
    <n v="86"/>
    <n v="0"/>
    <n v="0"/>
    <n v="0"/>
    <n v="8"/>
    <n v="0"/>
    <n v="4935"/>
    <n v="0"/>
    <n v="0"/>
    <x v="626"/>
    <n v="77730"/>
    <n v="116595"/>
    <x v="681"/>
    <n v="108593"/>
    <n v="94876"/>
    <n v="145172"/>
    <n v="174892"/>
  </r>
  <r>
    <x v="20"/>
    <n v="3809"/>
    <x v="713"/>
    <x v="684"/>
    <n v="5910"/>
    <n v="168001001947"/>
    <s v="I E ACAD SANTA MARIA GORETTI"/>
    <n v="1932"/>
    <n v="0"/>
    <n v="86"/>
    <n v="0"/>
    <n v="773"/>
    <n v="0"/>
    <n v="713"/>
    <n v="0"/>
    <n v="360"/>
    <n v="0"/>
    <n v="0"/>
    <n v="1055"/>
    <n v="0"/>
    <n v="0"/>
    <n v="0"/>
    <n v="0"/>
    <n v="0"/>
    <n v="704"/>
    <n v="0"/>
    <n v="351"/>
    <n v="0"/>
    <n v="0"/>
    <n v="40"/>
    <n v="0"/>
    <n v="3"/>
    <n v="0"/>
    <n v="18"/>
    <n v="0"/>
    <n v="18"/>
    <n v="0"/>
    <n v="1"/>
    <n v="0"/>
    <n v="0"/>
    <n v="0"/>
    <n v="1932"/>
    <n v="0"/>
    <n v="0"/>
    <x v="1387"/>
    <n v="77770"/>
    <n v="116654"/>
    <x v="1723"/>
    <n v="108649"/>
    <n v="94924"/>
    <n v="145246"/>
    <n v="174981"/>
  </r>
  <r>
    <x v="20"/>
    <n v="3809"/>
    <x v="713"/>
    <x v="684"/>
    <n v="6821"/>
    <n v="168001002102"/>
    <s v="I E SAN FRANCISCO DE ASIS"/>
    <n v="498"/>
    <n v="0"/>
    <n v="30"/>
    <n v="0"/>
    <n v="168"/>
    <n v="0"/>
    <n v="230"/>
    <n v="0"/>
    <n v="3"/>
    <n v="0"/>
    <n v="67"/>
    <n v="0"/>
    <n v="0"/>
    <n v="0"/>
    <n v="0"/>
    <n v="0"/>
    <n v="0"/>
    <n v="0"/>
    <n v="0"/>
    <n v="0"/>
    <n v="0"/>
    <n v="0"/>
    <n v="7"/>
    <n v="0"/>
    <n v="1"/>
    <n v="0"/>
    <n v="1"/>
    <n v="0"/>
    <n v="5"/>
    <n v="0"/>
    <n v="0"/>
    <n v="0"/>
    <n v="0"/>
    <n v="0"/>
    <n v="498"/>
    <n v="0"/>
    <n v="0"/>
    <x v="1388"/>
    <n v="76860"/>
    <n v="115290"/>
    <x v="1724"/>
    <n v="107378"/>
    <n v="93814"/>
    <n v="143548"/>
    <n v="172935"/>
  </r>
  <r>
    <x v="20"/>
    <n v="3809"/>
    <x v="713"/>
    <x v="684"/>
    <n v="6823"/>
    <n v="168001002421"/>
    <s v="IE NUESTRA SEÑORA DEL PILAR"/>
    <n v="4106"/>
    <n v="0"/>
    <n v="309"/>
    <n v="0"/>
    <n v="1628"/>
    <n v="0"/>
    <n v="1465"/>
    <n v="0"/>
    <n v="407"/>
    <n v="0"/>
    <n v="297"/>
    <n v="0"/>
    <n v="0"/>
    <n v="0"/>
    <n v="0"/>
    <n v="0"/>
    <n v="0"/>
    <n v="0"/>
    <n v="0"/>
    <n v="0"/>
    <n v="0"/>
    <n v="0"/>
    <n v="102"/>
    <n v="0"/>
    <n v="0"/>
    <n v="0"/>
    <n v="3"/>
    <n v="0"/>
    <n v="95"/>
    <n v="0"/>
    <n v="4"/>
    <n v="0"/>
    <n v="0"/>
    <n v="0"/>
    <n v="4106"/>
    <n v="0"/>
    <n v="0"/>
    <x v="1389"/>
    <n v="77611"/>
    <n v="116417"/>
    <x v="1725"/>
    <n v="108428"/>
    <n v="94731"/>
    <n v="144951"/>
    <n v="174626"/>
  </r>
  <r>
    <x v="20"/>
    <n v="3809"/>
    <x v="713"/>
    <x v="684"/>
    <n v="6824"/>
    <n v="168001002579"/>
    <s v="IE SAN JOSE DE LA SALLE"/>
    <n v="1310"/>
    <n v="0"/>
    <n v="103"/>
    <n v="0"/>
    <n v="564"/>
    <n v="0"/>
    <n v="452"/>
    <n v="0"/>
    <n v="19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310"/>
    <n v="0"/>
    <n v="0"/>
    <x v="1390"/>
    <n v="78231"/>
    <n v="117345"/>
    <x v="1726"/>
    <n v="109293"/>
    <n v="95487"/>
    <n v="146107"/>
    <n v="176019"/>
  </r>
  <r>
    <x v="20"/>
    <n v="3809"/>
    <x v="713"/>
    <x v="684"/>
    <n v="6825"/>
    <n v="168001002625"/>
    <s v="I  E ANDRES PAEZ DE SOTOMAYOR"/>
    <n v="817"/>
    <n v="0"/>
    <n v="52"/>
    <n v="0"/>
    <n v="326"/>
    <n v="0"/>
    <n v="305"/>
    <n v="0"/>
    <n v="134"/>
    <n v="0"/>
    <n v="0"/>
    <n v="0"/>
    <n v="0"/>
    <n v="0"/>
    <n v="0"/>
    <n v="0"/>
    <n v="0"/>
    <n v="0"/>
    <n v="0"/>
    <n v="0"/>
    <n v="0"/>
    <n v="0"/>
    <n v="72"/>
    <n v="0"/>
    <n v="3"/>
    <n v="0"/>
    <n v="33"/>
    <n v="0"/>
    <n v="34"/>
    <n v="0"/>
    <n v="2"/>
    <n v="0"/>
    <n v="0"/>
    <n v="0"/>
    <n v="817"/>
    <n v="0"/>
    <n v="0"/>
    <x v="375"/>
    <n v="77536"/>
    <n v="116303"/>
    <x v="1027"/>
    <n v="108322"/>
    <n v="94639"/>
    <n v="144810"/>
    <n v="174456"/>
  </r>
  <r>
    <x v="20"/>
    <n v="3809"/>
    <x v="713"/>
    <x v="684"/>
    <n v="6743"/>
    <n v="168001002633"/>
    <s v="I   E JOSE CELESTINO MUTIS"/>
    <n v="1860"/>
    <n v="0"/>
    <n v="137"/>
    <n v="0"/>
    <n v="805"/>
    <n v="0"/>
    <n v="681"/>
    <n v="0"/>
    <n v="23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860"/>
    <n v="0"/>
    <n v="0"/>
    <x v="561"/>
    <n v="77679"/>
    <n v="116519"/>
    <x v="1727"/>
    <n v="108522"/>
    <n v="94814"/>
    <n v="145078"/>
    <n v="174778"/>
  </r>
  <r>
    <x v="20"/>
    <n v="3809"/>
    <x v="713"/>
    <x v="684"/>
    <n v="6747"/>
    <n v="168001002714"/>
    <s v="IE MEDALLA MILAGROSA"/>
    <n v="700"/>
    <n v="0"/>
    <n v="53"/>
    <n v="0"/>
    <n v="283"/>
    <n v="0"/>
    <n v="277"/>
    <n v="0"/>
    <n v="87"/>
    <n v="0"/>
    <n v="0"/>
    <n v="0"/>
    <n v="0"/>
    <n v="0"/>
    <n v="0"/>
    <n v="0"/>
    <n v="0"/>
    <n v="0"/>
    <n v="0"/>
    <n v="0"/>
    <n v="0"/>
    <n v="0"/>
    <n v="32"/>
    <n v="0"/>
    <n v="1"/>
    <n v="0"/>
    <n v="13"/>
    <n v="0"/>
    <n v="17"/>
    <n v="0"/>
    <n v="1"/>
    <n v="0"/>
    <n v="0"/>
    <n v="0"/>
    <n v="700"/>
    <n v="0"/>
    <n v="0"/>
    <x v="733"/>
    <n v="77331"/>
    <n v="115996"/>
    <x v="820"/>
    <n v="108035"/>
    <n v="94389"/>
    <n v="144427"/>
    <n v="173994"/>
  </r>
  <r>
    <x v="20"/>
    <n v="3809"/>
    <x v="713"/>
    <x v="684"/>
    <n v="9339"/>
    <n v="168001002722"/>
    <s v="IE TECNICO EMPRESARIAL JOSE MARIA ESTEVEZ"/>
    <n v="468"/>
    <n v="0"/>
    <n v="24"/>
    <n v="0"/>
    <n v="161"/>
    <n v="0"/>
    <n v="218"/>
    <n v="0"/>
    <n v="0"/>
    <n v="0"/>
    <n v="65"/>
    <n v="0"/>
    <n v="0"/>
    <n v="0"/>
    <n v="0"/>
    <n v="0"/>
    <n v="0"/>
    <n v="0"/>
    <n v="0"/>
    <n v="0"/>
    <n v="0"/>
    <n v="0"/>
    <n v="19"/>
    <n v="0"/>
    <n v="0"/>
    <n v="0"/>
    <n v="6"/>
    <n v="0"/>
    <n v="12"/>
    <n v="0"/>
    <n v="0"/>
    <n v="0"/>
    <n v="1"/>
    <n v="0"/>
    <n v="446"/>
    <n v="22"/>
    <n v="0"/>
    <x v="1240"/>
    <n v="76969"/>
    <n v="115454"/>
    <x v="1728"/>
    <n v="107531"/>
    <n v="93948"/>
    <n v="143752"/>
    <n v="173181"/>
  </r>
  <r>
    <x v="20"/>
    <n v="3809"/>
    <x v="713"/>
    <x v="684"/>
    <n v="9620"/>
    <n v="168001003010"/>
    <s v="I E LA JUVENTUD"/>
    <n v="645"/>
    <n v="0"/>
    <n v="35"/>
    <n v="0"/>
    <n v="314"/>
    <n v="0"/>
    <n v="248"/>
    <n v="0"/>
    <n v="48"/>
    <n v="0"/>
    <n v="0"/>
    <n v="0"/>
    <n v="0"/>
    <n v="0"/>
    <n v="0"/>
    <n v="0"/>
    <n v="0"/>
    <n v="0"/>
    <n v="0"/>
    <n v="0"/>
    <n v="0"/>
    <n v="0"/>
    <n v="35"/>
    <n v="0"/>
    <n v="4"/>
    <n v="0"/>
    <n v="8"/>
    <n v="0"/>
    <n v="21"/>
    <n v="0"/>
    <n v="2"/>
    <n v="0"/>
    <n v="0"/>
    <n v="0"/>
    <n v="645"/>
    <n v="0"/>
    <n v="0"/>
    <x v="1391"/>
    <n v="76504"/>
    <n v="114756"/>
    <x v="1729"/>
    <n v="106881"/>
    <n v="93380"/>
    <n v="142883"/>
    <n v="172135"/>
  </r>
  <r>
    <x v="20"/>
    <n v="3809"/>
    <x v="713"/>
    <x v="684"/>
    <n v="90913"/>
    <n v="168001003184"/>
    <s v="COL  CAFE MADRID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2"/>
    <n v="1613"/>
    <n v="0"/>
    <n v="0"/>
    <x v="556"/>
    <n v="77022"/>
    <n v="115532"/>
    <x v="1730"/>
    <n v="107604"/>
    <n v="94011"/>
    <n v="143850"/>
    <n v="173299"/>
  </r>
  <r>
    <x v="20"/>
    <n v="3809"/>
    <x v="713"/>
    <x v="684"/>
    <n v="9615"/>
    <n v="168001003591"/>
    <s v="IE TEC INEM CUSTODIO GARCÍA ROVIRA"/>
    <n v="5223"/>
    <n v="0"/>
    <n v="328"/>
    <n v="0"/>
    <n v="2262"/>
    <n v="0"/>
    <n v="1780"/>
    <n v="0"/>
    <n v="459"/>
    <n v="0"/>
    <n v="394"/>
    <n v="0"/>
    <n v="0"/>
    <n v="0"/>
    <n v="0"/>
    <n v="0"/>
    <n v="0"/>
    <n v="0"/>
    <n v="0"/>
    <n v="0"/>
    <n v="0"/>
    <n v="0"/>
    <n v="230"/>
    <n v="0"/>
    <n v="23"/>
    <n v="0"/>
    <n v="124"/>
    <n v="0"/>
    <n v="69"/>
    <n v="0"/>
    <n v="14"/>
    <n v="0"/>
    <n v="0"/>
    <n v="0"/>
    <n v="5223"/>
    <n v="0"/>
    <n v="0"/>
    <x v="66"/>
    <n v="77392"/>
    <n v="116087"/>
    <x v="67"/>
    <n v="108121"/>
    <n v="94463"/>
    <n v="144540"/>
    <n v="174131"/>
  </r>
  <r>
    <x v="20"/>
    <n v="3809"/>
    <x v="713"/>
    <x v="684"/>
    <n v="9617"/>
    <n v="168001004342"/>
    <s v="IE.TECNOLG.SALESIANO ELOY VALENZUELA"/>
    <n v="2436"/>
    <n v="0"/>
    <n v="130"/>
    <n v="0"/>
    <n v="904"/>
    <n v="0"/>
    <n v="976"/>
    <n v="0"/>
    <n v="0"/>
    <n v="0"/>
    <n v="426"/>
    <n v="0"/>
    <n v="0"/>
    <n v="0"/>
    <n v="0"/>
    <n v="0"/>
    <n v="0"/>
    <n v="0"/>
    <n v="0"/>
    <n v="0"/>
    <n v="0"/>
    <n v="0"/>
    <n v="75"/>
    <n v="0"/>
    <n v="2"/>
    <n v="0"/>
    <n v="59"/>
    <n v="0"/>
    <n v="11"/>
    <n v="0"/>
    <n v="0"/>
    <n v="0"/>
    <n v="3"/>
    <n v="0"/>
    <n v="2436"/>
    <n v="0"/>
    <n v="0"/>
    <x v="26"/>
    <n v="77544"/>
    <n v="116316"/>
    <x v="26"/>
    <n v="108334"/>
    <n v="94649"/>
    <n v="144826"/>
    <n v="174475"/>
  </r>
  <r>
    <x v="20"/>
    <n v="3809"/>
    <x v="713"/>
    <x v="684"/>
    <n v="9064"/>
    <n v="168001004580"/>
    <s v="I E PILOTO SIMON BOLIVAR"/>
    <n v="875"/>
    <n v="0"/>
    <n v="44"/>
    <n v="0"/>
    <n v="297"/>
    <n v="0"/>
    <n v="404"/>
    <n v="0"/>
    <n v="130"/>
    <n v="0"/>
    <n v="0"/>
    <n v="0"/>
    <n v="0"/>
    <n v="0"/>
    <n v="0"/>
    <n v="0"/>
    <n v="0"/>
    <n v="0"/>
    <n v="0"/>
    <n v="0"/>
    <n v="0"/>
    <n v="0"/>
    <n v="41"/>
    <n v="0"/>
    <n v="1"/>
    <n v="0"/>
    <n v="13"/>
    <n v="0"/>
    <n v="25"/>
    <n v="0"/>
    <n v="2"/>
    <n v="0"/>
    <n v="0"/>
    <n v="0"/>
    <n v="875"/>
    <n v="0"/>
    <n v="0"/>
    <x v="603"/>
    <n v="77753"/>
    <n v="116629"/>
    <x v="652"/>
    <n v="108626"/>
    <n v="94904"/>
    <n v="145216"/>
    <n v="174944"/>
  </r>
  <r>
    <x v="20"/>
    <n v="3809"/>
    <x v="713"/>
    <x v="684"/>
    <n v="9059"/>
    <n v="168001004601"/>
    <s v="IE SANTO ANGEL"/>
    <n v="1041"/>
    <n v="0"/>
    <n v="44"/>
    <n v="0"/>
    <n v="513"/>
    <n v="0"/>
    <n v="365"/>
    <n v="0"/>
    <n v="119"/>
    <n v="0"/>
    <n v="0"/>
    <n v="0"/>
    <n v="0"/>
    <n v="0"/>
    <n v="0"/>
    <n v="0"/>
    <n v="0"/>
    <n v="0"/>
    <n v="0"/>
    <n v="0"/>
    <n v="0"/>
    <n v="0"/>
    <n v="35"/>
    <n v="0"/>
    <n v="1"/>
    <n v="0"/>
    <n v="22"/>
    <n v="0"/>
    <n v="10"/>
    <n v="0"/>
    <n v="2"/>
    <n v="0"/>
    <n v="0"/>
    <n v="0"/>
    <n v="1041"/>
    <n v="0"/>
    <n v="0"/>
    <x v="701"/>
    <n v="77172"/>
    <n v="115757"/>
    <x v="776"/>
    <n v="107813"/>
    <n v="94194"/>
    <n v="144130"/>
    <n v="173636"/>
  </r>
  <r>
    <x v="20"/>
    <n v="3809"/>
    <x v="713"/>
    <x v="684"/>
    <n v="9060"/>
    <n v="168001004962"/>
    <s v="IE PROMOCION SOCIAL DEL NORTE"/>
    <n v="1236"/>
    <n v="0"/>
    <n v="131"/>
    <n v="0"/>
    <n v="767"/>
    <n v="0"/>
    <n v="261"/>
    <n v="0"/>
    <n v="0"/>
    <n v="0"/>
    <n v="77"/>
    <n v="601"/>
    <n v="0"/>
    <n v="36"/>
    <n v="0"/>
    <n v="263"/>
    <n v="0"/>
    <n v="231"/>
    <n v="0"/>
    <n v="0"/>
    <n v="0"/>
    <n v="71"/>
    <n v="97"/>
    <n v="0"/>
    <n v="7"/>
    <n v="0"/>
    <n v="54"/>
    <n v="0"/>
    <n v="30"/>
    <n v="0"/>
    <n v="0"/>
    <n v="0"/>
    <n v="6"/>
    <n v="0"/>
    <n v="1218"/>
    <n v="18"/>
    <n v="0"/>
    <x v="891"/>
    <n v="77181"/>
    <n v="115771"/>
    <x v="1013"/>
    <n v="107826"/>
    <n v="94206"/>
    <n v="144147"/>
    <n v="173657"/>
  </r>
  <r>
    <x v="20"/>
    <n v="3809"/>
    <x v="713"/>
    <x v="684"/>
    <n v="9061"/>
    <n v="168001005420"/>
    <s v="I E TEC JORGE ARDILA DUARTE"/>
    <n v="1344"/>
    <n v="0"/>
    <n v="98"/>
    <n v="0"/>
    <n v="538"/>
    <n v="0"/>
    <n v="536"/>
    <n v="0"/>
    <n v="0"/>
    <n v="0"/>
    <n v="172"/>
    <n v="0"/>
    <n v="0"/>
    <n v="0"/>
    <n v="0"/>
    <n v="0"/>
    <n v="0"/>
    <n v="0"/>
    <n v="0"/>
    <n v="0"/>
    <n v="0"/>
    <n v="0"/>
    <n v="8"/>
    <n v="0"/>
    <n v="0"/>
    <n v="0"/>
    <n v="3"/>
    <n v="0"/>
    <n v="3"/>
    <n v="0"/>
    <n v="0"/>
    <n v="0"/>
    <n v="2"/>
    <n v="0"/>
    <n v="1344"/>
    <n v="0"/>
    <n v="0"/>
    <x v="1392"/>
    <n v="77860"/>
    <n v="116790"/>
    <x v="1731"/>
    <n v="108775"/>
    <n v="95035"/>
    <n v="145416"/>
    <n v="175186"/>
  </r>
  <r>
    <x v="20"/>
    <n v="3809"/>
    <x v="713"/>
    <x v="684"/>
    <n v="9062"/>
    <n v="168001005691"/>
    <s v="IE LUIS CARLOS GALAN SARMIENTO"/>
    <n v="635"/>
    <n v="0"/>
    <n v="43"/>
    <n v="0"/>
    <n v="301"/>
    <n v="0"/>
    <n v="230"/>
    <n v="0"/>
    <n v="61"/>
    <n v="0"/>
    <n v="0"/>
    <n v="0"/>
    <n v="0"/>
    <n v="0"/>
    <n v="0"/>
    <n v="0"/>
    <n v="0"/>
    <n v="0"/>
    <n v="0"/>
    <n v="0"/>
    <n v="0"/>
    <n v="0"/>
    <n v="36"/>
    <n v="0"/>
    <n v="4"/>
    <n v="0"/>
    <n v="18"/>
    <n v="0"/>
    <n v="13"/>
    <n v="0"/>
    <n v="1"/>
    <n v="0"/>
    <n v="0"/>
    <n v="0"/>
    <n v="635"/>
    <n v="0"/>
    <n v="0"/>
    <x v="51"/>
    <n v="77299"/>
    <n v="115948"/>
    <x v="1442"/>
    <n v="107991"/>
    <n v="94350"/>
    <n v="144367"/>
    <n v="173922"/>
  </r>
  <r>
    <x v="20"/>
    <n v="3809"/>
    <x v="713"/>
    <x v="684"/>
    <n v="9618"/>
    <n v="168001006205"/>
    <s v="IE ORIENTE MIRAFLORES"/>
    <n v="1276"/>
    <n v="0"/>
    <n v="104"/>
    <n v="21"/>
    <n v="682"/>
    <n v="0"/>
    <n v="364"/>
    <n v="0"/>
    <n v="104"/>
    <n v="0"/>
    <n v="1"/>
    <n v="0"/>
    <n v="0"/>
    <n v="0"/>
    <n v="0"/>
    <n v="0"/>
    <n v="0"/>
    <n v="0"/>
    <n v="0"/>
    <n v="0"/>
    <n v="0"/>
    <n v="0"/>
    <n v="82"/>
    <n v="0"/>
    <n v="8"/>
    <n v="4"/>
    <n v="51"/>
    <n v="0"/>
    <n v="16"/>
    <n v="0"/>
    <n v="3"/>
    <n v="0"/>
    <n v="0"/>
    <n v="0"/>
    <n v="1276"/>
    <n v="0"/>
    <n v="0"/>
    <x v="762"/>
    <n v="77330"/>
    <n v="115995"/>
    <x v="853"/>
    <n v="108035"/>
    <n v="94388"/>
    <n v="144426"/>
    <n v="173993"/>
  </r>
  <r>
    <x v="20"/>
    <n v="3809"/>
    <x v="713"/>
    <x v="684"/>
    <n v="9619"/>
    <n v="168001006396"/>
    <s v="IE GUSTAVO COTE URIBE"/>
    <n v="1020"/>
    <n v="0"/>
    <n v="91"/>
    <n v="0"/>
    <n v="531"/>
    <n v="0"/>
    <n v="325"/>
    <n v="0"/>
    <n v="73"/>
    <n v="0"/>
    <n v="0"/>
    <n v="0"/>
    <n v="0"/>
    <n v="0"/>
    <n v="0"/>
    <n v="0"/>
    <n v="0"/>
    <n v="0"/>
    <n v="0"/>
    <n v="0"/>
    <n v="0"/>
    <n v="0"/>
    <n v="48"/>
    <n v="0"/>
    <n v="8"/>
    <n v="0"/>
    <n v="28"/>
    <n v="0"/>
    <n v="9"/>
    <n v="0"/>
    <n v="3"/>
    <n v="0"/>
    <n v="0"/>
    <n v="0"/>
    <n v="1020"/>
    <n v="0"/>
    <n v="0"/>
    <x v="321"/>
    <n v="77317"/>
    <n v="115975"/>
    <x v="1633"/>
    <n v="108016"/>
    <n v="94372"/>
    <n v="144401"/>
    <n v="173963"/>
  </r>
  <r>
    <x v="20"/>
    <n v="3809"/>
    <x v="713"/>
    <x v="684"/>
    <n v="9621"/>
    <n v="168001006817"/>
    <s v="I E DEPTAL FRANCISCO DE PAULA SANTANDER"/>
    <n v="1314"/>
    <n v="0"/>
    <n v="109"/>
    <n v="0"/>
    <n v="601"/>
    <n v="0"/>
    <n v="450"/>
    <n v="0"/>
    <n v="0"/>
    <n v="0"/>
    <n v="154"/>
    <n v="0"/>
    <n v="0"/>
    <n v="0"/>
    <n v="0"/>
    <n v="0"/>
    <n v="0"/>
    <n v="0"/>
    <n v="0"/>
    <n v="0"/>
    <n v="0"/>
    <n v="0"/>
    <n v="75"/>
    <n v="0"/>
    <n v="6"/>
    <n v="0"/>
    <n v="36"/>
    <n v="0"/>
    <n v="28"/>
    <n v="0"/>
    <n v="0"/>
    <n v="0"/>
    <n v="5"/>
    <n v="0"/>
    <n v="1314"/>
    <n v="0"/>
    <n v="0"/>
    <x v="644"/>
    <n v="77387"/>
    <n v="116080"/>
    <x v="1311"/>
    <n v="108114"/>
    <n v="94457"/>
    <n v="144531"/>
    <n v="174120"/>
  </r>
  <r>
    <x v="20"/>
    <n v="3809"/>
    <x v="713"/>
    <x v="684"/>
    <n v="7732"/>
    <n v="168001007001"/>
    <s v="INST  DE PROBLEMAS DE APRENDIZAJE IPA"/>
    <n v="458"/>
    <n v="0"/>
    <n v="34"/>
    <n v="0"/>
    <n v="424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5"/>
    <n v="0"/>
    <n v="19"/>
    <n v="0"/>
    <n v="0"/>
    <n v="0"/>
    <n v="0"/>
    <n v="0"/>
    <n v="0"/>
    <n v="0"/>
    <n v="413"/>
    <n v="45"/>
    <n v="0"/>
    <x v="170"/>
    <e v="#N/A"/>
    <e v="#N/A"/>
    <x v="180"/>
    <e v="#N/A"/>
    <e v="#N/A"/>
    <e v="#N/A"/>
    <e v="#N/A"/>
  </r>
  <r>
    <x v="20"/>
    <n v="3809"/>
    <x v="713"/>
    <x v="684"/>
    <n v="115553"/>
    <n v="168001007627"/>
    <s v="IE BICENTENARIO DE LA INDEPENDENCIA DE LA REPUBLICA DE COLOMB"/>
    <n v="1127"/>
    <n v="0"/>
    <n v="92"/>
    <n v="0"/>
    <n v="500"/>
    <n v="0"/>
    <n v="399"/>
    <n v="0"/>
    <n v="136"/>
    <n v="0"/>
    <n v="0"/>
    <n v="0"/>
    <n v="0"/>
    <n v="0"/>
    <n v="0"/>
    <n v="0"/>
    <n v="0"/>
    <n v="0"/>
    <n v="0"/>
    <n v="0"/>
    <n v="0"/>
    <n v="0"/>
    <n v="51"/>
    <n v="0"/>
    <n v="6"/>
    <n v="0"/>
    <n v="17"/>
    <n v="0"/>
    <n v="21"/>
    <n v="0"/>
    <n v="7"/>
    <n v="0"/>
    <n v="0"/>
    <n v="0"/>
    <n v="1127"/>
    <n v="0"/>
    <n v="0"/>
    <x v="908"/>
    <n v="78055"/>
    <n v="117081"/>
    <x v="1034"/>
    <n v="109047"/>
    <n v="95272"/>
    <n v="145778"/>
    <n v="175622"/>
  </r>
  <r>
    <x v="20"/>
    <n v="3809"/>
    <x v="713"/>
    <x v="684"/>
    <n v="124417"/>
    <n v="168001007767"/>
    <s v="I.E. VILLAS DE SAN IGNACIO"/>
    <n v="694"/>
    <n v="0"/>
    <n v="40"/>
    <n v="0"/>
    <n v="391"/>
    <n v="0"/>
    <n v="221"/>
    <n v="0"/>
    <n v="42"/>
    <n v="0"/>
    <n v="0"/>
    <n v="0"/>
    <n v="0"/>
    <n v="0"/>
    <n v="0"/>
    <n v="0"/>
    <n v="0"/>
    <n v="0"/>
    <n v="0"/>
    <n v="0"/>
    <n v="0"/>
    <n v="0"/>
    <n v="32"/>
    <n v="0"/>
    <n v="5"/>
    <n v="0"/>
    <n v="13"/>
    <n v="0"/>
    <n v="14"/>
    <n v="0"/>
    <n v="0"/>
    <n v="0"/>
    <n v="0"/>
    <n v="0"/>
    <n v="694"/>
    <n v="0"/>
    <n v="0"/>
    <x v="1393"/>
    <n v="77010"/>
    <n v="115515"/>
    <x v="1732"/>
    <n v="107587"/>
    <n v="93997"/>
    <n v="143828"/>
    <n v="173272"/>
  </r>
  <r>
    <x v="20"/>
    <n v="3809"/>
    <x v="713"/>
    <x v="684"/>
    <n v="128948"/>
    <n v="168001007856"/>
    <s v="I.E. CLAVERIANO FE Y ALEGRIA"/>
    <n v="211"/>
    <n v="0"/>
    <n v="17"/>
    <n v="0"/>
    <n v="118"/>
    <n v="0"/>
    <n v="56"/>
    <n v="0"/>
    <n v="20"/>
    <n v="0"/>
    <n v="0"/>
    <n v="0"/>
    <n v="0"/>
    <n v="0"/>
    <n v="0"/>
    <n v="0"/>
    <n v="0"/>
    <n v="0"/>
    <n v="0"/>
    <n v="0"/>
    <n v="0"/>
    <n v="0"/>
    <n v="16"/>
    <n v="0"/>
    <n v="0"/>
    <n v="0"/>
    <n v="13"/>
    <n v="0"/>
    <n v="3"/>
    <n v="0"/>
    <n v="0"/>
    <n v="0"/>
    <n v="0"/>
    <n v="0"/>
    <n v="211"/>
    <n v="0"/>
    <n v="0"/>
    <x v="1394"/>
    <n v="76433"/>
    <n v="114649"/>
    <x v="1733"/>
    <n v="106781"/>
    <n v="93293"/>
    <n v="142750"/>
    <n v="171974"/>
  </r>
  <r>
    <x v="20"/>
    <n v="3808"/>
    <x v="714"/>
    <x v="685"/>
    <n v="20070"/>
    <n v="168013000016"/>
    <s v="COLEGIO INTEGRADO ROEL Y VELASCO"/>
    <n v="279"/>
    <n v="12"/>
    <n v="6"/>
    <n v="73"/>
    <n v="40"/>
    <n v="0"/>
    <n v="104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85"/>
    <n v="0"/>
    <x v="189"/>
    <n v="77734"/>
    <n v="116600"/>
    <x v="200"/>
    <n v="108598"/>
    <n v="94880"/>
    <n v="145179"/>
    <n v="174901"/>
  </r>
  <r>
    <x v="20"/>
    <n v="3808"/>
    <x v="715"/>
    <x v="686"/>
    <n v="12673"/>
    <n v="168020000374"/>
    <s v="COLEGIO DEPARTAMENTAL INTEGRADO SAGRADO CORAZON DE JESUS"/>
    <n v="245"/>
    <n v="14"/>
    <n v="18"/>
    <n v="24"/>
    <n v="69"/>
    <n v="0"/>
    <n v="90"/>
    <n v="0"/>
    <n v="3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1"/>
    <n v="0"/>
    <n v="0"/>
    <n v="0"/>
    <n v="207"/>
    <n v="38"/>
    <n v="0"/>
    <x v="1019"/>
    <n v="77016"/>
    <n v="115523"/>
    <x v="1379"/>
    <n v="107595"/>
    <n v="94004"/>
    <n v="143838"/>
    <n v="173285"/>
  </r>
  <r>
    <x v="20"/>
    <n v="3808"/>
    <x v="716"/>
    <x v="687"/>
    <n v="12674"/>
    <n v="168051000224"/>
    <s v="COLEGIO SAN LUIS"/>
    <n v="679"/>
    <n v="33"/>
    <n v="0"/>
    <n v="265"/>
    <n v="0"/>
    <n v="256"/>
    <n v="0"/>
    <n v="12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70"/>
    <n v="9"/>
    <n v="0"/>
    <x v="1395"/>
    <n v="79088"/>
    <n v="118631"/>
    <x v="1734"/>
    <n v="110490"/>
    <n v="96533"/>
    <n v="147708"/>
    <n v="177947"/>
  </r>
  <r>
    <x v="20"/>
    <n v="3808"/>
    <x v="717"/>
    <x v="16"/>
    <n v="12675"/>
    <n v="168077000150"/>
    <s v="INSTITUTO INTEGRADO DE COMERCIO"/>
    <n v="3006"/>
    <n v="30"/>
    <n v="195"/>
    <n v="177"/>
    <n v="1357"/>
    <n v="918"/>
    <n v="0"/>
    <n v="75"/>
    <n v="0"/>
    <n v="254"/>
    <n v="0"/>
    <n v="0"/>
    <n v="0"/>
    <n v="0"/>
    <n v="0"/>
    <n v="0"/>
    <n v="0"/>
    <n v="0"/>
    <n v="0"/>
    <n v="0"/>
    <n v="0"/>
    <n v="0"/>
    <n v="72"/>
    <n v="0"/>
    <n v="2"/>
    <n v="1"/>
    <n v="8"/>
    <n v="50"/>
    <n v="0"/>
    <n v="0"/>
    <n v="0"/>
    <n v="11"/>
    <n v="0"/>
    <n v="0"/>
    <n v="2799"/>
    <n v="207"/>
    <n v="0"/>
    <x v="1396"/>
    <n v="78258"/>
    <n v="117386"/>
    <x v="1735"/>
    <n v="109330"/>
    <n v="95520"/>
    <n v="146158"/>
    <n v="176080"/>
  </r>
  <r>
    <x v="20"/>
    <n v="3808"/>
    <x v="718"/>
    <x v="688"/>
    <n v="9635"/>
    <n v="168079000017"/>
    <s v="INSTITUTO TECNICO  AQUILEO PARRA"/>
    <n v="739"/>
    <n v="10"/>
    <n v="26"/>
    <n v="61"/>
    <n v="199"/>
    <n v="0"/>
    <n v="297"/>
    <n v="0"/>
    <n v="0"/>
    <n v="0"/>
    <n v="146"/>
    <n v="668"/>
    <n v="0"/>
    <n v="26"/>
    <n v="0"/>
    <n v="199"/>
    <n v="0"/>
    <n v="297"/>
    <n v="0"/>
    <n v="0"/>
    <n v="0"/>
    <n v="146"/>
    <n v="0"/>
    <n v="0"/>
    <n v="0"/>
    <n v="0"/>
    <n v="0"/>
    <n v="0"/>
    <n v="0"/>
    <n v="0"/>
    <n v="0"/>
    <n v="0"/>
    <n v="0"/>
    <n v="0"/>
    <n v="668"/>
    <n v="71"/>
    <n v="0"/>
    <x v="615"/>
    <n v="77720"/>
    <n v="116580"/>
    <x v="668"/>
    <n v="108580"/>
    <n v="94864"/>
    <n v="145154"/>
    <n v="174870"/>
  </r>
  <r>
    <x v="20"/>
    <n v="3810"/>
    <x v="719"/>
    <x v="689"/>
    <n v="3938"/>
    <n v="168081000351"/>
    <s v="INSTITUCION EDUCATIVA REAL DE MARES"/>
    <n v="1161"/>
    <n v="0"/>
    <n v="129"/>
    <n v="0"/>
    <n v="461"/>
    <n v="0"/>
    <n v="445"/>
    <n v="0"/>
    <n v="126"/>
    <n v="0"/>
    <n v="0"/>
    <n v="0"/>
    <n v="0"/>
    <n v="0"/>
    <n v="0"/>
    <n v="0"/>
    <n v="0"/>
    <n v="0"/>
    <n v="0"/>
    <n v="0"/>
    <n v="0"/>
    <n v="0"/>
    <n v="77"/>
    <n v="0"/>
    <n v="7"/>
    <n v="0"/>
    <n v="20"/>
    <n v="0"/>
    <n v="43"/>
    <n v="0"/>
    <n v="7"/>
    <n v="0"/>
    <n v="0"/>
    <n v="0"/>
    <n v="1161"/>
    <n v="0"/>
    <n v="0"/>
    <x v="771"/>
    <n v="76542"/>
    <n v="114813"/>
    <x v="866"/>
    <n v="106934"/>
    <n v="93426"/>
    <n v="142954"/>
    <n v="172220"/>
  </r>
  <r>
    <x v="20"/>
    <n v="3810"/>
    <x v="719"/>
    <x v="689"/>
    <n v="3939"/>
    <n v="168081000407"/>
    <s v="INSTITUCION EDUCATIVA JOSE ANTONIO GALAN"/>
    <n v="1040"/>
    <n v="0"/>
    <n v="50"/>
    <n v="0"/>
    <n v="366"/>
    <n v="0"/>
    <n v="480"/>
    <n v="0"/>
    <n v="144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40"/>
    <n v="0"/>
    <n v="0"/>
    <x v="1397"/>
    <n v="77736"/>
    <n v="116604"/>
    <x v="1736"/>
    <n v="108602"/>
    <n v="94884"/>
    <n v="145184"/>
    <n v="174907"/>
  </r>
  <r>
    <x v="20"/>
    <n v="3810"/>
    <x v="719"/>
    <x v="689"/>
    <n v="3940"/>
    <n v="168081000415"/>
    <s v="INSTITUCION EDUCATIVA JONH  F KENNEDY"/>
    <n v="2220"/>
    <n v="0"/>
    <n v="195"/>
    <n v="0"/>
    <n v="825"/>
    <n v="0"/>
    <n v="880"/>
    <n v="0"/>
    <n v="0"/>
    <n v="0"/>
    <n v="320"/>
    <n v="0"/>
    <n v="0"/>
    <n v="0"/>
    <n v="0"/>
    <n v="0"/>
    <n v="0"/>
    <n v="0"/>
    <n v="0"/>
    <n v="0"/>
    <n v="0"/>
    <n v="0"/>
    <n v="106"/>
    <n v="0"/>
    <n v="17"/>
    <n v="0"/>
    <n v="20"/>
    <n v="0"/>
    <n v="57"/>
    <n v="0"/>
    <n v="0"/>
    <n v="0"/>
    <n v="12"/>
    <n v="0"/>
    <n v="2220"/>
    <n v="0"/>
    <n v="0"/>
    <x v="565"/>
    <n v="77253"/>
    <n v="115880"/>
    <x v="610"/>
    <n v="107927"/>
    <n v="94294"/>
    <n v="144282"/>
    <n v="173820"/>
  </r>
  <r>
    <x v="20"/>
    <n v="3810"/>
    <x v="719"/>
    <x v="689"/>
    <n v="3941"/>
    <n v="168081000440"/>
    <s v="INSTITUCION EDUCATIVA INSTITUTO TECNICO EN COMUNICACION BARRA"/>
    <n v="789"/>
    <n v="0"/>
    <n v="42"/>
    <n v="0"/>
    <n v="333"/>
    <n v="0"/>
    <n v="331"/>
    <n v="0"/>
    <n v="83"/>
    <n v="0"/>
    <n v="0"/>
    <n v="0"/>
    <n v="0"/>
    <n v="0"/>
    <n v="0"/>
    <n v="0"/>
    <n v="0"/>
    <n v="0"/>
    <n v="0"/>
    <n v="0"/>
    <n v="0"/>
    <n v="0"/>
    <n v="41"/>
    <n v="0"/>
    <n v="4"/>
    <n v="0"/>
    <n v="13"/>
    <n v="0"/>
    <n v="22"/>
    <n v="0"/>
    <n v="2"/>
    <n v="0"/>
    <n v="0"/>
    <n v="0"/>
    <n v="762"/>
    <n v="27"/>
    <n v="0"/>
    <x v="526"/>
    <n v="76853"/>
    <n v="115278"/>
    <x v="563"/>
    <n v="107367"/>
    <n v="93805"/>
    <n v="143533"/>
    <n v="172918"/>
  </r>
  <r>
    <x v="20"/>
    <n v="3810"/>
    <x v="719"/>
    <x v="689"/>
    <n v="3942"/>
    <n v="168081000571"/>
    <s v="INSTITUCION EDUCATIVA INSTITUTO TECNICO SUPERIOR INDUSTRIAL"/>
    <n v="4811"/>
    <n v="0"/>
    <n v="330"/>
    <n v="0"/>
    <n v="2295"/>
    <n v="0"/>
    <n v="1649"/>
    <n v="0"/>
    <n v="1"/>
    <n v="0"/>
    <n v="536"/>
    <n v="0"/>
    <n v="0"/>
    <n v="0"/>
    <n v="0"/>
    <n v="0"/>
    <n v="0"/>
    <n v="0"/>
    <n v="0"/>
    <n v="0"/>
    <n v="0"/>
    <n v="0"/>
    <n v="79"/>
    <n v="0"/>
    <n v="10"/>
    <n v="0"/>
    <n v="31"/>
    <n v="0"/>
    <n v="37"/>
    <n v="0"/>
    <n v="0"/>
    <n v="0"/>
    <n v="1"/>
    <n v="0"/>
    <n v="4811"/>
    <n v="0"/>
    <n v="0"/>
    <x v="1098"/>
    <n v="77343"/>
    <n v="116014"/>
    <x v="1716"/>
    <n v="108053"/>
    <n v="94404"/>
    <n v="144450"/>
    <n v="174022"/>
  </r>
  <r>
    <x v="20"/>
    <n v="3810"/>
    <x v="719"/>
    <x v="689"/>
    <n v="3943"/>
    <n v="168081000598"/>
    <s v="INSTITUCION EDUCATIVA INSTITUTO TECNICO SUPERIOR DE COMERCIO"/>
    <n v="3115"/>
    <n v="0"/>
    <n v="170"/>
    <n v="0"/>
    <n v="1037"/>
    <n v="0"/>
    <n v="1385"/>
    <n v="0"/>
    <n v="0"/>
    <n v="0"/>
    <n v="523"/>
    <n v="0"/>
    <n v="0"/>
    <n v="0"/>
    <n v="0"/>
    <n v="0"/>
    <n v="0"/>
    <n v="0"/>
    <n v="0"/>
    <n v="0"/>
    <n v="0"/>
    <n v="0"/>
    <n v="81"/>
    <n v="0"/>
    <n v="9"/>
    <n v="0"/>
    <n v="27"/>
    <n v="0"/>
    <n v="40"/>
    <n v="0"/>
    <n v="0"/>
    <n v="0"/>
    <n v="5"/>
    <n v="0"/>
    <n v="3115"/>
    <n v="0"/>
    <n v="0"/>
    <x v="1398"/>
    <n v="77437"/>
    <n v="116156"/>
    <x v="1737"/>
    <n v="108184"/>
    <n v="94519"/>
    <n v="144626"/>
    <n v="174234"/>
  </r>
  <r>
    <x v="20"/>
    <n v="3810"/>
    <x v="719"/>
    <x v="689"/>
    <n v="3944"/>
    <n v="168081000831"/>
    <s v="INSTITUCION EDUCATIVA ESCUELA NORMAL SUPERIOR CRISTO REY"/>
    <n v="2043"/>
    <n v="0"/>
    <n v="112"/>
    <n v="0"/>
    <n v="889"/>
    <n v="0"/>
    <n v="808"/>
    <n v="0"/>
    <n v="234"/>
    <n v="0"/>
    <n v="0"/>
    <n v="234"/>
    <n v="0"/>
    <n v="0"/>
    <n v="0"/>
    <n v="0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2043"/>
    <n v="0"/>
    <n v="0"/>
    <x v="917"/>
    <n v="77609"/>
    <n v="116413"/>
    <x v="1046"/>
    <n v="108425"/>
    <n v="94729"/>
    <n v="144947"/>
    <n v="174621"/>
  </r>
  <r>
    <x v="20"/>
    <n v="3810"/>
    <x v="719"/>
    <x v="689"/>
    <n v="3945"/>
    <n v="168081000873"/>
    <s v="INSTITUCION EDUCATIVA DIEGO HERNANDEZ DE GALLEGO"/>
    <n v="2641"/>
    <n v="0"/>
    <n v="234"/>
    <n v="0"/>
    <n v="1502"/>
    <n v="0"/>
    <n v="678"/>
    <n v="0"/>
    <n v="1"/>
    <n v="0"/>
    <n v="226"/>
    <n v="0"/>
    <n v="0"/>
    <n v="0"/>
    <n v="0"/>
    <n v="0"/>
    <n v="0"/>
    <n v="0"/>
    <n v="0"/>
    <n v="0"/>
    <n v="0"/>
    <n v="0"/>
    <n v="18"/>
    <n v="0"/>
    <n v="1"/>
    <n v="0"/>
    <n v="7"/>
    <n v="0"/>
    <n v="9"/>
    <n v="0"/>
    <n v="0"/>
    <n v="0"/>
    <n v="1"/>
    <n v="0"/>
    <n v="2641"/>
    <n v="0"/>
    <n v="0"/>
    <x v="1239"/>
    <n v="77288"/>
    <n v="115932"/>
    <x v="933"/>
    <n v="107976"/>
    <n v="94337"/>
    <n v="144348"/>
    <n v="173899"/>
  </r>
  <r>
    <x v="20"/>
    <n v="3810"/>
    <x v="719"/>
    <x v="689"/>
    <n v="3946"/>
    <n v="168081001306"/>
    <s v="INSTITUCION EDUCTIVA MPAL CAMILO TORRES RESTREPO"/>
    <n v="4205"/>
    <n v="0"/>
    <n v="414"/>
    <n v="0"/>
    <n v="2476"/>
    <n v="0"/>
    <n v="1080"/>
    <n v="0"/>
    <n v="3"/>
    <n v="0"/>
    <n v="232"/>
    <n v="0"/>
    <n v="0"/>
    <n v="0"/>
    <n v="0"/>
    <n v="0"/>
    <n v="0"/>
    <n v="0"/>
    <n v="0"/>
    <n v="0"/>
    <n v="0"/>
    <n v="0"/>
    <n v="8"/>
    <n v="0"/>
    <n v="0"/>
    <n v="0"/>
    <n v="4"/>
    <n v="0"/>
    <n v="4"/>
    <n v="0"/>
    <n v="0"/>
    <n v="0"/>
    <n v="0"/>
    <n v="0"/>
    <n v="4139"/>
    <n v="66"/>
    <n v="0"/>
    <x v="1399"/>
    <n v="77130"/>
    <n v="115695"/>
    <x v="1738"/>
    <n v="107755"/>
    <n v="94144"/>
    <n v="144052"/>
    <n v="173542"/>
  </r>
  <r>
    <x v="20"/>
    <n v="3810"/>
    <x v="719"/>
    <x v="689"/>
    <n v="4242"/>
    <n v="168081001471"/>
    <s v="INSTITUCION EDUCATIVA VEINTISEIS DE MARZO"/>
    <n v="1321"/>
    <n v="0"/>
    <n v="93"/>
    <n v="0"/>
    <n v="653"/>
    <n v="0"/>
    <n v="474"/>
    <n v="0"/>
    <n v="101"/>
    <n v="0"/>
    <n v="0"/>
    <n v="0"/>
    <n v="0"/>
    <n v="0"/>
    <n v="0"/>
    <n v="0"/>
    <n v="0"/>
    <n v="0"/>
    <n v="0"/>
    <n v="0"/>
    <n v="0"/>
    <n v="0"/>
    <n v="15"/>
    <n v="0"/>
    <n v="0"/>
    <n v="0"/>
    <n v="2"/>
    <n v="0"/>
    <n v="13"/>
    <n v="0"/>
    <n v="0"/>
    <n v="0"/>
    <n v="0"/>
    <n v="0"/>
    <n v="1321"/>
    <n v="0"/>
    <n v="0"/>
    <x v="1400"/>
    <n v="76833"/>
    <n v="115248"/>
    <x v="1243"/>
    <n v="107339"/>
    <n v="93780"/>
    <n v="143496"/>
    <n v="172873"/>
  </r>
  <r>
    <x v="20"/>
    <n v="3810"/>
    <x v="719"/>
    <x v="689"/>
    <n v="4243"/>
    <n v="168081003261"/>
    <s v="INSTITUCION EDUCATIVA  EL  CASTILLO"/>
    <n v="2179"/>
    <n v="0"/>
    <n v="146"/>
    <n v="0"/>
    <n v="894"/>
    <n v="0"/>
    <n v="862"/>
    <n v="0"/>
    <n v="277"/>
    <n v="0"/>
    <n v="0"/>
    <n v="0"/>
    <n v="0"/>
    <n v="0"/>
    <n v="0"/>
    <n v="0"/>
    <n v="0"/>
    <n v="0"/>
    <n v="0"/>
    <n v="0"/>
    <n v="0"/>
    <n v="0"/>
    <n v="41"/>
    <n v="0"/>
    <n v="6"/>
    <n v="0"/>
    <n v="5"/>
    <n v="0"/>
    <n v="27"/>
    <n v="0"/>
    <n v="3"/>
    <n v="0"/>
    <n v="0"/>
    <n v="0"/>
    <n v="2179"/>
    <n v="0"/>
    <n v="0"/>
    <x v="561"/>
    <n v="77679"/>
    <n v="116519"/>
    <x v="1727"/>
    <n v="108523"/>
    <n v="94814"/>
    <n v="145078"/>
    <n v="174778"/>
  </r>
  <r>
    <x v="20"/>
    <n v="3810"/>
    <x v="719"/>
    <x v="689"/>
    <n v="4244"/>
    <n v="168081003333"/>
    <s v="INSTITUCION EDUCATIVA CIUDADELA DEL MAGDALENA MEDIO"/>
    <n v="4015"/>
    <n v="0"/>
    <n v="411"/>
    <n v="0"/>
    <n v="2174"/>
    <n v="0"/>
    <n v="1136"/>
    <n v="0"/>
    <n v="0"/>
    <n v="0"/>
    <n v="294"/>
    <n v="0"/>
    <n v="0"/>
    <n v="0"/>
    <n v="0"/>
    <n v="0"/>
    <n v="0"/>
    <n v="0"/>
    <n v="0"/>
    <n v="0"/>
    <n v="0"/>
    <n v="0"/>
    <n v="75"/>
    <n v="0"/>
    <n v="9"/>
    <n v="0"/>
    <n v="18"/>
    <n v="0"/>
    <n v="35"/>
    <n v="0"/>
    <n v="0"/>
    <n v="0"/>
    <n v="13"/>
    <n v="0"/>
    <n v="3989"/>
    <n v="26"/>
    <n v="0"/>
    <x v="444"/>
    <n v="76901"/>
    <n v="115350"/>
    <x v="472"/>
    <n v="107434"/>
    <n v="93863"/>
    <n v="143623"/>
    <n v="173026"/>
  </r>
  <r>
    <x v="20"/>
    <n v="3810"/>
    <x v="719"/>
    <x v="689"/>
    <n v="4641"/>
    <n v="168081003732"/>
    <s v="I.E. CASD JOSE PRUDENCIO PADILLA"/>
    <n v="2461"/>
    <n v="0"/>
    <n v="85"/>
    <n v="0"/>
    <n v="711"/>
    <n v="0"/>
    <n v="1276"/>
    <n v="0"/>
    <n v="0"/>
    <n v="0"/>
    <n v="389"/>
    <n v="0"/>
    <n v="0"/>
    <n v="0"/>
    <n v="0"/>
    <n v="0"/>
    <n v="0"/>
    <n v="0"/>
    <n v="0"/>
    <n v="0"/>
    <n v="0"/>
    <n v="0"/>
    <n v="38"/>
    <n v="0"/>
    <n v="5"/>
    <n v="0"/>
    <n v="7"/>
    <n v="0"/>
    <n v="19"/>
    <n v="0"/>
    <n v="0"/>
    <n v="0"/>
    <n v="7"/>
    <n v="0"/>
    <n v="2453"/>
    <n v="8"/>
    <n v="0"/>
    <x v="637"/>
    <n v="77512"/>
    <n v="116268"/>
    <x v="642"/>
    <n v="108289"/>
    <n v="94610"/>
    <n v="144766"/>
    <n v="174402"/>
  </r>
  <r>
    <x v="20"/>
    <n v="3808"/>
    <x v="720"/>
    <x v="20"/>
    <n v="9634"/>
    <n v="168092000174"/>
    <s v="COLEGIO DEPARTAMENTAL INTEGRADO NUESTRA SE¿ORA DE LOURDES"/>
    <n v="305"/>
    <n v="0"/>
    <n v="20"/>
    <n v="0"/>
    <n v="124"/>
    <n v="0"/>
    <n v="119"/>
    <n v="0"/>
    <n v="0"/>
    <n v="0"/>
    <n v="42"/>
    <n v="0"/>
    <n v="0"/>
    <n v="0"/>
    <n v="0"/>
    <n v="0"/>
    <n v="0"/>
    <n v="0"/>
    <n v="0"/>
    <n v="0"/>
    <n v="0"/>
    <n v="0"/>
    <n v="12"/>
    <n v="0"/>
    <n v="1"/>
    <n v="0"/>
    <n v="5"/>
    <n v="0"/>
    <n v="5"/>
    <n v="0"/>
    <n v="0"/>
    <n v="0"/>
    <n v="1"/>
    <n v="0"/>
    <n v="305"/>
    <n v="0"/>
    <n v="0"/>
    <x v="940"/>
    <n v="77247"/>
    <n v="115870"/>
    <x v="1739"/>
    <n v="107919"/>
    <n v="94287"/>
    <n v="144270"/>
    <n v="173806"/>
  </r>
  <r>
    <x v="20"/>
    <n v="3808"/>
    <x v="721"/>
    <x v="21"/>
    <n v="3415"/>
    <n v="168101000433"/>
    <s v="COLEGIO INTEGRADO SIMON BOLIVAR"/>
    <n v="676"/>
    <n v="8"/>
    <n v="22"/>
    <n v="84"/>
    <n v="195"/>
    <n v="0"/>
    <n v="271"/>
    <n v="0"/>
    <n v="96"/>
    <n v="0"/>
    <n v="0"/>
    <n v="367"/>
    <n v="0"/>
    <n v="0"/>
    <n v="0"/>
    <n v="0"/>
    <n v="0"/>
    <n v="271"/>
    <n v="0"/>
    <n v="96"/>
    <n v="0"/>
    <n v="0"/>
    <n v="8"/>
    <n v="0"/>
    <n v="0"/>
    <n v="0"/>
    <n v="2"/>
    <n v="0"/>
    <n v="4"/>
    <n v="0"/>
    <n v="2"/>
    <n v="0"/>
    <n v="0"/>
    <n v="0"/>
    <n v="584"/>
    <n v="92"/>
    <n v="0"/>
    <x v="107"/>
    <n v="77435"/>
    <n v="116152"/>
    <x v="1295"/>
    <n v="108181"/>
    <n v="94515"/>
    <n v="144621"/>
    <n v="174228"/>
  </r>
  <r>
    <x v="20"/>
    <n v="3808"/>
    <x v="722"/>
    <x v="383"/>
    <n v="3416"/>
    <n v="168121000031"/>
    <s v="COLEGIO  INTEGRADO DE CABRERA"/>
    <n v="319"/>
    <n v="13"/>
    <n v="8"/>
    <n v="96"/>
    <n v="63"/>
    <n v="0"/>
    <n v="105"/>
    <n v="0"/>
    <n v="3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1"/>
    <n v="0"/>
    <n v="0"/>
    <n v="0"/>
    <n v="158"/>
    <n v="161"/>
    <n v="0"/>
    <x v="1401"/>
    <n v="78138"/>
    <n v="117206"/>
    <x v="1740"/>
    <n v="109163"/>
    <n v="95373"/>
    <n v="145934"/>
    <n v="175809"/>
  </r>
  <r>
    <x v="20"/>
    <n v="3808"/>
    <x v="723"/>
    <x v="690"/>
    <n v="12676"/>
    <n v="168132000199"/>
    <s v="COLEGIO INTEGRADO  SAN ANTONIO"/>
    <n v="318"/>
    <n v="12"/>
    <n v="20"/>
    <n v="28"/>
    <n v="120"/>
    <n v="0"/>
    <n v="100"/>
    <n v="0"/>
    <n v="38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1"/>
    <n v="0"/>
    <n v="0"/>
    <n v="0"/>
    <n v="278"/>
    <n v="40"/>
    <n v="0"/>
    <x v="699"/>
    <n v="77570"/>
    <n v="116354"/>
    <x v="774"/>
    <n v="108369"/>
    <n v="94680"/>
    <n v="144873"/>
    <n v="174532"/>
  </r>
  <r>
    <x v="20"/>
    <n v="3808"/>
    <x v="724"/>
    <x v="691"/>
    <n v="12677"/>
    <n v="168147000012"/>
    <s v="COLEGIO INTEGRADO DIVINO NI¿O"/>
    <n v="774"/>
    <n v="0"/>
    <n v="42"/>
    <n v="0"/>
    <n v="300"/>
    <n v="0"/>
    <n v="318"/>
    <n v="0"/>
    <n v="1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4"/>
    <n v="0"/>
    <n v="0"/>
    <x v="1402"/>
    <n v="77525"/>
    <n v="116287"/>
    <x v="1741"/>
    <n v="108307"/>
    <n v="94626"/>
    <n v="144790"/>
    <n v="174431"/>
  </r>
  <r>
    <x v="20"/>
    <n v="3808"/>
    <x v="725"/>
    <x v="692"/>
    <n v="12678"/>
    <n v="168152000268"/>
    <s v="INSTITUTO AGRICOLA"/>
    <n v="376"/>
    <n v="21"/>
    <n v="18"/>
    <n v="106"/>
    <n v="78"/>
    <n v="117"/>
    <n v="0"/>
    <n v="0"/>
    <n v="0"/>
    <n v="3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240"/>
    <n v="136"/>
    <n v="0"/>
    <x v="1403"/>
    <n v="78944"/>
    <n v="118416"/>
    <x v="1742"/>
    <n v="110289"/>
    <n v="96358"/>
    <n v="147440"/>
    <n v="177624"/>
  </r>
  <r>
    <x v="20"/>
    <n v="3808"/>
    <x v="726"/>
    <x v="693"/>
    <n v="12694"/>
    <n v="168160000021"/>
    <s v="COLEGIO PEDRO FERMIN DE VARGAS"/>
    <n v="205"/>
    <n v="15"/>
    <n v="8"/>
    <n v="44"/>
    <n v="50"/>
    <n v="0"/>
    <n v="63"/>
    <n v="0"/>
    <n v="2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46"/>
    <n v="59"/>
    <n v="0"/>
    <x v="829"/>
    <n v="76963"/>
    <n v="115444"/>
    <x v="938"/>
    <n v="107522"/>
    <n v="93940"/>
    <n v="143740"/>
    <n v="173167"/>
  </r>
  <r>
    <x v="20"/>
    <n v="3808"/>
    <x v="727"/>
    <x v="694"/>
    <n v="12695"/>
    <n v="168162000339"/>
    <s v="ESCUELA NORMAL SUPERIOR SADY TOBON CALLE"/>
    <n v="888"/>
    <n v="10"/>
    <n v="36"/>
    <n v="47"/>
    <n v="270"/>
    <n v="0"/>
    <n v="381"/>
    <n v="0"/>
    <n v="144"/>
    <n v="0"/>
    <n v="0"/>
    <n v="0"/>
    <n v="0"/>
    <n v="0"/>
    <n v="0"/>
    <n v="0"/>
    <n v="0"/>
    <n v="0"/>
    <n v="0"/>
    <n v="0"/>
    <n v="0"/>
    <n v="0"/>
    <n v="7"/>
    <n v="0"/>
    <n v="1"/>
    <n v="0"/>
    <n v="2"/>
    <n v="0"/>
    <n v="4"/>
    <n v="0"/>
    <n v="0"/>
    <n v="0"/>
    <n v="0"/>
    <n v="0"/>
    <n v="831"/>
    <n v="57"/>
    <n v="0"/>
    <x v="1368"/>
    <n v="77748"/>
    <n v="116622"/>
    <x v="1683"/>
    <n v="108619"/>
    <n v="94898"/>
    <n v="145206"/>
    <n v="174933"/>
  </r>
  <r>
    <x v="20"/>
    <n v="3808"/>
    <x v="728"/>
    <x v="695"/>
    <n v="12696"/>
    <n v="168167000019"/>
    <s v="ESCUELA NORMAL SUPERIOR"/>
    <n v="684"/>
    <n v="0"/>
    <n v="52"/>
    <n v="0"/>
    <n v="294"/>
    <n v="0"/>
    <n v="224"/>
    <n v="0"/>
    <n v="114"/>
    <n v="0"/>
    <n v="0"/>
    <n v="676"/>
    <n v="0"/>
    <n v="50"/>
    <n v="0"/>
    <n v="294"/>
    <n v="0"/>
    <n v="222"/>
    <n v="0"/>
    <n v="110"/>
    <n v="0"/>
    <n v="0"/>
    <n v="8"/>
    <n v="0"/>
    <n v="2"/>
    <n v="0"/>
    <n v="0"/>
    <n v="0"/>
    <n v="2"/>
    <n v="0"/>
    <n v="4"/>
    <n v="0"/>
    <n v="0"/>
    <n v="0"/>
    <n v="684"/>
    <n v="0"/>
    <n v="0"/>
    <x v="1139"/>
    <n v="77828"/>
    <n v="116741"/>
    <x v="1346"/>
    <n v="108729"/>
    <n v="94995"/>
    <n v="145354"/>
    <n v="175112"/>
  </r>
  <r>
    <x v="20"/>
    <n v="3808"/>
    <x v="728"/>
    <x v="695"/>
    <n v="12697"/>
    <n v="168167000388"/>
    <s v="COLEGIO NACIONAL JOSE ANTONIO GALAN"/>
    <n v="452"/>
    <n v="0"/>
    <n v="38"/>
    <n v="0"/>
    <n v="119"/>
    <n v="0"/>
    <n v="198"/>
    <n v="0"/>
    <n v="97"/>
    <n v="0"/>
    <n v="0"/>
    <n v="451"/>
    <n v="0"/>
    <n v="37"/>
    <n v="0"/>
    <n v="119"/>
    <n v="0"/>
    <n v="198"/>
    <n v="0"/>
    <n v="97"/>
    <n v="0"/>
    <n v="0"/>
    <n v="3"/>
    <n v="0"/>
    <n v="2"/>
    <n v="0"/>
    <n v="1"/>
    <n v="0"/>
    <n v="0"/>
    <n v="0"/>
    <n v="0"/>
    <n v="0"/>
    <n v="0"/>
    <n v="0"/>
    <n v="452"/>
    <n v="0"/>
    <n v="0"/>
    <x v="656"/>
    <n v="77018"/>
    <n v="115526"/>
    <x v="1743"/>
    <n v="107598"/>
    <n v="94006"/>
    <n v="143842"/>
    <n v="173289"/>
  </r>
  <r>
    <x v="20"/>
    <n v="3808"/>
    <x v="729"/>
    <x v="696"/>
    <n v="12698"/>
    <n v="168169000296"/>
    <s v="INSTITUTO AGRICOLA"/>
    <n v="417"/>
    <n v="23"/>
    <n v="21"/>
    <n v="89"/>
    <n v="89"/>
    <n v="26"/>
    <n v="117"/>
    <n v="0"/>
    <n v="0"/>
    <n v="0"/>
    <n v="52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279"/>
    <n v="138"/>
    <n v="0"/>
    <x v="1404"/>
    <n v="78421"/>
    <n v="117631"/>
    <x v="1744"/>
    <n v="109558"/>
    <n v="95719"/>
    <n v="146463"/>
    <n v="176447"/>
  </r>
  <r>
    <x v="20"/>
    <n v="3808"/>
    <x v="730"/>
    <x v="697"/>
    <n v="12699"/>
    <n v="168176000200"/>
    <s v="COLEGIO INTEGRADO INMACULADA CONCEPCION"/>
    <n v="451"/>
    <n v="22"/>
    <n v="17"/>
    <n v="141"/>
    <n v="94"/>
    <n v="17"/>
    <n v="111"/>
    <n v="0"/>
    <n v="49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0"/>
    <n v="4"/>
    <n v="0"/>
    <n v="1"/>
    <n v="0"/>
    <n v="0"/>
    <n v="0"/>
    <n v="271"/>
    <n v="180"/>
    <n v="0"/>
    <x v="1405"/>
    <n v="78466"/>
    <n v="117698"/>
    <x v="1745"/>
    <n v="109621"/>
    <n v="95774"/>
    <n v="146546"/>
    <n v="176548"/>
  </r>
  <r>
    <x v="20"/>
    <n v="3808"/>
    <x v="731"/>
    <x v="698"/>
    <n v="12700"/>
    <n v="168179000138"/>
    <s v="INSTITUTO TECNICO AGROPECUARIO AGATA"/>
    <n v="411"/>
    <n v="13"/>
    <n v="14"/>
    <n v="97"/>
    <n v="76"/>
    <n v="0"/>
    <n v="152"/>
    <n v="0"/>
    <n v="0"/>
    <n v="0"/>
    <n v="59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301"/>
    <n v="110"/>
    <n v="0"/>
    <x v="1406"/>
    <n v="77862"/>
    <n v="116792"/>
    <x v="1746"/>
    <n v="108777"/>
    <n v="95036"/>
    <n v="145418"/>
    <n v="175188"/>
  </r>
  <r>
    <x v="20"/>
    <n v="3808"/>
    <x v="732"/>
    <x v="699"/>
    <n v="12701"/>
    <n v="168190000271"/>
    <s v="COLEGIO NUESTRA SEÑORA DE LA CANDELARIA"/>
    <n v="1436"/>
    <n v="0"/>
    <n v="64"/>
    <n v="0"/>
    <n v="560"/>
    <n v="0"/>
    <n v="564"/>
    <n v="0"/>
    <n v="248"/>
    <n v="0"/>
    <n v="0"/>
    <n v="0"/>
    <n v="0"/>
    <n v="0"/>
    <n v="0"/>
    <n v="0"/>
    <n v="0"/>
    <n v="0"/>
    <n v="0"/>
    <n v="0"/>
    <n v="0"/>
    <n v="0"/>
    <n v="51"/>
    <n v="0"/>
    <n v="0"/>
    <n v="0"/>
    <n v="15"/>
    <n v="0"/>
    <n v="34"/>
    <n v="0"/>
    <n v="2"/>
    <n v="0"/>
    <n v="0"/>
    <n v="0"/>
    <n v="1436"/>
    <n v="0"/>
    <n v="0"/>
    <x v="1407"/>
    <n v="77192"/>
    <n v="115788"/>
    <x v="1747"/>
    <n v="107842"/>
    <n v="94220"/>
    <n v="144168"/>
    <n v="173683"/>
  </r>
  <r>
    <x v="20"/>
    <n v="3808"/>
    <x v="732"/>
    <x v="699"/>
    <n v="12702"/>
    <n v="168190002053"/>
    <s v="COLEGIO INTEGRADO  DEL CARARE"/>
    <n v="1909"/>
    <n v="0"/>
    <n v="170"/>
    <n v="0"/>
    <n v="891"/>
    <n v="0"/>
    <n v="641"/>
    <n v="0"/>
    <n v="83"/>
    <n v="0"/>
    <n v="124"/>
    <n v="0"/>
    <n v="0"/>
    <n v="0"/>
    <n v="0"/>
    <n v="0"/>
    <n v="0"/>
    <n v="0"/>
    <n v="0"/>
    <n v="0"/>
    <n v="0"/>
    <n v="0"/>
    <n v="63"/>
    <n v="0"/>
    <n v="10"/>
    <n v="0"/>
    <n v="26"/>
    <n v="0"/>
    <n v="24"/>
    <n v="0"/>
    <n v="1"/>
    <n v="0"/>
    <n v="2"/>
    <n v="0"/>
    <n v="1909"/>
    <n v="0"/>
    <n v="0"/>
    <x v="1408"/>
    <n v="77231"/>
    <n v="115846"/>
    <x v="1748"/>
    <n v="107896"/>
    <n v="94266"/>
    <n v="144240"/>
    <n v="173769"/>
  </r>
  <r>
    <x v="20"/>
    <n v="3808"/>
    <x v="733"/>
    <x v="38"/>
    <n v="12726"/>
    <n v="168207000360"/>
    <s v="COLEGIO NUESTRA SEÑORA DE LA CONCEPCION"/>
    <n v="572"/>
    <n v="9"/>
    <n v="44"/>
    <n v="57"/>
    <n v="244"/>
    <n v="0"/>
    <n v="164"/>
    <n v="0"/>
    <n v="0"/>
    <n v="0"/>
    <n v="54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506"/>
    <n v="66"/>
    <n v="0"/>
    <x v="1409"/>
    <n v="77976"/>
    <n v="116964"/>
    <x v="1749"/>
    <n v="108937"/>
    <n v="95177"/>
    <n v="145633"/>
    <n v="175447"/>
  </r>
  <r>
    <x v="20"/>
    <n v="3808"/>
    <x v="734"/>
    <x v="700"/>
    <n v="12727"/>
    <n v="168209000014"/>
    <s v="COLEGIO TECNICO LUIS CARLOS GALAN SARMIENTO"/>
    <n v="434"/>
    <n v="18"/>
    <n v="18"/>
    <n v="131"/>
    <n v="87"/>
    <n v="0"/>
    <n v="135"/>
    <n v="0"/>
    <n v="0"/>
    <n v="0"/>
    <n v="45"/>
    <n v="0"/>
    <n v="0"/>
    <n v="0"/>
    <n v="0"/>
    <n v="0"/>
    <n v="0"/>
    <n v="0"/>
    <n v="0"/>
    <n v="0"/>
    <n v="0"/>
    <n v="0"/>
    <n v="6"/>
    <n v="0"/>
    <n v="0"/>
    <n v="2"/>
    <n v="0"/>
    <n v="0"/>
    <n v="4"/>
    <n v="0"/>
    <n v="0"/>
    <n v="0"/>
    <n v="0"/>
    <n v="0"/>
    <n v="285"/>
    <n v="149"/>
    <n v="0"/>
    <x v="1410"/>
    <n v="78336"/>
    <n v="117504"/>
    <x v="1750"/>
    <n v="109440"/>
    <n v="95616"/>
    <n v="146304"/>
    <n v="176256"/>
  </r>
  <r>
    <x v="20"/>
    <n v="3808"/>
    <x v="735"/>
    <x v="701"/>
    <n v="12725"/>
    <n v="168211000161"/>
    <s v="INSTITUTO TECNICO INDUSTRIAL SAN JUAN BOSCO"/>
    <n v="676"/>
    <n v="6"/>
    <n v="30"/>
    <n v="45"/>
    <n v="242"/>
    <n v="9"/>
    <n v="250"/>
    <n v="0"/>
    <n v="0"/>
    <n v="0"/>
    <n v="94"/>
    <n v="0"/>
    <n v="0"/>
    <n v="0"/>
    <n v="0"/>
    <n v="0"/>
    <n v="0"/>
    <n v="0"/>
    <n v="0"/>
    <n v="0"/>
    <n v="0"/>
    <n v="0"/>
    <n v="3"/>
    <n v="0"/>
    <n v="0"/>
    <n v="1"/>
    <n v="0"/>
    <n v="1"/>
    <n v="1"/>
    <n v="0"/>
    <n v="0"/>
    <n v="0"/>
    <n v="0"/>
    <n v="0"/>
    <n v="616"/>
    <n v="60"/>
    <n v="0"/>
    <x v="1136"/>
    <n v="77842"/>
    <n v="116763"/>
    <x v="1341"/>
    <n v="108750"/>
    <n v="95013"/>
    <n v="145382"/>
    <n v="175145"/>
  </r>
  <r>
    <x v="20"/>
    <n v="3808"/>
    <x v="736"/>
    <x v="702"/>
    <n v="12728"/>
    <n v="168217000449"/>
    <s v="COLEGIO TECNICO AGROPECUARIO RAFAEL LEON AMAYA"/>
    <n v="438"/>
    <n v="23"/>
    <n v="8"/>
    <n v="152"/>
    <n v="71"/>
    <n v="0"/>
    <n v="139"/>
    <n v="0"/>
    <n v="0"/>
    <n v="0"/>
    <n v="45"/>
    <n v="0"/>
    <n v="0"/>
    <n v="0"/>
    <n v="0"/>
    <n v="0"/>
    <n v="0"/>
    <n v="0"/>
    <n v="0"/>
    <n v="0"/>
    <n v="0"/>
    <n v="0"/>
    <n v="3"/>
    <n v="1"/>
    <n v="0"/>
    <n v="1"/>
    <n v="0"/>
    <n v="0"/>
    <n v="1"/>
    <n v="0"/>
    <n v="0"/>
    <n v="0"/>
    <n v="0"/>
    <n v="0"/>
    <n v="263"/>
    <n v="175"/>
    <n v="0"/>
    <x v="1411"/>
    <n v="78030"/>
    <n v="117044"/>
    <x v="1751"/>
    <n v="109012"/>
    <n v="95242"/>
    <n v="145732"/>
    <n v="175567"/>
  </r>
  <r>
    <x v="20"/>
    <n v="3808"/>
    <x v="737"/>
    <x v="703"/>
    <n v="12729"/>
    <n v="168229000011"/>
    <s v="COLEGIO INTEGRADO EDUARDO CAMACHO GAMBA"/>
    <n v="1533"/>
    <n v="35"/>
    <n v="62"/>
    <n v="210"/>
    <n v="453"/>
    <n v="0"/>
    <n v="561"/>
    <n v="0"/>
    <n v="212"/>
    <n v="0"/>
    <n v="0"/>
    <n v="0"/>
    <n v="0"/>
    <n v="0"/>
    <n v="0"/>
    <n v="0"/>
    <n v="0"/>
    <n v="0"/>
    <n v="0"/>
    <n v="0"/>
    <n v="0"/>
    <n v="0"/>
    <n v="19"/>
    <n v="0"/>
    <n v="2"/>
    <n v="0"/>
    <n v="1"/>
    <n v="0"/>
    <n v="12"/>
    <n v="0"/>
    <n v="4"/>
    <n v="0"/>
    <n v="0"/>
    <n v="0"/>
    <n v="1288"/>
    <n v="245"/>
    <n v="0"/>
    <x v="721"/>
    <n v="77521"/>
    <n v="116280"/>
    <x v="1209"/>
    <n v="108301"/>
    <n v="94620"/>
    <n v="144781"/>
    <n v="174421"/>
  </r>
  <r>
    <x v="20"/>
    <n v="3808"/>
    <x v="738"/>
    <x v="704"/>
    <n v="12730"/>
    <n v="168235000022"/>
    <s v="COLEGIO  SAN LUIS GONZAGA"/>
    <n v="1295"/>
    <n v="74"/>
    <n v="38"/>
    <n v="403"/>
    <n v="257"/>
    <n v="59"/>
    <n v="344"/>
    <n v="0"/>
    <n v="120"/>
    <n v="0"/>
    <n v="0"/>
    <n v="0"/>
    <n v="0"/>
    <n v="0"/>
    <n v="0"/>
    <n v="0"/>
    <n v="0"/>
    <n v="0"/>
    <n v="0"/>
    <n v="0"/>
    <n v="0"/>
    <n v="0"/>
    <n v="30"/>
    <n v="1"/>
    <n v="0"/>
    <n v="12"/>
    <n v="2"/>
    <n v="1"/>
    <n v="13"/>
    <n v="0"/>
    <n v="1"/>
    <n v="0"/>
    <n v="0"/>
    <n v="0"/>
    <n v="759"/>
    <n v="536"/>
    <n v="0"/>
    <x v="897"/>
    <n v="77810"/>
    <n v="116715"/>
    <x v="1019"/>
    <n v="108705"/>
    <n v="94974"/>
    <n v="145322"/>
    <n v="175072"/>
  </r>
  <r>
    <x v="20"/>
    <n v="3808"/>
    <x v="739"/>
    <x v="705"/>
    <n v="12731"/>
    <n v="168245000349"/>
    <s v="INSTITUTO TECNICO AGROPECUARIO"/>
    <n v="249"/>
    <n v="10"/>
    <n v="8"/>
    <n v="49"/>
    <n v="59"/>
    <n v="0"/>
    <n v="92"/>
    <n v="0"/>
    <n v="0"/>
    <n v="0"/>
    <n v="31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90"/>
    <n v="59"/>
    <n v="0"/>
    <x v="179"/>
    <n v="77952"/>
    <n v="116927"/>
    <x v="1752"/>
    <n v="108903"/>
    <n v="95146"/>
    <n v="145586"/>
    <n v="175391"/>
  </r>
  <r>
    <x v="20"/>
    <n v="3808"/>
    <x v="740"/>
    <x v="706"/>
    <n v="12732"/>
    <n v="168255000011"/>
    <s v="INSTITUTO INTEGRADO DE COMERCIO CAMILO TORRES"/>
    <n v="1791"/>
    <n v="15"/>
    <n v="121"/>
    <n v="126"/>
    <n v="730"/>
    <n v="20"/>
    <n v="616"/>
    <n v="0"/>
    <n v="0"/>
    <n v="0"/>
    <n v="163"/>
    <n v="0"/>
    <n v="0"/>
    <n v="0"/>
    <n v="0"/>
    <n v="0"/>
    <n v="0"/>
    <n v="0"/>
    <n v="0"/>
    <n v="0"/>
    <n v="0"/>
    <n v="0"/>
    <n v="46"/>
    <n v="0"/>
    <n v="1"/>
    <n v="4"/>
    <n v="9"/>
    <n v="0"/>
    <n v="30"/>
    <n v="0"/>
    <n v="0"/>
    <n v="0"/>
    <n v="2"/>
    <n v="0"/>
    <n v="1630"/>
    <n v="161"/>
    <n v="0"/>
    <x v="947"/>
    <n v="77282"/>
    <n v="115922"/>
    <x v="1753"/>
    <n v="107967"/>
    <n v="94329"/>
    <n v="144335"/>
    <n v="173883"/>
  </r>
  <r>
    <x v="20"/>
    <n v="3808"/>
    <x v="741"/>
    <x v="707"/>
    <n v="12733"/>
    <n v="168264000295"/>
    <s v="COLEGIO TECNICO AGROPECUARIO"/>
    <n v="402"/>
    <n v="0"/>
    <n v="41"/>
    <n v="0"/>
    <n v="209"/>
    <n v="0"/>
    <n v="125"/>
    <n v="0"/>
    <n v="0"/>
    <n v="0"/>
    <n v="27"/>
    <n v="0"/>
    <n v="0"/>
    <n v="0"/>
    <n v="0"/>
    <n v="0"/>
    <n v="0"/>
    <n v="0"/>
    <n v="0"/>
    <n v="0"/>
    <n v="0"/>
    <n v="0"/>
    <n v="8"/>
    <n v="0"/>
    <n v="0"/>
    <n v="0"/>
    <n v="4"/>
    <n v="0"/>
    <n v="3"/>
    <n v="0"/>
    <n v="0"/>
    <n v="0"/>
    <n v="1"/>
    <n v="0"/>
    <n v="216"/>
    <n v="186"/>
    <n v="0"/>
    <x v="798"/>
    <n v="77010"/>
    <n v="115514"/>
    <x v="899"/>
    <n v="107587"/>
    <n v="93997"/>
    <n v="143827"/>
    <n v="173272"/>
  </r>
  <r>
    <x v="20"/>
    <n v="3808"/>
    <x v="742"/>
    <x v="708"/>
    <n v="12888"/>
    <n v="168266000268"/>
    <s v="COLEGIO JOSE DE FERRO"/>
    <n v="513"/>
    <n v="19"/>
    <n v="16"/>
    <n v="97"/>
    <n v="107"/>
    <n v="0"/>
    <n v="205"/>
    <n v="0"/>
    <n v="69"/>
    <n v="0"/>
    <n v="0"/>
    <n v="0"/>
    <n v="0"/>
    <n v="0"/>
    <n v="0"/>
    <n v="0"/>
    <n v="0"/>
    <n v="0"/>
    <n v="0"/>
    <n v="0"/>
    <n v="0"/>
    <n v="0"/>
    <n v="10"/>
    <n v="0"/>
    <n v="3"/>
    <n v="0"/>
    <n v="0"/>
    <n v="0"/>
    <n v="3"/>
    <n v="0"/>
    <n v="4"/>
    <n v="0"/>
    <n v="0"/>
    <n v="0"/>
    <n v="397"/>
    <n v="116"/>
    <n v="0"/>
    <x v="858"/>
    <n v="78164"/>
    <n v="117245"/>
    <x v="1754"/>
    <n v="109199"/>
    <n v="95405"/>
    <n v="145982"/>
    <n v="175868"/>
  </r>
  <r>
    <x v="20"/>
    <n v="3808"/>
    <x v="743"/>
    <x v="709"/>
    <n v="12889"/>
    <n v="168271000012"/>
    <s v="COLEGIO INTEGRADO EZEQUIEL FLORIAN"/>
    <n v="480"/>
    <n v="0"/>
    <n v="22"/>
    <n v="0"/>
    <n v="116"/>
    <n v="0"/>
    <n v="250"/>
    <n v="0"/>
    <n v="1"/>
    <n v="0"/>
    <n v="91"/>
    <n v="0"/>
    <n v="0"/>
    <n v="0"/>
    <n v="0"/>
    <n v="0"/>
    <n v="0"/>
    <n v="0"/>
    <n v="0"/>
    <n v="0"/>
    <n v="0"/>
    <n v="0"/>
    <n v="15"/>
    <n v="0"/>
    <n v="0"/>
    <n v="0"/>
    <n v="4"/>
    <n v="0"/>
    <n v="6"/>
    <n v="0"/>
    <n v="0"/>
    <n v="0"/>
    <n v="5"/>
    <n v="0"/>
    <n v="480"/>
    <n v="0"/>
    <n v="0"/>
    <x v="1412"/>
    <n v="77617"/>
    <n v="116426"/>
    <x v="1755"/>
    <n v="108436"/>
    <n v="94738"/>
    <n v="144962"/>
    <n v="174639"/>
  </r>
  <r>
    <x v="20"/>
    <n v="3811"/>
    <x v="744"/>
    <x v="710"/>
    <n v="6693"/>
    <n v="168276000070"/>
    <s v="INSTITUTO EMPRESARIAL GABRIELA MISTRAL"/>
    <n v="2161"/>
    <n v="0"/>
    <n v="140"/>
    <n v="0"/>
    <n v="886"/>
    <n v="0"/>
    <n v="847"/>
    <n v="0"/>
    <n v="0"/>
    <n v="0"/>
    <n v="288"/>
    <n v="0"/>
    <n v="0"/>
    <n v="0"/>
    <n v="0"/>
    <n v="0"/>
    <n v="0"/>
    <n v="0"/>
    <n v="0"/>
    <n v="0"/>
    <n v="0"/>
    <n v="0"/>
    <n v="8"/>
    <n v="0"/>
    <n v="0"/>
    <n v="0"/>
    <n v="1"/>
    <n v="0"/>
    <n v="7"/>
    <n v="0"/>
    <n v="0"/>
    <n v="0"/>
    <n v="0"/>
    <n v="0"/>
    <n v="2161"/>
    <n v="0"/>
    <n v="0"/>
    <x v="1370"/>
    <n v="77484"/>
    <n v="116225"/>
    <x v="1756"/>
    <n v="108249"/>
    <n v="94576"/>
    <n v="144713"/>
    <n v="174339"/>
  </r>
  <r>
    <x v="20"/>
    <n v="3811"/>
    <x v="744"/>
    <x v="710"/>
    <n v="6703"/>
    <n v="168276000096"/>
    <s v="INST MADRE DEL BUEN CONSEJO"/>
    <n v="1784"/>
    <n v="0"/>
    <n v="112"/>
    <n v="0"/>
    <n v="771"/>
    <n v="0"/>
    <n v="690"/>
    <n v="0"/>
    <n v="210"/>
    <n v="0"/>
    <n v="1"/>
    <n v="0"/>
    <n v="0"/>
    <n v="0"/>
    <n v="0"/>
    <n v="0"/>
    <n v="0"/>
    <n v="0"/>
    <n v="0"/>
    <n v="0"/>
    <n v="0"/>
    <n v="0"/>
    <n v="24"/>
    <n v="0"/>
    <n v="0"/>
    <n v="0"/>
    <n v="4"/>
    <n v="0"/>
    <n v="16"/>
    <n v="0"/>
    <n v="4"/>
    <n v="0"/>
    <n v="0"/>
    <n v="0"/>
    <n v="1784"/>
    <n v="0"/>
    <n v="0"/>
    <x v="1413"/>
    <n v="77464"/>
    <n v="116196"/>
    <x v="1757"/>
    <n v="108222"/>
    <n v="94551"/>
    <n v="144676"/>
    <n v="174294"/>
  </r>
  <r>
    <x v="20"/>
    <n v="3811"/>
    <x v="744"/>
    <x v="710"/>
    <n v="6702"/>
    <n v="168276000134"/>
    <s v="INST LA CUMBRE"/>
    <n v="2174"/>
    <n v="0"/>
    <n v="142"/>
    <n v="0"/>
    <n v="993"/>
    <n v="0"/>
    <n v="788"/>
    <n v="0"/>
    <n v="1"/>
    <n v="0"/>
    <n v="250"/>
    <n v="0"/>
    <n v="0"/>
    <n v="0"/>
    <n v="0"/>
    <n v="0"/>
    <n v="0"/>
    <n v="0"/>
    <n v="0"/>
    <n v="0"/>
    <n v="0"/>
    <n v="0"/>
    <n v="69"/>
    <n v="0"/>
    <n v="5"/>
    <n v="0"/>
    <n v="14"/>
    <n v="0"/>
    <n v="35"/>
    <n v="0"/>
    <n v="0"/>
    <n v="0"/>
    <n v="15"/>
    <n v="0"/>
    <n v="2174"/>
    <n v="0"/>
    <n v="0"/>
    <x v="1280"/>
    <n v="77060"/>
    <n v="115590"/>
    <x v="1157"/>
    <n v="107657"/>
    <n v="94058"/>
    <n v="143921"/>
    <n v="173385"/>
  </r>
  <r>
    <x v="20"/>
    <n v="3811"/>
    <x v="744"/>
    <x v="710"/>
    <n v="6700"/>
    <n v="168276000151"/>
    <s v="INST JOSE ANTONIO GALAN"/>
    <n v="1556"/>
    <n v="0"/>
    <n v="120"/>
    <n v="0"/>
    <n v="698"/>
    <n v="0"/>
    <n v="579"/>
    <n v="0"/>
    <n v="0"/>
    <n v="0"/>
    <n v="159"/>
    <n v="0"/>
    <n v="0"/>
    <n v="0"/>
    <n v="0"/>
    <n v="0"/>
    <n v="0"/>
    <n v="0"/>
    <n v="0"/>
    <n v="0"/>
    <n v="0"/>
    <n v="0"/>
    <n v="9"/>
    <n v="0"/>
    <n v="2"/>
    <n v="0"/>
    <n v="4"/>
    <n v="0"/>
    <n v="3"/>
    <n v="0"/>
    <n v="0"/>
    <n v="0"/>
    <n v="0"/>
    <n v="0"/>
    <n v="1556"/>
    <n v="0"/>
    <n v="0"/>
    <x v="1414"/>
    <n v="77349"/>
    <n v="116023"/>
    <x v="1758"/>
    <n v="108060"/>
    <n v="94410"/>
    <n v="144460"/>
    <n v="174034"/>
  </r>
  <r>
    <x v="20"/>
    <n v="3811"/>
    <x v="744"/>
    <x v="710"/>
    <n v="6705"/>
    <n v="168276000380"/>
    <s v="INSTITUTO RAFAEL POMBO"/>
    <n v="1398"/>
    <n v="0"/>
    <n v="81"/>
    <n v="0"/>
    <n v="552"/>
    <n v="0"/>
    <n v="573"/>
    <n v="0"/>
    <n v="0"/>
    <n v="0"/>
    <n v="192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1398"/>
    <n v="0"/>
    <n v="0"/>
    <x v="950"/>
    <n v="77744"/>
    <n v="116615"/>
    <x v="1704"/>
    <n v="108612"/>
    <n v="94893"/>
    <n v="145198"/>
    <n v="174923"/>
  </r>
  <r>
    <x v="20"/>
    <n v="3811"/>
    <x v="744"/>
    <x v="710"/>
    <n v="6695"/>
    <n v="168276000410"/>
    <s v="COLEGIO TECNICO INDUSTRIAL JOSE ELIAS PUYANA"/>
    <n v="3833"/>
    <n v="0"/>
    <n v="178"/>
    <n v="0"/>
    <n v="1215"/>
    <n v="0"/>
    <n v="1759"/>
    <n v="0"/>
    <n v="127"/>
    <n v="0"/>
    <n v="554"/>
    <n v="0"/>
    <n v="0"/>
    <n v="0"/>
    <n v="0"/>
    <n v="0"/>
    <n v="0"/>
    <n v="0"/>
    <n v="0"/>
    <n v="0"/>
    <n v="0"/>
    <n v="0"/>
    <n v="52"/>
    <n v="0"/>
    <n v="1"/>
    <n v="0"/>
    <n v="22"/>
    <n v="0"/>
    <n v="27"/>
    <n v="0"/>
    <n v="1"/>
    <n v="0"/>
    <n v="1"/>
    <n v="0"/>
    <n v="3833"/>
    <n v="0"/>
    <n v="0"/>
    <x v="1415"/>
    <n v="77644"/>
    <n v="116465"/>
    <x v="1759"/>
    <n v="108472"/>
    <n v="94770"/>
    <n v="145011"/>
    <n v="174698"/>
  </r>
  <r>
    <x v="20"/>
    <n v="3811"/>
    <x v="744"/>
    <x v="710"/>
    <n v="6685"/>
    <n v="168276000720"/>
    <s v="COL TEC VICENTE AZUERO"/>
    <n v="2912"/>
    <n v="0"/>
    <n v="125"/>
    <n v="0"/>
    <n v="1054"/>
    <n v="0"/>
    <n v="1181"/>
    <n v="0"/>
    <n v="0"/>
    <n v="0"/>
    <n v="552"/>
    <n v="0"/>
    <n v="0"/>
    <n v="0"/>
    <n v="0"/>
    <n v="0"/>
    <n v="0"/>
    <n v="0"/>
    <n v="0"/>
    <n v="0"/>
    <n v="0"/>
    <n v="0"/>
    <n v="51"/>
    <n v="0"/>
    <n v="3"/>
    <n v="0"/>
    <n v="5"/>
    <n v="0"/>
    <n v="35"/>
    <n v="0"/>
    <n v="0"/>
    <n v="0"/>
    <n v="8"/>
    <n v="0"/>
    <n v="2887"/>
    <n v="25"/>
    <n v="0"/>
    <x v="748"/>
    <n v="77645"/>
    <n v="116466"/>
    <x v="1760"/>
    <n v="108474"/>
    <n v="94772"/>
    <n v="145013"/>
    <n v="174700"/>
  </r>
  <r>
    <x v="20"/>
    <n v="3811"/>
    <x v="744"/>
    <x v="710"/>
    <n v="6686"/>
    <n v="168276001050"/>
    <s v="GABRIEL GARC¿A M¿RQUEZ"/>
    <n v="1247"/>
    <n v="0"/>
    <n v="85"/>
    <n v="0"/>
    <n v="623"/>
    <n v="0"/>
    <n v="415"/>
    <n v="0"/>
    <n v="124"/>
    <n v="0"/>
    <n v="0"/>
    <n v="0"/>
    <n v="0"/>
    <n v="0"/>
    <n v="0"/>
    <n v="0"/>
    <n v="0"/>
    <n v="0"/>
    <n v="0"/>
    <n v="0"/>
    <n v="0"/>
    <n v="0"/>
    <n v="37"/>
    <n v="0"/>
    <n v="2"/>
    <n v="0"/>
    <n v="15"/>
    <n v="0"/>
    <n v="19"/>
    <n v="0"/>
    <n v="1"/>
    <n v="0"/>
    <n v="0"/>
    <n v="0"/>
    <n v="1247"/>
    <n v="0"/>
    <n v="0"/>
    <x v="651"/>
    <n v="77436"/>
    <n v="116154"/>
    <x v="713"/>
    <n v="108183"/>
    <n v="94517"/>
    <n v="144624"/>
    <n v="174232"/>
  </r>
  <r>
    <x v="20"/>
    <n v="3811"/>
    <x v="744"/>
    <x v="710"/>
    <n v="6704"/>
    <n v="168276001394"/>
    <s v="INST INTEGD SAN BERNARDO"/>
    <n v="1542"/>
    <n v="0"/>
    <n v="114"/>
    <n v="0"/>
    <n v="728"/>
    <n v="0"/>
    <n v="566"/>
    <n v="0"/>
    <n v="0"/>
    <n v="0"/>
    <n v="134"/>
    <n v="0"/>
    <n v="0"/>
    <n v="0"/>
    <n v="0"/>
    <n v="0"/>
    <n v="0"/>
    <n v="0"/>
    <n v="0"/>
    <n v="0"/>
    <n v="0"/>
    <n v="0"/>
    <n v="30"/>
    <n v="0"/>
    <n v="2"/>
    <n v="0"/>
    <n v="5"/>
    <n v="0"/>
    <n v="22"/>
    <n v="0"/>
    <n v="0"/>
    <n v="0"/>
    <n v="1"/>
    <n v="0"/>
    <n v="1542"/>
    <n v="0"/>
    <n v="0"/>
    <x v="4"/>
    <n v="77477"/>
    <n v="116215"/>
    <x v="1648"/>
    <n v="108239"/>
    <n v="94567"/>
    <n v="144699"/>
    <n v="174322"/>
  </r>
  <r>
    <x v="20"/>
    <n v="3811"/>
    <x v="744"/>
    <x v="710"/>
    <n v="6697"/>
    <n v="168276001882"/>
    <s v="COLEGIO TECNICO MICROEMPRESARIAL EL CARMEN"/>
    <n v="2138"/>
    <n v="11"/>
    <n v="135"/>
    <n v="46"/>
    <n v="929"/>
    <n v="0"/>
    <n v="775"/>
    <n v="0"/>
    <n v="0"/>
    <n v="0"/>
    <n v="242"/>
    <n v="0"/>
    <n v="0"/>
    <n v="0"/>
    <n v="0"/>
    <n v="0"/>
    <n v="0"/>
    <n v="0"/>
    <n v="0"/>
    <n v="0"/>
    <n v="0"/>
    <n v="0"/>
    <n v="10"/>
    <n v="0"/>
    <n v="0"/>
    <n v="0"/>
    <n v="2"/>
    <n v="0"/>
    <n v="8"/>
    <n v="0"/>
    <n v="0"/>
    <n v="0"/>
    <n v="0"/>
    <n v="0"/>
    <n v="2081"/>
    <n v="57"/>
    <n v="0"/>
    <x v="599"/>
    <n v="77564"/>
    <n v="116346"/>
    <x v="649"/>
    <n v="108361"/>
    <n v="94673"/>
    <n v="144862"/>
    <n v="174519"/>
  </r>
  <r>
    <x v="20"/>
    <n v="3811"/>
    <x v="744"/>
    <x v="710"/>
    <n v="6682"/>
    <n v="168276001891"/>
    <s v="COLEGIO ISIDRO CABALLERO DELGADO"/>
    <n v="1594"/>
    <n v="0"/>
    <n v="112"/>
    <n v="0"/>
    <n v="786"/>
    <n v="0"/>
    <n v="551"/>
    <n v="0"/>
    <n v="0"/>
    <n v="0"/>
    <n v="145"/>
    <n v="0"/>
    <n v="0"/>
    <n v="0"/>
    <n v="0"/>
    <n v="0"/>
    <n v="0"/>
    <n v="0"/>
    <n v="0"/>
    <n v="0"/>
    <n v="0"/>
    <n v="0"/>
    <n v="9"/>
    <n v="0"/>
    <n v="2"/>
    <n v="0"/>
    <n v="4"/>
    <n v="0"/>
    <n v="0"/>
    <n v="0"/>
    <n v="0"/>
    <n v="0"/>
    <n v="3"/>
    <n v="0"/>
    <n v="1594"/>
    <n v="0"/>
    <n v="0"/>
    <x v="949"/>
    <n v="77221"/>
    <n v="115830"/>
    <x v="548"/>
    <n v="107881"/>
    <n v="94254"/>
    <n v="144221"/>
    <n v="173746"/>
  </r>
  <r>
    <x v="20"/>
    <n v="3811"/>
    <x v="744"/>
    <x v="710"/>
    <n v="6701"/>
    <n v="168276001904"/>
    <s v="COL GONZALO JIMENEZ NAVAS"/>
    <n v="1941"/>
    <n v="0"/>
    <n v="147"/>
    <n v="0"/>
    <n v="863"/>
    <n v="0"/>
    <n v="695"/>
    <n v="0"/>
    <n v="0"/>
    <n v="0"/>
    <n v="236"/>
    <n v="0"/>
    <n v="0"/>
    <n v="0"/>
    <n v="0"/>
    <n v="0"/>
    <n v="0"/>
    <n v="0"/>
    <n v="0"/>
    <n v="0"/>
    <n v="0"/>
    <n v="0"/>
    <n v="12"/>
    <n v="0"/>
    <n v="5"/>
    <n v="0"/>
    <n v="4"/>
    <n v="0"/>
    <n v="3"/>
    <n v="0"/>
    <n v="0"/>
    <n v="0"/>
    <n v="0"/>
    <n v="0"/>
    <n v="1750"/>
    <n v="191"/>
    <n v="0"/>
    <x v="1050"/>
    <n v="77194"/>
    <n v="115790"/>
    <x v="857"/>
    <n v="107844"/>
    <n v="94222"/>
    <n v="144171"/>
    <n v="173686"/>
  </r>
  <r>
    <x v="20"/>
    <n v="3811"/>
    <x v="744"/>
    <x v="710"/>
    <n v="6689"/>
    <n v="168276001912"/>
    <s v="COLEGIO METROPOLITANO DEL SUR"/>
    <n v="1637"/>
    <n v="0"/>
    <n v="174"/>
    <n v="0"/>
    <n v="879"/>
    <n v="0"/>
    <n v="455"/>
    <n v="0"/>
    <n v="0"/>
    <n v="0"/>
    <n v="129"/>
    <n v="888"/>
    <n v="0"/>
    <n v="41"/>
    <n v="0"/>
    <n v="263"/>
    <n v="0"/>
    <n v="455"/>
    <n v="0"/>
    <n v="0"/>
    <n v="0"/>
    <n v="129"/>
    <n v="52"/>
    <n v="0"/>
    <n v="1"/>
    <n v="0"/>
    <n v="30"/>
    <n v="0"/>
    <n v="19"/>
    <n v="0"/>
    <n v="0"/>
    <n v="0"/>
    <n v="2"/>
    <n v="0"/>
    <n v="1637"/>
    <n v="0"/>
    <n v="0"/>
    <x v="223"/>
    <n v="77039"/>
    <n v="115559"/>
    <x v="372"/>
    <n v="107628"/>
    <n v="94033"/>
    <n v="143883"/>
    <n v="173338"/>
  </r>
  <r>
    <x v="20"/>
    <n v="3811"/>
    <x v="744"/>
    <x v="710"/>
    <n v="6692"/>
    <n v="168276002404"/>
    <s v="INSTITUTO COMUNITARIO MINCA"/>
    <n v="1026"/>
    <n v="0"/>
    <n v="71"/>
    <n v="0"/>
    <n v="421"/>
    <n v="0"/>
    <n v="442"/>
    <n v="0"/>
    <n v="0"/>
    <n v="0"/>
    <n v="92"/>
    <n v="0"/>
    <n v="0"/>
    <n v="0"/>
    <n v="0"/>
    <n v="0"/>
    <n v="0"/>
    <n v="0"/>
    <n v="0"/>
    <n v="0"/>
    <n v="0"/>
    <n v="0"/>
    <n v="37"/>
    <n v="0"/>
    <n v="4"/>
    <n v="0"/>
    <n v="8"/>
    <n v="0"/>
    <n v="24"/>
    <n v="0"/>
    <n v="0"/>
    <n v="0"/>
    <n v="1"/>
    <n v="0"/>
    <n v="1026"/>
    <n v="0"/>
    <n v="0"/>
    <x v="1416"/>
    <n v="77325"/>
    <n v="115987"/>
    <x v="1761"/>
    <n v="108027"/>
    <n v="94382"/>
    <n v="144416"/>
    <n v="173981"/>
  </r>
  <r>
    <x v="20"/>
    <n v="3808"/>
    <x v="745"/>
    <x v="711"/>
    <n v="12890"/>
    <n v="168296000017"/>
    <s v="COLEGIO INTEGRADO ALFONSO GOMEZ GOMEZ"/>
    <n v="334"/>
    <n v="10"/>
    <n v="14"/>
    <n v="57"/>
    <n v="75"/>
    <n v="0"/>
    <n v="97"/>
    <n v="0"/>
    <n v="2"/>
    <n v="0"/>
    <n v="79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67"/>
    <n v="67"/>
    <n v="0"/>
    <x v="1127"/>
    <n v="77815"/>
    <n v="116722"/>
    <x v="1327"/>
    <n v="108712"/>
    <n v="94979"/>
    <n v="145331"/>
    <n v="175083"/>
  </r>
  <r>
    <x v="20"/>
    <n v="3808"/>
    <x v="746"/>
    <x v="712"/>
    <n v="12891"/>
    <n v="168298000235"/>
    <s v="COLEGIO  LUIS A. CALVO"/>
    <n v="400"/>
    <n v="9"/>
    <n v="19"/>
    <n v="60"/>
    <n v="144"/>
    <n v="0"/>
    <n v="134"/>
    <n v="0"/>
    <n v="0"/>
    <n v="0"/>
    <n v="34"/>
    <n v="0"/>
    <n v="0"/>
    <n v="0"/>
    <n v="0"/>
    <n v="0"/>
    <n v="0"/>
    <n v="0"/>
    <n v="0"/>
    <n v="0"/>
    <n v="0"/>
    <n v="0"/>
    <n v="16"/>
    <n v="0"/>
    <n v="0"/>
    <n v="0"/>
    <n v="5"/>
    <n v="0"/>
    <n v="11"/>
    <n v="0"/>
    <n v="0"/>
    <n v="0"/>
    <n v="0"/>
    <n v="0"/>
    <n v="331"/>
    <n v="69"/>
    <n v="0"/>
    <x v="1417"/>
    <n v="78059"/>
    <n v="117087"/>
    <x v="1762"/>
    <n v="109052"/>
    <n v="95277"/>
    <n v="145786"/>
    <n v="175632"/>
  </r>
  <r>
    <x v="20"/>
    <n v="3812"/>
    <x v="747"/>
    <x v="713"/>
    <n v="9152"/>
    <n v="168307000260"/>
    <s v="I.E. COLEGIO NIEVES CORTES PICON SEDE A"/>
    <n v="1534"/>
    <n v="0"/>
    <n v="121"/>
    <n v="0"/>
    <n v="716"/>
    <n v="0"/>
    <n v="507"/>
    <n v="0"/>
    <n v="190"/>
    <n v="0"/>
    <n v="0"/>
    <n v="0"/>
    <n v="0"/>
    <n v="0"/>
    <n v="0"/>
    <n v="0"/>
    <n v="0"/>
    <n v="0"/>
    <n v="0"/>
    <n v="0"/>
    <n v="0"/>
    <n v="0"/>
    <n v="54"/>
    <n v="0"/>
    <n v="4"/>
    <n v="0"/>
    <n v="37"/>
    <n v="0"/>
    <n v="13"/>
    <n v="0"/>
    <n v="0"/>
    <n v="0"/>
    <n v="0"/>
    <n v="0"/>
    <n v="1534"/>
    <n v="0"/>
    <n v="0"/>
    <x v="745"/>
    <n v="77373"/>
    <n v="116059"/>
    <x v="835"/>
    <n v="108095"/>
    <n v="94440"/>
    <n v="144506"/>
    <n v="174089"/>
  </r>
  <r>
    <x v="20"/>
    <n v="3812"/>
    <x v="747"/>
    <x v="713"/>
    <n v="9148"/>
    <n v="168307000359"/>
    <s v="INSTITUTO INTEGRADO FRANCISCO SERRANO MUÑOZ"/>
    <n v="2555"/>
    <n v="0"/>
    <n v="142"/>
    <n v="0"/>
    <n v="1014"/>
    <n v="0"/>
    <n v="1006"/>
    <n v="0"/>
    <n v="0"/>
    <n v="0"/>
    <n v="393"/>
    <n v="0"/>
    <n v="0"/>
    <n v="0"/>
    <n v="0"/>
    <n v="0"/>
    <n v="0"/>
    <n v="0"/>
    <n v="0"/>
    <n v="0"/>
    <n v="0"/>
    <n v="0"/>
    <n v="51"/>
    <n v="0"/>
    <n v="4"/>
    <n v="0"/>
    <n v="32"/>
    <n v="0"/>
    <n v="14"/>
    <n v="0"/>
    <n v="0"/>
    <n v="0"/>
    <n v="1"/>
    <n v="0"/>
    <n v="2533"/>
    <n v="22"/>
    <n v="0"/>
    <x v="1418"/>
    <n v="77173"/>
    <n v="115759"/>
    <x v="1763"/>
    <n v="107815"/>
    <n v="94196"/>
    <n v="144132"/>
    <n v="173639"/>
  </r>
  <r>
    <x v="20"/>
    <n v="3812"/>
    <x v="747"/>
    <x v="713"/>
    <n v="9206"/>
    <n v="168307000537"/>
    <s v="COLEGIO SAN JUAN DE GIRON"/>
    <n v="2210"/>
    <n v="0"/>
    <n v="161"/>
    <n v="0"/>
    <n v="924"/>
    <n v="0"/>
    <n v="770"/>
    <n v="0"/>
    <n v="355"/>
    <n v="0"/>
    <n v="0"/>
    <n v="0"/>
    <n v="0"/>
    <n v="0"/>
    <n v="0"/>
    <n v="0"/>
    <n v="0"/>
    <n v="0"/>
    <n v="0"/>
    <n v="0"/>
    <n v="0"/>
    <n v="0"/>
    <n v="55"/>
    <n v="0"/>
    <n v="4"/>
    <n v="0"/>
    <n v="23"/>
    <n v="0"/>
    <n v="24"/>
    <n v="0"/>
    <n v="4"/>
    <n v="0"/>
    <n v="0"/>
    <n v="0"/>
    <n v="2210"/>
    <n v="0"/>
    <n v="0"/>
    <x v="1082"/>
    <n v="77575"/>
    <n v="116362"/>
    <x v="817"/>
    <n v="108376"/>
    <n v="94686"/>
    <n v="144882"/>
    <n v="174543"/>
  </r>
  <r>
    <x v="20"/>
    <n v="3812"/>
    <x v="747"/>
    <x v="713"/>
    <n v="9207"/>
    <n v="168307000839"/>
    <s v="I.E. COLEGIO JUAN CRISTOBAL  MARTINEZ"/>
    <n v="3299"/>
    <n v="7"/>
    <n v="183"/>
    <n v="29"/>
    <n v="1410"/>
    <n v="0"/>
    <n v="1214"/>
    <n v="0"/>
    <n v="124"/>
    <n v="0"/>
    <n v="332"/>
    <n v="0"/>
    <n v="0"/>
    <n v="0"/>
    <n v="0"/>
    <n v="0"/>
    <n v="0"/>
    <n v="0"/>
    <n v="0"/>
    <n v="0"/>
    <n v="0"/>
    <n v="0"/>
    <n v="88"/>
    <n v="0"/>
    <n v="8"/>
    <n v="0"/>
    <n v="51"/>
    <n v="0"/>
    <n v="23"/>
    <n v="0"/>
    <n v="4"/>
    <n v="0"/>
    <n v="2"/>
    <n v="0"/>
    <n v="3299"/>
    <n v="0"/>
    <n v="0"/>
    <x v="1039"/>
    <n v="77401"/>
    <n v="116101"/>
    <x v="1220"/>
    <n v="108133"/>
    <n v="94474"/>
    <n v="144557"/>
    <n v="174151"/>
  </r>
  <r>
    <x v="20"/>
    <n v="3812"/>
    <x v="747"/>
    <x v="713"/>
    <n v="9208"/>
    <n v="168307001002"/>
    <s v="ROBERTO GARCIA PEÑA"/>
    <n v="2340"/>
    <n v="0"/>
    <n v="148"/>
    <n v="11"/>
    <n v="972"/>
    <n v="0"/>
    <n v="868"/>
    <n v="0"/>
    <n v="0"/>
    <n v="0"/>
    <n v="341"/>
    <n v="0"/>
    <n v="0"/>
    <n v="0"/>
    <n v="0"/>
    <n v="0"/>
    <n v="0"/>
    <n v="0"/>
    <n v="0"/>
    <n v="0"/>
    <n v="0"/>
    <n v="0"/>
    <n v="165"/>
    <n v="0"/>
    <n v="11"/>
    <n v="5"/>
    <n v="62"/>
    <n v="0"/>
    <n v="76"/>
    <n v="0"/>
    <n v="0"/>
    <n v="0"/>
    <n v="11"/>
    <n v="0"/>
    <n v="2329"/>
    <n v="11"/>
    <n v="0"/>
    <x v="89"/>
    <n v="77121"/>
    <n v="115681"/>
    <x v="248"/>
    <n v="107742"/>
    <n v="94132"/>
    <n v="144035"/>
    <n v="173522"/>
  </r>
  <r>
    <x v="20"/>
    <n v="3812"/>
    <x v="747"/>
    <x v="713"/>
    <n v="9209"/>
    <n v="168307001061"/>
    <s v="COLEGIO LUIS CARLOS GALÁN SARMIENTO"/>
    <n v="4110"/>
    <n v="0"/>
    <n v="339"/>
    <n v="0"/>
    <n v="2002"/>
    <n v="0"/>
    <n v="1386"/>
    <n v="0"/>
    <n v="1"/>
    <n v="0"/>
    <n v="382"/>
    <n v="0"/>
    <n v="0"/>
    <n v="0"/>
    <n v="0"/>
    <n v="0"/>
    <n v="0"/>
    <n v="0"/>
    <n v="0"/>
    <n v="0"/>
    <n v="0"/>
    <n v="0"/>
    <n v="172"/>
    <n v="0"/>
    <n v="14"/>
    <n v="0"/>
    <n v="76"/>
    <n v="0"/>
    <n v="73"/>
    <n v="0"/>
    <n v="0"/>
    <n v="0"/>
    <n v="9"/>
    <n v="0"/>
    <n v="4110"/>
    <n v="0"/>
    <n v="0"/>
    <x v="1265"/>
    <n v="77166"/>
    <n v="115749"/>
    <x v="1514"/>
    <n v="107805"/>
    <n v="94188"/>
    <n v="144119"/>
    <n v="173624"/>
  </r>
  <r>
    <x v="20"/>
    <n v="3812"/>
    <x v="747"/>
    <x v="713"/>
    <n v="9211"/>
    <n v="168307001575"/>
    <s v="COLEGIO FACUNDO NAVAS MANTILLA"/>
    <n v="1723"/>
    <n v="0"/>
    <n v="171"/>
    <n v="0"/>
    <n v="791"/>
    <n v="0"/>
    <n v="602"/>
    <n v="0"/>
    <n v="159"/>
    <n v="0"/>
    <n v="0"/>
    <n v="0"/>
    <n v="0"/>
    <n v="0"/>
    <n v="0"/>
    <n v="0"/>
    <n v="0"/>
    <n v="0"/>
    <n v="0"/>
    <n v="0"/>
    <n v="0"/>
    <n v="0"/>
    <n v="107"/>
    <n v="0"/>
    <n v="13"/>
    <n v="0"/>
    <n v="52"/>
    <n v="0"/>
    <n v="39"/>
    <n v="0"/>
    <n v="3"/>
    <n v="0"/>
    <n v="0"/>
    <n v="0"/>
    <n v="1723"/>
    <n v="0"/>
    <n v="0"/>
    <x v="317"/>
    <n v="77207"/>
    <n v="115811"/>
    <x v="658"/>
    <n v="107863"/>
    <n v="94238"/>
    <n v="144196"/>
    <n v="173716"/>
  </r>
  <r>
    <x v="20"/>
    <n v="3812"/>
    <x v="747"/>
    <x v="713"/>
    <n v="142221"/>
    <n v="168307001647"/>
    <s v="COLEGIO DIANA TURBAY QUINTERO"/>
    <n v="334"/>
    <n v="0"/>
    <n v="26"/>
    <n v="0"/>
    <n v="156"/>
    <n v="0"/>
    <n v="139"/>
    <n v="0"/>
    <n v="13"/>
    <n v="0"/>
    <n v="0"/>
    <n v="334"/>
    <n v="0"/>
    <n v="26"/>
    <n v="0"/>
    <n v="156"/>
    <n v="0"/>
    <n v="139"/>
    <n v="0"/>
    <n v="13"/>
    <n v="0"/>
    <n v="0"/>
    <n v="20"/>
    <n v="0"/>
    <n v="1"/>
    <n v="0"/>
    <n v="4"/>
    <n v="0"/>
    <n v="14"/>
    <n v="0"/>
    <n v="1"/>
    <n v="0"/>
    <n v="0"/>
    <n v="0"/>
    <n v="334"/>
    <n v="0"/>
    <n v="0"/>
    <x v="170"/>
    <e v="#N/A"/>
    <e v="#N/A"/>
    <x v="180"/>
    <e v="#N/A"/>
    <e v="#N/A"/>
    <e v="#N/A"/>
    <e v="#N/A"/>
  </r>
  <r>
    <x v="20"/>
    <n v="3808"/>
    <x v="748"/>
    <x v="512"/>
    <n v="12435"/>
    <n v="168320000015"/>
    <s v="ESCUELA NORMAL SUPERIOR MARIA AUXILIADORA"/>
    <n v="617"/>
    <n v="18"/>
    <n v="11"/>
    <n v="114"/>
    <n v="107"/>
    <n v="28"/>
    <n v="227"/>
    <n v="0"/>
    <n v="112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0"/>
    <n v="1"/>
    <n v="0"/>
    <n v="0"/>
    <n v="0"/>
    <n v="0"/>
    <n v="0"/>
    <n v="457"/>
    <n v="160"/>
    <n v="0"/>
    <x v="1419"/>
    <n v="78408"/>
    <n v="117612"/>
    <x v="1764"/>
    <n v="109541"/>
    <n v="95704"/>
    <n v="146439"/>
    <n v="176418"/>
  </r>
  <r>
    <x v="20"/>
    <n v="3808"/>
    <x v="748"/>
    <x v="512"/>
    <n v="12434"/>
    <n v="168320000244"/>
    <s v="INSTITUTO TECNICO AGROPECUARIO"/>
    <n v="369"/>
    <n v="15"/>
    <n v="3"/>
    <n v="114"/>
    <n v="76"/>
    <n v="21"/>
    <n v="100"/>
    <n v="0"/>
    <n v="0"/>
    <n v="5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155"/>
    <n v="0"/>
    <x v="1420"/>
    <n v="78082"/>
    <n v="117122"/>
    <x v="1765"/>
    <n v="109085"/>
    <n v="95305"/>
    <n v="145829"/>
    <n v="175684"/>
  </r>
  <r>
    <x v="20"/>
    <n v="3808"/>
    <x v="749"/>
    <x v="714"/>
    <n v="12436"/>
    <n v="168322000080"/>
    <s v="COLEGIO MANUELA BELTRAN"/>
    <n v="260"/>
    <n v="0"/>
    <n v="10"/>
    <n v="0"/>
    <n v="69"/>
    <n v="0"/>
    <n v="125"/>
    <n v="0"/>
    <n v="0"/>
    <n v="0"/>
    <n v="56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60"/>
    <n v="0"/>
    <n v="0"/>
    <x v="381"/>
    <n v="77875"/>
    <n v="116812"/>
    <x v="414"/>
    <n v="108795"/>
    <n v="95052"/>
    <n v="145443"/>
    <n v="175218"/>
  </r>
  <r>
    <x v="20"/>
    <n v="3808"/>
    <x v="750"/>
    <x v="715"/>
    <n v="12437"/>
    <n v="168327000096"/>
    <s v="COLEGIO SANTO DOMINGO SAVIO"/>
    <n v="829"/>
    <n v="9"/>
    <n v="32"/>
    <n v="71"/>
    <n v="257"/>
    <n v="0"/>
    <n v="317"/>
    <n v="0"/>
    <n v="143"/>
    <n v="0"/>
    <n v="0"/>
    <n v="0"/>
    <n v="0"/>
    <n v="0"/>
    <n v="0"/>
    <n v="0"/>
    <n v="0"/>
    <n v="0"/>
    <n v="0"/>
    <n v="0"/>
    <n v="0"/>
    <n v="0"/>
    <n v="12"/>
    <n v="0"/>
    <n v="0"/>
    <n v="0"/>
    <n v="1"/>
    <n v="0"/>
    <n v="8"/>
    <n v="0"/>
    <n v="3"/>
    <n v="0"/>
    <n v="0"/>
    <n v="0"/>
    <n v="749"/>
    <n v="80"/>
    <n v="0"/>
    <x v="1289"/>
    <n v="77397"/>
    <n v="116095"/>
    <x v="1766"/>
    <n v="108128"/>
    <n v="94470"/>
    <n v="144551"/>
    <n v="174143"/>
  </r>
  <r>
    <x v="20"/>
    <n v="3808"/>
    <x v="751"/>
    <x v="716"/>
    <n v="12539"/>
    <n v="168344000130"/>
    <s v="INSTITUTO TECNICO AGROPECUARIO"/>
    <n v="410"/>
    <n v="13"/>
    <n v="13"/>
    <n v="111"/>
    <n v="84"/>
    <n v="147"/>
    <n v="0"/>
    <n v="0"/>
    <n v="0"/>
    <n v="42"/>
    <n v="0"/>
    <n v="0"/>
    <n v="0"/>
    <n v="0"/>
    <n v="0"/>
    <n v="0"/>
    <n v="0"/>
    <n v="0"/>
    <n v="0"/>
    <n v="0"/>
    <n v="0"/>
    <n v="0"/>
    <n v="3"/>
    <n v="0"/>
    <n v="0"/>
    <n v="0"/>
    <n v="2"/>
    <n v="1"/>
    <n v="0"/>
    <n v="0"/>
    <n v="0"/>
    <n v="0"/>
    <n v="0"/>
    <n v="0"/>
    <n v="286"/>
    <n v="124"/>
    <n v="0"/>
    <x v="1421"/>
    <n v="78588"/>
    <n v="117881"/>
    <x v="1767"/>
    <n v="109792"/>
    <n v="95923"/>
    <n v="146775"/>
    <n v="176823"/>
  </r>
  <r>
    <x v="20"/>
    <n v="3808"/>
    <x v="752"/>
    <x v="717"/>
    <n v="12540"/>
    <n v="168368000017"/>
    <s v="COLEGIO TÉCNICO LORENZO DE SALAZAR"/>
    <n v="486"/>
    <n v="0"/>
    <n v="8"/>
    <n v="0"/>
    <n v="119"/>
    <n v="0"/>
    <n v="263"/>
    <n v="0"/>
    <n v="0"/>
    <n v="0"/>
    <n v="96"/>
    <n v="0"/>
    <n v="0"/>
    <n v="0"/>
    <n v="0"/>
    <n v="0"/>
    <n v="0"/>
    <n v="0"/>
    <n v="0"/>
    <n v="0"/>
    <n v="0"/>
    <n v="0"/>
    <n v="10"/>
    <n v="0"/>
    <n v="0"/>
    <n v="0"/>
    <n v="1"/>
    <n v="0"/>
    <n v="8"/>
    <n v="0"/>
    <n v="0"/>
    <n v="0"/>
    <n v="1"/>
    <n v="0"/>
    <n v="486"/>
    <n v="0"/>
    <n v="0"/>
    <x v="1422"/>
    <n v="77768"/>
    <n v="116651"/>
    <x v="1768"/>
    <n v="108646"/>
    <n v="94922"/>
    <n v="145243"/>
    <n v="174977"/>
  </r>
  <r>
    <x v="20"/>
    <n v="3808"/>
    <x v="753"/>
    <x v="718"/>
    <n v="12541"/>
    <n v="168377000011"/>
    <s v="COLEGIO  INTEGRADO DON BOSCO"/>
    <n v="879"/>
    <n v="29"/>
    <n v="27"/>
    <n v="188"/>
    <n v="217"/>
    <n v="0"/>
    <n v="304"/>
    <n v="0"/>
    <n v="0"/>
    <n v="0"/>
    <n v="114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662"/>
    <n v="217"/>
    <n v="0"/>
    <x v="1423"/>
    <n v="77718"/>
    <n v="116576"/>
    <x v="1769"/>
    <n v="108576"/>
    <n v="94861"/>
    <n v="145150"/>
    <n v="174865"/>
  </r>
  <r>
    <x v="20"/>
    <n v="3808"/>
    <x v="754"/>
    <x v="719"/>
    <n v="12542"/>
    <n v="168385001051"/>
    <s v="COLEGIO  JOSE MARIA LANDAZURI"/>
    <n v="1048"/>
    <n v="25"/>
    <n v="69"/>
    <n v="178"/>
    <n v="300"/>
    <n v="0"/>
    <n v="355"/>
    <n v="0"/>
    <n v="0"/>
    <n v="0"/>
    <n v="121"/>
    <n v="0"/>
    <n v="0"/>
    <n v="0"/>
    <n v="0"/>
    <n v="0"/>
    <n v="0"/>
    <n v="0"/>
    <n v="0"/>
    <n v="0"/>
    <n v="0"/>
    <n v="0"/>
    <n v="24"/>
    <n v="0"/>
    <n v="1"/>
    <n v="0"/>
    <n v="1"/>
    <n v="0"/>
    <n v="16"/>
    <n v="0"/>
    <n v="0"/>
    <n v="0"/>
    <n v="6"/>
    <n v="0"/>
    <n v="845"/>
    <n v="203"/>
    <n v="0"/>
    <x v="374"/>
    <n v="77640"/>
    <n v="116460"/>
    <x v="392"/>
    <n v="108468"/>
    <n v="94766"/>
    <n v="145005"/>
    <n v="174691"/>
  </r>
  <r>
    <x v="20"/>
    <n v="3808"/>
    <x v="755"/>
    <x v="720"/>
    <n v="12543"/>
    <n v="168397000051"/>
    <s v="COLEGIO INTEGRADO PABLO VI"/>
    <n v="295"/>
    <n v="6"/>
    <n v="8"/>
    <n v="32"/>
    <n v="80"/>
    <n v="0"/>
    <n v="114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38"/>
    <n v="0"/>
    <x v="1256"/>
    <n v="77838"/>
    <n v="116757"/>
    <x v="1498"/>
    <n v="108744"/>
    <n v="95008"/>
    <n v="145374"/>
    <n v="175136"/>
  </r>
  <r>
    <x v="20"/>
    <n v="3808"/>
    <x v="756"/>
    <x v="721"/>
    <n v="20071"/>
    <n v="168406000336"/>
    <s v="COLEGIO INTEGRADO NUESTRA SE¿ORA DE LAS MERCEDES"/>
    <n v="3890"/>
    <n v="59"/>
    <n v="172"/>
    <n v="401"/>
    <n v="1207"/>
    <n v="0"/>
    <n v="1517"/>
    <n v="0"/>
    <n v="0"/>
    <n v="0"/>
    <n v="534"/>
    <n v="0"/>
    <n v="0"/>
    <n v="0"/>
    <n v="0"/>
    <n v="0"/>
    <n v="0"/>
    <n v="0"/>
    <n v="0"/>
    <n v="0"/>
    <n v="0"/>
    <n v="0"/>
    <n v="63"/>
    <n v="2"/>
    <n v="3"/>
    <n v="11"/>
    <n v="12"/>
    <n v="0"/>
    <n v="33"/>
    <n v="0"/>
    <n v="0"/>
    <n v="0"/>
    <n v="2"/>
    <n v="0"/>
    <n v="3430"/>
    <n v="460"/>
    <n v="0"/>
    <x v="1122"/>
    <n v="77689"/>
    <n v="116534"/>
    <x v="1469"/>
    <n v="108537"/>
    <n v="94826"/>
    <n v="145097"/>
    <n v="174801"/>
  </r>
  <r>
    <x v="20"/>
    <n v="3808"/>
    <x v="757"/>
    <x v="722"/>
    <n v="20072"/>
    <n v="168418000269"/>
    <s v="COLEGIO INTEGRADO  LOS SANTOS"/>
    <n v="587"/>
    <n v="19"/>
    <n v="22"/>
    <n v="100"/>
    <n v="156"/>
    <n v="0"/>
    <n v="216"/>
    <n v="0"/>
    <n v="74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468"/>
    <n v="119"/>
    <n v="0"/>
    <x v="1424"/>
    <n v="77660"/>
    <n v="116490"/>
    <x v="1770"/>
    <n v="108496"/>
    <n v="94791"/>
    <n v="145042"/>
    <n v="174735"/>
  </r>
  <r>
    <x v="20"/>
    <n v="3808"/>
    <x v="758"/>
    <x v="723"/>
    <n v="20073"/>
    <n v="168425000215"/>
    <s v="COLEGIO JUAN XXIII"/>
    <n v="447"/>
    <n v="30"/>
    <n v="9"/>
    <n v="131"/>
    <n v="44"/>
    <n v="27"/>
    <n v="143"/>
    <n v="0"/>
    <n v="6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259"/>
    <n v="188"/>
    <n v="0"/>
    <x v="1425"/>
    <n v="78141"/>
    <n v="117210"/>
    <x v="1771"/>
    <n v="109167"/>
    <n v="95377"/>
    <n v="145939"/>
    <n v="175816"/>
  </r>
  <r>
    <x v="20"/>
    <n v="3808"/>
    <x v="759"/>
    <x v="724"/>
    <n v="20074"/>
    <n v="168432000018"/>
    <s v="COLEGIO OFICIAL NUESTRA SE¿ORA DEL ROSARIO"/>
    <n v="1009"/>
    <n v="0"/>
    <n v="101"/>
    <n v="0"/>
    <n v="506"/>
    <n v="0"/>
    <n v="308"/>
    <n v="0"/>
    <n v="21"/>
    <n v="0"/>
    <n v="73"/>
    <n v="1007"/>
    <n v="0"/>
    <n v="101"/>
    <n v="0"/>
    <n v="505"/>
    <n v="0"/>
    <n v="307"/>
    <n v="0"/>
    <n v="21"/>
    <n v="0"/>
    <n v="73"/>
    <n v="2"/>
    <n v="0"/>
    <n v="0"/>
    <n v="0"/>
    <n v="1"/>
    <n v="0"/>
    <n v="1"/>
    <n v="0"/>
    <n v="0"/>
    <n v="0"/>
    <n v="0"/>
    <n v="0"/>
    <n v="1009"/>
    <n v="0"/>
    <n v="0"/>
    <x v="1426"/>
    <n v="77872"/>
    <n v="116808"/>
    <x v="83"/>
    <n v="108792"/>
    <n v="95049"/>
    <n v="145438"/>
    <n v="175212"/>
  </r>
  <r>
    <x v="20"/>
    <n v="3808"/>
    <x v="759"/>
    <x v="724"/>
    <n v="20075"/>
    <n v="168432000026"/>
    <s v="INSTITUTO POLITECNICO MONSE¿OR MANUEL SORZANO GONZALEZ"/>
    <n v="467"/>
    <n v="14"/>
    <n v="31"/>
    <n v="74"/>
    <n v="145"/>
    <n v="0"/>
    <n v="156"/>
    <n v="0"/>
    <n v="0"/>
    <n v="0"/>
    <n v="47"/>
    <n v="379"/>
    <n v="0"/>
    <n v="31"/>
    <n v="0"/>
    <n v="145"/>
    <n v="0"/>
    <n v="156"/>
    <n v="0"/>
    <n v="0"/>
    <n v="0"/>
    <n v="47"/>
    <n v="22"/>
    <n v="0"/>
    <n v="5"/>
    <n v="0"/>
    <n v="1"/>
    <n v="0"/>
    <n v="15"/>
    <n v="0"/>
    <n v="0"/>
    <n v="0"/>
    <n v="1"/>
    <n v="0"/>
    <n v="379"/>
    <n v="88"/>
    <n v="0"/>
    <x v="219"/>
    <n v="77657"/>
    <n v="116485"/>
    <x v="1722"/>
    <n v="108491"/>
    <n v="94787"/>
    <n v="145036"/>
    <n v="174728"/>
  </r>
  <r>
    <x v="20"/>
    <n v="3808"/>
    <x v="759"/>
    <x v="724"/>
    <n v="20076"/>
    <n v="168432000034"/>
    <s v="INSTITUTO TECNICO INDUSTRIAL EMETERIO DUARTE SUAREZ"/>
    <n v="839"/>
    <n v="12"/>
    <n v="20"/>
    <n v="86"/>
    <n v="117"/>
    <n v="0"/>
    <n v="386"/>
    <n v="0"/>
    <n v="0"/>
    <n v="0"/>
    <n v="218"/>
    <n v="0"/>
    <n v="0"/>
    <n v="0"/>
    <n v="0"/>
    <n v="0"/>
    <n v="0"/>
    <n v="0"/>
    <n v="0"/>
    <n v="0"/>
    <n v="0"/>
    <n v="0"/>
    <n v="6"/>
    <n v="0"/>
    <n v="1"/>
    <n v="0"/>
    <n v="1"/>
    <n v="0"/>
    <n v="4"/>
    <n v="0"/>
    <n v="0"/>
    <n v="0"/>
    <n v="0"/>
    <n v="0"/>
    <n v="741"/>
    <n v="98"/>
    <n v="0"/>
    <x v="1427"/>
    <n v="77953"/>
    <n v="116929"/>
    <x v="1772"/>
    <n v="108905"/>
    <n v="95148"/>
    <n v="145589"/>
    <n v="175394"/>
  </r>
  <r>
    <x v="20"/>
    <n v="3808"/>
    <x v="759"/>
    <x v="724"/>
    <n v="20077"/>
    <n v="168432000051"/>
    <s v="COLEGIO CUSTODIO GARCIA ROVIRA"/>
    <n v="877"/>
    <n v="0"/>
    <n v="26"/>
    <n v="0"/>
    <n v="291"/>
    <n v="0"/>
    <n v="390"/>
    <n v="0"/>
    <n v="0"/>
    <n v="0"/>
    <n v="170"/>
    <n v="0"/>
    <n v="0"/>
    <n v="0"/>
    <n v="0"/>
    <n v="0"/>
    <n v="0"/>
    <n v="0"/>
    <n v="0"/>
    <n v="0"/>
    <n v="0"/>
    <n v="0"/>
    <n v="19"/>
    <n v="0"/>
    <n v="0"/>
    <n v="0"/>
    <n v="1"/>
    <n v="0"/>
    <n v="12"/>
    <n v="0"/>
    <n v="0"/>
    <n v="0"/>
    <n v="6"/>
    <n v="0"/>
    <n v="877"/>
    <n v="0"/>
    <n v="0"/>
    <x v="1424"/>
    <n v="77661"/>
    <n v="116490"/>
    <x v="1770"/>
    <n v="108496"/>
    <n v="94791"/>
    <n v="145043"/>
    <n v="174736"/>
  </r>
  <r>
    <x v="20"/>
    <n v="3808"/>
    <x v="759"/>
    <x v="724"/>
    <n v="20078"/>
    <n v="168432000361"/>
    <s v="ESCUELA NORMAL SUPERIOR FRANCISCO DE PAULA SANTANDER"/>
    <n v="1179"/>
    <n v="0"/>
    <n v="70"/>
    <n v="0"/>
    <n v="522"/>
    <n v="0"/>
    <n v="459"/>
    <n v="0"/>
    <n v="128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1179"/>
    <n v="0"/>
    <n v="0"/>
    <x v="1428"/>
    <n v="77957"/>
    <n v="116935"/>
    <x v="1773"/>
    <n v="108910"/>
    <n v="95153"/>
    <n v="145596"/>
    <n v="175402"/>
  </r>
  <r>
    <x v="20"/>
    <n v="3808"/>
    <x v="760"/>
    <x v="725"/>
    <n v="20079"/>
    <n v="168444000285"/>
    <s v="COLEGIO INTEGRADO LAS MERCEDES"/>
    <n v="529"/>
    <n v="22"/>
    <n v="20"/>
    <n v="133"/>
    <n v="116"/>
    <n v="33"/>
    <n v="142"/>
    <n v="6"/>
    <n v="57"/>
    <n v="0"/>
    <n v="0"/>
    <n v="0"/>
    <n v="0"/>
    <n v="0"/>
    <n v="0"/>
    <n v="0"/>
    <n v="0"/>
    <n v="0"/>
    <n v="0"/>
    <n v="0"/>
    <n v="0"/>
    <n v="0"/>
    <n v="11"/>
    <n v="2"/>
    <n v="0"/>
    <n v="2"/>
    <n v="1"/>
    <n v="3"/>
    <n v="1"/>
    <n v="2"/>
    <n v="0"/>
    <n v="0"/>
    <n v="0"/>
    <n v="0"/>
    <n v="335"/>
    <n v="194"/>
    <n v="0"/>
    <x v="160"/>
    <n v="77421"/>
    <n v="116130"/>
    <x v="169"/>
    <n v="108161"/>
    <n v="94498"/>
    <n v="144594"/>
    <n v="174196"/>
  </r>
  <r>
    <x v="20"/>
    <n v="3808"/>
    <x v="761"/>
    <x v="726"/>
    <n v="20080"/>
    <n v="168464000788"/>
    <s v="INSTITUTO TECNICO ISAIAS ARDILA DIAZ"/>
    <n v="1171"/>
    <n v="0"/>
    <n v="65"/>
    <n v="0"/>
    <n v="460"/>
    <n v="0"/>
    <n v="488"/>
    <n v="0"/>
    <n v="54"/>
    <n v="0"/>
    <n v="104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1171"/>
    <n v="0"/>
    <n v="0"/>
    <x v="714"/>
    <n v="77493"/>
    <n v="116239"/>
    <x v="794"/>
    <n v="108262"/>
    <n v="94586"/>
    <n v="144729"/>
    <n v="174359"/>
  </r>
  <r>
    <x v="20"/>
    <n v="3808"/>
    <x v="762"/>
    <x v="727"/>
    <n v="20081"/>
    <n v="168468000502"/>
    <s v="INSTITUTO TECNICO AGRICOLA LUIS MARIA CARVAJAL"/>
    <n v="333"/>
    <n v="0"/>
    <n v="11"/>
    <n v="0"/>
    <n v="92"/>
    <n v="159"/>
    <n v="0"/>
    <n v="0"/>
    <n v="0"/>
    <n v="71"/>
    <n v="0"/>
    <n v="0"/>
    <n v="0"/>
    <n v="0"/>
    <n v="0"/>
    <n v="0"/>
    <n v="0"/>
    <n v="0"/>
    <n v="0"/>
    <n v="0"/>
    <n v="0"/>
    <n v="0"/>
    <n v="6"/>
    <n v="0"/>
    <n v="0"/>
    <n v="0"/>
    <n v="3"/>
    <n v="3"/>
    <n v="0"/>
    <n v="0"/>
    <n v="0"/>
    <n v="0"/>
    <n v="0"/>
    <n v="0"/>
    <n v="333"/>
    <n v="0"/>
    <n v="0"/>
    <x v="1429"/>
    <n v="78894"/>
    <n v="118340"/>
    <x v="1774"/>
    <n v="110219"/>
    <n v="96297"/>
    <n v="147346"/>
    <n v="177511"/>
  </r>
  <r>
    <x v="20"/>
    <n v="3808"/>
    <x v="763"/>
    <x v="728"/>
    <n v="20082"/>
    <n v="168498000159"/>
    <s v="COLEGIO TECNICO AGROPECUARIO SAN JOSE"/>
    <n v="476"/>
    <n v="22"/>
    <n v="21"/>
    <n v="115"/>
    <n v="125"/>
    <n v="0"/>
    <n v="158"/>
    <n v="0"/>
    <n v="0"/>
    <n v="0"/>
    <n v="35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39"/>
    <n v="137"/>
    <n v="0"/>
    <x v="1125"/>
    <n v="77949"/>
    <n v="116922"/>
    <x v="1775"/>
    <n v="108898"/>
    <n v="95143"/>
    <n v="145580"/>
    <n v="175384"/>
  </r>
  <r>
    <x v="20"/>
    <n v="3808"/>
    <x v="764"/>
    <x v="729"/>
    <n v="20083"/>
    <n v="168500000218"/>
    <s v="ESCUELA NORMAL SUPERIOR"/>
    <n v="985"/>
    <n v="0"/>
    <n v="38"/>
    <n v="0"/>
    <n v="310"/>
    <n v="0"/>
    <n v="431"/>
    <n v="0"/>
    <n v="206"/>
    <n v="0"/>
    <n v="0"/>
    <n v="0"/>
    <n v="0"/>
    <n v="0"/>
    <n v="0"/>
    <n v="0"/>
    <n v="0"/>
    <n v="0"/>
    <n v="0"/>
    <n v="0"/>
    <n v="0"/>
    <n v="0"/>
    <n v="27"/>
    <n v="0"/>
    <n v="2"/>
    <n v="0"/>
    <n v="4"/>
    <n v="0"/>
    <n v="16"/>
    <n v="0"/>
    <n v="5"/>
    <n v="0"/>
    <n v="0"/>
    <n v="0"/>
    <n v="985"/>
    <n v="0"/>
    <n v="0"/>
    <x v="242"/>
    <n v="77594"/>
    <n v="116390"/>
    <x v="253"/>
    <n v="108403"/>
    <n v="94709"/>
    <n v="144918"/>
    <n v="174585"/>
  </r>
  <r>
    <x v="20"/>
    <n v="3808"/>
    <x v="765"/>
    <x v="730"/>
    <n v="20084"/>
    <n v="168502000126"/>
    <s v="COLEGIO NUESTRA SEÑORA DE FATIMA"/>
    <n v="362"/>
    <n v="2"/>
    <n v="21"/>
    <n v="11"/>
    <n v="122"/>
    <n v="0"/>
    <n v="142"/>
    <n v="0"/>
    <n v="0"/>
    <n v="0"/>
    <n v="64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349"/>
    <n v="13"/>
    <n v="0"/>
    <x v="1430"/>
    <n v="77795"/>
    <n v="116692"/>
    <x v="1776"/>
    <n v="108684"/>
    <n v="94955"/>
    <n v="145294"/>
    <n v="175038"/>
  </r>
  <r>
    <x v="20"/>
    <n v="3808"/>
    <x v="766"/>
    <x v="731"/>
    <n v="20085"/>
    <n v="168522000050"/>
    <s v="INSTITUTO TECNICO  JOSE RUEDA"/>
    <n v="283"/>
    <n v="20"/>
    <n v="0"/>
    <n v="121"/>
    <n v="0"/>
    <n v="101"/>
    <n v="0"/>
    <n v="0"/>
    <n v="0"/>
    <n v="41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213"/>
    <n v="70"/>
    <n v="0"/>
    <x v="1431"/>
    <n v="79012"/>
    <n v="118518"/>
    <x v="1777"/>
    <n v="110385"/>
    <n v="96441"/>
    <n v="147567"/>
    <n v="177777"/>
  </r>
  <r>
    <x v="20"/>
    <n v="3808"/>
    <x v="767"/>
    <x v="732"/>
    <n v="20086"/>
    <n v="168524000111"/>
    <s v="COLEGIO DEPARTAMENTAL LA INMACULADA"/>
    <n v="302"/>
    <n v="0"/>
    <n v="20"/>
    <n v="0"/>
    <n v="79"/>
    <n v="0"/>
    <n v="14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x v="1172"/>
    <n v="77400"/>
    <n v="116099"/>
    <x v="1387"/>
    <n v="108132"/>
    <n v="94473"/>
    <n v="144556"/>
    <n v="174150"/>
  </r>
  <r>
    <x v="20"/>
    <n v="3808"/>
    <x v="768"/>
    <x v="733"/>
    <n v="20087"/>
    <n v="168533000302"/>
    <s v="COLEGIO NUESTRA SEÑORA DE LA SALUD"/>
    <n v="559"/>
    <n v="0"/>
    <n v="38"/>
    <n v="0"/>
    <n v="154"/>
    <n v="0"/>
    <n v="263"/>
    <n v="0"/>
    <n v="0"/>
    <n v="0"/>
    <n v="104"/>
    <n v="0"/>
    <n v="0"/>
    <n v="0"/>
    <n v="0"/>
    <n v="0"/>
    <n v="0"/>
    <n v="0"/>
    <n v="0"/>
    <n v="0"/>
    <n v="0"/>
    <n v="0"/>
    <n v="14"/>
    <n v="0"/>
    <n v="0"/>
    <n v="0"/>
    <n v="0"/>
    <n v="0"/>
    <n v="11"/>
    <n v="0"/>
    <n v="0"/>
    <n v="0"/>
    <n v="3"/>
    <n v="0"/>
    <n v="559"/>
    <n v="0"/>
    <n v="0"/>
    <x v="593"/>
    <n v="77513"/>
    <n v="116269"/>
    <x v="1641"/>
    <n v="108290"/>
    <n v="94611"/>
    <n v="144767"/>
    <n v="174404"/>
  </r>
  <r>
    <x v="20"/>
    <n v="4700"/>
    <x v="769"/>
    <x v="734"/>
    <n v="20088"/>
    <n v="168547000011"/>
    <s v="CENTRO  DE COMERCIO -"/>
    <n v="3168"/>
    <n v="0"/>
    <n v="181"/>
    <n v="0"/>
    <n v="1228"/>
    <n v="0"/>
    <n v="1326"/>
    <n v="0"/>
    <n v="0"/>
    <n v="0"/>
    <n v="433"/>
    <n v="0"/>
    <n v="0"/>
    <n v="0"/>
    <n v="0"/>
    <n v="0"/>
    <n v="0"/>
    <n v="0"/>
    <n v="0"/>
    <n v="0"/>
    <n v="0"/>
    <n v="0"/>
    <n v="9"/>
    <n v="0"/>
    <n v="0"/>
    <n v="0"/>
    <n v="1"/>
    <n v="0"/>
    <n v="7"/>
    <n v="0"/>
    <n v="0"/>
    <n v="0"/>
    <n v="1"/>
    <n v="0"/>
    <n v="3168"/>
    <n v="0"/>
    <n v="0"/>
    <x v="1432"/>
    <n v="77906"/>
    <n v="116858"/>
    <x v="1778"/>
    <n v="108839"/>
    <n v="95090"/>
    <n v="145500"/>
    <n v="175287"/>
  </r>
  <r>
    <x v="20"/>
    <n v="4700"/>
    <x v="769"/>
    <x v="734"/>
    <n v="20089"/>
    <n v="168547000020"/>
    <s v="ESCUELA NORMAL SUPERIOR DE PIEDECUESTA"/>
    <n v="2529"/>
    <n v="0"/>
    <n v="160"/>
    <n v="0"/>
    <n v="998"/>
    <n v="0"/>
    <n v="943"/>
    <n v="0"/>
    <n v="428"/>
    <n v="0"/>
    <n v="0"/>
    <n v="0"/>
    <n v="0"/>
    <n v="0"/>
    <n v="0"/>
    <n v="0"/>
    <n v="0"/>
    <n v="0"/>
    <n v="0"/>
    <n v="0"/>
    <n v="0"/>
    <n v="0"/>
    <n v="5"/>
    <n v="0"/>
    <n v="1"/>
    <n v="0"/>
    <n v="2"/>
    <n v="0"/>
    <n v="1"/>
    <n v="0"/>
    <n v="1"/>
    <n v="0"/>
    <n v="0"/>
    <n v="0"/>
    <n v="2529"/>
    <n v="0"/>
    <n v="0"/>
    <x v="928"/>
    <n v="78058"/>
    <n v="117087"/>
    <x v="1063"/>
    <n v="109052"/>
    <n v="95276"/>
    <n v="145785"/>
    <n v="175631"/>
  </r>
  <r>
    <x v="20"/>
    <n v="4700"/>
    <x v="769"/>
    <x v="734"/>
    <n v="20090"/>
    <n v="168547000071"/>
    <s v="INSTITUTO LUIS CARLOS GALAN SARMIENTO DEL SUR"/>
    <n v="2522"/>
    <n v="73"/>
    <n v="80"/>
    <n v="629"/>
    <n v="654"/>
    <n v="0"/>
    <n v="867"/>
    <n v="0"/>
    <n v="44"/>
    <n v="0"/>
    <n v="175"/>
    <n v="0"/>
    <n v="0"/>
    <n v="0"/>
    <n v="0"/>
    <n v="0"/>
    <n v="0"/>
    <n v="0"/>
    <n v="0"/>
    <n v="0"/>
    <n v="0"/>
    <n v="0"/>
    <n v="29"/>
    <n v="2"/>
    <n v="4"/>
    <n v="7"/>
    <n v="7"/>
    <n v="0"/>
    <n v="8"/>
    <n v="0"/>
    <n v="0"/>
    <n v="0"/>
    <n v="1"/>
    <n v="0"/>
    <n v="2522"/>
    <n v="0"/>
    <n v="0"/>
    <x v="1433"/>
    <n v="78038"/>
    <n v="117057"/>
    <x v="1779"/>
    <n v="109024"/>
    <n v="95252"/>
    <n v="145748"/>
    <n v="175586"/>
  </r>
  <r>
    <x v="20"/>
    <n v="4700"/>
    <x v="769"/>
    <x v="734"/>
    <n v="20091"/>
    <n v="168547000551"/>
    <s v="COLEGIO BALBINO GARCIA"/>
    <n v="2229"/>
    <n v="0"/>
    <n v="143"/>
    <n v="0"/>
    <n v="903"/>
    <n v="0"/>
    <n v="908"/>
    <n v="0"/>
    <n v="0"/>
    <n v="0"/>
    <n v="275"/>
    <n v="0"/>
    <n v="0"/>
    <n v="0"/>
    <n v="0"/>
    <n v="0"/>
    <n v="0"/>
    <n v="0"/>
    <n v="0"/>
    <n v="0"/>
    <n v="0"/>
    <n v="0"/>
    <n v="33"/>
    <n v="0"/>
    <n v="0"/>
    <n v="0"/>
    <n v="4"/>
    <n v="0"/>
    <n v="21"/>
    <n v="0"/>
    <n v="0"/>
    <n v="0"/>
    <n v="8"/>
    <n v="0"/>
    <n v="2174"/>
    <n v="55"/>
    <n v="0"/>
    <x v="500"/>
    <n v="77200"/>
    <n v="115799"/>
    <x v="534"/>
    <n v="107853"/>
    <n v="94229"/>
    <n v="144182"/>
    <n v="173699"/>
  </r>
  <r>
    <x v="20"/>
    <n v="4700"/>
    <x v="769"/>
    <x v="734"/>
    <n v="20095"/>
    <n v="168547001140"/>
    <s v="COLEGIO HUMBERTO GOMEZ NIGRINIS"/>
    <n v="1871"/>
    <n v="0"/>
    <n v="131"/>
    <n v="0"/>
    <n v="764"/>
    <n v="0"/>
    <n v="689"/>
    <n v="0"/>
    <n v="0"/>
    <n v="0"/>
    <n v="287"/>
    <n v="0"/>
    <n v="0"/>
    <n v="0"/>
    <n v="0"/>
    <n v="0"/>
    <n v="0"/>
    <n v="0"/>
    <n v="0"/>
    <n v="0"/>
    <n v="0"/>
    <n v="0"/>
    <n v="13"/>
    <n v="0"/>
    <n v="1"/>
    <n v="0"/>
    <n v="4"/>
    <n v="0"/>
    <n v="7"/>
    <n v="0"/>
    <n v="0"/>
    <n v="0"/>
    <n v="1"/>
    <n v="0"/>
    <n v="1834"/>
    <n v="37"/>
    <n v="0"/>
    <x v="1434"/>
    <n v="77504"/>
    <n v="116255"/>
    <x v="1780"/>
    <n v="108277"/>
    <n v="94600"/>
    <n v="144749"/>
    <n v="174383"/>
  </r>
  <r>
    <x v="20"/>
    <n v="4700"/>
    <x v="769"/>
    <x v="734"/>
    <n v="20092"/>
    <n v="168547001182"/>
    <s v="COLEGIO MUNICIPAL CARLOS VICENTE REY"/>
    <n v="1782"/>
    <n v="0"/>
    <n v="112"/>
    <n v="0"/>
    <n v="721"/>
    <n v="0"/>
    <n v="696"/>
    <n v="0"/>
    <n v="24"/>
    <n v="0"/>
    <n v="229"/>
    <n v="0"/>
    <n v="0"/>
    <n v="0"/>
    <n v="0"/>
    <n v="0"/>
    <n v="0"/>
    <n v="0"/>
    <n v="0"/>
    <n v="0"/>
    <n v="0"/>
    <n v="0"/>
    <n v="95"/>
    <n v="0"/>
    <n v="3"/>
    <n v="0"/>
    <n v="23"/>
    <n v="0"/>
    <n v="60"/>
    <n v="0"/>
    <n v="2"/>
    <n v="0"/>
    <n v="7"/>
    <n v="0"/>
    <n v="1782"/>
    <n v="0"/>
    <n v="0"/>
    <x v="215"/>
    <n v="77633"/>
    <n v="116449"/>
    <x v="1781"/>
    <n v="108458"/>
    <n v="94757"/>
    <n v="144991"/>
    <n v="174674"/>
  </r>
  <r>
    <x v="20"/>
    <n v="4700"/>
    <x v="769"/>
    <x v="734"/>
    <n v="20093"/>
    <n v="168547001204"/>
    <s v="COLEGIO    CABECERA DEL LLANO"/>
    <n v="1130"/>
    <n v="9"/>
    <n v="89"/>
    <n v="52"/>
    <n v="444"/>
    <n v="0"/>
    <n v="406"/>
    <n v="0"/>
    <n v="130"/>
    <n v="0"/>
    <n v="0"/>
    <n v="0"/>
    <n v="0"/>
    <n v="0"/>
    <n v="0"/>
    <n v="0"/>
    <n v="0"/>
    <n v="0"/>
    <n v="0"/>
    <n v="0"/>
    <n v="0"/>
    <n v="0"/>
    <n v="14"/>
    <n v="0"/>
    <n v="0"/>
    <n v="2"/>
    <n v="3"/>
    <n v="0"/>
    <n v="7"/>
    <n v="0"/>
    <n v="2"/>
    <n v="0"/>
    <n v="0"/>
    <n v="0"/>
    <n v="1069"/>
    <n v="61"/>
    <n v="0"/>
    <x v="731"/>
    <n v="77574"/>
    <n v="116360"/>
    <x v="1782"/>
    <n v="108375"/>
    <n v="94685"/>
    <n v="144880"/>
    <n v="174541"/>
  </r>
  <r>
    <x v="20"/>
    <n v="4700"/>
    <x v="769"/>
    <x v="734"/>
    <n v="20094"/>
    <n v="168547001409"/>
    <s v="COLEGIO VICTOR FELIX GOMEZ NOVA"/>
    <n v="2491"/>
    <n v="0"/>
    <n v="187"/>
    <n v="0"/>
    <n v="1114"/>
    <n v="0"/>
    <n v="877"/>
    <n v="0"/>
    <n v="313"/>
    <n v="0"/>
    <n v="0"/>
    <n v="0"/>
    <n v="0"/>
    <n v="0"/>
    <n v="0"/>
    <n v="0"/>
    <n v="0"/>
    <n v="0"/>
    <n v="0"/>
    <n v="0"/>
    <n v="0"/>
    <n v="0"/>
    <n v="39"/>
    <n v="0"/>
    <n v="2"/>
    <n v="0"/>
    <n v="7"/>
    <n v="0"/>
    <n v="25"/>
    <n v="0"/>
    <n v="5"/>
    <n v="0"/>
    <n v="0"/>
    <n v="0"/>
    <n v="2491"/>
    <n v="0"/>
    <n v="0"/>
    <x v="1435"/>
    <n v="77542"/>
    <n v="116313"/>
    <x v="1783"/>
    <n v="108331"/>
    <n v="94647"/>
    <n v="144822"/>
    <n v="174470"/>
  </r>
  <r>
    <x v="20"/>
    <n v="3808"/>
    <x v="770"/>
    <x v="735"/>
    <n v="20096"/>
    <n v="168549000124"/>
    <s v="COLEGIO INTEGRADO PEDRO SANTOS"/>
    <n v="704"/>
    <n v="34"/>
    <n v="15"/>
    <n v="167"/>
    <n v="140"/>
    <n v="8"/>
    <n v="250"/>
    <n v="0"/>
    <n v="90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495"/>
    <n v="209"/>
    <n v="0"/>
    <x v="897"/>
    <n v="77809"/>
    <n v="116714"/>
    <x v="1784"/>
    <n v="108704"/>
    <n v="94973"/>
    <n v="145321"/>
    <n v="175071"/>
  </r>
  <r>
    <x v="20"/>
    <n v="3808"/>
    <x v="771"/>
    <x v="736"/>
    <n v="20097"/>
    <n v="168572000026"/>
    <s v="COLEGIO  AURELIO MARTINEZ MUTIS"/>
    <n v="428"/>
    <n v="18"/>
    <n v="7"/>
    <n v="157"/>
    <n v="49"/>
    <n v="0"/>
    <n v="136"/>
    <n v="0"/>
    <n v="0"/>
    <n v="0"/>
    <n v="61"/>
    <n v="0"/>
    <n v="0"/>
    <n v="0"/>
    <n v="0"/>
    <n v="0"/>
    <n v="0"/>
    <n v="0"/>
    <n v="0"/>
    <n v="0"/>
    <n v="0"/>
    <n v="0"/>
    <n v="7"/>
    <n v="1"/>
    <n v="0"/>
    <n v="0"/>
    <n v="1"/>
    <n v="0"/>
    <n v="5"/>
    <n v="0"/>
    <n v="0"/>
    <n v="0"/>
    <n v="0"/>
    <n v="0"/>
    <n v="253"/>
    <n v="175"/>
    <n v="0"/>
    <x v="1436"/>
    <n v="78442"/>
    <n v="117663"/>
    <x v="1785"/>
    <n v="109588"/>
    <n v="95745"/>
    <n v="146502"/>
    <n v="176495"/>
  </r>
  <r>
    <x v="20"/>
    <n v="3808"/>
    <x v="771"/>
    <x v="736"/>
    <n v="20098"/>
    <n v="168572000409"/>
    <s v="INSTITUTO TECNICO INDUSTRIAL FRANCISCO DE PAULA SANTANDER"/>
    <n v="1269"/>
    <n v="8"/>
    <n v="34"/>
    <n v="57"/>
    <n v="244"/>
    <n v="0"/>
    <n v="637"/>
    <n v="0"/>
    <n v="0"/>
    <n v="0"/>
    <n v="289"/>
    <n v="0"/>
    <n v="0"/>
    <n v="0"/>
    <n v="0"/>
    <n v="0"/>
    <n v="0"/>
    <n v="0"/>
    <n v="0"/>
    <n v="0"/>
    <n v="0"/>
    <n v="0"/>
    <n v="6"/>
    <n v="0"/>
    <n v="0"/>
    <n v="0"/>
    <n v="0"/>
    <n v="0"/>
    <n v="3"/>
    <n v="0"/>
    <n v="0"/>
    <n v="0"/>
    <n v="3"/>
    <n v="0"/>
    <n v="1204"/>
    <n v="65"/>
    <n v="0"/>
    <x v="1359"/>
    <n v="77610"/>
    <n v="116414"/>
    <x v="1786"/>
    <n v="108425"/>
    <n v="94729"/>
    <n v="144948"/>
    <n v="174622"/>
  </r>
  <r>
    <x v="20"/>
    <n v="3808"/>
    <x v="771"/>
    <x v="736"/>
    <n v="20099"/>
    <n v="168572000417"/>
    <s v="ESCUELA NORMAL  SUPERIOR ANTONIA SANTOS"/>
    <n v="1130"/>
    <n v="0"/>
    <n v="50"/>
    <n v="0"/>
    <n v="355"/>
    <n v="0"/>
    <n v="512"/>
    <n v="0"/>
    <n v="213"/>
    <n v="0"/>
    <n v="0"/>
    <n v="1130"/>
    <n v="0"/>
    <n v="50"/>
    <n v="0"/>
    <n v="355"/>
    <n v="0"/>
    <n v="512"/>
    <n v="0"/>
    <n v="213"/>
    <n v="0"/>
    <n v="0"/>
    <n v="17"/>
    <n v="0"/>
    <n v="2"/>
    <n v="0"/>
    <n v="4"/>
    <n v="0"/>
    <n v="11"/>
    <n v="0"/>
    <n v="0"/>
    <n v="0"/>
    <n v="0"/>
    <n v="34"/>
    <n v="1164"/>
    <n v="0"/>
    <n v="0"/>
    <x v="1142"/>
    <n v="77582"/>
    <n v="116372"/>
    <x v="1350"/>
    <n v="108386"/>
    <n v="94695"/>
    <n v="144895"/>
    <n v="174559"/>
  </r>
  <r>
    <x v="20"/>
    <n v="3808"/>
    <x v="772"/>
    <x v="737"/>
    <n v="20100"/>
    <n v="168573000097"/>
    <s v="COLEGIO INTEGRADO  PUERTO PARRA"/>
    <n v="566"/>
    <n v="0"/>
    <n v="44"/>
    <n v="0"/>
    <n v="306"/>
    <n v="0"/>
    <n v="163"/>
    <n v="0"/>
    <n v="53"/>
    <n v="0"/>
    <n v="0"/>
    <n v="0"/>
    <n v="0"/>
    <n v="0"/>
    <n v="0"/>
    <n v="0"/>
    <n v="0"/>
    <n v="0"/>
    <n v="0"/>
    <n v="0"/>
    <n v="0"/>
    <n v="0"/>
    <n v="31"/>
    <n v="0"/>
    <n v="3"/>
    <n v="0"/>
    <n v="16"/>
    <n v="0"/>
    <n v="11"/>
    <n v="0"/>
    <n v="1"/>
    <n v="0"/>
    <n v="0"/>
    <n v="0"/>
    <n v="566"/>
    <n v="0"/>
    <n v="0"/>
    <x v="1437"/>
    <n v="76971"/>
    <n v="115456"/>
    <x v="1787"/>
    <n v="107533"/>
    <n v="93949"/>
    <n v="143755"/>
    <n v="173184"/>
  </r>
  <r>
    <x v="20"/>
    <n v="3808"/>
    <x v="773"/>
    <x v="738"/>
    <n v="20101"/>
    <n v="168575000329"/>
    <s v="COLEGIO INTEGRADO"/>
    <n v="2118"/>
    <n v="70"/>
    <n v="132"/>
    <n v="426"/>
    <n v="681"/>
    <n v="656"/>
    <n v="0"/>
    <n v="0"/>
    <n v="0"/>
    <n v="153"/>
    <n v="0"/>
    <n v="0"/>
    <n v="0"/>
    <n v="0"/>
    <n v="0"/>
    <n v="0"/>
    <n v="0"/>
    <n v="0"/>
    <n v="0"/>
    <n v="0"/>
    <n v="0"/>
    <n v="0"/>
    <n v="105"/>
    <n v="0"/>
    <n v="2"/>
    <n v="14"/>
    <n v="30"/>
    <n v="53"/>
    <n v="0"/>
    <n v="0"/>
    <n v="0"/>
    <n v="6"/>
    <n v="0"/>
    <n v="0"/>
    <n v="1890"/>
    <n v="228"/>
    <n v="0"/>
    <x v="1438"/>
    <n v="78019"/>
    <n v="117028"/>
    <x v="1788"/>
    <n v="108997"/>
    <n v="95228"/>
    <n v="145712"/>
    <n v="175542"/>
  </r>
  <r>
    <x v="20"/>
    <n v="3808"/>
    <x v="773"/>
    <x v="738"/>
    <n v="20102"/>
    <n v="168575000418"/>
    <s v="ESCUELA INDUSTRIAL 20 DE JULIO"/>
    <n v="2373"/>
    <n v="4"/>
    <n v="179"/>
    <n v="16"/>
    <n v="1105"/>
    <n v="0"/>
    <n v="826"/>
    <n v="0"/>
    <n v="0"/>
    <n v="0"/>
    <n v="243"/>
    <n v="0"/>
    <n v="0"/>
    <n v="0"/>
    <n v="0"/>
    <n v="0"/>
    <n v="0"/>
    <n v="0"/>
    <n v="0"/>
    <n v="0"/>
    <n v="0"/>
    <n v="0"/>
    <n v="55"/>
    <n v="0"/>
    <n v="6"/>
    <n v="0"/>
    <n v="20"/>
    <n v="0"/>
    <n v="29"/>
    <n v="0"/>
    <n v="0"/>
    <n v="0"/>
    <n v="0"/>
    <n v="0"/>
    <n v="2328"/>
    <n v="45"/>
    <n v="0"/>
    <x v="1023"/>
    <n v="77229"/>
    <n v="115842"/>
    <x v="1184"/>
    <n v="107893"/>
    <n v="94264"/>
    <n v="144236"/>
    <n v="173764"/>
  </r>
  <r>
    <x v="20"/>
    <n v="3808"/>
    <x v="774"/>
    <x v="83"/>
    <n v="20103"/>
    <n v="168615000262"/>
    <s v="COLEGIO FRAY NEPOMUCENO RAMOS"/>
    <n v="1628"/>
    <n v="0"/>
    <n v="90"/>
    <n v="0"/>
    <n v="537"/>
    <n v="0"/>
    <n v="733"/>
    <n v="0"/>
    <n v="0"/>
    <n v="0"/>
    <n v="268"/>
    <n v="0"/>
    <n v="0"/>
    <n v="0"/>
    <n v="0"/>
    <n v="0"/>
    <n v="0"/>
    <n v="0"/>
    <n v="0"/>
    <n v="0"/>
    <n v="0"/>
    <n v="0"/>
    <n v="11"/>
    <n v="0"/>
    <n v="0"/>
    <n v="0"/>
    <n v="2"/>
    <n v="0"/>
    <n v="9"/>
    <n v="0"/>
    <n v="0"/>
    <n v="0"/>
    <n v="0"/>
    <n v="0"/>
    <n v="1628"/>
    <n v="0"/>
    <n v="0"/>
    <x v="239"/>
    <n v="77206"/>
    <n v="115809"/>
    <x v="1625"/>
    <n v="107861"/>
    <n v="94236"/>
    <n v="144194"/>
    <n v="173713"/>
  </r>
  <r>
    <x v="20"/>
    <n v="3808"/>
    <x v="775"/>
    <x v="739"/>
    <n v="20104"/>
    <n v="168655000192"/>
    <s v="COLEGIO INTEGRADO MADRE DE LA ESPERANZA"/>
    <n v="3425"/>
    <n v="0"/>
    <n v="283"/>
    <n v="0"/>
    <n v="1808"/>
    <n v="0"/>
    <n v="1057"/>
    <n v="0"/>
    <n v="0"/>
    <n v="0"/>
    <n v="277"/>
    <n v="0"/>
    <n v="0"/>
    <n v="0"/>
    <n v="0"/>
    <n v="0"/>
    <n v="0"/>
    <n v="0"/>
    <n v="0"/>
    <n v="0"/>
    <n v="0"/>
    <n v="0"/>
    <n v="52"/>
    <n v="0"/>
    <n v="6"/>
    <n v="0"/>
    <n v="38"/>
    <n v="0"/>
    <n v="8"/>
    <n v="0"/>
    <n v="0"/>
    <n v="0"/>
    <n v="0"/>
    <n v="0"/>
    <n v="3425"/>
    <n v="0"/>
    <n v="0"/>
    <x v="501"/>
    <n v="77306"/>
    <n v="115958"/>
    <x v="1789"/>
    <n v="108000"/>
    <n v="94358"/>
    <n v="144380"/>
    <n v="173937"/>
  </r>
  <r>
    <x v="20"/>
    <n v="3808"/>
    <x v="776"/>
    <x v="740"/>
    <n v="20105"/>
    <n v="168669000438"/>
    <s v="COLEGIO FRAY JOSE DE LAS CASAS NOVAS"/>
    <n v="564"/>
    <n v="29"/>
    <n v="14"/>
    <n v="136"/>
    <n v="117"/>
    <n v="111"/>
    <n v="89"/>
    <n v="0"/>
    <n v="0"/>
    <n v="35"/>
    <n v="33"/>
    <n v="0"/>
    <n v="0"/>
    <n v="0"/>
    <n v="0"/>
    <n v="0"/>
    <n v="0"/>
    <n v="0"/>
    <n v="0"/>
    <n v="0"/>
    <n v="0"/>
    <n v="0"/>
    <n v="3"/>
    <n v="0"/>
    <n v="0"/>
    <n v="1"/>
    <n v="0"/>
    <n v="1"/>
    <n v="1"/>
    <n v="0"/>
    <n v="0"/>
    <n v="0"/>
    <n v="0"/>
    <n v="0"/>
    <n v="342"/>
    <n v="222"/>
    <n v="0"/>
    <x v="1439"/>
    <n v="77954"/>
    <n v="116930"/>
    <x v="1790"/>
    <n v="108906"/>
    <n v="95149"/>
    <n v="145591"/>
    <n v="175396"/>
  </r>
  <r>
    <x v="20"/>
    <n v="3808"/>
    <x v="776"/>
    <x v="740"/>
    <n v="20106"/>
    <n v="168669000616"/>
    <s v="ESCUELA NORMAL SUPERIOR MARIA AUXILIADORA"/>
    <n v="671"/>
    <n v="21"/>
    <n v="23"/>
    <n v="128"/>
    <n v="139"/>
    <n v="18"/>
    <n v="206"/>
    <n v="0"/>
    <n v="136"/>
    <n v="0"/>
    <n v="0"/>
    <n v="0"/>
    <n v="0"/>
    <n v="0"/>
    <n v="0"/>
    <n v="0"/>
    <n v="0"/>
    <n v="0"/>
    <n v="0"/>
    <n v="0"/>
    <n v="0"/>
    <n v="0"/>
    <n v="18"/>
    <n v="0"/>
    <n v="0"/>
    <n v="0"/>
    <n v="1"/>
    <n v="0"/>
    <n v="10"/>
    <n v="0"/>
    <n v="7"/>
    <n v="0"/>
    <n v="0"/>
    <n v="39"/>
    <n v="543"/>
    <n v="167"/>
    <n v="0"/>
    <x v="1440"/>
    <n v="78099"/>
    <n v="117148"/>
    <x v="1791"/>
    <n v="109109"/>
    <n v="95327"/>
    <n v="145862"/>
    <n v="175723"/>
  </r>
  <r>
    <x v="20"/>
    <n v="3808"/>
    <x v="777"/>
    <x v="741"/>
    <n v="20107"/>
    <n v="168673000159"/>
    <s v="COLEGIO SAN BENITO DE PALERMO"/>
    <n v="208"/>
    <n v="11"/>
    <n v="7"/>
    <n v="15"/>
    <n v="57"/>
    <n v="0"/>
    <n v="68"/>
    <n v="0"/>
    <n v="0"/>
    <n v="0"/>
    <n v="5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82"/>
    <n v="26"/>
    <n v="0"/>
    <x v="433"/>
    <n v="77854"/>
    <n v="116781"/>
    <x v="458"/>
    <n v="108767"/>
    <n v="95028"/>
    <n v="145405"/>
    <n v="175172"/>
  </r>
  <r>
    <x v="20"/>
    <n v="3808"/>
    <x v="778"/>
    <x v="742"/>
    <n v="20108"/>
    <n v="168679000011"/>
    <s v="COLEGIO TECNICO NUESTRA SEÑORA DE LA PRESENTACION"/>
    <n v="2285"/>
    <n v="0"/>
    <n v="169"/>
    <n v="0"/>
    <n v="840"/>
    <n v="0"/>
    <n v="895"/>
    <n v="0"/>
    <n v="2"/>
    <n v="0"/>
    <n v="379"/>
    <n v="0"/>
    <n v="0"/>
    <n v="0"/>
    <n v="0"/>
    <n v="0"/>
    <n v="0"/>
    <n v="0"/>
    <n v="0"/>
    <n v="0"/>
    <n v="0"/>
    <n v="0"/>
    <n v="4"/>
    <n v="0"/>
    <n v="1"/>
    <n v="0"/>
    <n v="1"/>
    <n v="0"/>
    <n v="2"/>
    <n v="0"/>
    <n v="0"/>
    <n v="0"/>
    <n v="0"/>
    <n v="0"/>
    <n v="2285"/>
    <n v="0"/>
    <n v="0"/>
    <x v="1441"/>
    <n v="77886"/>
    <n v="116829"/>
    <x v="1792"/>
    <n v="108812"/>
    <n v="95067"/>
    <n v="145464"/>
    <n v="175244"/>
  </r>
  <r>
    <x v="20"/>
    <n v="3808"/>
    <x v="778"/>
    <x v="742"/>
    <n v="20109"/>
    <n v="168679000142"/>
    <s v="COLEGIO LUIS CAMACHO RUEDA"/>
    <n v="518"/>
    <n v="0"/>
    <n v="31"/>
    <n v="0"/>
    <n v="184"/>
    <n v="0"/>
    <n v="199"/>
    <n v="0"/>
    <n v="0"/>
    <n v="0"/>
    <n v="104"/>
    <n v="0"/>
    <n v="0"/>
    <n v="0"/>
    <n v="0"/>
    <n v="0"/>
    <n v="0"/>
    <n v="0"/>
    <n v="0"/>
    <n v="0"/>
    <n v="0"/>
    <n v="0"/>
    <n v="31"/>
    <n v="0"/>
    <n v="3"/>
    <n v="0"/>
    <n v="7"/>
    <n v="0"/>
    <n v="16"/>
    <n v="0"/>
    <n v="0"/>
    <n v="0"/>
    <n v="5"/>
    <n v="0"/>
    <n v="518"/>
    <n v="0"/>
    <n v="0"/>
    <x v="856"/>
    <n v="77146"/>
    <n v="115718"/>
    <x v="1689"/>
    <n v="107777"/>
    <n v="94163"/>
    <n v="144081"/>
    <n v="173577"/>
  </r>
  <r>
    <x v="20"/>
    <n v="3808"/>
    <x v="778"/>
    <x v="742"/>
    <n v="20110"/>
    <n v="168679000401"/>
    <s v="INSTITUTO SAN VICENTE DE PAUL"/>
    <n v="649"/>
    <n v="0"/>
    <n v="36"/>
    <n v="0"/>
    <n v="279"/>
    <n v="0"/>
    <n v="239"/>
    <n v="0"/>
    <n v="95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649"/>
    <n v="0"/>
    <n v="0"/>
    <x v="456"/>
    <n v="77443"/>
    <n v="116165"/>
    <x v="1044"/>
    <n v="108193"/>
    <n v="94526"/>
    <n v="144637"/>
    <n v="174247"/>
  </r>
  <r>
    <x v="20"/>
    <n v="3808"/>
    <x v="778"/>
    <x v="742"/>
    <n v="20111"/>
    <n v="168679000461"/>
    <s v="COLEGIO SAN JOSÉ DE GUANENTA"/>
    <n v="2699"/>
    <n v="0"/>
    <n v="148"/>
    <n v="0"/>
    <n v="1158"/>
    <n v="0"/>
    <n v="955"/>
    <n v="0"/>
    <n v="0"/>
    <n v="0"/>
    <n v="438"/>
    <n v="0"/>
    <n v="0"/>
    <n v="0"/>
    <n v="0"/>
    <n v="0"/>
    <n v="0"/>
    <n v="0"/>
    <n v="0"/>
    <n v="0"/>
    <n v="0"/>
    <n v="0"/>
    <n v="51"/>
    <n v="0"/>
    <n v="5"/>
    <n v="0"/>
    <n v="8"/>
    <n v="0"/>
    <n v="30"/>
    <n v="0"/>
    <n v="0"/>
    <n v="0"/>
    <n v="8"/>
    <n v="0"/>
    <n v="2699"/>
    <n v="0"/>
    <n v="0"/>
    <x v="893"/>
    <n v="77778"/>
    <n v="116667"/>
    <x v="1015"/>
    <n v="108660"/>
    <n v="94935"/>
    <n v="145262"/>
    <n v="175000"/>
  </r>
  <r>
    <x v="20"/>
    <n v="3808"/>
    <x v="778"/>
    <x v="742"/>
    <n v="20257"/>
    <n v="168679000550"/>
    <s v="COLEGIO SAN CARLOS"/>
    <n v="1165"/>
    <n v="0"/>
    <n v="87"/>
    <n v="0"/>
    <n v="487"/>
    <n v="0"/>
    <n v="423"/>
    <n v="0"/>
    <n v="0"/>
    <n v="0"/>
    <n v="168"/>
    <n v="147"/>
    <n v="0"/>
    <n v="30"/>
    <n v="0"/>
    <n v="117"/>
    <n v="0"/>
    <n v="0"/>
    <n v="0"/>
    <n v="0"/>
    <n v="0"/>
    <n v="0"/>
    <n v="37"/>
    <n v="0"/>
    <n v="7"/>
    <n v="0"/>
    <n v="11"/>
    <n v="0"/>
    <n v="16"/>
    <n v="0"/>
    <n v="0"/>
    <n v="0"/>
    <n v="3"/>
    <n v="0"/>
    <n v="1165"/>
    <n v="0"/>
    <n v="0"/>
    <x v="1068"/>
    <n v="77375"/>
    <n v="116062"/>
    <x v="959"/>
    <n v="108097"/>
    <n v="94442"/>
    <n v="144509"/>
    <n v="174093"/>
  </r>
  <r>
    <x v="20"/>
    <n v="3808"/>
    <x v="779"/>
    <x v="743"/>
    <n v="20258"/>
    <n v="168682000013"/>
    <s v="COLEGIO INTEGRADO  MARIA AUXILIADORA"/>
    <n v="200"/>
    <n v="0"/>
    <n v="12"/>
    <n v="0"/>
    <n v="76"/>
    <n v="0"/>
    <n v="85"/>
    <n v="0"/>
    <n v="2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00"/>
    <n v="0"/>
    <n v="0"/>
    <x v="1442"/>
    <n v="76928"/>
    <n v="115392"/>
    <x v="1663"/>
    <n v="107473"/>
    <n v="93898"/>
    <n v="143675"/>
    <n v="173089"/>
  </r>
  <r>
    <x v="20"/>
    <n v="3808"/>
    <x v="780"/>
    <x v="744"/>
    <n v="20259"/>
    <n v="168684000304"/>
    <s v="INSTITUTO ISIDORO MIRANDA MORANTES"/>
    <n v="347"/>
    <n v="0"/>
    <n v="12"/>
    <n v="0"/>
    <n v="90"/>
    <n v="0"/>
    <n v="177"/>
    <n v="0"/>
    <n v="0"/>
    <n v="0"/>
    <n v="6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47"/>
    <n v="0"/>
    <n v="0"/>
    <x v="1082"/>
    <n v="77575"/>
    <n v="116362"/>
    <x v="1793"/>
    <n v="108376"/>
    <n v="94687"/>
    <n v="144883"/>
    <n v="174543"/>
  </r>
  <r>
    <x v="20"/>
    <n v="3808"/>
    <x v="781"/>
    <x v="745"/>
    <n v="20260"/>
    <n v="168686000166"/>
    <s v="COLEGIO INTEGRADO MONSE¿OR EVARISTO BLANCO"/>
    <n v="492"/>
    <n v="25"/>
    <n v="13"/>
    <n v="90"/>
    <n v="90"/>
    <n v="0"/>
    <n v="211"/>
    <n v="0"/>
    <n v="63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377"/>
    <n v="115"/>
    <n v="0"/>
    <x v="610"/>
    <n v="77445"/>
    <n v="116167"/>
    <x v="663"/>
    <n v="108195"/>
    <n v="94528"/>
    <n v="144640"/>
    <n v="174251"/>
  </r>
  <r>
    <x v="20"/>
    <n v="3808"/>
    <x v="782"/>
    <x v="746"/>
    <n v="20261"/>
    <n v="168689001511"/>
    <s v="COLEGIO INTEGRADO CAMILO TORRES"/>
    <n v="1452"/>
    <n v="0"/>
    <n v="103"/>
    <n v="0"/>
    <n v="648"/>
    <n v="0"/>
    <n v="462"/>
    <n v="0"/>
    <n v="0"/>
    <n v="0"/>
    <n v="239"/>
    <n v="0"/>
    <n v="0"/>
    <n v="0"/>
    <n v="0"/>
    <n v="0"/>
    <n v="0"/>
    <n v="0"/>
    <n v="0"/>
    <n v="0"/>
    <n v="0"/>
    <n v="0"/>
    <n v="16"/>
    <n v="0"/>
    <n v="2"/>
    <n v="0"/>
    <n v="5"/>
    <n v="0"/>
    <n v="7"/>
    <n v="0"/>
    <n v="0"/>
    <n v="0"/>
    <n v="2"/>
    <n v="0"/>
    <n v="1452"/>
    <n v="0"/>
    <n v="0"/>
    <x v="865"/>
    <n v="77716"/>
    <n v="116573"/>
    <x v="1794"/>
    <n v="108573"/>
    <n v="94858"/>
    <n v="145145"/>
    <n v="174860"/>
  </r>
  <r>
    <x v="20"/>
    <n v="3808"/>
    <x v="782"/>
    <x v="746"/>
    <n v="20262"/>
    <n v="168689002968"/>
    <s v="COLEGIO NUESTRA SE¿ORA DE LA PAZ"/>
    <n v="1165"/>
    <n v="0"/>
    <n v="62"/>
    <n v="0"/>
    <n v="334"/>
    <n v="0"/>
    <n v="550"/>
    <n v="0"/>
    <n v="1"/>
    <n v="0"/>
    <n v="218"/>
    <n v="0"/>
    <n v="0"/>
    <n v="0"/>
    <n v="0"/>
    <n v="0"/>
    <n v="0"/>
    <n v="0"/>
    <n v="0"/>
    <n v="0"/>
    <n v="0"/>
    <n v="0"/>
    <n v="46"/>
    <n v="0"/>
    <n v="2"/>
    <n v="0"/>
    <n v="14"/>
    <n v="0"/>
    <n v="22"/>
    <n v="0"/>
    <n v="0"/>
    <n v="0"/>
    <n v="8"/>
    <n v="0"/>
    <n v="1165"/>
    <n v="0"/>
    <n v="0"/>
    <x v="503"/>
    <n v="77607"/>
    <n v="116410"/>
    <x v="537"/>
    <n v="108421"/>
    <n v="94725"/>
    <n v="144942"/>
    <n v="174615"/>
  </r>
  <r>
    <x v="20"/>
    <n v="3808"/>
    <x v="783"/>
    <x v="97"/>
    <n v="8859"/>
    <n v="168705000016"/>
    <s v="INSTITUTO TECNICO AGRICOLA RAFAEL ORTIZ GONZALEZ"/>
    <n v="421"/>
    <n v="21"/>
    <n v="4"/>
    <n v="159"/>
    <n v="31"/>
    <n v="65"/>
    <n v="87"/>
    <n v="25"/>
    <n v="0"/>
    <n v="0"/>
    <n v="29"/>
    <n v="0"/>
    <n v="0"/>
    <n v="0"/>
    <n v="0"/>
    <n v="0"/>
    <n v="0"/>
    <n v="0"/>
    <n v="0"/>
    <n v="0"/>
    <n v="0"/>
    <n v="0"/>
    <n v="12"/>
    <n v="0"/>
    <n v="0"/>
    <n v="0"/>
    <n v="0"/>
    <n v="3"/>
    <n v="9"/>
    <n v="0"/>
    <n v="0"/>
    <n v="0"/>
    <n v="0"/>
    <n v="0"/>
    <n v="151"/>
    <n v="270"/>
    <n v="0"/>
    <x v="1443"/>
    <n v="78446"/>
    <n v="117668"/>
    <x v="1795"/>
    <n v="109593"/>
    <n v="95750"/>
    <n v="146509"/>
    <n v="176503"/>
  </r>
  <r>
    <x v="20"/>
    <n v="3808"/>
    <x v="784"/>
    <x v="747"/>
    <n v="8860"/>
    <n v="168720000545"/>
    <s v="INSTITUTO TECNICO AGROPECUARIO"/>
    <n v="424"/>
    <n v="20"/>
    <n v="12"/>
    <n v="165"/>
    <n v="77"/>
    <n v="35"/>
    <n v="82"/>
    <n v="11"/>
    <n v="0"/>
    <n v="0"/>
    <n v="22"/>
    <n v="0"/>
    <n v="0"/>
    <n v="0"/>
    <n v="0"/>
    <n v="0"/>
    <n v="0"/>
    <n v="0"/>
    <n v="0"/>
    <n v="0"/>
    <n v="0"/>
    <n v="0"/>
    <n v="12"/>
    <n v="0"/>
    <n v="0"/>
    <n v="4"/>
    <n v="0"/>
    <n v="0"/>
    <n v="8"/>
    <n v="0"/>
    <n v="0"/>
    <n v="0"/>
    <n v="0"/>
    <n v="0"/>
    <n v="273"/>
    <n v="151"/>
    <n v="0"/>
    <x v="1444"/>
    <n v="78121"/>
    <n v="117182"/>
    <x v="1796"/>
    <n v="109140"/>
    <n v="95354"/>
    <n v="145903"/>
    <n v="175773"/>
  </r>
  <r>
    <x v="20"/>
    <n v="3808"/>
    <x v="785"/>
    <x v="748"/>
    <n v="8861"/>
    <n v="168745000141"/>
    <s v="COLEGIO INTEGRADO GENERAL PABLO ANTONIO OBANDO"/>
    <n v="437"/>
    <n v="0"/>
    <n v="25"/>
    <n v="0"/>
    <n v="186"/>
    <n v="0"/>
    <n v="156"/>
    <n v="0"/>
    <n v="0"/>
    <n v="0"/>
    <n v="70"/>
    <n v="0"/>
    <n v="0"/>
    <n v="0"/>
    <n v="0"/>
    <n v="0"/>
    <n v="0"/>
    <n v="0"/>
    <n v="0"/>
    <n v="0"/>
    <n v="0"/>
    <n v="0"/>
    <n v="9"/>
    <n v="0"/>
    <n v="0"/>
    <n v="0"/>
    <n v="1"/>
    <n v="0"/>
    <n v="7"/>
    <n v="0"/>
    <n v="0"/>
    <n v="0"/>
    <n v="1"/>
    <n v="0"/>
    <n v="437"/>
    <n v="0"/>
    <n v="0"/>
    <x v="1445"/>
    <n v="77665"/>
    <n v="116497"/>
    <x v="1797"/>
    <n v="108502"/>
    <n v="94796"/>
    <n v="145050"/>
    <n v="174745"/>
  </r>
  <r>
    <x v="20"/>
    <n v="3808"/>
    <x v="786"/>
    <x v="749"/>
    <n v="8862"/>
    <n v="168755000246"/>
    <s v="INSTITUTO TECNICO INDUSTRIAL MONSEÑOR CARLOS ARDILA GARCIA"/>
    <n v="784"/>
    <n v="0"/>
    <n v="68"/>
    <n v="0"/>
    <n v="323"/>
    <n v="0"/>
    <n v="295"/>
    <n v="0"/>
    <n v="0"/>
    <n v="0"/>
    <n v="98"/>
    <n v="781"/>
    <n v="0"/>
    <n v="68"/>
    <n v="0"/>
    <n v="322"/>
    <n v="0"/>
    <n v="293"/>
    <n v="0"/>
    <n v="0"/>
    <n v="0"/>
    <n v="98"/>
    <n v="2"/>
    <n v="0"/>
    <n v="0"/>
    <n v="0"/>
    <n v="1"/>
    <n v="0"/>
    <n v="1"/>
    <n v="0"/>
    <n v="0"/>
    <n v="0"/>
    <n v="0"/>
    <n v="0"/>
    <n v="784"/>
    <n v="0"/>
    <n v="0"/>
    <x v="312"/>
    <n v="77388"/>
    <n v="116081"/>
    <x v="325"/>
    <n v="108115"/>
    <n v="94458"/>
    <n v="144533"/>
    <n v="174123"/>
  </r>
  <r>
    <x v="20"/>
    <n v="3808"/>
    <x v="786"/>
    <x v="749"/>
    <n v="8863"/>
    <n v="168755000327"/>
    <s v="COLEGIO AVELINA MORENO"/>
    <n v="1244"/>
    <n v="0"/>
    <n v="46"/>
    <n v="0"/>
    <n v="285"/>
    <n v="0"/>
    <n v="594"/>
    <n v="0"/>
    <n v="0"/>
    <n v="0"/>
    <n v="319"/>
    <n v="0"/>
    <n v="0"/>
    <n v="0"/>
    <n v="0"/>
    <n v="0"/>
    <n v="0"/>
    <n v="0"/>
    <n v="0"/>
    <n v="0"/>
    <n v="0"/>
    <n v="0"/>
    <n v="53"/>
    <n v="0"/>
    <n v="1"/>
    <n v="0"/>
    <n v="8"/>
    <n v="0"/>
    <n v="36"/>
    <n v="0"/>
    <n v="0"/>
    <n v="0"/>
    <n v="8"/>
    <n v="0"/>
    <n v="1244"/>
    <n v="0"/>
    <n v="0"/>
    <x v="131"/>
    <n v="77361"/>
    <n v="116041"/>
    <x v="1274"/>
    <n v="108078"/>
    <n v="94425"/>
    <n v="144483"/>
    <n v="174062"/>
  </r>
  <r>
    <x v="20"/>
    <n v="3808"/>
    <x v="786"/>
    <x v="749"/>
    <n v="8899"/>
    <n v="168755000360"/>
    <s v="COLEGIO UNIVERSITARIO"/>
    <n v="1942"/>
    <n v="0"/>
    <n v="124"/>
    <n v="0"/>
    <n v="829"/>
    <n v="0"/>
    <n v="732"/>
    <n v="0"/>
    <n v="257"/>
    <n v="0"/>
    <n v="0"/>
    <n v="0"/>
    <n v="0"/>
    <n v="0"/>
    <n v="0"/>
    <n v="0"/>
    <n v="0"/>
    <n v="0"/>
    <n v="0"/>
    <n v="0"/>
    <n v="0"/>
    <n v="0"/>
    <n v="54"/>
    <n v="0"/>
    <n v="5"/>
    <n v="0"/>
    <n v="22"/>
    <n v="0"/>
    <n v="23"/>
    <n v="0"/>
    <n v="4"/>
    <n v="0"/>
    <n v="0"/>
    <n v="0"/>
    <n v="1942"/>
    <n v="0"/>
    <n v="0"/>
    <x v="636"/>
    <n v="77620"/>
    <n v="116429"/>
    <x v="1798"/>
    <n v="108439"/>
    <n v="94741"/>
    <n v="144966"/>
    <n v="174644"/>
  </r>
  <r>
    <x v="20"/>
    <n v="3808"/>
    <x v="787"/>
    <x v="750"/>
    <n v="8900"/>
    <n v="168770000023"/>
    <s v="COLEGIO INTEGRADO LUCAS CABALLERO"/>
    <n v="646"/>
    <n v="16"/>
    <n v="38"/>
    <n v="246"/>
    <n v="76"/>
    <n v="203"/>
    <n v="0"/>
    <n v="0"/>
    <n v="0"/>
    <n v="67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534"/>
    <n v="112"/>
    <n v="0"/>
    <x v="1446"/>
    <n v="78642"/>
    <n v="117962"/>
    <x v="1799"/>
    <n v="109867"/>
    <n v="95989"/>
    <n v="146875"/>
    <n v="176943"/>
  </r>
  <r>
    <x v="20"/>
    <n v="3808"/>
    <x v="787"/>
    <x v="750"/>
    <n v="8901"/>
    <n v="168770000112"/>
    <s v="COLEGIO LUIS ALBERTO ACU¿A"/>
    <n v="343"/>
    <n v="29"/>
    <n v="0"/>
    <n v="169"/>
    <n v="0"/>
    <n v="101"/>
    <n v="0"/>
    <n v="0"/>
    <n v="0"/>
    <n v="44"/>
    <n v="0"/>
    <n v="0"/>
    <n v="0"/>
    <n v="0"/>
    <n v="0"/>
    <n v="0"/>
    <n v="0"/>
    <n v="0"/>
    <n v="0"/>
    <n v="0"/>
    <n v="0"/>
    <n v="0"/>
    <n v="9"/>
    <n v="1"/>
    <n v="0"/>
    <n v="3"/>
    <n v="0"/>
    <n v="5"/>
    <n v="0"/>
    <n v="0"/>
    <n v="0"/>
    <n v="0"/>
    <n v="0"/>
    <n v="0"/>
    <n v="273"/>
    <n v="70"/>
    <n v="0"/>
    <x v="1447"/>
    <n v="79100"/>
    <n v="118649"/>
    <x v="1800"/>
    <n v="110507"/>
    <n v="96548"/>
    <n v="147730"/>
    <n v="177974"/>
  </r>
  <r>
    <x v="20"/>
    <n v="3808"/>
    <x v="788"/>
    <x v="751"/>
    <n v="8902"/>
    <n v="168773000016"/>
    <s v="COLEGIO SERGIO ARIZA"/>
    <n v="398"/>
    <n v="12"/>
    <n v="6"/>
    <n v="102"/>
    <n v="60"/>
    <n v="11"/>
    <n v="138"/>
    <n v="0"/>
    <n v="69"/>
    <n v="0"/>
    <n v="0"/>
    <n v="0"/>
    <n v="0"/>
    <n v="0"/>
    <n v="0"/>
    <n v="0"/>
    <n v="0"/>
    <n v="0"/>
    <n v="0"/>
    <n v="0"/>
    <n v="0"/>
    <n v="0"/>
    <n v="8"/>
    <n v="0"/>
    <n v="0"/>
    <n v="1"/>
    <n v="1"/>
    <n v="0"/>
    <n v="5"/>
    <n v="0"/>
    <n v="1"/>
    <n v="0"/>
    <n v="0"/>
    <n v="0"/>
    <n v="273"/>
    <n v="125"/>
    <n v="0"/>
    <x v="1448"/>
    <n v="78410"/>
    <n v="117615"/>
    <x v="1801"/>
    <n v="109544"/>
    <n v="95706"/>
    <n v="146443"/>
    <n v="176423"/>
  </r>
  <r>
    <x v="20"/>
    <n v="3808"/>
    <x v="789"/>
    <x v="752"/>
    <n v="8308"/>
    <n v="168780000013"/>
    <s v="COLEGIO INTEGRADO CAMACHO CARRE¿O"/>
    <n v="364"/>
    <n v="12"/>
    <n v="20"/>
    <n v="80"/>
    <n v="91"/>
    <n v="0"/>
    <n v="127"/>
    <n v="0"/>
    <n v="34"/>
    <n v="0"/>
    <n v="0"/>
    <n v="0"/>
    <n v="0"/>
    <n v="0"/>
    <n v="0"/>
    <n v="0"/>
    <n v="0"/>
    <n v="0"/>
    <n v="0"/>
    <n v="0"/>
    <n v="0"/>
    <n v="0"/>
    <n v="18"/>
    <n v="0"/>
    <n v="0"/>
    <n v="2"/>
    <n v="2"/>
    <n v="0"/>
    <n v="10"/>
    <n v="0"/>
    <n v="4"/>
    <n v="0"/>
    <n v="0"/>
    <n v="0"/>
    <n v="272"/>
    <n v="92"/>
    <n v="0"/>
    <x v="1413"/>
    <n v="77464"/>
    <n v="116196"/>
    <x v="1757"/>
    <n v="108222"/>
    <n v="94551"/>
    <n v="144676"/>
    <n v="174294"/>
  </r>
  <r>
    <x v="20"/>
    <n v="3808"/>
    <x v="790"/>
    <x v="753"/>
    <n v="8309"/>
    <n v="168820000011"/>
    <s v="COLEGIO INTEGRADO RAFAEL URIBE URIBE"/>
    <n v="391"/>
    <n v="20"/>
    <n v="16"/>
    <n v="115"/>
    <n v="45"/>
    <n v="7"/>
    <n v="130"/>
    <n v="16"/>
    <n v="4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231"/>
    <n v="160"/>
    <n v="0"/>
    <x v="1449"/>
    <n v="78099"/>
    <n v="117147"/>
    <x v="1802"/>
    <n v="109108"/>
    <n v="95326"/>
    <n v="145861"/>
    <n v="175721"/>
  </r>
  <r>
    <x v="20"/>
    <n v="3808"/>
    <x v="791"/>
    <x v="754"/>
    <n v="17186"/>
    <n v="168855000154"/>
    <s v="CONCENTRACION DE DESARROLLO RURAL"/>
    <n v="458"/>
    <n v="0"/>
    <n v="24"/>
    <n v="0"/>
    <n v="156"/>
    <n v="0"/>
    <n v="211"/>
    <n v="0"/>
    <n v="0"/>
    <n v="0"/>
    <n v="67"/>
    <n v="458"/>
    <n v="0"/>
    <n v="24"/>
    <n v="0"/>
    <n v="156"/>
    <n v="0"/>
    <n v="211"/>
    <n v="0"/>
    <n v="0"/>
    <n v="0"/>
    <n v="67"/>
    <n v="7"/>
    <n v="0"/>
    <n v="0"/>
    <n v="0"/>
    <n v="1"/>
    <n v="0"/>
    <n v="6"/>
    <n v="0"/>
    <n v="0"/>
    <n v="0"/>
    <n v="0"/>
    <n v="0"/>
    <n v="458"/>
    <n v="0"/>
    <n v="0"/>
    <x v="641"/>
    <n v="76846"/>
    <n v="115268"/>
    <x v="699"/>
    <n v="107358"/>
    <n v="93797"/>
    <n v="143521"/>
    <n v="172903"/>
  </r>
  <r>
    <x v="20"/>
    <n v="3808"/>
    <x v="792"/>
    <x v="755"/>
    <n v="17184"/>
    <n v="168861000794"/>
    <s v="COLEGIO UNIVERSITARIO"/>
    <n v="1244"/>
    <n v="0"/>
    <n v="45"/>
    <n v="0"/>
    <n v="367"/>
    <n v="224"/>
    <n v="364"/>
    <n v="92"/>
    <n v="152"/>
    <n v="0"/>
    <n v="0"/>
    <n v="0"/>
    <n v="0"/>
    <n v="0"/>
    <n v="0"/>
    <n v="0"/>
    <n v="0"/>
    <n v="0"/>
    <n v="0"/>
    <n v="0"/>
    <n v="0"/>
    <n v="0"/>
    <n v="33"/>
    <n v="0"/>
    <n v="2"/>
    <n v="0"/>
    <n v="5"/>
    <n v="12"/>
    <n v="8"/>
    <n v="2"/>
    <n v="4"/>
    <n v="0"/>
    <n v="0"/>
    <n v="0"/>
    <n v="1244"/>
    <n v="0"/>
    <n v="0"/>
    <x v="1450"/>
    <n v="78399"/>
    <n v="117598"/>
    <x v="1803"/>
    <n v="109528"/>
    <n v="95693"/>
    <n v="146422"/>
    <n v="176398"/>
  </r>
  <r>
    <x v="20"/>
    <n v="3808"/>
    <x v="793"/>
    <x v="756"/>
    <n v="17218"/>
    <n v="168867000087"/>
    <s v="COLEGIO SAN JUAN NEPOMUCENO"/>
    <n v="324"/>
    <n v="8"/>
    <n v="13"/>
    <n v="65"/>
    <n v="78"/>
    <n v="0"/>
    <n v="119"/>
    <n v="0"/>
    <n v="4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51"/>
    <n v="73"/>
    <n v="0"/>
    <x v="292"/>
    <n v="77622"/>
    <n v="116433"/>
    <x v="305"/>
    <n v="108442"/>
    <n v="94744"/>
    <n v="144971"/>
    <n v="174649"/>
  </r>
  <r>
    <x v="20"/>
    <n v="3808"/>
    <x v="794"/>
    <x v="757"/>
    <n v="17219"/>
    <n v="168895000599"/>
    <s v="INSTITUTO TECNICO SANTO TOMAS"/>
    <n v="1135"/>
    <n v="3"/>
    <n v="79"/>
    <n v="33"/>
    <n v="447"/>
    <n v="17"/>
    <n v="397"/>
    <n v="0"/>
    <n v="0"/>
    <n v="0"/>
    <n v="159"/>
    <n v="0"/>
    <n v="0"/>
    <n v="0"/>
    <n v="0"/>
    <n v="0"/>
    <n v="0"/>
    <n v="0"/>
    <n v="0"/>
    <n v="0"/>
    <n v="0"/>
    <n v="0"/>
    <n v="22"/>
    <n v="0"/>
    <n v="2"/>
    <n v="0"/>
    <n v="3"/>
    <n v="0"/>
    <n v="10"/>
    <n v="0"/>
    <n v="0"/>
    <n v="0"/>
    <n v="7"/>
    <n v="0"/>
    <n v="1082"/>
    <n v="53"/>
    <n v="0"/>
    <x v="310"/>
    <n v="77877"/>
    <n v="116815"/>
    <x v="323"/>
    <n v="108799"/>
    <n v="95055"/>
    <n v="145447"/>
    <n v="175223"/>
  </r>
  <r>
    <x v="21"/>
    <n v="3814"/>
    <x v="795"/>
    <x v="758"/>
    <n v="14801"/>
    <n v="170001000091"/>
    <s v="INSTITUCION EDUCATIVA RAFAEL NU¿EZ"/>
    <n v="1236"/>
    <n v="25"/>
    <n v="94"/>
    <n v="127"/>
    <n v="492"/>
    <n v="0"/>
    <n v="384"/>
    <n v="0"/>
    <n v="0"/>
    <n v="0"/>
    <n v="114"/>
    <n v="114"/>
    <n v="0"/>
    <n v="0"/>
    <n v="0"/>
    <n v="0"/>
    <n v="0"/>
    <n v="0"/>
    <n v="0"/>
    <n v="0"/>
    <n v="0"/>
    <n v="114"/>
    <n v="1"/>
    <n v="0"/>
    <n v="0"/>
    <n v="0"/>
    <n v="1"/>
    <n v="0"/>
    <n v="0"/>
    <n v="0"/>
    <n v="0"/>
    <n v="0"/>
    <n v="0"/>
    <n v="0"/>
    <n v="1236"/>
    <n v="0"/>
    <n v="0"/>
    <x v="1451"/>
    <n v="77020"/>
    <n v="115529"/>
    <x v="1804"/>
    <n v="107601"/>
    <n v="94009"/>
    <n v="143846"/>
    <n v="173294"/>
  </r>
  <r>
    <x v="21"/>
    <n v="3814"/>
    <x v="795"/>
    <x v="758"/>
    <n v="14812"/>
    <n v="170001000112"/>
    <s v="INSTITUCION EDUCATIVA PARA POBLACIONES ESPECIALES"/>
    <n v="1444"/>
    <n v="0"/>
    <n v="79"/>
    <n v="0"/>
    <n v="746"/>
    <n v="0"/>
    <n v="483"/>
    <n v="0"/>
    <n v="0"/>
    <n v="0"/>
    <n v="136"/>
    <n v="136"/>
    <n v="0"/>
    <n v="0"/>
    <n v="0"/>
    <n v="0"/>
    <n v="0"/>
    <n v="0"/>
    <n v="0"/>
    <n v="0"/>
    <n v="0"/>
    <n v="136"/>
    <n v="41"/>
    <n v="0"/>
    <n v="0"/>
    <n v="0"/>
    <n v="28"/>
    <n v="0"/>
    <n v="13"/>
    <n v="0"/>
    <n v="0"/>
    <n v="0"/>
    <n v="0"/>
    <n v="0"/>
    <n v="1426"/>
    <n v="18"/>
    <n v="0"/>
    <x v="138"/>
    <n v="77302"/>
    <n v="115953"/>
    <x v="143"/>
    <n v="107996"/>
    <n v="94354"/>
    <n v="144374"/>
    <n v="173930"/>
  </r>
  <r>
    <x v="21"/>
    <n v="3814"/>
    <x v="795"/>
    <x v="758"/>
    <n v="14411"/>
    <n v="170001000180"/>
    <s v="INSTITUCION EDUCATIVA ANTONIO  LENIS"/>
    <n v="2739"/>
    <n v="0"/>
    <n v="78"/>
    <n v="0"/>
    <n v="661"/>
    <n v="0"/>
    <n v="1426"/>
    <n v="0"/>
    <n v="550"/>
    <n v="0"/>
    <n v="24"/>
    <n v="196"/>
    <n v="0"/>
    <n v="23"/>
    <n v="0"/>
    <n v="173"/>
    <n v="0"/>
    <n v="0"/>
    <n v="0"/>
    <n v="0"/>
    <n v="0"/>
    <n v="0"/>
    <n v="13"/>
    <n v="0"/>
    <n v="1"/>
    <n v="0"/>
    <n v="0"/>
    <n v="0"/>
    <n v="9"/>
    <n v="0"/>
    <n v="3"/>
    <n v="0"/>
    <n v="0"/>
    <n v="0"/>
    <n v="2739"/>
    <n v="0"/>
    <n v="0"/>
    <x v="452"/>
    <n v="77260"/>
    <n v="115890"/>
    <x v="1805"/>
    <n v="107937"/>
    <n v="94302"/>
    <n v="144295"/>
    <n v="173835"/>
  </r>
  <r>
    <x v="21"/>
    <n v="3814"/>
    <x v="795"/>
    <x v="758"/>
    <n v="14407"/>
    <n v="170001000198"/>
    <s v="INSTITUCION EDUCATIVA NUESTRA SE¿ORA DEL CARMEN"/>
    <n v="1013"/>
    <n v="0"/>
    <n v="55"/>
    <n v="0"/>
    <n v="431"/>
    <n v="0"/>
    <n v="384"/>
    <n v="0"/>
    <n v="143"/>
    <n v="0"/>
    <n v="0"/>
    <n v="0"/>
    <n v="0"/>
    <n v="0"/>
    <n v="0"/>
    <n v="0"/>
    <n v="0"/>
    <n v="0"/>
    <n v="0"/>
    <n v="0"/>
    <n v="0"/>
    <n v="0"/>
    <n v="18"/>
    <n v="0"/>
    <n v="0"/>
    <n v="0"/>
    <n v="4"/>
    <n v="0"/>
    <n v="10"/>
    <n v="0"/>
    <n v="4"/>
    <n v="0"/>
    <n v="0"/>
    <n v="0"/>
    <n v="1013"/>
    <n v="0"/>
    <n v="0"/>
    <x v="319"/>
    <n v="77704"/>
    <n v="116555"/>
    <x v="332"/>
    <n v="108557"/>
    <n v="94844"/>
    <n v="145123"/>
    <n v="174833"/>
  </r>
  <r>
    <x v="21"/>
    <n v="3814"/>
    <x v="795"/>
    <x v="758"/>
    <n v="14818"/>
    <n v="170001000244"/>
    <s v="INSTITUCION EDUCATIVA POLICARPA SALAVARRIETA"/>
    <n v="2180"/>
    <n v="0"/>
    <n v="185"/>
    <n v="0"/>
    <n v="941"/>
    <n v="0"/>
    <n v="759"/>
    <n v="0"/>
    <n v="295"/>
    <n v="0"/>
    <n v="0"/>
    <n v="295"/>
    <n v="0"/>
    <n v="0"/>
    <n v="0"/>
    <n v="0"/>
    <n v="0"/>
    <n v="0"/>
    <n v="0"/>
    <n v="295"/>
    <n v="0"/>
    <n v="0"/>
    <n v="4"/>
    <n v="0"/>
    <n v="0"/>
    <n v="0"/>
    <n v="2"/>
    <n v="0"/>
    <n v="2"/>
    <n v="0"/>
    <n v="0"/>
    <n v="0"/>
    <n v="0"/>
    <n v="0"/>
    <n v="2180"/>
    <n v="0"/>
    <n v="0"/>
    <x v="1452"/>
    <n v="77828"/>
    <n v="116742"/>
    <x v="1806"/>
    <n v="108730"/>
    <n v="94996"/>
    <n v="145355"/>
    <n v="175113"/>
  </r>
  <r>
    <x v="21"/>
    <n v="3814"/>
    <x v="795"/>
    <x v="758"/>
    <n v="14413"/>
    <n v="170001000414"/>
    <s v="INSTITUCION EDUCATIVA NORMAL SUPERIOR DE SINCELEJO"/>
    <n v="4135"/>
    <n v="0"/>
    <n v="237"/>
    <n v="0"/>
    <n v="1463"/>
    <n v="0"/>
    <n v="1739"/>
    <n v="0"/>
    <n v="696"/>
    <n v="0"/>
    <n v="0"/>
    <n v="0"/>
    <n v="0"/>
    <n v="0"/>
    <n v="0"/>
    <n v="0"/>
    <n v="0"/>
    <n v="0"/>
    <n v="0"/>
    <n v="0"/>
    <n v="0"/>
    <n v="0"/>
    <n v="70"/>
    <n v="0"/>
    <n v="5"/>
    <n v="0"/>
    <n v="13"/>
    <n v="0"/>
    <n v="41"/>
    <n v="0"/>
    <n v="11"/>
    <n v="0"/>
    <n v="0"/>
    <n v="0"/>
    <n v="4135"/>
    <n v="0"/>
    <n v="0"/>
    <x v="36"/>
    <n v="77488"/>
    <n v="116231"/>
    <x v="36"/>
    <n v="108255"/>
    <n v="94580"/>
    <n v="144720"/>
    <n v="174348"/>
  </r>
  <r>
    <x v="21"/>
    <n v="3814"/>
    <x v="795"/>
    <x v="758"/>
    <n v="14409"/>
    <n v="170001000431"/>
    <s v="INSTITUCION EDUCATIVA MADRE AMALIA"/>
    <n v="1671"/>
    <n v="0"/>
    <n v="134"/>
    <n v="0"/>
    <n v="777"/>
    <n v="0"/>
    <n v="592"/>
    <n v="0"/>
    <n v="168"/>
    <n v="0"/>
    <n v="0"/>
    <n v="0"/>
    <n v="0"/>
    <n v="0"/>
    <n v="0"/>
    <n v="0"/>
    <n v="0"/>
    <n v="0"/>
    <n v="0"/>
    <n v="0"/>
    <n v="0"/>
    <n v="0"/>
    <n v="8"/>
    <n v="0"/>
    <n v="1"/>
    <n v="0"/>
    <n v="1"/>
    <n v="0"/>
    <n v="6"/>
    <n v="0"/>
    <n v="0"/>
    <n v="0"/>
    <n v="0"/>
    <n v="0"/>
    <n v="1671"/>
    <n v="0"/>
    <n v="0"/>
    <x v="70"/>
    <n v="77412"/>
    <n v="116117"/>
    <x v="684"/>
    <n v="108149"/>
    <n v="94488"/>
    <n v="144578"/>
    <n v="174176"/>
  </r>
  <r>
    <x v="21"/>
    <n v="3814"/>
    <x v="795"/>
    <x v="758"/>
    <n v="14807"/>
    <n v="170001000520"/>
    <s v="INSTITUCION EDUCATIVA CONCENTRACION SIMON ARAUJO"/>
    <n v="1038"/>
    <n v="0"/>
    <n v="53"/>
    <n v="0"/>
    <n v="550"/>
    <n v="0"/>
    <n v="330"/>
    <n v="0"/>
    <n v="86"/>
    <n v="0"/>
    <n v="19"/>
    <n v="679"/>
    <n v="0"/>
    <n v="12"/>
    <n v="0"/>
    <n v="232"/>
    <n v="0"/>
    <n v="330"/>
    <n v="0"/>
    <n v="86"/>
    <n v="0"/>
    <n v="19"/>
    <n v="0"/>
    <n v="0"/>
    <n v="0"/>
    <n v="0"/>
    <n v="0"/>
    <n v="0"/>
    <n v="0"/>
    <n v="0"/>
    <n v="0"/>
    <n v="0"/>
    <n v="0"/>
    <n v="0"/>
    <n v="1012"/>
    <n v="26"/>
    <n v="0"/>
    <x v="407"/>
    <n v="77088"/>
    <n v="115632"/>
    <x v="427"/>
    <n v="107697"/>
    <n v="94093"/>
    <n v="143974"/>
    <n v="173448"/>
  </r>
  <r>
    <x v="21"/>
    <n v="3814"/>
    <x v="795"/>
    <x v="758"/>
    <n v="14821"/>
    <n v="170001000546"/>
    <s v="INSTITUCION EDUCATIVA SANTA ROSA DE LIMA"/>
    <n v="788"/>
    <n v="0"/>
    <n v="48"/>
    <n v="0"/>
    <n v="278"/>
    <n v="0"/>
    <n v="325"/>
    <n v="0"/>
    <n v="2"/>
    <n v="0"/>
    <n v="135"/>
    <n v="137"/>
    <n v="0"/>
    <n v="0"/>
    <n v="0"/>
    <n v="0"/>
    <n v="0"/>
    <n v="0"/>
    <n v="0"/>
    <n v="2"/>
    <n v="0"/>
    <n v="135"/>
    <n v="29"/>
    <n v="0"/>
    <n v="7"/>
    <n v="0"/>
    <n v="4"/>
    <n v="0"/>
    <n v="14"/>
    <n v="0"/>
    <n v="0"/>
    <n v="0"/>
    <n v="4"/>
    <n v="0"/>
    <n v="788"/>
    <n v="0"/>
    <n v="0"/>
    <x v="469"/>
    <n v="77378"/>
    <n v="116067"/>
    <x v="144"/>
    <n v="108102"/>
    <n v="94447"/>
    <n v="144515"/>
    <n v="174101"/>
  </r>
  <r>
    <x v="21"/>
    <n v="3814"/>
    <x v="795"/>
    <x v="758"/>
    <n v="14415"/>
    <n v="170001001224"/>
    <s v="INSTITUCION EDUCATIVA SAN VICENTE DE PAUL"/>
    <n v="2089"/>
    <n v="0"/>
    <n v="133"/>
    <n v="0"/>
    <n v="902"/>
    <n v="0"/>
    <n v="835"/>
    <n v="0"/>
    <n v="219"/>
    <n v="0"/>
    <n v="0"/>
    <n v="219"/>
    <n v="0"/>
    <n v="0"/>
    <n v="0"/>
    <n v="0"/>
    <n v="0"/>
    <n v="0"/>
    <n v="0"/>
    <n v="219"/>
    <n v="0"/>
    <n v="0"/>
    <n v="1"/>
    <n v="0"/>
    <n v="0"/>
    <n v="0"/>
    <n v="0"/>
    <n v="0"/>
    <n v="1"/>
    <n v="0"/>
    <n v="0"/>
    <n v="0"/>
    <n v="0"/>
    <n v="0"/>
    <n v="2089"/>
    <n v="0"/>
    <n v="0"/>
    <x v="382"/>
    <n v="77273"/>
    <n v="115910"/>
    <x v="407"/>
    <n v="107955"/>
    <n v="94319"/>
    <n v="144320"/>
    <n v="173865"/>
  </r>
  <r>
    <x v="21"/>
    <n v="3814"/>
    <x v="795"/>
    <x v="758"/>
    <n v="14406"/>
    <n v="170001001429"/>
    <s v="INSTITUCION EDUCATIVA JOSE IGNACIO LOPEZ"/>
    <n v="1148"/>
    <n v="0"/>
    <n v="38"/>
    <n v="0"/>
    <n v="362"/>
    <n v="0"/>
    <n v="536"/>
    <n v="0"/>
    <n v="212"/>
    <n v="0"/>
    <n v="0"/>
    <n v="0"/>
    <n v="0"/>
    <n v="0"/>
    <n v="0"/>
    <n v="0"/>
    <n v="0"/>
    <n v="0"/>
    <n v="0"/>
    <n v="0"/>
    <n v="0"/>
    <n v="0"/>
    <n v="13"/>
    <n v="0"/>
    <n v="1"/>
    <n v="0"/>
    <n v="3"/>
    <n v="0"/>
    <n v="8"/>
    <n v="0"/>
    <n v="1"/>
    <n v="0"/>
    <n v="0"/>
    <n v="0"/>
    <n v="1148"/>
    <n v="0"/>
    <n v="0"/>
    <x v="1246"/>
    <n v="77223"/>
    <n v="115834"/>
    <x v="1807"/>
    <n v="107885"/>
    <n v="94257"/>
    <n v="144225"/>
    <n v="173751"/>
  </r>
  <r>
    <x v="21"/>
    <n v="3814"/>
    <x v="795"/>
    <x v="758"/>
    <n v="14403"/>
    <n v="170001001461"/>
    <s v="INSTITUCION EDUCATIVA SAN ANTONIO CLUB DE LEONES"/>
    <n v="454"/>
    <n v="0"/>
    <n v="24"/>
    <n v="0"/>
    <n v="178"/>
    <n v="0"/>
    <n v="178"/>
    <n v="0"/>
    <n v="74"/>
    <n v="0"/>
    <n v="0"/>
    <n v="0"/>
    <n v="0"/>
    <n v="0"/>
    <n v="0"/>
    <n v="0"/>
    <n v="0"/>
    <n v="0"/>
    <n v="0"/>
    <n v="0"/>
    <n v="0"/>
    <n v="0"/>
    <n v="7"/>
    <n v="0"/>
    <n v="0"/>
    <n v="0"/>
    <n v="2"/>
    <n v="0"/>
    <n v="5"/>
    <n v="0"/>
    <n v="0"/>
    <n v="0"/>
    <n v="0"/>
    <n v="0"/>
    <n v="454"/>
    <n v="0"/>
    <n v="0"/>
    <x v="729"/>
    <n v="77307"/>
    <n v="115959"/>
    <x v="815"/>
    <n v="108002"/>
    <n v="94359"/>
    <n v="144381"/>
    <n v="173940"/>
  </r>
  <r>
    <x v="21"/>
    <n v="3814"/>
    <x v="795"/>
    <x v="758"/>
    <n v="14806"/>
    <n v="170001001658"/>
    <s v="INSTITUCION EDUCATIVA SIMON ARAUJO"/>
    <n v="3544"/>
    <n v="0"/>
    <n v="236"/>
    <n v="0"/>
    <n v="1500"/>
    <n v="0"/>
    <n v="1284"/>
    <n v="0"/>
    <n v="524"/>
    <n v="0"/>
    <n v="0"/>
    <n v="520"/>
    <n v="0"/>
    <n v="0"/>
    <n v="0"/>
    <n v="0"/>
    <n v="0"/>
    <n v="0"/>
    <n v="0"/>
    <n v="520"/>
    <n v="0"/>
    <n v="0"/>
    <n v="85"/>
    <n v="0"/>
    <n v="5"/>
    <n v="0"/>
    <n v="28"/>
    <n v="0"/>
    <n v="48"/>
    <n v="0"/>
    <n v="4"/>
    <n v="0"/>
    <n v="0"/>
    <n v="0"/>
    <n v="3544"/>
    <n v="0"/>
    <n v="0"/>
    <x v="550"/>
    <n v="77365"/>
    <n v="116046"/>
    <x v="590"/>
    <n v="108083"/>
    <n v="94430"/>
    <n v="144490"/>
    <n v="174070"/>
  </r>
  <r>
    <x v="21"/>
    <n v="3814"/>
    <x v="795"/>
    <x v="758"/>
    <n v="14408"/>
    <n v="170001001861"/>
    <s v="INSTITUCION EDUCATIVA TECNICO INDUSTRIAL ANTONIO PRIETO"/>
    <n v="3253"/>
    <n v="0"/>
    <n v="191"/>
    <n v="0"/>
    <n v="1281"/>
    <n v="0"/>
    <n v="1287"/>
    <n v="0"/>
    <n v="0"/>
    <n v="0"/>
    <n v="494"/>
    <n v="0"/>
    <n v="0"/>
    <n v="0"/>
    <n v="0"/>
    <n v="0"/>
    <n v="0"/>
    <n v="0"/>
    <n v="0"/>
    <n v="0"/>
    <n v="0"/>
    <n v="0"/>
    <n v="50"/>
    <n v="0"/>
    <n v="1"/>
    <n v="0"/>
    <n v="14"/>
    <n v="0"/>
    <n v="33"/>
    <n v="0"/>
    <n v="0"/>
    <n v="0"/>
    <n v="2"/>
    <n v="0"/>
    <n v="3235"/>
    <n v="18"/>
    <n v="0"/>
    <x v="1453"/>
    <n v="77423"/>
    <n v="116135"/>
    <x v="673"/>
    <n v="108165"/>
    <n v="94502"/>
    <n v="144600"/>
    <n v="174202"/>
  </r>
  <r>
    <x v="21"/>
    <n v="3814"/>
    <x v="795"/>
    <x v="758"/>
    <n v="14410"/>
    <n v="170001001917"/>
    <s v="INSTITUCION EDUCATIVA SAN JOSE C.I.P"/>
    <n v="1141"/>
    <n v="0"/>
    <n v="105"/>
    <n v="0"/>
    <n v="588"/>
    <n v="0"/>
    <n v="361"/>
    <n v="0"/>
    <n v="0"/>
    <n v="0"/>
    <n v="87"/>
    <n v="780"/>
    <n v="0"/>
    <n v="56"/>
    <n v="0"/>
    <n v="276"/>
    <n v="0"/>
    <n v="361"/>
    <n v="0"/>
    <n v="0"/>
    <n v="0"/>
    <n v="87"/>
    <n v="60"/>
    <n v="0"/>
    <n v="6"/>
    <n v="0"/>
    <n v="17"/>
    <n v="0"/>
    <n v="32"/>
    <n v="0"/>
    <n v="0"/>
    <n v="0"/>
    <n v="5"/>
    <n v="0"/>
    <n v="1141"/>
    <n v="0"/>
    <n v="0"/>
    <x v="1209"/>
    <n v="76630"/>
    <n v="114945"/>
    <x v="1436"/>
    <n v="107056"/>
    <n v="93533"/>
    <n v="143118"/>
    <n v="172417"/>
  </r>
  <r>
    <x v="21"/>
    <n v="3814"/>
    <x v="795"/>
    <x v="758"/>
    <n v="14417"/>
    <n v="170001003049"/>
    <s v="CENTRO EDUCATIVO RURAL SAN MIGUEL"/>
    <n v="164"/>
    <n v="20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164"/>
    <n v="0"/>
    <n v="0"/>
    <x v="1454"/>
    <n v="78389"/>
    <n v="117583"/>
    <x v="1808"/>
    <n v="109514"/>
    <n v="95680"/>
    <n v="146403"/>
    <n v="176375"/>
  </r>
  <r>
    <x v="21"/>
    <n v="3814"/>
    <x v="795"/>
    <x v="758"/>
    <n v="14416"/>
    <n v="170001003758"/>
    <s v="INSTITUCION EDUCATIVA ROGELIO RODRIGUEZ SEVERICHE"/>
    <n v="406"/>
    <n v="0"/>
    <n v="26"/>
    <n v="0"/>
    <n v="172"/>
    <n v="0"/>
    <n v="157"/>
    <n v="0"/>
    <n v="51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406"/>
    <n v="0"/>
    <n v="0"/>
    <x v="1437"/>
    <n v="76971"/>
    <n v="115455"/>
    <x v="1809"/>
    <n v="107532"/>
    <n v="93949"/>
    <n v="143754"/>
    <n v="173184"/>
  </r>
  <r>
    <x v="21"/>
    <n v="3814"/>
    <x v="795"/>
    <x v="758"/>
    <n v="14412"/>
    <n v="170001003847"/>
    <s v="INSTITUCION EDUCATIVA DULCE NOMBRE DE JESUS"/>
    <n v="3102"/>
    <n v="4"/>
    <n v="201"/>
    <n v="24"/>
    <n v="1320"/>
    <n v="0"/>
    <n v="1118"/>
    <n v="0"/>
    <n v="435"/>
    <n v="0"/>
    <n v="0"/>
    <n v="656"/>
    <n v="0"/>
    <n v="28"/>
    <n v="0"/>
    <n v="193"/>
    <n v="0"/>
    <n v="0"/>
    <n v="0"/>
    <n v="435"/>
    <n v="0"/>
    <n v="0"/>
    <n v="35"/>
    <n v="0"/>
    <n v="7"/>
    <n v="3"/>
    <n v="22"/>
    <n v="0"/>
    <n v="3"/>
    <n v="0"/>
    <n v="0"/>
    <n v="0"/>
    <n v="0"/>
    <n v="0"/>
    <n v="3102"/>
    <n v="0"/>
    <n v="0"/>
    <x v="686"/>
    <n v="77271"/>
    <n v="115906"/>
    <x v="1810"/>
    <n v="107952"/>
    <n v="94315"/>
    <n v="144314"/>
    <n v="173859"/>
  </r>
  <r>
    <x v="21"/>
    <n v="3814"/>
    <x v="795"/>
    <x v="758"/>
    <n v="14822"/>
    <n v="170001003855"/>
    <s v="INSTITUCION EDUCATIVA ALTOS DEL ROSARIO"/>
    <n v="1711"/>
    <n v="0"/>
    <n v="132"/>
    <n v="0"/>
    <n v="970"/>
    <n v="0"/>
    <n v="491"/>
    <n v="0"/>
    <n v="77"/>
    <n v="0"/>
    <n v="41"/>
    <n v="118"/>
    <n v="0"/>
    <n v="0"/>
    <n v="0"/>
    <n v="0"/>
    <n v="0"/>
    <n v="0"/>
    <n v="0"/>
    <n v="77"/>
    <n v="0"/>
    <n v="41"/>
    <n v="93"/>
    <n v="0"/>
    <n v="5"/>
    <n v="0"/>
    <n v="41"/>
    <n v="0"/>
    <n v="45"/>
    <n v="0"/>
    <n v="2"/>
    <n v="0"/>
    <n v="0"/>
    <n v="0"/>
    <n v="1554"/>
    <n v="157"/>
    <n v="0"/>
    <x v="746"/>
    <n v="76708"/>
    <n v="115061"/>
    <x v="1811"/>
    <n v="107165"/>
    <n v="93628"/>
    <n v="143263"/>
    <n v="172592"/>
  </r>
  <r>
    <x v="21"/>
    <n v="3814"/>
    <x v="795"/>
    <x v="758"/>
    <n v="14810"/>
    <n v="170001038241"/>
    <s v="INSTITUCION EDUCATIVA LA UNION"/>
    <n v="1602"/>
    <n v="0"/>
    <n v="177"/>
    <n v="0"/>
    <n v="845"/>
    <n v="0"/>
    <n v="480"/>
    <n v="0"/>
    <n v="100"/>
    <n v="0"/>
    <n v="0"/>
    <n v="0"/>
    <n v="0"/>
    <n v="0"/>
    <n v="0"/>
    <n v="0"/>
    <n v="0"/>
    <n v="0"/>
    <n v="0"/>
    <n v="0"/>
    <n v="0"/>
    <n v="0"/>
    <n v="18"/>
    <n v="0"/>
    <n v="2"/>
    <n v="0"/>
    <n v="5"/>
    <n v="0"/>
    <n v="10"/>
    <n v="0"/>
    <n v="1"/>
    <n v="0"/>
    <n v="0"/>
    <n v="0"/>
    <n v="1602"/>
    <n v="0"/>
    <n v="0"/>
    <x v="1030"/>
    <n v="77026"/>
    <n v="115538"/>
    <x v="1812"/>
    <n v="107609"/>
    <n v="94016"/>
    <n v="143857"/>
    <n v="173308"/>
  </r>
  <r>
    <x v="21"/>
    <n v="3814"/>
    <x v="795"/>
    <x v="758"/>
    <n v="14405"/>
    <n v="170001038314"/>
    <s v="INSTITUCION EDUCATIVA VEINTE DE ENERO"/>
    <n v="1531"/>
    <n v="0"/>
    <n v="116"/>
    <n v="0"/>
    <n v="718"/>
    <n v="0"/>
    <n v="534"/>
    <n v="0"/>
    <n v="163"/>
    <n v="0"/>
    <n v="0"/>
    <n v="1274"/>
    <n v="0"/>
    <n v="72"/>
    <n v="0"/>
    <n v="505"/>
    <n v="0"/>
    <n v="534"/>
    <n v="0"/>
    <n v="163"/>
    <n v="0"/>
    <n v="0"/>
    <n v="1"/>
    <n v="0"/>
    <n v="1"/>
    <n v="0"/>
    <n v="0"/>
    <n v="0"/>
    <n v="0"/>
    <n v="0"/>
    <n v="0"/>
    <n v="0"/>
    <n v="0"/>
    <n v="0"/>
    <n v="1531"/>
    <n v="0"/>
    <n v="0"/>
    <x v="824"/>
    <n v="76818"/>
    <n v="115227"/>
    <x v="930"/>
    <n v="107319"/>
    <n v="93763"/>
    <n v="143469"/>
    <n v="172841"/>
  </r>
  <r>
    <x v="21"/>
    <n v="3814"/>
    <x v="795"/>
    <x v="758"/>
    <n v="14814"/>
    <n v="170001038811"/>
    <s v="INSTITUCION EDUCATIVA NUEVA ESPERANZA"/>
    <n v="1996"/>
    <n v="0"/>
    <n v="118"/>
    <n v="0"/>
    <n v="1047"/>
    <n v="0"/>
    <n v="654"/>
    <n v="0"/>
    <n v="177"/>
    <n v="0"/>
    <n v="0"/>
    <n v="171"/>
    <n v="0"/>
    <n v="0"/>
    <n v="0"/>
    <n v="0"/>
    <n v="0"/>
    <n v="0"/>
    <n v="0"/>
    <n v="171"/>
    <n v="0"/>
    <n v="0"/>
    <n v="59"/>
    <n v="0"/>
    <n v="0"/>
    <n v="0"/>
    <n v="14"/>
    <n v="0"/>
    <n v="39"/>
    <n v="0"/>
    <n v="6"/>
    <n v="0"/>
    <n v="0"/>
    <n v="0"/>
    <n v="1949"/>
    <n v="47"/>
    <n v="0"/>
    <x v="171"/>
    <n v="77006"/>
    <n v="115508"/>
    <x v="1813"/>
    <n v="107582"/>
    <n v="93992"/>
    <n v="143820"/>
    <n v="173263"/>
  </r>
  <r>
    <x v="21"/>
    <n v="3814"/>
    <x v="795"/>
    <x v="758"/>
    <n v="14414"/>
    <n v="170001038969"/>
    <s v="INSTITUCION EDUCATIVA JUANITA GARCIA MANJARRES"/>
    <n v="1464"/>
    <n v="0"/>
    <n v="159"/>
    <n v="0"/>
    <n v="704"/>
    <n v="0"/>
    <n v="460"/>
    <n v="0"/>
    <n v="141"/>
    <n v="0"/>
    <n v="0"/>
    <n v="0"/>
    <n v="0"/>
    <n v="0"/>
    <n v="0"/>
    <n v="0"/>
    <n v="0"/>
    <n v="0"/>
    <n v="0"/>
    <n v="0"/>
    <n v="0"/>
    <n v="0"/>
    <n v="11"/>
    <n v="0"/>
    <n v="1"/>
    <n v="0"/>
    <n v="5"/>
    <n v="0"/>
    <n v="5"/>
    <n v="0"/>
    <n v="0"/>
    <n v="0"/>
    <n v="0"/>
    <n v="0"/>
    <n v="1464"/>
    <n v="0"/>
    <n v="0"/>
    <x v="627"/>
    <n v="77286"/>
    <n v="115928"/>
    <x v="470"/>
    <n v="107972"/>
    <n v="94334"/>
    <n v="144342"/>
    <n v="173893"/>
  </r>
  <r>
    <x v="21"/>
    <n v="3813"/>
    <x v="796"/>
    <x v="182"/>
    <n v="5050"/>
    <n v="170110000025"/>
    <s v="INST EDUC BUENAVISTA"/>
    <n v="1812"/>
    <n v="0"/>
    <n v="124"/>
    <n v="0"/>
    <n v="785"/>
    <n v="0"/>
    <n v="695"/>
    <n v="0"/>
    <n v="208"/>
    <n v="0"/>
    <n v="0"/>
    <n v="0"/>
    <n v="0"/>
    <n v="0"/>
    <n v="0"/>
    <n v="0"/>
    <n v="0"/>
    <n v="0"/>
    <n v="0"/>
    <n v="0"/>
    <n v="0"/>
    <n v="0"/>
    <n v="34"/>
    <n v="0"/>
    <n v="2"/>
    <n v="0"/>
    <n v="3"/>
    <n v="0"/>
    <n v="29"/>
    <n v="0"/>
    <n v="0"/>
    <n v="0"/>
    <n v="0"/>
    <n v="0"/>
    <n v="1812"/>
    <n v="0"/>
    <n v="0"/>
    <x v="514"/>
    <n v="77219"/>
    <n v="115829"/>
    <x v="1814"/>
    <n v="107880"/>
    <n v="94253"/>
    <n v="144219"/>
    <n v="173743"/>
  </r>
  <r>
    <x v="21"/>
    <n v="3813"/>
    <x v="797"/>
    <x v="759"/>
    <n v="5057"/>
    <n v="170124000265"/>
    <s v="INST EDUC SAN JUAN BAUTISTA"/>
    <n v="1286"/>
    <n v="0"/>
    <n v="78"/>
    <n v="0"/>
    <n v="396"/>
    <n v="0"/>
    <n v="617"/>
    <n v="0"/>
    <n v="195"/>
    <n v="0"/>
    <n v="0"/>
    <n v="0"/>
    <n v="0"/>
    <n v="0"/>
    <n v="0"/>
    <n v="0"/>
    <n v="0"/>
    <n v="0"/>
    <n v="0"/>
    <n v="0"/>
    <n v="0"/>
    <n v="0"/>
    <n v="104"/>
    <n v="0"/>
    <n v="0"/>
    <n v="0"/>
    <n v="24"/>
    <n v="0"/>
    <n v="70"/>
    <n v="0"/>
    <n v="10"/>
    <n v="0"/>
    <n v="0"/>
    <n v="0"/>
    <n v="1286"/>
    <n v="0"/>
    <n v="0"/>
    <x v="833"/>
    <n v="77075"/>
    <n v="115613"/>
    <x v="779"/>
    <n v="107679"/>
    <n v="94077"/>
    <n v="143950"/>
    <n v="173419"/>
  </r>
  <r>
    <x v="21"/>
    <n v="3813"/>
    <x v="798"/>
    <x v="760"/>
    <n v="5276"/>
    <n v="170204000053"/>
    <s v="I.E. VICTOR ZUBIRIA"/>
    <n v="1346"/>
    <n v="15"/>
    <n v="71"/>
    <n v="74"/>
    <n v="417"/>
    <n v="75"/>
    <n v="545"/>
    <n v="16"/>
    <n v="13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346"/>
    <n v="0"/>
    <n v="0"/>
    <x v="566"/>
    <n v="77132"/>
    <n v="115697"/>
    <x v="753"/>
    <n v="107757"/>
    <n v="94146"/>
    <n v="144055"/>
    <n v="173546"/>
  </r>
  <r>
    <x v="21"/>
    <n v="3813"/>
    <x v="799"/>
    <x v="761"/>
    <n v="5198"/>
    <n v="170215000047"/>
    <s v="INST EDUC PIO XII"/>
    <n v="1196"/>
    <n v="0"/>
    <n v="103"/>
    <n v="0"/>
    <n v="522"/>
    <n v="0"/>
    <n v="433"/>
    <n v="0"/>
    <n v="138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196"/>
    <n v="0"/>
    <n v="0"/>
    <x v="339"/>
    <n v="77405"/>
    <n v="116107"/>
    <x v="353"/>
    <n v="108139"/>
    <n v="94479"/>
    <n v="144565"/>
    <n v="174161"/>
  </r>
  <r>
    <x v="21"/>
    <n v="3813"/>
    <x v="799"/>
    <x v="761"/>
    <n v="5206"/>
    <n v="170215000055"/>
    <s v="I.E. FRANCISCO JOSE DE CALDAS"/>
    <n v="2560"/>
    <n v="0"/>
    <n v="216"/>
    <n v="0"/>
    <n v="1227"/>
    <n v="0"/>
    <n v="834"/>
    <n v="0"/>
    <n v="283"/>
    <n v="0"/>
    <n v="0"/>
    <n v="0"/>
    <n v="0"/>
    <n v="0"/>
    <n v="0"/>
    <n v="0"/>
    <n v="0"/>
    <n v="0"/>
    <n v="0"/>
    <n v="0"/>
    <n v="0"/>
    <n v="0"/>
    <n v="14"/>
    <n v="0"/>
    <n v="2"/>
    <n v="0"/>
    <n v="7"/>
    <n v="0"/>
    <n v="5"/>
    <n v="0"/>
    <n v="0"/>
    <n v="0"/>
    <n v="0"/>
    <n v="0"/>
    <n v="2560"/>
    <n v="0"/>
    <n v="0"/>
    <x v="383"/>
    <n v="77433"/>
    <n v="116149"/>
    <x v="402"/>
    <n v="108178"/>
    <n v="94513"/>
    <n v="144617"/>
    <n v="174223"/>
  </r>
  <r>
    <x v="21"/>
    <n v="3813"/>
    <x v="799"/>
    <x v="761"/>
    <n v="5203"/>
    <n v="170215000284"/>
    <s v="I.E. LICEO CARMELO PERCY VERGARA"/>
    <n v="3201"/>
    <n v="6"/>
    <n v="198"/>
    <n v="53"/>
    <n v="1374"/>
    <n v="0"/>
    <n v="1170"/>
    <n v="0"/>
    <n v="400"/>
    <n v="0"/>
    <n v="0"/>
    <n v="0"/>
    <n v="0"/>
    <n v="0"/>
    <n v="0"/>
    <n v="0"/>
    <n v="0"/>
    <n v="0"/>
    <n v="0"/>
    <n v="0"/>
    <n v="0"/>
    <n v="0"/>
    <n v="60"/>
    <n v="0"/>
    <n v="6"/>
    <n v="0"/>
    <n v="16"/>
    <n v="0"/>
    <n v="34"/>
    <n v="0"/>
    <n v="4"/>
    <n v="0"/>
    <n v="0"/>
    <n v="0"/>
    <n v="3201"/>
    <n v="0"/>
    <n v="0"/>
    <x v="644"/>
    <n v="77387"/>
    <n v="116080"/>
    <x v="705"/>
    <n v="108114"/>
    <n v="94457"/>
    <n v="144532"/>
    <n v="174121"/>
  </r>
  <r>
    <x v="21"/>
    <n v="3813"/>
    <x v="799"/>
    <x v="761"/>
    <n v="5204"/>
    <n v="170215000977"/>
    <s v="I.E. NORMAL SUPERIOR DE COROZAL"/>
    <n v="1715"/>
    <n v="3"/>
    <n v="90"/>
    <n v="27"/>
    <n v="392"/>
    <n v="0"/>
    <n v="802"/>
    <n v="0"/>
    <n v="40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685"/>
    <n v="30"/>
    <n v="0"/>
    <x v="101"/>
    <n v="77667"/>
    <n v="116500"/>
    <x v="103"/>
    <n v="108505"/>
    <n v="94799"/>
    <n v="145054"/>
    <n v="174750"/>
  </r>
  <r>
    <x v="21"/>
    <n v="3813"/>
    <x v="799"/>
    <x v="761"/>
    <n v="5197"/>
    <n v="170215001108"/>
    <s v="I.E. GABRIEL GARCIA MARQUEZ"/>
    <n v="1713"/>
    <n v="0"/>
    <n v="279"/>
    <n v="0"/>
    <n v="924"/>
    <n v="0"/>
    <n v="373"/>
    <n v="0"/>
    <n v="137"/>
    <n v="0"/>
    <n v="0"/>
    <n v="0"/>
    <n v="0"/>
    <n v="0"/>
    <n v="0"/>
    <n v="0"/>
    <n v="0"/>
    <n v="0"/>
    <n v="0"/>
    <n v="0"/>
    <n v="0"/>
    <n v="0"/>
    <n v="72"/>
    <n v="0"/>
    <n v="5"/>
    <n v="0"/>
    <n v="31"/>
    <n v="0"/>
    <n v="29"/>
    <n v="0"/>
    <n v="7"/>
    <n v="0"/>
    <n v="0"/>
    <n v="0"/>
    <n v="1713"/>
    <n v="0"/>
    <n v="0"/>
    <x v="925"/>
    <n v="77258"/>
    <n v="115887"/>
    <x v="1815"/>
    <n v="107934"/>
    <n v="94300"/>
    <n v="144291"/>
    <n v="173831"/>
  </r>
  <r>
    <x v="21"/>
    <n v="3813"/>
    <x v="800"/>
    <x v="762"/>
    <n v="17232"/>
    <n v="170230000053"/>
    <s v="I.E. CHALAN"/>
    <n v="861"/>
    <n v="0"/>
    <n v="69"/>
    <n v="0"/>
    <n v="312"/>
    <n v="0"/>
    <n v="387"/>
    <n v="0"/>
    <n v="93"/>
    <n v="0"/>
    <n v="0"/>
    <n v="0"/>
    <n v="0"/>
    <n v="0"/>
    <n v="0"/>
    <n v="0"/>
    <n v="0"/>
    <n v="0"/>
    <n v="0"/>
    <n v="0"/>
    <n v="0"/>
    <n v="0"/>
    <n v="21"/>
    <n v="0"/>
    <n v="0"/>
    <n v="0"/>
    <n v="4"/>
    <n v="0"/>
    <n v="13"/>
    <n v="0"/>
    <n v="4"/>
    <n v="0"/>
    <n v="0"/>
    <n v="0"/>
    <n v="861"/>
    <n v="0"/>
    <n v="0"/>
    <x v="1237"/>
    <n v="76931"/>
    <n v="115395"/>
    <x v="1816"/>
    <n v="107476"/>
    <n v="93900"/>
    <n v="143679"/>
    <n v="173094"/>
  </r>
  <r>
    <x v="21"/>
    <n v="3813"/>
    <x v="801"/>
    <x v="763"/>
    <n v="17361"/>
    <n v="170235000108"/>
    <s v="INST EDUC SAN ROQUE"/>
    <n v="732"/>
    <n v="0"/>
    <n v="88"/>
    <n v="0"/>
    <n v="425"/>
    <n v="0"/>
    <n v="172"/>
    <n v="0"/>
    <n v="47"/>
    <n v="0"/>
    <n v="0"/>
    <n v="0"/>
    <n v="0"/>
    <n v="0"/>
    <n v="0"/>
    <n v="0"/>
    <n v="0"/>
    <n v="0"/>
    <n v="0"/>
    <n v="0"/>
    <n v="0"/>
    <n v="0"/>
    <n v="13"/>
    <n v="0"/>
    <n v="0"/>
    <n v="0"/>
    <n v="6"/>
    <n v="0"/>
    <n v="7"/>
    <n v="0"/>
    <n v="0"/>
    <n v="0"/>
    <n v="0"/>
    <n v="0"/>
    <n v="732"/>
    <n v="0"/>
    <n v="0"/>
    <x v="1455"/>
    <n v="76677"/>
    <n v="115015"/>
    <x v="1817"/>
    <n v="107122"/>
    <n v="93591"/>
    <n v="143206"/>
    <n v="172523"/>
  </r>
  <r>
    <x v="21"/>
    <n v="3813"/>
    <x v="801"/>
    <x v="763"/>
    <n v="17360"/>
    <n v="170235000248"/>
    <s v="INST EDUC ANTONIO NARIÑO"/>
    <n v="344"/>
    <n v="0"/>
    <n v="28"/>
    <n v="0"/>
    <n v="177"/>
    <n v="0"/>
    <n v="104"/>
    <n v="0"/>
    <n v="35"/>
    <n v="0"/>
    <n v="0"/>
    <n v="0"/>
    <n v="0"/>
    <n v="0"/>
    <n v="0"/>
    <n v="0"/>
    <n v="0"/>
    <n v="0"/>
    <n v="0"/>
    <n v="0"/>
    <n v="0"/>
    <n v="0"/>
    <n v="10"/>
    <n v="0"/>
    <n v="0"/>
    <n v="0"/>
    <n v="7"/>
    <n v="0"/>
    <n v="3"/>
    <n v="0"/>
    <n v="0"/>
    <n v="0"/>
    <n v="0"/>
    <n v="0"/>
    <n v="344"/>
    <n v="0"/>
    <n v="0"/>
    <x v="1365"/>
    <n v="76714"/>
    <n v="115071"/>
    <x v="1678"/>
    <n v="107174"/>
    <n v="93636"/>
    <n v="143275"/>
    <n v="172606"/>
  </r>
  <r>
    <x v="21"/>
    <n v="3813"/>
    <x v="801"/>
    <x v="763"/>
    <n v="17357"/>
    <n v="170235000256"/>
    <s v="I.E.  DE GALERAS"/>
    <n v="1896"/>
    <n v="0"/>
    <n v="222"/>
    <n v="0"/>
    <n v="669"/>
    <n v="0"/>
    <n v="702"/>
    <n v="0"/>
    <n v="303"/>
    <n v="0"/>
    <n v="0"/>
    <n v="0"/>
    <n v="0"/>
    <n v="0"/>
    <n v="0"/>
    <n v="0"/>
    <n v="0"/>
    <n v="0"/>
    <n v="0"/>
    <n v="0"/>
    <n v="0"/>
    <n v="0"/>
    <n v="29"/>
    <n v="0"/>
    <n v="3"/>
    <n v="0"/>
    <n v="10"/>
    <n v="0"/>
    <n v="14"/>
    <n v="0"/>
    <n v="2"/>
    <n v="0"/>
    <n v="0"/>
    <n v="0"/>
    <n v="1896"/>
    <n v="0"/>
    <n v="0"/>
    <x v="875"/>
    <n v="77333"/>
    <n v="116000"/>
    <x v="1818"/>
    <n v="108039"/>
    <n v="94392"/>
    <n v="144432"/>
    <n v="174000"/>
  </r>
  <r>
    <x v="21"/>
    <n v="3813"/>
    <x v="802"/>
    <x v="764"/>
    <n v="17727"/>
    <n v="170265000005"/>
    <s v="I.E. DE GUARANDA"/>
    <n v="1590"/>
    <n v="0"/>
    <n v="140"/>
    <n v="0"/>
    <n v="691"/>
    <n v="0"/>
    <n v="533"/>
    <n v="0"/>
    <n v="226"/>
    <n v="0"/>
    <n v="0"/>
    <n v="0"/>
    <n v="0"/>
    <n v="0"/>
    <n v="0"/>
    <n v="0"/>
    <n v="0"/>
    <n v="0"/>
    <n v="0"/>
    <n v="0"/>
    <n v="0"/>
    <n v="0"/>
    <n v="20"/>
    <n v="0"/>
    <n v="8"/>
    <n v="0"/>
    <n v="6"/>
    <n v="0"/>
    <n v="5"/>
    <n v="0"/>
    <n v="1"/>
    <n v="0"/>
    <n v="0"/>
    <n v="0"/>
    <n v="1590"/>
    <n v="0"/>
    <n v="0"/>
    <x v="560"/>
    <n v="77256"/>
    <n v="115883"/>
    <x v="1819"/>
    <n v="107930"/>
    <n v="94297"/>
    <n v="144286"/>
    <n v="173825"/>
  </r>
  <r>
    <x v="21"/>
    <n v="3813"/>
    <x v="803"/>
    <x v="65"/>
    <n v="3667"/>
    <n v="170400000011"/>
    <s v="I.E. LA UNION"/>
    <n v="1842"/>
    <n v="19"/>
    <n v="138"/>
    <n v="102"/>
    <n v="639"/>
    <n v="0"/>
    <n v="680"/>
    <n v="0"/>
    <n v="264"/>
    <n v="0"/>
    <n v="0"/>
    <n v="0"/>
    <n v="0"/>
    <n v="0"/>
    <n v="0"/>
    <n v="0"/>
    <n v="0"/>
    <n v="0"/>
    <n v="0"/>
    <n v="0"/>
    <n v="0"/>
    <n v="0"/>
    <n v="6"/>
    <n v="0"/>
    <n v="1"/>
    <n v="0"/>
    <n v="4"/>
    <n v="0"/>
    <n v="1"/>
    <n v="0"/>
    <n v="0"/>
    <n v="0"/>
    <n v="0"/>
    <n v="0"/>
    <n v="1721"/>
    <n v="121"/>
    <n v="0"/>
    <x v="322"/>
    <n v="77533"/>
    <n v="116298"/>
    <x v="335"/>
    <n v="108317"/>
    <n v="94635"/>
    <n v="144804"/>
    <n v="174448"/>
  </r>
  <r>
    <x v="21"/>
    <n v="3813"/>
    <x v="804"/>
    <x v="765"/>
    <n v="3332"/>
    <n v="170418000115"/>
    <s v="I.E. SANTA ROSA DE LIMA"/>
    <n v="871"/>
    <n v="0"/>
    <n v="58"/>
    <n v="0"/>
    <n v="274"/>
    <n v="0"/>
    <n v="372"/>
    <n v="0"/>
    <n v="167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1"/>
    <n v="0"/>
    <n v="2"/>
    <n v="0"/>
    <n v="0"/>
    <n v="0"/>
    <n v="871"/>
    <n v="0"/>
    <n v="0"/>
    <x v="42"/>
    <n v="77370"/>
    <n v="116055"/>
    <x v="1504"/>
    <n v="108091"/>
    <n v="94437"/>
    <n v="144501"/>
    <n v="174083"/>
  </r>
  <r>
    <x v="21"/>
    <n v="3813"/>
    <x v="804"/>
    <x v="765"/>
    <n v="3336"/>
    <n v="170418000441"/>
    <s v="I.E. CONCENTRACION DE DESARROLLO RURAL"/>
    <n v="469"/>
    <n v="31"/>
    <n v="0"/>
    <n v="192"/>
    <n v="0"/>
    <n v="176"/>
    <n v="0"/>
    <n v="0"/>
    <n v="0"/>
    <n v="7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08"/>
    <n v="61"/>
    <n v="0"/>
    <x v="1456"/>
    <n v="78581"/>
    <n v="117871"/>
    <x v="1820"/>
    <n v="109782"/>
    <n v="95914"/>
    <n v="146761"/>
    <n v="176807"/>
  </r>
  <r>
    <x v="21"/>
    <n v="3813"/>
    <x v="805"/>
    <x v="766"/>
    <n v="3342"/>
    <n v="170429000001"/>
    <s v="I.E. NORMAL SUPERIOR DE LA MOJANA"/>
    <n v="1149"/>
    <n v="0"/>
    <n v="118"/>
    <n v="0"/>
    <n v="427"/>
    <n v="0"/>
    <n v="404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9"/>
    <n v="0"/>
    <n v="0"/>
    <x v="1161"/>
    <n v="77154"/>
    <n v="115730"/>
    <x v="1611"/>
    <n v="107788"/>
    <n v="94172"/>
    <n v="144096"/>
    <n v="173595"/>
  </r>
  <r>
    <x v="21"/>
    <n v="3813"/>
    <x v="805"/>
    <x v="766"/>
    <n v="3385"/>
    <n v="170429000010"/>
    <s v="I.E. SAN JOSE"/>
    <n v="1258"/>
    <n v="2"/>
    <n v="110"/>
    <n v="8"/>
    <n v="498"/>
    <n v="0"/>
    <n v="435"/>
    <n v="0"/>
    <n v="205"/>
    <n v="0"/>
    <n v="0"/>
    <n v="0"/>
    <n v="0"/>
    <n v="0"/>
    <n v="0"/>
    <n v="0"/>
    <n v="0"/>
    <n v="0"/>
    <n v="0"/>
    <n v="0"/>
    <n v="0"/>
    <n v="0"/>
    <n v="15"/>
    <n v="0"/>
    <n v="0"/>
    <n v="0"/>
    <n v="8"/>
    <n v="0"/>
    <n v="7"/>
    <n v="0"/>
    <n v="0"/>
    <n v="0"/>
    <n v="0"/>
    <n v="0"/>
    <n v="1248"/>
    <n v="10"/>
    <n v="0"/>
    <x v="949"/>
    <n v="77220"/>
    <n v="115830"/>
    <x v="548"/>
    <n v="107881"/>
    <n v="94254"/>
    <n v="144220"/>
    <n v="173745"/>
  </r>
  <r>
    <x v="21"/>
    <n v="3813"/>
    <x v="806"/>
    <x v="767"/>
    <n v="5296"/>
    <n v="170473000035"/>
    <s v="INST EDUC CRISTOBAL COLON"/>
    <n v="1992"/>
    <n v="0"/>
    <n v="130"/>
    <n v="0"/>
    <n v="725"/>
    <n v="0"/>
    <n v="852"/>
    <n v="0"/>
    <n v="285"/>
    <n v="0"/>
    <n v="0"/>
    <n v="0"/>
    <n v="0"/>
    <n v="0"/>
    <n v="0"/>
    <n v="0"/>
    <n v="0"/>
    <n v="0"/>
    <n v="0"/>
    <n v="0"/>
    <n v="0"/>
    <n v="0"/>
    <n v="8"/>
    <n v="0"/>
    <n v="2"/>
    <n v="0"/>
    <n v="4"/>
    <n v="0"/>
    <n v="2"/>
    <n v="0"/>
    <n v="0"/>
    <n v="0"/>
    <n v="0"/>
    <n v="0"/>
    <n v="1992"/>
    <n v="0"/>
    <n v="0"/>
    <x v="658"/>
    <n v="77195"/>
    <n v="115792"/>
    <x v="721"/>
    <n v="107846"/>
    <n v="94223"/>
    <n v="144173"/>
    <n v="173688"/>
  </r>
  <r>
    <x v="21"/>
    <n v="3813"/>
    <x v="807"/>
    <x v="768"/>
    <n v="16587"/>
    <n v="170508000076"/>
    <s v="I.E. GABRIEL TABOADA SANTODOMINGO"/>
    <n v="1118"/>
    <n v="0"/>
    <n v="70"/>
    <n v="0"/>
    <n v="381"/>
    <n v="0"/>
    <n v="440"/>
    <n v="0"/>
    <n v="227"/>
    <n v="0"/>
    <n v="0"/>
    <n v="0"/>
    <n v="0"/>
    <n v="0"/>
    <n v="0"/>
    <n v="0"/>
    <n v="0"/>
    <n v="0"/>
    <n v="0"/>
    <n v="0"/>
    <n v="0"/>
    <n v="0"/>
    <n v="41"/>
    <n v="0"/>
    <n v="5"/>
    <n v="0"/>
    <n v="5"/>
    <n v="0"/>
    <n v="21"/>
    <n v="0"/>
    <n v="10"/>
    <n v="0"/>
    <n v="0"/>
    <n v="0"/>
    <n v="1118"/>
    <n v="0"/>
    <n v="0"/>
    <x v="1457"/>
    <n v="76849"/>
    <n v="115272"/>
    <x v="1821"/>
    <n v="107362"/>
    <n v="93800"/>
    <n v="143526"/>
    <n v="172909"/>
  </r>
  <r>
    <x v="21"/>
    <n v="3813"/>
    <x v="807"/>
    <x v="768"/>
    <n v="16582"/>
    <n v="170508000106"/>
    <s v="I.E. SAN JOSE"/>
    <n v="1320"/>
    <n v="0"/>
    <n v="123"/>
    <n v="0"/>
    <n v="558"/>
    <n v="0"/>
    <n v="440"/>
    <n v="0"/>
    <n v="199"/>
    <n v="0"/>
    <n v="0"/>
    <n v="0"/>
    <n v="0"/>
    <n v="0"/>
    <n v="0"/>
    <n v="0"/>
    <n v="0"/>
    <n v="0"/>
    <n v="0"/>
    <n v="0"/>
    <n v="0"/>
    <n v="0"/>
    <n v="13"/>
    <n v="0"/>
    <n v="1"/>
    <n v="0"/>
    <n v="6"/>
    <n v="0"/>
    <n v="5"/>
    <n v="0"/>
    <n v="1"/>
    <n v="0"/>
    <n v="0"/>
    <n v="0"/>
    <n v="1320"/>
    <n v="0"/>
    <n v="0"/>
    <x v="581"/>
    <n v="77176"/>
    <n v="115764"/>
    <x v="38"/>
    <n v="107819"/>
    <n v="94200"/>
    <n v="144138"/>
    <n v="173646"/>
  </r>
  <r>
    <x v="21"/>
    <n v="3813"/>
    <x v="808"/>
    <x v="769"/>
    <n v="16732"/>
    <n v="170523000040"/>
    <s v="C.E. INDÍGENA PUEBLECITO"/>
    <n v="352"/>
    <n v="39"/>
    <n v="0"/>
    <n v="233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80"/>
    <n v="272"/>
    <x v="1458"/>
    <n v="78396"/>
    <n v="117594"/>
    <x v="1822"/>
    <n v="109524"/>
    <n v="95689"/>
    <n v="146417"/>
    <n v="176392"/>
  </r>
  <r>
    <x v="21"/>
    <n v="3813"/>
    <x v="808"/>
    <x v="769"/>
    <n v="16728"/>
    <n v="170523000066"/>
    <s v="I.E. INDÍGENA SAN ANTONIO ABAD"/>
    <n v="1655"/>
    <n v="0"/>
    <n v="144"/>
    <n v="0"/>
    <n v="569"/>
    <n v="0"/>
    <n v="672"/>
    <n v="0"/>
    <n v="270"/>
    <n v="0"/>
    <n v="0"/>
    <n v="0"/>
    <n v="0"/>
    <n v="0"/>
    <n v="0"/>
    <n v="0"/>
    <n v="0"/>
    <n v="0"/>
    <n v="0"/>
    <n v="0"/>
    <n v="0"/>
    <n v="0"/>
    <n v="25"/>
    <n v="0"/>
    <n v="2"/>
    <n v="0"/>
    <n v="4"/>
    <n v="0"/>
    <n v="15"/>
    <n v="0"/>
    <n v="4"/>
    <n v="0"/>
    <n v="0"/>
    <n v="0"/>
    <n v="0"/>
    <n v="0"/>
    <n v="1655"/>
    <x v="307"/>
    <n v="77188"/>
    <n v="115781"/>
    <x v="1677"/>
    <n v="107836"/>
    <n v="94214"/>
    <n v="144159"/>
    <n v="173672"/>
  </r>
  <r>
    <x v="21"/>
    <n v="3813"/>
    <x v="809"/>
    <x v="770"/>
    <n v="4887"/>
    <n v="170670000071"/>
    <s v="I.E. MILLAN VARGAS"/>
    <n v="2486"/>
    <n v="13"/>
    <n v="297"/>
    <n v="37"/>
    <n v="1175"/>
    <n v="0"/>
    <n v="766"/>
    <n v="0"/>
    <n v="198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1"/>
    <n v="0"/>
    <n v="0"/>
    <n v="0"/>
    <n v="2486"/>
    <n v="0"/>
    <n v="0"/>
    <x v="722"/>
    <n v="77118"/>
    <n v="115677"/>
    <x v="806"/>
    <n v="107739"/>
    <n v="94129"/>
    <n v="144030"/>
    <n v="173516"/>
  </r>
  <r>
    <x v="21"/>
    <n v="3813"/>
    <x v="809"/>
    <x v="770"/>
    <n v="4885"/>
    <n v="170670000128"/>
    <s v="INST EDUC MARISCAL SUCRE"/>
    <n v="2370"/>
    <n v="7"/>
    <n v="251"/>
    <n v="87"/>
    <n v="929"/>
    <n v="0"/>
    <n v="844"/>
    <n v="0"/>
    <n v="252"/>
    <n v="0"/>
    <n v="0"/>
    <n v="0"/>
    <n v="0"/>
    <n v="0"/>
    <n v="0"/>
    <n v="0"/>
    <n v="0"/>
    <n v="0"/>
    <n v="0"/>
    <n v="0"/>
    <n v="0"/>
    <n v="0"/>
    <n v="9"/>
    <n v="0"/>
    <n v="0"/>
    <n v="1"/>
    <n v="2"/>
    <n v="0"/>
    <n v="6"/>
    <n v="0"/>
    <n v="0"/>
    <n v="0"/>
    <n v="0"/>
    <n v="0"/>
    <n v="2370"/>
    <n v="0"/>
    <n v="0"/>
    <x v="475"/>
    <n v="77225"/>
    <n v="115837"/>
    <x v="503"/>
    <n v="107887"/>
    <n v="94259"/>
    <n v="144229"/>
    <n v="173755"/>
  </r>
  <r>
    <x v="21"/>
    <n v="3813"/>
    <x v="810"/>
    <x v="771"/>
    <n v="4897"/>
    <n v="170678000097"/>
    <s v="INST EDUC MARIA INMACULADA"/>
    <n v="1822"/>
    <n v="0"/>
    <n v="169"/>
    <n v="0"/>
    <n v="614"/>
    <n v="0"/>
    <n v="806"/>
    <n v="0"/>
    <n v="233"/>
    <n v="0"/>
    <n v="0"/>
    <n v="0"/>
    <n v="0"/>
    <n v="0"/>
    <n v="0"/>
    <n v="0"/>
    <n v="0"/>
    <n v="0"/>
    <n v="0"/>
    <n v="0"/>
    <n v="0"/>
    <n v="0"/>
    <n v="82"/>
    <n v="0"/>
    <n v="4"/>
    <n v="0"/>
    <n v="15"/>
    <n v="0"/>
    <n v="58"/>
    <n v="0"/>
    <n v="5"/>
    <n v="0"/>
    <n v="0"/>
    <n v="0"/>
    <n v="1822"/>
    <n v="0"/>
    <n v="0"/>
    <x v="256"/>
    <n v="77021"/>
    <n v="115530"/>
    <x v="578"/>
    <n v="107602"/>
    <n v="94010"/>
    <n v="143847"/>
    <n v="173296"/>
  </r>
  <r>
    <x v="21"/>
    <n v="3813"/>
    <x v="811"/>
    <x v="772"/>
    <n v="4701"/>
    <n v="170702000150"/>
    <s v="I.E. SAN JUAN BAUTISTA"/>
    <n v="566"/>
    <n v="0"/>
    <n v="18"/>
    <n v="0"/>
    <n v="133"/>
    <n v="0"/>
    <n v="272"/>
    <n v="0"/>
    <n v="0"/>
    <n v="0"/>
    <n v="143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566"/>
    <n v="0"/>
    <n v="0"/>
    <x v="842"/>
    <n v="76957"/>
    <n v="115436"/>
    <x v="954"/>
    <n v="107514"/>
    <n v="93933"/>
    <n v="143729"/>
    <n v="173154"/>
  </r>
  <r>
    <x v="21"/>
    <n v="3813"/>
    <x v="811"/>
    <x v="772"/>
    <n v="4702"/>
    <n v="170702002128"/>
    <s v="INST EDUC CONCENTRACION ESCOLAR SAN JUAN"/>
    <n v="865"/>
    <n v="0"/>
    <n v="53"/>
    <n v="0"/>
    <n v="412"/>
    <n v="0"/>
    <n v="293"/>
    <n v="0"/>
    <n v="107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2"/>
    <n v="0"/>
    <n v="1"/>
    <n v="0"/>
    <n v="0"/>
    <n v="0"/>
    <n v="865"/>
    <n v="0"/>
    <n v="0"/>
    <x v="814"/>
    <n v="77027"/>
    <n v="115540"/>
    <x v="1823"/>
    <n v="107611"/>
    <n v="94018"/>
    <n v="143859"/>
    <n v="173310"/>
  </r>
  <r>
    <x v="21"/>
    <n v="3813"/>
    <x v="812"/>
    <x v="773"/>
    <n v="18249"/>
    <n v="170708000003"/>
    <s v="INST EDUC MARIA INMACULADA"/>
    <n v="1896"/>
    <n v="0"/>
    <n v="116"/>
    <n v="0"/>
    <n v="759"/>
    <n v="0"/>
    <n v="699"/>
    <n v="0"/>
    <n v="322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0"/>
    <n v="0"/>
    <n v="2"/>
    <n v="0"/>
    <n v="0"/>
    <n v="0"/>
    <n v="1896"/>
    <n v="0"/>
    <n v="0"/>
    <x v="830"/>
    <n v="76993"/>
    <n v="115490"/>
    <x v="939"/>
    <n v="107564"/>
    <n v="93977"/>
    <n v="143797"/>
    <n v="173235"/>
  </r>
  <r>
    <x v="21"/>
    <n v="3813"/>
    <x v="812"/>
    <x v="773"/>
    <n v="18229"/>
    <n v="170708000038"/>
    <s v="INST EDUC SAN MARCOS"/>
    <n v="3178"/>
    <n v="0"/>
    <n v="317"/>
    <n v="0"/>
    <n v="1111"/>
    <n v="0"/>
    <n v="1287"/>
    <n v="0"/>
    <n v="463"/>
    <n v="0"/>
    <n v="0"/>
    <n v="0"/>
    <n v="0"/>
    <n v="0"/>
    <n v="0"/>
    <n v="0"/>
    <n v="0"/>
    <n v="0"/>
    <n v="0"/>
    <n v="0"/>
    <n v="0"/>
    <n v="0"/>
    <n v="75"/>
    <n v="0"/>
    <n v="5"/>
    <n v="0"/>
    <n v="29"/>
    <n v="0"/>
    <n v="32"/>
    <n v="0"/>
    <n v="9"/>
    <n v="0"/>
    <n v="0"/>
    <n v="0"/>
    <n v="3178"/>
    <n v="0"/>
    <n v="0"/>
    <x v="1295"/>
    <n v="77091"/>
    <n v="115636"/>
    <x v="1561"/>
    <n v="107700"/>
    <n v="94096"/>
    <n v="143979"/>
    <n v="173454"/>
  </r>
  <r>
    <x v="21"/>
    <n v="3813"/>
    <x v="812"/>
    <x v="773"/>
    <n v="18230"/>
    <n v="170708000186"/>
    <s v="INST EDUC JOHN F KENNEDY"/>
    <n v="1706"/>
    <n v="0"/>
    <n v="141"/>
    <n v="0"/>
    <n v="1051"/>
    <n v="0"/>
    <n v="385"/>
    <n v="0"/>
    <n v="129"/>
    <n v="0"/>
    <n v="0"/>
    <n v="0"/>
    <n v="0"/>
    <n v="0"/>
    <n v="0"/>
    <n v="0"/>
    <n v="0"/>
    <n v="0"/>
    <n v="0"/>
    <n v="0"/>
    <n v="0"/>
    <n v="0"/>
    <n v="15"/>
    <n v="0"/>
    <n v="4"/>
    <n v="0"/>
    <n v="9"/>
    <n v="0"/>
    <n v="1"/>
    <n v="0"/>
    <n v="1"/>
    <n v="0"/>
    <n v="0"/>
    <n v="0"/>
    <n v="1706"/>
    <n v="0"/>
    <n v="0"/>
    <x v="646"/>
    <n v="76919"/>
    <n v="115377"/>
    <x v="707"/>
    <n v="107460"/>
    <n v="93886"/>
    <n v="143657"/>
    <n v="173067"/>
  </r>
  <r>
    <x v="21"/>
    <n v="3813"/>
    <x v="812"/>
    <x v="773"/>
    <n v="18231"/>
    <n v="170708000259"/>
    <s v="INST EDUC SAN JOSE"/>
    <n v="994"/>
    <n v="0"/>
    <n v="125"/>
    <n v="0"/>
    <n v="538"/>
    <n v="0"/>
    <n v="269"/>
    <n v="0"/>
    <n v="62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994"/>
    <n v="0"/>
    <n v="0"/>
    <x v="290"/>
    <n v="76795"/>
    <n v="115193"/>
    <x v="1824"/>
    <n v="107288"/>
    <n v="93735"/>
    <n v="143427"/>
    <n v="172789"/>
  </r>
  <r>
    <x v="21"/>
    <n v="3813"/>
    <x v="812"/>
    <x v="773"/>
    <n v="18232"/>
    <n v="170708000364"/>
    <s v="I.E. TÉCNICO AGROPECUARIO EL LIMON"/>
    <n v="468"/>
    <n v="16"/>
    <n v="0"/>
    <n v="115"/>
    <n v="0"/>
    <n v="242"/>
    <n v="0"/>
    <n v="0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x v="1459"/>
    <n v="78901"/>
    <n v="118351"/>
    <x v="1825"/>
    <n v="110229"/>
    <n v="96305"/>
    <n v="147359"/>
    <n v="177527"/>
  </r>
  <r>
    <x v="21"/>
    <n v="3813"/>
    <x v="812"/>
    <x v="773"/>
    <n v="18244"/>
    <n v="170708000445"/>
    <s v="I.E.T. DIVERSIFICADO DE BUENAVISTA"/>
    <n v="594"/>
    <n v="17"/>
    <n v="0"/>
    <n v="167"/>
    <n v="0"/>
    <n v="284"/>
    <n v="0"/>
    <n v="0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"/>
    <n v="0"/>
    <n v="0"/>
    <x v="1272"/>
    <n v="79301"/>
    <n v="118951"/>
    <x v="1826"/>
    <n v="110788"/>
    <n v="96794"/>
    <n v="148107"/>
    <n v="178428"/>
  </r>
  <r>
    <x v="21"/>
    <n v="3813"/>
    <x v="813"/>
    <x v="774"/>
    <n v="18365"/>
    <n v="170713000097"/>
    <s v="CENTRO EDUCATIVO BOCA CERRADA"/>
    <n v="95"/>
    <n v="16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x v="310"/>
    <n v="77877"/>
    <n v="116815"/>
    <x v="323"/>
    <n v="108798"/>
    <n v="95055"/>
    <n v="145447"/>
    <n v="175223"/>
  </r>
  <r>
    <x v="21"/>
    <n v="3813"/>
    <x v="813"/>
    <x v="774"/>
    <n v="18359"/>
    <n v="170713000453"/>
    <s v="INST EDUC SANTA CLARA"/>
    <n v="1889"/>
    <n v="0"/>
    <n v="131"/>
    <n v="0"/>
    <n v="733"/>
    <n v="0"/>
    <n v="734"/>
    <n v="0"/>
    <n v="291"/>
    <n v="0"/>
    <n v="0"/>
    <n v="0"/>
    <n v="0"/>
    <n v="0"/>
    <n v="0"/>
    <n v="0"/>
    <n v="0"/>
    <n v="0"/>
    <n v="0"/>
    <n v="0"/>
    <n v="0"/>
    <n v="0"/>
    <n v="13"/>
    <n v="0"/>
    <n v="0"/>
    <n v="0"/>
    <n v="2"/>
    <n v="0"/>
    <n v="8"/>
    <n v="0"/>
    <n v="3"/>
    <n v="0"/>
    <n v="0"/>
    <n v="0"/>
    <n v="1889"/>
    <n v="0"/>
    <n v="0"/>
    <x v="661"/>
    <n v="77092"/>
    <n v="115638"/>
    <x v="725"/>
    <n v="107702"/>
    <n v="94097"/>
    <n v="143981"/>
    <n v="173457"/>
  </r>
  <r>
    <x v="21"/>
    <n v="3813"/>
    <x v="813"/>
    <x v="774"/>
    <n v="18360"/>
    <n v="170713000844"/>
    <s v="INST EDUC MANUEL ANGEL ANACHURY"/>
    <n v="1731"/>
    <n v="0"/>
    <n v="230"/>
    <n v="0"/>
    <n v="785"/>
    <n v="0"/>
    <n v="533"/>
    <n v="0"/>
    <n v="183"/>
    <n v="0"/>
    <n v="0"/>
    <n v="0"/>
    <n v="0"/>
    <n v="0"/>
    <n v="0"/>
    <n v="0"/>
    <n v="0"/>
    <n v="0"/>
    <n v="0"/>
    <n v="0"/>
    <n v="0"/>
    <n v="0"/>
    <n v="80"/>
    <n v="0"/>
    <n v="7"/>
    <n v="0"/>
    <n v="37"/>
    <n v="0"/>
    <n v="31"/>
    <n v="0"/>
    <n v="5"/>
    <n v="0"/>
    <n v="0"/>
    <n v="0"/>
    <n v="1731"/>
    <n v="0"/>
    <n v="0"/>
    <x v="1238"/>
    <n v="76740"/>
    <n v="115110"/>
    <x v="297"/>
    <n v="107211"/>
    <n v="93668"/>
    <n v="143324"/>
    <n v="172666"/>
  </r>
  <r>
    <x v="21"/>
    <n v="3813"/>
    <x v="813"/>
    <x v="774"/>
    <n v="18358"/>
    <n v="170713013601"/>
    <s v="INST EDUC TEC AGRO SAN ONOFRE DE TOROBE"/>
    <n v="1752"/>
    <n v="0"/>
    <n v="218"/>
    <n v="0"/>
    <n v="800"/>
    <n v="0"/>
    <n v="547"/>
    <n v="0"/>
    <n v="0"/>
    <n v="0"/>
    <n v="187"/>
    <n v="0"/>
    <n v="0"/>
    <n v="0"/>
    <n v="0"/>
    <n v="0"/>
    <n v="0"/>
    <n v="0"/>
    <n v="0"/>
    <n v="0"/>
    <n v="0"/>
    <n v="0"/>
    <n v="74"/>
    <n v="0"/>
    <n v="7"/>
    <n v="0"/>
    <n v="28"/>
    <n v="0"/>
    <n v="31"/>
    <n v="0"/>
    <n v="0"/>
    <n v="0"/>
    <n v="8"/>
    <n v="0"/>
    <n v="1752"/>
    <n v="0"/>
    <n v="0"/>
    <x v="1373"/>
    <n v="76822"/>
    <n v="115232"/>
    <x v="1827"/>
    <n v="107324"/>
    <n v="93767"/>
    <n v="143476"/>
    <n v="172848"/>
  </r>
  <r>
    <x v="21"/>
    <n v="3813"/>
    <x v="814"/>
    <x v="775"/>
    <n v="18486"/>
    <n v="170717000008"/>
    <s v="INST EDUC SAN JUAN BOSCO"/>
    <n v="856"/>
    <n v="0"/>
    <n v="86"/>
    <n v="0"/>
    <n v="334"/>
    <n v="0"/>
    <n v="292"/>
    <n v="0"/>
    <n v="144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856"/>
    <n v="0"/>
    <n v="0"/>
    <x v="82"/>
    <n v="77046"/>
    <n v="115569"/>
    <x v="957"/>
    <n v="107638"/>
    <n v="94041"/>
    <n v="143895"/>
    <n v="173354"/>
  </r>
  <r>
    <x v="21"/>
    <n v="3813"/>
    <x v="814"/>
    <x v="775"/>
    <n v="18487"/>
    <n v="170717000016"/>
    <s v="INST EDUC SAN PEDRO CLAVER"/>
    <n v="1547"/>
    <n v="34"/>
    <n v="183"/>
    <n v="99"/>
    <n v="551"/>
    <n v="0"/>
    <n v="507"/>
    <n v="0"/>
    <n v="173"/>
    <n v="0"/>
    <n v="0"/>
    <n v="0"/>
    <n v="0"/>
    <n v="0"/>
    <n v="0"/>
    <n v="0"/>
    <n v="0"/>
    <n v="0"/>
    <n v="0"/>
    <n v="0"/>
    <n v="0"/>
    <n v="0"/>
    <n v="33"/>
    <n v="0"/>
    <n v="1"/>
    <n v="0"/>
    <n v="4"/>
    <n v="0"/>
    <n v="19"/>
    <n v="0"/>
    <n v="9"/>
    <n v="0"/>
    <n v="0"/>
    <n v="0"/>
    <n v="1547"/>
    <n v="0"/>
    <n v="0"/>
    <x v="75"/>
    <n v="77531"/>
    <n v="116296"/>
    <x v="1828"/>
    <n v="108315"/>
    <n v="94633"/>
    <n v="144800"/>
    <n v="174444"/>
  </r>
  <r>
    <x v="21"/>
    <n v="3813"/>
    <x v="814"/>
    <x v="775"/>
    <n v="18578"/>
    <n v="170717000059"/>
    <s v="I.E. SANTA ROSA DE LIMA"/>
    <n v="875"/>
    <n v="0"/>
    <n v="116"/>
    <n v="0"/>
    <n v="357"/>
    <n v="0"/>
    <n v="298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"/>
    <n v="0"/>
    <n v="0"/>
    <x v="1460"/>
    <n v="77281"/>
    <n v="115921"/>
    <x v="1087"/>
    <n v="107966"/>
    <n v="94328"/>
    <n v="144334"/>
    <n v="173882"/>
  </r>
  <r>
    <x v="21"/>
    <n v="3813"/>
    <x v="815"/>
    <x v="776"/>
    <n v="18122"/>
    <n v="170742000071"/>
    <s v="INST EDUC SAN JUAN BAUTISTA DE LA SALLE"/>
    <n v="2059"/>
    <n v="0"/>
    <n v="171"/>
    <n v="0"/>
    <n v="884"/>
    <n v="0"/>
    <n v="818"/>
    <n v="0"/>
    <n v="186"/>
    <n v="0"/>
    <n v="0"/>
    <n v="0"/>
    <n v="0"/>
    <n v="0"/>
    <n v="0"/>
    <n v="0"/>
    <n v="0"/>
    <n v="0"/>
    <n v="0"/>
    <n v="0"/>
    <n v="0"/>
    <n v="0"/>
    <n v="148"/>
    <n v="0"/>
    <n v="5"/>
    <n v="0"/>
    <n v="27"/>
    <n v="0"/>
    <n v="103"/>
    <n v="0"/>
    <n v="13"/>
    <n v="0"/>
    <n v="0"/>
    <n v="0"/>
    <n v="2059"/>
    <n v="0"/>
    <n v="0"/>
    <x v="661"/>
    <n v="77092"/>
    <n v="115638"/>
    <x v="725"/>
    <n v="107702"/>
    <n v="94097"/>
    <n v="143981"/>
    <n v="173457"/>
  </r>
  <r>
    <x v="21"/>
    <n v="3813"/>
    <x v="815"/>
    <x v="776"/>
    <n v="18121"/>
    <n v="170742000080"/>
    <s v="INST EDUC ANTONIA SANTOS"/>
    <n v="2276"/>
    <n v="0"/>
    <n v="266"/>
    <n v="0"/>
    <n v="1086"/>
    <n v="0"/>
    <n v="670"/>
    <n v="0"/>
    <n v="254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2276"/>
    <n v="0"/>
    <n v="0"/>
    <x v="697"/>
    <n v="77284"/>
    <n v="115926"/>
    <x v="1829"/>
    <n v="107970"/>
    <n v="94332"/>
    <n v="144340"/>
    <n v="173889"/>
  </r>
  <r>
    <x v="21"/>
    <n v="3813"/>
    <x v="816"/>
    <x v="751"/>
    <n v="18132"/>
    <n v="170771000013"/>
    <s v="INST EDUC ELIECER ULLOA"/>
    <n v="739"/>
    <n v="0"/>
    <n v="60"/>
    <n v="0"/>
    <n v="283"/>
    <n v="0"/>
    <n v="275"/>
    <n v="0"/>
    <n v="121"/>
    <n v="0"/>
    <n v="0"/>
    <n v="0"/>
    <n v="0"/>
    <n v="0"/>
    <n v="0"/>
    <n v="0"/>
    <n v="0"/>
    <n v="0"/>
    <n v="0"/>
    <n v="0"/>
    <n v="0"/>
    <n v="0"/>
    <n v="22"/>
    <n v="0"/>
    <n v="2"/>
    <n v="0"/>
    <n v="9"/>
    <n v="0"/>
    <n v="7"/>
    <n v="0"/>
    <n v="4"/>
    <n v="0"/>
    <n v="0"/>
    <n v="0"/>
    <n v="739"/>
    <n v="0"/>
    <n v="0"/>
    <x v="786"/>
    <n v="76960"/>
    <n v="115440"/>
    <x v="894"/>
    <n v="107517"/>
    <n v="93936"/>
    <n v="143734"/>
    <n v="173160"/>
  </r>
  <r>
    <x v="21"/>
    <n v="3813"/>
    <x v="816"/>
    <x v="751"/>
    <n v="18133"/>
    <n v="170771000030"/>
    <s v="INST EDUC NUESTRA SEÑORA DE LAS MERCEDES"/>
    <n v="806"/>
    <n v="0"/>
    <n v="78"/>
    <n v="0"/>
    <n v="373"/>
    <n v="0"/>
    <n v="254"/>
    <n v="0"/>
    <n v="101"/>
    <n v="0"/>
    <n v="0"/>
    <n v="0"/>
    <n v="0"/>
    <n v="0"/>
    <n v="0"/>
    <n v="0"/>
    <n v="0"/>
    <n v="0"/>
    <n v="0"/>
    <n v="0"/>
    <n v="0"/>
    <n v="0"/>
    <n v="7"/>
    <n v="0"/>
    <n v="1"/>
    <n v="0"/>
    <n v="3"/>
    <n v="0"/>
    <n v="2"/>
    <n v="0"/>
    <n v="1"/>
    <n v="0"/>
    <n v="0"/>
    <n v="0"/>
    <n v="806"/>
    <n v="0"/>
    <n v="0"/>
    <x v="729"/>
    <n v="77306"/>
    <n v="115959"/>
    <x v="1830"/>
    <n v="108001"/>
    <n v="94359"/>
    <n v="144381"/>
    <n v="173939"/>
  </r>
  <r>
    <x v="21"/>
    <n v="3813"/>
    <x v="816"/>
    <x v="751"/>
    <n v="18584"/>
    <n v="170771001052"/>
    <s v="INST EDUC ANIBAL OJEDA"/>
    <n v="270"/>
    <n v="46"/>
    <n v="0"/>
    <n v="107"/>
    <n v="0"/>
    <n v="79"/>
    <n v="0"/>
    <n v="3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70"/>
    <n v="0"/>
    <n v="0"/>
    <x v="1461"/>
    <n v="78904"/>
    <n v="118356"/>
    <x v="1831"/>
    <n v="110234"/>
    <n v="96309"/>
    <n v="147365"/>
    <n v="177534"/>
  </r>
  <r>
    <x v="21"/>
    <n v="3813"/>
    <x v="817"/>
    <x v="777"/>
    <n v="4722"/>
    <n v="170820000121"/>
    <s v="INST EDUC LUIS PATRON ROSANO"/>
    <n v="2271"/>
    <n v="0"/>
    <n v="163"/>
    <n v="0"/>
    <n v="809"/>
    <n v="0"/>
    <n v="1071"/>
    <n v="0"/>
    <n v="228"/>
    <n v="0"/>
    <n v="0"/>
    <n v="0"/>
    <n v="0"/>
    <n v="0"/>
    <n v="0"/>
    <n v="0"/>
    <n v="0"/>
    <n v="0"/>
    <n v="0"/>
    <n v="0"/>
    <n v="0"/>
    <n v="0"/>
    <n v="97"/>
    <n v="0"/>
    <n v="3"/>
    <n v="0"/>
    <n v="26"/>
    <n v="0"/>
    <n v="67"/>
    <n v="0"/>
    <n v="1"/>
    <n v="0"/>
    <n v="0"/>
    <n v="0"/>
    <n v="2271"/>
    <n v="0"/>
    <n v="0"/>
    <x v="639"/>
    <n v="76998"/>
    <n v="115497"/>
    <x v="697"/>
    <n v="107571"/>
    <n v="93983"/>
    <n v="143806"/>
    <n v="173246"/>
  </r>
  <r>
    <x v="21"/>
    <n v="3813"/>
    <x v="817"/>
    <x v="777"/>
    <n v="4746"/>
    <n v="170820000148"/>
    <s v="I.E. JOSE YEMAIL TOUS"/>
    <n v="1706"/>
    <n v="11"/>
    <n v="258"/>
    <n v="56"/>
    <n v="721"/>
    <n v="0"/>
    <n v="535"/>
    <n v="0"/>
    <n v="0"/>
    <n v="0"/>
    <n v="125"/>
    <n v="0"/>
    <n v="0"/>
    <n v="0"/>
    <n v="0"/>
    <n v="0"/>
    <n v="0"/>
    <n v="0"/>
    <n v="0"/>
    <n v="0"/>
    <n v="0"/>
    <n v="0"/>
    <n v="24"/>
    <n v="0"/>
    <n v="1"/>
    <n v="0"/>
    <n v="3"/>
    <n v="0"/>
    <n v="19"/>
    <n v="0"/>
    <n v="0"/>
    <n v="0"/>
    <n v="1"/>
    <n v="0"/>
    <n v="1706"/>
    <n v="0"/>
    <n v="0"/>
    <x v="562"/>
    <n v="77038"/>
    <n v="115556"/>
    <x v="724"/>
    <n v="107626"/>
    <n v="94031"/>
    <n v="143880"/>
    <n v="173335"/>
  </r>
  <r>
    <x v="21"/>
    <n v="3813"/>
    <x v="818"/>
    <x v="778"/>
    <n v="5222"/>
    <n v="170820060116"/>
    <s v="C.E. PIO XII"/>
    <n v="925"/>
    <n v="56"/>
    <n v="0"/>
    <n v="299"/>
    <n v="0"/>
    <n v="504"/>
    <n v="0"/>
    <n v="0"/>
    <n v="0"/>
    <n v="66"/>
    <n v="0"/>
    <n v="0"/>
    <n v="0"/>
    <n v="0"/>
    <n v="0"/>
    <n v="0"/>
    <n v="0"/>
    <n v="0"/>
    <n v="0"/>
    <n v="0"/>
    <n v="0"/>
    <n v="0"/>
    <n v="19"/>
    <n v="0"/>
    <n v="0"/>
    <n v="4"/>
    <n v="0"/>
    <n v="14"/>
    <n v="0"/>
    <n v="0"/>
    <n v="0"/>
    <n v="1"/>
    <n v="0"/>
    <n v="0"/>
    <n v="925"/>
    <n v="0"/>
    <n v="0"/>
    <x v="1462"/>
    <n v="78856"/>
    <n v="118283"/>
    <x v="1832"/>
    <n v="110166"/>
    <n v="96250"/>
    <n v="147275"/>
    <n v="177425"/>
  </r>
  <r>
    <x v="21"/>
    <n v="3813"/>
    <x v="819"/>
    <x v="779"/>
    <n v="4754"/>
    <n v="170823000041"/>
    <s v="I.E.  TÉCNICO AGROPECUARIO DE LAS PIEDRAS"/>
    <n v="282"/>
    <n v="28"/>
    <n v="0"/>
    <n v="132"/>
    <n v="0"/>
    <n v="89"/>
    <n v="0"/>
    <n v="0"/>
    <n v="0"/>
    <n v="33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82"/>
    <n v="0"/>
    <n v="0"/>
    <x v="1463"/>
    <n v="78390"/>
    <n v="117585"/>
    <x v="1833"/>
    <n v="109516"/>
    <n v="95682"/>
    <n v="146405"/>
    <n v="176378"/>
  </r>
  <r>
    <x v="21"/>
    <n v="3813"/>
    <x v="819"/>
    <x v="779"/>
    <n v="17367"/>
    <n v="170823000106"/>
    <s v="I.E. HERIBERTO GARCIA GARRIDO"/>
    <n v="1869"/>
    <n v="17"/>
    <n v="129"/>
    <n v="78"/>
    <n v="651"/>
    <n v="0"/>
    <n v="726"/>
    <n v="0"/>
    <n v="268"/>
    <n v="0"/>
    <n v="0"/>
    <n v="0"/>
    <n v="0"/>
    <n v="0"/>
    <n v="0"/>
    <n v="0"/>
    <n v="0"/>
    <n v="0"/>
    <n v="0"/>
    <n v="0"/>
    <n v="0"/>
    <n v="0"/>
    <n v="13"/>
    <n v="0"/>
    <n v="0"/>
    <n v="0"/>
    <n v="11"/>
    <n v="0"/>
    <n v="2"/>
    <n v="0"/>
    <n v="0"/>
    <n v="0"/>
    <n v="0"/>
    <n v="0"/>
    <n v="1869"/>
    <n v="0"/>
    <n v="0"/>
    <x v="1464"/>
    <n v="77080"/>
    <n v="115619"/>
    <x v="1834"/>
    <n v="107685"/>
    <n v="94082"/>
    <n v="143958"/>
    <n v="173429"/>
  </r>
  <r>
    <x v="22"/>
    <n v="3816"/>
    <x v="820"/>
    <x v="780"/>
    <n v="25184"/>
    <n v="173001000308"/>
    <s v="INST EDUC SAN SIMON"/>
    <n v="4025"/>
    <n v="0"/>
    <n v="434"/>
    <n v="0"/>
    <n v="1199"/>
    <n v="0"/>
    <n v="1539"/>
    <n v="0"/>
    <n v="683"/>
    <n v="0"/>
    <n v="170"/>
    <n v="0"/>
    <n v="0"/>
    <n v="0"/>
    <n v="0"/>
    <n v="0"/>
    <n v="0"/>
    <n v="0"/>
    <n v="0"/>
    <n v="0"/>
    <n v="0"/>
    <n v="0"/>
    <n v="38"/>
    <n v="0"/>
    <n v="11"/>
    <n v="0"/>
    <n v="3"/>
    <n v="0"/>
    <n v="19"/>
    <n v="0"/>
    <n v="5"/>
    <n v="0"/>
    <n v="0"/>
    <n v="0"/>
    <n v="4025"/>
    <n v="0"/>
    <n v="0"/>
    <x v="867"/>
    <n v="77670"/>
    <n v="116504"/>
    <x v="983"/>
    <n v="108509"/>
    <n v="94803"/>
    <n v="145060"/>
    <n v="174757"/>
  </r>
  <r>
    <x v="22"/>
    <n v="3816"/>
    <x v="820"/>
    <x v="780"/>
    <n v="25145"/>
    <n v="173001000316"/>
    <s v="INST EDUC STA TERESA DE JESUS"/>
    <n v="1387"/>
    <n v="0"/>
    <n v="83"/>
    <n v="0"/>
    <n v="546"/>
    <n v="0"/>
    <n v="481"/>
    <n v="0"/>
    <n v="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"/>
    <n v="0"/>
    <n v="0"/>
    <x v="1465"/>
    <n v="78080"/>
    <n v="117119"/>
    <x v="1835"/>
    <n v="109082"/>
    <n v="95303"/>
    <n v="145825"/>
    <n v="175679"/>
  </r>
  <r>
    <x v="22"/>
    <n v="3816"/>
    <x v="820"/>
    <x v="780"/>
    <n v="25172"/>
    <n v="173001000324"/>
    <s v="INST EDUC LEONIDAS RUBIO VILLEGAS"/>
    <n v="1806"/>
    <n v="0"/>
    <n v="105"/>
    <n v="0"/>
    <n v="760"/>
    <n v="0"/>
    <n v="704"/>
    <n v="0"/>
    <n v="0"/>
    <n v="0"/>
    <n v="237"/>
    <n v="0"/>
    <n v="0"/>
    <n v="0"/>
    <n v="0"/>
    <n v="0"/>
    <n v="0"/>
    <n v="0"/>
    <n v="0"/>
    <n v="0"/>
    <n v="0"/>
    <n v="0"/>
    <n v="13"/>
    <n v="0"/>
    <n v="0"/>
    <n v="0"/>
    <n v="8"/>
    <n v="0"/>
    <n v="4"/>
    <n v="0"/>
    <n v="0"/>
    <n v="0"/>
    <n v="1"/>
    <n v="0"/>
    <n v="1806"/>
    <n v="0"/>
    <n v="0"/>
    <x v="1445"/>
    <n v="77665"/>
    <n v="116497"/>
    <x v="1797"/>
    <n v="108502"/>
    <n v="94796"/>
    <n v="145051"/>
    <n v="174746"/>
  </r>
  <r>
    <x v="22"/>
    <n v="3816"/>
    <x v="820"/>
    <x v="780"/>
    <n v="25146"/>
    <n v="173001000341"/>
    <s v="INST EDUC EXALUMNAS DE LA PRESENTACION"/>
    <n v="1314"/>
    <n v="0"/>
    <n v="57"/>
    <n v="0"/>
    <n v="582"/>
    <n v="0"/>
    <n v="485"/>
    <n v="0"/>
    <n v="84"/>
    <n v="0"/>
    <n v="106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314"/>
    <n v="0"/>
    <n v="0"/>
    <x v="1466"/>
    <n v="77658"/>
    <n v="116486"/>
    <x v="1836"/>
    <n v="108492"/>
    <n v="94787"/>
    <n v="145037"/>
    <n v="174729"/>
  </r>
  <r>
    <x v="22"/>
    <n v="3816"/>
    <x v="820"/>
    <x v="780"/>
    <n v="25147"/>
    <n v="173001000359"/>
    <s v="INST EDUC NORMAL SUPERIOR"/>
    <n v="3361"/>
    <n v="0"/>
    <n v="142"/>
    <n v="0"/>
    <n v="1347"/>
    <n v="0"/>
    <n v="1295"/>
    <n v="0"/>
    <n v="5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4"/>
    <n v="17"/>
    <n v="0"/>
    <x v="761"/>
    <n v="77782"/>
    <n v="116673"/>
    <x v="1837"/>
    <n v="108666"/>
    <n v="94940"/>
    <n v="145270"/>
    <n v="175010"/>
  </r>
  <r>
    <x v="22"/>
    <n v="3816"/>
    <x v="820"/>
    <x v="780"/>
    <n v="25173"/>
    <n v="173001000367"/>
    <s v="INST EDUC LICEO NACIONAL"/>
    <n v="3233"/>
    <n v="0"/>
    <n v="274"/>
    <n v="0"/>
    <n v="1345"/>
    <n v="0"/>
    <n v="1133"/>
    <n v="0"/>
    <n v="481"/>
    <n v="0"/>
    <n v="0"/>
    <n v="0"/>
    <n v="0"/>
    <n v="0"/>
    <n v="0"/>
    <n v="0"/>
    <n v="0"/>
    <n v="0"/>
    <n v="0"/>
    <n v="0"/>
    <n v="0"/>
    <n v="0"/>
    <n v="15"/>
    <n v="0"/>
    <n v="0"/>
    <n v="0"/>
    <n v="7"/>
    <n v="0"/>
    <n v="8"/>
    <n v="0"/>
    <n v="0"/>
    <n v="0"/>
    <n v="0"/>
    <n v="0"/>
    <n v="3233"/>
    <n v="0"/>
    <n v="0"/>
    <x v="1467"/>
    <n v="78034"/>
    <n v="117051"/>
    <x v="1838"/>
    <n v="109018"/>
    <n v="95247"/>
    <n v="145741"/>
    <n v="175577"/>
  </r>
  <r>
    <x v="22"/>
    <n v="3816"/>
    <x v="820"/>
    <x v="780"/>
    <n v="25190"/>
    <n v="173001001053"/>
    <s v="INST EDUC INEM MANUEL MURILLO TORO"/>
    <n v="2061"/>
    <n v="3"/>
    <n v="74"/>
    <n v="29"/>
    <n v="644"/>
    <n v="0"/>
    <n v="856"/>
    <n v="0"/>
    <n v="124"/>
    <n v="0"/>
    <n v="331"/>
    <n v="403"/>
    <n v="0"/>
    <n v="0"/>
    <n v="0"/>
    <n v="0"/>
    <n v="0"/>
    <n v="403"/>
    <n v="0"/>
    <n v="0"/>
    <n v="0"/>
    <n v="0"/>
    <n v="27"/>
    <n v="0"/>
    <n v="0"/>
    <n v="1"/>
    <n v="9"/>
    <n v="0"/>
    <n v="14"/>
    <n v="0"/>
    <n v="0"/>
    <n v="0"/>
    <n v="3"/>
    <n v="0"/>
    <n v="2029"/>
    <n v="32"/>
    <n v="0"/>
    <x v="943"/>
    <n v="77585"/>
    <n v="116377"/>
    <x v="605"/>
    <n v="108390"/>
    <n v="94699"/>
    <n v="144901"/>
    <n v="174566"/>
  </r>
  <r>
    <x v="22"/>
    <n v="3816"/>
    <x v="820"/>
    <x v="780"/>
    <n v="25186"/>
    <n v="173001001088"/>
    <s v="INST EDUC TEC SAGRADA FAMILIA"/>
    <n v="2561"/>
    <n v="0"/>
    <n v="97"/>
    <n v="0"/>
    <n v="683"/>
    <n v="0"/>
    <n v="1223"/>
    <n v="0"/>
    <n v="233"/>
    <n v="0"/>
    <n v="325"/>
    <n v="0"/>
    <n v="0"/>
    <n v="0"/>
    <n v="0"/>
    <n v="0"/>
    <n v="0"/>
    <n v="0"/>
    <n v="0"/>
    <n v="0"/>
    <n v="0"/>
    <n v="0"/>
    <n v="9"/>
    <n v="0"/>
    <n v="0"/>
    <n v="0"/>
    <n v="2"/>
    <n v="0"/>
    <n v="4"/>
    <n v="0"/>
    <n v="1"/>
    <n v="0"/>
    <n v="2"/>
    <n v="0"/>
    <n v="2561"/>
    <n v="0"/>
    <n v="0"/>
    <x v="54"/>
    <n v="77733"/>
    <n v="116598"/>
    <x v="54"/>
    <n v="108597"/>
    <n v="94879"/>
    <n v="145177"/>
    <n v="174898"/>
  </r>
  <r>
    <x v="22"/>
    <n v="3816"/>
    <x v="820"/>
    <x v="780"/>
    <n v="25149"/>
    <n v="173001002173"/>
    <s v="INST EDUC  BOYACA"/>
    <n v="639"/>
    <n v="0"/>
    <n v="60"/>
    <n v="0"/>
    <n v="314"/>
    <n v="0"/>
    <n v="213"/>
    <n v="0"/>
    <n v="0"/>
    <n v="0"/>
    <n v="52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0"/>
    <n v="0"/>
    <n v="1"/>
    <n v="0"/>
    <n v="627"/>
    <n v="12"/>
    <n v="0"/>
    <x v="1280"/>
    <n v="77060"/>
    <n v="115589"/>
    <x v="1572"/>
    <n v="107657"/>
    <n v="94058"/>
    <n v="143920"/>
    <n v="173384"/>
  </r>
  <r>
    <x v="22"/>
    <n v="3816"/>
    <x v="820"/>
    <x v="780"/>
    <n v="25178"/>
    <n v="173001002181"/>
    <s v="INST EDUC TEC DARIO ECHANDIA"/>
    <n v="684"/>
    <n v="0"/>
    <n v="40"/>
    <n v="0"/>
    <n v="277"/>
    <n v="0"/>
    <n v="293"/>
    <n v="0"/>
    <n v="0"/>
    <n v="0"/>
    <n v="74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0"/>
    <n v="0"/>
    <n v="1"/>
    <n v="0"/>
    <n v="684"/>
    <n v="0"/>
    <n v="0"/>
    <x v="566"/>
    <n v="77131"/>
    <n v="115697"/>
    <x v="753"/>
    <n v="107757"/>
    <n v="94145"/>
    <n v="144054"/>
    <n v="173546"/>
  </r>
  <r>
    <x v="22"/>
    <n v="3816"/>
    <x v="820"/>
    <x v="780"/>
    <n v="25150"/>
    <n v="173001002203"/>
    <s v="INSTITUCIÓN EDUCATIVA NELSY GARCÍA OCAMPO"/>
    <n v="801"/>
    <n v="0"/>
    <n v="48"/>
    <n v="0"/>
    <n v="434"/>
    <n v="0"/>
    <n v="239"/>
    <n v="0"/>
    <n v="80"/>
    <n v="0"/>
    <n v="0"/>
    <n v="0"/>
    <n v="0"/>
    <n v="0"/>
    <n v="0"/>
    <n v="0"/>
    <n v="0"/>
    <n v="0"/>
    <n v="0"/>
    <n v="0"/>
    <n v="0"/>
    <n v="0"/>
    <n v="23"/>
    <n v="0"/>
    <n v="2"/>
    <n v="0"/>
    <n v="16"/>
    <n v="0"/>
    <n v="4"/>
    <n v="0"/>
    <n v="1"/>
    <n v="0"/>
    <n v="0"/>
    <n v="0"/>
    <n v="801"/>
    <n v="0"/>
    <n v="0"/>
    <x v="155"/>
    <n v="77396"/>
    <n v="116094"/>
    <x v="979"/>
    <n v="108127"/>
    <n v="94469"/>
    <n v="144549"/>
    <n v="174142"/>
  </r>
  <r>
    <x v="22"/>
    <n v="3816"/>
    <x v="820"/>
    <x v="780"/>
    <n v="25151"/>
    <n v="173001002211"/>
    <s v="INST EDUC SANTIAGO VILLA ESCOBAR"/>
    <n v="1043"/>
    <n v="0"/>
    <n v="74"/>
    <n v="0"/>
    <n v="451"/>
    <n v="0"/>
    <n v="371"/>
    <n v="0"/>
    <n v="147"/>
    <n v="0"/>
    <n v="0"/>
    <n v="0"/>
    <n v="0"/>
    <n v="0"/>
    <n v="0"/>
    <n v="0"/>
    <n v="0"/>
    <n v="0"/>
    <n v="0"/>
    <n v="0"/>
    <n v="0"/>
    <n v="0"/>
    <n v="5"/>
    <n v="0"/>
    <n v="1"/>
    <n v="0"/>
    <n v="3"/>
    <n v="0"/>
    <n v="1"/>
    <n v="0"/>
    <n v="0"/>
    <n v="0"/>
    <n v="0"/>
    <n v="0"/>
    <n v="1043"/>
    <n v="0"/>
    <n v="0"/>
    <x v="1008"/>
    <n v="77538"/>
    <n v="116307"/>
    <x v="1165"/>
    <n v="108325"/>
    <n v="94642"/>
    <n v="144814"/>
    <n v="174461"/>
  </r>
  <r>
    <x v="22"/>
    <n v="3816"/>
    <x v="820"/>
    <x v="780"/>
    <n v="25193"/>
    <n v="173001002327"/>
    <s v="INST EDUC JOSE ANTONIO RICAURTE"/>
    <n v="2330"/>
    <n v="0"/>
    <n v="150"/>
    <n v="0"/>
    <n v="1084"/>
    <n v="0"/>
    <n v="809"/>
    <n v="0"/>
    <n v="287"/>
    <n v="0"/>
    <n v="0"/>
    <n v="0"/>
    <n v="0"/>
    <n v="0"/>
    <n v="0"/>
    <n v="0"/>
    <n v="0"/>
    <n v="0"/>
    <n v="0"/>
    <n v="0"/>
    <n v="0"/>
    <n v="0"/>
    <n v="62"/>
    <n v="0"/>
    <n v="7"/>
    <n v="0"/>
    <n v="14"/>
    <n v="0"/>
    <n v="35"/>
    <n v="0"/>
    <n v="6"/>
    <n v="0"/>
    <n v="0"/>
    <n v="0"/>
    <n v="2313"/>
    <n v="17"/>
    <n v="0"/>
    <x v="817"/>
    <n v="77268"/>
    <n v="115902"/>
    <x v="1111"/>
    <n v="107948"/>
    <n v="94312"/>
    <n v="144310"/>
    <n v="173854"/>
  </r>
  <r>
    <x v="22"/>
    <n v="3816"/>
    <x v="820"/>
    <x v="780"/>
    <n v="25182"/>
    <n v="173001002467"/>
    <s v="INST EDUC SAN LUIS GONZAGA"/>
    <n v="416"/>
    <n v="0"/>
    <n v="43"/>
    <n v="0"/>
    <n v="196"/>
    <n v="0"/>
    <n v="139"/>
    <n v="0"/>
    <n v="38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416"/>
    <n v="0"/>
    <n v="0"/>
    <x v="1468"/>
    <n v="76782"/>
    <n v="115172"/>
    <x v="1839"/>
    <n v="107269"/>
    <n v="93719"/>
    <n v="143402"/>
    <n v="172759"/>
  </r>
  <r>
    <x v="22"/>
    <n v="3816"/>
    <x v="820"/>
    <x v="780"/>
    <n v="25177"/>
    <n v="173001002475"/>
    <s v="INST EDUC MIGUEL DE CERVANTES SAAVEDRA"/>
    <n v="494"/>
    <n v="0"/>
    <n v="14"/>
    <n v="0"/>
    <n v="143"/>
    <n v="0"/>
    <n v="253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0"/>
    <n v="0"/>
    <x v="1469"/>
    <n v="77267"/>
    <n v="115900"/>
    <x v="293"/>
    <n v="107947"/>
    <n v="94311"/>
    <n v="144308"/>
    <n v="173851"/>
  </r>
  <r>
    <x v="22"/>
    <n v="3816"/>
    <x v="820"/>
    <x v="780"/>
    <n v="25171"/>
    <n v="173001003048"/>
    <s v="INST. EDUC SAN ISIDRO"/>
    <n v="1156"/>
    <n v="0"/>
    <n v="113"/>
    <n v="0"/>
    <n v="635"/>
    <n v="0"/>
    <n v="337"/>
    <n v="0"/>
    <n v="71"/>
    <n v="0"/>
    <n v="0"/>
    <n v="0"/>
    <n v="0"/>
    <n v="0"/>
    <n v="0"/>
    <n v="0"/>
    <n v="0"/>
    <n v="0"/>
    <n v="0"/>
    <n v="0"/>
    <n v="0"/>
    <n v="0"/>
    <n v="17"/>
    <n v="0"/>
    <n v="0"/>
    <n v="0"/>
    <n v="13"/>
    <n v="0"/>
    <n v="4"/>
    <n v="0"/>
    <n v="0"/>
    <n v="0"/>
    <n v="0"/>
    <n v="0"/>
    <n v="1156"/>
    <n v="0"/>
    <n v="0"/>
    <x v="1470"/>
    <n v="77745"/>
    <n v="116617"/>
    <x v="1840"/>
    <n v="108615"/>
    <n v="94895"/>
    <n v="145201"/>
    <n v="174927"/>
  </r>
  <r>
    <x v="22"/>
    <n v="3816"/>
    <x v="820"/>
    <x v="780"/>
    <n v="25181"/>
    <n v="173001003072"/>
    <s v="INST EDUC FRANCISCO DE PAULA SANTANDER"/>
    <n v="2946"/>
    <n v="22"/>
    <n v="272"/>
    <n v="109"/>
    <n v="1317"/>
    <n v="59"/>
    <n v="892"/>
    <n v="14"/>
    <n v="143"/>
    <n v="0"/>
    <n v="118"/>
    <n v="0"/>
    <n v="0"/>
    <n v="0"/>
    <n v="0"/>
    <n v="0"/>
    <n v="0"/>
    <n v="0"/>
    <n v="0"/>
    <n v="0"/>
    <n v="0"/>
    <n v="0"/>
    <n v="16"/>
    <n v="0"/>
    <n v="2"/>
    <n v="0"/>
    <n v="5"/>
    <n v="0"/>
    <n v="8"/>
    <n v="0"/>
    <n v="1"/>
    <n v="0"/>
    <n v="0"/>
    <n v="0"/>
    <n v="2717"/>
    <n v="229"/>
    <n v="0"/>
    <x v="1180"/>
    <n v="77539"/>
    <n v="116308"/>
    <x v="771"/>
    <n v="108326"/>
    <n v="94643"/>
    <n v="144815"/>
    <n v="174462"/>
  </r>
  <r>
    <x v="22"/>
    <n v="3816"/>
    <x v="820"/>
    <x v="780"/>
    <n v="25161"/>
    <n v="173001003684"/>
    <s v="INST EDUC MPAL. ALBERTO SANTOFIMIO CAICEDO"/>
    <n v="1166"/>
    <n v="0"/>
    <n v="38"/>
    <n v="0"/>
    <n v="393"/>
    <n v="0"/>
    <n v="524"/>
    <n v="0"/>
    <n v="0"/>
    <n v="0"/>
    <n v="211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1166"/>
    <n v="0"/>
    <n v="0"/>
    <x v="931"/>
    <n v="77498"/>
    <n v="116247"/>
    <x v="1841"/>
    <n v="108270"/>
    <n v="94593"/>
    <n v="144740"/>
    <n v="174371"/>
  </r>
  <r>
    <x v="22"/>
    <n v="3816"/>
    <x v="820"/>
    <x v="780"/>
    <n v="25187"/>
    <n v="173001004303"/>
    <s v="INST EDUC GERMAN PARDO GARCIA"/>
    <n v="1134"/>
    <n v="4"/>
    <n v="52"/>
    <n v="9"/>
    <n v="402"/>
    <n v="0"/>
    <n v="486"/>
    <n v="0"/>
    <n v="0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"/>
    <n v="0"/>
    <n v="0"/>
    <x v="1014"/>
    <n v="77499"/>
    <n v="116249"/>
    <x v="1172"/>
    <n v="108271"/>
    <n v="94594"/>
    <n v="144742"/>
    <n v="174373"/>
  </r>
  <r>
    <x v="22"/>
    <n v="3816"/>
    <x v="820"/>
    <x v="780"/>
    <n v="25183"/>
    <n v="173001004556"/>
    <s v="INST EDUC SAN PEDRO ALEJANDRINO"/>
    <n v="668"/>
    <n v="0"/>
    <n v="60"/>
    <n v="0"/>
    <n v="300"/>
    <n v="0"/>
    <n v="233"/>
    <n v="0"/>
    <n v="0"/>
    <n v="0"/>
    <n v="75"/>
    <n v="0"/>
    <n v="0"/>
    <n v="0"/>
    <n v="0"/>
    <n v="0"/>
    <n v="0"/>
    <n v="0"/>
    <n v="0"/>
    <n v="0"/>
    <n v="0"/>
    <n v="0"/>
    <n v="12"/>
    <n v="0"/>
    <n v="1"/>
    <n v="0"/>
    <n v="6"/>
    <n v="0"/>
    <n v="5"/>
    <n v="0"/>
    <n v="0"/>
    <n v="0"/>
    <n v="0"/>
    <n v="0"/>
    <n v="668"/>
    <n v="0"/>
    <n v="0"/>
    <x v="1176"/>
    <n v="77053"/>
    <n v="115578"/>
    <x v="1392"/>
    <n v="107647"/>
    <n v="94049"/>
    <n v="143907"/>
    <n v="173368"/>
  </r>
  <r>
    <x v="22"/>
    <n v="3816"/>
    <x v="820"/>
    <x v="780"/>
    <n v="25180"/>
    <n v="173001004788"/>
    <s v="INST EDUC TEC EMPRESARIAL EL JARDIN"/>
    <n v="1745"/>
    <n v="0"/>
    <n v="168"/>
    <n v="0"/>
    <n v="988"/>
    <n v="0"/>
    <n v="461"/>
    <n v="0"/>
    <n v="0"/>
    <n v="0"/>
    <n v="128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577"/>
    <n v="168"/>
    <n v="0"/>
    <x v="261"/>
    <n v="77250"/>
    <n v="115874"/>
    <x v="461"/>
    <n v="107922"/>
    <n v="94290"/>
    <n v="144276"/>
    <n v="173812"/>
  </r>
  <r>
    <x v="22"/>
    <n v="3816"/>
    <x v="820"/>
    <x v="780"/>
    <n v="25175"/>
    <n v="173001005296"/>
    <s v="INST EDUC LUIS CARLOS GALAN SARMIENTO"/>
    <n v="1309"/>
    <n v="14"/>
    <n v="79"/>
    <n v="123"/>
    <n v="406"/>
    <n v="44"/>
    <n v="465"/>
    <n v="0"/>
    <n v="0"/>
    <n v="0"/>
    <n v="17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128"/>
    <n v="181"/>
    <n v="0"/>
    <x v="1150"/>
    <n v="77308"/>
    <n v="115961"/>
    <x v="1360"/>
    <n v="108003"/>
    <n v="94360"/>
    <n v="144383"/>
    <n v="173942"/>
  </r>
  <r>
    <x v="22"/>
    <n v="3816"/>
    <x v="820"/>
    <x v="780"/>
    <n v="25154"/>
    <n v="173001005351"/>
    <s v="INST EDUC CIUDAD ARKALA"/>
    <n v="765"/>
    <n v="0"/>
    <n v="49"/>
    <n v="0"/>
    <n v="310"/>
    <n v="0"/>
    <n v="303"/>
    <n v="0"/>
    <n v="0"/>
    <n v="0"/>
    <n v="103"/>
    <n v="0"/>
    <n v="0"/>
    <n v="0"/>
    <n v="0"/>
    <n v="0"/>
    <n v="0"/>
    <n v="0"/>
    <n v="0"/>
    <n v="0"/>
    <n v="0"/>
    <n v="0"/>
    <n v="9"/>
    <n v="0"/>
    <n v="1"/>
    <n v="0"/>
    <n v="6"/>
    <n v="0"/>
    <n v="2"/>
    <n v="0"/>
    <n v="0"/>
    <n v="0"/>
    <n v="0"/>
    <n v="0"/>
    <n v="765"/>
    <n v="0"/>
    <n v="0"/>
    <x v="749"/>
    <n v="77215"/>
    <n v="115822"/>
    <x v="1842"/>
    <n v="107874"/>
    <n v="94247"/>
    <n v="144210"/>
    <n v="173733"/>
  </r>
  <r>
    <x v="22"/>
    <n v="3816"/>
    <x v="820"/>
    <x v="780"/>
    <n v="25191"/>
    <n v="173001005661"/>
    <s v="INST EDUC ISMAEL SANTOFIMIO TRUJILLO"/>
    <n v="1352"/>
    <n v="1"/>
    <n v="104"/>
    <n v="3"/>
    <n v="654"/>
    <n v="0"/>
    <n v="468"/>
    <n v="0"/>
    <n v="0"/>
    <n v="0"/>
    <n v="122"/>
    <n v="0"/>
    <n v="0"/>
    <n v="0"/>
    <n v="0"/>
    <n v="0"/>
    <n v="0"/>
    <n v="0"/>
    <n v="0"/>
    <n v="0"/>
    <n v="0"/>
    <n v="0"/>
    <n v="15"/>
    <n v="0"/>
    <n v="1"/>
    <n v="0"/>
    <n v="3"/>
    <n v="0"/>
    <n v="10"/>
    <n v="0"/>
    <n v="0"/>
    <n v="0"/>
    <n v="1"/>
    <n v="0"/>
    <n v="1348"/>
    <n v="4"/>
    <n v="0"/>
    <x v="815"/>
    <n v="77276"/>
    <n v="115913"/>
    <x v="919"/>
    <n v="107958"/>
    <n v="94321"/>
    <n v="144324"/>
    <n v="173870"/>
  </r>
  <r>
    <x v="22"/>
    <n v="3816"/>
    <x v="820"/>
    <x v="780"/>
    <n v="25162"/>
    <n v="173001005733"/>
    <s v="INST EDUC ANTONIO REYES UMAÑA"/>
    <n v="1533"/>
    <n v="10"/>
    <n v="107"/>
    <n v="69"/>
    <n v="763"/>
    <n v="0"/>
    <n v="468"/>
    <n v="0"/>
    <n v="0"/>
    <n v="0"/>
    <n v="116"/>
    <n v="0"/>
    <n v="0"/>
    <n v="0"/>
    <n v="0"/>
    <n v="0"/>
    <n v="0"/>
    <n v="0"/>
    <n v="0"/>
    <n v="0"/>
    <n v="0"/>
    <n v="0"/>
    <n v="104"/>
    <n v="0"/>
    <n v="3"/>
    <n v="2"/>
    <n v="43"/>
    <n v="0"/>
    <n v="50"/>
    <n v="0"/>
    <n v="0"/>
    <n v="0"/>
    <n v="6"/>
    <n v="0"/>
    <n v="1454"/>
    <n v="79"/>
    <n v="0"/>
    <x v="17"/>
    <n v="77076"/>
    <n v="115614"/>
    <x v="17"/>
    <n v="107680"/>
    <n v="94078"/>
    <n v="143951"/>
    <n v="173422"/>
  </r>
  <r>
    <x v="22"/>
    <n v="3816"/>
    <x v="820"/>
    <x v="780"/>
    <n v="25194"/>
    <n v="173001005814"/>
    <s v="INST EDUC JUAN LOZANO Y LOZANO"/>
    <n v="656"/>
    <n v="0"/>
    <n v="16"/>
    <n v="0"/>
    <n v="148"/>
    <n v="0"/>
    <n v="329"/>
    <n v="0"/>
    <n v="1"/>
    <n v="0"/>
    <n v="162"/>
    <n v="0"/>
    <n v="0"/>
    <n v="0"/>
    <n v="0"/>
    <n v="0"/>
    <n v="0"/>
    <n v="0"/>
    <n v="0"/>
    <n v="0"/>
    <n v="0"/>
    <n v="0"/>
    <n v="30"/>
    <n v="0"/>
    <n v="2"/>
    <n v="0"/>
    <n v="14"/>
    <n v="0"/>
    <n v="13"/>
    <n v="0"/>
    <n v="0"/>
    <n v="0"/>
    <n v="1"/>
    <n v="0"/>
    <n v="656"/>
    <n v="0"/>
    <n v="0"/>
    <x v="232"/>
    <n v="77030"/>
    <n v="115545"/>
    <x v="1081"/>
    <n v="107616"/>
    <n v="94022"/>
    <n v="143866"/>
    <n v="173318"/>
  </r>
  <r>
    <x v="22"/>
    <n v="3816"/>
    <x v="820"/>
    <x v="780"/>
    <n v="32813"/>
    <n v="173001006322"/>
    <s v="INST EDUC SIMON BOLIVAR"/>
    <n v="805"/>
    <n v="0"/>
    <n v="67"/>
    <n v="0"/>
    <n v="384"/>
    <n v="0"/>
    <n v="274"/>
    <n v="0"/>
    <n v="0"/>
    <n v="0"/>
    <n v="80"/>
    <n v="0"/>
    <n v="0"/>
    <n v="0"/>
    <n v="0"/>
    <n v="0"/>
    <n v="0"/>
    <n v="0"/>
    <n v="0"/>
    <n v="0"/>
    <n v="0"/>
    <n v="0"/>
    <n v="9"/>
    <n v="0"/>
    <n v="4"/>
    <n v="0"/>
    <n v="2"/>
    <n v="0"/>
    <n v="3"/>
    <n v="0"/>
    <n v="0"/>
    <n v="0"/>
    <n v="0"/>
    <n v="0"/>
    <n v="805"/>
    <n v="0"/>
    <n v="0"/>
    <x v="665"/>
    <n v="77064"/>
    <n v="115596"/>
    <x v="1090"/>
    <n v="107663"/>
    <n v="94064"/>
    <n v="143929"/>
    <n v="173395"/>
  </r>
  <r>
    <x v="22"/>
    <n v="3816"/>
    <x v="820"/>
    <x v="780"/>
    <n v="32815"/>
    <n v="173001006331"/>
    <s v="INST EDUC JOSE CELESTINO MUTIS"/>
    <n v="1675"/>
    <n v="0"/>
    <n v="121"/>
    <n v="0"/>
    <n v="744"/>
    <n v="0"/>
    <n v="598"/>
    <n v="0"/>
    <n v="212"/>
    <n v="0"/>
    <n v="0"/>
    <n v="0"/>
    <n v="0"/>
    <n v="0"/>
    <n v="0"/>
    <n v="0"/>
    <n v="0"/>
    <n v="0"/>
    <n v="0"/>
    <n v="0"/>
    <n v="0"/>
    <n v="0"/>
    <n v="39"/>
    <n v="0"/>
    <n v="5"/>
    <n v="0"/>
    <n v="15"/>
    <n v="0"/>
    <n v="17"/>
    <n v="0"/>
    <n v="2"/>
    <n v="0"/>
    <n v="0"/>
    <n v="0"/>
    <n v="1675"/>
    <n v="0"/>
    <n v="0"/>
    <x v="158"/>
    <n v="77358"/>
    <n v="116036"/>
    <x v="167"/>
    <n v="108073"/>
    <n v="94422"/>
    <n v="144477"/>
    <n v="174055"/>
  </r>
  <r>
    <x v="22"/>
    <n v="3816"/>
    <x v="820"/>
    <x v="780"/>
    <n v="25188"/>
    <n v="173001006896"/>
    <s v="I.E. GUILLERMO ANGULO GOMEZ"/>
    <n v="1288"/>
    <n v="0"/>
    <n v="79"/>
    <n v="0"/>
    <n v="586"/>
    <n v="0"/>
    <n v="481"/>
    <n v="0"/>
    <n v="142"/>
    <n v="0"/>
    <n v="0"/>
    <n v="0"/>
    <n v="0"/>
    <n v="0"/>
    <n v="0"/>
    <n v="0"/>
    <n v="0"/>
    <n v="0"/>
    <n v="0"/>
    <n v="0"/>
    <n v="0"/>
    <n v="0"/>
    <n v="13"/>
    <n v="0"/>
    <n v="0"/>
    <n v="0"/>
    <n v="3"/>
    <n v="0"/>
    <n v="9"/>
    <n v="0"/>
    <n v="1"/>
    <n v="0"/>
    <n v="0"/>
    <n v="0"/>
    <n v="1288"/>
    <n v="0"/>
    <n v="0"/>
    <x v="834"/>
    <n v="77273"/>
    <n v="115908"/>
    <x v="1613"/>
    <n v="107954"/>
    <n v="94318"/>
    <n v="144318"/>
    <n v="173863"/>
  </r>
  <r>
    <x v="22"/>
    <n v="3816"/>
    <x v="820"/>
    <x v="780"/>
    <n v="25160"/>
    <n v="173001008741"/>
    <s v="INST EDUC TEC ALBERTO CASTILLA"/>
    <n v="2039"/>
    <n v="0"/>
    <n v="126"/>
    <n v="0"/>
    <n v="777"/>
    <n v="0"/>
    <n v="826"/>
    <n v="0"/>
    <n v="0"/>
    <n v="0"/>
    <n v="310"/>
    <n v="0"/>
    <n v="0"/>
    <n v="0"/>
    <n v="0"/>
    <n v="0"/>
    <n v="0"/>
    <n v="0"/>
    <n v="0"/>
    <n v="0"/>
    <n v="0"/>
    <n v="0"/>
    <n v="24"/>
    <n v="0"/>
    <n v="1"/>
    <n v="0"/>
    <n v="16"/>
    <n v="0"/>
    <n v="5"/>
    <n v="0"/>
    <n v="0"/>
    <n v="0"/>
    <n v="2"/>
    <n v="0"/>
    <n v="2039"/>
    <n v="0"/>
    <n v="0"/>
    <x v="178"/>
    <n v="77511"/>
    <n v="116266"/>
    <x v="188"/>
    <n v="108287"/>
    <n v="94609"/>
    <n v="144764"/>
    <n v="174400"/>
  </r>
  <r>
    <x v="22"/>
    <n v="3816"/>
    <x v="820"/>
    <x v="780"/>
    <n v="25185"/>
    <n v="173001008821"/>
    <s v="INST EDUC FE Y ALEGRIA"/>
    <n v="1048"/>
    <n v="0"/>
    <n v="70"/>
    <n v="0"/>
    <n v="428"/>
    <n v="0"/>
    <n v="387"/>
    <n v="0"/>
    <n v="0"/>
    <n v="0"/>
    <n v="163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48"/>
    <n v="0"/>
    <n v="0"/>
    <x v="101"/>
    <n v="77667"/>
    <n v="116500"/>
    <x v="103"/>
    <n v="108505"/>
    <n v="94799"/>
    <n v="145054"/>
    <n v="174750"/>
  </r>
  <r>
    <x v="22"/>
    <n v="3816"/>
    <x v="820"/>
    <x v="780"/>
    <n v="25155"/>
    <n v="173001008945"/>
    <s v="INST EDUC RAICES DEL FUTURO"/>
    <n v="983"/>
    <n v="0"/>
    <n v="94"/>
    <n v="0"/>
    <n v="442"/>
    <n v="0"/>
    <n v="327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"/>
    <n v="94"/>
    <n v="0"/>
    <x v="447"/>
    <n v="77324"/>
    <n v="115985"/>
    <x v="475"/>
    <n v="108025"/>
    <n v="94380"/>
    <n v="144413"/>
    <n v="173978"/>
  </r>
  <r>
    <x v="22"/>
    <n v="3816"/>
    <x v="820"/>
    <x v="780"/>
    <n v="32812"/>
    <n v="173001009259"/>
    <s v="INST EDUC NIÑO JESUS DE PRAGA"/>
    <n v="1058"/>
    <n v="0"/>
    <n v="57"/>
    <n v="0"/>
    <n v="414"/>
    <n v="0"/>
    <n v="400"/>
    <n v="0"/>
    <n v="187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1"/>
    <n v="0"/>
    <n v="0"/>
    <n v="0"/>
    <n v="1058"/>
    <n v="0"/>
    <n v="0"/>
    <x v="818"/>
    <n v="77516"/>
    <n v="116274"/>
    <x v="340"/>
    <n v="108294"/>
    <n v="94615"/>
    <n v="144773"/>
    <n v="174411"/>
  </r>
  <r>
    <x v="22"/>
    <n v="3816"/>
    <x v="820"/>
    <x v="780"/>
    <n v="32814"/>
    <n v="173001009917"/>
    <s v="INST EDUC JORGE ELIECER GAITAN"/>
    <n v="1604"/>
    <n v="0"/>
    <n v="114"/>
    <n v="0"/>
    <n v="777"/>
    <n v="0"/>
    <n v="531"/>
    <n v="0"/>
    <n v="182"/>
    <n v="0"/>
    <n v="0"/>
    <n v="0"/>
    <n v="0"/>
    <n v="0"/>
    <n v="0"/>
    <n v="0"/>
    <n v="0"/>
    <n v="0"/>
    <n v="0"/>
    <n v="0"/>
    <n v="0"/>
    <n v="0"/>
    <n v="45"/>
    <n v="0"/>
    <n v="6"/>
    <n v="0"/>
    <n v="11"/>
    <n v="0"/>
    <n v="20"/>
    <n v="0"/>
    <n v="8"/>
    <n v="0"/>
    <n v="0"/>
    <n v="0"/>
    <n v="1604"/>
    <n v="0"/>
    <n v="0"/>
    <x v="1398"/>
    <n v="77437"/>
    <n v="116155"/>
    <x v="1737"/>
    <n v="108184"/>
    <n v="94518"/>
    <n v="144625"/>
    <n v="174233"/>
  </r>
  <r>
    <x v="22"/>
    <n v="3816"/>
    <x v="820"/>
    <x v="780"/>
    <n v="25174"/>
    <n v="173001010109"/>
    <s v="I.E. SAN JOSÉ"/>
    <n v="753"/>
    <n v="0"/>
    <n v="34"/>
    <n v="0"/>
    <n v="231"/>
    <n v="0"/>
    <n v="289"/>
    <n v="0"/>
    <n v="199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753"/>
    <n v="0"/>
    <n v="0"/>
    <x v="383"/>
    <n v="77432"/>
    <n v="116148"/>
    <x v="402"/>
    <n v="108177"/>
    <n v="94513"/>
    <n v="144616"/>
    <n v="174222"/>
  </r>
  <r>
    <x v="22"/>
    <n v="3816"/>
    <x v="820"/>
    <x v="780"/>
    <n v="25164"/>
    <n v="173001010192"/>
    <s v="INST EDUC TEC CIAL CELMIRA HUERTAS"/>
    <n v="773"/>
    <n v="0"/>
    <n v="42"/>
    <n v="0"/>
    <n v="251"/>
    <n v="0"/>
    <n v="347"/>
    <n v="0"/>
    <n v="73"/>
    <n v="0"/>
    <n v="60"/>
    <n v="0"/>
    <n v="0"/>
    <n v="0"/>
    <n v="0"/>
    <n v="0"/>
    <n v="0"/>
    <n v="0"/>
    <n v="0"/>
    <n v="0"/>
    <n v="0"/>
    <n v="0"/>
    <n v="15"/>
    <n v="0"/>
    <n v="0"/>
    <n v="0"/>
    <n v="5"/>
    <n v="0"/>
    <n v="7"/>
    <n v="0"/>
    <n v="2"/>
    <n v="0"/>
    <n v="1"/>
    <n v="0"/>
    <n v="756"/>
    <n v="17"/>
    <n v="0"/>
    <x v="1471"/>
    <n v="77347"/>
    <n v="116019"/>
    <x v="82"/>
    <n v="108058"/>
    <n v="94408"/>
    <n v="144456"/>
    <n v="174030"/>
  </r>
  <r>
    <x v="22"/>
    <n v="3816"/>
    <x v="820"/>
    <x v="780"/>
    <n v="25163"/>
    <n v="173001010214"/>
    <s v="INST EDUC CARLOS LLERAS RESTREPO"/>
    <n v="2306"/>
    <n v="0"/>
    <n v="61"/>
    <n v="0"/>
    <n v="786"/>
    <n v="0"/>
    <n v="1023"/>
    <n v="0"/>
    <n v="0"/>
    <n v="0"/>
    <n v="436"/>
    <n v="0"/>
    <n v="0"/>
    <n v="0"/>
    <n v="0"/>
    <n v="0"/>
    <n v="0"/>
    <n v="0"/>
    <n v="0"/>
    <n v="0"/>
    <n v="0"/>
    <n v="0"/>
    <n v="32"/>
    <n v="0"/>
    <n v="0"/>
    <n v="0"/>
    <n v="10"/>
    <n v="0"/>
    <n v="21"/>
    <n v="0"/>
    <n v="0"/>
    <n v="0"/>
    <n v="1"/>
    <n v="0"/>
    <n v="2287"/>
    <n v="19"/>
    <n v="0"/>
    <x v="62"/>
    <n v="77358"/>
    <n v="116037"/>
    <x v="62"/>
    <n v="108074"/>
    <n v="94422"/>
    <n v="144478"/>
    <n v="174056"/>
  </r>
  <r>
    <x v="22"/>
    <n v="3816"/>
    <x v="820"/>
    <x v="780"/>
    <n v="113821"/>
    <n v="173001010427"/>
    <s v="INST. EDUC MODELIA"/>
    <n v="1155"/>
    <n v="0"/>
    <n v="95"/>
    <n v="0"/>
    <n v="630"/>
    <n v="0"/>
    <n v="351"/>
    <n v="0"/>
    <n v="79"/>
    <n v="0"/>
    <n v="0"/>
    <n v="0"/>
    <n v="0"/>
    <n v="0"/>
    <n v="0"/>
    <n v="0"/>
    <n v="0"/>
    <n v="0"/>
    <n v="0"/>
    <n v="0"/>
    <n v="0"/>
    <n v="0"/>
    <n v="15"/>
    <n v="0"/>
    <n v="1"/>
    <n v="0"/>
    <n v="7"/>
    <n v="0"/>
    <n v="7"/>
    <n v="0"/>
    <n v="0"/>
    <n v="0"/>
    <n v="0"/>
    <n v="0"/>
    <n v="1155"/>
    <n v="0"/>
    <n v="0"/>
    <x v="119"/>
    <n v="77178"/>
    <n v="115766"/>
    <x v="732"/>
    <n v="107821"/>
    <n v="94202"/>
    <n v="144141"/>
    <n v="173649"/>
  </r>
  <r>
    <x v="22"/>
    <n v="3816"/>
    <x v="820"/>
    <x v="780"/>
    <n v="25170"/>
    <n v="173001010435"/>
    <s v="INST EDUC CIUDAD LUZ"/>
    <n v="907"/>
    <n v="0"/>
    <n v="56"/>
    <n v="0"/>
    <n v="322"/>
    <n v="0"/>
    <n v="399"/>
    <n v="0"/>
    <n v="0"/>
    <n v="0"/>
    <n v="13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07"/>
    <n v="0"/>
    <n v="0"/>
    <x v="241"/>
    <n v="77711"/>
    <n v="116566"/>
    <x v="252"/>
    <n v="108566"/>
    <n v="94853"/>
    <n v="145137"/>
    <n v="174849"/>
  </r>
  <r>
    <x v="22"/>
    <n v="3816"/>
    <x v="820"/>
    <x v="780"/>
    <n v="25157"/>
    <n v="173001010443"/>
    <s v="INST EDUC MAXIMILIANO NEIRA LAMUS"/>
    <n v="886"/>
    <n v="0"/>
    <n v="87"/>
    <n v="0"/>
    <n v="452"/>
    <n v="0"/>
    <n v="287"/>
    <n v="0"/>
    <n v="0"/>
    <n v="0"/>
    <n v="60"/>
    <n v="0"/>
    <n v="0"/>
    <n v="0"/>
    <n v="0"/>
    <n v="0"/>
    <n v="0"/>
    <n v="0"/>
    <n v="0"/>
    <n v="0"/>
    <n v="0"/>
    <n v="0"/>
    <n v="12"/>
    <n v="0"/>
    <n v="1"/>
    <n v="0"/>
    <n v="9"/>
    <n v="0"/>
    <n v="1"/>
    <n v="0"/>
    <n v="0"/>
    <n v="0"/>
    <n v="1"/>
    <n v="0"/>
    <n v="886"/>
    <n v="0"/>
    <n v="0"/>
    <x v="371"/>
    <n v="76844"/>
    <n v="115266"/>
    <x v="389"/>
    <n v="107356"/>
    <n v="93795"/>
    <n v="143518"/>
    <n v="172900"/>
  </r>
  <r>
    <x v="22"/>
    <n v="3816"/>
    <x v="820"/>
    <x v="780"/>
    <n v="32816"/>
    <n v="173001010508"/>
    <s v="INST EDUC JOSE JOAQUIN FLOREZ HERNANDEZ"/>
    <n v="2396"/>
    <n v="0"/>
    <n v="181"/>
    <n v="13"/>
    <n v="1144"/>
    <n v="0"/>
    <n v="774"/>
    <n v="0"/>
    <n v="166"/>
    <n v="0"/>
    <n v="118"/>
    <n v="0"/>
    <n v="0"/>
    <n v="0"/>
    <n v="0"/>
    <n v="0"/>
    <n v="0"/>
    <n v="0"/>
    <n v="0"/>
    <n v="0"/>
    <n v="0"/>
    <n v="0"/>
    <n v="17"/>
    <n v="0"/>
    <n v="1"/>
    <n v="0"/>
    <n v="10"/>
    <n v="0"/>
    <n v="5"/>
    <n v="0"/>
    <n v="1"/>
    <n v="0"/>
    <n v="0"/>
    <n v="0"/>
    <n v="2383"/>
    <n v="13"/>
    <n v="0"/>
    <x v="1043"/>
    <n v="77214"/>
    <n v="115820"/>
    <x v="1843"/>
    <n v="107872"/>
    <n v="94246"/>
    <n v="144208"/>
    <n v="173731"/>
  </r>
  <r>
    <x v="22"/>
    <n v="3816"/>
    <x v="820"/>
    <x v="780"/>
    <n v="25189"/>
    <n v="173001010842"/>
    <s v="INST EDUC TEC CIUDAD DE IBAGUE"/>
    <n v="2454"/>
    <n v="0"/>
    <n v="168"/>
    <n v="0"/>
    <n v="1117"/>
    <n v="0"/>
    <n v="905"/>
    <n v="0"/>
    <n v="136"/>
    <n v="0"/>
    <n v="128"/>
    <n v="0"/>
    <n v="0"/>
    <n v="0"/>
    <n v="0"/>
    <n v="0"/>
    <n v="0"/>
    <n v="0"/>
    <n v="0"/>
    <n v="0"/>
    <n v="0"/>
    <n v="0"/>
    <n v="45"/>
    <n v="0"/>
    <n v="1"/>
    <n v="0"/>
    <n v="17"/>
    <n v="0"/>
    <n v="25"/>
    <n v="0"/>
    <n v="1"/>
    <n v="0"/>
    <n v="1"/>
    <n v="0"/>
    <n v="2440"/>
    <n v="14"/>
    <n v="0"/>
    <x v="891"/>
    <n v="77181"/>
    <n v="115772"/>
    <x v="1013"/>
    <n v="107827"/>
    <n v="94206"/>
    <n v="144148"/>
    <n v="173658"/>
  </r>
  <r>
    <x v="22"/>
    <n v="3816"/>
    <x v="820"/>
    <x v="780"/>
    <n v="25158"/>
    <n v="173001010851"/>
    <s v="INST EDUC TEC ALFONSO PALACIOS RUDAS"/>
    <n v="876"/>
    <n v="0"/>
    <n v="48"/>
    <n v="0"/>
    <n v="461"/>
    <n v="0"/>
    <n v="303"/>
    <n v="0"/>
    <n v="64"/>
    <n v="0"/>
    <n v="0"/>
    <n v="0"/>
    <n v="0"/>
    <n v="0"/>
    <n v="0"/>
    <n v="0"/>
    <n v="0"/>
    <n v="0"/>
    <n v="0"/>
    <n v="0"/>
    <n v="0"/>
    <n v="0"/>
    <n v="30"/>
    <n v="0"/>
    <n v="2"/>
    <n v="0"/>
    <n v="9"/>
    <n v="0"/>
    <n v="18"/>
    <n v="0"/>
    <n v="1"/>
    <n v="0"/>
    <n v="0"/>
    <n v="0"/>
    <n v="876"/>
    <n v="0"/>
    <n v="0"/>
    <x v="64"/>
    <n v="77034"/>
    <n v="115551"/>
    <x v="1230"/>
    <n v="107621"/>
    <n v="94027"/>
    <n v="143873"/>
    <n v="173327"/>
  </r>
  <r>
    <x v="22"/>
    <n v="3816"/>
    <x v="820"/>
    <x v="780"/>
    <n v="25159"/>
    <n v="173001011237"/>
    <s v="INST EDUC MUS AMINA MELENDRO  DE PULECIO"/>
    <n v="1771"/>
    <n v="0"/>
    <n v="162"/>
    <n v="0"/>
    <n v="936"/>
    <n v="0"/>
    <n v="530"/>
    <n v="0"/>
    <n v="0"/>
    <n v="0"/>
    <n v="143"/>
    <n v="0"/>
    <n v="0"/>
    <n v="0"/>
    <n v="0"/>
    <n v="0"/>
    <n v="0"/>
    <n v="0"/>
    <n v="0"/>
    <n v="0"/>
    <n v="0"/>
    <n v="0"/>
    <n v="9"/>
    <n v="0"/>
    <n v="0"/>
    <n v="0"/>
    <n v="6"/>
    <n v="0"/>
    <n v="3"/>
    <n v="0"/>
    <n v="0"/>
    <n v="0"/>
    <n v="0"/>
    <n v="0"/>
    <n v="1771"/>
    <n v="0"/>
    <n v="0"/>
    <x v="1472"/>
    <n v="77649"/>
    <n v="116473"/>
    <x v="1844"/>
    <n v="108480"/>
    <n v="94777"/>
    <n v="145021"/>
    <n v="174710"/>
  </r>
  <r>
    <x v="22"/>
    <n v="3816"/>
    <x v="820"/>
    <x v="780"/>
    <n v="25176"/>
    <n v="173001011474"/>
    <s v="INST EDUC TEC AGROP MARIANO MEL NDRO"/>
    <n v="847"/>
    <n v="72"/>
    <n v="0"/>
    <n v="437"/>
    <n v="0"/>
    <n v="263"/>
    <n v="0"/>
    <n v="0"/>
    <n v="0"/>
    <n v="7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59"/>
    <n v="188"/>
    <n v="0"/>
    <x v="1473"/>
    <n v="78645"/>
    <n v="117967"/>
    <x v="1845"/>
    <n v="109872"/>
    <n v="95993"/>
    <n v="146882"/>
    <n v="176952"/>
  </r>
  <r>
    <x v="22"/>
    <n v="3816"/>
    <x v="820"/>
    <x v="780"/>
    <n v="25179"/>
    <n v="173001011539"/>
    <s v="INST EDUC DIEGO FALLON"/>
    <n v="1004"/>
    <n v="0"/>
    <n v="70"/>
    <n v="0"/>
    <n v="392"/>
    <n v="0"/>
    <n v="382"/>
    <n v="0"/>
    <n v="160"/>
    <n v="0"/>
    <n v="0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1004"/>
    <n v="0"/>
    <n v="0"/>
    <x v="635"/>
    <n v="77459"/>
    <n v="116188"/>
    <x v="1846"/>
    <n v="108214"/>
    <n v="94545"/>
    <n v="144666"/>
    <n v="174282"/>
  </r>
  <r>
    <x v="22"/>
    <n v="3816"/>
    <x v="820"/>
    <x v="780"/>
    <n v="25192"/>
    <n v="173001011679"/>
    <s v="INST EDUC TEC JOAQUIN PARIS"/>
    <n v="1014"/>
    <n v="0"/>
    <n v="52"/>
    <n v="0"/>
    <n v="283"/>
    <n v="0"/>
    <n v="474"/>
    <n v="0"/>
    <n v="204"/>
    <n v="0"/>
    <n v="1"/>
    <n v="204"/>
    <n v="0"/>
    <n v="0"/>
    <n v="0"/>
    <n v="0"/>
    <n v="0"/>
    <n v="0"/>
    <n v="0"/>
    <n v="204"/>
    <n v="0"/>
    <n v="0"/>
    <n v="16"/>
    <n v="0"/>
    <n v="1"/>
    <n v="0"/>
    <n v="3"/>
    <n v="0"/>
    <n v="11"/>
    <n v="0"/>
    <n v="0"/>
    <n v="0"/>
    <n v="1"/>
    <n v="0"/>
    <n v="1014"/>
    <n v="0"/>
    <n v="0"/>
    <x v="730"/>
    <n v="77543"/>
    <n v="116314"/>
    <x v="816"/>
    <n v="108332"/>
    <n v="94648"/>
    <n v="144823"/>
    <n v="174472"/>
  </r>
  <r>
    <x v="22"/>
    <n v="3815"/>
    <x v="821"/>
    <x v="781"/>
    <n v="5954"/>
    <n v="173024000020"/>
    <s v="INSTITUCION EDUCATIVA TECNICA FELISA SUAREZ DE ORTIZ"/>
    <n v="526"/>
    <n v="14"/>
    <n v="24"/>
    <n v="68"/>
    <n v="165"/>
    <n v="0"/>
    <n v="186"/>
    <n v="0"/>
    <n v="0"/>
    <n v="0"/>
    <n v="69"/>
    <n v="18"/>
    <n v="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"/>
    <n v="82"/>
    <n v="0"/>
    <x v="966"/>
    <n v="77650"/>
    <n v="116475"/>
    <x v="1847"/>
    <n v="108482"/>
    <n v="94779"/>
    <n v="145024"/>
    <n v="174713"/>
  </r>
  <r>
    <x v="22"/>
    <n v="3815"/>
    <x v="822"/>
    <x v="782"/>
    <n v="3959"/>
    <n v="173026000019"/>
    <s v="INSTITUCION EDUCATIVA GENERAL ENRIQUE CAICEDO"/>
    <n v="1012"/>
    <n v="34"/>
    <n v="43"/>
    <n v="218"/>
    <n v="271"/>
    <n v="25"/>
    <n v="305"/>
    <n v="0"/>
    <n v="116"/>
    <n v="0"/>
    <n v="0"/>
    <n v="0"/>
    <n v="0"/>
    <n v="0"/>
    <n v="0"/>
    <n v="0"/>
    <n v="0"/>
    <n v="0"/>
    <n v="0"/>
    <n v="0"/>
    <n v="0"/>
    <n v="0"/>
    <n v="26"/>
    <n v="0"/>
    <n v="0"/>
    <n v="2"/>
    <n v="3"/>
    <n v="1"/>
    <n v="17"/>
    <n v="0"/>
    <n v="3"/>
    <n v="0"/>
    <n v="0"/>
    <n v="0"/>
    <n v="735"/>
    <n v="277"/>
    <n v="0"/>
    <x v="1474"/>
    <n v="77775"/>
    <n v="116663"/>
    <x v="1848"/>
    <n v="108657"/>
    <n v="94931"/>
    <n v="145257"/>
    <n v="174994"/>
  </r>
  <r>
    <x v="22"/>
    <n v="3815"/>
    <x v="823"/>
    <x v="783"/>
    <n v="5956"/>
    <n v="173030000066"/>
    <s v="INSTITUCION EDUCATIVA NICANOR VELASQUEZ ORTIZ"/>
    <n v="902"/>
    <n v="0"/>
    <n v="71"/>
    <n v="0"/>
    <n v="456"/>
    <n v="0"/>
    <n v="281"/>
    <n v="0"/>
    <n v="94"/>
    <n v="0"/>
    <n v="0"/>
    <n v="0"/>
    <n v="0"/>
    <n v="0"/>
    <n v="0"/>
    <n v="0"/>
    <n v="0"/>
    <n v="0"/>
    <n v="0"/>
    <n v="0"/>
    <n v="0"/>
    <n v="0"/>
    <n v="55"/>
    <n v="0"/>
    <n v="2"/>
    <n v="0"/>
    <n v="9"/>
    <n v="0"/>
    <n v="41"/>
    <n v="0"/>
    <n v="3"/>
    <n v="0"/>
    <n v="0"/>
    <n v="0"/>
    <n v="902"/>
    <n v="0"/>
    <n v="0"/>
    <x v="1475"/>
    <n v="77067"/>
    <n v="115600"/>
    <x v="1849"/>
    <n v="107667"/>
    <n v="94067"/>
    <n v="143934"/>
    <n v="173401"/>
  </r>
  <r>
    <x v="22"/>
    <n v="3815"/>
    <x v="824"/>
    <x v="784"/>
    <n v="5958"/>
    <n v="173043000014"/>
    <s v="INSTITUCION EDUCATIVA TECNICA CARLOS BLANCO NASSAR"/>
    <n v="981"/>
    <n v="31"/>
    <n v="21"/>
    <n v="188"/>
    <n v="220"/>
    <n v="46"/>
    <n v="331"/>
    <n v="15"/>
    <n v="0"/>
    <n v="0"/>
    <n v="129"/>
    <n v="0"/>
    <n v="0"/>
    <n v="0"/>
    <n v="0"/>
    <n v="0"/>
    <n v="0"/>
    <n v="0"/>
    <n v="0"/>
    <n v="0"/>
    <n v="0"/>
    <n v="0"/>
    <n v="53"/>
    <n v="1"/>
    <n v="0"/>
    <n v="4"/>
    <n v="6"/>
    <n v="5"/>
    <n v="31"/>
    <n v="2"/>
    <n v="0"/>
    <n v="0"/>
    <n v="4"/>
    <n v="0"/>
    <n v="701"/>
    <n v="280"/>
    <n v="0"/>
    <x v="213"/>
    <n v="77598"/>
    <n v="116396"/>
    <x v="224"/>
    <n v="108408"/>
    <n v="94714"/>
    <n v="144925"/>
    <n v="174594"/>
  </r>
  <r>
    <x v="22"/>
    <n v="3815"/>
    <x v="825"/>
    <x v="785"/>
    <n v="8458"/>
    <n v="173055000044"/>
    <s v="INSTITUCION EDUCATIVA TECNICA INSTITUTO ARMERO"/>
    <n v="770"/>
    <n v="21"/>
    <n v="36"/>
    <n v="89"/>
    <n v="223"/>
    <n v="0"/>
    <n v="294"/>
    <n v="0"/>
    <n v="0"/>
    <n v="0"/>
    <n v="107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660"/>
    <n v="110"/>
    <n v="0"/>
    <x v="231"/>
    <n v="77179"/>
    <n v="115768"/>
    <x v="552"/>
    <n v="107823"/>
    <n v="94203"/>
    <n v="144143"/>
    <n v="173653"/>
  </r>
  <r>
    <x v="22"/>
    <n v="3815"/>
    <x v="825"/>
    <x v="785"/>
    <n v="8459"/>
    <n v="173055000095"/>
    <s v="INSTITUCION EDUCATIVA TECNICA JIMENEZ DE QUESADA"/>
    <n v="779"/>
    <n v="14"/>
    <n v="41"/>
    <n v="88"/>
    <n v="253"/>
    <n v="23"/>
    <n v="271"/>
    <n v="0"/>
    <n v="0"/>
    <n v="0"/>
    <n v="89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643"/>
    <n v="136"/>
    <n v="0"/>
    <x v="133"/>
    <n v="77297"/>
    <n v="115945"/>
    <x v="138"/>
    <n v="107989"/>
    <n v="94348"/>
    <n v="144364"/>
    <n v="173919"/>
  </r>
  <r>
    <x v="22"/>
    <n v="3815"/>
    <x v="825"/>
    <x v="785"/>
    <n v="8457"/>
    <n v="173055000893"/>
    <s v="INSTITUCION EDUCATIVA FE Y ALEGRIA"/>
    <n v="479"/>
    <n v="2"/>
    <n v="42"/>
    <n v="6"/>
    <n v="221"/>
    <n v="0"/>
    <n v="158"/>
    <n v="0"/>
    <n v="50"/>
    <n v="0"/>
    <n v="0"/>
    <n v="0"/>
    <n v="0"/>
    <n v="0"/>
    <n v="0"/>
    <n v="0"/>
    <n v="0"/>
    <n v="0"/>
    <n v="0"/>
    <n v="0"/>
    <n v="0"/>
    <n v="0"/>
    <n v="12"/>
    <n v="0"/>
    <n v="1"/>
    <n v="0"/>
    <n v="2"/>
    <n v="0"/>
    <n v="8"/>
    <n v="0"/>
    <n v="1"/>
    <n v="0"/>
    <n v="0"/>
    <n v="0"/>
    <n v="471"/>
    <n v="8"/>
    <n v="0"/>
    <x v="640"/>
    <n v="77023"/>
    <n v="115534"/>
    <x v="698"/>
    <n v="107605"/>
    <n v="94013"/>
    <n v="143852"/>
    <n v="173301"/>
  </r>
  <r>
    <x v="22"/>
    <n v="3815"/>
    <x v="826"/>
    <x v="786"/>
    <n v="4674"/>
    <n v="173067000104"/>
    <s v="INSTITUCION EDUCATIVA TECNICA MARTIN POMALA"/>
    <n v="1937"/>
    <n v="66"/>
    <n v="73"/>
    <n v="490"/>
    <n v="494"/>
    <n v="233"/>
    <n v="399"/>
    <n v="45"/>
    <n v="0"/>
    <n v="0"/>
    <n v="137"/>
    <n v="284"/>
    <n v="0"/>
    <n v="72"/>
    <n v="0"/>
    <n v="212"/>
    <n v="0"/>
    <n v="0"/>
    <n v="0"/>
    <n v="0"/>
    <n v="0"/>
    <n v="0"/>
    <n v="6"/>
    <n v="0"/>
    <n v="1"/>
    <n v="1"/>
    <n v="2"/>
    <n v="2"/>
    <n v="0"/>
    <n v="0"/>
    <n v="0"/>
    <n v="0"/>
    <n v="0"/>
    <n v="0"/>
    <n v="1103"/>
    <n v="834"/>
    <n v="0"/>
    <x v="1476"/>
    <n v="77967"/>
    <n v="116950"/>
    <x v="1850"/>
    <n v="108925"/>
    <n v="95165"/>
    <n v="145615"/>
    <n v="175426"/>
  </r>
  <r>
    <x v="22"/>
    <n v="3815"/>
    <x v="827"/>
    <x v="787"/>
    <n v="4282"/>
    <n v="173124000019"/>
    <s v="INSTITUCION EDUCATIVA ISMAEL PERDOMO"/>
    <n v="999"/>
    <n v="0"/>
    <n v="57"/>
    <n v="0"/>
    <n v="413"/>
    <n v="0"/>
    <n v="398"/>
    <n v="0"/>
    <n v="131"/>
    <n v="0"/>
    <n v="0"/>
    <n v="469"/>
    <n v="0"/>
    <n v="57"/>
    <n v="0"/>
    <n v="412"/>
    <n v="0"/>
    <n v="0"/>
    <n v="0"/>
    <n v="0"/>
    <n v="0"/>
    <n v="0"/>
    <n v="8"/>
    <n v="0"/>
    <n v="0"/>
    <n v="0"/>
    <n v="2"/>
    <n v="0"/>
    <n v="6"/>
    <n v="0"/>
    <n v="0"/>
    <n v="0"/>
    <n v="0"/>
    <n v="0"/>
    <n v="999"/>
    <n v="0"/>
    <n v="0"/>
    <x v="555"/>
    <n v="77339"/>
    <n v="116008"/>
    <x v="49"/>
    <n v="108047"/>
    <n v="94399"/>
    <n v="144442"/>
    <n v="174013"/>
  </r>
  <r>
    <x v="22"/>
    <n v="3815"/>
    <x v="827"/>
    <x v="787"/>
    <n v="4283"/>
    <n v="173124000817"/>
    <s v="INSTITUCION EDUCATIVA TECNICA NUESTRA SEÑORA DEL ROSARIO"/>
    <n v="1200"/>
    <n v="5"/>
    <n v="76"/>
    <n v="17"/>
    <n v="527"/>
    <n v="0"/>
    <n v="447"/>
    <n v="0"/>
    <n v="0"/>
    <n v="0"/>
    <n v="128"/>
    <n v="464"/>
    <n v="0"/>
    <n v="54"/>
    <n v="0"/>
    <n v="410"/>
    <n v="0"/>
    <n v="0"/>
    <n v="0"/>
    <n v="0"/>
    <n v="0"/>
    <n v="0"/>
    <n v="30"/>
    <n v="0"/>
    <n v="2"/>
    <n v="0"/>
    <n v="7"/>
    <n v="0"/>
    <n v="20"/>
    <n v="0"/>
    <n v="0"/>
    <n v="0"/>
    <n v="1"/>
    <n v="0"/>
    <n v="1178"/>
    <n v="22"/>
    <n v="0"/>
    <x v="1469"/>
    <n v="77268"/>
    <n v="115901"/>
    <x v="1851"/>
    <n v="107947"/>
    <n v="94311"/>
    <n v="144309"/>
    <n v="173852"/>
  </r>
  <r>
    <x v="22"/>
    <n v="3815"/>
    <x v="828"/>
    <x v="788"/>
    <n v="5961"/>
    <n v="173148000010"/>
    <s v="INSTITUCION EDUCATIVA TECNICA PEDRO PABON PARGA"/>
    <n v="1743"/>
    <n v="10"/>
    <n v="99"/>
    <n v="109"/>
    <n v="676"/>
    <n v="0"/>
    <n v="620"/>
    <n v="0"/>
    <n v="0"/>
    <n v="0"/>
    <n v="229"/>
    <n v="1501"/>
    <n v="8"/>
    <n v="98"/>
    <n v="99"/>
    <n v="676"/>
    <n v="0"/>
    <n v="620"/>
    <n v="0"/>
    <n v="0"/>
    <n v="0"/>
    <n v="0"/>
    <n v="26"/>
    <n v="1"/>
    <n v="1"/>
    <n v="3"/>
    <n v="11"/>
    <n v="0"/>
    <n v="10"/>
    <n v="0"/>
    <n v="0"/>
    <n v="0"/>
    <n v="0"/>
    <n v="0"/>
    <n v="1624"/>
    <n v="119"/>
    <n v="0"/>
    <x v="693"/>
    <n v="77471"/>
    <n v="116207"/>
    <x v="1852"/>
    <n v="108232"/>
    <n v="94560"/>
    <n v="144689"/>
    <n v="174310"/>
  </r>
  <r>
    <x v="22"/>
    <n v="3815"/>
    <x v="829"/>
    <x v="789"/>
    <n v="5963"/>
    <n v="173152000016"/>
    <s v="INSTITUCION EDUCATIVA  TECNICA GENERAL JOSE JOAQUIN GARCIA"/>
    <n v="734"/>
    <n v="22"/>
    <n v="28"/>
    <n v="183"/>
    <n v="172"/>
    <n v="49"/>
    <n v="196"/>
    <n v="0"/>
    <n v="0"/>
    <n v="0"/>
    <n v="84"/>
    <n v="0"/>
    <n v="0"/>
    <n v="0"/>
    <n v="0"/>
    <n v="0"/>
    <n v="0"/>
    <n v="0"/>
    <n v="0"/>
    <n v="0"/>
    <n v="0"/>
    <n v="0"/>
    <n v="9"/>
    <n v="0"/>
    <n v="1"/>
    <n v="2"/>
    <n v="2"/>
    <n v="0"/>
    <n v="4"/>
    <n v="0"/>
    <n v="0"/>
    <n v="0"/>
    <n v="0"/>
    <n v="0"/>
    <n v="480"/>
    <n v="254"/>
    <n v="0"/>
    <x v="1477"/>
    <n v="78223"/>
    <n v="117333"/>
    <x v="1853"/>
    <n v="109281"/>
    <n v="95477"/>
    <n v="146092"/>
    <n v="176001"/>
  </r>
  <r>
    <x v="22"/>
    <n v="3815"/>
    <x v="830"/>
    <x v="790"/>
    <n v="4311"/>
    <n v="173168000105"/>
    <s v="INSTITUCION EDUCATIVA NUESTRA SEÑORA DEL ROSARIO"/>
    <n v="1288"/>
    <n v="9"/>
    <n v="84"/>
    <n v="64"/>
    <n v="494"/>
    <n v="50"/>
    <n v="442"/>
    <n v="18"/>
    <n v="127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10"/>
    <n v="0"/>
    <n v="0"/>
    <n v="0"/>
    <n v="0"/>
    <n v="0"/>
    <n v="1147"/>
    <n v="141"/>
    <n v="0"/>
    <x v="452"/>
    <n v="77260"/>
    <n v="115890"/>
    <x v="1805"/>
    <n v="107937"/>
    <n v="94302"/>
    <n v="144295"/>
    <n v="173835"/>
  </r>
  <r>
    <x v="22"/>
    <n v="3815"/>
    <x v="830"/>
    <x v="790"/>
    <n v="4312"/>
    <n v="173168000113"/>
    <s v="INSTITUCION EDUCATIVA TECNICA MEDALLA MILAGROSA"/>
    <n v="1242"/>
    <n v="6"/>
    <n v="63"/>
    <n v="203"/>
    <n v="371"/>
    <n v="0"/>
    <n v="446"/>
    <n v="0"/>
    <n v="0"/>
    <n v="0"/>
    <n v="153"/>
    <n v="0"/>
    <n v="0"/>
    <n v="0"/>
    <n v="0"/>
    <n v="0"/>
    <n v="0"/>
    <n v="0"/>
    <n v="0"/>
    <n v="0"/>
    <n v="0"/>
    <n v="0"/>
    <n v="13"/>
    <n v="0"/>
    <n v="0"/>
    <n v="6"/>
    <n v="6"/>
    <n v="0"/>
    <n v="1"/>
    <n v="0"/>
    <n v="0"/>
    <n v="0"/>
    <n v="0"/>
    <n v="0"/>
    <n v="1033"/>
    <n v="209"/>
    <n v="0"/>
    <x v="1478"/>
    <n v="78363"/>
    <n v="117545"/>
    <x v="1854"/>
    <n v="109478"/>
    <n v="95649"/>
    <n v="146355"/>
    <n v="176317"/>
  </r>
  <r>
    <x v="22"/>
    <n v="3815"/>
    <x v="830"/>
    <x v="790"/>
    <n v="4310"/>
    <n v="173168000121"/>
    <s v="INSTITUCION EDUCATIVA TECNICA SOLEDAD MEDINA"/>
    <n v="2212"/>
    <n v="17"/>
    <n v="159"/>
    <n v="171"/>
    <n v="1054"/>
    <n v="68"/>
    <n v="606"/>
    <n v="0"/>
    <n v="0"/>
    <n v="0"/>
    <n v="137"/>
    <n v="0"/>
    <n v="0"/>
    <n v="0"/>
    <n v="0"/>
    <n v="0"/>
    <n v="0"/>
    <n v="0"/>
    <n v="0"/>
    <n v="0"/>
    <n v="0"/>
    <n v="0"/>
    <n v="64"/>
    <n v="2"/>
    <n v="7"/>
    <n v="7"/>
    <n v="14"/>
    <n v="0"/>
    <n v="32"/>
    <n v="0"/>
    <n v="0"/>
    <n v="0"/>
    <n v="2"/>
    <n v="0"/>
    <n v="1956"/>
    <n v="256"/>
    <n v="0"/>
    <x v="1479"/>
    <n v="77800"/>
    <n v="116699"/>
    <x v="1855"/>
    <n v="108691"/>
    <n v="94961"/>
    <n v="145303"/>
    <n v="175049"/>
  </r>
  <r>
    <x v="22"/>
    <n v="3815"/>
    <x v="830"/>
    <x v="790"/>
    <n v="4313"/>
    <n v="173168003538"/>
    <s v="INSTITUCION EDUCATIVA MANUEL MURILLO TORO"/>
    <n v="2314"/>
    <n v="38"/>
    <n v="157"/>
    <n v="231"/>
    <n v="982"/>
    <n v="97"/>
    <n v="554"/>
    <n v="30"/>
    <n v="225"/>
    <n v="0"/>
    <n v="0"/>
    <n v="0"/>
    <n v="0"/>
    <n v="0"/>
    <n v="0"/>
    <n v="0"/>
    <n v="0"/>
    <n v="0"/>
    <n v="0"/>
    <n v="0"/>
    <n v="0"/>
    <n v="0"/>
    <n v="26"/>
    <n v="1"/>
    <n v="0"/>
    <n v="6"/>
    <n v="8"/>
    <n v="0"/>
    <n v="10"/>
    <n v="0"/>
    <n v="1"/>
    <n v="0"/>
    <n v="0"/>
    <n v="0"/>
    <n v="1918"/>
    <n v="396"/>
    <n v="0"/>
    <x v="742"/>
    <n v="77565"/>
    <n v="116347"/>
    <x v="902"/>
    <n v="108363"/>
    <n v="94674"/>
    <n v="144864"/>
    <n v="174521"/>
  </r>
  <r>
    <x v="22"/>
    <n v="3815"/>
    <x v="831"/>
    <x v="791"/>
    <n v="4277"/>
    <n v="173200000368"/>
    <s v="INSTITUCION EDUCATIVA SIMON BOLIVAR"/>
    <n v="366"/>
    <n v="7"/>
    <n v="15"/>
    <n v="34"/>
    <n v="109"/>
    <n v="0"/>
    <n v="149"/>
    <n v="0"/>
    <n v="52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3"/>
    <n v="0"/>
    <n v="0"/>
    <n v="0"/>
    <n v="0"/>
    <n v="0"/>
    <n v="325"/>
    <n v="41"/>
    <n v="0"/>
    <x v="383"/>
    <n v="77433"/>
    <n v="116149"/>
    <x v="1856"/>
    <n v="108178"/>
    <n v="94513"/>
    <n v="144617"/>
    <n v="174224"/>
  </r>
  <r>
    <x v="22"/>
    <n v="3815"/>
    <x v="832"/>
    <x v="792"/>
    <n v="8465"/>
    <n v="173217000035"/>
    <s v="INSTITUCION EDUCATIVA TECNICA AGROINDUSTRIAL JUAN XXIII"/>
    <n v="1496"/>
    <n v="5"/>
    <n v="74"/>
    <n v="53"/>
    <n v="569"/>
    <n v="0"/>
    <n v="521"/>
    <n v="0"/>
    <n v="0"/>
    <n v="0"/>
    <n v="274"/>
    <n v="0"/>
    <n v="0"/>
    <n v="0"/>
    <n v="0"/>
    <n v="0"/>
    <n v="0"/>
    <n v="0"/>
    <n v="0"/>
    <n v="0"/>
    <n v="0"/>
    <n v="0"/>
    <n v="32"/>
    <n v="0"/>
    <n v="1"/>
    <n v="0"/>
    <n v="4"/>
    <n v="0"/>
    <n v="17"/>
    <n v="0"/>
    <n v="0"/>
    <n v="0"/>
    <n v="10"/>
    <n v="0"/>
    <n v="1438"/>
    <n v="58"/>
    <n v="0"/>
    <x v="745"/>
    <n v="77373"/>
    <n v="116059"/>
    <x v="835"/>
    <n v="108095"/>
    <n v="94440"/>
    <n v="144506"/>
    <n v="174089"/>
  </r>
  <r>
    <x v="22"/>
    <n v="3815"/>
    <x v="833"/>
    <x v="793"/>
    <n v="4110"/>
    <n v="173226000056"/>
    <s v="INSTITUCION EDUCATIVA SAN ANTONIO"/>
    <n v="701"/>
    <n v="14"/>
    <n v="34"/>
    <n v="108"/>
    <n v="195"/>
    <n v="21"/>
    <n v="242"/>
    <n v="0"/>
    <n v="87"/>
    <n v="0"/>
    <n v="0"/>
    <n v="0"/>
    <n v="0"/>
    <n v="0"/>
    <n v="0"/>
    <n v="0"/>
    <n v="0"/>
    <n v="0"/>
    <n v="0"/>
    <n v="0"/>
    <n v="0"/>
    <n v="0"/>
    <n v="10"/>
    <n v="1"/>
    <n v="0"/>
    <n v="2"/>
    <n v="4"/>
    <n v="0"/>
    <n v="2"/>
    <n v="0"/>
    <n v="1"/>
    <n v="0"/>
    <n v="0"/>
    <n v="0"/>
    <n v="558"/>
    <n v="143"/>
    <n v="0"/>
    <x v="62"/>
    <n v="77358"/>
    <n v="116037"/>
    <x v="62"/>
    <n v="108074"/>
    <n v="94422"/>
    <n v="144478"/>
    <n v="174056"/>
  </r>
  <r>
    <x v="22"/>
    <n v="3815"/>
    <x v="834"/>
    <x v="794"/>
    <n v="4118"/>
    <n v="173236000020"/>
    <s v="INSTITUCION EDUCATIVA ANTONIA SANTOS"/>
    <n v="846"/>
    <n v="6"/>
    <n v="58"/>
    <n v="51"/>
    <n v="305"/>
    <n v="0"/>
    <n v="318"/>
    <n v="0"/>
    <n v="108"/>
    <n v="0"/>
    <n v="0"/>
    <n v="0"/>
    <n v="0"/>
    <n v="0"/>
    <n v="0"/>
    <n v="0"/>
    <n v="0"/>
    <n v="0"/>
    <n v="0"/>
    <n v="0"/>
    <n v="0"/>
    <n v="0"/>
    <n v="26"/>
    <n v="0"/>
    <n v="3"/>
    <n v="0"/>
    <n v="2"/>
    <n v="0"/>
    <n v="15"/>
    <n v="0"/>
    <n v="6"/>
    <n v="0"/>
    <n v="0"/>
    <n v="0"/>
    <n v="789"/>
    <n v="57"/>
    <n v="0"/>
    <x v="1096"/>
    <n v="77303"/>
    <n v="115954"/>
    <x v="1281"/>
    <n v="107997"/>
    <n v="94355"/>
    <n v="144375"/>
    <n v="173932"/>
  </r>
  <r>
    <x v="22"/>
    <n v="3815"/>
    <x v="835"/>
    <x v="795"/>
    <n v="4198"/>
    <n v="173268000137"/>
    <s v="INSTITUCION EDUCATIVA SAN ISIDORO"/>
    <n v="2995"/>
    <n v="9"/>
    <n v="184"/>
    <n v="52"/>
    <n v="1301"/>
    <n v="0"/>
    <n v="995"/>
    <n v="0"/>
    <n v="454"/>
    <n v="0"/>
    <n v="0"/>
    <n v="0"/>
    <n v="0"/>
    <n v="0"/>
    <n v="0"/>
    <n v="0"/>
    <n v="0"/>
    <n v="0"/>
    <n v="0"/>
    <n v="0"/>
    <n v="0"/>
    <n v="0"/>
    <n v="80"/>
    <n v="0"/>
    <n v="2"/>
    <n v="0"/>
    <n v="30"/>
    <n v="0"/>
    <n v="39"/>
    <n v="0"/>
    <n v="9"/>
    <n v="0"/>
    <n v="0"/>
    <n v="0"/>
    <n v="2934"/>
    <n v="61"/>
    <n v="0"/>
    <x v="45"/>
    <n v="77414"/>
    <n v="116121"/>
    <x v="45"/>
    <n v="108152"/>
    <n v="94491"/>
    <n v="144583"/>
    <n v="174182"/>
  </r>
  <r>
    <x v="22"/>
    <n v="3815"/>
    <x v="835"/>
    <x v="795"/>
    <n v="4196"/>
    <n v="173268000200"/>
    <s v="INSTITUCION EDUCATIVA TECNICA FELIX TIBERIO GUZMAN"/>
    <n v="2222"/>
    <n v="0"/>
    <n v="109"/>
    <n v="0"/>
    <n v="759"/>
    <n v="0"/>
    <n v="955"/>
    <n v="0"/>
    <n v="0"/>
    <n v="0"/>
    <n v="399"/>
    <n v="0"/>
    <n v="0"/>
    <n v="0"/>
    <n v="0"/>
    <n v="0"/>
    <n v="0"/>
    <n v="0"/>
    <n v="0"/>
    <n v="0"/>
    <n v="0"/>
    <n v="0"/>
    <n v="36"/>
    <n v="0"/>
    <n v="2"/>
    <n v="0"/>
    <n v="9"/>
    <n v="0"/>
    <n v="21"/>
    <n v="0"/>
    <n v="0"/>
    <n v="0"/>
    <n v="4"/>
    <n v="0"/>
    <n v="2222"/>
    <n v="0"/>
    <n v="0"/>
    <x v="378"/>
    <n v="77234"/>
    <n v="115850"/>
    <x v="397"/>
    <n v="107900"/>
    <n v="94270"/>
    <n v="144246"/>
    <n v="173776"/>
  </r>
  <r>
    <x v="22"/>
    <n v="3815"/>
    <x v="835"/>
    <x v="795"/>
    <n v="4197"/>
    <n v="173268000218"/>
    <s v="INSTITUCION EDUCATIVA TECNICA NUESTRA SEÑORA DE FATIMA"/>
    <n v="1043"/>
    <n v="0"/>
    <n v="77"/>
    <n v="0"/>
    <n v="463"/>
    <n v="0"/>
    <n v="356"/>
    <n v="0"/>
    <n v="0"/>
    <n v="0"/>
    <n v="147"/>
    <n v="0"/>
    <n v="0"/>
    <n v="0"/>
    <n v="0"/>
    <n v="0"/>
    <n v="0"/>
    <n v="0"/>
    <n v="0"/>
    <n v="0"/>
    <n v="0"/>
    <n v="0"/>
    <n v="10"/>
    <n v="0"/>
    <n v="0"/>
    <n v="0"/>
    <n v="6"/>
    <n v="0"/>
    <n v="2"/>
    <n v="0"/>
    <n v="0"/>
    <n v="0"/>
    <n v="2"/>
    <n v="0"/>
    <n v="1043"/>
    <n v="0"/>
    <n v="0"/>
    <x v="64"/>
    <n v="77035"/>
    <n v="115551"/>
    <x v="64"/>
    <n v="107622"/>
    <n v="94027"/>
    <n v="143873"/>
    <n v="173328"/>
  </r>
  <r>
    <x v="22"/>
    <n v="3815"/>
    <x v="835"/>
    <x v="795"/>
    <n v="4195"/>
    <n v="173268001010"/>
    <s v="INSTITUCION EDUCATIVA TECNICA MARIANO SANCHEZ ANDRADE"/>
    <n v="1134"/>
    <n v="0"/>
    <n v="73"/>
    <n v="0"/>
    <n v="550"/>
    <n v="0"/>
    <n v="383"/>
    <n v="0"/>
    <n v="0"/>
    <n v="0"/>
    <n v="128"/>
    <n v="0"/>
    <n v="0"/>
    <n v="0"/>
    <n v="0"/>
    <n v="0"/>
    <n v="0"/>
    <n v="0"/>
    <n v="0"/>
    <n v="0"/>
    <n v="0"/>
    <n v="0"/>
    <n v="6"/>
    <n v="0"/>
    <n v="0"/>
    <n v="0"/>
    <n v="1"/>
    <n v="0"/>
    <n v="5"/>
    <n v="0"/>
    <n v="0"/>
    <n v="0"/>
    <n v="0"/>
    <n v="0"/>
    <n v="1134"/>
    <n v="0"/>
    <n v="0"/>
    <x v="116"/>
    <n v="77011"/>
    <n v="115516"/>
    <x v="119"/>
    <n v="107589"/>
    <n v="93999"/>
    <n v="143830"/>
    <n v="173275"/>
  </r>
  <r>
    <x v="22"/>
    <n v="3815"/>
    <x v="835"/>
    <x v="795"/>
    <n v="4194"/>
    <n v="173268001346"/>
    <s v="INSTITUCION EDUCATIVA RAFAEL URIBE URIBE"/>
    <n v="788"/>
    <n v="10"/>
    <n v="39"/>
    <n v="87"/>
    <n v="268"/>
    <n v="0"/>
    <n v="280"/>
    <n v="0"/>
    <n v="104"/>
    <n v="0"/>
    <n v="0"/>
    <n v="239"/>
    <n v="0"/>
    <n v="24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"/>
    <n v="97"/>
    <n v="0"/>
    <x v="295"/>
    <n v="77342"/>
    <n v="116013"/>
    <x v="308"/>
    <n v="108052"/>
    <n v="94403"/>
    <n v="144449"/>
    <n v="174020"/>
  </r>
  <r>
    <x v="22"/>
    <n v="3815"/>
    <x v="836"/>
    <x v="796"/>
    <n v="4286"/>
    <n v="173275000037"/>
    <s v="INSTITUCION EDUCATIVA LA PAZ NO 1"/>
    <n v="753"/>
    <n v="4"/>
    <n v="60"/>
    <n v="26"/>
    <n v="305"/>
    <n v="0"/>
    <n v="283"/>
    <n v="0"/>
    <n v="75"/>
    <n v="0"/>
    <n v="0"/>
    <n v="105"/>
    <n v="4"/>
    <n v="17"/>
    <n v="26"/>
    <n v="58"/>
    <n v="0"/>
    <n v="0"/>
    <n v="0"/>
    <n v="0"/>
    <n v="0"/>
    <n v="0"/>
    <n v="14"/>
    <n v="0"/>
    <n v="1"/>
    <n v="0"/>
    <n v="9"/>
    <n v="0"/>
    <n v="3"/>
    <n v="0"/>
    <n v="1"/>
    <n v="0"/>
    <n v="0"/>
    <n v="0"/>
    <n v="723"/>
    <n v="30"/>
    <n v="0"/>
    <x v="772"/>
    <n v="76729"/>
    <n v="115093"/>
    <x v="867"/>
    <n v="107195"/>
    <n v="93654"/>
    <n v="143303"/>
    <n v="172640"/>
  </r>
  <r>
    <x v="22"/>
    <n v="3815"/>
    <x v="836"/>
    <x v="796"/>
    <n v="4285"/>
    <n v="173275000118"/>
    <s v="INSTITUCION EDUCATIVA MANUELA OMAÑA"/>
    <n v="878"/>
    <n v="0"/>
    <n v="50"/>
    <n v="0"/>
    <n v="344"/>
    <n v="0"/>
    <n v="369"/>
    <n v="0"/>
    <n v="115"/>
    <n v="0"/>
    <n v="0"/>
    <n v="0"/>
    <n v="0"/>
    <n v="0"/>
    <n v="0"/>
    <n v="0"/>
    <n v="0"/>
    <n v="0"/>
    <n v="0"/>
    <n v="0"/>
    <n v="0"/>
    <n v="0"/>
    <n v="21"/>
    <n v="0"/>
    <n v="6"/>
    <n v="0"/>
    <n v="14"/>
    <n v="0"/>
    <n v="1"/>
    <n v="0"/>
    <n v="0"/>
    <n v="0"/>
    <n v="0"/>
    <n v="0"/>
    <n v="878"/>
    <n v="0"/>
    <n v="0"/>
    <x v="926"/>
    <n v="77104"/>
    <n v="115656"/>
    <x v="1060"/>
    <n v="107719"/>
    <n v="94112"/>
    <n v="144004"/>
    <n v="173484"/>
  </r>
  <r>
    <x v="22"/>
    <n v="3815"/>
    <x v="836"/>
    <x v="796"/>
    <n v="4284"/>
    <n v="173275000428"/>
    <s v="INSTITUCION EDUCATIVA JORGE ELIECER GAITAN"/>
    <n v="1160"/>
    <n v="0"/>
    <n v="112"/>
    <n v="0"/>
    <n v="660"/>
    <n v="0"/>
    <n v="301"/>
    <n v="0"/>
    <n v="73"/>
    <n v="0"/>
    <n v="14"/>
    <n v="0"/>
    <n v="0"/>
    <n v="0"/>
    <n v="0"/>
    <n v="0"/>
    <n v="0"/>
    <n v="0"/>
    <n v="0"/>
    <n v="0"/>
    <n v="0"/>
    <n v="0"/>
    <n v="25"/>
    <n v="0"/>
    <n v="2"/>
    <n v="0"/>
    <n v="8"/>
    <n v="0"/>
    <n v="14"/>
    <n v="0"/>
    <n v="1"/>
    <n v="0"/>
    <n v="0"/>
    <n v="0"/>
    <n v="1160"/>
    <n v="0"/>
    <n v="0"/>
    <x v="1480"/>
    <n v="76814"/>
    <n v="115221"/>
    <x v="1857"/>
    <n v="107314"/>
    <n v="93758"/>
    <n v="143462"/>
    <n v="172832"/>
  </r>
  <r>
    <x v="22"/>
    <n v="3815"/>
    <x v="837"/>
    <x v="797"/>
    <n v="4425"/>
    <n v="173283000011"/>
    <s v="INSTITUCION EDUCATIVA TECNICA MARIA AUXILIADORA"/>
    <n v="1172"/>
    <n v="7"/>
    <n v="80"/>
    <n v="68"/>
    <n v="544"/>
    <n v="0"/>
    <n v="344"/>
    <n v="0"/>
    <n v="0"/>
    <n v="0"/>
    <n v="129"/>
    <n v="0"/>
    <n v="0"/>
    <n v="0"/>
    <n v="0"/>
    <n v="0"/>
    <n v="0"/>
    <n v="0"/>
    <n v="0"/>
    <n v="0"/>
    <n v="0"/>
    <n v="0"/>
    <n v="20"/>
    <n v="0"/>
    <n v="4"/>
    <n v="1"/>
    <n v="6"/>
    <n v="0"/>
    <n v="7"/>
    <n v="0"/>
    <n v="0"/>
    <n v="0"/>
    <n v="2"/>
    <n v="0"/>
    <n v="1097"/>
    <n v="75"/>
    <n v="0"/>
    <x v="224"/>
    <n v="77678"/>
    <n v="116516"/>
    <x v="235"/>
    <n v="108520"/>
    <n v="94812"/>
    <n v="145075"/>
    <n v="174775"/>
  </r>
  <r>
    <x v="22"/>
    <n v="3815"/>
    <x v="837"/>
    <x v="797"/>
    <n v="4423"/>
    <n v="173283000020"/>
    <s v="INSTITUCION EDUCATIVA TECNICA NIÑA MARIA"/>
    <n v="1243"/>
    <n v="5"/>
    <n v="96"/>
    <n v="54"/>
    <n v="553"/>
    <n v="17"/>
    <n v="386"/>
    <n v="0"/>
    <n v="0"/>
    <n v="0"/>
    <n v="132"/>
    <n v="0"/>
    <n v="0"/>
    <n v="0"/>
    <n v="0"/>
    <n v="0"/>
    <n v="0"/>
    <n v="0"/>
    <n v="0"/>
    <n v="0"/>
    <n v="0"/>
    <n v="0"/>
    <n v="27"/>
    <n v="0"/>
    <n v="8"/>
    <n v="1"/>
    <n v="5"/>
    <n v="0"/>
    <n v="10"/>
    <n v="0"/>
    <n v="0"/>
    <n v="0"/>
    <n v="3"/>
    <n v="0"/>
    <n v="1167"/>
    <n v="76"/>
    <n v="0"/>
    <x v="866"/>
    <n v="77873"/>
    <n v="116809"/>
    <x v="994"/>
    <n v="108793"/>
    <n v="95051"/>
    <n v="145440"/>
    <n v="175215"/>
  </r>
  <r>
    <x v="22"/>
    <n v="3815"/>
    <x v="837"/>
    <x v="797"/>
    <n v="4424"/>
    <n v="173283000038"/>
    <s v="INSTITUCION EDUCATIVA TECNICA SAN JOSE"/>
    <n v="1241"/>
    <n v="19"/>
    <n v="89"/>
    <n v="115"/>
    <n v="543"/>
    <n v="32"/>
    <n v="328"/>
    <n v="0"/>
    <n v="0"/>
    <n v="0"/>
    <n v="115"/>
    <n v="773"/>
    <n v="0"/>
    <n v="0"/>
    <n v="0"/>
    <n v="445"/>
    <n v="0"/>
    <n v="328"/>
    <n v="0"/>
    <n v="0"/>
    <n v="0"/>
    <n v="0"/>
    <n v="19"/>
    <n v="0"/>
    <n v="1"/>
    <n v="1"/>
    <n v="9"/>
    <n v="0"/>
    <n v="8"/>
    <n v="0"/>
    <n v="0"/>
    <n v="0"/>
    <n v="0"/>
    <n v="0"/>
    <n v="1075"/>
    <n v="166"/>
    <n v="0"/>
    <x v="815"/>
    <n v="77275"/>
    <n v="115912"/>
    <x v="1858"/>
    <n v="107958"/>
    <n v="94321"/>
    <n v="144323"/>
    <n v="173869"/>
  </r>
  <r>
    <x v="22"/>
    <n v="3815"/>
    <x v="838"/>
    <x v="798"/>
    <n v="8531"/>
    <n v="173319000072"/>
    <s v="INSTITUCION EDUCATIVA TECNICA COMERCIAL CALDAS"/>
    <n v="2014"/>
    <n v="17"/>
    <n v="123"/>
    <n v="119"/>
    <n v="709"/>
    <n v="22"/>
    <n v="765"/>
    <n v="0"/>
    <n v="0"/>
    <n v="0"/>
    <n v="259"/>
    <n v="0"/>
    <n v="0"/>
    <n v="0"/>
    <n v="0"/>
    <n v="0"/>
    <n v="0"/>
    <n v="0"/>
    <n v="0"/>
    <n v="0"/>
    <n v="0"/>
    <n v="0"/>
    <n v="5"/>
    <n v="0"/>
    <n v="0"/>
    <n v="1"/>
    <n v="2"/>
    <n v="0"/>
    <n v="1"/>
    <n v="0"/>
    <n v="0"/>
    <n v="0"/>
    <n v="1"/>
    <n v="0"/>
    <n v="1856"/>
    <n v="158"/>
    <n v="0"/>
    <x v="1291"/>
    <n v="77336"/>
    <n v="116003"/>
    <x v="1859"/>
    <n v="108042"/>
    <n v="94394"/>
    <n v="144436"/>
    <n v="174005"/>
  </r>
  <r>
    <x v="22"/>
    <n v="3815"/>
    <x v="838"/>
    <x v="798"/>
    <n v="8532"/>
    <n v="173319000081"/>
    <s v="INSTITUCION EDUCATIVA SOR JOSEFA DEL CASTILLO"/>
    <n v="740"/>
    <n v="22"/>
    <n v="47"/>
    <n v="170"/>
    <n v="275"/>
    <n v="0"/>
    <n v="149"/>
    <n v="0"/>
    <n v="77"/>
    <n v="0"/>
    <n v="0"/>
    <n v="0"/>
    <n v="0"/>
    <n v="0"/>
    <n v="0"/>
    <n v="0"/>
    <n v="0"/>
    <n v="0"/>
    <n v="0"/>
    <n v="0"/>
    <n v="0"/>
    <n v="0"/>
    <n v="9"/>
    <n v="2"/>
    <n v="1"/>
    <n v="2"/>
    <n v="2"/>
    <n v="0"/>
    <n v="2"/>
    <n v="0"/>
    <n v="0"/>
    <n v="0"/>
    <n v="0"/>
    <n v="0"/>
    <n v="548"/>
    <n v="192"/>
    <n v="0"/>
    <x v="36"/>
    <n v="77488"/>
    <n v="116232"/>
    <x v="382"/>
    <n v="108256"/>
    <n v="94581"/>
    <n v="144721"/>
    <n v="174349"/>
  </r>
  <r>
    <x v="22"/>
    <n v="3815"/>
    <x v="838"/>
    <x v="798"/>
    <n v="8530"/>
    <n v="173319000099"/>
    <s v="INSTITUCION EDUCATIVA TECNICA INDUSTRIAL SIMON BOLIVAR"/>
    <n v="1748"/>
    <n v="13"/>
    <n v="111"/>
    <n v="121"/>
    <n v="558"/>
    <n v="25"/>
    <n v="608"/>
    <n v="0"/>
    <n v="2"/>
    <n v="0"/>
    <n v="310"/>
    <n v="0"/>
    <n v="0"/>
    <n v="0"/>
    <n v="0"/>
    <n v="0"/>
    <n v="0"/>
    <n v="0"/>
    <n v="0"/>
    <n v="0"/>
    <n v="0"/>
    <n v="0"/>
    <n v="14"/>
    <n v="0"/>
    <n v="0"/>
    <n v="0"/>
    <n v="6"/>
    <n v="0"/>
    <n v="8"/>
    <n v="0"/>
    <n v="0"/>
    <n v="0"/>
    <n v="0"/>
    <n v="0"/>
    <n v="1589"/>
    <n v="159"/>
    <n v="0"/>
    <x v="258"/>
    <n v="77317"/>
    <n v="115976"/>
    <x v="1633"/>
    <n v="108017"/>
    <n v="94372"/>
    <n v="144402"/>
    <n v="173964"/>
  </r>
  <r>
    <x v="22"/>
    <n v="3815"/>
    <x v="839"/>
    <x v="799"/>
    <n v="4439"/>
    <n v="173347000011"/>
    <s v="INSTITUCION EDUCATIVA TECNICA MARCO FIDEL SUAREZ"/>
    <n v="652"/>
    <n v="19"/>
    <n v="27"/>
    <n v="151"/>
    <n v="175"/>
    <n v="79"/>
    <n v="139"/>
    <n v="0"/>
    <n v="0"/>
    <n v="0"/>
    <n v="62"/>
    <n v="0"/>
    <n v="0"/>
    <n v="0"/>
    <n v="0"/>
    <n v="0"/>
    <n v="0"/>
    <n v="0"/>
    <n v="0"/>
    <n v="0"/>
    <n v="0"/>
    <n v="0"/>
    <n v="21"/>
    <n v="1"/>
    <n v="1"/>
    <n v="2"/>
    <n v="3"/>
    <n v="10"/>
    <n v="4"/>
    <n v="0"/>
    <n v="0"/>
    <n v="0"/>
    <n v="0"/>
    <n v="0"/>
    <n v="409"/>
    <n v="243"/>
    <n v="0"/>
    <x v="995"/>
    <n v="78251"/>
    <n v="117377"/>
    <x v="1149"/>
    <n v="109322"/>
    <n v="95512"/>
    <n v="146146"/>
    <n v="176066"/>
  </r>
  <r>
    <x v="22"/>
    <n v="3815"/>
    <x v="840"/>
    <x v="800"/>
    <n v="4575"/>
    <n v="173349000026"/>
    <s v="INSTITUCION EDUCATIVA TECNICA ALFONSO PALACIO RUDAS"/>
    <n v="1139"/>
    <n v="0"/>
    <n v="60"/>
    <n v="0"/>
    <n v="481"/>
    <n v="0"/>
    <n v="445"/>
    <n v="0"/>
    <n v="0"/>
    <n v="0"/>
    <n v="153"/>
    <n v="0"/>
    <n v="0"/>
    <n v="0"/>
    <n v="0"/>
    <n v="0"/>
    <n v="0"/>
    <n v="0"/>
    <n v="0"/>
    <n v="0"/>
    <n v="0"/>
    <n v="0"/>
    <n v="3"/>
    <n v="0"/>
    <n v="0"/>
    <n v="0"/>
    <n v="2"/>
    <n v="0"/>
    <n v="0"/>
    <n v="0"/>
    <n v="0"/>
    <n v="0"/>
    <n v="1"/>
    <n v="0"/>
    <n v="1139"/>
    <n v="0"/>
    <n v="0"/>
    <x v="1481"/>
    <n v="77641"/>
    <n v="116461"/>
    <x v="1860"/>
    <n v="108469"/>
    <n v="94767"/>
    <n v="145006"/>
    <n v="174692"/>
  </r>
  <r>
    <x v="22"/>
    <n v="3815"/>
    <x v="840"/>
    <x v="800"/>
    <n v="4576"/>
    <n v="173349000034"/>
    <s v="INSTITUCION EDUCATIVA ALFONSO LOPEZ PUMAREJO"/>
    <n v="419"/>
    <n v="0"/>
    <n v="23"/>
    <n v="0"/>
    <n v="128"/>
    <n v="0"/>
    <n v="173"/>
    <n v="0"/>
    <n v="95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0"/>
    <n v="0"/>
    <n v="2"/>
    <n v="0"/>
    <n v="0"/>
    <n v="0"/>
    <n v="419"/>
    <n v="0"/>
    <n v="0"/>
    <x v="25"/>
    <n v="77467"/>
    <n v="116200"/>
    <x v="25"/>
    <n v="108225"/>
    <n v="94554"/>
    <n v="144681"/>
    <n v="174300"/>
  </r>
  <r>
    <x v="22"/>
    <n v="3815"/>
    <x v="840"/>
    <x v="800"/>
    <n v="4579"/>
    <n v="173349000093"/>
    <s v="INSTITUCION EDUCATIVA TECNICA GENERAL SANTANDER"/>
    <n v="619"/>
    <n v="0"/>
    <n v="43"/>
    <n v="0"/>
    <n v="251"/>
    <n v="0"/>
    <n v="231"/>
    <n v="0"/>
    <n v="0"/>
    <n v="0"/>
    <n v="94"/>
    <n v="500"/>
    <n v="0"/>
    <n v="18"/>
    <n v="0"/>
    <n v="251"/>
    <n v="0"/>
    <n v="231"/>
    <n v="0"/>
    <n v="0"/>
    <n v="0"/>
    <n v="0"/>
    <n v="5"/>
    <n v="0"/>
    <n v="2"/>
    <n v="0"/>
    <n v="3"/>
    <n v="0"/>
    <n v="0"/>
    <n v="0"/>
    <n v="0"/>
    <n v="0"/>
    <n v="0"/>
    <n v="0"/>
    <n v="619"/>
    <n v="0"/>
    <n v="0"/>
    <x v="638"/>
    <n v="76986"/>
    <n v="115479"/>
    <x v="696"/>
    <n v="107554"/>
    <n v="93968"/>
    <n v="143783"/>
    <n v="173218"/>
  </r>
  <r>
    <x v="22"/>
    <n v="3815"/>
    <x v="840"/>
    <x v="800"/>
    <n v="4577"/>
    <n v="173349000255"/>
    <s v="INSTITUCION EDUCATIVA TECNICA JUAN MANUEL RUDAS"/>
    <n v="383"/>
    <n v="0"/>
    <n v="35"/>
    <n v="0"/>
    <n v="169"/>
    <n v="0"/>
    <n v="129"/>
    <n v="0"/>
    <n v="0"/>
    <n v="0"/>
    <n v="50"/>
    <n v="0"/>
    <n v="0"/>
    <n v="0"/>
    <n v="0"/>
    <n v="0"/>
    <n v="0"/>
    <n v="0"/>
    <n v="0"/>
    <n v="0"/>
    <n v="0"/>
    <n v="0"/>
    <n v="40"/>
    <n v="0"/>
    <n v="1"/>
    <n v="0"/>
    <n v="17"/>
    <n v="0"/>
    <n v="17"/>
    <n v="0"/>
    <n v="0"/>
    <n v="0"/>
    <n v="5"/>
    <n v="0"/>
    <n v="383"/>
    <n v="0"/>
    <n v="0"/>
    <x v="1482"/>
    <n v="76785"/>
    <n v="115178"/>
    <x v="1861"/>
    <n v="107273"/>
    <n v="93723"/>
    <n v="143408"/>
    <n v="172767"/>
  </r>
  <r>
    <x v="22"/>
    <n v="3815"/>
    <x v="840"/>
    <x v="800"/>
    <n v="4644"/>
    <n v="173349000263"/>
    <s v="INSTITUCION EDUCATIVA ANTONIO HERRAN ZALDUA"/>
    <n v="333"/>
    <n v="5"/>
    <n v="39"/>
    <n v="16"/>
    <n v="152"/>
    <n v="0"/>
    <n v="92"/>
    <n v="0"/>
    <n v="29"/>
    <n v="0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312"/>
    <n v="21"/>
    <n v="0"/>
    <x v="96"/>
    <n v="76787"/>
    <n v="115180"/>
    <x v="98"/>
    <n v="107276"/>
    <n v="93725"/>
    <n v="143411"/>
    <n v="172770"/>
  </r>
  <r>
    <x v="22"/>
    <n v="3815"/>
    <x v="840"/>
    <x v="800"/>
    <n v="4578"/>
    <n v="173349000735"/>
    <s v="INSTITUCION EDUCATIVA LUIS CARLOS GALAN SARMIENTO"/>
    <n v="570"/>
    <n v="0"/>
    <n v="37"/>
    <n v="0"/>
    <n v="288"/>
    <n v="0"/>
    <n v="189"/>
    <n v="0"/>
    <n v="56"/>
    <n v="0"/>
    <n v="0"/>
    <n v="0"/>
    <n v="0"/>
    <n v="0"/>
    <n v="0"/>
    <n v="0"/>
    <n v="0"/>
    <n v="0"/>
    <n v="0"/>
    <n v="0"/>
    <n v="0"/>
    <n v="0"/>
    <n v="15"/>
    <n v="0"/>
    <n v="0"/>
    <n v="0"/>
    <n v="6"/>
    <n v="0"/>
    <n v="5"/>
    <n v="0"/>
    <n v="4"/>
    <n v="0"/>
    <n v="0"/>
    <n v="0"/>
    <n v="570"/>
    <n v="0"/>
    <n v="0"/>
    <x v="945"/>
    <n v="77292"/>
    <n v="115937"/>
    <x v="1650"/>
    <n v="107981"/>
    <n v="94341"/>
    <n v="144354"/>
    <n v="173906"/>
  </r>
  <r>
    <x v="22"/>
    <n v="3815"/>
    <x v="841"/>
    <x v="801"/>
    <n v="4290"/>
    <n v="173352000037"/>
    <s v="INSTITUCION EDUCATIVA NORMAL SUPERIOR"/>
    <n v="925"/>
    <n v="17"/>
    <n v="41"/>
    <n v="100"/>
    <n v="267"/>
    <n v="17"/>
    <n v="367"/>
    <n v="0"/>
    <n v="116"/>
    <n v="0"/>
    <n v="0"/>
    <n v="0"/>
    <n v="0"/>
    <n v="0"/>
    <n v="0"/>
    <n v="0"/>
    <n v="0"/>
    <n v="0"/>
    <n v="0"/>
    <n v="0"/>
    <n v="0"/>
    <n v="0"/>
    <n v="25"/>
    <n v="1"/>
    <n v="0"/>
    <n v="3"/>
    <n v="4"/>
    <n v="0"/>
    <n v="14"/>
    <n v="0"/>
    <n v="3"/>
    <n v="0"/>
    <n v="0"/>
    <n v="0"/>
    <n v="791"/>
    <n v="134"/>
    <n v="0"/>
    <x v="1483"/>
    <n v="78075"/>
    <n v="117112"/>
    <x v="1862"/>
    <n v="109075"/>
    <n v="95297"/>
    <n v="145816"/>
    <n v="175668"/>
  </r>
  <r>
    <x v="22"/>
    <n v="3815"/>
    <x v="841"/>
    <x v="801"/>
    <n v="4289"/>
    <n v="173352000690"/>
    <s v="INSTITUCION EDUCATIVA TECNICA NUESTRA SEÑORA DE LAS MERCEDES"/>
    <n v="520"/>
    <n v="5"/>
    <n v="22"/>
    <n v="27"/>
    <n v="156"/>
    <n v="0"/>
    <n v="214"/>
    <n v="0"/>
    <n v="0"/>
    <n v="0"/>
    <n v="96"/>
    <n v="0"/>
    <n v="0"/>
    <n v="0"/>
    <n v="0"/>
    <n v="0"/>
    <n v="0"/>
    <n v="0"/>
    <n v="0"/>
    <n v="0"/>
    <n v="0"/>
    <n v="0"/>
    <n v="9"/>
    <n v="0"/>
    <n v="0"/>
    <n v="0"/>
    <n v="5"/>
    <n v="0"/>
    <n v="4"/>
    <n v="0"/>
    <n v="0"/>
    <n v="0"/>
    <n v="0"/>
    <n v="0"/>
    <n v="488"/>
    <n v="32"/>
    <n v="0"/>
    <x v="1364"/>
    <n v="77859"/>
    <n v="116788"/>
    <x v="1863"/>
    <n v="108773"/>
    <n v="95033"/>
    <n v="145413"/>
    <n v="175182"/>
  </r>
  <r>
    <x v="22"/>
    <n v="3815"/>
    <x v="842"/>
    <x v="802"/>
    <n v="4646"/>
    <n v="173408000019"/>
    <s v="INSTITUCION EDUCATIVA TECNICA ARTURO MEJIA JARAMILLO"/>
    <n v="971"/>
    <n v="0"/>
    <n v="48"/>
    <n v="0"/>
    <n v="351"/>
    <n v="0"/>
    <n v="420"/>
    <n v="0"/>
    <n v="3"/>
    <n v="0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"/>
    <n v="0"/>
    <n v="0"/>
    <x v="63"/>
    <n v="77168"/>
    <n v="115752"/>
    <x v="63"/>
    <n v="107809"/>
    <n v="94190"/>
    <n v="144123"/>
    <n v="173629"/>
  </r>
  <r>
    <x v="22"/>
    <n v="3815"/>
    <x v="842"/>
    <x v="802"/>
    <n v="4645"/>
    <n v="173408000469"/>
    <s v="INSTITUCION EDUCATIVA TECNICA MINUTO DE DIOS FE Y ALEGRIA"/>
    <n v="524"/>
    <n v="6"/>
    <n v="18"/>
    <n v="48"/>
    <n v="199"/>
    <n v="0"/>
    <n v="188"/>
    <n v="0"/>
    <n v="0"/>
    <n v="0"/>
    <n v="65"/>
    <n v="456"/>
    <n v="0"/>
    <n v="18"/>
    <n v="0"/>
    <n v="185"/>
    <n v="0"/>
    <n v="188"/>
    <n v="0"/>
    <n v="0"/>
    <n v="0"/>
    <n v="65"/>
    <n v="0"/>
    <n v="0"/>
    <n v="0"/>
    <n v="0"/>
    <n v="0"/>
    <n v="0"/>
    <n v="0"/>
    <n v="0"/>
    <n v="0"/>
    <n v="0"/>
    <n v="0"/>
    <n v="0"/>
    <n v="456"/>
    <n v="68"/>
    <n v="0"/>
    <x v="601"/>
    <n v="77559"/>
    <n v="116338"/>
    <x v="650"/>
    <n v="108354"/>
    <n v="94667"/>
    <n v="144852"/>
    <n v="174507"/>
  </r>
  <r>
    <x v="22"/>
    <n v="3815"/>
    <x v="842"/>
    <x v="802"/>
    <n v="4647"/>
    <n v="173408000663"/>
    <s v="INSTITUCION EDUCATIVA TECNICA COLOMBO ALEMAN SCALAS"/>
    <n v="1179"/>
    <n v="13"/>
    <n v="94"/>
    <n v="44"/>
    <n v="566"/>
    <n v="0"/>
    <n v="321"/>
    <n v="0"/>
    <n v="0"/>
    <n v="0"/>
    <n v="141"/>
    <n v="0"/>
    <n v="0"/>
    <n v="0"/>
    <n v="0"/>
    <n v="0"/>
    <n v="0"/>
    <n v="0"/>
    <n v="0"/>
    <n v="0"/>
    <n v="0"/>
    <n v="0"/>
    <n v="15"/>
    <n v="0"/>
    <n v="2"/>
    <n v="2"/>
    <n v="5"/>
    <n v="0"/>
    <n v="5"/>
    <n v="0"/>
    <n v="0"/>
    <n v="0"/>
    <n v="1"/>
    <n v="0"/>
    <n v="1179"/>
    <n v="0"/>
    <n v="0"/>
    <x v="715"/>
    <n v="77558"/>
    <n v="116337"/>
    <x v="795"/>
    <n v="108353"/>
    <n v="94666"/>
    <n v="144852"/>
    <n v="174506"/>
  </r>
  <r>
    <x v="22"/>
    <n v="3815"/>
    <x v="843"/>
    <x v="803"/>
    <n v="4297"/>
    <n v="173411000046"/>
    <s v="INSTITUCION EDUCATIVA TECNICA NUESTRA SEÑORA DEL CARMEN"/>
    <n v="987"/>
    <n v="3"/>
    <n v="46"/>
    <n v="31"/>
    <n v="475"/>
    <n v="0"/>
    <n v="335"/>
    <n v="0"/>
    <n v="0"/>
    <n v="0"/>
    <n v="97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936"/>
    <n v="51"/>
    <n v="0"/>
    <x v="156"/>
    <n v="77209"/>
    <n v="115813"/>
    <x v="165"/>
    <n v="107865"/>
    <n v="94240"/>
    <n v="144199"/>
    <n v="173720"/>
  </r>
  <r>
    <x v="22"/>
    <n v="3815"/>
    <x v="843"/>
    <x v="803"/>
    <n v="4295"/>
    <n v="173411000054"/>
    <s v="INSTITUCION EDUCATIVA TECNICA ALFONSO ARANGO TORO"/>
    <n v="782"/>
    <n v="2"/>
    <n v="34"/>
    <n v="20"/>
    <n v="340"/>
    <n v="0"/>
    <n v="306"/>
    <n v="0"/>
    <n v="0"/>
    <n v="0"/>
    <n v="80"/>
    <n v="358"/>
    <n v="0"/>
    <n v="0"/>
    <n v="0"/>
    <n v="0"/>
    <n v="0"/>
    <n v="280"/>
    <n v="0"/>
    <n v="0"/>
    <n v="0"/>
    <n v="78"/>
    <n v="42"/>
    <n v="0"/>
    <n v="2"/>
    <n v="0"/>
    <n v="12"/>
    <n v="0"/>
    <n v="26"/>
    <n v="0"/>
    <n v="0"/>
    <n v="0"/>
    <n v="2"/>
    <n v="0"/>
    <n v="760"/>
    <n v="22"/>
    <n v="0"/>
    <x v="1484"/>
    <n v="76817"/>
    <n v="115226"/>
    <x v="1864"/>
    <n v="107318"/>
    <n v="93762"/>
    <n v="143468"/>
    <n v="172839"/>
  </r>
  <r>
    <x v="22"/>
    <n v="3815"/>
    <x v="843"/>
    <x v="803"/>
    <n v="4296"/>
    <n v="173411000097"/>
    <s v="INSTITUCION EDUCATIVA TECNICA ISIDRO PARRA"/>
    <n v="841"/>
    <n v="12"/>
    <n v="39"/>
    <n v="99"/>
    <n v="323"/>
    <n v="56"/>
    <n v="218"/>
    <n v="0"/>
    <n v="0"/>
    <n v="0"/>
    <n v="94"/>
    <n v="762"/>
    <n v="0"/>
    <n v="39"/>
    <n v="36"/>
    <n v="319"/>
    <n v="56"/>
    <n v="218"/>
    <n v="0"/>
    <n v="0"/>
    <n v="0"/>
    <n v="94"/>
    <n v="6"/>
    <n v="0"/>
    <n v="0"/>
    <n v="1"/>
    <n v="4"/>
    <n v="0"/>
    <n v="1"/>
    <n v="0"/>
    <n v="0"/>
    <n v="0"/>
    <n v="0"/>
    <n v="0"/>
    <n v="674"/>
    <n v="167"/>
    <n v="0"/>
    <x v="1485"/>
    <n v="76920"/>
    <n v="115379"/>
    <x v="1865"/>
    <n v="107461"/>
    <n v="93887"/>
    <n v="143659"/>
    <n v="173069"/>
  </r>
  <r>
    <x v="22"/>
    <n v="3815"/>
    <x v="843"/>
    <x v="803"/>
    <n v="4294"/>
    <n v="173411000941"/>
    <s v="INSTITUCION EDUCATIVA TECNICA NUESTRA SEÑORA DE LOURDES"/>
    <n v="1293"/>
    <n v="1"/>
    <n v="98"/>
    <n v="13"/>
    <n v="616"/>
    <n v="0"/>
    <n v="440"/>
    <n v="0"/>
    <n v="0"/>
    <n v="0"/>
    <n v="125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279"/>
    <n v="14"/>
    <n v="0"/>
    <x v="1445"/>
    <n v="77665"/>
    <n v="116497"/>
    <x v="1797"/>
    <n v="108502"/>
    <n v="94796"/>
    <n v="145051"/>
    <n v="174746"/>
  </r>
  <r>
    <x v="22"/>
    <n v="3815"/>
    <x v="843"/>
    <x v="803"/>
    <n v="4298"/>
    <n v="173411001000"/>
    <s v="INSTITUCION EDUCATIVA TECNICA JORGE ELIECER GAITAN AYALA"/>
    <n v="1091"/>
    <n v="0"/>
    <n v="124"/>
    <n v="0"/>
    <n v="412"/>
    <n v="0"/>
    <n v="420"/>
    <n v="0"/>
    <n v="0"/>
    <n v="0"/>
    <n v="135"/>
    <n v="0"/>
    <n v="0"/>
    <n v="0"/>
    <n v="0"/>
    <n v="0"/>
    <n v="0"/>
    <n v="0"/>
    <n v="0"/>
    <n v="0"/>
    <n v="0"/>
    <n v="0"/>
    <n v="43"/>
    <n v="0"/>
    <n v="7"/>
    <n v="0"/>
    <n v="19"/>
    <n v="0"/>
    <n v="16"/>
    <n v="0"/>
    <n v="0"/>
    <n v="0"/>
    <n v="1"/>
    <n v="0"/>
    <n v="1076"/>
    <n v="15"/>
    <n v="0"/>
    <x v="474"/>
    <n v="77475"/>
    <n v="116212"/>
    <x v="502"/>
    <n v="108237"/>
    <n v="94565"/>
    <n v="144696"/>
    <n v="174319"/>
  </r>
  <r>
    <x v="22"/>
    <n v="3815"/>
    <x v="844"/>
    <x v="804"/>
    <n v="4653"/>
    <n v="173443000021"/>
    <s v="INSTITUCION EDUCATIVA SANTA ANA"/>
    <n v="1750"/>
    <n v="21"/>
    <n v="119"/>
    <n v="109"/>
    <n v="691"/>
    <n v="67"/>
    <n v="579"/>
    <n v="0"/>
    <n v="164"/>
    <n v="0"/>
    <n v="0"/>
    <n v="0"/>
    <n v="0"/>
    <n v="0"/>
    <n v="0"/>
    <n v="0"/>
    <n v="0"/>
    <n v="0"/>
    <n v="0"/>
    <n v="0"/>
    <n v="0"/>
    <n v="0"/>
    <n v="24"/>
    <n v="1"/>
    <n v="1"/>
    <n v="3"/>
    <n v="8"/>
    <n v="2"/>
    <n v="9"/>
    <n v="0"/>
    <n v="0"/>
    <n v="0"/>
    <n v="0"/>
    <n v="0"/>
    <n v="1553"/>
    <n v="197"/>
    <n v="0"/>
    <x v="1486"/>
    <n v="78265"/>
    <n v="117396"/>
    <x v="1866"/>
    <n v="109340"/>
    <n v="95528"/>
    <n v="146171"/>
    <n v="176095"/>
  </r>
  <r>
    <x v="22"/>
    <n v="3815"/>
    <x v="844"/>
    <x v="804"/>
    <n v="4652"/>
    <n v="173443000030"/>
    <s v="INSTITUCION EDUCATIVA TECNICA FRANCISCO NUÑEZ PEDROSO"/>
    <n v="1412"/>
    <n v="31"/>
    <n v="68"/>
    <n v="205"/>
    <n v="524"/>
    <n v="38"/>
    <n v="433"/>
    <n v="0"/>
    <n v="0"/>
    <n v="0"/>
    <n v="113"/>
    <n v="0"/>
    <n v="0"/>
    <n v="0"/>
    <n v="0"/>
    <n v="0"/>
    <n v="0"/>
    <n v="0"/>
    <n v="0"/>
    <n v="0"/>
    <n v="0"/>
    <n v="0"/>
    <n v="47"/>
    <n v="1"/>
    <n v="4"/>
    <n v="5"/>
    <n v="10"/>
    <n v="0"/>
    <n v="27"/>
    <n v="0"/>
    <n v="0"/>
    <n v="0"/>
    <n v="0"/>
    <n v="0"/>
    <n v="1070"/>
    <n v="342"/>
    <n v="0"/>
    <x v="773"/>
    <n v="77240"/>
    <n v="115859"/>
    <x v="1510"/>
    <n v="107908"/>
    <n v="94277"/>
    <n v="144256"/>
    <n v="173789"/>
  </r>
  <r>
    <x v="22"/>
    <n v="3815"/>
    <x v="844"/>
    <x v="804"/>
    <n v="4650"/>
    <n v="173443000277"/>
    <s v="INSTITUCION EDUCATIVA TECNICA MORENO Y ESCANDON"/>
    <n v="1365"/>
    <n v="9"/>
    <n v="67"/>
    <n v="112"/>
    <n v="536"/>
    <n v="0"/>
    <n v="483"/>
    <n v="0"/>
    <n v="0"/>
    <n v="0"/>
    <n v="158"/>
    <n v="0"/>
    <n v="0"/>
    <n v="0"/>
    <n v="0"/>
    <n v="0"/>
    <n v="0"/>
    <n v="0"/>
    <n v="0"/>
    <n v="0"/>
    <n v="0"/>
    <n v="0"/>
    <n v="31"/>
    <n v="0"/>
    <n v="2"/>
    <n v="0"/>
    <n v="13"/>
    <n v="0"/>
    <n v="15"/>
    <n v="0"/>
    <n v="0"/>
    <n v="0"/>
    <n v="1"/>
    <n v="0"/>
    <n v="1244"/>
    <n v="121"/>
    <n v="0"/>
    <x v="932"/>
    <n v="77162"/>
    <n v="115742"/>
    <x v="1867"/>
    <n v="107800"/>
    <n v="94183"/>
    <n v="144111"/>
    <n v="173614"/>
  </r>
  <r>
    <x v="22"/>
    <n v="3815"/>
    <x v="844"/>
    <x v="804"/>
    <n v="4651"/>
    <n v="173443000315"/>
    <s v="INSTITUCION EDUCATIVA GONZALO JIMENEZ DE QUESADA"/>
    <n v="1623"/>
    <n v="33"/>
    <n v="92"/>
    <n v="202"/>
    <n v="555"/>
    <n v="45"/>
    <n v="544"/>
    <n v="0"/>
    <n v="152"/>
    <n v="0"/>
    <n v="0"/>
    <n v="0"/>
    <n v="0"/>
    <n v="0"/>
    <n v="0"/>
    <n v="0"/>
    <n v="0"/>
    <n v="0"/>
    <n v="0"/>
    <n v="0"/>
    <n v="0"/>
    <n v="0"/>
    <n v="55"/>
    <n v="3"/>
    <n v="5"/>
    <n v="4"/>
    <n v="16"/>
    <n v="4"/>
    <n v="19"/>
    <n v="0"/>
    <n v="4"/>
    <n v="0"/>
    <n v="0"/>
    <n v="0"/>
    <n v="1343"/>
    <n v="280"/>
    <n v="0"/>
    <x v="818"/>
    <n v="77516"/>
    <n v="116274"/>
    <x v="340"/>
    <n v="108294"/>
    <n v="94615"/>
    <n v="144773"/>
    <n v="174411"/>
  </r>
  <r>
    <x v="22"/>
    <n v="3815"/>
    <x v="845"/>
    <x v="805"/>
    <n v="8800"/>
    <n v="173449000015"/>
    <s v="INSTITUCION EDUCATIVA TECNICA SUMAPAZ"/>
    <n v="3772"/>
    <n v="6"/>
    <n v="292"/>
    <n v="60"/>
    <n v="1692"/>
    <n v="0"/>
    <n v="1242"/>
    <n v="0"/>
    <n v="1"/>
    <n v="0"/>
    <n v="479"/>
    <n v="0"/>
    <n v="0"/>
    <n v="0"/>
    <n v="0"/>
    <n v="0"/>
    <n v="0"/>
    <n v="0"/>
    <n v="0"/>
    <n v="0"/>
    <n v="0"/>
    <n v="0"/>
    <n v="51"/>
    <n v="0"/>
    <n v="4"/>
    <n v="1"/>
    <n v="22"/>
    <n v="0"/>
    <n v="22"/>
    <n v="0"/>
    <n v="0"/>
    <n v="0"/>
    <n v="2"/>
    <n v="0"/>
    <n v="3706"/>
    <n v="66"/>
    <n v="0"/>
    <x v="148"/>
    <n v="77005"/>
    <n v="115506"/>
    <x v="156"/>
    <n v="107580"/>
    <n v="93990"/>
    <n v="143817"/>
    <n v="173260"/>
  </r>
  <r>
    <x v="22"/>
    <n v="3815"/>
    <x v="845"/>
    <x v="805"/>
    <n v="8801"/>
    <n v="173449000031"/>
    <s v="INSTITUCION EDUCATIVA TECNICA GABRIELA MISTRAL"/>
    <n v="1932"/>
    <n v="11"/>
    <n v="103"/>
    <n v="112"/>
    <n v="902"/>
    <n v="0"/>
    <n v="629"/>
    <n v="0"/>
    <n v="0"/>
    <n v="0"/>
    <n v="175"/>
    <n v="0"/>
    <n v="0"/>
    <n v="0"/>
    <n v="0"/>
    <n v="0"/>
    <n v="0"/>
    <n v="0"/>
    <n v="0"/>
    <n v="0"/>
    <n v="0"/>
    <n v="0"/>
    <n v="16"/>
    <n v="0"/>
    <n v="1"/>
    <n v="0"/>
    <n v="10"/>
    <n v="0"/>
    <n v="5"/>
    <n v="0"/>
    <n v="0"/>
    <n v="0"/>
    <n v="0"/>
    <n v="0"/>
    <n v="1809"/>
    <n v="123"/>
    <n v="0"/>
    <x v="932"/>
    <n v="77162"/>
    <n v="115743"/>
    <x v="1070"/>
    <n v="107800"/>
    <n v="94183"/>
    <n v="144112"/>
    <n v="173615"/>
  </r>
  <r>
    <x v="22"/>
    <n v="3815"/>
    <x v="846"/>
    <x v="806"/>
    <n v="8777"/>
    <n v="173483000016"/>
    <s v="INSTITUCION EDUCATIVA TECNICA FRANCISCO JOSE DE CALDAS"/>
    <n v="978"/>
    <n v="0"/>
    <n v="46"/>
    <n v="0"/>
    <n v="359"/>
    <n v="0"/>
    <n v="380"/>
    <n v="0"/>
    <n v="0"/>
    <n v="0"/>
    <n v="193"/>
    <n v="0"/>
    <n v="0"/>
    <n v="0"/>
    <n v="0"/>
    <n v="0"/>
    <n v="0"/>
    <n v="0"/>
    <n v="0"/>
    <n v="0"/>
    <n v="0"/>
    <n v="0"/>
    <n v="35"/>
    <n v="0"/>
    <n v="1"/>
    <n v="0"/>
    <n v="16"/>
    <n v="0"/>
    <n v="9"/>
    <n v="0"/>
    <n v="0"/>
    <n v="0"/>
    <n v="9"/>
    <n v="0"/>
    <n v="978"/>
    <n v="0"/>
    <n v="0"/>
    <x v="1487"/>
    <n v="76882"/>
    <n v="115323"/>
    <x v="1868"/>
    <n v="107409"/>
    <n v="93841"/>
    <n v="143589"/>
    <n v="172985"/>
  </r>
  <r>
    <x v="22"/>
    <n v="3815"/>
    <x v="846"/>
    <x v="806"/>
    <n v="8776"/>
    <n v="173483000083"/>
    <s v="INSTITUCION EDUCATIVA GUSTAVO PERDOMO AVILA"/>
    <n v="759"/>
    <n v="0"/>
    <n v="51"/>
    <n v="21"/>
    <n v="372"/>
    <n v="0"/>
    <n v="252"/>
    <n v="0"/>
    <n v="63"/>
    <n v="0"/>
    <n v="0"/>
    <n v="0"/>
    <n v="0"/>
    <n v="0"/>
    <n v="0"/>
    <n v="0"/>
    <n v="0"/>
    <n v="0"/>
    <n v="0"/>
    <n v="0"/>
    <n v="0"/>
    <n v="0"/>
    <n v="14"/>
    <n v="0"/>
    <n v="0"/>
    <n v="0"/>
    <n v="3"/>
    <n v="0"/>
    <n v="9"/>
    <n v="0"/>
    <n v="2"/>
    <n v="0"/>
    <n v="0"/>
    <n v="0"/>
    <n v="738"/>
    <n v="21"/>
    <n v="0"/>
    <x v="508"/>
    <n v="76907"/>
    <n v="115360"/>
    <x v="1459"/>
    <n v="107444"/>
    <n v="93872"/>
    <n v="143636"/>
    <n v="173041"/>
  </r>
  <r>
    <x v="22"/>
    <n v="3815"/>
    <x v="847"/>
    <x v="807"/>
    <n v="8787"/>
    <n v="173504000011"/>
    <s v="INSTITUCION EDUCATIVA TECNICA NICOLAS RAMIREZ"/>
    <n v="1339"/>
    <n v="25"/>
    <n v="37"/>
    <n v="169"/>
    <n v="301"/>
    <n v="73"/>
    <n v="455"/>
    <n v="28"/>
    <n v="0"/>
    <n v="0"/>
    <n v="251"/>
    <n v="0"/>
    <n v="0"/>
    <n v="0"/>
    <n v="0"/>
    <n v="0"/>
    <n v="0"/>
    <n v="0"/>
    <n v="0"/>
    <n v="0"/>
    <n v="0"/>
    <n v="0"/>
    <n v="29"/>
    <n v="1"/>
    <n v="0"/>
    <n v="6"/>
    <n v="2"/>
    <n v="0"/>
    <n v="13"/>
    <n v="0"/>
    <n v="0"/>
    <n v="0"/>
    <n v="7"/>
    <n v="0"/>
    <n v="1044"/>
    <n v="295"/>
    <n v="0"/>
    <x v="435"/>
    <n v="77634"/>
    <n v="116451"/>
    <x v="460"/>
    <n v="108459"/>
    <n v="94759"/>
    <n v="144993"/>
    <n v="174676"/>
  </r>
  <r>
    <x v="22"/>
    <n v="3815"/>
    <x v="847"/>
    <x v="807"/>
    <n v="8788"/>
    <n v="173504000330"/>
    <s v="INSTITUCION EDUCATIVA JHON F KENNEDY"/>
    <n v="945"/>
    <n v="22"/>
    <n v="75"/>
    <n v="120"/>
    <n v="405"/>
    <n v="0"/>
    <n v="244"/>
    <n v="0"/>
    <n v="79"/>
    <n v="0"/>
    <n v="0"/>
    <n v="0"/>
    <n v="0"/>
    <n v="0"/>
    <n v="0"/>
    <n v="0"/>
    <n v="0"/>
    <n v="0"/>
    <n v="0"/>
    <n v="0"/>
    <n v="0"/>
    <n v="0"/>
    <n v="10"/>
    <n v="1"/>
    <n v="1"/>
    <n v="1"/>
    <n v="2"/>
    <n v="0"/>
    <n v="5"/>
    <n v="0"/>
    <n v="0"/>
    <n v="0"/>
    <n v="0"/>
    <n v="0"/>
    <n v="803"/>
    <n v="142"/>
    <n v="0"/>
    <x v="196"/>
    <n v="77409"/>
    <n v="116112"/>
    <x v="207"/>
    <n v="108144"/>
    <n v="94484"/>
    <n v="144572"/>
    <n v="174169"/>
  </r>
  <r>
    <x v="22"/>
    <n v="3815"/>
    <x v="848"/>
    <x v="808"/>
    <n v="4657"/>
    <n v="173547000015"/>
    <s v="INSTITUCION EDUCATIVA TECNICA FABIO LOZANO Y LOZANO"/>
    <n v="535"/>
    <n v="7"/>
    <n v="20"/>
    <n v="56"/>
    <n v="174"/>
    <n v="0"/>
    <n v="193"/>
    <n v="0"/>
    <n v="0"/>
    <n v="0"/>
    <n v="85"/>
    <n v="0"/>
    <n v="0"/>
    <n v="0"/>
    <n v="0"/>
    <n v="0"/>
    <n v="0"/>
    <n v="0"/>
    <n v="0"/>
    <n v="0"/>
    <n v="0"/>
    <n v="0"/>
    <n v="13"/>
    <n v="0"/>
    <n v="0"/>
    <n v="2"/>
    <n v="3"/>
    <n v="0"/>
    <n v="6"/>
    <n v="0"/>
    <n v="0"/>
    <n v="0"/>
    <n v="2"/>
    <n v="0"/>
    <n v="472"/>
    <n v="63"/>
    <n v="0"/>
    <x v="643"/>
    <n v="77746"/>
    <n v="116619"/>
    <x v="1869"/>
    <n v="108616"/>
    <n v="94896"/>
    <n v="145202"/>
    <n v="174929"/>
  </r>
  <r>
    <x v="22"/>
    <n v="3815"/>
    <x v="849"/>
    <x v="809"/>
    <n v="8793"/>
    <n v="173555000016"/>
    <s v="INSTITUCION EDUCATIVA TECNICA PABLO SEXTO"/>
    <n v="851"/>
    <n v="8"/>
    <n v="44"/>
    <n v="59"/>
    <n v="287"/>
    <n v="0"/>
    <n v="335"/>
    <n v="0"/>
    <n v="0"/>
    <n v="0"/>
    <n v="118"/>
    <n v="0"/>
    <n v="0"/>
    <n v="0"/>
    <n v="0"/>
    <n v="0"/>
    <n v="0"/>
    <n v="0"/>
    <n v="0"/>
    <n v="0"/>
    <n v="0"/>
    <n v="0"/>
    <n v="17"/>
    <n v="1"/>
    <n v="0"/>
    <n v="3"/>
    <n v="3"/>
    <n v="0"/>
    <n v="10"/>
    <n v="0"/>
    <n v="0"/>
    <n v="0"/>
    <n v="0"/>
    <n v="0"/>
    <n v="784"/>
    <n v="67"/>
    <n v="0"/>
    <x v="1380"/>
    <n v="77290"/>
    <n v="115935"/>
    <x v="1870"/>
    <n v="107978"/>
    <n v="94339"/>
    <n v="144351"/>
    <n v="173902"/>
  </r>
  <r>
    <x v="22"/>
    <n v="3815"/>
    <x v="849"/>
    <x v="809"/>
    <n v="8794"/>
    <n v="173555000601"/>
    <s v="INSTITUCION EDUCATIVA SANTO DOMINGO SAVIO"/>
    <n v="961"/>
    <n v="17"/>
    <n v="57"/>
    <n v="108"/>
    <n v="441"/>
    <n v="18"/>
    <n v="251"/>
    <n v="0"/>
    <n v="69"/>
    <n v="0"/>
    <n v="0"/>
    <n v="0"/>
    <n v="0"/>
    <n v="0"/>
    <n v="0"/>
    <n v="0"/>
    <n v="0"/>
    <n v="0"/>
    <n v="0"/>
    <n v="0"/>
    <n v="0"/>
    <n v="0"/>
    <n v="53"/>
    <n v="0"/>
    <n v="1"/>
    <n v="4"/>
    <n v="14"/>
    <n v="0"/>
    <n v="30"/>
    <n v="0"/>
    <n v="4"/>
    <n v="0"/>
    <n v="0"/>
    <n v="0"/>
    <n v="818"/>
    <n v="143"/>
    <n v="0"/>
    <x v="79"/>
    <n v="77378"/>
    <n v="116067"/>
    <x v="144"/>
    <n v="108101"/>
    <n v="94446"/>
    <n v="144515"/>
    <n v="174100"/>
  </r>
  <r>
    <x v="22"/>
    <n v="3815"/>
    <x v="850"/>
    <x v="810"/>
    <n v="4659"/>
    <n v="173563000017"/>
    <s v="INSTITUCION EDUCATIVA LUIS FELIPE PINTO"/>
    <n v="1128"/>
    <n v="11"/>
    <n v="62"/>
    <n v="111"/>
    <n v="438"/>
    <n v="0"/>
    <n v="387"/>
    <n v="0"/>
    <n v="119"/>
    <n v="0"/>
    <n v="0"/>
    <n v="0"/>
    <n v="0"/>
    <n v="0"/>
    <n v="0"/>
    <n v="0"/>
    <n v="0"/>
    <n v="0"/>
    <n v="0"/>
    <n v="0"/>
    <n v="0"/>
    <n v="0"/>
    <n v="57"/>
    <n v="0"/>
    <n v="3"/>
    <n v="6"/>
    <n v="18"/>
    <n v="0"/>
    <n v="26"/>
    <n v="0"/>
    <n v="4"/>
    <n v="0"/>
    <n v="0"/>
    <n v="0"/>
    <n v="1006"/>
    <n v="122"/>
    <n v="0"/>
    <x v="1048"/>
    <n v="77228"/>
    <n v="115841"/>
    <x v="268"/>
    <n v="107891"/>
    <n v="94263"/>
    <n v="144234"/>
    <n v="173762"/>
  </r>
  <r>
    <x v="22"/>
    <n v="3815"/>
    <x v="851"/>
    <x v="811"/>
    <n v="8877"/>
    <n v="173585000100"/>
    <s v="INSTITUCION EDUCATIVA TECNICA PEREZ Y ALDANA"/>
    <n v="2347"/>
    <n v="22"/>
    <n v="102"/>
    <n v="161"/>
    <n v="863"/>
    <n v="0"/>
    <n v="807"/>
    <n v="0"/>
    <n v="0"/>
    <n v="0"/>
    <n v="392"/>
    <n v="0"/>
    <n v="0"/>
    <n v="0"/>
    <n v="0"/>
    <n v="0"/>
    <n v="0"/>
    <n v="0"/>
    <n v="0"/>
    <n v="0"/>
    <n v="0"/>
    <n v="0"/>
    <n v="47"/>
    <n v="0"/>
    <n v="1"/>
    <n v="0"/>
    <n v="15"/>
    <n v="0"/>
    <n v="25"/>
    <n v="0"/>
    <n v="0"/>
    <n v="0"/>
    <n v="6"/>
    <n v="0"/>
    <n v="2229"/>
    <n v="118"/>
    <n v="0"/>
    <x v="1460"/>
    <n v="77280"/>
    <n v="115920"/>
    <x v="484"/>
    <n v="107965"/>
    <n v="94327"/>
    <n v="144333"/>
    <n v="173881"/>
  </r>
  <r>
    <x v="22"/>
    <n v="3815"/>
    <x v="852"/>
    <x v="812"/>
    <n v="8886"/>
    <n v="173616000022"/>
    <s v="INSTITUCION EDUCATIVA TECNICA FRANCISCO JULIAN OLAYA"/>
    <n v="952"/>
    <n v="30"/>
    <n v="40"/>
    <n v="233"/>
    <n v="224"/>
    <n v="57"/>
    <n v="259"/>
    <n v="19"/>
    <n v="0"/>
    <n v="0"/>
    <n v="90"/>
    <n v="0"/>
    <n v="0"/>
    <n v="0"/>
    <n v="0"/>
    <n v="0"/>
    <n v="0"/>
    <n v="0"/>
    <n v="0"/>
    <n v="0"/>
    <n v="0"/>
    <n v="0"/>
    <n v="45"/>
    <n v="1"/>
    <n v="0"/>
    <n v="18"/>
    <n v="5"/>
    <n v="1"/>
    <n v="19"/>
    <n v="1"/>
    <n v="0"/>
    <n v="0"/>
    <n v="0"/>
    <n v="0"/>
    <n v="613"/>
    <n v="339"/>
    <n v="0"/>
    <x v="104"/>
    <n v="77406"/>
    <n v="116108"/>
    <x v="107"/>
    <n v="108140"/>
    <n v="94480"/>
    <n v="144567"/>
    <n v="174163"/>
  </r>
  <r>
    <x v="22"/>
    <n v="3815"/>
    <x v="852"/>
    <x v="812"/>
    <n v="8885"/>
    <n v="173616000278"/>
    <s v="INSTITUCION EDUCATIVA TECNICA GENERAL SANTANDER"/>
    <n v="958"/>
    <n v="29"/>
    <n v="32"/>
    <n v="277"/>
    <n v="229"/>
    <n v="51"/>
    <n v="256"/>
    <n v="0"/>
    <n v="0"/>
    <n v="0"/>
    <n v="84"/>
    <n v="0"/>
    <n v="0"/>
    <n v="0"/>
    <n v="0"/>
    <n v="0"/>
    <n v="0"/>
    <n v="0"/>
    <n v="0"/>
    <n v="0"/>
    <n v="0"/>
    <n v="0"/>
    <n v="10"/>
    <n v="0"/>
    <n v="1"/>
    <n v="4"/>
    <n v="0"/>
    <n v="0"/>
    <n v="2"/>
    <n v="0"/>
    <n v="0"/>
    <n v="0"/>
    <n v="3"/>
    <n v="0"/>
    <n v="601"/>
    <n v="357"/>
    <n v="0"/>
    <x v="175"/>
    <n v="77963"/>
    <n v="116944"/>
    <x v="685"/>
    <n v="108918"/>
    <n v="95160"/>
    <n v="145607"/>
    <n v="175416"/>
  </r>
  <r>
    <x v="22"/>
    <n v="3815"/>
    <x v="853"/>
    <x v="813"/>
    <n v="4662"/>
    <n v="173624000015"/>
    <s v="INSTITUCION EDUCATIVA FRANCISCO DE MIRANDA"/>
    <n v="1871"/>
    <n v="0"/>
    <n v="143"/>
    <n v="0"/>
    <n v="864"/>
    <n v="0"/>
    <n v="609"/>
    <n v="0"/>
    <n v="255"/>
    <n v="0"/>
    <n v="0"/>
    <n v="0"/>
    <n v="0"/>
    <n v="0"/>
    <n v="0"/>
    <n v="0"/>
    <n v="0"/>
    <n v="0"/>
    <n v="0"/>
    <n v="0"/>
    <n v="0"/>
    <n v="0"/>
    <n v="77"/>
    <n v="0"/>
    <n v="3"/>
    <n v="0"/>
    <n v="24"/>
    <n v="0"/>
    <n v="43"/>
    <n v="0"/>
    <n v="7"/>
    <n v="0"/>
    <n v="0"/>
    <n v="0"/>
    <n v="1871"/>
    <n v="0"/>
    <n v="0"/>
    <x v="67"/>
    <n v="77210"/>
    <n v="115815"/>
    <x v="1871"/>
    <n v="107867"/>
    <n v="94242"/>
    <n v="144202"/>
    <n v="173723"/>
  </r>
  <r>
    <x v="22"/>
    <n v="3815"/>
    <x v="853"/>
    <x v="813"/>
    <n v="4663"/>
    <n v="173624001704"/>
    <s v="INSTITUCION EDUCATIVA TECNICA LA CEIBA"/>
    <n v="691"/>
    <n v="9"/>
    <n v="24"/>
    <n v="89"/>
    <n v="213"/>
    <n v="0"/>
    <n v="272"/>
    <n v="0"/>
    <n v="0"/>
    <n v="0"/>
    <n v="84"/>
    <n v="564"/>
    <n v="2"/>
    <n v="24"/>
    <n v="53"/>
    <n v="213"/>
    <n v="0"/>
    <n v="272"/>
    <n v="0"/>
    <n v="0"/>
    <n v="0"/>
    <n v="0"/>
    <n v="29"/>
    <n v="1"/>
    <n v="0"/>
    <n v="2"/>
    <n v="3"/>
    <n v="0"/>
    <n v="16"/>
    <n v="0"/>
    <n v="0"/>
    <n v="0"/>
    <n v="7"/>
    <n v="0"/>
    <n v="593"/>
    <n v="98"/>
    <n v="0"/>
    <x v="405"/>
    <n v="76909"/>
    <n v="115363"/>
    <x v="641"/>
    <n v="107446"/>
    <n v="93874"/>
    <n v="143639"/>
    <n v="173045"/>
  </r>
  <r>
    <x v="22"/>
    <n v="3815"/>
    <x v="854"/>
    <x v="814"/>
    <n v="8358"/>
    <n v="173671000201"/>
    <s v="INSTITUCION EDUCATIVA CENTRAL"/>
    <n v="1245"/>
    <n v="10"/>
    <n v="86"/>
    <n v="108"/>
    <n v="555"/>
    <n v="0"/>
    <n v="348"/>
    <n v="0"/>
    <n v="138"/>
    <n v="0"/>
    <n v="0"/>
    <n v="0"/>
    <n v="0"/>
    <n v="0"/>
    <n v="0"/>
    <n v="0"/>
    <n v="0"/>
    <n v="0"/>
    <n v="0"/>
    <n v="0"/>
    <n v="0"/>
    <n v="0"/>
    <n v="54"/>
    <n v="0"/>
    <n v="2"/>
    <n v="0"/>
    <n v="17"/>
    <n v="0"/>
    <n v="33"/>
    <n v="0"/>
    <n v="2"/>
    <n v="0"/>
    <n v="0"/>
    <n v="0"/>
    <n v="1127"/>
    <n v="118"/>
    <n v="0"/>
    <x v="849"/>
    <n v="77549"/>
    <n v="116323"/>
    <x v="1277"/>
    <n v="108340"/>
    <n v="94655"/>
    <n v="144834"/>
    <n v="174485"/>
  </r>
  <r>
    <x v="22"/>
    <n v="3815"/>
    <x v="854"/>
    <x v="814"/>
    <n v="8359"/>
    <n v="173671000228"/>
    <s v="INSTITUCION EDUCATIVA TECNICA GENERAL ROBERTO LEYVA"/>
    <n v="1160"/>
    <n v="26"/>
    <n v="10"/>
    <n v="206"/>
    <n v="187"/>
    <n v="36"/>
    <n v="473"/>
    <n v="0"/>
    <n v="0"/>
    <n v="11"/>
    <n v="211"/>
    <n v="0"/>
    <n v="0"/>
    <n v="0"/>
    <n v="0"/>
    <n v="0"/>
    <n v="0"/>
    <n v="0"/>
    <n v="0"/>
    <n v="0"/>
    <n v="0"/>
    <n v="0"/>
    <n v="6"/>
    <n v="0"/>
    <n v="0"/>
    <n v="3"/>
    <n v="0"/>
    <n v="1"/>
    <n v="2"/>
    <n v="0"/>
    <n v="0"/>
    <n v="0"/>
    <n v="0"/>
    <n v="0"/>
    <n v="973"/>
    <n v="187"/>
    <n v="0"/>
    <x v="1488"/>
    <n v="77336"/>
    <n v="116004"/>
    <x v="1872"/>
    <n v="108043"/>
    <n v="94395"/>
    <n v="144437"/>
    <n v="174006"/>
  </r>
  <r>
    <x v="22"/>
    <n v="3815"/>
    <x v="855"/>
    <x v="815"/>
    <n v="4670"/>
    <n v="173675000010"/>
    <s v="INSTITUCION EDUCATIVA JOSE MARIA CARBONELL"/>
    <n v="1614"/>
    <n v="42"/>
    <n v="64"/>
    <n v="297"/>
    <n v="499"/>
    <n v="106"/>
    <n v="451"/>
    <n v="13"/>
    <n v="142"/>
    <n v="0"/>
    <n v="0"/>
    <n v="0"/>
    <n v="0"/>
    <n v="0"/>
    <n v="0"/>
    <n v="0"/>
    <n v="0"/>
    <n v="0"/>
    <n v="0"/>
    <n v="0"/>
    <n v="0"/>
    <n v="0"/>
    <n v="54"/>
    <n v="2"/>
    <n v="2"/>
    <n v="9"/>
    <n v="21"/>
    <n v="5"/>
    <n v="13"/>
    <n v="1"/>
    <n v="1"/>
    <n v="0"/>
    <n v="0"/>
    <n v="0"/>
    <n v="1156"/>
    <n v="458"/>
    <n v="0"/>
    <x v="1489"/>
    <n v="77899"/>
    <n v="116848"/>
    <x v="1873"/>
    <n v="108829"/>
    <n v="95082"/>
    <n v="145487"/>
    <n v="175272"/>
  </r>
  <r>
    <x v="22"/>
    <n v="3815"/>
    <x v="856"/>
    <x v="91"/>
    <n v="8448"/>
    <n v="173678000037"/>
    <s v="INSTITUCION EDUCATIVA SAN LUIS GONZAGA"/>
    <n v="1055"/>
    <n v="7"/>
    <n v="56"/>
    <n v="94"/>
    <n v="381"/>
    <n v="65"/>
    <n v="308"/>
    <n v="0"/>
    <n v="144"/>
    <n v="0"/>
    <n v="0"/>
    <n v="0"/>
    <n v="0"/>
    <n v="0"/>
    <n v="0"/>
    <n v="0"/>
    <n v="0"/>
    <n v="0"/>
    <n v="0"/>
    <n v="0"/>
    <n v="0"/>
    <n v="0"/>
    <n v="27"/>
    <n v="1"/>
    <n v="2"/>
    <n v="3"/>
    <n v="8"/>
    <n v="0"/>
    <n v="9"/>
    <n v="0"/>
    <n v="4"/>
    <n v="0"/>
    <n v="0"/>
    <n v="0"/>
    <n v="1000"/>
    <n v="55"/>
    <n v="0"/>
    <x v="26"/>
    <n v="77545"/>
    <n v="116317"/>
    <x v="70"/>
    <n v="108335"/>
    <n v="94650"/>
    <n v="144827"/>
    <n v="174476"/>
  </r>
  <r>
    <x v="22"/>
    <n v="3815"/>
    <x v="857"/>
    <x v="816"/>
    <n v="3948"/>
    <n v="173686000020"/>
    <s v="INSTITUCION EDUCATIVA TECNICA SANTA ISABEL"/>
    <n v="719"/>
    <n v="21"/>
    <n v="39"/>
    <n v="101"/>
    <n v="270"/>
    <n v="40"/>
    <n v="193"/>
    <n v="0"/>
    <n v="0"/>
    <n v="0"/>
    <n v="55"/>
    <n v="0"/>
    <n v="0"/>
    <n v="0"/>
    <n v="0"/>
    <n v="0"/>
    <n v="0"/>
    <n v="0"/>
    <n v="0"/>
    <n v="0"/>
    <n v="0"/>
    <n v="0"/>
    <n v="21"/>
    <n v="0"/>
    <n v="6"/>
    <n v="1"/>
    <n v="12"/>
    <n v="0"/>
    <n v="2"/>
    <n v="0"/>
    <n v="0"/>
    <n v="0"/>
    <n v="0"/>
    <n v="0"/>
    <n v="557"/>
    <n v="162"/>
    <n v="0"/>
    <x v="1490"/>
    <n v="77578"/>
    <n v="116366"/>
    <x v="1575"/>
    <n v="108380"/>
    <n v="94690"/>
    <n v="144888"/>
    <n v="174550"/>
  </r>
  <r>
    <x v="22"/>
    <n v="3815"/>
    <x v="858"/>
    <x v="321"/>
    <n v="8452"/>
    <n v="173770000019"/>
    <s v="INSTITUCION EDUCATIVA SANTA ROSA DE LIMA"/>
    <n v="670"/>
    <n v="14"/>
    <n v="31"/>
    <n v="144"/>
    <n v="160"/>
    <n v="48"/>
    <n v="182"/>
    <n v="19"/>
    <n v="72"/>
    <n v="0"/>
    <n v="0"/>
    <n v="0"/>
    <n v="0"/>
    <n v="0"/>
    <n v="0"/>
    <n v="0"/>
    <n v="0"/>
    <n v="0"/>
    <n v="0"/>
    <n v="0"/>
    <n v="0"/>
    <n v="0"/>
    <n v="7"/>
    <n v="0"/>
    <n v="1"/>
    <n v="0"/>
    <n v="4"/>
    <n v="1"/>
    <n v="1"/>
    <n v="0"/>
    <n v="0"/>
    <n v="0"/>
    <n v="0"/>
    <n v="0"/>
    <n v="445"/>
    <n v="225"/>
    <n v="0"/>
    <x v="1491"/>
    <n v="77881"/>
    <n v="116820"/>
    <x v="1874"/>
    <n v="108803"/>
    <n v="95060"/>
    <n v="145453"/>
    <n v="175231"/>
  </r>
  <r>
    <x v="22"/>
    <n v="3815"/>
    <x v="859"/>
    <x v="817"/>
    <n v="8455"/>
    <n v="173854000014"/>
    <s v="INSTITUCION EDUCATIVA JUAN LASSO DE LA VEGA"/>
    <n v="721"/>
    <n v="24"/>
    <n v="34"/>
    <n v="136"/>
    <n v="205"/>
    <n v="0"/>
    <n v="220"/>
    <n v="0"/>
    <n v="102"/>
    <n v="0"/>
    <n v="0"/>
    <n v="0"/>
    <n v="0"/>
    <n v="0"/>
    <n v="0"/>
    <n v="0"/>
    <n v="0"/>
    <n v="0"/>
    <n v="0"/>
    <n v="0"/>
    <n v="0"/>
    <n v="0"/>
    <n v="13"/>
    <n v="0"/>
    <n v="0"/>
    <n v="1"/>
    <n v="2"/>
    <n v="0"/>
    <n v="10"/>
    <n v="0"/>
    <n v="0"/>
    <n v="0"/>
    <n v="0"/>
    <n v="0"/>
    <n v="561"/>
    <n v="160"/>
    <n v="0"/>
    <x v="262"/>
    <n v="77391"/>
    <n v="116086"/>
    <x v="273"/>
    <n v="108119"/>
    <n v="94462"/>
    <n v="144539"/>
    <n v="174129"/>
  </r>
  <r>
    <x v="22"/>
    <n v="3815"/>
    <x v="860"/>
    <x v="818"/>
    <n v="8362"/>
    <n v="173861000038"/>
    <s v="INSTITUCION EDUCATIVA FRANCISCO HURTADO"/>
    <n v="895"/>
    <n v="10"/>
    <n v="71"/>
    <n v="45"/>
    <n v="379"/>
    <n v="0"/>
    <n v="307"/>
    <n v="0"/>
    <n v="8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840"/>
    <n v="55"/>
    <n v="0"/>
    <x v="43"/>
    <n v="77483"/>
    <n v="116224"/>
    <x v="43"/>
    <n v="108248"/>
    <n v="94574"/>
    <n v="144711"/>
    <n v="174336"/>
  </r>
  <r>
    <x v="22"/>
    <n v="3815"/>
    <x v="860"/>
    <x v="818"/>
    <n v="8364"/>
    <n v="173861000721"/>
    <s v="INSTITUCION EDUCATIVA TECNICA COMERCIAL CAMILA MOLANO"/>
    <n v="747"/>
    <n v="3"/>
    <n v="69"/>
    <n v="26"/>
    <n v="352"/>
    <n v="0"/>
    <n v="209"/>
    <n v="0"/>
    <n v="0"/>
    <n v="0"/>
    <n v="88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1"/>
    <n v="0"/>
    <n v="718"/>
    <n v="29"/>
    <n v="0"/>
    <x v="939"/>
    <n v="77030"/>
    <n v="115545"/>
    <x v="1081"/>
    <n v="107616"/>
    <n v="94022"/>
    <n v="143865"/>
    <n v="173318"/>
  </r>
  <r>
    <x v="22"/>
    <n v="3815"/>
    <x v="860"/>
    <x v="818"/>
    <n v="8363"/>
    <n v="173861000771"/>
    <s v="INSTITUCION EDUCATIVA LUIS CARLOS GALAN SARMIENTO"/>
    <n v="366"/>
    <n v="4"/>
    <n v="24"/>
    <n v="11"/>
    <n v="163"/>
    <n v="0"/>
    <n v="133"/>
    <n v="0"/>
    <n v="31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339"/>
    <n v="27"/>
    <n v="0"/>
    <x v="1492"/>
    <n v="76393"/>
    <n v="114589"/>
    <x v="1875"/>
    <n v="106725"/>
    <n v="93244"/>
    <n v="142675"/>
    <n v="171883"/>
  </r>
  <r>
    <x v="22"/>
    <n v="3815"/>
    <x v="861"/>
    <x v="819"/>
    <n v="3954"/>
    <n v="173870000512"/>
    <s v="INSTITUCION EDUCATIVA ESCUELA NORMAL SUPERIOR DE VILLAHERMOSA"/>
    <n v="734"/>
    <n v="18"/>
    <n v="38"/>
    <n v="220"/>
    <n v="173"/>
    <n v="0"/>
    <n v="188"/>
    <n v="0"/>
    <n v="97"/>
    <n v="0"/>
    <n v="0"/>
    <n v="496"/>
    <n v="0"/>
    <n v="38"/>
    <n v="0"/>
    <n v="173"/>
    <n v="0"/>
    <n v="188"/>
    <n v="0"/>
    <n v="97"/>
    <n v="0"/>
    <n v="0"/>
    <n v="0"/>
    <n v="0"/>
    <n v="0"/>
    <n v="0"/>
    <n v="0"/>
    <n v="0"/>
    <n v="0"/>
    <n v="0"/>
    <n v="0"/>
    <n v="0"/>
    <n v="0"/>
    <n v="0"/>
    <n v="496"/>
    <n v="238"/>
    <n v="0"/>
    <x v="1493"/>
    <n v="78166"/>
    <n v="117249"/>
    <x v="1876"/>
    <n v="109203"/>
    <n v="95408"/>
    <n v="145987"/>
    <n v="175874"/>
  </r>
  <r>
    <x v="22"/>
    <n v="3815"/>
    <x v="861"/>
    <x v="819"/>
    <n v="3955"/>
    <n v="173870000521"/>
    <s v="INSTITUCION EDUCATIVA TECNICA FRANCISCO JOSE DE CALDAS"/>
    <n v="561"/>
    <n v="18"/>
    <n v="17"/>
    <n v="156"/>
    <n v="147"/>
    <n v="64"/>
    <n v="124"/>
    <n v="0"/>
    <n v="0"/>
    <n v="0"/>
    <n v="35"/>
    <n v="314"/>
    <n v="0"/>
    <n v="17"/>
    <n v="0"/>
    <n v="146"/>
    <n v="0"/>
    <n v="117"/>
    <n v="0"/>
    <n v="0"/>
    <n v="0"/>
    <n v="34"/>
    <n v="24"/>
    <n v="1"/>
    <n v="0"/>
    <n v="4"/>
    <n v="1"/>
    <n v="4"/>
    <n v="14"/>
    <n v="0"/>
    <n v="0"/>
    <n v="0"/>
    <n v="0"/>
    <n v="0"/>
    <n v="323"/>
    <n v="238"/>
    <n v="0"/>
    <x v="1494"/>
    <n v="78339"/>
    <n v="117508"/>
    <x v="1877"/>
    <n v="109444"/>
    <n v="95619"/>
    <n v="146310"/>
    <n v="176263"/>
  </r>
  <r>
    <x v="22"/>
    <n v="3815"/>
    <x v="862"/>
    <x v="820"/>
    <n v="3957"/>
    <n v="173873000041"/>
    <s v="INSTITUCION EDUCATIVA TECNICA FRANCISCO PINEDA LOPEZ"/>
    <n v="701"/>
    <n v="21"/>
    <n v="32"/>
    <n v="144"/>
    <n v="164"/>
    <n v="0"/>
    <n v="250"/>
    <n v="0"/>
    <n v="0"/>
    <n v="0"/>
    <n v="90"/>
    <n v="0"/>
    <n v="0"/>
    <n v="0"/>
    <n v="0"/>
    <n v="0"/>
    <n v="0"/>
    <n v="0"/>
    <n v="0"/>
    <n v="0"/>
    <n v="0"/>
    <n v="0"/>
    <n v="7"/>
    <n v="1"/>
    <n v="0"/>
    <n v="1"/>
    <n v="0"/>
    <n v="0"/>
    <n v="5"/>
    <n v="0"/>
    <n v="0"/>
    <n v="0"/>
    <n v="0"/>
    <n v="0"/>
    <n v="536"/>
    <n v="165"/>
    <n v="0"/>
    <x v="104"/>
    <n v="77406"/>
    <n v="116109"/>
    <x v="796"/>
    <n v="108141"/>
    <n v="94481"/>
    <n v="144568"/>
    <n v="174164"/>
  </r>
  <r>
    <x v="23"/>
    <n v="3818"/>
    <x v="863"/>
    <x v="821"/>
    <n v="15201"/>
    <n v="176001001656"/>
    <s v="INSTITUCION EDUCATIVA GUILLERMO VALENCIA"/>
    <n v="363"/>
    <n v="0"/>
    <n v="45"/>
    <n v="0"/>
    <n v="169"/>
    <n v="0"/>
    <n v="120"/>
    <n v="0"/>
    <n v="0"/>
    <n v="0"/>
    <n v="29"/>
    <n v="363"/>
    <n v="0"/>
    <n v="45"/>
    <n v="0"/>
    <n v="169"/>
    <n v="0"/>
    <n v="120"/>
    <n v="0"/>
    <n v="0"/>
    <n v="0"/>
    <n v="29"/>
    <n v="1"/>
    <n v="0"/>
    <n v="0"/>
    <n v="0"/>
    <n v="1"/>
    <n v="0"/>
    <n v="0"/>
    <n v="0"/>
    <n v="0"/>
    <n v="0"/>
    <n v="0"/>
    <n v="0"/>
    <n v="363"/>
    <n v="0"/>
    <n v="0"/>
    <x v="1495"/>
    <n v="76562"/>
    <n v="114842"/>
    <x v="1878"/>
    <n v="106961"/>
    <n v="93450"/>
    <n v="142991"/>
    <n v="172264"/>
  </r>
  <r>
    <x v="23"/>
    <n v="3818"/>
    <x v="863"/>
    <x v="821"/>
    <n v="15200"/>
    <n v="176001001664"/>
    <s v="INSTITUCION EDUCATIVA VICENTE BORRERO COSTA"/>
    <n v="2146"/>
    <n v="0"/>
    <n v="132"/>
    <n v="0"/>
    <n v="918"/>
    <n v="0"/>
    <n v="781"/>
    <n v="0"/>
    <n v="315"/>
    <n v="0"/>
    <n v="0"/>
    <n v="460"/>
    <n v="0"/>
    <n v="69"/>
    <n v="0"/>
    <n v="309"/>
    <n v="0"/>
    <n v="0"/>
    <n v="0"/>
    <n v="82"/>
    <n v="0"/>
    <n v="0"/>
    <n v="23"/>
    <n v="0"/>
    <n v="0"/>
    <n v="0"/>
    <n v="5"/>
    <n v="0"/>
    <n v="16"/>
    <n v="0"/>
    <n v="2"/>
    <n v="0"/>
    <n v="0"/>
    <n v="0"/>
    <n v="2055"/>
    <n v="91"/>
    <n v="0"/>
    <x v="1496"/>
    <n v="77028"/>
    <n v="115541"/>
    <x v="1879"/>
    <n v="107612"/>
    <n v="94019"/>
    <n v="143861"/>
    <n v="173312"/>
  </r>
  <r>
    <x v="23"/>
    <n v="3818"/>
    <x v="863"/>
    <x v="821"/>
    <n v="15199"/>
    <n v="176001001672"/>
    <s v="INSTITUCION EDUCATIVA TECNICO DE COMERCIO SANTA CECILIA"/>
    <n v="2988"/>
    <n v="0"/>
    <n v="183"/>
    <n v="0"/>
    <n v="1371"/>
    <n v="0"/>
    <n v="1137"/>
    <n v="0"/>
    <n v="0"/>
    <n v="0"/>
    <n v="297"/>
    <n v="278"/>
    <n v="0"/>
    <n v="0"/>
    <n v="0"/>
    <n v="0"/>
    <n v="0"/>
    <n v="0"/>
    <n v="0"/>
    <n v="0"/>
    <n v="0"/>
    <n v="278"/>
    <n v="45"/>
    <n v="0"/>
    <n v="2"/>
    <n v="0"/>
    <n v="19"/>
    <n v="0"/>
    <n v="21"/>
    <n v="0"/>
    <n v="0"/>
    <n v="0"/>
    <n v="3"/>
    <n v="0"/>
    <n v="2935"/>
    <n v="53"/>
    <n v="0"/>
    <x v="80"/>
    <n v="76972"/>
    <n v="115458"/>
    <x v="435"/>
    <n v="107535"/>
    <n v="93951"/>
    <n v="143757"/>
    <n v="173188"/>
  </r>
  <r>
    <x v="23"/>
    <n v="3818"/>
    <x v="863"/>
    <x v="821"/>
    <n v="15198"/>
    <n v="176001001681"/>
    <s v="INSTITUCION EDUCATIVA ALBERTO CARVAJAL BORRERO"/>
    <n v="954"/>
    <n v="0"/>
    <n v="46"/>
    <n v="0"/>
    <n v="336"/>
    <n v="0"/>
    <n v="395"/>
    <n v="0"/>
    <n v="0"/>
    <n v="0"/>
    <n v="177"/>
    <n v="186"/>
    <n v="0"/>
    <n v="26"/>
    <n v="0"/>
    <n v="160"/>
    <n v="0"/>
    <n v="0"/>
    <n v="0"/>
    <n v="0"/>
    <n v="0"/>
    <n v="0"/>
    <n v="37"/>
    <n v="0"/>
    <n v="0"/>
    <n v="0"/>
    <n v="8"/>
    <n v="0"/>
    <n v="27"/>
    <n v="0"/>
    <n v="0"/>
    <n v="0"/>
    <n v="2"/>
    <n v="0"/>
    <n v="930"/>
    <n v="24"/>
    <n v="0"/>
    <x v="895"/>
    <n v="77662"/>
    <n v="116493"/>
    <x v="1017"/>
    <n v="108498"/>
    <n v="94793"/>
    <n v="145045"/>
    <n v="174739"/>
  </r>
  <r>
    <x v="23"/>
    <n v="3818"/>
    <x v="863"/>
    <x v="821"/>
    <n v="15197"/>
    <n v="176001001699"/>
    <s v="INSTITUCION EDUCATIVA LA MERCED"/>
    <n v="1510"/>
    <n v="0"/>
    <n v="59"/>
    <n v="0"/>
    <n v="541"/>
    <n v="0"/>
    <n v="622"/>
    <n v="0"/>
    <n v="0"/>
    <n v="0"/>
    <n v="288"/>
    <n v="391"/>
    <n v="0"/>
    <n v="0"/>
    <n v="0"/>
    <n v="101"/>
    <n v="0"/>
    <n v="290"/>
    <n v="0"/>
    <n v="0"/>
    <n v="0"/>
    <n v="0"/>
    <n v="20"/>
    <n v="0"/>
    <n v="3"/>
    <n v="0"/>
    <n v="9"/>
    <n v="0"/>
    <n v="8"/>
    <n v="0"/>
    <n v="0"/>
    <n v="0"/>
    <n v="0"/>
    <n v="0"/>
    <n v="1510"/>
    <n v="0"/>
    <n v="0"/>
    <x v="278"/>
    <n v="77806"/>
    <n v="116709"/>
    <x v="288"/>
    <n v="108700"/>
    <n v="94969"/>
    <n v="145315"/>
    <n v="175064"/>
  </r>
  <r>
    <x v="23"/>
    <n v="3818"/>
    <x v="863"/>
    <x v="821"/>
    <n v="15196"/>
    <n v="176001001702"/>
    <s v="INSTITUCION EDUCATIVA GENERAL ALFREDO VASQUEZ COBO"/>
    <n v="1372"/>
    <n v="0"/>
    <n v="99"/>
    <n v="0"/>
    <n v="577"/>
    <n v="0"/>
    <n v="489"/>
    <n v="0"/>
    <n v="0"/>
    <n v="0"/>
    <n v="207"/>
    <n v="284"/>
    <n v="0"/>
    <n v="23"/>
    <n v="0"/>
    <n v="261"/>
    <n v="0"/>
    <n v="0"/>
    <n v="0"/>
    <n v="0"/>
    <n v="0"/>
    <n v="0"/>
    <n v="52"/>
    <n v="0"/>
    <n v="1"/>
    <n v="0"/>
    <n v="11"/>
    <n v="0"/>
    <n v="31"/>
    <n v="0"/>
    <n v="0"/>
    <n v="0"/>
    <n v="9"/>
    <n v="0"/>
    <n v="1352"/>
    <n v="20"/>
    <n v="0"/>
    <x v="435"/>
    <n v="77634"/>
    <n v="116450"/>
    <x v="1261"/>
    <n v="108459"/>
    <n v="94758"/>
    <n v="144992"/>
    <n v="174675"/>
  </r>
  <r>
    <x v="23"/>
    <n v="3818"/>
    <x v="863"/>
    <x v="821"/>
    <n v="15195"/>
    <n v="176001001729"/>
    <s v="INSTITUCION EDUCATIVA TECNICA DE COMERCIO SIMON RODRIGUEZ"/>
    <n v="1817"/>
    <n v="0"/>
    <n v="106"/>
    <n v="0"/>
    <n v="712"/>
    <n v="0"/>
    <n v="740"/>
    <n v="0"/>
    <n v="0"/>
    <n v="0"/>
    <n v="259"/>
    <n v="0"/>
    <n v="0"/>
    <n v="0"/>
    <n v="0"/>
    <n v="0"/>
    <n v="0"/>
    <n v="0"/>
    <n v="0"/>
    <n v="0"/>
    <n v="0"/>
    <n v="0"/>
    <n v="41"/>
    <n v="0"/>
    <n v="5"/>
    <n v="0"/>
    <n v="17"/>
    <n v="0"/>
    <n v="14"/>
    <n v="0"/>
    <n v="0"/>
    <n v="0"/>
    <n v="5"/>
    <n v="0"/>
    <n v="1817"/>
    <n v="0"/>
    <n v="0"/>
    <x v="160"/>
    <n v="77420"/>
    <n v="116130"/>
    <x v="169"/>
    <n v="108160"/>
    <n v="94498"/>
    <n v="144594"/>
    <n v="174195"/>
  </r>
  <r>
    <x v="23"/>
    <n v="3818"/>
    <x v="863"/>
    <x v="821"/>
    <n v="15320"/>
    <n v="176001001745"/>
    <s v="INSTITUCION EDUCATIVA  LICEO DEPARTAMENTAL"/>
    <n v="2372"/>
    <n v="0"/>
    <n v="114"/>
    <n v="0"/>
    <n v="793"/>
    <n v="0"/>
    <n v="1027"/>
    <n v="0"/>
    <n v="392"/>
    <n v="0"/>
    <n v="46"/>
    <n v="237"/>
    <n v="0"/>
    <n v="51"/>
    <n v="0"/>
    <n v="186"/>
    <n v="0"/>
    <n v="0"/>
    <n v="0"/>
    <n v="0"/>
    <n v="0"/>
    <n v="0"/>
    <n v="24"/>
    <n v="0"/>
    <n v="0"/>
    <n v="0"/>
    <n v="5"/>
    <n v="0"/>
    <n v="16"/>
    <n v="0"/>
    <n v="3"/>
    <n v="0"/>
    <n v="0"/>
    <n v="0"/>
    <n v="2372"/>
    <n v="0"/>
    <n v="0"/>
    <x v="1425"/>
    <n v="78141"/>
    <n v="117211"/>
    <x v="1771"/>
    <n v="109167"/>
    <n v="95378"/>
    <n v="145940"/>
    <n v="175817"/>
  </r>
  <r>
    <x v="23"/>
    <n v="3818"/>
    <x v="863"/>
    <x v="821"/>
    <n v="15194"/>
    <n v="176001001753"/>
    <s v="INSTITUCION EDUCATIVA TECNICO INDUSTRIAL ANTONIO JOSE CAMACHO"/>
    <n v="3292"/>
    <n v="0"/>
    <n v="132"/>
    <n v="0"/>
    <n v="886"/>
    <n v="0"/>
    <n v="1698"/>
    <n v="0"/>
    <n v="1"/>
    <n v="0"/>
    <n v="575"/>
    <n v="57"/>
    <n v="0"/>
    <n v="27"/>
    <n v="0"/>
    <n v="30"/>
    <n v="0"/>
    <n v="0"/>
    <n v="0"/>
    <n v="0"/>
    <n v="0"/>
    <n v="0"/>
    <n v="76"/>
    <n v="0"/>
    <n v="9"/>
    <n v="0"/>
    <n v="11"/>
    <n v="0"/>
    <n v="47"/>
    <n v="0"/>
    <n v="0"/>
    <n v="0"/>
    <n v="9"/>
    <n v="0"/>
    <n v="3292"/>
    <n v="0"/>
    <n v="0"/>
    <x v="51"/>
    <n v="77300"/>
    <n v="115949"/>
    <x v="506"/>
    <n v="107992"/>
    <n v="94351"/>
    <n v="144369"/>
    <n v="173924"/>
  </r>
  <r>
    <x v="23"/>
    <n v="3818"/>
    <x v="863"/>
    <x v="821"/>
    <n v="15193"/>
    <n v="176001001770"/>
    <s v="INSTITUCION EDUCATIVA EUSTAQUIO PALACIOS"/>
    <n v="4723"/>
    <n v="0"/>
    <n v="309"/>
    <n v="0"/>
    <n v="2064"/>
    <n v="0"/>
    <n v="1824"/>
    <n v="0"/>
    <n v="2"/>
    <n v="0"/>
    <n v="524"/>
    <n v="356"/>
    <n v="0"/>
    <n v="54"/>
    <n v="0"/>
    <n v="302"/>
    <n v="0"/>
    <n v="0"/>
    <n v="0"/>
    <n v="0"/>
    <n v="0"/>
    <n v="0"/>
    <n v="283"/>
    <n v="0"/>
    <n v="15"/>
    <n v="0"/>
    <n v="80"/>
    <n v="0"/>
    <n v="151"/>
    <n v="0"/>
    <n v="0"/>
    <n v="0"/>
    <n v="37"/>
    <n v="0"/>
    <n v="4669"/>
    <n v="54"/>
    <n v="0"/>
    <x v="226"/>
    <n v="77187"/>
    <n v="115780"/>
    <x v="1880"/>
    <n v="107834"/>
    <n v="94213"/>
    <n v="144158"/>
    <n v="173670"/>
  </r>
  <r>
    <x v="23"/>
    <n v="3818"/>
    <x v="863"/>
    <x v="821"/>
    <n v="15733"/>
    <n v="176001001796"/>
    <s v="INSTITUCION EDUCATIVA TCNICO COMERCIAL JOSE MARIA VIVAS BALCA"/>
    <n v="2124"/>
    <n v="0"/>
    <n v="100"/>
    <n v="0"/>
    <n v="809"/>
    <n v="0"/>
    <n v="882"/>
    <n v="0"/>
    <n v="1"/>
    <n v="0"/>
    <n v="332"/>
    <n v="0"/>
    <n v="0"/>
    <n v="0"/>
    <n v="0"/>
    <n v="0"/>
    <n v="0"/>
    <n v="0"/>
    <n v="0"/>
    <n v="0"/>
    <n v="0"/>
    <n v="0"/>
    <n v="67"/>
    <n v="0"/>
    <n v="6"/>
    <n v="0"/>
    <n v="23"/>
    <n v="0"/>
    <n v="32"/>
    <n v="0"/>
    <n v="0"/>
    <n v="0"/>
    <n v="6"/>
    <n v="0"/>
    <n v="2124"/>
    <n v="0"/>
    <n v="0"/>
    <x v="573"/>
    <n v="77270"/>
    <n v="115905"/>
    <x v="619"/>
    <n v="107951"/>
    <n v="94315"/>
    <n v="144313"/>
    <n v="173857"/>
  </r>
  <r>
    <x v="23"/>
    <n v="3818"/>
    <x v="863"/>
    <x v="821"/>
    <n v="15732"/>
    <n v="176001001800"/>
    <s v="INSTITUCION EDUCATIVA VILLACOLOMBIA"/>
    <n v="1383"/>
    <n v="0"/>
    <n v="68"/>
    <n v="0"/>
    <n v="580"/>
    <n v="0"/>
    <n v="565"/>
    <n v="0"/>
    <n v="17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383"/>
    <n v="0"/>
    <n v="0"/>
    <x v="200"/>
    <n v="77695"/>
    <n v="116543"/>
    <x v="1203"/>
    <n v="108545"/>
    <n v="94834"/>
    <n v="145108"/>
    <n v="174814"/>
  </r>
  <r>
    <x v="23"/>
    <n v="3818"/>
    <x v="863"/>
    <x v="821"/>
    <n v="15731"/>
    <n v="176001001818"/>
    <s v="INSTITUCION EDUCATIVA DE SANTA LIBRADA"/>
    <n v="2502"/>
    <n v="0"/>
    <n v="131"/>
    <n v="0"/>
    <n v="1056"/>
    <n v="0"/>
    <n v="873"/>
    <n v="0"/>
    <n v="442"/>
    <n v="0"/>
    <n v="0"/>
    <n v="602"/>
    <n v="0"/>
    <n v="0"/>
    <n v="0"/>
    <n v="0"/>
    <n v="0"/>
    <n v="420"/>
    <n v="0"/>
    <n v="182"/>
    <n v="0"/>
    <n v="0"/>
    <n v="96"/>
    <n v="0"/>
    <n v="5"/>
    <n v="0"/>
    <n v="29"/>
    <n v="0"/>
    <n v="51"/>
    <n v="0"/>
    <n v="11"/>
    <n v="0"/>
    <n v="0"/>
    <n v="0"/>
    <n v="2418"/>
    <n v="84"/>
    <n v="0"/>
    <x v="314"/>
    <n v="77349"/>
    <n v="116023"/>
    <x v="327"/>
    <n v="108061"/>
    <n v="94411"/>
    <n v="144461"/>
    <n v="174035"/>
  </r>
  <r>
    <x v="23"/>
    <n v="3818"/>
    <x v="863"/>
    <x v="821"/>
    <n v="15730"/>
    <n v="176001001826"/>
    <s v="INSTITUCION EDUCATIVA JOSE MANUEL SAAVEDRA GALINDO"/>
    <n v="965"/>
    <n v="0"/>
    <n v="51"/>
    <n v="0"/>
    <n v="376"/>
    <n v="0"/>
    <n v="380"/>
    <n v="0"/>
    <n v="0"/>
    <n v="0"/>
    <n v="158"/>
    <n v="206"/>
    <n v="0"/>
    <n v="24"/>
    <n v="0"/>
    <n v="182"/>
    <n v="0"/>
    <n v="0"/>
    <n v="0"/>
    <n v="0"/>
    <n v="0"/>
    <n v="0"/>
    <n v="19"/>
    <n v="0"/>
    <n v="0"/>
    <n v="0"/>
    <n v="1"/>
    <n v="0"/>
    <n v="11"/>
    <n v="0"/>
    <n v="0"/>
    <n v="0"/>
    <n v="7"/>
    <n v="0"/>
    <n v="965"/>
    <n v="0"/>
    <n v="0"/>
    <x v="1182"/>
    <n v="76956"/>
    <n v="115434"/>
    <x v="1402"/>
    <n v="107512"/>
    <n v="93932"/>
    <n v="143727"/>
    <n v="173151"/>
  </r>
  <r>
    <x v="23"/>
    <n v="3818"/>
    <x v="863"/>
    <x v="821"/>
    <n v="15728"/>
    <n v="176001002253"/>
    <s v="I.E. NORMAL SUPERIOR FARALLONES CALI"/>
    <n v="2978"/>
    <n v="0"/>
    <n v="192"/>
    <n v="0"/>
    <n v="1322"/>
    <n v="0"/>
    <n v="1081"/>
    <n v="0"/>
    <n v="383"/>
    <n v="0"/>
    <n v="0"/>
    <n v="728"/>
    <n v="0"/>
    <n v="111"/>
    <n v="0"/>
    <n v="617"/>
    <n v="0"/>
    <n v="0"/>
    <n v="0"/>
    <n v="0"/>
    <n v="0"/>
    <n v="0"/>
    <n v="14"/>
    <n v="0"/>
    <n v="0"/>
    <n v="0"/>
    <n v="6"/>
    <n v="0"/>
    <n v="5"/>
    <n v="0"/>
    <n v="3"/>
    <n v="0"/>
    <n v="0"/>
    <n v="0"/>
    <n v="2978"/>
    <n v="0"/>
    <n v="0"/>
    <x v="913"/>
    <n v="77818"/>
    <n v="116727"/>
    <x v="1881"/>
    <n v="108716"/>
    <n v="94983"/>
    <n v="145337"/>
    <n v="175090"/>
  </r>
  <r>
    <x v="23"/>
    <n v="3818"/>
    <x v="863"/>
    <x v="821"/>
    <n v="15727"/>
    <n v="176001002555"/>
    <s v="INSTITUCIÓN EDUCATIVA TÉCNICA COMERCIAL HERNANDO NAVIA VARO"/>
    <n v="2113"/>
    <n v="0"/>
    <n v="92"/>
    <n v="0"/>
    <n v="686"/>
    <n v="0"/>
    <n v="896"/>
    <n v="0"/>
    <n v="0"/>
    <n v="0"/>
    <n v="439"/>
    <n v="144"/>
    <n v="0"/>
    <n v="0"/>
    <n v="0"/>
    <n v="0"/>
    <n v="0"/>
    <n v="144"/>
    <n v="0"/>
    <n v="0"/>
    <n v="0"/>
    <n v="0"/>
    <n v="57"/>
    <n v="0"/>
    <n v="2"/>
    <n v="0"/>
    <n v="15"/>
    <n v="0"/>
    <n v="33"/>
    <n v="0"/>
    <n v="0"/>
    <n v="0"/>
    <n v="7"/>
    <n v="0"/>
    <n v="2113"/>
    <n v="0"/>
    <n v="0"/>
    <x v="1050"/>
    <n v="77194"/>
    <n v="115790"/>
    <x v="857"/>
    <n v="107844"/>
    <n v="94221"/>
    <n v="144171"/>
    <n v="173686"/>
  </r>
  <r>
    <x v="23"/>
    <n v="3818"/>
    <x v="863"/>
    <x v="821"/>
    <n v="15734"/>
    <n v="176001002881"/>
    <s v="INSTITUCIÓN EDUCATIVA TÉCNICO INDUSTRIAL DIEZ DE  MAYO"/>
    <n v="1497"/>
    <n v="0"/>
    <n v="64"/>
    <n v="0"/>
    <n v="452"/>
    <n v="0"/>
    <n v="714"/>
    <n v="0"/>
    <n v="3"/>
    <n v="0"/>
    <n v="264"/>
    <n v="0"/>
    <n v="0"/>
    <n v="0"/>
    <n v="0"/>
    <n v="0"/>
    <n v="0"/>
    <n v="0"/>
    <n v="0"/>
    <n v="0"/>
    <n v="0"/>
    <n v="0"/>
    <n v="16"/>
    <n v="0"/>
    <n v="1"/>
    <n v="0"/>
    <n v="4"/>
    <n v="0"/>
    <n v="11"/>
    <n v="0"/>
    <n v="0"/>
    <n v="0"/>
    <n v="0"/>
    <n v="0"/>
    <n v="1497"/>
    <n v="0"/>
    <n v="0"/>
    <x v="273"/>
    <n v="77428"/>
    <n v="116141"/>
    <x v="1501"/>
    <n v="108171"/>
    <n v="94507"/>
    <n v="144608"/>
    <n v="174212"/>
  </r>
  <r>
    <x v="23"/>
    <n v="3818"/>
    <x v="863"/>
    <x v="821"/>
    <n v="15729"/>
    <n v="176001002911"/>
    <s v="INSTITUCIÓN EDUCATIVA EVA RIASCOS PLATA"/>
    <n v="1251"/>
    <n v="0"/>
    <n v="150"/>
    <n v="0"/>
    <n v="745"/>
    <n v="0"/>
    <n v="278"/>
    <n v="0"/>
    <n v="0"/>
    <n v="0"/>
    <n v="78"/>
    <n v="0"/>
    <n v="0"/>
    <n v="0"/>
    <n v="0"/>
    <n v="0"/>
    <n v="0"/>
    <n v="0"/>
    <n v="0"/>
    <n v="0"/>
    <n v="0"/>
    <n v="0"/>
    <n v="12"/>
    <n v="0"/>
    <n v="2"/>
    <n v="0"/>
    <n v="7"/>
    <n v="0"/>
    <n v="3"/>
    <n v="0"/>
    <n v="0"/>
    <n v="0"/>
    <n v="0"/>
    <n v="0"/>
    <n v="1251"/>
    <n v="0"/>
    <n v="0"/>
    <x v="1497"/>
    <n v="77123"/>
    <n v="115683"/>
    <x v="1882"/>
    <n v="107745"/>
    <n v="94134"/>
    <n v="144038"/>
    <n v="173526"/>
  </r>
  <r>
    <x v="23"/>
    <n v="3818"/>
    <x v="863"/>
    <x v="821"/>
    <n v="15577"/>
    <n v="176001002989"/>
    <s v="INSTITUCIÓN EDUCATIVA MARICE SINISTERRA"/>
    <n v="754"/>
    <n v="0"/>
    <n v="57"/>
    <n v="0"/>
    <n v="396"/>
    <n v="0"/>
    <n v="229"/>
    <n v="0"/>
    <n v="0"/>
    <n v="0"/>
    <n v="72"/>
    <n v="0"/>
    <n v="0"/>
    <n v="0"/>
    <n v="0"/>
    <n v="0"/>
    <n v="0"/>
    <n v="0"/>
    <n v="0"/>
    <n v="0"/>
    <n v="0"/>
    <n v="0"/>
    <n v="29"/>
    <n v="0"/>
    <n v="2"/>
    <n v="0"/>
    <n v="15"/>
    <n v="0"/>
    <n v="11"/>
    <n v="0"/>
    <n v="0"/>
    <n v="0"/>
    <n v="1"/>
    <n v="0"/>
    <n v="754"/>
    <n v="0"/>
    <n v="0"/>
    <x v="144"/>
    <n v="77115"/>
    <n v="115671"/>
    <x v="834"/>
    <n v="107733"/>
    <n v="94125"/>
    <n v="144023"/>
    <n v="173508"/>
  </r>
  <r>
    <x v="23"/>
    <n v="3818"/>
    <x v="863"/>
    <x v="821"/>
    <n v="15576"/>
    <n v="176001003161"/>
    <s v="INSTITUCIÓN EDUCATIVA BARTOLOMÉ LOBOGUERRERO"/>
    <n v="2002"/>
    <n v="0"/>
    <n v="132"/>
    <n v="0"/>
    <n v="992"/>
    <n v="0"/>
    <n v="711"/>
    <n v="0"/>
    <n v="2"/>
    <n v="0"/>
    <n v="165"/>
    <n v="0"/>
    <n v="0"/>
    <n v="0"/>
    <n v="0"/>
    <n v="0"/>
    <n v="0"/>
    <n v="0"/>
    <n v="0"/>
    <n v="0"/>
    <n v="0"/>
    <n v="0"/>
    <n v="70"/>
    <n v="0"/>
    <n v="11"/>
    <n v="0"/>
    <n v="29"/>
    <n v="0"/>
    <n v="24"/>
    <n v="0"/>
    <n v="0"/>
    <n v="0"/>
    <n v="6"/>
    <n v="0"/>
    <n v="2002"/>
    <n v="0"/>
    <n v="0"/>
    <x v="1265"/>
    <n v="77166"/>
    <n v="115749"/>
    <x v="1150"/>
    <n v="107806"/>
    <n v="94188"/>
    <n v="144119"/>
    <n v="173624"/>
  </r>
  <r>
    <x v="23"/>
    <n v="3818"/>
    <x v="863"/>
    <x v="821"/>
    <n v="15575"/>
    <n v="176001003195"/>
    <s v="INSTITUCION EDUCATIVA JOSE ANTONIO GALAN"/>
    <n v="735"/>
    <n v="0"/>
    <n v="63"/>
    <n v="0"/>
    <n v="342"/>
    <n v="0"/>
    <n v="232"/>
    <n v="0"/>
    <n v="1"/>
    <n v="0"/>
    <n v="97"/>
    <n v="702"/>
    <n v="0"/>
    <n v="62"/>
    <n v="0"/>
    <n v="329"/>
    <n v="0"/>
    <n v="232"/>
    <n v="0"/>
    <n v="1"/>
    <n v="0"/>
    <n v="78"/>
    <n v="8"/>
    <n v="0"/>
    <n v="1"/>
    <n v="0"/>
    <n v="1"/>
    <n v="0"/>
    <n v="5"/>
    <n v="0"/>
    <n v="0"/>
    <n v="0"/>
    <n v="1"/>
    <n v="0"/>
    <n v="722"/>
    <n v="13"/>
    <n v="0"/>
    <x v="1353"/>
    <n v="76659"/>
    <n v="114987"/>
    <x v="1655"/>
    <n v="107096"/>
    <n v="93568"/>
    <n v="143171"/>
    <n v="172482"/>
  </r>
  <r>
    <x v="23"/>
    <n v="3818"/>
    <x v="863"/>
    <x v="821"/>
    <n v="15574"/>
    <n v="176001003586"/>
    <s v="INSTITUCION EDUCATIVA JUAN DE AMPUDIA"/>
    <n v="1703"/>
    <n v="0"/>
    <n v="94"/>
    <n v="0"/>
    <n v="703"/>
    <n v="0"/>
    <n v="649"/>
    <n v="0"/>
    <n v="0"/>
    <n v="0"/>
    <n v="257"/>
    <n v="0"/>
    <n v="0"/>
    <n v="0"/>
    <n v="0"/>
    <n v="0"/>
    <n v="0"/>
    <n v="0"/>
    <n v="0"/>
    <n v="0"/>
    <n v="0"/>
    <n v="0"/>
    <n v="22"/>
    <n v="0"/>
    <n v="1"/>
    <n v="0"/>
    <n v="10"/>
    <n v="0"/>
    <n v="10"/>
    <n v="0"/>
    <n v="0"/>
    <n v="0"/>
    <n v="1"/>
    <n v="0"/>
    <n v="1703"/>
    <n v="0"/>
    <n v="0"/>
    <x v="1498"/>
    <n v="77788"/>
    <n v="116681"/>
    <x v="1883"/>
    <n v="108674"/>
    <n v="94946"/>
    <n v="145280"/>
    <n v="175022"/>
  </r>
  <r>
    <x v="23"/>
    <n v="3818"/>
    <x v="863"/>
    <x v="821"/>
    <n v="15573"/>
    <n v="176001003918"/>
    <s v="INSTITUCIÓN EDUCATIVA JUAN  XXIII"/>
    <n v="1802"/>
    <n v="0"/>
    <n v="147"/>
    <n v="0"/>
    <n v="792"/>
    <n v="0"/>
    <n v="656"/>
    <n v="0"/>
    <n v="0"/>
    <n v="0"/>
    <n v="207"/>
    <n v="0"/>
    <n v="0"/>
    <n v="0"/>
    <n v="0"/>
    <n v="0"/>
    <n v="0"/>
    <n v="0"/>
    <n v="0"/>
    <n v="0"/>
    <n v="0"/>
    <n v="0"/>
    <n v="8"/>
    <n v="0"/>
    <n v="0"/>
    <n v="0"/>
    <n v="7"/>
    <n v="0"/>
    <n v="1"/>
    <n v="0"/>
    <n v="0"/>
    <n v="0"/>
    <n v="0"/>
    <n v="0"/>
    <n v="1802"/>
    <n v="0"/>
    <n v="0"/>
    <x v="575"/>
    <n v="77254"/>
    <n v="115880"/>
    <x v="621"/>
    <n v="107928"/>
    <n v="94295"/>
    <n v="144283"/>
    <n v="173821"/>
  </r>
  <r>
    <x v="23"/>
    <n v="3818"/>
    <x v="863"/>
    <x v="821"/>
    <n v="15572"/>
    <n v="176001003951"/>
    <s v="INSTITUCIÓN EDUCATIVA JULIO CAICEDO Y TELLEZ"/>
    <n v="1929"/>
    <n v="0"/>
    <n v="200"/>
    <n v="0"/>
    <n v="988"/>
    <n v="0"/>
    <n v="566"/>
    <n v="0"/>
    <n v="0"/>
    <n v="0"/>
    <n v="175"/>
    <n v="0"/>
    <n v="0"/>
    <n v="0"/>
    <n v="0"/>
    <n v="0"/>
    <n v="0"/>
    <n v="0"/>
    <n v="0"/>
    <n v="0"/>
    <n v="0"/>
    <n v="0"/>
    <n v="26"/>
    <n v="0"/>
    <n v="6"/>
    <n v="0"/>
    <n v="9"/>
    <n v="0"/>
    <n v="7"/>
    <n v="0"/>
    <n v="0"/>
    <n v="0"/>
    <n v="4"/>
    <n v="0"/>
    <n v="1908"/>
    <n v="21"/>
    <n v="0"/>
    <x v="889"/>
    <n v="77552"/>
    <n v="116328"/>
    <x v="1011"/>
    <n v="108345"/>
    <n v="94659"/>
    <n v="144840"/>
    <n v="174492"/>
  </r>
  <r>
    <x v="23"/>
    <n v="3818"/>
    <x v="863"/>
    <x v="821"/>
    <n v="15327"/>
    <n v="176001004001"/>
    <s v="INSTITUCION EDUCATIVA SAN JUAN BAUTISTA DE LA SALLE"/>
    <n v="580"/>
    <n v="0"/>
    <n v="31"/>
    <n v="0"/>
    <n v="300"/>
    <n v="0"/>
    <n v="183"/>
    <n v="0"/>
    <n v="0"/>
    <n v="0"/>
    <n v="66"/>
    <n v="300"/>
    <n v="0"/>
    <n v="0"/>
    <n v="0"/>
    <n v="234"/>
    <n v="0"/>
    <n v="66"/>
    <n v="0"/>
    <n v="0"/>
    <n v="0"/>
    <n v="0"/>
    <n v="5"/>
    <n v="0"/>
    <n v="0"/>
    <n v="0"/>
    <n v="2"/>
    <n v="0"/>
    <n v="2"/>
    <n v="0"/>
    <n v="0"/>
    <n v="0"/>
    <n v="1"/>
    <n v="0"/>
    <n v="562"/>
    <n v="18"/>
    <n v="0"/>
    <x v="136"/>
    <n v="77106"/>
    <n v="115659"/>
    <x v="141"/>
    <n v="107722"/>
    <n v="94115"/>
    <n v="144008"/>
    <n v="173489"/>
  </r>
  <r>
    <x v="23"/>
    <n v="3818"/>
    <x v="863"/>
    <x v="821"/>
    <n v="15325"/>
    <n v="176001004256"/>
    <s v="INSTITUCION EDUCATIVA CRISTOBAL COLON"/>
    <n v="1704"/>
    <n v="0"/>
    <n v="126"/>
    <n v="0"/>
    <n v="915"/>
    <n v="0"/>
    <n v="541"/>
    <n v="0"/>
    <n v="16"/>
    <n v="0"/>
    <n v="106"/>
    <n v="131"/>
    <n v="0"/>
    <n v="75"/>
    <n v="0"/>
    <n v="0"/>
    <n v="0"/>
    <n v="0"/>
    <n v="0"/>
    <n v="16"/>
    <n v="0"/>
    <n v="40"/>
    <n v="85"/>
    <n v="0"/>
    <n v="3"/>
    <n v="0"/>
    <n v="32"/>
    <n v="0"/>
    <n v="46"/>
    <n v="0"/>
    <n v="0"/>
    <n v="0"/>
    <n v="4"/>
    <n v="0"/>
    <n v="1647"/>
    <n v="57"/>
    <n v="0"/>
    <x v="267"/>
    <n v="77125"/>
    <n v="115686"/>
    <x v="278"/>
    <n v="107747"/>
    <n v="94137"/>
    <n v="144041"/>
    <n v="173530"/>
  </r>
  <r>
    <x v="23"/>
    <n v="3818"/>
    <x v="863"/>
    <x v="821"/>
    <n v="15324"/>
    <n v="176001004329"/>
    <s v="INSTITUCION EDUCATIVA EVARISTO GARCIA"/>
    <n v="1116"/>
    <n v="0"/>
    <n v="91"/>
    <n v="0"/>
    <n v="578"/>
    <n v="0"/>
    <n v="325"/>
    <n v="0"/>
    <n v="12"/>
    <n v="0"/>
    <n v="110"/>
    <n v="806"/>
    <n v="0"/>
    <n v="0"/>
    <n v="0"/>
    <n v="481"/>
    <n v="0"/>
    <n v="325"/>
    <n v="0"/>
    <n v="0"/>
    <n v="0"/>
    <n v="0"/>
    <n v="10"/>
    <n v="0"/>
    <n v="4"/>
    <n v="0"/>
    <n v="3"/>
    <n v="0"/>
    <n v="3"/>
    <n v="0"/>
    <n v="0"/>
    <n v="0"/>
    <n v="0"/>
    <n v="0"/>
    <n v="1106"/>
    <n v="10"/>
    <n v="0"/>
    <x v="136"/>
    <n v="77107"/>
    <n v="115660"/>
    <x v="1884"/>
    <n v="107723"/>
    <n v="94116"/>
    <n v="144009"/>
    <n v="173491"/>
  </r>
  <r>
    <x v="23"/>
    <n v="3818"/>
    <x v="863"/>
    <x v="821"/>
    <n v="15323"/>
    <n v="176001004485"/>
    <s v="INSTITUCION EDUCATIVA JUANA DE CAICEDO Y CUERO"/>
    <n v="1765"/>
    <n v="0"/>
    <n v="102"/>
    <n v="0"/>
    <n v="651"/>
    <n v="0"/>
    <n v="813"/>
    <n v="0"/>
    <n v="2"/>
    <n v="0"/>
    <n v="197"/>
    <n v="1154"/>
    <n v="0"/>
    <n v="27"/>
    <n v="0"/>
    <n v="115"/>
    <n v="0"/>
    <n v="813"/>
    <n v="0"/>
    <n v="2"/>
    <n v="0"/>
    <n v="197"/>
    <n v="70"/>
    <n v="0"/>
    <n v="3"/>
    <n v="0"/>
    <n v="12"/>
    <n v="0"/>
    <n v="52"/>
    <n v="0"/>
    <n v="0"/>
    <n v="0"/>
    <n v="3"/>
    <n v="0"/>
    <n v="1723"/>
    <n v="42"/>
    <n v="0"/>
    <x v="405"/>
    <n v="76909"/>
    <n v="115363"/>
    <x v="425"/>
    <n v="107446"/>
    <n v="93873"/>
    <n v="143639"/>
    <n v="173044"/>
  </r>
  <r>
    <x v="23"/>
    <n v="3818"/>
    <x v="863"/>
    <x v="821"/>
    <n v="15322"/>
    <n v="176001004531"/>
    <s v="NORMAL SUPERIOR SANTIAGO DE CALI"/>
    <n v="2407"/>
    <n v="0"/>
    <n v="123"/>
    <n v="0"/>
    <n v="791"/>
    <n v="0"/>
    <n v="1022"/>
    <n v="0"/>
    <n v="471"/>
    <n v="0"/>
    <n v="0"/>
    <n v="0"/>
    <n v="0"/>
    <n v="0"/>
    <n v="0"/>
    <n v="0"/>
    <n v="0"/>
    <n v="0"/>
    <n v="0"/>
    <n v="0"/>
    <n v="0"/>
    <n v="0"/>
    <n v="34"/>
    <n v="0"/>
    <n v="3"/>
    <n v="0"/>
    <n v="14"/>
    <n v="0"/>
    <n v="9"/>
    <n v="0"/>
    <n v="8"/>
    <n v="0"/>
    <n v="0"/>
    <n v="0"/>
    <n v="2407"/>
    <n v="0"/>
    <n v="0"/>
    <x v="849"/>
    <n v="77549"/>
    <n v="116323"/>
    <x v="1277"/>
    <n v="108340"/>
    <n v="94655"/>
    <n v="144834"/>
    <n v="174485"/>
  </r>
  <r>
    <x v="23"/>
    <n v="3818"/>
    <x v="863"/>
    <x v="821"/>
    <n v="109431"/>
    <n v="176001004973"/>
    <s v="INSTITUCION EDUCATIVA ISAIAS GAMBOA"/>
    <n v="1785"/>
    <n v="0"/>
    <n v="117"/>
    <n v="0"/>
    <n v="721"/>
    <n v="0"/>
    <n v="751"/>
    <n v="0"/>
    <n v="96"/>
    <n v="0"/>
    <n v="100"/>
    <n v="200"/>
    <n v="0"/>
    <n v="31"/>
    <n v="0"/>
    <n v="143"/>
    <n v="0"/>
    <n v="26"/>
    <n v="0"/>
    <n v="0"/>
    <n v="0"/>
    <n v="0"/>
    <n v="39"/>
    <n v="0"/>
    <n v="0"/>
    <n v="0"/>
    <n v="11"/>
    <n v="0"/>
    <n v="26"/>
    <n v="0"/>
    <n v="1"/>
    <n v="0"/>
    <n v="1"/>
    <n v="0"/>
    <n v="1723"/>
    <n v="62"/>
    <n v="0"/>
    <x v="98"/>
    <n v="77111"/>
    <n v="115666"/>
    <x v="160"/>
    <n v="107728"/>
    <n v="94120"/>
    <n v="144016"/>
    <n v="173499"/>
  </r>
  <r>
    <x v="23"/>
    <n v="3818"/>
    <x v="863"/>
    <x v="821"/>
    <n v="15319"/>
    <n v="176001005091"/>
    <s v="INSTITUCION EDUCATIVA REPUBLICA DE ISRAEL"/>
    <n v="984"/>
    <n v="0"/>
    <n v="46"/>
    <n v="0"/>
    <n v="329"/>
    <n v="0"/>
    <n v="432"/>
    <n v="0"/>
    <n v="40"/>
    <n v="0"/>
    <n v="137"/>
    <n v="300"/>
    <n v="0"/>
    <n v="0"/>
    <n v="0"/>
    <n v="0"/>
    <n v="0"/>
    <n v="204"/>
    <n v="0"/>
    <n v="16"/>
    <n v="0"/>
    <n v="80"/>
    <n v="31"/>
    <n v="0"/>
    <n v="1"/>
    <n v="0"/>
    <n v="3"/>
    <n v="0"/>
    <n v="18"/>
    <n v="0"/>
    <n v="6"/>
    <n v="0"/>
    <n v="3"/>
    <n v="0"/>
    <n v="984"/>
    <n v="0"/>
    <n v="0"/>
    <x v="1340"/>
    <n v="77511"/>
    <n v="116265"/>
    <x v="1632"/>
    <n v="108287"/>
    <n v="94608"/>
    <n v="144762"/>
    <n v="174398"/>
  </r>
  <r>
    <x v="23"/>
    <n v="3818"/>
    <x v="863"/>
    <x v="821"/>
    <n v="15318"/>
    <n v="176001005121"/>
    <s v="INSTITUCION EDUCATIVA TECNICO COMERCIAL VILLA DEL SUR"/>
    <n v="1891"/>
    <n v="0"/>
    <n v="102"/>
    <n v="0"/>
    <n v="716"/>
    <n v="0"/>
    <n v="772"/>
    <n v="0"/>
    <n v="0"/>
    <n v="0"/>
    <n v="301"/>
    <n v="0"/>
    <n v="0"/>
    <n v="0"/>
    <n v="0"/>
    <n v="0"/>
    <n v="0"/>
    <n v="0"/>
    <n v="0"/>
    <n v="0"/>
    <n v="0"/>
    <n v="0"/>
    <n v="59"/>
    <n v="0"/>
    <n v="0"/>
    <n v="0"/>
    <n v="28"/>
    <n v="0"/>
    <n v="15"/>
    <n v="0"/>
    <n v="0"/>
    <n v="0"/>
    <n v="16"/>
    <n v="0"/>
    <n v="1891"/>
    <n v="0"/>
    <n v="0"/>
    <x v="84"/>
    <n v="77527"/>
    <n v="116290"/>
    <x v="646"/>
    <n v="108310"/>
    <n v="94628"/>
    <n v="144793"/>
    <n v="174436"/>
  </r>
  <r>
    <x v="23"/>
    <n v="3818"/>
    <x v="863"/>
    <x v="821"/>
    <n v="15317"/>
    <n v="176001005341"/>
    <s v="INSTITUCION EDUCATIVA TECNICA CIUDAD DE CALI"/>
    <n v="1416"/>
    <n v="0"/>
    <n v="52"/>
    <n v="0"/>
    <n v="345"/>
    <n v="0"/>
    <n v="697"/>
    <n v="0"/>
    <n v="12"/>
    <n v="0"/>
    <n v="31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1"/>
    <n v="0"/>
    <n v="4"/>
    <n v="0"/>
    <n v="1416"/>
    <n v="0"/>
    <n v="0"/>
    <x v="491"/>
    <n v="77261"/>
    <n v="115892"/>
    <x v="1075"/>
    <n v="107939"/>
    <n v="94304"/>
    <n v="144297"/>
    <n v="173838"/>
  </r>
  <r>
    <x v="23"/>
    <n v="3818"/>
    <x v="863"/>
    <x v="821"/>
    <n v="15299"/>
    <n v="176001005368"/>
    <s v="INSTITUCION EDUCATIVA REPUBLICA DE ARGENTINA"/>
    <n v="960"/>
    <n v="0"/>
    <n v="97"/>
    <n v="0"/>
    <n v="580"/>
    <n v="0"/>
    <n v="236"/>
    <n v="0"/>
    <n v="0"/>
    <n v="0"/>
    <n v="47"/>
    <n v="816"/>
    <n v="0"/>
    <n v="82"/>
    <n v="0"/>
    <n v="451"/>
    <n v="0"/>
    <n v="236"/>
    <n v="0"/>
    <n v="0"/>
    <n v="0"/>
    <n v="47"/>
    <n v="23"/>
    <n v="0"/>
    <n v="7"/>
    <n v="0"/>
    <n v="13"/>
    <n v="0"/>
    <n v="2"/>
    <n v="0"/>
    <n v="0"/>
    <n v="0"/>
    <n v="1"/>
    <n v="0"/>
    <n v="903"/>
    <n v="57"/>
    <n v="0"/>
    <x v="1499"/>
    <n v="76727"/>
    <n v="115091"/>
    <x v="1100"/>
    <n v="107192"/>
    <n v="93652"/>
    <n v="143300"/>
    <n v="172636"/>
  </r>
  <r>
    <x v="23"/>
    <n v="3818"/>
    <x v="863"/>
    <x v="821"/>
    <n v="15298"/>
    <n v="176001005716"/>
    <s v="INSTITUCION EDUCATIVA JOAQUIN DE CAYZEDO Y CUERO"/>
    <n v="1558"/>
    <n v="0"/>
    <n v="82"/>
    <n v="0"/>
    <n v="654"/>
    <n v="0"/>
    <n v="568"/>
    <n v="0"/>
    <n v="74"/>
    <n v="0"/>
    <n v="180"/>
    <n v="0"/>
    <n v="0"/>
    <n v="0"/>
    <n v="0"/>
    <n v="0"/>
    <n v="0"/>
    <n v="0"/>
    <n v="0"/>
    <n v="0"/>
    <n v="0"/>
    <n v="0"/>
    <n v="69"/>
    <n v="0"/>
    <n v="9"/>
    <n v="0"/>
    <n v="25"/>
    <n v="0"/>
    <n v="31"/>
    <n v="0"/>
    <n v="1"/>
    <n v="0"/>
    <n v="3"/>
    <n v="0"/>
    <n v="1521"/>
    <n v="37"/>
    <n v="0"/>
    <x v="325"/>
    <n v="77539"/>
    <n v="116309"/>
    <x v="338"/>
    <n v="108327"/>
    <n v="94643"/>
    <n v="144816"/>
    <n v="174464"/>
  </r>
  <r>
    <x v="23"/>
    <n v="3818"/>
    <x v="863"/>
    <x v="821"/>
    <n v="15297"/>
    <n v="176001005805"/>
    <s v="INSTITUTCION EDUCATIVA CIUDAD MODELO"/>
    <n v="1736"/>
    <n v="0"/>
    <n v="142"/>
    <n v="0"/>
    <n v="799"/>
    <n v="0"/>
    <n v="571"/>
    <n v="0"/>
    <n v="0"/>
    <n v="0"/>
    <n v="224"/>
    <n v="0"/>
    <n v="0"/>
    <n v="0"/>
    <n v="0"/>
    <n v="0"/>
    <n v="0"/>
    <n v="0"/>
    <n v="0"/>
    <n v="0"/>
    <n v="0"/>
    <n v="0"/>
    <n v="40"/>
    <n v="0"/>
    <n v="1"/>
    <n v="0"/>
    <n v="31"/>
    <n v="0"/>
    <n v="7"/>
    <n v="0"/>
    <n v="0"/>
    <n v="0"/>
    <n v="1"/>
    <n v="0"/>
    <n v="1736"/>
    <n v="0"/>
    <n v="0"/>
    <x v="1380"/>
    <n v="77291"/>
    <n v="115935"/>
    <x v="1705"/>
    <n v="107979"/>
    <n v="94340"/>
    <n v="144352"/>
    <n v="173904"/>
  </r>
  <r>
    <x v="23"/>
    <n v="3818"/>
    <x v="863"/>
    <x v="821"/>
    <n v="15296"/>
    <n v="176001005813"/>
    <s v="INSTITUCION EDUCATIVA JORGE ISAACS"/>
    <n v="7036"/>
    <n v="0"/>
    <n v="343"/>
    <n v="0"/>
    <n v="2647"/>
    <n v="0"/>
    <n v="2624"/>
    <n v="0"/>
    <n v="794"/>
    <n v="0"/>
    <n v="628"/>
    <n v="84"/>
    <n v="0"/>
    <n v="7"/>
    <n v="0"/>
    <n v="77"/>
    <n v="0"/>
    <n v="0"/>
    <n v="0"/>
    <n v="0"/>
    <n v="0"/>
    <n v="0"/>
    <n v="170"/>
    <n v="0"/>
    <n v="12"/>
    <n v="0"/>
    <n v="43"/>
    <n v="0"/>
    <n v="86"/>
    <n v="0"/>
    <n v="10"/>
    <n v="0"/>
    <n v="19"/>
    <n v="0"/>
    <n v="7014"/>
    <n v="22"/>
    <n v="0"/>
    <x v="704"/>
    <n v="77568"/>
    <n v="116351"/>
    <x v="780"/>
    <n v="108366"/>
    <n v="94678"/>
    <n v="144869"/>
    <n v="174527"/>
  </r>
  <r>
    <x v="23"/>
    <n v="3818"/>
    <x v="863"/>
    <x v="821"/>
    <n v="15295"/>
    <n v="176001005970"/>
    <s v="INSTITUCION EDUCATIVA SIETE DE AGOSTO"/>
    <n v="1587"/>
    <n v="0"/>
    <n v="99"/>
    <n v="0"/>
    <n v="694"/>
    <n v="0"/>
    <n v="598"/>
    <n v="0"/>
    <n v="3"/>
    <n v="0"/>
    <n v="193"/>
    <n v="440"/>
    <n v="0"/>
    <n v="0"/>
    <n v="0"/>
    <n v="0"/>
    <n v="0"/>
    <n v="440"/>
    <n v="0"/>
    <n v="0"/>
    <n v="0"/>
    <n v="0"/>
    <n v="44"/>
    <n v="0"/>
    <n v="3"/>
    <n v="0"/>
    <n v="7"/>
    <n v="0"/>
    <n v="34"/>
    <n v="0"/>
    <n v="0"/>
    <n v="0"/>
    <n v="0"/>
    <n v="0"/>
    <n v="1587"/>
    <n v="0"/>
    <n v="0"/>
    <x v="1500"/>
    <n v="76699"/>
    <n v="115048"/>
    <x v="1885"/>
    <n v="107152"/>
    <n v="93617"/>
    <n v="143246"/>
    <n v="172572"/>
  </r>
  <r>
    <x v="23"/>
    <n v="3818"/>
    <x v="863"/>
    <x v="821"/>
    <n v="15294"/>
    <n v="176001006071"/>
    <s v="INSTITUCION EDUCATIVA SANTA FE"/>
    <n v="1791"/>
    <n v="0"/>
    <n v="117"/>
    <n v="0"/>
    <n v="770"/>
    <n v="0"/>
    <n v="658"/>
    <n v="0"/>
    <n v="0"/>
    <n v="0"/>
    <n v="246"/>
    <n v="0"/>
    <n v="0"/>
    <n v="0"/>
    <n v="0"/>
    <n v="0"/>
    <n v="0"/>
    <n v="0"/>
    <n v="0"/>
    <n v="0"/>
    <n v="0"/>
    <n v="0"/>
    <n v="12"/>
    <n v="0"/>
    <n v="0"/>
    <n v="0"/>
    <n v="1"/>
    <n v="0"/>
    <n v="8"/>
    <n v="0"/>
    <n v="0"/>
    <n v="0"/>
    <n v="3"/>
    <n v="0"/>
    <n v="1791"/>
    <n v="0"/>
    <n v="0"/>
    <x v="1291"/>
    <n v="77335"/>
    <n v="116002"/>
    <x v="1558"/>
    <n v="108042"/>
    <n v="94394"/>
    <n v="144435"/>
    <n v="174004"/>
  </r>
  <r>
    <x v="23"/>
    <n v="3818"/>
    <x v="863"/>
    <x v="821"/>
    <n v="15293"/>
    <n v="176001006119"/>
    <s v="INSTITUCIÓN EDUCATIVA GENERAL FRANCISCO DE PAULA SANTANDER"/>
    <n v="1589"/>
    <n v="0"/>
    <n v="105"/>
    <n v="0"/>
    <n v="616"/>
    <n v="0"/>
    <n v="614"/>
    <n v="0"/>
    <n v="0"/>
    <n v="0"/>
    <n v="254"/>
    <n v="483"/>
    <n v="0"/>
    <n v="0"/>
    <n v="0"/>
    <n v="0"/>
    <n v="0"/>
    <n v="483"/>
    <n v="0"/>
    <n v="0"/>
    <n v="0"/>
    <n v="0"/>
    <n v="44"/>
    <n v="0"/>
    <n v="9"/>
    <n v="0"/>
    <n v="19"/>
    <n v="0"/>
    <n v="9"/>
    <n v="0"/>
    <n v="0"/>
    <n v="0"/>
    <n v="7"/>
    <n v="0"/>
    <n v="1534"/>
    <n v="55"/>
    <n v="0"/>
    <x v="283"/>
    <n v="77003"/>
    <n v="115505"/>
    <x v="296"/>
    <n v="107578"/>
    <n v="93989"/>
    <n v="143815"/>
    <n v="173257"/>
  </r>
  <r>
    <x v="23"/>
    <n v="3818"/>
    <x v="863"/>
    <x v="821"/>
    <n v="15292"/>
    <n v="176001006356"/>
    <s v="INSTITUCION EDUCATIVA LIBARDO MADRID VALDERRAMAMA"/>
    <n v="1989"/>
    <n v="0"/>
    <n v="107"/>
    <n v="0"/>
    <n v="891"/>
    <n v="0"/>
    <n v="695"/>
    <n v="0"/>
    <n v="296"/>
    <n v="0"/>
    <n v="0"/>
    <n v="129"/>
    <n v="0"/>
    <n v="0"/>
    <n v="0"/>
    <n v="129"/>
    <n v="0"/>
    <n v="0"/>
    <n v="0"/>
    <n v="0"/>
    <n v="0"/>
    <n v="0"/>
    <n v="20"/>
    <n v="0"/>
    <n v="1"/>
    <n v="0"/>
    <n v="8"/>
    <n v="0"/>
    <n v="6"/>
    <n v="0"/>
    <n v="5"/>
    <n v="0"/>
    <n v="0"/>
    <n v="0"/>
    <n v="1989"/>
    <n v="0"/>
    <n v="0"/>
    <x v="453"/>
    <n v="77309"/>
    <n v="115963"/>
    <x v="480"/>
    <n v="108005"/>
    <n v="94362"/>
    <n v="144387"/>
    <n v="173946"/>
  </r>
  <r>
    <x v="23"/>
    <n v="3818"/>
    <x v="863"/>
    <x v="821"/>
    <n v="15291"/>
    <n v="176001007115"/>
    <s v="INSTITUCION EDUCATIVA EL DIAMANTE"/>
    <n v="2026"/>
    <n v="0"/>
    <n v="160"/>
    <n v="0"/>
    <n v="978"/>
    <n v="0"/>
    <n v="678"/>
    <n v="0"/>
    <n v="0"/>
    <n v="0"/>
    <n v="210"/>
    <n v="0"/>
    <n v="0"/>
    <n v="0"/>
    <n v="0"/>
    <n v="0"/>
    <n v="0"/>
    <n v="0"/>
    <n v="0"/>
    <n v="0"/>
    <n v="0"/>
    <n v="0"/>
    <n v="39"/>
    <n v="0"/>
    <n v="3"/>
    <n v="0"/>
    <n v="14"/>
    <n v="0"/>
    <n v="20"/>
    <n v="0"/>
    <n v="0"/>
    <n v="0"/>
    <n v="2"/>
    <n v="0"/>
    <n v="1990"/>
    <n v="36"/>
    <n v="0"/>
    <x v="1296"/>
    <n v="76849"/>
    <n v="115274"/>
    <x v="1886"/>
    <n v="107363"/>
    <n v="93801"/>
    <n v="143528"/>
    <n v="172911"/>
  </r>
  <r>
    <x v="23"/>
    <n v="3818"/>
    <x v="863"/>
    <x v="821"/>
    <n v="15290"/>
    <n v="176001007131"/>
    <s v="INSTITUCION EDUCATIVA CARLOS HOLMES TRUJILLO"/>
    <n v="2678"/>
    <n v="0"/>
    <n v="200"/>
    <n v="0"/>
    <n v="1323"/>
    <n v="0"/>
    <n v="959"/>
    <n v="0"/>
    <n v="0"/>
    <n v="0"/>
    <n v="196"/>
    <n v="821"/>
    <n v="0"/>
    <n v="33"/>
    <n v="0"/>
    <n v="185"/>
    <n v="0"/>
    <n v="544"/>
    <n v="0"/>
    <n v="0"/>
    <n v="0"/>
    <n v="59"/>
    <n v="49"/>
    <n v="0"/>
    <n v="0"/>
    <n v="0"/>
    <n v="10"/>
    <n v="0"/>
    <n v="30"/>
    <n v="0"/>
    <n v="0"/>
    <n v="0"/>
    <n v="9"/>
    <n v="0"/>
    <n v="2623"/>
    <n v="55"/>
    <n v="0"/>
    <x v="1099"/>
    <n v="77089"/>
    <n v="115633"/>
    <x v="1334"/>
    <n v="107697"/>
    <n v="94093"/>
    <n v="143975"/>
    <n v="173449"/>
  </r>
  <r>
    <x v="23"/>
    <n v="3818"/>
    <x v="863"/>
    <x v="821"/>
    <n v="15289"/>
    <n v="176001007166"/>
    <s v="INSTITUCION EDUCATIVA TECNICO INDUSTRIAL JOSE MARIA CARBONELL"/>
    <n v="2001"/>
    <n v="0"/>
    <n v="128"/>
    <n v="0"/>
    <n v="883"/>
    <n v="0"/>
    <n v="685"/>
    <n v="0"/>
    <n v="1"/>
    <n v="0"/>
    <n v="304"/>
    <n v="0"/>
    <n v="0"/>
    <n v="0"/>
    <n v="0"/>
    <n v="0"/>
    <n v="0"/>
    <n v="0"/>
    <n v="0"/>
    <n v="0"/>
    <n v="0"/>
    <n v="0"/>
    <n v="20"/>
    <n v="0"/>
    <n v="1"/>
    <n v="0"/>
    <n v="11"/>
    <n v="0"/>
    <n v="6"/>
    <n v="0"/>
    <n v="0"/>
    <n v="0"/>
    <n v="2"/>
    <n v="0"/>
    <n v="2001"/>
    <n v="0"/>
    <n v="0"/>
    <x v="955"/>
    <n v="77557"/>
    <n v="116335"/>
    <x v="1887"/>
    <n v="108351"/>
    <n v="94664"/>
    <n v="144849"/>
    <n v="174502"/>
  </r>
  <r>
    <x v="23"/>
    <n v="3818"/>
    <x v="863"/>
    <x v="821"/>
    <n v="15288"/>
    <n v="176001007875"/>
    <s v="INSTITUCION EDUCATIVA TECNICO INDUSTRIAL PEDRO ANTONIO MOLINA"/>
    <n v="5867"/>
    <n v="0"/>
    <n v="398"/>
    <n v="0"/>
    <n v="2816"/>
    <n v="0"/>
    <n v="1999"/>
    <n v="0"/>
    <n v="0"/>
    <n v="0"/>
    <n v="654"/>
    <n v="0"/>
    <n v="0"/>
    <n v="0"/>
    <n v="0"/>
    <n v="0"/>
    <n v="0"/>
    <n v="0"/>
    <n v="0"/>
    <n v="0"/>
    <n v="0"/>
    <n v="0"/>
    <n v="84"/>
    <n v="0"/>
    <n v="6"/>
    <n v="0"/>
    <n v="35"/>
    <n v="0"/>
    <n v="39"/>
    <n v="0"/>
    <n v="0"/>
    <n v="0"/>
    <n v="4"/>
    <n v="0"/>
    <n v="5854"/>
    <n v="13"/>
    <n v="0"/>
    <x v="451"/>
    <n v="77446"/>
    <n v="116168"/>
    <x v="478"/>
    <n v="108196"/>
    <n v="94529"/>
    <n v="144641"/>
    <n v="174252"/>
  </r>
  <r>
    <x v="23"/>
    <n v="3818"/>
    <x v="863"/>
    <x v="821"/>
    <n v="15287"/>
    <n v="176001008642"/>
    <s v="INSTTICIÓN EDUCATIVA CARLOS HOLGUIN LLOREDA"/>
    <n v="1565"/>
    <n v="0"/>
    <n v="221"/>
    <n v="0"/>
    <n v="754"/>
    <n v="0"/>
    <n v="436"/>
    <n v="0"/>
    <n v="61"/>
    <n v="0"/>
    <n v="93"/>
    <n v="0"/>
    <n v="0"/>
    <n v="0"/>
    <n v="0"/>
    <n v="0"/>
    <n v="0"/>
    <n v="0"/>
    <n v="0"/>
    <n v="0"/>
    <n v="0"/>
    <n v="0"/>
    <n v="33"/>
    <n v="0"/>
    <n v="13"/>
    <n v="0"/>
    <n v="10"/>
    <n v="0"/>
    <n v="9"/>
    <n v="0"/>
    <n v="0"/>
    <n v="0"/>
    <n v="1"/>
    <n v="0"/>
    <n v="1529"/>
    <n v="36"/>
    <n v="0"/>
    <x v="3"/>
    <n v="77600"/>
    <n v="116400"/>
    <x v="3"/>
    <n v="108412"/>
    <n v="94717"/>
    <n v="144930"/>
    <n v="174600"/>
  </r>
  <r>
    <x v="23"/>
    <n v="3818"/>
    <x v="863"/>
    <x v="821"/>
    <n v="109391"/>
    <n v="176001008669"/>
    <s v="INSTITUCION EDUCATIVA JOSE HOLGUIN GARCES"/>
    <n v="2983"/>
    <n v="0"/>
    <n v="224"/>
    <n v="0"/>
    <n v="1423"/>
    <n v="0"/>
    <n v="975"/>
    <n v="0"/>
    <n v="0"/>
    <n v="0"/>
    <n v="361"/>
    <n v="388"/>
    <n v="0"/>
    <n v="84"/>
    <n v="0"/>
    <n v="304"/>
    <n v="0"/>
    <n v="0"/>
    <n v="0"/>
    <n v="0"/>
    <n v="0"/>
    <n v="0"/>
    <n v="101"/>
    <n v="0"/>
    <n v="8"/>
    <n v="0"/>
    <n v="19"/>
    <n v="0"/>
    <n v="67"/>
    <n v="0"/>
    <n v="0"/>
    <n v="0"/>
    <n v="7"/>
    <n v="0"/>
    <n v="2969"/>
    <n v="14"/>
    <n v="0"/>
    <x v="1072"/>
    <n v="77235"/>
    <n v="115853"/>
    <x v="1888"/>
    <n v="107902"/>
    <n v="94272"/>
    <n v="144249"/>
    <n v="173779"/>
  </r>
  <r>
    <x v="23"/>
    <n v="3818"/>
    <x v="863"/>
    <x v="821"/>
    <n v="15285"/>
    <n v="176001008723"/>
    <s v="INSTITUCION EDUCATIVA MANUEL MARIA MALLARINO"/>
    <n v="1093"/>
    <n v="0"/>
    <n v="65"/>
    <n v="0"/>
    <n v="460"/>
    <n v="0"/>
    <n v="436"/>
    <n v="0"/>
    <n v="0"/>
    <n v="0"/>
    <n v="132"/>
    <n v="893"/>
    <n v="0"/>
    <n v="46"/>
    <n v="0"/>
    <n v="411"/>
    <n v="0"/>
    <n v="436"/>
    <n v="0"/>
    <n v="0"/>
    <n v="0"/>
    <n v="0"/>
    <n v="5"/>
    <n v="0"/>
    <n v="1"/>
    <n v="0"/>
    <n v="2"/>
    <n v="0"/>
    <n v="2"/>
    <n v="0"/>
    <n v="0"/>
    <n v="0"/>
    <n v="0"/>
    <n v="0"/>
    <n v="1069"/>
    <n v="24"/>
    <n v="0"/>
    <x v="258"/>
    <n v="77318"/>
    <n v="115976"/>
    <x v="1696"/>
    <n v="108017"/>
    <n v="94372"/>
    <n v="144402"/>
    <n v="173964"/>
  </r>
  <r>
    <x v="23"/>
    <n v="3818"/>
    <x v="863"/>
    <x v="821"/>
    <n v="109360"/>
    <n v="176001008766"/>
    <s v="INSTITUCIÓN EDUCATIVA LUIS FERNANDO CAICEDO"/>
    <n v="512"/>
    <n v="0"/>
    <n v="31"/>
    <n v="0"/>
    <n v="225"/>
    <n v="0"/>
    <n v="200"/>
    <n v="0"/>
    <n v="0"/>
    <n v="0"/>
    <n v="56"/>
    <n v="0"/>
    <n v="0"/>
    <n v="0"/>
    <n v="0"/>
    <n v="0"/>
    <n v="0"/>
    <n v="0"/>
    <n v="0"/>
    <n v="0"/>
    <n v="0"/>
    <n v="0"/>
    <n v="6"/>
    <n v="0"/>
    <n v="0"/>
    <n v="0"/>
    <n v="4"/>
    <n v="0"/>
    <n v="2"/>
    <n v="0"/>
    <n v="0"/>
    <n v="0"/>
    <n v="0"/>
    <n v="0"/>
    <n v="480"/>
    <n v="32"/>
    <n v="0"/>
    <x v="205"/>
    <n v="77211"/>
    <n v="115816"/>
    <x v="216"/>
    <n v="107868"/>
    <n v="94242"/>
    <n v="144203"/>
    <n v="173724"/>
  </r>
  <r>
    <x v="23"/>
    <n v="3818"/>
    <x v="863"/>
    <x v="821"/>
    <n v="15283"/>
    <n v="176001008791"/>
    <s v="INSTITUCION EDUCATIVA BOYACA"/>
    <n v="890"/>
    <n v="0"/>
    <n v="38"/>
    <n v="0"/>
    <n v="319"/>
    <n v="0"/>
    <n v="376"/>
    <n v="0"/>
    <n v="1"/>
    <n v="0"/>
    <n v="156"/>
    <n v="376"/>
    <n v="0"/>
    <n v="0"/>
    <n v="0"/>
    <n v="0"/>
    <n v="0"/>
    <n v="376"/>
    <n v="0"/>
    <n v="0"/>
    <n v="0"/>
    <n v="0"/>
    <n v="1"/>
    <n v="0"/>
    <n v="0"/>
    <n v="0"/>
    <n v="0"/>
    <n v="0"/>
    <n v="1"/>
    <n v="0"/>
    <n v="0"/>
    <n v="0"/>
    <n v="0"/>
    <n v="0"/>
    <n v="890"/>
    <n v="0"/>
    <n v="0"/>
    <x v="939"/>
    <n v="77030"/>
    <n v="115544"/>
    <x v="948"/>
    <n v="107615"/>
    <n v="94021"/>
    <n v="143864"/>
    <n v="173316"/>
  </r>
  <r>
    <x v="23"/>
    <n v="3818"/>
    <x v="863"/>
    <x v="821"/>
    <n v="15282"/>
    <n v="176001011163"/>
    <s v="ALVARO ECHEVERRY PEREA"/>
    <n v="2407"/>
    <n v="0"/>
    <n v="177"/>
    <n v="0"/>
    <n v="1179"/>
    <n v="0"/>
    <n v="782"/>
    <n v="0"/>
    <n v="2"/>
    <n v="0"/>
    <n v="267"/>
    <n v="0"/>
    <n v="0"/>
    <n v="0"/>
    <n v="0"/>
    <n v="0"/>
    <n v="0"/>
    <n v="0"/>
    <n v="0"/>
    <n v="0"/>
    <n v="0"/>
    <n v="0"/>
    <n v="44"/>
    <n v="0"/>
    <n v="5"/>
    <n v="0"/>
    <n v="22"/>
    <n v="0"/>
    <n v="17"/>
    <n v="0"/>
    <n v="0"/>
    <n v="0"/>
    <n v="0"/>
    <n v="0"/>
    <n v="2367"/>
    <n v="40"/>
    <n v="0"/>
    <x v="199"/>
    <n v="77514"/>
    <n v="116271"/>
    <x v="210"/>
    <n v="108292"/>
    <n v="94613"/>
    <n v="144770"/>
    <n v="174407"/>
  </r>
  <r>
    <x v="23"/>
    <n v="3818"/>
    <x v="863"/>
    <x v="821"/>
    <n v="15281"/>
    <n v="176001012101"/>
    <s v="INSTITUCION EDUCATIVA JUAN PABLO II"/>
    <n v="2961"/>
    <n v="0"/>
    <n v="243"/>
    <n v="0"/>
    <n v="1505"/>
    <n v="0"/>
    <n v="943"/>
    <n v="0"/>
    <n v="2"/>
    <n v="0"/>
    <n v="268"/>
    <n v="0"/>
    <n v="0"/>
    <n v="0"/>
    <n v="0"/>
    <n v="0"/>
    <n v="0"/>
    <n v="0"/>
    <n v="0"/>
    <n v="0"/>
    <n v="0"/>
    <n v="0"/>
    <n v="129"/>
    <n v="0"/>
    <n v="16"/>
    <n v="0"/>
    <n v="63"/>
    <n v="0"/>
    <n v="37"/>
    <n v="0"/>
    <n v="1"/>
    <n v="0"/>
    <n v="12"/>
    <n v="0"/>
    <n v="2905"/>
    <n v="56"/>
    <n v="0"/>
    <x v="1501"/>
    <n v="76820"/>
    <n v="115229"/>
    <x v="1889"/>
    <n v="107321"/>
    <n v="93765"/>
    <n v="143472"/>
    <n v="172844"/>
  </r>
  <r>
    <x v="23"/>
    <n v="3818"/>
    <x v="863"/>
    <x v="821"/>
    <n v="15280"/>
    <n v="176001013301"/>
    <s v="INSTITUCION EDUCATIVA TECNICA DE BALLET CLASICO INCOLBALLET"/>
    <n v="416"/>
    <n v="21"/>
    <n v="0"/>
    <n v="171"/>
    <n v="0"/>
    <n v="169"/>
    <n v="0"/>
    <n v="0"/>
    <n v="0"/>
    <n v="55"/>
    <n v="0"/>
    <n v="282"/>
    <n v="0"/>
    <n v="0"/>
    <n v="58"/>
    <n v="0"/>
    <n v="169"/>
    <n v="0"/>
    <n v="0"/>
    <n v="0"/>
    <n v="55"/>
    <n v="0"/>
    <n v="3"/>
    <n v="1"/>
    <n v="0"/>
    <n v="2"/>
    <n v="0"/>
    <n v="0"/>
    <n v="0"/>
    <n v="0"/>
    <n v="0"/>
    <n v="0"/>
    <n v="0"/>
    <n v="0"/>
    <n v="416"/>
    <n v="0"/>
    <n v="0"/>
    <x v="1502"/>
    <n v="79872"/>
    <n v="119808"/>
    <x v="1890"/>
    <n v="111586"/>
    <n v="97490"/>
    <n v="149173"/>
    <n v="179712"/>
  </r>
  <r>
    <x v="23"/>
    <n v="3818"/>
    <x v="863"/>
    <x v="821"/>
    <n v="15279"/>
    <n v="176001013310"/>
    <s v="INSTITUCION EDUCATIVA POLITECNICO MUNICIPAL DE CALI"/>
    <n v="2524"/>
    <n v="0"/>
    <n v="164"/>
    <n v="0"/>
    <n v="1138"/>
    <n v="0"/>
    <n v="880"/>
    <n v="0"/>
    <n v="40"/>
    <n v="0"/>
    <n v="302"/>
    <n v="0"/>
    <n v="0"/>
    <n v="0"/>
    <n v="0"/>
    <n v="0"/>
    <n v="0"/>
    <n v="0"/>
    <n v="0"/>
    <n v="0"/>
    <n v="0"/>
    <n v="0"/>
    <n v="37"/>
    <n v="0"/>
    <n v="4"/>
    <n v="0"/>
    <n v="13"/>
    <n v="0"/>
    <n v="15"/>
    <n v="0"/>
    <n v="0"/>
    <n v="0"/>
    <n v="5"/>
    <n v="0"/>
    <n v="2524"/>
    <n v="0"/>
    <n v="0"/>
    <x v="210"/>
    <n v="77345"/>
    <n v="116017"/>
    <x v="221"/>
    <n v="108055"/>
    <n v="94406"/>
    <n v="144453"/>
    <n v="174026"/>
  </r>
  <r>
    <x v="23"/>
    <n v="3818"/>
    <x v="863"/>
    <x v="821"/>
    <n v="15278"/>
    <n v="176001014138"/>
    <s v="INSTITUCION EDUCATIVA LA ESPERANZA"/>
    <n v="1565"/>
    <n v="0"/>
    <n v="121"/>
    <n v="0"/>
    <n v="814"/>
    <n v="0"/>
    <n v="481"/>
    <n v="0"/>
    <n v="2"/>
    <n v="0"/>
    <n v="147"/>
    <n v="0"/>
    <n v="0"/>
    <n v="0"/>
    <n v="0"/>
    <n v="0"/>
    <n v="0"/>
    <n v="0"/>
    <n v="0"/>
    <n v="0"/>
    <n v="0"/>
    <n v="0"/>
    <n v="13"/>
    <n v="0"/>
    <n v="0"/>
    <n v="0"/>
    <n v="6"/>
    <n v="0"/>
    <n v="4"/>
    <n v="0"/>
    <n v="0"/>
    <n v="0"/>
    <n v="3"/>
    <n v="0"/>
    <n v="1469"/>
    <n v="96"/>
    <n v="0"/>
    <x v="1275"/>
    <n v="77275"/>
    <n v="115912"/>
    <x v="1528"/>
    <n v="107957"/>
    <n v="94320"/>
    <n v="144322"/>
    <n v="173868"/>
  </r>
  <r>
    <x v="23"/>
    <n v="3818"/>
    <x v="863"/>
    <x v="821"/>
    <n v="15277"/>
    <n v="176001014359"/>
    <s v="INSTITUCION EDUCATIVA LA ANUNCIACION"/>
    <n v="2216"/>
    <n v="0"/>
    <n v="178"/>
    <n v="0"/>
    <n v="1116"/>
    <n v="0"/>
    <n v="696"/>
    <n v="0"/>
    <n v="0"/>
    <n v="0"/>
    <n v="226"/>
    <n v="0"/>
    <n v="0"/>
    <n v="0"/>
    <n v="0"/>
    <n v="0"/>
    <n v="0"/>
    <n v="0"/>
    <n v="0"/>
    <n v="0"/>
    <n v="0"/>
    <n v="0"/>
    <n v="66"/>
    <n v="0"/>
    <n v="4"/>
    <n v="0"/>
    <n v="19"/>
    <n v="0"/>
    <n v="36"/>
    <n v="0"/>
    <n v="0"/>
    <n v="0"/>
    <n v="7"/>
    <n v="0"/>
    <n v="2190"/>
    <n v="26"/>
    <n v="0"/>
    <x v="64"/>
    <n v="77034"/>
    <n v="115550"/>
    <x v="1710"/>
    <n v="107621"/>
    <n v="94026"/>
    <n v="143872"/>
    <n v="173326"/>
  </r>
  <r>
    <x v="23"/>
    <n v="3818"/>
    <x v="863"/>
    <x v="821"/>
    <n v="15276"/>
    <n v="176001015975"/>
    <s v="INSTITUCION EDUCATIVA CIUDAD CORDOBA"/>
    <n v="2236"/>
    <n v="0"/>
    <n v="148"/>
    <n v="0"/>
    <n v="1118"/>
    <n v="0"/>
    <n v="763"/>
    <n v="0"/>
    <n v="1"/>
    <n v="0"/>
    <n v="206"/>
    <n v="0"/>
    <n v="0"/>
    <n v="0"/>
    <n v="0"/>
    <n v="0"/>
    <n v="0"/>
    <n v="0"/>
    <n v="0"/>
    <n v="0"/>
    <n v="0"/>
    <n v="0"/>
    <n v="89"/>
    <n v="0"/>
    <n v="10"/>
    <n v="0"/>
    <n v="31"/>
    <n v="0"/>
    <n v="36"/>
    <n v="0"/>
    <n v="0"/>
    <n v="0"/>
    <n v="12"/>
    <n v="0"/>
    <n v="2236"/>
    <n v="0"/>
    <n v="0"/>
    <x v="14"/>
    <n v="77029"/>
    <n v="115543"/>
    <x v="14"/>
    <n v="107614"/>
    <n v="94020"/>
    <n v="143863"/>
    <n v="173315"/>
  </r>
  <r>
    <x v="23"/>
    <n v="3818"/>
    <x v="863"/>
    <x v="821"/>
    <n v="15800"/>
    <n v="176001016491"/>
    <s v="INSTITUCION EDUCATIVA GABRIEL GARCIA MARQUEZ"/>
    <n v="3071"/>
    <n v="0"/>
    <n v="182"/>
    <n v="0"/>
    <n v="1652"/>
    <n v="0"/>
    <n v="933"/>
    <n v="0"/>
    <n v="304"/>
    <n v="0"/>
    <n v="0"/>
    <n v="0"/>
    <n v="0"/>
    <n v="0"/>
    <n v="0"/>
    <n v="0"/>
    <n v="0"/>
    <n v="0"/>
    <n v="0"/>
    <n v="0"/>
    <n v="0"/>
    <n v="0"/>
    <n v="167"/>
    <n v="0"/>
    <n v="8"/>
    <n v="0"/>
    <n v="62"/>
    <n v="0"/>
    <n v="81"/>
    <n v="0"/>
    <n v="16"/>
    <n v="0"/>
    <n v="0"/>
    <n v="0"/>
    <n v="2972"/>
    <n v="99"/>
    <n v="0"/>
    <x v="116"/>
    <n v="77011"/>
    <n v="115516"/>
    <x v="155"/>
    <n v="107589"/>
    <n v="93998"/>
    <n v="143830"/>
    <n v="173275"/>
  </r>
  <r>
    <x v="23"/>
    <n v="3818"/>
    <x v="863"/>
    <x v="821"/>
    <n v="15799"/>
    <n v="176001017374"/>
    <s v="INSTITUCION EDUCATIVA GABRIELA MISTRAL"/>
    <n v="3041"/>
    <n v="0"/>
    <n v="171"/>
    <n v="0"/>
    <n v="1368"/>
    <n v="0"/>
    <n v="1128"/>
    <n v="0"/>
    <n v="373"/>
    <n v="0"/>
    <n v="1"/>
    <n v="0"/>
    <n v="0"/>
    <n v="0"/>
    <n v="0"/>
    <n v="0"/>
    <n v="0"/>
    <n v="0"/>
    <n v="0"/>
    <n v="0"/>
    <n v="0"/>
    <n v="0"/>
    <n v="104"/>
    <n v="0"/>
    <n v="6"/>
    <n v="0"/>
    <n v="39"/>
    <n v="0"/>
    <n v="39"/>
    <n v="0"/>
    <n v="20"/>
    <n v="0"/>
    <n v="0"/>
    <n v="0"/>
    <n v="3002"/>
    <n v="39"/>
    <n v="0"/>
    <x v="1503"/>
    <n v="76684"/>
    <n v="115025"/>
    <x v="1891"/>
    <n v="107131"/>
    <n v="93599"/>
    <n v="143218"/>
    <n v="172538"/>
  </r>
  <r>
    <x v="23"/>
    <n v="3818"/>
    <x v="863"/>
    <x v="821"/>
    <n v="15798"/>
    <n v="176001020065"/>
    <s v="INSTITUCION EDUCATIVA CELMIRA BUENO DE OREJUELA"/>
    <n v="2160"/>
    <n v="0"/>
    <n v="132"/>
    <n v="0"/>
    <n v="1077"/>
    <n v="0"/>
    <n v="716"/>
    <n v="0"/>
    <n v="0"/>
    <n v="0"/>
    <n v="235"/>
    <n v="68"/>
    <n v="0"/>
    <n v="68"/>
    <n v="0"/>
    <n v="0"/>
    <n v="0"/>
    <n v="0"/>
    <n v="0"/>
    <n v="0"/>
    <n v="0"/>
    <n v="0"/>
    <n v="49"/>
    <n v="0"/>
    <n v="5"/>
    <n v="0"/>
    <n v="27"/>
    <n v="0"/>
    <n v="17"/>
    <n v="0"/>
    <n v="0"/>
    <n v="0"/>
    <n v="0"/>
    <n v="0"/>
    <n v="2160"/>
    <n v="0"/>
    <n v="0"/>
    <x v="721"/>
    <n v="77521"/>
    <n v="116281"/>
    <x v="1209"/>
    <n v="108301"/>
    <n v="94621"/>
    <n v="144782"/>
    <n v="174422"/>
  </r>
  <r>
    <x v="23"/>
    <n v="3818"/>
    <x v="863"/>
    <x v="821"/>
    <n v="15797"/>
    <n v="176001020359"/>
    <s v="INSTITUCION EDUCATIVA RAFAEL NAVIA VARON"/>
    <n v="1907"/>
    <n v="0"/>
    <n v="72"/>
    <n v="0"/>
    <n v="654"/>
    <n v="0"/>
    <n v="877"/>
    <n v="0"/>
    <n v="1"/>
    <n v="0"/>
    <n v="303"/>
    <n v="0"/>
    <n v="0"/>
    <n v="0"/>
    <n v="0"/>
    <n v="0"/>
    <n v="0"/>
    <n v="0"/>
    <n v="0"/>
    <n v="0"/>
    <n v="0"/>
    <n v="0"/>
    <n v="33"/>
    <n v="0"/>
    <n v="4"/>
    <n v="0"/>
    <n v="11"/>
    <n v="0"/>
    <n v="16"/>
    <n v="0"/>
    <n v="0"/>
    <n v="0"/>
    <n v="2"/>
    <n v="0"/>
    <n v="1907"/>
    <n v="0"/>
    <n v="0"/>
    <x v="1415"/>
    <n v="77644"/>
    <n v="116465"/>
    <x v="1759"/>
    <n v="108473"/>
    <n v="94771"/>
    <n v="145011"/>
    <n v="174698"/>
  </r>
  <r>
    <x v="23"/>
    <n v="3818"/>
    <x v="863"/>
    <x v="821"/>
    <n v="15796"/>
    <n v="176001020693"/>
    <s v="INSTITUCION EDUCATIVA HUMBERTO JORDAN MAZUERA"/>
    <n v="1906"/>
    <n v="0"/>
    <n v="152"/>
    <n v="0"/>
    <n v="1022"/>
    <n v="0"/>
    <n v="617"/>
    <n v="0"/>
    <n v="114"/>
    <n v="0"/>
    <n v="1"/>
    <n v="0"/>
    <n v="0"/>
    <n v="0"/>
    <n v="0"/>
    <n v="0"/>
    <n v="0"/>
    <n v="0"/>
    <n v="0"/>
    <n v="0"/>
    <n v="0"/>
    <n v="0"/>
    <n v="6"/>
    <n v="0"/>
    <n v="1"/>
    <n v="0"/>
    <n v="4"/>
    <n v="0"/>
    <n v="0"/>
    <n v="0"/>
    <n v="0"/>
    <n v="0"/>
    <n v="1"/>
    <n v="0"/>
    <n v="1856"/>
    <n v="50"/>
    <n v="0"/>
    <x v="1504"/>
    <n v="76633"/>
    <n v="114948"/>
    <x v="1892"/>
    <n v="107060"/>
    <n v="93536"/>
    <n v="143123"/>
    <n v="172423"/>
  </r>
  <r>
    <x v="23"/>
    <n v="3818"/>
    <x v="863"/>
    <x v="821"/>
    <n v="15795"/>
    <n v="176001022360"/>
    <s v="INSTITUCION EDUCATIVA TECNICA COMERCIAL LAS AMERICAS"/>
    <n v="2018"/>
    <n v="0"/>
    <n v="76"/>
    <n v="0"/>
    <n v="644"/>
    <n v="0"/>
    <n v="889"/>
    <n v="0"/>
    <n v="4"/>
    <n v="0"/>
    <n v="405"/>
    <n v="943"/>
    <n v="0"/>
    <n v="57"/>
    <n v="0"/>
    <n v="521"/>
    <n v="0"/>
    <n v="365"/>
    <n v="0"/>
    <n v="0"/>
    <n v="0"/>
    <n v="0"/>
    <n v="24"/>
    <n v="0"/>
    <n v="2"/>
    <n v="0"/>
    <n v="8"/>
    <n v="0"/>
    <n v="11"/>
    <n v="0"/>
    <n v="0"/>
    <n v="0"/>
    <n v="3"/>
    <n v="0"/>
    <n v="2018"/>
    <n v="0"/>
    <n v="0"/>
    <x v="380"/>
    <n v="77693"/>
    <n v="116539"/>
    <x v="1893"/>
    <n v="108542"/>
    <n v="94831"/>
    <n v="145103"/>
    <n v="174809"/>
  </r>
  <r>
    <x v="23"/>
    <n v="3818"/>
    <x v="863"/>
    <x v="821"/>
    <n v="15794"/>
    <n v="176001024273"/>
    <s v="INSTITUCION EDUCATIVA JESUS VILLAFANE FRANCO"/>
    <n v="967"/>
    <n v="0"/>
    <n v="78"/>
    <n v="0"/>
    <n v="491"/>
    <n v="0"/>
    <n v="306"/>
    <n v="0"/>
    <n v="0"/>
    <n v="0"/>
    <n v="92"/>
    <n v="0"/>
    <n v="0"/>
    <n v="0"/>
    <n v="0"/>
    <n v="0"/>
    <n v="0"/>
    <n v="0"/>
    <n v="0"/>
    <n v="0"/>
    <n v="0"/>
    <n v="0"/>
    <n v="40"/>
    <n v="0"/>
    <n v="4"/>
    <n v="0"/>
    <n v="22"/>
    <n v="0"/>
    <n v="12"/>
    <n v="0"/>
    <n v="0"/>
    <n v="0"/>
    <n v="2"/>
    <n v="0"/>
    <n v="945"/>
    <n v="22"/>
    <n v="0"/>
    <x v="963"/>
    <n v="76848"/>
    <n v="115271"/>
    <x v="783"/>
    <n v="107361"/>
    <n v="93799"/>
    <n v="143524"/>
    <n v="172907"/>
  </r>
  <r>
    <x v="23"/>
    <n v="3818"/>
    <x v="863"/>
    <x v="821"/>
    <n v="15793"/>
    <n v="176001025946"/>
    <s v="INSTITUCION EDUCATIVA SANTA ROSA"/>
    <n v="1433"/>
    <n v="0"/>
    <n v="125"/>
    <n v="0"/>
    <n v="819"/>
    <n v="0"/>
    <n v="389"/>
    <n v="0"/>
    <n v="100"/>
    <n v="0"/>
    <n v="0"/>
    <n v="0"/>
    <n v="0"/>
    <n v="0"/>
    <n v="0"/>
    <n v="0"/>
    <n v="0"/>
    <n v="0"/>
    <n v="0"/>
    <n v="0"/>
    <n v="0"/>
    <n v="0"/>
    <n v="19"/>
    <n v="0"/>
    <n v="4"/>
    <n v="0"/>
    <n v="12"/>
    <n v="0"/>
    <n v="3"/>
    <n v="0"/>
    <n v="0"/>
    <n v="0"/>
    <n v="0"/>
    <n v="0"/>
    <n v="1355"/>
    <n v="78"/>
    <n v="0"/>
    <x v="557"/>
    <n v="76943"/>
    <n v="115414"/>
    <x v="1634"/>
    <n v="107493"/>
    <n v="93915"/>
    <n v="143702"/>
    <n v="173121"/>
  </r>
  <r>
    <x v="23"/>
    <n v="3818"/>
    <x v="863"/>
    <x v="821"/>
    <n v="15792"/>
    <n v="176001027001"/>
    <s v="INSTITUCION EDUCATIVA MONSEÑOR RAMON ARCILA"/>
    <n v="2720"/>
    <n v="0"/>
    <n v="202"/>
    <n v="0"/>
    <n v="1153"/>
    <n v="0"/>
    <n v="978"/>
    <n v="0"/>
    <n v="0"/>
    <n v="0"/>
    <n v="387"/>
    <n v="0"/>
    <n v="0"/>
    <n v="0"/>
    <n v="0"/>
    <n v="0"/>
    <n v="0"/>
    <n v="0"/>
    <n v="0"/>
    <n v="0"/>
    <n v="0"/>
    <n v="0"/>
    <n v="12"/>
    <n v="0"/>
    <n v="2"/>
    <n v="0"/>
    <n v="3"/>
    <n v="0"/>
    <n v="7"/>
    <n v="0"/>
    <n v="0"/>
    <n v="0"/>
    <n v="0"/>
    <n v="0"/>
    <n v="2702"/>
    <n v="18"/>
    <n v="0"/>
    <x v="1505"/>
    <n v="76597"/>
    <n v="114894"/>
    <x v="1894"/>
    <n v="107010"/>
    <n v="93493"/>
    <n v="143056"/>
    <n v="172342"/>
  </r>
  <r>
    <x v="23"/>
    <n v="3818"/>
    <x v="863"/>
    <x v="821"/>
    <n v="15791"/>
    <n v="176001028872"/>
    <s v="INSTITUCION EDUCATIVA TECNICO INDUSTRIAL CARLOS HOLGUIN MALLA"/>
    <n v="2144"/>
    <n v="0"/>
    <n v="82"/>
    <n v="0"/>
    <n v="761"/>
    <n v="0"/>
    <n v="1020"/>
    <n v="0"/>
    <n v="0"/>
    <n v="0"/>
    <n v="281"/>
    <n v="232"/>
    <n v="0"/>
    <n v="0"/>
    <n v="0"/>
    <n v="0"/>
    <n v="0"/>
    <n v="0"/>
    <n v="0"/>
    <n v="0"/>
    <n v="0"/>
    <n v="232"/>
    <n v="64"/>
    <n v="0"/>
    <n v="2"/>
    <n v="0"/>
    <n v="16"/>
    <n v="0"/>
    <n v="31"/>
    <n v="0"/>
    <n v="0"/>
    <n v="0"/>
    <n v="15"/>
    <n v="0"/>
    <n v="2021"/>
    <n v="123"/>
    <n v="0"/>
    <x v="1506"/>
    <n v="76434"/>
    <n v="114651"/>
    <x v="1895"/>
    <n v="106783"/>
    <n v="93294"/>
    <n v="142752"/>
    <n v="171977"/>
  </r>
  <r>
    <x v="23"/>
    <n v="3818"/>
    <x v="863"/>
    <x v="821"/>
    <n v="15790"/>
    <n v="176001028970"/>
    <s v="INSTITUCION EDUCATIVA TECNICO INDUSTRIAL DONALD RODRIGO TAFUR"/>
    <n v="2637"/>
    <n v="0"/>
    <n v="193"/>
    <n v="0"/>
    <n v="1248"/>
    <n v="0"/>
    <n v="919"/>
    <n v="0"/>
    <n v="0"/>
    <n v="0"/>
    <n v="277"/>
    <n v="0"/>
    <n v="0"/>
    <n v="0"/>
    <n v="0"/>
    <n v="0"/>
    <n v="0"/>
    <n v="0"/>
    <n v="0"/>
    <n v="0"/>
    <n v="0"/>
    <n v="0"/>
    <n v="53"/>
    <n v="0"/>
    <n v="3"/>
    <n v="0"/>
    <n v="14"/>
    <n v="0"/>
    <n v="32"/>
    <n v="0"/>
    <n v="0"/>
    <n v="0"/>
    <n v="4"/>
    <n v="0"/>
    <n v="2637"/>
    <n v="0"/>
    <n v="0"/>
    <x v="489"/>
    <n v="77353"/>
    <n v="116029"/>
    <x v="654"/>
    <n v="108066"/>
    <n v="94416"/>
    <n v="144468"/>
    <n v="174044"/>
  </r>
  <r>
    <x v="23"/>
    <n v="3818"/>
    <x v="863"/>
    <x v="821"/>
    <n v="15789"/>
    <n v="176001029411"/>
    <s v="INSTITUCION EDUCATIVA AGUSTIN NIETO CABALLERO"/>
    <n v="2011"/>
    <n v="0"/>
    <n v="120"/>
    <n v="0"/>
    <n v="728"/>
    <n v="0"/>
    <n v="854"/>
    <n v="0"/>
    <n v="0"/>
    <n v="0"/>
    <n v="309"/>
    <n v="0"/>
    <n v="0"/>
    <n v="0"/>
    <n v="0"/>
    <n v="0"/>
    <n v="0"/>
    <n v="0"/>
    <n v="0"/>
    <n v="0"/>
    <n v="0"/>
    <n v="0"/>
    <n v="35"/>
    <n v="0"/>
    <n v="1"/>
    <n v="0"/>
    <n v="11"/>
    <n v="0"/>
    <n v="12"/>
    <n v="0"/>
    <n v="0"/>
    <n v="0"/>
    <n v="11"/>
    <n v="0"/>
    <n v="1968"/>
    <n v="43"/>
    <n v="0"/>
    <x v="984"/>
    <n v="77468"/>
    <n v="116201"/>
    <x v="1896"/>
    <n v="108227"/>
    <n v="94556"/>
    <n v="144683"/>
    <n v="174302"/>
  </r>
  <r>
    <x v="23"/>
    <n v="3818"/>
    <x v="863"/>
    <x v="821"/>
    <n v="15788"/>
    <n v="176001030788"/>
    <s v="INSTITUCION EDUCATIVA TECNICA CIUDADELA DESEPAZ"/>
    <n v="1237"/>
    <n v="0"/>
    <n v="73"/>
    <n v="0"/>
    <n v="470"/>
    <n v="0"/>
    <n v="462"/>
    <n v="0"/>
    <n v="1"/>
    <n v="0"/>
    <n v="231"/>
    <n v="0"/>
    <n v="0"/>
    <n v="0"/>
    <n v="0"/>
    <n v="0"/>
    <n v="0"/>
    <n v="0"/>
    <n v="0"/>
    <n v="0"/>
    <n v="0"/>
    <n v="0"/>
    <n v="98"/>
    <n v="0"/>
    <n v="7"/>
    <n v="0"/>
    <n v="29"/>
    <n v="0"/>
    <n v="49"/>
    <n v="0"/>
    <n v="0"/>
    <n v="0"/>
    <n v="13"/>
    <n v="0"/>
    <n v="1169"/>
    <n v="68"/>
    <n v="0"/>
    <x v="617"/>
    <n v="77492"/>
    <n v="116237"/>
    <x v="670"/>
    <n v="108260"/>
    <n v="94585"/>
    <n v="144727"/>
    <n v="174356"/>
  </r>
  <r>
    <x v="23"/>
    <n v="3818"/>
    <x v="863"/>
    <x v="821"/>
    <n v="15787"/>
    <n v="176001030796"/>
    <s v="INSTITUCION EDUCATIVA TECNICO INDUSTRIAL VEINTE DE JULIO"/>
    <n v="1351"/>
    <n v="0"/>
    <n v="71"/>
    <n v="0"/>
    <n v="522"/>
    <n v="0"/>
    <n v="562"/>
    <n v="0"/>
    <n v="0"/>
    <n v="0"/>
    <n v="196"/>
    <n v="0"/>
    <n v="0"/>
    <n v="0"/>
    <n v="0"/>
    <n v="0"/>
    <n v="0"/>
    <n v="0"/>
    <n v="0"/>
    <n v="0"/>
    <n v="0"/>
    <n v="0"/>
    <n v="25"/>
    <n v="0"/>
    <n v="1"/>
    <n v="0"/>
    <n v="9"/>
    <n v="0"/>
    <n v="13"/>
    <n v="0"/>
    <n v="0"/>
    <n v="0"/>
    <n v="2"/>
    <n v="0"/>
    <n v="1351"/>
    <n v="0"/>
    <n v="0"/>
    <x v="1469"/>
    <n v="77268"/>
    <n v="115901"/>
    <x v="1851"/>
    <n v="107947"/>
    <n v="94312"/>
    <n v="144309"/>
    <n v="173852"/>
  </r>
  <r>
    <x v="23"/>
    <n v="3818"/>
    <x v="863"/>
    <x v="821"/>
    <n v="15786"/>
    <n v="176001032055"/>
    <s v="INSTITUCION EDUCATIVA TECNICO INDUSTRIAL COMUNA 17"/>
    <n v="1489"/>
    <n v="0"/>
    <n v="69"/>
    <n v="0"/>
    <n v="477"/>
    <n v="0"/>
    <n v="662"/>
    <n v="0"/>
    <n v="1"/>
    <n v="0"/>
    <n v="280"/>
    <n v="0"/>
    <n v="0"/>
    <n v="0"/>
    <n v="0"/>
    <n v="0"/>
    <n v="0"/>
    <n v="0"/>
    <n v="0"/>
    <n v="0"/>
    <n v="0"/>
    <n v="0"/>
    <n v="5"/>
    <n v="0"/>
    <n v="0"/>
    <n v="0"/>
    <n v="2"/>
    <n v="0"/>
    <n v="2"/>
    <n v="0"/>
    <n v="0"/>
    <n v="0"/>
    <n v="1"/>
    <n v="0"/>
    <n v="1489"/>
    <n v="0"/>
    <n v="0"/>
    <x v="1244"/>
    <n v="77968"/>
    <n v="116952"/>
    <x v="1897"/>
    <n v="108926"/>
    <n v="95167"/>
    <n v="145618"/>
    <n v="175429"/>
  </r>
  <r>
    <x v="23"/>
    <n v="3818"/>
    <x v="863"/>
    <x v="821"/>
    <n v="15785"/>
    <n v="176001032063"/>
    <s v="INSTITUCION EDUCATIVA TECNICO INDUSTRIAL LUZ HAYDEE GUERRERO"/>
    <n v="1886"/>
    <n v="0"/>
    <n v="119"/>
    <n v="0"/>
    <n v="797"/>
    <n v="0"/>
    <n v="769"/>
    <n v="0"/>
    <n v="0"/>
    <n v="0"/>
    <n v="201"/>
    <n v="0"/>
    <n v="0"/>
    <n v="0"/>
    <n v="0"/>
    <n v="0"/>
    <n v="0"/>
    <n v="0"/>
    <n v="0"/>
    <n v="0"/>
    <n v="0"/>
    <n v="0"/>
    <n v="178"/>
    <n v="0"/>
    <n v="17"/>
    <n v="0"/>
    <n v="55"/>
    <n v="0"/>
    <n v="99"/>
    <n v="0"/>
    <n v="0"/>
    <n v="0"/>
    <n v="7"/>
    <n v="0"/>
    <n v="1886"/>
    <n v="0"/>
    <n v="0"/>
    <x v="237"/>
    <n v="77297"/>
    <n v="115945"/>
    <x v="138"/>
    <n v="107988"/>
    <n v="94347"/>
    <n v="144363"/>
    <n v="173918"/>
  </r>
  <r>
    <x v="23"/>
    <n v="3818"/>
    <x v="863"/>
    <x v="821"/>
    <n v="15784"/>
    <n v="176001037600"/>
    <s v="INSTITUCION EDUCATIVA TECNICO INDUSTRIAL  MULTIPROPOSITO"/>
    <n v="2053"/>
    <n v="66"/>
    <n v="68"/>
    <n v="369"/>
    <n v="779"/>
    <n v="0"/>
    <n v="565"/>
    <n v="0"/>
    <n v="11"/>
    <n v="0"/>
    <n v="195"/>
    <n v="122"/>
    <n v="0"/>
    <n v="14"/>
    <n v="0"/>
    <n v="108"/>
    <n v="0"/>
    <n v="0"/>
    <n v="0"/>
    <n v="0"/>
    <n v="0"/>
    <n v="0"/>
    <n v="46"/>
    <n v="2"/>
    <n v="3"/>
    <n v="11"/>
    <n v="16"/>
    <n v="0"/>
    <n v="13"/>
    <n v="0"/>
    <n v="0"/>
    <n v="0"/>
    <n v="1"/>
    <n v="0"/>
    <n v="2021"/>
    <n v="32"/>
    <n v="0"/>
    <x v="740"/>
    <n v="77524"/>
    <n v="116285"/>
    <x v="1628"/>
    <n v="108305"/>
    <n v="94624"/>
    <n v="144787"/>
    <n v="174428"/>
  </r>
  <r>
    <x v="23"/>
    <n v="3818"/>
    <x v="863"/>
    <x v="821"/>
    <n v="15326"/>
    <n v="176001040079"/>
    <s v="INSTITUCION EDUCATIVA SANTO TOMAS"/>
    <n v="1262"/>
    <n v="0"/>
    <n v="57"/>
    <n v="0"/>
    <n v="332"/>
    <n v="0"/>
    <n v="557"/>
    <n v="0"/>
    <n v="0"/>
    <n v="0"/>
    <n v="316"/>
    <n v="316"/>
    <n v="0"/>
    <n v="0"/>
    <n v="0"/>
    <n v="0"/>
    <n v="0"/>
    <n v="0"/>
    <n v="0"/>
    <n v="0"/>
    <n v="0"/>
    <n v="316"/>
    <n v="21"/>
    <n v="0"/>
    <n v="0"/>
    <n v="0"/>
    <n v="4"/>
    <n v="0"/>
    <n v="13"/>
    <n v="0"/>
    <n v="0"/>
    <n v="0"/>
    <n v="4"/>
    <n v="0"/>
    <n v="1262"/>
    <n v="0"/>
    <n v="0"/>
    <x v="1235"/>
    <n v="77481"/>
    <n v="116220"/>
    <x v="1468"/>
    <n v="108245"/>
    <n v="94571"/>
    <n v="144706"/>
    <n v="174331"/>
  </r>
  <r>
    <x v="23"/>
    <n v="3818"/>
    <x v="863"/>
    <x v="821"/>
    <n v="15783"/>
    <n v="176001040101"/>
    <s v="INSTITUCION EDUCATIVA ALFONSO LOPEZ PUMAREJO"/>
    <n v="2476"/>
    <n v="0"/>
    <n v="151"/>
    <n v="0"/>
    <n v="1152"/>
    <n v="0"/>
    <n v="820"/>
    <n v="0"/>
    <n v="0"/>
    <n v="0"/>
    <n v="353"/>
    <n v="0"/>
    <n v="0"/>
    <n v="0"/>
    <n v="0"/>
    <n v="0"/>
    <n v="0"/>
    <n v="0"/>
    <n v="0"/>
    <n v="0"/>
    <n v="0"/>
    <n v="0"/>
    <n v="89"/>
    <n v="0"/>
    <n v="3"/>
    <n v="0"/>
    <n v="18"/>
    <n v="0"/>
    <n v="58"/>
    <n v="0"/>
    <n v="0"/>
    <n v="0"/>
    <n v="10"/>
    <n v="0"/>
    <n v="2476"/>
    <n v="0"/>
    <n v="0"/>
    <x v="1092"/>
    <n v="76977"/>
    <n v="115465"/>
    <x v="600"/>
    <n v="107541"/>
    <n v="93957"/>
    <n v="143766"/>
    <n v="173198"/>
  </r>
  <r>
    <x v="23"/>
    <n v="3818"/>
    <x v="863"/>
    <x v="821"/>
    <n v="15782"/>
    <n v="176001040119"/>
    <s v="INSTITUCION EDUCATIVA RODRIGO LLOREDA CAICEDO"/>
    <n v="1933"/>
    <n v="0"/>
    <n v="140"/>
    <n v="0"/>
    <n v="939"/>
    <n v="0"/>
    <n v="638"/>
    <n v="0"/>
    <n v="4"/>
    <n v="0"/>
    <n v="212"/>
    <n v="0"/>
    <n v="0"/>
    <n v="0"/>
    <n v="0"/>
    <n v="0"/>
    <n v="0"/>
    <n v="0"/>
    <n v="0"/>
    <n v="0"/>
    <n v="0"/>
    <n v="0"/>
    <n v="45"/>
    <n v="0"/>
    <n v="1"/>
    <n v="0"/>
    <n v="13"/>
    <n v="0"/>
    <n v="23"/>
    <n v="0"/>
    <n v="1"/>
    <n v="0"/>
    <n v="7"/>
    <n v="0"/>
    <n v="1874"/>
    <n v="59"/>
    <n v="0"/>
    <x v="88"/>
    <n v="77226"/>
    <n v="115839"/>
    <x v="946"/>
    <n v="107889"/>
    <n v="94261"/>
    <n v="144232"/>
    <n v="173759"/>
  </r>
  <r>
    <x v="23"/>
    <n v="3818"/>
    <x v="863"/>
    <x v="821"/>
    <n v="126996"/>
    <n v="176001043791"/>
    <s v="I.E. NUEVO LATIR"/>
    <n v="1436"/>
    <n v="0"/>
    <n v="103"/>
    <n v="0"/>
    <n v="618"/>
    <n v="0"/>
    <n v="478"/>
    <n v="0"/>
    <n v="0"/>
    <n v="0"/>
    <n v="237"/>
    <n v="0"/>
    <n v="0"/>
    <n v="0"/>
    <n v="0"/>
    <n v="0"/>
    <n v="0"/>
    <n v="0"/>
    <n v="0"/>
    <n v="0"/>
    <n v="0"/>
    <n v="0"/>
    <n v="26"/>
    <n v="0"/>
    <n v="5"/>
    <n v="0"/>
    <n v="6"/>
    <n v="0"/>
    <n v="11"/>
    <n v="0"/>
    <n v="0"/>
    <n v="0"/>
    <n v="4"/>
    <n v="0"/>
    <n v="1424"/>
    <n v="12"/>
    <n v="0"/>
    <x v="1092"/>
    <n v="76977"/>
    <n v="115465"/>
    <x v="600"/>
    <n v="107541"/>
    <n v="93957"/>
    <n v="143766"/>
    <n v="173198"/>
  </r>
  <r>
    <x v="23"/>
    <n v="3817"/>
    <x v="864"/>
    <x v="822"/>
    <n v="5852"/>
    <n v="176020000032"/>
    <s v="IE SAN JOSE"/>
    <n v="1055"/>
    <n v="0"/>
    <n v="76"/>
    <n v="0"/>
    <n v="447"/>
    <n v="0"/>
    <n v="428"/>
    <n v="0"/>
    <n v="0"/>
    <n v="0"/>
    <n v="104"/>
    <n v="0"/>
    <n v="0"/>
    <n v="0"/>
    <n v="0"/>
    <n v="0"/>
    <n v="0"/>
    <n v="0"/>
    <n v="0"/>
    <n v="0"/>
    <n v="0"/>
    <n v="0"/>
    <n v="62"/>
    <n v="0"/>
    <n v="2"/>
    <n v="0"/>
    <n v="19"/>
    <n v="0"/>
    <n v="38"/>
    <n v="0"/>
    <n v="0"/>
    <n v="0"/>
    <n v="3"/>
    <n v="0"/>
    <n v="1055"/>
    <n v="0"/>
    <n v="0"/>
    <x v="1507"/>
    <n v="76642"/>
    <n v="114962"/>
    <x v="1898"/>
    <n v="107073"/>
    <n v="93548"/>
    <n v="143140"/>
    <n v="172444"/>
  </r>
  <r>
    <x v="23"/>
    <n v="3817"/>
    <x v="865"/>
    <x v="823"/>
    <n v="5854"/>
    <n v="176036000024"/>
    <s v="IE ELEAZAR LIBREROS SALAMANCA"/>
    <n v="2105"/>
    <n v="0"/>
    <n v="133"/>
    <n v="0"/>
    <n v="932"/>
    <n v="0"/>
    <n v="716"/>
    <n v="0"/>
    <n v="0"/>
    <n v="0"/>
    <n v="324"/>
    <n v="0"/>
    <n v="0"/>
    <n v="0"/>
    <n v="0"/>
    <n v="0"/>
    <n v="0"/>
    <n v="0"/>
    <n v="0"/>
    <n v="0"/>
    <n v="0"/>
    <n v="0"/>
    <n v="14"/>
    <n v="0"/>
    <n v="0"/>
    <n v="0"/>
    <n v="5"/>
    <n v="0"/>
    <n v="3"/>
    <n v="0"/>
    <n v="0"/>
    <n v="0"/>
    <n v="6"/>
    <n v="0"/>
    <n v="2105"/>
    <n v="0"/>
    <n v="0"/>
    <x v="186"/>
    <n v="77059"/>
    <n v="115588"/>
    <x v="1466"/>
    <n v="107656"/>
    <n v="94057"/>
    <n v="143920"/>
    <n v="173383"/>
  </r>
  <r>
    <x v="23"/>
    <n v="3817"/>
    <x v="866"/>
    <x v="824"/>
    <n v="5859"/>
    <n v="176041000016"/>
    <s v="IE SANTA ANA DE LOS CABALLEROS"/>
    <n v="1938"/>
    <n v="11"/>
    <n v="149"/>
    <n v="65"/>
    <n v="895"/>
    <n v="25"/>
    <n v="599"/>
    <n v="0"/>
    <n v="194"/>
    <n v="0"/>
    <n v="0"/>
    <n v="0"/>
    <n v="0"/>
    <n v="0"/>
    <n v="0"/>
    <n v="0"/>
    <n v="0"/>
    <n v="0"/>
    <n v="0"/>
    <n v="0"/>
    <n v="0"/>
    <n v="0"/>
    <n v="99"/>
    <n v="0"/>
    <n v="7"/>
    <n v="3"/>
    <n v="30"/>
    <n v="1"/>
    <n v="51"/>
    <n v="0"/>
    <n v="7"/>
    <n v="0"/>
    <n v="0"/>
    <n v="0"/>
    <n v="1820"/>
    <n v="118"/>
    <n v="0"/>
    <x v="1508"/>
    <n v="77144"/>
    <n v="115716"/>
    <x v="1899"/>
    <n v="107775"/>
    <n v="94161"/>
    <n v="144079"/>
    <n v="173575"/>
  </r>
  <r>
    <x v="23"/>
    <n v="3817"/>
    <x v="867"/>
    <x v="14"/>
    <n v="5913"/>
    <n v="176054000023"/>
    <s v="IE GILBERTO ALZATE AVENDAÑO."/>
    <n v="475"/>
    <n v="0"/>
    <n v="36"/>
    <n v="0"/>
    <n v="223"/>
    <n v="0"/>
    <n v="151"/>
    <n v="0"/>
    <n v="65"/>
    <n v="0"/>
    <n v="0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1"/>
    <n v="0"/>
    <n v="0"/>
    <n v="0"/>
    <n v="475"/>
    <n v="0"/>
    <n v="0"/>
    <x v="926"/>
    <n v="77104"/>
    <n v="115655"/>
    <x v="1549"/>
    <n v="107718"/>
    <n v="94112"/>
    <n v="144003"/>
    <n v="173484"/>
  </r>
  <r>
    <x v="23"/>
    <n v="3817"/>
    <x v="868"/>
    <x v="21"/>
    <n v="5917"/>
    <n v="176100000254"/>
    <s v="IE MANUEL DOLORES MONDRAGON"/>
    <n v="910"/>
    <n v="20"/>
    <n v="38"/>
    <n v="104"/>
    <n v="276"/>
    <n v="77"/>
    <n v="276"/>
    <n v="0"/>
    <n v="119"/>
    <n v="0"/>
    <n v="0"/>
    <n v="0"/>
    <n v="0"/>
    <n v="0"/>
    <n v="0"/>
    <n v="0"/>
    <n v="0"/>
    <n v="0"/>
    <n v="0"/>
    <n v="0"/>
    <n v="0"/>
    <n v="0"/>
    <n v="12"/>
    <n v="2"/>
    <n v="0"/>
    <n v="2"/>
    <n v="4"/>
    <n v="2"/>
    <n v="1"/>
    <n v="0"/>
    <n v="1"/>
    <n v="0"/>
    <n v="0"/>
    <n v="0"/>
    <n v="910"/>
    <n v="0"/>
    <n v="0"/>
    <x v="461"/>
    <n v="77781"/>
    <n v="116671"/>
    <x v="489"/>
    <n v="108664"/>
    <n v="94938"/>
    <n v="145267"/>
    <n v="175007"/>
  </r>
  <r>
    <x v="23"/>
    <n v="3819"/>
    <x v="869"/>
    <x v="825"/>
    <n v="17468"/>
    <n v="176109000176"/>
    <s v="SAN RAFAEL"/>
    <n v="671"/>
    <n v="0"/>
    <n v="42"/>
    <n v="0"/>
    <n v="250"/>
    <n v="0"/>
    <n v="288"/>
    <n v="0"/>
    <n v="0"/>
    <n v="0"/>
    <n v="91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0"/>
    <n v="0"/>
    <n v="1"/>
    <n v="0"/>
    <n v="671"/>
    <n v="0"/>
    <n v="0"/>
    <x v="1323"/>
    <n v="76709"/>
    <n v="115062"/>
    <x v="1598"/>
    <n v="107166"/>
    <n v="93629"/>
    <n v="143265"/>
    <n v="172594"/>
  </r>
  <r>
    <x v="23"/>
    <n v="3819"/>
    <x v="869"/>
    <x v="825"/>
    <n v="17473"/>
    <n v="176109000192"/>
    <s v="FRANCISCO JOSE DE CALDAS"/>
    <n v="1340"/>
    <n v="0"/>
    <n v="77"/>
    <n v="0"/>
    <n v="390"/>
    <n v="0"/>
    <n v="651"/>
    <n v="0"/>
    <n v="222"/>
    <n v="0"/>
    <n v="0"/>
    <n v="0"/>
    <n v="0"/>
    <n v="0"/>
    <n v="0"/>
    <n v="0"/>
    <n v="0"/>
    <n v="0"/>
    <n v="0"/>
    <n v="0"/>
    <n v="0"/>
    <n v="0"/>
    <n v="7"/>
    <n v="0"/>
    <n v="1"/>
    <n v="0"/>
    <n v="2"/>
    <n v="0"/>
    <n v="4"/>
    <n v="0"/>
    <n v="0"/>
    <n v="0"/>
    <n v="0"/>
    <n v="0"/>
    <n v="1340"/>
    <n v="0"/>
    <n v="0"/>
    <x v="1509"/>
    <n v="76747"/>
    <n v="115120"/>
    <x v="1900"/>
    <n v="107220"/>
    <n v="93676"/>
    <n v="143337"/>
    <n v="172681"/>
  </r>
  <r>
    <x v="23"/>
    <n v="3819"/>
    <x v="869"/>
    <x v="825"/>
    <n v="17459"/>
    <n v="176109000311"/>
    <s v="LAS AMERICAS"/>
    <n v="2116"/>
    <n v="0"/>
    <n v="109"/>
    <n v="0"/>
    <n v="735"/>
    <n v="0"/>
    <n v="948"/>
    <n v="0"/>
    <n v="324"/>
    <n v="0"/>
    <n v="0"/>
    <n v="0"/>
    <n v="0"/>
    <n v="0"/>
    <n v="0"/>
    <n v="0"/>
    <n v="0"/>
    <n v="0"/>
    <n v="0"/>
    <n v="0"/>
    <n v="0"/>
    <n v="0"/>
    <n v="4"/>
    <n v="0"/>
    <n v="2"/>
    <n v="0"/>
    <n v="2"/>
    <n v="0"/>
    <n v="0"/>
    <n v="0"/>
    <n v="0"/>
    <n v="0"/>
    <n v="0"/>
    <n v="0"/>
    <n v="2116"/>
    <n v="0"/>
    <n v="0"/>
    <x v="924"/>
    <n v="77182"/>
    <n v="115773"/>
    <x v="1901"/>
    <n v="107828"/>
    <n v="94207"/>
    <n v="144149"/>
    <n v="173660"/>
  </r>
  <r>
    <x v="23"/>
    <n v="3819"/>
    <x v="869"/>
    <x v="825"/>
    <n v="17479"/>
    <n v="176109000427"/>
    <s v="JUAN JOSE RONDON"/>
    <n v="1125"/>
    <n v="0"/>
    <n v="50"/>
    <n v="0"/>
    <n v="384"/>
    <n v="0"/>
    <n v="521"/>
    <n v="0"/>
    <n v="17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92"/>
    <n v="33"/>
    <n v="0"/>
    <x v="1300"/>
    <n v="76974"/>
    <n v="115460"/>
    <x v="1902"/>
    <n v="107537"/>
    <n v="93953"/>
    <n v="143760"/>
    <n v="173191"/>
  </r>
  <r>
    <x v="23"/>
    <n v="3819"/>
    <x v="869"/>
    <x v="825"/>
    <n v="17455"/>
    <n v="176109000516"/>
    <s v="JOSE RAMON BEJARANO"/>
    <n v="1707"/>
    <n v="0"/>
    <n v="142"/>
    <n v="0"/>
    <n v="826"/>
    <n v="0"/>
    <n v="619"/>
    <n v="0"/>
    <n v="0"/>
    <n v="0"/>
    <n v="120"/>
    <n v="0"/>
    <n v="0"/>
    <n v="0"/>
    <n v="0"/>
    <n v="0"/>
    <n v="0"/>
    <n v="0"/>
    <n v="0"/>
    <n v="0"/>
    <n v="0"/>
    <n v="0"/>
    <n v="97"/>
    <n v="0"/>
    <n v="4"/>
    <n v="0"/>
    <n v="45"/>
    <n v="0"/>
    <n v="41"/>
    <n v="0"/>
    <n v="0"/>
    <n v="0"/>
    <n v="7"/>
    <n v="0"/>
    <n v="1707"/>
    <n v="0"/>
    <n v="0"/>
    <x v="1510"/>
    <n v="76719"/>
    <n v="115077"/>
    <x v="1903"/>
    <n v="107180"/>
    <n v="93641"/>
    <n v="143283"/>
    <n v="172617"/>
  </r>
  <r>
    <x v="23"/>
    <n v="3819"/>
    <x v="869"/>
    <x v="825"/>
    <n v="17461"/>
    <n v="176109000575"/>
    <s v="NORMAL SUPERIOR JUAN LADRILLEROS"/>
    <n v="2452"/>
    <n v="0"/>
    <n v="126"/>
    <n v="0"/>
    <n v="899"/>
    <n v="0"/>
    <n v="974"/>
    <n v="0"/>
    <n v="453"/>
    <n v="0"/>
    <n v="0"/>
    <n v="0"/>
    <n v="0"/>
    <n v="0"/>
    <n v="0"/>
    <n v="0"/>
    <n v="0"/>
    <n v="0"/>
    <n v="0"/>
    <n v="0"/>
    <n v="0"/>
    <n v="0"/>
    <n v="15"/>
    <n v="0"/>
    <n v="1"/>
    <n v="0"/>
    <n v="6"/>
    <n v="0"/>
    <n v="6"/>
    <n v="0"/>
    <n v="2"/>
    <n v="0"/>
    <n v="0"/>
    <n v="0"/>
    <n v="2452"/>
    <n v="0"/>
    <n v="0"/>
    <x v="1511"/>
    <n v="78311"/>
    <n v="117466"/>
    <x v="1904"/>
    <n v="109405"/>
    <n v="95585"/>
    <n v="146257"/>
    <n v="176199"/>
  </r>
  <r>
    <x v="23"/>
    <n v="3819"/>
    <x v="869"/>
    <x v="825"/>
    <n v="17451"/>
    <n v="176109000583"/>
    <s v="PASCUAL DE ANDAGOYA"/>
    <n v="1306"/>
    <n v="0"/>
    <n v="142"/>
    <n v="0"/>
    <n v="755"/>
    <n v="0"/>
    <n v="321"/>
    <n v="0"/>
    <n v="88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306"/>
    <n v="0"/>
    <n v="0"/>
    <x v="290"/>
    <n v="76795"/>
    <n v="115192"/>
    <x v="1824"/>
    <n v="107287"/>
    <n v="93735"/>
    <n v="143427"/>
    <n v="172789"/>
  </r>
  <r>
    <x v="23"/>
    <n v="3819"/>
    <x v="869"/>
    <x v="825"/>
    <n v="17450"/>
    <n v="176109000605"/>
    <s v="LA ANUNCIACION"/>
    <n v="1120"/>
    <n v="0"/>
    <n v="24"/>
    <n v="0"/>
    <n v="221"/>
    <n v="0"/>
    <n v="667"/>
    <n v="0"/>
    <n v="208"/>
    <n v="0"/>
    <n v="0"/>
    <n v="0"/>
    <n v="0"/>
    <n v="0"/>
    <n v="0"/>
    <n v="0"/>
    <n v="0"/>
    <n v="0"/>
    <n v="0"/>
    <n v="0"/>
    <n v="0"/>
    <n v="0"/>
    <n v="47"/>
    <n v="0"/>
    <n v="1"/>
    <n v="0"/>
    <n v="11"/>
    <n v="0"/>
    <n v="32"/>
    <n v="0"/>
    <n v="3"/>
    <n v="0"/>
    <n v="0"/>
    <n v="0"/>
    <n v="1120"/>
    <n v="0"/>
    <n v="0"/>
    <x v="1499"/>
    <n v="76727"/>
    <n v="115091"/>
    <x v="1100"/>
    <n v="107192"/>
    <n v="93652"/>
    <n v="143300"/>
    <n v="172636"/>
  </r>
  <r>
    <x v="23"/>
    <n v="3819"/>
    <x v="869"/>
    <x v="825"/>
    <n v="17475"/>
    <n v="176109000623"/>
    <s v="LICEO DEL PACIFICO"/>
    <n v="1282"/>
    <n v="0"/>
    <n v="38"/>
    <n v="0"/>
    <n v="366"/>
    <n v="0"/>
    <n v="646"/>
    <n v="0"/>
    <n v="0"/>
    <n v="0"/>
    <n v="232"/>
    <n v="0"/>
    <n v="0"/>
    <n v="0"/>
    <n v="0"/>
    <n v="0"/>
    <n v="0"/>
    <n v="0"/>
    <n v="0"/>
    <n v="0"/>
    <n v="0"/>
    <n v="0"/>
    <n v="6"/>
    <n v="0"/>
    <n v="0"/>
    <n v="0"/>
    <n v="0"/>
    <n v="0"/>
    <n v="5"/>
    <n v="0"/>
    <n v="0"/>
    <n v="0"/>
    <n v="1"/>
    <n v="0"/>
    <n v="1282"/>
    <n v="0"/>
    <n v="0"/>
    <x v="135"/>
    <n v="76920"/>
    <n v="115380"/>
    <x v="1905"/>
    <n v="107462"/>
    <n v="93888"/>
    <n v="143660"/>
    <n v="173070"/>
  </r>
  <r>
    <x v="23"/>
    <n v="3819"/>
    <x v="869"/>
    <x v="825"/>
    <n v="17470"/>
    <n v="176109000648"/>
    <s v="TERMARIT"/>
    <n v="1591"/>
    <n v="0"/>
    <n v="81"/>
    <n v="0"/>
    <n v="504"/>
    <n v="0"/>
    <n v="807"/>
    <n v="0"/>
    <n v="0"/>
    <n v="0"/>
    <n v="199"/>
    <n v="0"/>
    <n v="0"/>
    <n v="0"/>
    <n v="0"/>
    <n v="0"/>
    <n v="0"/>
    <n v="0"/>
    <n v="0"/>
    <n v="0"/>
    <n v="0"/>
    <n v="0"/>
    <n v="28"/>
    <n v="0"/>
    <n v="0"/>
    <n v="0"/>
    <n v="2"/>
    <n v="0"/>
    <n v="18"/>
    <n v="0"/>
    <n v="0"/>
    <n v="0"/>
    <n v="8"/>
    <n v="0"/>
    <n v="1591"/>
    <n v="0"/>
    <n v="0"/>
    <x v="425"/>
    <n v="77000"/>
    <n v="115499"/>
    <x v="1906"/>
    <n v="107573"/>
    <n v="93985"/>
    <n v="143809"/>
    <n v="173249"/>
  </r>
  <r>
    <x v="23"/>
    <n v="3819"/>
    <x v="869"/>
    <x v="825"/>
    <n v="136428"/>
    <n v="176109000770"/>
    <s v="INSTITUCION EDUCATIVA VASCO NUÑEZ DE BALBOA"/>
    <n v="1037"/>
    <n v="0"/>
    <n v="92"/>
    <n v="0"/>
    <n v="667"/>
    <n v="0"/>
    <n v="254"/>
    <n v="0"/>
    <n v="0"/>
    <n v="0"/>
    <n v="24"/>
    <n v="0"/>
    <n v="0"/>
    <n v="0"/>
    <n v="0"/>
    <n v="0"/>
    <n v="0"/>
    <n v="0"/>
    <n v="0"/>
    <n v="0"/>
    <n v="0"/>
    <n v="0"/>
    <n v="35"/>
    <n v="0"/>
    <n v="1"/>
    <n v="0"/>
    <n v="25"/>
    <n v="0"/>
    <n v="9"/>
    <n v="0"/>
    <n v="0"/>
    <n v="0"/>
    <n v="0"/>
    <n v="0"/>
    <n v="1018"/>
    <n v="19"/>
    <n v="0"/>
    <x v="37"/>
    <n v="77002"/>
    <n v="115503"/>
    <x v="882"/>
    <n v="107577"/>
    <n v="93988"/>
    <n v="143813"/>
    <n v="173255"/>
  </r>
  <r>
    <x v="23"/>
    <n v="3819"/>
    <x v="869"/>
    <x v="825"/>
    <n v="17457"/>
    <n v="176109000800"/>
    <s v="JOSE MARIA  CABAL"/>
    <n v="1436"/>
    <n v="0"/>
    <n v="31"/>
    <n v="0"/>
    <n v="400"/>
    <n v="0"/>
    <n v="756"/>
    <n v="0"/>
    <n v="249"/>
    <n v="0"/>
    <n v="0"/>
    <n v="0"/>
    <n v="0"/>
    <n v="0"/>
    <n v="0"/>
    <n v="0"/>
    <n v="0"/>
    <n v="0"/>
    <n v="0"/>
    <n v="0"/>
    <n v="0"/>
    <n v="0"/>
    <n v="19"/>
    <n v="0"/>
    <n v="0"/>
    <n v="0"/>
    <n v="3"/>
    <n v="0"/>
    <n v="13"/>
    <n v="0"/>
    <n v="3"/>
    <n v="0"/>
    <n v="0"/>
    <n v="0"/>
    <n v="1436"/>
    <n v="0"/>
    <n v="0"/>
    <x v="1194"/>
    <n v="76742"/>
    <n v="115113"/>
    <x v="1418"/>
    <n v="107213"/>
    <n v="93670"/>
    <n v="143328"/>
    <n v="172670"/>
  </r>
  <r>
    <x v="23"/>
    <n v="3819"/>
    <x v="869"/>
    <x v="825"/>
    <n v="17466"/>
    <n v="176109000818"/>
    <s v="REPUBLICA DE VENEZUELA"/>
    <n v="600"/>
    <n v="0"/>
    <n v="63"/>
    <n v="0"/>
    <n v="315"/>
    <n v="0"/>
    <n v="162"/>
    <n v="0"/>
    <n v="60"/>
    <n v="0"/>
    <n v="0"/>
    <n v="0"/>
    <n v="0"/>
    <n v="0"/>
    <n v="0"/>
    <n v="0"/>
    <n v="0"/>
    <n v="0"/>
    <n v="0"/>
    <n v="0"/>
    <n v="0"/>
    <n v="0"/>
    <n v="11"/>
    <n v="0"/>
    <n v="0"/>
    <n v="0"/>
    <n v="9"/>
    <n v="0"/>
    <n v="2"/>
    <n v="0"/>
    <n v="0"/>
    <n v="0"/>
    <n v="0"/>
    <n v="0"/>
    <n v="577"/>
    <n v="23"/>
    <n v="0"/>
    <x v="1512"/>
    <n v="76324"/>
    <n v="114486"/>
    <x v="1907"/>
    <n v="106629"/>
    <n v="93160"/>
    <n v="142547"/>
    <n v="171729"/>
  </r>
  <r>
    <x v="23"/>
    <n v="3819"/>
    <x v="869"/>
    <x v="825"/>
    <n v="17471"/>
    <n v="176109000834"/>
    <s v="SAN VICENTE"/>
    <n v="2000"/>
    <n v="0"/>
    <n v="29"/>
    <n v="0"/>
    <n v="492"/>
    <n v="0"/>
    <n v="1069"/>
    <n v="0"/>
    <n v="410"/>
    <n v="0"/>
    <n v="0"/>
    <n v="0"/>
    <n v="0"/>
    <n v="0"/>
    <n v="0"/>
    <n v="0"/>
    <n v="0"/>
    <n v="0"/>
    <n v="0"/>
    <n v="0"/>
    <n v="0"/>
    <n v="0"/>
    <n v="22"/>
    <n v="0"/>
    <n v="0"/>
    <n v="0"/>
    <n v="2"/>
    <n v="0"/>
    <n v="13"/>
    <n v="0"/>
    <n v="7"/>
    <n v="0"/>
    <n v="0"/>
    <n v="0"/>
    <n v="2000"/>
    <n v="0"/>
    <n v="0"/>
    <x v="137"/>
    <n v="76898"/>
    <n v="115346"/>
    <x v="1420"/>
    <n v="107431"/>
    <n v="93860"/>
    <n v="143618"/>
    <n v="173020"/>
  </r>
  <r>
    <x v="23"/>
    <n v="3819"/>
    <x v="869"/>
    <x v="825"/>
    <n v="17480"/>
    <n v="176109000842"/>
    <s v="TÉCNICO INDUSTRIAL GERARDO VALENCIA CANO"/>
    <n v="2089"/>
    <n v="0"/>
    <n v="133"/>
    <n v="0"/>
    <n v="536"/>
    <n v="0"/>
    <n v="1148"/>
    <n v="0"/>
    <n v="0"/>
    <n v="0"/>
    <n v="272"/>
    <n v="0"/>
    <n v="0"/>
    <n v="0"/>
    <n v="0"/>
    <n v="0"/>
    <n v="0"/>
    <n v="0"/>
    <n v="0"/>
    <n v="0"/>
    <n v="0"/>
    <n v="0"/>
    <n v="9"/>
    <n v="0"/>
    <n v="0"/>
    <n v="0"/>
    <n v="0"/>
    <n v="0"/>
    <n v="9"/>
    <n v="0"/>
    <n v="0"/>
    <n v="0"/>
    <n v="0"/>
    <n v="0"/>
    <n v="2001"/>
    <n v="88"/>
    <n v="0"/>
    <x v="1501"/>
    <n v="76820"/>
    <n v="115229"/>
    <x v="1908"/>
    <n v="107322"/>
    <n v="93765"/>
    <n v="143473"/>
    <n v="172845"/>
  </r>
  <r>
    <x v="23"/>
    <n v="3819"/>
    <x v="869"/>
    <x v="825"/>
    <n v="17469"/>
    <n v="176109001806"/>
    <s v="TEOFILO ROBERTO POTES"/>
    <n v="2471"/>
    <n v="0"/>
    <n v="69"/>
    <n v="0"/>
    <n v="669"/>
    <n v="0"/>
    <n v="1159"/>
    <n v="0"/>
    <n v="0"/>
    <n v="0"/>
    <n v="574"/>
    <n v="0"/>
    <n v="0"/>
    <n v="0"/>
    <n v="0"/>
    <n v="0"/>
    <n v="0"/>
    <n v="0"/>
    <n v="0"/>
    <n v="0"/>
    <n v="0"/>
    <n v="0"/>
    <n v="5"/>
    <n v="0"/>
    <n v="1"/>
    <n v="0"/>
    <n v="2"/>
    <n v="0"/>
    <n v="1"/>
    <n v="0"/>
    <n v="0"/>
    <n v="0"/>
    <n v="1"/>
    <n v="0"/>
    <n v="2471"/>
    <n v="0"/>
    <n v="0"/>
    <x v="1002"/>
    <n v="76926"/>
    <n v="115388"/>
    <x v="1158"/>
    <n v="107470"/>
    <n v="93894"/>
    <n v="143670"/>
    <n v="173083"/>
  </r>
  <r>
    <x v="23"/>
    <n v="3819"/>
    <x v="869"/>
    <x v="825"/>
    <n v="95048"/>
    <n v="176109002802"/>
    <s v="SALESIANO JESUS ADOLESCENTE"/>
    <n v="1009"/>
    <n v="0"/>
    <n v="48"/>
    <n v="0"/>
    <n v="394"/>
    <n v="0"/>
    <n v="412"/>
    <n v="0"/>
    <n v="0"/>
    <n v="0"/>
    <n v="155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0"/>
    <n v="0"/>
    <n v="1"/>
    <n v="0"/>
    <n v="977"/>
    <n v="32"/>
    <n v="0"/>
    <x v="246"/>
    <n v="76946"/>
    <n v="115419"/>
    <x v="561"/>
    <n v="107499"/>
    <n v="93920"/>
    <n v="143709"/>
    <n v="173129"/>
  </r>
  <r>
    <x v="23"/>
    <n v="3819"/>
    <x v="869"/>
    <x v="825"/>
    <n v="17463"/>
    <n v="176109002977"/>
    <s v="PABLO EMILIO CARVAJAL"/>
    <n v="2177"/>
    <n v="21"/>
    <n v="126"/>
    <n v="57"/>
    <n v="904"/>
    <n v="9"/>
    <n v="852"/>
    <n v="0"/>
    <n v="208"/>
    <n v="0"/>
    <n v="0"/>
    <n v="0"/>
    <n v="0"/>
    <n v="0"/>
    <n v="0"/>
    <n v="0"/>
    <n v="0"/>
    <n v="0"/>
    <n v="0"/>
    <n v="0"/>
    <n v="0"/>
    <n v="0"/>
    <n v="21"/>
    <n v="0"/>
    <n v="0"/>
    <n v="1"/>
    <n v="9"/>
    <n v="0"/>
    <n v="10"/>
    <n v="0"/>
    <n v="1"/>
    <n v="0"/>
    <n v="0"/>
    <n v="0"/>
    <n v="2006"/>
    <n v="171"/>
    <n v="0"/>
    <x v="1513"/>
    <n v="76649"/>
    <n v="114973"/>
    <x v="1909"/>
    <n v="107083"/>
    <n v="93557"/>
    <n v="143154"/>
    <n v="172461"/>
  </r>
  <r>
    <x v="23"/>
    <n v="3819"/>
    <x v="869"/>
    <x v="825"/>
    <n v="17472"/>
    <n v="176109003183"/>
    <s v="SIMON BOLIVAR"/>
    <n v="1877"/>
    <n v="0"/>
    <n v="65"/>
    <n v="0"/>
    <n v="573"/>
    <n v="0"/>
    <n v="919"/>
    <n v="0"/>
    <n v="0"/>
    <n v="0"/>
    <n v="32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831"/>
    <n v="46"/>
    <n v="0"/>
    <x v="343"/>
    <n v="76876"/>
    <n v="115314"/>
    <x v="1647"/>
    <n v="107400"/>
    <n v="93834"/>
    <n v="143578"/>
    <n v="172971"/>
  </r>
  <r>
    <x v="23"/>
    <n v="3819"/>
    <x v="869"/>
    <x v="825"/>
    <n v="17453"/>
    <n v="176109005666"/>
    <s v="ANTONIO NARIÑO"/>
    <n v="922"/>
    <n v="0"/>
    <n v="97"/>
    <n v="0"/>
    <n v="451"/>
    <n v="0"/>
    <n v="277"/>
    <n v="0"/>
    <n v="94"/>
    <n v="0"/>
    <n v="3"/>
    <n v="0"/>
    <n v="0"/>
    <n v="0"/>
    <n v="0"/>
    <n v="0"/>
    <n v="0"/>
    <n v="0"/>
    <n v="0"/>
    <n v="0"/>
    <n v="0"/>
    <n v="0"/>
    <n v="11"/>
    <n v="0"/>
    <n v="0"/>
    <n v="0"/>
    <n v="8"/>
    <n v="0"/>
    <n v="3"/>
    <n v="0"/>
    <n v="0"/>
    <n v="0"/>
    <n v="0"/>
    <n v="0"/>
    <n v="874"/>
    <n v="48"/>
    <n v="0"/>
    <x v="1514"/>
    <n v="76563"/>
    <n v="114844"/>
    <x v="1910"/>
    <n v="106963"/>
    <n v="93451"/>
    <n v="142992"/>
    <n v="172266"/>
  </r>
  <r>
    <x v="23"/>
    <n v="3819"/>
    <x v="869"/>
    <x v="825"/>
    <n v="17474"/>
    <n v="176109005836"/>
    <s v="NESTOR URBANO TENORIO"/>
    <n v="863"/>
    <n v="0"/>
    <n v="59"/>
    <n v="0"/>
    <n v="364"/>
    <n v="0"/>
    <n v="357"/>
    <n v="0"/>
    <n v="83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863"/>
    <n v="0"/>
    <n v="0"/>
    <x v="1515"/>
    <n v="76294"/>
    <n v="114440"/>
    <x v="1911"/>
    <n v="106587"/>
    <n v="93123"/>
    <n v="142490"/>
    <n v="171661"/>
  </r>
  <r>
    <x v="23"/>
    <n v="3820"/>
    <x v="870"/>
    <x v="826"/>
    <n v="16195"/>
    <n v="176111000469"/>
    <s v="IE NARCISO CABAL SALCEDO"/>
    <n v="1488"/>
    <n v="0"/>
    <n v="82"/>
    <n v="0"/>
    <n v="634"/>
    <n v="0"/>
    <n v="548"/>
    <n v="0"/>
    <n v="0"/>
    <n v="0"/>
    <n v="224"/>
    <n v="255"/>
    <n v="0"/>
    <n v="14"/>
    <n v="0"/>
    <n v="97"/>
    <n v="0"/>
    <n v="104"/>
    <n v="0"/>
    <n v="0"/>
    <n v="0"/>
    <n v="40"/>
    <n v="44"/>
    <n v="0"/>
    <n v="4"/>
    <n v="0"/>
    <n v="18"/>
    <n v="0"/>
    <n v="17"/>
    <n v="0"/>
    <n v="0"/>
    <n v="0"/>
    <n v="5"/>
    <n v="0"/>
    <n v="1488"/>
    <n v="0"/>
    <n v="0"/>
    <x v="1516"/>
    <n v="77589"/>
    <n v="116383"/>
    <x v="1912"/>
    <n v="108396"/>
    <n v="94704"/>
    <n v="144909"/>
    <n v="174575"/>
  </r>
  <r>
    <x v="23"/>
    <n v="3820"/>
    <x v="870"/>
    <x v="826"/>
    <n v="16199"/>
    <n v="176111000507"/>
    <s v="IE AGRICOLA DE GUADALAJARA DE BUGA"/>
    <n v="1604"/>
    <n v="0"/>
    <n v="114"/>
    <n v="0"/>
    <n v="880"/>
    <n v="0"/>
    <n v="474"/>
    <n v="0"/>
    <n v="0"/>
    <n v="0"/>
    <n v="136"/>
    <n v="841"/>
    <n v="0"/>
    <n v="28"/>
    <n v="0"/>
    <n v="319"/>
    <n v="0"/>
    <n v="358"/>
    <n v="0"/>
    <n v="0"/>
    <n v="0"/>
    <n v="136"/>
    <n v="113"/>
    <n v="0"/>
    <n v="9"/>
    <n v="0"/>
    <n v="38"/>
    <n v="0"/>
    <n v="63"/>
    <n v="0"/>
    <n v="0"/>
    <n v="0"/>
    <n v="3"/>
    <n v="0"/>
    <n v="1460"/>
    <n v="144"/>
    <n v="0"/>
    <x v="1499"/>
    <n v="76727"/>
    <n v="115089"/>
    <x v="1913"/>
    <n v="107191"/>
    <n v="93651"/>
    <n v="143298"/>
    <n v="172635"/>
  </r>
  <r>
    <x v="23"/>
    <n v="3820"/>
    <x v="870"/>
    <x v="826"/>
    <n v="16401"/>
    <n v="176111000515"/>
    <s v="IE MANUEL ANTONIO SANCLEMENTE"/>
    <n v="1285"/>
    <n v="0"/>
    <n v="103"/>
    <n v="0"/>
    <n v="633"/>
    <n v="0"/>
    <n v="408"/>
    <n v="0"/>
    <n v="71"/>
    <n v="0"/>
    <n v="70"/>
    <n v="0"/>
    <n v="0"/>
    <n v="0"/>
    <n v="0"/>
    <n v="0"/>
    <n v="0"/>
    <n v="0"/>
    <n v="0"/>
    <n v="0"/>
    <n v="0"/>
    <n v="0"/>
    <n v="11"/>
    <n v="0"/>
    <n v="1"/>
    <n v="0"/>
    <n v="4"/>
    <n v="0"/>
    <n v="6"/>
    <n v="0"/>
    <n v="0"/>
    <n v="0"/>
    <n v="0"/>
    <n v="0"/>
    <n v="1252"/>
    <n v="33"/>
    <n v="0"/>
    <x v="190"/>
    <n v="77235"/>
    <n v="115851"/>
    <x v="201"/>
    <n v="107901"/>
    <n v="94271"/>
    <n v="144247"/>
    <n v="173778"/>
  </r>
  <r>
    <x v="23"/>
    <n v="3820"/>
    <x v="870"/>
    <x v="826"/>
    <n v="16194"/>
    <n v="176111000531"/>
    <s v="IE JOSE MARIA VILLEGAS"/>
    <n v="831"/>
    <n v="0"/>
    <n v="30"/>
    <n v="0"/>
    <n v="324"/>
    <n v="0"/>
    <n v="360"/>
    <n v="0"/>
    <n v="0"/>
    <n v="0"/>
    <n v="117"/>
    <n v="152"/>
    <n v="0"/>
    <n v="30"/>
    <n v="0"/>
    <n v="122"/>
    <n v="0"/>
    <n v="0"/>
    <n v="0"/>
    <n v="0"/>
    <n v="0"/>
    <n v="0"/>
    <n v="44"/>
    <n v="0"/>
    <n v="0"/>
    <n v="0"/>
    <n v="37"/>
    <n v="0"/>
    <n v="6"/>
    <n v="0"/>
    <n v="0"/>
    <n v="0"/>
    <n v="1"/>
    <n v="0"/>
    <n v="831"/>
    <n v="0"/>
    <n v="0"/>
    <x v="1517"/>
    <n v="76815"/>
    <n v="115223"/>
    <x v="1914"/>
    <n v="107315"/>
    <n v="93759"/>
    <n v="143464"/>
    <n v="172834"/>
  </r>
  <r>
    <x v="23"/>
    <n v="3820"/>
    <x v="870"/>
    <x v="826"/>
    <n v="16198"/>
    <n v="176111001015"/>
    <s v="I.E. SAN VICENTE"/>
    <n v="1821"/>
    <n v="0"/>
    <n v="71"/>
    <n v="0"/>
    <n v="594"/>
    <n v="0"/>
    <n v="852"/>
    <n v="0"/>
    <n v="0"/>
    <n v="0"/>
    <n v="304"/>
    <n v="0"/>
    <n v="0"/>
    <n v="0"/>
    <n v="0"/>
    <n v="0"/>
    <n v="0"/>
    <n v="0"/>
    <n v="0"/>
    <n v="0"/>
    <n v="0"/>
    <n v="0"/>
    <n v="14"/>
    <n v="0"/>
    <n v="0"/>
    <n v="0"/>
    <n v="5"/>
    <n v="0"/>
    <n v="6"/>
    <n v="0"/>
    <n v="0"/>
    <n v="0"/>
    <n v="3"/>
    <n v="0"/>
    <n v="1821"/>
    <n v="0"/>
    <n v="0"/>
    <x v="1129"/>
    <n v="77555"/>
    <n v="116331"/>
    <x v="1329"/>
    <n v="108348"/>
    <n v="94662"/>
    <n v="144845"/>
    <n v="174497"/>
  </r>
  <r>
    <x v="23"/>
    <n v="3820"/>
    <x v="870"/>
    <x v="826"/>
    <n v="16196"/>
    <n v="176111001031"/>
    <s v="IE TULIO ENRIQUE TASCON"/>
    <n v="2958"/>
    <n v="0"/>
    <n v="212"/>
    <n v="0"/>
    <n v="1251"/>
    <n v="0"/>
    <n v="1176"/>
    <n v="0"/>
    <n v="1"/>
    <n v="0"/>
    <n v="318"/>
    <n v="0"/>
    <n v="0"/>
    <n v="0"/>
    <n v="0"/>
    <n v="0"/>
    <n v="0"/>
    <n v="0"/>
    <n v="0"/>
    <n v="0"/>
    <n v="0"/>
    <n v="0"/>
    <n v="151"/>
    <n v="0"/>
    <n v="5"/>
    <n v="0"/>
    <n v="51"/>
    <n v="0"/>
    <n v="86"/>
    <n v="0"/>
    <n v="0"/>
    <n v="0"/>
    <n v="9"/>
    <n v="0"/>
    <n v="2958"/>
    <n v="0"/>
    <n v="0"/>
    <x v="1330"/>
    <n v="77526"/>
    <n v="116289"/>
    <x v="1614"/>
    <n v="108309"/>
    <n v="94627"/>
    <n v="144792"/>
    <n v="174434"/>
  </r>
  <r>
    <x v="23"/>
    <n v="3820"/>
    <x v="870"/>
    <x v="826"/>
    <n v="16197"/>
    <n v="176111001104"/>
    <s v="IE ACADEMICO"/>
    <n v="1596"/>
    <n v="0"/>
    <n v="97"/>
    <n v="0"/>
    <n v="591"/>
    <n v="0"/>
    <n v="613"/>
    <n v="0"/>
    <n v="86"/>
    <n v="0"/>
    <n v="209"/>
    <n v="1596"/>
    <n v="0"/>
    <n v="97"/>
    <n v="0"/>
    <n v="591"/>
    <n v="0"/>
    <n v="613"/>
    <n v="0"/>
    <n v="86"/>
    <n v="0"/>
    <n v="209"/>
    <n v="50"/>
    <n v="0"/>
    <n v="4"/>
    <n v="0"/>
    <n v="13"/>
    <n v="0"/>
    <n v="29"/>
    <n v="0"/>
    <n v="1"/>
    <n v="0"/>
    <n v="3"/>
    <n v="0"/>
    <n v="1596"/>
    <n v="0"/>
    <n v="0"/>
    <x v="1071"/>
    <n v="76936"/>
    <n v="115404"/>
    <x v="1915"/>
    <n v="107484"/>
    <n v="93907"/>
    <n v="143690"/>
    <n v="173107"/>
  </r>
  <r>
    <x v="23"/>
    <n v="3820"/>
    <x v="870"/>
    <x v="826"/>
    <n v="16193"/>
    <n v="176111032263"/>
    <s v="IE GRAN COLOMBIA"/>
    <n v="2151"/>
    <n v="0"/>
    <n v="149"/>
    <n v="0"/>
    <n v="1082"/>
    <n v="0"/>
    <n v="713"/>
    <n v="0"/>
    <n v="207"/>
    <n v="0"/>
    <n v="0"/>
    <n v="0"/>
    <n v="0"/>
    <n v="0"/>
    <n v="0"/>
    <n v="0"/>
    <n v="0"/>
    <n v="0"/>
    <n v="0"/>
    <n v="0"/>
    <n v="0"/>
    <n v="0"/>
    <n v="136"/>
    <n v="0"/>
    <n v="5"/>
    <n v="0"/>
    <n v="50"/>
    <n v="0"/>
    <n v="72"/>
    <n v="0"/>
    <n v="9"/>
    <n v="0"/>
    <n v="0"/>
    <n v="0"/>
    <n v="2120"/>
    <n v="31"/>
    <n v="0"/>
    <x v="485"/>
    <n v="77041"/>
    <n v="115560"/>
    <x v="515"/>
    <n v="107630"/>
    <n v="94034"/>
    <n v="143885"/>
    <n v="173341"/>
  </r>
  <r>
    <x v="23"/>
    <n v="3817"/>
    <x v="871"/>
    <x v="827"/>
    <n v="5925"/>
    <n v="176113000377"/>
    <s v="IE DIEGO RENGIFO SALAZAR"/>
    <n v="1194"/>
    <n v="44"/>
    <n v="20"/>
    <n v="356"/>
    <n v="137"/>
    <n v="271"/>
    <n v="218"/>
    <n v="0"/>
    <n v="0"/>
    <n v="77"/>
    <n v="71"/>
    <n v="0"/>
    <n v="0"/>
    <n v="0"/>
    <n v="0"/>
    <n v="0"/>
    <n v="0"/>
    <n v="0"/>
    <n v="0"/>
    <n v="0"/>
    <n v="0"/>
    <n v="0"/>
    <n v="9"/>
    <n v="0"/>
    <n v="1"/>
    <n v="0"/>
    <n v="2"/>
    <n v="2"/>
    <n v="2"/>
    <n v="0"/>
    <n v="0"/>
    <n v="1"/>
    <n v="1"/>
    <n v="0"/>
    <n v="951"/>
    <n v="243"/>
    <n v="0"/>
    <x v="1518"/>
    <n v="77900"/>
    <n v="116850"/>
    <x v="1305"/>
    <n v="108831"/>
    <n v="95084"/>
    <n v="145490"/>
    <n v="175275"/>
  </r>
  <r>
    <x v="23"/>
    <n v="3817"/>
    <x v="871"/>
    <x v="827"/>
    <n v="5926"/>
    <n v="176113000652"/>
    <s v="IE ANTONIO NARIÑO"/>
    <n v="1239"/>
    <n v="8"/>
    <n v="72"/>
    <n v="334"/>
    <n v="193"/>
    <n v="0"/>
    <n v="412"/>
    <n v="0"/>
    <n v="0"/>
    <n v="0"/>
    <n v="220"/>
    <n v="0"/>
    <n v="0"/>
    <n v="0"/>
    <n v="0"/>
    <n v="0"/>
    <n v="0"/>
    <n v="0"/>
    <n v="0"/>
    <n v="0"/>
    <n v="0"/>
    <n v="0"/>
    <n v="8"/>
    <n v="0"/>
    <n v="1"/>
    <n v="1"/>
    <n v="1"/>
    <n v="0"/>
    <n v="5"/>
    <n v="0"/>
    <n v="0"/>
    <n v="0"/>
    <n v="0"/>
    <n v="0"/>
    <n v="1176"/>
    <n v="63"/>
    <n v="0"/>
    <x v="303"/>
    <n v="77452"/>
    <n v="116177"/>
    <x v="315"/>
    <n v="108205"/>
    <n v="94537"/>
    <n v="144653"/>
    <n v="174267"/>
  </r>
  <r>
    <x v="23"/>
    <n v="3817"/>
    <x v="872"/>
    <x v="828"/>
    <n v="5933"/>
    <n v="176122000371"/>
    <s v="IE NORMAL SUPERIOR MARIA INMACULADA"/>
    <n v="1592"/>
    <n v="1"/>
    <n v="115"/>
    <n v="7"/>
    <n v="747"/>
    <n v="0"/>
    <n v="519"/>
    <n v="0"/>
    <n v="203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23"/>
    <n v="0"/>
    <n v="1"/>
    <n v="0"/>
    <n v="0"/>
    <n v="0"/>
    <n v="1584"/>
    <n v="8"/>
    <n v="0"/>
    <x v="75"/>
    <n v="77530"/>
    <n v="116295"/>
    <x v="76"/>
    <n v="108314"/>
    <n v="94632"/>
    <n v="144799"/>
    <n v="174443"/>
  </r>
  <r>
    <x v="23"/>
    <n v="3817"/>
    <x v="872"/>
    <x v="828"/>
    <n v="5934"/>
    <n v="176122000380"/>
    <s v="IE BOLIVARIANO"/>
    <n v="1596"/>
    <n v="4"/>
    <n v="92"/>
    <n v="18"/>
    <n v="704"/>
    <n v="0"/>
    <n v="569"/>
    <n v="0"/>
    <n v="56"/>
    <n v="0"/>
    <n v="153"/>
    <n v="0"/>
    <n v="0"/>
    <n v="0"/>
    <n v="0"/>
    <n v="0"/>
    <n v="0"/>
    <n v="0"/>
    <n v="0"/>
    <n v="0"/>
    <n v="0"/>
    <n v="0"/>
    <n v="102"/>
    <n v="0"/>
    <n v="6"/>
    <n v="4"/>
    <n v="45"/>
    <n v="0"/>
    <n v="39"/>
    <n v="0"/>
    <n v="3"/>
    <n v="0"/>
    <n v="5"/>
    <n v="0"/>
    <n v="1574"/>
    <n v="22"/>
    <n v="0"/>
    <x v="1222"/>
    <n v="77064"/>
    <n v="115595"/>
    <x v="1451"/>
    <n v="107662"/>
    <n v="94063"/>
    <n v="143928"/>
    <n v="173393"/>
  </r>
  <r>
    <x v="23"/>
    <n v="3817"/>
    <x v="873"/>
    <x v="829"/>
    <n v="5943"/>
    <n v="176126000058"/>
    <s v="IE GIMNASIO DEL CALIMA"/>
    <n v="1504"/>
    <n v="0"/>
    <n v="99"/>
    <n v="0"/>
    <n v="656"/>
    <n v="0"/>
    <n v="539"/>
    <n v="0"/>
    <n v="49"/>
    <n v="0"/>
    <n v="161"/>
    <n v="314"/>
    <n v="0"/>
    <n v="0"/>
    <n v="0"/>
    <n v="0"/>
    <n v="0"/>
    <n v="220"/>
    <n v="0"/>
    <n v="49"/>
    <n v="0"/>
    <n v="45"/>
    <n v="3"/>
    <n v="0"/>
    <n v="0"/>
    <n v="0"/>
    <n v="1"/>
    <n v="0"/>
    <n v="1"/>
    <n v="0"/>
    <n v="0"/>
    <n v="0"/>
    <n v="1"/>
    <n v="0"/>
    <n v="1504"/>
    <n v="0"/>
    <n v="0"/>
    <x v="857"/>
    <n v="78127"/>
    <n v="117189"/>
    <x v="971"/>
    <n v="109147"/>
    <n v="95360"/>
    <n v="145913"/>
    <n v="175785"/>
  </r>
  <r>
    <x v="23"/>
    <n v="3817"/>
    <x v="873"/>
    <x v="829"/>
    <n v="5944"/>
    <n v="176126000066"/>
    <s v="IE SIMON BOLIVAR"/>
    <n v="1013"/>
    <n v="15"/>
    <n v="45"/>
    <n v="127"/>
    <n v="335"/>
    <n v="25"/>
    <n v="330"/>
    <n v="0"/>
    <n v="0"/>
    <n v="0"/>
    <n v="136"/>
    <n v="0"/>
    <n v="0"/>
    <n v="0"/>
    <n v="0"/>
    <n v="0"/>
    <n v="0"/>
    <n v="0"/>
    <n v="0"/>
    <n v="0"/>
    <n v="0"/>
    <n v="0"/>
    <n v="72"/>
    <n v="1"/>
    <n v="3"/>
    <n v="11"/>
    <n v="21"/>
    <n v="4"/>
    <n v="23"/>
    <n v="0"/>
    <n v="0"/>
    <n v="0"/>
    <n v="9"/>
    <n v="0"/>
    <n v="846"/>
    <n v="167"/>
    <n v="0"/>
    <x v="1433"/>
    <n v="78038"/>
    <n v="117057"/>
    <x v="1779"/>
    <n v="109024"/>
    <n v="95252"/>
    <n v="145748"/>
    <n v="175586"/>
  </r>
  <r>
    <x v="23"/>
    <n v="3817"/>
    <x v="874"/>
    <x v="125"/>
    <n v="6082"/>
    <n v="176130000399"/>
    <s v="IE NUESTRA SEÑORA DE  LA CANDELARIA"/>
    <n v="2580"/>
    <n v="0"/>
    <n v="143"/>
    <n v="0"/>
    <n v="1004"/>
    <n v="0"/>
    <n v="1074"/>
    <n v="0"/>
    <n v="1"/>
    <n v="0"/>
    <n v="358"/>
    <n v="643"/>
    <n v="0"/>
    <n v="140"/>
    <n v="0"/>
    <n v="392"/>
    <n v="0"/>
    <n v="111"/>
    <n v="0"/>
    <n v="0"/>
    <n v="0"/>
    <n v="0"/>
    <n v="15"/>
    <n v="0"/>
    <n v="3"/>
    <n v="0"/>
    <n v="6"/>
    <n v="0"/>
    <n v="5"/>
    <n v="0"/>
    <n v="0"/>
    <n v="0"/>
    <n v="1"/>
    <n v="0"/>
    <n v="2535"/>
    <n v="45"/>
    <n v="0"/>
    <x v="708"/>
    <n v="77009"/>
    <n v="115513"/>
    <x v="1916"/>
    <n v="107586"/>
    <n v="93996"/>
    <n v="143826"/>
    <n v="173270"/>
  </r>
  <r>
    <x v="23"/>
    <n v="3817"/>
    <x v="874"/>
    <x v="125"/>
    <n v="6083"/>
    <n v="176130000461"/>
    <s v="I.E. INMACULADA CONCEPCION"/>
    <n v="3429"/>
    <n v="246"/>
    <n v="0"/>
    <n v="1506"/>
    <n v="0"/>
    <n v="1253"/>
    <n v="0"/>
    <n v="0"/>
    <n v="0"/>
    <n v="424"/>
    <n v="0"/>
    <n v="68"/>
    <n v="0"/>
    <n v="0"/>
    <n v="68"/>
    <n v="0"/>
    <n v="0"/>
    <n v="0"/>
    <n v="0"/>
    <n v="0"/>
    <n v="0"/>
    <n v="0"/>
    <n v="120"/>
    <n v="7"/>
    <n v="0"/>
    <n v="35"/>
    <n v="0"/>
    <n v="66"/>
    <n v="0"/>
    <n v="0"/>
    <n v="0"/>
    <n v="12"/>
    <n v="0"/>
    <n v="0"/>
    <n v="3406"/>
    <n v="23"/>
    <n v="0"/>
    <x v="1519"/>
    <n v="78680"/>
    <n v="118020"/>
    <x v="1917"/>
    <n v="109921"/>
    <n v="96036"/>
    <n v="146947"/>
    <n v="177030"/>
  </r>
  <r>
    <x v="23"/>
    <n v="3821"/>
    <x v="875"/>
    <x v="830"/>
    <n v="13776"/>
    <n v="176147000015"/>
    <s v="SOR MARIA JULIANA"/>
    <n v="2988"/>
    <n v="0"/>
    <n v="179"/>
    <n v="0"/>
    <n v="1183"/>
    <n v="0"/>
    <n v="1083"/>
    <n v="0"/>
    <n v="0"/>
    <n v="0"/>
    <n v="543"/>
    <n v="0"/>
    <n v="0"/>
    <n v="0"/>
    <n v="0"/>
    <n v="0"/>
    <n v="0"/>
    <n v="0"/>
    <n v="0"/>
    <n v="0"/>
    <n v="0"/>
    <n v="0"/>
    <n v="15"/>
    <n v="0"/>
    <n v="1"/>
    <n v="0"/>
    <n v="5"/>
    <n v="0"/>
    <n v="7"/>
    <n v="0"/>
    <n v="0"/>
    <n v="0"/>
    <n v="2"/>
    <n v="0"/>
    <n v="2961"/>
    <n v="27"/>
    <n v="0"/>
    <x v="1397"/>
    <n v="77736"/>
    <n v="116604"/>
    <x v="1736"/>
    <n v="108602"/>
    <n v="94884"/>
    <n v="145184"/>
    <n v="174906"/>
  </r>
  <r>
    <x v="23"/>
    <n v="3821"/>
    <x v="875"/>
    <x v="830"/>
    <n v="13777"/>
    <n v="176147000112"/>
    <s v="INDALECIO PENILLA"/>
    <n v="1229"/>
    <n v="0"/>
    <n v="75"/>
    <n v="0"/>
    <n v="577"/>
    <n v="0"/>
    <n v="425"/>
    <n v="0"/>
    <n v="2"/>
    <n v="0"/>
    <n v="15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229"/>
    <n v="0"/>
    <n v="0"/>
    <x v="1520"/>
    <n v="77266"/>
    <n v="115898"/>
    <x v="1918"/>
    <n v="107944"/>
    <n v="94309"/>
    <n v="144305"/>
    <n v="173847"/>
  </r>
  <r>
    <x v="23"/>
    <n v="3821"/>
    <x v="875"/>
    <x v="830"/>
    <n v="13778"/>
    <n v="176147000236"/>
    <s v="ACADEMICO"/>
    <n v="2084"/>
    <n v="0"/>
    <n v="115"/>
    <n v="0"/>
    <n v="807"/>
    <n v="0"/>
    <n v="768"/>
    <n v="0"/>
    <n v="39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2084"/>
    <n v="0"/>
    <n v="0"/>
    <x v="75"/>
    <n v="77531"/>
    <n v="116296"/>
    <x v="1828"/>
    <n v="108315"/>
    <n v="94633"/>
    <n v="144800"/>
    <n v="174444"/>
  </r>
  <r>
    <x v="23"/>
    <n v="3821"/>
    <x v="875"/>
    <x v="830"/>
    <n v="13779"/>
    <n v="176147000376"/>
    <s v="GABO"/>
    <n v="2444"/>
    <n v="0"/>
    <n v="165"/>
    <n v="0"/>
    <n v="1098"/>
    <n v="0"/>
    <n v="853"/>
    <n v="0"/>
    <n v="0"/>
    <n v="0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4"/>
    <n v="0"/>
    <n v="0"/>
    <x v="1263"/>
    <n v="77948"/>
    <n v="116921"/>
    <x v="1919"/>
    <n v="108897"/>
    <n v="95141"/>
    <n v="145579"/>
    <n v="175382"/>
  </r>
  <r>
    <x v="23"/>
    <n v="3821"/>
    <x v="875"/>
    <x v="830"/>
    <n v="13780"/>
    <n v="176147000678"/>
    <s v="MANUEL QUINTERO PENILLA"/>
    <n v="923"/>
    <n v="0"/>
    <n v="63"/>
    <n v="0"/>
    <n v="367"/>
    <n v="0"/>
    <n v="401"/>
    <n v="0"/>
    <n v="0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"/>
    <n v="0"/>
    <n v="0"/>
    <x v="501"/>
    <n v="77305"/>
    <n v="115957"/>
    <x v="535"/>
    <n v="108000"/>
    <n v="94357"/>
    <n v="144379"/>
    <n v="173936"/>
  </r>
  <r>
    <x v="23"/>
    <n v="3821"/>
    <x v="875"/>
    <x v="830"/>
    <n v="13781"/>
    <n v="176147000716"/>
    <s v="RAMON MARTINEZ BENITEZ"/>
    <n v="1709"/>
    <n v="0"/>
    <n v="140"/>
    <n v="0"/>
    <n v="755"/>
    <n v="0"/>
    <n v="634"/>
    <n v="0"/>
    <n v="180"/>
    <n v="0"/>
    <n v="0"/>
    <n v="0"/>
    <n v="0"/>
    <n v="0"/>
    <n v="0"/>
    <n v="0"/>
    <n v="0"/>
    <n v="0"/>
    <n v="0"/>
    <n v="0"/>
    <n v="0"/>
    <n v="0"/>
    <n v="19"/>
    <n v="0"/>
    <n v="9"/>
    <n v="0"/>
    <n v="9"/>
    <n v="0"/>
    <n v="1"/>
    <n v="0"/>
    <n v="0"/>
    <n v="0"/>
    <n v="0"/>
    <n v="0"/>
    <n v="1709"/>
    <n v="0"/>
    <n v="0"/>
    <x v="1275"/>
    <n v="77275"/>
    <n v="115911"/>
    <x v="1528"/>
    <n v="107957"/>
    <n v="94320"/>
    <n v="144322"/>
    <n v="173868"/>
  </r>
  <r>
    <x v="23"/>
    <n v="3821"/>
    <x v="875"/>
    <x v="830"/>
    <n v="13782"/>
    <n v="176147001241"/>
    <s v="MARIA AUXILIADORA"/>
    <n v="1114"/>
    <n v="0"/>
    <n v="52"/>
    <n v="0"/>
    <n v="431"/>
    <n v="0"/>
    <n v="471"/>
    <n v="0"/>
    <n v="160"/>
    <n v="0"/>
    <n v="0"/>
    <n v="125"/>
    <n v="0"/>
    <n v="0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1114"/>
    <n v="0"/>
    <n v="0"/>
    <x v="1521"/>
    <n v="77996"/>
    <n v="116993"/>
    <x v="1920"/>
    <n v="108965"/>
    <n v="95200"/>
    <n v="145669"/>
    <n v="175491"/>
  </r>
  <r>
    <x v="23"/>
    <n v="3821"/>
    <x v="875"/>
    <x v="830"/>
    <n v="13783"/>
    <n v="176147001861"/>
    <s v="ALFONSO LOPEZ PUMAREJO"/>
    <n v="1794"/>
    <n v="0"/>
    <n v="186"/>
    <n v="0"/>
    <n v="1225"/>
    <n v="0"/>
    <n v="305"/>
    <n v="0"/>
    <n v="78"/>
    <n v="0"/>
    <n v="0"/>
    <n v="0"/>
    <n v="0"/>
    <n v="0"/>
    <n v="0"/>
    <n v="0"/>
    <n v="0"/>
    <n v="0"/>
    <n v="0"/>
    <n v="0"/>
    <n v="0"/>
    <n v="0"/>
    <n v="8"/>
    <n v="0"/>
    <n v="2"/>
    <n v="0"/>
    <n v="5"/>
    <n v="0"/>
    <n v="1"/>
    <n v="0"/>
    <n v="0"/>
    <n v="0"/>
    <n v="0"/>
    <n v="0"/>
    <n v="1794"/>
    <n v="0"/>
    <n v="0"/>
    <x v="70"/>
    <n v="77412"/>
    <n v="116117"/>
    <x v="684"/>
    <n v="108148"/>
    <n v="94487"/>
    <n v="144578"/>
    <n v="174176"/>
  </r>
  <r>
    <x v="23"/>
    <n v="3821"/>
    <x v="875"/>
    <x v="830"/>
    <n v="13784"/>
    <n v="176147001933"/>
    <s v="ANTONIO HOLGUIN GARCES"/>
    <n v="1705"/>
    <n v="0"/>
    <n v="103"/>
    <n v="0"/>
    <n v="692"/>
    <n v="0"/>
    <n v="658"/>
    <n v="0"/>
    <n v="0"/>
    <n v="0"/>
    <n v="252"/>
    <n v="252"/>
    <n v="0"/>
    <n v="0"/>
    <n v="0"/>
    <n v="0"/>
    <n v="0"/>
    <n v="0"/>
    <n v="0"/>
    <n v="0"/>
    <n v="0"/>
    <n v="252"/>
    <n v="0"/>
    <n v="0"/>
    <n v="0"/>
    <n v="0"/>
    <n v="0"/>
    <n v="0"/>
    <n v="0"/>
    <n v="0"/>
    <n v="0"/>
    <n v="0"/>
    <n v="0"/>
    <n v="0"/>
    <n v="1680"/>
    <n v="25"/>
    <n v="0"/>
    <x v="317"/>
    <n v="77208"/>
    <n v="115811"/>
    <x v="330"/>
    <n v="107864"/>
    <n v="94239"/>
    <n v="144197"/>
    <n v="173717"/>
  </r>
  <r>
    <x v="23"/>
    <n v="3821"/>
    <x v="875"/>
    <x v="830"/>
    <n v="13785"/>
    <n v="176147002174"/>
    <s v="CIUDAD DE CARTAGO"/>
    <n v="962"/>
    <n v="0"/>
    <n v="51"/>
    <n v="0"/>
    <n v="422"/>
    <n v="0"/>
    <n v="378"/>
    <n v="0"/>
    <n v="111"/>
    <n v="0"/>
    <n v="0"/>
    <n v="489"/>
    <n v="0"/>
    <n v="0"/>
    <n v="0"/>
    <n v="0"/>
    <n v="0"/>
    <n v="378"/>
    <n v="0"/>
    <n v="111"/>
    <n v="0"/>
    <n v="0"/>
    <n v="3"/>
    <n v="0"/>
    <n v="0"/>
    <n v="0"/>
    <n v="2"/>
    <n v="0"/>
    <n v="1"/>
    <n v="0"/>
    <n v="0"/>
    <n v="0"/>
    <n v="0"/>
    <n v="0"/>
    <n v="942"/>
    <n v="20"/>
    <n v="0"/>
    <x v="1202"/>
    <n v="76749"/>
    <n v="115123"/>
    <x v="1428"/>
    <n v="107223"/>
    <n v="93679"/>
    <n v="143341"/>
    <n v="172686"/>
  </r>
  <r>
    <x v="23"/>
    <n v="3817"/>
    <x v="876"/>
    <x v="831"/>
    <n v="6112"/>
    <n v="176233000656"/>
    <s v="IE  DEL DAGUA"/>
    <n v="1512"/>
    <n v="0"/>
    <n v="73"/>
    <n v="0"/>
    <n v="594"/>
    <n v="0"/>
    <n v="640"/>
    <n v="0"/>
    <n v="0"/>
    <n v="0"/>
    <n v="205"/>
    <n v="0"/>
    <n v="0"/>
    <n v="0"/>
    <n v="0"/>
    <n v="0"/>
    <n v="0"/>
    <n v="0"/>
    <n v="0"/>
    <n v="0"/>
    <n v="0"/>
    <n v="0"/>
    <n v="15"/>
    <n v="0"/>
    <n v="0"/>
    <n v="0"/>
    <n v="9"/>
    <n v="0"/>
    <n v="2"/>
    <n v="0"/>
    <n v="0"/>
    <n v="0"/>
    <n v="4"/>
    <n v="0"/>
    <n v="1454"/>
    <n v="58"/>
    <n v="0"/>
    <x v="642"/>
    <n v="77086"/>
    <n v="115629"/>
    <x v="1921"/>
    <n v="107694"/>
    <n v="94090"/>
    <n v="143970"/>
    <n v="173444"/>
  </r>
  <r>
    <x v="23"/>
    <n v="3817"/>
    <x v="877"/>
    <x v="832"/>
    <n v="6194"/>
    <n v="176243000026"/>
    <s v="IE EL AGUILA"/>
    <n v="690"/>
    <n v="24"/>
    <n v="38"/>
    <n v="114"/>
    <n v="217"/>
    <n v="0"/>
    <n v="223"/>
    <n v="0"/>
    <n v="74"/>
    <n v="0"/>
    <n v="0"/>
    <n v="0"/>
    <n v="0"/>
    <n v="0"/>
    <n v="0"/>
    <n v="0"/>
    <n v="0"/>
    <n v="0"/>
    <n v="0"/>
    <n v="0"/>
    <n v="0"/>
    <n v="0"/>
    <n v="19"/>
    <n v="0"/>
    <n v="1"/>
    <n v="2"/>
    <n v="3"/>
    <n v="0"/>
    <n v="12"/>
    <n v="0"/>
    <n v="1"/>
    <n v="0"/>
    <n v="0"/>
    <n v="0"/>
    <n v="552"/>
    <n v="138"/>
    <n v="0"/>
    <x v="652"/>
    <n v="77438"/>
    <n v="116157"/>
    <x v="1700"/>
    <n v="108186"/>
    <n v="94520"/>
    <n v="144627"/>
    <n v="174236"/>
  </r>
  <r>
    <x v="23"/>
    <n v="3817"/>
    <x v="878"/>
    <x v="833"/>
    <n v="6220"/>
    <n v="176246000337"/>
    <s v="IE LA PRESENTACION"/>
    <n v="641"/>
    <n v="29"/>
    <n v="23"/>
    <n v="215"/>
    <n v="129"/>
    <n v="0"/>
    <n v="190"/>
    <n v="0"/>
    <n v="0"/>
    <n v="0"/>
    <n v="55"/>
    <n v="0"/>
    <n v="0"/>
    <n v="0"/>
    <n v="0"/>
    <n v="0"/>
    <n v="0"/>
    <n v="0"/>
    <n v="0"/>
    <n v="0"/>
    <n v="0"/>
    <n v="0"/>
    <n v="14"/>
    <n v="1"/>
    <n v="0"/>
    <n v="6"/>
    <n v="2"/>
    <n v="0"/>
    <n v="5"/>
    <n v="0"/>
    <n v="0"/>
    <n v="0"/>
    <n v="0"/>
    <n v="0"/>
    <n v="461"/>
    <n v="180"/>
    <n v="0"/>
    <x v="1522"/>
    <n v="78042"/>
    <n v="117062"/>
    <x v="1922"/>
    <n v="109029"/>
    <n v="95256"/>
    <n v="145755"/>
    <n v="175594"/>
  </r>
  <r>
    <x v="23"/>
    <n v="3817"/>
    <x v="878"/>
    <x v="833"/>
    <n v="6197"/>
    <n v="176246000663"/>
    <s v="IE GILBERTO ALZATE AVENDAÑO"/>
    <n v="538"/>
    <n v="19"/>
    <n v="22"/>
    <n v="112"/>
    <n v="92"/>
    <n v="115"/>
    <n v="101"/>
    <n v="0"/>
    <n v="0"/>
    <n v="42"/>
    <n v="35"/>
    <n v="0"/>
    <n v="0"/>
    <n v="0"/>
    <n v="0"/>
    <n v="0"/>
    <n v="0"/>
    <n v="0"/>
    <n v="0"/>
    <n v="0"/>
    <n v="0"/>
    <n v="0"/>
    <n v="5"/>
    <n v="0"/>
    <n v="1"/>
    <n v="1"/>
    <n v="2"/>
    <n v="0"/>
    <n v="1"/>
    <n v="0"/>
    <n v="0"/>
    <n v="0"/>
    <n v="0"/>
    <n v="0"/>
    <n v="407"/>
    <n v="131"/>
    <n v="0"/>
    <x v="1523"/>
    <n v="78717"/>
    <n v="118075"/>
    <x v="1923"/>
    <n v="109972"/>
    <n v="96080"/>
    <n v="147015"/>
    <n v="177113"/>
  </r>
  <r>
    <x v="23"/>
    <n v="3817"/>
    <x v="879"/>
    <x v="834"/>
    <n v="6198"/>
    <n v="176248000008"/>
    <s v="IE SAGRADO CORAZÓN"/>
    <n v="2836"/>
    <n v="5"/>
    <n v="170"/>
    <n v="34"/>
    <n v="1233"/>
    <n v="0"/>
    <n v="1004"/>
    <n v="0"/>
    <n v="152"/>
    <n v="0"/>
    <n v="238"/>
    <n v="0"/>
    <n v="0"/>
    <n v="0"/>
    <n v="0"/>
    <n v="0"/>
    <n v="0"/>
    <n v="0"/>
    <n v="0"/>
    <n v="0"/>
    <n v="0"/>
    <n v="0"/>
    <n v="75"/>
    <n v="0"/>
    <n v="2"/>
    <n v="1"/>
    <n v="29"/>
    <n v="0"/>
    <n v="35"/>
    <n v="0"/>
    <n v="4"/>
    <n v="0"/>
    <n v="4"/>
    <n v="0"/>
    <n v="2797"/>
    <n v="39"/>
    <n v="0"/>
    <x v="1122"/>
    <n v="77690"/>
    <n v="116534"/>
    <x v="1322"/>
    <n v="108537"/>
    <n v="94827"/>
    <n v="145097"/>
    <n v="174802"/>
  </r>
  <r>
    <x v="23"/>
    <n v="3817"/>
    <x v="879"/>
    <x v="834"/>
    <n v="6199"/>
    <n v="176248000024"/>
    <s v="IE JORGE  ISAACS"/>
    <n v="2023"/>
    <n v="0"/>
    <n v="132"/>
    <n v="14"/>
    <n v="879"/>
    <n v="0"/>
    <n v="733"/>
    <n v="0"/>
    <n v="0"/>
    <n v="0"/>
    <n v="265"/>
    <n v="455"/>
    <n v="0"/>
    <n v="56"/>
    <n v="14"/>
    <n v="385"/>
    <n v="0"/>
    <n v="0"/>
    <n v="0"/>
    <n v="0"/>
    <n v="0"/>
    <n v="0"/>
    <n v="47"/>
    <n v="0"/>
    <n v="0"/>
    <n v="0"/>
    <n v="1"/>
    <n v="0"/>
    <n v="35"/>
    <n v="0"/>
    <n v="0"/>
    <n v="0"/>
    <n v="11"/>
    <n v="0"/>
    <n v="1986"/>
    <n v="37"/>
    <n v="0"/>
    <x v="1160"/>
    <n v="76788"/>
    <n v="115182"/>
    <x v="1473"/>
    <n v="107278"/>
    <n v="93727"/>
    <n v="143414"/>
    <n v="172774"/>
  </r>
  <r>
    <x v="23"/>
    <n v="3817"/>
    <x v="880"/>
    <x v="835"/>
    <n v="6219"/>
    <n v="176250000261"/>
    <s v="IE JOSE MARIA FALLA"/>
    <n v="1201"/>
    <n v="22"/>
    <n v="79"/>
    <n v="124"/>
    <n v="461"/>
    <n v="0"/>
    <n v="397"/>
    <n v="0"/>
    <n v="0"/>
    <n v="0"/>
    <n v="118"/>
    <n v="159"/>
    <n v="0"/>
    <n v="28"/>
    <n v="0"/>
    <n v="131"/>
    <n v="0"/>
    <n v="0"/>
    <n v="0"/>
    <n v="0"/>
    <n v="0"/>
    <n v="0"/>
    <n v="32"/>
    <n v="0"/>
    <n v="4"/>
    <n v="0"/>
    <n v="7"/>
    <n v="0"/>
    <n v="21"/>
    <n v="0"/>
    <n v="0"/>
    <n v="0"/>
    <n v="0"/>
    <n v="0"/>
    <n v="974"/>
    <n v="227"/>
    <n v="0"/>
    <x v="1084"/>
    <n v="77563"/>
    <n v="116344"/>
    <x v="1924"/>
    <n v="108360"/>
    <n v="94672"/>
    <n v="144861"/>
    <n v="174517"/>
  </r>
  <r>
    <x v="23"/>
    <n v="3817"/>
    <x v="881"/>
    <x v="836"/>
    <n v="6300"/>
    <n v="176275000010"/>
    <s v="IE LAS AMERICAS"/>
    <n v="1884"/>
    <n v="4"/>
    <n v="103"/>
    <n v="40"/>
    <n v="831"/>
    <n v="0"/>
    <n v="667"/>
    <n v="0"/>
    <n v="211"/>
    <n v="0"/>
    <n v="28"/>
    <n v="0"/>
    <n v="0"/>
    <n v="0"/>
    <n v="0"/>
    <n v="0"/>
    <n v="0"/>
    <n v="0"/>
    <n v="0"/>
    <n v="0"/>
    <n v="0"/>
    <n v="0"/>
    <n v="82"/>
    <n v="0"/>
    <n v="6"/>
    <n v="2"/>
    <n v="29"/>
    <n v="0"/>
    <n v="38"/>
    <n v="0"/>
    <n v="5"/>
    <n v="0"/>
    <n v="2"/>
    <n v="0"/>
    <n v="1796"/>
    <n v="88"/>
    <n v="0"/>
    <x v="1524"/>
    <n v="76440"/>
    <n v="114660"/>
    <x v="1925"/>
    <n v="106791"/>
    <n v="93301"/>
    <n v="142763"/>
    <n v="171990"/>
  </r>
  <r>
    <x v="23"/>
    <n v="3817"/>
    <x v="881"/>
    <x v="836"/>
    <n v="6308"/>
    <n v="176275000915"/>
    <s v="IE CIUDAD FLORIDA"/>
    <n v="1967"/>
    <n v="0"/>
    <n v="78"/>
    <n v="0"/>
    <n v="762"/>
    <n v="0"/>
    <n v="848"/>
    <n v="0"/>
    <n v="0"/>
    <n v="0"/>
    <n v="279"/>
    <n v="0"/>
    <n v="0"/>
    <n v="0"/>
    <n v="0"/>
    <n v="0"/>
    <n v="0"/>
    <n v="0"/>
    <n v="0"/>
    <n v="0"/>
    <n v="0"/>
    <n v="0"/>
    <n v="18"/>
    <n v="0"/>
    <n v="1"/>
    <n v="0"/>
    <n v="5"/>
    <n v="0"/>
    <n v="11"/>
    <n v="0"/>
    <n v="0"/>
    <n v="0"/>
    <n v="1"/>
    <n v="0"/>
    <n v="1967"/>
    <n v="0"/>
    <n v="0"/>
    <x v="1257"/>
    <n v="77332"/>
    <n v="115998"/>
    <x v="1499"/>
    <n v="108038"/>
    <n v="94391"/>
    <n v="144430"/>
    <n v="173998"/>
  </r>
  <r>
    <x v="23"/>
    <n v="3817"/>
    <x v="881"/>
    <x v="836"/>
    <n v="6325"/>
    <n v="176275001393"/>
    <s v="IE ABSALON TORRES CAMACHO"/>
    <n v="2442"/>
    <n v="0"/>
    <n v="168"/>
    <n v="0"/>
    <n v="1049"/>
    <n v="0"/>
    <n v="890"/>
    <n v="0"/>
    <n v="0"/>
    <n v="0"/>
    <n v="335"/>
    <n v="330"/>
    <n v="0"/>
    <n v="0"/>
    <n v="0"/>
    <n v="0"/>
    <n v="0"/>
    <n v="0"/>
    <n v="0"/>
    <n v="0"/>
    <n v="0"/>
    <n v="330"/>
    <n v="41"/>
    <n v="0"/>
    <n v="5"/>
    <n v="0"/>
    <n v="8"/>
    <n v="0"/>
    <n v="25"/>
    <n v="0"/>
    <n v="0"/>
    <n v="0"/>
    <n v="3"/>
    <n v="0"/>
    <n v="2442"/>
    <n v="0"/>
    <n v="0"/>
    <x v="1348"/>
    <n v="77450"/>
    <n v="116175"/>
    <x v="1926"/>
    <n v="108203"/>
    <n v="94535"/>
    <n v="144650"/>
    <n v="174263"/>
  </r>
  <r>
    <x v="23"/>
    <n v="3817"/>
    <x v="882"/>
    <x v="837"/>
    <n v="6455"/>
    <n v="176306000013"/>
    <s v="IE GINEBRA LA SALLE"/>
    <n v="1324"/>
    <n v="14"/>
    <n v="61"/>
    <n v="103"/>
    <n v="342"/>
    <n v="0"/>
    <n v="631"/>
    <n v="0"/>
    <n v="173"/>
    <n v="0"/>
    <n v="0"/>
    <n v="93"/>
    <n v="0"/>
    <n v="0"/>
    <n v="0"/>
    <n v="93"/>
    <n v="0"/>
    <n v="0"/>
    <n v="0"/>
    <n v="0"/>
    <n v="0"/>
    <n v="0"/>
    <n v="33"/>
    <n v="1"/>
    <n v="0"/>
    <n v="1"/>
    <n v="5"/>
    <n v="0"/>
    <n v="24"/>
    <n v="0"/>
    <n v="2"/>
    <n v="0"/>
    <n v="0"/>
    <n v="0"/>
    <n v="1207"/>
    <n v="117"/>
    <n v="0"/>
    <x v="1332"/>
    <n v="77701"/>
    <n v="116551"/>
    <x v="1282"/>
    <n v="108552"/>
    <n v="94840"/>
    <n v="145118"/>
    <n v="174827"/>
  </r>
  <r>
    <x v="23"/>
    <n v="3817"/>
    <x v="882"/>
    <x v="837"/>
    <n v="6456"/>
    <n v="176306000421"/>
    <s v="IE INMACULADA CONCEPCION"/>
    <n v="1098"/>
    <n v="16"/>
    <n v="43"/>
    <n v="43"/>
    <n v="295"/>
    <n v="0"/>
    <n v="490"/>
    <n v="0"/>
    <n v="211"/>
    <n v="0"/>
    <n v="0"/>
    <n v="0"/>
    <n v="0"/>
    <n v="0"/>
    <n v="0"/>
    <n v="0"/>
    <n v="0"/>
    <n v="0"/>
    <n v="0"/>
    <n v="0"/>
    <n v="0"/>
    <n v="0"/>
    <n v="26"/>
    <n v="0"/>
    <n v="2"/>
    <n v="1"/>
    <n v="3"/>
    <n v="0"/>
    <n v="18"/>
    <n v="0"/>
    <n v="2"/>
    <n v="0"/>
    <n v="0"/>
    <n v="0"/>
    <n v="1039"/>
    <n v="59"/>
    <n v="0"/>
    <x v="1217"/>
    <n v="77298"/>
    <n v="115946"/>
    <x v="814"/>
    <n v="107990"/>
    <n v="94349"/>
    <n v="144365"/>
    <n v="173920"/>
  </r>
  <r>
    <x v="23"/>
    <n v="3817"/>
    <x v="883"/>
    <x v="838"/>
    <n v="6461"/>
    <n v="176318000264"/>
    <s v="IE ESCUELA NORMAL SUPERIOR MIGUEL DE CERVANTES SAAVEDRA"/>
    <n v="1517"/>
    <n v="4"/>
    <n v="78"/>
    <n v="14"/>
    <n v="544"/>
    <n v="0"/>
    <n v="601"/>
    <n v="0"/>
    <n v="276"/>
    <n v="0"/>
    <n v="0"/>
    <n v="0"/>
    <n v="0"/>
    <n v="0"/>
    <n v="0"/>
    <n v="0"/>
    <n v="0"/>
    <n v="0"/>
    <n v="0"/>
    <n v="0"/>
    <n v="0"/>
    <n v="0"/>
    <n v="19"/>
    <n v="0"/>
    <n v="0"/>
    <n v="0"/>
    <n v="2"/>
    <n v="0"/>
    <n v="17"/>
    <n v="0"/>
    <n v="0"/>
    <n v="0"/>
    <n v="0"/>
    <n v="0"/>
    <n v="1499"/>
    <n v="18"/>
    <n v="0"/>
    <x v="1178"/>
    <n v="77440"/>
    <n v="116159"/>
    <x v="1395"/>
    <n v="108188"/>
    <n v="94522"/>
    <n v="144630"/>
    <n v="174239"/>
  </r>
  <r>
    <x v="23"/>
    <n v="3817"/>
    <x v="883"/>
    <x v="838"/>
    <n v="6462"/>
    <n v="176318000701"/>
    <s v="IE PEDRO VICENTE ABADIA"/>
    <n v="1664"/>
    <n v="3"/>
    <n v="141"/>
    <n v="34"/>
    <n v="790"/>
    <n v="0"/>
    <n v="509"/>
    <n v="0"/>
    <n v="0"/>
    <n v="0"/>
    <n v="187"/>
    <n v="0"/>
    <n v="0"/>
    <n v="0"/>
    <n v="0"/>
    <n v="0"/>
    <n v="0"/>
    <n v="0"/>
    <n v="0"/>
    <n v="0"/>
    <n v="0"/>
    <n v="0"/>
    <n v="65"/>
    <n v="0"/>
    <n v="1"/>
    <n v="3"/>
    <n v="2"/>
    <n v="0"/>
    <n v="44"/>
    <n v="0"/>
    <n v="0"/>
    <n v="0"/>
    <n v="15"/>
    <n v="0"/>
    <n v="1614"/>
    <n v="50"/>
    <n v="0"/>
    <x v="924"/>
    <n v="77182"/>
    <n v="115772"/>
    <x v="1058"/>
    <n v="107827"/>
    <n v="94207"/>
    <n v="144148"/>
    <n v="173659"/>
  </r>
  <r>
    <x v="23"/>
    <n v="4815"/>
    <x v="884"/>
    <x v="839"/>
    <n v="6587"/>
    <n v="176364000015"/>
    <s v="IE CENTRAL DE BACHILLERATO INTEGRADO"/>
    <n v="1742"/>
    <n v="0"/>
    <n v="125"/>
    <n v="0"/>
    <n v="756"/>
    <n v="0"/>
    <n v="617"/>
    <n v="0"/>
    <n v="244"/>
    <n v="0"/>
    <n v="0"/>
    <n v="0"/>
    <n v="0"/>
    <n v="0"/>
    <n v="0"/>
    <n v="0"/>
    <n v="0"/>
    <n v="0"/>
    <n v="0"/>
    <n v="0"/>
    <n v="0"/>
    <n v="0"/>
    <n v="49"/>
    <n v="0"/>
    <n v="5"/>
    <n v="0"/>
    <n v="11"/>
    <n v="0"/>
    <n v="30"/>
    <n v="0"/>
    <n v="3"/>
    <n v="0"/>
    <n v="0"/>
    <n v="0"/>
    <n v="1617"/>
    <n v="125"/>
    <n v="0"/>
    <x v="1023"/>
    <n v="77229"/>
    <n v="115842"/>
    <x v="1184"/>
    <n v="107893"/>
    <n v="94264"/>
    <n v="144236"/>
    <n v="173764"/>
  </r>
  <r>
    <x v="23"/>
    <n v="4815"/>
    <x v="884"/>
    <x v="839"/>
    <n v="6553"/>
    <n v="176364000481"/>
    <s v="IE ROSA LIA MAFLA"/>
    <n v="2544"/>
    <n v="0"/>
    <n v="191"/>
    <n v="0"/>
    <n v="1304"/>
    <n v="0"/>
    <n v="831"/>
    <n v="0"/>
    <n v="110"/>
    <n v="0"/>
    <n v="108"/>
    <n v="0"/>
    <n v="0"/>
    <n v="0"/>
    <n v="0"/>
    <n v="0"/>
    <n v="0"/>
    <n v="0"/>
    <n v="0"/>
    <n v="0"/>
    <n v="0"/>
    <n v="0"/>
    <n v="42"/>
    <n v="0"/>
    <n v="5"/>
    <n v="0"/>
    <n v="14"/>
    <n v="0"/>
    <n v="19"/>
    <n v="0"/>
    <n v="0"/>
    <n v="0"/>
    <n v="4"/>
    <n v="0"/>
    <n v="2345"/>
    <n v="199"/>
    <n v="0"/>
    <x v="1525"/>
    <n v="77367"/>
    <n v="116050"/>
    <x v="1927"/>
    <n v="108086"/>
    <n v="94433"/>
    <n v="144495"/>
    <n v="174076"/>
  </r>
  <r>
    <x v="23"/>
    <n v="4815"/>
    <x v="884"/>
    <x v="839"/>
    <n v="6554"/>
    <n v="176364000597"/>
    <s v="IE SIMON BOLIVAR"/>
    <n v="1776"/>
    <n v="0"/>
    <n v="83"/>
    <n v="0"/>
    <n v="952"/>
    <n v="0"/>
    <n v="554"/>
    <n v="0"/>
    <n v="3"/>
    <n v="0"/>
    <n v="184"/>
    <n v="0"/>
    <n v="0"/>
    <n v="0"/>
    <n v="0"/>
    <n v="0"/>
    <n v="0"/>
    <n v="0"/>
    <n v="0"/>
    <n v="0"/>
    <n v="0"/>
    <n v="0"/>
    <n v="20"/>
    <n v="0"/>
    <n v="1"/>
    <n v="0"/>
    <n v="13"/>
    <n v="0"/>
    <n v="6"/>
    <n v="0"/>
    <n v="0"/>
    <n v="0"/>
    <n v="0"/>
    <n v="0"/>
    <n v="1625"/>
    <n v="151"/>
    <n v="0"/>
    <x v="1526"/>
    <n v="77189"/>
    <n v="115783"/>
    <x v="1928"/>
    <n v="107838"/>
    <n v="94216"/>
    <n v="144162"/>
    <n v="173676"/>
  </r>
  <r>
    <x v="23"/>
    <n v="4815"/>
    <x v="884"/>
    <x v="839"/>
    <n v="6555"/>
    <n v="176364000716"/>
    <s v="IE TECNICA COMERCIAL LITECOM"/>
    <n v="1803"/>
    <n v="0"/>
    <n v="91"/>
    <n v="0"/>
    <n v="557"/>
    <n v="0"/>
    <n v="832"/>
    <n v="0"/>
    <n v="2"/>
    <n v="0"/>
    <n v="321"/>
    <n v="0"/>
    <n v="0"/>
    <n v="0"/>
    <n v="0"/>
    <n v="0"/>
    <n v="0"/>
    <n v="0"/>
    <n v="0"/>
    <n v="0"/>
    <n v="0"/>
    <n v="0"/>
    <n v="47"/>
    <n v="0"/>
    <n v="4"/>
    <n v="0"/>
    <n v="10"/>
    <n v="0"/>
    <n v="29"/>
    <n v="0"/>
    <n v="0"/>
    <n v="0"/>
    <n v="4"/>
    <n v="0"/>
    <n v="1756"/>
    <n v="47"/>
    <n v="0"/>
    <x v="340"/>
    <n v="77305"/>
    <n v="115957"/>
    <x v="535"/>
    <n v="107999"/>
    <n v="94357"/>
    <n v="144378"/>
    <n v="173936"/>
  </r>
  <r>
    <x v="23"/>
    <n v="4815"/>
    <x v="884"/>
    <x v="839"/>
    <n v="6556"/>
    <n v="176364001313"/>
    <s v="I.E. TÉCNICA INDUSTRIAL ESPAÑA"/>
    <n v="1903"/>
    <n v="0"/>
    <n v="71"/>
    <n v="0"/>
    <n v="573"/>
    <n v="0"/>
    <n v="934"/>
    <n v="0"/>
    <n v="0"/>
    <n v="0"/>
    <n v="325"/>
    <n v="884"/>
    <n v="0"/>
    <n v="0"/>
    <n v="0"/>
    <n v="0"/>
    <n v="0"/>
    <n v="884"/>
    <n v="0"/>
    <n v="0"/>
    <n v="0"/>
    <n v="0"/>
    <n v="51"/>
    <n v="0"/>
    <n v="1"/>
    <n v="0"/>
    <n v="10"/>
    <n v="0"/>
    <n v="40"/>
    <n v="0"/>
    <n v="0"/>
    <n v="0"/>
    <n v="0"/>
    <n v="0"/>
    <n v="1903"/>
    <n v="0"/>
    <n v="0"/>
    <x v="1525"/>
    <n v="77368"/>
    <n v="116051"/>
    <x v="1929"/>
    <n v="108087"/>
    <n v="94434"/>
    <n v="144495"/>
    <n v="174077"/>
  </r>
  <r>
    <x v="23"/>
    <n v="3817"/>
    <x v="885"/>
    <x v="840"/>
    <n v="6768"/>
    <n v="176377000014"/>
    <s v="IE SIMON BOLIVAR"/>
    <n v="474"/>
    <n v="4"/>
    <n v="21"/>
    <n v="14"/>
    <n v="173"/>
    <n v="0"/>
    <n v="200"/>
    <n v="0"/>
    <n v="0"/>
    <n v="0"/>
    <n v="62"/>
    <n v="0"/>
    <n v="0"/>
    <n v="0"/>
    <n v="0"/>
    <n v="0"/>
    <n v="0"/>
    <n v="0"/>
    <n v="0"/>
    <n v="0"/>
    <n v="0"/>
    <n v="0"/>
    <n v="12"/>
    <n v="0"/>
    <n v="2"/>
    <n v="0"/>
    <n v="4"/>
    <n v="0"/>
    <n v="6"/>
    <n v="0"/>
    <n v="0"/>
    <n v="0"/>
    <n v="0"/>
    <n v="0"/>
    <n v="474"/>
    <n v="0"/>
    <n v="0"/>
    <x v="494"/>
    <n v="77507"/>
    <n v="116260"/>
    <x v="777"/>
    <n v="108282"/>
    <n v="94604"/>
    <n v="144756"/>
    <n v="174391"/>
  </r>
  <r>
    <x v="23"/>
    <n v="3817"/>
    <x v="885"/>
    <x v="840"/>
    <n v="104304"/>
    <n v="176377000251"/>
    <s v="IE SAN PIO X"/>
    <n v="481"/>
    <n v="13"/>
    <n v="19"/>
    <n v="65"/>
    <n v="39"/>
    <n v="0"/>
    <n v="237"/>
    <n v="0"/>
    <n v="0"/>
    <n v="0"/>
    <n v="108"/>
    <n v="0"/>
    <n v="0"/>
    <n v="0"/>
    <n v="0"/>
    <n v="0"/>
    <n v="0"/>
    <n v="0"/>
    <n v="0"/>
    <n v="0"/>
    <n v="0"/>
    <n v="0"/>
    <n v="4"/>
    <n v="1"/>
    <n v="0"/>
    <n v="1"/>
    <n v="1"/>
    <n v="0"/>
    <n v="1"/>
    <n v="0"/>
    <n v="0"/>
    <n v="0"/>
    <n v="0"/>
    <n v="0"/>
    <n v="481"/>
    <n v="0"/>
    <n v="0"/>
    <x v="466"/>
    <n v="77809"/>
    <n v="116713"/>
    <x v="494"/>
    <n v="108704"/>
    <n v="94972"/>
    <n v="145320"/>
    <n v="175070"/>
  </r>
  <r>
    <x v="23"/>
    <n v="3817"/>
    <x v="886"/>
    <x v="65"/>
    <n v="6772"/>
    <n v="176400000019"/>
    <s v="IE SAN JOSE"/>
    <n v="1451"/>
    <n v="0"/>
    <n v="124"/>
    <n v="0"/>
    <n v="647"/>
    <n v="0"/>
    <n v="519"/>
    <n v="0"/>
    <n v="0"/>
    <n v="0"/>
    <n v="161"/>
    <n v="0"/>
    <n v="0"/>
    <n v="0"/>
    <n v="0"/>
    <n v="0"/>
    <n v="0"/>
    <n v="0"/>
    <n v="0"/>
    <n v="0"/>
    <n v="0"/>
    <n v="0"/>
    <n v="33"/>
    <n v="0"/>
    <n v="5"/>
    <n v="0"/>
    <n v="18"/>
    <n v="0"/>
    <n v="8"/>
    <n v="0"/>
    <n v="0"/>
    <n v="0"/>
    <n v="2"/>
    <n v="0"/>
    <n v="1451"/>
    <n v="0"/>
    <n v="0"/>
    <x v="1317"/>
    <n v="77474"/>
    <n v="116211"/>
    <x v="1591"/>
    <n v="108236"/>
    <n v="94564"/>
    <n v="144695"/>
    <n v="174317"/>
  </r>
  <r>
    <x v="23"/>
    <n v="3817"/>
    <x v="886"/>
    <x v="65"/>
    <n v="6777"/>
    <n v="176400000027"/>
    <s v="IE JUAN DE DIOS GIRON"/>
    <n v="585"/>
    <n v="4"/>
    <n v="17"/>
    <n v="37"/>
    <n v="183"/>
    <n v="0"/>
    <n v="255"/>
    <n v="0"/>
    <n v="0"/>
    <n v="0"/>
    <n v="89"/>
    <n v="0"/>
    <n v="0"/>
    <n v="0"/>
    <n v="0"/>
    <n v="0"/>
    <n v="0"/>
    <n v="0"/>
    <n v="0"/>
    <n v="0"/>
    <n v="0"/>
    <n v="0"/>
    <n v="28"/>
    <n v="2"/>
    <n v="0"/>
    <n v="3"/>
    <n v="7"/>
    <n v="0"/>
    <n v="15"/>
    <n v="0"/>
    <n v="0"/>
    <n v="0"/>
    <n v="1"/>
    <n v="0"/>
    <n v="544"/>
    <n v="41"/>
    <n v="0"/>
    <x v="539"/>
    <n v="77133"/>
    <n v="115699"/>
    <x v="365"/>
    <n v="107759"/>
    <n v="94147"/>
    <n v="144057"/>
    <n v="173548"/>
  </r>
  <r>
    <x v="23"/>
    <n v="3817"/>
    <x v="886"/>
    <x v="65"/>
    <n v="6773"/>
    <n v="176400000043"/>
    <s v="IE MAGDALENA ORTEGA"/>
    <n v="1409"/>
    <n v="0"/>
    <n v="66"/>
    <n v="0"/>
    <n v="558"/>
    <n v="0"/>
    <n v="539"/>
    <n v="0"/>
    <n v="0"/>
    <n v="0"/>
    <n v="246"/>
    <n v="0"/>
    <n v="0"/>
    <n v="0"/>
    <n v="0"/>
    <n v="0"/>
    <n v="0"/>
    <n v="0"/>
    <n v="0"/>
    <n v="0"/>
    <n v="0"/>
    <n v="0"/>
    <n v="62"/>
    <n v="0"/>
    <n v="0"/>
    <n v="0"/>
    <n v="21"/>
    <n v="0"/>
    <n v="31"/>
    <n v="0"/>
    <n v="0"/>
    <n v="0"/>
    <n v="10"/>
    <n v="0"/>
    <n v="1409"/>
    <n v="0"/>
    <n v="0"/>
    <x v="937"/>
    <n v="77355"/>
    <n v="116032"/>
    <x v="1930"/>
    <n v="108069"/>
    <n v="94418"/>
    <n v="144471"/>
    <n v="174048"/>
  </r>
  <r>
    <x v="23"/>
    <n v="3817"/>
    <x v="886"/>
    <x v="65"/>
    <n v="6774"/>
    <n v="176400000272"/>
    <s v="IE ARGEMIRO ESCOBAR CARDONA"/>
    <n v="1459"/>
    <n v="0"/>
    <n v="123"/>
    <n v="0"/>
    <n v="792"/>
    <n v="0"/>
    <n v="436"/>
    <n v="0"/>
    <n v="0"/>
    <n v="0"/>
    <n v="108"/>
    <n v="1459"/>
    <n v="0"/>
    <n v="123"/>
    <n v="0"/>
    <n v="792"/>
    <n v="0"/>
    <n v="436"/>
    <n v="0"/>
    <n v="0"/>
    <n v="0"/>
    <n v="108"/>
    <n v="79"/>
    <n v="0"/>
    <n v="7"/>
    <n v="0"/>
    <n v="35"/>
    <n v="0"/>
    <n v="34"/>
    <n v="0"/>
    <n v="0"/>
    <n v="0"/>
    <n v="3"/>
    <n v="0"/>
    <n v="1459"/>
    <n v="0"/>
    <n v="0"/>
    <x v="125"/>
    <n v="76811"/>
    <n v="115217"/>
    <x v="1931"/>
    <n v="107310"/>
    <n v="93755"/>
    <n v="143457"/>
    <n v="172825"/>
  </r>
  <r>
    <x v="23"/>
    <n v="3817"/>
    <x v="887"/>
    <x v="841"/>
    <n v="6778"/>
    <n v="176403000036"/>
    <s v="IE MANUEL ANTONIO BONILLA"/>
    <n v="843"/>
    <n v="0"/>
    <n v="56"/>
    <n v="0"/>
    <n v="375"/>
    <n v="0"/>
    <n v="293"/>
    <n v="0"/>
    <n v="0"/>
    <n v="0"/>
    <n v="119"/>
    <n v="331"/>
    <n v="0"/>
    <n v="55"/>
    <n v="0"/>
    <n v="158"/>
    <n v="0"/>
    <n v="0"/>
    <n v="0"/>
    <n v="0"/>
    <n v="0"/>
    <n v="118"/>
    <n v="3"/>
    <n v="0"/>
    <n v="0"/>
    <n v="0"/>
    <n v="2"/>
    <n v="0"/>
    <n v="1"/>
    <n v="0"/>
    <n v="0"/>
    <n v="0"/>
    <n v="0"/>
    <n v="0"/>
    <n v="843"/>
    <n v="0"/>
    <n v="0"/>
    <x v="1186"/>
    <n v="77243"/>
    <n v="115863"/>
    <x v="1932"/>
    <n v="107912"/>
    <n v="94281"/>
    <n v="144262"/>
    <n v="173795"/>
  </r>
  <r>
    <x v="23"/>
    <n v="3817"/>
    <x v="887"/>
    <x v="841"/>
    <n v="6779"/>
    <n v="176403000079"/>
    <s v="IE SANTA TERESITA"/>
    <n v="583"/>
    <n v="2"/>
    <n v="25"/>
    <n v="26"/>
    <n v="216"/>
    <n v="0"/>
    <n v="233"/>
    <n v="0"/>
    <n v="0"/>
    <n v="0"/>
    <n v="81"/>
    <n v="79"/>
    <n v="0"/>
    <n v="0"/>
    <n v="0"/>
    <n v="0"/>
    <n v="0"/>
    <n v="0"/>
    <n v="0"/>
    <n v="0"/>
    <n v="0"/>
    <n v="79"/>
    <n v="20"/>
    <n v="0"/>
    <n v="1"/>
    <n v="0"/>
    <n v="3"/>
    <n v="0"/>
    <n v="15"/>
    <n v="0"/>
    <n v="0"/>
    <n v="0"/>
    <n v="1"/>
    <n v="0"/>
    <n v="583"/>
    <n v="0"/>
    <n v="0"/>
    <x v="977"/>
    <n v="77149"/>
    <n v="115723"/>
    <x v="1933"/>
    <n v="107782"/>
    <n v="94167"/>
    <n v="144087"/>
    <n v="173585"/>
  </r>
  <r>
    <x v="23"/>
    <n v="3817"/>
    <x v="888"/>
    <x v="842"/>
    <n v="5516"/>
    <n v="176497000093"/>
    <s v="IE SAN JOSE"/>
    <n v="1514"/>
    <n v="16"/>
    <n v="122"/>
    <n v="83"/>
    <n v="631"/>
    <n v="0"/>
    <n v="477"/>
    <n v="0"/>
    <n v="185"/>
    <n v="0"/>
    <n v="0"/>
    <n v="117"/>
    <n v="0"/>
    <n v="46"/>
    <n v="0"/>
    <n v="71"/>
    <n v="0"/>
    <n v="0"/>
    <n v="0"/>
    <n v="0"/>
    <n v="0"/>
    <n v="0"/>
    <n v="56"/>
    <n v="2"/>
    <n v="2"/>
    <n v="0"/>
    <n v="25"/>
    <n v="0"/>
    <n v="17"/>
    <n v="0"/>
    <n v="10"/>
    <n v="0"/>
    <n v="0"/>
    <n v="0"/>
    <n v="1403"/>
    <n v="111"/>
    <n v="0"/>
    <x v="14"/>
    <n v="77029"/>
    <n v="115543"/>
    <x v="948"/>
    <n v="107614"/>
    <n v="94021"/>
    <n v="143863"/>
    <n v="173315"/>
  </r>
  <r>
    <x v="23"/>
    <n v="3822"/>
    <x v="889"/>
    <x v="843"/>
    <n v="12993"/>
    <n v="176520000331"/>
    <s v="IE ANTONIO LIZARAZO"/>
    <n v="1858"/>
    <n v="0"/>
    <n v="149"/>
    <n v="0"/>
    <n v="1080"/>
    <n v="0"/>
    <n v="529"/>
    <n v="0"/>
    <n v="0"/>
    <n v="0"/>
    <n v="100"/>
    <n v="411"/>
    <n v="0"/>
    <n v="0"/>
    <n v="0"/>
    <n v="0"/>
    <n v="0"/>
    <n v="344"/>
    <n v="0"/>
    <n v="0"/>
    <n v="0"/>
    <n v="67"/>
    <n v="69"/>
    <n v="0"/>
    <n v="11"/>
    <n v="0"/>
    <n v="47"/>
    <n v="0"/>
    <n v="10"/>
    <n v="0"/>
    <n v="0"/>
    <n v="0"/>
    <n v="1"/>
    <n v="0"/>
    <n v="1858"/>
    <n v="0"/>
    <n v="0"/>
    <x v="839"/>
    <n v="76635"/>
    <n v="114952"/>
    <x v="1934"/>
    <n v="107063"/>
    <n v="93539"/>
    <n v="143127"/>
    <n v="172428"/>
  </r>
  <r>
    <x v="23"/>
    <n v="3822"/>
    <x v="889"/>
    <x v="843"/>
    <n v="12983"/>
    <n v="176520000454"/>
    <s v="IE SAGRADA FAMILIA"/>
    <n v="2224"/>
    <n v="0"/>
    <n v="102"/>
    <n v="0"/>
    <n v="916"/>
    <n v="0"/>
    <n v="883"/>
    <n v="0"/>
    <n v="0"/>
    <n v="0"/>
    <n v="323"/>
    <n v="0"/>
    <n v="0"/>
    <n v="0"/>
    <n v="0"/>
    <n v="0"/>
    <n v="0"/>
    <n v="0"/>
    <n v="0"/>
    <n v="0"/>
    <n v="0"/>
    <n v="0"/>
    <n v="38"/>
    <n v="0"/>
    <n v="1"/>
    <n v="0"/>
    <n v="5"/>
    <n v="0"/>
    <n v="31"/>
    <n v="0"/>
    <n v="0"/>
    <n v="0"/>
    <n v="1"/>
    <n v="0"/>
    <n v="2224"/>
    <n v="0"/>
    <n v="0"/>
    <x v="1362"/>
    <n v="77439"/>
    <n v="116158"/>
    <x v="1674"/>
    <n v="108186"/>
    <n v="94521"/>
    <n v="144629"/>
    <n v="174237"/>
  </r>
  <r>
    <x v="23"/>
    <n v="3822"/>
    <x v="889"/>
    <x v="843"/>
    <n v="12950"/>
    <n v="176520000471"/>
    <s v="IE HUMBERTO RAFFO RIVERA"/>
    <n v="1974"/>
    <n v="0"/>
    <n v="53"/>
    <n v="0"/>
    <n v="569"/>
    <n v="0"/>
    <n v="927"/>
    <n v="0"/>
    <n v="0"/>
    <n v="0"/>
    <n v="425"/>
    <n v="0"/>
    <n v="0"/>
    <n v="0"/>
    <n v="0"/>
    <n v="0"/>
    <n v="0"/>
    <n v="0"/>
    <n v="0"/>
    <n v="0"/>
    <n v="0"/>
    <n v="0"/>
    <n v="60"/>
    <n v="0"/>
    <n v="1"/>
    <n v="0"/>
    <n v="23"/>
    <n v="0"/>
    <n v="31"/>
    <n v="0"/>
    <n v="0"/>
    <n v="0"/>
    <n v="5"/>
    <n v="0"/>
    <n v="1974"/>
    <n v="0"/>
    <n v="0"/>
    <x v="1124"/>
    <n v="77786"/>
    <n v="116678"/>
    <x v="509"/>
    <n v="108671"/>
    <n v="94944"/>
    <n v="145276"/>
    <n v="175018"/>
  </r>
  <r>
    <x v="23"/>
    <n v="3822"/>
    <x v="889"/>
    <x v="843"/>
    <n v="12981"/>
    <n v="176520000489"/>
    <s v="IE NUESTRA SEÑORA DEL PALMAR"/>
    <n v="2073"/>
    <n v="0"/>
    <n v="145"/>
    <n v="0"/>
    <n v="885"/>
    <n v="0"/>
    <n v="749"/>
    <n v="0"/>
    <n v="0"/>
    <n v="0"/>
    <n v="294"/>
    <n v="0"/>
    <n v="0"/>
    <n v="0"/>
    <n v="0"/>
    <n v="0"/>
    <n v="0"/>
    <n v="0"/>
    <n v="0"/>
    <n v="0"/>
    <n v="0"/>
    <n v="0"/>
    <n v="29"/>
    <n v="0"/>
    <n v="2"/>
    <n v="0"/>
    <n v="10"/>
    <n v="0"/>
    <n v="15"/>
    <n v="0"/>
    <n v="0"/>
    <n v="0"/>
    <n v="2"/>
    <n v="0"/>
    <n v="2073"/>
    <n v="0"/>
    <n v="0"/>
    <x v="1417"/>
    <n v="78059"/>
    <n v="117087"/>
    <x v="1762"/>
    <n v="109052"/>
    <n v="95277"/>
    <n v="145786"/>
    <n v="175631"/>
  </r>
  <r>
    <x v="23"/>
    <n v="3822"/>
    <x v="889"/>
    <x v="843"/>
    <n v="12994"/>
    <n v="176520000497"/>
    <s v="IE CARDENAS CENTRO"/>
    <n v="1662"/>
    <n v="0"/>
    <n v="65"/>
    <n v="0"/>
    <n v="632"/>
    <n v="0"/>
    <n v="675"/>
    <n v="0"/>
    <n v="290"/>
    <n v="0"/>
    <n v="0"/>
    <n v="0"/>
    <n v="0"/>
    <n v="0"/>
    <n v="0"/>
    <n v="0"/>
    <n v="0"/>
    <n v="0"/>
    <n v="0"/>
    <n v="0"/>
    <n v="0"/>
    <n v="0"/>
    <n v="30"/>
    <n v="0"/>
    <n v="0"/>
    <n v="0"/>
    <n v="11"/>
    <n v="0"/>
    <n v="17"/>
    <n v="0"/>
    <n v="2"/>
    <n v="0"/>
    <n v="0"/>
    <n v="0"/>
    <n v="1662"/>
    <n v="0"/>
    <n v="0"/>
    <x v="1379"/>
    <n v="78110"/>
    <n v="117165"/>
    <x v="1703"/>
    <n v="109124"/>
    <n v="95340"/>
    <n v="145882"/>
    <n v="175747"/>
  </r>
  <r>
    <x v="23"/>
    <n v="3822"/>
    <x v="889"/>
    <x v="843"/>
    <n v="12945"/>
    <n v="176520000519"/>
    <s v="IE DEL VALLE"/>
    <n v="1263"/>
    <n v="0"/>
    <n v="42"/>
    <n v="0"/>
    <n v="385"/>
    <n v="0"/>
    <n v="570"/>
    <n v="0"/>
    <n v="182"/>
    <n v="0"/>
    <n v="84"/>
    <n v="226"/>
    <n v="0"/>
    <n v="11"/>
    <n v="0"/>
    <n v="109"/>
    <n v="0"/>
    <n v="80"/>
    <n v="0"/>
    <n v="25"/>
    <n v="0"/>
    <n v="1"/>
    <n v="88"/>
    <n v="0"/>
    <n v="3"/>
    <n v="0"/>
    <n v="32"/>
    <n v="0"/>
    <n v="40"/>
    <n v="0"/>
    <n v="6"/>
    <n v="0"/>
    <n v="7"/>
    <n v="0"/>
    <n v="1244"/>
    <n v="19"/>
    <n v="0"/>
    <x v="259"/>
    <n v="76695"/>
    <n v="115043"/>
    <x v="1935"/>
    <n v="107148"/>
    <n v="93613"/>
    <n v="143240"/>
    <n v="172564"/>
  </r>
  <r>
    <x v="23"/>
    <n v="3822"/>
    <x v="889"/>
    <x v="843"/>
    <n v="12985"/>
    <n v="176520000527"/>
    <s v="IE SAN VICENTE"/>
    <n v="3445"/>
    <n v="0"/>
    <n v="218"/>
    <n v="0"/>
    <n v="1452"/>
    <n v="0"/>
    <n v="1282"/>
    <n v="0"/>
    <n v="0"/>
    <n v="0"/>
    <n v="493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3445"/>
    <n v="0"/>
    <n v="0"/>
    <x v="1527"/>
    <n v="78052"/>
    <n v="117077"/>
    <x v="1936"/>
    <n v="109042"/>
    <n v="95268"/>
    <n v="145773"/>
    <n v="175616"/>
  </r>
  <r>
    <x v="23"/>
    <n v="3822"/>
    <x v="889"/>
    <x v="843"/>
    <n v="12948"/>
    <n v="176520001876"/>
    <s v="IE HAROLD EDER"/>
    <n v="1686"/>
    <n v="0"/>
    <n v="120"/>
    <n v="0"/>
    <n v="837"/>
    <n v="0"/>
    <n v="591"/>
    <n v="0"/>
    <n v="2"/>
    <n v="0"/>
    <n v="136"/>
    <n v="0"/>
    <n v="0"/>
    <n v="0"/>
    <n v="0"/>
    <n v="0"/>
    <n v="0"/>
    <n v="0"/>
    <n v="0"/>
    <n v="0"/>
    <n v="0"/>
    <n v="0"/>
    <n v="78"/>
    <n v="0"/>
    <n v="8"/>
    <n v="0"/>
    <n v="38"/>
    <n v="0"/>
    <n v="21"/>
    <n v="0"/>
    <n v="0"/>
    <n v="0"/>
    <n v="11"/>
    <n v="0"/>
    <n v="1662"/>
    <n v="24"/>
    <n v="0"/>
    <x v="1528"/>
    <n v="76840"/>
    <n v="115260"/>
    <x v="1937"/>
    <n v="107350"/>
    <n v="93790"/>
    <n v="143511"/>
    <n v="172891"/>
  </r>
  <r>
    <x v="23"/>
    <n v="3822"/>
    <x v="889"/>
    <x v="843"/>
    <n v="12982"/>
    <n v="176520001931"/>
    <s v="IE PAULO VI"/>
    <n v="1016"/>
    <n v="0"/>
    <n v="103"/>
    <n v="0"/>
    <n v="653"/>
    <n v="0"/>
    <n v="188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6"/>
    <n v="0"/>
    <n v="0"/>
    <x v="701"/>
    <n v="77172"/>
    <n v="115757"/>
    <x v="776"/>
    <n v="107813"/>
    <n v="94194"/>
    <n v="144130"/>
    <n v="173636"/>
  </r>
  <r>
    <x v="23"/>
    <n v="3822"/>
    <x v="889"/>
    <x v="843"/>
    <n v="12992"/>
    <n v="176520002091"/>
    <s v="IE ALFONSO LOPEZ PUMAREJO"/>
    <n v="1316"/>
    <n v="0"/>
    <n v="88"/>
    <n v="0"/>
    <n v="673"/>
    <n v="0"/>
    <n v="421"/>
    <n v="0"/>
    <n v="134"/>
    <n v="0"/>
    <n v="0"/>
    <n v="189"/>
    <n v="0"/>
    <n v="21"/>
    <n v="0"/>
    <n v="168"/>
    <n v="0"/>
    <n v="0"/>
    <n v="0"/>
    <n v="0"/>
    <n v="0"/>
    <n v="0"/>
    <n v="89"/>
    <n v="0"/>
    <n v="1"/>
    <n v="0"/>
    <n v="31"/>
    <n v="0"/>
    <n v="56"/>
    <n v="0"/>
    <n v="1"/>
    <n v="0"/>
    <n v="0"/>
    <n v="0"/>
    <n v="1316"/>
    <n v="0"/>
    <n v="0"/>
    <x v="156"/>
    <n v="77209"/>
    <n v="115813"/>
    <x v="165"/>
    <n v="107865"/>
    <n v="94240"/>
    <n v="144199"/>
    <n v="173720"/>
  </r>
  <r>
    <x v="23"/>
    <n v="3822"/>
    <x v="889"/>
    <x v="843"/>
    <n v="12974"/>
    <n v="176520002121"/>
    <s v="IE JORGE ELIECER GAITAN"/>
    <n v="2121"/>
    <n v="0"/>
    <n v="149"/>
    <n v="0"/>
    <n v="1166"/>
    <n v="0"/>
    <n v="648"/>
    <n v="0"/>
    <n v="158"/>
    <n v="0"/>
    <n v="0"/>
    <n v="0"/>
    <n v="0"/>
    <n v="0"/>
    <n v="0"/>
    <n v="0"/>
    <n v="0"/>
    <n v="0"/>
    <n v="0"/>
    <n v="0"/>
    <n v="0"/>
    <n v="0"/>
    <n v="56"/>
    <n v="0"/>
    <n v="3"/>
    <n v="0"/>
    <n v="22"/>
    <n v="0"/>
    <n v="29"/>
    <n v="0"/>
    <n v="2"/>
    <n v="0"/>
    <n v="0"/>
    <n v="0"/>
    <n v="2072"/>
    <n v="49"/>
    <n v="0"/>
    <x v="83"/>
    <n v="77352"/>
    <n v="116028"/>
    <x v="900"/>
    <n v="108065"/>
    <n v="94415"/>
    <n v="144467"/>
    <n v="174042"/>
  </r>
  <r>
    <x v="23"/>
    <n v="3822"/>
    <x v="889"/>
    <x v="843"/>
    <n v="12946"/>
    <n v="176520002163"/>
    <s v="IE DOMINGO IRURITA"/>
    <n v="1525"/>
    <n v="0"/>
    <n v="122"/>
    <n v="0"/>
    <n v="831"/>
    <n v="0"/>
    <n v="459"/>
    <n v="0"/>
    <n v="113"/>
    <n v="0"/>
    <n v="0"/>
    <n v="196"/>
    <n v="0"/>
    <n v="25"/>
    <n v="0"/>
    <n v="171"/>
    <n v="0"/>
    <n v="0"/>
    <n v="0"/>
    <n v="0"/>
    <n v="0"/>
    <n v="0"/>
    <n v="51"/>
    <n v="0"/>
    <n v="3"/>
    <n v="0"/>
    <n v="27"/>
    <n v="0"/>
    <n v="20"/>
    <n v="0"/>
    <n v="1"/>
    <n v="0"/>
    <n v="0"/>
    <n v="0"/>
    <n v="1525"/>
    <n v="0"/>
    <n v="0"/>
    <x v="846"/>
    <n v="77375"/>
    <n v="116062"/>
    <x v="959"/>
    <n v="108097"/>
    <n v="94442"/>
    <n v="144509"/>
    <n v="174093"/>
  </r>
  <r>
    <x v="23"/>
    <n v="3822"/>
    <x v="889"/>
    <x v="843"/>
    <n v="12990"/>
    <n v="176520002180"/>
    <s v="IE TERESA CALDERON DE LASSO"/>
    <n v="881"/>
    <n v="28"/>
    <n v="24"/>
    <n v="237"/>
    <n v="178"/>
    <n v="0"/>
    <n v="317"/>
    <n v="0"/>
    <n v="97"/>
    <n v="0"/>
    <n v="0"/>
    <n v="155"/>
    <n v="18"/>
    <n v="0"/>
    <n v="137"/>
    <n v="0"/>
    <n v="0"/>
    <n v="0"/>
    <n v="0"/>
    <n v="0"/>
    <n v="0"/>
    <n v="0"/>
    <n v="41"/>
    <n v="1"/>
    <n v="1"/>
    <n v="11"/>
    <n v="15"/>
    <n v="0"/>
    <n v="12"/>
    <n v="0"/>
    <n v="1"/>
    <n v="0"/>
    <n v="0"/>
    <n v="0"/>
    <n v="881"/>
    <n v="0"/>
    <n v="0"/>
    <x v="1298"/>
    <n v="77768"/>
    <n v="116651"/>
    <x v="1768"/>
    <n v="108646"/>
    <n v="94922"/>
    <n v="145243"/>
    <n v="174977"/>
  </r>
  <r>
    <x v="23"/>
    <n v="3822"/>
    <x v="889"/>
    <x v="843"/>
    <n v="12979"/>
    <n v="176520002244"/>
    <s v="IE MERCEDES ABREGO"/>
    <n v="1404"/>
    <n v="0"/>
    <n v="104"/>
    <n v="0"/>
    <n v="674"/>
    <n v="0"/>
    <n v="495"/>
    <n v="0"/>
    <n v="131"/>
    <n v="0"/>
    <n v="0"/>
    <n v="120"/>
    <n v="0"/>
    <n v="0"/>
    <n v="0"/>
    <n v="120"/>
    <n v="0"/>
    <n v="0"/>
    <n v="0"/>
    <n v="0"/>
    <n v="0"/>
    <n v="0"/>
    <n v="62"/>
    <n v="0"/>
    <n v="3"/>
    <n v="0"/>
    <n v="20"/>
    <n v="0"/>
    <n v="34"/>
    <n v="0"/>
    <n v="5"/>
    <n v="0"/>
    <n v="0"/>
    <n v="0"/>
    <n v="1381"/>
    <n v="23"/>
    <n v="0"/>
    <x v="1186"/>
    <n v="77243"/>
    <n v="115863"/>
    <x v="1932"/>
    <n v="107912"/>
    <n v="94281"/>
    <n v="144262"/>
    <n v="173795"/>
  </r>
  <r>
    <x v="23"/>
    <n v="3822"/>
    <x v="889"/>
    <x v="843"/>
    <n v="12977"/>
    <n v="176520002279"/>
    <s v="IE LA MILAGROSA"/>
    <n v="1721"/>
    <n v="0"/>
    <n v="123"/>
    <n v="0"/>
    <n v="713"/>
    <n v="0"/>
    <n v="645"/>
    <n v="0"/>
    <n v="240"/>
    <n v="0"/>
    <n v="0"/>
    <n v="0"/>
    <n v="0"/>
    <n v="0"/>
    <n v="0"/>
    <n v="0"/>
    <n v="0"/>
    <n v="0"/>
    <n v="0"/>
    <n v="0"/>
    <n v="0"/>
    <n v="0"/>
    <n v="68"/>
    <n v="0"/>
    <n v="1"/>
    <n v="0"/>
    <n v="19"/>
    <n v="0"/>
    <n v="37"/>
    <n v="0"/>
    <n v="11"/>
    <n v="0"/>
    <n v="0"/>
    <n v="0"/>
    <n v="1721"/>
    <n v="0"/>
    <n v="0"/>
    <x v="1529"/>
    <n v="77755"/>
    <n v="116631"/>
    <x v="1938"/>
    <n v="108628"/>
    <n v="94906"/>
    <n v="145218"/>
    <n v="174948"/>
  </r>
  <r>
    <x v="23"/>
    <n v="3822"/>
    <x v="889"/>
    <x v="843"/>
    <n v="12978"/>
    <n v="176520002520"/>
    <s v="IE MARIA ANTONIA PENAGOS"/>
    <n v="1857"/>
    <n v="0"/>
    <n v="150"/>
    <n v="0"/>
    <n v="929"/>
    <n v="0"/>
    <n v="599"/>
    <n v="0"/>
    <n v="179"/>
    <n v="0"/>
    <n v="0"/>
    <n v="147"/>
    <n v="0"/>
    <n v="11"/>
    <n v="0"/>
    <n v="136"/>
    <n v="0"/>
    <n v="0"/>
    <n v="0"/>
    <n v="0"/>
    <n v="0"/>
    <n v="0"/>
    <n v="97"/>
    <n v="0"/>
    <n v="12"/>
    <n v="0"/>
    <n v="41"/>
    <n v="0"/>
    <n v="40"/>
    <n v="0"/>
    <n v="4"/>
    <n v="0"/>
    <n v="0"/>
    <n v="0"/>
    <n v="1814"/>
    <n v="43"/>
    <n v="0"/>
    <x v="274"/>
    <n v="77415"/>
    <n v="116122"/>
    <x v="284"/>
    <n v="108153"/>
    <n v="94491"/>
    <n v="144584"/>
    <n v="174183"/>
  </r>
  <r>
    <x v="23"/>
    <n v="3822"/>
    <x v="889"/>
    <x v="843"/>
    <n v="12986"/>
    <n v="176520002708"/>
    <s v="IE SANTA BARBARA"/>
    <n v="690"/>
    <n v="0"/>
    <n v="29"/>
    <n v="0"/>
    <n v="299"/>
    <n v="0"/>
    <n v="272"/>
    <n v="0"/>
    <n v="90"/>
    <n v="0"/>
    <n v="0"/>
    <n v="130"/>
    <n v="0"/>
    <n v="12"/>
    <n v="0"/>
    <n v="118"/>
    <n v="0"/>
    <n v="0"/>
    <n v="0"/>
    <n v="0"/>
    <n v="0"/>
    <n v="0"/>
    <n v="29"/>
    <n v="0"/>
    <n v="1"/>
    <n v="0"/>
    <n v="10"/>
    <n v="0"/>
    <n v="16"/>
    <n v="0"/>
    <n v="2"/>
    <n v="0"/>
    <n v="0"/>
    <n v="0"/>
    <n v="690"/>
    <n v="0"/>
    <n v="0"/>
    <x v="1208"/>
    <n v="76525"/>
    <n v="114787"/>
    <x v="1939"/>
    <n v="106910"/>
    <n v="93405"/>
    <n v="142922"/>
    <n v="172181"/>
  </r>
  <r>
    <x v="23"/>
    <n v="3822"/>
    <x v="889"/>
    <x v="843"/>
    <n v="12995"/>
    <n v="176520002759"/>
    <s v="IE CARDENAS MIRRIÑAO"/>
    <n v="2363"/>
    <n v="0"/>
    <n v="128"/>
    <n v="0"/>
    <n v="1054"/>
    <n v="0"/>
    <n v="870"/>
    <n v="0"/>
    <n v="0"/>
    <n v="0"/>
    <n v="311"/>
    <n v="680"/>
    <n v="0"/>
    <n v="49"/>
    <n v="0"/>
    <n v="320"/>
    <n v="0"/>
    <n v="0"/>
    <n v="0"/>
    <n v="0"/>
    <n v="0"/>
    <n v="311"/>
    <n v="31"/>
    <n v="0"/>
    <n v="1"/>
    <n v="0"/>
    <n v="15"/>
    <n v="0"/>
    <n v="14"/>
    <n v="0"/>
    <n v="0"/>
    <n v="0"/>
    <n v="1"/>
    <n v="0"/>
    <n v="2363"/>
    <n v="0"/>
    <n v="0"/>
    <x v="1516"/>
    <n v="77589"/>
    <n v="116383"/>
    <x v="1912"/>
    <n v="108396"/>
    <n v="94704"/>
    <n v="144909"/>
    <n v="174575"/>
  </r>
  <r>
    <x v="23"/>
    <n v="3822"/>
    <x v="889"/>
    <x v="843"/>
    <n v="12991"/>
    <n v="176520003054"/>
    <s v="IE JUAN PABLO II"/>
    <n v="1634"/>
    <n v="10"/>
    <n v="125"/>
    <n v="83"/>
    <n v="784"/>
    <n v="0"/>
    <n v="484"/>
    <n v="0"/>
    <n v="1"/>
    <n v="0"/>
    <n v="147"/>
    <n v="0"/>
    <n v="0"/>
    <n v="0"/>
    <n v="0"/>
    <n v="0"/>
    <n v="0"/>
    <n v="0"/>
    <n v="0"/>
    <n v="0"/>
    <n v="0"/>
    <n v="0"/>
    <n v="37"/>
    <n v="0"/>
    <n v="0"/>
    <n v="0"/>
    <n v="15"/>
    <n v="0"/>
    <n v="21"/>
    <n v="0"/>
    <n v="0"/>
    <n v="0"/>
    <n v="1"/>
    <n v="0"/>
    <n v="1634"/>
    <n v="0"/>
    <n v="0"/>
    <x v="1530"/>
    <n v="77742"/>
    <n v="116612"/>
    <x v="1940"/>
    <n v="108610"/>
    <n v="94890"/>
    <n v="145194"/>
    <n v="174919"/>
  </r>
  <r>
    <x v="23"/>
    <n v="3817"/>
    <x v="890"/>
    <x v="844"/>
    <n v="5519"/>
    <n v="176563000024"/>
    <s v="IE ATENEO"/>
    <n v="3245"/>
    <n v="0"/>
    <n v="219"/>
    <n v="0"/>
    <n v="1573"/>
    <n v="0"/>
    <n v="1077"/>
    <n v="0"/>
    <n v="0"/>
    <n v="0"/>
    <n v="376"/>
    <n v="0"/>
    <n v="0"/>
    <n v="0"/>
    <n v="0"/>
    <n v="0"/>
    <n v="0"/>
    <n v="0"/>
    <n v="0"/>
    <n v="0"/>
    <n v="0"/>
    <n v="0"/>
    <n v="32"/>
    <n v="0"/>
    <n v="7"/>
    <n v="0"/>
    <n v="15"/>
    <n v="0"/>
    <n v="8"/>
    <n v="0"/>
    <n v="0"/>
    <n v="0"/>
    <n v="2"/>
    <n v="0"/>
    <n v="3245"/>
    <n v="0"/>
    <n v="0"/>
    <x v="624"/>
    <n v="77504"/>
    <n v="116256"/>
    <x v="679"/>
    <n v="108278"/>
    <n v="94600"/>
    <n v="144750"/>
    <n v="174384"/>
  </r>
  <r>
    <x v="23"/>
    <n v="3817"/>
    <x v="890"/>
    <x v="844"/>
    <n v="5520"/>
    <n v="176563000091"/>
    <s v="IE FRANCISCO ANTONIO ZEA"/>
    <n v="1698"/>
    <n v="7"/>
    <n v="99"/>
    <n v="16"/>
    <n v="790"/>
    <n v="0"/>
    <n v="599"/>
    <n v="0"/>
    <n v="187"/>
    <n v="0"/>
    <n v="0"/>
    <n v="585"/>
    <n v="0"/>
    <n v="0"/>
    <n v="0"/>
    <n v="0"/>
    <n v="0"/>
    <n v="398"/>
    <n v="0"/>
    <n v="187"/>
    <n v="0"/>
    <n v="0"/>
    <n v="24"/>
    <n v="0"/>
    <n v="2"/>
    <n v="0"/>
    <n v="11"/>
    <n v="0"/>
    <n v="8"/>
    <n v="0"/>
    <n v="3"/>
    <n v="0"/>
    <n v="0"/>
    <n v="0"/>
    <n v="1571"/>
    <n v="127"/>
    <n v="0"/>
    <x v="15"/>
    <n v="77199"/>
    <n v="115798"/>
    <x v="1941"/>
    <n v="107851"/>
    <n v="94228"/>
    <n v="144181"/>
    <n v="173698"/>
  </r>
  <r>
    <x v="23"/>
    <n v="3817"/>
    <x v="890"/>
    <x v="844"/>
    <n v="5521"/>
    <n v="176563000822"/>
    <s v="IE ALFREDO POSADA CORREA"/>
    <n v="2795"/>
    <n v="13"/>
    <n v="166"/>
    <n v="95"/>
    <n v="1098"/>
    <n v="51"/>
    <n v="1029"/>
    <n v="0"/>
    <n v="0"/>
    <n v="23"/>
    <n v="320"/>
    <n v="0"/>
    <n v="0"/>
    <n v="0"/>
    <n v="0"/>
    <n v="0"/>
    <n v="0"/>
    <n v="0"/>
    <n v="0"/>
    <n v="0"/>
    <n v="0"/>
    <n v="0"/>
    <n v="112"/>
    <n v="2"/>
    <n v="14"/>
    <n v="6"/>
    <n v="28"/>
    <n v="2"/>
    <n v="52"/>
    <n v="0"/>
    <n v="0"/>
    <n v="0"/>
    <n v="8"/>
    <n v="0"/>
    <n v="2795"/>
    <n v="0"/>
    <n v="0"/>
    <x v="843"/>
    <n v="77048"/>
    <n v="115571"/>
    <x v="956"/>
    <n v="107640"/>
    <n v="94043"/>
    <n v="143898"/>
    <n v="173357"/>
  </r>
  <r>
    <x v="23"/>
    <n v="3817"/>
    <x v="891"/>
    <x v="577"/>
    <n v="5534"/>
    <n v="176606000163"/>
    <s v="IE JOSE FELIX RESTREPO"/>
    <n v="992"/>
    <n v="7"/>
    <n v="84"/>
    <n v="38"/>
    <n v="450"/>
    <n v="0"/>
    <n v="313"/>
    <n v="0"/>
    <n v="100"/>
    <n v="0"/>
    <n v="0"/>
    <n v="0"/>
    <n v="0"/>
    <n v="0"/>
    <n v="0"/>
    <n v="0"/>
    <n v="0"/>
    <n v="0"/>
    <n v="0"/>
    <n v="0"/>
    <n v="0"/>
    <n v="0"/>
    <n v="20"/>
    <n v="1"/>
    <n v="0"/>
    <n v="3"/>
    <n v="12"/>
    <n v="0"/>
    <n v="1"/>
    <n v="0"/>
    <n v="3"/>
    <n v="0"/>
    <n v="0"/>
    <n v="0"/>
    <n v="534"/>
    <n v="458"/>
    <n v="0"/>
    <x v="1027"/>
    <n v="77171"/>
    <n v="115756"/>
    <x v="1189"/>
    <n v="107812"/>
    <n v="94193"/>
    <n v="144128"/>
    <n v="173634"/>
  </r>
  <r>
    <x v="23"/>
    <n v="3817"/>
    <x v="891"/>
    <x v="577"/>
    <n v="5535"/>
    <n v="176606000422"/>
    <s v="IE JORGE ELIECER GAITAN"/>
    <n v="1294"/>
    <n v="0"/>
    <n v="68"/>
    <n v="0"/>
    <n v="517"/>
    <n v="0"/>
    <n v="488"/>
    <n v="0"/>
    <n v="165"/>
    <n v="0"/>
    <n v="56"/>
    <n v="274"/>
    <n v="0"/>
    <n v="0"/>
    <n v="0"/>
    <n v="0"/>
    <n v="0"/>
    <n v="174"/>
    <n v="0"/>
    <n v="100"/>
    <n v="0"/>
    <n v="0"/>
    <n v="31"/>
    <n v="0"/>
    <n v="1"/>
    <n v="0"/>
    <n v="10"/>
    <n v="0"/>
    <n v="16"/>
    <n v="0"/>
    <n v="4"/>
    <n v="0"/>
    <n v="0"/>
    <n v="0"/>
    <n v="1294"/>
    <n v="0"/>
    <n v="0"/>
    <x v="567"/>
    <n v="77691"/>
    <n v="116536"/>
    <x v="612"/>
    <n v="108539"/>
    <n v="94828"/>
    <n v="145099"/>
    <n v="174804"/>
  </r>
  <r>
    <x v="23"/>
    <n v="3817"/>
    <x v="892"/>
    <x v="845"/>
    <n v="5539"/>
    <n v="176616000013"/>
    <s v="IE PRIMITIVO CRESPO"/>
    <n v="981"/>
    <n v="0"/>
    <n v="77"/>
    <n v="32"/>
    <n v="438"/>
    <n v="0"/>
    <n v="353"/>
    <n v="0"/>
    <n v="0"/>
    <n v="0"/>
    <n v="81"/>
    <n v="116"/>
    <n v="0"/>
    <n v="0"/>
    <n v="0"/>
    <n v="0"/>
    <n v="0"/>
    <n v="116"/>
    <n v="0"/>
    <n v="0"/>
    <n v="0"/>
    <n v="0"/>
    <n v="23"/>
    <n v="0"/>
    <n v="2"/>
    <n v="1"/>
    <n v="16"/>
    <n v="0"/>
    <n v="4"/>
    <n v="0"/>
    <n v="0"/>
    <n v="0"/>
    <n v="0"/>
    <n v="0"/>
    <n v="949"/>
    <n v="32"/>
    <n v="0"/>
    <x v="89"/>
    <n v="77121"/>
    <n v="115681"/>
    <x v="91"/>
    <n v="107743"/>
    <n v="94133"/>
    <n v="144035"/>
    <n v="173522"/>
  </r>
  <r>
    <x v="23"/>
    <n v="3817"/>
    <x v="893"/>
    <x v="846"/>
    <n v="5544"/>
    <n v="176622000068"/>
    <s v="IE BELISARIO PEÑA PIÑEIRO"/>
    <n v="1493"/>
    <n v="24"/>
    <n v="127"/>
    <n v="94"/>
    <n v="447"/>
    <n v="162"/>
    <n v="397"/>
    <n v="0"/>
    <n v="0"/>
    <n v="65"/>
    <n v="177"/>
    <n v="0"/>
    <n v="0"/>
    <n v="0"/>
    <n v="0"/>
    <n v="0"/>
    <n v="0"/>
    <n v="0"/>
    <n v="0"/>
    <n v="0"/>
    <n v="0"/>
    <n v="0"/>
    <n v="68"/>
    <n v="1"/>
    <n v="8"/>
    <n v="8"/>
    <n v="21"/>
    <n v="6"/>
    <n v="18"/>
    <n v="0"/>
    <n v="0"/>
    <n v="3"/>
    <n v="3"/>
    <n v="0"/>
    <n v="1356"/>
    <n v="137"/>
    <n v="0"/>
    <x v="1274"/>
    <n v="77647"/>
    <n v="116470"/>
    <x v="1942"/>
    <n v="108477"/>
    <n v="94774"/>
    <n v="145017"/>
    <n v="174705"/>
  </r>
  <r>
    <x v="23"/>
    <n v="3817"/>
    <x v="893"/>
    <x v="846"/>
    <n v="5545"/>
    <n v="176622000076"/>
    <s v="IE NUESTRA SEÑORA DE CHIQUINQUIRA"/>
    <n v="1822"/>
    <n v="0"/>
    <n v="110"/>
    <n v="0"/>
    <n v="680"/>
    <n v="0"/>
    <n v="762"/>
    <n v="0"/>
    <n v="0"/>
    <n v="0"/>
    <n v="270"/>
    <n v="0"/>
    <n v="0"/>
    <n v="0"/>
    <n v="0"/>
    <n v="0"/>
    <n v="0"/>
    <n v="0"/>
    <n v="0"/>
    <n v="0"/>
    <n v="0"/>
    <n v="0"/>
    <n v="26"/>
    <n v="0"/>
    <n v="2"/>
    <n v="0"/>
    <n v="13"/>
    <n v="0"/>
    <n v="8"/>
    <n v="0"/>
    <n v="0"/>
    <n v="0"/>
    <n v="3"/>
    <n v="0"/>
    <n v="1822"/>
    <n v="0"/>
    <n v="0"/>
    <x v="36"/>
    <n v="77488"/>
    <n v="116232"/>
    <x v="382"/>
    <n v="108255"/>
    <n v="94581"/>
    <n v="144721"/>
    <n v="174348"/>
  </r>
  <r>
    <x v="23"/>
    <n v="3817"/>
    <x v="893"/>
    <x v="846"/>
    <n v="5546"/>
    <n v="176622000084"/>
    <s v="IE NORMAL SUPERIOR JORGE ISAACS"/>
    <n v="1280"/>
    <n v="0"/>
    <n v="54"/>
    <n v="0"/>
    <n v="482"/>
    <n v="0"/>
    <n v="504"/>
    <n v="0"/>
    <n v="240"/>
    <n v="0"/>
    <n v="0"/>
    <n v="0"/>
    <n v="0"/>
    <n v="0"/>
    <n v="0"/>
    <n v="0"/>
    <n v="0"/>
    <n v="0"/>
    <n v="0"/>
    <n v="0"/>
    <n v="0"/>
    <n v="0"/>
    <n v="32"/>
    <n v="0"/>
    <n v="0"/>
    <n v="0"/>
    <n v="3"/>
    <n v="0"/>
    <n v="26"/>
    <n v="0"/>
    <n v="3"/>
    <n v="0"/>
    <n v="0"/>
    <n v="0"/>
    <n v="1280"/>
    <n v="0"/>
    <n v="0"/>
    <x v="396"/>
    <n v="77668"/>
    <n v="116502"/>
    <x v="416"/>
    <n v="108507"/>
    <n v="94800"/>
    <n v="145057"/>
    <n v="174753"/>
  </r>
  <r>
    <x v="23"/>
    <n v="3817"/>
    <x v="894"/>
    <x v="775"/>
    <n v="5628"/>
    <n v="176670000240"/>
    <s v="IE JOSE ANTONIO AGUILERA"/>
    <n v="1363"/>
    <n v="22"/>
    <n v="53"/>
    <n v="202"/>
    <n v="405"/>
    <n v="0"/>
    <n v="512"/>
    <n v="0"/>
    <n v="0"/>
    <n v="0"/>
    <n v="169"/>
    <n v="0"/>
    <n v="0"/>
    <n v="0"/>
    <n v="0"/>
    <n v="0"/>
    <n v="0"/>
    <n v="0"/>
    <n v="0"/>
    <n v="0"/>
    <n v="0"/>
    <n v="0"/>
    <n v="37"/>
    <n v="0"/>
    <n v="2"/>
    <n v="7"/>
    <n v="11"/>
    <n v="0"/>
    <n v="17"/>
    <n v="0"/>
    <n v="0"/>
    <n v="0"/>
    <n v="0"/>
    <n v="0"/>
    <n v="1116"/>
    <n v="247"/>
    <n v="0"/>
    <x v="98"/>
    <n v="77111"/>
    <n v="115666"/>
    <x v="160"/>
    <n v="107729"/>
    <n v="94121"/>
    <n v="144017"/>
    <n v="173500"/>
  </r>
  <r>
    <x v="23"/>
    <n v="3817"/>
    <x v="895"/>
    <x v="847"/>
    <n v="5631"/>
    <n v="176736000025"/>
    <s v="IE SEVILLA"/>
    <n v="2387"/>
    <n v="0"/>
    <n v="189"/>
    <n v="0"/>
    <n v="1211"/>
    <n v="0"/>
    <n v="755"/>
    <n v="0"/>
    <n v="232"/>
    <n v="0"/>
    <n v="0"/>
    <n v="0"/>
    <n v="0"/>
    <n v="0"/>
    <n v="0"/>
    <n v="0"/>
    <n v="0"/>
    <n v="0"/>
    <n v="0"/>
    <n v="0"/>
    <n v="0"/>
    <n v="0"/>
    <n v="30"/>
    <n v="0"/>
    <n v="2"/>
    <n v="0"/>
    <n v="9"/>
    <n v="0"/>
    <n v="17"/>
    <n v="0"/>
    <n v="2"/>
    <n v="0"/>
    <n v="0"/>
    <n v="0"/>
    <n v="2331"/>
    <n v="56"/>
    <n v="0"/>
    <x v="537"/>
    <n v="77396"/>
    <n v="116093"/>
    <x v="164"/>
    <n v="108126"/>
    <n v="94468"/>
    <n v="144548"/>
    <n v="174140"/>
  </r>
  <r>
    <x v="23"/>
    <n v="3817"/>
    <x v="895"/>
    <x v="847"/>
    <n v="5632"/>
    <n v="176736000033"/>
    <s v="IE GENERAL SANTANDER"/>
    <n v="1757"/>
    <n v="0"/>
    <n v="76"/>
    <n v="0"/>
    <n v="862"/>
    <n v="0"/>
    <n v="610"/>
    <n v="0"/>
    <n v="209"/>
    <n v="0"/>
    <n v="0"/>
    <n v="0"/>
    <n v="0"/>
    <n v="0"/>
    <n v="0"/>
    <n v="0"/>
    <n v="0"/>
    <n v="0"/>
    <n v="0"/>
    <n v="0"/>
    <n v="0"/>
    <n v="0"/>
    <n v="12"/>
    <n v="0"/>
    <n v="2"/>
    <n v="0"/>
    <n v="4"/>
    <n v="0"/>
    <n v="6"/>
    <n v="0"/>
    <n v="0"/>
    <n v="0"/>
    <n v="0"/>
    <n v="0"/>
    <n v="1697"/>
    <n v="60"/>
    <n v="0"/>
    <x v="460"/>
    <n v="77495"/>
    <n v="116242"/>
    <x v="1943"/>
    <n v="108265"/>
    <n v="94589"/>
    <n v="144733"/>
    <n v="174363"/>
  </r>
  <r>
    <x v="23"/>
    <n v="3817"/>
    <x v="896"/>
    <x v="848"/>
    <n v="5642"/>
    <n v="176823000066"/>
    <s v="IE FRAY JOSE JOAQUIN ESCOBAR"/>
    <n v="733"/>
    <n v="0"/>
    <n v="72"/>
    <n v="0"/>
    <n v="299"/>
    <n v="0"/>
    <n v="259"/>
    <n v="0"/>
    <n v="103"/>
    <n v="0"/>
    <n v="0"/>
    <n v="660"/>
    <n v="0"/>
    <n v="65"/>
    <n v="0"/>
    <n v="233"/>
    <n v="0"/>
    <n v="259"/>
    <n v="0"/>
    <n v="103"/>
    <n v="0"/>
    <n v="0"/>
    <n v="72"/>
    <n v="0"/>
    <n v="5"/>
    <n v="0"/>
    <n v="16"/>
    <n v="0"/>
    <n v="46"/>
    <n v="0"/>
    <n v="5"/>
    <n v="0"/>
    <n v="0"/>
    <n v="0"/>
    <n v="733"/>
    <n v="0"/>
    <n v="0"/>
    <x v="584"/>
    <n v="77231"/>
    <n v="115846"/>
    <x v="1748"/>
    <n v="107896"/>
    <n v="94267"/>
    <n v="144240"/>
    <n v="173769"/>
  </r>
  <r>
    <x v="23"/>
    <n v="3817"/>
    <x v="896"/>
    <x v="848"/>
    <n v="5643"/>
    <n v="176823000333"/>
    <s v="IE  TECNICA AGROPECUARIA TORO"/>
    <n v="981"/>
    <n v="44"/>
    <n v="16"/>
    <n v="328"/>
    <n v="153"/>
    <n v="181"/>
    <n v="186"/>
    <n v="0"/>
    <n v="0"/>
    <n v="26"/>
    <n v="47"/>
    <n v="0"/>
    <n v="0"/>
    <n v="0"/>
    <n v="0"/>
    <n v="0"/>
    <n v="0"/>
    <n v="0"/>
    <n v="0"/>
    <n v="0"/>
    <n v="0"/>
    <n v="0"/>
    <n v="78"/>
    <n v="0"/>
    <n v="0"/>
    <n v="21"/>
    <n v="15"/>
    <n v="16"/>
    <n v="21"/>
    <n v="0"/>
    <n v="0"/>
    <n v="2"/>
    <n v="3"/>
    <n v="0"/>
    <n v="726"/>
    <n v="255"/>
    <n v="0"/>
    <x v="1531"/>
    <n v="78289"/>
    <n v="117432"/>
    <x v="1944"/>
    <n v="109374"/>
    <n v="95558"/>
    <n v="146216"/>
    <n v="176149"/>
  </r>
  <r>
    <x v="23"/>
    <n v="3817"/>
    <x v="896"/>
    <x v="848"/>
    <n v="5644"/>
    <n v="176823000384"/>
    <s v="IE NUESTRA SEÑORA DE LA CONSOLACION"/>
    <n v="907"/>
    <n v="3"/>
    <n v="48"/>
    <n v="46"/>
    <n v="385"/>
    <n v="0"/>
    <n v="308"/>
    <n v="0"/>
    <n v="0"/>
    <n v="0"/>
    <n v="117"/>
    <n v="0"/>
    <n v="0"/>
    <n v="0"/>
    <n v="0"/>
    <n v="0"/>
    <n v="0"/>
    <n v="0"/>
    <n v="0"/>
    <n v="0"/>
    <n v="0"/>
    <n v="0"/>
    <n v="16"/>
    <n v="0"/>
    <n v="1"/>
    <n v="0"/>
    <n v="5"/>
    <n v="0"/>
    <n v="7"/>
    <n v="0"/>
    <n v="0"/>
    <n v="0"/>
    <n v="3"/>
    <n v="0"/>
    <n v="858"/>
    <n v="49"/>
    <n v="0"/>
    <x v="1532"/>
    <n v="77684"/>
    <n v="116526"/>
    <x v="1945"/>
    <n v="108529"/>
    <n v="94820"/>
    <n v="145087"/>
    <n v="174790"/>
  </r>
  <r>
    <x v="23"/>
    <n v="3817"/>
    <x v="897"/>
    <x v="849"/>
    <n v="5645"/>
    <n v="176828000021"/>
    <s v="IE JULIAN TRUJILLO"/>
    <n v="948"/>
    <n v="19"/>
    <n v="46"/>
    <n v="134"/>
    <n v="260"/>
    <n v="82"/>
    <n v="276"/>
    <n v="0"/>
    <n v="0"/>
    <n v="32"/>
    <n v="99"/>
    <n v="0"/>
    <n v="0"/>
    <n v="0"/>
    <n v="0"/>
    <n v="0"/>
    <n v="0"/>
    <n v="0"/>
    <n v="0"/>
    <n v="0"/>
    <n v="0"/>
    <n v="0"/>
    <n v="18"/>
    <n v="0"/>
    <n v="0"/>
    <n v="4"/>
    <n v="4"/>
    <n v="2"/>
    <n v="4"/>
    <n v="0"/>
    <n v="0"/>
    <n v="2"/>
    <n v="2"/>
    <n v="0"/>
    <n v="795"/>
    <n v="153"/>
    <n v="0"/>
    <x v="1122"/>
    <n v="77690"/>
    <n v="116534"/>
    <x v="1322"/>
    <n v="108537"/>
    <n v="94827"/>
    <n v="145097"/>
    <n v="174801"/>
  </r>
  <r>
    <x v="23"/>
    <n v="3817"/>
    <x v="897"/>
    <x v="849"/>
    <n v="5646"/>
    <n v="176828000064"/>
    <s v="IE SAGRADO CORAZON DE JESUS"/>
    <n v="517"/>
    <n v="0"/>
    <n v="41"/>
    <n v="0"/>
    <n v="182"/>
    <n v="0"/>
    <n v="228"/>
    <n v="0"/>
    <n v="0"/>
    <n v="0"/>
    <n v="66"/>
    <n v="0"/>
    <n v="0"/>
    <n v="0"/>
    <n v="0"/>
    <n v="0"/>
    <n v="0"/>
    <n v="0"/>
    <n v="0"/>
    <n v="0"/>
    <n v="0"/>
    <n v="0"/>
    <n v="18"/>
    <n v="0"/>
    <n v="4"/>
    <n v="0"/>
    <n v="6"/>
    <n v="0"/>
    <n v="8"/>
    <n v="0"/>
    <n v="0"/>
    <n v="0"/>
    <n v="0"/>
    <n v="0"/>
    <n v="517"/>
    <n v="0"/>
    <n v="0"/>
    <x v="223"/>
    <n v="77040"/>
    <n v="115559"/>
    <x v="234"/>
    <n v="107629"/>
    <n v="94034"/>
    <n v="143883"/>
    <n v="173340"/>
  </r>
  <r>
    <x v="23"/>
    <n v="3823"/>
    <x v="898"/>
    <x v="850"/>
    <n v="20357"/>
    <n v="176834000084"/>
    <s v="INSTITUCION EDUCATIVA  GIMNASIO DEL PACIFICO"/>
    <n v="2340"/>
    <n v="13"/>
    <n v="102"/>
    <n v="127"/>
    <n v="757"/>
    <n v="0"/>
    <n v="883"/>
    <n v="0"/>
    <n v="458"/>
    <n v="0"/>
    <n v="0"/>
    <n v="528"/>
    <n v="13"/>
    <n v="44"/>
    <n v="127"/>
    <n v="344"/>
    <n v="0"/>
    <n v="0"/>
    <n v="0"/>
    <n v="0"/>
    <n v="0"/>
    <n v="0"/>
    <n v="83"/>
    <n v="0"/>
    <n v="3"/>
    <n v="1"/>
    <n v="12"/>
    <n v="0"/>
    <n v="47"/>
    <n v="0"/>
    <n v="20"/>
    <n v="0"/>
    <n v="0"/>
    <n v="0"/>
    <n v="2200"/>
    <n v="140"/>
    <n v="0"/>
    <x v="1422"/>
    <n v="77769"/>
    <n v="116652"/>
    <x v="1946"/>
    <n v="108647"/>
    <n v="94923"/>
    <n v="145244"/>
    <n v="174979"/>
  </r>
  <r>
    <x v="23"/>
    <n v="3823"/>
    <x v="898"/>
    <x v="850"/>
    <n v="20358"/>
    <n v="176834000092"/>
    <s v="INSTITUCION EDUCATIVA JULIA RESTREPO"/>
    <n v="2933"/>
    <n v="0"/>
    <n v="162"/>
    <n v="0"/>
    <n v="1042"/>
    <n v="0"/>
    <n v="1236"/>
    <n v="0"/>
    <n v="309"/>
    <n v="0"/>
    <n v="184"/>
    <n v="746"/>
    <n v="0"/>
    <n v="96"/>
    <n v="0"/>
    <n v="650"/>
    <n v="0"/>
    <n v="0"/>
    <n v="0"/>
    <n v="0"/>
    <n v="0"/>
    <n v="0"/>
    <n v="26"/>
    <n v="0"/>
    <n v="2"/>
    <n v="0"/>
    <n v="10"/>
    <n v="0"/>
    <n v="12"/>
    <n v="0"/>
    <n v="1"/>
    <n v="0"/>
    <n v="1"/>
    <n v="0"/>
    <n v="2884"/>
    <n v="49"/>
    <n v="0"/>
    <x v="466"/>
    <n v="77809"/>
    <n v="116713"/>
    <x v="1784"/>
    <n v="108704"/>
    <n v="94973"/>
    <n v="145320"/>
    <n v="175071"/>
  </r>
  <r>
    <x v="23"/>
    <n v="3823"/>
    <x v="898"/>
    <x v="850"/>
    <n v="20359"/>
    <n v="176834000106"/>
    <s v="INSTITUCION EDUCATIVA MODERNA DE TULUA"/>
    <n v="2944"/>
    <n v="0"/>
    <n v="191"/>
    <n v="0"/>
    <n v="1478"/>
    <n v="0"/>
    <n v="884"/>
    <n v="0"/>
    <n v="160"/>
    <n v="0"/>
    <n v="231"/>
    <n v="102"/>
    <n v="0"/>
    <n v="102"/>
    <n v="0"/>
    <n v="0"/>
    <n v="0"/>
    <n v="0"/>
    <n v="0"/>
    <n v="0"/>
    <n v="0"/>
    <n v="0"/>
    <n v="45"/>
    <n v="0"/>
    <n v="2"/>
    <n v="0"/>
    <n v="18"/>
    <n v="0"/>
    <n v="23"/>
    <n v="0"/>
    <n v="2"/>
    <n v="0"/>
    <n v="0"/>
    <n v="0"/>
    <n v="2908"/>
    <n v="36"/>
    <n v="0"/>
    <x v="29"/>
    <n v="77270"/>
    <n v="115904"/>
    <x v="619"/>
    <n v="107950"/>
    <n v="94314"/>
    <n v="144313"/>
    <n v="173856"/>
  </r>
  <r>
    <x v="23"/>
    <n v="3823"/>
    <x v="898"/>
    <x v="850"/>
    <n v="20360"/>
    <n v="176834000289"/>
    <s v="INSTITUCION EDUCATIVA TEC INDUSTRIAL CARLOS SARMIENTO LORA"/>
    <n v="1494"/>
    <n v="0"/>
    <n v="39"/>
    <n v="0"/>
    <n v="325"/>
    <n v="0"/>
    <n v="896"/>
    <n v="0"/>
    <n v="0"/>
    <n v="0"/>
    <n v="234"/>
    <n v="0"/>
    <n v="0"/>
    <n v="0"/>
    <n v="0"/>
    <n v="0"/>
    <n v="0"/>
    <n v="0"/>
    <n v="0"/>
    <n v="0"/>
    <n v="0"/>
    <n v="0"/>
    <n v="23"/>
    <n v="0"/>
    <n v="0"/>
    <n v="0"/>
    <n v="5"/>
    <n v="0"/>
    <n v="14"/>
    <n v="0"/>
    <n v="0"/>
    <n v="0"/>
    <n v="4"/>
    <n v="0"/>
    <n v="1409"/>
    <n v="85"/>
    <n v="0"/>
    <x v="550"/>
    <n v="77364"/>
    <n v="116046"/>
    <x v="590"/>
    <n v="108082"/>
    <n v="94430"/>
    <n v="144489"/>
    <n v="174069"/>
  </r>
  <r>
    <x v="23"/>
    <n v="3823"/>
    <x v="898"/>
    <x v="850"/>
    <n v="20361"/>
    <n v="176834000351"/>
    <s v="INSTITUCION EDUCATIVA CORAZON DEL VALLE"/>
    <n v="2350"/>
    <n v="0"/>
    <n v="141"/>
    <n v="0"/>
    <n v="1141"/>
    <n v="0"/>
    <n v="795"/>
    <n v="0"/>
    <n v="191"/>
    <n v="0"/>
    <n v="82"/>
    <n v="328"/>
    <n v="0"/>
    <n v="26"/>
    <n v="0"/>
    <n v="302"/>
    <n v="0"/>
    <n v="0"/>
    <n v="0"/>
    <n v="0"/>
    <n v="0"/>
    <n v="0"/>
    <n v="5"/>
    <n v="0"/>
    <n v="0"/>
    <n v="0"/>
    <n v="2"/>
    <n v="0"/>
    <n v="2"/>
    <n v="0"/>
    <n v="1"/>
    <n v="0"/>
    <n v="0"/>
    <n v="0"/>
    <n v="2281"/>
    <n v="69"/>
    <n v="0"/>
    <x v="70"/>
    <n v="77411"/>
    <n v="116117"/>
    <x v="71"/>
    <n v="108148"/>
    <n v="94487"/>
    <n v="144577"/>
    <n v="174175"/>
  </r>
  <r>
    <x v="23"/>
    <n v="3823"/>
    <x v="898"/>
    <x v="850"/>
    <n v="20362"/>
    <n v="176834000394"/>
    <s v="INSTITUCION EDUCATIVA MARIA ANTONIA RUIZ"/>
    <n v="2008"/>
    <n v="0"/>
    <n v="77"/>
    <n v="0"/>
    <n v="612"/>
    <n v="0"/>
    <n v="927"/>
    <n v="0"/>
    <n v="156"/>
    <n v="0"/>
    <n v="236"/>
    <n v="289"/>
    <n v="0"/>
    <n v="34"/>
    <n v="0"/>
    <n v="255"/>
    <n v="0"/>
    <n v="0"/>
    <n v="0"/>
    <n v="0"/>
    <n v="0"/>
    <n v="0"/>
    <n v="32"/>
    <n v="0"/>
    <n v="0"/>
    <n v="0"/>
    <n v="6"/>
    <n v="0"/>
    <n v="19"/>
    <n v="0"/>
    <n v="5"/>
    <n v="0"/>
    <n v="2"/>
    <n v="0"/>
    <n v="1905"/>
    <n v="103"/>
    <n v="0"/>
    <x v="721"/>
    <n v="77521"/>
    <n v="116281"/>
    <x v="805"/>
    <n v="108301"/>
    <n v="94621"/>
    <n v="144782"/>
    <n v="174422"/>
  </r>
  <r>
    <x v="23"/>
    <n v="3823"/>
    <x v="898"/>
    <x v="850"/>
    <n v="20363"/>
    <n v="176834002559"/>
    <s v="INSTITUCION EDUCATIVA JUAN MARIA CESPEDES"/>
    <n v="2589"/>
    <n v="0"/>
    <n v="171"/>
    <n v="0"/>
    <n v="1272"/>
    <n v="0"/>
    <n v="819"/>
    <n v="0"/>
    <n v="0"/>
    <n v="0"/>
    <n v="327"/>
    <n v="530"/>
    <n v="0"/>
    <n v="23"/>
    <n v="0"/>
    <n v="180"/>
    <n v="0"/>
    <n v="0"/>
    <n v="0"/>
    <n v="0"/>
    <n v="0"/>
    <n v="327"/>
    <n v="59"/>
    <n v="0"/>
    <n v="3"/>
    <n v="0"/>
    <n v="15"/>
    <n v="0"/>
    <n v="30"/>
    <n v="0"/>
    <n v="0"/>
    <n v="0"/>
    <n v="11"/>
    <n v="0"/>
    <n v="2565"/>
    <n v="24"/>
    <n v="0"/>
    <x v="539"/>
    <n v="77133"/>
    <n v="115699"/>
    <x v="365"/>
    <n v="107759"/>
    <n v="94147"/>
    <n v="144057"/>
    <n v="173549"/>
  </r>
  <r>
    <x v="23"/>
    <n v="3823"/>
    <x v="898"/>
    <x v="850"/>
    <n v="20364"/>
    <n v="176834003946"/>
    <s v="INSTITUCION EDUCATIVA ALFONSO LOPEZ PUMAREJO"/>
    <n v="3138"/>
    <n v="0"/>
    <n v="191"/>
    <n v="0"/>
    <n v="1428"/>
    <n v="0"/>
    <n v="1117"/>
    <n v="0"/>
    <n v="357"/>
    <n v="0"/>
    <n v="45"/>
    <n v="0"/>
    <n v="0"/>
    <n v="0"/>
    <n v="0"/>
    <n v="0"/>
    <n v="0"/>
    <n v="0"/>
    <n v="0"/>
    <n v="0"/>
    <n v="0"/>
    <n v="0"/>
    <n v="95"/>
    <n v="0"/>
    <n v="2"/>
    <n v="0"/>
    <n v="37"/>
    <n v="0"/>
    <n v="43"/>
    <n v="0"/>
    <n v="13"/>
    <n v="0"/>
    <n v="0"/>
    <n v="0"/>
    <n v="3098"/>
    <n v="40"/>
    <n v="0"/>
    <x v="1020"/>
    <n v="77257"/>
    <n v="115885"/>
    <x v="1335"/>
    <n v="107932"/>
    <n v="94298"/>
    <n v="144289"/>
    <n v="173828"/>
  </r>
  <r>
    <x v="23"/>
    <n v="3823"/>
    <x v="898"/>
    <x v="850"/>
    <n v="20365"/>
    <n v="176834003989"/>
    <s v="I.E. OCCIDENTE"/>
    <n v="2982"/>
    <n v="0"/>
    <n v="127"/>
    <n v="0"/>
    <n v="1112"/>
    <n v="0"/>
    <n v="1238"/>
    <n v="0"/>
    <n v="0"/>
    <n v="0"/>
    <n v="505"/>
    <n v="0"/>
    <n v="0"/>
    <n v="0"/>
    <n v="0"/>
    <n v="0"/>
    <n v="0"/>
    <n v="0"/>
    <n v="0"/>
    <n v="0"/>
    <n v="0"/>
    <n v="0"/>
    <n v="72"/>
    <n v="0"/>
    <n v="3"/>
    <n v="0"/>
    <n v="19"/>
    <n v="0"/>
    <n v="44"/>
    <n v="0"/>
    <n v="0"/>
    <n v="0"/>
    <n v="6"/>
    <n v="0"/>
    <n v="2942"/>
    <n v="40"/>
    <n v="0"/>
    <x v="537"/>
    <n v="77395"/>
    <n v="116093"/>
    <x v="1947"/>
    <n v="108126"/>
    <n v="94467"/>
    <n v="144547"/>
    <n v="174139"/>
  </r>
  <r>
    <x v="23"/>
    <n v="3817"/>
    <x v="899"/>
    <x v="851"/>
    <n v="5651"/>
    <n v="176845000019"/>
    <s v="IE LEOCADIO SALAZAR"/>
    <n v="561"/>
    <n v="0"/>
    <n v="25"/>
    <n v="0"/>
    <n v="228"/>
    <n v="0"/>
    <n v="237"/>
    <n v="0"/>
    <n v="71"/>
    <n v="0"/>
    <n v="0"/>
    <n v="57"/>
    <n v="0"/>
    <n v="24"/>
    <n v="0"/>
    <n v="33"/>
    <n v="0"/>
    <n v="0"/>
    <n v="0"/>
    <n v="0"/>
    <n v="0"/>
    <n v="0"/>
    <n v="14"/>
    <n v="0"/>
    <n v="0"/>
    <n v="0"/>
    <n v="1"/>
    <n v="0"/>
    <n v="10"/>
    <n v="0"/>
    <n v="3"/>
    <n v="0"/>
    <n v="0"/>
    <n v="0"/>
    <n v="561"/>
    <n v="0"/>
    <n v="0"/>
    <x v="311"/>
    <n v="77602"/>
    <n v="116403"/>
    <x v="324"/>
    <n v="108414"/>
    <n v="94720"/>
    <n v="144933"/>
    <n v="174604"/>
  </r>
  <r>
    <x v="23"/>
    <n v="3817"/>
    <x v="900"/>
    <x v="852"/>
    <n v="5653"/>
    <n v="176863000336"/>
    <s v="IE LA INMACULADA"/>
    <n v="743"/>
    <n v="18"/>
    <n v="54"/>
    <n v="107"/>
    <n v="228"/>
    <n v="18"/>
    <n v="231"/>
    <n v="0"/>
    <n v="0"/>
    <n v="0"/>
    <n v="87"/>
    <n v="0"/>
    <n v="0"/>
    <n v="0"/>
    <n v="0"/>
    <n v="0"/>
    <n v="0"/>
    <n v="0"/>
    <n v="0"/>
    <n v="0"/>
    <n v="0"/>
    <n v="0"/>
    <n v="15"/>
    <n v="0"/>
    <n v="0"/>
    <n v="4"/>
    <n v="5"/>
    <n v="2"/>
    <n v="3"/>
    <n v="0"/>
    <n v="0"/>
    <n v="0"/>
    <n v="1"/>
    <n v="0"/>
    <n v="600"/>
    <n v="143"/>
    <n v="0"/>
    <x v="715"/>
    <n v="77558"/>
    <n v="116336"/>
    <x v="1948"/>
    <n v="108352"/>
    <n v="94666"/>
    <n v="144850"/>
    <n v="174504"/>
  </r>
  <r>
    <x v="23"/>
    <n v="3817"/>
    <x v="901"/>
    <x v="853"/>
    <n v="5655"/>
    <n v="176869000028"/>
    <s v="IE JORGE ROBLEDO"/>
    <n v="1333"/>
    <n v="0"/>
    <n v="99"/>
    <n v="0"/>
    <n v="591"/>
    <n v="0"/>
    <n v="479"/>
    <n v="0"/>
    <n v="73"/>
    <n v="0"/>
    <n v="91"/>
    <n v="0"/>
    <n v="0"/>
    <n v="0"/>
    <n v="0"/>
    <n v="0"/>
    <n v="0"/>
    <n v="0"/>
    <n v="0"/>
    <n v="0"/>
    <n v="0"/>
    <n v="0"/>
    <n v="42"/>
    <n v="0"/>
    <n v="3"/>
    <n v="0"/>
    <n v="7"/>
    <n v="0"/>
    <n v="29"/>
    <n v="0"/>
    <n v="2"/>
    <n v="0"/>
    <n v="1"/>
    <n v="0"/>
    <n v="1333"/>
    <n v="0"/>
    <n v="0"/>
    <x v="821"/>
    <n v="77328"/>
    <n v="115991"/>
    <x v="927"/>
    <n v="108031"/>
    <n v="94385"/>
    <n v="144421"/>
    <n v="173987"/>
  </r>
  <r>
    <x v="23"/>
    <n v="3817"/>
    <x v="902"/>
    <x v="854"/>
    <n v="5659"/>
    <n v="176890000305"/>
    <s v="IE ALFONSO ZAWADZKY"/>
    <n v="1726"/>
    <n v="20"/>
    <n v="92"/>
    <n v="188"/>
    <n v="612"/>
    <n v="0"/>
    <n v="613"/>
    <n v="0"/>
    <n v="48"/>
    <n v="0"/>
    <n v="153"/>
    <n v="201"/>
    <n v="0"/>
    <n v="0"/>
    <n v="0"/>
    <n v="0"/>
    <n v="0"/>
    <n v="0"/>
    <n v="0"/>
    <n v="48"/>
    <n v="0"/>
    <n v="153"/>
    <n v="29"/>
    <n v="0"/>
    <n v="1"/>
    <n v="3"/>
    <n v="10"/>
    <n v="0"/>
    <n v="14"/>
    <n v="0"/>
    <n v="0"/>
    <n v="0"/>
    <n v="1"/>
    <n v="0"/>
    <n v="1726"/>
    <n v="0"/>
    <n v="0"/>
    <x v="436"/>
    <n v="77364"/>
    <n v="116045"/>
    <x v="726"/>
    <n v="108082"/>
    <n v="94429"/>
    <n v="144488"/>
    <n v="174068"/>
  </r>
  <r>
    <x v="23"/>
    <n v="4832"/>
    <x v="903"/>
    <x v="855"/>
    <n v="5730"/>
    <n v="176892000079"/>
    <s v="IE MAYOR DE YUMBO"/>
    <n v="1292"/>
    <n v="0"/>
    <n v="62"/>
    <n v="0"/>
    <n v="491"/>
    <n v="0"/>
    <n v="561"/>
    <n v="0"/>
    <n v="46"/>
    <n v="0"/>
    <n v="132"/>
    <n v="736"/>
    <n v="0"/>
    <n v="40"/>
    <n v="0"/>
    <n v="0"/>
    <n v="0"/>
    <n v="524"/>
    <n v="0"/>
    <n v="46"/>
    <n v="0"/>
    <n v="126"/>
    <n v="63"/>
    <n v="0"/>
    <n v="2"/>
    <n v="0"/>
    <n v="18"/>
    <n v="0"/>
    <n v="37"/>
    <n v="0"/>
    <n v="0"/>
    <n v="0"/>
    <n v="6"/>
    <n v="0"/>
    <n v="1292"/>
    <n v="0"/>
    <n v="0"/>
    <x v="515"/>
    <n v="77184"/>
    <n v="115775"/>
    <x v="549"/>
    <n v="107830"/>
    <n v="94209"/>
    <n v="144152"/>
    <n v="173663"/>
  </r>
  <r>
    <x v="23"/>
    <n v="4832"/>
    <x v="903"/>
    <x v="855"/>
    <n v="5731"/>
    <n v="176892000108"/>
    <s v="IE JUAN XXIII"/>
    <n v="1473"/>
    <n v="0"/>
    <n v="98"/>
    <n v="0"/>
    <n v="658"/>
    <n v="0"/>
    <n v="591"/>
    <n v="0"/>
    <n v="64"/>
    <n v="0"/>
    <n v="62"/>
    <n v="0"/>
    <n v="0"/>
    <n v="0"/>
    <n v="0"/>
    <n v="0"/>
    <n v="0"/>
    <n v="0"/>
    <n v="0"/>
    <n v="0"/>
    <n v="0"/>
    <n v="0"/>
    <n v="16"/>
    <n v="0"/>
    <n v="2"/>
    <n v="0"/>
    <n v="4"/>
    <n v="0"/>
    <n v="8"/>
    <n v="0"/>
    <n v="1"/>
    <n v="0"/>
    <n v="1"/>
    <n v="0"/>
    <n v="1473"/>
    <n v="0"/>
    <n v="0"/>
    <x v="1533"/>
    <n v="76770"/>
    <n v="115155"/>
    <x v="1949"/>
    <n v="107253"/>
    <n v="93705"/>
    <n v="143380"/>
    <n v="172733"/>
  </r>
  <r>
    <x v="23"/>
    <n v="4832"/>
    <x v="903"/>
    <x v="855"/>
    <n v="5732"/>
    <n v="176892000141"/>
    <s v="IE JOSE MARIA CORDOBA"/>
    <n v="2253"/>
    <n v="0"/>
    <n v="168"/>
    <n v="0"/>
    <n v="1174"/>
    <n v="0"/>
    <n v="725"/>
    <n v="0"/>
    <n v="5"/>
    <n v="0"/>
    <n v="181"/>
    <n v="0"/>
    <n v="0"/>
    <n v="0"/>
    <n v="0"/>
    <n v="0"/>
    <n v="0"/>
    <n v="0"/>
    <n v="0"/>
    <n v="0"/>
    <n v="0"/>
    <n v="0"/>
    <n v="47"/>
    <n v="0"/>
    <n v="5"/>
    <n v="0"/>
    <n v="32"/>
    <n v="0"/>
    <n v="8"/>
    <n v="0"/>
    <n v="0"/>
    <n v="0"/>
    <n v="2"/>
    <n v="0"/>
    <n v="2253"/>
    <n v="0"/>
    <n v="0"/>
    <x v="303"/>
    <n v="77452"/>
    <n v="116177"/>
    <x v="315"/>
    <n v="108205"/>
    <n v="94536"/>
    <n v="144653"/>
    <n v="174266"/>
  </r>
  <r>
    <x v="23"/>
    <n v="4832"/>
    <x v="903"/>
    <x v="855"/>
    <n v="5733"/>
    <n v="176892000159"/>
    <s v="IE ANTONIA SANTOS"/>
    <n v="1648"/>
    <n v="0"/>
    <n v="108"/>
    <n v="0"/>
    <n v="818"/>
    <n v="0"/>
    <n v="553"/>
    <n v="0"/>
    <n v="169"/>
    <n v="0"/>
    <n v="0"/>
    <n v="0"/>
    <n v="0"/>
    <n v="0"/>
    <n v="0"/>
    <n v="0"/>
    <n v="0"/>
    <n v="0"/>
    <n v="0"/>
    <n v="0"/>
    <n v="0"/>
    <n v="0"/>
    <n v="45"/>
    <n v="0"/>
    <n v="4"/>
    <n v="0"/>
    <n v="13"/>
    <n v="0"/>
    <n v="22"/>
    <n v="0"/>
    <n v="6"/>
    <n v="0"/>
    <n v="0"/>
    <n v="0"/>
    <n v="1648"/>
    <n v="0"/>
    <n v="0"/>
    <x v="515"/>
    <n v="77183"/>
    <n v="115775"/>
    <x v="1950"/>
    <n v="107830"/>
    <n v="94209"/>
    <n v="144151"/>
    <n v="173662"/>
  </r>
  <r>
    <x v="23"/>
    <n v="4832"/>
    <x v="903"/>
    <x v="855"/>
    <n v="5734"/>
    <n v="176892000213"/>
    <s v="IE TITAN"/>
    <n v="1380"/>
    <n v="0"/>
    <n v="120"/>
    <n v="0"/>
    <n v="756"/>
    <n v="0"/>
    <n v="406"/>
    <n v="0"/>
    <n v="0"/>
    <n v="0"/>
    <n v="98"/>
    <n v="495"/>
    <n v="0"/>
    <n v="0"/>
    <n v="0"/>
    <n v="0"/>
    <n v="0"/>
    <n v="398"/>
    <n v="0"/>
    <n v="0"/>
    <n v="0"/>
    <n v="97"/>
    <n v="28"/>
    <n v="0"/>
    <n v="5"/>
    <n v="0"/>
    <n v="14"/>
    <n v="0"/>
    <n v="8"/>
    <n v="0"/>
    <n v="0"/>
    <n v="0"/>
    <n v="1"/>
    <n v="0"/>
    <n v="1380"/>
    <n v="0"/>
    <n v="0"/>
    <x v="550"/>
    <n v="77365"/>
    <n v="116047"/>
    <x v="229"/>
    <n v="108083"/>
    <n v="94430"/>
    <n v="144491"/>
    <n v="174071"/>
  </r>
  <r>
    <x v="23"/>
    <n v="4832"/>
    <x v="903"/>
    <x v="855"/>
    <n v="5736"/>
    <n v="176892000281"/>
    <s v="IE ALBERTO MENDOZA MAYOR"/>
    <n v="2171"/>
    <n v="0"/>
    <n v="57"/>
    <n v="0"/>
    <n v="522"/>
    <n v="0"/>
    <n v="1018"/>
    <n v="0"/>
    <n v="4"/>
    <n v="0"/>
    <n v="57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171"/>
    <n v="0"/>
    <n v="0"/>
    <x v="57"/>
    <n v="77380"/>
    <n v="116069"/>
    <x v="1697"/>
    <n v="108104"/>
    <n v="94448"/>
    <n v="144518"/>
    <n v="174104"/>
  </r>
  <r>
    <x v="23"/>
    <n v="4832"/>
    <x v="903"/>
    <x v="855"/>
    <n v="5737"/>
    <n v="176892000558"/>
    <s v="IE CEAT GENERAL PIERO MARIOTTI"/>
    <n v="1636"/>
    <n v="0"/>
    <n v="109"/>
    <n v="0"/>
    <n v="810"/>
    <n v="0"/>
    <n v="571"/>
    <n v="0"/>
    <n v="72"/>
    <n v="0"/>
    <n v="74"/>
    <n v="0"/>
    <n v="0"/>
    <n v="0"/>
    <n v="0"/>
    <n v="0"/>
    <n v="0"/>
    <n v="0"/>
    <n v="0"/>
    <n v="0"/>
    <n v="0"/>
    <n v="0"/>
    <n v="39"/>
    <n v="0"/>
    <n v="2"/>
    <n v="0"/>
    <n v="20"/>
    <n v="0"/>
    <n v="16"/>
    <n v="0"/>
    <n v="0"/>
    <n v="0"/>
    <n v="1"/>
    <n v="0"/>
    <n v="1636"/>
    <n v="0"/>
    <n v="0"/>
    <x v="152"/>
    <n v="76913"/>
    <n v="115369"/>
    <x v="161"/>
    <n v="107452"/>
    <n v="93879"/>
    <n v="143647"/>
    <n v="173055"/>
  </r>
  <r>
    <x v="23"/>
    <n v="4832"/>
    <x v="903"/>
    <x v="855"/>
    <n v="141395"/>
    <n v="176892100102"/>
    <s v="INSTITUCION EDUCATIVA GABRIEL GARCIA MARQUEZ"/>
    <n v="1329"/>
    <n v="0"/>
    <n v="131"/>
    <n v="0"/>
    <n v="814"/>
    <n v="0"/>
    <n v="352"/>
    <n v="0"/>
    <n v="32"/>
    <n v="0"/>
    <n v="0"/>
    <n v="565"/>
    <n v="0"/>
    <n v="0"/>
    <n v="0"/>
    <n v="188"/>
    <n v="0"/>
    <n v="346"/>
    <n v="0"/>
    <n v="31"/>
    <n v="0"/>
    <n v="0"/>
    <n v="19"/>
    <n v="0"/>
    <n v="1"/>
    <n v="0"/>
    <n v="11"/>
    <n v="0"/>
    <n v="6"/>
    <n v="0"/>
    <n v="1"/>
    <n v="0"/>
    <n v="0"/>
    <n v="0"/>
    <n v="1329"/>
    <n v="0"/>
    <n v="0"/>
    <x v="170"/>
    <e v="#N/A"/>
    <e v="#N/A"/>
    <x v="180"/>
    <e v="#N/A"/>
    <e v="#N/A"/>
    <e v="#N/A"/>
    <e v="#N/A"/>
  </r>
  <r>
    <x v="23"/>
    <n v="3817"/>
    <x v="904"/>
    <x v="856"/>
    <n v="5835"/>
    <n v="176895000044"/>
    <s v="IE ANTONIO NARIÑO"/>
    <n v="778"/>
    <n v="36"/>
    <n v="0"/>
    <n v="340"/>
    <n v="0"/>
    <n v="286"/>
    <n v="0"/>
    <n v="116"/>
    <n v="0"/>
    <n v="0"/>
    <n v="0"/>
    <n v="0"/>
    <n v="0"/>
    <n v="0"/>
    <n v="0"/>
    <n v="0"/>
    <n v="0"/>
    <n v="0"/>
    <n v="0"/>
    <n v="0"/>
    <n v="0"/>
    <n v="0"/>
    <n v="20"/>
    <n v="0"/>
    <n v="0"/>
    <n v="4"/>
    <n v="0"/>
    <n v="14"/>
    <n v="0"/>
    <n v="2"/>
    <n v="0"/>
    <n v="0"/>
    <n v="0"/>
    <n v="0"/>
    <n v="778"/>
    <n v="0"/>
    <n v="0"/>
    <x v="1534"/>
    <n v="79242"/>
    <n v="118862"/>
    <x v="1951"/>
    <n v="110705"/>
    <n v="96721"/>
    <n v="147995"/>
    <n v="178293"/>
  </r>
  <r>
    <x v="23"/>
    <n v="3817"/>
    <x v="904"/>
    <x v="856"/>
    <n v="5832"/>
    <n v="176895000109"/>
    <s v="IE NORMAL SUPERIOR NUESTRA SEÑORA DE LAS MERCEDES"/>
    <n v="1917"/>
    <n v="0"/>
    <n v="109"/>
    <n v="0"/>
    <n v="801"/>
    <n v="0"/>
    <n v="678"/>
    <n v="0"/>
    <n v="329"/>
    <n v="0"/>
    <n v="0"/>
    <n v="0"/>
    <n v="0"/>
    <n v="0"/>
    <n v="0"/>
    <n v="0"/>
    <n v="0"/>
    <n v="0"/>
    <n v="0"/>
    <n v="0"/>
    <n v="0"/>
    <n v="0"/>
    <n v="62"/>
    <n v="0"/>
    <n v="3"/>
    <n v="0"/>
    <n v="25"/>
    <n v="0"/>
    <n v="30"/>
    <n v="0"/>
    <n v="4"/>
    <n v="0"/>
    <n v="0"/>
    <n v="0"/>
    <n v="1917"/>
    <n v="0"/>
    <n v="0"/>
    <x v="104"/>
    <n v="77406"/>
    <n v="116109"/>
    <x v="107"/>
    <n v="108141"/>
    <n v="94480"/>
    <n v="144567"/>
    <n v="174163"/>
  </r>
  <r>
    <x v="23"/>
    <n v="3817"/>
    <x v="904"/>
    <x v="856"/>
    <n v="5833"/>
    <n v="176895000168"/>
    <s v="IE EFRAIN VARELA VACA"/>
    <n v="2040"/>
    <n v="3"/>
    <n v="178"/>
    <n v="16"/>
    <n v="1063"/>
    <n v="0"/>
    <n v="601"/>
    <n v="0"/>
    <n v="0"/>
    <n v="0"/>
    <n v="179"/>
    <n v="0"/>
    <n v="0"/>
    <n v="0"/>
    <n v="0"/>
    <n v="0"/>
    <n v="0"/>
    <n v="0"/>
    <n v="0"/>
    <n v="0"/>
    <n v="0"/>
    <n v="0"/>
    <n v="51"/>
    <n v="0"/>
    <n v="2"/>
    <n v="0"/>
    <n v="8"/>
    <n v="0"/>
    <n v="33"/>
    <n v="0"/>
    <n v="0"/>
    <n v="0"/>
    <n v="8"/>
    <n v="0"/>
    <n v="2021"/>
    <n v="19"/>
    <n v="0"/>
    <x v="365"/>
    <n v="77566"/>
    <n v="116349"/>
    <x v="1336"/>
    <n v="108364"/>
    <n v="94676"/>
    <n v="144866"/>
    <n v="174523"/>
  </r>
  <r>
    <x v="23"/>
    <n v="3817"/>
    <x v="904"/>
    <x v="856"/>
    <n v="5834"/>
    <n v="176895000265"/>
    <s v="IE SIMON BOLIVAR"/>
    <n v="1419"/>
    <n v="8"/>
    <n v="53"/>
    <n v="38"/>
    <n v="395"/>
    <n v="0"/>
    <n v="695"/>
    <n v="0"/>
    <n v="230"/>
    <n v="0"/>
    <n v="0"/>
    <n v="0"/>
    <n v="0"/>
    <n v="0"/>
    <n v="0"/>
    <n v="0"/>
    <n v="0"/>
    <n v="0"/>
    <n v="0"/>
    <n v="0"/>
    <n v="0"/>
    <n v="0"/>
    <n v="53"/>
    <n v="0"/>
    <n v="0"/>
    <n v="0"/>
    <n v="10"/>
    <n v="0"/>
    <n v="36"/>
    <n v="0"/>
    <n v="7"/>
    <n v="0"/>
    <n v="0"/>
    <n v="0"/>
    <n v="1419"/>
    <n v="0"/>
    <n v="0"/>
    <x v="395"/>
    <n v="77050"/>
    <n v="115574"/>
    <x v="1952"/>
    <n v="107643"/>
    <n v="94045"/>
    <n v="143902"/>
    <n v="173361"/>
  </r>
  <r>
    <x v="24"/>
    <n v="3824"/>
    <x v="905"/>
    <x v="857"/>
    <n v="1860"/>
    <n v="181001000041"/>
    <s v="INSTITUCION EDUCATIVA SANTA TERESITA"/>
    <n v="2108"/>
    <n v="0"/>
    <n v="255"/>
    <n v="0"/>
    <n v="1258"/>
    <n v="0"/>
    <n v="461"/>
    <n v="0"/>
    <n v="0"/>
    <n v="0"/>
    <n v="134"/>
    <n v="0"/>
    <n v="0"/>
    <n v="0"/>
    <n v="0"/>
    <n v="0"/>
    <n v="0"/>
    <n v="0"/>
    <n v="0"/>
    <n v="0"/>
    <n v="0"/>
    <n v="0"/>
    <n v="50"/>
    <n v="0"/>
    <n v="8"/>
    <n v="0"/>
    <n v="30"/>
    <n v="0"/>
    <n v="12"/>
    <n v="0"/>
    <n v="0"/>
    <n v="0"/>
    <n v="0"/>
    <n v="0"/>
    <n v="2108"/>
    <n v="0"/>
    <n v="0"/>
    <x v="1277"/>
    <n v="77360"/>
    <n v="116040"/>
    <x v="1533"/>
    <n v="108076"/>
    <n v="94424"/>
    <n v="144481"/>
    <n v="174060"/>
  </r>
  <r>
    <x v="24"/>
    <n v="3824"/>
    <x v="905"/>
    <x v="857"/>
    <n v="1820"/>
    <n v="181001000599"/>
    <s v="INSTITUCION EDUCATIVA FRANCISCO JOSE DE CALDAS"/>
    <n v="2452"/>
    <n v="0"/>
    <n v="230"/>
    <n v="0"/>
    <n v="1545"/>
    <n v="0"/>
    <n v="544"/>
    <n v="0"/>
    <n v="3"/>
    <n v="0"/>
    <n v="130"/>
    <n v="0"/>
    <n v="0"/>
    <n v="0"/>
    <n v="0"/>
    <n v="0"/>
    <n v="0"/>
    <n v="0"/>
    <n v="0"/>
    <n v="0"/>
    <n v="0"/>
    <n v="0"/>
    <n v="38"/>
    <n v="0"/>
    <n v="4"/>
    <n v="0"/>
    <n v="30"/>
    <n v="0"/>
    <n v="3"/>
    <n v="0"/>
    <n v="0"/>
    <n v="0"/>
    <n v="1"/>
    <n v="0"/>
    <n v="2370"/>
    <n v="82"/>
    <n v="0"/>
    <x v="1399"/>
    <n v="77129"/>
    <n v="115694"/>
    <x v="1953"/>
    <n v="107754"/>
    <n v="94143"/>
    <n v="144051"/>
    <n v="173541"/>
  </r>
  <r>
    <x v="24"/>
    <n v="3824"/>
    <x v="905"/>
    <x v="857"/>
    <n v="1821"/>
    <n v="181001000777"/>
    <s v="INSTITUCION EDUCATIVA TECNICO CRISTO REY"/>
    <n v="1815"/>
    <n v="0"/>
    <n v="139"/>
    <n v="0"/>
    <n v="707"/>
    <n v="0"/>
    <n v="732"/>
    <n v="0"/>
    <n v="0"/>
    <n v="0"/>
    <n v="237"/>
    <n v="0"/>
    <n v="0"/>
    <n v="0"/>
    <n v="0"/>
    <n v="0"/>
    <n v="0"/>
    <n v="0"/>
    <n v="0"/>
    <n v="0"/>
    <n v="0"/>
    <n v="0"/>
    <n v="44"/>
    <n v="0"/>
    <n v="9"/>
    <n v="0"/>
    <n v="12"/>
    <n v="0"/>
    <n v="18"/>
    <n v="0"/>
    <n v="0"/>
    <n v="0"/>
    <n v="5"/>
    <n v="0"/>
    <n v="1815"/>
    <n v="0"/>
    <n v="0"/>
    <x v="599"/>
    <n v="77564"/>
    <n v="116346"/>
    <x v="649"/>
    <n v="108362"/>
    <n v="94674"/>
    <n v="144863"/>
    <n v="174519"/>
  </r>
  <r>
    <x v="24"/>
    <n v="3824"/>
    <x v="905"/>
    <x v="857"/>
    <n v="1824"/>
    <n v="181001001188"/>
    <s v="INSTITUCION EDUCATIVA GUSTAVO VILLA DIAZ"/>
    <n v="893"/>
    <n v="0"/>
    <n v="47"/>
    <n v="0"/>
    <n v="234"/>
    <n v="0"/>
    <n v="467"/>
    <n v="0"/>
    <n v="145"/>
    <n v="0"/>
    <n v="0"/>
    <n v="0"/>
    <n v="0"/>
    <n v="0"/>
    <n v="0"/>
    <n v="0"/>
    <n v="0"/>
    <n v="0"/>
    <n v="0"/>
    <n v="0"/>
    <n v="0"/>
    <n v="0"/>
    <n v="30"/>
    <n v="0"/>
    <n v="5"/>
    <n v="0"/>
    <n v="3"/>
    <n v="0"/>
    <n v="20"/>
    <n v="0"/>
    <n v="2"/>
    <n v="0"/>
    <n v="0"/>
    <n v="0"/>
    <n v="893"/>
    <n v="0"/>
    <n v="0"/>
    <x v="1222"/>
    <n v="77064"/>
    <n v="115595"/>
    <x v="1451"/>
    <n v="107662"/>
    <n v="94062"/>
    <n v="143928"/>
    <n v="173393"/>
  </r>
  <r>
    <x v="24"/>
    <n v="3824"/>
    <x v="905"/>
    <x v="857"/>
    <n v="1822"/>
    <n v="181001001676"/>
    <s v="INSTITUCION EDUCATIVA NORMAL MARIA INMACULADA"/>
    <n v="1621"/>
    <n v="0"/>
    <n v="164"/>
    <n v="0"/>
    <n v="820"/>
    <n v="0"/>
    <n v="477"/>
    <n v="0"/>
    <n v="160"/>
    <n v="0"/>
    <n v="0"/>
    <n v="395"/>
    <n v="0"/>
    <n v="54"/>
    <n v="0"/>
    <n v="341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621"/>
    <n v="0"/>
    <n v="0"/>
    <x v="72"/>
    <n v="77917"/>
    <n v="116875"/>
    <x v="73"/>
    <n v="108855"/>
    <n v="95104"/>
    <n v="145522"/>
    <n v="175313"/>
  </r>
  <r>
    <x v="24"/>
    <n v="3824"/>
    <x v="905"/>
    <x v="857"/>
    <n v="1823"/>
    <n v="181001001927"/>
    <s v="INSTITUCION EDUCATIVA GENERAL  SANTANDER"/>
    <n v="1856"/>
    <n v="0"/>
    <n v="161"/>
    <n v="0"/>
    <n v="861"/>
    <n v="0"/>
    <n v="668"/>
    <n v="0"/>
    <n v="0"/>
    <n v="0"/>
    <n v="166"/>
    <n v="0"/>
    <n v="0"/>
    <n v="0"/>
    <n v="0"/>
    <n v="0"/>
    <n v="0"/>
    <n v="0"/>
    <n v="0"/>
    <n v="0"/>
    <n v="0"/>
    <n v="0"/>
    <n v="30"/>
    <n v="0"/>
    <n v="4"/>
    <n v="0"/>
    <n v="16"/>
    <n v="0"/>
    <n v="7"/>
    <n v="0"/>
    <n v="0"/>
    <n v="0"/>
    <n v="3"/>
    <n v="0"/>
    <n v="1856"/>
    <n v="0"/>
    <n v="0"/>
    <x v="131"/>
    <n v="77361"/>
    <n v="116041"/>
    <x v="1274"/>
    <n v="108078"/>
    <n v="94426"/>
    <n v="144484"/>
    <n v="174063"/>
  </r>
  <r>
    <x v="24"/>
    <n v="3824"/>
    <x v="905"/>
    <x v="857"/>
    <n v="1825"/>
    <n v="181001003202"/>
    <s v="INSTITUCION EDUCATIVA SIMON BOLIVAR"/>
    <n v="2114"/>
    <n v="0"/>
    <n v="157"/>
    <n v="0"/>
    <n v="884"/>
    <n v="0"/>
    <n v="819"/>
    <n v="0"/>
    <n v="0"/>
    <n v="0"/>
    <n v="254"/>
    <n v="0"/>
    <n v="0"/>
    <n v="0"/>
    <n v="0"/>
    <n v="0"/>
    <n v="0"/>
    <n v="0"/>
    <n v="0"/>
    <n v="0"/>
    <n v="0"/>
    <n v="0"/>
    <n v="24"/>
    <n v="0"/>
    <n v="1"/>
    <n v="0"/>
    <n v="5"/>
    <n v="0"/>
    <n v="13"/>
    <n v="0"/>
    <n v="0"/>
    <n v="0"/>
    <n v="5"/>
    <n v="0"/>
    <n v="2114"/>
    <n v="0"/>
    <n v="0"/>
    <x v="190"/>
    <n v="77235"/>
    <n v="115852"/>
    <x v="289"/>
    <n v="107902"/>
    <n v="94272"/>
    <n v="144248"/>
    <n v="173779"/>
  </r>
  <r>
    <x v="24"/>
    <n v="3824"/>
    <x v="906"/>
    <x v="858"/>
    <n v="1836"/>
    <n v="181065002048"/>
    <s v="INSTITUCION EDUCATIVA LICEO DEL LLANO"/>
    <n v="1277"/>
    <n v="0"/>
    <n v="101"/>
    <n v="0"/>
    <n v="589"/>
    <n v="0"/>
    <n v="438"/>
    <n v="0"/>
    <n v="0"/>
    <n v="0"/>
    <n v="149"/>
    <n v="0"/>
    <n v="0"/>
    <n v="0"/>
    <n v="0"/>
    <n v="0"/>
    <n v="0"/>
    <n v="0"/>
    <n v="0"/>
    <n v="0"/>
    <n v="0"/>
    <n v="0"/>
    <n v="6"/>
    <n v="0"/>
    <n v="0"/>
    <n v="0"/>
    <n v="3"/>
    <n v="0"/>
    <n v="2"/>
    <n v="0"/>
    <n v="0"/>
    <n v="0"/>
    <n v="1"/>
    <n v="0"/>
    <n v="1277"/>
    <n v="0"/>
    <n v="0"/>
    <x v="312"/>
    <n v="77388"/>
    <n v="116081"/>
    <x v="325"/>
    <n v="108115"/>
    <n v="94458"/>
    <n v="144533"/>
    <n v="174122"/>
  </r>
  <r>
    <x v="24"/>
    <n v="3824"/>
    <x v="906"/>
    <x v="858"/>
    <n v="1837"/>
    <n v="181065002676"/>
    <s v="INSTITUCION EDUCATIVA JUAN JACOBO ROUSSEAU"/>
    <n v="1115"/>
    <n v="0"/>
    <n v="70"/>
    <n v="0"/>
    <n v="542"/>
    <n v="0"/>
    <n v="386"/>
    <n v="0"/>
    <n v="0"/>
    <n v="0"/>
    <n v="117"/>
    <n v="0"/>
    <n v="0"/>
    <n v="0"/>
    <n v="0"/>
    <n v="0"/>
    <n v="0"/>
    <n v="0"/>
    <n v="0"/>
    <n v="0"/>
    <n v="0"/>
    <n v="0"/>
    <n v="5"/>
    <n v="0"/>
    <n v="1"/>
    <n v="0"/>
    <n v="3"/>
    <n v="0"/>
    <n v="1"/>
    <n v="0"/>
    <n v="0"/>
    <n v="0"/>
    <n v="0"/>
    <n v="0"/>
    <n v="1115"/>
    <n v="0"/>
    <n v="0"/>
    <x v="1360"/>
    <n v="76870"/>
    <n v="115305"/>
    <x v="1954"/>
    <n v="107392"/>
    <n v="93826"/>
    <n v="143566"/>
    <n v="172957"/>
  </r>
  <r>
    <x v="24"/>
    <n v="3824"/>
    <x v="906"/>
    <x v="858"/>
    <n v="1838"/>
    <n v="181065002722"/>
    <s v="INSTITUCION EDUCATIVA GABRIEL GARCIA MARQUEZ"/>
    <n v="810"/>
    <n v="0"/>
    <n v="77"/>
    <n v="0"/>
    <n v="426"/>
    <n v="0"/>
    <n v="238"/>
    <n v="0"/>
    <n v="69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810"/>
    <n v="0"/>
    <n v="0"/>
    <x v="47"/>
    <n v="77043"/>
    <n v="115564"/>
    <x v="942"/>
    <n v="107633"/>
    <n v="94037"/>
    <n v="143889"/>
    <n v="173347"/>
  </r>
  <r>
    <x v="24"/>
    <n v="3824"/>
    <x v="907"/>
    <x v="859"/>
    <n v="110498"/>
    <n v="181220000014"/>
    <s v="IE JOSE ANTONIO GALAN"/>
    <n v="752"/>
    <n v="14"/>
    <n v="48"/>
    <n v="108"/>
    <n v="310"/>
    <n v="0"/>
    <n v="211"/>
    <n v="0"/>
    <n v="61"/>
    <n v="0"/>
    <n v="0"/>
    <n v="0"/>
    <n v="0"/>
    <n v="0"/>
    <n v="0"/>
    <n v="0"/>
    <n v="0"/>
    <n v="0"/>
    <n v="0"/>
    <n v="0"/>
    <n v="0"/>
    <n v="0"/>
    <n v="8"/>
    <n v="0"/>
    <n v="0"/>
    <n v="3"/>
    <n v="3"/>
    <n v="0"/>
    <n v="2"/>
    <n v="0"/>
    <n v="0"/>
    <n v="0"/>
    <n v="0"/>
    <n v="0"/>
    <n v="640"/>
    <n v="112"/>
    <n v="0"/>
    <x v="244"/>
    <n v="77482"/>
    <n v="116223"/>
    <x v="1290"/>
    <n v="108247"/>
    <n v="94574"/>
    <n v="144710"/>
    <n v="174335"/>
  </r>
  <r>
    <x v="24"/>
    <n v="3824"/>
    <x v="908"/>
    <x v="860"/>
    <n v="21421"/>
    <n v="181736000312"/>
    <s v="INSTITUCION EDUCATIVA LA FRONTERA"/>
    <n v="1207"/>
    <n v="0"/>
    <n v="95"/>
    <n v="0"/>
    <n v="517"/>
    <n v="0"/>
    <n v="425"/>
    <n v="0"/>
    <n v="170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207"/>
    <n v="0"/>
    <n v="0"/>
    <x v="567"/>
    <n v="77691"/>
    <n v="116536"/>
    <x v="1955"/>
    <n v="108539"/>
    <n v="94829"/>
    <n v="145100"/>
    <n v="174805"/>
  </r>
  <r>
    <x v="24"/>
    <n v="3824"/>
    <x v="908"/>
    <x v="860"/>
    <n v="1910"/>
    <n v="181736001467"/>
    <s v="INSTITUCION EDUCATIVA JOSE EUSTASIO RIVERA"/>
    <n v="3091"/>
    <n v="0"/>
    <n v="297"/>
    <n v="0"/>
    <n v="1621"/>
    <n v="0"/>
    <n v="887"/>
    <n v="0"/>
    <n v="0"/>
    <n v="0"/>
    <n v="286"/>
    <n v="0"/>
    <n v="0"/>
    <n v="0"/>
    <n v="0"/>
    <n v="0"/>
    <n v="0"/>
    <n v="0"/>
    <n v="0"/>
    <n v="0"/>
    <n v="0"/>
    <n v="0"/>
    <n v="63"/>
    <n v="0"/>
    <n v="4"/>
    <n v="0"/>
    <n v="1"/>
    <n v="0"/>
    <n v="50"/>
    <n v="0"/>
    <n v="0"/>
    <n v="0"/>
    <n v="8"/>
    <n v="0"/>
    <n v="3091"/>
    <n v="0"/>
    <n v="0"/>
    <x v="1535"/>
    <n v="77417"/>
    <n v="116125"/>
    <x v="1637"/>
    <n v="108156"/>
    <n v="94494"/>
    <n v="144588"/>
    <n v="174188"/>
  </r>
  <r>
    <x v="24"/>
    <n v="3824"/>
    <x v="908"/>
    <x v="860"/>
    <n v="1911"/>
    <n v="181736001491"/>
    <s v="IE CONCENTRACION DE DESARROLLO RURAL"/>
    <n v="1119"/>
    <n v="0"/>
    <n v="92"/>
    <n v="0"/>
    <n v="480"/>
    <n v="0"/>
    <n v="427"/>
    <n v="0"/>
    <n v="0"/>
    <n v="0"/>
    <n v="120"/>
    <n v="0"/>
    <n v="0"/>
    <n v="0"/>
    <n v="0"/>
    <n v="0"/>
    <n v="0"/>
    <n v="0"/>
    <n v="0"/>
    <n v="0"/>
    <n v="0"/>
    <n v="0"/>
    <n v="28"/>
    <n v="0"/>
    <n v="4"/>
    <n v="0"/>
    <n v="8"/>
    <n v="0"/>
    <n v="15"/>
    <n v="0"/>
    <n v="0"/>
    <n v="0"/>
    <n v="1"/>
    <n v="0"/>
    <n v="1119"/>
    <n v="0"/>
    <n v="0"/>
    <x v="92"/>
    <n v="77382"/>
    <n v="116073"/>
    <x v="94"/>
    <n v="108107"/>
    <n v="94451"/>
    <n v="144522"/>
    <n v="174109"/>
  </r>
  <r>
    <x v="24"/>
    <n v="3824"/>
    <x v="909"/>
    <x v="861"/>
    <n v="1856"/>
    <n v="181736001921"/>
    <s v="INSTITUCION EDUCATIVA ALEJANDRO HUMBOLDT"/>
    <n v="2250"/>
    <n v="0"/>
    <n v="143"/>
    <n v="0"/>
    <n v="870"/>
    <n v="0"/>
    <n v="909"/>
    <n v="0"/>
    <n v="328"/>
    <n v="0"/>
    <n v="0"/>
    <n v="0"/>
    <n v="0"/>
    <n v="0"/>
    <n v="0"/>
    <n v="0"/>
    <n v="0"/>
    <n v="0"/>
    <n v="0"/>
    <n v="0"/>
    <n v="0"/>
    <n v="0"/>
    <n v="31"/>
    <n v="0"/>
    <n v="1"/>
    <n v="0"/>
    <n v="2"/>
    <n v="0"/>
    <n v="21"/>
    <n v="0"/>
    <n v="7"/>
    <n v="0"/>
    <n v="0"/>
    <n v="0"/>
    <n v="2177"/>
    <n v="73"/>
    <n v="0"/>
    <x v="872"/>
    <n v="77480"/>
    <n v="116219"/>
    <x v="1688"/>
    <n v="108243"/>
    <n v="94570"/>
    <n v="144705"/>
    <n v="174329"/>
  </r>
  <r>
    <x v="24"/>
    <n v="3824"/>
    <x v="908"/>
    <x v="860"/>
    <n v="1912"/>
    <n v="181736002315"/>
    <s v="INSTITUCION EDUCATIVA TECNICO INDUSTRIAL RAFAEL POMBO"/>
    <n v="2868"/>
    <n v="0"/>
    <n v="287"/>
    <n v="0"/>
    <n v="1415"/>
    <n v="0"/>
    <n v="917"/>
    <n v="0"/>
    <n v="0"/>
    <n v="0"/>
    <n v="249"/>
    <n v="0"/>
    <n v="0"/>
    <n v="0"/>
    <n v="0"/>
    <n v="0"/>
    <n v="0"/>
    <n v="0"/>
    <n v="0"/>
    <n v="0"/>
    <n v="0"/>
    <n v="0"/>
    <n v="27"/>
    <n v="0"/>
    <n v="3"/>
    <n v="0"/>
    <n v="9"/>
    <n v="0"/>
    <n v="11"/>
    <n v="0"/>
    <n v="0"/>
    <n v="0"/>
    <n v="4"/>
    <n v="0"/>
    <n v="2868"/>
    <n v="0"/>
    <n v="0"/>
    <x v="353"/>
    <n v="77798"/>
    <n v="116696"/>
    <x v="1956"/>
    <n v="108688"/>
    <n v="94959"/>
    <n v="145299"/>
    <n v="175045"/>
  </r>
  <r>
    <x v="24"/>
    <n v="3824"/>
    <x v="910"/>
    <x v="862"/>
    <n v="1924"/>
    <n v="181794000021"/>
    <s v="INSTITUCION EDUCATIVA INOCENCIO CHINCA"/>
    <n v="1944"/>
    <n v="0"/>
    <n v="127"/>
    <n v="0"/>
    <n v="921"/>
    <n v="0"/>
    <n v="683"/>
    <n v="0"/>
    <n v="213"/>
    <n v="0"/>
    <n v="0"/>
    <n v="0"/>
    <n v="0"/>
    <n v="0"/>
    <n v="0"/>
    <n v="0"/>
    <n v="0"/>
    <n v="0"/>
    <n v="0"/>
    <n v="0"/>
    <n v="0"/>
    <n v="0"/>
    <n v="14"/>
    <n v="0"/>
    <n v="0"/>
    <n v="0"/>
    <n v="12"/>
    <n v="0"/>
    <n v="2"/>
    <n v="0"/>
    <n v="0"/>
    <n v="0"/>
    <n v="0"/>
    <n v="0"/>
    <n v="1944"/>
    <n v="0"/>
    <n v="0"/>
    <x v="29"/>
    <n v="77269"/>
    <n v="115903"/>
    <x v="921"/>
    <n v="107949"/>
    <n v="94313"/>
    <n v="144311"/>
    <n v="173855"/>
  </r>
  <r>
    <x v="24"/>
    <n v="3824"/>
    <x v="910"/>
    <x v="862"/>
    <n v="1925"/>
    <n v="181794000624"/>
    <s v="INSTITUCION EDUCATIVA TECNICO INDUSTRIAL FROILAN FARIAS"/>
    <n v="1081"/>
    <n v="0"/>
    <n v="82"/>
    <n v="0"/>
    <n v="468"/>
    <n v="0"/>
    <n v="406"/>
    <n v="0"/>
    <n v="0"/>
    <n v="0"/>
    <n v="125"/>
    <n v="0"/>
    <n v="0"/>
    <n v="0"/>
    <n v="0"/>
    <n v="0"/>
    <n v="0"/>
    <n v="0"/>
    <n v="0"/>
    <n v="0"/>
    <n v="0"/>
    <n v="0"/>
    <n v="29"/>
    <n v="0"/>
    <n v="2"/>
    <n v="0"/>
    <n v="11"/>
    <n v="0"/>
    <n v="13"/>
    <n v="0"/>
    <n v="0"/>
    <n v="0"/>
    <n v="3"/>
    <n v="0"/>
    <n v="1081"/>
    <n v="0"/>
    <n v="0"/>
    <x v="1536"/>
    <n v="77183"/>
    <n v="115774"/>
    <x v="1957"/>
    <n v="107829"/>
    <n v="94208"/>
    <n v="144151"/>
    <n v="173662"/>
  </r>
  <r>
    <x v="24"/>
    <n v="3824"/>
    <x v="910"/>
    <x v="862"/>
    <n v="1926"/>
    <n v="181794000748"/>
    <s v="INSTITUCION EDUCATIVA LICEO TAME"/>
    <n v="1275"/>
    <n v="0"/>
    <n v="53"/>
    <n v="0"/>
    <n v="438"/>
    <n v="0"/>
    <n v="556"/>
    <n v="0"/>
    <n v="125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"/>
    <n v="0"/>
    <n v="0"/>
    <x v="1430"/>
    <n v="77795"/>
    <n v="116692"/>
    <x v="1776"/>
    <n v="108684"/>
    <n v="94955"/>
    <n v="145293"/>
    <n v="175038"/>
  </r>
  <r>
    <x v="24"/>
    <n v="3824"/>
    <x v="910"/>
    <x v="862"/>
    <n v="1927"/>
    <n v="181794003151"/>
    <s v="INSTITUCION EDUCATIVA SAN LUIS"/>
    <n v="1087"/>
    <n v="0"/>
    <n v="108"/>
    <n v="0"/>
    <n v="552"/>
    <n v="0"/>
    <n v="337"/>
    <n v="0"/>
    <n v="90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087"/>
    <n v="0"/>
    <n v="0"/>
    <x v="388"/>
    <n v="77083"/>
    <n v="115625"/>
    <x v="1958"/>
    <n v="107690"/>
    <n v="94087"/>
    <n v="143965"/>
    <n v="173438"/>
  </r>
  <r>
    <x v="6"/>
    <n v="3776"/>
    <x v="293"/>
    <x v="290"/>
    <n v="1717"/>
    <n v="183001000737"/>
    <s v="JUAN BAUTISTA LA SALLE"/>
    <n v="1623"/>
    <n v="0"/>
    <n v="67"/>
    <n v="0"/>
    <n v="564"/>
    <n v="0"/>
    <n v="778"/>
    <n v="0"/>
    <n v="214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9"/>
    <n v="0"/>
    <n v="1"/>
    <n v="0"/>
    <n v="0"/>
    <n v="0"/>
    <n v="1623"/>
    <n v="0"/>
    <n v="0"/>
    <x v="261"/>
    <n v="77250"/>
    <n v="115875"/>
    <x v="272"/>
    <n v="107923"/>
    <n v="94290"/>
    <n v="144276"/>
    <n v="173813"/>
  </r>
  <r>
    <x v="6"/>
    <n v="3776"/>
    <x v="293"/>
    <x v="290"/>
    <n v="1719"/>
    <n v="183001000818"/>
    <s v="JUAN XXIII"/>
    <n v="1393"/>
    <n v="0"/>
    <n v="95"/>
    <n v="0"/>
    <n v="683"/>
    <n v="0"/>
    <n v="488"/>
    <n v="0"/>
    <n v="4"/>
    <n v="0"/>
    <n v="123"/>
    <n v="0"/>
    <n v="0"/>
    <n v="0"/>
    <n v="0"/>
    <n v="0"/>
    <n v="0"/>
    <n v="0"/>
    <n v="0"/>
    <n v="0"/>
    <n v="0"/>
    <n v="0"/>
    <n v="46"/>
    <n v="0"/>
    <n v="1"/>
    <n v="0"/>
    <n v="17"/>
    <n v="0"/>
    <n v="26"/>
    <n v="0"/>
    <n v="0"/>
    <n v="0"/>
    <n v="2"/>
    <n v="0"/>
    <n v="1371"/>
    <n v="22"/>
    <n v="0"/>
    <x v="182"/>
    <n v="77160"/>
    <n v="115740"/>
    <x v="292"/>
    <n v="107797"/>
    <n v="94180"/>
    <n v="144108"/>
    <n v="173610"/>
  </r>
  <r>
    <x v="6"/>
    <n v="3776"/>
    <x v="293"/>
    <x v="290"/>
    <n v="1712"/>
    <n v="183001000826"/>
    <s v="ANTONIO RICAURTE"/>
    <n v="1546"/>
    <n v="0"/>
    <n v="81"/>
    <n v="0"/>
    <n v="467"/>
    <n v="0"/>
    <n v="761"/>
    <n v="0"/>
    <n v="0"/>
    <n v="0"/>
    <n v="237"/>
    <n v="0"/>
    <n v="0"/>
    <n v="0"/>
    <n v="0"/>
    <n v="0"/>
    <n v="0"/>
    <n v="0"/>
    <n v="0"/>
    <n v="0"/>
    <n v="0"/>
    <n v="0"/>
    <n v="28"/>
    <n v="0"/>
    <n v="0"/>
    <n v="0"/>
    <n v="8"/>
    <n v="0"/>
    <n v="19"/>
    <n v="0"/>
    <n v="0"/>
    <n v="0"/>
    <n v="1"/>
    <n v="0"/>
    <n v="1546"/>
    <n v="0"/>
    <n v="0"/>
    <x v="76"/>
    <n v="77295"/>
    <n v="115943"/>
    <x v="437"/>
    <n v="107986"/>
    <n v="94345"/>
    <n v="144361"/>
    <n v="173914"/>
  </r>
  <r>
    <x v="6"/>
    <n v="3776"/>
    <x v="293"/>
    <x v="290"/>
    <n v="1725"/>
    <n v="183001000923"/>
    <s v="SAN FRANCISCO DE ASIS"/>
    <n v="1338"/>
    <n v="0"/>
    <n v="141"/>
    <n v="0"/>
    <n v="397"/>
    <n v="0"/>
    <n v="563"/>
    <n v="0"/>
    <n v="148"/>
    <n v="0"/>
    <n v="89"/>
    <n v="0"/>
    <n v="0"/>
    <n v="0"/>
    <n v="0"/>
    <n v="0"/>
    <n v="0"/>
    <n v="0"/>
    <n v="0"/>
    <n v="0"/>
    <n v="0"/>
    <n v="0"/>
    <n v="71"/>
    <n v="0"/>
    <n v="5"/>
    <n v="0"/>
    <n v="24"/>
    <n v="0"/>
    <n v="35"/>
    <n v="0"/>
    <n v="2"/>
    <n v="0"/>
    <n v="5"/>
    <n v="0"/>
    <n v="1338"/>
    <n v="0"/>
    <n v="0"/>
    <x v="130"/>
    <n v="77174"/>
    <n v="115760"/>
    <x v="135"/>
    <n v="107816"/>
    <n v="94197"/>
    <n v="144133"/>
    <n v="173640"/>
  </r>
  <r>
    <x v="6"/>
    <n v="3776"/>
    <x v="293"/>
    <x v="290"/>
    <n v="1720"/>
    <n v="183001000931"/>
    <s v="LA SALLE"/>
    <n v="890"/>
    <n v="0"/>
    <n v="67"/>
    <n v="0"/>
    <n v="375"/>
    <n v="0"/>
    <n v="337"/>
    <n v="0"/>
    <n v="39"/>
    <n v="0"/>
    <n v="72"/>
    <n v="531"/>
    <n v="0"/>
    <n v="66"/>
    <n v="0"/>
    <n v="356"/>
    <n v="0"/>
    <n v="0"/>
    <n v="0"/>
    <n v="39"/>
    <n v="0"/>
    <n v="70"/>
    <n v="30"/>
    <n v="0"/>
    <n v="1"/>
    <n v="0"/>
    <n v="18"/>
    <n v="0"/>
    <n v="9"/>
    <n v="0"/>
    <n v="0"/>
    <n v="0"/>
    <n v="2"/>
    <n v="0"/>
    <n v="890"/>
    <n v="0"/>
    <n v="0"/>
    <x v="1046"/>
    <n v="77125"/>
    <n v="115687"/>
    <x v="1212"/>
    <n v="107748"/>
    <n v="94138"/>
    <n v="144043"/>
    <n v="173531"/>
  </r>
  <r>
    <x v="6"/>
    <n v="3776"/>
    <x v="293"/>
    <x v="290"/>
    <n v="1723"/>
    <n v="183001000940"/>
    <s v="NORMAL SUPERIOR"/>
    <n v="2200"/>
    <n v="0"/>
    <n v="120"/>
    <n v="0"/>
    <n v="965"/>
    <n v="0"/>
    <n v="794"/>
    <n v="0"/>
    <n v="321"/>
    <n v="0"/>
    <n v="0"/>
    <n v="0"/>
    <n v="0"/>
    <n v="0"/>
    <n v="0"/>
    <n v="0"/>
    <n v="0"/>
    <n v="0"/>
    <n v="0"/>
    <n v="0"/>
    <n v="0"/>
    <n v="0"/>
    <n v="7"/>
    <n v="0"/>
    <n v="0"/>
    <n v="0"/>
    <n v="3"/>
    <n v="0"/>
    <n v="1"/>
    <n v="0"/>
    <n v="3"/>
    <n v="0"/>
    <n v="0"/>
    <n v="0"/>
    <n v="2200"/>
    <n v="0"/>
    <n v="0"/>
    <x v="913"/>
    <n v="77818"/>
    <n v="116726"/>
    <x v="1040"/>
    <n v="108716"/>
    <n v="94983"/>
    <n v="145336"/>
    <n v="175090"/>
  </r>
  <r>
    <x v="6"/>
    <n v="3776"/>
    <x v="293"/>
    <x v="290"/>
    <n v="1715"/>
    <n v="183001000991"/>
    <s v="TECNICO INDUSTRIAL"/>
    <n v="2714"/>
    <n v="0"/>
    <n v="157"/>
    <n v="0"/>
    <n v="1040"/>
    <n v="0"/>
    <n v="1147"/>
    <n v="0"/>
    <n v="1"/>
    <n v="0"/>
    <n v="369"/>
    <n v="0"/>
    <n v="0"/>
    <n v="0"/>
    <n v="0"/>
    <n v="0"/>
    <n v="0"/>
    <n v="0"/>
    <n v="0"/>
    <n v="0"/>
    <n v="0"/>
    <n v="0"/>
    <n v="20"/>
    <n v="0"/>
    <n v="2"/>
    <n v="0"/>
    <n v="3"/>
    <n v="0"/>
    <n v="12"/>
    <n v="0"/>
    <n v="0"/>
    <n v="0"/>
    <n v="3"/>
    <n v="0"/>
    <n v="2714"/>
    <n v="0"/>
    <n v="0"/>
    <x v="230"/>
    <n v="77470"/>
    <n v="116204"/>
    <x v="89"/>
    <n v="108230"/>
    <n v="94558"/>
    <n v="144686"/>
    <n v="174307"/>
  </r>
  <r>
    <x v="6"/>
    <n v="3776"/>
    <x v="293"/>
    <x v="290"/>
    <n v="1721"/>
    <n v="183001001571"/>
    <s v="LOS ANDES"/>
    <n v="1088"/>
    <n v="0"/>
    <n v="50"/>
    <n v="0"/>
    <n v="497"/>
    <n v="0"/>
    <n v="384"/>
    <n v="0"/>
    <n v="73"/>
    <n v="0"/>
    <n v="84"/>
    <n v="0"/>
    <n v="0"/>
    <n v="0"/>
    <n v="0"/>
    <n v="0"/>
    <n v="0"/>
    <n v="0"/>
    <n v="0"/>
    <n v="0"/>
    <n v="0"/>
    <n v="0"/>
    <n v="9"/>
    <n v="0"/>
    <n v="0"/>
    <n v="0"/>
    <n v="1"/>
    <n v="0"/>
    <n v="7"/>
    <n v="0"/>
    <n v="0"/>
    <n v="0"/>
    <n v="1"/>
    <n v="0"/>
    <n v="1063"/>
    <n v="25"/>
    <n v="0"/>
    <x v="516"/>
    <n v="76976"/>
    <n v="115464"/>
    <x v="600"/>
    <n v="107540"/>
    <n v="93956"/>
    <n v="143765"/>
    <n v="173197"/>
  </r>
  <r>
    <x v="6"/>
    <n v="3776"/>
    <x v="293"/>
    <x v="290"/>
    <n v="1724"/>
    <n v="183001001580"/>
    <s v="SAGRADOS CORAZONES"/>
    <n v="1269"/>
    <n v="0"/>
    <n v="102"/>
    <n v="0"/>
    <n v="532"/>
    <n v="0"/>
    <n v="438"/>
    <n v="0"/>
    <n v="135"/>
    <n v="0"/>
    <n v="62"/>
    <n v="0"/>
    <n v="0"/>
    <n v="0"/>
    <n v="0"/>
    <n v="0"/>
    <n v="0"/>
    <n v="0"/>
    <n v="0"/>
    <n v="0"/>
    <n v="0"/>
    <n v="0"/>
    <n v="8"/>
    <n v="0"/>
    <n v="0"/>
    <n v="0"/>
    <n v="4"/>
    <n v="0"/>
    <n v="2"/>
    <n v="0"/>
    <n v="2"/>
    <n v="0"/>
    <n v="0"/>
    <n v="0"/>
    <n v="1269"/>
    <n v="0"/>
    <n v="0"/>
    <x v="695"/>
    <n v="77582"/>
    <n v="116373"/>
    <x v="1505"/>
    <n v="108387"/>
    <n v="94696"/>
    <n v="144896"/>
    <n v="174560"/>
  </r>
  <r>
    <x v="6"/>
    <n v="3776"/>
    <x v="293"/>
    <x v="290"/>
    <n v="1718"/>
    <n v="183001001598"/>
    <s v="JUAN BAUTISTA MIGANI"/>
    <n v="1133"/>
    <n v="0"/>
    <n v="104"/>
    <n v="0"/>
    <n v="452"/>
    <n v="0"/>
    <n v="415"/>
    <n v="0"/>
    <n v="162"/>
    <n v="0"/>
    <n v="0"/>
    <n v="0"/>
    <n v="0"/>
    <n v="0"/>
    <n v="0"/>
    <n v="0"/>
    <n v="0"/>
    <n v="0"/>
    <n v="0"/>
    <n v="0"/>
    <n v="0"/>
    <n v="0"/>
    <n v="37"/>
    <n v="0"/>
    <n v="4"/>
    <n v="0"/>
    <n v="7"/>
    <n v="0"/>
    <n v="17"/>
    <n v="0"/>
    <n v="9"/>
    <n v="0"/>
    <n v="0"/>
    <n v="0"/>
    <n v="1133"/>
    <n v="0"/>
    <n v="0"/>
    <x v="1488"/>
    <n v="77336"/>
    <n v="116004"/>
    <x v="1872"/>
    <n v="108043"/>
    <n v="94395"/>
    <n v="144436"/>
    <n v="174006"/>
  </r>
  <r>
    <x v="6"/>
    <n v="3776"/>
    <x v="293"/>
    <x v="290"/>
    <n v="1722"/>
    <n v="183001001946"/>
    <s v="LOS PINOS"/>
    <n v="1515"/>
    <n v="0"/>
    <n v="116"/>
    <n v="0"/>
    <n v="905"/>
    <n v="0"/>
    <n v="422"/>
    <n v="0"/>
    <n v="67"/>
    <n v="0"/>
    <n v="5"/>
    <n v="0"/>
    <n v="0"/>
    <n v="0"/>
    <n v="0"/>
    <n v="0"/>
    <n v="0"/>
    <n v="0"/>
    <n v="0"/>
    <n v="0"/>
    <n v="0"/>
    <n v="0"/>
    <n v="55"/>
    <n v="0"/>
    <n v="3"/>
    <n v="0"/>
    <n v="18"/>
    <n v="0"/>
    <n v="33"/>
    <n v="0"/>
    <n v="0"/>
    <n v="0"/>
    <n v="1"/>
    <n v="0"/>
    <n v="1515"/>
    <n v="0"/>
    <n v="0"/>
    <x v="158"/>
    <n v="77357"/>
    <n v="116036"/>
    <x v="852"/>
    <n v="108073"/>
    <n v="94421"/>
    <n v="144476"/>
    <n v="174054"/>
  </r>
  <r>
    <x v="6"/>
    <n v="3776"/>
    <x v="293"/>
    <x v="290"/>
    <n v="1713"/>
    <n v="183001001954"/>
    <s v="BARRIOS UNIDOS DEL SUR"/>
    <n v="2435"/>
    <n v="0"/>
    <n v="298"/>
    <n v="0"/>
    <n v="1706"/>
    <n v="0"/>
    <n v="368"/>
    <n v="0"/>
    <n v="63"/>
    <n v="0"/>
    <n v="0"/>
    <n v="0"/>
    <n v="0"/>
    <n v="0"/>
    <n v="0"/>
    <n v="0"/>
    <n v="0"/>
    <n v="0"/>
    <n v="0"/>
    <n v="0"/>
    <n v="0"/>
    <n v="0"/>
    <n v="106"/>
    <n v="0"/>
    <n v="1"/>
    <n v="0"/>
    <n v="83"/>
    <n v="0"/>
    <n v="20"/>
    <n v="0"/>
    <n v="2"/>
    <n v="0"/>
    <n v="0"/>
    <n v="0"/>
    <n v="2435"/>
    <n v="0"/>
    <n v="0"/>
    <x v="121"/>
    <n v="76866"/>
    <n v="115298"/>
    <x v="125"/>
    <n v="107386"/>
    <n v="93821"/>
    <n v="143558"/>
    <n v="172948"/>
  </r>
  <r>
    <x v="6"/>
    <n v="3776"/>
    <x v="293"/>
    <x v="290"/>
    <n v="1716"/>
    <n v="183001002217"/>
    <s v="JORGE ELIECER GAITAN"/>
    <n v="2281"/>
    <n v="0"/>
    <n v="130"/>
    <n v="0"/>
    <n v="854"/>
    <n v="0"/>
    <n v="1050"/>
    <n v="0"/>
    <n v="19"/>
    <n v="0"/>
    <n v="228"/>
    <n v="247"/>
    <n v="0"/>
    <n v="0"/>
    <n v="0"/>
    <n v="0"/>
    <n v="0"/>
    <n v="0"/>
    <n v="0"/>
    <n v="19"/>
    <n v="0"/>
    <n v="228"/>
    <n v="11"/>
    <n v="0"/>
    <n v="0"/>
    <n v="0"/>
    <n v="2"/>
    <n v="0"/>
    <n v="6"/>
    <n v="0"/>
    <n v="0"/>
    <n v="0"/>
    <n v="3"/>
    <n v="0"/>
    <n v="2281"/>
    <n v="0"/>
    <n v="0"/>
    <x v="803"/>
    <n v="76855"/>
    <n v="115281"/>
    <x v="1959"/>
    <n v="107370"/>
    <n v="93807"/>
    <n v="143537"/>
    <n v="172923"/>
  </r>
  <r>
    <x v="6"/>
    <n v="3776"/>
    <x v="293"/>
    <x v="290"/>
    <n v="1726"/>
    <n v="183001002381"/>
    <s v="INSTITUTO TECNICO AGROINDUSTRIAL DE LA AMAZONIA"/>
    <n v="989"/>
    <n v="0"/>
    <n v="79"/>
    <n v="0"/>
    <n v="498"/>
    <n v="0"/>
    <n v="334"/>
    <n v="0"/>
    <n v="5"/>
    <n v="0"/>
    <n v="73"/>
    <n v="153"/>
    <n v="0"/>
    <n v="76"/>
    <n v="0"/>
    <n v="0"/>
    <n v="0"/>
    <n v="0"/>
    <n v="0"/>
    <n v="5"/>
    <n v="0"/>
    <n v="72"/>
    <n v="21"/>
    <n v="0"/>
    <n v="4"/>
    <n v="0"/>
    <n v="13"/>
    <n v="0"/>
    <n v="3"/>
    <n v="0"/>
    <n v="0"/>
    <n v="0"/>
    <n v="1"/>
    <n v="0"/>
    <n v="975"/>
    <n v="14"/>
    <n v="0"/>
    <x v="839"/>
    <n v="76634"/>
    <n v="114951"/>
    <x v="1934"/>
    <n v="107062"/>
    <n v="93538"/>
    <n v="143126"/>
    <n v="172427"/>
  </r>
  <r>
    <x v="6"/>
    <n v="3775"/>
    <x v="911"/>
    <x v="686"/>
    <n v="1952"/>
    <n v="183029000619"/>
    <s v="I.E ALBANIA"/>
    <n v="586"/>
    <n v="0"/>
    <n v="34"/>
    <n v="0"/>
    <n v="204"/>
    <n v="0"/>
    <n v="260"/>
    <n v="0"/>
    <n v="0"/>
    <n v="0"/>
    <n v="88"/>
    <n v="0"/>
    <n v="0"/>
    <n v="0"/>
    <n v="0"/>
    <n v="0"/>
    <n v="0"/>
    <n v="0"/>
    <n v="0"/>
    <n v="0"/>
    <n v="0"/>
    <n v="0"/>
    <n v="13"/>
    <n v="0"/>
    <n v="0"/>
    <n v="0"/>
    <n v="5"/>
    <n v="0"/>
    <n v="5"/>
    <n v="0"/>
    <n v="0"/>
    <n v="0"/>
    <n v="3"/>
    <n v="0"/>
    <n v="586"/>
    <n v="0"/>
    <n v="0"/>
    <x v="1537"/>
    <n v="76549"/>
    <n v="114824"/>
    <x v="1960"/>
    <n v="106944"/>
    <n v="93435"/>
    <n v="142967"/>
    <n v="172236"/>
  </r>
  <r>
    <x v="6"/>
    <n v="3775"/>
    <x v="912"/>
    <x v="863"/>
    <n v="1956"/>
    <n v="183094000171"/>
    <s v="I.E GABRIELA MISTRAL"/>
    <n v="982"/>
    <n v="0"/>
    <n v="58"/>
    <n v="0"/>
    <n v="429"/>
    <n v="0"/>
    <n v="361"/>
    <n v="0"/>
    <n v="0"/>
    <n v="0"/>
    <n v="134"/>
    <n v="0"/>
    <n v="0"/>
    <n v="0"/>
    <n v="0"/>
    <n v="0"/>
    <n v="0"/>
    <n v="0"/>
    <n v="0"/>
    <n v="0"/>
    <n v="0"/>
    <n v="0"/>
    <n v="9"/>
    <n v="0"/>
    <n v="0"/>
    <n v="0"/>
    <n v="4"/>
    <n v="0"/>
    <n v="5"/>
    <n v="0"/>
    <n v="0"/>
    <n v="0"/>
    <n v="0"/>
    <n v="0"/>
    <n v="982"/>
    <n v="0"/>
    <n v="0"/>
    <x v="161"/>
    <n v="76817"/>
    <n v="115224"/>
    <x v="1961"/>
    <n v="107317"/>
    <n v="93761"/>
    <n v="143466"/>
    <n v="172837"/>
  </r>
  <r>
    <x v="6"/>
    <n v="3775"/>
    <x v="912"/>
    <x v="863"/>
    <n v="1957"/>
    <n v="183094001665"/>
    <s v="I.E AGROTECNICO MIXTO"/>
    <n v="536"/>
    <n v="0"/>
    <n v="44"/>
    <n v="0"/>
    <n v="264"/>
    <n v="0"/>
    <n v="162"/>
    <n v="0"/>
    <n v="0"/>
    <n v="0"/>
    <n v="66"/>
    <n v="0"/>
    <n v="0"/>
    <n v="0"/>
    <n v="0"/>
    <n v="0"/>
    <n v="0"/>
    <n v="0"/>
    <n v="0"/>
    <n v="0"/>
    <n v="0"/>
    <n v="0"/>
    <n v="15"/>
    <n v="0"/>
    <n v="2"/>
    <n v="0"/>
    <n v="11"/>
    <n v="0"/>
    <n v="2"/>
    <n v="0"/>
    <n v="0"/>
    <n v="0"/>
    <n v="0"/>
    <n v="0"/>
    <n v="536"/>
    <n v="0"/>
    <n v="0"/>
    <x v="1538"/>
    <n v="76797"/>
    <n v="115195"/>
    <x v="1962"/>
    <n v="107290"/>
    <n v="93737"/>
    <n v="143430"/>
    <n v="172793"/>
  </r>
  <r>
    <x v="6"/>
    <n v="3775"/>
    <x v="296"/>
    <x v="293"/>
    <n v="1336"/>
    <n v="183247000213"/>
    <s v="I.E RUFINO QUICHOYA"/>
    <n v="1044"/>
    <n v="17"/>
    <n v="86"/>
    <n v="56"/>
    <n v="447"/>
    <n v="0"/>
    <n v="343"/>
    <n v="0"/>
    <n v="0"/>
    <n v="0"/>
    <n v="95"/>
    <n v="594"/>
    <n v="0"/>
    <n v="28"/>
    <n v="0"/>
    <n v="140"/>
    <n v="0"/>
    <n v="332"/>
    <n v="0"/>
    <n v="0"/>
    <n v="0"/>
    <n v="94"/>
    <n v="22"/>
    <n v="0"/>
    <n v="1"/>
    <n v="2"/>
    <n v="9"/>
    <n v="0"/>
    <n v="9"/>
    <n v="0"/>
    <n v="0"/>
    <n v="0"/>
    <n v="1"/>
    <n v="0"/>
    <n v="971"/>
    <n v="73"/>
    <n v="0"/>
    <x v="1031"/>
    <n v="76871"/>
    <n v="115306"/>
    <x v="1192"/>
    <n v="107393"/>
    <n v="93828"/>
    <n v="143568"/>
    <n v="172960"/>
  </r>
  <r>
    <x v="6"/>
    <n v="3775"/>
    <x v="296"/>
    <x v="293"/>
    <n v="1337"/>
    <n v="183247000272"/>
    <s v="I.E JORGE ABEL MOLINA"/>
    <n v="512"/>
    <n v="0"/>
    <n v="45"/>
    <n v="0"/>
    <n v="262"/>
    <n v="0"/>
    <n v="169"/>
    <n v="0"/>
    <n v="36"/>
    <n v="0"/>
    <n v="0"/>
    <n v="286"/>
    <n v="0"/>
    <n v="0"/>
    <n v="0"/>
    <n v="85"/>
    <n v="0"/>
    <n v="165"/>
    <n v="0"/>
    <n v="36"/>
    <n v="0"/>
    <n v="0"/>
    <n v="10"/>
    <n v="0"/>
    <n v="1"/>
    <n v="0"/>
    <n v="5"/>
    <n v="0"/>
    <n v="4"/>
    <n v="0"/>
    <n v="0"/>
    <n v="0"/>
    <n v="0"/>
    <n v="0"/>
    <n v="512"/>
    <n v="0"/>
    <n v="0"/>
    <x v="1539"/>
    <n v="76572"/>
    <n v="114857"/>
    <x v="1963"/>
    <n v="106975"/>
    <n v="93462"/>
    <n v="143009"/>
    <n v="172286"/>
  </r>
  <r>
    <x v="6"/>
    <n v="3775"/>
    <x v="296"/>
    <x v="293"/>
    <n v="1338"/>
    <n v="183247001198"/>
    <s v="I.E CORAZON INMACULADO DE MARIA"/>
    <n v="1015"/>
    <n v="0"/>
    <n v="66"/>
    <n v="0"/>
    <n v="448"/>
    <n v="0"/>
    <n v="378"/>
    <n v="0"/>
    <n v="0"/>
    <n v="0"/>
    <n v="123"/>
    <n v="1015"/>
    <n v="0"/>
    <n v="66"/>
    <n v="0"/>
    <n v="448"/>
    <n v="0"/>
    <n v="378"/>
    <n v="0"/>
    <n v="0"/>
    <n v="0"/>
    <n v="123"/>
    <n v="15"/>
    <n v="0"/>
    <n v="4"/>
    <n v="0"/>
    <n v="8"/>
    <n v="0"/>
    <n v="3"/>
    <n v="0"/>
    <n v="0"/>
    <n v="0"/>
    <n v="0"/>
    <n v="0"/>
    <n v="1015"/>
    <n v="0"/>
    <n v="0"/>
    <x v="1243"/>
    <n v="76843"/>
    <n v="115264"/>
    <x v="1482"/>
    <n v="107354"/>
    <n v="93793"/>
    <n v="143515"/>
    <n v="172896"/>
  </r>
  <r>
    <x v="6"/>
    <n v="3775"/>
    <x v="913"/>
    <x v="864"/>
    <n v="1345"/>
    <n v="183256000633"/>
    <s v="I.E NUESTRA SE¿ORA DE LAS MERCEDES"/>
    <n v="572"/>
    <n v="0"/>
    <n v="13"/>
    <n v="0"/>
    <n v="97"/>
    <n v="0"/>
    <n v="343"/>
    <n v="0"/>
    <n v="119"/>
    <n v="0"/>
    <n v="0"/>
    <n v="569"/>
    <n v="0"/>
    <n v="13"/>
    <n v="0"/>
    <n v="95"/>
    <n v="0"/>
    <n v="342"/>
    <n v="0"/>
    <n v="119"/>
    <n v="0"/>
    <n v="0"/>
    <n v="3"/>
    <n v="0"/>
    <n v="0"/>
    <n v="0"/>
    <n v="2"/>
    <n v="0"/>
    <n v="1"/>
    <n v="0"/>
    <n v="0"/>
    <n v="0"/>
    <n v="0"/>
    <n v="0"/>
    <n v="572"/>
    <n v="0"/>
    <n v="0"/>
    <x v="830"/>
    <n v="76993"/>
    <n v="115490"/>
    <x v="939"/>
    <n v="107564"/>
    <n v="93977"/>
    <n v="143796"/>
    <n v="173235"/>
  </r>
  <r>
    <x v="6"/>
    <n v="3775"/>
    <x v="914"/>
    <x v="865"/>
    <n v="1406"/>
    <n v="183410000030"/>
    <s v="I.E NUESTRA SEÑORA DEL PERPETUO SOCORRO"/>
    <n v="656"/>
    <n v="0"/>
    <n v="52"/>
    <n v="0"/>
    <n v="273"/>
    <n v="0"/>
    <n v="241"/>
    <n v="0"/>
    <n v="0"/>
    <n v="0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656"/>
    <n v="0"/>
    <n v="0"/>
    <x v="1393"/>
    <n v="77010"/>
    <n v="115515"/>
    <x v="1732"/>
    <n v="107588"/>
    <n v="93997"/>
    <n v="143828"/>
    <n v="173273"/>
  </r>
  <r>
    <x v="6"/>
    <n v="3775"/>
    <x v="915"/>
    <x v="866"/>
    <n v="1507"/>
    <n v="183460000642"/>
    <s v="I.E MARCO FIDEL SUAREZ"/>
    <n v="314"/>
    <n v="0"/>
    <n v="22"/>
    <n v="0"/>
    <n v="158"/>
    <n v="0"/>
    <n v="98"/>
    <n v="0"/>
    <n v="36"/>
    <n v="0"/>
    <n v="0"/>
    <n v="0"/>
    <n v="0"/>
    <n v="0"/>
    <n v="0"/>
    <n v="0"/>
    <n v="0"/>
    <n v="0"/>
    <n v="0"/>
    <n v="0"/>
    <n v="0"/>
    <n v="0"/>
    <n v="24"/>
    <n v="0"/>
    <n v="3"/>
    <n v="0"/>
    <n v="17"/>
    <n v="0"/>
    <n v="4"/>
    <n v="0"/>
    <n v="0"/>
    <n v="0"/>
    <n v="0"/>
    <n v="0"/>
    <n v="314"/>
    <n v="0"/>
    <n v="0"/>
    <x v="485"/>
    <n v="77041"/>
    <n v="115560"/>
    <x v="515"/>
    <n v="107630"/>
    <n v="94034"/>
    <n v="143885"/>
    <n v="173341"/>
  </r>
  <r>
    <x v="6"/>
    <n v="3775"/>
    <x v="916"/>
    <x v="867"/>
    <n v="1516"/>
    <n v="183479000058"/>
    <s v="I.E CERVANTES"/>
    <n v="491"/>
    <n v="0"/>
    <n v="32"/>
    <n v="0"/>
    <n v="234"/>
    <n v="0"/>
    <n v="187"/>
    <n v="0"/>
    <n v="0"/>
    <n v="0"/>
    <n v="38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491"/>
    <n v="0"/>
    <n v="0"/>
    <x v="1092"/>
    <n v="76977"/>
    <n v="115465"/>
    <x v="1275"/>
    <n v="107541"/>
    <n v="93957"/>
    <n v="143766"/>
    <n v="173198"/>
  </r>
  <r>
    <x v="6"/>
    <n v="3775"/>
    <x v="917"/>
    <x v="576"/>
    <n v="2051"/>
    <n v="183592000072"/>
    <s v="I.E ACEVEDO Y GOMEZ"/>
    <n v="1457"/>
    <n v="0"/>
    <n v="130"/>
    <n v="0"/>
    <n v="637"/>
    <n v="0"/>
    <n v="512"/>
    <n v="0"/>
    <n v="178"/>
    <n v="0"/>
    <n v="0"/>
    <n v="0"/>
    <n v="0"/>
    <n v="0"/>
    <n v="0"/>
    <n v="0"/>
    <n v="0"/>
    <n v="0"/>
    <n v="0"/>
    <n v="0"/>
    <n v="0"/>
    <n v="0"/>
    <n v="17"/>
    <n v="0"/>
    <n v="2"/>
    <n v="0"/>
    <n v="5"/>
    <n v="0"/>
    <n v="7"/>
    <n v="0"/>
    <n v="3"/>
    <n v="0"/>
    <n v="0"/>
    <n v="0"/>
    <n v="1457"/>
    <n v="0"/>
    <n v="0"/>
    <x v="148"/>
    <n v="77004"/>
    <n v="115505"/>
    <x v="594"/>
    <n v="107579"/>
    <n v="93990"/>
    <n v="143816"/>
    <n v="173258"/>
  </r>
  <r>
    <x v="6"/>
    <n v="3775"/>
    <x v="917"/>
    <x v="576"/>
    <n v="2034"/>
    <n v="183592000323"/>
    <s v="I.E SAGRADOS CORAZONES"/>
    <n v="1914"/>
    <n v="0"/>
    <n v="175"/>
    <n v="0"/>
    <n v="841"/>
    <n v="0"/>
    <n v="697"/>
    <n v="0"/>
    <n v="0"/>
    <n v="0"/>
    <n v="201"/>
    <n v="0"/>
    <n v="0"/>
    <n v="0"/>
    <n v="0"/>
    <n v="0"/>
    <n v="0"/>
    <n v="0"/>
    <n v="0"/>
    <n v="0"/>
    <n v="0"/>
    <n v="0"/>
    <n v="17"/>
    <n v="0"/>
    <n v="3"/>
    <n v="0"/>
    <n v="7"/>
    <n v="0"/>
    <n v="7"/>
    <n v="0"/>
    <n v="0"/>
    <n v="0"/>
    <n v="0"/>
    <n v="0"/>
    <n v="1901"/>
    <n v="13"/>
    <n v="0"/>
    <x v="448"/>
    <n v="77080"/>
    <n v="115620"/>
    <x v="1834"/>
    <n v="107685"/>
    <n v="94082"/>
    <n v="143958"/>
    <n v="173430"/>
  </r>
  <r>
    <x v="6"/>
    <n v="3775"/>
    <x v="297"/>
    <x v="294"/>
    <n v="1223"/>
    <n v="183753000299"/>
    <s v="I.E DANTE ALIGHIERI"/>
    <n v="1892"/>
    <n v="0"/>
    <n v="146"/>
    <n v="12"/>
    <n v="1020"/>
    <n v="0"/>
    <n v="553"/>
    <n v="0"/>
    <n v="161"/>
    <n v="0"/>
    <n v="0"/>
    <n v="0"/>
    <n v="0"/>
    <n v="0"/>
    <n v="0"/>
    <n v="0"/>
    <n v="0"/>
    <n v="0"/>
    <n v="0"/>
    <n v="0"/>
    <n v="0"/>
    <n v="0"/>
    <n v="61"/>
    <n v="0"/>
    <n v="3"/>
    <n v="0"/>
    <n v="35"/>
    <n v="0"/>
    <n v="22"/>
    <n v="0"/>
    <n v="1"/>
    <n v="0"/>
    <n v="0"/>
    <n v="0"/>
    <n v="1837"/>
    <n v="55"/>
    <n v="0"/>
    <x v="1282"/>
    <n v="77300"/>
    <n v="115949"/>
    <x v="506"/>
    <n v="107992"/>
    <n v="94351"/>
    <n v="144369"/>
    <n v="173924"/>
  </r>
  <r>
    <x v="6"/>
    <n v="3775"/>
    <x v="297"/>
    <x v="294"/>
    <n v="1224"/>
    <n v="183753001481"/>
    <s v="I.E PROMOCION SOCIAL"/>
    <n v="1698"/>
    <n v="0"/>
    <n v="129"/>
    <n v="0"/>
    <n v="694"/>
    <n v="0"/>
    <n v="658"/>
    <n v="0"/>
    <n v="1"/>
    <n v="0"/>
    <n v="216"/>
    <n v="0"/>
    <n v="0"/>
    <n v="0"/>
    <n v="0"/>
    <n v="0"/>
    <n v="0"/>
    <n v="0"/>
    <n v="0"/>
    <n v="0"/>
    <n v="0"/>
    <n v="0"/>
    <n v="61"/>
    <n v="0"/>
    <n v="5"/>
    <n v="0"/>
    <n v="15"/>
    <n v="0"/>
    <n v="30"/>
    <n v="0"/>
    <n v="0"/>
    <n v="0"/>
    <n v="11"/>
    <n v="0"/>
    <n v="1698"/>
    <n v="0"/>
    <n v="0"/>
    <x v="623"/>
    <n v="77283"/>
    <n v="115924"/>
    <x v="1964"/>
    <n v="107969"/>
    <n v="94330"/>
    <n v="144337"/>
    <n v="173886"/>
  </r>
  <r>
    <x v="6"/>
    <n v="3775"/>
    <x v="918"/>
    <x v="868"/>
    <n v="1653"/>
    <n v="183765000928"/>
    <s v="I.E CAMPO ELIAS MARULANDA"/>
    <n v="682"/>
    <n v="0"/>
    <n v="26"/>
    <n v="0"/>
    <n v="343"/>
    <n v="0"/>
    <n v="251"/>
    <n v="0"/>
    <n v="1"/>
    <n v="0"/>
    <n v="61"/>
    <n v="0"/>
    <n v="0"/>
    <n v="0"/>
    <n v="0"/>
    <n v="0"/>
    <n v="0"/>
    <n v="0"/>
    <n v="0"/>
    <n v="0"/>
    <n v="0"/>
    <n v="0"/>
    <n v="11"/>
    <n v="0"/>
    <n v="0"/>
    <n v="0"/>
    <n v="6"/>
    <n v="0"/>
    <n v="4"/>
    <n v="0"/>
    <n v="0"/>
    <n v="0"/>
    <n v="1"/>
    <n v="0"/>
    <n v="682"/>
    <n v="0"/>
    <n v="0"/>
    <x v="439"/>
    <n v="76856"/>
    <n v="115284"/>
    <x v="1965"/>
    <n v="107373"/>
    <n v="93810"/>
    <n v="143541"/>
    <n v="172927"/>
  </r>
  <r>
    <x v="6"/>
    <n v="3775"/>
    <x v="919"/>
    <x v="113"/>
    <n v="1454"/>
    <n v="183860000625"/>
    <s v="I.E VALPARAISO"/>
    <n v="591"/>
    <n v="0"/>
    <n v="40"/>
    <n v="0"/>
    <n v="304"/>
    <n v="0"/>
    <n v="184"/>
    <n v="0"/>
    <n v="0"/>
    <n v="0"/>
    <n v="63"/>
    <n v="0"/>
    <n v="0"/>
    <n v="0"/>
    <n v="0"/>
    <n v="0"/>
    <n v="0"/>
    <n v="0"/>
    <n v="0"/>
    <n v="0"/>
    <n v="0"/>
    <n v="0"/>
    <n v="43"/>
    <n v="0"/>
    <n v="7"/>
    <n v="0"/>
    <n v="21"/>
    <n v="0"/>
    <n v="15"/>
    <n v="0"/>
    <n v="0"/>
    <n v="0"/>
    <n v="0"/>
    <n v="0"/>
    <n v="569"/>
    <n v="22"/>
    <n v="0"/>
    <x v="402"/>
    <n v="77128"/>
    <n v="115691"/>
    <x v="422"/>
    <n v="107752"/>
    <n v="94141"/>
    <n v="144048"/>
    <n v="173537"/>
  </r>
  <r>
    <x v="25"/>
    <n v="4841"/>
    <x v="920"/>
    <x v="869"/>
    <n v="14729"/>
    <n v="185001000268"/>
    <s v="IE BRAULIO GONZALEZ"/>
    <n v="2850"/>
    <n v="132"/>
    <n v="0"/>
    <n v="8"/>
    <n v="1137"/>
    <n v="1084"/>
    <n v="0"/>
    <n v="135"/>
    <n v="0"/>
    <n v="354"/>
    <n v="0"/>
    <n v="0"/>
    <n v="0"/>
    <n v="0"/>
    <n v="0"/>
    <n v="0"/>
    <n v="0"/>
    <n v="0"/>
    <n v="0"/>
    <n v="0"/>
    <n v="0"/>
    <n v="0"/>
    <n v="138"/>
    <n v="3"/>
    <n v="0"/>
    <n v="0"/>
    <n v="63"/>
    <n v="65"/>
    <n v="0"/>
    <n v="3"/>
    <n v="0"/>
    <n v="4"/>
    <n v="0"/>
    <n v="0"/>
    <n v="2842"/>
    <n v="8"/>
    <n v="0"/>
    <x v="1540"/>
    <n v="78825"/>
    <n v="118237"/>
    <x v="1966"/>
    <n v="110123"/>
    <n v="96213"/>
    <n v="147218"/>
    <n v="177357"/>
  </r>
  <r>
    <x v="25"/>
    <n v="4841"/>
    <x v="920"/>
    <x v="869"/>
    <n v="14701"/>
    <n v="185001000802"/>
    <s v="IE LA CAMPIÑA"/>
    <n v="1330"/>
    <n v="0"/>
    <n v="92"/>
    <n v="0"/>
    <n v="517"/>
    <n v="0"/>
    <n v="551"/>
    <n v="0"/>
    <n v="170"/>
    <n v="0"/>
    <n v="0"/>
    <n v="0"/>
    <n v="0"/>
    <n v="0"/>
    <n v="0"/>
    <n v="0"/>
    <n v="0"/>
    <n v="0"/>
    <n v="0"/>
    <n v="0"/>
    <n v="0"/>
    <n v="0"/>
    <n v="77"/>
    <n v="0"/>
    <n v="8"/>
    <n v="0"/>
    <n v="19"/>
    <n v="0"/>
    <n v="46"/>
    <n v="0"/>
    <n v="4"/>
    <n v="0"/>
    <n v="0"/>
    <n v="0"/>
    <n v="1330"/>
    <n v="0"/>
    <n v="0"/>
    <x v="25"/>
    <n v="77467"/>
    <n v="116200"/>
    <x v="192"/>
    <n v="108226"/>
    <n v="94555"/>
    <n v="144681"/>
    <n v="174301"/>
  </r>
  <r>
    <x v="25"/>
    <n v="4841"/>
    <x v="920"/>
    <x v="869"/>
    <n v="14702"/>
    <n v="185001001183"/>
    <s v="IE LUIS HERNANDEZ VARGAS"/>
    <n v="2905"/>
    <n v="17"/>
    <n v="224"/>
    <n v="72"/>
    <n v="1421"/>
    <n v="0"/>
    <n v="887"/>
    <n v="0"/>
    <n v="1"/>
    <n v="0"/>
    <n v="283"/>
    <n v="0"/>
    <n v="0"/>
    <n v="0"/>
    <n v="0"/>
    <n v="0"/>
    <n v="0"/>
    <n v="0"/>
    <n v="0"/>
    <n v="0"/>
    <n v="0"/>
    <n v="0"/>
    <n v="167"/>
    <n v="1"/>
    <n v="14"/>
    <n v="4"/>
    <n v="73"/>
    <n v="0"/>
    <n v="70"/>
    <n v="0"/>
    <n v="0"/>
    <n v="0"/>
    <n v="5"/>
    <n v="0"/>
    <n v="2905"/>
    <n v="0"/>
    <n v="0"/>
    <x v="1370"/>
    <n v="77484"/>
    <n v="116226"/>
    <x v="1756"/>
    <n v="108250"/>
    <n v="94576"/>
    <n v="144713"/>
    <n v="174339"/>
  </r>
  <r>
    <x v="25"/>
    <n v="4841"/>
    <x v="920"/>
    <x v="869"/>
    <n v="14703"/>
    <n v="185001001744"/>
    <s v="IE LUCILA PIRAGAUTA"/>
    <n v="1623"/>
    <n v="0"/>
    <n v="98"/>
    <n v="0"/>
    <n v="725"/>
    <n v="0"/>
    <n v="585"/>
    <n v="0"/>
    <n v="30"/>
    <n v="0"/>
    <n v="185"/>
    <n v="0"/>
    <n v="0"/>
    <n v="0"/>
    <n v="0"/>
    <n v="0"/>
    <n v="0"/>
    <n v="0"/>
    <n v="0"/>
    <n v="0"/>
    <n v="0"/>
    <n v="0"/>
    <n v="17"/>
    <n v="0"/>
    <n v="1"/>
    <n v="0"/>
    <n v="6"/>
    <n v="0"/>
    <n v="10"/>
    <n v="0"/>
    <n v="0"/>
    <n v="0"/>
    <n v="0"/>
    <n v="0"/>
    <n v="1623"/>
    <n v="0"/>
    <n v="0"/>
    <x v="463"/>
    <n v="77138"/>
    <n v="115707"/>
    <x v="1967"/>
    <n v="107766"/>
    <n v="94153"/>
    <n v="144067"/>
    <n v="173561"/>
  </r>
  <r>
    <x v="25"/>
    <n v="4841"/>
    <x v="920"/>
    <x v="869"/>
    <n v="14704"/>
    <n v="185001001965"/>
    <s v="IE CENTRO SOCIAL"/>
    <n v="1859"/>
    <n v="0"/>
    <n v="124"/>
    <n v="0"/>
    <n v="729"/>
    <n v="0"/>
    <n v="688"/>
    <n v="0"/>
    <n v="0"/>
    <n v="0"/>
    <n v="318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859"/>
    <n v="0"/>
    <n v="0"/>
    <x v="1541"/>
    <n v="78163"/>
    <n v="117244"/>
    <x v="1968"/>
    <n v="109198"/>
    <n v="95404"/>
    <n v="145980"/>
    <n v="175866"/>
  </r>
  <r>
    <x v="25"/>
    <n v="4841"/>
    <x v="920"/>
    <x v="869"/>
    <n v="14705"/>
    <n v="185001002031"/>
    <s v="IE MANUELA BELTRAN"/>
    <n v="1457"/>
    <n v="0"/>
    <n v="110"/>
    <n v="0"/>
    <n v="748"/>
    <n v="0"/>
    <n v="489"/>
    <n v="0"/>
    <n v="0"/>
    <n v="0"/>
    <n v="110"/>
    <n v="0"/>
    <n v="0"/>
    <n v="0"/>
    <n v="0"/>
    <n v="0"/>
    <n v="0"/>
    <n v="0"/>
    <n v="0"/>
    <n v="0"/>
    <n v="0"/>
    <n v="0"/>
    <n v="66"/>
    <n v="0"/>
    <n v="6"/>
    <n v="0"/>
    <n v="27"/>
    <n v="0"/>
    <n v="31"/>
    <n v="0"/>
    <n v="0"/>
    <n v="0"/>
    <n v="2"/>
    <n v="0"/>
    <n v="1457"/>
    <n v="0"/>
    <n v="0"/>
    <x v="470"/>
    <n v="77601"/>
    <n v="116401"/>
    <x v="498"/>
    <n v="108413"/>
    <n v="94718"/>
    <n v="144931"/>
    <n v="174602"/>
  </r>
  <r>
    <x v="25"/>
    <n v="4841"/>
    <x v="920"/>
    <x v="869"/>
    <n v="14706"/>
    <n v="185001003208"/>
    <s v="IE JORGE ELIECER GAITAN"/>
    <n v="1359"/>
    <n v="0"/>
    <n v="73"/>
    <n v="0"/>
    <n v="606"/>
    <n v="0"/>
    <n v="515"/>
    <n v="0"/>
    <n v="165"/>
    <n v="0"/>
    <n v="0"/>
    <n v="0"/>
    <n v="0"/>
    <n v="0"/>
    <n v="0"/>
    <n v="0"/>
    <n v="0"/>
    <n v="0"/>
    <n v="0"/>
    <n v="0"/>
    <n v="0"/>
    <n v="0"/>
    <n v="94"/>
    <n v="0"/>
    <n v="4"/>
    <n v="0"/>
    <n v="46"/>
    <n v="0"/>
    <n v="42"/>
    <n v="0"/>
    <n v="2"/>
    <n v="0"/>
    <n v="0"/>
    <n v="0"/>
    <n v="1338"/>
    <n v="21"/>
    <n v="0"/>
    <x v="656"/>
    <n v="77017"/>
    <n v="115525"/>
    <x v="1743"/>
    <n v="107597"/>
    <n v="94006"/>
    <n v="143841"/>
    <n v="173288"/>
  </r>
  <r>
    <x v="25"/>
    <n v="4841"/>
    <x v="920"/>
    <x v="869"/>
    <n v="14707"/>
    <n v="185001003437"/>
    <s v="IE EL PARAISO"/>
    <n v="1414"/>
    <n v="0"/>
    <n v="87"/>
    <n v="0"/>
    <n v="702"/>
    <n v="0"/>
    <n v="513"/>
    <n v="0"/>
    <n v="2"/>
    <n v="0"/>
    <n v="110"/>
    <n v="0"/>
    <n v="0"/>
    <n v="0"/>
    <n v="0"/>
    <n v="0"/>
    <n v="0"/>
    <n v="0"/>
    <n v="0"/>
    <n v="0"/>
    <n v="0"/>
    <n v="0"/>
    <n v="10"/>
    <n v="0"/>
    <n v="2"/>
    <n v="0"/>
    <n v="3"/>
    <n v="0"/>
    <n v="5"/>
    <n v="0"/>
    <n v="0"/>
    <n v="0"/>
    <n v="0"/>
    <n v="0"/>
    <n v="1414"/>
    <n v="0"/>
    <n v="0"/>
    <x v="1222"/>
    <n v="77063"/>
    <n v="115594"/>
    <x v="1534"/>
    <n v="107662"/>
    <n v="94062"/>
    <n v="143927"/>
    <n v="173392"/>
  </r>
  <r>
    <x v="25"/>
    <n v="4841"/>
    <x v="920"/>
    <x v="869"/>
    <n v="14708"/>
    <n v="185001003534"/>
    <s v="INST TEC EMPRESARIAL"/>
    <n v="3555"/>
    <n v="0"/>
    <n v="260"/>
    <n v="0"/>
    <n v="1467"/>
    <n v="0"/>
    <n v="1272"/>
    <n v="0"/>
    <n v="0"/>
    <n v="0"/>
    <n v="556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555"/>
    <n v="0"/>
    <n v="0"/>
    <x v="10"/>
    <n v="77639"/>
    <n v="116458"/>
    <x v="995"/>
    <n v="108466"/>
    <n v="94765"/>
    <n v="145003"/>
    <n v="174688"/>
  </r>
  <r>
    <x v="25"/>
    <n v="4841"/>
    <x v="920"/>
    <x v="869"/>
    <n v="14709"/>
    <n v="185001003542"/>
    <s v="IE CARLOS LLERAS RESTREPO"/>
    <n v="1613"/>
    <n v="0"/>
    <n v="113"/>
    <n v="0"/>
    <n v="846"/>
    <n v="0"/>
    <n v="515"/>
    <n v="0"/>
    <n v="13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1593"/>
    <n v="20"/>
    <n v="0"/>
    <x v="1542"/>
    <n v="77116"/>
    <n v="115673"/>
    <x v="1969"/>
    <n v="107735"/>
    <n v="94126"/>
    <n v="144025"/>
    <n v="173510"/>
  </r>
  <r>
    <x v="25"/>
    <n v="4841"/>
    <x v="920"/>
    <x v="869"/>
    <n v="108951"/>
    <n v="185001003836"/>
    <s v="IE SAN MATEO"/>
    <n v="1821"/>
    <n v="0"/>
    <n v="151"/>
    <n v="0"/>
    <n v="813"/>
    <n v="0"/>
    <n v="638"/>
    <n v="0"/>
    <n v="0"/>
    <n v="0"/>
    <n v="219"/>
    <n v="0"/>
    <n v="0"/>
    <n v="0"/>
    <n v="0"/>
    <n v="0"/>
    <n v="0"/>
    <n v="0"/>
    <n v="0"/>
    <n v="0"/>
    <n v="0"/>
    <n v="0"/>
    <n v="102"/>
    <n v="0"/>
    <n v="5"/>
    <n v="0"/>
    <n v="36"/>
    <n v="0"/>
    <n v="54"/>
    <n v="0"/>
    <n v="0"/>
    <n v="0"/>
    <n v="7"/>
    <n v="0"/>
    <n v="1795"/>
    <n v="26"/>
    <n v="0"/>
    <x v="273"/>
    <n v="77428"/>
    <n v="116141"/>
    <x v="1501"/>
    <n v="108171"/>
    <n v="94507"/>
    <n v="144608"/>
    <n v="174212"/>
  </r>
  <r>
    <x v="25"/>
    <n v="4841"/>
    <x v="920"/>
    <x v="869"/>
    <n v="14710"/>
    <n v="185001003861"/>
    <s v="CE LA ESMERALDA"/>
    <n v="152"/>
    <n v="0"/>
    <n v="15"/>
    <n v="0"/>
    <n v="84"/>
    <n v="0"/>
    <n v="53"/>
    <n v="0"/>
    <n v="0"/>
    <n v="0"/>
    <n v="0"/>
    <n v="0"/>
    <n v="0"/>
    <n v="0"/>
    <n v="0"/>
    <n v="0"/>
    <n v="0"/>
    <n v="0"/>
    <n v="0"/>
    <n v="0"/>
    <n v="0"/>
    <n v="0"/>
    <n v="14"/>
    <n v="0"/>
    <n v="1"/>
    <n v="0"/>
    <n v="3"/>
    <n v="0"/>
    <n v="10"/>
    <n v="0"/>
    <n v="0"/>
    <n v="0"/>
    <n v="0"/>
    <n v="0"/>
    <n v="152"/>
    <n v="0"/>
    <n v="0"/>
    <x v="1543"/>
    <n v="76293"/>
    <n v="114439"/>
    <x v="1970"/>
    <n v="106585"/>
    <n v="93122"/>
    <n v="142488"/>
    <n v="171659"/>
  </r>
  <r>
    <x v="25"/>
    <n v="4841"/>
    <x v="920"/>
    <x v="869"/>
    <n v="130408"/>
    <n v="185001004492"/>
    <s v="MEGACOLEGIO EL PROGRESO DE LA COMUNA V"/>
    <n v="1673"/>
    <n v="0"/>
    <n v="103"/>
    <n v="0"/>
    <n v="941"/>
    <n v="0"/>
    <n v="509"/>
    <n v="0"/>
    <n v="120"/>
    <n v="0"/>
    <n v="0"/>
    <n v="0"/>
    <n v="0"/>
    <n v="0"/>
    <n v="0"/>
    <n v="0"/>
    <n v="0"/>
    <n v="0"/>
    <n v="0"/>
    <n v="0"/>
    <n v="0"/>
    <n v="0"/>
    <n v="36"/>
    <n v="0"/>
    <n v="1"/>
    <n v="0"/>
    <n v="26"/>
    <n v="0"/>
    <n v="9"/>
    <n v="0"/>
    <n v="0"/>
    <n v="0"/>
    <n v="0"/>
    <n v="0"/>
    <n v="1595"/>
    <n v="78"/>
    <n v="0"/>
    <x v="631"/>
    <n v="76884"/>
    <n v="115326"/>
    <x v="690"/>
    <n v="107412"/>
    <n v="93844"/>
    <n v="143593"/>
    <n v="172989"/>
  </r>
  <r>
    <x v="25"/>
    <n v="3825"/>
    <x v="921"/>
    <x v="870"/>
    <n v="14067"/>
    <n v="185010000271"/>
    <s v="IE CAMILO TORRES RESTREPO"/>
    <n v="2098"/>
    <n v="13"/>
    <n v="141"/>
    <n v="74"/>
    <n v="869"/>
    <n v="0"/>
    <n v="711"/>
    <n v="0"/>
    <n v="67"/>
    <n v="0"/>
    <n v="223"/>
    <n v="0"/>
    <n v="0"/>
    <n v="0"/>
    <n v="0"/>
    <n v="0"/>
    <n v="0"/>
    <n v="0"/>
    <n v="0"/>
    <n v="0"/>
    <n v="0"/>
    <n v="0"/>
    <n v="77"/>
    <n v="0"/>
    <n v="4"/>
    <n v="7"/>
    <n v="16"/>
    <n v="0"/>
    <n v="37"/>
    <n v="0"/>
    <n v="1"/>
    <n v="0"/>
    <n v="12"/>
    <n v="0"/>
    <n v="2031"/>
    <n v="67"/>
    <n v="0"/>
    <x v="753"/>
    <n v="77599"/>
    <n v="116397"/>
    <x v="1971"/>
    <n v="108410"/>
    <n v="94715"/>
    <n v="144927"/>
    <n v="174597"/>
  </r>
  <r>
    <x v="25"/>
    <n v="3825"/>
    <x v="921"/>
    <x v="870"/>
    <n v="14068"/>
    <n v="185010000505"/>
    <s v="IE SAN AGUSTIN"/>
    <n v="1964"/>
    <n v="2"/>
    <n v="131"/>
    <n v="18"/>
    <n v="854"/>
    <n v="0"/>
    <n v="696"/>
    <n v="0"/>
    <n v="263"/>
    <n v="0"/>
    <n v="0"/>
    <n v="0"/>
    <n v="0"/>
    <n v="0"/>
    <n v="0"/>
    <n v="0"/>
    <n v="0"/>
    <n v="0"/>
    <n v="0"/>
    <n v="0"/>
    <n v="0"/>
    <n v="0"/>
    <n v="25"/>
    <n v="1"/>
    <n v="3"/>
    <n v="1"/>
    <n v="5"/>
    <n v="0"/>
    <n v="9"/>
    <n v="0"/>
    <n v="6"/>
    <n v="0"/>
    <n v="0"/>
    <n v="0"/>
    <n v="1944"/>
    <n v="20"/>
    <n v="0"/>
    <x v="28"/>
    <n v="77683"/>
    <n v="116524"/>
    <x v="28"/>
    <n v="108527"/>
    <n v="94818"/>
    <n v="145084"/>
    <n v="174786"/>
  </r>
  <r>
    <x v="25"/>
    <n v="3825"/>
    <x v="921"/>
    <x v="870"/>
    <n v="14069"/>
    <n v="185010000629"/>
    <s v="IE JORGE ELIECER GAITAN"/>
    <n v="1619"/>
    <n v="10"/>
    <n v="91"/>
    <n v="56"/>
    <n v="687"/>
    <n v="0"/>
    <n v="560"/>
    <n v="0"/>
    <n v="215"/>
    <n v="0"/>
    <n v="0"/>
    <n v="0"/>
    <n v="0"/>
    <n v="0"/>
    <n v="0"/>
    <n v="0"/>
    <n v="0"/>
    <n v="0"/>
    <n v="0"/>
    <n v="0"/>
    <n v="0"/>
    <n v="0"/>
    <n v="46"/>
    <n v="0"/>
    <n v="5"/>
    <n v="5"/>
    <n v="20"/>
    <n v="0"/>
    <n v="13"/>
    <n v="0"/>
    <n v="3"/>
    <n v="0"/>
    <n v="0"/>
    <n v="0"/>
    <n v="1593"/>
    <n v="26"/>
    <n v="0"/>
    <x v="952"/>
    <n v="77277"/>
    <n v="115915"/>
    <x v="1190"/>
    <n v="107960"/>
    <n v="94323"/>
    <n v="144326"/>
    <n v="173872"/>
  </r>
  <r>
    <x v="25"/>
    <n v="3825"/>
    <x v="922"/>
    <x v="871"/>
    <n v="14074"/>
    <n v="185015000104"/>
    <s v="I.E. JOSE ANTONIO GALAN"/>
    <n v="373"/>
    <n v="7"/>
    <n v="22"/>
    <n v="55"/>
    <n v="109"/>
    <n v="0"/>
    <n v="135"/>
    <n v="0"/>
    <n v="0"/>
    <n v="0"/>
    <n v="45"/>
    <n v="0"/>
    <n v="0"/>
    <n v="0"/>
    <n v="0"/>
    <n v="0"/>
    <n v="0"/>
    <n v="0"/>
    <n v="0"/>
    <n v="0"/>
    <n v="0"/>
    <n v="0"/>
    <n v="7"/>
    <n v="0"/>
    <n v="0"/>
    <n v="0"/>
    <n v="0"/>
    <n v="0"/>
    <n v="5"/>
    <n v="0"/>
    <n v="0"/>
    <n v="0"/>
    <n v="2"/>
    <n v="0"/>
    <n v="311"/>
    <n v="62"/>
    <n v="0"/>
    <x v="315"/>
    <n v="77599"/>
    <n v="116398"/>
    <x v="328"/>
    <n v="108411"/>
    <n v="94716"/>
    <n v="144928"/>
    <n v="174598"/>
  </r>
  <r>
    <x v="25"/>
    <n v="3825"/>
    <x v="923"/>
    <x v="872"/>
    <n v="14075"/>
    <n v="185125000029"/>
    <s v="I.E. LUIS HERNANDEZ VARGAS"/>
    <n v="737"/>
    <n v="14"/>
    <n v="43"/>
    <n v="114"/>
    <n v="205"/>
    <n v="0"/>
    <n v="273"/>
    <n v="0"/>
    <n v="0"/>
    <n v="0"/>
    <n v="88"/>
    <n v="0"/>
    <n v="0"/>
    <n v="0"/>
    <n v="0"/>
    <n v="0"/>
    <n v="0"/>
    <n v="0"/>
    <n v="0"/>
    <n v="0"/>
    <n v="0"/>
    <n v="0"/>
    <n v="34"/>
    <n v="0"/>
    <n v="2"/>
    <n v="1"/>
    <n v="11"/>
    <n v="0"/>
    <n v="17"/>
    <n v="0"/>
    <n v="0"/>
    <n v="0"/>
    <n v="3"/>
    <n v="0"/>
    <n v="609"/>
    <n v="128"/>
    <n v="0"/>
    <x v="87"/>
    <n v="77469"/>
    <n v="116203"/>
    <x v="1972"/>
    <n v="108228"/>
    <n v="94557"/>
    <n v="144684"/>
    <n v="174304"/>
  </r>
  <r>
    <x v="25"/>
    <n v="3825"/>
    <x v="923"/>
    <x v="872"/>
    <n v="14076"/>
    <n v="185125000959"/>
    <s v="IE ANTONIO MARTINEZ DELGADO"/>
    <n v="906"/>
    <n v="5"/>
    <n v="69"/>
    <n v="37"/>
    <n v="433"/>
    <n v="0"/>
    <n v="273"/>
    <n v="0"/>
    <n v="0"/>
    <n v="0"/>
    <n v="89"/>
    <n v="0"/>
    <n v="0"/>
    <n v="0"/>
    <n v="0"/>
    <n v="0"/>
    <n v="0"/>
    <n v="0"/>
    <n v="0"/>
    <n v="0"/>
    <n v="0"/>
    <n v="0"/>
    <n v="41"/>
    <n v="0"/>
    <n v="1"/>
    <n v="1"/>
    <n v="19"/>
    <n v="0"/>
    <n v="16"/>
    <n v="0"/>
    <n v="0"/>
    <n v="0"/>
    <n v="4"/>
    <n v="0"/>
    <n v="864"/>
    <n v="42"/>
    <n v="0"/>
    <x v="1373"/>
    <n v="76821"/>
    <n v="115231"/>
    <x v="1694"/>
    <n v="107324"/>
    <n v="93767"/>
    <n v="143475"/>
    <n v="172848"/>
  </r>
  <r>
    <x v="25"/>
    <n v="3825"/>
    <x v="924"/>
    <x v="873"/>
    <n v="14085"/>
    <n v="185136000047"/>
    <s v="IE JORGE ELIECER GAITAN"/>
    <n v="282"/>
    <n v="8"/>
    <n v="7"/>
    <n v="83"/>
    <n v="54"/>
    <n v="0"/>
    <n v="97"/>
    <n v="0"/>
    <n v="0"/>
    <n v="0"/>
    <n v="33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91"/>
    <n v="91"/>
    <n v="0"/>
    <x v="1028"/>
    <n v="77277"/>
    <n v="115916"/>
    <x v="1973"/>
    <n v="107961"/>
    <n v="94323"/>
    <n v="144327"/>
    <n v="173874"/>
  </r>
  <r>
    <x v="25"/>
    <n v="3825"/>
    <x v="925"/>
    <x v="874"/>
    <n v="130508"/>
    <n v="185139000099"/>
    <s v="I.E. LUIS ENRIQUE BARON LEAL"/>
    <n v="702"/>
    <n v="1"/>
    <n v="0"/>
    <n v="16"/>
    <n v="347"/>
    <n v="0"/>
    <n v="278"/>
    <n v="0"/>
    <n v="60"/>
    <n v="0"/>
    <n v="0"/>
    <n v="0"/>
    <n v="0"/>
    <n v="0"/>
    <n v="0"/>
    <n v="0"/>
    <n v="0"/>
    <n v="0"/>
    <n v="0"/>
    <n v="0"/>
    <n v="0"/>
    <n v="0"/>
    <n v="12"/>
    <n v="0"/>
    <n v="0"/>
    <n v="1"/>
    <n v="0"/>
    <n v="0"/>
    <n v="9"/>
    <n v="0"/>
    <n v="2"/>
    <n v="0"/>
    <n v="0"/>
    <n v="0"/>
    <n v="685"/>
    <n v="17"/>
    <n v="0"/>
    <x v="1156"/>
    <n v="76981"/>
    <n v="115471"/>
    <x v="1370"/>
    <n v="107547"/>
    <n v="93962"/>
    <n v="143774"/>
    <n v="173208"/>
  </r>
  <r>
    <x v="25"/>
    <n v="3825"/>
    <x v="925"/>
    <x v="874"/>
    <n v="14086"/>
    <n v="185139000391"/>
    <s v="IE JESUS BERNAL PINZON"/>
    <n v="2004"/>
    <n v="25"/>
    <n v="175"/>
    <n v="163"/>
    <n v="742"/>
    <n v="28"/>
    <n v="604"/>
    <n v="0"/>
    <n v="193"/>
    <n v="0"/>
    <n v="74"/>
    <n v="0"/>
    <n v="0"/>
    <n v="0"/>
    <n v="0"/>
    <n v="0"/>
    <n v="0"/>
    <n v="0"/>
    <n v="0"/>
    <n v="0"/>
    <n v="0"/>
    <n v="0"/>
    <n v="35"/>
    <n v="0"/>
    <n v="0"/>
    <n v="8"/>
    <n v="6"/>
    <n v="0"/>
    <n v="17"/>
    <n v="0"/>
    <n v="3"/>
    <n v="0"/>
    <n v="1"/>
    <n v="0"/>
    <n v="1788"/>
    <n v="216"/>
    <n v="0"/>
    <x v="501"/>
    <n v="77305"/>
    <n v="115957"/>
    <x v="535"/>
    <n v="108000"/>
    <n v="94357"/>
    <n v="144379"/>
    <n v="173936"/>
  </r>
  <r>
    <x v="25"/>
    <n v="3825"/>
    <x v="926"/>
    <x v="875"/>
    <n v="14092"/>
    <n v="185162000241"/>
    <s v="IE NORMAL SUPERIOR DE MONTERREY"/>
    <n v="1454"/>
    <n v="25"/>
    <n v="94"/>
    <n v="120"/>
    <n v="511"/>
    <n v="29"/>
    <n v="480"/>
    <n v="0"/>
    <n v="195"/>
    <n v="0"/>
    <n v="0"/>
    <n v="0"/>
    <n v="0"/>
    <n v="0"/>
    <n v="0"/>
    <n v="0"/>
    <n v="0"/>
    <n v="0"/>
    <n v="0"/>
    <n v="0"/>
    <n v="0"/>
    <n v="0"/>
    <n v="7"/>
    <n v="0"/>
    <n v="0"/>
    <n v="2"/>
    <n v="2"/>
    <n v="0"/>
    <n v="3"/>
    <n v="0"/>
    <n v="0"/>
    <n v="0"/>
    <n v="0"/>
    <n v="0"/>
    <n v="1280"/>
    <n v="174"/>
    <n v="0"/>
    <x v="298"/>
    <n v="77431"/>
    <n v="116146"/>
    <x v="311"/>
    <n v="108176"/>
    <n v="94511"/>
    <n v="144614"/>
    <n v="174220"/>
  </r>
  <r>
    <x v="25"/>
    <n v="3825"/>
    <x v="926"/>
    <x v="875"/>
    <n v="14093"/>
    <n v="185162000527"/>
    <s v="INST TEC DIVERSIFICADO MONTERREY"/>
    <n v="1940"/>
    <n v="24"/>
    <n v="108"/>
    <n v="120"/>
    <n v="736"/>
    <n v="72"/>
    <n v="629"/>
    <n v="19"/>
    <n v="0"/>
    <n v="0"/>
    <n v="232"/>
    <n v="0"/>
    <n v="0"/>
    <n v="0"/>
    <n v="0"/>
    <n v="0"/>
    <n v="0"/>
    <n v="0"/>
    <n v="0"/>
    <n v="0"/>
    <n v="0"/>
    <n v="0"/>
    <n v="35"/>
    <n v="2"/>
    <n v="0"/>
    <n v="6"/>
    <n v="9"/>
    <n v="1"/>
    <n v="13"/>
    <n v="2"/>
    <n v="0"/>
    <n v="0"/>
    <n v="2"/>
    <n v="0"/>
    <n v="1872"/>
    <n v="68"/>
    <n v="0"/>
    <x v="680"/>
    <n v="77695"/>
    <n v="116542"/>
    <x v="751"/>
    <n v="108544"/>
    <n v="94833"/>
    <n v="145107"/>
    <n v="174813"/>
  </r>
  <r>
    <x v="25"/>
    <n v="3825"/>
    <x v="927"/>
    <x v="876"/>
    <n v="14095"/>
    <n v="185225000379"/>
    <s v="IE SALVADOR CAMACHO ROLDAN"/>
    <n v="902"/>
    <n v="42"/>
    <n v="33"/>
    <n v="272"/>
    <n v="200"/>
    <n v="23"/>
    <n v="252"/>
    <n v="0"/>
    <n v="1"/>
    <n v="0"/>
    <n v="79"/>
    <n v="0"/>
    <n v="0"/>
    <n v="0"/>
    <n v="0"/>
    <n v="0"/>
    <n v="0"/>
    <n v="0"/>
    <n v="0"/>
    <n v="0"/>
    <n v="0"/>
    <n v="0"/>
    <n v="13"/>
    <n v="0"/>
    <n v="0"/>
    <n v="0"/>
    <n v="3"/>
    <n v="1"/>
    <n v="6"/>
    <n v="0"/>
    <n v="1"/>
    <n v="0"/>
    <n v="2"/>
    <n v="0"/>
    <n v="565"/>
    <n v="337"/>
    <n v="0"/>
    <x v="1530"/>
    <n v="77742"/>
    <n v="116612"/>
    <x v="1940"/>
    <n v="108610"/>
    <n v="94890"/>
    <n v="145195"/>
    <n v="174919"/>
  </r>
  <r>
    <x v="25"/>
    <n v="3825"/>
    <x v="928"/>
    <x v="877"/>
    <n v="14576"/>
    <n v="185230000085"/>
    <s v="IE LA INMACULADA"/>
    <n v="711"/>
    <n v="0"/>
    <n v="50"/>
    <n v="0"/>
    <n v="333"/>
    <n v="0"/>
    <n v="262"/>
    <n v="0"/>
    <n v="66"/>
    <n v="0"/>
    <n v="0"/>
    <n v="0"/>
    <n v="0"/>
    <n v="0"/>
    <n v="0"/>
    <n v="0"/>
    <n v="0"/>
    <n v="0"/>
    <n v="0"/>
    <n v="0"/>
    <n v="0"/>
    <n v="0"/>
    <n v="34"/>
    <n v="0"/>
    <n v="2"/>
    <n v="0"/>
    <n v="8"/>
    <n v="0"/>
    <n v="23"/>
    <n v="0"/>
    <n v="1"/>
    <n v="0"/>
    <n v="0"/>
    <n v="0"/>
    <n v="711"/>
    <n v="0"/>
    <n v="0"/>
    <x v="228"/>
    <n v="77218"/>
    <n v="115826"/>
    <x v="1138"/>
    <n v="107878"/>
    <n v="94251"/>
    <n v="144216"/>
    <n v="173740"/>
  </r>
  <r>
    <x v="25"/>
    <n v="3825"/>
    <x v="928"/>
    <x v="877"/>
    <n v="14577"/>
    <n v="185230001090"/>
    <s v="I.E. LUIS CARLOS GALAN SARMIENTO"/>
    <n v="1008"/>
    <n v="0"/>
    <n v="64"/>
    <n v="67"/>
    <n v="461"/>
    <n v="0"/>
    <n v="335"/>
    <n v="0"/>
    <n v="81"/>
    <n v="0"/>
    <n v="0"/>
    <n v="0"/>
    <n v="0"/>
    <n v="0"/>
    <n v="0"/>
    <n v="0"/>
    <n v="0"/>
    <n v="0"/>
    <n v="0"/>
    <n v="0"/>
    <n v="0"/>
    <n v="0"/>
    <n v="25"/>
    <n v="0"/>
    <n v="4"/>
    <n v="2"/>
    <n v="6"/>
    <n v="0"/>
    <n v="12"/>
    <n v="0"/>
    <n v="1"/>
    <n v="0"/>
    <n v="0"/>
    <n v="0"/>
    <n v="923"/>
    <n v="85"/>
    <n v="0"/>
    <x v="264"/>
    <n v="77044"/>
    <n v="115566"/>
    <x v="275"/>
    <n v="107635"/>
    <n v="94039"/>
    <n v="143892"/>
    <n v="173350"/>
  </r>
  <r>
    <x v="25"/>
    <n v="3825"/>
    <x v="929"/>
    <x v="878"/>
    <n v="14581"/>
    <n v="185250000014"/>
    <s v="IE SAGRADO CORAZON"/>
    <n v="1062"/>
    <n v="0"/>
    <n v="73"/>
    <n v="0"/>
    <n v="451"/>
    <n v="0"/>
    <n v="407"/>
    <n v="0"/>
    <n v="17"/>
    <n v="0"/>
    <n v="114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062"/>
    <n v="0"/>
    <n v="0"/>
    <x v="751"/>
    <n v="77474"/>
    <n v="116210"/>
    <x v="1303"/>
    <n v="108235"/>
    <n v="94563"/>
    <n v="144693"/>
    <n v="174315"/>
  </r>
  <r>
    <x v="25"/>
    <n v="3825"/>
    <x v="929"/>
    <x v="878"/>
    <n v="14582"/>
    <n v="185250000201"/>
    <s v="IE JUAN JOSE RONDON"/>
    <n v="1610"/>
    <n v="0"/>
    <n v="144"/>
    <n v="0"/>
    <n v="740"/>
    <n v="0"/>
    <n v="545"/>
    <n v="0"/>
    <n v="0"/>
    <n v="0"/>
    <n v="181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0"/>
    <n v="0"/>
    <n v="1"/>
    <n v="0"/>
    <n v="1610"/>
    <n v="0"/>
    <n v="0"/>
    <x v="582"/>
    <n v="77505"/>
    <n v="116257"/>
    <x v="628"/>
    <n v="108278"/>
    <n v="94601"/>
    <n v="144752"/>
    <n v="174385"/>
  </r>
  <r>
    <x v="25"/>
    <n v="3825"/>
    <x v="929"/>
    <x v="878"/>
    <n v="14583"/>
    <n v="185250001053"/>
    <s v="IE FRANCISCO JOSE DE CALDAS"/>
    <n v="908"/>
    <n v="0"/>
    <n v="77"/>
    <n v="0"/>
    <n v="446"/>
    <n v="0"/>
    <n v="312"/>
    <n v="0"/>
    <n v="0"/>
    <n v="0"/>
    <n v="73"/>
    <n v="0"/>
    <n v="0"/>
    <n v="0"/>
    <n v="0"/>
    <n v="0"/>
    <n v="0"/>
    <n v="0"/>
    <n v="0"/>
    <n v="0"/>
    <n v="0"/>
    <n v="0"/>
    <n v="23"/>
    <n v="0"/>
    <n v="3"/>
    <n v="0"/>
    <n v="10"/>
    <n v="0"/>
    <n v="10"/>
    <n v="0"/>
    <n v="0"/>
    <n v="0"/>
    <n v="0"/>
    <n v="0"/>
    <n v="908"/>
    <n v="0"/>
    <n v="0"/>
    <x v="1544"/>
    <n v="76825"/>
    <n v="115237"/>
    <x v="1974"/>
    <n v="107329"/>
    <n v="93771"/>
    <n v="143482"/>
    <n v="172856"/>
  </r>
  <r>
    <x v="25"/>
    <n v="3825"/>
    <x v="930"/>
    <x v="879"/>
    <n v="14717"/>
    <n v="185263000269"/>
    <s v="IE RAFAEL URIBE URIBE"/>
    <n v="1676"/>
    <n v="3"/>
    <n v="129"/>
    <n v="28"/>
    <n v="805"/>
    <n v="0"/>
    <n v="551"/>
    <n v="0"/>
    <n v="0"/>
    <n v="0"/>
    <n v="160"/>
    <n v="0"/>
    <n v="0"/>
    <n v="0"/>
    <n v="0"/>
    <n v="0"/>
    <n v="0"/>
    <n v="0"/>
    <n v="0"/>
    <n v="0"/>
    <n v="0"/>
    <n v="0"/>
    <n v="51"/>
    <n v="0"/>
    <n v="3"/>
    <n v="0"/>
    <n v="18"/>
    <n v="0"/>
    <n v="27"/>
    <n v="0"/>
    <n v="0"/>
    <n v="0"/>
    <n v="3"/>
    <n v="0"/>
    <n v="1645"/>
    <n v="31"/>
    <n v="0"/>
    <x v="74"/>
    <n v="77376"/>
    <n v="116064"/>
    <x v="1975"/>
    <n v="108099"/>
    <n v="94444"/>
    <n v="144511"/>
    <n v="174096"/>
  </r>
  <r>
    <x v="25"/>
    <n v="3825"/>
    <x v="931"/>
    <x v="880"/>
    <n v="14720"/>
    <n v="185279000013"/>
    <s v="I.E. FERNANDO RODRIGUEZ"/>
    <n v="198"/>
    <n v="13"/>
    <n v="3"/>
    <n v="72"/>
    <n v="30"/>
    <n v="0"/>
    <n v="55"/>
    <n v="0"/>
    <n v="0"/>
    <n v="0"/>
    <n v="25"/>
    <n v="0"/>
    <n v="0"/>
    <n v="0"/>
    <n v="0"/>
    <n v="0"/>
    <n v="0"/>
    <n v="0"/>
    <n v="0"/>
    <n v="0"/>
    <n v="0"/>
    <n v="0"/>
    <n v="5"/>
    <n v="0"/>
    <n v="0"/>
    <n v="3"/>
    <n v="2"/>
    <n v="0"/>
    <n v="0"/>
    <n v="0"/>
    <n v="0"/>
    <n v="0"/>
    <n v="0"/>
    <n v="0"/>
    <n v="113"/>
    <n v="85"/>
    <n v="0"/>
    <x v="1545"/>
    <n v="77747"/>
    <n v="116619"/>
    <x v="1869"/>
    <n v="108616"/>
    <n v="94896"/>
    <n v="145203"/>
    <n v="174930"/>
  </r>
  <r>
    <x v="25"/>
    <n v="3825"/>
    <x v="932"/>
    <x v="84"/>
    <n v="14472"/>
    <n v="185300000380"/>
    <s v="I.E. JORGE ELIECER GAITAN"/>
    <n v="541"/>
    <n v="8"/>
    <n v="33"/>
    <n v="37"/>
    <n v="166"/>
    <n v="0"/>
    <n v="206"/>
    <n v="0"/>
    <n v="0"/>
    <n v="0"/>
    <n v="91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496"/>
    <n v="45"/>
    <n v="0"/>
    <x v="215"/>
    <n v="77633"/>
    <n v="116450"/>
    <x v="1261"/>
    <n v="108458"/>
    <n v="94758"/>
    <n v="144992"/>
    <n v="174675"/>
  </r>
  <r>
    <x v="25"/>
    <n v="3825"/>
    <x v="933"/>
    <x v="881"/>
    <n v="14474"/>
    <n v="185315000084"/>
    <s v="IE TEC ANTONIO NARIÑO"/>
    <n v="283"/>
    <n v="6"/>
    <n v="14"/>
    <n v="39"/>
    <n v="88"/>
    <n v="0"/>
    <n v="97"/>
    <n v="0"/>
    <n v="0"/>
    <n v="0"/>
    <n v="39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238"/>
    <n v="45"/>
    <n v="0"/>
    <x v="1546"/>
    <n v="77885"/>
    <n v="116826"/>
    <x v="1976"/>
    <n v="108809"/>
    <n v="95065"/>
    <n v="145461"/>
    <n v="175240"/>
  </r>
  <r>
    <x v="25"/>
    <n v="3825"/>
    <x v="934"/>
    <x v="882"/>
    <n v="14475"/>
    <n v="185325000597"/>
    <s v="INSTITUTO TECNICO EDUCATIVO LA PRESENTACION"/>
    <n v="1488"/>
    <n v="48"/>
    <n v="55"/>
    <n v="418"/>
    <n v="383"/>
    <n v="30"/>
    <n v="437"/>
    <n v="0"/>
    <n v="0"/>
    <n v="0"/>
    <n v="117"/>
    <n v="0"/>
    <n v="0"/>
    <n v="0"/>
    <n v="0"/>
    <n v="0"/>
    <n v="0"/>
    <n v="0"/>
    <n v="0"/>
    <n v="0"/>
    <n v="0"/>
    <n v="0"/>
    <n v="9"/>
    <n v="1"/>
    <n v="0"/>
    <n v="4"/>
    <n v="0"/>
    <n v="0"/>
    <n v="4"/>
    <n v="0"/>
    <n v="0"/>
    <n v="0"/>
    <n v="0"/>
    <n v="0"/>
    <n v="992"/>
    <n v="496"/>
    <n v="0"/>
    <x v="736"/>
    <n v="77912"/>
    <n v="116868"/>
    <x v="824"/>
    <n v="108848"/>
    <n v="95098"/>
    <n v="145513"/>
    <n v="175302"/>
  </r>
  <r>
    <x v="25"/>
    <n v="3825"/>
    <x v="935"/>
    <x v="883"/>
    <n v="14476"/>
    <n v="185400000140"/>
    <s v="IE ARTURO SALAZAR MEJIA"/>
    <n v="1168"/>
    <n v="63"/>
    <n v="43"/>
    <n v="468"/>
    <n v="209"/>
    <n v="41"/>
    <n v="258"/>
    <n v="0"/>
    <n v="0"/>
    <n v="0"/>
    <n v="86"/>
    <n v="0"/>
    <n v="0"/>
    <n v="0"/>
    <n v="0"/>
    <n v="0"/>
    <n v="0"/>
    <n v="0"/>
    <n v="0"/>
    <n v="0"/>
    <n v="0"/>
    <n v="0"/>
    <n v="10"/>
    <n v="0"/>
    <n v="0"/>
    <n v="5"/>
    <n v="0"/>
    <n v="0"/>
    <n v="5"/>
    <n v="0"/>
    <n v="0"/>
    <n v="0"/>
    <n v="0"/>
    <n v="0"/>
    <n v="637"/>
    <n v="531"/>
    <n v="0"/>
    <x v="1401"/>
    <n v="78137"/>
    <n v="117205"/>
    <x v="1977"/>
    <n v="109162"/>
    <n v="95373"/>
    <n v="145933"/>
    <n v="175808"/>
  </r>
  <r>
    <x v="25"/>
    <n v="3825"/>
    <x v="936"/>
    <x v="884"/>
    <n v="14482"/>
    <n v="185410000016"/>
    <s v="IE JOSE MARIA CORDOBA"/>
    <n v="2457"/>
    <n v="3"/>
    <n v="141"/>
    <n v="86"/>
    <n v="891"/>
    <n v="110"/>
    <n v="833"/>
    <n v="0"/>
    <n v="157"/>
    <n v="0"/>
    <n v="236"/>
    <n v="0"/>
    <n v="0"/>
    <n v="0"/>
    <n v="0"/>
    <n v="0"/>
    <n v="0"/>
    <n v="0"/>
    <n v="0"/>
    <n v="0"/>
    <n v="0"/>
    <n v="0"/>
    <n v="61"/>
    <n v="0"/>
    <n v="1"/>
    <n v="4"/>
    <n v="22"/>
    <n v="5"/>
    <n v="27"/>
    <n v="0"/>
    <n v="0"/>
    <n v="0"/>
    <n v="2"/>
    <n v="0"/>
    <n v="2439"/>
    <n v="18"/>
    <n v="0"/>
    <x v="247"/>
    <n v="77677"/>
    <n v="116515"/>
    <x v="258"/>
    <n v="108519"/>
    <n v="94811"/>
    <n v="145073"/>
    <n v="174773"/>
  </r>
  <r>
    <x v="25"/>
    <n v="3825"/>
    <x v="936"/>
    <x v="884"/>
    <n v="113872"/>
    <n v="185410001004"/>
    <s v="I.E. DEL LLANO"/>
    <n v="1379"/>
    <n v="5"/>
    <n v="90"/>
    <n v="63"/>
    <n v="536"/>
    <n v="0"/>
    <n v="556"/>
    <n v="0"/>
    <n v="129"/>
    <n v="0"/>
    <n v="0"/>
    <n v="0"/>
    <n v="0"/>
    <n v="0"/>
    <n v="0"/>
    <n v="0"/>
    <n v="0"/>
    <n v="0"/>
    <n v="0"/>
    <n v="0"/>
    <n v="0"/>
    <n v="0"/>
    <n v="17"/>
    <n v="0"/>
    <n v="1"/>
    <n v="1"/>
    <n v="9"/>
    <n v="0"/>
    <n v="5"/>
    <n v="0"/>
    <n v="1"/>
    <n v="0"/>
    <n v="0"/>
    <n v="0"/>
    <n v="1311"/>
    <n v="68"/>
    <n v="0"/>
    <x v="533"/>
    <n v="77721"/>
    <n v="116581"/>
    <x v="570"/>
    <n v="108581"/>
    <n v="94865"/>
    <n v="145156"/>
    <n v="174872"/>
  </r>
  <r>
    <x v="25"/>
    <n v="3825"/>
    <x v="937"/>
    <x v="885"/>
    <n v="14486"/>
    <n v="185430000349"/>
    <s v="INST TEC INTEGRADO DE TRINIDAD"/>
    <n v="1943"/>
    <n v="13"/>
    <n v="101"/>
    <n v="169"/>
    <n v="909"/>
    <n v="0"/>
    <n v="563"/>
    <n v="0"/>
    <n v="0"/>
    <n v="0"/>
    <n v="188"/>
    <n v="0"/>
    <n v="0"/>
    <n v="0"/>
    <n v="0"/>
    <n v="0"/>
    <n v="0"/>
    <n v="0"/>
    <n v="0"/>
    <n v="0"/>
    <n v="0"/>
    <n v="0"/>
    <n v="23"/>
    <n v="1"/>
    <n v="0"/>
    <n v="6"/>
    <n v="11"/>
    <n v="0"/>
    <n v="4"/>
    <n v="0"/>
    <n v="0"/>
    <n v="0"/>
    <n v="1"/>
    <n v="0"/>
    <n v="1761"/>
    <n v="182"/>
    <n v="0"/>
    <x v="469"/>
    <n v="77379"/>
    <n v="116068"/>
    <x v="432"/>
    <n v="108103"/>
    <n v="94448"/>
    <n v="144517"/>
    <n v="174103"/>
  </r>
  <r>
    <x v="25"/>
    <n v="3825"/>
    <x v="938"/>
    <x v="173"/>
    <n v="14491"/>
    <n v="185440000053"/>
    <s v="IE FABIO RIVEROS"/>
    <n v="2227"/>
    <n v="0"/>
    <n v="152"/>
    <n v="96"/>
    <n v="999"/>
    <n v="0"/>
    <n v="726"/>
    <n v="0"/>
    <n v="0"/>
    <n v="0"/>
    <n v="254"/>
    <n v="0"/>
    <n v="0"/>
    <n v="0"/>
    <n v="0"/>
    <n v="0"/>
    <n v="0"/>
    <n v="0"/>
    <n v="0"/>
    <n v="0"/>
    <n v="0"/>
    <n v="0"/>
    <n v="49"/>
    <n v="0"/>
    <n v="3"/>
    <n v="3"/>
    <n v="10"/>
    <n v="0"/>
    <n v="31"/>
    <n v="0"/>
    <n v="0"/>
    <n v="0"/>
    <n v="2"/>
    <n v="0"/>
    <n v="2227"/>
    <n v="0"/>
    <n v="0"/>
    <x v="1413"/>
    <n v="77465"/>
    <n v="116196"/>
    <x v="1978"/>
    <n v="108222"/>
    <n v="94552"/>
    <n v="144677"/>
    <n v="174295"/>
  </r>
  <r>
    <x v="25"/>
    <n v="3825"/>
    <x v="938"/>
    <x v="173"/>
    <n v="14492"/>
    <n v="185440000118"/>
    <s v="IE EZEQUIEL MORENO Y DIAZ"/>
    <n v="2101"/>
    <n v="0"/>
    <n v="155"/>
    <n v="0"/>
    <n v="905"/>
    <n v="0"/>
    <n v="776"/>
    <n v="0"/>
    <n v="1"/>
    <n v="0"/>
    <n v="264"/>
    <n v="0"/>
    <n v="0"/>
    <n v="0"/>
    <n v="0"/>
    <n v="0"/>
    <n v="0"/>
    <n v="0"/>
    <n v="0"/>
    <n v="0"/>
    <n v="0"/>
    <n v="0"/>
    <n v="66"/>
    <n v="0"/>
    <n v="4"/>
    <n v="0"/>
    <n v="23"/>
    <n v="0"/>
    <n v="35"/>
    <n v="0"/>
    <n v="0"/>
    <n v="0"/>
    <n v="4"/>
    <n v="0"/>
    <n v="2101"/>
    <n v="0"/>
    <n v="0"/>
    <x v="1317"/>
    <n v="77474"/>
    <n v="116210"/>
    <x v="1303"/>
    <n v="108235"/>
    <n v="94563"/>
    <n v="144694"/>
    <n v="174316"/>
  </r>
  <r>
    <x v="26"/>
    <n v="3826"/>
    <x v="939"/>
    <x v="886"/>
    <n v="9016"/>
    <n v="186001000175"/>
    <s v="I.E. PIO XII"/>
    <n v="2499"/>
    <n v="0"/>
    <n v="113"/>
    <n v="0"/>
    <n v="1034"/>
    <n v="0"/>
    <n v="1010"/>
    <n v="0"/>
    <n v="342"/>
    <n v="0"/>
    <n v="0"/>
    <n v="0"/>
    <n v="0"/>
    <n v="0"/>
    <n v="0"/>
    <n v="0"/>
    <n v="0"/>
    <n v="0"/>
    <n v="0"/>
    <n v="0"/>
    <n v="0"/>
    <n v="0"/>
    <n v="65"/>
    <n v="0"/>
    <n v="1"/>
    <n v="0"/>
    <n v="3"/>
    <n v="0"/>
    <n v="51"/>
    <n v="0"/>
    <n v="10"/>
    <n v="0"/>
    <n v="0"/>
    <n v="0"/>
    <n v="2499"/>
    <n v="0"/>
    <n v="0"/>
    <x v="45"/>
    <n v="77414"/>
    <n v="116120"/>
    <x v="1979"/>
    <n v="108151"/>
    <n v="94490"/>
    <n v="144582"/>
    <n v="174181"/>
  </r>
  <r>
    <x v="26"/>
    <n v="3826"/>
    <x v="939"/>
    <x v="886"/>
    <n v="9017"/>
    <n v="186001000248"/>
    <s v="IE FRAY PLACIDO"/>
    <n v="1557"/>
    <n v="0"/>
    <n v="95"/>
    <n v="0"/>
    <n v="710"/>
    <n v="0"/>
    <n v="607"/>
    <n v="0"/>
    <n v="0"/>
    <n v="0"/>
    <n v="145"/>
    <n v="0"/>
    <n v="0"/>
    <n v="0"/>
    <n v="0"/>
    <n v="0"/>
    <n v="0"/>
    <n v="0"/>
    <n v="0"/>
    <n v="0"/>
    <n v="0"/>
    <n v="0"/>
    <n v="68"/>
    <n v="0"/>
    <n v="7"/>
    <n v="0"/>
    <n v="23"/>
    <n v="0"/>
    <n v="32"/>
    <n v="0"/>
    <n v="0"/>
    <n v="0"/>
    <n v="6"/>
    <n v="0"/>
    <n v="1539"/>
    <n v="18"/>
    <n v="0"/>
    <x v="956"/>
    <n v="77165"/>
    <n v="115747"/>
    <x v="1098"/>
    <n v="107804"/>
    <n v="94186"/>
    <n v="144117"/>
    <n v="173621"/>
  </r>
  <r>
    <x v="26"/>
    <n v="3826"/>
    <x v="939"/>
    <x v="886"/>
    <n v="9018"/>
    <n v="186001000698"/>
    <s v="IE SAN AGUSTIN"/>
    <n v="815"/>
    <n v="0"/>
    <n v="36"/>
    <n v="0"/>
    <n v="368"/>
    <n v="0"/>
    <n v="329"/>
    <n v="0"/>
    <n v="1"/>
    <n v="0"/>
    <n v="81"/>
    <n v="0"/>
    <n v="0"/>
    <n v="0"/>
    <n v="0"/>
    <n v="0"/>
    <n v="0"/>
    <n v="0"/>
    <n v="0"/>
    <n v="0"/>
    <n v="0"/>
    <n v="0"/>
    <n v="8"/>
    <n v="0"/>
    <n v="0"/>
    <n v="0"/>
    <n v="2"/>
    <n v="0"/>
    <n v="3"/>
    <n v="0"/>
    <n v="0"/>
    <n v="0"/>
    <n v="3"/>
    <n v="0"/>
    <n v="815"/>
    <n v="0"/>
    <n v="0"/>
    <x v="1134"/>
    <n v="76897"/>
    <n v="115346"/>
    <x v="1420"/>
    <n v="107430"/>
    <n v="93860"/>
    <n v="143617"/>
    <n v="173019"/>
  </r>
  <r>
    <x v="26"/>
    <n v="3826"/>
    <x v="939"/>
    <x v="886"/>
    <n v="9019"/>
    <n v="186001001783"/>
    <s v="IE CIUDAD MOCOA"/>
    <n v="1255"/>
    <n v="0"/>
    <n v="72"/>
    <n v="0"/>
    <n v="525"/>
    <n v="0"/>
    <n v="455"/>
    <n v="0"/>
    <n v="203"/>
    <n v="0"/>
    <n v="0"/>
    <n v="0"/>
    <n v="0"/>
    <n v="0"/>
    <n v="0"/>
    <n v="0"/>
    <n v="0"/>
    <n v="0"/>
    <n v="0"/>
    <n v="0"/>
    <n v="0"/>
    <n v="0"/>
    <n v="27"/>
    <n v="0"/>
    <n v="0"/>
    <n v="0"/>
    <n v="7"/>
    <n v="0"/>
    <n v="15"/>
    <n v="0"/>
    <n v="5"/>
    <n v="0"/>
    <n v="0"/>
    <n v="0"/>
    <n v="1255"/>
    <n v="0"/>
    <n v="0"/>
    <x v="348"/>
    <n v="77562"/>
    <n v="116343"/>
    <x v="364"/>
    <n v="108359"/>
    <n v="94671"/>
    <n v="144859"/>
    <n v="174515"/>
  </r>
  <r>
    <x v="26"/>
    <n v="3826"/>
    <x v="939"/>
    <x v="886"/>
    <n v="9020"/>
    <n v="186001002241"/>
    <s v="IE SANTA MARIA GORETTI"/>
    <n v="1536"/>
    <n v="0"/>
    <n v="104"/>
    <n v="0"/>
    <n v="708"/>
    <n v="0"/>
    <n v="526"/>
    <n v="0"/>
    <n v="198"/>
    <n v="0"/>
    <n v="0"/>
    <n v="0"/>
    <n v="0"/>
    <n v="0"/>
    <n v="0"/>
    <n v="0"/>
    <n v="0"/>
    <n v="0"/>
    <n v="0"/>
    <n v="0"/>
    <n v="0"/>
    <n v="0"/>
    <n v="42"/>
    <n v="0"/>
    <n v="2"/>
    <n v="0"/>
    <n v="10"/>
    <n v="0"/>
    <n v="26"/>
    <n v="0"/>
    <n v="4"/>
    <n v="0"/>
    <n v="0"/>
    <n v="0"/>
    <n v="1536"/>
    <n v="0"/>
    <n v="0"/>
    <x v="854"/>
    <n v="77993"/>
    <n v="116989"/>
    <x v="968"/>
    <n v="108961"/>
    <n v="95197"/>
    <n v="145664"/>
    <n v="175484"/>
  </r>
  <r>
    <x v="26"/>
    <n v="3826"/>
    <x v="939"/>
    <x v="886"/>
    <n v="9021"/>
    <n v="186001002798"/>
    <s v="I.E. ETNOEDUCATIVA BILINGUE INGA"/>
    <n v="249"/>
    <n v="0"/>
    <n v="15"/>
    <n v="0"/>
    <n v="107"/>
    <n v="107"/>
    <n v="0"/>
    <n v="2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6"/>
    <n v="0"/>
    <n v="0"/>
    <n v="0"/>
    <n v="0"/>
    <n v="0"/>
    <n v="0"/>
    <n v="0"/>
    <n v="9"/>
    <n v="240"/>
    <x v="1547"/>
    <n v="77769"/>
    <n v="116654"/>
    <x v="1980"/>
    <n v="108648"/>
    <n v="94924"/>
    <n v="145246"/>
    <n v="174981"/>
  </r>
  <r>
    <x v="26"/>
    <n v="3826"/>
    <x v="939"/>
    <x v="886"/>
    <n v="9023"/>
    <n v="186001003603"/>
    <s v="IE FIDEL DE MONTCLAR"/>
    <n v="543"/>
    <n v="0"/>
    <n v="15"/>
    <n v="0"/>
    <n v="156"/>
    <n v="0"/>
    <n v="290"/>
    <n v="0"/>
    <n v="82"/>
    <n v="0"/>
    <n v="0"/>
    <n v="0"/>
    <n v="0"/>
    <n v="0"/>
    <n v="0"/>
    <n v="0"/>
    <n v="0"/>
    <n v="0"/>
    <n v="0"/>
    <n v="0"/>
    <n v="0"/>
    <n v="0"/>
    <n v="16"/>
    <n v="0"/>
    <n v="0"/>
    <n v="0"/>
    <n v="3"/>
    <n v="0"/>
    <n v="10"/>
    <n v="0"/>
    <n v="3"/>
    <n v="0"/>
    <n v="0"/>
    <n v="0"/>
    <n v="543"/>
    <n v="0"/>
    <n v="0"/>
    <x v="361"/>
    <n v="77229"/>
    <n v="115844"/>
    <x v="378"/>
    <n v="107894"/>
    <n v="94265"/>
    <n v="144237"/>
    <n v="173766"/>
  </r>
  <r>
    <x v="26"/>
    <n v="3826"/>
    <x v="940"/>
    <x v="887"/>
    <n v="9033"/>
    <n v="186219000070"/>
    <s v="IE SUCRE"/>
    <n v="756"/>
    <n v="20"/>
    <n v="40"/>
    <n v="93"/>
    <n v="244"/>
    <n v="0"/>
    <n v="278"/>
    <n v="0"/>
    <n v="0"/>
    <n v="0"/>
    <n v="81"/>
    <n v="0"/>
    <n v="0"/>
    <n v="0"/>
    <n v="0"/>
    <n v="0"/>
    <n v="0"/>
    <n v="0"/>
    <n v="0"/>
    <n v="0"/>
    <n v="0"/>
    <n v="0"/>
    <n v="24"/>
    <n v="1"/>
    <n v="2"/>
    <n v="3"/>
    <n v="5"/>
    <n v="0"/>
    <n v="9"/>
    <n v="0"/>
    <n v="0"/>
    <n v="0"/>
    <n v="4"/>
    <n v="0"/>
    <n v="756"/>
    <n v="0"/>
    <n v="0"/>
    <x v="1193"/>
    <n v="77933"/>
    <n v="116899"/>
    <x v="1981"/>
    <n v="108876"/>
    <n v="95123"/>
    <n v="145551"/>
    <n v="175348"/>
  </r>
  <r>
    <x v="26"/>
    <n v="3826"/>
    <x v="941"/>
    <x v="888"/>
    <n v="9154"/>
    <n v="186320000188"/>
    <s v="IE SAN JOSE DE ORITO"/>
    <n v="3267"/>
    <n v="0"/>
    <n v="200"/>
    <n v="0"/>
    <n v="1631"/>
    <n v="0"/>
    <n v="1063"/>
    <n v="0"/>
    <n v="290"/>
    <n v="0"/>
    <n v="83"/>
    <n v="0"/>
    <n v="0"/>
    <n v="0"/>
    <n v="0"/>
    <n v="0"/>
    <n v="0"/>
    <n v="0"/>
    <n v="0"/>
    <n v="0"/>
    <n v="0"/>
    <n v="0"/>
    <n v="498"/>
    <n v="0"/>
    <n v="12"/>
    <n v="0"/>
    <n v="369"/>
    <n v="0"/>
    <n v="101"/>
    <n v="0"/>
    <n v="16"/>
    <n v="0"/>
    <n v="0"/>
    <n v="0"/>
    <n v="3267"/>
    <n v="0"/>
    <n v="0"/>
    <x v="1275"/>
    <n v="77275"/>
    <n v="115911"/>
    <x v="1528"/>
    <n v="107957"/>
    <n v="94320"/>
    <n v="144322"/>
    <n v="173868"/>
  </r>
  <r>
    <x v="26"/>
    <n v="3826"/>
    <x v="941"/>
    <x v="888"/>
    <n v="9155"/>
    <n v="186320000528"/>
    <s v="IE JORGE ELIECER GAITAN"/>
    <n v="1403"/>
    <n v="0"/>
    <n v="99"/>
    <n v="0"/>
    <n v="550"/>
    <n v="0"/>
    <n v="545"/>
    <n v="0"/>
    <n v="209"/>
    <n v="0"/>
    <n v="0"/>
    <n v="0"/>
    <n v="0"/>
    <n v="0"/>
    <n v="0"/>
    <n v="0"/>
    <n v="0"/>
    <n v="0"/>
    <n v="0"/>
    <n v="0"/>
    <n v="0"/>
    <n v="0"/>
    <n v="71"/>
    <n v="0"/>
    <n v="6"/>
    <n v="0"/>
    <n v="28"/>
    <n v="0"/>
    <n v="28"/>
    <n v="0"/>
    <n v="9"/>
    <n v="0"/>
    <n v="0"/>
    <n v="0"/>
    <n v="1379"/>
    <n v="24"/>
    <n v="0"/>
    <x v="133"/>
    <n v="77297"/>
    <n v="115945"/>
    <x v="138"/>
    <n v="107988"/>
    <n v="94348"/>
    <n v="144364"/>
    <n v="173918"/>
  </r>
  <r>
    <x v="26"/>
    <n v="3826"/>
    <x v="941"/>
    <x v="888"/>
    <n v="9156"/>
    <n v="186320000536"/>
    <s v="IE GABRIELA MISTRAL"/>
    <n v="793"/>
    <n v="0"/>
    <n v="55"/>
    <n v="0"/>
    <n v="297"/>
    <n v="0"/>
    <n v="303"/>
    <n v="0"/>
    <n v="0"/>
    <n v="0"/>
    <n v="138"/>
    <n v="0"/>
    <n v="0"/>
    <n v="0"/>
    <n v="0"/>
    <n v="0"/>
    <n v="0"/>
    <n v="0"/>
    <n v="0"/>
    <n v="0"/>
    <n v="0"/>
    <n v="0"/>
    <n v="41"/>
    <n v="0"/>
    <n v="5"/>
    <n v="0"/>
    <n v="24"/>
    <n v="0"/>
    <n v="8"/>
    <n v="0"/>
    <n v="0"/>
    <n v="0"/>
    <n v="4"/>
    <n v="0"/>
    <n v="793"/>
    <n v="0"/>
    <n v="0"/>
    <x v="809"/>
    <n v="77136"/>
    <n v="115704"/>
    <x v="914"/>
    <n v="107764"/>
    <n v="94151"/>
    <n v="144064"/>
    <n v="173557"/>
  </r>
  <r>
    <x v="26"/>
    <n v="3826"/>
    <x v="942"/>
    <x v="889"/>
    <n v="33011"/>
    <n v="186568000559"/>
    <s v="IE CIUDAD DE ASIS"/>
    <n v="2042"/>
    <n v="0"/>
    <n v="140"/>
    <n v="0"/>
    <n v="997"/>
    <n v="0"/>
    <n v="724"/>
    <n v="0"/>
    <n v="0"/>
    <n v="0"/>
    <n v="181"/>
    <n v="0"/>
    <n v="0"/>
    <n v="0"/>
    <n v="0"/>
    <n v="0"/>
    <n v="0"/>
    <n v="0"/>
    <n v="0"/>
    <n v="0"/>
    <n v="0"/>
    <n v="0"/>
    <n v="64"/>
    <n v="0"/>
    <n v="1"/>
    <n v="0"/>
    <n v="32"/>
    <n v="0"/>
    <n v="31"/>
    <n v="0"/>
    <n v="0"/>
    <n v="0"/>
    <n v="0"/>
    <n v="0"/>
    <n v="2042"/>
    <n v="0"/>
    <n v="0"/>
    <x v="1130"/>
    <n v="77233"/>
    <n v="115850"/>
    <x v="1330"/>
    <n v="107899"/>
    <n v="94270"/>
    <n v="144245"/>
    <n v="173775"/>
  </r>
  <r>
    <x v="26"/>
    <n v="3826"/>
    <x v="942"/>
    <x v="889"/>
    <n v="9181"/>
    <n v="186568000567"/>
    <s v="IE ALVERNIA"/>
    <n v="2329"/>
    <n v="0"/>
    <n v="177"/>
    <n v="0"/>
    <n v="1114"/>
    <n v="0"/>
    <n v="796"/>
    <n v="0"/>
    <n v="242"/>
    <n v="0"/>
    <n v="0"/>
    <n v="0"/>
    <n v="0"/>
    <n v="0"/>
    <n v="0"/>
    <n v="0"/>
    <n v="0"/>
    <n v="0"/>
    <n v="0"/>
    <n v="0"/>
    <n v="0"/>
    <n v="0"/>
    <n v="46"/>
    <n v="0"/>
    <n v="0"/>
    <n v="0"/>
    <n v="8"/>
    <n v="0"/>
    <n v="36"/>
    <n v="0"/>
    <n v="2"/>
    <n v="0"/>
    <n v="0"/>
    <n v="0"/>
    <n v="2307"/>
    <n v="22"/>
    <n v="0"/>
    <x v="651"/>
    <n v="77436"/>
    <n v="116154"/>
    <x v="713"/>
    <n v="108183"/>
    <n v="94518"/>
    <n v="144624"/>
    <n v="174232"/>
  </r>
  <r>
    <x v="26"/>
    <n v="3826"/>
    <x v="942"/>
    <x v="889"/>
    <n v="9182"/>
    <n v="186568003906"/>
    <s v="I.E. SANTA TERESA"/>
    <n v="2490"/>
    <n v="0"/>
    <n v="148"/>
    <n v="0"/>
    <n v="1117"/>
    <n v="0"/>
    <n v="880"/>
    <n v="0"/>
    <n v="345"/>
    <n v="0"/>
    <n v="0"/>
    <n v="0"/>
    <n v="0"/>
    <n v="0"/>
    <n v="0"/>
    <n v="0"/>
    <n v="0"/>
    <n v="0"/>
    <n v="0"/>
    <n v="0"/>
    <n v="0"/>
    <n v="0"/>
    <n v="94"/>
    <n v="0"/>
    <n v="5"/>
    <n v="0"/>
    <n v="39"/>
    <n v="0"/>
    <n v="42"/>
    <n v="0"/>
    <n v="8"/>
    <n v="0"/>
    <n v="0"/>
    <n v="0"/>
    <n v="2464"/>
    <n v="26"/>
    <n v="0"/>
    <x v="443"/>
    <n v="77412"/>
    <n v="116117"/>
    <x v="684"/>
    <n v="108149"/>
    <n v="94488"/>
    <n v="144578"/>
    <n v="174177"/>
  </r>
  <r>
    <x v="26"/>
    <n v="3826"/>
    <x v="942"/>
    <x v="889"/>
    <n v="9183"/>
    <n v="186568005577"/>
    <s v="IE SAN FRANCISCO DE ASIS"/>
    <n v="1868"/>
    <n v="0"/>
    <n v="128"/>
    <n v="0"/>
    <n v="908"/>
    <n v="0"/>
    <n v="655"/>
    <n v="0"/>
    <n v="0"/>
    <n v="0"/>
    <n v="177"/>
    <n v="0"/>
    <n v="0"/>
    <n v="0"/>
    <n v="0"/>
    <n v="0"/>
    <n v="0"/>
    <n v="0"/>
    <n v="0"/>
    <n v="0"/>
    <n v="0"/>
    <n v="0"/>
    <n v="97"/>
    <n v="0"/>
    <n v="5"/>
    <n v="0"/>
    <n v="41"/>
    <n v="0"/>
    <n v="45"/>
    <n v="0"/>
    <n v="0"/>
    <n v="0"/>
    <n v="6"/>
    <n v="0"/>
    <n v="1843"/>
    <n v="25"/>
    <n v="0"/>
    <x v="1300"/>
    <n v="76974"/>
    <n v="115460"/>
    <x v="1569"/>
    <n v="107536"/>
    <n v="93953"/>
    <n v="143760"/>
    <n v="173190"/>
  </r>
  <r>
    <x v="26"/>
    <n v="3826"/>
    <x v="943"/>
    <x v="890"/>
    <n v="9377"/>
    <n v="186573000354"/>
    <s v="IE JOSE MARIA HERNANDEZ"/>
    <n v="1636"/>
    <n v="0"/>
    <n v="141"/>
    <n v="0"/>
    <n v="739"/>
    <n v="0"/>
    <n v="569"/>
    <n v="0"/>
    <n v="0"/>
    <n v="0"/>
    <n v="187"/>
    <n v="0"/>
    <n v="0"/>
    <n v="0"/>
    <n v="0"/>
    <n v="0"/>
    <n v="0"/>
    <n v="0"/>
    <n v="0"/>
    <n v="0"/>
    <n v="0"/>
    <n v="0"/>
    <n v="57"/>
    <n v="0"/>
    <n v="2"/>
    <n v="0"/>
    <n v="20"/>
    <n v="0"/>
    <n v="31"/>
    <n v="0"/>
    <n v="0"/>
    <n v="0"/>
    <n v="4"/>
    <n v="0"/>
    <n v="1636"/>
    <n v="0"/>
    <n v="0"/>
    <x v="678"/>
    <n v="77024"/>
    <n v="115535"/>
    <x v="748"/>
    <n v="107606"/>
    <n v="94014"/>
    <n v="143853"/>
    <n v="173303"/>
  </r>
  <r>
    <x v="26"/>
    <n v="3826"/>
    <x v="943"/>
    <x v="890"/>
    <n v="9378"/>
    <n v="186573000371"/>
    <s v="IE CANDIDO LEGUIZAMO"/>
    <n v="1104"/>
    <n v="0"/>
    <n v="1"/>
    <n v="0"/>
    <n v="550"/>
    <n v="391"/>
    <n v="19"/>
    <n v="0"/>
    <n v="0"/>
    <n v="142"/>
    <n v="1"/>
    <n v="0"/>
    <n v="0"/>
    <n v="0"/>
    <n v="0"/>
    <n v="0"/>
    <n v="0"/>
    <n v="0"/>
    <n v="0"/>
    <n v="0"/>
    <n v="0"/>
    <n v="0"/>
    <n v="23"/>
    <n v="0"/>
    <n v="1"/>
    <n v="0"/>
    <n v="2"/>
    <n v="0"/>
    <n v="19"/>
    <n v="0"/>
    <n v="0"/>
    <n v="0"/>
    <n v="1"/>
    <n v="0"/>
    <n v="1104"/>
    <n v="0"/>
    <n v="0"/>
    <x v="932"/>
    <n v="77162"/>
    <n v="115743"/>
    <x v="1867"/>
    <n v="107800"/>
    <n v="94183"/>
    <n v="144112"/>
    <n v="173615"/>
  </r>
  <r>
    <x v="26"/>
    <n v="3826"/>
    <x v="943"/>
    <x v="890"/>
    <n v="9379"/>
    <n v="186573001237"/>
    <s v="CENT EDUC NAVAL LEGUIZAMO"/>
    <n v="119"/>
    <n v="0"/>
    <n v="17"/>
    <n v="0"/>
    <n v="66"/>
    <n v="0"/>
    <n v="30"/>
    <n v="0"/>
    <n v="6"/>
    <n v="0"/>
    <n v="0"/>
    <n v="0"/>
    <n v="0"/>
    <n v="0"/>
    <n v="0"/>
    <n v="0"/>
    <n v="0"/>
    <n v="0"/>
    <n v="0"/>
    <n v="0"/>
    <n v="0"/>
    <n v="0"/>
    <n v="14"/>
    <n v="0"/>
    <n v="1"/>
    <n v="0"/>
    <n v="9"/>
    <n v="0"/>
    <n v="3"/>
    <n v="0"/>
    <n v="1"/>
    <n v="0"/>
    <n v="0"/>
    <n v="0"/>
    <n v="119"/>
    <n v="0"/>
    <n v="0"/>
    <x v="450"/>
    <n v="76984"/>
    <n v="115476"/>
    <x v="1982"/>
    <n v="107551"/>
    <n v="93965"/>
    <n v="143779"/>
    <n v="173214"/>
  </r>
  <r>
    <x v="26"/>
    <n v="3826"/>
    <x v="943"/>
    <x v="890"/>
    <n v="134191"/>
    <n v="186573004104"/>
    <s v="CENTRO ETNOEDUCATIVO RURAL MONA TO+"/>
    <n v="208"/>
    <n v="22"/>
    <n v="0"/>
    <n v="14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0"/>
    <n v="208"/>
    <x v="1548"/>
    <n v="77772"/>
    <n v="116657"/>
    <x v="1983"/>
    <n v="108651"/>
    <n v="94927"/>
    <n v="145250"/>
    <n v="174986"/>
  </r>
  <r>
    <x v="26"/>
    <n v="3826"/>
    <x v="943"/>
    <x v="890"/>
    <n v="139189"/>
    <n v="186573004601"/>
    <s v="INGA - KICHWA NUKANCHI RUNA"/>
    <n v="123"/>
    <n v="0"/>
    <n v="20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x v="124"/>
    <n v="76881"/>
    <n v="115321"/>
    <x v="128"/>
    <n v="107407"/>
    <n v="93839"/>
    <n v="143586"/>
    <n v="172981"/>
  </r>
  <r>
    <x v="26"/>
    <n v="3826"/>
    <x v="944"/>
    <x v="891"/>
    <n v="9394"/>
    <n v="186749000577"/>
    <s v="IE FRAY BARTOLOME DE IGUALADA"/>
    <n v="620"/>
    <n v="0"/>
    <n v="26"/>
    <n v="0"/>
    <n v="215"/>
    <n v="0"/>
    <n v="289"/>
    <n v="0"/>
    <n v="0"/>
    <n v="0"/>
    <n v="90"/>
    <n v="0"/>
    <n v="0"/>
    <n v="0"/>
    <n v="0"/>
    <n v="0"/>
    <n v="0"/>
    <n v="0"/>
    <n v="0"/>
    <n v="0"/>
    <n v="0"/>
    <n v="0"/>
    <n v="10"/>
    <n v="0"/>
    <n v="0"/>
    <n v="0"/>
    <n v="1"/>
    <n v="0"/>
    <n v="8"/>
    <n v="0"/>
    <n v="0"/>
    <n v="0"/>
    <n v="1"/>
    <n v="0"/>
    <n v="620"/>
    <n v="0"/>
    <n v="0"/>
    <x v="51"/>
    <n v="77299"/>
    <n v="115949"/>
    <x v="51"/>
    <n v="107992"/>
    <n v="94350"/>
    <n v="144368"/>
    <n v="173923"/>
  </r>
  <r>
    <x v="26"/>
    <n v="3826"/>
    <x v="945"/>
    <x v="447"/>
    <n v="9464"/>
    <n v="186755000015"/>
    <s v="IE ALMIRANTE PADILLA"/>
    <n v="691"/>
    <n v="0"/>
    <n v="36"/>
    <n v="0"/>
    <n v="256"/>
    <n v="0"/>
    <n v="291"/>
    <n v="0"/>
    <n v="56"/>
    <n v="0"/>
    <n v="52"/>
    <n v="0"/>
    <n v="0"/>
    <n v="0"/>
    <n v="0"/>
    <n v="0"/>
    <n v="0"/>
    <n v="0"/>
    <n v="0"/>
    <n v="0"/>
    <n v="0"/>
    <n v="0"/>
    <n v="10"/>
    <n v="0"/>
    <n v="0"/>
    <n v="0"/>
    <n v="1"/>
    <n v="0"/>
    <n v="8"/>
    <n v="0"/>
    <n v="1"/>
    <n v="0"/>
    <n v="0"/>
    <n v="0"/>
    <n v="691"/>
    <n v="0"/>
    <n v="0"/>
    <x v="1549"/>
    <n v="76903"/>
    <n v="115353"/>
    <x v="1984"/>
    <n v="107437"/>
    <n v="93866"/>
    <n v="143627"/>
    <n v="173031"/>
  </r>
  <r>
    <x v="26"/>
    <n v="3826"/>
    <x v="946"/>
    <x v="656"/>
    <n v="9890"/>
    <n v="186760000104"/>
    <s v="I.E. CIUDAD SANTIAGO"/>
    <n v="789"/>
    <n v="2"/>
    <n v="65"/>
    <n v="15"/>
    <n v="265"/>
    <n v="0"/>
    <n v="306"/>
    <n v="0"/>
    <n v="0"/>
    <n v="0"/>
    <n v="136"/>
    <n v="0"/>
    <n v="0"/>
    <n v="0"/>
    <n v="0"/>
    <n v="0"/>
    <n v="0"/>
    <n v="0"/>
    <n v="0"/>
    <n v="0"/>
    <n v="0"/>
    <n v="0"/>
    <n v="25"/>
    <n v="0"/>
    <n v="6"/>
    <n v="0"/>
    <n v="6"/>
    <n v="0"/>
    <n v="12"/>
    <n v="0"/>
    <n v="0"/>
    <n v="0"/>
    <n v="1"/>
    <n v="0"/>
    <n v="781"/>
    <n v="8"/>
    <n v="0"/>
    <x v="1435"/>
    <n v="77542"/>
    <n v="116313"/>
    <x v="1783"/>
    <n v="108331"/>
    <n v="94647"/>
    <n v="144821"/>
    <n v="174470"/>
  </r>
  <r>
    <x v="26"/>
    <n v="3826"/>
    <x v="947"/>
    <x v="892"/>
    <n v="9893"/>
    <n v="186865002927"/>
    <s v="IE VALLE DEL GUAMUEZ"/>
    <n v="1155"/>
    <n v="0"/>
    <n v="64"/>
    <n v="0"/>
    <n v="452"/>
    <n v="0"/>
    <n v="424"/>
    <n v="0"/>
    <n v="0"/>
    <n v="0"/>
    <n v="215"/>
    <n v="0"/>
    <n v="0"/>
    <n v="0"/>
    <n v="0"/>
    <n v="0"/>
    <n v="0"/>
    <n v="0"/>
    <n v="0"/>
    <n v="0"/>
    <n v="0"/>
    <n v="0"/>
    <n v="18"/>
    <n v="0"/>
    <n v="1"/>
    <n v="0"/>
    <n v="5"/>
    <n v="0"/>
    <n v="9"/>
    <n v="0"/>
    <n v="0"/>
    <n v="0"/>
    <n v="3"/>
    <n v="0"/>
    <n v="1155"/>
    <n v="0"/>
    <n v="0"/>
    <x v="1179"/>
    <n v="76978"/>
    <n v="115466"/>
    <x v="1445"/>
    <n v="107542"/>
    <n v="93958"/>
    <n v="143767"/>
    <n v="173199"/>
  </r>
  <r>
    <x v="26"/>
    <n v="3826"/>
    <x v="947"/>
    <x v="892"/>
    <n v="9894"/>
    <n v="186865003745"/>
    <s v="IE CIUDAD LA HORMIGA"/>
    <n v="1662"/>
    <n v="0"/>
    <n v="124"/>
    <n v="0"/>
    <n v="701"/>
    <n v="0"/>
    <n v="595"/>
    <n v="0"/>
    <n v="0"/>
    <n v="0"/>
    <n v="242"/>
    <n v="0"/>
    <n v="0"/>
    <n v="0"/>
    <n v="0"/>
    <n v="0"/>
    <n v="0"/>
    <n v="0"/>
    <n v="0"/>
    <n v="0"/>
    <n v="0"/>
    <n v="0"/>
    <n v="24"/>
    <n v="0"/>
    <n v="4"/>
    <n v="0"/>
    <n v="10"/>
    <n v="0"/>
    <n v="8"/>
    <n v="0"/>
    <n v="0"/>
    <n v="0"/>
    <n v="2"/>
    <n v="0"/>
    <n v="1662"/>
    <n v="0"/>
    <n v="0"/>
    <x v="412"/>
    <n v="77478"/>
    <n v="116216"/>
    <x v="1107"/>
    <n v="108241"/>
    <n v="94568"/>
    <n v="144701"/>
    <n v="174325"/>
  </r>
  <r>
    <x v="26"/>
    <n v="3826"/>
    <x v="947"/>
    <x v="892"/>
    <n v="123956"/>
    <n v="186865004059"/>
    <s v="I.E. LA LIBERTAD"/>
    <n v="1052"/>
    <n v="4"/>
    <n v="74"/>
    <n v="21"/>
    <n v="445"/>
    <n v="0"/>
    <n v="413"/>
    <n v="0"/>
    <n v="95"/>
    <n v="0"/>
    <n v="0"/>
    <n v="0"/>
    <n v="0"/>
    <n v="0"/>
    <n v="0"/>
    <n v="0"/>
    <n v="0"/>
    <n v="0"/>
    <n v="0"/>
    <n v="0"/>
    <n v="0"/>
    <n v="0"/>
    <n v="97"/>
    <n v="0"/>
    <n v="5"/>
    <n v="0"/>
    <n v="36"/>
    <n v="0"/>
    <n v="50"/>
    <n v="0"/>
    <n v="6"/>
    <n v="0"/>
    <n v="0"/>
    <n v="0"/>
    <n v="1027"/>
    <n v="25"/>
    <n v="0"/>
    <x v="687"/>
    <n v="76978"/>
    <n v="115467"/>
    <x v="1396"/>
    <n v="107543"/>
    <n v="93958"/>
    <n v="143769"/>
    <n v="173201"/>
  </r>
  <r>
    <x v="26"/>
    <n v="3826"/>
    <x v="948"/>
    <x v="893"/>
    <n v="9911"/>
    <n v="186885001188"/>
    <s v="IE GUILLERMO VALENCIA"/>
    <n v="1625"/>
    <n v="0"/>
    <n v="73"/>
    <n v="0"/>
    <n v="550"/>
    <n v="184"/>
    <n v="581"/>
    <n v="0"/>
    <n v="170"/>
    <n v="67"/>
    <n v="0"/>
    <n v="0"/>
    <n v="0"/>
    <n v="0"/>
    <n v="0"/>
    <n v="0"/>
    <n v="0"/>
    <n v="0"/>
    <n v="0"/>
    <n v="0"/>
    <n v="0"/>
    <n v="0"/>
    <n v="79"/>
    <n v="0"/>
    <n v="5"/>
    <n v="0"/>
    <n v="10"/>
    <n v="13"/>
    <n v="33"/>
    <n v="0"/>
    <n v="14"/>
    <n v="4"/>
    <n v="0"/>
    <n v="0"/>
    <n v="1625"/>
    <n v="0"/>
    <n v="0"/>
    <x v="165"/>
    <n v="77280"/>
    <n v="115919"/>
    <x v="484"/>
    <n v="107964"/>
    <n v="94327"/>
    <n v="144332"/>
    <n v="173880"/>
  </r>
  <r>
    <x v="26"/>
    <n v="3826"/>
    <x v="948"/>
    <x v="893"/>
    <n v="9912"/>
    <n v="186885002061"/>
    <s v="IE LUIS CARLOS GALAN"/>
    <n v="1154"/>
    <n v="0"/>
    <n v="111"/>
    <n v="0"/>
    <n v="567"/>
    <n v="0"/>
    <n v="358"/>
    <n v="0"/>
    <n v="118"/>
    <n v="0"/>
    <n v="0"/>
    <n v="0"/>
    <n v="0"/>
    <n v="0"/>
    <n v="0"/>
    <n v="0"/>
    <n v="0"/>
    <n v="0"/>
    <n v="0"/>
    <n v="0"/>
    <n v="0"/>
    <n v="0"/>
    <n v="17"/>
    <n v="0"/>
    <n v="2"/>
    <n v="0"/>
    <n v="8"/>
    <n v="0"/>
    <n v="6"/>
    <n v="0"/>
    <n v="1"/>
    <n v="0"/>
    <n v="0"/>
    <n v="0"/>
    <n v="1154"/>
    <n v="0"/>
    <n v="0"/>
    <x v="1550"/>
    <n v="77116"/>
    <n v="115674"/>
    <x v="1985"/>
    <n v="107736"/>
    <n v="94127"/>
    <n v="144026"/>
    <n v="173512"/>
  </r>
  <r>
    <x v="27"/>
    <n v="3827"/>
    <x v="949"/>
    <x v="740"/>
    <n v="1592"/>
    <n v="188001000071"/>
    <s v="INSTITUTO BOLIVARIANO"/>
    <n v="1061"/>
    <n v="0"/>
    <n v="47"/>
    <n v="53"/>
    <n v="440"/>
    <n v="392"/>
    <n v="0"/>
    <n v="108"/>
    <n v="0"/>
    <n v="21"/>
    <n v="0"/>
    <n v="0"/>
    <n v="0"/>
    <n v="0"/>
    <n v="0"/>
    <n v="0"/>
    <n v="0"/>
    <n v="0"/>
    <n v="0"/>
    <n v="0"/>
    <n v="0"/>
    <n v="0"/>
    <n v="8"/>
    <n v="0"/>
    <n v="0"/>
    <n v="0"/>
    <n v="4"/>
    <n v="4"/>
    <n v="0"/>
    <n v="0"/>
    <n v="0"/>
    <n v="0"/>
    <n v="0"/>
    <n v="0"/>
    <n v="1008"/>
    <n v="53"/>
    <n v="0"/>
    <x v="69"/>
    <n v="77546"/>
    <n v="116318"/>
    <x v="106"/>
    <n v="108336"/>
    <n v="94651"/>
    <n v="144828"/>
    <n v="174477"/>
  </r>
  <r>
    <x v="27"/>
    <n v="3827"/>
    <x v="949"/>
    <x v="740"/>
    <n v="1593"/>
    <n v="188001000135"/>
    <s v="INSTITUCION EDUCATIVA TECNICO INDUSTRIAL"/>
    <n v="688"/>
    <n v="0"/>
    <n v="40"/>
    <n v="0"/>
    <n v="231"/>
    <n v="0"/>
    <n v="304"/>
    <n v="0"/>
    <n v="0"/>
    <n v="0"/>
    <n v="113"/>
    <n v="0"/>
    <n v="0"/>
    <n v="0"/>
    <n v="0"/>
    <n v="0"/>
    <n v="0"/>
    <n v="0"/>
    <n v="0"/>
    <n v="0"/>
    <n v="0"/>
    <n v="0"/>
    <n v="18"/>
    <n v="0"/>
    <n v="1"/>
    <n v="0"/>
    <n v="8"/>
    <n v="0"/>
    <n v="6"/>
    <n v="0"/>
    <n v="0"/>
    <n v="0"/>
    <n v="3"/>
    <n v="0"/>
    <n v="663"/>
    <n v="25"/>
    <n v="0"/>
    <x v="776"/>
    <n v="76811"/>
    <n v="115216"/>
    <x v="872"/>
    <n v="107309"/>
    <n v="93754"/>
    <n v="143456"/>
    <n v="172824"/>
  </r>
  <r>
    <x v="27"/>
    <n v="3827"/>
    <x v="949"/>
    <x v="740"/>
    <n v="1411"/>
    <n v="188001000178"/>
    <s v="I.E. EL CARMELO"/>
    <n v="288"/>
    <n v="0"/>
    <n v="24"/>
    <n v="0"/>
    <n v="146"/>
    <n v="0"/>
    <n v="118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288"/>
    <n v="0"/>
    <n v="0"/>
    <x v="187"/>
    <n v="76593"/>
    <n v="114890"/>
    <x v="198"/>
    <n v="107005"/>
    <n v="93489"/>
    <n v="143050"/>
    <n v="172335"/>
  </r>
  <r>
    <x v="27"/>
    <n v="3827"/>
    <x v="949"/>
    <x v="740"/>
    <n v="1594"/>
    <n v="188001000747"/>
    <s v="INSTITUCION EDUCATIVA ANTONIA SANTOS"/>
    <n v="590"/>
    <n v="32"/>
    <n v="0"/>
    <n v="237"/>
    <n v="0"/>
    <n v="230"/>
    <n v="0"/>
    <n v="58"/>
    <n v="0"/>
    <n v="33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548"/>
    <n v="42"/>
    <n v="0"/>
    <x v="1551"/>
    <n v="79102"/>
    <n v="118652"/>
    <x v="1986"/>
    <n v="110509"/>
    <n v="96550"/>
    <n v="147734"/>
    <n v="177978"/>
  </r>
  <r>
    <x v="28"/>
    <n v="3828"/>
    <x v="950"/>
    <x v="894"/>
    <n v="14591"/>
    <n v="191001000012"/>
    <s v="I.E. ESCUELA NORMAL SUPERIOR MARCELIANO EDUARDO CANYES SANTAC"/>
    <n v="3704"/>
    <n v="0"/>
    <n v="291"/>
    <n v="0"/>
    <n v="1797"/>
    <n v="0"/>
    <n v="1144"/>
    <n v="0"/>
    <n v="472"/>
    <n v="0"/>
    <n v="0"/>
    <n v="0"/>
    <n v="0"/>
    <n v="0"/>
    <n v="0"/>
    <n v="0"/>
    <n v="0"/>
    <n v="0"/>
    <n v="0"/>
    <n v="0"/>
    <n v="0"/>
    <n v="0"/>
    <n v="121"/>
    <n v="0"/>
    <n v="19"/>
    <n v="0"/>
    <n v="34"/>
    <n v="0"/>
    <n v="59"/>
    <n v="0"/>
    <n v="9"/>
    <n v="0"/>
    <n v="0"/>
    <n v="0"/>
    <n v="3704"/>
    <n v="0"/>
    <n v="0"/>
    <x v="113"/>
    <n v="77215"/>
    <n v="115822"/>
    <x v="1842"/>
    <n v="107874"/>
    <n v="94247"/>
    <n v="144210"/>
    <n v="173733"/>
  </r>
  <r>
    <x v="28"/>
    <n v="3828"/>
    <x v="950"/>
    <x v="894"/>
    <n v="14586"/>
    <n v="191001000489"/>
    <s v="INSTITUCION EDUCATIVA SAGRADO CORAZON DE JESUS"/>
    <n v="2128"/>
    <n v="0"/>
    <n v="125"/>
    <n v="0"/>
    <n v="1016"/>
    <n v="0"/>
    <n v="741"/>
    <n v="0"/>
    <n v="246"/>
    <n v="0"/>
    <n v="0"/>
    <n v="0"/>
    <n v="0"/>
    <n v="0"/>
    <n v="0"/>
    <n v="0"/>
    <n v="0"/>
    <n v="0"/>
    <n v="0"/>
    <n v="0"/>
    <n v="0"/>
    <n v="0"/>
    <n v="80"/>
    <n v="0"/>
    <n v="8"/>
    <n v="0"/>
    <n v="16"/>
    <n v="0"/>
    <n v="50"/>
    <n v="0"/>
    <n v="6"/>
    <n v="0"/>
    <n v="0"/>
    <n v="0"/>
    <n v="2128"/>
    <n v="0"/>
    <n v="0"/>
    <x v="151"/>
    <n v="77056"/>
    <n v="115584"/>
    <x v="159"/>
    <n v="107652"/>
    <n v="94054"/>
    <n v="143914"/>
    <n v="173377"/>
  </r>
  <r>
    <x v="28"/>
    <n v="3828"/>
    <x v="950"/>
    <x v="894"/>
    <n v="14590"/>
    <n v="191001000519"/>
    <s v="I.E. INEM JOSE EUSTASIO RIVERA"/>
    <n v="1952"/>
    <n v="0"/>
    <n v="82"/>
    <n v="0"/>
    <n v="689"/>
    <n v="0"/>
    <n v="869"/>
    <n v="0"/>
    <n v="0"/>
    <n v="0"/>
    <n v="312"/>
    <n v="0"/>
    <n v="0"/>
    <n v="0"/>
    <n v="0"/>
    <n v="0"/>
    <n v="0"/>
    <n v="0"/>
    <n v="0"/>
    <n v="0"/>
    <n v="0"/>
    <n v="0"/>
    <n v="136"/>
    <n v="0"/>
    <n v="10"/>
    <n v="0"/>
    <n v="29"/>
    <n v="0"/>
    <n v="81"/>
    <n v="0"/>
    <n v="0"/>
    <n v="0"/>
    <n v="16"/>
    <n v="0"/>
    <n v="1952"/>
    <n v="0"/>
    <n v="0"/>
    <x v="1373"/>
    <n v="76822"/>
    <n v="115232"/>
    <x v="1516"/>
    <n v="107325"/>
    <n v="93768"/>
    <n v="143476"/>
    <n v="172849"/>
  </r>
  <r>
    <x v="28"/>
    <n v="3828"/>
    <x v="950"/>
    <x v="894"/>
    <n v="14587"/>
    <n v="191001000730"/>
    <s v="I.E. FRANCISCO DEL ROSARIO VELA"/>
    <n v="1156"/>
    <n v="0"/>
    <n v="114"/>
    <n v="0"/>
    <n v="668"/>
    <n v="0"/>
    <n v="318"/>
    <n v="0"/>
    <n v="55"/>
    <n v="0"/>
    <n v="1"/>
    <n v="0"/>
    <n v="0"/>
    <n v="0"/>
    <n v="0"/>
    <n v="0"/>
    <n v="0"/>
    <n v="0"/>
    <n v="0"/>
    <n v="0"/>
    <n v="0"/>
    <n v="0"/>
    <n v="24"/>
    <n v="0"/>
    <n v="6"/>
    <n v="0"/>
    <n v="16"/>
    <n v="0"/>
    <n v="1"/>
    <n v="0"/>
    <n v="1"/>
    <n v="0"/>
    <n v="0"/>
    <n v="0"/>
    <n v="1156"/>
    <n v="0"/>
    <n v="0"/>
    <x v="568"/>
    <n v="77103"/>
    <n v="115654"/>
    <x v="1987"/>
    <n v="107717"/>
    <n v="94110"/>
    <n v="144001"/>
    <n v="173481"/>
  </r>
  <r>
    <x v="28"/>
    <n v="3828"/>
    <x v="951"/>
    <x v="895"/>
    <n v="4793"/>
    <n v="191065000016"/>
    <s v="I.E. INTERNADO FRAY JAVIER DE BARCELONA"/>
    <n v="417"/>
    <n v="40"/>
    <n v="0"/>
    <n v="265"/>
    <n v="0"/>
    <n v="99"/>
    <n v="0"/>
    <n v="13"/>
    <n v="0"/>
    <n v="0"/>
    <n v="0"/>
    <n v="13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216"/>
    <n v="0"/>
    <n v="201"/>
    <x v="1552"/>
    <n v="78513"/>
    <n v="117768"/>
    <x v="1988"/>
    <n v="109686"/>
    <n v="95831"/>
    <n v="146634"/>
    <n v="176653"/>
  </r>
  <r>
    <x v="28"/>
    <n v="3828"/>
    <x v="952"/>
    <x v="896"/>
    <n v="4802"/>
    <n v="191407000102"/>
    <s v="I.E. INTERNADO INDIGENA SAN JOSE"/>
    <n v="338"/>
    <n v="20"/>
    <n v="0"/>
    <n v="106"/>
    <n v="0"/>
    <n v="178"/>
    <n v="0"/>
    <n v="3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6"/>
    <n v="0"/>
    <n v="212"/>
    <x v="1553"/>
    <n v="78462"/>
    <n v="117693"/>
    <x v="1989"/>
    <n v="109616"/>
    <n v="95769"/>
    <n v="146539"/>
    <n v="176539"/>
  </r>
  <r>
    <x v="28"/>
    <n v="3828"/>
    <x v="953"/>
    <x v="897"/>
    <n v="4682"/>
    <n v="191460000017"/>
    <s v="I.E INTERNADO SAN ANTONIO DE PADUA"/>
    <n v="186"/>
    <n v="2"/>
    <n v="0"/>
    <n v="49"/>
    <n v="0"/>
    <n v="10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x v="1554"/>
    <n v="78665"/>
    <n v="117998"/>
    <x v="1990"/>
    <n v="109900"/>
    <n v="96018"/>
    <n v="146919"/>
    <n v="176997"/>
  </r>
  <r>
    <x v="28"/>
    <n v="3828"/>
    <x v="954"/>
    <x v="898"/>
    <n v="13931"/>
    <n v="191540000051"/>
    <s v="I.E. INTERNADO SAN FRANCISCO DE LORETOYACO"/>
    <n v="1055"/>
    <n v="118"/>
    <n v="0"/>
    <n v="534"/>
    <n v="0"/>
    <n v="308"/>
    <n v="0"/>
    <n v="9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"/>
    <n v="0"/>
    <n v="1039"/>
    <x v="1555"/>
    <n v="78301"/>
    <n v="117450"/>
    <x v="1991"/>
    <n v="109390"/>
    <n v="95572"/>
    <n v="146238"/>
    <n v="176176"/>
  </r>
  <r>
    <x v="28"/>
    <n v="3828"/>
    <x v="954"/>
    <x v="898"/>
    <n v="13930"/>
    <n v="191540000255"/>
    <s v="I.E. COLEGIO TECNICO AGROPECUARIO JOSE CELESTINO MUTIS"/>
    <n v="896"/>
    <n v="0"/>
    <n v="103"/>
    <n v="0"/>
    <n v="472"/>
    <n v="0"/>
    <n v="257"/>
    <n v="0"/>
    <n v="64"/>
    <n v="0"/>
    <n v="0"/>
    <n v="0"/>
    <n v="0"/>
    <n v="0"/>
    <n v="0"/>
    <n v="0"/>
    <n v="0"/>
    <n v="0"/>
    <n v="0"/>
    <n v="0"/>
    <n v="0"/>
    <n v="0"/>
    <n v="25"/>
    <n v="0"/>
    <n v="0"/>
    <n v="0"/>
    <n v="2"/>
    <n v="0"/>
    <n v="22"/>
    <n v="0"/>
    <n v="1"/>
    <n v="0"/>
    <n v="0"/>
    <n v="0"/>
    <n v="854"/>
    <n v="0"/>
    <n v="42"/>
    <x v="1391"/>
    <n v="76504"/>
    <n v="114756"/>
    <x v="1729"/>
    <n v="106881"/>
    <n v="93380"/>
    <n v="142883"/>
    <n v="172135"/>
  </r>
  <r>
    <x v="29"/>
    <n v="3829"/>
    <x v="955"/>
    <x v="899"/>
    <n v="4395"/>
    <n v="194001000496"/>
    <s v="I.E.  LUIS CARLOS GALAN SARMIENTO"/>
    <n v="910"/>
    <n v="0"/>
    <n v="49"/>
    <n v="0"/>
    <n v="412"/>
    <n v="0"/>
    <n v="349"/>
    <n v="0"/>
    <n v="100"/>
    <n v="0"/>
    <n v="0"/>
    <n v="0"/>
    <n v="0"/>
    <n v="0"/>
    <n v="0"/>
    <n v="0"/>
    <n v="0"/>
    <n v="0"/>
    <n v="0"/>
    <n v="0"/>
    <n v="0"/>
    <n v="0"/>
    <n v="6"/>
    <n v="0"/>
    <n v="0"/>
    <n v="0"/>
    <n v="1"/>
    <n v="0"/>
    <n v="5"/>
    <n v="0"/>
    <n v="0"/>
    <n v="0"/>
    <n v="0"/>
    <n v="0"/>
    <n v="910"/>
    <n v="0"/>
    <n v="0"/>
    <x v="1556"/>
    <n v="77706"/>
    <n v="116558"/>
    <x v="1992"/>
    <n v="108559"/>
    <n v="94846"/>
    <n v="145127"/>
    <n v="174838"/>
  </r>
  <r>
    <x v="29"/>
    <n v="3829"/>
    <x v="955"/>
    <x v="899"/>
    <n v="4418"/>
    <n v="194001000771"/>
    <s v="I.E. CUSTODIO GARCIA ROVIRA"/>
    <n v="1233"/>
    <n v="3"/>
    <n v="150"/>
    <n v="49"/>
    <n v="535"/>
    <n v="0"/>
    <n v="387"/>
    <n v="0"/>
    <n v="49"/>
    <n v="0"/>
    <n v="60"/>
    <n v="0"/>
    <n v="0"/>
    <n v="0"/>
    <n v="0"/>
    <n v="0"/>
    <n v="0"/>
    <n v="0"/>
    <n v="0"/>
    <n v="0"/>
    <n v="0"/>
    <n v="0"/>
    <n v="46"/>
    <n v="0"/>
    <n v="4"/>
    <n v="1"/>
    <n v="14"/>
    <n v="0"/>
    <n v="24"/>
    <n v="0"/>
    <n v="0"/>
    <n v="0"/>
    <n v="3"/>
    <n v="0"/>
    <n v="1181"/>
    <n v="0"/>
    <n v="52"/>
    <x v="210"/>
    <n v="77345"/>
    <n v="116017"/>
    <x v="221"/>
    <n v="108055"/>
    <n v="94406"/>
    <n v="144453"/>
    <n v="174026"/>
  </r>
  <r>
    <x v="29"/>
    <n v="3829"/>
    <x v="955"/>
    <x v="899"/>
    <n v="4396"/>
    <n v="194001001026"/>
    <s v="I.E. LA PRIMAVERA"/>
    <n v="925"/>
    <n v="3"/>
    <n v="71"/>
    <n v="10"/>
    <n v="477"/>
    <n v="0"/>
    <n v="278"/>
    <n v="0"/>
    <n v="86"/>
    <n v="0"/>
    <n v="0"/>
    <n v="0"/>
    <n v="0"/>
    <n v="0"/>
    <n v="0"/>
    <n v="0"/>
    <n v="0"/>
    <n v="0"/>
    <n v="0"/>
    <n v="0"/>
    <n v="0"/>
    <n v="0"/>
    <n v="11"/>
    <n v="2"/>
    <n v="0"/>
    <n v="1"/>
    <n v="0"/>
    <n v="0"/>
    <n v="6"/>
    <n v="0"/>
    <n v="2"/>
    <n v="0"/>
    <n v="0"/>
    <n v="0"/>
    <n v="435"/>
    <n v="477"/>
    <n v="13"/>
    <x v="632"/>
    <n v="77124"/>
    <n v="115685"/>
    <x v="1993"/>
    <n v="107746"/>
    <n v="94136"/>
    <n v="144040"/>
    <n v="173528"/>
  </r>
  <r>
    <x v="29"/>
    <n v="3829"/>
    <x v="955"/>
    <x v="899"/>
    <n v="4397"/>
    <n v="194001001085"/>
    <s v="I.E. LIBERTADORES"/>
    <n v="876"/>
    <n v="4"/>
    <n v="60"/>
    <n v="5"/>
    <n v="466"/>
    <n v="0"/>
    <n v="294"/>
    <n v="0"/>
    <n v="0"/>
    <n v="0"/>
    <n v="47"/>
    <n v="0"/>
    <n v="0"/>
    <n v="0"/>
    <n v="0"/>
    <n v="0"/>
    <n v="0"/>
    <n v="0"/>
    <n v="0"/>
    <n v="0"/>
    <n v="0"/>
    <n v="0"/>
    <n v="44"/>
    <n v="0"/>
    <n v="3"/>
    <n v="0"/>
    <n v="17"/>
    <n v="0"/>
    <n v="21"/>
    <n v="0"/>
    <n v="0"/>
    <n v="0"/>
    <n v="3"/>
    <n v="0"/>
    <n v="0"/>
    <n v="32"/>
    <n v="844"/>
    <x v="1557"/>
    <n v="76439"/>
    <n v="114658"/>
    <x v="1994"/>
    <n v="106790"/>
    <n v="93300"/>
    <n v="142761"/>
    <n v="171988"/>
  </r>
  <r>
    <x v="30"/>
    <n v="3830"/>
    <x v="956"/>
    <x v="900"/>
    <n v="3642"/>
    <n v="195001001111"/>
    <s v="INSTITUCION EDUCATIVA ALFONSO LOPEZ PUMAREJO"/>
    <n v="1531"/>
    <n v="0"/>
    <n v="138"/>
    <n v="0"/>
    <n v="679"/>
    <n v="0"/>
    <n v="516"/>
    <n v="0"/>
    <n v="198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1393"/>
    <n v="138"/>
    <n v="0"/>
    <x v="447"/>
    <n v="77323"/>
    <n v="115985"/>
    <x v="1093"/>
    <n v="108025"/>
    <n v="94380"/>
    <n v="144413"/>
    <n v="173977"/>
  </r>
  <r>
    <x v="30"/>
    <n v="3830"/>
    <x v="956"/>
    <x v="900"/>
    <n v="3639"/>
    <n v="195001001731"/>
    <s v="INSTITUCION EDUCATIVA SANTANDER"/>
    <n v="1652"/>
    <n v="0"/>
    <n v="109"/>
    <n v="0"/>
    <n v="799"/>
    <n v="0"/>
    <n v="548"/>
    <n v="0"/>
    <n v="196"/>
    <n v="0"/>
    <n v="0"/>
    <n v="0"/>
    <n v="0"/>
    <n v="0"/>
    <n v="0"/>
    <n v="0"/>
    <n v="0"/>
    <n v="0"/>
    <n v="0"/>
    <n v="0"/>
    <n v="0"/>
    <n v="0"/>
    <n v="93"/>
    <n v="0"/>
    <n v="6"/>
    <n v="0"/>
    <n v="39"/>
    <n v="0"/>
    <n v="38"/>
    <n v="0"/>
    <n v="10"/>
    <n v="0"/>
    <n v="0"/>
    <n v="0"/>
    <n v="1504"/>
    <n v="148"/>
    <n v="0"/>
    <x v="1558"/>
    <n v="76921"/>
    <n v="115382"/>
    <x v="1995"/>
    <n v="107464"/>
    <n v="93889"/>
    <n v="143662"/>
    <n v="173073"/>
  </r>
  <r>
    <x v="30"/>
    <n v="3830"/>
    <x v="956"/>
    <x v="900"/>
    <n v="3640"/>
    <n v="195001002011"/>
    <s v="I.E. CONCENTRACIÓN DESARROLLO RURAL"/>
    <n v="1470"/>
    <n v="0"/>
    <n v="157"/>
    <n v="0"/>
    <n v="635"/>
    <n v="0"/>
    <n v="484"/>
    <n v="0"/>
    <n v="0"/>
    <n v="0"/>
    <n v="194"/>
    <n v="0"/>
    <n v="0"/>
    <n v="0"/>
    <n v="0"/>
    <n v="0"/>
    <n v="0"/>
    <n v="0"/>
    <n v="0"/>
    <n v="0"/>
    <n v="0"/>
    <n v="0"/>
    <n v="34"/>
    <n v="0"/>
    <n v="4"/>
    <n v="0"/>
    <n v="9"/>
    <n v="0"/>
    <n v="17"/>
    <n v="0"/>
    <n v="0"/>
    <n v="0"/>
    <n v="4"/>
    <n v="0"/>
    <n v="1274"/>
    <n v="196"/>
    <n v="0"/>
    <x v="102"/>
    <n v="76961"/>
    <n v="115442"/>
    <x v="1996"/>
    <n v="107519"/>
    <n v="93938"/>
    <n v="143737"/>
    <n v="173163"/>
  </r>
  <r>
    <x v="30"/>
    <n v="3830"/>
    <x v="956"/>
    <x v="900"/>
    <n v="3638"/>
    <n v="195001002550"/>
    <s v="INST. EDUCATIVA JOSE CELESTINO MUTIS"/>
    <n v="1396"/>
    <n v="0"/>
    <n v="111"/>
    <n v="0"/>
    <n v="693"/>
    <n v="0"/>
    <n v="461"/>
    <n v="0"/>
    <n v="131"/>
    <n v="0"/>
    <n v="0"/>
    <n v="130"/>
    <n v="0"/>
    <n v="0"/>
    <n v="0"/>
    <n v="0"/>
    <n v="0"/>
    <n v="0"/>
    <n v="0"/>
    <n v="130"/>
    <n v="0"/>
    <n v="0"/>
    <n v="23"/>
    <n v="0"/>
    <n v="4"/>
    <n v="0"/>
    <n v="9"/>
    <n v="0"/>
    <n v="9"/>
    <n v="0"/>
    <n v="1"/>
    <n v="0"/>
    <n v="0"/>
    <n v="0"/>
    <n v="1285"/>
    <n v="111"/>
    <n v="0"/>
    <x v="5"/>
    <n v="76936"/>
    <n v="115403"/>
    <x v="1479"/>
    <n v="107484"/>
    <n v="93906"/>
    <n v="143689"/>
    <n v="173105"/>
  </r>
  <r>
    <x v="30"/>
    <n v="3830"/>
    <x v="956"/>
    <x v="900"/>
    <n v="3641"/>
    <n v="195001002843"/>
    <s v="I.E. MANUELA BELTRAN"/>
    <n v="1491"/>
    <n v="0"/>
    <n v="71"/>
    <n v="0"/>
    <n v="653"/>
    <n v="0"/>
    <n v="594"/>
    <n v="0"/>
    <n v="173"/>
    <n v="0"/>
    <n v="0"/>
    <n v="0"/>
    <n v="0"/>
    <n v="0"/>
    <n v="0"/>
    <n v="0"/>
    <n v="0"/>
    <n v="0"/>
    <n v="0"/>
    <n v="0"/>
    <n v="0"/>
    <n v="0"/>
    <n v="93"/>
    <n v="0"/>
    <n v="2"/>
    <n v="0"/>
    <n v="27"/>
    <n v="0"/>
    <n v="52"/>
    <n v="0"/>
    <n v="12"/>
    <n v="0"/>
    <n v="0"/>
    <n v="0"/>
    <n v="1420"/>
    <n v="71"/>
    <n v="0"/>
    <x v="307"/>
    <n v="77188"/>
    <n v="115781"/>
    <x v="1677"/>
    <n v="107836"/>
    <n v="94214"/>
    <n v="144159"/>
    <n v="173672"/>
  </r>
  <r>
    <x v="30"/>
    <n v="3830"/>
    <x v="957"/>
    <x v="901"/>
    <n v="3643"/>
    <n v="195025000124"/>
    <s v="I.E. LATORRE GOMEZ"/>
    <n v="884"/>
    <n v="0"/>
    <n v="54"/>
    <n v="0"/>
    <n v="327"/>
    <n v="0"/>
    <n v="382"/>
    <n v="0"/>
    <n v="0"/>
    <n v="0"/>
    <n v="121"/>
    <n v="0"/>
    <n v="0"/>
    <n v="0"/>
    <n v="0"/>
    <n v="0"/>
    <n v="0"/>
    <n v="0"/>
    <n v="0"/>
    <n v="0"/>
    <n v="0"/>
    <n v="0"/>
    <n v="32"/>
    <n v="0"/>
    <n v="3"/>
    <n v="0"/>
    <n v="2"/>
    <n v="0"/>
    <n v="23"/>
    <n v="0"/>
    <n v="0"/>
    <n v="0"/>
    <n v="4"/>
    <n v="0"/>
    <n v="815"/>
    <n v="69"/>
    <n v="0"/>
    <x v="642"/>
    <n v="77087"/>
    <n v="115629"/>
    <x v="1921"/>
    <n v="107694"/>
    <n v="94090"/>
    <n v="143970"/>
    <n v="173444"/>
  </r>
  <r>
    <x v="30"/>
    <n v="3830"/>
    <x v="958"/>
    <x v="209"/>
    <n v="3637"/>
    <n v="195200000019"/>
    <s v="I.E. MARIA AUXILIADORA"/>
    <n v="392"/>
    <n v="27"/>
    <n v="0"/>
    <n v="192"/>
    <n v="0"/>
    <n v="123"/>
    <n v="0"/>
    <n v="0"/>
    <n v="0"/>
    <n v="5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65"/>
    <n v="27"/>
    <n v="0"/>
    <x v="1559"/>
    <n v="78787"/>
    <n v="118180"/>
    <x v="1997"/>
    <n v="110070"/>
    <n v="96166"/>
    <n v="147146"/>
    <n v="177271"/>
  </r>
  <r>
    <x v="31"/>
    <n v="3831"/>
    <x v="959"/>
    <x v="902"/>
    <n v="17841"/>
    <n v="197001000029"/>
    <s v="I.E. ESCUELA NORMAL SUPERIOR INDIGENA MARIA REINA"/>
    <n v="1026"/>
    <n v="14"/>
    <n v="44"/>
    <n v="186"/>
    <n v="297"/>
    <n v="53"/>
    <n v="346"/>
    <n v="0"/>
    <n v="86"/>
    <n v="0"/>
    <n v="0"/>
    <n v="0"/>
    <n v="0"/>
    <n v="0"/>
    <n v="0"/>
    <n v="0"/>
    <n v="0"/>
    <n v="0"/>
    <n v="0"/>
    <n v="0"/>
    <n v="0"/>
    <n v="0"/>
    <n v="116"/>
    <n v="1"/>
    <n v="0"/>
    <n v="36"/>
    <n v="13"/>
    <n v="19"/>
    <n v="39"/>
    <n v="0"/>
    <n v="8"/>
    <n v="0"/>
    <n v="0"/>
    <n v="0"/>
    <n v="1026"/>
    <n v="0"/>
    <n v="0"/>
    <x v="1235"/>
    <n v="77480"/>
    <n v="116220"/>
    <x v="1468"/>
    <n v="108244"/>
    <n v="94571"/>
    <n v="144706"/>
    <n v="174330"/>
  </r>
  <r>
    <x v="31"/>
    <n v="3831"/>
    <x v="959"/>
    <x v="902"/>
    <n v="17839"/>
    <n v="197001000550"/>
    <s v="I.E.I. JOSE EUSTASIO RIVERA"/>
    <n v="887"/>
    <n v="0"/>
    <n v="126"/>
    <n v="13"/>
    <n v="286"/>
    <n v="0"/>
    <n v="340"/>
    <n v="0"/>
    <n v="60"/>
    <n v="0"/>
    <n v="62"/>
    <n v="0"/>
    <n v="0"/>
    <n v="0"/>
    <n v="0"/>
    <n v="0"/>
    <n v="0"/>
    <n v="0"/>
    <n v="0"/>
    <n v="0"/>
    <n v="0"/>
    <n v="0"/>
    <n v="26"/>
    <n v="0"/>
    <n v="4"/>
    <n v="0"/>
    <n v="2"/>
    <n v="0"/>
    <n v="19"/>
    <n v="0"/>
    <n v="0"/>
    <n v="0"/>
    <n v="1"/>
    <n v="0"/>
    <n v="887"/>
    <n v="0"/>
    <n v="0"/>
    <x v="506"/>
    <n v="77327"/>
    <n v="115990"/>
    <x v="687"/>
    <n v="108030"/>
    <n v="94384"/>
    <n v="144419"/>
    <n v="173985"/>
  </r>
  <r>
    <x v="31"/>
    <n v="3831"/>
    <x v="959"/>
    <x v="902"/>
    <n v="17840"/>
    <n v="197001001670"/>
    <s v="I.E.D. INAYÁ"/>
    <n v="1029"/>
    <n v="0"/>
    <n v="51"/>
    <n v="0"/>
    <n v="538"/>
    <n v="0"/>
    <n v="328"/>
    <n v="0"/>
    <n v="112"/>
    <n v="0"/>
    <n v="0"/>
    <n v="0"/>
    <n v="0"/>
    <n v="0"/>
    <n v="0"/>
    <n v="0"/>
    <n v="0"/>
    <n v="0"/>
    <n v="0"/>
    <n v="0"/>
    <n v="0"/>
    <n v="0"/>
    <n v="41"/>
    <n v="0"/>
    <n v="0"/>
    <n v="0"/>
    <n v="30"/>
    <n v="0"/>
    <n v="10"/>
    <n v="0"/>
    <n v="1"/>
    <n v="0"/>
    <n v="0"/>
    <n v="0"/>
    <n v="1029"/>
    <n v="0"/>
    <n v="0"/>
    <x v="1000"/>
    <n v="76855"/>
    <n v="115282"/>
    <x v="1959"/>
    <n v="107370"/>
    <n v="93808"/>
    <n v="143538"/>
    <n v="172923"/>
  </r>
  <r>
    <x v="31"/>
    <n v="3831"/>
    <x v="960"/>
    <x v="903"/>
    <n v="120894"/>
    <n v="197161000068"/>
    <s v="I.E.D. DE CARURU"/>
    <n v="677"/>
    <n v="18"/>
    <n v="32"/>
    <n v="206"/>
    <n v="231"/>
    <n v="0"/>
    <n v="153"/>
    <n v="0"/>
    <n v="0"/>
    <n v="0"/>
    <n v="37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42"/>
    <n v="719"/>
    <n v="0"/>
    <n v="0"/>
    <x v="212"/>
    <n v="77224"/>
    <n v="115835"/>
    <x v="223"/>
    <n v="107886"/>
    <n v="94258"/>
    <n v="144227"/>
    <n v="173754"/>
  </r>
  <r>
    <x v="32"/>
    <n v="3832"/>
    <x v="961"/>
    <x v="904"/>
    <n v="13800"/>
    <n v="199001000919"/>
    <s v="I.E. NORMAL SUPERIOR FEDERICO LLERAS ACOSTA"/>
    <n v="1183"/>
    <n v="0"/>
    <n v="148"/>
    <n v="0"/>
    <n v="571"/>
    <n v="0"/>
    <n v="336"/>
    <n v="0"/>
    <n v="128"/>
    <n v="0"/>
    <n v="0"/>
    <n v="0"/>
    <n v="0"/>
    <n v="0"/>
    <n v="0"/>
    <n v="0"/>
    <n v="0"/>
    <n v="0"/>
    <n v="0"/>
    <n v="0"/>
    <n v="0"/>
    <n v="0"/>
    <n v="44"/>
    <n v="0"/>
    <n v="8"/>
    <n v="0"/>
    <n v="16"/>
    <n v="0"/>
    <n v="16"/>
    <n v="0"/>
    <n v="4"/>
    <n v="0"/>
    <n v="0"/>
    <n v="0"/>
    <n v="1085"/>
    <n v="98"/>
    <n v="0"/>
    <x v="331"/>
    <n v="77380"/>
    <n v="116070"/>
    <x v="57"/>
    <n v="108105"/>
    <n v="94449"/>
    <n v="144519"/>
    <n v="174106"/>
  </r>
  <r>
    <x v="32"/>
    <n v="3832"/>
    <x v="961"/>
    <x v="904"/>
    <n v="13801"/>
    <n v="199001000927"/>
    <s v="I.E. JOSE EUSTACIO RIVERA"/>
    <n v="561"/>
    <n v="0"/>
    <n v="20"/>
    <n v="0"/>
    <n v="174"/>
    <n v="0"/>
    <n v="285"/>
    <n v="0"/>
    <n v="0"/>
    <n v="0"/>
    <n v="82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561"/>
    <n v="0"/>
    <n v="0"/>
    <x v="587"/>
    <n v="76928"/>
    <n v="115391"/>
    <x v="1998"/>
    <n v="107473"/>
    <n v="93897"/>
    <n v="143674"/>
    <n v="173087"/>
  </r>
  <r>
    <x v="32"/>
    <n v="3832"/>
    <x v="961"/>
    <x v="904"/>
    <n v="13802"/>
    <n v="199001001681"/>
    <s v="I.E. INTERNADO EDUARDO CARRANZA"/>
    <n v="885"/>
    <n v="0"/>
    <n v="53"/>
    <n v="0"/>
    <n v="490"/>
    <n v="265"/>
    <n v="0"/>
    <n v="0"/>
    <n v="0"/>
    <n v="77"/>
    <n v="0"/>
    <n v="0"/>
    <n v="0"/>
    <n v="0"/>
    <n v="0"/>
    <n v="0"/>
    <n v="0"/>
    <n v="0"/>
    <n v="0"/>
    <n v="0"/>
    <n v="0"/>
    <n v="0"/>
    <n v="59"/>
    <n v="0"/>
    <n v="3"/>
    <n v="0"/>
    <n v="33"/>
    <n v="18"/>
    <n v="0"/>
    <n v="0"/>
    <n v="0"/>
    <n v="5"/>
    <n v="0"/>
    <n v="0"/>
    <n v="885"/>
    <n v="0"/>
    <n v="0"/>
    <x v="1140"/>
    <n v="77411"/>
    <n v="116115"/>
    <x v="1999"/>
    <n v="108147"/>
    <n v="94486"/>
    <n v="144576"/>
    <n v="174173"/>
  </r>
  <r>
    <x v="32"/>
    <n v="3832"/>
    <x v="962"/>
    <x v="905"/>
    <n v="14973"/>
    <n v="199001001974"/>
    <s v="I.E. SOLMERIDA BUILES"/>
    <n v="603"/>
    <n v="0"/>
    <n v="49"/>
    <n v="0"/>
    <n v="258"/>
    <n v="0"/>
    <n v="227"/>
    <n v="0"/>
    <n v="0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"/>
    <n v="0"/>
    <n v="0"/>
    <x v="123"/>
    <n v="77179"/>
    <n v="115767"/>
    <x v="127"/>
    <n v="107823"/>
    <n v="94203"/>
    <n v="144142"/>
    <n v="173652"/>
  </r>
  <r>
    <x v="32"/>
    <n v="3832"/>
    <x v="961"/>
    <x v="904"/>
    <n v="13803"/>
    <n v="199001002504"/>
    <s v="C.E. JORGE ELIECER GAITAN"/>
    <n v="308"/>
    <n v="6"/>
    <n v="23"/>
    <n v="52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9"/>
    <n v="13"/>
    <n v="0"/>
    <n v="0"/>
    <n v="0"/>
    <n v="0"/>
    <n v="0"/>
    <n v="0"/>
    <n v="0"/>
    <n v="0"/>
    <n v="0"/>
    <n v="308"/>
    <x v="1560"/>
    <n v="76004"/>
    <n v="114006"/>
    <x v="2000"/>
    <n v="106182"/>
    <n v="92770"/>
    <n v="141950"/>
    <n v="171010"/>
  </r>
  <r>
    <x v="32"/>
    <n v="3832"/>
    <x v="962"/>
    <x v="905"/>
    <n v="14974"/>
    <n v="199496000111"/>
    <s v="I.E. VICTOR SAMUEL ANDRADE"/>
    <n v="221"/>
    <n v="18"/>
    <n v="0"/>
    <n v="152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4"/>
    <n v="0"/>
    <n v="4"/>
    <n v="0"/>
    <n v="0"/>
    <n v="0"/>
    <n v="0"/>
    <n v="0"/>
    <n v="0"/>
    <n v="93"/>
    <n v="128"/>
    <n v="0"/>
    <x v="1561"/>
    <n v="78668"/>
    <n v="118002"/>
    <x v="2001"/>
    <n v="109904"/>
    <n v="96021"/>
    <n v="146924"/>
    <n v="177003"/>
  </r>
  <r>
    <x v="0"/>
    <n v="3759"/>
    <x v="0"/>
    <x v="0"/>
    <n v="10059"/>
    <n v="205001001389"/>
    <s v="C.E. MEDIA LUNA"/>
    <n v="295"/>
    <n v="51"/>
    <n v="0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121"/>
    <n v="174"/>
    <n v="0"/>
    <x v="1562"/>
    <n v="79051"/>
    <n v="118575"/>
    <x v="2002"/>
    <n v="110438"/>
    <n v="96488"/>
    <n v="147639"/>
    <n v="177864"/>
  </r>
  <r>
    <x v="0"/>
    <n v="3759"/>
    <x v="0"/>
    <x v="0"/>
    <n v="9866"/>
    <n v="205001001672"/>
    <s v="INST EDUC MONSE?OR VICTOR WIEDEMANN"/>
    <n v="1390"/>
    <n v="0"/>
    <n v="62"/>
    <n v="0"/>
    <n v="562"/>
    <n v="0"/>
    <n v="558"/>
    <n v="0"/>
    <n v="139"/>
    <n v="0"/>
    <n v="69"/>
    <n v="0"/>
    <n v="0"/>
    <n v="0"/>
    <n v="0"/>
    <n v="0"/>
    <n v="0"/>
    <n v="0"/>
    <n v="0"/>
    <n v="0"/>
    <n v="0"/>
    <n v="0"/>
    <n v="46"/>
    <n v="0"/>
    <n v="2"/>
    <n v="0"/>
    <n v="17"/>
    <n v="0"/>
    <n v="20"/>
    <n v="0"/>
    <n v="5"/>
    <n v="0"/>
    <n v="2"/>
    <n v="0"/>
    <n v="1390"/>
    <n v="0"/>
    <n v="0"/>
    <x v="107"/>
    <n v="77434"/>
    <n v="116151"/>
    <x v="110"/>
    <n v="108180"/>
    <n v="94515"/>
    <n v="144620"/>
    <n v="174227"/>
  </r>
  <r>
    <x v="0"/>
    <n v="3759"/>
    <x v="0"/>
    <x v="0"/>
    <n v="9542"/>
    <n v="205001001966"/>
    <s v="CENT EDUC LA ALDEA"/>
    <n v="213"/>
    <n v="35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13"/>
    <n v="0"/>
    <x v="1059"/>
    <n v="78823"/>
    <n v="118233"/>
    <x v="1236"/>
    <n v="110120"/>
    <n v="96210"/>
    <n v="147213"/>
    <n v="177351"/>
  </r>
  <r>
    <x v="0"/>
    <n v="3759"/>
    <x v="0"/>
    <x v="0"/>
    <n v="18550"/>
    <n v="205001002199"/>
    <s v="INST EDUC CARLOS ALBERTO CALDERON"/>
    <n v="652"/>
    <n v="24"/>
    <n v="0"/>
    <n v="186"/>
    <n v="0"/>
    <n v="313"/>
    <n v="0"/>
    <n v="129"/>
    <n v="0"/>
    <n v="0"/>
    <n v="0"/>
    <n v="0"/>
    <n v="0"/>
    <n v="0"/>
    <n v="0"/>
    <n v="0"/>
    <n v="0"/>
    <n v="0"/>
    <n v="0"/>
    <n v="0"/>
    <n v="0"/>
    <n v="0"/>
    <n v="21"/>
    <n v="0"/>
    <n v="0"/>
    <n v="3"/>
    <n v="0"/>
    <n v="14"/>
    <n v="0"/>
    <n v="4"/>
    <n v="0"/>
    <n v="0"/>
    <n v="0"/>
    <n v="0"/>
    <n v="652"/>
    <n v="0"/>
    <n v="0"/>
    <x v="1563"/>
    <n v="78829"/>
    <n v="118242"/>
    <x v="2003"/>
    <n v="110128"/>
    <n v="96217"/>
    <n v="147224"/>
    <n v="177364"/>
  </r>
  <r>
    <x v="0"/>
    <n v="3759"/>
    <x v="0"/>
    <x v="0"/>
    <n v="9859"/>
    <n v="205001002768"/>
    <s v="CENT EDUC EL SALADO"/>
    <n v="193"/>
    <n v="37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93"/>
    <n v="0"/>
    <x v="1564"/>
    <n v="78901"/>
    <n v="118350"/>
    <x v="1825"/>
    <n v="110228"/>
    <n v="96305"/>
    <n v="147358"/>
    <n v="177526"/>
  </r>
  <r>
    <x v="0"/>
    <n v="3759"/>
    <x v="0"/>
    <x v="0"/>
    <n v="10058"/>
    <n v="205001006119"/>
    <s v="CENT EDUC JUAN ANDRES PATINO"/>
    <n v="306"/>
    <n v="36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143"/>
    <n v="163"/>
    <n v="0"/>
    <x v="1565"/>
    <n v="78638"/>
    <n v="117957"/>
    <x v="2004"/>
    <n v="109862"/>
    <n v="95984"/>
    <n v="146869"/>
    <n v="176936"/>
  </r>
  <r>
    <x v="0"/>
    <n v="3759"/>
    <x v="0"/>
    <x v="0"/>
    <n v="10060"/>
    <n v="205001006224"/>
    <s v="CENT EDUC PERMANENTE MAZO"/>
    <n v="131"/>
    <n v="25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x v="1566"/>
    <n v="78990"/>
    <n v="118485"/>
    <x v="2005"/>
    <n v="110354"/>
    <n v="96414"/>
    <n v="147526"/>
    <n v="177728"/>
  </r>
  <r>
    <x v="0"/>
    <n v="3759"/>
    <x v="0"/>
    <x v="0"/>
    <n v="18554"/>
    <n v="205001006232"/>
    <s v="INST EDUC  SAN CRISTOBAL"/>
    <n v="1787"/>
    <n v="0"/>
    <n v="83"/>
    <n v="0"/>
    <n v="646"/>
    <n v="0"/>
    <n v="805"/>
    <n v="0"/>
    <n v="53"/>
    <n v="0"/>
    <n v="200"/>
    <n v="0"/>
    <n v="0"/>
    <n v="0"/>
    <n v="0"/>
    <n v="0"/>
    <n v="0"/>
    <n v="0"/>
    <n v="0"/>
    <n v="0"/>
    <n v="0"/>
    <n v="0"/>
    <n v="30"/>
    <n v="0"/>
    <n v="2"/>
    <n v="0"/>
    <n v="8"/>
    <n v="0"/>
    <n v="16"/>
    <n v="0"/>
    <n v="0"/>
    <n v="0"/>
    <n v="4"/>
    <n v="0"/>
    <n v="1739"/>
    <n v="48"/>
    <n v="0"/>
    <x v="77"/>
    <n v="77197"/>
    <n v="115795"/>
    <x v="1523"/>
    <n v="107849"/>
    <n v="94226"/>
    <n v="144177"/>
    <n v="173694"/>
  </r>
  <r>
    <x v="0"/>
    <n v="3759"/>
    <x v="0"/>
    <x v="0"/>
    <n v="18619"/>
    <n v="205001006526"/>
    <s v="INST EDUC MARINA ORTH"/>
    <n v="324"/>
    <n v="21"/>
    <n v="0"/>
    <n v="158"/>
    <n v="0"/>
    <n v="105"/>
    <n v="0"/>
    <n v="4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6"/>
    <n v="0"/>
    <n v="2"/>
    <n v="0"/>
    <n v="0"/>
    <n v="0"/>
    <n v="0"/>
    <n v="324"/>
    <n v="0"/>
    <n v="0"/>
    <x v="1567"/>
    <n v="78726"/>
    <n v="118089"/>
    <x v="2006"/>
    <n v="109985"/>
    <n v="96092"/>
    <n v="147033"/>
    <n v="177134"/>
  </r>
  <r>
    <x v="0"/>
    <n v="3759"/>
    <x v="0"/>
    <x v="0"/>
    <n v="9554"/>
    <n v="205001007735"/>
    <s v="INST EDUC HECTOR ROGELIO MONTOYA"/>
    <n v="510"/>
    <n v="20"/>
    <n v="0"/>
    <n v="166"/>
    <n v="0"/>
    <n v="235"/>
    <n v="0"/>
    <n v="0"/>
    <n v="0"/>
    <n v="89"/>
    <n v="0"/>
    <n v="510"/>
    <n v="20"/>
    <n v="0"/>
    <n v="166"/>
    <n v="0"/>
    <n v="235"/>
    <n v="0"/>
    <n v="0"/>
    <n v="0"/>
    <n v="89"/>
    <n v="0"/>
    <n v="2"/>
    <n v="0"/>
    <n v="0"/>
    <n v="0"/>
    <n v="0"/>
    <n v="2"/>
    <n v="0"/>
    <n v="0"/>
    <n v="0"/>
    <n v="0"/>
    <n v="0"/>
    <n v="0"/>
    <n v="510"/>
    <n v="0"/>
    <n v="0"/>
    <x v="1568"/>
    <n v="79303"/>
    <n v="118955"/>
    <x v="2007"/>
    <n v="110791"/>
    <n v="96796"/>
    <n v="148111"/>
    <n v="178432"/>
  </r>
  <r>
    <x v="0"/>
    <n v="3759"/>
    <x v="0"/>
    <x v="0"/>
    <n v="9865"/>
    <n v="205001009797"/>
    <s v="INST EDUC MANUEL J. BETANCUR"/>
    <n v="1365"/>
    <n v="0"/>
    <n v="85"/>
    <n v="0"/>
    <n v="493"/>
    <n v="0"/>
    <n v="555"/>
    <n v="0"/>
    <n v="204"/>
    <n v="0"/>
    <n v="28"/>
    <n v="0"/>
    <n v="0"/>
    <n v="0"/>
    <n v="0"/>
    <n v="0"/>
    <n v="0"/>
    <n v="0"/>
    <n v="0"/>
    <n v="0"/>
    <n v="0"/>
    <n v="0"/>
    <n v="37"/>
    <n v="0"/>
    <n v="3"/>
    <n v="0"/>
    <n v="4"/>
    <n v="0"/>
    <n v="19"/>
    <n v="0"/>
    <n v="11"/>
    <n v="0"/>
    <n v="0"/>
    <n v="0"/>
    <n v="1365"/>
    <n v="0"/>
    <n v="0"/>
    <x v="211"/>
    <n v="77591"/>
    <n v="116386"/>
    <x v="1557"/>
    <n v="108399"/>
    <n v="94706"/>
    <n v="144912"/>
    <n v="174579"/>
  </r>
  <r>
    <x v="0"/>
    <n v="3759"/>
    <x v="0"/>
    <x v="0"/>
    <n v="9540"/>
    <n v="205001009916"/>
    <s v="CENT EDUC EL MANZANILLO"/>
    <n v="235"/>
    <n v="43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05"/>
    <n v="30"/>
    <n v="0"/>
    <x v="1569"/>
    <n v="78973"/>
    <n v="118459"/>
    <x v="2008"/>
    <n v="110329"/>
    <n v="96393"/>
    <n v="147493"/>
    <n v="177688"/>
  </r>
  <r>
    <x v="0"/>
    <n v="3759"/>
    <x v="0"/>
    <x v="0"/>
    <n v="18553"/>
    <n v="205001010264"/>
    <s v="I.E. PRESBITERO JUAN J. ESCOBAR"/>
    <n v="1463"/>
    <n v="0"/>
    <n v="87"/>
    <n v="0"/>
    <n v="646"/>
    <n v="0"/>
    <n v="547"/>
    <n v="0"/>
    <n v="183"/>
    <n v="0"/>
    <n v="0"/>
    <n v="0"/>
    <n v="0"/>
    <n v="0"/>
    <n v="0"/>
    <n v="0"/>
    <n v="0"/>
    <n v="0"/>
    <n v="0"/>
    <n v="0"/>
    <n v="0"/>
    <n v="0"/>
    <n v="24"/>
    <n v="0"/>
    <n v="0"/>
    <n v="0"/>
    <n v="10"/>
    <n v="0"/>
    <n v="11"/>
    <n v="0"/>
    <n v="3"/>
    <n v="0"/>
    <n v="0"/>
    <n v="0"/>
    <n v="1412"/>
    <n v="51"/>
    <n v="0"/>
    <x v="412"/>
    <n v="77477"/>
    <n v="116215"/>
    <x v="4"/>
    <n v="108240"/>
    <n v="94567"/>
    <n v="144700"/>
    <n v="174324"/>
  </r>
  <r>
    <x v="0"/>
    <n v="3759"/>
    <x v="0"/>
    <x v="0"/>
    <n v="18539"/>
    <n v="205001010281"/>
    <s v="INST EDUC ALFONSO UPEGUI OROZCO"/>
    <n v="1064"/>
    <n v="64"/>
    <n v="0"/>
    <n v="495"/>
    <n v="0"/>
    <n v="377"/>
    <n v="0"/>
    <n v="75"/>
    <n v="0"/>
    <n v="53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040"/>
    <n v="24"/>
    <n v="0"/>
    <x v="1570"/>
    <n v="79334"/>
    <n v="119000"/>
    <x v="2009"/>
    <n v="110833"/>
    <n v="96833"/>
    <n v="148167"/>
    <n v="178500"/>
  </r>
  <r>
    <x v="0"/>
    <n v="3759"/>
    <x v="0"/>
    <x v="0"/>
    <n v="10064"/>
    <n v="205001011031"/>
    <s v="INST EDUC SANTA ELENA"/>
    <n v="726"/>
    <n v="20"/>
    <n v="0"/>
    <n v="141"/>
    <n v="0"/>
    <n v="410"/>
    <n v="0"/>
    <n v="27"/>
    <n v="0"/>
    <n v="128"/>
    <n v="0"/>
    <n v="305"/>
    <n v="0"/>
    <n v="0"/>
    <n v="0"/>
    <n v="0"/>
    <n v="305"/>
    <n v="0"/>
    <n v="0"/>
    <n v="0"/>
    <n v="0"/>
    <n v="0"/>
    <n v="13"/>
    <n v="3"/>
    <n v="0"/>
    <n v="0"/>
    <n v="0"/>
    <n v="9"/>
    <n v="0"/>
    <n v="0"/>
    <n v="0"/>
    <n v="1"/>
    <n v="0"/>
    <n v="0"/>
    <n v="726"/>
    <n v="0"/>
    <n v="0"/>
    <x v="1571"/>
    <n v="79308"/>
    <n v="118961"/>
    <x v="2010"/>
    <n v="110797"/>
    <n v="96802"/>
    <n v="148119"/>
    <n v="178442"/>
  </r>
  <r>
    <x v="0"/>
    <n v="3759"/>
    <x v="0"/>
    <x v="0"/>
    <n v="9867"/>
    <n v="205001012534"/>
    <s v="INST EDUC SAN ANTONIO DE PRADO"/>
    <n v="2697"/>
    <n v="0"/>
    <n v="145"/>
    <n v="0"/>
    <n v="1359"/>
    <n v="0"/>
    <n v="939"/>
    <n v="0"/>
    <n v="200"/>
    <n v="0"/>
    <n v="54"/>
    <n v="0"/>
    <n v="0"/>
    <n v="0"/>
    <n v="0"/>
    <n v="0"/>
    <n v="0"/>
    <n v="0"/>
    <n v="0"/>
    <n v="0"/>
    <n v="0"/>
    <n v="0"/>
    <n v="148"/>
    <n v="0"/>
    <n v="1"/>
    <n v="0"/>
    <n v="42"/>
    <n v="0"/>
    <n v="90"/>
    <n v="0"/>
    <n v="12"/>
    <n v="0"/>
    <n v="3"/>
    <n v="0"/>
    <n v="2697"/>
    <n v="0"/>
    <n v="0"/>
    <x v="1572"/>
    <n v="77259"/>
    <n v="115888"/>
    <x v="2011"/>
    <n v="107935"/>
    <n v="94301"/>
    <n v="144292"/>
    <n v="173832"/>
  </r>
  <r>
    <x v="0"/>
    <n v="3759"/>
    <x v="0"/>
    <x v="0"/>
    <n v="18544"/>
    <n v="205001014308"/>
    <s v="CENT EDUC LAS PLAYAS"/>
    <n v="202"/>
    <n v="20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02"/>
    <n v="0"/>
    <x v="1573"/>
    <n v="79031"/>
    <n v="118546"/>
    <x v="2012"/>
    <n v="110411"/>
    <n v="96464"/>
    <n v="147603"/>
    <n v="177820"/>
  </r>
  <r>
    <x v="0"/>
    <n v="3759"/>
    <x v="0"/>
    <x v="0"/>
    <n v="9863"/>
    <n v="205001018745"/>
    <s v="INST EDUC EL LIMONAR"/>
    <n v="884"/>
    <n v="47"/>
    <n v="0"/>
    <n v="447"/>
    <n v="0"/>
    <n v="335"/>
    <n v="0"/>
    <n v="55"/>
    <n v="0"/>
    <n v="0"/>
    <n v="0"/>
    <n v="0"/>
    <n v="0"/>
    <n v="0"/>
    <n v="0"/>
    <n v="0"/>
    <n v="0"/>
    <n v="0"/>
    <n v="0"/>
    <n v="0"/>
    <n v="0"/>
    <n v="0"/>
    <n v="56"/>
    <n v="4"/>
    <n v="0"/>
    <n v="27"/>
    <n v="0"/>
    <n v="24"/>
    <n v="0"/>
    <n v="1"/>
    <n v="0"/>
    <n v="0"/>
    <n v="0"/>
    <n v="0"/>
    <n v="835"/>
    <n v="49"/>
    <n v="0"/>
    <x v="1574"/>
    <n v="78768"/>
    <n v="118151"/>
    <x v="2013"/>
    <n v="110043"/>
    <n v="96142"/>
    <n v="147110"/>
    <n v="177227"/>
  </r>
  <r>
    <x v="0"/>
    <n v="3759"/>
    <x v="0"/>
    <x v="0"/>
    <n v="9868"/>
    <n v="205001019318"/>
    <s v="INST EDUC SAN JOSE OBRERO"/>
    <n v="1613"/>
    <n v="79"/>
    <n v="0"/>
    <n v="662"/>
    <n v="0"/>
    <n v="636"/>
    <n v="0"/>
    <n v="147"/>
    <n v="0"/>
    <n v="89"/>
    <n v="0"/>
    <n v="539"/>
    <n v="47"/>
    <n v="0"/>
    <n v="492"/>
    <n v="0"/>
    <n v="0"/>
    <n v="0"/>
    <n v="0"/>
    <n v="0"/>
    <n v="0"/>
    <n v="0"/>
    <n v="19"/>
    <n v="0"/>
    <n v="0"/>
    <n v="4"/>
    <n v="0"/>
    <n v="14"/>
    <n v="0"/>
    <n v="1"/>
    <n v="0"/>
    <n v="0"/>
    <n v="0"/>
    <n v="0"/>
    <n v="1587"/>
    <n v="26"/>
    <n v="0"/>
    <x v="1575"/>
    <n v="79218"/>
    <n v="118827"/>
    <x v="2014"/>
    <n v="110672"/>
    <n v="96692"/>
    <n v="147952"/>
    <n v="178241"/>
  </r>
  <r>
    <x v="0"/>
    <n v="3759"/>
    <x v="0"/>
    <x v="0"/>
    <n v="18549"/>
    <n v="205001019989"/>
    <s v="CENT EDUC TRAVESIAS EL MORRO"/>
    <n v="597"/>
    <n v="85"/>
    <n v="0"/>
    <n v="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"/>
    <n v="0"/>
    <n v="6"/>
    <n v="0"/>
    <n v="0"/>
    <n v="0"/>
    <n v="0"/>
    <n v="0"/>
    <n v="0"/>
    <n v="0"/>
    <n v="0"/>
    <n v="597"/>
    <n v="0"/>
    <n v="0"/>
    <x v="1576"/>
    <n v="78365"/>
    <n v="117547"/>
    <x v="2015"/>
    <n v="109480"/>
    <n v="95651"/>
    <n v="146358"/>
    <n v="176321"/>
  </r>
  <r>
    <x v="0"/>
    <n v="3759"/>
    <x v="0"/>
    <x v="0"/>
    <n v="18545"/>
    <n v="205001021452"/>
    <s v="CENT EDUC PEDREGAL ALTO"/>
    <n v="263"/>
    <n v="40"/>
    <n v="0"/>
    <n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0"/>
    <n v="3"/>
    <n v="0"/>
    <n v="0"/>
    <n v="0"/>
    <n v="0"/>
    <n v="0"/>
    <n v="0"/>
    <n v="0"/>
    <n v="0"/>
    <n v="185"/>
    <n v="78"/>
    <n v="0"/>
    <x v="1577"/>
    <n v="78987"/>
    <n v="118480"/>
    <x v="2016"/>
    <n v="110349"/>
    <n v="96410"/>
    <n v="147520"/>
    <n v="177720"/>
  </r>
  <r>
    <x v="0"/>
    <n v="3758"/>
    <x v="1"/>
    <x v="1"/>
    <n v="4819"/>
    <n v="205002000611"/>
    <s v="I. E. R. ZOILA DUQUE BAENA"/>
    <n v="464"/>
    <n v="43"/>
    <n v="0"/>
    <n v="249"/>
    <n v="0"/>
    <n v="134"/>
    <n v="0"/>
    <n v="38"/>
    <n v="0"/>
    <n v="0"/>
    <n v="0"/>
    <n v="0"/>
    <n v="0"/>
    <n v="0"/>
    <n v="0"/>
    <n v="0"/>
    <n v="0"/>
    <n v="0"/>
    <n v="0"/>
    <n v="0"/>
    <n v="0"/>
    <n v="0"/>
    <n v="25"/>
    <n v="1"/>
    <n v="0"/>
    <n v="8"/>
    <n v="0"/>
    <n v="12"/>
    <n v="0"/>
    <n v="4"/>
    <n v="0"/>
    <n v="0"/>
    <n v="0"/>
    <n v="0"/>
    <n v="161"/>
    <n v="303"/>
    <n v="0"/>
    <x v="1578"/>
    <n v="78667"/>
    <n v="118000"/>
    <x v="2017"/>
    <n v="109902"/>
    <n v="96019"/>
    <n v="146922"/>
    <n v="177000"/>
  </r>
  <r>
    <x v="0"/>
    <n v="3758"/>
    <x v="1"/>
    <x v="1"/>
    <n v="4838"/>
    <n v="205002000777"/>
    <s v="I. E. R.  DE PANTANILLO"/>
    <n v="407"/>
    <n v="36"/>
    <n v="0"/>
    <n v="234"/>
    <n v="0"/>
    <n v="107"/>
    <n v="0"/>
    <n v="30"/>
    <n v="0"/>
    <n v="0"/>
    <n v="0"/>
    <n v="0"/>
    <n v="0"/>
    <n v="0"/>
    <n v="0"/>
    <n v="0"/>
    <n v="0"/>
    <n v="0"/>
    <n v="0"/>
    <n v="0"/>
    <n v="0"/>
    <n v="0"/>
    <n v="9"/>
    <n v="1"/>
    <n v="0"/>
    <n v="7"/>
    <n v="0"/>
    <n v="1"/>
    <n v="0"/>
    <n v="0"/>
    <n v="0"/>
    <n v="0"/>
    <n v="0"/>
    <n v="0"/>
    <n v="218"/>
    <n v="189"/>
    <n v="0"/>
    <x v="1579"/>
    <n v="78966"/>
    <n v="118448"/>
    <x v="2018"/>
    <n v="110320"/>
    <n v="96384"/>
    <n v="147481"/>
    <n v="177673"/>
  </r>
  <r>
    <x v="0"/>
    <n v="3758"/>
    <x v="4"/>
    <x v="4"/>
    <n v="102159"/>
    <n v="205030000057"/>
    <s v="C.E.R URBANO RUIZ"/>
    <n v="455"/>
    <n v="51"/>
    <n v="1"/>
    <n v="40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1"/>
    <n v="5"/>
    <n v="1"/>
    <n v="0"/>
    <n v="0"/>
    <n v="0"/>
    <n v="0"/>
    <n v="0"/>
    <n v="0"/>
    <n v="0"/>
    <n v="318"/>
    <n v="137"/>
    <n v="0"/>
    <x v="1580"/>
    <n v="77931"/>
    <n v="116896"/>
    <x v="2019"/>
    <n v="108874"/>
    <n v="95121"/>
    <n v="145548"/>
    <n v="175345"/>
  </r>
  <r>
    <x v="0"/>
    <n v="3758"/>
    <x v="4"/>
    <x v="4"/>
    <n v="11025"/>
    <n v="205030000189"/>
    <s v="I. E. LUIS CARLOS PARRA MOLINA"/>
    <n v="340"/>
    <n v="22"/>
    <n v="0"/>
    <n v="161"/>
    <n v="0"/>
    <n v="117"/>
    <n v="0"/>
    <n v="40"/>
    <n v="0"/>
    <n v="0"/>
    <n v="0"/>
    <n v="0"/>
    <n v="0"/>
    <n v="0"/>
    <n v="0"/>
    <n v="0"/>
    <n v="0"/>
    <n v="0"/>
    <n v="0"/>
    <n v="0"/>
    <n v="0"/>
    <n v="0"/>
    <n v="14"/>
    <n v="0"/>
    <n v="0"/>
    <n v="1"/>
    <n v="0"/>
    <n v="11"/>
    <n v="0"/>
    <n v="2"/>
    <n v="0"/>
    <n v="0"/>
    <n v="0"/>
    <n v="0"/>
    <n v="254"/>
    <n v="86"/>
    <n v="0"/>
    <x v="1581"/>
    <n v="78590"/>
    <n v="117885"/>
    <x v="2020"/>
    <n v="109795"/>
    <n v="95926"/>
    <n v="146779"/>
    <n v="176827"/>
  </r>
  <r>
    <x v="0"/>
    <n v="3758"/>
    <x v="4"/>
    <x v="4"/>
    <n v="11026"/>
    <n v="205030000243"/>
    <s v="I. E. PASCUAL CORREA FLOREZ"/>
    <n v="754"/>
    <n v="2"/>
    <n v="45"/>
    <n v="25"/>
    <n v="363"/>
    <n v="0"/>
    <n v="249"/>
    <n v="0"/>
    <n v="70"/>
    <n v="0"/>
    <n v="0"/>
    <n v="0"/>
    <n v="0"/>
    <n v="0"/>
    <n v="0"/>
    <n v="0"/>
    <n v="0"/>
    <n v="0"/>
    <n v="0"/>
    <n v="0"/>
    <n v="0"/>
    <n v="0"/>
    <n v="28"/>
    <n v="0"/>
    <n v="0"/>
    <n v="1"/>
    <n v="9"/>
    <n v="0"/>
    <n v="17"/>
    <n v="0"/>
    <n v="1"/>
    <n v="0"/>
    <n v="0"/>
    <n v="0"/>
    <n v="727"/>
    <n v="27"/>
    <n v="0"/>
    <x v="948"/>
    <n v="77348"/>
    <n v="116021"/>
    <x v="1088"/>
    <n v="108059"/>
    <n v="94409"/>
    <n v="144458"/>
    <n v="174032"/>
  </r>
  <r>
    <x v="0"/>
    <n v="3758"/>
    <x v="5"/>
    <x v="5"/>
    <n v="10244"/>
    <n v="205031000191"/>
    <s v="I. E. R. PORTACHUELO"/>
    <n v="608"/>
    <n v="35"/>
    <n v="0"/>
    <n v="344"/>
    <n v="0"/>
    <n v="188"/>
    <n v="0"/>
    <n v="41"/>
    <n v="0"/>
    <n v="0"/>
    <n v="0"/>
    <n v="0"/>
    <n v="0"/>
    <n v="0"/>
    <n v="0"/>
    <n v="0"/>
    <n v="0"/>
    <n v="0"/>
    <n v="0"/>
    <n v="0"/>
    <n v="0"/>
    <n v="0"/>
    <n v="28"/>
    <n v="1"/>
    <n v="0"/>
    <n v="10"/>
    <n v="0"/>
    <n v="16"/>
    <n v="0"/>
    <n v="1"/>
    <n v="0"/>
    <n v="0"/>
    <n v="0"/>
    <n v="0"/>
    <n v="108"/>
    <n v="500"/>
    <n v="0"/>
    <x v="346"/>
    <n v="78765"/>
    <n v="118146"/>
    <x v="362"/>
    <n v="110038"/>
    <n v="96139"/>
    <n v="147104"/>
    <n v="177220"/>
  </r>
  <r>
    <x v="0"/>
    <n v="3758"/>
    <x v="5"/>
    <x v="5"/>
    <n v="24505"/>
    <n v="205031001278"/>
    <s v="C. E. R.  LA GURRIA"/>
    <n v="169"/>
    <n v="15"/>
    <n v="0"/>
    <n v="10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x v="1582"/>
    <n v="76578"/>
    <n v="114866"/>
    <x v="2021"/>
    <n v="106983"/>
    <n v="93469"/>
    <n v="143020"/>
    <n v="172299"/>
  </r>
  <r>
    <x v="0"/>
    <n v="3758"/>
    <x v="5"/>
    <x v="5"/>
    <n v="24529"/>
    <n v="205031010412"/>
    <s v="C. E. R. TINITACITA"/>
    <n v="181"/>
    <n v="11"/>
    <n v="0"/>
    <n v="1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81"/>
    <n v="0"/>
    <x v="1583"/>
    <n v="77812"/>
    <n v="116718"/>
    <x v="2022"/>
    <n v="108708"/>
    <n v="94976"/>
    <n v="145326"/>
    <n v="175078"/>
  </r>
  <r>
    <x v="0"/>
    <n v="3758"/>
    <x v="6"/>
    <x v="6"/>
    <n v="10903"/>
    <n v="205034000078"/>
    <s v="I. E. R. CARBONERA"/>
    <n v="307"/>
    <n v="17"/>
    <n v="0"/>
    <n v="129"/>
    <n v="0"/>
    <n v="118"/>
    <n v="0"/>
    <n v="43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3"/>
    <n v="0"/>
    <n v="3"/>
    <n v="0"/>
    <n v="0"/>
    <n v="0"/>
    <n v="0"/>
    <n v="195"/>
    <n v="112"/>
    <n v="0"/>
    <x v="1584"/>
    <n v="79009"/>
    <n v="118513"/>
    <x v="2023"/>
    <n v="110380"/>
    <n v="96437"/>
    <n v="147561"/>
    <n v="177770"/>
  </r>
  <r>
    <x v="0"/>
    <n v="3758"/>
    <x v="6"/>
    <x v="6"/>
    <n v="10196"/>
    <n v="205034000248"/>
    <s v="I. E. TAPARTO"/>
    <n v="801"/>
    <n v="18"/>
    <n v="34"/>
    <n v="111"/>
    <n v="278"/>
    <n v="0"/>
    <n v="287"/>
    <n v="0"/>
    <n v="2"/>
    <n v="0"/>
    <n v="71"/>
    <n v="0"/>
    <n v="0"/>
    <n v="0"/>
    <n v="0"/>
    <n v="0"/>
    <n v="0"/>
    <n v="0"/>
    <n v="0"/>
    <n v="0"/>
    <n v="0"/>
    <n v="0"/>
    <n v="8"/>
    <n v="0"/>
    <n v="0"/>
    <n v="1"/>
    <n v="1"/>
    <n v="0"/>
    <n v="4"/>
    <n v="0"/>
    <n v="0"/>
    <n v="0"/>
    <n v="2"/>
    <n v="0"/>
    <n v="672"/>
    <n v="129"/>
    <n v="0"/>
    <x v="57"/>
    <n v="77379"/>
    <n v="116068"/>
    <x v="432"/>
    <n v="108103"/>
    <n v="94448"/>
    <n v="144517"/>
    <n v="174103"/>
  </r>
  <r>
    <x v="0"/>
    <n v="3758"/>
    <x v="6"/>
    <x v="6"/>
    <n v="10197"/>
    <n v="205034000256"/>
    <s v="I. E. SANTA RITA"/>
    <n v="848"/>
    <n v="67"/>
    <n v="0"/>
    <n v="420"/>
    <n v="0"/>
    <n v="275"/>
    <n v="0"/>
    <n v="86"/>
    <n v="0"/>
    <n v="0"/>
    <n v="0"/>
    <n v="0"/>
    <n v="0"/>
    <n v="0"/>
    <n v="0"/>
    <n v="0"/>
    <n v="0"/>
    <n v="0"/>
    <n v="0"/>
    <n v="0"/>
    <n v="0"/>
    <n v="0"/>
    <n v="20"/>
    <n v="0"/>
    <n v="0"/>
    <n v="12"/>
    <n v="0"/>
    <n v="7"/>
    <n v="0"/>
    <n v="1"/>
    <n v="0"/>
    <n v="0"/>
    <n v="0"/>
    <n v="0"/>
    <n v="656"/>
    <n v="192"/>
    <n v="0"/>
    <x v="1540"/>
    <n v="78825"/>
    <n v="118237"/>
    <x v="1966"/>
    <n v="110123"/>
    <n v="96212"/>
    <n v="147217"/>
    <n v="177356"/>
  </r>
  <r>
    <x v="0"/>
    <n v="3758"/>
    <x v="6"/>
    <x v="6"/>
    <n v="10198"/>
    <n v="205034000299"/>
    <s v="I. E. SAN JOSE"/>
    <n v="249"/>
    <n v="20"/>
    <n v="0"/>
    <n v="138"/>
    <n v="0"/>
    <n v="74"/>
    <n v="0"/>
    <n v="17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74"/>
    <n v="75"/>
    <n v="0"/>
    <x v="1585"/>
    <n v="79054"/>
    <n v="118581"/>
    <x v="2024"/>
    <n v="110443"/>
    <n v="96492"/>
    <n v="147645"/>
    <n v="177872"/>
  </r>
  <r>
    <x v="0"/>
    <n v="3758"/>
    <x v="6"/>
    <x v="6"/>
    <n v="24303"/>
    <n v="205034000329"/>
    <s v="C. E. R. SANTA INES"/>
    <n v="425"/>
    <n v="53"/>
    <n v="0"/>
    <n v="318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54"/>
    <n v="319"/>
    <n v="52"/>
    <x v="1586"/>
    <n v="78751"/>
    <n v="118126"/>
    <x v="2025"/>
    <n v="110019"/>
    <n v="96122"/>
    <n v="147079"/>
    <n v="177189"/>
  </r>
  <r>
    <x v="0"/>
    <n v="3758"/>
    <x v="6"/>
    <x v="6"/>
    <n v="10245"/>
    <n v="205034000345"/>
    <s v="I. E. FELIPE HENAO JARAMILLO"/>
    <n v="498"/>
    <n v="41"/>
    <n v="0"/>
    <n v="284"/>
    <n v="0"/>
    <n v="133"/>
    <n v="0"/>
    <n v="40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303"/>
    <n v="195"/>
    <n v="0"/>
    <x v="1540"/>
    <n v="78825"/>
    <n v="118237"/>
    <x v="1966"/>
    <n v="110123"/>
    <n v="96213"/>
    <n v="147218"/>
    <n v="177356"/>
  </r>
  <r>
    <x v="0"/>
    <n v="3758"/>
    <x v="6"/>
    <x v="6"/>
    <n v="23407"/>
    <n v="205034000787"/>
    <s v="I. E. R. LA MANUELA"/>
    <n v="8"/>
    <n v="1"/>
    <n v="0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713"/>
    <n v="0"/>
    <n v="721"/>
    <n v="0"/>
    <x v="170"/>
    <e v="#N/A"/>
    <e v="#N/A"/>
    <x v="180"/>
    <e v="#N/A"/>
    <e v="#N/A"/>
    <e v="#N/A"/>
    <e v="#N/A"/>
  </r>
  <r>
    <x v="0"/>
    <n v="3758"/>
    <x v="6"/>
    <x v="6"/>
    <n v="4696"/>
    <n v="205034001317"/>
    <s v="I. E. SAN PERUCHITO"/>
    <n v="505"/>
    <n v="44"/>
    <n v="0"/>
    <n v="294"/>
    <n v="0"/>
    <n v="130"/>
    <n v="0"/>
    <n v="37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314"/>
    <n v="191"/>
    <n v="0"/>
    <x v="1587"/>
    <n v="78791"/>
    <n v="118185"/>
    <x v="2026"/>
    <n v="110075"/>
    <n v="96170"/>
    <n v="147153"/>
    <n v="177279"/>
  </r>
  <r>
    <x v="0"/>
    <n v="3758"/>
    <x v="7"/>
    <x v="7"/>
    <n v="4713"/>
    <n v="205036000075"/>
    <s v="C. E. R. SANTA RITA"/>
    <n v="127"/>
    <n v="18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127"/>
    <n v="0"/>
    <x v="1588"/>
    <n v="78546"/>
    <n v="117818"/>
    <x v="2027"/>
    <n v="109733"/>
    <n v="95872"/>
    <n v="146696"/>
    <n v="176728"/>
  </r>
  <r>
    <x v="0"/>
    <n v="3758"/>
    <x v="7"/>
    <x v="7"/>
    <n v="4714"/>
    <n v="205036000083"/>
    <s v="I. E. LOS ANGELES"/>
    <n v="375"/>
    <n v="33"/>
    <n v="0"/>
    <n v="199"/>
    <n v="0"/>
    <n v="113"/>
    <n v="0"/>
    <n v="3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375"/>
    <n v="0"/>
    <n v="0"/>
    <x v="1589"/>
    <n v="79249"/>
    <n v="118872"/>
    <x v="2028"/>
    <n v="110715"/>
    <n v="96729"/>
    <n v="148008"/>
    <n v="178309"/>
  </r>
  <r>
    <x v="0"/>
    <n v="3758"/>
    <x v="8"/>
    <x v="8"/>
    <n v="32800"/>
    <n v="205038000145"/>
    <s v="C. E. R. LA QUINTA"/>
    <n v="286"/>
    <n v="27"/>
    <n v="0"/>
    <n v="22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86"/>
    <n v="0"/>
    <x v="1590"/>
    <n v="78659"/>
    <n v="117987"/>
    <x v="2029"/>
    <n v="109891"/>
    <n v="96009"/>
    <n v="146907"/>
    <n v="176982"/>
  </r>
  <r>
    <x v="0"/>
    <n v="3758"/>
    <x v="8"/>
    <x v="8"/>
    <n v="22993"/>
    <n v="205038000161"/>
    <s v="C. E. R. SANTA ANA"/>
    <n v="211"/>
    <n v="22"/>
    <n v="0"/>
    <n v="18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211"/>
    <n v="0"/>
    <x v="1591"/>
    <n v="78724"/>
    <n v="118086"/>
    <x v="2030"/>
    <n v="109982"/>
    <n v="96090"/>
    <n v="147029"/>
    <n v="177129"/>
  </r>
  <r>
    <x v="0"/>
    <n v="3758"/>
    <x v="8"/>
    <x v="8"/>
    <n v="23018"/>
    <n v="205038000277"/>
    <s v="C. E. R. SAN FERNANDO"/>
    <n v="357"/>
    <n v="25"/>
    <n v="0"/>
    <n v="28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357"/>
    <n v="0"/>
    <x v="1592"/>
    <n v="78735"/>
    <n v="118103"/>
    <x v="2031"/>
    <n v="109998"/>
    <n v="96103"/>
    <n v="147050"/>
    <n v="177154"/>
  </r>
  <r>
    <x v="0"/>
    <n v="3758"/>
    <x v="8"/>
    <x v="8"/>
    <n v="24233"/>
    <n v="205038000439"/>
    <s v="C. E. R. PAJARITO ARRIBA"/>
    <n v="61"/>
    <n v="0"/>
    <n v="0"/>
    <n v="0"/>
    <n v="0"/>
    <n v="31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1237"/>
    <n v="0"/>
    <n v="1298"/>
    <n v="0"/>
    <x v="170"/>
    <e v="#N/A"/>
    <e v="#N/A"/>
    <x v="180"/>
    <e v="#N/A"/>
    <e v="#N/A"/>
    <e v="#N/A"/>
    <e v="#N/A"/>
  </r>
  <r>
    <x v="0"/>
    <n v="3758"/>
    <x v="9"/>
    <x v="9"/>
    <n v="21581"/>
    <n v="205040000314"/>
    <s v="C. E. R.  MADRESECA"/>
    <n v="410"/>
    <n v="36"/>
    <n v="0"/>
    <n v="3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410"/>
    <n v="0"/>
    <x v="1593"/>
    <n v="78383"/>
    <n v="117575"/>
    <x v="2032"/>
    <n v="109506"/>
    <n v="95673"/>
    <n v="146393"/>
    <n v="176362"/>
  </r>
  <r>
    <x v="0"/>
    <n v="3758"/>
    <x v="9"/>
    <x v="9"/>
    <n v="21583"/>
    <n v="205040000357"/>
    <s v="C. E. R. EL CARMIN"/>
    <n v="545"/>
    <n v="66"/>
    <n v="0"/>
    <n v="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545"/>
    <n v="0"/>
    <x v="1478"/>
    <n v="78363"/>
    <n v="117544"/>
    <x v="1854"/>
    <n v="109478"/>
    <n v="95649"/>
    <n v="146355"/>
    <n v="176317"/>
  </r>
  <r>
    <x v="0"/>
    <n v="3758"/>
    <x v="9"/>
    <x v="9"/>
    <n v="21586"/>
    <n v="205040001027"/>
    <s v="I. E. R. MONTEFRIO"/>
    <n v="61"/>
    <n v="0"/>
    <n v="0"/>
    <n v="0"/>
    <n v="0"/>
    <n v="5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"/>
    <n v="0"/>
    <n v="726"/>
    <n v="0"/>
    <x v="170"/>
    <e v="#N/A"/>
    <e v="#N/A"/>
    <x v="180"/>
    <e v="#N/A"/>
    <e v="#N/A"/>
    <e v="#N/A"/>
    <e v="#N/A"/>
  </r>
  <r>
    <x v="0"/>
    <n v="3758"/>
    <x v="10"/>
    <x v="10"/>
    <n v="23620"/>
    <n v="205042000281"/>
    <s v="I. E. R. NURQUI"/>
    <n v="665"/>
    <n v="34"/>
    <n v="0"/>
    <n v="392"/>
    <n v="0"/>
    <n v="197"/>
    <n v="0"/>
    <n v="42"/>
    <n v="0"/>
    <n v="0"/>
    <n v="0"/>
    <n v="0"/>
    <n v="0"/>
    <n v="0"/>
    <n v="0"/>
    <n v="0"/>
    <n v="0"/>
    <n v="0"/>
    <n v="0"/>
    <n v="0"/>
    <n v="0"/>
    <n v="0"/>
    <n v="9"/>
    <n v="1"/>
    <n v="0"/>
    <n v="3"/>
    <n v="0"/>
    <n v="3"/>
    <n v="0"/>
    <n v="2"/>
    <n v="0"/>
    <n v="0"/>
    <n v="0"/>
    <n v="0"/>
    <n v="18"/>
    <n v="647"/>
    <n v="0"/>
    <x v="789"/>
    <n v="76766"/>
    <n v="115149"/>
    <x v="889"/>
    <n v="107247"/>
    <n v="93700"/>
    <n v="143372"/>
    <n v="172724"/>
  </r>
  <r>
    <x v="0"/>
    <n v="3758"/>
    <x v="10"/>
    <x v="10"/>
    <n v="23643"/>
    <n v="205042000354"/>
    <s v="C. E. R. EL PESCADO"/>
    <n v="639"/>
    <n v="45"/>
    <n v="0"/>
    <n v="455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18"/>
    <n v="1"/>
    <n v="0"/>
    <n v="10"/>
    <n v="0"/>
    <n v="7"/>
    <n v="0"/>
    <n v="0"/>
    <n v="0"/>
    <n v="0"/>
    <n v="0"/>
    <n v="0"/>
    <n v="0"/>
    <n v="639"/>
    <n v="0"/>
    <x v="1097"/>
    <n v="77690"/>
    <n v="116535"/>
    <x v="2033"/>
    <n v="108538"/>
    <n v="94827"/>
    <n v="145098"/>
    <n v="174803"/>
  </r>
  <r>
    <x v="0"/>
    <n v="3758"/>
    <x v="10"/>
    <x v="10"/>
    <n v="23423"/>
    <n v="205042000508"/>
    <s v="I. E. R. OGOSCO"/>
    <n v="9"/>
    <n v="0"/>
    <n v="0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1248"/>
    <n v="0"/>
    <n v="1257"/>
    <n v="0"/>
    <x v="170"/>
    <e v="#N/A"/>
    <e v="#N/A"/>
    <x v="180"/>
    <e v="#N/A"/>
    <e v="#N/A"/>
    <e v="#N/A"/>
    <e v="#N/A"/>
  </r>
  <r>
    <x v="0"/>
    <n v="3758"/>
    <x v="10"/>
    <x v="10"/>
    <n v="23428"/>
    <n v="205042000583"/>
    <s v="C. E. R. EL PLAN"/>
    <n v="89"/>
    <n v="6"/>
    <n v="0"/>
    <n v="4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44"/>
    <n v="0"/>
    <n v="133"/>
    <n v="0"/>
    <x v="1594"/>
    <n v="77777"/>
    <n v="116665"/>
    <x v="2034"/>
    <n v="108659"/>
    <n v="94933"/>
    <n v="145260"/>
    <n v="174998"/>
  </r>
  <r>
    <x v="0"/>
    <n v="3758"/>
    <x v="11"/>
    <x v="11"/>
    <n v="4797"/>
    <n v="205044000017"/>
    <s v="I. E. R. ASCENSION MONTOYA DE TORRES"/>
    <n v="550"/>
    <n v="26"/>
    <n v="0"/>
    <n v="320"/>
    <n v="0"/>
    <n v="155"/>
    <n v="0"/>
    <n v="49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550"/>
    <n v="0"/>
    <x v="1595"/>
    <n v="79176"/>
    <n v="118763"/>
    <x v="2035"/>
    <n v="110613"/>
    <n v="96641"/>
    <n v="147873"/>
    <n v="178146"/>
  </r>
  <r>
    <x v="0"/>
    <n v="3758"/>
    <x v="11"/>
    <x v="11"/>
    <n v="23648"/>
    <n v="205044000033"/>
    <s v="C. E. R. LA CEJITA"/>
    <n v="257"/>
    <n v="29"/>
    <n v="0"/>
    <n v="165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x v="1596"/>
    <n v="78642"/>
    <n v="117963"/>
    <x v="2036"/>
    <n v="109868"/>
    <n v="95989"/>
    <n v="146876"/>
    <n v="176945"/>
  </r>
  <r>
    <x v="0"/>
    <n v="7692"/>
    <x v="12"/>
    <x v="12"/>
    <n v="10049"/>
    <n v="205045000096"/>
    <s v="I.E.R. CHURIDO PUEBLO"/>
    <n v="592"/>
    <n v="32"/>
    <n v="0"/>
    <n v="302"/>
    <n v="0"/>
    <n v="215"/>
    <n v="0"/>
    <n v="43"/>
    <n v="0"/>
    <n v="0"/>
    <n v="0"/>
    <n v="0"/>
    <n v="0"/>
    <n v="0"/>
    <n v="0"/>
    <n v="0"/>
    <n v="0"/>
    <n v="0"/>
    <n v="0"/>
    <n v="0"/>
    <n v="0"/>
    <n v="0"/>
    <n v="51"/>
    <n v="0"/>
    <n v="0"/>
    <n v="19"/>
    <n v="0"/>
    <n v="31"/>
    <n v="0"/>
    <n v="1"/>
    <n v="0"/>
    <n v="0"/>
    <n v="0"/>
    <n v="0"/>
    <n v="560"/>
    <n v="32"/>
    <n v="0"/>
    <x v="1597"/>
    <n v="79354"/>
    <n v="119031"/>
    <x v="2037"/>
    <n v="110862"/>
    <n v="96858"/>
    <n v="148206"/>
    <n v="178547"/>
  </r>
  <r>
    <x v="0"/>
    <n v="7692"/>
    <x v="12"/>
    <x v="12"/>
    <n v="10050"/>
    <n v="205045000134"/>
    <s v="I.E.R. EL REPOSO"/>
    <n v="2078"/>
    <n v="160"/>
    <n v="0"/>
    <n v="1038"/>
    <n v="0"/>
    <n v="701"/>
    <n v="0"/>
    <n v="179"/>
    <n v="0"/>
    <n v="0"/>
    <n v="0"/>
    <n v="181"/>
    <n v="25"/>
    <n v="0"/>
    <n v="156"/>
    <n v="0"/>
    <n v="0"/>
    <n v="0"/>
    <n v="0"/>
    <n v="0"/>
    <n v="0"/>
    <n v="0"/>
    <n v="74"/>
    <n v="4"/>
    <n v="0"/>
    <n v="36"/>
    <n v="0"/>
    <n v="32"/>
    <n v="0"/>
    <n v="2"/>
    <n v="0"/>
    <n v="0"/>
    <n v="0"/>
    <n v="0"/>
    <n v="1915"/>
    <n v="163"/>
    <n v="0"/>
    <x v="1598"/>
    <n v="78686"/>
    <n v="118028"/>
    <x v="2038"/>
    <n v="109928"/>
    <n v="96042"/>
    <n v="146957"/>
    <n v="177042"/>
  </r>
  <r>
    <x v="0"/>
    <n v="7692"/>
    <x v="12"/>
    <x v="12"/>
    <n v="9111"/>
    <n v="205045000193"/>
    <s v="I.E.R. EL MARIANO"/>
    <n v="941"/>
    <n v="60"/>
    <n v="0"/>
    <n v="567"/>
    <n v="0"/>
    <n v="266"/>
    <n v="0"/>
    <n v="48"/>
    <n v="0"/>
    <n v="0"/>
    <n v="0"/>
    <n v="941"/>
    <n v="60"/>
    <n v="0"/>
    <n v="567"/>
    <n v="0"/>
    <n v="266"/>
    <n v="0"/>
    <n v="48"/>
    <n v="0"/>
    <n v="0"/>
    <n v="0"/>
    <n v="12"/>
    <n v="0"/>
    <n v="0"/>
    <n v="5"/>
    <n v="0"/>
    <n v="7"/>
    <n v="0"/>
    <n v="0"/>
    <n v="0"/>
    <n v="0"/>
    <n v="0"/>
    <n v="0"/>
    <n v="449"/>
    <n v="492"/>
    <n v="0"/>
    <x v="1599"/>
    <n v="78275"/>
    <n v="117412"/>
    <x v="2039"/>
    <n v="109355"/>
    <n v="95541"/>
    <n v="146191"/>
    <n v="176119"/>
  </r>
  <r>
    <x v="0"/>
    <n v="3758"/>
    <x v="31"/>
    <x v="31"/>
    <n v="16827"/>
    <n v="205045000363"/>
    <s v="I. E. R. ZUNGO EMBARCADERO"/>
    <n v="919"/>
    <n v="12"/>
    <n v="44"/>
    <n v="86"/>
    <n v="320"/>
    <n v="0"/>
    <n v="361"/>
    <n v="0"/>
    <n v="96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881"/>
    <n v="38"/>
    <n v="0"/>
    <x v="290"/>
    <n v="76795"/>
    <n v="115192"/>
    <x v="303"/>
    <n v="107287"/>
    <n v="93734"/>
    <n v="143426"/>
    <n v="172788"/>
  </r>
  <r>
    <x v="0"/>
    <n v="7692"/>
    <x v="12"/>
    <x v="12"/>
    <n v="9112"/>
    <n v="205045000576"/>
    <s v="I.E.R. PEDRONEL DURANGO"/>
    <n v="829"/>
    <n v="52"/>
    <n v="0"/>
    <n v="375"/>
    <n v="0"/>
    <n v="310"/>
    <n v="0"/>
    <n v="92"/>
    <n v="0"/>
    <n v="0"/>
    <n v="0"/>
    <n v="0"/>
    <n v="0"/>
    <n v="0"/>
    <n v="0"/>
    <n v="0"/>
    <n v="0"/>
    <n v="0"/>
    <n v="0"/>
    <n v="0"/>
    <n v="0"/>
    <n v="0"/>
    <n v="52"/>
    <n v="2"/>
    <n v="0"/>
    <n v="14"/>
    <n v="0"/>
    <n v="30"/>
    <n v="0"/>
    <n v="6"/>
    <n v="0"/>
    <n v="0"/>
    <n v="0"/>
    <n v="0"/>
    <n v="786"/>
    <n v="43"/>
    <n v="0"/>
    <x v="1600"/>
    <n v="78825"/>
    <n v="118236"/>
    <x v="2040"/>
    <n v="110122"/>
    <n v="96212"/>
    <n v="147217"/>
    <n v="177355"/>
  </r>
  <r>
    <x v="0"/>
    <n v="7692"/>
    <x v="12"/>
    <x v="12"/>
    <n v="24269"/>
    <n v="205045000665"/>
    <s v="C.E.R. ARENAS ALTAS"/>
    <n v="165"/>
    <n v="18"/>
    <n v="0"/>
    <n v="147"/>
    <n v="0"/>
    <n v="0"/>
    <n v="0"/>
    <n v="0"/>
    <n v="0"/>
    <n v="0"/>
    <n v="0"/>
    <n v="165"/>
    <n v="18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x v="1601"/>
    <n v="78644"/>
    <n v="117965"/>
    <x v="2041"/>
    <n v="109870"/>
    <n v="95991"/>
    <n v="146879"/>
    <n v="176948"/>
  </r>
  <r>
    <x v="0"/>
    <n v="7692"/>
    <x v="12"/>
    <x v="12"/>
    <n v="21664"/>
    <n v="205045000801"/>
    <s v="I.E.R. PUERTO GIRON"/>
    <n v="467"/>
    <n v="33"/>
    <n v="0"/>
    <n v="260"/>
    <n v="0"/>
    <n v="153"/>
    <n v="0"/>
    <n v="21"/>
    <n v="0"/>
    <n v="0"/>
    <n v="0"/>
    <n v="467"/>
    <n v="33"/>
    <n v="0"/>
    <n v="260"/>
    <n v="0"/>
    <n v="153"/>
    <n v="0"/>
    <n v="21"/>
    <n v="0"/>
    <n v="0"/>
    <n v="0"/>
    <n v="3"/>
    <n v="0"/>
    <n v="0"/>
    <n v="1"/>
    <n v="0"/>
    <n v="2"/>
    <n v="0"/>
    <n v="0"/>
    <n v="0"/>
    <n v="0"/>
    <n v="0"/>
    <n v="0"/>
    <n v="405"/>
    <n v="62"/>
    <n v="0"/>
    <x v="1602"/>
    <n v="78555"/>
    <n v="117832"/>
    <x v="2042"/>
    <n v="109746"/>
    <n v="95883"/>
    <n v="146713"/>
    <n v="176749"/>
  </r>
  <r>
    <x v="0"/>
    <n v="7692"/>
    <x v="12"/>
    <x v="12"/>
    <n v="3016"/>
    <n v="205045001319"/>
    <s v="I.E.R. INDIGENISTA BAGARA"/>
    <n v="244"/>
    <n v="21"/>
    <n v="0"/>
    <n v="17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5"/>
    <n v="239"/>
    <x v="1603"/>
    <n v="78344"/>
    <n v="117516"/>
    <x v="2043"/>
    <n v="109451"/>
    <n v="95626"/>
    <n v="146319"/>
    <n v="176274"/>
  </r>
  <r>
    <x v="0"/>
    <n v="7692"/>
    <x v="12"/>
    <x v="12"/>
    <n v="140532"/>
    <n v="205045010237"/>
    <s v="C.E.R. LA ESPERANZA"/>
    <n v="154"/>
    <n v="8"/>
    <n v="0"/>
    <n v="119"/>
    <n v="0"/>
    <n v="27"/>
    <n v="0"/>
    <n v="0"/>
    <n v="0"/>
    <n v="0"/>
    <n v="0"/>
    <n v="154"/>
    <n v="8"/>
    <n v="0"/>
    <n v="119"/>
    <n v="0"/>
    <n v="27"/>
    <n v="0"/>
    <n v="0"/>
    <n v="0"/>
    <n v="0"/>
    <n v="0"/>
    <n v="3"/>
    <n v="0"/>
    <n v="0"/>
    <n v="3"/>
    <n v="0"/>
    <n v="0"/>
    <n v="0"/>
    <n v="0"/>
    <n v="0"/>
    <n v="0"/>
    <n v="0"/>
    <n v="0"/>
    <n v="27"/>
    <n v="127"/>
    <n v="0"/>
    <x v="1604"/>
    <n v="78137"/>
    <n v="117205"/>
    <x v="1977"/>
    <n v="109161"/>
    <n v="95372"/>
    <n v="145932"/>
    <n v="175808"/>
  </r>
  <r>
    <x v="0"/>
    <n v="3758"/>
    <x v="963"/>
    <x v="906"/>
    <n v="11445"/>
    <n v="205051000014"/>
    <s v="I. E. SAN JUAN DE URABA"/>
    <n v="1935"/>
    <n v="23"/>
    <n v="145"/>
    <n v="108"/>
    <n v="742"/>
    <n v="0"/>
    <n v="746"/>
    <n v="0"/>
    <n v="91"/>
    <n v="0"/>
    <n v="80"/>
    <n v="0"/>
    <n v="0"/>
    <n v="0"/>
    <n v="0"/>
    <n v="0"/>
    <n v="0"/>
    <n v="0"/>
    <n v="0"/>
    <n v="0"/>
    <n v="0"/>
    <n v="0"/>
    <n v="93"/>
    <n v="1"/>
    <n v="2"/>
    <n v="1"/>
    <n v="26"/>
    <n v="0"/>
    <n v="56"/>
    <n v="0"/>
    <n v="3"/>
    <n v="0"/>
    <n v="4"/>
    <n v="0"/>
    <n v="1804"/>
    <n v="131"/>
    <n v="0"/>
    <x v="1207"/>
    <n v="76991"/>
    <n v="115487"/>
    <x v="1103"/>
    <n v="107561"/>
    <n v="93974"/>
    <n v="143793"/>
    <n v="173230"/>
  </r>
  <r>
    <x v="0"/>
    <n v="3758"/>
    <x v="963"/>
    <x v="906"/>
    <n v="12368"/>
    <n v="205051000065"/>
    <s v="I. E. R. MONSEÑOR ESCOBAR VELEZ"/>
    <n v="1160"/>
    <n v="74"/>
    <n v="0"/>
    <n v="594"/>
    <n v="0"/>
    <n v="377"/>
    <n v="0"/>
    <n v="11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1033"/>
    <n v="127"/>
    <n v="0"/>
    <x v="1605"/>
    <n v="78698"/>
    <n v="118047"/>
    <x v="2044"/>
    <n v="109946"/>
    <n v="96058"/>
    <n v="146981"/>
    <n v="177071"/>
  </r>
  <r>
    <x v="0"/>
    <n v="3758"/>
    <x v="13"/>
    <x v="13"/>
    <n v="1215"/>
    <n v="205051000081"/>
    <s v="I. E. R. PAJILLAL"/>
    <n v="477"/>
    <n v="53"/>
    <n v="0"/>
    <n v="274"/>
    <n v="0"/>
    <n v="11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163"/>
    <n v="63"/>
    <x v="1606"/>
    <n v="78416"/>
    <n v="117623"/>
    <x v="2045"/>
    <n v="109551"/>
    <n v="95713"/>
    <n v="146453"/>
    <n v="176435"/>
  </r>
  <r>
    <x v="0"/>
    <n v="3758"/>
    <x v="13"/>
    <x v="13"/>
    <n v="21337"/>
    <n v="205051000090"/>
    <s v="C. E. R. SAN JUDAS TADEO"/>
    <n v="260"/>
    <n v="14"/>
    <n v="0"/>
    <n v="169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60"/>
    <n v="0"/>
    <x v="1607"/>
    <n v="77988"/>
    <n v="116981"/>
    <x v="2046"/>
    <n v="108953"/>
    <n v="95191"/>
    <n v="145654"/>
    <n v="175473"/>
  </r>
  <r>
    <x v="0"/>
    <n v="3758"/>
    <x v="963"/>
    <x v="906"/>
    <n v="24682"/>
    <n v="205051000189"/>
    <s v="C. E. R. SAN JUANCITO"/>
    <n v="424"/>
    <n v="44"/>
    <n v="0"/>
    <n v="264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14"/>
    <n v="1"/>
    <n v="0"/>
    <n v="9"/>
    <n v="0"/>
    <n v="4"/>
    <n v="0"/>
    <n v="0"/>
    <n v="0"/>
    <n v="0"/>
    <n v="0"/>
    <n v="0"/>
    <n v="116"/>
    <n v="308"/>
    <n v="0"/>
    <x v="996"/>
    <n v="77856"/>
    <n v="116784"/>
    <x v="2047"/>
    <n v="108770"/>
    <n v="95030"/>
    <n v="145408"/>
    <n v="175177"/>
  </r>
  <r>
    <x v="0"/>
    <n v="3758"/>
    <x v="963"/>
    <x v="906"/>
    <n v="12369"/>
    <n v="205051000359"/>
    <s v="C. E. R. SIETE VUELTAS"/>
    <n v="510"/>
    <n v="52"/>
    <n v="0"/>
    <n v="331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97"/>
    <n v="213"/>
    <n v="0"/>
    <x v="609"/>
    <n v="77166"/>
    <n v="115749"/>
    <x v="1150"/>
    <n v="107806"/>
    <n v="94188"/>
    <n v="144120"/>
    <n v="173624"/>
  </r>
  <r>
    <x v="0"/>
    <n v="3758"/>
    <x v="963"/>
    <x v="906"/>
    <n v="11392"/>
    <n v="205051000758"/>
    <s v="I. E. R. UVEROS"/>
    <n v="1066"/>
    <n v="79"/>
    <n v="0"/>
    <n v="531"/>
    <n v="0"/>
    <n v="344"/>
    <n v="0"/>
    <n v="112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1066"/>
    <n v="0"/>
    <n v="0"/>
    <x v="1581"/>
    <n v="78591"/>
    <n v="117886"/>
    <x v="2048"/>
    <n v="109796"/>
    <n v="95926"/>
    <n v="146780"/>
    <n v="176829"/>
  </r>
  <r>
    <x v="0"/>
    <n v="3758"/>
    <x v="13"/>
    <x v="13"/>
    <n v="8932"/>
    <n v="205051001339"/>
    <s v="I. E. R. EL CARMELO"/>
    <n v="605"/>
    <n v="38"/>
    <n v="0"/>
    <n v="291"/>
    <n v="0"/>
    <n v="203"/>
    <n v="0"/>
    <n v="73"/>
    <n v="0"/>
    <n v="0"/>
    <n v="0"/>
    <n v="0"/>
    <n v="0"/>
    <n v="0"/>
    <n v="0"/>
    <n v="0"/>
    <n v="0"/>
    <n v="0"/>
    <n v="0"/>
    <n v="0"/>
    <n v="0"/>
    <n v="0"/>
    <n v="19"/>
    <n v="2"/>
    <n v="0"/>
    <n v="7"/>
    <n v="0"/>
    <n v="9"/>
    <n v="0"/>
    <n v="1"/>
    <n v="0"/>
    <n v="0"/>
    <n v="0"/>
    <n v="0"/>
    <n v="278"/>
    <n v="327"/>
    <n v="0"/>
    <x v="1608"/>
    <n v="78156"/>
    <n v="117233"/>
    <x v="2049"/>
    <n v="109188"/>
    <n v="95396"/>
    <n v="145967"/>
    <n v="175850"/>
  </r>
  <r>
    <x v="0"/>
    <n v="3758"/>
    <x v="13"/>
    <x v="13"/>
    <n v="8933"/>
    <n v="205051001347"/>
    <s v="I. E. R. BUENOS AIRES"/>
    <n v="865"/>
    <n v="48"/>
    <n v="0"/>
    <n v="346"/>
    <n v="0"/>
    <n v="363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"/>
    <n v="224"/>
    <n v="0"/>
    <x v="45"/>
    <n v="77414"/>
    <n v="116120"/>
    <x v="2050"/>
    <n v="108151"/>
    <n v="94490"/>
    <n v="144581"/>
    <n v="174181"/>
  </r>
  <r>
    <x v="0"/>
    <n v="3758"/>
    <x v="963"/>
    <x v="906"/>
    <n v="11394"/>
    <n v="205051001401"/>
    <s v="I. E. R. EL FILO DE DAMAQUIEL"/>
    <n v="735"/>
    <n v="58"/>
    <n v="0"/>
    <n v="357"/>
    <n v="0"/>
    <n v="257"/>
    <n v="0"/>
    <n v="6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0"/>
    <n v="355"/>
    <n v="0"/>
    <x v="1609"/>
    <n v="78407"/>
    <n v="117609"/>
    <x v="2051"/>
    <n v="109538"/>
    <n v="95702"/>
    <n v="146436"/>
    <n v="176415"/>
  </r>
  <r>
    <x v="0"/>
    <n v="3758"/>
    <x v="13"/>
    <x v="13"/>
    <n v="3647"/>
    <n v="205051001959"/>
    <s v="I. E. R. LA CANDELARIA"/>
    <n v="703"/>
    <n v="38"/>
    <n v="0"/>
    <n v="373"/>
    <n v="0"/>
    <n v="238"/>
    <n v="0"/>
    <n v="54"/>
    <n v="0"/>
    <n v="0"/>
    <n v="0"/>
    <n v="0"/>
    <n v="0"/>
    <n v="0"/>
    <n v="0"/>
    <n v="0"/>
    <n v="0"/>
    <n v="0"/>
    <n v="0"/>
    <n v="0"/>
    <n v="0"/>
    <n v="0"/>
    <n v="16"/>
    <n v="1"/>
    <n v="0"/>
    <n v="6"/>
    <n v="0"/>
    <n v="8"/>
    <n v="0"/>
    <n v="1"/>
    <n v="0"/>
    <n v="0"/>
    <n v="0"/>
    <n v="0"/>
    <n v="472"/>
    <n v="231"/>
    <n v="0"/>
    <x v="643"/>
    <n v="77746"/>
    <n v="116619"/>
    <x v="1869"/>
    <n v="108616"/>
    <n v="94896"/>
    <n v="145203"/>
    <n v="174929"/>
  </r>
  <r>
    <x v="0"/>
    <n v="3758"/>
    <x v="13"/>
    <x v="13"/>
    <n v="3659"/>
    <n v="205051002238"/>
    <s v="I. E. R. LA TRINIDAD"/>
    <n v="672"/>
    <n v="43"/>
    <n v="0"/>
    <n v="405"/>
    <n v="0"/>
    <n v="184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"/>
    <n v="203"/>
    <n v="31"/>
    <x v="1610"/>
    <n v="78556"/>
    <n v="117833"/>
    <x v="2052"/>
    <n v="109747"/>
    <n v="95884"/>
    <n v="146715"/>
    <n v="176750"/>
  </r>
  <r>
    <x v="0"/>
    <n v="3758"/>
    <x v="13"/>
    <x v="13"/>
    <n v="21927"/>
    <n v="205051002467"/>
    <s v="I. E. R. BAJO LA ARENOSA"/>
    <n v="5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997"/>
    <n v="0"/>
    <n v="1002"/>
    <n v="0"/>
    <x v="1611"/>
    <n v="78304"/>
    <n v="117455"/>
    <x v="2053"/>
    <n v="109395"/>
    <n v="95576"/>
    <n v="146244"/>
    <n v="176183"/>
  </r>
  <r>
    <x v="0"/>
    <n v="3758"/>
    <x v="13"/>
    <x v="13"/>
    <n v="3635"/>
    <n v="205051002696"/>
    <s v="I. E. R. SANTA FE DE LAS PLATAS"/>
    <n v="481"/>
    <n v="42"/>
    <n v="0"/>
    <n v="241"/>
    <n v="0"/>
    <n v="14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"/>
    <n v="165"/>
    <n v="0"/>
    <x v="1612"/>
    <n v="78208"/>
    <n v="117311"/>
    <x v="2054"/>
    <n v="109261"/>
    <n v="95459"/>
    <n v="146065"/>
    <n v="175968"/>
  </r>
  <r>
    <x v="0"/>
    <n v="3758"/>
    <x v="13"/>
    <x v="13"/>
    <n v="3636"/>
    <n v="205051002700"/>
    <s v="I. E. R. GUADUAL ARRIBA"/>
    <n v="708"/>
    <n v="62"/>
    <n v="0"/>
    <n v="430"/>
    <n v="0"/>
    <n v="159"/>
    <n v="0"/>
    <n v="5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21"/>
    <n v="387"/>
    <n v="0"/>
    <x v="1613"/>
    <n v="78597"/>
    <n v="117895"/>
    <x v="2055"/>
    <n v="109805"/>
    <n v="95934"/>
    <n v="146792"/>
    <n v="176843"/>
  </r>
  <r>
    <x v="0"/>
    <n v="3758"/>
    <x v="14"/>
    <x v="14"/>
    <n v="21884"/>
    <n v="205055000281"/>
    <s v="I. E. R. PRESBITERO MARIO ANGEL"/>
    <n v="506"/>
    <n v="49"/>
    <n v="0"/>
    <n v="313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7"/>
    <n v="0"/>
    <n v="14"/>
    <n v="0"/>
    <n v="0"/>
    <n v="0"/>
    <n v="0"/>
    <n v="0"/>
    <n v="0"/>
    <n v="0"/>
    <n v="506"/>
    <n v="0"/>
    <x v="1614"/>
    <n v="0"/>
    <n v="0"/>
    <x v="2056"/>
    <n v="0"/>
    <n v="0"/>
    <n v="0"/>
    <n v="0"/>
  </r>
  <r>
    <x v="0"/>
    <n v="3758"/>
    <x v="15"/>
    <x v="15"/>
    <n v="3527"/>
    <n v="205059000072"/>
    <s v="I. E. R. TECNICA AGROPECUARIA LA HERRADURA"/>
    <n v="176"/>
    <n v="16"/>
    <n v="0"/>
    <n v="73"/>
    <n v="0"/>
    <n v="63"/>
    <n v="0"/>
    <n v="2"/>
    <n v="0"/>
    <n v="22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0"/>
    <n v="0"/>
    <n v="1"/>
    <n v="0"/>
    <n v="0"/>
    <n v="168"/>
    <n v="8"/>
    <n v="0"/>
    <x v="1615"/>
    <n v="78752"/>
    <n v="118127"/>
    <x v="2057"/>
    <n v="110021"/>
    <n v="96123"/>
    <n v="147081"/>
    <n v="177192"/>
  </r>
  <r>
    <x v="0"/>
    <n v="3758"/>
    <x v="16"/>
    <x v="16"/>
    <n v="21353"/>
    <n v="205079000079"/>
    <s v="C. E. R.  LA CUESTA"/>
    <n v="216"/>
    <n v="22"/>
    <n v="0"/>
    <n v="17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x v="1138"/>
    <n v="78026"/>
    <n v="117039"/>
    <x v="2058"/>
    <n v="109007"/>
    <n v="95238"/>
    <n v="145726"/>
    <n v="175559"/>
  </r>
  <r>
    <x v="0"/>
    <n v="3758"/>
    <x v="16"/>
    <x v="16"/>
    <n v="3528"/>
    <n v="205079000206"/>
    <s v="I. E. R. YARUMITO"/>
    <n v="601"/>
    <n v="25"/>
    <n v="0"/>
    <n v="235"/>
    <n v="0"/>
    <n v="236"/>
    <n v="0"/>
    <n v="104"/>
    <n v="0"/>
    <n v="1"/>
    <n v="0"/>
    <n v="0"/>
    <n v="0"/>
    <n v="0"/>
    <n v="0"/>
    <n v="0"/>
    <n v="0"/>
    <n v="0"/>
    <n v="0"/>
    <n v="0"/>
    <n v="0"/>
    <n v="0"/>
    <n v="18"/>
    <n v="1"/>
    <n v="0"/>
    <n v="3"/>
    <n v="0"/>
    <n v="10"/>
    <n v="0"/>
    <n v="4"/>
    <n v="0"/>
    <n v="0"/>
    <n v="0"/>
    <n v="0"/>
    <n v="489"/>
    <n v="112"/>
    <n v="0"/>
    <x v="1616"/>
    <n v="78937"/>
    <n v="118405"/>
    <x v="2059"/>
    <n v="110279"/>
    <n v="96349"/>
    <n v="147426"/>
    <n v="177608"/>
  </r>
  <r>
    <x v="0"/>
    <n v="3758"/>
    <x v="16"/>
    <x v="16"/>
    <n v="5027"/>
    <n v="205079000346"/>
    <s v="I. E. EL TABLAZO"/>
    <n v="808"/>
    <n v="58"/>
    <n v="0"/>
    <n v="447"/>
    <n v="0"/>
    <n v="222"/>
    <n v="0"/>
    <n v="81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633"/>
    <n v="175"/>
    <n v="0"/>
    <x v="1617"/>
    <n v="78787"/>
    <n v="118179"/>
    <x v="2060"/>
    <n v="110069"/>
    <n v="96166"/>
    <n v="147146"/>
    <n v="177270"/>
  </r>
  <r>
    <x v="0"/>
    <n v="3758"/>
    <x v="16"/>
    <x v="16"/>
    <n v="23455"/>
    <n v="205079000362"/>
    <s v="C. E. R. PLATANITO"/>
    <n v="308"/>
    <n v="22"/>
    <n v="0"/>
    <n v="216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8"/>
    <n v="0"/>
    <x v="1618"/>
    <n v="78596"/>
    <n v="117893"/>
    <x v="2061"/>
    <n v="109803"/>
    <n v="95933"/>
    <n v="146789"/>
    <n v="176840"/>
  </r>
  <r>
    <x v="0"/>
    <n v="3758"/>
    <x v="16"/>
    <x v="16"/>
    <n v="23465"/>
    <n v="205079000729"/>
    <s v="I. E. R. BUGA"/>
    <n v="25"/>
    <n v="0"/>
    <n v="0"/>
    <n v="0"/>
    <n v="0"/>
    <n v="11"/>
    <n v="0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971"/>
    <n v="0"/>
    <n v="996"/>
    <n v="0"/>
    <x v="1614"/>
    <n v="0"/>
    <n v="0"/>
    <x v="2056"/>
    <n v="0"/>
    <n v="0"/>
    <n v="0"/>
    <n v="0"/>
  </r>
  <r>
    <x v="0"/>
    <n v="3758"/>
    <x v="16"/>
    <x v="16"/>
    <n v="5137"/>
    <n v="205079000885"/>
    <s v="I. E. R. EL  HATILLO"/>
    <n v="1173"/>
    <n v="73"/>
    <n v="0"/>
    <n v="562"/>
    <n v="0"/>
    <n v="364"/>
    <n v="0"/>
    <n v="174"/>
    <n v="0"/>
    <n v="0"/>
    <n v="0"/>
    <n v="0"/>
    <n v="0"/>
    <n v="0"/>
    <n v="0"/>
    <n v="0"/>
    <n v="0"/>
    <n v="0"/>
    <n v="0"/>
    <n v="0"/>
    <n v="0"/>
    <n v="0"/>
    <n v="33"/>
    <n v="3"/>
    <n v="0"/>
    <n v="6"/>
    <n v="0"/>
    <n v="20"/>
    <n v="0"/>
    <n v="4"/>
    <n v="0"/>
    <n v="0"/>
    <n v="0"/>
    <n v="0"/>
    <n v="994"/>
    <n v="179"/>
    <n v="0"/>
    <x v="1012"/>
    <n v="78853"/>
    <n v="118279"/>
    <x v="2062"/>
    <n v="110162"/>
    <n v="96247"/>
    <n v="147270"/>
    <n v="177419"/>
  </r>
  <r>
    <x v="0"/>
    <n v="3758"/>
    <x v="17"/>
    <x v="17"/>
    <n v="23447"/>
    <n v="205086000033"/>
    <s v="I. E. R.  LABORES"/>
    <n v="357"/>
    <n v="19"/>
    <n v="0"/>
    <n v="166"/>
    <n v="0"/>
    <n v="138"/>
    <n v="0"/>
    <n v="34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138"/>
    <n v="219"/>
    <n v="0"/>
    <x v="1619"/>
    <n v="79071"/>
    <n v="118605"/>
    <x v="2063"/>
    <n v="110466"/>
    <n v="96512"/>
    <n v="147676"/>
    <n v="177908"/>
  </r>
  <r>
    <x v="0"/>
    <n v="3758"/>
    <x v="17"/>
    <x v="17"/>
    <n v="102343"/>
    <n v="205086000068"/>
    <s v="C.E.R. PLAYAS"/>
    <n v="155"/>
    <n v="24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x v="1453"/>
    <n v="77423"/>
    <n v="116135"/>
    <x v="673"/>
    <n v="108165"/>
    <n v="94502"/>
    <n v="144600"/>
    <n v="174203"/>
  </r>
  <r>
    <x v="0"/>
    <n v="3758"/>
    <x v="17"/>
    <x v="17"/>
    <n v="102342"/>
    <n v="205086000076"/>
    <s v="C.E.R. ZAFRA"/>
    <n v="73"/>
    <n v="3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98"/>
    <n v="0"/>
    <x v="1433"/>
    <n v="78039"/>
    <n v="117057"/>
    <x v="1779"/>
    <n v="109024"/>
    <n v="95253"/>
    <n v="145749"/>
    <n v="175587"/>
  </r>
  <r>
    <x v="0"/>
    <n v="3758"/>
    <x v="17"/>
    <x v="17"/>
    <n v="5060"/>
    <n v="205086000092"/>
    <s v="I. E. R. CARLOS GONZALEZ"/>
    <n v="383"/>
    <n v="16"/>
    <n v="0"/>
    <n v="137"/>
    <n v="0"/>
    <n v="178"/>
    <n v="0"/>
    <n v="52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1"/>
    <n v="0"/>
    <n v="0"/>
    <n v="0"/>
    <n v="0"/>
    <n v="383"/>
    <n v="0"/>
    <n v="0"/>
    <x v="1620"/>
    <n v="78944"/>
    <n v="118415"/>
    <x v="2064"/>
    <n v="110289"/>
    <n v="96357"/>
    <n v="147439"/>
    <n v="177623"/>
  </r>
  <r>
    <x v="0"/>
    <n v="3760"/>
    <x v="18"/>
    <x v="18"/>
    <n v="11484"/>
    <n v="205088000120"/>
    <s v="I.E. SAN GABRIEL ARCÁNGEL"/>
    <n v="351"/>
    <n v="0"/>
    <n v="11"/>
    <n v="0"/>
    <n v="180"/>
    <n v="0"/>
    <n v="118"/>
    <n v="0"/>
    <n v="42"/>
    <n v="0"/>
    <n v="0"/>
    <n v="0"/>
    <n v="0"/>
    <n v="0"/>
    <n v="0"/>
    <n v="0"/>
    <n v="0"/>
    <n v="0"/>
    <n v="0"/>
    <n v="0"/>
    <n v="0"/>
    <n v="0"/>
    <n v="27"/>
    <n v="0"/>
    <n v="0"/>
    <n v="0"/>
    <n v="18"/>
    <n v="0"/>
    <n v="9"/>
    <n v="0"/>
    <n v="0"/>
    <n v="0"/>
    <n v="0"/>
    <n v="0"/>
    <n v="351"/>
    <n v="0"/>
    <n v="0"/>
    <x v="1516"/>
    <n v="77589"/>
    <n v="116383"/>
    <x v="1912"/>
    <n v="108396"/>
    <n v="94704"/>
    <n v="144909"/>
    <n v="174576"/>
  </r>
  <r>
    <x v="0"/>
    <n v="3760"/>
    <x v="18"/>
    <x v="18"/>
    <n v="11470"/>
    <n v="205088000189"/>
    <s v="CE ANTONIO MARIA BEDOYA"/>
    <n v="228"/>
    <n v="13"/>
    <n v="0"/>
    <n v="145"/>
    <n v="0"/>
    <n v="70"/>
    <n v="0"/>
    <n v="0"/>
    <n v="0"/>
    <n v="0"/>
    <n v="0"/>
    <n v="185"/>
    <n v="12"/>
    <n v="0"/>
    <n v="104"/>
    <n v="0"/>
    <n v="69"/>
    <n v="0"/>
    <n v="0"/>
    <n v="0"/>
    <n v="0"/>
    <n v="0"/>
    <n v="9"/>
    <n v="1"/>
    <n v="0"/>
    <n v="7"/>
    <n v="0"/>
    <n v="1"/>
    <n v="0"/>
    <n v="0"/>
    <n v="0"/>
    <n v="0"/>
    <n v="0"/>
    <n v="0"/>
    <n v="188"/>
    <n v="40"/>
    <n v="0"/>
    <x v="1621"/>
    <n v="79114"/>
    <n v="118671"/>
    <x v="2065"/>
    <n v="110527"/>
    <n v="96566"/>
    <n v="147758"/>
    <n v="178007"/>
  </r>
  <r>
    <x v="0"/>
    <n v="3760"/>
    <x v="18"/>
    <x v="18"/>
    <n v="11658"/>
    <n v="205088000430"/>
    <s v="IE LA UNION"/>
    <n v="494"/>
    <n v="40"/>
    <n v="0"/>
    <n v="258"/>
    <n v="0"/>
    <n v="159"/>
    <n v="0"/>
    <n v="1"/>
    <n v="0"/>
    <n v="36"/>
    <n v="0"/>
    <n v="0"/>
    <n v="0"/>
    <n v="0"/>
    <n v="0"/>
    <n v="0"/>
    <n v="0"/>
    <n v="0"/>
    <n v="0"/>
    <n v="0"/>
    <n v="0"/>
    <n v="0"/>
    <n v="14"/>
    <n v="1"/>
    <n v="0"/>
    <n v="7"/>
    <n v="0"/>
    <n v="6"/>
    <n v="0"/>
    <n v="0"/>
    <n v="0"/>
    <n v="0"/>
    <n v="0"/>
    <n v="0"/>
    <n v="307"/>
    <n v="187"/>
    <n v="0"/>
    <x v="1622"/>
    <n v="79769"/>
    <n v="119653"/>
    <x v="2066"/>
    <n v="111442"/>
    <n v="97365"/>
    <n v="148981"/>
    <n v="179480"/>
  </r>
  <r>
    <x v="0"/>
    <n v="3760"/>
    <x v="18"/>
    <x v="18"/>
    <n v="11657"/>
    <n v="205088001487"/>
    <s v="IE SAN FELIX"/>
    <n v="481"/>
    <n v="31"/>
    <n v="0"/>
    <n v="206"/>
    <n v="0"/>
    <n v="179"/>
    <n v="0"/>
    <n v="0"/>
    <n v="0"/>
    <n v="65"/>
    <n v="0"/>
    <n v="236"/>
    <n v="31"/>
    <n v="0"/>
    <n v="205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65"/>
    <n v="16"/>
    <n v="0"/>
    <x v="1623"/>
    <n v="79388"/>
    <n v="119082"/>
    <x v="2067"/>
    <n v="110910"/>
    <n v="96900"/>
    <n v="148269"/>
    <n v="178623"/>
  </r>
  <r>
    <x v="0"/>
    <n v="3758"/>
    <x v="19"/>
    <x v="19"/>
    <n v="21670"/>
    <n v="205091000122"/>
    <s v="C. E. R. LA MERCED"/>
    <n v="321"/>
    <n v="24"/>
    <n v="0"/>
    <n v="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0"/>
    <n v="321"/>
    <n v="0"/>
    <x v="220"/>
    <n v="77958"/>
    <n v="116937"/>
    <x v="231"/>
    <n v="108912"/>
    <n v="95155"/>
    <n v="145599"/>
    <n v="175406"/>
  </r>
  <r>
    <x v="0"/>
    <n v="3758"/>
    <x v="20"/>
    <x v="20"/>
    <n v="23109"/>
    <n v="205093000138"/>
    <s v="C. E. R. LA VARGAS"/>
    <n v="407"/>
    <n v="44"/>
    <n v="0"/>
    <n v="291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"/>
    <n v="0"/>
    <x v="1624"/>
    <n v="78391"/>
    <n v="117585"/>
    <x v="1833"/>
    <n v="109516"/>
    <n v="95682"/>
    <n v="146406"/>
    <n v="176378"/>
  </r>
  <r>
    <x v="0"/>
    <n v="3758"/>
    <x v="20"/>
    <x v="20"/>
    <n v="21549"/>
    <n v="205093000171"/>
    <s v="C. E. R. LA GUAMALA"/>
    <n v="289"/>
    <n v="34"/>
    <n v="0"/>
    <n v="24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x v="1625"/>
    <n v="78217"/>
    <n v="117325"/>
    <x v="2068"/>
    <n v="109274"/>
    <n v="95470"/>
    <n v="146082"/>
    <n v="175988"/>
  </r>
  <r>
    <x v="0"/>
    <n v="3758"/>
    <x v="20"/>
    <x v="20"/>
    <n v="18755"/>
    <n v="205093000260"/>
    <s v="I E FRANCISCO CESAR"/>
    <n v="756"/>
    <n v="58"/>
    <n v="0"/>
    <n v="388"/>
    <n v="0"/>
    <n v="239"/>
    <n v="0"/>
    <n v="71"/>
    <n v="0"/>
    <n v="0"/>
    <n v="0"/>
    <n v="0"/>
    <n v="0"/>
    <n v="0"/>
    <n v="0"/>
    <n v="0"/>
    <n v="0"/>
    <n v="0"/>
    <n v="0"/>
    <n v="0"/>
    <n v="0"/>
    <n v="0"/>
    <n v="33"/>
    <n v="0"/>
    <n v="0"/>
    <n v="15"/>
    <n v="0"/>
    <n v="14"/>
    <n v="0"/>
    <n v="4"/>
    <n v="0"/>
    <n v="0"/>
    <n v="0"/>
    <n v="0"/>
    <n v="479"/>
    <n v="277"/>
    <n v="0"/>
    <x v="1626"/>
    <n v="78266"/>
    <n v="117399"/>
    <x v="2069"/>
    <n v="109342"/>
    <n v="95530"/>
    <n v="146174"/>
    <n v="176099"/>
  </r>
  <r>
    <x v="0"/>
    <n v="3758"/>
    <x v="21"/>
    <x v="21"/>
    <n v="2407"/>
    <n v="205101000304"/>
    <s v="I. E. R. JUAN TAMAYO"/>
    <n v="430"/>
    <n v="28"/>
    <n v="0"/>
    <n v="207"/>
    <n v="0"/>
    <n v="153"/>
    <n v="0"/>
    <n v="4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27"/>
    <n v="103"/>
    <n v="0"/>
    <x v="1627"/>
    <n v="78187"/>
    <n v="117280"/>
    <x v="2070"/>
    <n v="109232"/>
    <n v="95434"/>
    <n v="146026"/>
    <n v="175920"/>
  </r>
  <r>
    <x v="0"/>
    <n v="3758"/>
    <x v="21"/>
    <x v="21"/>
    <n v="2404"/>
    <n v="205101000355"/>
    <s v="I. E. R. FARALLONES"/>
    <n v="563"/>
    <n v="40"/>
    <n v="0"/>
    <n v="285"/>
    <n v="0"/>
    <n v="194"/>
    <n v="0"/>
    <n v="44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264"/>
    <n v="265"/>
    <n v="34"/>
    <x v="1628"/>
    <n v="78773"/>
    <n v="118159"/>
    <x v="2071"/>
    <n v="110050"/>
    <n v="96149"/>
    <n v="147120"/>
    <n v="177239"/>
  </r>
  <r>
    <x v="0"/>
    <n v="3758"/>
    <x v="21"/>
    <x v="21"/>
    <n v="2405"/>
    <n v="205101000371"/>
    <s v="I. E. R. LA ERMITA"/>
    <n v="281"/>
    <n v="9"/>
    <n v="0"/>
    <n v="142"/>
    <n v="0"/>
    <n v="9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151"/>
    <n v="0"/>
    <x v="1629"/>
    <n v="78529"/>
    <n v="117793"/>
    <x v="2072"/>
    <n v="109709"/>
    <n v="95851"/>
    <n v="146665"/>
    <n v="176690"/>
  </r>
  <r>
    <x v="0"/>
    <n v="3758"/>
    <x v="22"/>
    <x v="22"/>
    <n v="21939"/>
    <n v="205107001060"/>
    <s v="C. E. R. MORRON"/>
    <n v="364"/>
    <n v="51"/>
    <n v="0"/>
    <n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0"/>
    <n v="364"/>
    <n v="0"/>
    <x v="1630"/>
    <n v="78109"/>
    <n v="117163"/>
    <x v="2073"/>
    <n v="109122"/>
    <n v="95338"/>
    <n v="145880"/>
    <n v="175744"/>
  </r>
  <r>
    <x v="0"/>
    <n v="3758"/>
    <x v="23"/>
    <x v="23"/>
    <n v="22037"/>
    <n v="205113000130"/>
    <s v="C. E. R. EL GUADUAL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4"/>
    <n v="0"/>
    <x v="1042"/>
    <n v="77534"/>
    <n v="116301"/>
    <x v="1207"/>
    <n v="108320"/>
    <n v="94637"/>
    <n v="144807"/>
    <n v="174452"/>
  </r>
  <r>
    <x v="0"/>
    <n v="3758"/>
    <x v="23"/>
    <x v="23"/>
    <n v="3648"/>
    <n v="205113000407"/>
    <s v="I. E. R. ADOLFO MORENO USUGA"/>
    <n v="599"/>
    <n v="52"/>
    <n v="0"/>
    <n v="408"/>
    <n v="0"/>
    <n v="107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390"/>
    <n v="0"/>
    <x v="1631"/>
    <n v="78955"/>
    <n v="118432"/>
    <x v="2074"/>
    <n v="110305"/>
    <n v="96371"/>
    <n v="147460"/>
    <n v="177648"/>
  </r>
  <r>
    <x v="0"/>
    <n v="3758"/>
    <x v="24"/>
    <x v="24"/>
    <n v="9191"/>
    <n v="205120000081"/>
    <s v="I. E. GUARUMO"/>
    <n v="1068"/>
    <n v="5"/>
    <n v="63"/>
    <n v="51"/>
    <n v="526"/>
    <n v="0"/>
    <n v="331"/>
    <n v="0"/>
    <n v="92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1012"/>
    <n v="56"/>
    <n v="0"/>
    <x v="696"/>
    <n v="77245"/>
    <n v="115867"/>
    <x v="2075"/>
    <n v="107915"/>
    <n v="94284"/>
    <n v="144266"/>
    <n v="173801"/>
  </r>
  <r>
    <x v="0"/>
    <n v="3758"/>
    <x v="24"/>
    <x v="24"/>
    <n v="1268"/>
    <n v="205120000315"/>
    <s v="I. E. MANIZALES"/>
    <n v="310"/>
    <n v="17"/>
    <n v="23"/>
    <n v="67"/>
    <n v="113"/>
    <n v="0"/>
    <n v="9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90"/>
    <n v="220"/>
    <n v="0"/>
    <x v="1632"/>
    <n v="76601"/>
    <n v="114901"/>
    <x v="2076"/>
    <n v="107016"/>
    <n v="93498"/>
    <n v="143064"/>
    <n v="172352"/>
  </r>
  <r>
    <x v="0"/>
    <n v="3758"/>
    <x v="24"/>
    <x v="24"/>
    <n v="1269"/>
    <n v="205120000358"/>
    <s v="C. E. R. EL TIGRE"/>
    <n v="418"/>
    <n v="41"/>
    <n v="0"/>
    <n v="303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418"/>
    <n v="0"/>
    <x v="1633"/>
    <n v="78480"/>
    <n v="117719"/>
    <x v="2077"/>
    <n v="109640"/>
    <n v="95791"/>
    <n v="146572"/>
    <n v="176579"/>
  </r>
  <r>
    <x v="0"/>
    <n v="3758"/>
    <x v="24"/>
    <x v="24"/>
    <n v="8377"/>
    <n v="205120000366"/>
    <s v="I. E. AURELIO MEJIA"/>
    <n v="633"/>
    <n v="25"/>
    <n v="19"/>
    <n v="145"/>
    <n v="201"/>
    <n v="0"/>
    <n v="187"/>
    <n v="0"/>
    <n v="56"/>
    <n v="0"/>
    <n v="0"/>
    <n v="0"/>
    <n v="0"/>
    <n v="0"/>
    <n v="0"/>
    <n v="0"/>
    <n v="0"/>
    <n v="0"/>
    <n v="0"/>
    <n v="0"/>
    <n v="0"/>
    <n v="0"/>
    <n v="9"/>
    <n v="3"/>
    <n v="0"/>
    <n v="3"/>
    <n v="0"/>
    <n v="0"/>
    <n v="1"/>
    <n v="0"/>
    <n v="2"/>
    <n v="0"/>
    <n v="0"/>
    <n v="0"/>
    <n v="463"/>
    <n v="170"/>
    <n v="0"/>
    <x v="1172"/>
    <n v="77400"/>
    <n v="116099"/>
    <x v="1387"/>
    <n v="108132"/>
    <n v="94473"/>
    <n v="144555"/>
    <n v="174149"/>
  </r>
  <r>
    <x v="0"/>
    <n v="3758"/>
    <x v="24"/>
    <x v="24"/>
    <n v="8378"/>
    <n v="205120000391"/>
    <s v="I. E. PIAMONTE"/>
    <n v="339"/>
    <n v="33"/>
    <n v="0"/>
    <n v="217"/>
    <n v="0"/>
    <n v="78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"/>
    <n v="24"/>
    <n v="0"/>
    <x v="1634"/>
    <n v="78525"/>
    <n v="117787"/>
    <x v="2078"/>
    <n v="109703"/>
    <n v="95846"/>
    <n v="146656"/>
    <n v="176680"/>
  </r>
  <r>
    <x v="0"/>
    <n v="3758"/>
    <x v="24"/>
    <x v="24"/>
    <n v="22095"/>
    <n v="205120000986"/>
    <s v="I. E. R. LA JAGUA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733"/>
    <n v="80"/>
    <n v="655"/>
    <n v="0"/>
    <x v="1613"/>
    <n v="78598"/>
    <n v="117896"/>
    <x v="2079"/>
    <n v="109806"/>
    <n v="95935"/>
    <n v="146793"/>
    <n v="176845"/>
  </r>
  <r>
    <x v="0"/>
    <n v="3758"/>
    <x v="24"/>
    <x v="24"/>
    <n v="3654"/>
    <n v="205120001044"/>
    <s v="C. E. R. SANTA INES DEL MONTE"/>
    <n v="172"/>
    <n v="15"/>
    <n v="0"/>
    <n v="10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635"/>
    <n v="78286"/>
    <n v="117428"/>
    <x v="2080"/>
    <n v="109370"/>
    <n v="95554"/>
    <n v="146210"/>
    <n v="176143"/>
  </r>
  <r>
    <x v="0"/>
    <n v="3758"/>
    <x v="24"/>
    <x v="24"/>
    <n v="3655"/>
    <n v="205120001095"/>
    <s v="I. E. PUENTE RIO MAN"/>
    <n v="167"/>
    <n v="15"/>
    <n v="0"/>
    <n v="9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x v="1636"/>
    <n v="78687"/>
    <n v="118030"/>
    <x v="2081"/>
    <n v="109930"/>
    <n v="96044"/>
    <n v="146960"/>
    <n v="177045"/>
  </r>
  <r>
    <x v="0"/>
    <n v="3758"/>
    <x v="24"/>
    <x v="24"/>
    <n v="3649"/>
    <n v="205120001303"/>
    <s v="C. E. R. EL ANARA"/>
    <n v="203"/>
    <n v="15"/>
    <n v="0"/>
    <n v="15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x v="1637"/>
    <n v="78730"/>
    <n v="118095"/>
    <x v="2082"/>
    <n v="109990"/>
    <n v="96097"/>
    <n v="147040"/>
    <n v="177143"/>
  </r>
  <r>
    <x v="0"/>
    <n v="3758"/>
    <x v="24"/>
    <x v="24"/>
    <n v="3650"/>
    <n v="205120001435"/>
    <s v="I. E. GASPAR DE RODAS"/>
    <n v="1810"/>
    <n v="6"/>
    <n v="141"/>
    <n v="20"/>
    <n v="967"/>
    <n v="0"/>
    <n v="540"/>
    <n v="0"/>
    <n v="136"/>
    <n v="0"/>
    <n v="0"/>
    <n v="0"/>
    <n v="0"/>
    <n v="0"/>
    <n v="0"/>
    <n v="0"/>
    <n v="0"/>
    <n v="0"/>
    <n v="0"/>
    <n v="0"/>
    <n v="0"/>
    <n v="0"/>
    <n v="56"/>
    <n v="0"/>
    <n v="5"/>
    <n v="0"/>
    <n v="24"/>
    <n v="0"/>
    <n v="26"/>
    <n v="0"/>
    <n v="1"/>
    <n v="0"/>
    <n v="0"/>
    <n v="0"/>
    <n v="1784"/>
    <n v="26"/>
    <n v="0"/>
    <x v="726"/>
    <n v="77008"/>
    <n v="115511"/>
    <x v="811"/>
    <n v="107584"/>
    <n v="93994"/>
    <n v="143823"/>
    <n v="173267"/>
  </r>
  <r>
    <x v="0"/>
    <n v="3758"/>
    <x v="25"/>
    <x v="25"/>
    <n v="22099"/>
    <n v="205125000062"/>
    <s v="C. E. R. EL HATO"/>
    <n v="311"/>
    <n v="49"/>
    <n v="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"/>
    <n v="0"/>
    <x v="1638"/>
    <n v="78862"/>
    <n v="118293"/>
    <x v="2083"/>
    <n v="110175"/>
    <n v="96258"/>
    <n v="147287"/>
    <n v="177440"/>
  </r>
  <r>
    <x v="0"/>
    <n v="3758"/>
    <x v="25"/>
    <x v="25"/>
    <n v="22129"/>
    <n v="205125000127"/>
    <s v="C. E. R. LA MANGA"/>
    <n v="330"/>
    <n v="33"/>
    <n v="0"/>
    <n v="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30"/>
    <n v="0"/>
    <x v="1616"/>
    <n v="78937"/>
    <n v="118404"/>
    <x v="2084"/>
    <n v="110279"/>
    <n v="96349"/>
    <n v="147426"/>
    <n v="177607"/>
  </r>
  <r>
    <x v="0"/>
    <n v="3758"/>
    <x v="26"/>
    <x v="26"/>
    <n v="9192"/>
    <n v="205129000105"/>
    <s v="I. E. R. SAN FRANCISCO"/>
    <n v="210"/>
    <n v="15"/>
    <n v="0"/>
    <n v="14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72"/>
    <n v="0"/>
    <n v="282"/>
    <n v="0"/>
    <x v="1639"/>
    <n v="77760"/>
    <n v="116640"/>
    <x v="2085"/>
    <n v="108635"/>
    <n v="94913"/>
    <n v="145228"/>
    <n v="174960"/>
  </r>
  <r>
    <x v="0"/>
    <n v="3758"/>
    <x v="26"/>
    <x v="26"/>
    <n v="9193"/>
    <n v="205129000121"/>
    <s v="I. E. R. DARIO GUTIERREZ RAVE"/>
    <n v="592"/>
    <n v="27"/>
    <n v="0"/>
    <n v="284"/>
    <n v="0"/>
    <n v="207"/>
    <n v="0"/>
    <n v="74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373"/>
    <n v="219"/>
    <n v="0"/>
    <x v="1640"/>
    <n v="78892"/>
    <n v="118338"/>
    <x v="2086"/>
    <n v="110217"/>
    <n v="96294"/>
    <n v="147343"/>
    <n v="177507"/>
  </r>
  <r>
    <x v="0"/>
    <n v="3758"/>
    <x v="26"/>
    <x v="26"/>
    <n v="9194"/>
    <n v="205129000130"/>
    <s v="I. E.  SALINAS"/>
    <n v="193"/>
    <n v="22"/>
    <n v="0"/>
    <n v="95"/>
    <n v="0"/>
    <n v="66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75"/>
    <n v="284"/>
    <n v="84"/>
    <n v="0"/>
    <x v="1641"/>
    <n v="78352"/>
    <n v="117528"/>
    <x v="2087"/>
    <n v="109463"/>
    <n v="95635"/>
    <n v="146335"/>
    <n v="176293"/>
  </r>
  <r>
    <x v="0"/>
    <n v="3758"/>
    <x v="26"/>
    <x v="26"/>
    <n v="9247"/>
    <n v="205129000156"/>
    <s v="C. E. R. CLAUDINA MUNERA"/>
    <n v="233"/>
    <n v="21"/>
    <n v="0"/>
    <n v="144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165"/>
    <n v="68"/>
    <n v="0"/>
    <x v="1642"/>
    <n v="78368"/>
    <n v="117551"/>
    <x v="2088"/>
    <n v="109484"/>
    <n v="95654"/>
    <n v="146363"/>
    <n v="176327"/>
  </r>
  <r>
    <x v="0"/>
    <n v="3758"/>
    <x v="26"/>
    <x v="26"/>
    <n v="22163"/>
    <n v="205129006626"/>
    <s v="C. E. R. EL CANO"/>
    <n v="228"/>
    <n v="34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x v="1643"/>
    <n v="78284"/>
    <n v="117425"/>
    <x v="2089"/>
    <n v="109367"/>
    <n v="95552"/>
    <n v="146206"/>
    <n v="176138"/>
  </r>
  <r>
    <x v="0"/>
    <n v="3758"/>
    <x v="27"/>
    <x v="27"/>
    <n v="26085"/>
    <n v="205134000091"/>
    <s v="C. E. R. LA CHIQUITA"/>
    <n v="387"/>
    <n v="39"/>
    <n v="0"/>
    <n v="312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387"/>
    <n v="0"/>
    <x v="1644"/>
    <n v="78740"/>
    <n v="118109"/>
    <x v="2090"/>
    <n v="110004"/>
    <n v="96109"/>
    <n v="147058"/>
    <n v="177165"/>
  </r>
  <r>
    <x v="0"/>
    <n v="3758"/>
    <x v="27"/>
    <x v="27"/>
    <n v="26093"/>
    <n v="205134000199"/>
    <s v="C. E. R. LA SOLITA"/>
    <n v="430"/>
    <n v="40"/>
    <n v="0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430"/>
    <n v="0"/>
    <x v="1645"/>
    <n v="78747"/>
    <n v="118120"/>
    <x v="2091"/>
    <n v="110014"/>
    <n v="96117"/>
    <n v="147071"/>
    <n v="177180"/>
  </r>
  <r>
    <x v="0"/>
    <n v="3758"/>
    <x v="28"/>
    <x v="28"/>
    <n v="6288"/>
    <n v="205138000142"/>
    <s v="I. E. R. BUENOS AIRES"/>
    <n v="454"/>
    <n v="27"/>
    <n v="0"/>
    <n v="201"/>
    <n v="0"/>
    <n v="175"/>
    <n v="0"/>
    <n v="5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04"/>
    <n v="250"/>
    <n v="0"/>
    <x v="1646"/>
    <n v="79224"/>
    <n v="118835"/>
    <x v="2092"/>
    <n v="110680"/>
    <n v="96699"/>
    <n v="147962"/>
    <n v="178253"/>
  </r>
  <r>
    <x v="0"/>
    <n v="3758"/>
    <x v="28"/>
    <x v="28"/>
    <n v="16825"/>
    <n v="205138000622"/>
    <s v="I. E. R. JUNTAS DE URAMITA"/>
    <n v="257"/>
    <n v="12"/>
    <n v="0"/>
    <n v="121"/>
    <n v="0"/>
    <n v="91"/>
    <n v="0"/>
    <n v="33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124"/>
    <n v="133"/>
    <n v="0"/>
    <x v="1647"/>
    <n v="78793"/>
    <n v="118189"/>
    <x v="2093"/>
    <n v="110079"/>
    <n v="96174"/>
    <n v="147158"/>
    <n v="177285"/>
  </r>
  <r>
    <x v="0"/>
    <n v="3758"/>
    <x v="28"/>
    <x v="28"/>
    <n v="16826"/>
    <n v="205138000649"/>
    <s v="I. E. R. BERNARDO SIERRA"/>
    <n v="436"/>
    <n v="27"/>
    <n v="0"/>
    <n v="228"/>
    <n v="0"/>
    <n v="142"/>
    <n v="0"/>
    <n v="39"/>
    <n v="0"/>
    <n v="0"/>
    <n v="0"/>
    <n v="0"/>
    <n v="0"/>
    <n v="0"/>
    <n v="0"/>
    <n v="0"/>
    <n v="0"/>
    <n v="0"/>
    <n v="0"/>
    <n v="0"/>
    <n v="0"/>
    <n v="0"/>
    <n v="16"/>
    <n v="0"/>
    <n v="0"/>
    <n v="2"/>
    <n v="0"/>
    <n v="11"/>
    <n v="0"/>
    <n v="3"/>
    <n v="0"/>
    <n v="0"/>
    <n v="0"/>
    <n v="0"/>
    <n v="278"/>
    <n v="158"/>
    <n v="0"/>
    <x v="1648"/>
    <n v="78785"/>
    <n v="118177"/>
    <x v="2094"/>
    <n v="110067"/>
    <n v="96164"/>
    <n v="147143"/>
    <n v="177266"/>
  </r>
  <r>
    <x v="0"/>
    <n v="3758"/>
    <x v="28"/>
    <x v="28"/>
    <n v="3660"/>
    <n v="205138001092"/>
    <s v="I. E. R. SAN PASCUAL"/>
    <n v="327"/>
    <n v="39"/>
    <n v="0"/>
    <n v="182"/>
    <n v="0"/>
    <n v="72"/>
    <n v="0"/>
    <n v="34"/>
    <n v="0"/>
    <n v="0"/>
    <n v="0"/>
    <n v="0"/>
    <n v="0"/>
    <n v="0"/>
    <n v="0"/>
    <n v="0"/>
    <n v="0"/>
    <n v="0"/>
    <n v="0"/>
    <n v="0"/>
    <n v="0"/>
    <n v="0"/>
    <n v="13"/>
    <n v="2"/>
    <n v="0"/>
    <n v="3"/>
    <n v="0"/>
    <n v="7"/>
    <n v="0"/>
    <n v="1"/>
    <n v="0"/>
    <n v="0"/>
    <n v="0"/>
    <n v="0"/>
    <n v="106"/>
    <n v="221"/>
    <n v="0"/>
    <x v="1649"/>
    <n v="78243"/>
    <n v="117364"/>
    <x v="2095"/>
    <n v="109309"/>
    <n v="95502"/>
    <n v="146130"/>
    <n v="176046"/>
  </r>
  <r>
    <x v="0"/>
    <n v="3758"/>
    <x v="29"/>
    <x v="29"/>
    <n v="21496"/>
    <n v="205142000271"/>
    <s v="C. E. R. LA MARIA"/>
    <n v="207"/>
    <n v="19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207"/>
    <n v="0"/>
    <x v="1203"/>
    <n v="78565"/>
    <n v="117847"/>
    <x v="1429"/>
    <n v="109759"/>
    <n v="95895"/>
    <n v="146731"/>
    <n v="176771"/>
  </r>
  <r>
    <x v="0"/>
    <n v="3758"/>
    <x v="30"/>
    <x v="30"/>
    <n v="2613"/>
    <n v="205145000140"/>
    <s v="I. E. R. ALEGRIAS"/>
    <n v="289"/>
    <n v="22"/>
    <n v="0"/>
    <n v="125"/>
    <n v="0"/>
    <n v="11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147"/>
    <n v="0"/>
    <x v="1650"/>
    <n v="78295"/>
    <n v="117442"/>
    <x v="2096"/>
    <n v="109383"/>
    <n v="95566"/>
    <n v="146228"/>
    <n v="176164"/>
  </r>
  <r>
    <x v="0"/>
    <n v="3758"/>
    <x v="31"/>
    <x v="31"/>
    <n v="26103"/>
    <n v="205147000031"/>
    <s v="C. E. R. EL PALMAR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88"/>
    <n v="0"/>
    <x v="886"/>
    <n v="77840"/>
    <n v="116760"/>
    <x v="2097"/>
    <n v="108747"/>
    <n v="95011"/>
    <n v="145378"/>
    <n v="175141"/>
  </r>
  <r>
    <x v="0"/>
    <n v="3758"/>
    <x v="31"/>
    <x v="31"/>
    <n v="1326"/>
    <n v="205147000058"/>
    <s v="C. E. R. VIJAGUAL"/>
    <n v="187"/>
    <n v="13"/>
    <n v="0"/>
    <n v="108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87"/>
    <n v="0"/>
    <n v="0"/>
    <x v="1059"/>
    <n v="78822"/>
    <n v="118233"/>
    <x v="1236"/>
    <n v="110119"/>
    <n v="96209"/>
    <n v="147212"/>
    <n v="177350"/>
  </r>
  <r>
    <x v="0"/>
    <n v="3758"/>
    <x v="31"/>
    <x v="31"/>
    <n v="8381"/>
    <n v="205147000112"/>
    <s v="I. E. R. VILLA NELLY"/>
    <n v="666"/>
    <n v="37"/>
    <n v="0"/>
    <n v="283"/>
    <n v="0"/>
    <n v="275"/>
    <n v="0"/>
    <n v="71"/>
    <n v="0"/>
    <n v="0"/>
    <n v="0"/>
    <n v="0"/>
    <n v="0"/>
    <n v="0"/>
    <n v="0"/>
    <n v="0"/>
    <n v="0"/>
    <n v="0"/>
    <n v="0"/>
    <n v="0"/>
    <n v="0"/>
    <n v="0"/>
    <n v="23"/>
    <n v="1"/>
    <n v="0"/>
    <n v="5"/>
    <n v="0"/>
    <n v="16"/>
    <n v="0"/>
    <n v="1"/>
    <n v="0"/>
    <n v="0"/>
    <n v="0"/>
    <n v="0"/>
    <n v="666"/>
    <n v="0"/>
    <n v="0"/>
    <x v="1651"/>
    <n v="78775"/>
    <n v="118163"/>
    <x v="2098"/>
    <n v="110054"/>
    <n v="96152"/>
    <n v="147125"/>
    <n v="177244"/>
  </r>
  <r>
    <x v="0"/>
    <n v="3758"/>
    <x v="31"/>
    <x v="31"/>
    <n v="8380"/>
    <n v="205147000147"/>
    <s v="I. E. R. LA CADENA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0"/>
    <n v="631"/>
    <n v="0"/>
    <n v="0"/>
    <x v="170"/>
    <e v="#N/A"/>
    <e v="#N/A"/>
    <x v="180"/>
    <e v="#N/A"/>
    <e v="#N/A"/>
    <e v="#N/A"/>
    <e v="#N/A"/>
  </r>
  <r>
    <x v="0"/>
    <n v="3758"/>
    <x v="35"/>
    <x v="35"/>
    <n v="2741"/>
    <n v="205147000309"/>
    <s v="I. E. R. INDIGENISTA POLINES"/>
    <n v="177"/>
    <n v="4"/>
    <n v="0"/>
    <n v="124"/>
    <n v="0"/>
    <n v="4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n v="0"/>
    <n v="434"/>
    <x v="1611"/>
    <n v="78304"/>
    <n v="117455"/>
    <x v="2053"/>
    <n v="109395"/>
    <n v="95576"/>
    <n v="146244"/>
    <n v="176183"/>
  </r>
  <r>
    <x v="0"/>
    <n v="3758"/>
    <x v="31"/>
    <x v="31"/>
    <n v="3343"/>
    <n v="205147000350"/>
    <s v="I. E. R. PIEDRAS BLANCAS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"/>
    <n v="297"/>
    <n v="131"/>
    <n v="0"/>
    <x v="1652"/>
    <n v="77242"/>
    <n v="115862"/>
    <x v="2099"/>
    <n v="107911"/>
    <n v="94280"/>
    <n v="144260"/>
    <n v="173793"/>
  </r>
  <r>
    <x v="0"/>
    <n v="3758"/>
    <x v="31"/>
    <x v="31"/>
    <n v="21743"/>
    <n v="205147000597"/>
    <s v="C. E. R. UNION QUINCE"/>
    <n v="199"/>
    <n v="20"/>
    <n v="0"/>
    <n v="16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99"/>
    <n v="0"/>
    <n v="0"/>
    <x v="1653"/>
    <n v="79058"/>
    <n v="118586"/>
    <x v="2100"/>
    <n v="110448"/>
    <n v="96497"/>
    <n v="147652"/>
    <n v="177880"/>
  </r>
  <r>
    <x v="0"/>
    <n v="3758"/>
    <x v="31"/>
    <x v="31"/>
    <n v="140177"/>
    <n v="205147000627"/>
    <s v="CENTRO EDUCATIVO LA ESPERANZ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274"/>
    <n v="0"/>
    <x v="170"/>
    <e v="#N/A"/>
    <e v="#N/A"/>
    <x v="180"/>
    <e v="#N/A"/>
    <e v="#N/A"/>
    <e v="#N/A"/>
    <e v="#N/A"/>
  </r>
  <r>
    <x v="0"/>
    <n v="3758"/>
    <x v="31"/>
    <x v="31"/>
    <n v="21745"/>
    <n v="205147000643"/>
    <s v="C. E. R.  BELENCITO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232"/>
    <n v="0"/>
    <x v="1654"/>
    <n v="78810"/>
    <n v="118215"/>
    <x v="2101"/>
    <n v="110102"/>
    <n v="96194"/>
    <n v="147190"/>
    <n v="177323"/>
  </r>
  <r>
    <x v="0"/>
    <n v="3758"/>
    <x v="31"/>
    <x v="31"/>
    <n v="120893"/>
    <n v="205147000996"/>
    <s v="I.E.R. LA PROVINCIA"/>
    <n v="6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6"/>
    <n v="692"/>
    <n v="200"/>
    <n v="0"/>
    <x v="170"/>
    <e v="#N/A"/>
    <e v="#N/A"/>
    <x v="180"/>
    <e v="#N/A"/>
    <e v="#N/A"/>
    <e v="#N/A"/>
    <e v="#N/A"/>
  </r>
  <r>
    <x v="0"/>
    <n v="3758"/>
    <x v="32"/>
    <x v="32"/>
    <n v="3407"/>
    <n v="205148000469"/>
    <s v="I. E.R. LA AURORA"/>
    <n v="575"/>
    <n v="39"/>
    <n v="0"/>
    <n v="256"/>
    <n v="0"/>
    <n v="205"/>
    <n v="0"/>
    <n v="75"/>
    <n v="0"/>
    <n v="0"/>
    <n v="0"/>
    <n v="0"/>
    <n v="0"/>
    <n v="0"/>
    <n v="0"/>
    <n v="0"/>
    <n v="0"/>
    <n v="0"/>
    <n v="0"/>
    <n v="0"/>
    <n v="0"/>
    <n v="0"/>
    <n v="17"/>
    <n v="1"/>
    <n v="0"/>
    <n v="2"/>
    <n v="0"/>
    <n v="13"/>
    <n v="0"/>
    <n v="1"/>
    <n v="0"/>
    <n v="0"/>
    <n v="0"/>
    <n v="0"/>
    <n v="431"/>
    <n v="144"/>
    <n v="0"/>
    <x v="1655"/>
    <n v="78951"/>
    <n v="118425"/>
    <x v="2102"/>
    <n v="110298"/>
    <n v="96366"/>
    <n v="147452"/>
    <n v="177638"/>
  </r>
  <r>
    <x v="0"/>
    <n v="3758"/>
    <x v="32"/>
    <x v="32"/>
    <n v="3408"/>
    <n v="205148000582"/>
    <s v="I. E. SANTA MARIA"/>
    <n v="916"/>
    <n v="46"/>
    <n v="0"/>
    <n v="424"/>
    <n v="0"/>
    <n v="324"/>
    <n v="0"/>
    <n v="122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753"/>
    <n v="163"/>
    <n v="0"/>
    <x v="1656"/>
    <n v="78913"/>
    <n v="118368"/>
    <x v="2103"/>
    <n v="110245"/>
    <n v="96319"/>
    <n v="147381"/>
    <n v="177553"/>
  </r>
  <r>
    <x v="0"/>
    <n v="3758"/>
    <x v="34"/>
    <x v="34"/>
    <n v="12545"/>
    <n v="205154000128"/>
    <s v="C. E. R. RIVERAS DEL CAUCA"/>
    <n v="193"/>
    <n v="14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3"/>
    <n v="0"/>
    <x v="1657"/>
    <n v="78150"/>
    <n v="117225"/>
    <x v="2104"/>
    <n v="109180"/>
    <n v="95389"/>
    <n v="145957"/>
    <n v="175838"/>
  </r>
  <r>
    <x v="0"/>
    <n v="3758"/>
    <x v="34"/>
    <x v="34"/>
    <n v="12546"/>
    <n v="205154000179"/>
    <s v="C. E. R. SANTA ELENA"/>
    <n v="149"/>
    <n v="15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49"/>
    <n v="0"/>
    <x v="880"/>
    <n v="78075"/>
    <n v="117112"/>
    <x v="1862"/>
    <n v="109075"/>
    <n v="95297"/>
    <n v="145817"/>
    <n v="175669"/>
  </r>
  <r>
    <x v="0"/>
    <n v="3758"/>
    <x v="34"/>
    <x v="34"/>
    <n v="12547"/>
    <n v="205154000225"/>
    <s v="I. E. R. CACERI"/>
    <n v="350"/>
    <n v="15"/>
    <n v="0"/>
    <n v="135"/>
    <n v="0"/>
    <n v="175"/>
    <n v="0"/>
    <n v="25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200"/>
    <n v="150"/>
    <n v="0"/>
    <x v="1111"/>
    <n v="77983"/>
    <n v="116974"/>
    <x v="2105"/>
    <n v="108947"/>
    <n v="95185"/>
    <n v="145645"/>
    <n v="175462"/>
  </r>
  <r>
    <x v="0"/>
    <n v="3758"/>
    <x v="34"/>
    <x v="34"/>
    <n v="1103"/>
    <n v="205154000438"/>
    <s v="C. E. R. SANTA ROSITA"/>
    <n v="200"/>
    <n v="25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00"/>
    <n v="0"/>
    <x v="1658"/>
    <n v="78439"/>
    <n v="117657"/>
    <x v="2106"/>
    <n v="109583"/>
    <n v="95741"/>
    <n v="146496"/>
    <n v="176487"/>
  </r>
  <r>
    <x v="0"/>
    <n v="3758"/>
    <x v="34"/>
    <x v="34"/>
    <n v="1104"/>
    <n v="205154000471"/>
    <s v="C. E. R. ALTO CACERI"/>
    <n v="130"/>
    <n v="16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x v="1659"/>
    <n v="78265"/>
    <n v="117397"/>
    <x v="1866"/>
    <n v="109341"/>
    <n v="95529"/>
    <n v="146172"/>
    <n v="176096"/>
  </r>
  <r>
    <x v="0"/>
    <n v="3758"/>
    <x v="34"/>
    <x v="34"/>
    <n v="1106"/>
    <n v="205154000896"/>
    <s v="I. E. MARGENTO"/>
    <n v="508"/>
    <n v="36"/>
    <n v="17"/>
    <n v="192"/>
    <n v="102"/>
    <n v="0"/>
    <n v="127"/>
    <n v="0"/>
    <n v="34"/>
    <n v="0"/>
    <n v="0"/>
    <n v="0"/>
    <n v="0"/>
    <n v="0"/>
    <n v="0"/>
    <n v="0"/>
    <n v="0"/>
    <n v="0"/>
    <n v="0"/>
    <n v="0"/>
    <n v="0"/>
    <n v="0"/>
    <n v="15"/>
    <n v="1"/>
    <n v="1"/>
    <n v="4"/>
    <n v="3"/>
    <n v="0"/>
    <n v="6"/>
    <n v="0"/>
    <n v="0"/>
    <n v="0"/>
    <n v="0"/>
    <n v="0"/>
    <n v="244"/>
    <n v="264"/>
    <n v="0"/>
    <x v="1660"/>
    <n v="77804"/>
    <n v="116705"/>
    <x v="2107"/>
    <n v="108696"/>
    <n v="94966"/>
    <n v="145310"/>
    <n v="175059"/>
  </r>
  <r>
    <x v="0"/>
    <n v="3758"/>
    <x v="34"/>
    <x v="34"/>
    <n v="1440"/>
    <n v="205154000977"/>
    <s v="I. E. CUTURU"/>
    <n v="719"/>
    <n v="52"/>
    <n v="0"/>
    <n v="443"/>
    <n v="0"/>
    <n v="179"/>
    <n v="0"/>
    <n v="45"/>
    <n v="0"/>
    <n v="0"/>
    <n v="0"/>
    <n v="0"/>
    <n v="0"/>
    <n v="0"/>
    <n v="0"/>
    <n v="0"/>
    <n v="0"/>
    <n v="0"/>
    <n v="0"/>
    <n v="0"/>
    <n v="0"/>
    <n v="0"/>
    <n v="46"/>
    <n v="2"/>
    <n v="0"/>
    <n v="21"/>
    <n v="0"/>
    <n v="21"/>
    <n v="0"/>
    <n v="2"/>
    <n v="0"/>
    <n v="0"/>
    <n v="0"/>
    <n v="0"/>
    <n v="719"/>
    <n v="0"/>
    <n v="0"/>
    <x v="1661"/>
    <n v="78491"/>
    <n v="117736"/>
    <x v="2108"/>
    <n v="109656"/>
    <n v="95805"/>
    <n v="146593"/>
    <n v="176604"/>
  </r>
  <r>
    <x v="0"/>
    <n v="3758"/>
    <x v="34"/>
    <x v="34"/>
    <n v="1441"/>
    <n v="205154000993"/>
    <s v="C. E. R. KILOMETRO 18"/>
    <n v="171"/>
    <n v="21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1"/>
    <n v="0"/>
    <x v="1662"/>
    <n v="78531"/>
    <n v="117797"/>
    <x v="2109"/>
    <n v="109713"/>
    <n v="95854"/>
    <n v="146669"/>
    <n v="176695"/>
  </r>
  <r>
    <x v="0"/>
    <n v="3758"/>
    <x v="34"/>
    <x v="34"/>
    <n v="1442"/>
    <n v="205154001299"/>
    <s v="C. E. R. NO HAY COMO DIOS"/>
    <n v="259"/>
    <n v="13"/>
    <n v="0"/>
    <n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59"/>
    <n v="0"/>
    <x v="1083"/>
    <n v="78166"/>
    <n v="117248"/>
    <x v="2110"/>
    <n v="109202"/>
    <n v="95408"/>
    <n v="145987"/>
    <n v="175873"/>
  </r>
  <r>
    <x v="0"/>
    <n v="3758"/>
    <x v="34"/>
    <x v="34"/>
    <n v="1443"/>
    <n v="205154001591"/>
    <s v="C. E. R. LAS MALVINAS"/>
    <n v="530"/>
    <n v="60"/>
    <n v="0"/>
    <n v="386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3"/>
    <n v="0"/>
    <n v="5"/>
    <n v="0"/>
    <n v="0"/>
    <n v="0"/>
    <n v="0"/>
    <n v="0"/>
    <n v="0"/>
    <n v="0"/>
    <n v="530"/>
    <n v="0"/>
    <x v="1663"/>
    <n v="78411"/>
    <n v="117616"/>
    <x v="2111"/>
    <n v="109544"/>
    <n v="95707"/>
    <n v="146444"/>
    <n v="176424"/>
  </r>
  <r>
    <x v="0"/>
    <n v="3758"/>
    <x v="34"/>
    <x v="34"/>
    <n v="6232"/>
    <n v="205154001922"/>
    <s v="I. E. R. VILLA FATIMA ARRIBA"/>
    <n v="75"/>
    <n v="0"/>
    <n v="0"/>
    <n v="64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656"/>
    <n v="0"/>
    <n v="731"/>
    <n v="0"/>
    <x v="1664"/>
    <n v="77895"/>
    <n v="116842"/>
    <x v="2112"/>
    <n v="108824"/>
    <n v="95078"/>
    <n v="145481"/>
    <n v="175264"/>
  </r>
  <r>
    <x v="0"/>
    <n v="3758"/>
    <x v="34"/>
    <x v="34"/>
    <n v="6233"/>
    <n v="205154002015"/>
    <s v="I. E. LICEO CONCEJO MUNICIPAL"/>
    <n v="1427"/>
    <n v="0"/>
    <n v="71"/>
    <n v="0"/>
    <n v="731"/>
    <n v="0"/>
    <n v="515"/>
    <n v="0"/>
    <n v="41"/>
    <n v="0"/>
    <n v="69"/>
    <n v="0"/>
    <n v="0"/>
    <n v="0"/>
    <n v="0"/>
    <n v="0"/>
    <n v="0"/>
    <n v="0"/>
    <n v="0"/>
    <n v="0"/>
    <n v="0"/>
    <n v="0"/>
    <n v="9"/>
    <n v="0"/>
    <n v="1"/>
    <n v="0"/>
    <n v="5"/>
    <n v="0"/>
    <n v="2"/>
    <n v="0"/>
    <n v="0"/>
    <n v="0"/>
    <n v="1"/>
    <n v="0"/>
    <n v="1427"/>
    <n v="0"/>
    <n v="0"/>
    <x v="413"/>
    <n v="77086"/>
    <n v="115628"/>
    <x v="703"/>
    <n v="107693"/>
    <n v="94090"/>
    <n v="143969"/>
    <n v="173443"/>
  </r>
  <r>
    <x v="0"/>
    <n v="3758"/>
    <x v="35"/>
    <x v="35"/>
    <n v="2742"/>
    <n v="205172000062"/>
    <s v="I. E. AGRICOLA DE URABA"/>
    <n v="2585"/>
    <n v="0"/>
    <n v="197"/>
    <n v="0"/>
    <n v="1213"/>
    <n v="874"/>
    <n v="0"/>
    <n v="0"/>
    <n v="0"/>
    <n v="301"/>
    <n v="0"/>
    <n v="0"/>
    <n v="0"/>
    <n v="0"/>
    <n v="0"/>
    <n v="0"/>
    <n v="0"/>
    <n v="0"/>
    <n v="0"/>
    <n v="0"/>
    <n v="0"/>
    <n v="0"/>
    <n v="93"/>
    <n v="0"/>
    <n v="4"/>
    <n v="0"/>
    <n v="39"/>
    <n v="43"/>
    <n v="0"/>
    <n v="0"/>
    <n v="0"/>
    <n v="7"/>
    <n v="0"/>
    <n v="0"/>
    <n v="2585"/>
    <n v="0"/>
    <n v="0"/>
    <x v="1665"/>
    <n v="77883"/>
    <n v="116824"/>
    <x v="2113"/>
    <n v="108807"/>
    <n v="95062"/>
    <n v="145458"/>
    <n v="175236"/>
  </r>
  <r>
    <x v="0"/>
    <n v="3758"/>
    <x v="35"/>
    <x v="35"/>
    <n v="2743"/>
    <n v="205172000101"/>
    <s v="I. E. R.  BARRANQUILLITA"/>
    <n v="404"/>
    <n v="26"/>
    <n v="0"/>
    <n v="162"/>
    <n v="0"/>
    <n v="164"/>
    <n v="0"/>
    <n v="52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6"/>
    <n v="0"/>
    <n v="3"/>
    <n v="0"/>
    <n v="0"/>
    <n v="0"/>
    <n v="0"/>
    <n v="188"/>
    <n v="216"/>
    <n v="0"/>
    <x v="1666"/>
    <n v="78760"/>
    <n v="118140"/>
    <x v="2114"/>
    <n v="110033"/>
    <n v="96133"/>
    <n v="147097"/>
    <n v="177210"/>
  </r>
  <r>
    <x v="0"/>
    <n v="3758"/>
    <x v="35"/>
    <x v="35"/>
    <n v="21547"/>
    <n v="205172000208"/>
    <s v="C. E. R. EL BIJAO"/>
    <n v="222"/>
    <n v="25"/>
    <n v="0"/>
    <n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22"/>
    <n v="0"/>
    <x v="1667"/>
    <n v="78256"/>
    <n v="117384"/>
    <x v="2115"/>
    <n v="109329"/>
    <n v="95518"/>
    <n v="146156"/>
    <n v="176077"/>
  </r>
  <r>
    <x v="0"/>
    <n v="3758"/>
    <x v="35"/>
    <x v="35"/>
    <n v="21622"/>
    <n v="205172001484"/>
    <s v="I. E. R. CELESTINO DIAZ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548"/>
    <n v="177"/>
    <n v="376"/>
    <n v="0"/>
    <x v="1153"/>
    <n v="77990"/>
    <n v="116984"/>
    <x v="2116"/>
    <n v="108956"/>
    <n v="95193"/>
    <n v="145657"/>
    <n v="175477"/>
  </r>
  <r>
    <x v="0"/>
    <n v="3758"/>
    <x v="35"/>
    <x v="35"/>
    <n v="21623"/>
    <n v="205172007512"/>
    <s v="C. E. R. INDIGENISTA DOJURA"/>
    <n v="50"/>
    <n v="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x v="1668"/>
    <n v="78470"/>
    <n v="117705"/>
    <x v="2117"/>
    <n v="109628"/>
    <n v="95780"/>
    <n v="146555"/>
    <n v="176558"/>
  </r>
  <r>
    <x v="0"/>
    <n v="3758"/>
    <x v="35"/>
    <x v="35"/>
    <n v="21624"/>
    <n v="205172007555"/>
    <s v="C. E. R. INDIGENISTA JURADO SAUDO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2"/>
    <x v="1669"/>
    <n v="78586"/>
    <n v="117878"/>
    <x v="2118"/>
    <n v="109789"/>
    <n v="95921"/>
    <n v="146771"/>
    <n v="176818"/>
  </r>
  <r>
    <x v="0"/>
    <n v="3758"/>
    <x v="35"/>
    <x v="35"/>
    <n v="21625"/>
    <n v="205172007563"/>
    <s v="C. E. R. INDIGENISTA GUAPA ALTO"/>
    <n v="41"/>
    <n v="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0"/>
    <n v="41"/>
    <x v="1029"/>
    <n v="78506"/>
    <n v="117758"/>
    <x v="1191"/>
    <n v="109677"/>
    <n v="95823"/>
    <n v="146621"/>
    <n v="176638"/>
  </r>
  <r>
    <x v="0"/>
    <n v="3758"/>
    <x v="37"/>
    <x v="37"/>
    <n v="3491"/>
    <n v="205197000059"/>
    <s v="I. E. EVA TULIA QUINTERO DE TORO"/>
    <n v="1025"/>
    <n v="58"/>
    <n v="0"/>
    <n v="445"/>
    <n v="0"/>
    <n v="414"/>
    <n v="0"/>
    <n v="108"/>
    <n v="0"/>
    <n v="0"/>
    <n v="0"/>
    <n v="0"/>
    <n v="0"/>
    <n v="0"/>
    <n v="0"/>
    <n v="0"/>
    <n v="0"/>
    <n v="0"/>
    <n v="0"/>
    <n v="0"/>
    <n v="0"/>
    <n v="0"/>
    <n v="19"/>
    <n v="1"/>
    <n v="0"/>
    <n v="9"/>
    <n v="0"/>
    <n v="5"/>
    <n v="0"/>
    <n v="4"/>
    <n v="0"/>
    <n v="0"/>
    <n v="0"/>
    <n v="0"/>
    <n v="522"/>
    <n v="503"/>
    <n v="0"/>
    <x v="1670"/>
    <n v="78545"/>
    <n v="117817"/>
    <x v="2119"/>
    <n v="109732"/>
    <n v="95871"/>
    <n v="146695"/>
    <n v="176726"/>
  </r>
  <r>
    <x v="0"/>
    <n v="3758"/>
    <x v="37"/>
    <x v="37"/>
    <n v="21918"/>
    <n v="205197000202"/>
    <s v="C. E. R. LA MILAGROSA"/>
    <n v="186"/>
    <n v="30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x v="177"/>
    <n v="77664"/>
    <n v="116495"/>
    <x v="1018"/>
    <n v="108501"/>
    <n v="94795"/>
    <n v="145049"/>
    <n v="174743"/>
  </r>
  <r>
    <x v="0"/>
    <n v="3758"/>
    <x v="37"/>
    <x v="37"/>
    <n v="21973"/>
    <n v="205197000687"/>
    <s v="C. E. R. PAILANIA"/>
    <n v="185"/>
    <n v="16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85"/>
    <n v="0"/>
    <x v="245"/>
    <n v="77771"/>
    <n v="116656"/>
    <x v="256"/>
    <n v="108650"/>
    <n v="94926"/>
    <n v="145248"/>
    <n v="174984"/>
  </r>
  <r>
    <x v="0"/>
    <n v="3758"/>
    <x v="964"/>
    <x v="447"/>
    <n v="3808"/>
    <n v="205197000849"/>
    <s v="I. E. SAN FRANCISCO"/>
    <n v="877"/>
    <n v="23"/>
    <n v="51"/>
    <n v="219"/>
    <n v="285"/>
    <n v="72"/>
    <n v="165"/>
    <n v="25"/>
    <n v="37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4"/>
    <n v="1"/>
    <n v="0"/>
    <n v="0"/>
    <n v="0"/>
    <n v="0"/>
    <n v="0"/>
    <n v="538"/>
    <n v="339"/>
    <n v="0"/>
    <x v="1671"/>
    <n v="77754"/>
    <n v="116631"/>
    <x v="1938"/>
    <n v="108627"/>
    <n v="94906"/>
    <n v="145218"/>
    <n v="174947"/>
  </r>
  <r>
    <x v="0"/>
    <n v="3758"/>
    <x v="964"/>
    <x v="447"/>
    <n v="22431"/>
    <n v="205197001047"/>
    <s v="C. E. R. GUACALES"/>
    <n v="170"/>
    <n v="21"/>
    <n v="0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70"/>
    <n v="0"/>
    <x v="848"/>
    <n v="77825"/>
    <n v="116737"/>
    <x v="1031"/>
    <n v="108726"/>
    <n v="94992"/>
    <n v="145349"/>
    <n v="175106"/>
  </r>
  <r>
    <x v="0"/>
    <n v="3758"/>
    <x v="39"/>
    <x v="39"/>
    <n v="3662"/>
    <n v="205209000122"/>
    <s v="C. E. R. MORELIA"/>
    <n v="452"/>
    <n v="40"/>
    <n v="0"/>
    <n v="37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0"/>
    <n v="452"/>
    <n v="0"/>
    <x v="1672"/>
    <n v="79163"/>
    <n v="118743"/>
    <x v="2120"/>
    <n v="110595"/>
    <n v="96624"/>
    <n v="147848"/>
    <n v="178116"/>
  </r>
  <r>
    <x v="0"/>
    <n v="3758"/>
    <x v="39"/>
    <x v="39"/>
    <n v="3663"/>
    <n v="205209000211"/>
    <s v="C. E. R. YARUMAL"/>
    <n v="260"/>
    <n v="23"/>
    <n v="0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60"/>
    <n v="0"/>
    <x v="1673"/>
    <n v="78418"/>
    <n v="117627"/>
    <x v="2121"/>
    <n v="109555"/>
    <n v="95716"/>
    <n v="146458"/>
    <n v="176441"/>
  </r>
  <r>
    <x v="0"/>
    <n v="3758"/>
    <x v="39"/>
    <x v="39"/>
    <n v="3664"/>
    <n v="205209000246"/>
    <s v="C. E. R. CASA GRANDE"/>
    <n v="314"/>
    <n v="27"/>
    <n v="0"/>
    <n v="213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314"/>
    <n v="0"/>
    <x v="1674"/>
    <n v="79050"/>
    <n v="118574"/>
    <x v="2122"/>
    <n v="110437"/>
    <n v="96487"/>
    <n v="147637"/>
    <n v="177862"/>
  </r>
  <r>
    <x v="0"/>
    <n v="3758"/>
    <x v="39"/>
    <x v="39"/>
    <n v="21748"/>
    <n v="205209000335"/>
    <s v="C. E. R. LA COMIA"/>
    <n v="40"/>
    <n v="0"/>
    <n v="0"/>
    <n v="0"/>
    <n v="0"/>
    <n v="36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7"/>
    <n v="0"/>
    <n v="1127"/>
    <n v="0"/>
    <x v="1614"/>
    <n v="0"/>
    <n v="0"/>
    <x v="2056"/>
    <n v="0"/>
    <n v="0"/>
    <n v="0"/>
    <n v="0"/>
  </r>
  <r>
    <x v="0"/>
    <n v="3758"/>
    <x v="39"/>
    <x v="39"/>
    <n v="3344"/>
    <n v="205209000360"/>
    <s v="C. E. R. LAS ANIMAS"/>
    <n v="302"/>
    <n v="32"/>
    <n v="0"/>
    <n v="25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0"/>
    <n v="302"/>
    <n v="0"/>
    <x v="1675"/>
    <n v="79308"/>
    <n v="118962"/>
    <x v="2123"/>
    <n v="110798"/>
    <n v="96802"/>
    <n v="148120"/>
    <n v="178444"/>
  </r>
  <r>
    <x v="0"/>
    <n v="3758"/>
    <x v="40"/>
    <x v="40"/>
    <n v="1634"/>
    <n v="205212000061"/>
    <s v="I. E. R. GRANJAS INFANTILES"/>
    <n v="656"/>
    <n v="21"/>
    <n v="16"/>
    <n v="188"/>
    <n v="168"/>
    <n v="206"/>
    <n v="0"/>
    <n v="0"/>
    <n v="0"/>
    <n v="57"/>
    <n v="0"/>
    <n v="0"/>
    <n v="0"/>
    <n v="0"/>
    <n v="0"/>
    <n v="0"/>
    <n v="0"/>
    <n v="0"/>
    <n v="0"/>
    <n v="0"/>
    <n v="0"/>
    <n v="0"/>
    <n v="13"/>
    <n v="1"/>
    <n v="1"/>
    <n v="3"/>
    <n v="3"/>
    <n v="4"/>
    <n v="0"/>
    <n v="0"/>
    <n v="0"/>
    <n v="1"/>
    <n v="0"/>
    <n v="0"/>
    <n v="557"/>
    <n v="99"/>
    <n v="0"/>
    <x v="1676"/>
    <n v="78657"/>
    <n v="117985"/>
    <x v="2124"/>
    <n v="109888"/>
    <n v="96007"/>
    <n v="146903"/>
    <n v="176978"/>
  </r>
  <r>
    <x v="0"/>
    <n v="3758"/>
    <x v="40"/>
    <x v="40"/>
    <n v="21376"/>
    <n v="205212000222"/>
    <s v="I. E. R. GRANIZADA"/>
    <n v="217"/>
    <n v="7"/>
    <n v="0"/>
    <n v="96"/>
    <n v="0"/>
    <n v="97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17"/>
    <n v="0"/>
    <x v="1109"/>
    <n v="78574"/>
    <n v="117860"/>
    <x v="2125"/>
    <n v="109772"/>
    <n v="95906"/>
    <n v="146748"/>
    <n v="176791"/>
  </r>
  <r>
    <x v="0"/>
    <n v="3758"/>
    <x v="41"/>
    <x v="41"/>
    <n v="24763"/>
    <n v="205234000161"/>
    <s v="C. E. R. JOSEFA ROMERO"/>
    <n v="295"/>
    <n v="29"/>
    <n v="0"/>
    <n v="198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95"/>
    <n v="0"/>
    <x v="86"/>
    <n v="77337"/>
    <n v="116005"/>
    <x v="2126"/>
    <n v="108044"/>
    <n v="94396"/>
    <n v="144438"/>
    <n v="174008"/>
  </r>
  <r>
    <x v="0"/>
    <n v="3758"/>
    <x v="41"/>
    <x v="41"/>
    <n v="1538"/>
    <n v="205234000366"/>
    <s v="I. E. R. URAMA"/>
    <n v="586"/>
    <n v="43"/>
    <n v="0"/>
    <n v="371"/>
    <n v="0"/>
    <n v="124"/>
    <n v="0"/>
    <n v="48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218"/>
    <n v="368"/>
    <n v="0"/>
    <x v="1677"/>
    <n v="78291"/>
    <n v="117436"/>
    <x v="2127"/>
    <n v="109377"/>
    <n v="95561"/>
    <n v="146221"/>
    <n v="176155"/>
  </r>
  <r>
    <x v="0"/>
    <n v="3758"/>
    <x v="41"/>
    <x v="41"/>
    <n v="4871"/>
    <n v="205234000510"/>
    <s v="I. E. R. SAN RAFAEL"/>
    <n v="575"/>
    <n v="35"/>
    <n v="0"/>
    <n v="315"/>
    <n v="0"/>
    <n v="194"/>
    <n v="0"/>
    <n v="31"/>
    <n v="0"/>
    <n v="0"/>
    <n v="0"/>
    <n v="0"/>
    <n v="0"/>
    <n v="0"/>
    <n v="0"/>
    <n v="0"/>
    <n v="0"/>
    <n v="0"/>
    <n v="0"/>
    <n v="0"/>
    <n v="0"/>
    <n v="0"/>
    <n v="24"/>
    <n v="0"/>
    <n v="0"/>
    <n v="9"/>
    <n v="0"/>
    <n v="13"/>
    <n v="0"/>
    <n v="2"/>
    <n v="0"/>
    <n v="0"/>
    <n v="0"/>
    <n v="0"/>
    <n v="171"/>
    <n v="404"/>
    <n v="0"/>
    <x v="1153"/>
    <n v="77990"/>
    <n v="116984"/>
    <x v="2116"/>
    <n v="108956"/>
    <n v="95193"/>
    <n v="145657"/>
    <n v="175477"/>
  </r>
  <r>
    <x v="0"/>
    <n v="3758"/>
    <x v="41"/>
    <x v="41"/>
    <n v="21897"/>
    <n v="205234001508"/>
    <s v="I. E. R. CHAMBUSCADO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70"/>
    <n v="0"/>
    <x v="1678"/>
    <n v="77954"/>
    <n v="116931"/>
    <x v="1790"/>
    <n v="108906"/>
    <n v="95149"/>
    <n v="145591"/>
    <n v="175397"/>
  </r>
  <r>
    <x v="0"/>
    <n v="3758"/>
    <x v="41"/>
    <x v="41"/>
    <n v="32933"/>
    <n v="205234001672"/>
    <s v="I. E. R. INDIGENISTA LLANO GORDO"/>
    <n v="573"/>
    <n v="47"/>
    <n v="0"/>
    <n v="349"/>
    <n v="0"/>
    <n v="148"/>
    <n v="0"/>
    <n v="29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0"/>
    <n v="0"/>
    <n v="573"/>
    <x v="536"/>
    <n v="77013"/>
    <n v="115518"/>
    <x v="1204"/>
    <n v="107591"/>
    <n v="94000"/>
    <n v="143833"/>
    <n v="173278"/>
  </r>
  <r>
    <x v="0"/>
    <n v="3758"/>
    <x v="41"/>
    <x v="41"/>
    <n v="32936"/>
    <n v="205234002334"/>
    <s v="C. E. R. INDIGENISTA SANTA TERESA"/>
    <n v="23"/>
    <n v="7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x v="1679"/>
    <n v="78424"/>
    <n v="117635"/>
    <x v="2128"/>
    <n v="109563"/>
    <n v="95723"/>
    <n v="146468"/>
    <n v="176453"/>
  </r>
  <r>
    <x v="0"/>
    <n v="3758"/>
    <x v="42"/>
    <x v="42"/>
    <n v="12693"/>
    <n v="205237000031"/>
    <s v="I. E.R.PBRO ANTONIO JOSE CADAVID"/>
    <n v="315"/>
    <n v="27"/>
    <n v="0"/>
    <n v="183"/>
    <n v="0"/>
    <n v="83"/>
    <n v="0"/>
    <n v="22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22"/>
    <n v="293"/>
    <n v="0"/>
    <x v="1680"/>
    <n v="78597"/>
    <n v="117895"/>
    <x v="2129"/>
    <n v="109804"/>
    <n v="95934"/>
    <n v="146791"/>
    <n v="176843"/>
  </r>
  <r>
    <x v="0"/>
    <n v="3758"/>
    <x v="42"/>
    <x v="42"/>
    <n v="1709"/>
    <n v="205237000081"/>
    <s v="I. E. R. BENILDA VALENCIA"/>
    <n v="349"/>
    <n v="30"/>
    <n v="0"/>
    <n v="184"/>
    <n v="0"/>
    <n v="109"/>
    <n v="0"/>
    <n v="26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26"/>
    <n v="323"/>
    <n v="0"/>
    <x v="1681"/>
    <n v="79042"/>
    <n v="118562"/>
    <x v="2130"/>
    <n v="110426"/>
    <n v="96477"/>
    <n v="147623"/>
    <n v="177844"/>
  </r>
  <r>
    <x v="0"/>
    <n v="3758"/>
    <x v="42"/>
    <x v="42"/>
    <n v="113852"/>
    <n v="205237000405"/>
    <s v="C.E.R. RIOGRANDE"/>
    <n v="200"/>
    <n v="26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00"/>
    <n v="0"/>
    <x v="1648"/>
    <n v="78785"/>
    <n v="118177"/>
    <x v="2094"/>
    <n v="110067"/>
    <n v="96164"/>
    <n v="147143"/>
    <n v="177266"/>
  </r>
  <r>
    <x v="0"/>
    <n v="3758"/>
    <x v="43"/>
    <x v="43"/>
    <n v="3594"/>
    <n v="205240000106"/>
    <s v="I. E. R. BOYACA"/>
    <n v="525"/>
    <n v="36"/>
    <n v="0"/>
    <n v="287"/>
    <n v="0"/>
    <n v="164"/>
    <n v="0"/>
    <n v="38"/>
    <n v="0"/>
    <n v="0"/>
    <n v="0"/>
    <n v="0"/>
    <n v="0"/>
    <n v="0"/>
    <n v="0"/>
    <n v="0"/>
    <n v="0"/>
    <n v="0"/>
    <n v="0"/>
    <n v="0"/>
    <n v="0"/>
    <n v="0"/>
    <n v="14"/>
    <n v="1"/>
    <n v="0"/>
    <n v="10"/>
    <n v="0"/>
    <n v="3"/>
    <n v="0"/>
    <n v="0"/>
    <n v="0"/>
    <n v="0"/>
    <n v="0"/>
    <n v="0"/>
    <n v="0"/>
    <n v="525"/>
    <n v="0"/>
    <x v="1682"/>
    <n v="78654"/>
    <n v="117981"/>
    <x v="1467"/>
    <n v="109884"/>
    <n v="96004"/>
    <n v="146898"/>
    <n v="176972"/>
  </r>
  <r>
    <x v="0"/>
    <n v="3758"/>
    <x v="43"/>
    <x v="43"/>
    <n v="3595"/>
    <n v="205240000351"/>
    <s v="I. E. PRESBITERO GABRIEL YEPES YEPES"/>
    <n v="652"/>
    <n v="42"/>
    <n v="0"/>
    <n v="316"/>
    <n v="0"/>
    <n v="228"/>
    <n v="0"/>
    <n v="66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3"/>
    <n v="0"/>
    <n v="1"/>
    <n v="0"/>
    <n v="0"/>
    <n v="0"/>
    <n v="0"/>
    <n v="395"/>
    <n v="257"/>
    <n v="0"/>
    <x v="1567"/>
    <n v="78727"/>
    <n v="118089"/>
    <x v="2131"/>
    <n v="109986"/>
    <n v="96092"/>
    <n v="147034"/>
    <n v="177135"/>
  </r>
  <r>
    <x v="0"/>
    <n v="3758"/>
    <x v="43"/>
    <x v="43"/>
    <n v="22022"/>
    <n v="205240000742"/>
    <s v="I. E. R. SAN PIO X"/>
    <n v="309"/>
    <n v="11"/>
    <n v="0"/>
    <n v="142"/>
    <n v="0"/>
    <n v="12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0"/>
    <x v="1683"/>
    <n v="78577"/>
    <n v="117864"/>
    <x v="2132"/>
    <n v="109776"/>
    <n v="95909"/>
    <n v="146753"/>
    <n v="176797"/>
  </r>
  <r>
    <x v="0"/>
    <n v="3758"/>
    <x v="44"/>
    <x v="44"/>
    <n v="3726"/>
    <n v="205250000023"/>
    <s v="I. E. R. PUERTO CLAVER"/>
    <n v="1917"/>
    <n v="13"/>
    <n v="180"/>
    <n v="73"/>
    <n v="1040"/>
    <n v="477"/>
    <n v="0"/>
    <n v="134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1831"/>
    <n v="86"/>
    <n v="0"/>
    <x v="77"/>
    <n v="77197"/>
    <n v="115794"/>
    <x v="78"/>
    <n v="107848"/>
    <n v="94225"/>
    <n v="144176"/>
    <n v="173692"/>
  </r>
  <r>
    <x v="0"/>
    <n v="3758"/>
    <x v="44"/>
    <x v="44"/>
    <n v="22327"/>
    <n v="205250000074"/>
    <s v="C. E. R. LAS DANTAS"/>
    <n v="77"/>
    <n v="0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222"/>
    <n v="0"/>
    <n v="299"/>
    <n v="0"/>
    <x v="207"/>
    <n v="77560"/>
    <n v="116340"/>
    <x v="218"/>
    <n v="108356"/>
    <n v="94669"/>
    <n v="144856"/>
    <n v="174511"/>
  </r>
  <r>
    <x v="0"/>
    <n v="3758"/>
    <x v="44"/>
    <x v="44"/>
    <n v="22350"/>
    <n v="205250000139"/>
    <s v="C. E. R. VILLA CHIC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327"/>
    <n v="0"/>
    <n v="331"/>
    <n v="0"/>
    <x v="1625"/>
    <n v="78217"/>
    <n v="117324"/>
    <x v="1485"/>
    <n v="109273"/>
    <n v="95470"/>
    <n v="146081"/>
    <n v="175987"/>
  </r>
  <r>
    <x v="0"/>
    <n v="3758"/>
    <x v="44"/>
    <x v="44"/>
    <n v="22355"/>
    <n v="205250000597"/>
    <s v="C. E. R. EL REAL"/>
    <n v="209"/>
    <n v="35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40"/>
    <n v="0"/>
    <n v="249"/>
    <n v="0"/>
    <x v="1684"/>
    <n v="77849"/>
    <n v="116774"/>
    <x v="2133"/>
    <n v="108760"/>
    <n v="95022"/>
    <n v="145395"/>
    <n v="175161"/>
  </r>
  <r>
    <x v="0"/>
    <n v="3758"/>
    <x v="44"/>
    <x v="44"/>
    <n v="22438"/>
    <n v="205250001275"/>
    <s v="C. E. R. OCURU MEDI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42"/>
    <n v="0"/>
    <x v="175"/>
    <n v="77963"/>
    <n v="116943"/>
    <x v="185"/>
    <n v="108918"/>
    <n v="95160"/>
    <n v="145607"/>
    <n v="175416"/>
  </r>
  <r>
    <x v="0"/>
    <n v="3758"/>
    <x v="44"/>
    <x v="44"/>
    <n v="3809"/>
    <n v="205250001739"/>
    <s v="I. E. R. PUERTO LOPEZ"/>
    <n v="1437"/>
    <n v="139"/>
    <n v="0"/>
    <n v="848"/>
    <n v="0"/>
    <n v="374"/>
    <n v="0"/>
    <n v="76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1340"/>
    <n v="97"/>
    <n v="0"/>
    <x v="1167"/>
    <n v="78066"/>
    <n v="117099"/>
    <x v="2134"/>
    <n v="109063"/>
    <n v="95286"/>
    <n v="145800"/>
    <n v="175649"/>
  </r>
  <r>
    <x v="0"/>
    <n v="3758"/>
    <x v="45"/>
    <x v="45"/>
    <n v="22487"/>
    <n v="205264000123"/>
    <s v="C. E. R. YERBABUENAL"/>
    <n v="465"/>
    <n v="42"/>
    <n v="0"/>
    <n v="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465"/>
    <n v="0"/>
    <x v="1685"/>
    <n v="79713"/>
    <n v="119568"/>
    <x v="2135"/>
    <n v="111363"/>
    <n v="97296"/>
    <n v="148875"/>
    <n v="179353"/>
  </r>
  <r>
    <x v="0"/>
    <n v="3761"/>
    <x v="46"/>
    <x v="46"/>
    <n v="14185"/>
    <n v="205266000376"/>
    <s v="CENTRO EDUCATIVO RURAL LA MORENA"/>
    <n v="103"/>
    <n v="13"/>
    <n v="0"/>
    <n v="90"/>
    <n v="0"/>
    <n v="0"/>
    <n v="0"/>
    <n v="0"/>
    <n v="0"/>
    <n v="0"/>
    <n v="0"/>
    <n v="103"/>
    <n v="13"/>
    <n v="0"/>
    <n v="9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03"/>
    <n v="0"/>
    <n v="0"/>
    <x v="1686"/>
    <n v="78493"/>
    <n v="117739"/>
    <x v="2136"/>
    <n v="109659"/>
    <n v="95807"/>
    <n v="146597"/>
    <n v="176609"/>
  </r>
  <r>
    <x v="0"/>
    <n v="3761"/>
    <x v="46"/>
    <x v="46"/>
    <n v="14186"/>
    <n v="205266000392"/>
    <s v="INSTITUCION EDUCATIVA LAS PALMAS"/>
    <n v="1047"/>
    <n v="34"/>
    <n v="0"/>
    <n v="383"/>
    <n v="0"/>
    <n v="492"/>
    <n v="0"/>
    <n v="138"/>
    <n v="0"/>
    <n v="0"/>
    <n v="0"/>
    <n v="1047"/>
    <n v="34"/>
    <n v="0"/>
    <n v="383"/>
    <n v="0"/>
    <n v="492"/>
    <n v="0"/>
    <n v="138"/>
    <n v="0"/>
    <n v="0"/>
    <n v="0"/>
    <n v="6"/>
    <n v="0"/>
    <n v="0"/>
    <n v="0"/>
    <n v="0"/>
    <n v="6"/>
    <n v="0"/>
    <n v="0"/>
    <n v="0"/>
    <n v="0"/>
    <n v="0"/>
    <n v="0"/>
    <n v="1047"/>
    <n v="0"/>
    <n v="0"/>
    <x v="1687"/>
    <n v="79131"/>
    <n v="118697"/>
    <x v="2137"/>
    <n v="110551"/>
    <n v="96586"/>
    <n v="147790"/>
    <n v="178045"/>
  </r>
  <r>
    <x v="0"/>
    <n v="3758"/>
    <x v="47"/>
    <x v="47"/>
    <n v="3881"/>
    <n v="205282000165"/>
    <s v="I. E. R. PALOMOS"/>
    <n v="269"/>
    <n v="29"/>
    <n v="0"/>
    <n v="169"/>
    <n v="0"/>
    <n v="61"/>
    <n v="0"/>
    <n v="1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71"/>
    <n v="198"/>
    <n v="0"/>
    <x v="1688"/>
    <n v="79359"/>
    <n v="119037"/>
    <x v="2138"/>
    <n v="110868"/>
    <n v="96864"/>
    <n v="148214"/>
    <n v="178557"/>
  </r>
  <r>
    <x v="0"/>
    <n v="3758"/>
    <x v="47"/>
    <x v="47"/>
    <n v="3914"/>
    <n v="205282000441"/>
    <s v="I. E. R. MURRAPAL"/>
    <n v="292"/>
    <n v="14"/>
    <n v="0"/>
    <n v="136"/>
    <n v="0"/>
    <n v="102"/>
    <n v="0"/>
    <n v="40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0"/>
    <n v="0"/>
    <n v="1"/>
    <n v="0"/>
    <n v="0"/>
    <n v="0"/>
    <n v="0"/>
    <n v="216"/>
    <n v="76"/>
    <n v="0"/>
    <x v="1689"/>
    <n v="78486"/>
    <n v="117728"/>
    <x v="2139"/>
    <n v="109649"/>
    <n v="95799"/>
    <n v="146584"/>
    <n v="176593"/>
  </r>
  <r>
    <x v="0"/>
    <n v="3758"/>
    <x v="47"/>
    <x v="47"/>
    <n v="3915"/>
    <n v="205282000475"/>
    <s v="I. E. R.  EDELMIRA  ALVAREZ"/>
    <n v="309"/>
    <n v="27"/>
    <n v="0"/>
    <n v="177"/>
    <n v="0"/>
    <n v="86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75"/>
    <n v="134"/>
    <n v="0"/>
    <x v="1690"/>
    <n v="78752"/>
    <n v="118128"/>
    <x v="2140"/>
    <n v="110022"/>
    <n v="96124"/>
    <n v="147082"/>
    <n v="177193"/>
  </r>
  <r>
    <x v="0"/>
    <n v="3758"/>
    <x v="47"/>
    <x v="47"/>
    <n v="3916"/>
    <n v="205282000483"/>
    <s v="I. E. R. JOSE MARIA OBANDO"/>
    <n v="409"/>
    <n v="22"/>
    <n v="0"/>
    <n v="174"/>
    <n v="0"/>
    <n v="163"/>
    <n v="0"/>
    <n v="5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4"/>
    <n v="0"/>
    <n v="1"/>
    <n v="0"/>
    <n v="0"/>
    <n v="0"/>
    <n v="0"/>
    <n v="310"/>
    <n v="99"/>
    <n v="0"/>
    <x v="1691"/>
    <n v="79118"/>
    <n v="118677"/>
    <x v="2141"/>
    <n v="110532"/>
    <n v="96570"/>
    <n v="147765"/>
    <n v="178016"/>
  </r>
  <r>
    <x v="0"/>
    <n v="3758"/>
    <x v="47"/>
    <x v="47"/>
    <n v="3917"/>
    <n v="205282000513"/>
    <s v="I. E. DE MINAS"/>
    <n v="214"/>
    <n v="11"/>
    <n v="0"/>
    <n v="74"/>
    <n v="0"/>
    <n v="88"/>
    <n v="0"/>
    <n v="0"/>
    <n v="0"/>
    <n v="41"/>
    <n v="0"/>
    <n v="0"/>
    <n v="0"/>
    <n v="0"/>
    <n v="0"/>
    <n v="0"/>
    <n v="0"/>
    <n v="0"/>
    <n v="0"/>
    <n v="0"/>
    <n v="0"/>
    <n v="0"/>
    <n v="11"/>
    <n v="0"/>
    <n v="0"/>
    <n v="3"/>
    <n v="0"/>
    <n v="7"/>
    <n v="0"/>
    <n v="0"/>
    <n v="0"/>
    <n v="1"/>
    <n v="0"/>
    <n v="0"/>
    <n v="129"/>
    <n v="85"/>
    <n v="0"/>
    <x v="1692"/>
    <n v="78932"/>
    <n v="118397"/>
    <x v="2142"/>
    <n v="110272"/>
    <n v="96343"/>
    <n v="147416"/>
    <n v="177596"/>
  </r>
  <r>
    <x v="0"/>
    <n v="3758"/>
    <x v="47"/>
    <x v="47"/>
    <n v="3918"/>
    <n v="205282000602"/>
    <s v="I. E. LLANO GRANDE"/>
    <n v="370"/>
    <n v="23"/>
    <n v="0"/>
    <n v="178"/>
    <n v="0"/>
    <n v="122"/>
    <n v="0"/>
    <n v="4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45"/>
    <n v="225"/>
    <n v="0"/>
    <x v="1693"/>
    <n v="78428"/>
    <n v="117641"/>
    <x v="2143"/>
    <n v="109568"/>
    <n v="95728"/>
    <n v="146476"/>
    <n v="176462"/>
  </r>
  <r>
    <x v="0"/>
    <n v="3758"/>
    <x v="48"/>
    <x v="48"/>
    <n v="3686"/>
    <n v="205284000120"/>
    <s v="I. E. R. NOBOGACITA"/>
    <n v="341"/>
    <n v="28"/>
    <n v="0"/>
    <n v="168"/>
    <n v="0"/>
    <n v="118"/>
    <n v="0"/>
    <n v="27"/>
    <n v="0"/>
    <n v="0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172"/>
    <n v="169"/>
    <n v="0"/>
    <x v="1645"/>
    <n v="78746"/>
    <n v="118119"/>
    <x v="2144"/>
    <n v="110013"/>
    <n v="96117"/>
    <n v="147071"/>
    <n v="177179"/>
  </r>
  <r>
    <x v="0"/>
    <n v="3758"/>
    <x v="48"/>
    <x v="48"/>
    <n v="22225"/>
    <n v="205284000162"/>
    <s v="I. E. R. LA BLANQUITA DEL MURRI"/>
    <n v="352"/>
    <n v="28"/>
    <n v="0"/>
    <n v="215"/>
    <n v="0"/>
    <n v="96"/>
    <n v="0"/>
    <n v="13"/>
    <n v="0"/>
    <n v="0"/>
    <n v="0"/>
    <n v="0"/>
    <n v="0"/>
    <n v="0"/>
    <n v="0"/>
    <n v="0"/>
    <n v="0"/>
    <n v="0"/>
    <n v="0"/>
    <n v="0"/>
    <n v="0"/>
    <n v="0"/>
    <n v="34"/>
    <n v="4"/>
    <n v="0"/>
    <n v="21"/>
    <n v="0"/>
    <n v="8"/>
    <n v="0"/>
    <n v="1"/>
    <n v="0"/>
    <n v="0"/>
    <n v="0"/>
    <n v="0"/>
    <n v="0"/>
    <n v="352"/>
    <n v="0"/>
    <x v="1694"/>
    <n v="78844"/>
    <n v="118265"/>
    <x v="2145"/>
    <n v="110149"/>
    <n v="96235"/>
    <n v="147252"/>
    <n v="177398"/>
  </r>
  <r>
    <x v="0"/>
    <n v="3758"/>
    <x v="48"/>
    <x v="48"/>
    <n v="3690"/>
    <n v="205284000464"/>
    <s v="I. E. R. GABRIELA WHITE DE VELEZ"/>
    <n v="500"/>
    <n v="40"/>
    <n v="0"/>
    <n v="259"/>
    <n v="0"/>
    <n v="154"/>
    <n v="0"/>
    <n v="47"/>
    <n v="0"/>
    <n v="0"/>
    <n v="0"/>
    <n v="0"/>
    <n v="0"/>
    <n v="0"/>
    <n v="0"/>
    <n v="0"/>
    <n v="0"/>
    <n v="0"/>
    <n v="0"/>
    <n v="0"/>
    <n v="0"/>
    <n v="0"/>
    <n v="19"/>
    <n v="0"/>
    <n v="0"/>
    <n v="9"/>
    <n v="0"/>
    <n v="9"/>
    <n v="0"/>
    <n v="1"/>
    <n v="0"/>
    <n v="0"/>
    <n v="0"/>
    <n v="0"/>
    <n v="348"/>
    <n v="152"/>
    <n v="0"/>
    <x v="1695"/>
    <n v="79093"/>
    <n v="118638"/>
    <x v="2146"/>
    <n v="110497"/>
    <n v="96539"/>
    <n v="147717"/>
    <n v="177958"/>
  </r>
  <r>
    <x v="0"/>
    <n v="3758"/>
    <x v="48"/>
    <x v="48"/>
    <n v="22283"/>
    <n v="205284000961"/>
    <s v="C. E. R. INDIGENISTA CHUSCAL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x v="170"/>
    <e v="#N/A"/>
    <e v="#N/A"/>
    <x v="180"/>
    <e v="#N/A"/>
    <e v="#N/A"/>
    <e v="#N/A"/>
    <e v="#N/A"/>
  </r>
  <r>
    <x v="0"/>
    <n v="3758"/>
    <x v="48"/>
    <x v="48"/>
    <n v="32953"/>
    <n v="205284001134"/>
    <s v="C. E. R.  INDIGENA DE GARZON PEGADO"/>
    <n v="797"/>
    <n v="71"/>
    <n v="0"/>
    <n v="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07"/>
    <n v="0"/>
    <n v="0"/>
    <n v="1104"/>
    <x v="1696"/>
    <n v="78800"/>
    <n v="118199"/>
    <x v="2147"/>
    <n v="110088"/>
    <n v="96182"/>
    <n v="147171"/>
    <n v="177300"/>
  </r>
  <r>
    <x v="0"/>
    <n v="3758"/>
    <x v="49"/>
    <x v="49"/>
    <n v="3715"/>
    <n v="205306000099"/>
    <s v="I.E.R. SANTA ROSA DE LIMA"/>
    <n v="482"/>
    <n v="32"/>
    <n v="0"/>
    <n v="276"/>
    <n v="0"/>
    <n v="139"/>
    <n v="0"/>
    <n v="35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482"/>
    <n v="0"/>
    <x v="1697"/>
    <n v="78542"/>
    <n v="117813"/>
    <x v="2148"/>
    <n v="109728"/>
    <n v="95867"/>
    <n v="146690"/>
    <n v="176720"/>
  </r>
  <r>
    <x v="0"/>
    <n v="3758"/>
    <x v="49"/>
    <x v="49"/>
    <n v="22312"/>
    <n v="205306000161"/>
    <s v="C. E. R. OCTAVIO RESTREPO CALLE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3"/>
    <n v="0"/>
    <x v="1698"/>
    <n v="78550"/>
    <n v="117825"/>
    <x v="2149"/>
    <n v="109739"/>
    <n v="95877"/>
    <n v="146705"/>
    <n v="176738"/>
  </r>
  <r>
    <x v="0"/>
    <n v="3758"/>
    <x v="50"/>
    <x v="50"/>
    <n v="3743"/>
    <n v="205308000312"/>
    <s v="I.E.R. NUESTRA SEÑORA DEL CARMEN"/>
    <n v="557"/>
    <n v="36"/>
    <n v="0"/>
    <n v="283"/>
    <n v="0"/>
    <n v="186"/>
    <n v="0"/>
    <n v="52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375"/>
    <n v="182"/>
    <n v="0"/>
    <x v="1651"/>
    <n v="78775"/>
    <n v="118162"/>
    <x v="2150"/>
    <n v="110053"/>
    <n v="96152"/>
    <n v="147124"/>
    <n v="177244"/>
  </r>
  <r>
    <x v="0"/>
    <n v="3758"/>
    <x v="50"/>
    <x v="50"/>
    <n v="3741"/>
    <n v="205308000452"/>
    <s v="I. E. SAN ANDRES"/>
    <n v="840"/>
    <n v="59"/>
    <n v="0"/>
    <n v="467"/>
    <n v="0"/>
    <n v="258"/>
    <n v="0"/>
    <n v="56"/>
    <n v="0"/>
    <n v="0"/>
    <n v="0"/>
    <n v="0"/>
    <n v="0"/>
    <n v="0"/>
    <n v="0"/>
    <n v="0"/>
    <n v="0"/>
    <n v="0"/>
    <n v="0"/>
    <n v="0"/>
    <n v="0"/>
    <n v="0"/>
    <n v="25"/>
    <n v="2"/>
    <n v="0"/>
    <n v="13"/>
    <n v="0"/>
    <n v="9"/>
    <n v="0"/>
    <n v="1"/>
    <n v="0"/>
    <n v="0"/>
    <n v="0"/>
    <n v="0"/>
    <n v="705"/>
    <n v="135"/>
    <n v="0"/>
    <x v="1699"/>
    <n v="79315"/>
    <n v="118971"/>
    <x v="2151"/>
    <n v="110807"/>
    <n v="96810"/>
    <n v="148132"/>
    <n v="178457"/>
  </r>
  <r>
    <x v="0"/>
    <n v="3758"/>
    <x v="33"/>
    <x v="33"/>
    <n v="3473"/>
    <n v="205310000141"/>
    <s v="C. E. R. EL SALTO"/>
    <n v="133"/>
    <n v="15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78"/>
    <n v="55"/>
    <n v="0"/>
    <x v="1700"/>
    <n v="79521"/>
    <n v="119281"/>
    <x v="2152"/>
    <n v="111095"/>
    <n v="97062"/>
    <n v="148517"/>
    <n v="178922"/>
  </r>
  <r>
    <x v="0"/>
    <n v="3758"/>
    <x v="51"/>
    <x v="51"/>
    <n v="3770"/>
    <n v="205310000354"/>
    <s v="I. E. R. EL SALTO"/>
    <n v="383"/>
    <n v="15"/>
    <n v="0"/>
    <n v="150"/>
    <n v="0"/>
    <n v="148"/>
    <n v="0"/>
    <n v="70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4"/>
    <n v="0"/>
    <n v="0"/>
    <n v="0"/>
    <n v="0"/>
    <n v="0"/>
    <n v="0"/>
    <n v="218"/>
    <n v="165"/>
    <n v="0"/>
    <x v="1701"/>
    <n v="78460"/>
    <n v="117690"/>
    <x v="2153"/>
    <n v="109613"/>
    <n v="95767"/>
    <n v="146536"/>
    <n v="176535"/>
  </r>
  <r>
    <x v="0"/>
    <n v="3758"/>
    <x v="51"/>
    <x v="51"/>
    <n v="22384"/>
    <n v="205310000362"/>
    <s v="C. E. R. LA ESTRELLA"/>
    <n v="174"/>
    <n v="16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174"/>
    <n v="0"/>
    <x v="1702"/>
    <n v="78706"/>
    <n v="118059"/>
    <x v="2154"/>
    <n v="109957"/>
    <n v="96067"/>
    <n v="146995"/>
    <n v="177089"/>
  </r>
  <r>
    <x v="0"/>
    <n v="3758"/>
    <x v="52"/>
    <x v="52"/>
    <n v="22412"/>
    <n v="205313000118"/>
    <s v="C. E. R. TAFETANES"/>
    <n v="173"/>
    <n v="36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3"/>
    <n v="0"/>
    <x v="352"/>
    <n v="78481"/>
    <n v="117720"/>
    <x v="369"/>
    <n v="109642"/>
    <n v="95792"/>
    <n v="146574"/>
    <n v="176581"/>
  </r>
  <r>
    <x v="0"/>
    <n v="3758"/>
    <x v="52"/>
    <x v="52"/>
    <n v="22495"/>
    <n v="205313000371"/>
    <s v="C. E. R. EL EDEN"/>
    <n v="357"/>
    <n v="31"/>
    <n v="0"/>
    <n v="27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57"/>
    <n v="0"/>
    <x v="1703"/>
    <n v="78213"/>
    <n v="117319"/>
    <x v="2155"/>
    <n v="109268"/>
    <n v="95465"/>
    <n v="146074"/>
    <n v="175978"/>
  </r>
  <r>
    <x v="0"/>
    <n v="3758"/>
    <x v="53"/>
    <x v="53"/>
    <n v="22596"/>
    <n v="205315000069"/>
    <s v="C. E. R.  GUANTEROS"/>
    <n v="172"/>
    <n v="19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704"/>
    <n v="78594"/>
    <n v="117890"/>
    <x v="2156"/>
    <n v="109800"/>
    <n v="95930"/>
    <n v="146785"/>
    <n v="176836"/>
  </r>
  <r>
    <x v="0"/>
    <n v="3758"/>
    <x v="54"/>
    <x v="54"/>
    <n v="3691"/>
    <n v="205318000167"/>
    <s v="I. E. ROMERAL"/>
    <n v="681"/>
    <n v="30"/>
    <n v="0"/>
    <n v="269"/>
    <n v="0"/>
    <n v="279"/>
    <n v="0"/>
    <n v="103"/>
    <n v="0"/>
    <n v="0"/>
    <n v="0"/>
    <n v="0"/>
    <n v="0"/>
    <n v="0"/>
    <n v="0"/>
    <n v="0"/>
    <n v="0"/>
    <n v="0"/>
    <n v="0"/>
    <n v="0"/>
    <n v="0"/>
    <n v="0"/>
    <n v="23"/>
    <n v="0"/>
    <n v="0"/>
    <n v="11"/>
    <n v="0"/>
    <n v="10"/>
    <n v="0"/>
    <n v="2"/>
    <n v="0"/>
    <n v="0"/>
    <n v="0"/>
    <n v="0"/>
    <n v="615"/>
    <n v="66"/>
    <n v="0"/>
    <x v="1705"/>
    <n v="79164"/>
    <n v="118745"/>
    <x v="2157"/>
    <n v="110596"/>
    <n v="96626"/>
    <n v="147850"/>
    <n v="178118"/>
  </r>
  <r>
    <x v="0"/>
    <n v="3758"/>
    <x v="54"/>
    <x v="54"/>
    <n v="3692"/>
    <n v="205318000183"/>
    <s v="I. E. R. PIEDRAS BLANCAS"/>
    <n v="388"/>
    <n v="32"/>
    <n v="0"/>
    <n v="212"/>
    <n v="0"/>
    <n v="119"/>
    <n v="0"/>
    <n v="25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8"/>
    <n v="0"/>
    <n v="0"/>
    <n v="0"/>
    <n v="0"/>
    <n v="0"/>
    <n v="0"/>
    <n v="260"/>
    <n v="128"/>
    <n v="0"/>
    <x v="1706"/>
    <n v="79043"/>
    <n v="118564"/>
    <x v="2158"/>
    <n v="110427"/>
    <n v="96478"/>
    <n v="147624"/>
    <n v="177846"/>
  </r>
  <r>
    <x v="0"/>
    <n v="3758"/>
    <x v="54"/>
    <x v="54"/>
    <n v="3712"/>
    <n v="205318000248"/>
    <s v="C. E. R. COLORADOS"/>
    <n v="215"/>
    <n v="35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33"/>
    <n v="82"/>
    <n v="0"/>
    <x v="1707"/>
    <n v="78932"/>
    <n v="118398"/>
    <x v="2159"/>
    <n v="110273"/>
    <n v="96343"/>
    <n v="147418"/>
    <n v="177597"/>
  </r>
  <r>
    <x v="0"/>
    <n v="3758"/>
    <x v="54"/>
    <x v="54"/>
    <n v="119197"/>
    <n v="205318000302"/>
    <s v="I.E.R. EZEQUIEL SIERRA"/>
    <n v="456"/>
    <n v="19"/>
    <n v="0"/>
    <n v="210"/>
    <n v="0"/>
    <n v="166"/>
    <n v="0"/>
    <n v="6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66"/>
    <n v="290"/>
    <n v="0"/>
    <x v="1565"/>
    <n v="78638"/>
    <n v="117956"/>
    <x v="2004"/>
    <n v="109862"/>
    <n v="95984"/>
    <n v="146868"/>
    <n v="176935"/>
  </r>
  <r>
    <x v="0"/>
    <n v="3758"/>
    <x v="54"/>
    <x v="54"/>
    <n v="114072"/>
    <n v="205318000345"/>
    <s v="I.E.R. HOJAS ANCHAS"/>
    <n v="373"/>
    <n v="47"/>
    <n v="0"/>
    <n v="207"/>
    <n v="0"/>
    <n v="88"/>
    <n v="0"/>
    <n v="31"/>
    <n v="0"/>
    <n v="0"/>
    <n v="0"/>
    <n v="0"/>
    <n v="0"/>
    <n v="0"/>
    <n v="0"/>
    <n v="0"/>
    <n v="0"/>
    <n v="0"/>
    <n v="0"/>
    <n v="0"/>
    <n v="0"/>
    <n v="0"/>
    <n v="11"/>
    <n v="2"/>
    <n v="0"/>
    <n v="4"/>
    <n v="0"/>
    <n v="5"/>
    <n v="0"/>
    <n v="0"/>
    <n v="0"/>
    <n v="0"/>
    <n v="0"/>
    <n v="0"/>
    <n v="187"/>
    <n v="186"/>
    <n v="0"/>
    <x v="1563"/>
    <n v="78829"/>
    <n v="118243"/>
    <x v="2160"/>
    <n v="110128"/>
    <n v="96217"/>
    <n v="147224"/>
    <n v="177364"/>
  </r>
  <r>
    <x v="0"/>
    <n v="3758"/>
    <x v="54"/>
    <x v="54"/>
    <n v="22287"/>
    <n v="205318000396"/>
    <s v="C. E. R. LA HONDITA"/>
    <n v="195"/>
    <n v="25"/>
    <n v="0"/>
    <n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89"/>
    <n v="106"/>
    <n v="0"/>
    <x v="1708"/>
    <n v="78462"/>
    <n v="117692"/>
    <x v="2161"/>
    <n v="109615"/>
    <n v="95769"/>
    <n v="146538"/>
    <n v="176538"/>
  </r>
  <r>
    <x v="0"/>
    <n v="3758"/>
    <x v="54"/>
    <x v="54"/>
    <n v="3713"/>
    <n v="205318000451"/>
    <s v="I. E. R. CHAPARRAL"/>
    <n v="758"/>
    <n v="47"/>
    <n v="0"/>
    <n v="316"/>
    <n v="0"/>
    <n v="293"/>
    <n v="0"/>
    <n v="102"/>
    <n v="0"/>
    <n v="0"/>
    <n v="0"/>
    <n v="0"/>
    <n v="0"/>
    <n v="0"/>
    <n v="0"/>
    <n v="0"/>
    <n v="0"/>
    <n v="0"/>
    <n v="0"/>
    <n v="0"/>
    <n v="0"/>
    <n v="0"/>
    <n v="14"/>
    <n v="1"/>
    <n v="0"/>
    <n v="7"/>
    <n v="0"/>
    <n v="6"/>
    <n v="0"/>
    <n v="0"/>
    <n v="0"/>
    <n v="0"/>
    <n v="0"/>
    <n v="0"/>
    <n v="612"/>
    <n v="146"/>
    <n v="0"/>
    <x v="1709"/>
    <n v="79188"/>
    <n v="118781"/>
    <x v="2162"/>
    <n v="110629"/>
    <n v="96655"/>
    <n v="147894"/>
    <n v="178172"/>
  </r>
  <r>
    <x v="0"/>
    <n v="3758"/>
    <x v="56"/>
    <x v="56"/>
    <n v="3718"/>
    <n v="205347000095"/>
    <s v="I. E. R. ALTO DEL CORRAL"/>
    <n v="235"/>
    <n v="9"/>
    <n v="10"/>
    <n v="71"/>
    <n v="56"/>
    <n v="15"/>
    <n v="66"/>
    <n v="4"/>
    <n v="4"/>
    <n v="0"/>
    <n v="0"/>
    <n v="0"/>
    <n v="0"/>
    <n v="0"/>
    <n v="0"/>
    <n v="0"/>
    <n v="0"/>
    <n v="0"/>
    <n v="0"/>
    <n v="0"/>
    <n v="0"/>
    <n v="0"/>
    <n v="9"/>
    <n v="0"/>
    <n v="0"/>
    <n v="4"/>
    <n v="0"/>
    <n v="2"/>
    <n v="3"/>
    <n v="0"/>
    <n v="0"/>
    <n v="0"/>
    <n v="0"/>
    <n v="0"/>
    <n v="70"/>
    <n v="165"/>
    <n v="0"/>
    <x v="885"/>
    <n v="77893"/>
    <n v="116839"/>
    <x v="2163"/>
    <n v="108821"/>
    <n v="95075"/>
    <n v="145477"/>
    <n v="175259"/>
  </r>
  <r>
    <x v="0"/>
    <n v="3758"/>
    <x v="56"/>
    <x v="56"/>
    <n v="3719"/>
    <n v="205347000109"/>
    <s v="I. E. R. HECTOR HIGINIO BEDOYA VARGAS"/>
    <n v="292"/>
    <n v="22"/>
    <n v="0"/>
    <n v="125"/>
    <n v="0"/>
    <n v="111"/>
    <n v="0"/>
    <n v="34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6"/>
    <n v="0"/>
    <n v="0"/>
    <n v="0"/>
    <n v="0"/>
    <n v="0"/>
    <n v="0"/>
    <n v="159"/>
    <n v="133"/>
    <n v="0"/>
    <x v="1710"/>
    <n v="79557"/>
    <n v="119335"/>
    <x v="2164"/>
    <n v="111146"/>
    <n v="97106"/>
    <n v="148585"/>
    <n v="179003"/>
  </r>
  <r>
    <x v="0"/>
    <n v="3762"/>
    <x v="58"/>
    <x v="58"/>
    <n v="14469"/>
    <n v="205360000151"/>
    <s v="I.E. LOS GOMEZ"/>
    <n v="1195"/>
    <n v="77"/>
    <n v="0"/>
    <n v="586"/>
    <n v="0"/>
    <n v="407"/>
    <n v="0"/>
    <n v="125"/>
    <n v="0"/>
    <n v="0"/>
    <n v="0"/>
    <n v="0"/>
    <n v="0"/>
    <n v="0"/>
    <n v="0"/>
    <n v="0"/>
    <n v="0"/>
    <n v="0"/>
    <n v="0"/>
    <n v="0"/>
    <n v="0"/>
    <n v="0"/>
    <n v="73"/>
    <n v="2"/>
    <n v="0"/>
    <n v="25"/>
    <n v="0"/>
    <n v="40"/>
    <n v="0"/>
    <n v="6"/>
    <n v="0"/>
    <n v="0"/>
    <n v="0"/>
    <n v="0"/>
    <n v="1133"/>
    <n v="62"/>
    <n v="0"/>
    <x v="1711"/>
    <n v="78883"/>
    <n v="118324"/>
    <x v="2165"/>
    <n v="110204"/>
    <n v="96283"/>
    <n v="147325"/>
    <n v="177486"/>
  </r>
  <r>
    <x v="0"/>
    <n v="3762"/>
    <x v="58"/>
    <x v="58"/>
    <n v="13966"/>
    <n v="205360001254"/>
    <s v="I.E. MARIA JOSEFA ESCOBAR"/>
    <n v="950"/>
    <n v="63"/>
    <n v="0"/>
    <n v="433"/>
    <n v="0"/>
    <n v="353"/>
    <n v="0"/>
    <n v="101"/>
    <n v="0"/>
    <n v="0"/>
    <n v="0"/>
    <n v="0"/>
    <n v="0"/>
    <n v="0"/>
    <n v="0"/>
    <n v="0"/>
    <n v="0"/>
    <n v="0"/>
    <n v="0"/>
    <n v="0"/>
    <n v="0"/>
    <n v="0"/>
    <n v="21"/>
    <n v="1"/>
    <n v="0"/>
    <n v="8"/>
    <n v="0"/>
    <n v="11"/>
    <n v="0"/>
    <n v="1"/>
    <n v="0"/>
    <n v="0"/>
    <n v="0"/>
    <n v="0"/>
    <n v="924"/>
    <n v="26"/>
    <n v="0"/>
    <x v="1712"/>
    <n v="78880"/>
    <n v="118319"/>
    <x v="2166"/>
    <n v="110200"/>
    <n v="96280"/>
    <n v="147320"/>
    <n v="177480"/>
  </r>
  <r>
    <x v="0"/>
    <n v="3758"/>
    <x v="59"/>
    <x v="59"/>
    <n v="2873"/>
    <n v="205361000197"/>
    <s v="I. E. JESUS MARIA VALLE JARAMILLO"/>
    <n v="558"/>
    <n v="42"/>
    <n v="0"/>
    <n v="322"/>
    <n v="0"/>
    <n v="167"/>
    <n v="0"/>
    <n v="27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78"/>
    <n v="280"/>
    <n v="0"/>
    <x v="1713"/>
    <n v="78274"/>
    <n v="117410"/>
    <x v="2167"/>
    <n v="109353"/>
    <n v="95540"/>
    <n v="146188"/>
    <n v="176116"/>
  </r>
  <r>
    <x v="0"/>
    <n v="3758"/>
    <x v="59"/>
    <x v="59"/>
    <n v="2945"/>
    <n v="205361000324"/>
    <s v="I. E. R. JOSE FELIX DE RESTREPO"/>
    <n v="476"/>
    <n v="40"/>
    <n v="0"/>
    <n v="218"/>
    <n v="0"/>
    <n v="177"/>
    <n v="0"/>
    <n v="41"/>
    <n v="0"/>
    <n v="0"/>
    <n v="0"/>
    <n v="0"/>
    <n v="0"/>
    <n v="0"/>
    <n v="0"/>
    <n v="0"/>
    <n v="0"/>
    <n v="0"/>
    <n v="0"/>
    <n v="0"/>
    <n v="0"/>
    <n v="0"/>
    <n v="12"/>
    <n v="0"/>
    <n v="0"/>
    <n v="9"/>
    <n v="0"/>
    <n v="3"/>
    <n v="0"/>
    <n v="0"/>
    <n v="0"/>
    <n v="0"/>
    <n v="0"/>
    <n v="0"/>
    <n v="29"/>
    <n v="447"/>
    <n v="0"/>
    <x v="1290"/>
    <n v="78688"/>
    <n v="118031"/>
    <x v="1553"/>
    <n v="109931"/>
    <n v="96045"/>
    <n v="146961"/>
    <n v="177047"/>
  </r>
  <r>
    <x v="0"/>
    <n v="3758"/>
    <x v="59"/>
    <x v="59"/>
    <n v="21674"/>
    <n v="205361000430"/>
    <s v="I. E. R. LA PEREZ"/>
    <n v="742"/>
    <n v="51"/>
    <n v="0"/>
    <n v="399"/>
    <n v="0"/>
    <n v="247"/>
    <n v="0"/>
    <n v="45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742"/>
    <n v="0"/>
    <x v="1714"/>
    <n v="79029"/>
    <n v="118543"/>
    <x v="2168"/>
    <n v="110408"/>
    <n v="96461"/>
    <n v="147598"/>
    <n v="177814"/>
  </r>
  <r>
    <x v="0"/>
    <n v="3758"/>
    <x v="59"/>
    <x v="59"/>
    <n v="21679"/>
    <n v="205361000511"/>
    <s v="C. E. R. EL ARO"/>
    <n v="173"/>
    <n v="13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x v="1715"/>
    <n v="78906"/>
    <n v="118358"/>
    <x v="2169"/>
    <n v="110236"/>
    <n v="96311"/>
    <n v="147369"/>
    <n v="177538"/>
  </r>
  <r>
    <x v="0"/>
    <n v="3758"/>
    <x v="59"/>
    <x v="59"/>
    <n v="2479"/>
    <n v="205361001029"/>
    <s v="I. E. LUIS MARIA PRECIADO ECHAVARRIA"/>
    <n v="829"/>
    <n v="54"/>
    <n v="0"/>
    <n v="469"/>
    <n v="0"/>
    <n v="236"/>
    <n v="0"/>
    <n v="70"/>
    <n v="0"/>
    <n v="0"/>
    <n v="0"/>
    <n v="0"/>
    <n v="0"/>
    <n v="0"/>
    <n v="0"/>
    <n v="0"/>
    <n v="0"/>
    <n v="0"/>
    <n v="0"/>
    <n v="0"/>
    <n v="0"/>
    <n v="0"/>
    <n v="15"/>
    <n v="2"/>
    <n v="0"/>
    <n v="11"/>
    <n v="0"/>
    <n v="2"/>
    <n v="0"/>
    <n v="0"/>
    <n v="0"/>
    <n v="0"/>
    <n v="0"/>
    <n v="0"/>
    <n v="453"/>
    <n v="376"/>
    <n v="0"/>
    <x v="1716"/>
    <n v="78897"/>
    <n v="118345"/>
    <x v="2170"/>
    <n v="110224"/>
    <n v="96300"/>
    <n v="147352"/>
    <n v="177518"/>
  </r>
  <r>
    <x v="0"/>
    <n v="3758"/>
    <x v="59"/>
    <x v="59"/>
    <n v="32974"/>
    <n v="205361001924"/>
    <s v="C. E. R. INDIGENISTA SAN MATIAS"/>
    <n v="61"/>
    <n v="6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77"/>
    <x v="170"/>
    <e v="#N/A"/>
    <e v="#N/A"/>
    <x v="180"/>
    <e v="#N/A"/>
    <e v="#N/A"/>
    <e v="#N/A"/>
    <e v="#N/A"/>
  </r>
  <r>
    <x v="0"/>
    <n v="3758"/>
    <x v="59"/>
    <x v="59"/>
    <n v="23085"/>
    <n v="205361002041"/>
    <s v="C. E. R. BADILLO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265"/>
    <n v="0"/>
    <n v="280"/>
    <n v="0"/>
    <x v="1717"/>
    <n v="78943"/>
    <n v="118413"/>
    <x v="2171"/>
    <n v="110287"/>
    <n v="96356"/>
    <n v="147437"/>
    <n v="177621"/>
  </r>
  <r>
    <x v="0"/>
    <n v="3758"/>
    <x v="59"/>
    <x v="59"/>
    <n v="23184"/>
    <n v="205361002289"/>
    <s v="C. E. R. MANZANARES"/>
    <n v="32"/>
    <n v="2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718"/>
    <n v="78888"/>
    <n v="118332"/>
    <x v="2172"/>
    <n v="110211"/>
    <n v="96289"/>
    <n v="147335"/>
    <n v="177498"/>
  </r>
  <r>
    <x v="0"/>
    <n v="3758"/>
    <x v="60"/>
    <x v="60"/>
    <n v="22055"/>
    <n v="205364000082"/>
    <s v="C. E. R. JUAN DE DIOS CARVAJAL"/>
    <n v="341"/>
    <n v="25"/>
    <n v="0"/>
    <n v="298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341"/>
    <n v="0"/>
    <x v="1719"/>
    <n v="79086"/>
    <n v="118629"/>
    <x v="2173"/>
    <n v="110488"/>
    <n v="96531"/>
    <n v="147705"/>
    <n v="177944"/>
  </r>
  <r>
    <x v="0"/>
    <n v="3758"/>
    <x v="60"/>
    <x v="60"/>
    <n v="3652"/>
    <n v="205364000163"/>
    <s v="I. E. R. KARMATARÚA"/>
    <n v="357"/>
    <n v="26"/>
    <n v="0"/>
    <n v="224"/>
    <n v="0"/>
    <n v="79"/>
    <n v="0"/>
    <n v="28"/>
    <n v="0"/>
    <n v="0"/>
    <n v="0"/>
    <n v="0"/>
    <n v="0"/>
    <n v="0"/>
    <n v="0"/>
    <n v="0"/>
    <n v="0"/>
    <n v="0"/>
    <n v="0"/>
    <n v="0"/>
    <n v="0"/>
    <n v="0"/>
    <n v="39"/>
    <n v="3"/>
    <n v="0"/>
    <n v="19"/>
    <n v="0"/>
    <n v="15"/>
    <n v="0"/>
    <n v="2"/>
    <n v="0"/>
    <n v="0"/>
    <n v="0"/>
    <n v="0"/>
    <n v="0"/>
    <n v="0"/>
    <n v="357"/>
    <x v="1618"/>
    <n v="78596"/>
    <n v="117893"/>
    <x v="2174"/>
    <n v="109803"/>
    <n v="95933"/>
    <n v="146789"/>
    <n v="176841"/>
  </r>
  <r>
    <x v="0"/>
    <n v="3758"/>
    <x v="60"/>
    <x v="60"/>
    <n v="3653"/>
    <n v="205364000171"/>
    <s v="I. E.  DE DESARROLLO RURAL MIGUEL VALENCIA"/>
    <n v="526"/>
    <n v="23"/>
    <n v="0"/>
    <n v="169"/>
    <n v="0"/>
    <n v="259"/>
    <n v="0"/>
    <n v="6"/>
    <n v="0"/>
    <n v="69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0"/>
    <n v="0"/>
    <n v="1"/>
    <n v="0"/>
    <n v="0"/>
    <n v="295"/>
    <n v="231"/>
    <n v="0"/>
    <x v="1720"/>
    <n v="79564"/>
    <n v="119345"/>
    <x v="2175"/>
    <n v="111155"/>
    <n v="97114"/>
    <n v="148597"/>
    <n v="179018"/>
  </r>
  <r>
    <x v="0"/>
    <n v="3758"/>
    <x v="61"/>
    <x v="61"/>
    <n v="3666"/>
    <n v="205368000478"/>
    <s v="I. E. R. SAN FRANCISCO DE ASIS"/>
    <n v="477"/>
    <n v="30"/>
    <n v="0"/>
    <n v="259"/>
    <n v="0"/>
    <n v="134"/>
    <n v="0"/>
    <n v="0"/>
    <n v="0"/>
    <n v="54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188"/>
    <n v="289"/>
    <n v="0"/>
    <x v="1721"/>
    <n v="79744"/>
    <n v="119616"/>
    <x v="2176"/>
    <n v="111407"/>
    <n v="97335"/>
    <n v="148935"/>
    <n v="179425"/>
  </r>
  <r>
    <x v="0"/>
    <n v="3758"/>
    <x v="62"/>
    <x v="62"/>
    <n v="3383"/>
    <n v="205376000053"/>
    <s v="C. E. R. MARIA ESTEVEZ"/>
    <n v="170"/>
    <n v="2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54"/>
    <n v="0"/>
    <x v="1722"/>
    <n v="79144"/>
    <n v="118715"/>
    <x v="2177"/>
    <n v="110568"/>
    <n v="96602"/>
    <n v="147813"/>
    <n v="178073"/>
  </r>
  <r>
    <x v="0"/>
    <n v="3758"/>
    <x v="62"/>
    <x v="62"/>
    <n v="3384"/>
    <n v="205376000070"/>
    <s v="I. E. FRANCISCO MARIA CARDONA"/>
    <n v="459"/>
    <n v="42"/>
    <n v="0"/>
    <n v="241"/>
    <n v="0"/>
    <n v="137"/>
    <n v="0"/>
    <n v="39"/>
    <n v="0"/>
    <n v="0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294"/>
    <n v="165"/>
    <n v="0"/>
    <x v="1723"/>
    <n v="78990"/>
    <n v="118484"/>
    <x v="2178"/>
    <n v="110353"/>
    <n v="96414"/>
    <n v="147525"/>
    <n v="177727"/>
  </r>
  <r>
    <x v="0"/>
    <n v="3758"/>
    <x v="62"/>
    <x v="62"/>
    <n v="3436"/>
    <n v="205376000495"/>
    <s v="C. E. R. EL TAMBO"/>
    <n v="250"/>
    <n v="3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101"/>
    <n v="0"/>
    <x v="1724"/>
    <n v="78719"/>
    <n v="118077"/>
    <x v="2179"/>
    <n v="109974"/>
    <n v="96083"/>
    <n v="147019"/>
    <n v="177117"/>
  </r>
  <r>
    <x v="0"/>
    <n v="3758"/>
    <x v="63"/>
    <x v="63"/>
    <n v="17271"/>
    <n v="205380000050"/>
    <s v="I. E. ANA EVA ESCOBAR GONZALEZ"/>
    <n v="316"/>
    <n v="0"/>
    <n v="19"/>
    <n v="0"/>
    <n v="141"/>
    <n v="0"/>
    <n v="121"/>
    <n v="0"/>
    <n v="35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316"/>
    <n v="0"/>
    <n v="0"/>
    <x v="84"/>
    <n v="77527"/>
    <n v="116290"/>
    <x v="646"/>
    <n v="108310"/>
    <n v="94628"/>
    <n v="144794"/>
    <n v="174436"/>
  </r>
  <r>
    <x v="0"/>
    <n v="3758"/>
    <x v="63"/>
    <x v="63"/>
    <n v="3439"/>
    <n v="205380000165"/>
    <s v="I. E. JOSE ANTONIO GALAN"/>
    <n v="2076"/>
    <n v="0"/>
    <n v="131"/>
    <n v="0"/>
    <n v="917"/>
    <n v="0"/>
    <n v="757"/>
    <n v="0"/>
    <n v="180"/>
    <n v="0"/>
    <n v="91"/>
    <n v="0"/>
    <n v="0"/>
    <n v="0"/>
    <n v="0"/>
    <n v="0"/>
    <n v="0"/>
    <n v="0"/>
    <n v="0"/>
    <n v="0"/>
    <n v="0"/>
    <n v="0"/>
    <n v="25"/>
    <n v="0"/>
    <n v="0"/>
    <n v="0"/>
    <n v="1"/>
    <n v="0"/>
    <n v="21"/>
    <n v="0"/>
    <n v="3"/>
    <n v="0"/>
    <n v="0"/>
    <n v="0"/>
    <n v="2053"/>
    <n v="23"/>
    <n v="0"/>
    <x v="198"/>
    <n v="77141"/>
    <n v="115711"/>
    <x v="209"/>
    <n v="107770"/>
    <n v="94157"/>
    <n v="144072"/>
    <n v="173567"/>
  </r>
  <r>
    <x v="0"/>
    <n v="3758"/>
    <x v="64"/>
    <x v="64"/>
    <n v="3745"/>
    <n v="205387000047"/>
    <s v="I. E. R. LA UNION"/>
    <n v="313"/>
    <n v="25"/>
    <n v="0"/>
    <n v="153"/>
    <n v="0"/>
    <n v="94"/>
    <n v="0"/>
    <n v="41"/>
    <n v="0"/>
    <n v="0"/>
    <n v="0"/>
    <n v="0"/>
    <n v="0"/>
    <n v="0"/>
    <n v="0"/>
    <n v="0"/>
    <n v="0"/>
    <n v="0"/>
    <n v="0"/>
    <n v="0"/>
    <n v="0"/>
    <n v="0"/>
    <n v="9"/>
    <n v="0"/>
    <n v="0"/>
    <n v="3"/>
    <n v="0"/>
    <n v="6"/>
    <n v="0"/>
    <n v="0"/>
    <n v="0"/>
    <n v="0"/>
    <n v="0"/>
    <n v="0"/>
    <n v="0"/>
    <n v="313"/>
    <n v="0"/>
    <x v="41"/>
    <n v="77889"/>
    <n v="116833"/>
    <x v="1354"/>
    <n v="108815"/>
    <n v="95070"/>
    <n v="145469"/>
    <n v="175250"/>
  </r>
  <r>
    <x v="0"/>
    <n v="3758"/>
    <x v="64"/>
    <x v="64"/>
    <n v="3746"/>
    <n v="205387000128"/>
    <s v="INSTITUCIÓN EDUCATIVA RURAL JORGE ENRIQUE VILLEGAS"/>
    <n v="430"/>
    <n v="18"/>
    <n v="0"/>
    <n v="189"/>
    <n v="0"/>
    <n v="165"/>
    <n v="2"/>
    <n v="5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364"/>
    <n v="66"/>
    <n v="0"/>
    <x v="627"/>
    <n v="77286"/>
    <n v="115929"/>
    <x v="683"/>
    <n v="107973"/>
    <n v="94334"/>
    <n v="144344"/>
    <n v="173894"/>
  </r>
  <r>
    <x v="0"/>
    <n v="3758"/>
    <x v="64"/>
    <x v="64"/>
    <n v="3747"/>
    <n v="205387000322"/>
    <s v="I. E. R. LA SIERRA"/>
    <n v="1020"/>
    <n v="79"/>
    <n v="0"/>
    <n v="496"/>
    <n v="0"/>
    <n v="350"/>
    <n v="0"/>
    <n v="95"/>
    <n v="0"/>
    <n v="0"/>
    <n v="0"/>
    <n v="0"/>
    <n v="0"/>
    <n v="0"/>
    <n v="0"/>
    <n v="0"/>
    <n v="0"/>
    <n v="0"/>
    <n v="0"/>
    <n v="0"/>
    <n v="0"/>
    <n v="0"/>
    <n v="13"/>
    <n v="0"/>
    <n v="0"/>
    <n v="6"/>
    <n v="0"/>
    <n v="7"/>
    <n v="0"/>
    <n v="0"/>
    <n v="0"/>
    <n v="0"/>
    <n v="0"/>
    <n v="0"/>
    <n v="1002"/>
    <n v="18"/>
    <n v="0"/>
    <x v="1725"/>
    <n v="78522"/>
    <n v="117783"/>
    <x v="2180"/>
    <n v="109700"/>
    <n v="95843"/>
    <n v="146652"/>
    <n v="176674"/>
  </r>
  <r>
    <x v="0"/>
    <n v="3758"/>
    <x v="64"/>
    <x v="64"/>
    <n v="22391"/>
    <n v="205387000462"/>
    <s v="C. E. R.  EL DELIRIO"/>
    <n v="72"/>
    <n v="8"/>
    <n v="0"/>
    <n v="4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75"/>
    <n v="0"/>
    <x v="1726"/>
    <n v="78358"/>
    <n v="117537"/>
    <x v="2181"/>
    <n v="109471"/>
    <n v="95643"/>
    <n v="146346"/>
    <n v="176306"/>
  </r>
  <r>
    <x v="0"/>
    <n v="3758"/>
    <x v="65"/>
    <x v="65"/>
    <n v="21845"/>
    <n v="205400000035"/>
    <s v="I. E. R. SAN JUAN"/>
    <n v="354"/>
    <n v="29"/>
    <n v="0"/>
    <n v="161"/>
    <n v="0"/>
    <n v="124"/>
    <n v="0"/>
    <n v="40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3"/>
    <n v="0"/>
    <n v="1"/>
    <n v="0"/>
    <n v="0"/>
    <n v="0"/>
    <n v="0"/>
    <n v="0"/>
    <n v="354"/>
    <n v="0"/>
    <x v="1727"/>
    <n v="78744"/>
    <n v="118116"/>
    <x v="2182"/>
    <n v="110010"/>
    <n v="96114"/>
    <n v="147067"/>
    <n v="177175"/>
  </r>
  <r>
    <x v="0"/>
    <n v="3758"/>
    <x v="65"/>
    <x v="65"/>
    <n v="21847"/>
    <n v="205400000051"/>
    <s v="C. E. R. LA ALMERIA"/>
    <n v="227"/>
    <n v="35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27"/>
    <n v="0"/>
    <x v="1305"/>
    <n v="79140"/>
    <n v="118710"/>
    <x v="2183"/>
    <n v="110563"/>
    <n v="96597"/>
    <n v="147806"/>
    <n v="178065"/>
  </r>
  <r>
    <x v="0"/>
    <n v="3758"/>
    <x v="65"/>
    <x v="65"/>
    <n v="5418"/>
    <n v="205400000213"/>
    <s v="I. E. MARCO EMILIO LOPEZ GALLEGO"/>
    <n v="270"/>
    <n v="15"/>
    <n v="0"/>
    <n v="139"/>
    <n v="0"/>
    <n v="84"/>
    <n v="0"/>
    <n v="32"/>
    <n v="0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201"/>
    <n v="69"/>
    <n v="0"/>
    <x v="1728"/>
    <n v="79446"/>
    <n v="119168"/>
    <x v="2184"/>
    <n v="110990"/>
    <n v="96970"/>
    <n v="148376"/>
    <n v="178752"/>
  </r>
  <r>
    <x v="0"/>
    <n v="3758"/>
    <x v="66"/>
    <x v="66"/>
    <n v="23658"/>
    <n v="205411000185"/>
    <s v="C. E. R. EL POTRERO"/>
    <n v="113"/>
    <n v="11"/>
    <n v="0"/>
    <n v="98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3"/>
    <n v="0"/>
    <x v="1729"/>
    <n v="79470"/>
    <n v="119205"/>
    <x v="2185"/>
    <n v="111024"/>
    <n v="97000"/>
    <n v="148422"/>
    <n v="178808"/>
  </r>
  <r>
    <x v="0"/>
    <n v="3758"/>
    <x v="66"/>
    <x v="66"/>
    <n v="12773"/>
    <n v="205411000401"/>
    <s v="I. E. SAN DIEGO"/>
    <n v="629"/>
    <n v="34"/>
    <n v="0"/>
    <n v="291"/>
    <n v="0"/>
    <n v="228"/>
    <n v="0"/>
    <n v="7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41"/>
    <n v="288"/>
    <n v="0"/>
    <x v="1730"/>
    <n v="79196"/>
    <n v="118794"/>
    <x v="2186"/>
    <n v="110641"/>
    <n v="96665"/>
    <n v="147910"/>
    <n v="178191"/>
  </r>
  <r>
    <x v="0"/>
    <n v="3758"/>
    <x v="67"/>
    <x v="67"/>
    <n v="12394"/>
    <n v="205425000056"/>
    <s v="I. E. R. LA FLORESTA"/>
    <n v="606"/>
    <n v="34"/>
    <n v="0"/>
    <n v="263"/>
    <n v="0"/>
    <n v="222"/>
    <n v="0"/>
    <n v="87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04"/>
    <n v="102"/>
    <n v="0"/>
    <x v="1731"/>
    <n v="78855"/>
    <n v="118282"/>
    <x v="2187"/>
    <n v="110165"/>
    <n v="96249"/>
    <n v="147274"/>
    <n v="177424"/>
  </r>
  <r>
    <x v="0"/>
    <n v="3758"/>
    <x v="67"/>
    <x v="67"/>
    <n v="12645"/>
    <n v="205425000111"/>
    <s v="I. E. R. CRISTO REY"/>
    <n v="295"/>
    <n v="27"/>
    <n v="0"/>
    <n v="183"/>
    <n v="0"/>
    <n v="67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52"/>
    <n v="143"/>
    <n v="0"/>
    <x v="1732"/>
    <n v="78319"/>
    <n v="117478"/>
    <x v="2188"/>
    <n v="109416"/>
    <n v="95595"/>
    <n v="146273"/>
    <n v="176218"/>
  </r>
  <r>
    <x v="0"/>
    <n v="3758"/>
    <x v="67"/>
    <x v="67"/>
    <n v="24770"/>
    <n v="205425000188"/>
    <s v="I. E. R. LA UNION"/>
    <n v="11"/>
    <n v="1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49"/>
    <n v="0"/>
    <x v="1684"/>
    <n v="77850"/>
    <n v="116774"/>
    <x v="2189"/>
    <n v="108760"/>
    <n v="95022"/>
    <n v="145396"/>
    <n v="175162"/>
  </r>
  <r>
    <x v="0"/>
    <n v="3758"/>
    <x v="68"/>
    <x v="68"/>
    <n v="12476"/>
    <n v="205440000160"/>
    <s v="C. E. R. FABIAN SEBASTIAN JIMENEZ"/>
    <n v="231"/>
    <n v="3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98"/>
    <n v="133"/>
    <n v="0"/>
    <x v="1733"/>
    <n v="78798"/>
    <n v="118197"/>
    <x v="2190"/>
    <n v="110086"/>
    <n v="96180"/>
    <n v="147167"/>
    <n v="177296"/>
  </r>
  <r>
    <x v="0"/>
    <n v="3758"/>
    <x v="68"/>
    <x v="68"/>
    <n v="12535"/>
    <n v="205440000267"/>
    <s v="I. E. R. FRANCISCO MANZUETO GIRALDO"/>
    <n v="632"/>
    <n v="54"/>
    <n v="0"/>
    <n v="369"/>
    <n v="0"/>
    <n v="146"/>
    <n v="0"/>
    <n v="0"/>
    <n v="0"/>
    <n v="63"/>
    <n v="0"/>
    <n v="0"/>
    <n v="0"/>
    <n v="0"/>
    <n v="0"/>
    <n v="0"/>
    <n v="0"/>
    <n v="0"/>
    <n v="0"/>
    <n v="0"/>
    <n v="0"/>
    <n v="0"/>
    <n v="10"/>
    <n v="0"/>
    <n v="0"/>
    <n v="5"/>
    <n v="0"/>
    <n v="5"/>
    <n v="0"/>
    <n v="0"/>
    <n v="0"/>
    <n v="0"/>
    <n v="0"/>
    <n v="0"/>
    <n v="466"/>
    <n v="166"/>
    <n v="0"/>
    <x v="1734"/>
    <n v="79059"/>
    <n v="118588"/>
    <x v="2191"/>
    <n v="110449"/>
    <n v="96498"/>
    <n v="147654"/>
    <n v="177882"/>
  </r>
  <r>
    <x v="0"/>
    <n v="3758"/>
    <x v="68"/>
    <x v="68"/>
    <n v="107088"/>
    <n v="205440000305"/>
    <s v="I E R ROSALIA HOYOS"/>
    <n v="460"/>
    <n v="26"/>
    <n v="0"/>
    <n v="279"/>
    <n v="0"/>
    <n v="117"/>
    <n v="0"/>
    <n v="38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219"/>
    <n v="241"/>
    <n v="0"/>
    <x v="1735"/>
    <n v="79173"/>
    <n v="118759"/>
    <x v="2192"/>
    <n v="110609"/>
    <n v="96637"/>
    <n v="147868"/>
    <n v="178139"/>
  </r>
  <r>
    <x v="0"/>
    <n v="3758"/>
    <x v="68"/>
    <x v="68"/>
    <n v="1710"/>
    <n v="205440000330"/>
    <s v="C. E. R. OBISPO EMILIO BOTERO GONZALEZ"/>
    <n v="305"/>
    <n v="24"/>
    <n v="0"/>
    <n v="209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124"/>
    <n v="0"/>
    <x v="1736"/>
    <n v="78550"/>
    <n v="117824"/>
    <x v="2193"/>
    <n v="109738"/>
    <n v="95876"/>
    <n v="146703"/>
    <n v="176737"/>
  </r>
  <r>
    <x v="0"/>
    <n v="3758"/>
    <x v="68"/>
    <x v="68"/>
    <n v="21441"/>
    <n v="205440000798"/>
    <s v="I. E. R. MARIA DEL ROSARIO"/>
    <n v="8"/>
    <n v="0"/>
    <n v="0"/>
    <n v="0"/>
    <n v="0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"/>
    <n v="0"/>
    <n v="1530"/>
    <n v="0"/>
    <x v="1614"/>
    <n v="0"/>
    <n v="0"/>
    <x v="2056"/>
    <n v="0"/>
    <n v="0"/>
    <n v="0"/>
    <n v="0"/>
  </r>
  <r>
    <x v="0"/>
    <n v="3758"/>
    <x v="69"/>
    <x v="69"/>
    <n v="21392"/>
    <n v="205467000102"/>
    <s v="C. E. R. SABANITAS"/>
    <n v="335"/>
    <n v="37"/>
    <n v="0"/>
    <n v="29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35"/>
    <n v="0"/>
    <x v="1737"/>
    <n v="78803"/>
    <n v="118204"/>
    <x v="2194"/>
    <n v="110092"/>
    <n v="96186"/>
    <n v="147176"/>
    <n v="177307"/>
  </r>
  <r>
    <x v="0"/>
    <n v="3758"/>
    <x v="70"/>
    <x v="70"/>
    <n v="32923"/>
    <n v="205475000332"/>
    <s v="C. E. R. INDIGENISTA CHAGERADO"/>
    <n v="375"/>
    <n v="25"/>
    <n v="0"/>
    <n v="33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x v="1738"/>
    <n v="78294"/>
    <n v="117440"/>
    <x v="2195"/>
    <n v="109381"/>
    <n v="95564"/>
    <n v="146225"/>
    <n v="176161"/>
  </r>
  <r>
    <x v="0"/>
    <n v="3758"/>
    <x v="70"/>
    <x v="70"/>
    <n v="32924"/>
    <n v="205475000499"/>
    <s v="C. E. R. INDÍGENA COREDOCIT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"/>
    <n v="0"/>
    <n v="0"/>
    <n v="336"/>
    <x v="170"/>
    <e v="#N/A"/>
    <e v="#N/A"/>
    <x v="180"/>
    <e v="#N/A"/>
    <e v="#N/A"/>
    <e v="#N/A"/>
    <e v="#N/A"/>
  </r>
  <r>
    <x v="0"/>
    <n v="3758"/>
    <x v="71"/>
    <x v="71"/>
    <n v="24426"/>
    <n v="205480000138"/>
    <s v="I.E.R PAVARANDÓ GRANDE"/>
    <n v="135"/>
    <n v="21"/>
    <n v="0"/>
    <n v="82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407"/>
    <n v="211"/>
    <n v="331"/>
    <n v="0"/>
    <x v="170"/>
    <e v="#N/A"/>
    <e v="#N/A"/>
    <x v="180"/>
    <e v="#N/A"/>
    <e v="#N/A"/>
    <e v="#N/A"/>
    <e v="#N/A"/>
  </r>
  <r>
    <x v="0"/>
    <n v="3758"/>
    <x v="71"/>
    <x v="71"/>
    <n v="10844"/>
    <n v="205480000341"/>
    <s v="I. E. R. LA INMACULADA CAUCHERAS"/>
    <n v="816"/>
    <n v="64"/>
    <n v="0"/>
    <n v="494"/>
    <n v="0"/>
    <n v="215"/>
    <n v="0"/>
    <n v="43"/>
    <n v="0"/>
    <n v="0"/>
    <n v="0"/>
    <n v="0"/>
    <n v="0"/>
    <n v="0"/>
    <n v="0"/>
    <n v="0"/>
    <n v="0"/>
    <n v="0"/>
    <n v="0"/>
    <n v="0"/>
    <n v="0"/>
    <n v="0"/>
    <n v="42"/>
    <n v="2"/>
    <n v="0"/>
    <n v="30"/>
    <n v="0"/>
    <n v="9"/>
    <n v="0"/>
    <n v="1"/>
    <n v="0"/>
    <n v="0"/>
    <n v="0"/>
    <n v="0"/>
    <n v="504"/>
    <n v="312"/>
    <n v="0"/>
    <x v="1739"/>
    <n v="78183"/>
    <n v="117273"/>
    <x v="2196"/>
    <n v="109225"/>
    <n v="95428"/>
    <n v="146017"/>
    <n v="175910"/>
  </r>
  <r>
    <x v="0"/>
    <n v="3758"/>
    <x v="71"/>
    <x v="71"/>
    <n v="11109"/>
    <n v="205480000588"/>
    <s v="I. E. R. BELEN DE BAJIRA"/>
    <n v="1491"/>
    <n v="118"/>
    <n v="0"/>
    <n v="845"/>
    <n v="0"/>
    <n v="439"/>
    <n v="0"/>
    <n v="89"/>
    <n v="0"/>
    <n v="0"/>
    <n v="0"/>
    <n v="0"/>
    <n v="0"/>
    <n v="0"/>
    <n v="0"/>
    <n v="0"/>
    <n v="0"/>
    <n v="0"/>
    <n v="0"/>
    <n v="0"/>
    <n v="0"/>
    <n v="0"/>
    <n v="58"/>
    <n v="2"/>
    <n v="0"/>
    <n v="40"/>
    <n v="0"/>
    <n v="15"/>
    <n v="0"/>
    <n v="1"/>
    <n v="0"/>
    <n v="0"/>
    <n v="0"/>
    <n v="0"/>
    <n v="1321"/>
    <n v="170"/>
    <n v="0"/>
    <x v="1740"/>
    <n v="78564"/>
    <n v="117845"/>
    <x v="2197"/>
    <n v="109758"/>
    <n v="95893"/>
    <n v="146729"/>
    <n v="176768"/>
  </r>
  <r>
    <x v="0"/>
    <n v="3758"/>
    <x v="71"/>
    <x v="71"/>
    <n v="33016"/>
    <n v="205480001151"/>
    <s v="C. E. R. INDIGENA JAIQUERAZABI"/>
    <n v="313"/>
    <n v="26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"/>
    <n v="0"/>
    <n v="44"/>
    <n v="0"/>
    <n v="0"/>
    <n v="0"/>
    <n v="0"/>
    <n v="0"/>
    <n v="0"/>
    <n v="0"/>
    <n v="83"/>
    <n v="0"/>
    <n v="0"/>
    <n v="396"/>
    <x v="1741"/>
    <n v="78828"/>
    <n v="118241"/>
    <x v="2198"/>
    <n v="110127"/>
    <n v="96216"/>
    <n v="147222"/>
    <n v="177362"/>
  </r>
  <r>
    <x v="0"/>
    <n v="3758"/>
    <x v="72"/>
    <x v="72"/>
    <n v="24455"/>
    <n v="205483000031"/>
    <s v="C. E. R. UVITAL"/>
    <n v="335"/>
    <n v="43"/>
    <n v="0"/>
    <n v="22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0"/>
    <n v="335"/>
    <n v="0"/>
    <x v="1532"/>
    <n v="77684"/>
    <n v="116526"/>
    <x v="1945"/>
    <n v="108529"/>
    <n v="94820"/>
    <n v="145087"/>
    <n v="174790"/>
  </r>
  <r>
    <x v="0"/>
    <n v="3758"/>
    <x v="72"/>
    <x v="72"/>
    <n v="21430"/>
    <n v="205483000066"/>
    <s v="C. E. R. EL CARMELO"/>
    <n v="274"/>
    <n v="19"/>
    <n v="0"/>
    <n v="19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274"/>
    <n v="0"/>
    <x v="1742"/>
    <n v="77835"/>
    <n v="116752"/>
    <x v="1691"/>
    <n v="108740"/>
    <n v="95004"/>
    <n v="145368"/>
    <n v="175128"/>
  </r>
  <r>
    <x v="0"/>
    <n v="3758"/>
    <x v="72"/>
    <x v="72"/>
    <n v="4266"/>
    <n v="205483000236"/>
    <s v="I. E. PUERTO VENUS"/>
    <n v="420"/>
    <n v="36"/>
    <n v="0"/>
    <n v="248"/>
    <n v="0"/>
    <n v="109"/>
    <n v="0"/>
    <n v="27"/>
    <n v="0"/>
    <n v="0"/>
    <n v="0"/>
    <n v="0"/>
    <n v="0"/>
    <n v="0"/>
    <n v="0"/>
    <n v="0"/>
    <n v="0"/>
    <n v="0"/>
    <n v="0"/>
    <n v="0"/>
    <n v="0"/>
    <n v="0"/>
    <n v="31"/>
    <n v="1"/>
    <n v="0"/>
    <n v="7"/>
    <n v="0"/>
    <n v="23"/>
    <n v="0"/>
    <n v="0"/>
    <n v="0"/>
    <n v="0"/>
    <n v="0"/>
    <n v="0"/>
    <n v="248"/>
    <n v="172"/>
    <n v="0"/>
    <x v="385"/>
    <n v="78619"/>
    <n v="117929"/>
    <x v="2199"/>
    <n v="109836"/>
    <n v="95961"/>
    <n v="146833"/>
    <n v="176893"/>
  </r>
  <r>
    <x v="0"/>
    <n v="3758"/>
    <x v="73"/>
    <x v="73"/>
    <n v="24735"/>
    <n v="205490000004"/>
    <s v="C. E. R. EL PARAISO"/>
    <n v="167"/>
    <n v="23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x v="585"/>
    <n v="77813"/>
    <n v="116720"/>
    <x v="631"/>
    <n v="108710"/>
    <n v="94978"/>
    <n v="145328"/>
    <n v="175080"/>
  </r>
  <r>
    <x v="0"/>
    <n v="3758"/>
    <x v="73"/>
    <x v="73"/>
    <n v="5443"/>
    <n v="205490000098"/>
    <s v="I.E.R. MELLO VILLAVICENCIO"/>
    <n v="560"/>
    <n v="36"/>
    <n v="0"/>
    <n v="264"/>
    <n v="0"/>
    <n v="202"/>
    <n v="0"/>
    <n v="58"/>
    <n v="0"/>
    <n v="0"/>
    <n v="0"/>
    <n v="0"/>
    <n v="0"/>
    <n v="0"/>
    <n v="0"/>
    <n v="0"/>
    <n v="0"/>
    <n v="0"/>
    <n v="0"/>
    <n v="0"/>
    <n v="0"/>
    <n v="0"/>
    <n v="22"/>
    <n v="0"/>
    <n v="0"/>
    <n v="12"/>
    <n v="0"/>
    <n v="9"/>
    <n v="0"/>
    <n v="1"/>
    <n v="0"/>
    <n v="0"/>
    <n v="0"/>
    <n v="0"/>
    <n v="0"/>
    <n v="560"/>
    <n v="0"/>
    <x v="1743"/>
    <n v="78423"/>
    <n v="117634"/>
    <x v="2200"/>
    <n v="109561"/>
    <n v="95721"/>
    <n v="146466"/>
    <n v="176451"/>
  </r>
  <r>
    <x v="0"/>
    <n v="3758"/>
    <x v="73"/>
    <x v="73"/>
    <n v="5248"/>
    <n v="205490000128"/>
    <s v="I. E. R. MULATOS"/>
    <n v="804"/>
    <n v="8"/>
    <n v="41"/>
    <n v="81"/>
    <n v="371"/>
    <n v="0"/>
    <n v="263"/>
    <n v="0"/>
    <n v="40"/>
    <n v="0"/>
    <n v="0"/>
    <n v="0"/>
    <n v="0"/>
    <n v="0"/>
    <n v="0"/>
    <n v="0"/>
    <n v="0"/>
    <n v="0"/>
    <n v="0"/>
    <n v="0"/>
    <n v="0"/>
    <n v="0"/>
    <n v="25"/>
    <n v="0"/>
    <n v="0"/>
    <n v="1"/>
    <n v="3"/>
    <n v="0"/>
    <n v="18"/>
    <n v="0"/>
    <n v="3"/>
    <n v="0"/>
    <n v="0"/>
    <n v="0"/>
    <n v="690"/>
    <n v="114"/>
    <n v="0"/>
    <x v="1744"/>
    <n v="76733"/>
    <n v="115098"/>
    <x v="2201"/>
    <n v="107200"/>
    <n v="93658"/>
    <n v="143309"/>
    <n v="172648"/>
  </r>
  <r>
    <x v="0"/>
    <n v="3758"/>
    <x v="73"/>
    <x v="73"/>
    <n v="5249"/>
    <n v="205490000161"/>
    <s v="I. E. R. PUEBLO NUEVO"/>
    <n v="652"/>
    <n v="37"/>
    <n v="0"/>
    <n v="265"/>
    <n v="0"/>
    <n v="280"/>
    <n v="0"/>
    <n v="7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624"/>
    <n v="28"/>
    <n v="0"/>
    <x v="1708"/>
    <n v="78461"/>
    <n v="117691"/>
    <x v="2202"/>
    <n v="109615"/>
    <n v="95768"/>
    <n v="146538"/>
    <n v="176538"/>
  </r>
  <r>
    <x v="0"/>
    <n v="3758"/>
    <x v="73"/>
    <x v="73"/>
    <n v="4571"/>
    <n v="205490000331"/>
    <s v="C. E. R. BOBAL LA PLAYA"/>
    <n v="253"/>
    <n v="29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253"/>
    <n v="0"/>
    <x v="1745"/>
    <n v="77974"/>
    <n v="116961"/>
    <x v="2203"/>
    <n v="108934"/>
    <n v="95174"/>
    <n v="145629"/>
    <n v="175442"/>
  </r>
  <r>
    <x v="0"/>
    <n v="3758"/>
    <x v="73"/>
    <x v="73"/>
    <n v="3951"/>
    <n v="205490000357"/>
    <s v="C. E. R. MELLITO ARRIBA"/>
    <n v="155"/>
    <n v="18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74"/>
    <n v="81"/>
    <n v="0"/>
    <x v="1426"/>
    <n v="77872"/>
    <n v="116808"/>
    <x v="83"/>
    <n v="108792"/>
    <n v="95049"/>
    <n v="145438"/>
    <n v="175212"/>
  </r>
  <r>
    <x v="0"/>
    <n v="3758"/>
    <x v="73"/>
    <x v="73"/>
    <n v="4017"/>
    <n v="205490000462"/>
    <s v="C E R CARIBIA"/>
    <n v="267"/>
    <n v="29"/>
    <n v="0"/>
    <n v="165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4"/>
    <n v="0"/>
    <n v="1"/>
    <n v="0"/>
    <n v="0"/>
    <n v="0"/>
    <n v="0"/>
    <n v="0"/>
    <n v="0"/>
    <n v="0"/>
    <n v="267"/>
    <n v="0"/>
    <x v="244"/>
    <n v="77482"/>
    <n v="116223"/>
    <x v="255"/>
    <n v="108247"/>
    <n v="94573"/>
    <n v="144709"/>
    <n v="174334"/>
  </r>
  <r>
    <x v="0"/>
    <n v="3758"/>
    <x v="73"/>
    <x v="73"/>
    <n v="22651"/>
    <n v="205490000519"/>
    <s v="C. E. R. RIO NECOCLI"/>
    <n v="119"/>
    <n v="7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x v="170"/>
    <e v="#N/A"/>
    <e v="#N/A"/>
    <x v="180"/>
    <e v="#N/A"/>
    <e v="#N/A"/>
    <e v="#N/A"/>
    <e v="#N/A"/>
  </r>
  <r>
    <x v="0"/>
    <n v="3758"/>
    <x v="73"/>
    <x v="73"/>
    <n v="4018"/>
    <n v="205490000578"/>
    <s v="I. E. R. ZAPATA"/>
    <n v="1087"/>
    <n v="75"/>
    <n v="0"/>
    <n v="576"/>
    <n v="0"/>
    <n v="345"/>
    <n v="0"/>
    <n v="91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927"/>
    <n v="160"/>
    <n v="0"/>
    <x v="1746"/>
    <n v="78379"/>
    <n v="117567"/>
    <x v="2204"/>
    <n v="109499"/>
    <n v="95667"/>
    <n v="146384"/>
    <n v="176351"/>
  </r>
  <r>
    <x v="0"/>
    <n v="3758"/>
    <x v="73"/>
    <x v="73"/>
    <n v="4019"/>
    <n v="205490000594"/>
    <s v="I. E. R. MULATICOS PIEDRECITAS"/>
    <n v="157"/>
    <n v="10"/>
    <n v="0"/>
    <n v="71"/>
    <n v="0"/>
    <n v="7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"/>
    <n v="269"/>
    <n v="1913"/>
    <n v="0"/>
    <x v="170"/>
    <e v="#N/A"/>
    <e v="#N/A"/>
    <x v="180"/>
    <e v="#N/A"/>
    <e v="#N/A"/>
    <e v="#N/A"/>
    <e v="#N/A"/>
  </r>
  <r>
    <x v="0"/>
    <n v="3758"/>
    <x v="73"/>
    <x v="73"/>
    <n v="4086"/>
    <n v="205490000730"/>
    <s v="I. E. R. SAN SEBASTIAN DE URABA"/>
    <n v="387"/>
    <n v="16"/>
    <n v="0"/>
    <n v="138"/>
    <n v="0"/>
    <n v="184"/>
    <n v="0"/>
    <n v="49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184"/>
    <n v="203"/>
    <n v="0"/>
    <x v="1747"/>
    <n v="78072"/>
    <n v="117107"/>
    <x v="2205"/>
    <n v="109070"/>
    <n v="95293"/>
    <n v="145810"/>
    <n v="175661"/>
  </r>
  <r>
    <x v="0"/>
    <n v="3758"/>
    <x v="73"/>
    <x v="73"/>
    <n v="4267"/>
    <n v="205490000900"/>
    <s v="I. E. R. LAS CHANGAS"/>
    <n v="676"/>
    <n v="43"/>
    <n v="0"/>
    <n v="347"/>
    <n v="0"/>
    <n v="205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341"/>
    <n v="0"/>
    <x v="1748"/>
    <n v="78827"/>
    <n v="118240"/>
    <x v="2206"/>
    <n v="110126"/>
    <n v="96215"/>
    <n v="147221"/>
    <n v="177361"/>
  </r>
  <r>
    <x v="0"/>
    <n v="3758"/>
    <x v="73"/>
    <x v="73"/>
    <n v="4268"/>
    <n v="205490001213"/>
    <s v="I. E. R. EL TOTUMO"/>
    <n v="1503"/>
    <n v="121"/>
    <n v="0"/>
    <n v="813"/>
    <n v="0"/>
    <n v="466"/>
    <n v="0"/>
    <n v="103"/>
    <n v="0"/>
    <n v="0"/>
    <n v="0"/>
    <n v="0"/>
    <n v="0"/>
    <n v="0"/>
    <n v="0"/>
    <n v="0"/>
    <n v="0"/>
    <n v="0"/>
    <n v="0"/>
    <n v="0"/>
    <n v="0"/>
    <n v="0"/>
    <n v="28"/>
    <n v="0"/>
    <n v="0"/>
    <n v="13"/>
    <n v="0"/>
    <n v="15"/>
    <n v="0"/>
    <n v="0"/>
    <n v="0"/>
    <n v="0"/>
    <n v="0"/>
    <n v="0"/>
    <n v="1176"/>
    <n v="223"/>
    <n v="104"/>
    <x v="1643"/>
    <n v="78284"/>
    <n v="117425"/>
    <x v="2089"/>
    <n v="109367"/>
    <n v="95552"/>
    <n v="146206"/>
    <n v="176138"/>
  </r>
  <r>
    <x v="0"/>
    <n v="3758"/>
    <x v="73"/>
    <x v="73"/>
    <n v="4269"/>
    <n v="205490001337"/>
    <s v="I. E. R. TULAPITA"/>
    <n v="687"/>
    <n v="47"/>
    <n v="0"/>
    <n v="303"/>
    <n v="0"/>
    <n v="270"/>
    <n v="0"/>
    <n v="6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687"/>
    <n v="0"/>
    <x v="1749"/>
    <n v="78247"/>
    <n v="117370"/>
    <x v="2207"/>
    <n v="109316"/>
    <n v="95507"/>
    <n v="146138"/>
    <n v="176056"/>
  </r>
  <r>
    <x v="0"/>
    <n v="3758"/>
    <x v="73"/>
    <x v="73"/>
    <n v="4272"/>
    <n v="205490001353"/>
    <s v="C. E. R. VALE PAVAS"/>
    <n v="191"/>
    <n v="32"/>
    <n v="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1"/>
    <n v="0"/>
    <x v="1630"/>
    <n v="78109"/>
    <n v="117163"/>
    <x v="2073"/>
    <n v="109122"/>
    <n v="95338"/>
    <n v="145880"/>
    <n v="175744"/>
  </r>
  <r>
    <x v="0"/>
    <n v="3758"/>
    <x v="73"/>
    <x v="73"/>
    <n v="4270"/>
    <n v="205490001400"/>
    <s v="I. E. R. MELLITO"/>
    <n v="858"/>
    <n v="38"/>
    <n v="0"/>
    <n v="342"/>
    <n v="0"/>
    <n v="371"/>
    <n v="0"/>
    <n v="0"/>
    <n v="0"/>
    <n v="107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707"/>
    <n v="151"/>
    <n v="0"/>
    <x v="1750"/>
    <n v="78664"/>
    <n v="117995"/>
    <x v="2208"/>
    <n v="109898"/>
    <n v="96016"/>
    <n v="146916"/>
    <n v="176993"/>
  </r>
  <r>
    <x v="0"/>
    <n v="3758"/>
    <x v="73"/>
    <x v="73"/>
    <n v="4271"/>
    <n v="205490001639"/>
    <s v="I.E.R.INDIGENA JOSE ELIAS SUAREZ"/>
    <n v="351"/>
    <n v="15"/>
    <n v="0"/>
    <n v="210"/>
    <n v="0"/>
    <n v="99"/>
    <n v="0"/>
    <n v="2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222"/>
    <n v="0"/>
    <n v="0"/>
    <n v="573"/>
    <x v="1328"/>
    <n v="78057"/>
    <n v="117085"/>
    <x v="2209"/>
    <n v="109050"/>
    <n v="95275"/>
    <n v="145783"/>
    <n v="175628"/>
  </r>
  <r>
    <x v="0"/>
    <n v="3758"/>
    <x v="73"/>
    <x v="73"/>
    <n v="4360"/>
    <n v="205490002236"/>
    <s v="I. E. R. LA COMARCA"/>
    <n v="575"/>
    <n v="41"/>
    <n v="0"/>
    <n v="291"/>
    <n v="0"/>
    <n v="193"/>
    <n v="0"/>
    <n v="50"/>
    <n v="0"/>
    <n v="0"/>
    <n v="0"/>
    <n v="0"/>
    <n v="0"/>
    <n v="0"/>
    <n v="0"/>
    <n v="0"/>
    <n v="0"/>
    <n v="0"/>
    <n v="0"/>
    <n v="0"/>
    <n v="0"/>
    <n v="0"/>
    <n v="21"/>
    <n v="2"/>
    <n v="0"/>
    <n v="10"/>
    <n v="0"/>
    <n v="8"/>
    <n v="0"/>
    <n v="1"/>
    <n v="0"/>
    <n v="0"/>
    <n v="0"/>
    <n v="0"/>
    <n v="243"/>
    <n v="332"/>
    <n v="0"/>
    <x v="1109"/>
    <n v="78573"/>
    <n v="117859"/>
    <x v="976"/>
    <n v="109771"/>
    <n v="95905"/>
    <n v="146747"/>
    <n v="176789"/>
  </r>
  <r>
    <x v="0"/>
    <n v="3758"/>
    <x v="74"/>
    <x v="74"/>
    <n v="10905"/>
    <n v="205495000053"/>
    <s v="I. E.  COLORADO"/>
    <n v="389"/>
    <n v="25"/>
    <n v="0"/>
    <n v="257"/>
    <n v="0"/>
    <n v="78"/>
    <n v="0"/>
    <n v="29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319"/>
    <n v="70"/>
    <n v="0"/>
    <x v="1751"/>
    <n v="78738"/>
    <n v="118107"/>
    <x v="2210"/>
    <n v="110001"/>
    <n v="96106"/>
    <n v="147055"/>
    <n v="177160"/>
  </r>
  <r>
    <x v="0"/>
    <n v="3758"/>
    <x v="74"/>
    <x v="74"/>
    <n v="10206"/>
    <n v="205495000151"/>
    <s v="I. E. R. LA CONCHA"/>
    <n v="657"/>
    <n v="64"/>
    <n v="0"/>
    <n v="387"/>
    <n v="0"/>
    <n v="178"/>
    <n v="0"/>
    <n v="28"/>
    <n v="0"/>
    <n v="0"/>
    <n v="0"/>
    <n v="0"/>
    <n v="0"/>
    <n v="0"/>
    <n v="0"/>
    <n v="0"/>
    <n v="0"/>
    <n v="0"/>
    <n v="0"/>
    <n v="0"/>
    <n v="0"/>
    <n v="0"/>
    <n v="52"/>
    <n v="5"/>
    <n v="0"/>
    <n v="16"/>
    <n v="0"/>
    <n v="28"/>
    <n v="0"/>
    <n v="3"/>
    <n v="0"/>
    <n v="0"/>
    <n v="0"/>
    <n v="0"/>
    <n v="337"/>
    <n v="320"/>
    <n v="0"/>
    <x v="1752"/>
    <n v="78755"/>
    <n v="118132"/>
    <x v="2211"/>
    <n v="110025"/>
    <n v="96127"/>
    <n v="147087"/>
    <n v="177199"/>
  </r>
  <r>
    <x v="0"/>
    <n v="3758"/>
    <x v="74"/>
    <x v="74"/>
    <n v="10258"/>
    <n v="205495000312"/>
    <s v="I. E. JORGE ELIECER GAITAN"/>
    <n v="646"/>
    <n v="32"/>
    <n v="34"/>
    <n v="180"/>
    <n v="195"/>
    <n v="75"/>
    <n v="10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"/>
    <n v="63"/>
    <n v="0"/>
    <x v="1466"/>
    <n v="77658"/>
    <n v="116486"/>
    <x v="1836"/>
    <n v="108492"/>
    <n v="94788"/>
    <n v="145038"/>
    <n v="174730"/>
  </r>
  <r>
    <x v="0"/>
    <n v="3758"/>
    <x v="74"/>
    <x v="74"/>
    <n v="24534"/>
    <n v="205495000665"/>
    <s v="C. E. R. LAS VICTORIAS"/>
    <n v="6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27"/>
    <n v="0"/>
    <x v="1614"/>
    <n v="0"/>
    <n v="0"/>
    <x v="2056"/>
    <n v="0"/>
    <n v="0"/>
    <n v="0"/>
    <n v="0"/>
  </r>
  <r>
    <x v="0"/>
    <n v="3758"/>
    <x v="74"/>
    <x v="74"/>
    <n v="119947"/>
    <n v="205495000711"/>
    <s v="C.E.R. ISLA VERDE"/>
    <n v="542"/>
    <n v="68"/>
    <n v="2"/>
    <n v="46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"/>
    <n v="0"/>
    <x v="1662"/>
    <n v="78531"/>
    <n v="117797"/>
    <x v="2109"/>
    <n v="109713"/>
    <n v="95854"/>
    <n v="146669"/>
    <n v="176696"/>
  </r>
  <r>
    <x v="0"/>
    <n v="3758"/>
    <x v="74"/>
    <x v="74"/>
    <n v="22841"/>
    <n v="205495000746"/>
    <s v="C. E. R. EL SABALITO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22"/>
    <n v="0"/>
    <x v="1614"/>
    <n v="0"/>
    <n v="0"/>
    <x v="2056"/>
    <n v="0"/>
    <n v="0"/>
    <n v="0"/>
    <n v="0"/>
  </r>
  <r>
    <x v="0"/>
    <n v="3758"/>
    <x v="74"/>
    <x v="74"/>
    <n v="22855"/>
    <n v="205495000878"/>
    <s v="C. E. R.  PLAN BONITO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34"/>
    <n v="0"/>
    <x v="1614"/>
    <n v="0"/>
    <n v="0"/>
    <x v="2056"/>
    <n v="0"/>
    <n v="0"/>
    <n v="0"/>
    <n v="0"/>
  </r>
  <r>
    <x v="0"/>
    <n v="3758"/>
    <x v="74"/>
    <x v="74"/>
    <n v="22879"/>
    <n v="205495000916"/>
    <s v="C. E. R.  ZARAGOCIT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38"/>
    <n v="0"/>
    <x v="170"/>
    <e v="#N/A"/>
    <e v="#N/A"/>
    <x v="180"/>
    <e v="#N/A"/>
    <e v="#N/A"/>
    <e v="#N/A"/>
    <e v="#N/A"/>
  </r>
  <r>
    <x v="0"/>
    <n v="3758"/>
    <x v="74"/>
    <x v="74"/>
    <n v="22880"/>
    <n v="205495000924"/>
    <s v="C. E. R. MADRE DE DIOS"/>
    <n v="23"/>
    <n v="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753"/>
    <n v="78722"/>
    <n v="118082"/>
    <x v="2212"/>
    <n v="109979"/>
    <n v="96086"/>
    <n v="147024"/>
    <n v="177123"/>
  </r>
  <r>
    <x v="0"/>
    <n v="3758"/>
    <x v="74"/>
    <x v="74"/>
    <n v="22883"/>
    <n v="205495001106"/>
    <s v="C. E. R. RAFAEL NU#EZ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39"/>
    <n v="0"/>
    <x v="1614"/>
    <n v="0"/>
    <n v="0"/>
    <x v="2056"/>
    <n v="0"/>
    <n v="0"/>
    <n v="0"/>
    <n v="0"/>
  </r>
  <r>
    <x v="0"/>
    <n v="3758"/>
    <x v="75"/>
    <x v="75"/>
    <n v="4673"/>
    <n v="205501000133"/>
    <s v="I. E.  LLANADAS"/>
    <n v="276"/>
    <n v="18"/>
    <n v="0"/>
    <n v="148"/>
    <n v="0"/>
    <n v="7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68"/>
    <n v="0"/>
    <x v="1668"/>
    <n v="78470"/>
    <n v="117705"/>
    <x v="2117"/>
    <n v="109628"/>
    <n v="95780"/>
    <n v="146555"/>
    <n v="176558"/>
  </r>
  <r>
    <x v="0"/>
    <n v="3758"/>
    <x v="76"/>
    <x v="76"/>
    <n v="22620"/>
    <n v="205541000225"/>
    <s v="C. E. R. GUAMITO"/>
    <n v="481"/>
    <n v="57"/>
    <n v="0"/>
    <n v="4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481"/>
    <n v="0"/>
    <x v="1754"/>
    <n v="79375"/>
    <n v="119061"/>
    <x v="2213"/>
    <n v="110891"/>
    <n v="96883"/>
    <n v="148244"/>
    <n v="178593"/>
  </r>
  <r>
    <x v="0"/>
    <n v="3758"/>
    <x v="76"/>
    <x v="76"/>
    <n v="4422"/>
    <n v="205541000403"/>
    <s v="I. E. R. PALMIRA"/>
    <n v="365"/>
    <n v="28"/>
    <n v="0"/>
    <n v="188"/>
    <n v="0"/>
    <n v="114"/>
    <n v="0"/>
    <n v="35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29"/>
    <n v="136"/>
    <n v="0"/>
    <x v="1755"/>
    <n v="79367"/>
    <n v="119050"/>
    <x v="2214"/>
    <n v="110880"/>
    <n v="96874"/>
    <n v="148230"/>
    <n v="178576"/>
  </r>
  <r>
    <x v="0"/>
    <n v="3758"/>
    <x v="77"/>
    <x v="77"/>
    <n v="4264"/>
    <n v="205543000206"/>
    <s v="I. E. R. LOS LLANOS"/>
    <n v="781"/>
    <n v="53"/>
    <n v="0"/>
    <n v="478"/>
    <n v="0"/>
    <n v="218"/>
    <n v="0"/>
    <n v="32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76"/>
    <n v="705"/>
    <n v="0"/>
    <x v="1756"/>
    <n v="78708"/>
    <n v="118062"/>
    <x v="2215"/>
    <n v="109960"/>
    <n v="96070"/>
    <n v="146999"/>
    <n v="177093"/>
  </r>
  <r>
    <x v="0"/>
    <n v="3758"/>
    <x v="77"/>
    <x v="77"/>
    <n v="22857"/>
    <n v="205543000460"/>
    <s v="I. E. R. LOMA DEL SAUCE"/>
    <n v="30"/>
    <n v="1"/>
    <n v="0"/>
    <n v="4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30"/>
    <n v="1"/>
    <n v="0"/>
    <n v="4"/>
    <n v="0"/>
    <n v="25"/>
    <n v="0"/>
    <n v="0"/>
    <n v="0"/>
    <n v="0"/>
    <n v="0"/>
    <n v="0"/>
    <n v="0"/>
    <n v="30"/>
    <n v="0"/>
    <x v="364"/>
    <n v="77819"/>
    <n v="116728"/>
    <x v="381"/>
    <n v="108718"/>
    <n v="94985"/>
    <n v="145339"/>
    <n v="175093"/>
  </r>
  <r>
    <x v="0"/>
    <n v="3758"/>
    <x v="78"/>
    <x v="78"/>
    <n v="22734"/>
    <n v="205576000147"/>
    <s v="C. E. R. LUIS FELIPE RESTREPO HERRERA"/>
    <n v="227"/>
    <n v="21"/>
    <n v="0"/>
    <n v="18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0"/>
    <n v="227"/>
    <n v="0"/>
    <x v="859"/>
    <n v="78025"/>
    <n v="117037"/>
    <x v="973"/>
    <n v="109006"/>
    <n v="95236"/>
    <n v="145724"/>
    <n v="175556"/>
  </r>
  <r>
    <x v="0"/>
    <n v="3758"/>
    <x v="78"/>
    <x v="78"/>
    <n v="22755"/>
    <n v="205576000449"/>
    <s v="C. E. R. LA UNION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162"/>
    <x v="1614"/>
    <n v="0"/>
    <n v="0"/>
    <x v="2056"/>
    <n v="0"/>
    <n v="0"/>
    <n v="0"/>
    <n v="0"/>
  </r>
  <r>
    <x v="0"/>
    <n v="3758"/>
    <x v="79"/>
    <x v="79"/>
    <n v="22707"/>
    <n v="205579000075"/>
    <s v="C. E. R. LA CARLOTA"/>
    <n v="290"/>
    <n v="34"/>
    <n v="0"/>
    <n v="24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290"/>
    <n v="0"/>
    <x v="1757"/>
    <n v="78492"/>
    <n v="117738"/>
    <x v="2216"/>
    <n v="109658"/>
    <n v="95806"/>
    <n v="146596"/>
    <n v="176607"/>
  </r>
  <r>
    <x v="0"/>
    <n v="3758"/>
    <x v="79"/>
    <x v="79"/>
    <n v="22758"/>
    <n v="205579000504"/>
    <s v="C. E. R. LA MESETA"/>
    <n v="226"/>
    <n v="16"/>
    <n v="0"/>
    <n v="19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26"/>
    <n v="0"/>
    <x v="657"/>
    <n v="77934"/>
    <n v="116901"/>
    <x v="720"/>
    <n v="108878"/>
    <n v="95125"/>
    <n v="145553"/>
    <n v="175352"/>
  </r>
  <r>
    <x v="0"/>
    <n v="3758"/>
    <x v="80"/>
    <x v="80"/>
    <n v="22527"/>
    <n v="205591000056"/>
    <s v="I. E. R. ENRIQUE DURAN"/>
    <n v="258"/>
    <n v="23"/>
    <n v="0"/>
    <n v="167"/>
    <n v="0"/>
    <n v="63"/>
    <n v="0"/>
    <n v="5"/>
    <n v="0"/>
    <n v="0"/>
    <n v="0"/>
    <n v="0"/>
    <n v="0"/>
    <n v="0"/>
    <n v="0"/>
    <n v="0"/>
    <n v="0"/>
    <n v="0"/>
    <n v="0"/>
    <n v="0"/>
    <n v="0"/>
    <n v="0"/>
    <n v="14"/>
    <n v="2"/>
    <n v="0"/>
    <n v="10"/>
    <n v="0"/>
    <n v="2"/>
    <n v="0"/>
    <n v="0"/>
    <n v="0"/>
    <n v="0"/>
    <n v="0"/>
    <n v="0"/>
    <n v="109"/>
    <n v="149"/>
    <n v="0"/>
    <x v="1758"/>
    <n v="78430"/>
    <n v="117645"/>
    <x v="2217"/>
    <n v="109572"/>
    <n v="95731"/>
    <n v="146480"/>
    <n v="176468"/>
  </r>
  <r>
    <x v="0"/>
    <n v="3758"/>
    <x v="80"/>
    <x v="80"/>
    <n v="3906"/>
    <n v="205591000064"/>
    <s v="I. E. R. HERMANO DANIEL"/>
    <n v="613"/>
    <n v="45"/>
    <n v="0"/>
    <n v="346"/>
    <n v="0"/>
    <n v="171"/>
    <n v="0"/>
    <n v="51"/>
    <n v="0"/>
    <n v="0"/>
    <n v="0"/>
    <n v="0"/>
    <n v="0"/>
    <n v="0"/>
    <n v="0"/>
    <n v="0"/>
    <n v="0"/>
    <n v="0"/>
    <n v="0"/>
    <n v="0"/>
    <n v="0"/>
    <n v="0"/>
    <n v="22"/>
    <n v="1"/>
    <n v="0"/>
    <n v="12"/>
    <n v="0"/>
    <n v="6"/>
    <n v="0"/>
    <n v="3"/>
    <n v="0"/>
    <n v="0"/>
    <n v="0"/>
    <n v="0"/>
    <n v="470"/>
    <n v="143"/>
    <n v="0"/>
    <x v="1759"/>
    <n v="78424"/>
    <n v="117636"/>
    <x v="2218"/>
    <n v="109563"/>
    <n v="95724"/>
    <n v="146469"/>
    <n v="176455"/>
  </r>
  <r>
    <x v="0"/>
    <n v="3758"/>
    <x v="80"/>
    <x v="80"/>
    <n v="3907"/>
    <n v="205591000072"/>
    <s v="I. E. R. ESTACION COCORNA"/>
    <n v="225"/>
    <n v="11"/>
    <n v="0"/>
    <n v="119"/>
    <n v="0"/>
    <n v="78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5"/>
    <n v="0"/>
    <n v="0"/>
    <x v="1760"/>
    <n v="79011"/>
    <n v="118515"/>
    <x v="2219"/>
    <n v="110382"/>
    <n v="96439"/>
    <n v="147564"/>
    <n v="177774"/>
  </r>
  <r>
    <x v="0"/>
    <n v="3758"/>
    <x v="80"/>
    <x v="80"/>
    <n v="3908"/>
    <n v="205591000099"/>
    <s v="I. E. R. DORADAL"/>
    <n v="1252"/>
    <n v="91"/>
    <n v="0"/>
    <n v="725"/>
    <n v="0"/>
    <n v="344"/>
    <n v="0"/>
    <n v="92"/>
    <n v="0"/>
    <n v="0"/>
    <n v="0"/>
    <n v="0"/>
    <n v="0"/>
    <n v="0"/>
    <n v="0"/>
    <n v="0"/>
    <n v="0"/>
    <n v="0"/>
    <n v="0"/>
    <n v="0"/>
    <n v="0"/>
    <n v="0"/>
    <n v="55"/>
    <n v="1"/>
    <n v="0"/>
    <n v="14"/>
    <n v="0"/>
    <n v="36"/>
    <n v="0"/>
    <n v="4"/>
    <n v="0"/>
    <n v="0"/>
    <n v="0"/>
    <n v="0"/>
    <n v="1195"/>
    <n v="57"/>
    <n v="0"/>
    <x v="1761"/>
    <n v="79232"/>
    <n v="118848"/>
    <x v="2220"/>
    <n v="110692"/>
    <n v="96710"/>
    <n v="147978"/>
    <n v="178272"/>
  </r>
  <r>
    <x v="0"/>
    <n v="3758"/>
    <x v="80"/>
    <x v="80"/>
    <n v="3910"/>
    <n v="205591000137"/>
    <s v="I. E. R. PUERTO PERALES"/>
    <n v="529"/>
    <n v="35"/>
    <n v="0"/>
    <n v="258"/>
    <n v="0"/>
    <n v="187"/>
    <n v="0"/>
    <n v="49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29"/>
    <n v="0"/>
    <n v="0"/>
    <x v="1762"/>
    <n v="78651"/>
    <n v="117976"/>
    <x v="2221"/>
    <n v="109880"/>
    <n v="96000"/>
    <n v="146893"/>
    <n v="176965"/>
  </r>
  <r>
    <x v="0"/>
    <n v="3758"/>
    <x v="81"/>
    <x v="81"/>
    <n v="3921"/>
    <n v="205604000824"/>
    <s v="I. E. LLANO DE CORDOBA"/>
    <n v="1081"/>
    <n v="13"/>
    <n v="42"/>
    <n v="276"/>
    <n v="387"/>
    <n v="99"/>
    <n v="204"/>
    <n v="0"/>
    <n v="60"/>
    <n v="0"/>
    <n v="0"/>
    <n v="0"/>
    <n v="0"/>
    <n v="0"/>
    <n v="0"/>
    <n v="0"/>
    <n v="0"/>
    <n v="0"/>
    <n v="0"/>
    <n v="0"/>
    <n v="0"/>
    <n v="0"/>
    <n v="4"/>
    <n v="0"/>
    <n v="1"/>
    <n v="2"/>
    <n v="1"/>
    <n v="0"/>
    <n v="0"/>
    <n v="0"/>
    <n v="0"/>
    <n v="0"/>
    <n v="0"/>
    <n v="0"/>
    <n v="693"/>
    <n v="388"/>
    <n v="0"/>
    <x v="185"/>
    <n v="77287"/>
    <n v="115931"/>
    <x v="573"/>
    <n v="107975"/>
    <n v="94336"/>
    <n v="144346"/>
    <n v="173897"/>
  </r>
  <r>
    <x v="0"/>
    <n v="3758"/>
    <x v="81"/>
    <x v="81"/>
    <n v="22602"/>
    <n v="205604000999"/>
    <s v="C. E. R. LA SONADOR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"/>
    <n v="0"/>
    <n v="676"/>
    <n v="0"/>
    <x v="170"/>
    <e v="#N/A"/>
    <e v="#N/A"/>
    <x v="180"/>
    <e v="#N/A"/>
    <e v="#N/A"/>
    <e v="#N/A"/>
    <e v="#N/A"/>
  </r>
  <r>
    <x v="0"/>
    <n v="3758"/>
    <x v="81"/>
    <x v="81"/>
    <n v="3926"/>
    <n v="205604001014"/>
    <s v="I. E. R. PABLO VI"/>
    <n v="529"/>
    <n v="31"/>
    <n v="0"/>
    <n v="290"/>
    <n v="0"/>
    <n v="146"/>
    <n v="0"/>
    <n v="3"/>
    <n v="0"/>
    <n v="59"/>
    <n v="0"/>
    <n v="0"/>
    <n v="0"/>
    <n v="0"/>
    <n v="0"/>
    <n v="0"/>
    <n v="0"/>
    <n v="0"/>
    <n v="0"/>
    <n v="0"/>
    <n v="0"/>
    <n v="0"/>
    <n v="14"/>
    <n v="0"/>
    <n v="0"/>
    <n v="3"/>
    <n v="0"/>
    <n v="9"/>
    <n v="0"/>
    <n v="0"/>
    <n v="0"/>
    <n v="2"/>
    <n v="0"/>
    <n v="0"/>
    <n v="330"/>
    <n v="199"/>
    <n v="0"/>
    <x v="1763"/>
    <n v="79010"/>
    <n v="118514"/>
    <x v="2222"/>
    <n v="110381"/>
    <n v="96438"/>
    <n v="147563"/>
    <n v="177772"/>
  </r>
  <r>
    <x v="0"/>
    <n v="3758"/>
    <x v="81"/>
    <x v="81"/>
    <n v="3927"/>
    <n v="205604001049"/>
    <s v="I. E. R. LA CRUZADA"/>
    <n v="1733"/>
    <n v="125"/>
    <n v="0"/>
    <n v="863"/>
    <n v="0"/>
    <n v="533"/>
    <n v="0"/>
    <n v="0"/>
    <n v="0"/>
    <n v="212"/>
    <n v="0"/>
    <n v="0"/>
    <n v="0"/>
    <n v="0"/>
    <n v="0"/>
    <n v="0"/>
    <n v="0"/>
    <n v="0"/>
    <n v="0"/>
    <n v="0"/>
    <n v="0"/>
    <n v="0"/>
    <n v="53"/>
    <n v="2"/>
    <n v="0"/>
    <n v="29"/>
    <n v="0"/>
    <n v="18"/>
    <n v="0"/>
    <n v="0"/>
    <n v="0"/>
    <n v="4"/>
    <n v="0"/>
    <n v="0"/>
    <n v="1451"/>
    <n v="282"/>
    <n v="0"/>
    <x v="1764"/>
    <n v="78582"/>
    <n v="117873"/>
    <x v="2223"/>
    <n v="109784"/>
    <n v="95916"/>
    <n v="146764"/>
    <n v="176810"/>
  </r>
  <r>
    <x v="0"/>
    <n v="3758"/>
    <x v="82"/>
    <x v="82"/>
    <n v="24324"/>
    <n v="205607000035"/>
    <s v="C. E. R. LEJOS DEL NIDO"/>
    <n v="174"/>
    <n v="17"/>
    <n v="0"/>
    <n v="14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x v="1765"/>
    <n v="78835"/>
    <n v="118252"/>
    <x v="2224"/>
    <n v="110137"/>
    <n v="96224"/>
    <n v="147236"/>
    <n v="177378"/>
  </r>
  <r>
    <x v="0"/>
    <n v="3758"/>
    <x v="82"/>
    <x v="82"/>
    <n v="2060"/>
    <n v="205607000159"/>
    <s v="INSTITUCION EDUCATIVA RURAL LUIS EDUARDO POSADA RESTREPO"/>
    <n v="561"/>
    <n v="38"/>
    <n v="0"/>
    <n v="349"/>
    <n v="0"/>
    <n v="132"/>
    <n v="0"/>
    <n v="42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444"/>
    <n v="117"/>
    <n v="0"/>
    <x v="1640"/>
    <n v="78893"/>
    <n v="118338"/>
    <x v="2225"/>
    <n v="110217"/>
    <n v="96295"/>
    <n v="147344"/>
    <n v="177508"/>
  </r>
  <r>
    <x v="0"/>
    <n v="3758"/>
    <x v="82"/>
    <x v="82"/>
    <n v="2061"/>
    <n v="205607000175"/>
    <s v="I. E. R. DOLORES E ISMAEL RESTREPO"/>
    <n v="591"/>
    <n v="28"/>
    <n v="0"/>
    <n v="222"/>
    <n v="0"/>
    <n v="256"/>
    <n v="0"/>
    <n v="85"/>
    <n v="0"/>
    <n v="0"/>
    <n v="0"/>
    <n v="0"/>
    <n v="0"/>
    <n v="0"/>
    <n v="0"/>
    <n v="0"/>
    <n v="0"/>
    <n v="0"/>
    <n v="0"/>
    <n v="0"/>
    <n v="0"/>
    <n v="0"/>
    <n v="13"/>
    <n v="1"/>
    <n v="0"/>
    <n v="5"/>
    <n v="0"/>
    <n v="6"/>
    <n v="0"/>
    <n v="1"/>
    <n v="0"/>
    <n v="0"/>
    <n v="0"/>
    <n v="0"/>
    <n v="291"/>
    <n v="300"/>
    <n v="0"/>
    <x v="1766"/>
    <n v="78704"/>
    <n v="118055"/>
    <x v="2226"/>
    <n v="109954"/>
    <n v="96065"/>
    <n v="146991"/>
    <n v="177083"/>
  </r>
  <r>
    <x v="0"/>
    <n v="7609"/>
    <x v="83"/>
    <x v="83"/>
    <n v="12864"/>
    <n v="205615000010"/>
    <s v="I. E. GUILLERMO GAVIRIA CORREA"/>
    <n v="261"/>
    <n v="14"/>
    <n v="0"/>
    <n v="89"/>
    <n v="0"/>
    <n v="115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x v="1767"/>
    <n v="79718"/>
    <n v="119576"/>
    <x v="2227"/>
    <n v="111370"/>
    <n v="97302"/>
    <n v="148885"/>
    <n v="179365"/>
  </r>
  <r>
    <x v="0"/>
    <n v="7609"/>
    <x v="83"/>
    <x v="83"/>
    <n v="12865"/>
    <n v="205615000028"/>
    <s v="I. E. LA MOSQUITA"/>
    <n v="453"/>
    <n v="29"/>
    <n v="0"/>
    <n v="182"/>
    <n v="0"/>
    <n v="193"/>
    <n v="0"/>
    <n v="49"/>
    <n v="0"/>
    <n v="0"/>
    <n v="0"/>
    <n v="0"/>
    <n v="0"/>
    <n v="0"/>
    <n v="0"/>
    <n v="0"/>
    <n v="0"/>
    <n v="0"/>
    <n v="0"/>
    <n v="0"/>
    <n v="0"/>
    <n v="0"/>
    <n v="9"/>
    <n v="0"/>
    <n v="0"/>
    <n v="2"/>
    <n v="0"/>
    <n v="7"/>
    <n v="0"/>
    <n v="0"/>
    <n v="0"/>
    <n v="0"/>
    <n v="0"/>
    <n v="0"/>
    <n v="420"/>
    <n v="33"/>
    <n v="0"/>
    <x v="1768"/>
    <n v="79170"/>
    <n v="118755"/>
    <x v="2228"/>
    <n v="110605"/>
    <n v="96634"/>
    <n v="147862"/>
    <n v="178133"/>
  </r>
  <r>
    <x v="0"/>
    <n v="7609"/>
    <x v="83"/>
    <x v="83"/>
    <n v="12866"/>
    <n v="205615000125"/>
    <s v="I. E. DOMINGO SAVIO"/>
    <n v="347"/>
    <n v="10"/>
    <n v="0"/>
    <n v="123"/>
    <n v="0"/>
    <n v="141"/>
    <n v="0"/>
    <n v="73"/>
    <n v="0"/>
    <n v="0"/>
    <n v="0"/>
    <n v="274"/>
    <n v="10"/>
    <n v="0"/>
    <n v="123"/>
    <n v="0"/>
    <n v="141"/>
    <n v="0"/>
    <n v="0"/>
    <n v="0"/>
    <n v="0"/>
    <n v="0"/>
    <n v="6"/>
    <n v="1"/>
    <n v="0"/>
    <n v="2"/>
    <n v="0"/>
    <n v="3"/>
    <n v="0"/>
    <n v="0"/>
    <n v="0"/>
    <n v="0"/>
    <n v="0"/>
    <n v="0"/>
    <n v="347"/>
    <n v="0"/>
    <n v="0"/>
    <x v="1769"/>
    <n v="78793"/>
    <n v="118189"/>
    <x v="2093"/>
    <n v="110078"/>
    <n v="96173"/>
    <n v="147157"/>
    <n v="177283"/>
  </r>
  <r>
    <x v="0"/>
    <n v="7609"/>
    <x v="83"/>
    <x v="83"/>
    <n v="12867"/>
    <n v="205615000133"/>
    <s v="I. E. SANTA BARBARA"/>
    <n v="639"/>
    <n v="45"/>
    <n v="0"/>
    <n v="304"/>
    <n v="0"/>
    <n v="229"/>
    <n v="0"/>
    <n v="61"/>
    <n v="0"/>
    <n v="0"/>
    <n v="0"/>
    <n v="639"/>
    <n v="45"/>
    <n v="0"/>
    <n v="304"/>
    <n v="0"/>
    <n v="229"/>
    <n v="0"/>
    <n v="61"/>
    <n v="0"/>
    <n v="0"/>
    <n v="0"/>
    <n v="10"/>
    <n v="0"/>
    <n v="0"/>
    <n v="5"/>
    <n v="0"/>
    <n v="5"/>
    <n v="0"/>
    <n v="0"/>
    <n v="0"/>
    <n v="0"/>
    <n v="0"/>
    <n v="0"/>
    <n v="441"/>
    <n v="198"/>
    <n v="0"/>
    <x v="1770"/>
    <n v="78610"/>
    <n v="117914"/>
    <x v="2229"/>
    <n v="109822"/>
    <n v="95950"/>
    <n v="146815"/>
    <n v="176872"/>
  </r>
  <r>
    <x v="0"/>
    <n v="7609"/>
    <x v="83"/>
    <x v="83"/>
    <n v="12787"/>
    <n v="205615000214"/>
    <s v="I. E. SAN JOSE DE LAS CUCHILLAS"/>
    <n v="622"/>
    <n v="26"/>
    <n v="0"/>
    <n v="253"/>
    <n v="0"/>
    <n v="253"/>
    <n v="0"/>
    <n v="90"/>
    <n v="0"/>
    <n v="0"/>
    <n v="0"/>
    <n v="278"/>
    <n v="26"/>
    <n v="0"/>
    <n v="252"/>
    <n v="0"/>
    <n v="0"/>
    <n v="0"/>
    <n v="0"/>
    <n v="0"/>
    <n v="0"/>
    <n v="0"/>
    <n v="14"/>
    <n v="0"/>
    <n v="0"/>
    <n v="4"/>
    <n v="0"/>
    <n v="9"/>
    <n v="0"/>
    <n v="1"/>
    <n v="0"/>
    <n v="0"/>
    <n v="0"/>
    <n v="0"/>
    <n v="622"/>
    <n v="0"/>
    <n v="0"/>
    <x v="1687"/>
    <n v="79132"/>
    <n v="118697"/>
    <x v="2230"/>
    <n v="110552"/>
    <n v="96587"/>
    <n v="147790"/>
    <n v="178046"/>
  </r>
  <r>
    <x v="0"/>
    <n v="7609"/>
    <x v="83"/>
    <x v="83"/>
    <n v="12642"/>
    <n v="205615000397"/>
    <s v="I. E.  BALTAZAR SALAZAR"/>
    <n v="767"/>
    <n v="42"/>
    <n v="0"/>
    <n v="346"/>
    <n v="0"/>
    <n v="288"/>
    <n v="0"/>
    <n v="91"/>
    <n v="0"/>
    <n v="0"/>
    <n v="0"/>
    <n v="346"/>
    <n v="0"/>
    <n v="0"/>
    <n v="346"/>
    <n v="0"/>
    <n v="0"/>
    <n v="0"/>
    <n v="0"/>
    <n v="0"/>
    <n v="0"/>
    <n v="0"/>
    <n v="18"/>
    <n v="1"/>
    <n v="0"/>
    <n v="6"/>
    <n v="0"/>
    <n v="9"/>
    <n v="0"/>
    <n v="2"/>
    <n v="0"/>
    <n v="0"/>
    <n v="0"/>
    <n v="0"/>
    <n v="767"/>
    <n v="0"/>
    <n v="0"/>
    <x v="1771"/>
    <n v="79017"/>
    <n v="118525"/>
    <x v="2231"/>
    <n v="110391"/>
    <n v="96446"/>
    <n v="147576"/>
    <n v="177788"/>
  </r>
  <r>
    <x v="0"/>
    <n v="7609"/>
    <x v="83"/>
    <x v="83"/>
    <n v="12703"/>
    <n v="205615000401"/>
    <s v="I. E. BARRO BLANCO"/>
    <n v="861"/>
    <n v="45"/>
    <n v="0"/>
    <n v="333"/>
    <n v="0"/>
    <n v="345"/>
    <n v="0"/>
    <n v="138"/>
    <n v="0"/>
    <n v="0"/>
    <n v="0"/>
    <n v="161"/>
    <n v="21"/>
    <n v="0"/>
    <n v="14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700"/>
    <n v="161"/>
    <n v="0"/>
    <x v="1772"/>
    <n v="79525"/>
    <n v="119287"/>
    <x v="2232"/>
    <n v="111101"/>
    <n v="97067"/>
    <n v="148525"/>
    <n v="178931"/>
  </r>
  <r>
    <x v="0"/>
    <n v="7609"/>
    <x v="83"/>
    <x v="83"/>
    <n v="12704"/>
    <n v="205615000427"/>
    <s v="I. E. GILBERTO ECHEVERRY MEJIA"/>
    <n v="603"/>
    <n v="30"/>
    <n v="0"/>
    <n v="233"/>
    <n v="0"/>
    <n v="217"/>
    <n v="0"/>
    <n v="123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0"/>
    <n v="603"/>
    <n v="0"/>
    <n v="0"/>
    <x v="1773"/>
    <n v="79733"/>
    <n v="119599"/>
    <x v="2233"/>
    <n v="111391"/>
    <n v="97321"/>
    <n v="148913"/>
    <n v="179399"/>
  </r>
  <r>
    <x v="0"/>
    <n v="7609"/>
    <x v="83"/>
    <x v="83"/>
    <n v="12705"/>
    <n v="205615000508"/>
    <s v="I. E. ANA GOMEZ DE SIERRA"/>
    <n v="817"/>
    <n v="47"/>
    <n v="0"/>
    <n v="385"/>
    <n v="0"/>
    <n v="294"/>
    <n v="0"/>
    <n v="91"/>
    <n v="0"/>
    <n v="0"/>
    <n v="0"/>
    <n v="151"/>
    <n v="19"/>
    <n v="0"/>
    <n v="132"/>
    <n v="0"/>
    <n v="0"/>
    <n v="0"/>
    <n v="0"/>
    <n v="0"/>
    <n v="0"/>
    <n v="0"/>
    <n v="6"/>
    <n v="0"/>
    <n v="0"/>
    <n v="1"/>
    <n v="0"/>
    <n v="4"/>
    <n v="0"/>
    <n v="1"/>
    <n v="0"/>
    <n v="0"/>
    <n v="0"/>
    <n v="0"/>
    <n v="794"/>
    <n v="23"/>
    <n v="0"/>
    <x v="1774"/>
    <n v="79239"/>
    <n v="118857"/>
    <x v="2234"/>
    <n v="110701"/>
    <n v="96717"/>
    <n v="147990"/>
    <n v="178287"/>
  </r>
  <r>
    <x v="0"/>
    <n v="7609"/>
    <x v="83"/>
    <x v="83"/>
    <n v="12706"/>
    <n v="205615000516"/>
    <s v="I. E. ANTONIO DONADO CAMACHO"/>
    <n v="504"/>
    <n v="18"/>
    <n v="0"/>
    <n v="201"/>
    <n v="0"/>
    <n v="216"/>
    <n v="0"/>
    <n v="0"/>
    <n v="0"/>
    <n v="69"/>
    <n v="0"/>
    <n v="0"/>
    <n v="0"/>
    <n v="0"/>
    <n v="0"/>
    <n v="0"/>
    <n v="0"/>
    <n v="0"/>
    <n v="0"/>
    <n v="0"/>
    <n v="0"/>
    <n v="0"/>
    <n v="12"/>
    <n v="0"/>
    <n v="0"/>
    <n v="1"/>
    <n v="0"/>
    <n v="9"/>
    <n v="0"/>
    <n v="0"/>
    <n v="0"/>
    <n v="2"/>
    <n v="0"/>
    <n v="0"/>
    <n v="460"/>
    <n v="44"/>
    <n v="0"/>
    <x v="1775"/>
    <n v="79537"/>
    <n v="119305"/>
    <x v="2235"/>
    <n v="111118"/>
    <n v="97082"/>
    <n v="148548"/>
    <n v="178959"/>
  </r>
  <r>
    <x v="0"/>
    <n v="7609"/>
    <x v="83"/>
    <x v="83"/>
    <n v="12708"/>
    <n v="205615000877"/>
    <s v="I. E. SAN ANTONIO"/>
    <n v="950"/>
    <n v="4"/>
    <n v="31"/>
    <n v="31"/>
    <n v="339"/>
    <n v="0"/>
    <n v="398"/>
    <n v="0"/>
    <n v="147"/>
    <n v="0"/>
    <n v="0"/>
    <n v="370"/>
    <n v="0"/>
    <n v="31"/>
    <n v="0"/>
    <n v="339"/>
    <n v="0"/>
    <n v="0"/>
    <n v="0"/>
    <n v="0"/>
    <n v="0"/>
    <n v="0"/>
    <n v="14"/>
    <n v="0"/>
    <n v="0"/>
    <n v="0"/>
    <n v="2"/>
    <n v="0"/>
    <n v="9"/>
    <n v="0"/>
    <n v="3"/>
    <n v="0"/>
    <n v="0"/>
    <n v="0"/>
    <n v="915"/>
    <n v="35"/>
    <n v="0"/>
    <x v="474"/>
    <n v="77475"/>
    <n v="116212"/>
    <x v="524"/>
    <n v="108237"/>
    <n v="94565"/>
    <n v="144697"/>
    <n v="174319"/>
  </r>
  <r>
    <x v="0"/>
    <n v="3758"/>
    <x v="84"/>
    <x v="84"/>
    <n v="2163"/>
    <n v="205628000043"/>
    <s v="I. E. R. EL JUNCO"/>
    <n v="325"/>
    <n v="35"/>
    <n v="0"/>
    <n v="169"/>
    <n v="0"/>
    <n v="105"/>
    <n v="0"/>
    <n v="16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4"/>
    <n v="0"/>
    <n v="2"/>
    <n v="0"/>
    <n v="0"/>
    <n v="0"/>
    <n v="0"/>
    <n v="126"/>
    <n v="199"/>
    <n v="0"/>
    <x v="1776"/>
    <n v="78788"/>
    <n v="118182"/>
    <x v="2236"/>
    <n v="110071"/>
    <n v="96167"/>
    <n v="147149"/>
    <n v="177273"/>
  </r>
  <r>
    <x v="0"/>
    <n v="3758"/>
    <x v="84"/>
    <x v="84"/>
    <n v="21462"/>
    <n v="205628000302"/>
    <s v="C. E. R. EL LLANO"/>
    <n v="202"/>
    <n v="31"/>
    <n v="0"/>
    <n v="139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x v="1777"/>
    <n v="78857"/>
    <n v="118285"/>
    <x v="2237"/>
    <n v="110168"/>
    <n v="96252"/>
    <n v="147278"/>
    <n v="177429"/>
  </r>
  <r>
    <x v="0"/>
    <n v="7740"/>
    <x v="85"/>
    <x v="85"/>
    <n v="1163"/>
    <n v="205631000020"/>
    <s v="I. E. PRIMITIVO LEAL LA DOCTORA"/>
    <n v="799"/>
    <n v="46"/>
    <n v="0"/>
    <n v="382"/>
    <n v="0"/>
    <n v="287"/>
    <n v="0"/>
    <n v="84"/>
    <n v="0"/>
    <n v="0"/>
    <n v="0"/>
    <n v="0"/>
    <n v="0"/>
    <n v="0"/>
    <n v="0"/>
    <n v="0"/>
    <n v="0"/>
    <n v="0"/>
    <n v="0"/>
    <n v="0"/>
    <n v="0"/>
    <n v="0"/>
    <n v="16"/>
    <n v="1"/>
    <n v="0"/>
    <n v="2"/>
    <n v="0"/>
    <n v="12"/>
    <n v="0"/>
    <n v="1"/>
    <n v="0"/>
    <n v="0"/>
    <n v="0"/>
    <n v="0"/>
    <n v="799"/>
    <n v="0"/>
    <n v="0"/>
    <x v="1778"/>
    <n v="79392"/>
    <n v="119088"/>
    <x v="2238"/>
    <n v="110916"/>
    <n v="96905"/>
    <n v="148277"/>
    <n v="178633"/>
  </r>
  <r>
    <x v="0"/>
    <n v="7740"/>
    <x v="85"/>
    <x v="85"/>
    <n v="1164"/>
    <n v="205631000160"/>
    <s v="I. E. MARIA AUXILIADORA"/>
    <n v="398"/>
    <n v="17"/>
    <n v="0"/>
    <n v="133"/>
    <n v="0"/>
    <n v="19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x v="1779"/>
    <n v="79199"/>
    <n v="118797"/>
    <x v="2239"/>
    <n v="110645"/>
    <n v="96668"/>
    <n v="147915"/>
    <n v="178196"/>
  </r>
  <r>
    <x v="0"/>
    <n v="7740"/>
    <x v="85"/>
    <x v="85"/>
    <n v="1165"/>
    <n v="205631000267"/>
    <s v="I. E. PRESBITERO ANTONIO BAENA SALAZAR"/>
    <n v="678"/>
    <n v="36"/>
    <n v="0"/>
    <n v="327"/>
    <n v="0"/>
    <n v="245"/>
    <n v="0"/>
    <n v="70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678"/>
    <n v="0"/>
    <n v="0"/>
    <x v="1780"/>
    <n v="79220"/>
    <n v="118830"/>
    <x v="2240"/>
    <n v="110675"/>
    <n v="96695"/>
    <n v="147956"/>
    <n v="178245"/>
  </r>
  <r>
    <x v="0"/>
    <n v="3758"/>
    <x v="86"/>
    <x v="86"/>
    <n v="12898"/>
    <n v="205642000170"/>
    <s v="I. E. R. ABELARDO OCHOA"/>
    <n v="690"/>
    <n v="49"/>
    <n v="0"/>
    <n v="426"/>
    <n v="0"/>
    <n v="181"/>
    <n v="0"/>
    <n v="34"/>
    <n v="0"/>
    <n v="0"/>
    <n v="0"/>
    <n v="0"/>
    <n v="0"/>
    <n v="0"/>
    <n v="0"/>
    <n v="0"/>
    <n v="0"/>
    <n v="0"/>
    <n v="0"/>
    <n v="0"/>
    <n v="0"/>
    <n v="0"/>
    <n v="38"/>
    <n v="3"/>
    <n v="0"/>
    <n v="12"/>
    <n v="0"/>
    <n v="22"/>
    <n v="0"/>
    <n v="1"/>
    <n v="0"/>
    <n v="0"/>
    <n v="0"/>
    <n v="0"/>
    <n v="340"/>
    <n v="350"/>
    <n v="0"/>
    <x v="1419"/>
    <n v="78408"/>
    <n v="117612"/>
    <x v="1764"/>
    <n v="109541"/>
    <n v="95704"/>
    <n v="146439"/>
    <n v="176418"/>
  </r>
  <r>
    <x v="0"/>
    <n v="3758"/>
    <x v="86"/>
    <x v="86"/>
    <n v="12406"/>
    <n v="205642000242"/>
    <s v="C. E. R. EL CONCILIO"/>
    <n v="513"/>
    <n v="67"/>
    <n v="0"/>
    <n v="401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9"/>
    <n v="0"/>
    <n v="1"/>
    <n v="0"/>
    <n v="0"/>
    <n v="0"/>
    <n v="0"/>
    <n v="0"/>
    <n v="0"/>
    <n v="172"/>
    <n v="341"/>
    <n v="0"/>
    <x v="1781"/>
    <n v="78281"/>
    <n v="117420"/>
    <x v="2241"/>
    <n v="109362"/>
    <n v="95548"/>
    <n v="146201"/>
    <n v="176131"/>
  </r>
  <r>
    <x v="0"/>
    <n v="3758"/>
    <x v="86"/>
    <x v="86"/>
    <n v="3960"/>
    <n v="205642000293"/>
    <s v="C. E. R. PEÑALISA"/>
    <n v="518"/>
    <n v="48"/>
    <n v="0"/>
    <n v="44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19"/>
    <n v="3"/>
    <n v="0"/>
    <n v="15"/>
    <n v="0"/>
    <n v="1"/>
    <n v="0"/>
    <n v="0"/>
    <n v="0"/>
    <n v="0"/>
    <n v="0"/>
    <n v="0"/>
    <n v="112"/>
    <n v="406"/>
    <n v="0"/>
    <x v="1782"/>
    <n v="78524"/>
    <n v="117785"/>
    <x v="134"/>
    <n v="109702"/>
    <n v="95845"/>
    <n v="146655"/>
    <n v="176678"/>
  </r>
  <r>
    <x v="0"/>
    <n v="3758"/>
    <x v="87"/>
    <x v="87"/>
    <n v="22671"/>
    <n v="205647000046"/>
    <s v="C. E. R. LOMA GRANDE"/>
    <n v="139"/>
    <n v="21"/>
    <n v="0"/>
    <n v="9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x v="1783"/>
    <n v="79349"/>
    <n v="119023"/>
    <x v="2242"/>
    <n v="110855"/>
    <n v="96852"/>
    <n v="148196"/>
    <n v="178535"/>
  </r>
  <r>
    <x v="0"/>
    <n v="3758"/>
    <x v="87"/>
    <x v="87"/>
    <n v="22684"/>
    <n v="205647000194"/>
    <s v="C. E. R. EL PEÑOL"/>
    <n v="119"/>
    <n v="9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19"/>
    <n v="0"/>
    <x v="1784"/>
    <n v="79294"/>
    <n v="118941"/>
    <x v="2243"/>
    <n v="110778"/>
    <n v="96785"/>
    <n v="148093"/>
    <n v="178411"/>
  </r>
  <r>
    <x v="0"/>
    <n v="3758"/>
    <x v="88"/>
    <x v="88"/>
    <n v="3709"/>
    <n v="205649000027"/>
    <s v="I.E.R.. PALMICHAL"/>
    <n v="497"/>
    <n v="27"/>
    <n v="0"/>
    <n v="221"/>
    <n v="0"/>
    <n v="204"/>
    <n v="0"/>
    <n v="45"/>
    <n v="0"/>
    <n v="0"/>
    <n v="0"/>
    <n v="0"/>
    <n v="0"/>
    <n v="0"/>
    <n v="0"/>
    <n v="0"/>
    <n v="0"/>
    <n v="0"/>
    <n v="0"/>
    <n v="0"/>
    <n v="0"/>
    <n v="0"/>
    <n v="20"/>
    <n v="0"/>
    <n v="0"/>
    <n v="3"/>
    <n v="0"/>
    <n v="16"/>
    <n v="0"/>
    <n v="1"/>
    <n v="0"/>
    <n v="0"/>
    <n v="0"/>
    <n v="1"/>
    <n v="318"/>
    <n v="180"/>
    <n v="0"/>
    <x v="1785"/>
    <n v="78248"/>
    <n v="117372"/>
    <x v="2244"/>
    <n v="109317"/>
    <n v="95508"/>
    <n v="146140"/>
    <n v="176058"/>
  </r>
  <r>
    <x v="0"/>
    <n v="3758"/>
    <x v="88"/>
    <x v="88"/>
    <n v="3720"/>
    <n v="205649000426"/>
    <s v="I. E.  RURAL PUERTO GARZA"/>
    <n v="374"/>
    <n v="36"/>
    <n v="0"/>
    <n v="250"/>
    <n v="0"/>
    <n v="66"/>
    <n v="0"/>
    <n v="2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59"/>
    <n v="215"/>
    <n v="0"/>
    <x v="1786"/>
    <n v="78336"/>
    <n v="117503"/>
    <x v="2245"/>
    <n v="109439"/>
    <n v="95615"/>
    <n v="146303"/>
    <n v="176255"/>
  </r>
  <r>
    <x v="0"/>
    <n v="3758"/>
    <x v="88"/>
    <x v="88"/>
    <n v="3740"/>
    <n v="205649000787"/>
    <s v="I. E. R. EL JORDAN"/>
    <n v="512"/>
    <n v="17"/>
    <n v="21"/>
    <n v="157"/>
    <n v="150"/>
    <n v="127"/>
    <n v="0"/>
    <n v="40"/>
    <n v="0"/>
    <n v="0"/>
    <n v="0"/>
    <n v="0"/>
    <n v="0"/>
    <n v="0"/>
    <n v="0"/>
    <n v="0"/>
    <n v="0"/>
    <n v="0"/>
    <n v="0"/>
    <n v="0"/>
    <n v="0"/>
    <n v="0"/>
    <n v="11"/>
    <n v="1"/>
    <n v="1"/>
    <n v="2"/>
    <n v="2"/>
    <n v="5"/>
    <n v="0"/>
    <n v="0"/>
    <n v="0"/>
    <n v="0"/>
    <n v="0"/>
    <n v="0"/>
    <n v="167"/>
    <n v="345"/>
    <n v="0"/>
    <x v="1787"/>
    <n v="78044"/>
    <n v="117065"/>
    <x v="2246"/>
    <n v="109032"/>
    <n v="95259"/>
    <n v="145759"/>
    <n v="175598"/>
  </r>
  <r>
    <x v="0"/>
    <n v="3758"/>
    <x v="88"/>
    <x v="88"/>
    <n v="140272"/>
    <n v="205649001287"/>
    <s v="INSTITUCION EDUCATIVA RURAL SAMANA"/>
    <n v="10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125"/>
    <n v="0"/>
    <n v="135"/>
    <n v="0"/>
    <x v="1788"/>
    <n v="78302"/>
    <n v="117452"/>
    <x v="2247"/>
    <n v="109392"/>
    <n v="95574"/>
    <n v="146240"/>
    <n v="176178"/>
  </r>
  <r>
    <x v="0"/>
    <n v="3758"/>
    <x v="89"/>
    <x v="89"/>
    <n v="22506"/>
    <n v="205656000105"/>
    <s v="C. E. R. EL ALTICO"/>
    <n v="193"/>
    <n v="16"/>
    <n v="0"/>
    <n v="14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x v="364"/>
    <n v="77819"/>
    <n v="116729"/>
    <x v="381"/>
    <n v="108718"/>
    <n v="94985"/>
    <n v="145339"/>
    <n v="175093"/>
  </r>
  <r>
    <x v="0"/>
    <n v="3758"/>
    <x v="89"/>
    <x v="89"/>
    <n v="3905"/>
    <n v="205656000164"/>
    <s v="I. E. R. AGRICOLA DE SAN JERONIMO"/>
    <n v="738"/>
    <n v="30"/>
    <n v="25"/>
    <n v="149"/>
    <n v="191"/>
    <n v="250"/>
    <n v="0"/>
    <n v="1"/>
    <n v="0"/>
    <n v="92"/>
    <n v="0"/>
    <n v="0"/>
    <n v="0"/>
    <n v="0"/>
    <n v="0"/>
    <n v="0"/>
    <n v="0"/>
    <n v="0"/>
    <n v="0"/>
    <n v="0"/>
    <n v="0"/>
    <n v="0"/>
    <n v="21"/>
    <n v="0"/>
    <n v="0"/>
    <n v="0"/>
    <n v="0"/>
    <n v="15"/>
    <n v="0"/>
    <n v="0"/>
    <n v="0"/>
    <n v="6"/>
    <n v="0"/>
    <n v="0"/>
    <n v="677"/>
    <n v="61"/>
    <n v="0"/>
    <x v="873"/>
    <n v="78445"/>
    <n v="117666"/>
    <x v="2248"/>
    <n v="109592"/>
    <n v="95748"/>
    <n v="146507"/>
    <n v="176500"/>
  </r>
  <r>
    <x v="0"/>
    <n v="3758"/>
    <x v="89"/>
    <x v="89"/>
    <n v="3912"/>
    <n v="205656000423"/>
    <s v="I. E. R. BENIGNO MENA GONZALEZ"/>
    <n v="429"/>
    <n v="24"/>
    <n v="0"/>
    <n v="191"/>
    <n v="0"/>
    <n v="167"/>
    <n v="0"/>
    <n v="47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203"/>
    <n v="226"/>
    <n v="0"/>
    <x v="1789"/>
    <n v="79198"/>
    <n v="118797"/>
    <x v="2239"/>
    <n v="110645"/>
    <n v="96668"/>
    <n v="147915"/>
    <n v="178196"/>
  </r>
  <r>
    <x v="0"/>
    <n v="3758"/>
    <x v="963"/>
    <x v="906"/>
    <n v="11217"/>
    <n v="205659000611"/>
    <s v="C. E. R. SAN JUAN ORIENTAL"/>
    <n v="528"/>
    <n v="82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7"/>
    <n v="0"/>
    <n v="23"/>
    <n v="0"/>
    <n v="0"/>
    <n v="0"/>
    <n v="0"/>
    <n v="0"/>
    <n v="0"/>
    <n v="0"/>
    <n v="0"/>
    <n v="0"/>
    <n v="528"/>
    <n v="0"/>
    <x v="832"/>
    <n v="77546"/>
    <n v="116319"/>
    <x v="941"/>
    <n v="108337"/>
    <n v="94652"/>
    <n v="144829"/>
    <n v="174479"/>
  </r>
  <r>
    <x v="0"/>
    <n v="3758"/>
    <x v="963"/>
    <x v="906"/>
    <n v="24557"/>
    <n v="205659002494"/>
    <s v="C. E. R. INDIGENA NUEVO HORIZONTE"/>
    <n v="46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132"/>
    <x v="170"/>
    <e v="#N/A"/>
    <e v="#N/A"/>
    <x v="180"/>
    <e v="#N/A"/>
    <e v="#N/A"/>
    <e v="#N/A"/>
    <e v="#N/A"/>
  </r>
  <r>
    <x v="0"/>
    <n v="3758"/>
    <x v="91"/>
    <x v="91"/>
    <n v="110523"/>
    <n v="205660000241"/>
    <s v="C.E.R. EL POPAL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"/>
    <n v="0"/>
    <x v="170"/>
    <e v="#N/A"/>
    <e v="#N/A"/>
    <x v="180"/>
    <e v="#N/A"/>
    <e v="#N/A"/>
    <e v="#N/A"/>
    <e v="#N/A"/>
  </r>
  <r>
    <x v="0"/>
    <n v="3758"/>
    <x v="91"/>
    <x v="91"/>
    <n v="11322"/>
    <n v="205660000284"/>
    <s v="I.E.R. EL PRODIGIO"/>
    <n v="239"/>
    <n v="22"/>
    <n v="0"/>
    <n v="139"/>
    <n v="0"/>
    <n v="58"/>
    <n v="0"/>
    <n v="2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12"/>
    <n v="127"/>
    <n v="0"/>
    <x v="1633"/>
    <n v="78480"/>
    <n v="117719"/>
    <x v="2077"/>
    <n v="109641"/>
    <n v="95791"/>
    <n v="146573"/>
    <n v="176579"/>
  </r>
  <r>
    <x v="0"/>
    <n v="3758"/>
    <x v="91"/>
    <x v="91"/>
    <n v="24587"/>
    <n v="205660000853"/>
    <s v="I. E. R. LA JOSEFINA"/>
    <n v="450"/>
    <n v="32"/>
    <n v="0"/>
    <n v="262"/>
    <n v="0"/>
    <n v="123"/>
    <n v="0"/>
    <n v="3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13"/>
    <n v="337"/>
    <n v="0"/>
    <x v="1790"/>
    <n v="78485"/>
    <n v="117727"/>
    <x v="2249"/>
    <n v="109648"/>
    <n v="95797"/>
    <n v="146582"/>
    <n v="176591"/>
  </r>
  <r>
    <x v="0"/>
    <n v="3758"/>
    <x v="91"/>
    <x v="91"/>
    <n v="11396"/>
    <n v="205660000977"/>
    <s v="I.E.R. ALTAVISTA"/>
    <n v="361"/>
    <n v="29"/>
    <n v="0"/>
    <n v="199"/>
    <n v="0"/>
    <n v="97"/>
    <n v="0"/>
    <n v="36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0"/>
    <n v="262"/>
    <n v="99"/>
    <n v="0"/>
    <x v="1791"/>
    <n v="78861"/>
    <n v="118291"/>
    <x v="2250"/>
    <n v="110173"/>
    <n v="96256"/>
    <n v="147285"/>
    <n v="177437"/>
  </r>
  <r>
    <x v="0"/>
    <n v="3758"/>
    <x v="92"/>
    <x v="92"/>
    <n v="4204"/>
    <n v="205664000068"/>
    <s v="I. E. R. OVEJAS"/>
    <n v="546"/>
    <n v="30"/>
    <n v="0"/>
    <n v="280"/>
    <n v="0"/>
    <n v="178"/>
    <n v="0"/>
    <n v="0"/>
    <n v="0"/>
    <n v="58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396"/>
    <n v="150"/>
    <n v="0"/>
    <x v="1618"/>
    <n v="78596"/>
    <n v="117893"/>
    <x v="2061"/>
    <n v="109803"/>
    <n v="95933"/>
    <n v="146789"/>
    <n v="176840"/>
  </r>
  <r>
    <x v="0"/>
    <n v="3758"/>
    <x v="92"/>
    <x v="92"/>
    <n v="4205"/>
    <n v="205664000165"/>
    <s v="I.E.R. EL TAMBO"/>
    <n v="854"/>
    <n v="64"/>
    <n v="0"/>
    <n v="418"/>
    <n v="0"/>
    <n v="274"/>
    <n v="0"/>
    <n v="98"/>
    <n v="0"/>
    <n v="0"/>
    <n v="0"/>
    <n v="0"/>
    <n v="0"/>
    <n v="0"/>
    <n v="0"/>
    <n v="0"/>
    <n v="0"/>
    <n v="0"/>
    <n v="0"/>
    <n v="0"/>
    <n v="0"/>
    <n v="0"/>
    <n v="13"/>
    <n v="1"/>
    <n v="0"/>
    <n v="6"/>
    <n v="0"/>
    <n v="6"/>
    <n v="0"/>
    <n v="0"/>
    <n v="0"/>
    <n v="0"/>
    <n v="0"/>
    <n v="0"/>
    <n v="647"/>
    <n v="207"/>
    <n v="0"/>
    <x v="1792"/>
    <n v="79154"/>
    <n v="118730"/>
    <x v="2251"/>
    <n v="110582"/>
    <n v="96614"/>
    <n v="147832"/>
    <n v="178096"/>
  </r>
  <r>
    <x v="0"/>
    <n v="3758"/>
    <x v="92"/>
    <x v="92"/>
    <n v="22769"/>
    <n v="205664000173"/>
    <s v="C. E. R. EL ESPINAL"/>
    <n v="271"/>
    <n v="28"/>
    <n v="0"/>
    <n v="226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10"/>
    <n v="4"/>
    <n v="0"/>
    <n v="4"/>
    <n v="0"/>
    <n v="2"/>
    <n v="0"/>
    <n v="0"/>
    <n v="0"/>
    <n v="0"/>
    <n v="0"/>
    <n v="0"/>
    <n v="0"/>
    <n v="271"/>
    <n v="0"/>
    <x v="1611"/>
    <n v="78304"/>
    <n v="117455"/>
    <x v="2053"/>
    <n v="109395"/>
    <n v="95576"/>
    <n v="146244"/>
    <n v="176184"/>
  </r>
  <r>
    <x v="0"/>
    <n v="3758"/>
    <x v="93"/>
    <x v="93"/>
    <n v="33587"/>
    <n v="205665000100"/>
    <s v="I. E. R. LOS ALMENDROS"/>
    <n v="123"/>
    <n v="9"/>
    <n v="0"/>
    <n v="8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367"/>
    <n v="0"/>
    <n v="490"/>
    <n v="0"/>
    <x v="1793"/>
    <n v="78601"/>
    <n v="117901"/>
    <x v="2252"/>
    <n v="109810"/>
    <n v="95939"/>
    <n v="146799"/>
    <n v="176852"/>
  </r>
  <r>
    <x v="0"/>
    <n v="3758"/>
    <x v="93"/>
    <x v="93"/>
    <n v="26531"/>
    <n v="205665000207"/>
    <s v="C. E. R. TACANAL"/>
    <n v="27"/>
    <n v="4"/>
    <n v="0"/>
    <n v="2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08"/>
    <n v="0"/>
    <n v="0"/>
    <n v="135"/>
    <x v="1614"/>
    <n v="0"/>
    <n v="0"/>
    <x v="2056"/>
    <n v="0"/>
    <n v="0"/>
    <n v="0"/>
    <n v="0"/>
  </r>
  <r>
    <x v="0"/>
    <n v="3758"/>
    <x v="93"/>
    <x v="93"/>
    <n v="26532"/>
    <n v="205665000215"/>
    <s v="I. E. R. BUCHADO MEDIO"/>
    <n v="387"/>
    <n v="17"/>
    <n v="0"/>
    <n v="144"/>
    <n v="0"/>
    <n v="169"/>
    <n v="0"/>
    <n v="57"/>
    <n v="0"/>
    <n v="0"/>
    <n v="0"/>
    <n v="0"/>
    <n v="0"/>
    <n v="0"/>
    <n v="0"/>
    <n v="0"/>
    <n v="0"/>
    <n v="0"/>
    <n v="0"/>
    <n v="0"/>
    <n v="0"/>
    <n v="0"/>
    <n v="14"/>
    <n v="0"/>
    <n v="0"/>
    <n v="4"/>
    <n v="0"/>
    <n v="10"/>
    <n v="0"/>
    <n v="0"/>
    <n v="0"/>
    <n v="0"/>
    <n v="0"/>
    <n v="0"/>
    <n v="0"/>
    <n v="387"/>
    <n v="0"/>
    <x v="1794"/>
    <n v="78504"/>
    <n v="117755"/>
    <x v="2253"/>
    <n v="109674"/>
    <n v="95820"/>
    <n v="146617"/>
    <n v="176633"/>
  </r>
  <r>
    <x v="0"/>
    <n v="3758"/>
    <x v="93"/>
    <x v="93"/>
    <n v="26536"/>
    <n v="205665000428"/>
    <s v="I. E. R. LAS PAVAS"/>
    <n v="70"/>
    <n v="11"/>
    <n v="0"/>
    <n v="36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281"/>
    <n v="0"/>
    <x v="170"/>
    <e v="#N/A"/>
    <e v="#N/A"/>
    <x v="180"/>
    <e v="#N/A"/>
    <e v="#N/A"/>
    <e v="#N/A"/>
    <e v="#N/A"/>
  </r>
  <r>
    <x v="0"/>
    <n v="3758"/>
    <x v="93"/>
    <x v="93"/>
    <n v="26538"/>
    <n v="205665000487"/>
    <s v="I. E. R. LA CABAÑ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"/>
    <n v="0"/>
    <n v="520"/>
    <n v="0"/>
    <x v="683"/>
    <n v="77667"/>
    <n v="116501"/>
    <x v="2254"/>
    <n v="108506"/>
    <n v="94799"/>
    <n v="145055"/>
    <n v="174751"/>
  </r>
  <r>
    <x v="0"/>
    <n v="3758"/>
    <x v="93"/>
    <x v="93"/>
    <n v="19454"/>
    <n v="205665000495"/>
    <s v="C.E.R. LOS ALMAGROS"/>
    <n v="454"/>
    <n v="61"/>
    <n v="0"/>
    <n v="30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423"/>
    <n v="0"/>
    <x v="1795"/>
    <n v="78031"/>
    <n v="117046"/>
    <x v="2255"/>
    <n v="109014"/>
    <n v="95243"/>
    <n v="145735"/>
    <n v="175570"/>
  </r>
  <r>
    <x v="0"/>
    <n v="3758"/>
    <x v="93"/>
    <x v="93"/>
    <n v="19480"/>
    <n v="205665000517"/>
    <s v="I. E. R. ANTONIO NARIÑO"/>
    <n v="337"/>
    <n v="29"/>
    <n v="0"/>
    <n v="130"/>
    <n v="0"/>
    <n v="14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x v="1796"/>
    <n v="78327"/>
    <n v="117490"/>
    <x v="2256"/>
    <n v="109427"/>
    <n v="95605"/>
    <n v="146287"/>
    <n v="176235"/>
  </r>
  <r>
    <x v="0"/>
    <n v="3758"/>
    <x v="93"/>
    <x v="93"/>
    <n v="19481"/>
    <n v="205665000525"/>
    <s v="C. E. R. ARENAS MONAS"/>
    <n v="222"/>
    <n v="27"/>
    <n v="0"/>
    <n v="100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0"/>
    <n v="222"/>
    <n v="0"/>
    <x v="1797"/>
    <n v="78461"/>
    <n v="117691"/>
    <x v="2202"/>
    <n v="109614"/>
    <n v="95768"/>
    <n v="146537"/>
    <n v="176537"/>
  </r>
  <r>
    <x v="0"/>
    <n v="3758"/>
    <x v="93"/>
    <x v="93"/>
    <n v="19482"/>
    <n v="205665000576"/>
    <s v="I. E. R. SANTA CATALINA"/>
    <n v="1026"/>
    <n v="43"/>
    <n v="0"/>
    <n v="361"/>
    <n v="0"/>
    <n v="405"/>
    <n v="0"/>
    <n v="217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4"/>
    <n v="0"/>
    <n v="6"/>
    <n v="0"/>
    <n v="0"/>
    <n v="0"/>
    <n v="0"/>
    <n v="472"/>
    <n v="554"/>
    <n v="0"/>
    <x v="1798"/>
    <n v="78554"/>
    <n v="117830"/>
    <x v="2257"/>
    <n v="109744"/>
    <n v="95881"/>
    <n v="146711"/>
    <n v="176746"/>
  </r>
  <r>
    <x v="0"/>
    <n v="3758"/>
    <x v="93"/>
    <x v="93"/>
    <n v="19483"/>
    <n v="205665000789"/>
    <s v="C. E. R. BETANIA"/>
    <n v="301"/>
    <n v="32"/>
    <n v="0"/>
    <n v="21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01"/>
    <n v="0"/>
    <x v="911"/>
    <n v="77844"/>
    <n v="116765"/>
    <x v="2258"/>
    <n v="108752"/>
    <n v="95014"/>
    <n v="145384"/>
    <n v="175148"/>
  </r>
  <r>
    <x v="0"/>
    <n v="3758"/>
    <x v="93"/>
    <x v="93"/>
    <n v="26553"/>
    <n v="205665000860"/>
    <s v="I. E. R. SAN ISIDRO"/>
    <n v="100"/>
    <n v="0"/>
    <n v="0"/>
    <n v="51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299"/>
    <n v="0"/>
    <x v="1407"/>
    <n v="77193"/>
    <n v="115788"/>
    <x v="1747"/>
    <n v="107842"/>
    <n v="94220"/>
    <n v="144169"/>
    <n v="173683"/>
  </r>
  <r>
    <x v="0"/>
    <n v="3758"/>
    <x v="93"/>
    <x v="93"/>
    <n v="19543"/>
    <n v="205665000886"/>
    <s v="C. E. R. EL ZUMBIDO"/>
    <n v="257"/>
    <n v="31"/>
    <n v="0"/>
    <n v="20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x v="1785"/>
    <n v="78248"/>
    <n v="117371"/>
    <x v="2244"/>
    <n v="109317"/>
    <n v="95508"/>
    <n v="146140"/>
    <n v="176058"/>
  </r>
  <r>
    <x v="0"/>
    <n v="3758"/>
    <x v="93"/>
    <x v="93"/>
    <n v="26580"/>
    <n v="205665001301"/>
    <s v="I. E. R. ALTO ROSARIO"/>
    <n v="184"/>
    <n v="9"/>
    <n v="0"/>
    <n v="94"/>
    <n v="0"/>
    <n v="76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"/>
    <n v="0"/>
    <n v="742"/>
    <n v="0"/>
    <x v="36"/>
    <n v="77488"/>
    <n v="116231"/>
    <x v="36"/>
    <n v="108255"/>
    <n v="94580"/>
    <n v="144720"/>
    <n v="174347"/>
  </r>
  <r>
    <x v="0"/>
    <n v="3758"/>
    <x v="94"/>
    <x v="94"/>
    <n v="33584"/>
    <n v="205667000239"/>
    <s v="C. E. R. LA MESA"/>
    <n v="100"/>
    <n v="0"/>
    <n v="0"/>
    <n v="0"/>
    <n v="0"/>
    <n v="51"/>
    <n v="0"/>
    <n v="4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718"/>
    <n v="0"/>
    <n v="1818"/>
    <n v="0"/>
    <x v="1614"/>
    <n v="0"/>
    <n v="0"/>
    <x v="2056"/>
    <n v="0"/>
    <n v="0"/>
    <n v="0"/>
    <n v="0"/>
  </r>
  <r>
    <x v="0"/>
    <n v="3758"/>
    <x v="94"/>
    <x v="94"/>
    <n v="26632"/>
    <n v="205667000433"/>
    <s v="C. E. R.  EL TOPACIO"/>
    <n v="240"/>
    <n v="21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40"/>
    <n v="0"/>
    <x v="1799"/>
    <n v="79429"/>
    <n v="119142"/>
    <x v="2259"/>
    <n v="110966"/>
    <n v="96949"/>
    <n v="148345"/>
    <n v="178714"/>
  </r>
  <r>
    <x v="0"/>
    <n v="3758"/>
    <x v="94"/>
    <x v="94"/>
    <n v="26414"/>
    <n v="205667000905"/>
    <s v="C. E. R. EL OSO"/>
    <n v="248"/>
    <n v="29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248"/>
    <n v="0"/>
    <x v="1800"/>
    <n v="78700"/>
    <n v="118049"/>
    <x v="2260"/>
    <n v="109948"/>
    <n v="96060"/>
    <n v="146984"/>
    <n v="177075"/>
  </r>
  <r>
    <x v="0"/>
    <n v="3758"/>
    <x v="95"/>
    <x v="95"/>
    <n v="19046"/>
    <n v="205670000339"/>
    <s v="I. E. R. CRISTALES"/>
    <n v="427"/>
    <n v="23"/>
    <n v="0"/>
    <n v="197"/>
    <n v="0"/>
    <n v="144"/>
    <n v="0"/>
    <n v="1"/>
    <n v="0"/>
    <n v="62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207"/>
    <n v="220"/>
    <n v="0"/>
    <x v="1801"/>
    <n v="78910"/>
    <n v="118364"/>
    <x v="2261"/>
    <n v="110241"/>
    <n v="96316"/>
    <n v="147375"/>
    <n v="177546"/>
  </r>
  <r>
    <x v="0"/>
    <n v="3758"/>
    <x v="95"/>
    <x v="95"/>
    <n v="19548"/>
    <n v="205670000452"/>
    <s v="I. E. R. SAN JOSE DEL NUS"/>
    <n v="792"/>
    <n v="67"/>
    <n v="0"/>
    <n v="412"/>
    <n v="0"/>
    <n v="234"/>
    <n v="0"/>
    <n v="8"/>
    <n v="0"/>
    <n v="71"/>
    <n v="0"/>
    <n v="0"/>
    <n v="0"/>
    <n v="0"/>
    <n v="0"/>
    <n v="0"/>
    <n v="0"/>
    <n v="0"/>
    <n v="0"/>
    <n v="0"/>
    <n v="0"/>
    <n v="0"/>
    <n v="26"/>
    <n v="2"/>
    <n v="0"/>
    <n v="11"/>
    <n v="0"/>
    <n v="12"/>
    <n v="0"/>
    <n v="0"/>
    <n v="0"/>
    <n v="1"/>
    <n v="0"/>
    <n v="0"/>
    <n v="636"/>
    <n v="156"/>
    <n v="0"/>
    <x v="1692"/>
    <n v="78931"/>
    <n v="118396"/>
    <x v="2262"/>
    <n v="110271"/>
    <n v="96342"/>
    <n v="147415"/>
    <n v="177594"/>
  </r>
  <r>
    <x v="0"/>
    <n v="3758"/>
    <x v="95"/>
    <x v="95"/>
    <n v="19253"/>
    <n v="205670000819"/>
    <s v="I. E. R. PROVIDENCIA"/>
    <n v="428"/>
    <n v="8"/>
    <n v="24"/>
    <n v="55"/>
    <n v="165"/>
    <n v="0"/>
    <n v="135"/>
    <n v="0"/>
    <n v="41"/>
    <n v="0"/>
    <n v="0"/>
    <n v="0"/>
    <n v="0"/>
    <n v="0"/>
    <n v="0"/>
    <n v="0"/>
    <n v="0"/>
    <n v="0"/>
    <n v="0"/>
    <n v="0"/>
    <n v="0"/>
    <n v="0"/>
    <n v="12"/>
    <n v="0"/>
    <n v="0"/>
    <n v="1"/>
    <n v="4"/>
    <n v="0"/>
    <n v="7"/>
    <n v="0"/>
    <n v="0"/>
    <n v="0"/>
    <n v="0"/>
    <n v="0"/>
    <n v="365"/>
    <n v="63"/>
    <n v="0"/>
    <x v="1802"/>
    <n v="76785"/>
    <n v="115176"/>
    <x v="2263"/>
    <n v="107272"/>
    <n v="93722"/>
    <n v="143407"/>
    <n v="172765"/>
  </r>
  <r>
    <x v="0"/>
    <n v="3758"/>
    <x v="96"/>
    <x v="96"/>
    <n v="16230"/>
    <n v="205674000279"/>
    <s v="I. E.  RURAL CHAPARRAL"/>
    <n v="521"/>
    <n v="48"/>
    <n v="0"/>
    <n v="282"/>
    <n v="0"/>
    <n v="131"/>
    <n v="0"/>
    <n v="6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352"/>
    <n v="169"/>
    <n v="0"/>
    <x v="1803"/>
    <n v="78875"/>
    <n v="118312"/>
    <x v="2264"/>
    <n v="110193"/>
    <n v="96274"/>
    <n v="147311"/>
    <n v="177469"/>
  </r>
  <r>
    <x v="0"/>
    <n v="3758"/>
    <x v="96"/>
    <x v="96"/>
    <n v="15859"/>
    <n v="205674000341"/>
    <s v="I.E.R. LA MAGDALENA"/>
    <n v="558"/>
    <n v="50"/>
    <n v="0"/>
    <n v="291"/>
    <n v="0"/>
    <n v="161"/>
    <n v="0"/>
    <n v="56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326"/>
    <n v="232"/>
    <n v="0"/>
    <x v="1804"/>
    <n v="78571"/>
    <n v="117855"/>
    <x v="2265"/>
    <n v="109767"/>
    <n v="95902"/>
    <n v="146742"/>
    <n v="176783"/>
  </r>
  <r>
    <x v="0"/>
    <n v="3758"/>
    <x v="96"/>
    <x v="96"/>
    <n v="15860"/>
    <n v="205674000350"/>
    <s v="I.E.R. SANTA RITA"/>
    <n v="445"/>
    <n v="34"/>
    <n v="0"/>
    <n v="249"/>
    <n v="0"/>
    <n v="114"/>
    <n v="0"/>
    <n v="48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152"/>
    <n v="293"/>
    <n v="0"/>
    <x v="1805"/>
    <n v="78285"/>
    <n v="117427"/>
    <x v="2266"/>
    <n v="109369"/>
    <n v="95554"/>
    <n v="146209"/>
    <n v="176141"/>
  </r>
  <r>
    <x v="0"/>
    <n v="3758"/>
    <x v="96"/>
    <x v="96"/>
    <n v="25499"/>
    <n v="205674000368"/>
    <s v="C. E. R. PIEDRAGORDA"/>
    <n v="148"/>
    <n v="15"/>
    <n v="0"/>
    <n v="106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x v="288"/>
    <n v="77732"/>
    <n v="116598"/>
    <x v="2267"/>
    <n v="108597"/>
    <n v="94879"/>
    <n v="145177"/>
    <n v="174898"/>
  </r>
  <r>
    <x v="0"/>
    <n v="3758"/>
    <x v="97"/>
    <x v="97"/>
    <n v="16501"/>
    <n v="205679000234"/>
    <s v="I. E. DAMASCO"/>
    <n v="334"/>
    <n v="33"/>
    <n v="0"/>
    <n v="192"/>
    <n v="0"/>
    <n v="8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118"/>
    <n v="0"/>
    <x v="1806"/>
    <n v="78805"/>
    <n v="118207"/>
    <x v="2268"/>
    <n v="110095"/>
    <n v="96188"/>
    <n v="147180"/>
    <n v="177311"/>
  </r>
  <r>
    <x v="0"/>
    <n v="3758"/>
    <x v="97"/>
    <x v="97"/>
    <n v="16502"/>
    <n v="205679000331"/>
    <s v="I. E. EL GUAYABO"/>
    <n v="559"/>
    <n v="42"/>
    <n v="0"/>
    <n v="292"/>
    <n v="0"/>
    <n v="164"/>
    <n v="0"/>
    <n v="61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370"/>
    <n v="189"/>
    <n v="0"/>
    <x v="1807"/>
    <n v="78981"/>
    <n v="118470"/>
    <x v="2269"/>
    <n v="110340"/>
    <n v="96402"/>
    <n v="147508"/>
    <n v="177706"/>
  </r>
  <r>
    <x v="0"/>
    <n v="3758"/>
    <x v="97"/>
    <x v="97"/>
    <n v="26045"/>
    <n v="205679000340"/>
    <s v="C. E. R. ATANASIO"/>
    <n v="129"/>
    <n v="12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129"/>
    <n v="0"/>
    <x v="1808"/>
    <n v="78748"/>
    <n v="118121"/>
    <x v="2270"/>
    <n v="110015"/>
    <n v="96118"/>
    <n v="147073"/>
    <n v="177182"/>
  </r>
  <r>
    <x v="0"/>
    <n v="3758"/>
    <x v="965"/>
    <x v="907"/>
    <n v="3470"/>
    <n v="205679000498"/>
    <s v="I. E. LA PINTADA"/>
    <n v="1017"/>
    <n v="0"/>
    <n v="62"/>
    <n v="0"/>
    <n v="504"/>
    <n v="0"/>
    <n v="344"/>
    <n v="0"/>
    <n v="107"/>
    <n v="0"/>
    <n v="0"/>
    <n v="0"/>
    <n v="0"/>
    <n v="0"/>
    <n v="0"/>
    <n v="0"/>
    <n v="0"/>
    <n v="0"/>
    <n v="0"/>
    <n v="0"/>
    <n v="0"/>
    <n v="0"/>
    <n v="47"/>
    <n v="0"/>
    <n v="0"/>
    <n v="0"/>
    <n v="31"/>
    <n v="0"/>
    <n v="10"/>
    <n v="0"/>
    <n v="6"/>
    <n v="0"/>
    <n v="0"/>
    <n v="0"/>
    <n v="995"/>
    <n v="22"/>
    <n v="0"/>
    <x v="1809"/>
    <n v="76980"/>
    <n v="115470"/>
    <x v="2271"/>
    <n v="107546"/>
    <n v="93961"/>
    <n v="143772"/>
    <n v="173205"/>
  </r>
  <r>
    <x v="0"/>
    <n v="3758"/>
    <x v="97"/>
    <x v="97"/>
    <n v="16046"/>
    <n v="205679000501"/>
    <s v="I. E. VERSALLES"/>
    <n v="519"/>
    <n v="27"/>
    <n v="0"/>
    <n v="266"/>
    <n v="0"/>
    <n v="166"/>
    <n v="0"/>
    <n v="6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94"/>
    <n v="125"/>
    <n v="0"/>
    <x v="1810"/>
    <n v="79393"/>
    <n v="119089"/>
    <x v="2272"/>
    <n v="110917"/>
    <n v="96906"/>
    <n v="148279"/>
    <n v="178634"/>
  </r>
  <r>
    <x v="0"/>
    <n v="3758"/>
    <x v="98"/>
    <x v="98"/>
    <n v="25638"/>
    <n v="205686000011"/>
    <s v="C. E. R. HERMINIA YEPES CORREA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750"/>
    <n v="0"/>
    <x v="170"/>
    <e v="#N/A"/>
    <e v="#N/A"/>
    <x v="180"/>
    <e v="#N/A"/>
    <e v="#N/A"/>
    <e v="#N/A"/>
    <e v="#N/A"/>
  </r>
  <r>
    <x v="0"/>
    <n v="3758"/>
    <x v="98"/>
    <x v="98"/>
    <n v="16063"/>
    <n v="205686000061"/>
    <s v="C. E. R. HORACIO TORO OCHOA"/>
    <n v="115"/>
    <n v="11"/>
    <n v="0"/>
    <n v="9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67"/>
    <n v="0"/>
    <x v="427"/>
    <n v="77556"/>
    <n v="116334"/>
    <x v="452"/>
    <n v="108350"/>
    <n v="94664"/>
    <n v="144847"/>
    <n v="174501"/>
  </r>
  <r>
    <x v="0"/>
    <n v="3758"/>
    <x v="98"/>
    <x v="98"/>
    <n v="16182"/>
    <n v="205686000223"/>
    <s v="I.E.R. MONSEÑOR MIGUEL ANGEL BUILES"/>
    <n v="532"/>
    <n v="53"/>
    <n v="0"/>
    <n v="349"/>
    <n v="0"/>
    <n v="100"/>
    <n v="0"/>
    <n v="30"/>
    <n v="0"/>
    <n v="0"/>
    <n v="0"/>
    <n v="0"/>
    <n v="0"/>
    <n v="0"/>
    <n v="0"/>
    <n v="0"/>
    <n v="0"/>
    <n v="0"/>
    <n v="0"/>
    <n v="0"/>
    <n v="0"/>
    <n v="0"/>
    <n v="11"/>
    <n v="2"/>
    <n v="0"/>
    <n v="4"/>
    <n v="0"/>
    <n v="5"/>
    <n v="0"/>
    <n v="0"/>
    <n v="0"/>
    <n v="0"/>
    <n v="0"/>
    <n v="0"/>
    <n v="234"/>
    <n v="298"/>
    <n v="0"/>
    <x v="1811"/>
    <n v="79191"/>
    <n v="118787"/>
    <x v="2273"/>
    <n v="110635"/>
    <n v="96660"/>
    <n v="147902"/>
    <n v="178180"/>
  </r>
  <r>
    <x v="0"/>
    <n v="3758"/>
    <x v="98"/>
    <x v="98"/>
    <n v="25851"/>
    <n v="205686000282"/>
    <s v="I.E.R. BOCA DEL MONTE"/>
    <n v="9"/>
    <n v="4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254"/>
    <n v="0"/>
    <x v="613"/>
    <n v="77502"/>
    <n v="116253"/>
    <x v="666"/>
    <n v="108275"/>
    <n v="94598"/>
    <n v="144747"/>
    <n v="174380"/>
  </r>
  <r>
    <x v="0"/>
    <n v="3758"/>
    <x v="98"/>
    <x v="98"/>
    <n v="16436"/>
    <n v="205686000584"/>
    <s v="I. E. R. PORFIRIO BARBA JACOB"/>
    <n v="448"/>
    <n v="35"/>
    <n v="0"/>
    <n v="260"/>
    <n v="0"/>
    <n v="109"/>
    <n v="0"/>
    <n v="44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181"/>
    <n v="267"/>
    <n v="0"/>
    <x v="1812"/>
    <n v="78952"/>
    <n v="118427"/>
    <x v="2274"/>
    <n v="110300"/>
    <n v="96367"/>
    <n v="147454"/>
    <n v="177642"/>
  </r>
  <r>
    <x v="0"/>
    <n v="3758"/>
    <x v="98"/>
    <x v="98"/>
    <n v="16486"/>
    <n v="205686000801"/>
    <s v="I. E. R. HOYO RICO"/>
    <n v="462"/>
    <n v="47"/>
    <n v="0"/>
    <n v="280"/>
    <n v="0"/>
    <n v="95"/>
    <n v="0"/>
    <n v="40"/>
    <n v="0"/>
    <n v="0"/>
    <n v="0"/>
    <n v="0"/>
    <n v="0"/>
    <n v="0"/>
    <n v="0"/>
    <n v="0"/>
    <n v="0"/>
    <n v="0"/>
    <n v="0"/>
    <n v="0"/>
    <n v="0"/>
    <n v="0"/>
    <n v="16"/>
    <n v="1"/>
    <n v="0"/>
    <n v="13"/>
    <n v="0"/>
    <n v="1"/>
    <n v="0"/>
    <n v="1"/>
    <n v="0"/>
    <n v="0"/>
    <n v="0"/>
    <n v="0"/>
    <n v="241"/>
    <n v="221"/>
    <n v="0"/>
    <x v="1813"/>
    <n v="78560"/>
    <n v="117840"/>
    <x v="2275"/>
    <n v="109753"/>
    <n v="95889"/>
    <n v="146723"/>
    <n v="176760"/>
  </r>
  <r>
    <x v="0"/>
    <n v="3758"/>
    <x v="98"/>
    <x v="98"/>
    <n v="15858"/>
    <n v="205686000924"/>
    <s v="I.E.R. SAN ISIDRO"/>
    <n v="405"/>
    <n v="28"/>
    <n v="0"/>
    <n v="242"/>
    <n v="0"/>
    <n v="105"/>
    <n v="0"/>
    <n v="30"/>
    <n v="0"/>
    <n v="0"/>
    <n v="0"/>
    <n v="0"/>
    <n v="0"/>
    <n v="0"/>
    <n v="0"/>
    <n v="0"/>
    <n v="0"/>
    <n v="0"/>
    <n v="0"/>
    <n v="0"/>
    <n v="0"/>
    <n v="0"/>
    <n v="8"/>
    <n v="1"/>
    <n v="0"/>
    <n v="4"/>
    <n v="0"/>
    <n v="3"/>
    <n v="0"/>
    <n v="0"/>
    <n v="0"/>
    <n v="0"/>
    <n v="0"/>
    <n v="0"/>
    <n v="216"/>
    <n v="189"/>
    <n v="0"/>
    <x v="1814"/>
    <n v="78591"/>
    <n v="117886"/>
    <x v="2276"/>
    <n v="109796"/>
    <n v="95927"/>
    <n v="146781"/>
    <n v="176830"/>
  </r>
  <r>
    <x v="0"/>
    <n v="3758"/>
    <x v="99"/>
    <x v="99"/>
    <n v="19360"/>
    <n v="205690000262"/>
    <s v="I. E. R. PORCESITO"/>
    <n v="546"/>
    <n v="28"/>
    <n v="0"/>
    <n v="240"/>
    <n v="0"/>
    <n v="202"/>
    <n v="0"/>
    <n v="76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456"/>
    <n v="90"/>
    <n v="0"/>
    <x v="1620"/>
    <n v="78944"/>
    <n v="118415"/>
    <x v="2064"/>
    <n v="110289"/>
    <n v="96358"/>
    <n v="147440"/>
    <n v="177624"/>
  </r>
  <r>
    <x v="0"/>
    <n v="3758"/>
    <x v="99"/>
    <x v="99"/>
    <n v="19361"/>
    <n v="205690000271"/>
    <s v="I. E. R. BOTERO"/>
    <n v="428"/>
    <n v="32"/>
    <n v="0"/>
    <n v="218"/>
    <n v="0"/>
    <n v="147"/>
    <n v="0"/>
    <n v="31"/>
    <n v="0"/>
    <n v="0"/>
    <n v="0"/>
    <n v="0"/>
    <n v="0"/>
    <n v="0"/>
    <n v="0"/>
    <n v="0"/>
    <n v="0"/>
    <n v="0"/>
    <n v="0"/>
    <n v="0"/>
    <n v="0"/>
    <n v="0"/>
    <n v="9"/>
    <n v="1"/>
    <n v="0"/>
    <n v="3"/>
    <n v="0"/>
    <n v="5"/>
    <n v="0"/>
    <n v="0"/>
    <n v="0"/>
    <n v="0"/>
    <n v="0"/>
    <n v="0"/>
    <n v="185"/>
    <n v="243"/>
    <n v="0"/>
    <x v="1534"/>
    <n v="79241"/>
    <n v="118861"/>
    <x v="2277"/>
    <n v="110704"/>
    <n v="96720"/>
    <n v="147994"/>
    <n v="178292"/>
  </r>
  <r>
    <x v="0"/>
    <n v="3758"/>
    <x v="99"/>
    <x v="99"/>
    <n v="19362"/>
    <n v="205690000319"/>
    <s v="I. E. R. PEDRO PABLO CASTRILLON"/>
    <n v="417"/>
    <n v="34"/>
    <n v="0"/>
    <n v="227"/>
    <n v="0"/>
    <n v="124"/>
    <n v="0"/>
    <n v="1"/>
    <n v="0"/>
    <n v="31"/>
    <n v="0"/>
    <n v="0"/>
    <n v="0"/>
    <n v="0"/>
    <n v="0"/>
    <n v="0"/>
    <n v="0"/>
    <n v="0"/>
    <n v="0"/>
    <n v="0"/>
    <n v="0"/>
    <n v="0"/>
    <n v="17"/>
    <n v="1"/>
    <n v="0"/>
    <n v="7"/>
    <n v="0"/>
    <n v="4"/>
    <n v="0"/>
    <n v="1"/>
    <n v="0"/>
    <n v="4"/>
    <n v="0"/>
    <n v="0"/>
    <n v="207"/>
    <n v="210"/>
    <n v="0"/>
    <x v="1815"/>
    <n v="79322"/>
    <n v="118983"/>
    <x v="2278"/>
    <n v="110817"/>
    <n v="96819"/>
    <n v="148146"/>
    <n v="178474"/>
  </r>
  <r>
    <x v="0"/>
    <n v="3758"/>
    <x v="99"/>
    <x v="99"/>
    <n v="19363"/>
    <n v="205690000386"/>
    <s v="I. E. R. ROBERTO LOPEZ GOMEZ"/>
    <n v="562"/>
    <n v="41"/>
    <n v="0"/>
    <n v="255"/>
    <n v="0"/>
    <n v="208"/>
    <n v="0"/>
    <n v="58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0"/>
    <n v="0"/>
    <n v="1"/>
    <n v="0"/>
    <n v="0"/>
    <n v="0"/>
    <n v="0"/>
    <n v="388"/>
    <n v="174"/>
    <n v="0"/>
    <x v="1816"/>
    <n v="78759"/>
    <n v="118138"/>
    <x v="2279"/>
    <n v="110031"/>
    <n v="96132"/>
    <n v="147094"/>
    <n v="177207"/>
  </r>
  <r>
    <x v="0"/>
    <n v="3758"/>
    <x v="100"/>
    <x v="100"/>
    <n v="25096"/>
    <n v="205697000136"/>
    <s v="C. E. R. MOSEÑOR FRANCISCO LUIS GOMEZ GOMEZ"/>
    <n v="248"/>
    <n v="47"/>
    <n v="0"/>
    <n v="18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x v="1817"/>
    <n v="78404"/>
    <n v="117606"/>
    <x v="2280"/>
    <n v="109535"/>
    <n v="95699"/>
    <n v="146432"/>
    <n v="176410"/>
  </r>
  <r>
    <x v="0"/>
    <n v="3758"/>
    <x v="100"/>
    <x v="100"/>
    <n v="14505"/>
    <n v="205697000144"/>
    <s v="I. E. PBRO. JESUS ANTONIO GOMEZ"/>
    <n v="600"/>
    <n v="31"/>
    <n v="0"/>
    <n v="290"/>
    <n v="0"/>
    <n v="205"/>
    <n v="0"/>
    <n v="74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439"/>
    <n v="161"/>
    <n v="0"/>
    <x v="1818"/>
    <n v="79520"/>
    <n v="119280"/>
    <x v="2281"/>
    <n v="111094"/>
    <n v="97061"/>
    <n v="148516"/>
    <n v="178921"/>
  </r>
  <r>
    <x v="0"/>
    <n v="3758"/>
    <x v="100"/>
    <x v="100"/>
    <n v="25098"/>
    <n v="205697000268"/>
    <s v="C. E. R. JOSE IGNACIO BOTERO PALACIO"/>
    <n v="386"/>
    <n v="53"/>
    <n v="0"/>
    <n v="254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"/>
    <n v="0"/>
    <x v="1634"/>
    <n v="78525"/>
    <n v="117787"/>
    <x v="2282"/>
    <n v="109704"/>
    <n v="95847"/>
    <n v="146658"/>
    <n v="176682"/>
  </r>
  <r>
    <x v="0"/>
    <n v="3758"/>
    <x v="101"/>
    <x v="101"/>
    <n v="11377"/>
    <n v="205736000238"/>
    <s v="I. E.R. FRAY MARTIN DE PORRES"/>
    <n v="794"/>
    <n v="30"/>
    <n v="0"/>
    <n v="436"/>
    <n v="0"/>
    <n v="277"/>
    <n v="0"/>
    <n v="1"/>
    <n v="0"/>
    <n v="5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98"/>
    <n v="196"/>
    <n v="0"/>
    <x v="1819"/>
    <n v="79178"/>
    <n v="118766"/>
    <x v="2283"/>
    <n v="110616"/>
    <n v="96643"/>
    <n v="147876"/>
    <n v="178149"/>
  </r>
  <r>
    <x v="0"/>
    <n v="3758"/>
    <x v="101"/>
    <x v="101"/>
    <n v="33017"/>
    <n v="205736000467"/>
    <s v="C. E. R. LA PÓ"/>
    <n v="138"/>
    <n v="3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48"/>
    <n v="0"/>
    <n v="0"/>
    <n v="186"/>
    <x v="1462"/>
    <n v="78857"/>
    <n v="118284"/>
    <x v="2284"/>
    <n v="110167"/>
    <n v="96251"/>
    <n v="147276"/>
    <n v="177427"/>
  </r>
  <r>
    <x v="0"/>
    <n v="3758"/>
    <x v="101"/>
    <x v="101"/>
    <n v="24579"/>
    <n v="205736000556"/>
    <s v="C. E. R. SANTA ISABEL DE AMARA"/>
    <n v="218"/>
    <n v="28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x v="1820"/>
    <n v="79343"/>
    <n v="119013"/>
    <x v="2285"/>
    <n v="110846"/>
    <n v="96844"/>
    <n v="148184"/>
    <n v="178521"/>
  </r>
  <r>
    <x v="0"/>
    <n v="3758"/>
    <x v="101"/>
    <x v="101"/>
    <n v="25113"/>
    <n v="205736000637"/>
    <s v="C. E. R. MONTEFRIO"/>
    <n v="188"/>
    <n v="39"/>
    <n v="0"/>
    <n v="14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x v="1821"/>
    <n v="79094"/>
    <n v="118640"/>
    <x v="2286"/>
    <n v="110498"/>
    <n v="96540"/>
    <n v="147719"/>
    <n v="177960"/>
  </r>
  <r>
    <x v="0"/>
    <n v="3758"/>
    <x v="102"/>
    <x v="102"/>
    <n v="14595"/>
    <n v="205756000668"/>
    <s v="I. E. TECNICO AGROPECUARIO Y EN SALUD DE SONSÓN"/>
    <n v="1012"/>
    <n v="72"/>
    <n v="0"/>
    <n v="468"/>
    <n v="0"/>
    <n v="340"/>
    <n v="0"/>
    <n v="15"/>
    <n v="0"/>
    <n v="117"/>
    <n v="0"/>
    <n v="0"/>
    <n v="0"/>
    <n v="0"/>
    <n v="0"/>
    <n v="0"/>
    <n v="0"/>
    <n v="0"/>
    <n v="0"/>
    <n v="0"/>
    <n v="0"/>
    <n v="0"/>
    <n v="22"/>
    <n v="2"/>
    <n v="0"/>
    <n v="11"/>
    <n v="0"/>
    <n v="8"/>
    <n v="0"/>
    <n v="0"/>
    <n v="0"/>
    <n v="1"/>
    <n v="0"/>
    <n v="0"/>
    <n v="758"/>
    <n v="254"/>
    <n v="0"/>
    <x v="401"/>
    <n v="78068"/>
    <n v="117101"/>
    <x v="2287"/>
    <n v="109065"/>
    <n v="95288"/>
    <n v="145803"/>
    <n v="175652"/>
  </r>
  <r>
    <x v="0"/>
    <n v="3758"/>
    <x v="102"/>
    <x v="102"/>
    <n v="25105"/>
    <n v="205756000684"/>
    <s v="C. E. R. SIRGUA ABAJO"/>
    <n v="14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072"/>
    <n v="0"/>
    <x v="170"/>
    <e v="#N/A"/>
    <e v="#N/A"/>
    <x v="180"/>
    <e v="#N/A"/>
    <e v="#N/A"/>
    <e v="#N/A"/>
    <e v="#N/A"/>
  </r>
  <r>
    <x v="0"/>
    <n v="3758"/>
    <x v="102"/>
    <x v="102"/>
    <n v="19747"/>
    <n v="205756000781"/>
    <s v="I. E. R. SAN MIGUEL"/>
    <n v="482"/>
    <n v="34"/>
    <n v="0"/>
    <n v="295"/>
    <n v="0"/>
    <n v="118"/>
    <n v="0"/>
    <n v="35"/>
    <n v="0"/>
    <n v="0"/>
    <n v="0"/>
    <n v="0"/>
    <n v="0"/>
    <n v="0"/>
    <n v="0"/>
    <n v="0"/>
    <n v="0"/>
    <n v="0"/>
    <n v="0"/>
    <n v="0"/>
    <n v="0"/>
    <n v="0"/>
    <n v="29"/>
    <n v="1"/>
    <n v="0"/>
    <n v="15"/>
    <n v="0"/>
    <n v="12"/>
    <n v="0"/>
    <n v="1"/>
    <n v="0"/>
    <n v="0"/>
    <n v="0"/>
    <n v="0"/>
    <n v="380"/>
    <n v="102"/>
    <n v="0"/>
    <x v="1822"/>
    <n v="78915"/>
    <n v="118372"/>
    <x v="2288"/>
    <n v="110249"/>
    <n v="96322"/>
    <n v="147386"/>
    <n v="177559"/>
  </r>
  <r>
    <x v="0"/>
    <n v="3758"/>
    <x v="102"/>
    <x v="102"/>
    <n v="19158"/>
    <n v="205756001044"/>
    <s v="I. E. R. LA DANTA"/>
    <n v="1062"/>
    <n v="66"/>
    <n v="0"/>
    <n v="622"/>
    <n v="0"/>
    <n v="297"/>
    <n v="0"/>
    <n v="77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0"/>
    <n v="571"/>
    <n v="491"/>
    <n v="0"/>
    <x v="1576"/>
    <n v="78365"/>
    <n v="117548"/>
    <x v="2289"/>
    <n v="109481"/>
    <n v="95651"/>
    <n v="146359"/>
    <n v="176322"/>
  </r>
  <r>
    <x v="0"/>
    <n v="3758"/>
    <x v="103"/>
    <x v="103"/>
    <n v="22249"/>
    <n v="205761000218"/>
    <s v="C. E. R. SANTA RITA"/>
    <n v="198"/>
    <n v="26"/>
    <n v="0"/>
    <n v="14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8"/>
    <n v="0"/>
    <x v="1603"/>
    <n v="78344"/>
    <n v="117515"/>
    <x v="2290"/>
    <n v="109451"/>
    <n v="95625"/>
    <n v="146319"/>
    <n v="176273"/>
  </r>
  <r>
    <x v="0"/>
    <n v="3758"/>
    <x v="104"/>
    <x v="104"/>
    <n v="7697"/>
    <n v="205789000248"/>
    <s v="I. E.  RURAL SANTIAGO ANGEL SANTAMARIA"/>
    <n v="540"/>
    <n v="28"/>
    <n v="0"/>
    <n v="229"/>
    <n v="0"/>
    <n v="211"/>
    <n v="0"/>
    <n v="72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354"/>
    <n v="186"/>
    <n v="0"/>
    <x v="1823"/>
    <n v="78549"/>
    <n v="117823"/>
    <x v="2291"/>
    <n v="109738"/>
    <n v="95876"/>
    <n v="146702"/>
    <n v="176735"/>
  </r>
  <r>
    <x v="0"/>
    <n v="3758"/>
    <x v="104"/>
    <x v="104"/>
    <n v="7976"/>
    <n v="205789000370"/>
    <s v="I. E. AGRICOLA VICTOR MANUEL OROZCO"/>
    <n v="779"/>
    <n v="8"/>
    <n v="45"/>
    <n v="92"/>
    <n v="200"/>
    <n v="0"/>
    <n v="356"/>
    <n v="0"/>
    <n v="0"/>
    <n v="0"/>
    <n v="78"/>
    <n v="175"/>
    <n v="0"/>
    <n v="0"/>
    <n v="0"/>
    <n v="0"/>
    <n v="0"/>
    <n v="175"/>
    <n v="0"/>
    <n v="0"/>
    <n v="0"/>
    <n v="0"/>
    <n v="32"/>
    <n v="0"/>
    <n v="0"/>
    <n v="0"/>
    <n v="5"/>
    <n v="0"/>
    <n v="24"/>
    <n v="0"/>
    <n v="0"/>
    <n v="0"/>
    <n v="3"/>
    <n v="0"/>
    <n v="679"/>
    <n v="100"/>
    <n v="0"/>
    <x v="324"/>
    <n v="77444"/>
    <n v="116166"/>
    <x v="337"/>
    <n v="108194"/>
    <n v="94527"/>
    <n v="144638"/>
    <n v="174249"/>
  </r>
  <r>
    <x v="0"/>
    <n v="3758"/>
    <x v="104"/>
    <x v="104"/>
    <n v="6890"/>
    <n v="205789000591"/>
    <s v="I. E. R.  SAN PABLO"/>
    <n v="436"/>
    <n v="31"/>
    <n v="0"/>
    <n v="207"/>
    <n v="0"/>
    <n v="167"/>
    <n v="0"/>
    <n v="31"/>
    <n v="0"/>
    <n v="0"/>
    <n v="0"/>
    <n v="0"/>
    <n v="0"/>
    <n v="0"/>
    <n v="0"/>
    <n v="0"/>
    <n v="0"/>
    <n v="0"/>
    <n v="0"/>
    <n v="0"/>
    <n v="0"/>
    <n v="0"/>
    <n v="12"/>
    <n v="1"/>
    <n v="0"/>
    <n v="2"/>
    <n v="0"/>
    <n v="9"/>
    <n v="0"/>
    <n v="0"/>
    <n v="0"/>
    <n v="0"/>
    <n v="0"/>
    <n v="0"/>
    <n v="184"/>
    <n v="240"/>
    <n v="12"/>
    <x v="1824"/>
    <n v="78841"/>
    <n v="118260"/>
    <x v="2292"/>
    <n v="110145"/>
    <n v="96231"/>
    <n v="147247"/>
    <n v="177391"/>
  </r>
  <r>
    <x v="0"/>
    <n v="3758"/>
    <x v="105"/>
    <x v="105"/>
    <n v="4364"/>
    <n v="205790000235"/>
    <s v="I. E. LA INMACULADA"/>
    <n v="726"/>
    <n v="35"/>
    <n v="0"/>
    <n v="386"/>
    <n v="0"/>
    <n v="249"/>
    <n v="0"/>
    <n v="56"/>
    <n v="0"/>
    <n v="0"/>
    <n v="0"/>
    <n v="0"/>
    <n v="0"/>
    <n v="0"/>
    <n v="0"/>
    <n v="0"/>
    <n v="0"/>
    <n v="0"/>
    <n v="0"/>
    <n v="0"/>
    <n v="0"/>
    <n v="0"/>
    <n v="52"/>
    <n v="1"/>
    <n v="0"/>
    <n v="21"/>
    <n v="0"/>
    <n v="28"/>
    <n v="0"/>
    <n v="2"/>
    <n v="0"/>
    <n v="0"/>
    <n v="0"/>
    <n v="0"/>
    <n v="627"/>
    <n v="99"/>
    <n v="0"/>
    <x v="1825"/>
    <n v="78527"/>
    <n v="117791"/>
    <x v="2293"/>
    <n v="109707"/>
    <n v="95849"/>
    <n v="146661"/>
    <n v="176686"/>
  </r>
  <r>
    <x v="0"/>
    <n v="3758"/>
    <x v="105"/>
    <x v="105"/>
    <n v="4365"/>
    <n v="205790000251"/>
    <s v="C. E. R. CARLOS ARTURO QUINTERO"/>
    <n v="509"/>
    <n v="37"/>
    <n v="0"/>
    <n v="361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4"/>
    <n v="0"/>
    <n v="6"/>
    <n v="0"/>
    <n v="0"/>
    <n v="0"/>
    <n v="0"/>
    <n v="0"/>
    <n v="0"/>
    <n v="0"/>
    <n v="509"/>
    <n v="0"/>
    <x v="1033"/>
    <n v="77108"/>
    <n v="115662"/>
    <x v="109"/>
    <n v="107724"/>
    <n v="94117"/>
    <n v="144011"/>
    <n v="173493"/>
  </r>
  <r>
    <x v="0"/>
    <n v="3758"/>
    <x v="105"/>
    <x v="105"/>
    <n v="22623"/>
    <n v="205790000260"/>
    <s v="C. E. R. TARAZA NORTE"/>
    <n v="151"/>
    <n v="15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51"/>
    <n v="0"/>
    <x v="1441"/>
    <n v="77887"/>
    <n v="116829"/>
    <x v="2294"/>
    <n v="108812"/>
    <n v="95067"/>
    <n v="145465"/>
    <n v="175245"/>
  </r>
  <r>
    <x v="0"/>
    <n v="3758"/>
    <x v="105"/>
    <x v="105"/>
    <n v="3947"/>
    <n v="205790000332"/>
    <s v="I.E.R. MONTENEGRO"/>
    <n v="498"/>
    <n v="29"/>
    <n v="0"/>
    <n v="318"/>
    <n v="0"/>
    <n v="13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x v="26"/>
    <n v="77545"/>
    <n v="116317"/>
    <x v="26"/>
    <n v="108334"/>
    <n v="94650"/>
    <n v="144826"/>
    <n v="174476"/>
  </r>
  <r>
    <x v="0"/>
    <n v="3758"/>
    <x v="105"/>
    <x v="105"/>
    <n v="8545"/>
    <n v="205790001088"/>
    <s v="I. E. LA CAUCANA"/>
    <n v="1355"/>
    <n v="90"/>
    <n v="0"/>
    <n v="864"/>
    <n v="0"/>
    <n v="339"/>
    <n v="0"/>
    <n v="62"/>
    <n v="0"/>
    <n v="0"/>
    <n v="0"/>
    <n v="0"/>
    <n v="0"/>
    <n v="0"/>
    <n v="0"/>
    <n v="0"/>
    <n v="0"/>
    <n v="0"/>
    <n v="0"/>
    <n v="0"/>
    <n v="0"/>
    <n v="0"/>
    <n v="87"/>
    <n v="2"/>
    <n v="0"/>
    <n v="65"/>
    <n v="0"/>
    <n v="20"/>
    <n v="0"/>
    <n v="0"/>
    <n v="0"/>
    <n v="0"/>
    <n v="0"/>
    <n v="0"/>
    <n v="977"/>
    <n v="378"/>
    <n v="0"/>
    <x v="175"/>
    <n v="77963"/>
    <n v="116944"/>
    <x v="685"/>
    <n v="108918"/>
    <n v="95160"/>
    <n v="145607"/>
    <n v="175416"/>
  </r>
  <r>
    <x v="0"/>
    <n v="3758"/>
    <x v="105"/>
    <x v="105"/>
    <n v="24158"/>
    <n v="205790001142"/>
    <s v="I. E. R. SAN ANTONIO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"/>
    <n v="0"/>
    <n v="1264"/>
    <n v="0"/>
    <x v="170"/>
    <e v="#N/A"/>
    <e v="#N/A"/>
    <x v="180"/>
    <e v="#N/A"/>
    <e v="#N/A"/>
    <e v="#N/A"/>
    <e v="#N/A"/>
  </r>
  <r>
    <x v="0"/>
    <n v="3758"/>
    <x v="106"/>
    <x v="106"/>
    <n v="24093"/>
    <n v="205792000062"/>
    <s v="C. E. R. JESUS ANIBAL GOMEZ"/>
    <n v="227"/>
    <n v="22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27"/>
    <n v="0"/>
    <x v="165"/>
    <n v="77280"/>
    <n v="115919"/>
    <x v="175"/>
    <n v="107964"/>
    <n v="94326"/>
    <n v="144331"/>
    <n v="173879"/>
  </r>
  <r>
    <x v="0"/>
    <n v="3758"/>
    <x v="107"/>
    <x v="107"/>
    <n v="8393"/>
    <n v="205809000070"/>
    <s v="C. E. R. LOS MICOS"/>
    <n v="128"/>
    <n v="7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28"/>
    <n v="0"/>
    <x v="1826"/>
    <n v="78327"/>
    <n v="117489"/>
    <x v="2256"/>
    <n v="109427"/>
    <n v="95604"/>
    <n v="146287"/>
    <n v="176235"/>
  </r>
  <r>
    <x v="0"/>
    <n v="3758"/>
    <x v="107"/>
    <x v="107"/>
    <n v="8394"/>
    <n v="205809000088"/>
    <s v="I. E. BENJAMIN CORREA ALVAREZ"/>
    <n v="430"/>
    <n v="7"/>
    <n v="19"/>
    <n v="155"/>
    <n v="39"/>
    <n v="0"/>
    <n v="163"/>
    <n v="0"/>
    <n v="47"/>
    <n v="0"/>
    <n v="0"/>
    <n v="0"/>
    <n v="0"/>
    <n v="0"/>
    <n v="0"/>
    <n v="0"/>
    <n v="0"/>
    <n v="0"/>
    <n v="0"/>
    <n v="0"/>
    <n v="0"/>
    <n v="0"/>
    <n v="34"/>
    <n v="0"/>
    <n v="0"/>
    <n v="10"/>
    <n v="0"/>
    <n v="0"/>
    <n v="23"/>
    <n v="0"/>
    <n v="1"/>
    <n v="0"/>
    <n v="0"/>
    <n v="0"/>
    <n v="210"/>
    <n v="220"/>
    <n v="0"/>
    <x v="324"/>
    <n v="77444"/>
    <n v="116166"/>
    <x v="2295"/>
    <n v="108194"/>
    <n v="94527"/>
    <n v="144639"/>
    <n v="174249"/>
  </r>
  <r>
    <x v="0"/>
    <n v="3758"/>
    <x v="107"/>
    <x v="107"/>
    <n v="8585"/>
    <n v="205809000282"/>
    <s v="C. E. R. CORCOVADO"/>
    <n v="127"/>
    <n v="10"/>
    <n v="0"/>
    <n v="8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27"/>
    <n v="0"/>
    <x v="840"/>
    <n v="77789"/>
    <n v="116683"/>
    <x v="952"/>
    <n v="108675"/>
    <n v="94948"/>
    <n v="145282"/>
    <n v="175025"/>
  </r>
  <r>
    <x v="0"/>
    <n v="3758"/>
    <x v="108"/>
    <x v="108"/>
    <n v="24174"/>
    <n v="205819000108"/>
    <s v="C. E. R. LA LINDA"/>
    <n v="399"/>
    <n v="32"/>
    <n v="0"/>
    <n v="262"/>
    <n v="0"/>
    <n v="10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99"/>
    <n v="0"/>
    <x v="1812"/>
    <n v="78952"/>
    <n v="118427"/>
    <x v="2274"/>
    <n v="110300"/>
    <n v="96367"/>
    <n v="147454"/>
    <n v="177641"/>
  </r>
  <r>
    <x v="0"/>
    <n v="3763"/>
    <x v="109"/>
    <x v="109"/>
    <n v="706"/>
    <n v="205837000000"/>
    <s v="C.E. LA PITA"/>
    <n v="292"/>
    <n v="11"/>
    <n v="0"/>
    <n v="157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123"/>
    <n v="169"/>
    <n v="0"/>
    <x v="572"/>
    <n v="77862"/>
    <n v="116793"/>
    <x v="618"/>
    <n v="108778"/>
    <n v="95038"/>
    <n v="145420"/>
    <n v="175190"/>
  </r>
  <r>
    <x v="0"/>
    <n v="3763"/>
    <x v="109"/>
    <x v="109"/>
    <n v="707"/>
    <n v="205837000042"/>
    <s v="I.E. SAN JOSE DE MULATOS"/>
    <n v="494"/>
    <n v="42"/>
    <n v="0"/>
    <n v="292"/>
    <n v="0"/>
    <n v="118"/>
    <n v="0"/>
    <n v="42"/>
    <n v="0"/>
    <n v="0"/>
    <n v="0"/>
    <n v="0"/>
    <n v="0"/>
    <n v="0"/>
    <n v="0"/>
    <n v="0"/>
    <n v="0"/>
    <n v="0"/>
    <n v="0"/>
    <n v="0"/>
    <n v="0"/>
    <n v="0"/>
    <n v="16"/>
    <n v="3"/>
    <n v="0"/>
    <n v="8"/>
    <n v="0"/>
    <n v="4"/>
    <n v="0"/>
    <n v="1"/>
    <n v="0"/>
    <n v="0"/>
    <n v="0"/>
    <n v="0"/>
    <n v="317"/>
    <n v="177"/>
    <n v="0"/>
    <x v="1827"/>
    <n v="78986"/>
    <n v="118478"/>
    <x v="2296"/>
    <n v="110348"/>
    <n v="96409"/>
    <n v="147518"/>
    <n v="177718"/>
  </r>
  <r>
    <x v="0"/>
    <n v="3763"/>
    <x v="109"/>
    <x v="109"/>
    <n v="708"/>
    <n v="205837000280"/>
    <s v="I.E. RIO GRANDE"/>
    <n v="1113"/>
    <n v="84"/>
    <n v="0"/>
    <n v="628"/>
    <n v="0"/>
    <n v="340"/>
    <n v="0"/>
    <n v="61"/>
    <n v="0"/>
    <n v="0"/>
    <n v="0"/>
    <n v="0"/>
    <n v="0"/>
    <n v="0"/>
    <n v="0"/>
    <n v="0"/>
    <n v="0"/>
    <n v="0"/>
    <n v="0"/>
    <n v="0"/>
    <n v="0"/>
    <n v="0"/>
    <n v="13"/>
    <n v="1"/>
    <n v="0"/>
    <n v="10"/>
    <n v="0"/>
    <n v="2"/>
    <n v="0"/>
    <n v="0"/>
    <n v="0"/>
    <n v="0"/>
    <n v="0"/>
    <n v="0"/>
    <n v="1085"/>
    <n v="28"/>
    <n v="0"/>
    <x v="1828"/>
    <n v="78552"/>
    <n v="117828"/>
    <x v="2297"/>
    <n v="109742"/>
    <n v="95879"/>
    <n v="146708"/>
    <n v="176742"/>
  </r>
  <r>
    <x v="0"/>
    <n v="3763"/>
    <x v="109"/>
    <x v="109"/>
    <n v="4262"/>
    <n v="205837000310"/>
    <s v="I.E. CURRULAO"/>
    <n v="2056"/>
    <n v="160"/>
    <n v="0"/>
    <n v="1130"/>
    <n v="0"/>
    <n v="613"/>
    <n v="0"/>
    <n v="102"/>
    <n v="0"/>
    <n v="51"/>
    <n v="0"/>
    <n v="0"/>
    <n v="0"/>
    <n v="0"/>
    <n v="0"/>
    <n v="0"/>
    <n v="0"/>
    <n v="0"/>
    <n v="0"/>
    <n v="0"/>
    <n v="0"/>
    <n v="0"/>
    <n v="163"/>
    <n v="5"/>
    <n v="0"/>
    <n v="91"/>
    <n v="0"/>
    <n v="59"/>
    <n v="0"/>
    <n v="7"/>
    <n v="0"/>
    <n v="1"/>
    <n v="0"/>
    <n v="0"/>
    <n v="2056"/>
    <n v="0"/>
    <n v="0"/>
    <x v="1829"/>
    <n v="78672"/>
    <n v="118008"/>
    <x v="2298"/>
    <n v="109910"/>
    <n v="96026"/>
    <n v="146932"/>
    <n v="177012"/>
  </r>
  <r>
    <x v="0"/>
    <n v="3763"/>
    <x v="109"/>
    <x v="109"/>
    <n v="4263"/>
    <n v="205837000379"/>
    <s v="I.E. NUEVA COLONIA"/>
    <n v="1858"/>
    <n v="132"/>
    <n v="0"/>
    <n v="984"/>
    <n v="0"/>
    <n v="558"/>
    <n v="0"/>
    <n v="184"/>
    <n v="0"/>
    <n v="0"/>
    <n v="0"/>
    <n v="0"/>
    <n v="0"/>
    <n v="0"/>
    <n v="0"/>
    <n v="0"/>
    <n v="0"/>
    <n v="0"/>
    <n v="0"/>
    <n v="0"/>
    <n v="0"/>
    <n v="0"/>
    <n v="29"/>
    <n v="2"/>
    <n v="0"/>
    <n v="18"/>
    <n v="0"/>
    <n v="6"/>
    <n v="0"/>
    <n v="3"/>
    <n v="0"/>
    <n v="0"/>
    <n v="0"/>
    <n v="0"/>
    <n v="1834"/>
    <n v="24"/>
    <n v="0"/>
    <x v="1830"/>
    <n v="78786"/>
    <n v="118178"/>
    <x v="2299"/>
    <n v="110068"/>
    <n v="96165"/>
    <n v="147144"/>
    <n v="177268"/>
  </r>
  <r>
    <x v="0"/>
    <n v="3763"/>
    <x v="109"/>
    <x v="109"/>
    <n v="4251"/>
    <n v="205837000450"/>
    <s v="I.E. PIEDRECITAS"/>
    <n v="722"/>
    <n v="57"/>
    <n v="0"/>
    <n v="397"/>
    <n v="0"/>
    <n v="202"/>
    <n v="0"/>
    <n v="66"/>
    <n v="0"/>
    <n v="0"/>
    <n v="0"/>
    <n v="0"/>
    <n v="0"/>
    <n v="0"/>
    <n v="0"/>
    <n v="0"/>
    <n v="0"/>
    <n v="0"/>
    <n v="0"/>
    <n v="0"/>
    <n v="0"/>
    <n v="0"/>
    <n v="12"/>
    <n v="1"/>
    <n v="0"/>
    <n v="1"/>
    <n v="0"/>
    <n v="8"/>
    <n v="0"/>
    <n v="2"/>
    <n v="0"/>
    <n v="0"/>
    <n v="0"/>
    <n v="0"/>
    <n v="573"/>
    <n v="149"/>
    <n v="0"/>
    <x v="1704"/>
    <n v="78594"/>
    <n v="117891"/>
    <x v="2156"/>
    <n v="109800"/>
    <n v="95931"/>
    <n v="146786"/>
    <n v="176837"/>
  </r>
  <r>
    <x v="0"/>
    <n v="3763"/>
    <x v="109"/>
    <x v="109"/>
    <n v="4252"/>
    <n v="205837000492"/>
    <s v="I.E. EL DOS"/>
    <n v="1028"/>
    <n v="69"/>
    <n v="0"/>
    <n v="559"/>
    <n v="0"/>
    <n v="292"/>
    <n v="0"/>
    <n v="105"/>
    <n v="0"/>
    <n v="3"/>
    <n v="0"/>
    <n v="0"/>
    <n v="0"/>
    <n v="0"/>
    <n v="0"/>
    <n v="0"/>
    <n v="0"/>
    <n v="0"/>
    <n v="0"/>
    <n v="0"/>
    <n v="0"/>
    <n v="0"/>
    <n v="21"/>
    <n v="0"/>
    <n v="0"/>
    <n v="14"/>
    <n v="0"/>
    <n v="7"/>
    <n v="0"/>
    <n v="0"/>
    <n v="0"/>
    <n v="0"/>
    <n v="0"/>
    <n v="0"/>
    <n v="689"/>
    <n v="339"/>
    <n v="0"/>
    <x v="1831"/>
    <n v="78834"/>
    <n v="118250"/>
    <x v="2300"/>
    <n v="110135"/>
    <n v="96223"/>
    <n v="147234"/>
    <n v="177375"/>
  </r>
  <r>
    <x v="0"/>
    <n v="3763"/>
    <x v="109"/>
    <x v="109"/>
    <n v="4253"/>
    <n v="205837000531"/>
    <s v="I.E. CENTRAL"/>
    <n v="1937"/>
    <n v="94"/>
    <n v="0"/>
    <n v="993"/>
    <n v="0"/>
    <n v="672"/>
    <n v="0"/>
    <n v="178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1937"/>
    <n v="0"/>
    <n v="0"/>
    <x v="1832"/>
    <n v="79081"/>
    <n v="118621"/>
    <x v="2301"/>
    <n v="110480"/>
    <n v="96524"/>
    <n v="147695"/>
    <n v="177931"/>
  </r>
  <r>
    <x v="0"/>
    <n v="3763"/>
    <x v="109"/>
    <x v="109"/>
    <n v="130369"/>
    <n v="205837000735"/>
    <s v="C.E. SANTIAGO DE URABA (UNIT)"/>
    <n v="346"/>
    <n v="42"/>
    <n v="0"/>
    <n v="225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3"/>
    <n v="0"/>
    <n v="6"/>
    <n v="0"/>
    <n v="0"/>
    <n v="0"/>
    <n v="0"/>
    <n v="0"/>
    <n v="0"/>
    <n v="79"/>
    <n v="267"/>
    <n v="0"/>
    <x v="1833"/>
    <n v="78085"/>
    <n v="117128"/>
    <x v="2302"/>
    <n v="109090"/>
    <n v="95310"/>
    <n v="145836"/>
    <n v="175692"/>
  </r>
  <r>
    <x v="0"/>
    <n v="3763"/>
    <x v="109"/>
    <x v="109"/>
    <n v="116304"/>
    <n v="205837000883"/>
    <s v="I.E. NUEVA GRANADA"/>
    <n v="444"/>
    <n v="35"/>
    <n v="0"/>
    <n v="255"/>
    <n v="0"/>
    <n v="124"/>
    <n v="0"/>
    <n v="3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299"/>
    <n v="145"/>
    <n v="0"/>
    <x v="1834"/>
    <n v="78228"/>
    <n v="117341"/>
    <x v="2303"/>
    <n v="109288"/>
    <n v="95483"/>
    <n v="146102"/>
    <n v="176012"/>
  </r>
  <r>
    <x v="0"/>
    <n v="3763"/>
    <x v="109"/>
    <x v="109"/>
    <n v="116208"/>
    <n v="205837001821"/>
    <s v="I.E. ALTO DE MULATOS"/>
    <n v="391"/>
    <n v="38"/>
    <n v="0"/>
    <n v="258"/>
    <n v="0"/>
    <n v="84"/>
    <n v="0"/>
    <n v="11"/>
    <n v="0"/>
    <n v="0"/>
    <n v="0"/>
    <n v="0"/>
    <n v="0"/>
    <n v="0"/>
    <n v="0"/>
    <n v="0"/>
    <n v="0"/>
    <n v="0"/>
    <n v="0"/>
    <n v="0"/>
    <n v="0"/>
    <n v="0"/>
    <n v="33"/>
    <n v="4"/>
    <n v="0"/>
    <n v="25"/>
    <n v="0"/>
    <n v="4"/>
    <n v="0"/>
    <n v="0"/>
    <n v="0"/>
    <n v="0"/>
    <n v="0"/>
    <n v="0"/>
    <n v="205"/>
    <n v="186"/>
    <n v="0"/>
    <x v="1835"/>
    <n v="77910"/>
    <n v="116864"/>
    <x v="2304"/>
    <n v="108845"/>
    <n v="95096"/>
    <n v="145508"/>
    <n v="175297"/>
  </r>
  <r>
    <x v="0"/>
    <n v="3763"/>
    <x v="109"/>
    <x v="109"/>
    <n v="4254"/>
    <n v="205837001880"/>
    <s v="I.E. SAN VICENTE DEL CONGO"/>
    <n v="1021"/>
    <n v="72"/>
    <n v="0"/>
    <n v="564"/>
    <n v="52"/>
    <n v="277"/>
    <n v="0"/>
    <n v="55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624"/>
    <n v="397"/>
    <n v="0"/>
    <x v="1836"/>
    <n v="78350"/>
    <n v="117525"/>
    <x v="2305"/>
    <n v="109460"/>
    <n v="95633"/>
    <n v="146331"/>
    <n v="176288"/>
  </r>
  <r>
    <x v="0"/>
    <n v="3763"/>
    <x v="109"/>
    <x v="109"/>
    <n v="4255"/>
    <n v="205837002151"/>
    <s v="I.E. NUEVO ORIENTE"/>
    <n v="388"/>
    <n v="32"/>
    <n v="0"/>
    <n v="248"/>
    <n v="0"/>
    <n v="92"/>
    <n v="0"/>
    <n v="16"/>
    <n v="0"/>
    <n v="0"/>
    <n v="0"/>
    <n v="0"/>
    <n v="0"/>
    <n v="0"/>
    <n v="0"/>
    <n v="0"/>
    <n v="0"/>
    <n v="0"/>
    <n v="0"/>
    <n v="0"/>
    <n v="0"/>
    <n v="0"/>
    <n v="15"/>
    <n v="2"/>
    <n v="0"/>
    <n v="9"/>
    <n v="0"/>
    <n v="4"/>
    <n v="0"/>
    <n v="0"/>
    <n v="0"/>
    <n v="0"/>
    <n v="0"/>
    <n v="0"/>
    <n v="211"/>
    <n v="177"/>
    <n v="0"/>
    <x v="1396"/>
    <n v="78257"/>
    <n v="117385"/>
    <x v="2306"/>
    <n v="109330"/>
    <n v="95519"/>
    <n v="146157"/>
    <n v="176078"/>
  </r>
  <r>
    <x v="0"/>
    <n v="3763"/>
    <x v="109"/>
    <x v="109"/>
    <n v="130848"/>
    <n v="205837002771"/>
    <s v="C.E. LA GALLETA"/>
    <n v="290"/>
    <n v="21"/>
    <n v="0"/>
    <n v="201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3"/>
    <n v="0"/>
    <n v="0"/>
    <n v="0"/>
    <n v="0"/>
    <n v="0"/>
    <n v="0"/>
    <n v="68"/>
    <n v="222"/>
    <n v="0"/>
    <x v="1837"/>
    <n v="78701"/>
    <n v="118051"/>
    <x v="2307"/>
    <n v="109950"/>
    <n v="96061"/>
    <n v="146986"/>
    <n v="177077"/>
  </r>
  <r>
    <x v="0"/>
    <n v="3763"/>
    <x v="109"/>
    <x v="109"/>
    <n v="4258"/>
    <n v="205837002916"/>
    <s v="I.E. EL TRES"/>
    <n v="1421"/>
    <n v="119"/>
    <n v="0"/>
    <n v="771"/>
    <n v="0"/>
    <n v="425"/>
    <n v="0"/>
    <n v="3"/>
    <n v="0"/>
    <n v="103"/>
    <n v="0"/>
    <n v="0"/>
    <n v="0"/>
    <n v="0"/>
    <n v="0"/>
    <n v="0"/>
    <n v="0"/>
    <n v="0"/>
    <n v="0"/>
    <n v="0"/>
    <n v="0"/>
    <n v="0"/>
    <n v="11"/>
    <n v="2"/>
    <n v="0"/>
    <n v="6"/>
    <n v="0"/>
    <n v="3"/>
    <n v="0"/>
    <n v="0"/>
    <n v="0"/>
    <n v="0"/>
    <n v="0"/>
    <n v="0"/>
    <n v="1292"/>
    <n v="129"/>
    <n v="0"/>
    <x v="174"/>
    <n v="78434"/>
    <n v="117651"/>
    <x v="2308"/>
    <n v="109577"/>
    <n v="95736"/>
    <n v="146488"/>
    <n v="176477"/>
  </r>
  <r>
    <x v="0"/>
    <n v="3763"/>
    <x v="109"/>
    <x v="109"/>
    <n v="4260"/>
    <n v="205837003416"/>
    <s v="C.E. PUYA DEL MEDIO (UNIT)"/>
    <n v="303"/>
    <n v="37"/>
    <n v="0"/>
    <n v="194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4"/>
    <n v="0"/>
    <n v="1"/>
    <n v="0"/>
    <n v="0"/>
    <n v="0"/>
    <n v="0"/>
    <n v="0"/>
    <n v="0"/>
    <n v="72"/>
    <n v="231"/>
    <n v="0"/>
    <x v="1838"/>
    <n v="78770"/>
    <n v="118155"/>
    <x v="2309"/>
    <n v="110047"/>
    <n v="96146"/>
    <n v="147115"/>
    <n v="177233"/>
  </r>
  <r>
    <x v="0"/>
    <n v="3763"/>
    <x v="109"/>
    <x v="109"/>
    <n v="4261"/>
    <n v="205837003483"/>
    <s v="I.E. DE DESARROLLO RURAL DE TURBO"/>
    <n v="1324"/>
    <n v="27"/>
    <n v="125"/>
    <n v="121"/>
    <n v="805"/>
    <n v="217"/>
    <n v="0"/>
    <n v="0"/>
    <n v="0"/>
    <n v="29"/>
    <n v="0"/>
    <n v="0"/>
    <n v="0"/>
    <n v="0"/>
    <n v="0"/>
    <n v="0"/>
    <n v="0"/>
    <n v="0"/>
    <n v="0"/>
    <n v="0"/>
    <n v="0"/>
    <n v="0"/>
    <n v="47"/>
    <n v="0"/>
    <n v="3"/>
    <n v="2"/>
    <n v="31"/>
    <n v="11"/>
    <n v="0"/>
    <n v="0"/>
    <n v="0"/>
    <n v="0"/>
    <n v="0"/>
    <n v="0"/>
    <n v="1324"/>
    <n v="0"/>
    <n v="0"/>
    <x v="138"/>
    <n v="77302"/>
    <n v="115952"/>
    <x v="1224"/>
    <n v="107995"/>
    <n v="94353"/>
    <n v="144373"/>
    <n v="173929"/>
  </r>
  <r>
    <x v="0"/>
    <n v="3763"/>
    <x v="109"/>
    <x v="109"/>
    <n v="18555"/>
    <n v="205837003670"/>
    <s v="I.E. VILLA MARIA"/>
    <n v="735"/>
    <n v="43"/>
    <n v="0"/>
    <n v="398"/>
    <n v="11"/>
    <n v="228"/>
    <n v="0"/>
    <n v="55"/>
    <n v="0"/>
    <n v="0"/>
    <n v="0"/>
    <n v="0"/>
    <n v="0"/>
    <n v="0"/>
    <n v="0"/>
    <n v="0"/>
    <n v="0"/>
    <n v="0"/>
    <n v="0"/>
    <n v="0"/>
    <n v="0"/>
    <n v="0"/>
    <n v="27"/>
    <n v="0"/>
    <n v="0"/>
    <n v="5"/>
    <n v="11"/>
    <n v="9"/>
    <n v="0"/>
    <n v="2"/>
    <n v="0"/>
    <n v="0"/>
    <n v="0"/>
    <n v="0"/>
    <n v="654"/>
    <n v="81"/>
    <n v="0"/>
    <x v="1839"/>
    <n v="78809"/>
    <n v="118213"/>
    <x v="2310"/>
    <n v="110101"/>
    <n v="96193"/>
    <n v="147188"/>
    <n v="177320"/>
  </r>
  <r>
    <x v="0"/>
    <n v="3763"/>
    <x v="109"/>
    <x v="109"/>
    <n v="18556"/>
    <n v="205837003742"/>
    <s v="I.E. VEINTINUEVE DE NOVIEMBRE"/>
    <n v="1124"/>
    <n v="65"/>
    <n v="0"/>
    <n v="646"/>
    <n v="0"/>
    <n v="317"/>
    <n v="0"/>
    <n v="96"/>
    <n v="0"/>
    <n v="0"/>
    <n v="0"/>
    <n v="0"/>
    <n v="0"/>
    <n v="0"/>
    <n v="0"/>
    <n v="0"/>
    <n v="0"/>
    <n v="0"/>
    <n v="0"/>
    <n v="0"/>
    <n v="0"/>
    <n v="0"/>
    <n v="18"/>
    <n v="1"/>
    <n v="0"/>
    <n v="8"/>
    <n v="0"/>
    <n v="8"/>
    <n v="0"/>
    <n v="1"/>
    <n v="0"/>
    <n v="0"/>
    <n v="0"/>
    <n v="0"/>
    <n v="1124"/>
    <n v="0"/>
    <n v="0"/>
    <x v="1840"/>
    <n v="78516"/>
    <n v="117774"/>
    <x v="2311"/>
    <n v="109692"/>
    <n v="95836"/>
    <n v="146641"/>
    <n v="176661"/>
  </r>
  <r>
    <x v="0"/>
    <n v="3763"/>
    <x v="109"/>
    <x v="109"/>
    <n v="18557"/>
    <n v="205837003891"/>
    <s v="I.E. BLANQUICET"/>
    <n v="515"/>
    <n v="30"/>
    <n v="0"/>
    <n v="243"/>
    <n v="0"/>
    <n v="197"/>
    <n v="0"/>
    <n v="45"/>
    <n v="0"/>
    <n v="0"/>
    <n v="0"/>
    <n v="0"/>
    <n v="0"/>
    <n v="0"/>
    <n v="0"/>
    <n v="0"/>
    <n v="0"/>
    <n v="0"/>
    <n v="0"/>
    <n v="0"/>
    <n v="0"/>
    <n v="0"/>
    <n v="20"/>
    <n v="0"/>
    <n v="0"/>
    <n v="15"/>
    <n v="0"/>
    <n v="5"/>
    <n v="0"/>
    <n v="0"/>
    <n v="0"/>
    <n v="0"/>
    <n v="0"/>
    <n v="0"/>
    <n v="406"/>
    <n v="109"/>
    <n v="0"/>
    <x v="1841"/>
    <n v="78494"/>
    <n v="117741"/>
    <x v="2312"/>
    <n v="109661"/>
    <n v="95809"/>
    <n v="146600"/>
    <n v="176612"/>
  </r>
  <r>
    <x v="0"/>
    <n v="3763"/>
    <x v="109"/>
    <x v="109"/>
    <n v="18558"/>
    <n v="205837004129"/>
    <s v="I.E. PUERTO CESAR"/>
    <n v="536"/>
    <n v="54"/>
    <n v="0"/>
    <n v="245"/>
    <n v="0"/>
    <n v="187"/>
    <n v="0"/>
    <n v="50"/>
    <n v="0"/>
    <n v="0"/>
    <n v="0"/>
    <n v="0"/>
    <n v="0"/>
    <n v="0"/>
    <n v="0"/>
    <n v="0"/>
    <n v="0"/>
    <n v="0"/>
    <n v="0"/>
    <n v="0"/>
    <n v="0"/>
    <n v="0"/>
    <n v="11"/>
    <n v="0"/>
    <n v="0"/>
    <n v="7"/>
    <n v="0"/>
    <n v="3"/>
    <n v="0"/>
    <n v="1"/>
    <n v="0"/>
    <n v="0"/>
    <n v="0"/>
    <n v="0"/>
    <n v="419"/>
    <n v="117"/>
    <n v="0"/>
    <x v="1842"/>
    <n v="78767"/>
    <n v="118150"/>
    <x v="2013"/>
    <n v="110042"/>
    <n v="96142"/>
    <n v="147110"/>
    <n v="177226"/>
  </r>
  <r>
    <x v="0"/>
    <n v="3763"/>
    <x v="109"/>
    <x v="109"/>
    <n v="18559"/>
    <n v="205837004161"/>
    <s v="I.E. PUNTA DE PIEDRA"/>
    <n v="607"/>
    <n v="43"/>
    <n v="0"/>
    <n v="299"/>
    <n v="0"/>
    <n v="204"/>
    <n v="0"/>
    <n v="61"/>
    <n v="0"/>
    <n v="0"/>
    <n v="0"/>
    <n v="0"/>
    <n v="0"/>
    <n v="0"/>
    <n v="0"/>
    <n v="0"/>
    <n v="0"/>
    <n v="0"/>
    <n v="0"/>
    <n v="0"/>
    <n v="0"/>
    <n v="0"/>
    <n v="11"/>
    <n v="3"/>
    <n v="0"/>
    <n v="5"/>
    <n v="0"/>
    <n v="2"/>
    <n v="0"/>
    <n v="1"/>
    <n v="0"/>
    <n v="0"/>
    <n v="0"/>
    <n v="0"/>
    <n v="478"/>
    <n v="129"/>
    <n v="0"/>
    <x v="251"/>
    <n v="78450"/>
    <n v="117674"/>
    <x v="2313"/>
    <n v="109598"/>
    <n v="95754"/>
    <n v="146516"/>
    <n v="176511"/>
  </r>
  <r>
    <x v="0"/>
    <n v="3763"/>
    <x v="109"/>
    <x v="109"/>
    <n v="18562"/>
    <n v="205837004366"/>
    <s v="I.E. VEINTICUATRO DE DICIEMBRE"/>
    <n v="1175"/>
    <n v="101"/>
    <n v="0"/>
    <n v="640"/>
    <n v="0"/>
    <n v="349"/>
    <n v="0"/>
    <n v="85"/>
    <n v="0"/>
    <n v="0"/>
    <n v="0"/>
    <n v="0"/>
    <n v="0"/>
    <n v="0"/>
    <n v="0"/>
    <n v="0"/>
    <n v="0"/>
    <n v="0"/>
    <n v="0"/>
    <n v="0"/>
    <n v="0"/>
    <n v="0"/>
    <n v="42"/>
    <n v="4"/>
    <n v="0"/>
    <n v="17"/>
    <n v="0"/>
    <n v="19"/>
    <n v="0"/>
    <n v="2"/>
    <n v="0"/>
    <n v="0"/>
    <n v="0"/>
    <n v="0"/>
    <n v="1175"/>
    <n v="0"/>
    <n v="0"/>
    <x v="1592"/>
    <n v="78735"/>
    <n v="118102"/>
    <x v="2031"/>
    <n v="109997"/>
    <n v="96103"/>
    <n v="147049"/>
    <n v="177154"/>
  </r>
  <r>
    <x v="0"/>
    <n v="3763"/>
    <x v="109"/>
    <x v="109"/>
    <n v="18563"/>
    <n v="205837004889"/>
    <s v="C.E. KILOMETRO VEINTICINCO"/>
    <n v="284"/>
    <n v="18"/>
    <n v="0"/>
    <n v="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84"/>
    <n v="0"/>
    <x v="1843"/>
    <n v="78534"/>
    <n v="117801"/>
    <x v="2314"/>
    <n v="109717"/>
    <n v="95858"/>
    <n v="146674"/>
    <n v="176702"/>
  </r>
  <r>
    <x v="0"/>
    <n v="3763"/>
    <x v="109"/>
    <x v="109"/>
    <n v="18565"/>
    <n v="205837005133"/>
    <s v="I.E. MONTE VERDE"/>
    <n v="841"/>
    <n v="66"/>
    <n v="0"/>
    <n v="468"/>
    <n v="0"/>
    <n v="257"/>
    <n v="0"/>
    <n v="5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810"/>
    <n v="31"/>
    <n v="0"/>
    <x v="1844"/>
    <n v="78581"/>
    <n v="117871"/>
    <x v="2315"/>
    <n v="109782"/>
    <n v="95915"/>
    <n v="146762"/>
    <n v="176807"/>
  </r>
  <r>
    <x v="0"/>
    <n v="3763"/>
    <x v="109"/>
    <x v="109"/>
    <n v="18566"/>
    <n v="205837005290"/>
    <s v="I.E. COMUNAL SAN JORGE LA PIÑA"/>
    <n v="997"/>
    <n v="72"/>
    <n v="0"/>
    <n v="468"/>
    <n v="0"/>
    <n v="347"/>
    <n v="0"/>
    <n v="110"/>
    <n v="0"/>
    <n v="0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633"/>
    <n v="364"/>
    <n v="0"/>
    <x v="1845"/>
    <n v="78761"/>
    <n v="118140"/>
    <x v="2114"/>
    <n v="110033"/>
    <n v="96134"/>
    <n v="147097"/>
    <n v="177211"/>
  </r>
  <r>
    <x v="0"/>
    <n v="3763"/>
    <x v="109"/>
    <x v="109"/>
    <n v="18568"/>
    <n v="205837005524"/>
    <s v="I.E. PUEBLO BELLO"/>
    <n v="873"/>
    <n v="57"/>
    <n v="0"/>
    <n v="542"/>
    <n v="0"/>
    <n v="211"/>
    <n v="0"/>
    <n v="63"/>
    <n v="0"/>
    <n v="0"/>
    <n v="0"/>
    <n v="0"/>
    <n v="0"/>
    <n v="0"/>
    <n v="0"/>
    <n v="0"/>
    <n v="0"/>
    <n v="0"/>
    <n v="0"/>
    <n v="0"/>
    <n v="0"/>
    <n v="0"/>
    <n v="39"/>
    <n v="0"/>
    <n v="0"/>
    <n v="24"/>
    <n v="0"/>
    <n v="13"/>
    <n v="0"/>
    <n v="2"/>
    <n v="0"/>
    <n v="0"/>
    <n v="0"/>
    <n v="0"/>
    <n v="509"/>
    <n v="364"/>
    <n v="0"/>
    <x v="1429"/>
    <n v="78894"/>
    <n v="118341"/>
    <x v="2316"/>
    <n v="110219"/>
    <n v="96297"/>
    <n v="147346"/>
    <n v="177511"/>
  </r>
  <r>
    <x v="0"/>
    <n v="3763"/>
    <x v="109"/>
    <x v="109"/>
    <n v="4257"/>
    <n v="205837006288"/>
    <s v="I.E NUEVO ANTIOQUIA"/>
    <n v="691"/>
    <n v="43"/>
    <n v="0"/>
    <n v="414"/>
    <n v="0"/>
    <n v="179"/>
    <n v="0"/>
    <n v="55"/>
    <n v="0"/>
    <n v="0"/>
    <n v="0"/>
    <n v="0"/>
    <n v="0"/>
    <n v="0"/>
    <n v="0"/>
    <n v="0"/>
    <n v="0"/>
    <n v="0"/>
    <n v="0"/>
    <n v="0"/>
    <n v="0"/>
    <n v="0"/>
    <n v="36"/>
    <n v="4"/>
    <n v="0"/>
    <n v="23"/>
    <n v="0"/>
    <n v="9"/>
    <n v="0"/>
    <n v="0"/>
    <n v="0"/>
    <n v="0"/>
    <n v="0"/>
    <n v="0"/>
    <n v="617"/>
    <n v="74"/>
    <n v="0"/>
    <x v="1846"/>
    <n v="78629"/>
    <n v="117944"/>
    <x v="2317"/>
    <n v="109850"/>
    <n v="95974"/>
    <n v="146852"/>
    <n v="176916"/>
  </r>
  <r>
    <x v="0"/>
    <n v="3763"/>
    <x v="109"/>
    <x v="109"/>
    <n v="115399"/>
    <n v="205837007063"/>
    <s v="I.E. INDIGENISTA EL MANGO"/>
    <n v="426"/>
    <n v="29"/>
    <n v="0"/>
    <n v="245"/>
    <n v="0"/>
    <n v="130"/>
    <n v="0"/>
    <n v="22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75"/>
    <n v="351"/>
    <n v="0"/>
    <x v="1726"/>
    <n v="78358"/>
    <n v="117536"/>
    <x v="1032"/>
    <n v="109470"/>
    <n v="95642"/>
    <n v="146345"/>
    <n v="176305"/>
  </r>
  <r>
    <x v="0"/>
    <n v="3758"/>
    <x v="110"/>
    <x v="110"/>
    <n v="24702"/>
    <n v="205842000425"/>
    <s v="C. E. R. AURELIANO HURTADO"/>
    <n v="161"/>
    <n v="14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44"/>
    <n v="17"/>
    <x v="838"/>
    <n v="78622"/>
    <n v="117933"/>
    <x v="949"/>
    <n v="109840"/>
    <n v="95965"/>
    <n v="146839"/>
    <n v="176900"/>
  </r>
  <r>
    <x v="0"/>
    <n v="3758"/>
    <x v="111"/>
    <x v="111"/>
    <n v="21302"/>
    <n v="205847000423"/>
    <s v="I. E. R. LA CALDASIA"/>
    <n v="664"/>
    <n v="77"/>
    <n v="0"/>
    <n v="53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11"/>
    <n v="0"/>
    <n v="0"/>
    <n v="0"/>
    <n v="0"/>
    <n v="0"/>
    <n v="0"/>
    <n v="0"/>
    <n v="0"/>
    <n v="0"/>
    <n v="664"/>
    <n v="0"/>
    <x v="1627"/>
    <n v="78187"/>
    <n v="117280"/>
    <x v="2070"/>
    <n v="109232"/>
    <n v="95434"/>
    <n v="146026"/>
    <n v="175920"/>
  </r>
  <r>
    <x v="0"/>
    <n v="3758"/>
    <x v="111"/>
    <x v="111"/>
    <n v="21304"/>
    <n v="205847000440"/>
    <s v="C. E. R. LA VENTA"/>
    <n v="289"/>
    <n v="30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0"/>
    <n v="289"/>
    <n v="0"/>
    <x v="1847"/>
    <n v="78476"/>
    <n v="117713"/>
    <x v="2318"/>
    <n v="109635"/>
    <n v="95786"/>
    <n v="146565"/>
    <n v="176570"/>
  </r>
  <r>
    <x v="0"/>
    <n v="3758"/>
    <x v="111"/>
    <x v="111"/>
    <n v="249"/>
    <n v="205847001098"/>
    <s v="I. E. R.  VALENTINA FIGUEROA"/>
    <n v="546"/>
    <n v="48"/>
    <n v="0"/>
    <n v="306"/>
    <n v="0"/>
    <n v="147"/>
    <n v="0"/>
    <n v="45"/>
    <n v="0"/>
    <n v="0"/>
    <n v="0"/>
    <n v="0"/>
    <n v="0"/>
    <n v="0"/>
    <n v="0"/>
    <n v="0"/>
    <n v="0"/>
    <n v="0"/>
    <n v="0"/>
    <n v="0"/>
    <n v="0"/>
    <n v="0"/>
    <n v="19"/>
    <n v="1"/>
    <n v="0"/>
    <n v="14"/>
    <n v="0"/>
    <n v="4"/>
    <n v="0"/>
    <n v="0"/>
    <n v="0"/>
    <n v="0"/>
    <n v="0"/>
    <n v="0"/>
    <n v="269"/>
    <n v="277"/>
    <n v="0"/>
    <x v="1848"/>
    <n v="79090"/>
    <n v="118634"/>
    <x v="2319"/>
    <n v="110493"/>
    <n v="96536"/>
    <n v="147712"/>
    <n v="177952"/>
  </r>
  <r>
    <x v="0"/>
    <n v="3758"/>
    <x v="111"/>
    <x v="111"/>
    <n v="21202"/>
    <n v="205847001471"/>
    <s v="C. E. R. VASQUEZ"/>
    <n v="611"/>
    <n v="48"/>
    <n v="0"/>
    <n v="52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39"/>
    <n v="2"/>
    <n v="0"/>
    <n v="37"/>
    <n v="0"/>
    <n v="0"/>
    <n v="0"/>
    <n v="0"/>
    <n v="0"/>
    <n v="0"/>
    <n v="0"/>
    <n v="0"/>
    <n v="0"/>
    <n v="265"/>
    <n v="346"/>
    <x v="1849"/>
    <n v="78429"/>
    <n v="117643"/>
    <x v="2320"/>
    <n v="109569"/>
    <n v="95729"/>
    <n v="146477"/>
    <n v="176464"/>
  </r>
  <r>
    <x v="0"/>
    <n v="3758"/>
    <x v="112"/>
    <x v="112"/>
    <n v="24493"/>
    <n v="205854000048"/>
    <s v="C. E. R. LOS NUTABES"/>
    <n v="184"/>
    <n v="24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"/>
    <n v="0"/>
    <n v="28"/>
    <n v="0"/>
    <n v="0"/>
    <n v="0"/>
    <n v="0"/>
    <n v="0"/>
    <n v="0"/>
    <n v="0"/>
    <n v="132"/>
    <n v="0"/>
    <n v="316"/>
    <n v="0"/>
    <x v="1233"/>
    <n v="78674"/>
    <n v="118011"/>
    <x v="2321"/>
    <n v="109912"/>
    <n v="96028"/>
    <n v="146936"/>
    <n v="177017"/>
  </r>
  <r>
    <x v="0"/>
    <n v="3758"/>
    <x v="112"/>
    <x v="112"/>
    <n v="11061"/>
    <n v="205854000129"/>
    <s v="I. E. R. MARCO A ROJO"/>
    <n v="1525"/>
    <n v="91"/>
    <n v="0"/>
    <n v="808"/>
    <n v="0"/>
    <n v="551"/>
    <n v="0"/>
    <n v="75"/>
    <n v="0"/>
    <n v="0"/>
    <n v="0"/>
    <n v="0"/>
    <n v="0"/>
    <n v="0"/>
    <n v="0"/>
    <n v="0"/>
    <n v="0"/>
    <n v="0"/>
    <n v="0"/>
    <n v="0"/>
    <n v="0"/>
    <n v="0"/>
    <n v="26"/>
    <n v="0"/>
    <n v="0"/>
    <n v="9"/>
    <n v="0"/>
    <n v="15"/>
    <n v="0"/>
    <n v="2"/>
    <n v="0"/>
    <n v="0"/>
    <n v="0"/>
    <n v="0"/>
    <n v="960"/>
    <n v="565"/>
    <n v="0"/>
    <x v="1850"/>
    <n v="78105"/>
    <n v="117157"/>
    <x v="2322"/>
    <n v="109117"/>
    <n v="95333"/>
    <n v="145872"/>
    <n v="175736"/>
  </r>
  <r>
    <x v="0"/>
    <n v="3758"/>
    <x v="112"/>
    <x v="112"/>
    <n v="23973"/>
    <n v="205854000501"/>
    <s v="C. E. R. LA PAULINA"/>
    <n v="618"/>
    <n v="59"/>
    <n v="0"/>
    <n v="5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618"/>
    <n v="0"/>
    <x v="1851"/>
    <n v="78023"/>
    <n v="117033"/>
    <x v="2323"/>
    <n v="109002"/>
    <n v="95233"/>
    <n v="145719"/>
    <n v="175551"/>
  </r>
  <r>
    <x v="0"/>
    <n v="3758"/>
    <x v="965"/>
    <x v="907"/>
    <n v="17270"/>
    <n v="205856000177"/>
    <s v="I. E. RAFAEL URIBE URIBE"/>
    <n v="488"/>
    <n v="0"/>
    <n v="35"/>
    <n v="0"/>
    <n v="221"/>
    <n v="0"/>
    <n v="197"/>
    <n v="0"/>
    <n v="35"/>
    <n v="0"/>
    <n v="0"/>
    <n v="0"/>
    <n v="0"/>
    <n v="0"/>
    <n v="0"/>
    <n v="0"/>
    <n v="0"/>
    <n v="0"/>
    <n v="0"/>
    <n v="0"/>
    <n v="0"/>
    <n v="0"/>
    <n v="35"/>
    <n v="0"/>
    <n v="1"/>
    <n v="0"/>
    <n v="8"/>
    <n v="0"/>
    <n v="22"/>
    <n v="0"/>
    <n v="4"/>
    <n v="0"/>
    <n v="0"/>
    <n v="0"/>
    <n v="488"/>
    <n v="0"/>
    <n v="0"/>
    <x v="983"/>
    <n v="76800"/>
    <n v="115200"/>
    <x v="2324"/>
    <n v="107294"/>
    <n v="93741"/>
    <n v="143436"/>
    <n v="172800"/>
  </r>
  <r>
    <x v="0"/>
    <n v="3758"/>
    <x v="114"/>
    <x v="114"/>
    <n v="4800"/>
    <n v="205858000093"/>
    <s v="I. E. JHON F. KENNEDY"/>
    <n v="1082"/>
    <n v="80"/>
    <n v="0"/>
    <n v="547"/>
    <n v="0"/>
    <n v="344"/>
    <n v="0"/>
    <n v="111"/>
    <n v="0"/>
    <n v="0"/>
    <n v="0"/>
    <n v="0"/>
    <n v="0"/>
    <n v="0"/>
    <n v="0"/>
    <n v="0"/>
    <n v="0"/>
    <n v="0"/>
    <n v="0"/>
    <n v="0"/>
    <n v="0"/>
    <n v="0"/>
    <n v="23"/>
    <n v="0"/>
    <n v="0"/>
    <n v="12"/>
    <n v="0"/>
    <n v="10"/>
    <n v="0"/>
    <n v="1"/>
    <n v="0"/>
    <n v="0"/>
    <n v="0"/>
    <n v="0"/>
    <n v="0"/>
    <n v="1082"/>
    <n v="0"/>
    <x v="1477"/>
    <n v="78223"/>
    <n v="117334"/>
    <x v="2325"/>
    <n v="109282"/>
    <n v="95478"/>
    <n v="146093"/>
    <n v="176002"/>
  </r>
  <r>
    <x v="0"/>
    <n v="3758"/>
    <x v="115"/>
    <x v="115"/>
    <n v="4766"/>
    <n v="205861000037"/>
    <s v="I. E. ORLANDO VELASQUEZ ARANGO"/>
    <n v="672"/>
    <n v="0"/>
    <n v="47"/>
    <n v="0"/>
    <n v="301"/>
    <n v="0"/>
    <n v="238"/>
    <n v="0"/>
    <n v="86"/>
    <n v="0"/>
    <n v="0"/>
    <n v="0"/>
    <n v="0"/>
    <n v="0"/>
    <n v="0"/>
    <n v="0"/>
    <n v="0"/>
    <n v="0"/>
    <n v="0"/>
    <n v="0"/>
    <n v="0"/>
    <n v="0"/>
    <n v="40"/>
    <n v="0"/>
    <n v="0"/>
    <n v="0"/>
    <n v="21"/>
    <n v="0"/>
    <n v="16"/>
    <n v="0"/>
    <n v="3"/>
    <n v="0"/>
    <n v="0"/>
    <n v="0"/>
    <n v="650"/>
    <n v="22"/>
    <n v="0"/>
    <x v="1852"/>
    <n v="76515"/>
    <n v="114773"/>
    <x v="2326"/>
    <n v="106896"/>
    <n v="93393"/>
    <n v="142904"/>
    <n v="172159"/>
  </r>
  <r>
    <x v="0"/>
    <n v="3758"/>
    <x v="115"/>
    <x v="115"/>
    <n v="23147"/>
    <n v="205861000134"/>
    <s v="C. E. R. VILLA SILVIA"/>
    <n v="228"/>
    <n v="25"/>
    <n v="0"/>
    <n v="152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2"/>
    <n v="3"/>
    <n v="0"/>
    <n v="2"/>
    <n v="0"/>
    <n v="7"/>
    <n v="0"/>
    <n v="0"/>
    <n v="0"/>
    <n v="0"/>
    <n v="0"/>
    <n v="0"/>
    <n v="51"/>
    <n v="177"/>
    <n v="0"/>
    <x v="1853"/>
    <n v="77915"/>
    <n v="116871"/>
    <x v="2327"/>
    <n v="108851"/>
    <n v="95101"/>
    <n v="145517"/>
    <n v="175307"/>
  </r>
  <r>
    <x v="0"/>
    <n v="3758"/>
    <x v="115"/>
    <x v="115"/>
    <n v="4768"/>
    <n v="205861000398"/>
    <s v="I. E. URIBE GAVIRIA"/>
    <n v="202"/>
    <n v="14"/>
    <n v="0"/>
    <n v="116"/>
    <n v="0"/>
    <n v="52"/>
    <n v="0"/>
    <n v="0"/>
    <n v="0"/>
    <n v="20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86"/>
    <n v="116"/>
    <n v="0"/>
    <x v="1854"/>
    <n v="78367"/>
    <n v="117550"/>
    <x v="2328"/>
    <n v="109483"/>
    <n v="95653"/>
    <n v="146362"/>
    <n v="176325"/>
  </r>
  <r>
    <x v="0"/>
    <n v="3758"/>
    <x v="116"/>
    <x v="116"/>
    <n v="10553"/>
    <n v="205873000067"/>
    <s v="I. E. SAN ANTONIO DE PADUA"/>
    <n v="278"/>
    <n v="18"/>
    <n v="0"/>
    <n v="136"/>
    <n v="0"/>
    <n v="70"/>
    <n v="0"/>
    <n v="54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202"/>
    <n v="76"/>
    <n v="0"/>
    <x v="1855"/>
    <n v="78859"/>
    <n v="118289"/>
    <x v="2329"/>
    <n v="110171"/>
    <n v="96254"/>
    <n v="147282"/>
    <n v="177433"/>
  </r>
  <r>
    <x v="0"/>
    <n v="3758"/>
    <x v="116"/>
    <x v="116"/>
    <n v="10857"/>
    <n v="205873000342"/>
    <s v="I. E. R. BUCHADO"/>
    <n v="328"/>
    <n v="13"/>
    <n v="0"/>
    <n v="181"/>
    <n v="0"/>
    <n v="10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73"/>
    <n v="0"/>
    <x v="1856"/>
    <n v="78899"/>
    <n v="118348"/>
    <x v="2330"/>
    <n v="110227"/>
    <n v="96303"/>
    <n v="147356"/>
    <n v="177523"/>
  </r>
  <r>
    <x v="0"/>
    <n v="3758"/>
    <x v="116"/>
    <x v="116"/>
    <n v="10858"/>
    <n v="205873000369"/>
    <s v="I.E. EMBERA ATRATO MEDIO"/>
    <n v="338"/>
    <n v="28"/>
    <n v="0"/>
    <n v="155"/>
    <n v="0"/>
    <n v="115"/>
    <n v="0"/>
    <n v="40"/>
    <n v="0"/>
    <n v="0"/>
    <n v="0"/>
    <n v="109"/>
    <n v="0"/>
    <n v="0"/>
    <n v="0"/>
    <n v="0"/>
    <n v="71"/>
    <n v="0"/>
    <n v="38"/>
    <n v="0"/>
    <n v="0"/>
    <n v="0"/>
    <n v="40"/>
    <n v="0"/>
    <n v="0"/>
    <n v="0"/>
    <n v="0"/>
    <n v="32"/>
    <n v="0"/>
    <n v="8"/>
    <n v="0"/>
    <n v="0"/>
    <n v="0"/>
    <n v="123"/>
    <n v="0"/>
    <n v="0"/>
    <n v="461"/>
    <x v="185"/>
    <n v="77288"/>
    <n v="115932"/>
    <x v="933"/>
    <n v="107976"/>
    <n v="94337"/>
    <n v="144347"/>
    <n v="173898"/>
  </r>
  <r>
    <x v="0"/>
    <n v="3758"/>
    <x v="116"/>
    <x v="116"/>
    <n v="23291"/>
    <n v="205873000571"/>
    <s v="C. E. R. INDIG. GUAGUANDO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79"/>
    <x v="170"/>
    <e v="#N/A"/>
    <e v="#N/A"/>
    <x v="180"/>
    <e v="#N/A"/>
    <e v="#N/A"/>
    <e v="#N/A"/>
    <e v="#N/A"/>
  </r>
  <r>
    <x v="0"/>
    <n v="3758"/>
    <x v="118"/>
    <x v="118"/>
    <n v="21208"/>
    <n v="205887000833"/>
    <s v="C. E. R. MINA VIEJA"/>
    <n v="290"/>
    <n v="41"/>
    <n v="0"/>
    <n v="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"/>
    <n v="0"/>
    <n v="6"/>
    <n v="0"/>
    <n v="0"/>
    <n v="0"/>
    <n v="0"/>
    <n v="0"/>
    <n v="0"/>
    <n v="0"/>
    <n v="0"/>
    <n v="0"/>
    <n v="290"/>
    <n v="0"/>
    <x v="1857"/>
    <n v="78199"/>
    <n v="117299"/>
    <x v="2331"/>
    <n v="109249"/>
    <n v="95449"/>
    <n v="146049"/>
    <n v="175949"/>
  </r>
  <r>
    <x v="0"/>
    <n v="3758"/>
    <x v="118"/>
    <x v="118"/>
    <n v="685"/>
    <n v="205887001201"/>
    <s v="I. E. OCHALI"/>
    <n v="291"/>
    <n v="17"/>
    <n v="0"/>
    <n v="199"/>
    <n v="0"/>
    <n v="47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8"/>
    <n v="163"/>
    <n v="0"/>
    <x v="1858"/>
    <n v="78984"/>
    <n v="118475"/>
    <x v="2332"/>
    <n v="110345"/>
    <n v="96406"/>
    <n v="147514"/>
    <n v="177713"/>
  </r>
  <r>
    <x v="0"/>
    <n v="3758"/>
    <x v="118"/>
    <x v="118"/>
    <n v="11378"/>
    <n v="205887001350"/>
    <s v="I. E. EL CEDRO"/>
    <n v="128"/>
    <n v="10"/>
    <n v="0"/>
    <n v="93"/>
    <n v="0"/>
    <n v="1"/>
    <n v="0"/>
    <n v="24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63"/>
    <n v="191"/>
    <n v="0"/>
    <n v="0"/>
    <x v="1859"/>
    <n v="78796"/>
    <n v="118194"/>
    <x v="2333"/>
    <n v="110083"/>
    <n v="96178"/>
    <n v="147164"/>
    <n v="177292"/>
  </r>
  <r>
    <x v="0"/>
    <n v="3758"/>
    <x v="118"/>
    <x v="118"/>
    <n v="11379"/>
    <n v="205887001392"/>
    <s v="I. E. CEDEÑO"/>
    <n v="352"/>
    <n v="28"/>
    <n v="0"/>
    <n v="192"/>
    <n v="0"/>
    <n v="110"/>
    <n v="0"/>
    <n v="22"/>
    <n v="0"/>
    <n v="0"/>
    <n v="0"/>
    <n v="0"/>
    <n v="0"/>
    <n v="0"/>
    <n v="0"/>
    <n v="0"/>
    <n v="0"/>
    <n v="0"/>
    <n v="0"/>
    <n v="0"/>
    <n v="0"/>
    <n v="0"/>
    <n v="14"/>
    <n v="0"/>
    <n v="0"/>
    <n v="7"/>
    <n v="0"/>
    <n v="7"/>
    <n v="0"/>
    <n v="0"/>
    <n v="0"/>
    <n v="0"/>
    <n v="0"/>
    <n v="0"/>
    <n v="293"/>
    <n v="59"/>
    <n v="0"/>
    <x v="1860"/>
    <n v="78353"/>
    <n v="117529"/>
    <x v="2334"/>
    <n v="109464"/>
    <n v="95637"/>
    <n v="146336"/>
    <n v="176295"/>
  </r>
  <r>
    <x v="0"/>
    <n v="3758"/>
    <x v="118"/>
    <x v="118"/>
    <n v="11818"/>
    <n v="205887001678"/>
    <s v="I. E. LLANOS DE CUIVA"/>
    <n v="683"/>
    <n v="48"/>
    <n v="0"/>
    <n v="340"/>
    <n v="0"/>
    <n v="229"/>
    <n v="0"/>
    <n v="66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0"/>
    <n v="626"/>
    <n v="57"/>
    <n v="0"/>
    <x v="1861"/>
    <n v="79066"/>
    <n v="118599"/>
    <x v="2335"/>
    <n v="110460"/>
    <n v="96507"/>
    <n v="147668"/>
    <n v="177899"/>
  </r>
  <r>
    <x v="0"/>
    <n v="3758"/>
    <x v="118"/>
    <x v="118"/>
    <n v="24611"/>
    <n v="205887001775"/>
    <s v="C. E. R. EL PUEBLITO"/>
    <n v="152"/>
    <n v="14"/>
    <n v="0"/>
    <n v="11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27"/>
    <n v="0"/>
    <x v="1181"/>
    <n v="78826"/>
    <n v="118239"/>
    <x v="2336"/>
    <n v="110125"/>
    <n v="96214"/>
    <n v="147220"/>
    <n v="177359"/>
  </r>
  <r>
    <x v="0"/>
    <n v="3758"/>
    <x v="119"/>
    <x v="119"/>
    <n v="5365"/>
    <n v="205890000003"/>
    <s v="I. E. R. VILLANUEVA"/>
    <n v="467"/>
    <n v="31"/>
    <n v="0"/>
    <n v="258"/>
    <n v="0"/>
    <n v="12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136"/>
    <n v="0"/>
    <x v="1862"/>
    <n v="78167"/>
    <n v="117250"/>
    <x v="2337"/>
    <n v="109204"/>
    <n v="95410"/>
    <n v="145989"/>
    <n v="175876"/>
  </r>
  <r>
    <x v="0"/>
    <n v="3758"/>
    <x v="119"/>
    <x v="119"/>
    <n v="5374"/>
    <n v="205890000062"/>
    <s v="I. E. R. LA FLORESTA"/>
    <n v="592"/>
    <n v="39"/>
    <n v="0"/>
    <n v="315"/>
    <n v="0"/>
    <n v="194"/>
    <n v="0"/>
    <n v="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236"/>
    <n v="0"/>
    <x v="1863"/>
    <n v="79379"/>
    <n v="119068"/>
    <x v="2338"/>
    <n v="110897"/>
    <n v="96888"/>
    <n v="148252"/>
    <n v="178602"/>
  </r>
  <r>
    <x v="0"/>
    <n v="3758"/>
    <x v="119"/>
    <x v="119"/>
    <n v="5245"/>
    <n v="205890000259"/>
    <s v="I. E. R. PRESBITERO EDUARDO ZULUAGA"/>
    <n v="399"/>
    <n v="26"/>
    <n v="0"/>
    <n v="206"/>
    <n v="0"/>
    <n v="122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124"/>
    <n v="0"/>
    <x v="1648"/>
    <n v="78784"/>
    <n v="118176"/>
    <x v="2339"/>
    <n v="110066"/>
    <n v="96163"/>
    <n v="147141"/>
    <n v="177264"/>
  </r>
  <r>
    <x v="0"/>
    <n v="3758"/>
    <x v="119"/>
    <x v="119"/>
    <n v="23488"/>
    <n v="205890000305"/>
    <s v="C. E. R. CACHUMBAL"/>
    <n v="198"/>
    <n v="14"/>
    <n v="0"/>
    <n v="17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98"/>
    <n v="0"/>
    <x v="1864"/>
    <n v="78465"/>
    <n v="117698"/>
    <x v="1745"/>
    <n v="109620"/>
    <n v="95773"/>
    <n v="146546"/>
    <n v="176547"/>
  </r>
  <r>
    <x v="0"/>
    <n v="3758"/>
    <x v="119"/>
    <x v="119"/>
    <n v="5246"/>
    <n v="205890000356"/>
    <s v="I. E. R. GUILLERMO AGUILAR"/>
    <n v="532"/>
    <n v="28"/>
    <n v="0"/>
    <n v="321"/>
    <n v="0"/>
    <n v="141"/>
    <n v="0"/>
    <n v="0"/>
    <n v="0"/>
    <n v="42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36"/>
    <n v="296"/>
    <n v="0"/>
    <x v="1865"/>
    <n v="78090"/>
    <n v="117134"/>
    <x v="2340"/>
    <n v="109096"/>
    <n v="95315"/>
    <n v="145844"/>
    <n v="175701"/>
  </r>
  <r>
    <x v="0"/>
    <n v="3758"/>
    <x v="120"/>
    <x v="120"/>
    <n v="11107"/>
    <n v="205893000306"/>
    <s v="I. E. R. SAN MIGUEL DEL TIGRE"/>
    <n v="600"/>
    <n v="40"/>
    <n v="0"/>
    <n v="255"/>
    <n v="0"/>
    <n v="260"/>
    <n v="0"/>
    <n v="45"/>
    <n v="0"/>
    <n v="0"/>
    <n v="0"/>
    <n v="0"/>
    <n v="0"/>
    <n v="0"/>
    <n v="0"/>
    <n v="0"/>
    <n v="0"/>
    <n v="0"/>
    <n v="0"/>
    <n v="0"/>
    <n v="0"/>
    <n v="0"/>
    <n v="19"/>
    <n v="1"/>
    <n v="0"/>
    <n v="6"/>
    <n v="0"/>
    <n v="12"/>
    <n v="0"/>
    <n v="0"/>
    <n v="0"/>
    <n v="0"/>
    <n v="0"/>
    <n v="0"/>
    <n v="406"/>
    <n v="194"/>
    <n v="0"/>
    <x v="1866"/>
    <n v="78454"/>
    <n v="117681"/>
    <x v="2341"/>
    <n v="109605"/>
    <n v="95760"/>
    <n v="146525"/>
    <n v="176522"/>
  </r>
  <r>
    <x v="0"/>
    <n v="3758"/>
    <x v="120"/>
    <x v="120"/>
    <n v="23473"/>
    <n v="205893000551"/>
    <s v="C. E. R. LA PRIMAVERA"/>
    <n v="492"/>
    <n v="58"/>
    <n v="0"/>
    <n v="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204"/>
    <n v="288"/>
    <n v="0"/>
    <x v="1867"/>
    <n v="78872"/>
    <n v="118308"/>
    <x v="2342"/>
    <n v="110189"/>
    <n v="96270"/>
    <n v="147305"/>
    <n v="177462"/>
  </r>
  <r>
    <x v="0"/>
    <n v="3758"/>
    <x v="120"/>
    <x v="120"/>
    <n v="23474"/>
    <n v="205893000560"/>
    <s v="C. E. R. LA RAYA"/>
    <n v="15"/>
    <n v="0"/>
    <n v="0"/>
    <n v="1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43"/>
    <n v="0"/>
    <n v="358"/>
    <n v="0"/>
    <x v="1868"/>
    <n v="76480"/>
    <n v="114719"/>
    <x v="2343"/>
    <n v="106846"/>
    <n v="93350"/>
    <n v="142837"/>
    <n v="172079"/>
  </r>
  <r>
    <x v="0"/>
    <n v="3758"/>
    <x v="120"/>
    <x v="120"/>
    <n v="23549"/>
    <n v="205893000853"/>
    <s v="C. E. R. CAÑO BLANCO"/>
    <n v="209"/>
    <n v="21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"/>
    <n v="0"/>
    <n v="10"/>
    <n v="0"/>
    <n v="0"/>
    <n v="0"/>
    <n v="0"/>
    <n v="0"/>
    <n v="0"/>
    <n v="0"/>
    <n v="0"/>
    <n v="0"/>
    <n v="209"/>
    <n v="0"/>
    <x v="391"/>
    <n v="77999"/>
    <n v="116998"/>
    <x v="411"/>
    <n v="108969"/>
    <n v="95204"/>
    <n v="145675"/>
    <n v="175498"/>
  </r>
  <r>
    <x v="0"/>
    <n v="3758"/>
    <x v="121"/>
    <x v="121"/>
    <n v="5386"/>
    <n v="205895000206"/>
    <s v="I. E.R.  NANCY ROCIO GARCIA"/>
    <n v="858"/>
    <n v="98"/>
    <n v="0"/>
    <n v="554"/>
    <n v="0"/>
    <n v="161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"/>
    <n v="80"/>
    <n v="0"/>
    <x v="1869"/>
    <n v="76485"/>
    <n v="114726"/>
    <x v="2344"/>
    <n v="106853"/>
    <n v="93356"/>
    <n v="142846"/>
    <n v="172090"/>
  </r>
  <r>
    <x v="0"/>
    <n v="3758"/>
    <x v="121"/>
    <x v="121"/>
    <n v="5387"/>
    <n v="205895000320"/>
    <s v="I. E.R. SIMON BOLIVAR"/>
    <n v="647"/>
    <n v="32"/>
    <n v="0"/>
    <n v="367"/>
    <n v="0"/>
    <n v="205"/>
    <n v="0"/>
    <n v="43"/>
    <n v="0"/>
    <n v="0"/>
    <n v="0"/>
    <n v="0"/>
    <n v="0"/>
    <n v="0"/>
    <n v="0"/>
    <n v="0"/>
    <n v="0"/>
    <n v="0"/>
    <n v="0"/>
    <n v="0"/>
    <n v="0"/>
    <n v="0"/>
    <n v="26"/>
    <n v="0"/>
    <n v="0"/>
    <n v="13"/>
    <n v="0"/>
    <n v="12"/>
    <n v="0"/>
    <n v="1"/>
    <n v="0"/>
    <n v="0"/>
    <n v="0"/>
    <n v="0"/>
    <n v="205"/>
    <n v="442"/>
    <n v="0"/>
    <x v="1870"/>
    <n v="79103"/>
    <n v="118654"/>
    <x v="2345"/>
    <n v="110511"/>
    <n v="96552"/>
    <n v="147736"/>
    <n v="177981"/>
  </r>
  <r>
    <x v="0"/>
    <n v="3758"/>
    <x v="121"/>
    <x v="121"/>
    <n v="5388"/>
    <n v="205895000354"/>
    <s v="C. E. R. VEGAS DE SEGOVIA"/>
    <n v="460"/>
    <n v="24"/>
    <n v="0"/>
    <n v="273"/>
    <n v="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"/>
    <n v="0"/>
    <x v="147"/>
    <n v="77775"/>
    <n v="116661"/>
    <x v="154"/>
    <n v="108655"/>
    <n v="94930"/>
    <n v="145256"/>
    <n v="174993"/>
  </r>
  <r>
    <x v="0"/>
    <n v="3758"/>
    <x v="34"/>
    <x v="34"/>
    <n v="3474"/>
    <n v="205895000478"/>
    <s v="C. E. R. 20 DE JULIO"/>
    <n v="126"/>
    <n v="9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x v="1871"/>
    <n v="77851"/>
    <n v="116777"/>
    <x v="2346"/>
    <n v="108763"/>
    <n v="95024"/>
    <n v="145399"/>
    <n v="175165"/>
  </r>
  <r>
    <x v="0"/>
    <n v="3758"/>
    <x v="121"/>
    <x v="121"/>
    <n v="5389"/>
    <n v="205895001075"/>
    <s v="I.E.R. LA PAJUILA"/>
    <n v="585"/>
    <n v="49"/>
    <n v="0"/>
    <n v="401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"/>
    <n v="0"/>
    <x v="1872"/>
    <n v="78207"/>
    <n v="117309"/>
    <x v="2347"/>
    <n v="109259"/>
    <n v="95458"/>
    <n v="146062"/>
    <n v="175965"/>
  </r>
  <r>
    <x v="0"/>
    <n v="3758"/>
    <x v="121"/>
    <x v="121"/>
    <n v="132453"/>
    <n v="205895001474"/>
    <s v="C.E.R SAN ANTONI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"/>
    <n v="0"/>
    <n v="342"/>
    <n v="0"/>
    <x v="766"/>
    <n v="77852"/>
    <n v="116777"/>
    <x v="2348"/>
    <n v="108763"/>
    <n v="95024"/>
    <n v="145400"/>
    <n v="175166"/>
  </r>
  <r>
    <x v="0"/>
    <n v="3758"/>
    <x v="121"/>
    <x v="121"/>
    <n v="5390"/>
    <n v="205895001709"/>
    <s v="C. E. R. EL SALTILLO"/>
    <n v="294"/>
    <n v="15"/>
    <n v="0"/>
    <n v="162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294"/>
    <n v="0"/>
    <x v="1873"/>
    <n v="78172"/>
    <n v="117258"/>
    <x v="2349"/>
    <n v="109211"/>
    <n v="95416"/>
    <n v="145998"/>
    <n v="175888"/>
  </r>
  <r>
    <x v="0"/>
    <n v="3758"/>
    <x v="121"/>
    <x v="121"/>
    <n v="5400"/>
    <n v="205895001733"/>
    <s v="C. E. R. CORDERO ICACAL"/>
    <n v="463"/>
    <n v="47"/>
    <n v="0"/>
    <n v="326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23"/>
    <n v="2"/>
    <n v="0"/>
    <n v="6"/>
    <n v="0"/>
    <n v="15"/>
    <n v="0"/>
    <n v="0"/>
    <n v="0"/>
    <n v="0"/>
    <n v="0"/>
    <n v="0"/>
    <n v="0"/>
    <n v="463"/>
    <n v="0"/>
    <x v="1874"/>
    <n v="77957"/>
    <n v="116935"/>
    <x v="1773"/>
    <n v="108910"/>
    <n v="95153"/>
    <n v="145596"/>
    <n v="175403"/>
  </r>
  <r>
    <x v="0"/>
    <n v="3758"/>
    <x v="121"/>
    <x v="121"/>
    <n v="141215"/>
    <n v="205895002047"/>
    <s v="C.E.R.I PABLOS MUERA"/>
    <n v="38"/>
    <n v="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4"/>
    <n v="0"/>
    <n v="0"/>
    <n v="712"/>
    <x v="170"/>
    <e v="#N/A"/>
    <e v="#N/A"/>
    <x v="180"/>
    <e v="#N/A"/>
    <e v="#N/A"/>
    <e v="#N/A"/>
    <e v="#N/A"/>
  </r>
  <r>
    <x v="1"/>
    <n v="4909"/>
    <x v="122"/>
    <x v="122"/>
    <n v="24654"/>
    <n v="208001017276"/>
    <s v="INSTITUCION EDUCATIVA DISTRITAL MAYOR DE BARRANQUILLA Y DEL C"/>
    <n v="934"/>
    <n v="0"/>
    <n v="44"/>
    <n v="0"/>
    <n v="214"/>
    <n v="0"/>
    <n v="453"/>
    <n v="0"/>
    <n v="223"/>
    <n v="0"/>
    <n v="0"/>
    <n v="934"/>
    <n v="0"/>
    <n v="44"/>
    <n v="0"/>
    <n v="214"/>
    <n v="0"/>
    <n v="453"/>
    <n v="0"/>
    <n v="223"/>
    <n v="0"/>
    <n v="0"/>
    <n v="13"/>
    <n v="0"/>
    <n v="1"/>
    <n v="0"/>
    <n v="7"/>
    <n v="0"/>
    <n v="3"/>
    <n v="0"/>
    <n v="2"/>
    <n v="0"/>
    <n v="0"/>
    <n v="0"/>
    <n v="934"/>
    <n v="0"/>
    <n v="0"/>
    <x v="1206"/>
    <n v="77240"/>
    <n v="115860"/>
    <x v="1176"/>
    <n v="107909"/>
    <n v="94278"/>
    <n v="144258"/>
    <n v="173790"/>
  </r>
  <r>
    <x v="1"/>
    <n v="4909"/>
    <x v="122"/>
    <x v="122"/>
    <n v="24655"/>
    <n v="208001076825"/>
    <s v="COLEGIO DISTRITAL SAN VICENTE DE PAUL"/>
    <n v="1191"/>
    <n v="0"/>
    <n v="95"/>
    <n v="0"/>
    <n v="572"/>
    <n v="0"/>
    <n v="391"/>
    <n v="0"/>
    <n v="13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1138"/>
    <n v="53"/>
    <n v="0"/>
    <x v="1875"/>
    <n v="77456"/>
    <n v="116184"/>
    <x v="2350"/>
    <n v="108211"/>
    <n v="94542"/>
    <n v="144661"/>
    <n v="174276"/>
  </r>
  <r>
    <x v="1"/>
    <n v="3764"/>
    <x v="123"/>
    <x v="123"/>
    <n v="5578"/>
    <n v="208078000201"/>
    <s v="INSTITUCION EDUCATIVA DE SIBARCO"/>
    <n v="352"/>
    <n v="21"/>
    <n v="0"/>
    <n v="168"/>
    <n v="0"/>
    <n v="131"/>
    <n v="0"/>
    <n v="3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352"/>
    <n v="0"/>
    <n v="0"/>
    <x v="1876"/>
    <n v="79276"/>
    <n v="118914"/>
    <x v="2351"/>
    <n v="110753"/>
    <n v="96763"/>
    <n v="148060"/>
    <n v="178371"/>
  </r>
  <r>
    <x v="1"/>
    <n v="3764"/>
    <x v="123"/>
    <x v="123"/>
    <n v="6805"/>
    <n v="208078000813"/>
    <s v="I.E. TECNICA MARIA INMACULADA DE PITAL DE MEGUA"/>
    <n v="412"/>
    <n v="28"/>
    <n v="0"/>
    <n v="63"/>
    <n v="114"/>
    <n v="0"/>
    <n v="163"/>
    <n v="0"/>
    <n v="0"/>
    <n v="0"/>
    <n v="44"/>
    <n v="0"/>
    <n v="0"/>
    <n v="0"/>
    <n v="0"/>
    <n v="0"/>
    <n v="0"/>
    <n v="0"/>
    <n v="0"/>
    <n v="0"/>
    <n v="0"/>
    <n v="0"/>
    <n v="15"/>
    <n v="0"/>
    <n v="0"/>
    <n v="4"/>
    <n v="5"/>
    <n v="0"/>
    <n v="6"/>
    <n v="0"/>
    <n v="0"/>
    <n v="0"/>
    <n v="0"/>
    <n v="0"/>
    <n v="412"/>
    <n v="0"/>
    <n v="0"/>
    <x v="1742"/>
    <n v="77834"/>
    <n v="116751"/>
    <x v="2352"/>
    <n v="108739"/>
    <n v="95003"/>
    <n v="145367"/>
    <n v="175127"/>
  </r>
  <r>
    <x v="1"/>
    <n v="3764"/>
    <x v="124"/>
    <x v="124"/>
    <n v="5581"/>
    <n v="208137000016"/>
    <s v="INSTITUCION EDUCATIVA DE BOHORQUEZ"/>
    <n v="564"/>
    <n v="54"/>
    <n v="0"/>
    <n v="282"/>
    <n v="0"/>
    <n v="190"/>
    <n v="0"/>
    <n v="38"/>
    <n v="0"/>
    <n v="0"/>
    <n v="0"/>
    <n v="564"/>
    <n v="54"/>
    <n v="0"/>
    <n v="282"/>
    <n v="0"/>
    <n v="190"/>
    <n v="0"/>
    <n v="38"/>
    <n v="0"/>
    <n v="0"/>
    <n v="0"/>
    <n v="1"/>
    <n v="0"/>
    <n v="0"/>
    <n v="1"/>
    <n v="0"/>
    <n v="0"/>
    <n v="0"/>
    <n v="0"/>
    <n v="0"/>
    <n v="0"/>
    <n v="0"/>
    <n v="0"/>
    <n v="564"/>
    <n v="0"/>
    <n v="0"/>
    <x v="1877"/>
    <n v="78662"/>
    <n v="117992"/>
    <x v="2353"/>
    <n v="109895"/>
    <n v="96013"/>
    <n v="146912"/>
    <n v="176988"/>
  </r>
  <r>
    <x v="1"/>
    <n v="3764"/>
    <x v="125"/>
    <x v="125"/>
    <n v="5582"/>
    <n v="208141000039"/>
    <s v="INSTITUCION EDUCATIVA CARRETO"/>
    <n v="331"/>
    <n v="26"/>
    <n v="0"/>
    <n v="157"/>
    <n v="0"/>
    <n v="11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x v="854"/>
    <n v="77993"/>
    <n v="116989"/>
    <x v="968"/>
    <n v="108961"/>
    <n v="95197"/>
    <n v="145664"/>
    <n v="175484"/>
  </r>
  <r>
    <x v="1"/>
    <n v="3764"/>
    <x v="125"/>
    <x v="125"/>
    <n v="23776"/>
    <n v="208141000063"/>
    <s v="INSTITUCION EDUCATIVA DE LEÑA"/>
    <n v="531"/>
    <n v="44"/>
    <n v="0"/>
    <n v="242"/>
    <n v="0"/>
    <n v="184"/>
    <n v="0"/>
    <n v="6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31"/>
    <n v="0"/>
    <n v="0"/>
    <x v="534"/>
    <n v="78211"/>
    <n v="117316"/>
    <x v="572"/>
    <n v="109266"/>
    <n v="95463"/>
    <n v="146071"/>
    <n v="175975"/>
  </r>
  <r>
    <x v="1"/>
    <n v="3764"/>
    <x v="126"/>
    <x v="126"/>
    <n v="142201"/>
    <n v="208296000027"/>
    <s v="CENTRO EDUCATIVO ALPES DE SEVILLA"/>
    <n v="250"/>
    <n v="31"/>
    <n v="0"/>
    <n v="13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x v="170"/>
    <e v="#N/A"/>
    <e v="#N/A"/>
    <x v="180"/>
    <e v="#N/A"/>
    <e v="#N/A"/>
    <e v="#N/A"/>
    <e v="#N/A"/>
  </r>
  <r>
    <x v="1"/>
    <n v="3764"/>
    <x v="126"/>
    <x v="126"/>
    <n v="132088"/>
    <n v="208296000159"/>
    <s v="I.E. TECNICA AGROPECUARIA ANTONIO NARIÑO DE PALUATO"/>
    <n v="217"/>
    <n v="16"/>
    <n v="0"/>
    <n v="111"/>
    <n v="0"/>
    <n v="69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21"/>
    <n v="0"/>
    <x v="1563"/>
    <n v="78829"/>
    <n v="118243"/>
    <x v="2160"/>
    <n v="110128"/>
    <n v="96217"/>
    <n v="147224"/>
    <n v="177364"/>
  </r>
  <r>
    <x v="1"/>
    <n v="3764"/>
    <x v="126"/>
    <x v="126"/>
    <n v="142217"/>
    <n v="208296011174"/>
    <s v="INSTITUCION EDUCATIVA ROQUE ACOSTA ECHEVERRIA"/>
    <n v="657"/>
    <n v="0"/>
    <n v="50"/>
    <n v="0"/>
    <n v="331"/>
    <n v="0"/>
    <n v="233"/>
    <n v="0"/>
    <n v="43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657"/>
    <n v="0"/>
    <n v="0"/>
    <x v="170"/>
    <e v="#N/A"/>
    <e v="#N/A"/>
    <x v="180"/>
    <e v="#N/A"/>
    <e v="#N/A"/>
    <e v="#N/A"/>
    <e v="#N/A"/>
  </r>
  <r>
    <x v="1"/>
    <n v="3764"/>
    <x v="127"/>
    <x v="127"/>
    <n v="16922"/>
    <n v="208372000031"/>
    <s v="INSTITUCION EDUCATIVA SAN JOSE DE SACO"/>
    <n v="756"/>
    <n v="54"/>
    <n v="0"/>
    <n v="333"/>
    <n v="0"/>
    <n v="255"/>
    <n v="0"/>
    <n v="0"/>
    <n v="0"/>
    <n v="114"/>
    <n v="0"/>
    <n v="0"/>
    <n v="0"/>
    <n v="0"/>
    <n v="0"/>
    <n v="0"/>
    <n v="0"/>
    <n v="0"/>
    <n v="0"/>
    <n v="0"/>
    <n v="0"/>
    <n v="0"/>
    <n v="13"/>
    <n v="1"/>
    <n v="0"/>
    <n v="4"/>
    <n v="0"/>
    <n v="8"/>
    <n v="0"/>
    <n v="0"/>
    <n v="0"/>
    <n v="0"/>
    <n v="0"/>
    <n v="0"/>
    <n v="692"/>
    <n v="64"/>
    <n v="0"/>
    <x v="1878"/>
    <n v="78996"/>
    <n v="118493"/>
    <x v="2354"/>
    <n v="110361"/>
    <n v="96421"/>
    <n v="147536"/>
    <n v="177740"/>
  </r>
  <r>
    <x v="1"/>
    <n v="3764"/>
    <x v="127"/>
    <x v="127"/>
    <n v="100637"/>
    <n v="208372000040"/>
    <s v="INSTITUCION EDUCATIVA FERMIN TILANO"/>
    <n v="241"/>
    <n v="15"/>
    <n v="0"/>
    <n v="85"/>
    <n v="0"/>
    <n v="9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x v="1879"/>
    <n v="78935"/>
    <n v="118402"/>
    <x v="2355"/>
    <n v="110276"/>
    <n v="96346"/>
    <n v="147422"/>
    <n v="177603"/>
  </r>
  <r>
    <x v="1"/>
    <n v="3764"/>
    <x v="128"/>
    <x v="128"/>
    <n v="16924"/>
    <n v="208421000034"/>
    <s v="INSTITUCION EDUCATIVA PALMAR DE CANDELARIA"/>
    <n v="467"/>
    <n v="36"/>
    <n v="0"/>
    <n v="220"/>
    <n v="0"/>
    <n v="168"/>
    <n v="0"/>
    <n v="43"/>
    <n v="0"/>
    <n v="0"/>
    <n v="0"/>
    <n v="0"/>
    <n v="0"/>
    <n v="0"/>
    <n v="0"/>
    <n v="0"/>
    <n v="0"/>
    <n v="0"/>
    <n v="0"/>
    <n v="0"/>
    <n v="0"/>
    <n v="0"/>
    <n v="26"/>
    <n v="5"/>
    <n v="0"/>
    <n v="7"/>
    <n v="0"/>
    <n v="12"/>
    <n v="0"/>
    <n v="2"/>
    <n v="0"/>
    <n v="0"/>
    <n v="0"/>
    <n v="0"/>
    <n v="467"/>
    <n v="0"/>
    <n v="0"/>
    <x v="1880"/>
    <n v="78824"/>
    <n v="118235"/>
    <x v="2356"/>
    <n v="110121"/>
    <n v="96211"/>
    <n v="147215"/>
    <n v="177353"/>
  </r>
  <r>
    <x v="1"/>
    <n v="3764"/>
    <x v="128"/>
    <x v="128"/>
    <n v="16925"/>
    <n v="208421000042"/>
    <s v="INSTITUCION EDUCATIVA ARROYO DE PIEDRA EL BUEN PASTOR"/>
    <n v="721"/>
    <n v="68"/>
    <n v="0"/>
    <n v="318"/>
    <n v="0"/>
    <n v="242"/>
    <n v="0"/>
    <n v="93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5"/>
    <n v="0"/>
    <n v="1"/>
    <n v="0"/>
    <n v="0"/>
    <n v="0"/>
    <n v="0"/>
    <n v="721"/>
    <n v="0"/>
    <n v="0"/>
    <x v="1881"/>
    <n v="78728"/>
    <n v="118092"/>
    <x v="2357"/>
    <n v="109988"/>
    <n v="96094"/>
    <n v="147037"/>
    <n v="177139"/>
  </r>
  <r>
    <x v="1"/>
    <n v="3764"/>
    <x v="128"/>
    <x v="128"/>
    <n v="16926"/>
    <n v="208421000051"/>
    <s v="I.E. AGROPECUARIA DE SANTA CRUZ"/>
    <n v="1071"/>
    <n v="74"/>
    <n v="0"/>
    <n v="535"/>
    <n v="0"/>
    <n v="339"/>
    <n v="0"/>
    <n v="0"/>
    <n v="0"/>
    <n v="123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0"/>
    <n v="0"/>
    <n v="1"/>
    <n v="0"/>
    <n v="0"/>
    <n v="1053"/>
    <n v="18"/>
    <n v="0"/>
    <x v="1618"/>
    <n v="78595"/>
    <n v="117893"/>
    <x v="2061"/>
    <n v="109802"/>
    <n v="95932"/>
    <n v="146788"/>
    <n v="176839"/>
  </r>
  <r>
    <x v="1"/>
    <n v="3764"/>
    <x v="128"/>
    <x v="128"/>
    <n v="16927"/>
    <n v="208421000069"/>
    <s v="INSTITUCION EDUCATIVA TECNICA AGROPECUARIA NUESTRA SE¿ORA DE"/>
    <n v="481"/>
    <n v="40"/>
    <n v="0"/>
    <n v="242"/>
    <n v="0"/>
    <n v="150"/>
    <n v="0"/>
    <n v="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72"/>
    <n v="0"/>
    <x v="1882"/>
    <n v="78412"/>
    <n v="117618"/>
    <x v="2358"/>
    <n v="109546"/>
    <n v="95709"/>
    <n v="146446"/>
    <n v="176427"/>
  </r>
  <r>
    <x v="1"/>
    <n v="3764"/>
    <x v="128"/>
    <x v="128"/>
    <n v="16928"/>
    <n v="208421000107"/>
    <s v="CENTRO EDUCATIVO SAN JUAN DE TOCAGUA"/>
    <n v="173"/>
    <n v="24"/>
    <n v="0"/>
    <n v="8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n v="0"/>
    <x v="318"/>
    <n v="77544"/>
    <n v="116315"/>
    <x v="331"/>
    <n v="108333"/>
    <n v="94648"/>
    <n v="144824"/>
    <n v="174473"/>
  </r>
  <r>
    <x v="1"/>
    <n v="3764"/>
    <x v="130"/>
    <x v="130"/>
    <n v="132108"/>
    <n v="208436000171"/>
    <s v="INSTITUCION EDUCATIVA AGROPISCICOLA DE LAS COMPUERTAS"/>
    <n v="265"/>
    <n v="22"/>
    <n v="0"/>
    <n v="129"/>
    <n v="0"/>
    <n v="90"/>
    <n v="0"/>
    <n v="0"/>
    <n v="0"/>
    <n v="24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65"/>
    <n v="0"/>
    <n v="0"/>
    <x v="1421"/>
    <n v="78587"/>
    <n v="117881"/>
    <x v="2359"/>
    <n v="109791"/>
    <n v="95923"/>
    <n v="146774"/>
    <n v="176822"/>
  </r>
  <r>
    <x v="1"/>
    <n v="3764"/>
    <x v="132"/>
    <x v="132"/>
    <n v="16938"/>
    <n v="208549000045"/>
    <s v="INSTITUCION EDUCATIVA NI¿O JESUS DE PRAGA"/>
    <n v="329"/>
    <n v="18"/>
    <n v="0"/>
    <n v="155"/>
    <n v="0"/>
    <n v="117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"/>
    <n v="22"/>
    <n v="0"/>
    <x v="1883"/>
    <n v="78784"/>
    <n v="118175"/>
    <x v="2360"/>
    <n v="110065"/>
    <n v="96162"/>
    <n v="147140"/>
    <n v="177263"/>
  </r>
  <r>
    <x v="1"/>
    <n v="3764"/>
    <x v="133"/>
    <x v="133"/>
    <n v="16668"/>
    <n v="208558000074"/>
    <s v="INSTITUCION EDUCATIVA NUESTRA SEÑORA DEL ROSARIO DE PITALITO"/>
    <n v="539"/>
    <n v="45"/>
    <n v="0"/>
    <n v="264"/>
    <n v="0"/>
    <n v="186"/>
    <n v="0"/>
    <n v="44"/>
    <n v="0"/>
    <n v="0"/>
    <n v="0"/>
    <n v="526"/>
    <n v="43"/>
    <n v="0"/>
    <n v="261"/>
    <n v="0"/>
    <n v="178"/>
    <n v="0"/>
    <n v="44"/>
    <n v="0"/>
    <n v="0"/>
    <n v="0"/>
    <n v="10"/>
    <n v="2"/>
    <n v="0"/>
    <n v="0"/>
    <n v="0"/>
    <n v="8"/>
    <n v="0"/>
    <n v="0"/>
    <n v="0"/>
    <n v="0"/>
    <n v="0"/>
    <n v="0"/>
    <n v="539"/>
    <n v="0"/>
    <n v="0"/>
    <x v="1662"/>
    <n v="78532"/>
    <n v="117797"/>
    <x v="2109"/>
    <n v="109713"/>
    <n v="95854"/>
    <n v="146669"/>
    <n v="176696"/>
  </r>
  <r>
    <x v="1"/>
    <n v="3764"/>
    <x v="134"/>
    <x v="134"/>
    <n v="6796"/>
    <n v="208560000031"/>
    <s v="I.E. MARTILLO"/>
    <n v="398"/>
    <n v="36"/>
    <n v="0"/>
    <n v="171"/>
    <n v="0"/>
    <n v="127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x v="1822"/>
    <n v="78915"/>
    <n v="118373"/>
    <x v="2361"/>
    <n v="110249"/>
    <n v="96323"/>
    <n v="147386"/>
    <n v="177559"/>
  </r>
  <r>
    <x v="1"/>
    <n v="3764"/>
    <x v="134"/>
    <x v="134"/>
    <n v="16980"/>
    <n v="208560000324"/>
    <s v="I.E. TECNICA AGROPECUARIA DE PUERTO GIRALDO"/>
    <n v="1262"/>
    <n v="109"/>
    <n v="0"/>
    <n v="614"/>
    <n v="0"/>
    <n v="399"/>
    <n v="0"/>
    <n v="0"/>
    <n v="0"/>
    <n v="140"/>
    <n v="0"/>
    <n v="1262"/>
    <n v="109"/>
    <n v="0"/>
    <n v="614"/>
    <n v="0"/>
    <n v="399"/>
    <n v="0"/>
    <n v="0"/>
    <n v="0"/>
    <n v="140"/>
    <n v="0"/>
    <n v="8"/>
    <n v="5"/>
    <n v="0"/>
    <n v="3"/>
    <n v="0"/>
    <n v="0"/>
    <n v="0"/>
    <n v="0"/>
    <n v="0"/>
    <n v="0"/>
    <n v="0"/>
    <n v="0"/>
    <n v="1262"/>
    <n v="0"/>
    <n v="0"/>
    <x v="1884"/>
    <n v="78618"/>
    <n v="117927"/>
    <x v="2362"/>
    <n v="109834"/>
    <n v="95960"/>
    <n v="146832"/>
    <n v="176891"/>
  </r>
  <r>
    <x v="1"/>
    <n v="3764"/>
    <x v="135"/>
    <x v="135"/>
    <n v="16970"/>
    <n v="208573000072"/>
    <s v="INSTITUCION EDUCATIVA EUSTORGIO SALGAR"/>
    <n v="518"/>
    <n v="22"/>
    <n v="0"/>
    <n v="245"/>
    <n v="0"/>
    <n v="172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"/>
    <n v="0"/>
    <n v="0"/>
    <x v="1885"/>
    <n v="79301"/>
    <n v="118951"/>
    <x v="2363"/>
    <n v="110788"/>
    <n v="96793"/>
    <n v="148106"/>
    <n v="178427"/>
  </r>
  <r>
    <x v="1"/>
    <n v="3764"/>
    <x v="136"/>
    <x v="136"/>
    <n v="16971"/>
    <n v="208606000065"/>
    <s v="INSTITUCION EDUCATIVA TECNICO AGROPISCICOLA DE ROTINET"/>
    <n v="569"/>
    <n v="39"/>
    <n v="0"/>
    <n v="288"/>
    <n v="0"/>
    <n v="181"/>
    <n v="0"/>
    <n v="0"/>
    <n v="0"/>
    <n v="61"/>
    <n v="0"/>
    <n v="367"/>
    <n v="0"/>
    <n v="0"/>
    <n v="125"/>
    <n v="0"/>
    <n v="181"/>
    <n v="0"/>
    <n v="0"/>
    <n v="0"/>
    <n v="61"/>
    <n v="0"/>
    <n v="0"/>
    <n v="0"/>
    <n v="0"/>
    <n v="0"/>
    <n v="0"/>
    <n v="0"/>
    <n v="0"/>
    <n v="0"/>
    <n v="0"/>
    <n v="0"/>
    <n v="0"/>
    <n v="0"/>
    <n v="569"/>
    <n v="0"/>
    <n v="0"/>
    <x v="1886"/>
    <n v="77926"/>
    <n v="116889"/>
    <x v="2364"/>
    <n v="108868"/>
    <n v="95116"/>
    <n v="145539"/>
    <n v="175334"/>
  </r>
  <r>
    <x v="1"/>
    <n v="3764"/>
    <x v="136"/>
    <x v="136"/>
    <n v="16972"/>
    <n v="208606000081"/>
    <s v="INSTITUCION EDUCATIVA TECNICO AGROPECUARIA DE VILLA ROSA"/>
    <n v="713"/>
    <n v="40"/>
    <n v="0"/>
    <n v="310"/>
    <n v="0"/>
    <n v="259"/>
    <n v="0"/>
    <n v="0"/>
    <n v="0"/>
    <n v="104"/>
    <n v="0"/>
    <n v="713"/>
    <n v="40"/>
    <n v="0"/>
    <n v="310"/>
    <n v="0"/>
    <n v="259"/>
    <n v="0"/>
    <n v="0"/>
    <n v="0"/>
    <n v="104"/>
    <n v="0"/>
    <n v="6"/>
    <n v="1"/>
    <n v="0"/>
    <n v="4"/>
    <n v="0"/>
    <n v="1"/>
    <n v="0"/>
    <n v="0"/>
    <n v="0"/>
    <n v="0"/>
    <n v="0"/>
    <n v="0"/>
    <n v="713"/>
    <n v="0"/>
    <n v="0"/>
    <x v="1887"/>
    <n v="78626"/>
    <n v="117938"/>
    <x v="2365"/>
    <n v="109845"/>
    <n v="95969"/>
    <n v="146845"/>
    <n v="176908"/>
  </r>
  <r>
    <x v="1"/>
    <n v="3764"/>
    <x v="136"/>
    <x v="136"/>
    <n v="16973"/>
    <n v="208606000154"/>
    <s v="INSTITUCION EDUCATIVA CIEN PESOS Y LAS TABLAS"/>
    <n v="240"/>
    <n v="11"/>
    <n v="4"/>
    <n v="98"/>
    <n v="39"/>
    <n v="57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61"/>
    <n v="0"/>
    <x v="1886"/>
    <n v="77926"/>
    <n v="116889"/>
    <x v="2364"/>
    <n v="108867"/>
    <n v="95115"/>
    <n v="145539"/>
    <n v="175334"/>
  </r>
  <r>
    <x v="1"/>
    <n v="3764"/>
    <x v="136"/>
    <x v="136"/>
    <n v="16974"/>
    <n v="208606000189"/>
    <s v="CENTRO EDUCATIVO ARROYO NEGRO"/>
    <n v="157"/>
    <n v="16"/>
    <n v="0"/>
    <n v="91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x v="170"/>
    <e v="#N/A"/>
    <e v="#N/A"/>
    <x v="180"/>
    <e v="#N/A"/>
    <e v="#N/A"/>
    <e v="#N/A"/>
    <e v="#N/A"/>
  </r>
  <r>
    <x v="1"/>
    <n v="3764"/>
    <x v="138"/>
    <x v="84"/>
    <n v="16976"/>
    <n v="208638000059"/>
    <s v="INSTITUCION EDUCATIVA SAN JOSE DE AGUADA DE PABLO"/>
    <n v="909"/>
    <n v="59"/>
    <n v="0"/>
    <n v="411"/>
    <n v="0"/>
    <n v="334"/>
    <n v="0"/>
    <n v="10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909"/>
    <n v="0"/>
    <n v="0"/>
    <x v="1888"/>
    <n v="78328"/>
    <n v="117492"/>
    <x v="2366"/>
    <n v="109429"/>
    <n v="95606"/>
    <n v="146290"/>
    <n v="176239"/>
  </r>
  <r>
    <x v="1"/>
    <n v="3764"/>
    <x v="138"/>
    <x v="84"/>
    <n v="16977"/>
    <n v="208638000075"/>
    <s v="INSTITUCION EDUCATIVA SAN PEDRO CLAVER DE CASCAJAL"/>
    <n v="691"/>
    <n v="53"/>
    <n v="0"/>
    <n v="338"/>
    <n v="0"/>
    <n v="209"/>
    <n v="0"/>
    <n v="91"/>
    <n v="0"/>
    <n v="0"/>
    <n v="0"/>
    <n v="0"/>
    <n v="0"/>
    <n v="0"/>
    <n v="0"/>
    <n v="0"/>
    <n v="0"/>
    <n v="0"/>
    <n v="0"/>
    <n v="0"/>
    <n v="0"/>
    <n v="0"/>
    <n v="12"/>
    <n v="3"/>
    <n v="0"/>
    <n v="4"/>
    <n v="0"/>
    <n v="4"/>
    <n v="0"/>
    <n v="1"/>
    <n v="0"/>
    <n v="0"/>
    <n v="0"/>
    <n v="0"/>
    <n v="691"/>
    <n v="0"/>
    <n v="0"/>
    <x v="1889"/>
    <n v="78578"/>
    <n v="117867"/>
    <x v="2367"/>
    <n v="109778"/>
    <n v="95911"/>
    <n v="146756"/>
    <n v="176800"/>
  </r>
  <r>
    <x v="1"/>
    <n v="3764"/>
    <x v="138"/>
    <x v="84"/>
    <n v="142202"/>
    <n v="208638000091"/>
    <s v="SIMON BOLIVAR DE COLOMBIA"/>
    <n v="209"/>
    <n v="26"/>
    <n v="0"/>
    <n v="12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8"/>
    <n v="0"/>
    <n v="0"/>
    <n v="0"/>
    <n v="0"/>
    <n v="0"/>
    <n v="0"/>
    <n v="0"/>
    <n v="0"/>
    <n v="200"/>
    <n v="9"/>
    <n v="0"/>
    <x v="170"/>
    <e v="#N/A"/>
    <e v="#N/A"/>
    <x v="180"/>
    <e v="#N/A"/>
    <e v="#N/A"/>
    <e v="#N/A"/>
    <e v="#N/A"/>
  </r>
  <r>
    <x v="1"/>
    <n v="3764"/>
    <x v="138"/>
    <x v="84"/>
    <n v="16978"/>
    <n v="208638000105"/>
    <s v="INSTITUCION EDUCATIVA TECNICO DE LA PE¿A"/>
    <n v="1135"/>
    <n v="85"/>
    <n v="0"/>
    <n v="582"/>
    <n v="0"/>
    <n v="337"/>
    <n v="0"/>
    <n v="0"/>
    <n v="0"/>
    <n v="131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1071"/>
    <n v="64"/>
    <n v="0"/>
    <x v="1838"/>
    <n v="78770"/>
    <n v="118155"/>
    <x v="2309"/>
    <n v="110047"/>
    <n v="96146"/>
    <n v="147115"/>
    <n v="177233"/>
  </r>
  <r>
    <x v="1"/>
    <n v="3764"/>
    <x v="138"/>
    <x v="84"/>
    <n v="16981"/>
    <n v="208638000237"/>
    <s v="INSTITUCION EDUCATIVA ANTONIA SANTOS"/>
    <n v="472"/>
    <n v="42"/>
    <n v="0"/>
    <n v="226"/>
    <n v="0"/>
    <n v="144"/>
    <n v="0"/>
    <n v="6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472"/>
    <n v="0"/>
    <n v="0"/>
    <x v="1890"/>
    <n v="78739"/>
    <n v="118108"/>
    <x v="2368"/>
    <n v="110003"/>
    <n v="96107"/>
    <n v="147057"/>
    <n v="177162"/>
  </r>
  <r>
    <x v="1"/>
    <n v="3764"/>
    <x v="138"/>
    <x v="84"/>
    <n v="132128"/>
    <n v="208638000253"/>
    <s v="I.E. TECNICA AGROPECUARIA SAN CAYETANO DE GALLEGO"/>
    <n v="450"/>
    <n v="44"/>
    <n v="0"/>
    <n v="300"/>
    <n v="0"/>
    <n v="78"/>
    <n v="0"/>
    <n v="0"/>
    <n v="0"/>
    <n v="28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231"/>
    <n v="219"/>
    <n v="0"/>
    <x v="1891"/>
    <n v="78566"/>
    <n v="117849"/>
    <x v="2369"/>
    <n v="109761"/>
    <n v="95897"/>
    <n v="146734"/>
    <n v="176774"/>
  </r>
  <r>
    <x v="1"/>
    <n v="3764"/>
    <x v="139"/>
    <x v="138"/>
    <n v="16651"/>
    <n v="208675000034"/>
    <s v="INSTITUCION EDUCATIVA DE ALGODONAL"/>
    <n v="322"/>
    <n v="25"/>
    <n v="0"/>
    <n v="129"/>
    <n v="0"/>
    <n v="129"/>
    <n v="0"/>
    <n v="39"/>
    <n v="0"/>
    <n v="0"/>
    <n v="0"/>
    <n v="322"/>
    <n v="25"/>
    <n v="0"/>
    <n v="129"/>
    <n v="0"/>
    <n v="129"/>
    <n v="0"/>
    <n v="39"/>
    <n v="0"/>
    <n v="0"/>
    <n v="0"/>
    <n v="1"/>
    <n v="1"/>
    <n v="0"/>
    <n v="0"/>
    <n v="0"/>
    <n v="0"/>
    <n v="0"/>
    <n v="0"/>
    <n v="0"/>
    <n v="0"/>
    <n v="0"/>
    <n v="0"/>
    <n v="322"/>
    <n v="0"/>
    <n v="0"/>
    <x v="643"/>
    <n v="77746"/>
    <n v="116619"/>
    <x v="1869"/>
    <n v="108616"/>
    <n v="94896"/>
    <n v="145202"/>
    <n v="174929"/>
  </r>
  <r>
    <x v="1"/>
    <n v="3764"/>
    <x v="143"/>
    <x v="142"/>
    <n v="16654"/>
    <n v="208832000001"/>
    <s v="I.E. GUAIMARAL"/>
    <n v="305"/>
    <n v="27"/>
    <n v="0"/>
    <n v="178"/>
    <n v="0"/>
    <n v="75"/>
    <n v="0"/>
    <n v="2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191"/>
    <n v="114"/>
    <n v="0"/>
    <x v="1892"/>
    <n v="78889"/>
    <n v="118333"/>
    <x v="2370"/>
    <n v="110213"/>
    <n v="96291"/>
    <n v="147337"/>
    <n v="177500"/>
  </r>
  <r>
    <x v="1"/>
    <n v="3764"/>
    <x v="143"/>
    <x v="142"/>
    <n v="16655"/>
    <n v="208832000019"/>
    <s v="CENTRO EDUCATIVO JUARUCO"/>
    <n v="150"/>
    <n v="22"/>
    <n v="0"/>
    <n v="91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113"/>
    <n v="37"/>
    <n v="0"/>
    <x v="170"/>
    <e v="#N/A"/>
    <e v="#N/A"/>
    <x v="180"/>
    <e v="#N/A"/>
    <e v="#N/A"/>
    <e v="#N/A"/>
    <e v="#N/A"/>
  </r>
  <r>
    <x v="1"/>
    <n v="3764"/>
    <x v="143"/>
    <x v="142"/>
    <n v="16658"/>
    <n v="208832000141"/>
    <s v="INSTITUCION EDUCATIVA PLAYA MENDOZA"/>
    <n v="345"/>
    <n v="23"/>
    <n v="0"/>
    <n v="150"/>
    <n v="0"/>
    <n v="126"/>
    <n v="0"/>
    <n v="46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2"/>
    <n v="0"/>
    <n v="3"/>
    <n v="0"/>
    <n v="0"/>
    <n v="0"/>
    <n v="0"/>
    <n v="284"/>
    <n v="61"/>
    <n v="0"/>
    <x v="1893"/>
    <n v="78561"/>
    <n v="117842"/>
    <x v="2371"/>
    <n v="109755"/>
    <n v="95891"/>
    <n v="146725"/>
    <n v="176763"/>
  </r>
  <r>
    <x v="2"/>
    <n v="3766"/>
    <x v="145"/>
    <x v="144"/>
    <n v="5377"/>
    <n v="211001027485"/>
    <s v="COLEGIO EL VERJON (IED)"/>
    <n v="232"/>
    <n v="17"/>
    <n v="0"/>
    <n v="90"/>
    <n v="0"/>
    <n v="94"/>
    <n v="0"/>
    <n v="31"/>
    <n v="0"/>
    <n v="0"/>
    <n v="0"/>
    <n v="232"/>
    <n v="17"/>
    <n v="0"/>
    <n v="90"/>
    <n v="0"/>
    <n v="94"/>
    <n v="0"/>
    <n v="31"/>
    <n v="0"/>
    <n v="0"/>
    <n v="0"/>
    <n v="0"/>
    <n v="0"/>
    <n v="0"/>
    <n v="0"/>
    <n v="0"/>
    <n v="0"/>
    <n v="0"/>
    <n v="0"/>
    <n v="0"/>
    <n v="0"/>
    <n v="0"/>
    <n v="0"/>
    <n v="232"/>
    <n v="0"/>
    <n v="0"/>
    <x v="170"/>
    <e v="#N/A"/>
    <e v="#N/A"/>
    <x v="180"/>
    <e v="#N/A"/>
    <e v="#N/A"/>
    <e v="#N/A"/>
    <e v="#N/A"/>
  </r>
  <r>
    <x v="2"/>
    <n v="3766"/>
    <x v="145"/>
    <x v="144"/>
    <n v="5376"/>
    <n v="211001032501"/>
    <s v="COLEGIO GABRIEL GARCIA MARQUEZ (IED)"/>
    <n v="1274"/>
    <n v="0"/>
    <n v="95"/>
    <n v="0"/>
    <n v="653"/>
    <n v="0"/>
    <n v="413"/>
    <n v="0"/>
    <n v="113"/>
    <n v="0"/>
    <n v="0"/>
    <n v="95"/>
    <n v="0"/>
    <n v="95"/>
    <n v="0"/>
    <n v="0"/>
    <n v="0"/>
    <n v="0"/>
    <n v="0"/>
    <n v="0"/>
    <n v="0"/>
    <n v="0"/>
    <n v="11"/>
    <n v="0"/>
    <n v="0"/>
    <n v="0"/>
    <n v="6"/>
    <n v="0"/>
    <n v="5"/>
    <n v="0"/>
    <n v="0"/>
    <n v="0"/>
    <n v="0"/>
    <n v="0"/>
    <n v="1232"/>
    <n v="42"/>
    <n v="0"/>
    <x v="243"/>
    <n v="77260"/>
    <n v="115889"/>
    <x v="254"/>
    <n v="107936"/>
    <n v="94302"/>
    <n v="144294"/>
    <n v="173834"/>
  </r>
  <r>
    <x v="2"/>
    <n v="3766"/>
    <x v="145"/>
    <x v="144"/>
    <n v="5378"/>
    <n v="211001076346"/>
    <s v="COLEGIO CAMP JAIME GARZON (IED)"/>
    <n v="259"/>
    <n v="20"/>
    <n v="0"/>
    <n v="114"/>
    <n v="0"/>
    <n v="90"/>
    <n v="0"/>
    <n v="35"/>
    <n v="0"/>
    <n v="0"/>
    <n v="0"/>
    <n v="202"/>
    <n v="19"/>
    <n v="0"/>
    <n v="82"/>
    <n v="0"/>
    <n v="66"/>
    <n v="0"/>
    <n v="35"/>
    <n v="0"/>
    <n v="0"/>
    <n v="0"/>
    <n v="0"/>
    <n v="0"/>
    <n v="0"/>
    <n v="0"/>
    <n v="0"/>
    <n v="0"/>
    <n v="0"/>
    <n v="0"/>
    <n v="0"/>
    <n v="0"/>
    <n v="0"/>
    <n v="0"/>
    <n v="242"/>
    <n v="17"/>
    <n v="0"/>
    <x v="1894"/>
    <n v="78468"/>
    <n v="117702"/>
    <x v="2372"/>
    <n v="109625"/>
    <n v="95777"/>
    <n v="146551"/>
    <n v="176554"/>
  </r>
  <r>
    <x v="2"/>
    <n v="3766"/>
    <x v="145"/>
    <x v="144"/>
    <n v="5379"/>
    <n v="211001076958"/>
    <s v="COLEGIO VILLAS DEL PROGRESO (IED)"/>
    <n v="4311"/>
    <n v="0"/>
    <n v="391"/>
    <n v="0"/>
    <n v="2637"/>
    <n v="0"/>
    <n v="1069"/>
    <n v="0"/>
    <n v="214"/>
    <n v="0"/>
    <n v="0"/>
    <n v="0"/>
    <n v="0"/>
    <n v="0"/>
    <n v="0"/>
    <n v="0"/>
    <n v="0"/>
    <n v="0"/>
    <n v="0"/>
    <n v="0"/>
    <n v="0"/>
    <n v="0"/>
    <n v="3"/>
    <n v="0"/>
    <n v="2"/>
    <n v="0"/>
    <n v="1"/>
    <n v="0"/>
    <n v="0"/>
    <n v="0"/>
    <n v="0"/>
    <n v="0"/>
    <n v="0"/>
    <n v="0"/>
    <n v="4130"/>
    <n v="181"/>
    <n v="0"/>
    <x v="1236"/>
    <n v="76763"/>
    <n v="115144"/>
    <x v="2373"/>
    <n v="107242"/>
    <n v="93696"/>
    <n v="143366"/>
    <n v="172717"/>
  </r>
  <r>
    <x v="2"/>
    <n v="3766"/>
    <x v="145"/>
    <x v="144"/>
    <n v="5380"/>
    <n v="211001094832"/>
    <s v="COLEGIO CIUDAD DE VILLAVICENCIO (ANTES INTEGD PUERTA AL LLANO"/>
    <n v="2344"/>
    <n v="0"/>
    <n v="229"/>
    <n v="0"/>
    <n v="1125"/>
    <n v="0"/>
    <n v="710"/>
    <n v="0"/>
    <n v="280"/>
    <n v="0"/>
    <n v="0"/>
    <n v="0"/>
    <n v="0"/>
    <n v="0"/>
    <n v="0"/>
    <n v="0"/>
    <n v="0"/>
    <n v="0"/>
    <n v="0"/>
    <n v="0"/>
    <n v="0"/>
    <n v="0"/>
    <n v="11"/>
    <n v="0"/>
    <n v="2"/>
    <n v="0"/>
    <n v="6"/>
    <n v="0"/>
    <n v="3"/>
    <n v="0"/>
    <n v="0"/>
    <n v="0"/>
    <n v="0"/>
    <n v="0"/>
    <n v="2344"/>
    <n v="0"/>
    <n v="0"/>
    <x v="765"/>
    <n v="77193"/>
    <n v="115789"/>
    <x v="2374"/>
    <n v="107843"/>
    <n v="94220"/>
    <n v="144169"/>
    <n v="173684"/>
  </r>
  <r>
    <x v="2"/>
    <n v="3766"/>
    <x v="145"/>
    <x v="144"/>
    <n v="5381"/>
    <n v="211102000201"/>
    <s v="COLEGIO SAN BERNARDINO (IED)"/>
    <n v="1879"/>
    <n v="0"/>
    <n v="116"/>
    <n v="0"/>
    <n v="921"/>
    <n v="0"/>
    <n v="600"/>
    <n v="0"/>
    <n v="242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774"/>
    <n v="105"/>
    <n v="0"/>
    <x v="130"/>
    <n v="77174"/>
    <n v="115761"/>
    <x v="608"/>
    <n v="107817"/>
    <n v="94197"/>
    <n v="144134"/>
    <n v="173641"/>
  </r>
  <r>
    <x v="2"/>
    <n v="3766"/>
    <x v="145"/>
    <x v="144"/>
    <n v="5382"/>
    <n v="211102000243"/>
    <s v="COLEGIO EL PORVENIR (IED)"/>
    <n v="4674"/>
    <n v="0"/>
    <n v="386"/>
    <n v="0"/>
    <n v="1956"/>
    <n v="0"/>
    <n v="1664"/>
    <n v="0"/>
    <n v="66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4674"/>
    <n v="0"/>
    <n v="0"/>
    <x v="182"/>
    <n v="77160"/>
    <n v="115739"/>
    <x v="193"/>
    <n v="107796"/>
    <n v="94180"/>
    <n v="144107"/>
    <n v="173609"/>
  </r>
  <r>
    <x v="2"/>
    <n v="3766"/>
    <x v="145"/>
    <x v="144"/>
    <n v="5384"/>
    <n v="211102000995"/>
    <s v="COLEGIO BOSANOVA (IED)"/>
    <n v="2393"/>
    <n v="0"/>
    <n v="213"/>
    <n v="0"/>
    <n v="1471"/>
    <n v="0"/>
    <n v="479"/>
    <n v="0"/>
    <n v="23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344"/>
    <n v="49"/>
    <n v="0"/>
    <x v="1639"/>
    <n v="77760"/>
    <n v="116640"/>
    <x v="2375"/>
    <n v="108636"/>
    <n v="94913"/>
    <n v="145229"/>
    <n v="174961"/>
  </r>
  <r>
    <x v="2"/>
    <n v="3766"/>
    <x v="145"/>
    <x v="144"/>
    <n v="5391"/>
    <n v="211769003151"/>
    <s v="COLEGIO NICOLAS BUENAVENTURA (ANTES CHORRILLOS) (IED)"/>
    <n v="2573"/>
    <n v="42"/>
    <n v="116"/>
    <n v="308"/>
    <n v="787"/>
    <n v="0"/>
    <n v="923"/>
    <n v="0"/>
    <n v="397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2"/>
    <n v="0"/>
    <n v="2"/>
    <n v="0"/>
    <n v="0"/>
    <n v="0"/>
    <n v="2573"/>
    <n v="0"/>
    <n v="0"/>
    <x v="91"/>
    <n v="77774"/>
    <n v="116660"/>
    <x v="93"/>
    <n v="108654"/>
    <n v="94929"/>
    <n v="145254"/>
    <n v="174990"/>
  </r>
  <r>
    <x v="2"/>
    <n v="3766"/>
    <x v="145"/>
    <x v="144"/>
    <n v="5394"/>
    <n v="211850000043"/>
    <s v="COLEGIO RUR LA UNION USME (CED)"/>
    <n v="12"/>
    <n v="2"/>
    <n v="0"/>
    <n v="10"/>
    <n v="0"/>
    <n v="0"/>
    <n v="0"/>
    <n v="0"/>
    <n v="0"/>
    <n v="0"/>
    <n v="0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895"/>
    <n v="78675"/>
    <n v="118012"/>
    <x v="2376"/>
    <n v="109913"/>
    <n v="96029"/>
    <n v="146937"/>
    <n v="177019"/>
  </r>
  <r>
    <x v="2"/>
    <n v="3766"/>
    <x v="145"/>
    <x v="144"/>
    <n v="5395"/>
    <n v="211850000051"/>
    <s v="COLEGIO GRAN YOMASA (IED)"/>
    <n v="1260"/>
    <n v="0"/>
    <n v="120"/>
    <n v="0"/>
    <n v="552"/>
    <n v="0"/>
    <n v="441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0"/>
    <n v="0"/>
    <n v="0"/>
    <x v="1896"/>
    <n v="77409"/>
    <n v="116114"/>
    <x v="2377"/>
    <n v="108145"/>
    <n v="94485"/>
    <n v="144573"/>
    <n v="174171"/>
  </r>
  <r>
    <x v="2"/>
    <n v="3766"/>
    <x v="145"/>
    <x v="144"/>
    <n v="5396"/>
    <n v="211850000108"/>
    <s v="COLEGIO RUR OLARTE (CED)"/>
    <n v="151"/>
    <n v="19"/>
    <n v="0"/>
    <n v="92"/>
    <n v="0"/>
    <n v="40"/>
    <n v="0"/>
    <n v="0"/>
    <n v="0"/>
    <n v="0"/>
    <n v="0"/>
    <n v="151"/>
    <n v="19"/>
    <n v="0"/>
    <n v="9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x v="1736"/>
    <n v="78550"/>
    <n v="117825"/>
    <x v="2149"/>
    <n v="109739"/>
    <n v="95877"/>
    <n v="146704"/>
    <n v="176738"/>
  </r>
  <r>
    <x v="2"/>
    <n v="3766"/>
    <x v="145"/>
    <x v="144"/>
    <n v="5397"/>
    <n v="211850000698"/>
    <s v="COLEGIO RUR LOS ANDES (CED)"/>
    <n v="13"/>
    <n v="0"/>
    <n v="0"/>
    <n v="13"/>
    <n v="0"/>
    <n v="0"/>
    <n v="0"/>
    <n v="0"/>
    <n v="0"/>
    <n v="0"/>
    <n v="0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897"/>
    <n v="78770"/>
    <n v="118155"/>
    <x v="2309"/>
    <n v="110046"/>
    <n v="96145"/>
    <n v="147115"/>
    <n v="177232"/>
  </r>
  <r>
    <x v="2"/>
    <n v="3766"/>
    <x v="145"/>
    <x v="144"/>
    <n v="5398"/>
    <n v="211850000710"/>
    <s v="COLEGIO RUR LOS ARRAYANES  (CED)"/>
    <n v="16"/>
    <n v="5"/>
    <n v="0"/>
    <n v="11"/>
    <n v="0"/>
    <n v="0"/>
    <n v="0"/>
    <n v="0"/>
    <n v="0"/>
    <n v="0"/>
    <n v="0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1898"/>
    <n v="78773"/>
    <n v="118159"/>
    <x v="2071"/>
    <n v="110050"/>
    <n v="96149"/>
    <n v="147120"/>
    <n v="177238"/>
  </r>
  <r>
    <x v="2"/>
    <n v="3766"/>
    <x v="145"/>
    <x v="144"/>
    <n v="5399"/>
    <n v="211850000736"/>
    <s v="COLEGIO RUR LA ARGENTINA (CED)"/>
    <n v="36"/>
    <n v="7"/>
    <n v="0"/>
    <n v="29"/>
    <n v="0"/>
    <n v="0"/>
    <n v="0"/>
    <n v="0"/>
    <n v="0"/>
    <n v="0"/>
    <n v="0"/>
    <n v="36"/>
    <n v="7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x v="1899"/>
    <n v="78579"/>
    <n v="117867"/>
    <x v="2378"/>
    <n v="109779"/>
    <n v="95912"/>
    <n v="146757"/>
    <n v="176802"/>
  </r>
  <r>
    <x v="2"/>
    <n v="3766"/>
    <x v="145"/>
    <x v="144"/>
    <n v="5401"/>
    <n v="211850000787"/>
    <s v="COLEGIO TENERIFE - GRANADA SUR (IED)"/>
    <n v="1264"/>
    <n v="0"/>
    <n v="105"/>
    <n v="0"/>
    <n v="565"/>
    <n v="0"/>
    <n v="451"/>
    <n v="0"/>
    <n v="143"/>
    <n v="0"/>
    <n v="0"/>
    <n v="0"/>
    <n v="0"/>
    <n v="0"/>
    <n v="0"/>
    <n v="0"/>
    <n v="0"/>
    <n v="0"/>
    <n v="0"/>
    <n v="0"/>
    <n v="0"/>
    <n v="0"/>
    <n v="14"/>
    <n v="0"/>
    <n v="2"/>
    <n v="0"/>
    <n v="2"/>
    <n v="0"/>
    <n v="9"/>
    <n v="0"/>
    <n v="1"/>
    <n v="0"/>
    <n v="0"/>
    <n v="0"/>
    <n v="1248"/>
    <n v="16"/>
    <n v="0"/>
    <x v="412"/>
    <n v="77477"/>
    <n v="116216"/>
    <x v="1107"/>
    <n v="108240"/>
    <n v="94568"/>
    <n v="144701"/>
    <n v="174324"/>
  </r>
  <r>
    <x v="2"/>
    <n v="3766"/>
    <x v="145"/>
    <x v="144"/>
    <n v="5402"/>
    <n v="211850000841"/>
    <s v="COLEGIO RUR CHIZACA (CED)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900"/>
    <n v="78946"/>
    <n v="118418"/>
    <x v="2379"/>
    <n v="110291"/>
    <n v="96360"/>
    <n v="147443"/>
    <n v="177627"/>
  </r>
  <r>
    <x v="2"/>
    <n v="3766"/>
    <x v="145"/>
    <x v="144"/>
    <n v="5403"/>
    <n v="211850000868"/>
    <s v="COLEGIO RUR EL CURUBITAL (CED)"/>
    <n v="12"/>
    <n v="0"/>
    <n v="0"/>
    <n v="12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892"/>
    <n v="78889"/>
    <n v="118333"/>
    <x v="2380"/>
    <n v="110212"/>
    <n v="96291"/>
    <n v="147337"/>
    <n v="177500"/>
  </r>
  <r>
    <x v="2"/>
    <n v="3766"/>
    <x v="145"/>
    <x v="144"/>
    <n v="5404"/>
    <n v="211850000876"/>
    <s v="COLEGIO EL DESTINO (IED)"/>
    <n v="516"/>
    <n v="23"/>
    <n v="0"/>
    <n v="120"/>
    <n v="0"/>
    <n v="284"/>
    <n v="0"/>
    <n v="0"/>
    <n v="0"/>
    <n v="89"/>
    <n v="0"/>
    <n v="89"/>
    <n v="0"/>
    <n v="0"/>
    <n v="0"/>
    <n v="0"/>
    <n v="0"/>
    <n v="0"/>
    <n v="0"/>
    <n v="0"/>
    <n v="89"/>
    <n v="0"/>
    <n v="0"/>
    <n v="0"/>
    <n v="0"/>
    <n v="0"/>
    <n v="0"/>
    <n v="0"/>
    <n v="0"/>
    <n v="0"/>
    <n v="0"/>
    <n v="0"/>
    <n v="0"/>
    <n v="0"/>
    <n v="516"/>
    <n v="0"/>
    <n v="0"/>
    <x v="1901"/>
    <n v="79197"/>
    <n v="118796"/>
    <x v="2381"/>
    <n v="110643"/>
    <n v="96667"/>
    <n v="147913"/>
    <n v="178194"/>
  </r>
  <r>
    <x v="2"/>
    <n v="3766"/>
    <x v="145"/>
    <x v="144"/>
    <n v="5405"/>
    <n v="211850000884"/>
    <s v="COLEGIO RUR EL HATO (CED)"/>
    <n v="23"/>
    <n v="4"/>
    <n v="0"/>
    <n v="19"/>
    <n v="0"/>
    <n v="0"/>
    <n v="0"/>
    <n v="0"/>
    <n v="0"/>
    <n v="0"/>
    <n v="0"/>
    <n v="23"/>
    <n v="4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x v="1204"/>
    <n v="78633"/>
    <n v="117949"/>
    <x v="1430"/>
    <n v="109855"/>
    <n v="95978"/>
    <n v="146859"/>
    <n v="176924"/>
  </r>
  <r>
    <x v="2"/>
    <n v="3766"/>
    <x v="145"/>
    <x v="144"/>
    <n v="5406"/>
    <n v="211850000931"/>
    <s v="COLEGIO BRAZUELOS (IED)"/>
    <n v="794"/>
    <n v="0"/>
    <n v="59"/>
    <n v="0"/>
    <n v="390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"/>
    <n v="0"/>
    <n v="0"/>
    <x v="1902"/>
    <n v="76616"/>
    <n v="114924"/>
    <x v="2382"/>
    <n v="107037"/>
    <n v="93516"/>
    <n v="143092"/>
    <n v="172386"/>
  </r>
  <r>
    <x v="2"/>
    <n v="3766"/>
    <x v="145"/>
    <x v="144"/>
    <n v="5407"/>
    <n v="211850000981"/>
    <s v="COLEGIO EL UVAL (IED)"/>
    <n v="794"/>
    <n v="53"/>
    <n v="0"/>
    <n v="360"/>
    <n v="0"/>
    <n v="266"/>
    <n v="0"/>
    <n v="11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94"/>
    <n v="0"/>
    <n v="0"/>
    <x v="1801"/>
    <n v="78909"/>
    <n v="118363"/>
    <x v="2383"/>
    <n v="110240"/>
    <n v="96315"/>
    <n v="147374"/>
    <n v="177545"/>
  </r>
  <r>
    <x v="2"/>
    <n v="3766"/>
    <x v="145"/>
    <x v="144"/>
    <n v="5408"/>
    <n v="211850001007"/>
    <s v="COLEGIO RUR LA MAYORIA (CED)"/>
    <n v="35"/>
    <n v="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x v="1903"/>
    <n v="78942"/>
    <n v="118413"/>
    <x v="2384"/>
    <n v="110287"/>
    <n v="96355"/>
    <n v="147436"/>
    <n v="177620"/>
  </r>
  <r>
    <x v="2"/>
    <n v="3766"/>
    <x v="145"/>
    <x v="144"/>
    <n v="5409"/>
    <n v="211850001074"/>
    <s v="COLEGIO RUR LAS MERCEDES (CED)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1838"/>
    <n v="78770"/>
    <n v="118155"/>
    <x v="2309"/>
    <n v="110046"/>
    <n v="96146"/>
    <n v="147115"/>
    <n v="177233"/>
  </r>
  <r>
    <x v="2"/>
    <n v="3766"/>
    <x v="145"/>
    <x v="144"/>
    <n v="5422"/>
    <n v="211850001121"/>
    <s v="COLEGIO RUR PASQUILLA (IED)"/>
    <n v="1196"/>
    <n v="52"/>
    <n v="12"/>
    <n v="384"/>
    <n v="51"/>
    <n v="530"/>
    <n v="0"/>
    <n v="70"/>
    <n v="0"/>
    <n v="97"/>
    <n v="0"/>
    <n v="213"/>
    <n v="3"/>
    <n v="9"/>
    <n v="8"/>
    <n v="36"/>
    <n v="0"/>
    <n v="0"/>
    <n v="68"/>
    <n v="0"/>
    <n v="89"/>
    <n v="0"/>
    <n v="6"/>
    <n v="0"/>
    <n v="0"/>
    <n v="3"/>
    <n v="0"/>
    <n v="2"/>
    <n v="0"/>
    <n v="0"/>
    <n v="0"/>
    <n v="1"/>
    <n v="0"/>
    <n v="0"/>
    <n v="1196"/>
    <n v="0"/>
    <n v="0"/>
    <x v="1904"/>
    <n v="78652"/>
    <n v="117977"/>
    <x v="2385"/>
    <n v="109881"/>
    <n v="96001"/>
    <n v="146894"/>
    <n v="176966"/>
  </r>
  <r>
    <x v="2"/>
    <n v="3766"/>
    <x v="145"/>
    <x v="144"/>
    <n v="5423"/>
    <n v="211850001171"/>
    <s v="COLEGIO RUR QUIBA ALTA (IED)"/>
    <n v="1088"/>
    <n v="99"/>
    <n v="0"/>
    <n v="627"/>
    <n v="0"/>
    <n v="271"/>
    <n v="0"/>
    <n v="9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088"/>
    <n v="0"/>
    <n v="0"/>
    <x v="1905"/>
    <n v="78898"/>
    <n v="118347"/>
    <x v="2386"/>
    <n v="110225"/>
    <n v="96302"/>
    <n v="147354"/>
    <n v="177520"/>
  </r>
  <r>
    <x v="2"/>
    <n v="3766"/>
    <x v="145"/>
    <x v="144"/>
    <n v="5424"/>
    <n v="211850001180"/>
    <s v="COLEGIO MOCHUELO ALTO (CED)"/>
    <n v="350"/>
    <n v="30"/>
    <n v="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337"/>
    <n v="13"/>
    <n v="0"/>
    <x v="1574"/>
    <n v="78768"/>
    <n v="118151"/>
    <x v="2387"/>
    <n v="110043"/>
    <n v="96143"/>
    <n v="147111"/>
    <n v="177228"/>
  </r>
  <r>
    <x v="2"/>
    <n v="3766"/>
    <x v="145"/>
    <x v="144"/>
    <n v="5425"/>
    <n v="211850001317"/>
    <s v="COLEGIO RURAL JOSÉ CELESTINO MUTIS (IED)"/>
    <n v="1684"/>
    <n v="124"/>
    <n v="0"/>
    <n v="740"/>
    <n v="0"/>
    <n v="641"/>
    <n v="0"/>
    <n v="179"/>
    <n v="0"/>
    <n v="0"/>
    <n v="0"/>
    <n v="566"/>
    <n v="112"/>
    <n v="0"/>
    <n v="278"/>
    <n v="0"/>
    <n v="0"/>
    <n v="0"/>
    <n v="176"/>
    <n v="0"/>
    <n v="0"/>
    <n v="0"/>
    <n v="13"/>
    <n v="0"/>
    <n v="0"/>
    <n v="3"/>
    <n v="0"/>
    <n v="10"/>
    <n v="0"/>
    <n v="0"/>
    <n v="0"/>
    <n v="0"/>
    <n v="0"/>
    <n v="0"/>
    <n v="1684"/>
    <n v="0"/>
    <n v="0"/>
    <x v="1906"/>
    <n v="78741"/>
    <n v="118111"/>
    <x v="2388"/>
    <n v="110006"/>
    <n v="96110"/>
    <n v="147061"/>
    <n v="177167"/>
  </r>
  <r>
    <x v="2"/>
    <n v="3766"/>
    <x v="145"/>
    <x v="144"/>
    <n v="5426"/>
    <n v="211850001473"/>
    <s v="COLEGIO GIMN DEL CAMPO JUAN DE LA CRUZ VARELA (IED)"/>
    <n v="425"/>
    <n v="29"/>
    <n v="0"/>
    <n v="160"/>
    <n v="0"/>
    <n v="157"/>
    <n v="0"/>
    <n v="79"/>
    <n v="0"/>
    <n v="0"/>
    <n v="0"/>
    <n v="425"/>
    <n v="29"/>
    <n v="0"/>
    <n v="160"/>
    <n v="0"/>
    <n v="157"/>
    <n v="0"/>
    <n v="79"/>
    <n v="0"/>
    <n v="0"/>
    <n v="0"/>
    <n v="0"/>
    <n v="0"/>
    <n v="0"/>
    <n v="0"/>
    <n v="0"/>
    <n v="0"/>
    <n v="0"/>
    <n v="0"/>
    <n v="0"/>
    <n v="0"/>
    <n v="0"/>
    <n v="0"/>
    <n v="422"/>
    <n v="3"/>
    <n v="0"/>
    <x v="1907"/>
    <n v="78639"/>
    <n v="117959"/>
    <x v="2389"/>
    <n v="109864"/>
    <n v="95986"/>
    <n v="146871"/>
    <n v="176938"/>
  </r>
  <r>
    <x v="2"/>
    <n v="3766"/>
    <x v="145"/>
    <x v="144"/>
    <n v="5427"/>
    <n v="211850001481"/>
    <s v="COLEGIO FABIO LOZANO SIMONELLI (IED)"/>
    <n v="2604"/>
    <n v="0"/>
    <n v="231"/>
    <n v="0"/>
    <n v="1416"/>
    <n v="0"/>
    <n v="760"/>
    <n v="0"/>
    <n v="197"/>
    <n v="0"/>
    <n v="0"/>
    <n v="0"/>
    <n v="0"/>
    <n v="0"/>
    <n v="0"/>
    <n v="0"/>
    <n v="0"/>
    <n v="0"/>
    <n v="0"/>
    <n v="0"/>
    <n v="0"/>
    <n v="0"/>
    <n v="7"/>
    <n v="0"/>
    <n v="0"/>
    <n v="0"/>
    <n v="5"/>
    <n v="0"/>
    <n v="1"/>
    <n v="0"/>
    <n v="1"/>
    <n v="0"/>
    <n v="0"/>
    <n v="0"/>
    <n v="2562"/>
    <n v="42"/>
    <n v="0"/>
    <x v="47"/>
    <n v="77043"/>
    <n v="115564"/>
    <x v="47"/>
    <n v="107634"/>
    <n v="94038"/>
    <n v="143890"/>
    <n v="173347"/>
  </r>
  <r>
    <x v="3"/>
    <n v="4910"/>
    <x v="146"/>
    <x v="145"/>
    <n v="33055"/>
    <n v="213001000059"/>
    <s v="I.E. ISLAS DEL ROSARIO"/>
    <n v="216"/>
    <n v="14"/>
    <n v="0"/>
    <n v="93"/>
    <n v="0"/>
    <n v="81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16"/>
    <n v="0"/>
    <n v="0"/>
    <x v="1908"/>
    <n v="78441"/>
    <n v="117660"/>
    <x v="2390"/>
    <n v="109586"/>
    <n v="95743"/>
    <n v="146499"/>
    <n v="176491"/>
  </r>
  <r>
    <x v="3"/>
    <n v="4910"/>
    <x v="146"/>
    <x v="145"/>
    <n v="33056"/>
    <n v="213001000075"/>
    <s v="I.E. PUERTO REY"/>
    <n v="354"/>
    <n v="21"/>
    <n v="0"/>
    <n v="181"/>
    <n v="0"/>
    <n v="114"/>
    <n v="0"/>
    <n v="38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354"/>
    <n v="0"/>
    <n v="0"/>
    <x v="1909"/>
    <n v="78911"/>
    <n v="118365"/>
    <x v="2391"/>
    <n v="110243"/>
    <n v="96317"/>
    <n v="147377"/>
    <n v="177549"/>
  </r>
  <r>
    <x v="3"/>
    <n v="4910"/>
    <x v="146"/>
    <x v="145"/>
    <n v="33057"/>
    <n v="213001000091"/>
    <s v="INSTITUCION EDUCATIVA DE ISLA FUERTE"/>
    <n v="359"/>
    <n v="24"/>
    <n v="0"/>
    <n v="193"/>
    <n v="0"/>
    <n v="115"/>
    <n v="0"/>
    <n v="27"/>
    <n v="0"/>
    <n v="0"/>
    <n v="0"/>
    <n v="0"/>
    <n v="0"/>
    <n v="0"/>
    <n v="0"/>
    <n v="0"/>
    <n v="0"/>
    <n v="0"/>
    <n v="0"/>
    <n v="0"/>
    <n v="0"/>
    <n v="0"/>
    <n v="17"/>
    <n v="0"/>
    <n v="0"/>
    <n v="13"/>
    <n v="0"/>
    <n v="4"/>
    <n v="0"/>
    <n v="0"/>
    <n v="0"/>
    <n v="0"/>
    <n v="0"/>
    <n v="0"/>
    <n v="0"/>
    <n v="0"/>
    <n v="359"/>
    <x v="1910"/>
    <n v="78781"/>
    <n v="118171"/>
    <x v="2392"/>
    <n v="110062"/>
    <n v="96159"/>
    <n v="147136"/>
    <n v="177257"/>
  </r>
  <r>
    <x v="3"/>
    <n v="4910"/>
    <x v="146"/>
    <x v="145"/>
    <n v="33058"/>
    <n v="213001000245"/>
    <s v="I.E. TIERRA BAJA"/>
    <n v="327"/>
    <n v="31"/>
    <n v="0"/>
    <n v="138"/>
    <n v="0"/>
    <n v="136"/>
    <n v="0"/>
    <n v="22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4"/>
    <n v="0"/>
    <n v="2"/>
    <n v="0"/>
    <n v="0"/>
    <n v="0"/>
    <n v="0"/>
    <n v="0"/>
    <n v="0"/>
    <n v="327"/>
    <x v="1911"/>
    <n v="78970"/>
    <n v="118455"/>
    <x v="2393"/>
    <n v="110326"/>
    <n v="96390"/>
    <n v="147489"/>
    <n v="177683"/>
  </r>
  <r>
    <x v="3"/>
    <n v="4910"/>
    <x v="146"/>
    <x v="145"/>
    <n v="33059"/>
    <n v="213001001250"/>
    <s v="INSTITUCION EDUCATIVA DE TIERRA BOMBA"/>
    <n v="862"/>
    <n v="67"/>
    <n v="0"/>
    <n v="464"/>
    <n v="0"/>
    <n v="244"/>
    <n v="0"/>
    <n v="87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0"/>
    <n v="862"/>
    <x v="1912"/>
    <n v="78736"/>
    <n v="118104"/>
    <x v="2394"/>
    <n v="109999"/>
    <n v="96104"/>
    <n v="147051"/>
    <n v="177156"/>
  </r>
  <r>
    <x v="3"/>
    <n v="4910"/>
    <x v="146"/>
    <x v="145"/>
    <n v="33060"/>
    <n v="213001001292"/>
    <s v="INSTITUCION EDUCATIVA DE SANTA ANA"/>
    <n v="756"/>
    <n v="50"/>
    <n v="0"/>
    <n v="331"/>
    <n v="0"/>
    <n v="278"/>
    <n v="0"/>
    <n v="0"/>
    <n v="0"/>
    <n v="97"/>
    <n v="0"/>
    <n v="0"/>
    <n v="0"/>
    <n v="0"/>
    <n v="0"/>
    <n v="0"/>
    <n v="0"/>
    <n v="0"/>
    <n v="0"/>
    <n v="0"/>
    <n v="0"/>
    <n v="0"/>
    <n v="24"/>
    <n v="2"/>
    <n v="0"/>
    <n v="10"/>
    <n v="0"/>
    <n v="11"/>
    <n v="0"/>
    <n v="0"/>
    <n v="0"/>
    <n v="1"/>
    <n v="0"/>
    <n v="0"/>
    <n v="756"/>
    <n v="0"/>
    <n v="0"/>
    <x v="1913"/>
    <n v="78598"/>
    <n v="117897"/>
    <x v="2395"/>
    <n v="109806"/>
    <n v="95935"/>
    <n v="146794"/>
    <n v="176845"/>
  </r>
  <r>
    <x v="3"/>
    <n v="4910"/>
    <x v="146"/>
    <x v="145"/>
    <n v="33061"/>
    <n v="213001001306"/>
    <s v="I.E. DE PONTEZUELA"/>
    <n v="633"/>
    <n v="45"/>
    <n v="0"/>
    <n v="283"/>
    <n v="0"/>
    <n v="216"/>
    <n v="0"/>
    <n v="89"/>
    <n v="0"/>
    <n v="0"/>
    <n v="0"/>
    <n v="633"/>
    <n v="45"/>
    <n v="0"/>
    <n v="283"/>
    <n v="0"/>
    <n v="216"/>
    <n v="0"/>
    <n v="89"/>
    <n v="0"/>
    <n v="0"/>
    <n v="0"/>
    <n v="27"/>
    <n v="4"/>
    <n v="0"/>
    <n v="10"/>
    <n v="0"/>
    <n v="12"/>
    <n v="0"/>
    <n v="1"/>
    <n v="0"/>
    <n v="0"/>
    <n v="0"/>
    <n v="0"/>
    <n v="633"/>
    <n v="0"/>
    <n v="0"/>
    <x v="1914"/>
    <n v="78693"/>
    <n v="118038"/>
    <x v="2396"/>
    <n v="109938"/>
    <n v="96051"/>
    <n v="146970"/>
    <n v="177058"/>
  </r>
  <r>
    <x v="3"/>
    <n v="4910"/>
    <x v="146"/>
    <x v="145"/>
    <n v="139166"/>
    <n v="213001001632"/>
    <s v="INSTITUCION EDUCATIVA DE LETICIA"/>
    <n v="212"/>
    <n v="15"/>
    <n v="0"/>
    <n v="77"/>
    <n v="0"/>
    <n v="84"/>
    <n v="0"/>
    <n v="36"/>
    <n v="0"/>
    <n v="0"/>
    <n v="0"/>
    <n v="165"/>
    <n v="9"/>
    <n v="0"/>
    <n v="36"/>
    <n v="0"/>
    <n v="84"/>
    <n v="0"/>
    <n v="36"/>
    <n v="0"/>
    <n v="0"/>
    <n v="0"/>
    <n v="8"/>
    <n v="0"/>
    <n v="0"/>
    <n v="3"/>
    <n v="0"/>
    <n v="5"/>
    <n v="0"/>
    <n v="0"/>
    <n v="0"/>
    <n v="0"/>
    <n v="0"/>
    <n v="0"/>
    <n v="120"/>
    <n v="92"/>
    <n v="0"/>
    <x v="1318"/>
    <n v="77946"/>
    <n v="116919"/>
    <x v="1592"/>
    <n v="108895"/>
    <n v="95140"/>
    <n v="145576"/>
    <n v="175379"/>
  </r>
  <r>
    <x v="3"/>
    <n v="4910"/>
    <x v="146"/>
    <x v="145"/>
    <n v="33062"/>
    <n v="213001001900"/>
    <s v="I.E. DE ARARCA"/>
    <n v="251"/>
    <n v="19"/>
    <n v="0"/>
    <n v="102"/>
    <n v="0"/>
    <n v="100"/>
    <n v="0"/>
    <n v="3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6"/>
    <n v="0"/>
    <n v="1"/>
    <n v="0"/>
    <n v="0"/>
    <n v="0"/>
    <n v="0"/>
    <n v="0"/>
    <n v="0"/>
    <n v="251"/>
    <x v="1915"/>
    <n v="78840"/>
    <n v="118259"/>
    <x v="2397"/>
    <n v="110143"/>
    <n v="96230"/>
    <n v="147244"/>
    <n v="177389"/>
  </r>
  <r>
    <x v="3"/>
    <n v="4910"/>
    <x v="146"/>
    <x v="145"/>
    <n v="25771"/>
    <n v="213001001942"/>
    <s v="INSTITUCION EDUCATIVA LUIS FELIPE CABRERA DE BARU"/>
    <n v="11"/>
    <n v="3"/>
    <n v="0"/>
    <n v="5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"/>
    <n v="796"/>
    <n v="0"/>
    <n v="0"/>
    <x v="1568"/>
    <n v="79303"/>
    <n v="118954"/>
    <x v="2007"/>
    <n v="110791"/>
    <n v="96796"/>
    <n v="148110"/>
    <n v="178432"/>
  </r>
  <r>
    <x v="3"/>
    <n v="4910"/>
    <x v="146"/>
    <x v="145"/>
    <n v="33063"/>
    <n v="213001002531"/>
    <s v="I.E. MANZANILLO DEL MAR"/>
    <n v="431"/>
    <n v="34"/>
    <n v="0"/>
    <n v="193"/>
    <n v="0"/>
    <n v="146"/>
    <n v="0"/>
    <n v="58"/>
    <n v="0"/>
    <n v="0"/>
    <n v="0"/>
    <n v="0"/>
    <n v="0"/>
    <n v="0"/>
    <n v="0"/>
    <n v="0"/>
    <n v="0"/>
    <n v="0"/>
    <n v="0"/>
    <n v="0"/>
    <n v="0"/>
    <n v="0"/>
    <n v="16"/>
    <n v="3"/>
    <n v="0"/>
    <n v="4"/>
    <n v="0"/>
    <n v="7"/>
    <n v="0"/>
    <n v="2"/>
    <n v="0"/>
    <n v="0"/>
    <n v="0"/>
    <n v="0"/>
    <n v="0"/>
    <n v="0"/>
    <n v="431"/>
    <x v="1916"/>
    <n v="78650"/>
    <n v="117974"/>
    <x v="2398"/>
    <n v="109878"/>
    <n v="95999"/>
    <n v="146890"/>
    <n v="176962"/>
  </r>
  <r>
    <x v="3"/>
    <n v="4910"/>
    <x v="146"/>
    <x v="145"/>
    <n v="33064"/>
    <n v="213001002809"/>
    <s v="INSTITUCION EDUCATIVA DE BAYUNCA"/>
    <n v="3374"/>
    <n v="183"/>
    <n v="0"/>
    <n v="1460"/>
    <n v="0"/>
    <n v="1332"/>
    <n v="0"/>
    <n v="2"/>
    <n v="0"/>
    <n v="397"/>
    <n v="0"/>
    <n v="0"/>
    <n v="0"/>
    <n v="0"/>
    <n v="0"/>
    <n v="0"/>
    <n v="0"/>
    <n v="0"/>
    <n v="0"/>
    <n v="0"/>
    <n v="0"/>
    <n v="0"/>
    <n v="153"/>
    <n v="0"/>
    <n v="0"/>
    <n v="35"/>
    <n v="0"/>
    <n v="102"/>
    <n v="0"/>
    <n v="0"/>
    <n v="0"/>
    <n v="16"/>
    <n v="0"/>
    <n v="0"/>
    <n v="3246"/>
    <n v="128"/>
    <n v="0"/>
    <x v="1917"/>
    <n v="78380"/>
    <n v="117570"/>
    <x v="2399"/>
    <n v="109502"/>
    <n v="95670"/>
    <n v="146387"/>
    <n v="176356"/>
  </r>
  <r>
    <x v="3"/>
    <n v="4910"/>
    <x v="146"/>
    <x v="145"/>
    <n v="33065"/>
    <n v="213001002949"/>
    <s v="INSTITUCION EDUCATIVA SAN JOSE CA?O DEL ORO"/>
    <n v="518"/>
    <n v="41"/>
    <n v="0"/>
    <n v="225"/>
    <n v="0"/>
    <n v="183"/>
    <n v="0"/>
    <n v="57"/>
    <n v="0"/>
    <n v="12"/>
    <n v="0"/>
    <n v="0"/>
    <n v="0"/>
    <n v="0"/>
    <n v="0"/>
    <n v="0"/>
    <n v="0"/>
    <n v="0"/>
    <n v="0"/>
    <n v="0"/>
    <n v="0"/>
    <n v="0"/>
    <n v="18"/>
    <n v="2"/>
    <n v="0"/>
    <n v="7"/>
    <n v="0"/>
    <n v="5"/>
    <n v="0"/>
    <n v="2"/>
    <n v="0"/>
    <n v="2"/>
    <n v="0"/>
    <n v="0"/>
    <n v="0"/>
    <n v="0"/>
    <n v="518"/>
    <x v="1918"/>
    <n v="78761"/>
    <n v="118142"/>
    <x v="2400"/>
    <n v="110034"/>
    <n v="96135"/>
    <n v="147099"/>
    <n v="177213"/>
  </r>
  <r>
    <x v="3"/>
    <n v="4910"/>
    <x v="146"/>
    <x v="145"/>
    <n v="25772"/>
    <n v="213001007231"/>
    <s v="INSTITUCION EDUCATIVA SAN FRANCISCO DE ASIS"/>
    <n v="3685"/>
    <n v="0"/>
    <n v="301"/>
    <n v="0"/>
    <n v="1781"/>
    <n v="0"/>
    <n v="1190"/>
    <n v="0"/>
    <n v="0"/>
    <n v="0"/>
    <n v="413"/>
    <n v="0"/>
    <n v="0"/>
    <n v="0"/>
    <n v="0"/>
    <n v="0"/>
    <n v="0"/>
    <n v="0"/>
    <n v="0"/>
    <n v="0"/>
    <n v="0"/>
    <n v="0"/>
    <n v="77"/>
    <n v="0"/>
    <n v="5"/>
    <n v="0"/>
    <n v="48"/>
    <n v="0"/>
    <n v="14"/>
    <n v="0"/>
    <n v="0"/>
    <n v="0"/>
    <n v="10"/>
    <n v="0"/>
    <n v="3591"/>
    <n v="94"/>
    <n v="0"/>
    <x v="553"/>
    <n v="76743"/>
    <n v="115114"/>
    <x v="593"/>
    <n v="107214"/>
    <n v="93671"/>
    <n v="143329"/>
    <n v="172671"/>
  </r>
  <r>
    <x v="3"/>
    <n v="4910"/>
    <x v="146"/>
    <x v="145"/>
    <n v="33066"/>
    <n v="213001007401"/>
    <s v="INSTITUCION EDUCATIVA SANTA CRUZ DEL ISLOTE"/>
    <n v="149"/>
    <n v="18"/>
    <n v="0"/>
    <n v="8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0"/>
    <n v="0"/>
    <n v="149"/>
    <x v="1138"/>
    <n v="78026"/>
    <n v="117038"/>
    <x v="1344"/>
    <n v="109007"/>
    <n v="95237"/>
    <n v="145725"/>
    <n v="175558"/>
  </r>
  <r>
    <x v="3"/>
    <n v="4910"/>
    <x v="146"/>
    <x v="145"/>
    <n v="33067"/>
    <n v="213001007533"/>
    <s v="INSTITUCION EDUCATIVA NUEVA ESPERANZA ARROYO GRANDE"/>
    <n v="646"/>
    <n v="53"/>
    <n v="0"/>
    <n v="291"/>
    <n v="0"/>
    <n v="235"/>
    <n v="0"/>
    <n v="67"/>
    <n v="0"/>
    <n v="0"/>
    <n v="0"/>
    <n v="302"/>
    <n v="0"/>
    <n v="0"/>
    <n v="0"/>
    <n v="0"/>
    <n v="235"/>
    <n v="0"/>
    <n v="67"/>
    <n v="0"/>
    <n v="0"/>
    <n v="0"/>
    <n v="17"/>
    <n v="2"/>
    <n v="0"/>
    <n v="6"/>
    <n v="0"/>
    <n v="6"/>
    <n v="0"/>
    <n v="3"/>
    <n v="0"/>
    <n v="0"/>
    <n v="0"/>
    <n v="0"/>
    <n v="0"/>
    <n v="74"/>
    <n v="572"/>
    <x v="1919"/>
    <n v="78264"/>
    <n v="117396"/>
    <x v="2401"/>
    <n v="109339"/>
    <n v="95528"/>
    <n v="146170"/>
    <n v="176094"/>
  </r>
  <r>
    <x v="3"/>
    <n v="4910"/>
    <x v="146"/>
    <x v="145"/>
    <n v="25773"/>
    <n v="213001007797"/>
    <s v="INSTITUCION EDUCATIVA SAN JUAN DE DAMASCO"/>
    <n v="1163"/>
    <n v="0"/>
    <n v="88"/>
    <n v="0"/>
    <n v="564"/>
    <n v="0"/>
    <n v="393"/>
    <n v="0"/>
    <n v="29"/>
    <n v="0"/>
    <n v="89"/>
    <n v="0"/>
    <n v="0"/>
    <n v="0"/>
    <n v="0"/>
    <n v="0"/>
    <n v="0"/>
    <n v="0"/>
    <n v="0"/>
    <n v="0"/>
    <n v="0"/>
    <n v="0"/>
    <n v="69"/>
    <n v="0"/>
    <n v="11"/>
    <n v="0"/>
    <n v="25"/>
    <n v="0"/>
    <n v="31"/>
    <n v="0"/>
    <n v="2"/>
    <n v="0"/>
    <n v="0"/>
    <n v="0"/>
    <n v="1141"/>
    <n v="22"/>
    <n v="0"/>
    <x v="1231"/>
    <n v="76656"/>
    <n v="114984"/>
    <x v="1461"/>
    <n v="107093"/>
    <n v="93565"/>
    <n v="143167"/>
    <n v="172476"/>
  </r>
  <r>
    <x v="3"/>
    <n v="4910"/>
    <x v="146"/>
    <x v="145"/>
    <n v="25774"/>
    <n v="213001009048"/>
    <s v="INSTITUCION EDUCATIVA TECNICA DE PASACABALLOS"/>
    <n v="2042"/>
    <n v="154"/>
    <n v="0"/>
    <n v="915"/>
    <n v="0"/>
    <n v="696"/>
    <n v="0"/>
    <n v="123"/>
    <n v="0"/>
    <n v="154"/>
    <n v="0"/>
    <n v="0"/>
    <n v="0"/>
    <n v="0"/>
    <n v="0"/>
    <n v="0"/>
    <n v="0"/>
    <n v="0"/>
    <n v="0"/>
    <n v="0"/>
    <n v="0"/>
    <n v="0"/>
    <n v="44"/>
    <n v="0"/>
    <n v="0"/>
    <n v="11"/>
    <n v="0"/>
    <n v="27"/>
    <n v="0"/>
    <n v="3"/>
    <n v="0"/>
    <n v="3"/>
    <n v="0"/>
    <n v="0"/>
    <n v="2042"/>
    <n v="0"/>
    <n v="0"/>
    <x v="1847"/>
    <n v="78475"/>
    <n v="117712"/>
    <x v="2402"/>
    <n v="109634"/>
    <n v="95785"/>
    <n v="146564"/>
    <n v="176569"/>
  </r>
  <r>
    <x v="3"/>
    <n v="4910"/>
    <x v="146"/>
    <x v="145"/>
    <n v="33068"/>
    <n v="213001009056"/>
    <s v="I.E. NUESTRA SEÑORA DEL BUEN AIRE"/>
    <n v="1102"/>
    <n v="76"/>
    <n v="0"/>
    <n v="556"/>
    <n v="0"/>
    <n v="381"/>
    <n v="0"/>
    <n v="89"/>
    <n v="0"/>
    <n v="0"/>
    <n v="0"/>
    <n v="0"/>
    <n v="0"/>
    <n v="0"/>
    <n v="0"/>
    <n v="0"/>
    <n v="0"/>
    <n v="0"/>
    <n v="0"/>
    <n v="0"/>
    <n v="0"/>
    <n v="0"/>
    <n v="17"/>
    <n v="0"/>
    <n v="0"/>
    <n v="11"/>
    <n v="0"/>
    <n v="6"/>
    <n v="0"/>
    <n v="0"/>
    <n v="0"/>
    <n v="0"/>
    <n v="0"/>
    <n v="0"/>
    <n v="1032"/>
    <n v="70"/>
    <n v="0"/>
    <x v="1920"/>
    <n v="78356"/>
    <n v="117533"/>
    <x v="2403"/>
    <n v="109468"/>
    <n v="95640"/>
    <n v="146341"/>
    <n v="176301"/>
  </r>
  <r>
    <x v="3"/>
    <n v="4910"/>
    <x v="146"/>
    <x v="145"/>
    <n v="33069"/>
    <n v="213001027020"/>
    <s v="INSTITUCION EDUCATIVA DOMINGO BENKOS BIOHO"/>
    <n v="1180"/>
    <n v="65"/>
    <n v="0"/>
    <n v="560"/>
    <n v="0"/>
    <n v="438"/>
    <n v="0"/>
    <n v="117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22"/>
    <n v="0"/>
    <n v="0"/>
    <n v="0"/>
    <n v="0"/>
    <n v="0"/>
    <n v="0"/>
    <n v="0"/>
    <n v="25"/>
    <n v="1155"/>
    <x v="1756"/>
    <n v="78708"/>
    <n v="118062"/>
    <x v="2215"/>
    <n v="109960"/>
    <n v="96070"/>
    <n v="146999"/>
    <n v="177093"/>
  </r>
  <r>
    <x v="3"/>
    <n v="3767"/>
    <x v="147"/>
    <x v="146"/>
    <n v="24055"/>
    <n v="213006000057"/>
    <s v="I.E. DE RIO NUEVO"/>
    <n v="499"/>
    <n v="46"/>
    <n v="0"/>
    <n v="243"/>
    <n v="0"/>
    <n v="168"/>
    <n v="0"/>
    <n v="42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359"/>
    <n v="140"/>
    <n v="0"/>
    <x v="1921"/>
    <n v="78836"/>
    <n v="118254"/>
    <x v="2404"/>
    <n v="110138"/>
    <n v="96226"/>
    <n v="147238"/>
    <n v="177381"/>
  </r>
  <r>
    <x v="3"/>
    <n v="3767"/>
    <x v="147"/>
    <x v="146"/>
    <n v="24053"/>
    <n v="213006000065"/>
    <s v="INSTITUCION EDUCATIVA DE BUENAVISTA"/>
    <n v="365"/>
    <n v="45"/>
    <n v="0"/>
    <n v="196"/>
    <n v="0"/>
    <n v="10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30"/>
    <n v="0"/>
    <x v="1842"/>
    <n v="78767"/>
    <n v="118149"/>
    <x v="2405"/>
    <n v="110041"/>
    <n v="96141"/>
    <n v="147108"/>
    <n v="177225"/>
  </r>
  <r>
    <x v="3"/>
    <n v="3767"/>
    <x v="966"/>
    <x v="908"/>
    <n v="24000"/>
    <n v="213006000103"/>
    <s v="INSTITUCION EDUCATIVA TECNICA AGROINDUSTRIAL DE ASTILLEROS"/>
    <n v="384"/>
    <n v="27"/>
    <n v="0"/>
    <n v="191"/>
    <n v="0"/>
    <n v="119"/>
    <n v="0"/>
    <n v="0"/>
    <n v="0"/>
    <n v="47"/>
    <n v="0"/>
    <n v="0"/>
    <n v="0"/>
    <n v="0"/>
    <n v="0"/>
    <n v="0"/>
    <n v="0"/>
    <n v="0"/>
    <n v="0"/>
    <n v="0"/>
    <n v="0"/>
    <n v="0"/>
    <n v="19"/>
    <n v="1"/>
    <n v="0"/>
    <n v="3"/>
    <n v="0"/>
    <n v="13"/>
    <n v="0"/>
    <n v="0"/>
    <n v="0"/>
    <n v="2"/>
    <n v="0"/>
    <n v="0"/>
    <n v="253"/>
    <n v="131"/>
    <n v="0"/>
    <x v="1922"/>
    <n v="78832"/>
    <n v="118247"/>
    <x v="2406"/>
    <n v="110133"/>
    <n v="96221"/>
    <n v="147230"/>
    <n v="177372"/>
  </r>
  <r>
    <x v="3"/>
    <n v="3767"/>
    <x v="147"/>
    <x v="146"/>
    <n v="24054"/>
    <n v="213006000154"/>
    <s v="INSTITUCION EDUCATIVA DE GUACAMAYO"/>
    <n v="345"/>
    <n v="37"/>
    <n v="0"/>
    <n v="176"/>
    <n v="0"/>
    <n v="9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43"/>
    <n v="0"/>
    <x v="1923"/>
    <n v="79016"/>
    <n v="118524"/>
    <x v="2231"/>
    <n v="110390"/>
    <n v="96446"/>
    <n v="147575"/>
    <n v="177787"/>
  </r>
  <r>
    <x v="3"/>
    <n v="3767"/>
    <x v="967"/>
    <x v="909"/>
    <n v="33595"/>
    <n v="213006000171"/>
    <s v="I.E.T.A. Y MINERA MONTECRISTO"/>
    <n v="1518"/>
    <n v="79"/>
    <n v="97"/>
    <n v="363"/>
    <n v="529"/>
    <n v="131"/>
    <n v="256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"/>
    <n v="1702"/>
    <n v="451"/>
    <n v="0"/>
    <x v="901"/>
    <n v="77671"/>
    <n v="116506"/>
    <x v="1022"/>
    <n v="108510"/>
    <n v="94803"/>
    <n v="145061"/>
    <n v="174759"/>
  </r>
  <r>
    <x v="3"/>
    <n v="3767"/>
    <x v="967"/>
    <x v="909"/>
    <n v="24085"/>
    <n v="213006000278"/>
    <s v="I.E. DE REGENCIA"/>
    <n v="569"/>
    <n v="95"/>
    <n v="0"/>
    <n v="334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21"/>
    <n v="5"/>
    <n v="0"/>
    <n v="10"/>
    <n v="0"/>
    <n v="6"/>
    <n v="0"/>
    <n v="0"/>
    <n v="0"/>
    <n v="0"/>
    <n v="0"/>
    <n v="355"/>
    <n v="582"/>
    <n v="342"/>
    <n v="0"/>
    <x v="1924"/>
    <n v="78360"/>
    <n v="117539"/>
    <x v="2407"/>
    <n v="109473"/>
    <n v="95644"/>
    <n v="146348"/>
    <n v="176309"/>
  </r>
  <r>
    <x v="3"/>
    <n v="3767"/>
    <x v="147"/>
    <x v="146"/>
    <n v="7973"/>
    <n v="213006001088"/>
    <s v="INSTITUCION EDUCATIVA TECNICA AGROPECUARIA LOS NISPEROS"/>
    <n v="438"/>
    <n v="25"/>
    <n v="0"/>
    <n v="187"/>
    <n v="0"/>
    <n v="163"/>
    <n v="0"/>
    <n v="0"/>
    <n v="0"/>
    <n v="63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40"/>
    <n v="98"/>
    <n v="0"/>
    <x v="1765"/>
    <n v="78835"/>
    <n v="118253"/>
    <x v="2408"/>
    <n v="110138"/>
    <n v="96225"/>
    <n v="147237"/>
    <n v="177379"/>
  </r>
  <r>
    <x v="3"/>
    <n v="3767"/>
    <x v="147"/>
    <x v="146"/>
    <n v="24056"/>
    <n v="213006001169"/>
    <s v="INSTITUCION EDUCATIVA DE GALLEGO"/>
    <n v="250"/>
    <n v="23"/>
    <n v="0"/>
    <n v="138"/>
    <n v="0"/>
    <n v="6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06"/>
    <n v="0"/>
    <x v="1188"/>
    <n v="78692"/>
    <n v="118037"/>
    <x v="1409"/>
    <n v="109937"/>
    <n v="96050"/>
    <n v="146968"/>
    <n v="177056"/>
  </r>
  <r>
    <x v="3"/>
    <n v="3767"/>
    <x v="147"/>
    <x v="146"/>
    <n v="24057"/>
    <n v="213006001185"/>
    <s v="I.E. SANTA LUCIA"/>
    <n v="449"/>
    <n v="61"/>
    <n v="0"/>
    <n v="282"/>
    <n v="0"/>
    <n v="92"/>
    <n v="0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5"/>
    <n v="274"/>
    <n v="0"/>
    <x v="1925"/>
    <n v="78320"/>
    <n v="117480"/>
    <x v="2409"/>
    <n v="109418"/>
    <n v="95597"/>
    <n v="146275"/>
    <n v="176221"/>
  </r>
  <r>
    <x v="3"/>
    <n v="3767"/>
    <x v="147"/>
    <x v="146"/>
    <n v="24058"/>
    <n v="213006001452"/>
    <s v="I.E.T.A. DE PLAYA ALTA"/>
    <n v="378"/>
    <n v="38"/>
    <n v="0"/>
    <n v="203"/>
    <n v="0"/>
    <n v="108"/>
    <n v="0"/>
    <n v="0"/>
    <n v="0"/>
    <n v="29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320"/>
    <n v="58"/>
    <n v="0"/>
    <x v="1725"/>
    <n v="78523"/>
    <n v="117783"/>
    <x v="2410"/>
    <n v="109701"/>
    <n v="95843"/>
    <n v="146653"/>
    <n v="176676"/>
  </r>
  <r>
    <x v="3"/>
    <n v="3767"/>
    <x v="966"/>
    <x v="908"/>
    <n v="7937"/>
    <n v="213006001649"/>
    <s v="INSTITUCION EDUCATIVA PLACIDO RETAMOZA"/>
    <n v="1057"/>
    <n v="60"/>
    <n v="58"/>
    <n v="106"/>
    <n v="332"/>
    <n v="107"/>
    <n v="284"/>
    <n v="15"/>
    <n v="95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279"/>
    <n v="1168"/>
    <n v="168"/>
    <n v="0"/>
    <x v="43"/>
    <n v="77483"/>
    <n v="116224"/>
    <x v="43"/>
    <n v="108248"/>
    <n v="94575"/>
    <n v="144711"/>
    <n v="174337"/>
  </r>
  <r>
    <x v="3"/>
    <n v="3767"/>
    <x v="966"/>
    <x v="908"/>
    <n v="24050"/>
    <n v="213006001746"/>
    <s v="INSTITUCION EDUCATIVA DE GALINDO"/>
    <n v="339"/>
    <n v="27"/>
    <n v="0"/>
    <n v="189"/>
    <n v="0"/>
    <n v="98"/>
    <n v="0"/>
    <n v="2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2"/>
    <n v="117"/>
    <n v="0"/>
    <x v="1893"/>
    <n v="78561"/>
    <n v="117841"/>
    <x v="2371"/>
    <n v="109754"/>
    <n v="95890"/>
    <n v="146725"/>
    <n v="176762"/>
  </r>
  <r>
    <x v="3"/>
    <n v="3767"/>
    <x v="147"/>
    <x v="146"/>
    <n v="24059"/>
    <n v="213006001797"/>
    <s v="I.E. DE SAN MIGUEL DE TRES CRUCES"/>
    <n v="471"/>
    <n v="49"/>
    <n v="0"/>
    <n v="225"/>
    <n v="0"/>
    <n v="131"/>
    <n v="0"/>
    <n v="66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306"/>
    <n v="165"/>
    <n v="0"/>
    <x v="1012"/>
    <n v="78853"/>
    <n v="118278"/>
    <x v="2062"/>
    <n v="110162"/>
    <n v="96246"/>
    <n v="147269"/>
    <n v="177418"/>
  </r>
  <r>
    <x v="3"/>
    <n v="3767"/>
    <x v="147"/>
    <x v="146"/>
    <n v="24060"/>
    <n v="213006001975"/>
    <s v="I.E.T. AGROPECUARIA DE  PUERTO VENECIA"/>
    <n v="1086"/>
    <n v="152"/>
    <n v="0"/>
    <n v="544"/>
    <n v="0"/>
    <n v="308"/>
    <n v="0"/>
    <n v="0"/>
    <n v="0"/>
    <n v="82"/>
    <n v="0"/>
    <n v="0"/>
    <n v="0"/>
    <n v="0"/>
    <n v="0"/>
    <n v="0"/>
    <n v="0"/>
    <n v="0"/>
    <n v="0"/>
    <n v="0"/>
    <n v="0"/>
    <n v="0"/>
    <n v="9"/>
    <n v="1"/>
    <n v="0"/>
    <n v="4"/>
    <n v="0"/>
    <n v="3"/>
    <n v="0"/>
    <n v="0"/>
    <n v="0"/>
    <n v="1"/>
    <n v="0"/>
    <n v="0"/>
    <n v="390"/>
    <n v="696"/>
    <n v="0"/>
    <x v="1926"/>
    <n v="78691"/>
    <n v="118036"/>
    <x v="2411"/>
    <n v="109935"/>
    <n v="96048"/>
    <n v="146967"/>
    <n v="177054"/>
  </r>
  <r>
    <x v="3"/>
    <n v="3767"/>
    <x v="966"/>
    <x v="908"/>
    <n v="7938"/>
    <n v="213006002475"/>
    <s v="INSTITUCION EDUCATIVA DE TENCHE"/>
    <n v="425"/>
    <n v="38"/>
    <n v="0"/>
    <n v="227"/>
    <n v="0"/>
    <n v="128"/>
    <n v="0"/>
    <n v="3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00"/>
    <n v="25"/>
    <n v="0"/>
    <x v="1842"/>
    <n v="78767"/>
    <n v="118150"/>
    <x v="2412"/>
    <n v="110041"/>
    <n v="96141"/>
    <n v="147108"/>
    <n v="177225"/>
  </r>
  <r>
    <x v="3"/>
    <n v="3767"/>
    <x v="149"/>
    <x v="148"/>
    <n v="7174"/>
    <n v="213052000070"/>
    <s v="INSTITUCION EDUCATIVA DE GAMBOTE"/>
    <n v="471"/>
    <n v="41"/>
    <n v="0"/>
    <n v="259"/>
    <n v="0"/>
    <n v="143"/>
    <n v="0"/>
    <n v="28"/>
    <n v="0"/>
    <n v="0"/>
    <n v="0"/>
    <n v="0"/>
    <n v="0"/>
    <n v="0"/>
    <n v="0"/>
    <n v="0"/>
    <n v="0"/>
    <n v="0"/>
    <n v="0"/>
    <n v="0"/>
    <n v="0"/>
    <n v="0"/>
    <n v="21"/>
    <n v="0"/>
    <n v="0"/>
    <n v="8"/>
    <n v="0"/>
    <n v="12"/>
    <n v="0"/>
    <n v="1"/>
    <n v="0"/>
    <n v="0"/>
    <n v="0"/>
    <n v="0"/>
    <n v="376"/>
    <n v="95"/>
    <n v="0"/>
    <x v="1788"/>
    <n v="78302"/>
    <n v="117452"/>
    <x v="2247"/>
    <n v="109392"/>
    <n v="95574"/>
    <n v="146240"/>
    <n v="176179"/>
  </r>
  <r>
    <x v="3"/>
    <n v="3767"/>
    <x v="149"/>
    <x v="148"/>
    <n v="7175"/>
    <n v="213052000355"/>
    <s v="I.E.T.A.  DE SINCERIN"/>
    <n v="854"/>
    <n v="94"/>
    <n v="0"/>
    <n v="448"/>
    <n v="0"/>
    <n v="259"/>
    <n v="0"/>
    <n v="0"/>
    <n v="0"/>
    <n v="53"/>
    <n v="0"/>
    <n v="0"/>
    <n v="0"/>
    <n v="0"/>
    <n v="0"/>
    <n v="0"/>
    <n v="0"/>
    <n v="0"/>
    <n v="0"/>
    <n v="0"/>
    <n v="0"/>
    <n v="0"/>
    <n v="64"/>
    <n v="5"/>
    <n v="0"/>
    <n v="16"/>
    <n v="0"/>
    <n v="37"/>
    <n v="0"/>
    <n v="0"/>
    <n v="0"/>
    <n v="6"/>
    <n v="0"/>
    <n v="0"/>
    <n v="854"/>
    <n v="0"/>
    <n v="0"/>
    <x v="1670"/>
    <n v="78546"/>
    <n v="117818"/>
    <x v="2413"/>
    <n v="109733"/>
    <n v="95871"/>
    <n v="146696"/>
    <n v="176727"/>
  </r>
  <r>
    <x v="3"/>
    <n v="3767"/>
    <x v="149"/>
    <x v="148"/>
    <n v="7176"/>
    <n v="213052000461"/>
    <s v="I.E.T. ACUICOLA DE ROCHA"/>
    <n v="770"/>
    <n v="79"/>
    <n v="0"/>
    <n v="346"/>
    <n v="0"/>
    <n v="253"/>
    <n v="0"/>
    <n v="0"/>
    <n v="0"/>
    <n v="92"/>
    <n v="0"/>
    <n v="0"/>
    <n v="0"/>
    <n v="0"/>
    <n v="0"/>
    <n v="0"/>
    <n v="0"/>
    <n v="0"/>
    <n v="0"/>
    <n v="0"/>
    <n v="0"/>
    <n v="0"/>
    <n v="11"/>
    <n v="0"/>
    <n v="0"/>
    <n v="6"/>
    <n v="0"/>
    <n v="4"/>
    <n v="0"/>
    <n v="0"/>
    <n v="0"/>
    <n v="1"/>
    <n v="0"/>
    <n v="0"/>
    <n v="770"/>
    <n v="0"/>
    <n v="0"/>
    <x v="1927"/>
    <n v="78255"/>
    <n v="117382"/>
    <x v="2414"/>
    <n v="109327"/>
    <n v="95517"/>
    <n v="146153"/>
    <n v="176074"/>
  </r>
  <r>
    <x v="3"/>
    <n v="3767"/>
    <x v="968"/>
    <x v="910"/>
    <n v="7182"/>
    <n v="213074000081"/>
    <s v="I.E.T.A. JORGE ELIECER GAITAN"/>
    <n v="303"/>
    <n v="30"/>
    <n v="0"/>
    <n v="126"/>
    <n v="0"/>
    <n v="106"/>
    <n v="0"/>
    <n v="0"/>
    <n v="0"/>
    <n v="41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62"/>
    <n v="41"/>
    <n v="0"/>
    <x v="1928"/>
    <n v="78678"/>
    <n v="118016"/>
    <x v="2415"/>
    <n v="109917"/>
    <n v="96033"/>
    <n v="146942"/>
    <n v="177025"/>
  </r>
  <r>
    <x v="3"/>
    <n v="3767"/>
    <x v="969"/>
    <x v="911"/>
    <n v="24061"/>
    <n v="213074000171"/>
    <s v="I.E. SAGRADO CORAZON DE JESUS"/>
    <n v="744"/>
    <n v="69"/>
    <n v="0"/>
    <n v="420"/>
    <n v="0"/>
    <n v="211"/>
    <n v="0"/>
    <n v="44"/>
    <n v="0"/>
    <n v="0"/>
    <n v="0"/>
    <n v="0"/>
    <n v="0"/>
    <n v="0"/>
    <n v="0"/>
    <n v="0"/>
    <n v="0"/>
    <n v="0"/>
    <n v="0"/>
    <n v="0"/>
    <n v="0"/>
    <n v="0"/>
    <n v="14"/>
    <n v="1"/>
    <n v="0"/>
    <n v="6"/>
    <n v="0"/>
    <n v="5"/>
    <n v="0"/>
    <n v="2"/>
    <n v="0"/>
    <n v="0"/>
    <n v="0"/>
    <n v="0"/>
    <n v="692"/>
    <n v="52"/>
    <n v="0"/>
    <x v="1929"/>
    <n v="78291"/>
    <n v="117437"/>
    <x v="2127"/>
    <n v="109378"/>
    <n v="95561"/>
    <n v="146221"/>
    <n v="176156"/>
  </r>
  <r>
    <x v="3"/>
    <n v="3767"/>
    <x v="969"/>
    <x v="911"/>
    <n v="131308"/>
    <n v="213074000189"/>
    <s v="I.E. SAN ISIDRO"/>
    <n v="187"/>
    <n v="18"/>
    <n v="0"/>
    <n v="127"/>
    <n v="0"/>
    <n v="4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63"/>
    <n v="309"/>
    <n v="141"/>
    <n v="0"/>
    <x v="1315"/>
    <n v="78290"/>
    <n v="117434"/>
    <x v="2416"/>
    <n v="109375"/>
    <n v="95559"/>
    <n v="146218"/>
    <n v="176152"/>
  </r>
  <r>
    <x v="3"/>
    <n v="3767"/>
    <x v="968"/>
    <x v="910"/>
    <n v="7183"/>
    <n v="213074000847"/>
    <s v="I.E.T.A. Y PESQUERA SEGUNDO AMARIS MATUTE"/>
    <n v="749"/>
    <n v="97"/>
    <n v="0"/>
    <n v="399"/>
    <n v="0"/>
    <n v="201"/>
    <n v="0"/>
    <n v="0"/>
    <n v="0"/>
    <n v="52"/>
    <n v="0"/>
    <n v="0"/>
    <n v="0"/>
    <n v="0"/>
    <n v="0"/>
    <n v="0"/>
    <n v="0"/>
    <n v="0"/>
    <n v="0"/>
    <n v="0"/>
    <n v="0"/>
    <n v="0"/>
    <n v="15"/>
    <n v="2"/>
    <n v="0"/>
    <n v="9"/>
    <n v="0"/>
    <n v="4"/>
    <n v="0"/>
    <n v="0"/>
    <n v="0"/>
    <n v="0"/>
    <n v="0"/>
    <n v="0"/>
    <n v="515"/>
    <n v="234"/>
    <n v="0"/>
    <x v="1930"/>
    <n v="78338"/>
    <n v="117506"/>
    <x v="2417"/>
    <n v="109443"/>
    <n v="95618"/>
    <n v="146308"/>
    <n v="176260"/>
  </r>
  <r>
    <x v="3"/>
    <n v="3767"/>
    <x v="969"/>
    <x v="911"/>
    <n v="7974"/>
    <n v="213074000961"/>
    <s v="I.E. ALEJANDRO DURAN DIAZ"/>
    <n v="1368"/>
    <n v="42"/>
    <n v="84"/>
    <n v="239"/>
    <n v="511"/>
    <n v="0"/>
    <n v="398"/>
    <n v="0"/>
    <n v="94"/>
    <n v="0"/>
    <n v="0"/>
    <n v="0"/>
    <n v="0"/>
    <n v="0"/>
    <n v="0"/>
    <n v="0"/>
    <n v="0"/>
    <n v="0"/>
    <n v="0"/>
    <n v="0"/>
    <n v="0"/>
    <n v="0"/>
    <n v="8"/>
    <n v="0"/>
    <n v="2"/>
    <n v="1"/>
    <n v="0"/>
    <n v="0"/>
    <n v="4"/>
    <n v="0"/>
    <n v="1"/>
    <n v="0"/>
    <n v="0"/>
    <n v="0"/>
    <n v="1155"/>
    <n v="213"/>
    <n v="0"/>
    <x v="511"/>
    <n v="77102"/>
    <n v="115652"/>
    <x v="2418"/>
    <n v="107716"/>
    <n v="94109"/>
    <n v="143999"/>
    <n v="173479"/>
  </r>
  <r>
    <x v="3"/>
    <n v="3767"/>
    <x v="968"/>
    <x v="910"/>
    <n v="23984"/>
    <n v="213074001029"/>
    <s v="I.E.T.A. LUIS GUILLERMO VIDES ESCOBAR"/>
    <n v="553"/>
    <n v="39"/>
    <n v="0"/>
    <n v="261"/>
    <n v="0"/>
    <n v="177"/>
    <n v="0"/>
    <n v="0"/>
    <n v="0"/>
    <n v="76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0"/>
    <n v="553"/>
    <n v="0"/>
    <n v="0"/>
    <x v="1877"/>
    <n v="78662"/>
    <n v="117993"/>
    <x v="2419"/>
    <n v="109896"/>
    <n v="96014"/>
    <n v="146913"/>
    <n v="176990"/>
  </r>
  <r>
    <x v="3"/>
    <n v="3767"/>
    <x v="968"/>
    <x v="910"/>
    <n v="23983"/>
    <n v="213074001088"/>
    <s v="I.E. LAS DELICIAS MINAS DE SANTA CRUZ"/>
    <n v="669"/>
    <n v="69"/>
    <n v="0"/>
    <n v="392"/>
    <n v="0"/>
    <n v="173"/>
    <n v="0"/>
    <n v="35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669"/>
    <n v="0"/>
    <n v="0"/>
    <x v="861"/>
    <n v="78573"/>
    <n v="117859"/>
    <x v="2420"/>
    <n v="109771"/>
    <n v="95904"/>
    <n v="146746"/>
    <n v="176788"/>
  </r>
  <r>
    <x v="3"/>
    <n v="3767"/>
    <x v="968"/>
    <x v="910"/>
    <n v="133188"/>
    <n v="213074001177"/>
    <s v="I.E. DE PUEBLITO MEJIA"/>
    <n v="138"/>
    <n v="57"/>
    <n v="0"/>
    <n v="7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318"/>
    <n v="38"/>
    <n v="0"/>
    <x v="170"/>
    <e v="#N/A"/>
    <e v="#N/A"/>
    <x v="180"/>
    <e v="#N/A"/>
    <e v="#N/A"/>
    <e v="#N/A"/>
    <e v="#N/A"/>
  </r>
  <r>
    <x v="3"/>
    <n v="3767"/>
    <x v="970"/>
    <x v="912"/>
    <n v="107391"/>
    <n v="213140000101"/>
    <s v="INSTITUCION EDUCATIVA DE MACHADO"/>
    <n v="198"/>
    <n v="21"/>
    <n v="0"/>
    <n v="85"/>
    <n v="0"/>
    <n v="70"/>
    <n v="0"/>
    <n v="22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198"/>
    <n v="0"/>
    <n v="0"/>
    <x v="1825"/>
    <n v="78528"/>
    <n v="117791"/>
    <x v="2293"/>
    <n v="109708"/>
    <n v="95850"/>
    <n v="146662"/>
    <n v="176687"/>
  </r>
  <r>
    <x v="3"/>
    <n v="3767"/>
    <x v="970"/>
    <x v="912"/>
    <n v="23982"/>
    <n v="213140000268"/>
    <s v="INSTITUCION EDUCATIVA TECNICA DE ARROYO HONDO ROBERTO BOTERO"/>
    <n v="1353"/>
    <n v="47"/>
    <n v="100"/>
    <n v="221"/>
    <n v="412"/>
    <n v="56"/>
    <n v="365"/>
    <n v="14"/>
    <n v="2"/>
    <n v="3"/>
    <n v="133"/>
    <n v="0"/>
    <n v="0"/>
    <n v="0"/>
    <n v="0"/>
    <n v="0"/>
    <n v="0"/>
    <n v="0"/>
    <n v="0"/>
    <n v="0"/>
    <n v="0"/>
    <n v="0"/>
    <n v="18"/>
    <n v="0"/>
    <n v="0"/>
    <n v="0"/>
    <n v="0"/>
    <n v="0"/>
    <n v="11"/>
    <n v="0"/>
    <n v="0"/>
    <n v="0"/>
    <n v="7"/>
    <n v="0"/>
    <n v="1085"/>
    <n v="268"/>
    <n v="0"/>
    <x v="183"/>
    <n v="77625"/>
    <n v="116437"/>
    <x v="194"/>
    <n v="108447"/>
    <n v="94748"/>
    <n v="144977"/>
    <n v="174656"/>
  </r>
  <r>
    <x v="3"/>
    <n v="3767"/>
    <x v="150"/>
    <x v="149"/>
    <n v="7188"/>
    <n v="213140000365"/>
    <s v="I.E.T.A. EL YUCAL"/>
    <n v="800"/>
    <n v="102"/>
    <n v="0"/>
    <n v="403"/>
    <n v="0"/>
    <n v="228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  <n v="0"/>
    <x v="1931"/>
    <n v="78084"/>
    <n v="117125"/>
    <x v="2421"/>
    <n v="109087"/>
    <n v="95308"/>
    <n v="145833"/>
    <n v="175688"/>
  </r>
  <r>
    <x v="3"/>
    <n v="3767"/>
    <x v="971"/>
    <x v="913"/>
    <n v="23986"/>
    <n v="213160000060"/>
    <s v="I.E. LA VICTORIA"/>
    <n v="350"/>
    <n v="70"/>
    <n v="0"/>
    <n v="179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21"/>
    <n v="5"/>
    <n v="0"/>
    <n v="7"/>
    <n v="0"/>
    <n v="9"/>
    <n v="0"/>
    <n v="0"/>
    <n v="0"/>
    <n v="0"/>
    <n v="0"/>
    <n v="311"/>
    <n v="0"/>
    <n v="661"/>
    <n v="0"/>
    <x v="300"/>
    <n v="77884"/>
    <n v="116825"/>
    <x v="2422"/>
    <n v="108808"/>
    <n v="95063"/>
    <n v="145459"/>
    <n v="175238"/>
  </r>
  <r>
    <x v="3"/>
    <n v="3767"/>
    <x v="151"/>
    <x v="150"/>
    <n v="7194"/>
    <n v="213188000057"/>
    <s v="I.E. SAN FRANCISCO DE LOBA"/>
    <n v="609"/>
    <n v="109"/>
    <n v="0"/>
    <n v="334"/>
    <n v="0"/>
    <n v="13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x v="1932"/>
    <n v="79228"/>
    <n v="118842"/>
    <x v="2423"/>
    <n v="110686"/>
    <n v="96705"/>
    <n v="147970"/>
    <n v="178263"/>
  </r>
  <r>
    <x v="3"/>
    <n v="3767"/>
    <x v="972"/>
    <x v="591"/>
    <n v="23988"/>
    <n v="213212000021"/>
    <s v="I.E.T.A. LUIS VILLAFAÑE PAREJA"/>
    <n v="518"/>
    <n v="35"/>
    <n v="0"/>
    <n v="238"/>
    <n v="0"/>
    <n v="175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"/>
    <n v="73"/>
    <n v="0"/>
    <x v="1616"/>
    <n v="78936"/>
    <n v="118404"/>
    <x v="2084"/>
    <n v="110279"/>
    <n v="96348"/>
    <n v="147425"/>
    <n v="177607"/>
  </r>
  <r>
    <x v="3"/>
    <n v="3767"/>
    <x v="972"/>
    <x v="591"/>
    <n v="7195"/>
    <n v="213212000063"/>
    <s v="I.E. DE SINCELEJITO"/>
    <n v="247"/>
    <n v="34"/>
    <n v="0"/>
    <n v="98"/>
    <n v="0"/>
    <n v="78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50"/>
    <n v="0"/>
    <x v="1933"/>
    <n v="78956"/>
    <n v="118434"/>
    <x v="2424"/>
    <n v="110306"/>
    <n v="96372"/>
    <n v="147462"/>
    <n v="177651"/>
  </r>
  <r>
    <x v="3"/>
    <n v="3767"/>
    <x v="972"/>
    <x v="591"/>
    <n v="7196"/>
    <n v="213212000080"/>
    <s v="I.E.T. AGROINDUSTRIAL DE GUAYMARAL"/>
    <n v="348"/>
    <n v="42"/>
    <n v="0"/>
    <n v="157"/>
    <n v="0"/>
    <n v="115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"/>
    <n v="24"/>
    <n v="0"/>
    <x v="1934"/>
    <n v="78478"/>
    <n v="117717"/>
    <x v="2425"/>
    <n v="109639"/>
    <n v="95789"/>
    <n v="146570"/>
    <n v="176576"/>
  </r>
  <r>
    <x v="3"/>
    <n v="3767"/>
    <x v="972"/>
    <x v="591"/>
    <n v="131309"/>
    <n v="213212000101"/>
    <s v="I.E. SANTA LUCIA"/>
    <n v="371"/>
    <n v="30"/>
    <n v="0"/>
    <n v="177"/>
    <n v="0"/>
    <n v="129"/>
    <n v="0"/>
    <n v="3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71"/>
    <n v="0"/>
    <n v="0"/>
    <x v="750"/>
    <n v="77985"/>
    <n v="116977"/>
    <x v="2426"/>
    <n v="108949"/>
    <n v="95187"/>
    <n v="145649"/>
    <n v="175466"/>
  </r>
  <r>
    <x v="3"/>
    <n v="3767"/>
    <x v="972"/>
    <x v="591"/>
    <n v="23996"/>
    <n v="213212000331"/>
    <s v="INSTITUCION EDUCATIVA RAFAEL NUÑEZ DE SAN ANDRES"/>
    <n v="546"/>
    <n v="40"/>
    <n v="0"/>
    <n v="265"/>
    <n v="0"/>
    <n v="182"/>
    <n v="0"/>
    <n v="0"/>
    <n v="0"/>
    <n v="59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546"/>
    <n v="0"/>
    <n v="0"/>
    <x v="1935"/>
    <n v="78696"/>
    <n v="118043"/>
    <x v="2427"/>
    <n v="109942"/>
    <n v="96055"/>
    <n v="146976"/>
    <n v="177065"/>
  </r>
  <r>
    <x v="3"/>
    <n v="3767"/>
    <x v="972"/>
    <x v="591"/>
    <n v="23997"/>
    <n v="213212000373"/>
    <s v="I.E.T. DE TACAMOCHO"/>
    <n v="659"/>
    <n v="52"/>
    <n v="0"/>
    <n v="301"/>
    <n v="0"/>
    <n v="234"/>
    <n v="0"/>
    <n v="0"/>
    <n v="0"/>
    <n v="72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659"/>
    <n v="0"/>
    <n v="0"/>
    <x v="1776"/>
    <n v="78788"/>
    <n v="118182"/>
    <x v="2236"/>
    <n v="110071"/>
    <n v="96167"/>
    <n v="147148"/>
    <n v="177273"/>
  </r>
  <r>
    <x v="3"/>
    <n v="3767"/>
    <x v="152"/>
    <x v="151"/>
    <n v="24039"/>
    <n v="213244000359"/>
    <s v="I.E. EL HOBO"/>
    <n v="648"/>
    <n v="62"/>
    <n v="0"/>
    <n v="307"/>
    <n v="0"/>
    <n v="214"/>
    <n v="0"/>
    <n v="6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80"/>
    <n v="68"/>
    <n v="0"/>
    <x v="1936"/>
    <n v="78749"/>
    <n v="118123"/>
    <x v="2428"/>
    <n v="110016"/>
    <n v="96119"/>
    <n v="147075"/>
    <n v="177184"/>
  </r>
  <r>
    <x v="3"/>
    <n v="3767"/>
    <x v="152"/>
    <x v="151"/>
    <n v="109292"/>
    <n v="213244000367"/>
    <s v="INSTITUCION EDUCATIVA SAN ISIDRO"/>
    <n v="494"/>
    <n v="26"/>
    <n v="0"/>
    <n v="264"/>
    <n v="0"/>
    <n v="142"/>
    <n v="0"/>
    <n v="62"/>
    <n v="0"/>
    <n v="0"/>
    <n v="0"/>
    <n v="0"/>
    <n v="0"/>
    <n v="0"/>
    <n v="0"/>
    <n v="0"/>
    <n v="0"/>
    <n v="0"/>
    <n v="0"/>
    <n v="0"/>
    <n v="0"/>
    <n v="0"/>
    <n v="30"/>
    <n v="0"/>
    <n v="0"/>
    <n v="2"/>
    <n v="0"/>
    <n v="25"/>
    <n v="0"/>
    <n v="3"/>
    <n v="0"/>
    <n v="0"/>
    <n v="0"/>
    <n v="0"/>
    <n v="494"/>
    <n v="0"/>
    <n v="0"/>
    <x v="1937"/>
    <n v="78440"/>
    <n v="117659"/>
    <x v="2429"/>
    <n v="109585"/>
    <n v="95742"/>
    <n v="146498"/>
    <n v="176489"/>
  </r>
  <r>
    <x v="3"/>
    <n v="3767"/>
    <x v="152"/>
    <x v="151"/>
    <n v="135448"/>
    <n v="213244000880"/>
    <s v="INSTITUCION EDUCATIVA MACAYEPOS"/>
    <n v="821"/>
    <n v="108"/>
    <n v="0"/>
    <n v="506"/>
    <n v="0"/>
    <n v="159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"/>
    <n v="15"/>
    <n v="0"/>
    <x v="1938"/>
    <n v="78672"/>
    <n v="118007"/>
    <x v="2430"/>
    <n v="109909"/>
    <n v="96026"/>
    <n v="146931"/>
    <n v="177011"/>
  </r>
  <r>
    <x v="3"/>
    <n v="3767"/>
    <x v="152"/>
    <x v="151"/>
    <n v="109294"/>
    <n v="213244000944"/>
    <s v="I.E. ALTA MONTAÑA"/>
    <n v="403"/>
    <n v="46"/>
    <n v="0"/>
    <n v="245"/>
    <n v="0"/>
    <n v="94"/>
    <n v="0"/>
    <n v="18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1"/>
    <n v="0"/>
    <n v="0"/>
    <n v="0"/>
    <n v="0"/>
    <n v="0"/>
    <n v="0"/>
    <n v="168"/>
    <n v="235"/>
    <n v="0"/>
    <x v="1939"/>
    <n v="77997"/>
    <n v="116995"/>
    <x v="2431"/>
    <n v="108966"/>
    <n v="95201"/>
    <n v="145670"/>
    <n v="175492"/>
  </r>
  <r>
    <x v="3"/>
    <n v="3767"/>
    <x v="152"/>
    <x v="151"/>
    <n v="109296"/>
    <n v="213244000952"/>
    <s v="INSTITUCION EDUCATIVA CARACOLI"/>
    <n v="760"/>
    <n v="77"/>
    <n v="0"/>
    <n v="400"/>
    <n v="0"/>
    <n v="224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99"/>
    <n v="261"/>
    <n v="0"/>
    <x v="1462"/>
    <n v="78857"/>
    <n v="118284"/>
    <x v="2284"/>
    <n v="110167"/>
    <n v="96251"/>
    <n v="147276"/>
    <n v="177427"/>
  </r>
  <r>
    <x v="3"/>
    <n v="3767"/>
    <x v="152"/>
    <x v="151"/>
    <n v="109293"/>
    <n v="213244001070"/>
    <s v="I.E. TECNICA AGROPECUARIA MAMON DE MARIA"/>
    <n v="428"/>
    <n v="46"/>
    <n v="0"/>
    <n v="250"/>
    <n v="0"/>
    <n v="109"/>
    <n v="0"/>
    <n v="0"/>
    <n v="0"/>
    <n v="23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70"/>
    <n v="158"/>
    <n v="0"/>
    <x v="1245"/>
    <n v="78216"/>
    <n v="117324"/>
    <x v="1485"/>
    <n v="109273"/>
    <n v="95469"/>
    <n v="146081"/>
    <n v="175986"/>
  </r>
  <r>
    <x v="3"/>
    <n v="3767"/>
    <x v="152"/>
    <x v="151"/>
    <n v="24040"/>
    <n v="213244001975"/>
    <s v="I.E. GABRIEL GARCIA TABOADA"/>
    <n v="1159"/>
    <n v="27"/>
    <n v="105"/>
    <n v="122"/>
    <n v="440"/>
    <n v="0"/>
    <n v="382"/>
    <n v="0"/>
    <n v="83"/>
    <n v="0"/>
    <n v="0"/>
    <n v="0"/>
    <n v="0"/>
    <n v="0"/>
    <n v="0"/>
    <n v="0"/>
    <n v="0"/>
    <n v="0"/>
    <n v="0"/>
    <n v="0"/>
    <n v="0"/>
    <n v="0"/>
    <n v="62"/>
    <n v="7"/>
    <n v="14"/>
    <n v="9"/>
    <n v="14"/>
    <n v="0"/>
    <n v="15"/>
    <n v="0"/>
    <n v="3"/>
    <n v="0"/>
    <n v="0"/>
    <n v="0"/>
    <n v="1137"/>
    <n v="22"/>
    <n v="0"/>
    <x v="1173"/>
    <n v="76839"/>
    <n v="115258"/>
    <x v="1659"/>
    <n v="107349"/>
    <n v="93789"/>
    <n v="143509"/>
    <n v="172888"/>
  </r>
  <r>
    <x v="3"/>
    <n v="3767"/>
    <x v="152"/>
    <x v="151"/>
    <n v="133888"/>
    <n v="213244001983"/>
    <s v="INSTITUCIÓN EDUCATIVA TECNICO AGROPECUARIA EL SALADO"/>
    <n v="406"/>
    <n v="38"/>
    <n v="0"/>
    <n v="217"/>
    <n v="0"/>
    <n v="108"/>
    <n v="0"/>
    <n v="0"/>
    <n v="0"/>
    <n v="43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324"/>
    <n v="82"/>
    <n v="0"/>
    <x v="1565"/>
    <n v="78638"/>
    <n v="117957"/>
    <x v="2004"/>
    <n v="109862"/>
    <n v="95984"/>
    <n v="146868"/>
    <n v="176935"/>
  </r>
  <r>
    <x v="3"/>
    <n v="3767"/>
    <x v="153"/>
    <x v="152"/>
    <n v="7792"/>
    <n v="213248000124"/>
    <s v="I.E.T. AGROPESQUERA MANUEL PADILLA POLO DE ROBLES"/>
    <n v="614"/>
    <n v="36"/>
    <n v="0"/>
    <n v="322"/>
    <n v="0"/>
    <n v="193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"/>
    <n v="24"/>
    <n v="0"/>
    <x v="1940"/>
    <n v="78745"/>
    <n v="118117"/>
    <x v="2432"/>
    <n v="110011"/>
    <n v="96115"/>
    <n v="147068"/>
    <n v="177176"/>
  </r>
  <r>
    <x v="3"/>
    <n v="3767"/>
    <x v="973"/>
    <x v="398"/>
    <n v="24046"/>
    <n v="213268000091"/>
    <s v="I.E.T.A. DE BUENOS AIRES"/>
    <n v="291"/>
    <n v="34"/>
    <n v="0"/>
    <n v="164"/>
    <n v="0"/>
    <n v="77"/>
    <n v="0"/>
    <n v="0"/>
    <n v="0"/>
    <n v="16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91"/>
    <n v="0"/>
    <n v="0"/>
    <x v="1109"/>
    <n v="78574"/>
    <n v="117861"/>
    <x v="2125"/>
    <n v="109772"/>
    <n v="95906"/>
    <n v="146749"/>
    <n v="176791"/>
  </r>
  <r>
    <x v="3"/>
    <n v="3768"/>
    <x v="154"/>
    <x v="153"/>
    <n v="226"/>
    <n v="213430000113"/>
    <s v="INST EDUC DE ISLA GRANDE"/>
    <n v="411"/>
    <n v="33"/>
    <n v="0"/>
    <n v="231"/>
    <n v="0"/>
    <n v="127"/>
    <n v="0"/>
    <n v="2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411"/>
    <n v="0"/>
    <n v="0"/>
    <x v="1941"/>
    <n v="78671"/>
    <n v="118006"/>
    <x v="2433"/>
    <n v="109908"/>
    <n v="96024"/>
    <n v="146930"/>
    <n v="177009"/>
  </r>
  <r>
    <x v="3"/>
    <n v="3768"/>
    <x v="154"/>
    <x v="153"/>
    <n v="227"/>
    <n v="213430000610"/>
    <s v="INSTITUCION EDUCATIVA LA PASCUALA"/>
    <n v="673"/>
    <n v="51"/>
    <n v="0"/>
    <n v="395"/>
    <n v="0"/>
    <n v="187"/>
    <n v="0"/>
    <n v="40"/>
    <n v="0"/>
    <n v="0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673"/>
    <n v="0"/>
    <n v="0"/>
    <x v="1942"/>
    <n v="79420"/>
    <n v="119129"/>
    <x v="2434"/>
    <n v="110954"/>
    <n v="96938"/>
    <n v="148328"/>
    <n v="178694"/>
  </r>
  <r>
    <x v="3"/>
    <n v="3768"/>
    <x v="154"/>
    <x v="153"/>
    <n v="228"/>
    <n v="213430001144"/>
    <s v="INST EDUC TECNICO ACUICOLA DE CASCAJAL"/>
    <n v="1052"/>
    <n v="78"/>
    <n v="0"/>
    <n v="496"/>
    <n v="0"/>
    <n v="376"/>
    <n v="0"/>
    <n v="0"/>
    <n v="0"/>
    <n v="102"/>
    <n v="0"/>
    <n v="0"/>
    <n v="0"/>
    <n v="0"/>
    <n v="0"/>
    <n v="0"/>
    <n v="0"/>
    <n v="0"/>
    <n v="0"/>
    <n v="0"/>
    <n v="0"/>
    <n v="0"/>
    <n v="15"/>
    <n v="1"/>
    <n v="0"/>
    <n v="2"/>
    <n v="0"/>
    <n v="12"/>
    <n v="0"/>
    <n v="0"/>
    <n v="0"/>
    <n v="0"/>
    <n v="0"/>
    <n v="0"/>
    <n v="1052"/>
    <n v="0"/>
    <n v="0"/>
    <x v="1943"/>
    <n v="78996"/>
    <n v="118494"/>
    <x v="2435"/>
    <n v="110362"/>
    <n v="96421"/>
    <n v="147537"/>
    <n v="177741"/>
  </r>
  <r>
    <x v="3"/>
    <n v="3768"/>
    <x v="154"/>
    <x v="153"/>
    <n v="229"/>
    <n v="213430001811"/>
    <s v="I.E. DE YATI"/>
    <n v="1524"/>
    <n v="56"/>
    <n v="43"/>
    <n v="376"/>
    <n v="410"/>
    <n v="0"/>
    <n v="526"/>
    <n v="0"/>
    <n v="113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4"/>
    <n v="0"/>
    <n v="2"/>
    <n v="0"/>
    <n v="0"/>
    <n v="0"/>
    <n v="1524"/>
    <n v="0"/>
    <n v="0"/>
    <x v="1178"/>
    <n v="77440"/>
    <n v="116159"/>
    <x v="1395"/>
    <n v="108187"/>
    <n v="94521"/>
    <n v="144630"/>
    <n v="174239"/>
  </r>
  <r>
    <x v="3"/>
    <n v="3768"/>
    <x v="154"/>
    <x v="153"/>
    <n v="231"/>
    <n v="213430001926"/>
    <s v="INST EDUC DE JUAN ARIAS"/>
    <n v="983"/>
    <n v="82"/>
    <n v="0"/>
    <n v="468"/>
    <n v="0"/>
    <n v="336"/>
    <n v="0"/>
    <n v="97"/>
    <n v="0"/>
    <n v="0"/>
    <n v="0"/>
    <n v="938"/>
    <n v="37"/>
    <n v="0"/>
    <n v="468"/>
    <n v="0"/>
    <n v="336"/>
    <n v="0"/>
    <n v="97"/>
    <n v="0"/>
    <n v="0"/>
    <n v="0"/>
    <n v="15"/>
    <n v="1"/>
    <n v="0"/>
    <n v="6"/>
    <n v="0"/>
    <n v="6"/>
    <n v="0"/>
    <n v="2"/>
    <n v="0"/>
    <n v="0"/>
    <n v="0"/>
    <n v="0"/>
    <n v="800"/>
    <n v="183"/>
    <n v="0"/>
    <x v="998"/>
    <n v="79024"/>
    <n v="118535"/>
    <x v="1153"/>
    <n v="110401"/>
    <n v="96455"/>
    <n v="147589"/>
    <n v="177804"/>
  </r>
  <r>
    <x v="3"/>
    <n v="3768"/>
    <x v="154"/>
    <x v="153"/>
    <n v="232"/>
    <n v="213430002337"/>
    <s v="I.E. DE COYONGAL"/>
    <n v="1066"/>
    <n v="102"/>
    <n v="0"/>
    <n v="634"/>
    <n v="0"/>
    <n v="233"/>
    <n v="0"/>
    <n v="97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019"/>
    <n v="47"/>
    <n v="0"/>
    <x v="1519"/>
    <n v="78681"/>
    <n v="118021"/>
    <x v="1917"/>
    <n v="109921"/>
    <n v="96036"/>
    <n v="146948"/>
    <n v="177031"/>
  </r>
  <r>
    <x v="3"/>
    <n v="3768"/>
    <x v="154"/>
    <x v="153"/>
    <n v="233"/>
    <n v="213430002493"/>
    <s v="INST EDUC SAN JUAN BAUTISTA DE EL RETIRO"/>
    <n v="674"/>
    <n v="17"/>
    <n v="36"/>
    <n v="130"/>
    <n v="182"/>
    <n v="0"/>
    <n v="228"/>
    <n v="0"/>
    <n v="81"/>
    <n v="0"/>
    <n v="0"/>
    <n v="674"/>
    <n v="17"/>
    <n v="36"/>
    <n v="130"/>
    <n v="182"/>
    <n v="0"/>
    <n v="228"/>
    <n v="0"/>
    <n v="81"/>
    <n v="0"/>
    <n v="0"/>
    <n v="6"/>
    <n v="1"/>
    <n v="0"/>
    <n v="2"/>
    <n v="0"/>
    <n v="0"/>
    <n v="3"/>
    <n v="0"/>
    <n v="0"/>
    <n v="0"/>
    <n v="0"/>
    <n v="0"/>
    <n v="674"/>
    <n v="0"/>
    <n v="0"/>
    <x v="1944"/>
    <n v="76865"/>
    <n v="115297"/>
    <x v="2436"/>
    <n v="107384"/>
    <n v="93820"/>
    <n v="143556"/>
    <n v="172945"/>
  </r>
  <r>
    <x v="3"/>
    <n v="3768"/>
    <x v="154"/>
    <x v="153"/>
    <n v="234"/>
    <n v="213430002582"/>
    <s v="INST EDUC TECNICA AGROPECUARIA SANTA BARBARA"/>
    <n v="1409"/>
    <n v="116"/>
    <n v="0"/>
    <n v="719"/>
    <n v="0"/>
    <n v="461"/>
    <n v="0"/>
    <n v="0"/>
    <n v="0"/>
    <n v="113"/>
    <n v="0"/>
    <n v="0"/>
    <n v="0"/>
    <n v="0"/>
    <n v="0"/>
    <n v="0"/>
    <n v="0"/>
    <n v="0"/>
    <n v="0"/>
    <n v="0"/>
    <n v="0"/>
    <n v="0"/>
    <n v="13"/>
    <n v="3"/>
    <n v="0"/>
    <n v="5"/>
    <n v="0"/>
    <n v="4"/>
    <n v="0"/>
    <n v="0"/>
    <n v="0"/>
    <n v="1"/>
    <n v="0"/>
    <n v="0"/>
    <n v="1409"/>
    <n v="0"/>
    <n v="0"/>
    <x v="1945"/>
    <n v="79035"/>
    <n v="118552"/>
    <x v="2437"/>
    <n v="110417"/>
    <n v="96469"/>
    <n v="147610"/>
    <n v="177829"/>
  </r>
  <r>
    <x v="3"/>
    <n v="3768"/>
    <x v="154"/>
    <x v="153"/>
    <n v="235"/>
    <n v="213430002612"/>
    <s v="INST EDUC SAN SEBASTIAN DE MADRID"/>
    <n v="295"/>
    <n v="27"/>
    <n v="0"/>
    <n v="155"/>
    <n v="0"/>
    <n v="85"/>
    <n v="0"/>
    <n v="28"/>
    <n v="0"/>
    <n v="0"/>
    <n v="0"/>
    <n v="295"/>
    <n v="27"/>
    <n v="0"/>
    <n v="155"/>
    <n v="0"/>
    <n v="85"/>
    <n v="0"/>
    <n v="28"/>
    <n v="0"/>
    <n v="0"/>
    <n v="0"/>
    <n v="1"/>
    <n v="0"/>
    <n v="0"/>
    <n v="1"/>
    <n v="0"/>
    <n v="0"/>
    <n v="0"/>
    <n v="0"/>
    <n v="0"/>
    <n v="0"/>
    <n v="0"/>
    <n v="0"/>
    <n v="258"/>
    <n v="37"/>
    <n v="0"/>
    <x v="1840"/>
    <n v="78516"/>
    <n v="117773"/>
    <x v="2311"/>
    <n v="109691"/>
    <n v="95835"/>
    <n v="146640"/>
    <n v="176661"/>
  </r>
  <r>
    <x v="3"/>
    <n v="3768"/>
    <x v="154"/>
    <x v="153"/>
    <n v="236"/>
    <n v="213430002949"/>
    <s v="INST EDUC TEC AGROP CALIXTO DIAZ PALENCIA"/>
    <n v="456"/>
    <n v="40"/>
    <n v="0"/>
    <n v="212"/>
    <n v="0"/>
    <n v="157"/>
    <n v="0"/>
    <n v="0"/>
    <n v="0"/>
    <n v="47"/>
    <n v="0"/>
    <n v="409"/>
    <n v="40"/>
    <n v="0"/>
    <n v="212"/>
    <n v="0"/>
    <n v="157"/>
    <n v="0"/>
    <n v="0"/>
    <n v="0"/>
    <n v="0"/>
    <n v="0"/>
    <n v="3"/>
    <n v="0"/>
    <n v="0"/>
    <n v="2"/>
    <n v="0"/>
    <n v="1"/>
    <n v="0"/>
    <n v="0"/>
    <n v="0"/>
    <n v="0"/>
    <n v="0"/>
    <n v="0"/>
    <n v="456"/>
    <n v="0"/>
    <n v="0"/>
    <x v="1946"/>
    <n v="78923"/>
    <n v="118384"/>
    <x v="2438"/>
    <n v="110260"/>
    <n v="96332"/>
    <n v="147401"/>
    <n v="177577"/>
  </r>
  <r>
    <x v="3"/>
    <n v="3768"/>
    <x v="154"/>
    <x v="153"/>
    <n v="230"/>
    <n v="213430003066"/>
    <s v="I.E. NUESTRA SEÑORA DEL CARMEN DE BARBOSA"/>
    <n v="1391"/>
    <n v="93"/>
    <n v="0"/>
    <n v="670"/>
    <n v="0"/>
    <n v="493"/>
    <n v="0"/>
    <n v="135"/>
    <n v="0"/>
    <n v="0"/>
    <n v="0"/>
    <n v="0"/>
    <n v="0"/>
    <n v="0"/>
    <n v="0"/>
    <n v="0"/>
    <n v="0"/>
    <n v="0"/>
    <n v="0"/>
    <n v="0"/>
    <n v="0"/>
    <n v="0"/>
    <n v="14"/>
    <n v="3"/>
    <n v="0"/>
    <n v="3"/>
    <n v="0"/>
    <n v="8"/>
    <n v="0"/>
    <n v="0"/>
    <n v="0"/>
    <n v="0"/>
    <n v="0"/>
    <n v="0"/>
    <n v="1391"/>
    <n v="0"/>
    <n v="0"/>
    <x v="1736"/>
    <n v="78549"/>
    <n v="117824"/>
    <x v="2291"/>
    <n v="109738"/>
    <n v="95876"/>
    <n v="146703"/>
    <n v="176736"/>
  </r>
  <r>
    <x v="3"/>
    <n v="3768"/>
    <x v="154"/>
    <x v="153"/>
    <n v="237"/>
    <n v="213430003082"/>
    <s v="INST EDUC DE CEIBAL"/>
    <n v="304"/>
    <n v="18"/>
    <n v="0"/>
    <n v="133"/>
    <n v="0"/>
    <n v="103"/>
    <n v="0"/>
    <n v="50"/>
    <n v="0"/>
    <n v="0"/>
    <n v="0"/>
    <n v="286"/>
    <n v="0"/>
    <n v="0"/>
    <n v="133"/>
    <n v="0"/>
    <n v="103"/>
    <n v="0"/>
    <n v="50"/>
    <n v="0"/>
    <n v="0"/>
    <n v="0"/>
    <n v="0"/>
    <n v="0"/>
    <n v="0"/>
    <n v="0"/>
    <n v="0"/>
    <n v="0"/>
    <n v="0"/>
    <n v="0"/>
    <n v="0"/>
    <n v="0"/>
    <n v="0"/>
    <n v="0"/>
    <n v="304"/>
    <n v="0"/>
    <n v="0"/>
    <x v="1110"/>
    <n v="78750"/>
    <n v="118124"/>
    <x v="1307"/>
    <n v="110017"/>
    <n v="96120"/>
    <n v="147076"/>
    <n v="177186"/>
  </r>
  <r>
    <x v="3"/>
    <n v="3767"/>
    <x v="155"/>
    <x v="154"/>
    <n v="7204"/>
    <n v="213433000106"/>
    <s v="I.E.T.A. EZEQUIEL MARTELO PIMIENTA DE SAN JOAQUIN"/>
    <n v="267"/>
    <n v="17"/>
    <n v="0"/>
    <n v="102"/>
    <n v="0"/>
    <n v="107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6"/>
    <n v="0"/>
    <x v="1947"/>
    <n v="78702"/>
    <n v="118052"/>
    <x v="2439"/>
    <n v="109951"/>
    <n v="96062"/>
    <n v="146987"/>
    <n v="177079"/>
  </r>
  <r>
    <x v="3"/>
    <n v="3767"/>
    <x v="155"/>
    <x v="154"/>
    <n v="23995"/>
    <n v="213433000131"/>
    <s v="INSTITUCION EDUCATIVA DE EVITAR"/>
    <n v="480"/>
    <n v="53"/>
    <n v="0"/>
    <n v="241"/>
    <n v="0"/>
    <n v="154"/>
    <n v="0"/>
    <n v="32"/>
    <n v="0"/>
    <n v="0"/>
    <n v="0"/>
    <n v="0"/>
    <n v="0"/>
    <n v="0"/>
    <n v="0"/>
    <n v="0"/>
    <n v="0"/>
    <n v="0"/>
    <n v="0"/>
    <n v="0"/>
    <n v="0"/>
    <n v="0"/>
    <n v="7"/>
    <n v="1"/>
    <n v="0"/>
    <n v="1"/>
    <n v="0"/>
    <n v="5"/>
    <n v="0"/>
    <n v="0"/>
    <n v="0"/>
    <n v="0"/>
    <n v="0"/>
    <n v="0"/>
    <n v="457"/>
    <n v="23"/>
    <n v="0"/>
    <x v="1948"/>
    <n v="78646"/>
    <n v="117968"/>
    <x v="2440"/>
    <n v="109873"/>
    <n v="95994"/>
    <n v="146883"/>
    <n v="176953"/>
  </r>
  <r>
    <x v="3"/>
    <n v="3767"/>
    <x v="155"/>
    <x v="154"/>
    <n v="8268"/>
    <n v="213433000238"/>
    <s v="I.E.T. AGROINDUSTRIAL DE MALAGANA"/>
    <n v="2080"/>
    <n v="158"/>
    <n v="0"/>
    <n v="900"/>
    <n v="0"/>
    <n v="767"/>
    <n v="0"/>
    <n v="53"/>
    <n v="0"/>
    <n v="202"/>
    <n v="0"/>
    <n v="0"/>
    <n v="0"/>
    <n v="0"/>
    <n v="0"/>
    <n v="0"/>
    <n v="0"/>
    <n v="0"/>
    <n v="0"/>
    <n v="0"/>
    <n v="0"/>
    <n v="0"/>
    <n v="31"/>
    <n v="3"/>
    <n v="0"/>
    <n v="9"/>
    <n v="0"/>
    <n v="12"/>
    <n v="0"/>
    <n v="0"/>
    <n v="0"/>
    <n v="7"/>
    <n v="0"/>
    <n v="0"/>
    <n v="1763"/>
    <n v="317"/>
    <n v="0"/>
    <x v="1949"/>
    <n v="78507"/>
    <n v="117760"/>
    <x v="2441"/>
    <n v="109678"/>
    <n v="95824"/>
    <n v="146623"/>
    <n v="176640"/>
  </r>
  <r>
    <x v="3"/>
    <n v="3767"/>
    <x v="155"/>
    <x v="154"/>
    <n v="8269"/>
    <n v="213433000343"/>
    <s v="I.E.T.A. BENKOS BIOHO DE SAN BASILIO DE PALENQUE"/>
    <n v="681"/>
    <n v="50"/>
    <n v="0"/>
    <n v="317"/>
    <n v="0"/>
    <n v="227"/>
    <n v="0"/>
    <n v="0"/>
    <n v="0"/>
    <n v="87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658"/>
    <n v="23"/>
    <n v="0"/>
    <x v="1950"/>
    <n v="78746"/>
    <n v="118119"/>
    <x v="2144"/>
    <n v="110013"/>
    <n v="96116"/>
    <n v="147070"/>
    <n v="177178"/>
  </r>
  <r>
    <x v="3"/>
    <n v="3767"/>
    <x v="974"/>
    <x v="914"/>
    <n v="8270"/>
    <n v="213440000430"/>
    <s v="I.E. DE MAMONCITO"/>
    <n v="530"/>
    <n v="66"/>
    <n v="0"/>
    <n v="288"/>
    <n v="0"/>
    <n v="124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199"/>
    <n v="0"/>
    <x v="1951"/>
    <n v="78567"/>
    <n v="117851"/>
    <x v="2442"/>
    <n v="109763"/>
    <n v="95898"/>
    <n v="146736"/>
    <n v="176776"/>
  </r>
  <r>
    <x v="3"/>
    <n v="3767"/>
    <x v="974"/>
    <x v="914"/>
    <n v="8271"/>
    <n v="213440000502"/>
    <s v="I.E. DE GUATACA SUR"/>
    <n v="442"/>
    <n v="52"/>
    <n v="0"/>
    <n v="219"/>
    <n v="0"/>
    <n v="137"/>
    <n v="0"/>
    <n v="3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0"/>
    <n v="62"/>
    <n v="0"/>
    <x v="1952"/>
    <n v="78251"/>
    <n v="117376"/>
    <x v="2443"/>
    <n v="109321"/>
    <n v="95511"/>
    <n v="146145"/>
    <n v="176064"/>
  </r>
  <r>
    <x v="3"/>
    <n v="3767"/>
    <x v="974"/>
    <x v="914"/>
    <n v="8272"/>
    <n v="213440000618"/>
    <s v="I.E. DE CHILLOA"/>
    <n v="771"/>
    <n v="60"/>
    <n v="0"/>
    <n v="389"/>
    <n v="0"/>
    <n v="240"/>
    <n v="0"/>
    <n v="82"/>
    <n v="0"/>
    <n v="0"/>
    <n v="0"/>
    <n v="0"/>
    <n v="0"/>
    <n v="0"/>
    <n v="0"/>
    <n v="0"/>
    <n v="0"/>
    <n v="0"/>
    <n v="0"/>
    <n v="0"/>
    <n v="0"/>
    <n v="0"/>
    <n v="23"/>
    <n v="1"/>
    <n v="0"/>
    <n v="12"/>
    <n v="0"/>
    <n v="10"/>
    <n v="0"/>
    <n v="0"/>
    <n v="0"/>
    <n v="0"/>
    <n v="0"/>
    <n v="0"/>
    <n v="598"/>
    <n v="173"/>
    <n v="0"/>
    <x v="1953"/>
    <n v="78919"/>
    <n v="118378"/>
    <x v="2444"/>
    <n v="110255"/>
    <n v="96328"/>
    <n v="147394"/>
    <n v="177568"/>
  </r>
  <r>
    <x v="3"/>
    <n v="3767"/>
    <x v="156"/>
    <x v="155"/>
    <n v="8278"/>
    <n v="213442000003"/>
    <s v="I.E.T.A. NUEVA FLORIDA"/>
    <n v="748"/>
    <n v="59"/>
    <n v="0"/>
    <n v="336"/>
    <n v="0"/>
    <n v="238"/>
    <n v="0"/>
    <n v="0"/>
    <n v="0"/>
    <n v="115"/>
    <n v="0"/>
    <n v="0"/>
    <n v="0"/>
    <n v="0"/>
    <n v="0"/>
    <n v="0"/>
    <n v="0"/>
    <n v="0"/>
    <n v="0"/>
    <n v="0"/>
    <n v="0"/>
    <n v="0"/>
    <n v="16"/>
    <n v="0"/>
    <n v="0"/>
    <n v="1"/>
    <n v="0"/>
    <n v="15"/>
    <n v="0"/>
    <n v="0"/>
    <n v="0"/>
    <n v="0"/>
    <n v="0"/>
    <n v="0"/>
    <n v="0"/>
    <n v="0"/>
    <n v="748"/>
    <x v="1954"/>
    <n v="78471"/>
    <n v="117706"/>
    <x v="2445"/>
    <n v="109628"/>
    <n v="95780"/>
    <n v="146556"/>
    <n v="176559"/>
  </r>
  <r>
    <x v="3"/>
    <n v="3767"/>
    <x v="156"/>
    <x v="155"/>
    <n v="130710"/>
    <n v="213442000275"/>
    <s v="INSTITUCION EDUCATIVA DE CORREA"/>
    <n v="230"/>
    <n v="12"/>
    <n v="0"/>
    <n v="109"/>
    <n v="0"/>
    <n v="59"/>
    <n v="0"/>
    <n v="50"/>
    <n v="0"/>
    <n v="0"/>
    <n v="0"/>
    <n v="0"/>
    <n v="0"/>
    <n v="0"/>
    <n v="0"/>
    <n v="0"/>
    <n v="0"/>
    <n v="0"/>
    <n v="0"/>
    <n v="0"/>
    <n v="0"/>
    <n v="0"/>
    <n v="13"/>
    <n v="0"/>
    <n v="0"/>
    <n v="4"/>
    <n v="0"/>
    <n v="4"/>
    <n v="0"/>
    <n v="5"/>
    <n v="0"/>
    <n v="0"/>
    <n v="0"/>
    <n v="0"/>
    <n v="0"/>
    <n v="0"/>
    <n v="230"/>
    <x v="1955"/>
    <n v="79237"/>
    <n v="118856"/>
    <x v="2446"/>
    <n v="110699"/>
    <n v="96716"/>
    <n v="147988"/>
    <n v="178284"/>
  </r>
  <r>
    <x v="3"/>
    <n v="3767"/>
    <x v="156"/>
    <x v="155"/>
    <n v="33006"/>
    <n v="213442000411"/>
    <s v="I.E. DE RETIRO NUEVO"/>
    <n v="832"/>
    <n v="71"/>
    <n v="0"/>
    <n v="420"/>
    <n v="0"/>
    <n v="273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"/>
    <x v="1956"/>
    <n v="78845"/>
    <n v="118267"/>
    <x v="2447"/>
    <n v="110151"/>
    <n v="96237"/>
    <n v="147255"/>
    <n v="177401"/>
  </r>
  <r>
    <x v="3"/>
    <n v="3767"/>
    <x v="156"/>
    <x v="155"/>
    <n v="8279"/>
    <n v="213442000887"/>
    <s v="I.E. SANTA FE DE ICOTEA"/>
    <n v="101"/>
    <n v="4"/>
    <n v="0"/>
    <n v="6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x v="1957"/>
    <n v="78280"/>
    <n v="117419"/>
    <x v="2448"/>
    <n v="109361"/>
    <n v="95547"/>
    <n v="146199"/>
    <n v="176129"/>
  </r>
  <r>
    <x v="3"/>
    <n v="3767"/>
    <x v="156"/>
    <x v="155"/>
    <n v="24084"/>
    <n v="213442000925"/>
    <s v="I.E.T AGROINDUSTRIAL DE FLAMENCO"/>
    <n v="737"/>
    <n v="43"/>
    <n v="0"/>
    <n v="369"/>
    <n v="0"/>
    <n v="259"/>
    <n v="0"/>
    <n v="0"/>
    <n v="0"/>
    <n v="66"/>
    <n v="0"/>
    <n v="0"/>
    <n v="0"/>
    <n v="0"/>
    <n v="0"/>
    <n v="0"/>
    <n v="0"/>
    <n v="0"/>
    <n v="0"/>
    <n v="0"/>
    <n v="0"/>
    <n v="0"/>
    <n v="14"/>
    <n v="1"/>
    <n v="0"/>
    <n v="5"/>
    <n v="0"/>
    <n v="7"/>
    <n v="0"/>
    <n v="0"/>
    <n v="0"/>
    <n v="1"/>
    <n v="0"/>
    <n v="0"/>
    <n v="0"/>
    <n v="0"/>
    <n v="737"/>
    <x v="1845"/>
    <n v="78761"/>
    <n v="118141"/>
    <x v="2449"/>
    <n v="110033"/>
    <n v="96134"/>
    <n v="147098"/>
    <n v="177212"/>
  </r>
  <r>
    <x v="3"/>
    <n v="3767"/>
    <x v="156"/>
    <x v="155"/>
    <n v="8281"/>
    <n v="213442000968"/>
    <s v="I.E.T.A. SAN JOSE DE PLAYON"/>
    <n v="1407"/>
    <n v="122"/>
    <n v="0"/>
    <n v="729"/>
    <n v="0"/>
    <n v="442"/>
    <n v="0"/>
    <n v="0"/>
    <n v="0"/>
    <n v="114"/>
    <n v="0"/>
    <n v="0"/>
    <n v="0"/>
    <n v="0"/>
    <n v="0"/>
    <n v="0"/>
    <n v="0"/>
    <n v="0"/>
    <n v="0"/>
    <n v="0"/>
    <n v="0"/>
    <n v="0"/>
    <n v="29"/>
    <n v="6"/>
    <n v="0"/>
    <n v="17"/>
    <n v="0"/>
    <n v="6"/>
    <n v="0"/>
    <n v="0"/>
    <n v="0"/>
    <n v="0"/>
    <n v="0"/>
    <n v="0"/>
    <n v="0"/>
    <n v="0"/>
    <n v="1407"/>
    <x v="1703"/>
    <n v="78212"/>
    <n v="117318"/>
    <x v="2450"/>
    <n v="109267"/>
    <n v="95464"/>
    <n v="146073"/>
    <n v="175977"/>
  </r>
  <r>
    <x v="3"/>
    <n v="3767"/>
    <x v="157"/>
    <x v="156"/>
    <n v="8285"/>
    <n v="213468000117"/>
    <s v="I.E.T.A. AMBIENTAL DE TIERRA FIRME"/>
    <n v="751"/>
    <n v="74"/>
    <n v="0"/>
    <n v="391"/>
    <n v="0"/>
    <n v="216"/>
    <n v="0"/>
    <n v="0"/>
    <n v="0"/>
    <n v="7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751"/>
    <n v="0"/>
    <n v="0"/>
    <x v="1958"/>
    <n v="79012"/>
    <n v="118517"/>
    <x v="2451"/>
    <n v="110384"/>
    <n v="96440"/>
    <n v="147566"/>
    <n v="177776"/>
  </r>
  <r>
    <x v="3"/>
    <n v="3767"/>
    <x v="151"/>
    <x v="150"/>
    <n v="131319"/>
    <n v="213468000974"/>
    <s v="I.E. LA PEÑA"/>
    <n v="428"/>
    <n v="61"/>
    <n v="0"/>
    <n v="240"/>
    <n v="0"/>
    <n v="103"/>
    <n v="0"/>
    <n v="24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428"/>
    <n v="0"/>
    <n v="0"/>
    <x v="1959"/>
    <n v="78448"/>
    <n v="117672"/>
    <x v="1701"/>
    <n v="109597"/>
    <n v="95753"/>
    <n v="146514"/>
    <n v="176509"/>
  </r>
  <r>
    <x v="3"/>
    <n v="3767"/>
    <x v="157"/>
    <x v="156"/>
    <n v="8286"/>
    <n v="213468001261"/>
    <s v="I.E. DE LAS BOQUILLAS"/>
    <n v="1260"/>
    <n v="102"/>
    <n v="0"/>
    <n v="619"/>
    <n v="0"/>
    <n v="426"/>
    <n v="0"/>
    <n v="113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3"/>
    <n v="0"/>
    <n v="2"/>
    <n v="0"/>
    <n v="0"/>
    <n v="0"/>
    <n v="0"/>
    <n v="1260"/>
    <n v="0"/>
    <n v="0"/>
    <x v="1628"/>
    <n v="78773"/>
    <n v="118159"/>
    <x v="2071"/>
    <n v="110050"/>
    <n v="96149"/>
    <n v="147120"/>
    <n v="177239"/>
  </r>
  <r>
    <x v="3"/>
    <n v="3767"/>
    <x v="157"/>
    <x v="156"/>
    <n v="8287"/>
    <n v="213468001491"/>
    <s v="I.E. RIO GRANDE DE LA MAGDALENA"/>
    <n v="1437"/>
    <n v="186"/>
    <n v="0"/>
    <n v="785"/>
    <n v="0"/>
    <n v="363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7"/>
    <n v="0"/>
    <n v="0"/>
    <x v="1960"/>
    <n v="78814"/>
    <n v="118220"/>
    <x v="2452"/>
    <n v="110107"/>
    <n v="96199"/>
    <n v="147196"/>
    <n v="177331"/>
  </r>
  <r>
    <x v="3"/>
    <n v="3767"/>
    <x v="157"/>
    <x v="156"/>
    <n v="24086"/>
    <n v="213468001512"/>
    <s v="I.E.T.A. DEL CHICAGUA"/>
    <n v="859"/>
    <n v="74"/>
    <n v="0"/>
    <n v="475"/>
    <n v="0"/>
    <n v="248"/>
    <n v="0"/>
    <n v="0"/>
    <n v="0"/>
    <n v="62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815"/>
    <n v="44"/>
    <n v="0"/>
    <x v="1961"/>
    <n v="78160"/>
    <n v="117239"/>
    <x v="2453"/>
    <n v="109193"/>
    <n v="95400"/>
    <n v="145975"/>
    <n v="175859"/>
  </r>
  <r>
    <x v="3"/>
    <n v="3767"/>
    <x v="157"/>
    <x v="156"/>
    <n v="6904"/>
    <n v="213468001539"/>
    <s v="I.E.T.A. DE GUATACA"/>
    <n v="551"/>
    <n v="52"/>
    <n v="0"/>
    <n v="260"/>
    <n v="0"/>
    <n v="194"/>
    <n v="0"/>
    <n v="0"/>
    <n v="0"/>
    <n v="45"/>
    <n v="0"/>
    <n v="0"/>
    <n v="0"/>
    <n v="0"/>
    <n v="0"/>
    <n v="0"/>
    <n v="0"/>
    <n v="0"/>
    <n v="0"/>
    <n v="0"/>
    <n v="0"/>
    <n v="0"/>
    <n v="17"/>
    <n v="4"/>
    <n v="0"/>
    <n v="4"/>
    <n v="0"/>
    <n v="9"/>
    <n v="0"/>
    <n v="0"/>
    <n v="0"/>
    <n v="0"/>
    <n v="0"/>
    <n v="0"/>
    <n v="551"/>
    <n v="0"/>
    <n v="0"/>
    <x v="1962"/>
    <n v="78921"/>
    <n v="118381"/>
    <x v="2454"/>
    <n v="110257"/>
    <n v="96330"/>
    <n v="147397"/>
    <n v="177572"/>
  </r>
  <r>
    <x v="3"/>
    <n v="3767"/>
    <x v="157"/>
    <x v="156"/>
    <n v="6905"/>
    <n v="213468001547"/>
    <s v="I.E.T.A. DE LA RINCONADA"/>
    <n v="745"/>
    <n v="66"/>
    <n v="0"/>
    <n v="362"/>
    <n v="0"/>
    <n v="237"/>
    <n v="0"/>
    <n v="0"/>
    <n v="0"/>
    <n v="80"/>
    <n v="0"/>
    <n v="0"/>
    <n v="0"/>
    <n v="0"/>
    <n v="0"/>
    <n v="0"/>
    <n v="0"/>
    <n v="0"/>
    <n v="0"/>
    <n v="0"/>
    <n v="0"/>
    <n v="0"/>
    <n v="18"/>
    <n v="3"/>
    <n v="0"/>
    <n v="2"/>
    <n v="0"/>
    <n v="11"/>
    <n v="0"/>
    <n v="0"/>
    <n v="0"/>
    <n v="2"/>
    <n v="0"/>
    <n v="0"/>
    <n v="745"/>
    <n v="0"/>
    <n v="0"/>
    <x v="1963"/>
    <n v="79023"/>
    <n v="118535"/>
    <x v="2455"/>
    <n v="110400"/>
    <n v="96455"/>
    <n v="147588"/>
    <n v="177802"/>
  </r>
  <r>
    <x v="3"/>
    <n v="3767"/>
    <x v="975"/>
    <x v="310"/>
    <n v="23965"/>
    <n v="213473000052"/>
    <s v="I.E. LA PALMA"/>
    <n v="689"/>
    <n v="80"/>
    <n v="0"/>
    <n v="382"/>
    <n v="0"/>
    <n v="166"/>
    <n v="0"/>
    <n v="6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89"/>
    <n v="0"/>
    <n v="0"/>
    <x v="1964"/>
    <n v="78665"/>
    <n v="117996"/>
    <x v="2456"/>
    <n v="109899"/>
    <n v="96017"/>
    <n v="146918"/>
    <n v="176995"/>
  </r>
  <r>
    <x v="3"/>
    <n v="3767"/>
    <x v="975"/>
    <x v="310"/>
    <n v="6894"/>
    <n v="213473000915"/>
    <s v="I.E. DEL DIQUE"/>
    <n v="410"/>
    <n v="47"/>
    <n v="3"/>
    <n v="207"/>
    <n v="11"/>
    <n v="115"/>
    <n v="0"/>
    <n v="27"/>
    <n v="0"/>
    <n v="0"/>
    <n v="0"/>
    <n v="0"/>
    <n v="0"/>
    <n v="0"/>
    <n v="0"/>
    <n v="0"/>
    <n v="0"/>
    <n v="0"/>
    <n v="0"/>
    <n v="0"/>
    <n v="0"/>
    <n v="0"/>
    <n v="11"/>
    <n v="1"/>
    <n v="0"/>
    <n v="8"/>
    <n v="0"/>
    <n v="2"/>
    <n v="0"/>
    <n v="0"/>
    <n v="0"/>
    <n v="0"/>
    <n v="0"/>
    <n v="0"/>
    <n v="410"/>
    <n v="0"/>
    <n v="0"/>
    <x v="1965"/>
    <n v="78414"/>
    <n v="117621"/>
    <x v="2457"/>
    <n v="109549"/>
    <n v="95711"/>
    <n v="146450"/>
    <n v="176431"/>
  </r>
  <r>
    <x v="3"/>
    <n v="3767"/>
    <x v="975"/>
    <x v="310"/>
    <n v="6895"/>
    <n v="213473000923"/>
    <s v="I.E. BODEGA CENTRAL"/>
    <n v="433"/>
    <n v="37"/>
    <n v="0"/>
    <n v="198"/>
    <n v="0"/>
    <n v="151"/>
    <n v="0"/>
    <n v="47"/>
    <n v="0"/>
    <n v="0"/>
    <n v="0"/>
    <n v="0"/>
    <n v="0"/>
    <n v="0"/>
    <n v="0"/>
    <n v="0"/>
    <n v="0"/>
    <n v="0"/>
    <n v="0"/>
    <n v="0"/>
    <n v="0"/>
    <n v="0"/>
    <n v="8"/>
    <n v="0"/>
    <n v="0"/>
    <n v="6"/>
    <n v="0"/>
    <n v="2"/>
    <n v="0"/>
    <n v="0"/>
    <n v="0"/>
    <n v="0"/>
    <n v="0"/>
    <n v="0"/>
    <n v="313"/>
    <n v="120"/>
    <n v="0"/>
    <x v="1966"/>
    <n v="78927"/>
    <n v="118391"/>
    <x v="2458"/>
    <n v="110266"/>
    <n v="96337"/>
    <n v="147409"/>
    <n v="177587"/>
  </r>
  <r>
    <x v="3"/>
    <n v="3767"/>
    <x v="975"/>
    <x v="310"/>
    <n v="23966"/>
    <n v="213473001296"/>
    <s v="I.E. CORCOVADO"/>
    <n v="169"/>
    <n v="33"/>
    <n v="0"/>
    <n v="8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504"/>
    <n v="394"/>
    <n v="279"/>
    <n v="0"/>
    <x v="1967"/>
    <n v="78098"/>
    <n v="117146"/>
    <x v="2459"/>
    <n v="109107"/>
    <n v="95325"/>
    <n v="145859"/>
    <n v="175720"/>
  </r>
  <r>
    <x v="3"/>
    <n v="3767"/>
    <x v="148"/>
    <x v="147"/>
    <n v="8013"/>
    <n v="213473001580"/>
    <s v="INSTITUCION EDUCATIVA EMA TRONCOSO RABELO"/>
    <n v="468"/>
    <n v="36"/>
    <n v="0"/>
    <n v="224"/>
    <n v="0"/>
    <n v="153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"/>
    <n v="5"/>
    <n v="0"/>
    <x v="129"/>
    <n v="78523"/>
    <n v="117784"/>
    <x v="2460"/>
    <n v="109701"/>
    <n v="95844"/>
    <n v="146653"/>
    <n v="176676"/>
  </r>
  <r>
    <x v="3"/>
    <n v="3767"/>
    <x v="975"/>
    <x v="310"/>
    <n v="6896"/>
    <n v="213473001598"/>
    <s v="I.E. DE MICOAHUMADO"/>
    <n v="513"/>
    <n v="27"/>
    <n v="0"/>
    <n v="317"/>
    <n v="0"/>
    <n v="147"/>
    <n v="0"/>
    <n v="2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24"/>
    <n v="189"/>
    <n v="0"/>
    <x v="1823"/>
    <n v="78549"/>
    <n v="117823"/>
    <x v="2461"/>
    <n v="109737"/>
    <n v="95875"/>
    <n v="146701"/>
    <n v="176734"/>
  </r>
  <r>
    <x v="3"/>
    <n v="3767"/>
    <x v="158"/>
    <x v="157"/>
    <n v="6899"/>
    <n v="213549000006"/>
    <s v="I.E. DE ARMENIA"/>
    <n v="1065"/>
    <n v="86"/>
    <n v="0"/>
    <n v="549"/>
    <n v="0"/>
    <n v="318"/>
    <n v="0"/>
    <n v="112"/>
    <n v="0"/>
    <n v="0"/>
    <n v="0"/>
    <n v="0"/>
    <n v="0"/>
    <n v="0"/>
    <n v="0"/>
    <n v="0"/>
    <n v="0"/>
    <n v="0"/>
    <n v="0"/>
    <n v="0"/>
    <n v="0"/>
    <n v="0"/>
    <n v="17"/>
    <n v="5"/>
    <n v="0"/>
    <n v="12"/>
    <n v="0"/>
    <n v="0"/>
    <n v="0"/>
    <n v="0"/>
    <n v="0"/>
    <n v="0"/>
    <n v="0"/>
    <n v="0"/>
    <n v="1065"/>
    <n v="0"/>
    <n v="0"/>
    <x v="1912"/>
    <n v="78736"/>
    <n v="118103"/>
    <x v="2394"/>
    <n v="109998"/>
    <n v="96104"/>
    <n v="147051"/>
    <n v="177155"/>
  </r>
  <r>
    <x v="3"/>
    <n v="3767"/>
    <x v="158"/>
    <x v="157"/>
    <n v="6900"/>
    <n v="213549000065"/>
    <s v="I.E. DE SANTA COA"/>
    <n v="670"/>
    <n v="43"/>
    <n v="0"/>
    <n v="356"/>
    <n v="0"/>
    <n v="219"/>
    <n v="0"/>
    <n v="52"/>
    <n v="0"/>
    <n v="0"/>
    <n v="0"/>
    <n v="0"/>
    <n v="0"/>
    <n v="0"/>
    <n v="0"/>
    <n v="0"/>
    <n v="0"/>
    <n v="0"/>
    <n v="0"/>
    <n v="0"/>
    <n v="0"/>
    <n v="0"/>
    <n v="11"/>
    <n v="2"/>
    <n v="0"/>
    <n v="7"/>
    <n v="0"/>
    <n v="0"/>
    <n v="0"/>
    <n v="2"/>
    <n v="0"/>
    <n v="0"/>
    <n v="0"/>
    <n v="0"/>
    <n v="670"/>
    <n v="0"/>
    <n v="0"/>
    <x v="1968"/>
    <n v="78979"/>
    <n v="118468"/>
    <x v="2462"/>
    <n v="110338"/>
    <n v="96401"/>
    <n v="147505"/>
    <n v="177703"/>
  </r>
  <r>
    <x v="3"/>
    <n v="3767"/>
    <x v="976"/>
    <x v="915"/>
    <n v="24026"/>
    <n v="213549001207"/>
    <s v="I.E.  DE LA VENTURA"/>
    <n v="281"/>
    <n v="58"/>
    <n v="0"/>
    <n v="167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605"/>
    <n v="367"/>
    <n v="519"/>
    <n v="0"/>
    <x v="1969"/>
    <n v="78961"/>
    <n v="118441"/>
    <x v="2463"/>
    <n v="110313"/>
    <n v="96378"/>
    <n v="147471"/>
    <n v="177662"/>
  </r>
  <r>
    <x v="3"/>
    <n v="3767"/>
    <x v="158"/>
    <x v="157"/>
    <n v="130709"/>
    <n v="213549001347"/>
    <s v="I.E. LAS FLORES"/>
    <n v="459"/>
    <n v="41"/>
    <n v="0"/>
    <n v="245"/>
    <n v="0"/>
    <n v="128"/>
    <n v="0"/>
    <n v="45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0"/>
    <n v="0"/>
    <n v="2"/>
    <n v="0"/>
    <n v="0"/>
    <n v="0"/>
    <n v="0"/>
    <n v="459"/>
    <n v="0"/>
    <n v="0"/>
    <x v="1814"/>
    <n v="78591"/>
    <n v="117886"/>
    <x v="2276"/>
    <n v="109796"/>
    <n v="95927"/>
    <n v="146780"/>
    <n v="176829"/>
  </r>
  <r>
    <x v="3"/>
    <n v="3767"/>
    <x v="976"/>
    <x v="915"/>
    <n v="131310"/>
    <n v="213549001681"/>
    <s v="I.E. DE AGUAS NEGRAS"/>
    <n v="91"/>
    <n v="24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140"/>
    <n v="111"/>
    <n v="0"/>
    <x v="1970"/>
    <n v="78447"/>
    <n v="117670"/>
    <x v="2464"/>
    <n v="109595"/>
    <n v="95751"/>
    <n v="146511"/>
    <n v="176506"/>
  </r>
  <r>
    <x v="3"/>
    <n v="3767"/>
    <x v="158"/>
    <x v="157"/>
    <n v="6901"/>
    <n v="213549002025"/>
    <s v="I.E. DE PALOMINO"/>
    <n v="356"/>
    <n v="32"/>
    <n v="0"/>
    <n v="165"/>
    <n v="0"/>
    <n v="115"/>
    <n v="0"/>
    <n v="44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356"/>
    <n v="0"/>
    <n v="0"/>
    <x v="1971"/>
    <n v="78498"/>
    <n v="117747"/>
    <x v="2465"/>
    <n v="109667"/>
    <n v="95814"/>
    <n v="146607"/>
    <n v="176621"/>
  </r>
  <r>
    <x v="3"/>
    <n v="3767"/>
    <x v="976"/>
    <x v="915"/>
    <n v="131250"/>
    <n v="213549002122"/>
    <s v="I.E. DE MINA SECA"/>
    <n v="254"/>
    <n v="23"/>
    <n v="0"/>
    <n v="184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351"/>
    <n v="431"/>
    <n v="174"/>
    <n v="0"/>
    <x v="1972"/>
    <n v="78766"/>
    <n v="118149"/>
    <x v="2405"/>
    <n v="110041"/>
    <n v="96141"/>
    <n v="147108"/>
    <n v="177224"/>
  </r>
  <r>
    <x v="3"/>
    <n v="3767"/>
    <x v="158"/>
    <x v="157"/>
    <n v="23967"/>
    <n v="213549002157"/>
    <s v="I.E.T. DE LAS CONCHITAS"/>
    <n v="397"/>
    <n v="49"/>
    <n v="0"/>
    <n v="211"/>
    <n v="0"/>
    <n v="111"/>
    <n v="0"/>
    <n v="0"/>
    <n v="0"/>
    <n v="2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56"/>
    <n v="41"/>
    <n v="0"/>
    <x v="1973"/>
    <n v="78679"/>
    <n v="118018"/>
    <x v="2466"/>
    <n v="109919"/>
    <n v="96034"/>
    <n v="146944"/>
    <n v="177027"/>
  </r>
  <r>
    <x v="3"/>
    <n v="3767"/>
    <x v="976"/>
    <x v="915"/>
    <n v="7552"/>
    <n v="213549002319"/>
    <s v="INSTITUCION EDUCATIVA FRANCISCO DE PAULA SANTANDER"/>
    <n v="692"/>
    <n v="54"/>
    <n v="0"/>
    <n v="385"/>
    <n v="0"/>
    <n v="194"/>
    <n v="0"/>
    <n v="59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562"/>
    <n v="130"/>
    <n v="0"/>
    <x v="1974"/>
    <n v="79185"/>
    <n v="118777"/>
    <x v="2467"/>
    <n v="110626"/>
    <n v="96652"/>
    <n v="147890"/>
    <n v="178167"/>
  </r>
  <r>
    <x v="3"/>
    <n v="3767"/>
    <x v="158"/>
    <x v="157"/>
    <n v="6902"/>
    <n v="213549002424"/>
    <s v="I.E. DE PALENQUITO"/>
    <n v="768"/>
    <n v="57"/>
    <n v="0"/>
    <n v="445"/>
    <n v="0"/>
    <n v="21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"/>
    <n v="0"/>
    <n v="0"/>
    <x v="1975"/>
    <n v="78720"/>
    <n v="118080"/>
    <x v="2468"/>
    <n v="109976"/>
    <n v="96084"/>
    <n v="147021"/>
    <n v="177120"/>
  </r>
  <r>
    <x v="3"/>
    <n v="3767"/>
    <x v="158"/>
    <x v="157"/>
    <n v="23968"/>
    <n v="213549002513"/>
    <s v="I.E. DE PUERTO LOPEZ"/>
    <n v="801"/>
    <n v="97"/>
    <n v="0"/>
    <n v="424"/>
    <n v="0"/>
    <n v="220"/>
    <n v="0"/>
    <n v="60"/>
    <n v="0"/>
    <n v="0"/>
    <n v="0"/>
    <n v="0"/>
    <n v="0"/>
    <n v="0"/>
    <n v="0"/>
    <n v="0"/>
    <n v="0"/>
    <n v="0"/>
    <n v="0"/>
    <n v="0"/>
    <n v="0"/>
    <n v="0"/>
    <n v="10"/>
    <n v="0"/>
    <n v="0"/>
    <n v="1"/>
    <n v="0"/>
    <n v="9"/>
    <n v="0"/>
    <n v="0"/>
    <n v="0"/>
    <n v="0"/>
    <n v="0"/>
    <n v="0"/>
    <n v="729"/>
    <n v="72"/>
    <n v="0"/>
    <x v="1976"/>
    <n v="79117"/>
    <n v="118675"/>
    <x v="2469"/>
    <n v="110531"/>
    <n v="96569"/>
    <n v="147763"/>
    <n v="178013"/>
  </r>
  <r>
    <x v="3"/>
    <n v="3767"/>
    <x v="976"/>
    <x v="915"/>
    <n v="7553"/>
    <n v="213549002599"/>
    <s v="INSTITUCION EDUCATIVA DE COLORADO"/>
    <n v="476"/>
    <n v="75"/>
    <n v="0"/>
    <n v="224"/>
    <n v="0"/>
    <n v="135"/>
    <n v="0"/>
    <n v="42"/>
    <n v="0"/>
    <n v="0"/>
    <n v="0"/>
    <n v="0"/>
    <n v="0"/>
    <n v="0"/>
    <n v="0"/>
    <n v="0"/>
    <n v="0"/>
    <n v="0"/>
    <n v="0"/>
    <n v="0"/>
    <n v="0"/>
    <n v="0"/>
    <n v="8"/>
    <n v="2"/>
    <n v="0"/>
    <n v="4"/>
    <n v="0"/>
    <n v="0"/>
    <n v="0"/>
    <n v="2"/>
    <n v="0"/>
    <n v="0"/>
    <n v="0"/>
    <n v="344"/>
    <n v="555"/>
    <n v="265"/>
    <n v="0"/>
    <x v="1977"/>
    <n v="78451"/>
    <n v="117676"/>
    <x v="2470"/>
    <n v="109601"/>
    <n v="95756"/>
    <n v="146519"/>
    <n v="176515"/>
  </r>
  <r>
    <x v="3"/>
    <n v="3767"/>
    <x v="158"/>
    <x v="157"/>
    <n v="6903"/>
    <n v="213549003048"/>
    <s v="I.E. RUFINA VIEJA"/>
    <n v="94"/>
    <n v="24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294"/>
    <n v="0"/>
    <n v="0"/>
    <x v="1978"/>
    <n v="78039"/>
    <n v="117058"/>
    <x v="2471"/>
    <n v="109025"/>
    <n v="95253"/>
    <n v="145750"/>
    <n v="175588"/>
  </r>
  <r>
    <x v="3"/>
    <n v="3767"/>
    <x v="159"/>
    <x v="158"/>
    <n v="23970"/>
    <n v="213580000057"/>
    <s v="INSTITUCION EDUCATIVA TECNICA AGROPECUARIA  SAN ANTONIO"/>
    <n v="280"/>
    <n v="49"/>
    <n v="0"/>
    <n v="150"/>
    <n v="0"/>
    <n v="61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0"/>
    <n v="0"/>
    <x v="1762"/>
    <n v="78652"/>
    <n v="117977"/>
    <x v="2385"/>
    <n v="109881"/>
    <n v="96001"/>
    <n v="146894"/>
    <n v="176966"/>
  </r>
  <r>
    <x v="3"/>
    <n v="3767"/>
    <x v="159"/>
    <x v="158"/>
    <n v="23971"/>
    <n v="213580000081"/>
    <s v="I.E. SANTA TERESA"/>
    <n v="203"/>
    <n v="28"/>
    <n v="0"/>
    <n v="98"/>
    <n v="0"/>
    <n v="60"/>
    <n v="0"/>
    <n v="0"/>
    <n v="0"/>
    <n v="17"/>
    <n v="0"/>
    <n v="0"/>
    <n v="0"/>
    <n v="0"/>
    <n v="0"/>
    <n v="0"/>
    <n v="0"/>
    <n v="0"/>
    <n v="0"/>
    <n v="0"/>
    <n v="0"/>
    <n v="0"/>
    <n v="5"/>
    <n v="1"/>
    <n v="0"/>
    <n v="0"/>
    <n v="0"/>
    <n v="1"/>
    <n v="0"/>
    <n v="0"/>
    <n v="0"/>
    <n v="3"/>
    <n v="0"/>
    <n v="0"/>
    <n v="197"/>
    <n v="6"/>
    <n v="0"/>
    <x v="1979"/>
    <n v="77976"/>
    <n v="116963"/>
    <x v="2472"/>
    <n v="108936"/>
    <n v="95176"/>
    <n v="145631"/>
    <n v="175445"/>
  </r>
  <r>
    <x v="3"/>
    <n v="3767"/>
    <x v="160"/>
    <x v="159"/>
    <n v="131269"/>
    <n v="213600000423"/>
    <s v="I.E. COBADILLO"/>
    <n v="568"/>
    <n v="59"/>
    <n v="0"/>
    <n v="341"/>
    <n v="0"/>
    <n v="132"/>
    <n v="0"/>
    <n v="36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399"/>
    <n v="169"/>
    <n v="0"/>
    <x v="1117"/>
    <n v="78262"/>
    <n v="117393"/>
    <x v="2473"/>
    <n v="109337"/>
    <n v="95525"/>
    <n v="146166"/>
    <n v="176089"/>
  </r>
  <r>
    <x v="3"/>
    <n v="3767"/>
    <x v="977"/>
    <x v="916"/>
    <n v="23972"/>
    <n v="213600000687"/>
    <s v="INSTITUCION EDUCATIVA DE NOROSI"/>
    <n v="1022"/>
    <n v="68"/>
    <n v="32"/>
    <n v="344"/>
    <n v="200"/>
    <n v="0"/>
    <n v="309"/>
    <n v="0"/>
    <n v="6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537"/>
    <n v="1029"/>
    <n v="530"/>
    <n v="0"/>
    <x v="753"/>
    <n v="77599"/>
    <n v="116398"/>
    <x v="843"/>
    <n v="108410"/>
    <n v="94716"/>
    <n v="144927"/>
    <n v="174597"/>
  </r>
  <r>
    <x v="3"/>
    <n v="3767"/>
    <x v="161"/>
    <x v="160"/>
    <n v="7394"/>
    <n v="213647000154"/>
    <s v="INSTITUCION EDUCATIVA TECNICA AGROPECUARIA DE LAS PIEDRAS"/>
    <n v="1198"/>
    <n v="141"/>
    <n v="0"/>
    <n v="557"/>
    <n v="0"/>
    <n v="378"/>
    <n v="0"/>
    <n v="0"/>
    <n v="0"/>
    <n v="122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1198"/>
    <n v="0"/>
    <n v="0"/>
    <x v="1692"/>
    <n v="78932"/>
    <n v="118397"/>
    <x v="2142"/>
    <n v="110272"/>
    <n v="96342"/>
    <n v="147416"/>
    <n v="177596"/>
  </r>
  <r>
    <x v="3"/>
    <n v="3767"/>
    <x v="978"/>
    <x v="917"/>
    <n v="7198"/>
    <n v="213650000033"/>
    <s v="I.E. DE VIOLO"/>
    <n v="535"/>
    <n v="54"/>
    <n v="0"/>
    <n v="284"/>
    <n v="0"/>
    <n v="148"/>
    <n v="0"/>
    <n v="49"/>
    <n v="0"/>
    <n v="0"/>
    <n v="0"/>
    <n v="0"/>
    <n v="0"/>
    <n v="0"/>
    <n v="0"/>
    <n v="0"/>
    <n v="0"/>
    <n v="0"/>
    <n v="0"/>
    <n v="0"/>
    <n v="0"/>
    <n v="0"/>
    <n v="21"/>
    <n v="1"/>
    <n v="0"/>
    <n v="9"/>
    <n v="0"/>
    <n v="9"/>
    <n v="0"/>
    <n v="2"/>
    <n v="0"/>
    <n v="0"/>
    <n v="0"/>
    <n v="0"/>
    <n v="535"/>
    <n v="0"/>
    <n v="0"/>
    <x v="1980"/>
    <n v="78430"/>
    <n v="117645"/>
    <x v="2217"/>
    <n v="109571"/>
    <n v="95730"/>
    <n v="146480"/>
    <n v="176467"/>
  </r>
  <r>
    <x v="3"/>
    <n v="3767"/>
    <x v="162"/>
    <x v="161"/>
    <n v="7396"/>
    <n v="213650000408"/>
    <s v="INSTITUCION EDUCATIVA DE SANTA ROSA"/>
    <n v="1257"/>
    <n v="131"/>
    <n v="0"/>
    <n v="745"/>
    <n v="0"/>
    <n v="293"/>
    <n v="0"/>
    <n v="8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57"/>
    <n v="0"/>
    <n v="0"/>
    <x v="1972"/>
    <n v="78766"/>
    <n v="118149"/>
    <x v="2474"/>
    <n v="110041"/>
    <n v="96140"/>
    <n v="147107"/>
    <n v="177223"/>
  </r>
  <r>
    <x v="3"/>
    <n v="3767"/>
    <x v="163"/>
    <x v="162"/>
    <n v="7401"/>
    <n v="213654000038"/>
    <s v="CENTRO EDUCATIVO EL PARAISO"/>
    <n v="600"/>
    <n v="86"/>
    <n v="0"/>
    <n v="328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43"/>
    <n v="3"/>
    <n v="0"/>
    <n v="3"/>
    <n v="0"/>
    <n v="37"/>
    <n v="0"/>
    <n v="0"/>
    <n v="0"/>
    <n v="0"/>
    <n v="0"/>
    <n v="0"/>
    <n v="599"/>
    <n v="1"/>
    <n v="0"/>
    <x v="1713"/>
    <n v="78274"/>
    <n v="117410"/>
    <x v="2167"/>
    <n v="109353"/>
    <n v="95539"/>
    <n v="146187"/>
    <n v="176115"/>
  </r>
  <r>
    <x v="3"/>
    <n v="3767"/>
    <x v="163"/>
    <x v="162"/>
    <n v="7402"/>
    <n v="213654000241"/>
    <s v="I.E. LEON XIII"/>
    <n v="942"/>
    <n v="6"/>
    <n v="62"/>
    <n v="48"/>
    <n v="393"/>
    <n v="0"/>
    <n v="325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"/>
    <n v="31"/>
    <n v="0"/>
    <x v="1981"/>
    <n v="77184"/>
    <n v="115776"/>
    <x v="549"/>
    <n v="107831"/>
    <n v="94210"/>
    <n v="144153"/>
    <n v="173664"/>
  </r>
  <r>
    <x v="3"/>
    <n v="3767"/>
    <x v="164"/>
    <x v="163"/>
    <n v="7945"/>
    <n v="213657000489"/>
    <s v="CENTRO EDUCATIVO SAN AGUSTIN"/>
    <n v="96"/>
    <n v="9"/>
    <n v="0"/>
    <n v="4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3"/>
    <n v="0"/>
    <n v="10"/>
    <n v="0"/>
    <n v="0"/>
    <n v="0"/>
    <n v="0"/>
    <n v="0"/>
    <n v="0"/>
    <n v="96"/>
    <n v="0"/>
    <n v="0"/>
    <x v="1982"/>
    <n v="77904"/>
    <n v="116856"/>
    <x v="2475"/>
    <n v="108836"/>
    <n v="95088"/>
    <n v="145497"/>
    <n v="175284"/>
  </r>
  <r>
    <x v="3"/>
    <n v="3767"/>
    <x v="164"/>
    <x v="163"/>
    <n v="7946"/>
    <n v="213657000586"/>
    <s v="INSTITUCION EDUCATIVA SAN CAYETANO"/>
    <n v="1271"/>
    <n v="119"/>
    <n v="0"/>
    <n v="634"/>
    <n v="0"/>
    <n v="402"/>
    <n v="0"/>
    <n v="11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42"/>
    <n v="129"/>
    <n v="0"/>
    <x v="1769"/>
    <n v="78793"/>
    <n v="118189"/>
    <x v="2476"/>
    <n v="110078"/>
    <n v="96173"/>
    <n v="147157"/>
    <n v="177283"/>
  </r>
  <r>
    <x v="3"/>
    <n v="3767"/>
    <x v="978"/>
    <x v="917"/>
    <n v="130688"/>
    <n v="213667000045"/>
    <s v="I. E. SAN MIGUEL"/>
    <n v="523"/>
    <n v="29"/>
    <n v="0"/>
    <n v="272"/>
    <n v="0"/>
    <n v="174"/>
    <n v="0"/>
    <n v="48"/>
    <n v="0"/>
    <n v="0"/>
    <n v="0"/>
    <n v="0"/>
    <n v="0"/>
    <n v="0"/>
    <n v="0"/>
    <n v="0"/>
    <n v="0"/>
    <n v="0"/>
    <n v="0"/>
    <n v="0"/>
    <n v="0"/>
    <n v="0"/>
    <n v="11"/>
    <n v="3"/>
    <n v="0"/>
    <n v="4"/>
    <n v="0"/>
    <n v="3"/>
    <n v="0"/>
    <n v="1"/>
    <n v="0"/>
    <n v="0"/>
    <n v="0"/>
    <n v="0"/>
    <n v="523"/>
    <n v="0"/>
    <n v="0"/>
    <x v="1983"/>
    <n v="78298"/>
    <n v="117447"/>
    <x v="2477"/>
    <n v="109387"/>
    <n v="95569"/>
    <n v="146233"/>
    <n v="176170"/>
  </r>
  <r>
    <x v="3"/>
    <n v="3767"/>
    <x v="973"/>
    <x v="398"/>
    <n v="24047"/>
    <n v="213667000061"/>
    <s v="I.E. LA CHAPETONA"/>
    <n v="312"/>
    <n v="23"/>
    <n v="0"/>
    <n v="166"/>
    <n v="0"/>
    <n v="100"/>
    <n v="0"/>
    <n v="23"/>
    <n v="0"/>
    <n v="0"/>
    <n v="0"/>
    <n v="0"/>
    <n v="0"/>
    <n v="0"/>
    <n v="0"/>
    <n v="0"/>
    <n v="0"/>
    <n v="0"/>
    <n v="0"/>
    <n v="0"/>
    <n v="0"/>
    <n v="0"/>
    <n v="9"/>
    <n v="0"/>
    <n v="0"/>
    <n v="5"/>
    <n v="0"/>
    <n v="4"/>
    <n v="0"/>
    <n v="0"/>
    <n v="0"/>
    <n v="0"/>
    <n v="0"/>
    <n v="0"/>
    <n v="312"/>
    <n v="0"/>
    <n v="0"/>
    <x v="1984"/>
    <n v="78403"/>
    <n v="117604"/>
    <x v="2478"/>
    <n v="109533"/>
    <n v="95697"/>
    <n v="146429"/>
    <n v="176406"/>
  </r>
  <r>
    <x v="3"/>
    <n v="3767"/>
    <x v="978"/>
    <x v="917"/>
    <n v="7199"/>
    <n v="213667000096"/>
    <s v="I.E. DE LA VICTORIA"/>
    <n v="691"/>
    <n v="48"/>
    <n v="0"/>
    <n v="344"/>
    <n v="0"/>
    <n v="235"/>
    <n v="0"/>
    <n v="64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691"/>
    <n v="0"/>
    <n v="0"/>
    <x v="1837"/>
    <n v="78701"/>
    <n v="118051"/>
    <x v="2479"/>
    <n v="109949"/>
    <n v="96061"/>
    <n v="146985"/>
    <n v="177076"/>
  </r>
  <r>
    <x v="3"/>
    <n v="3767"/>
    <x v="973"/>
    <x v="398"/>
    <n v="24048"/>
    <n v="213667000142"/>
    <s v="I.E.  DE CASTAÑAL"/>
    <n v="281"/>
    <n v="50"/>
    <n v="0"/>
    <n v="126"/>
    <n v="0"/>
    <n v="81"/>
    <n v="0"/>
    <n v="24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269"/>
    <n v="12"/>
    <n v="0"/>
    <x v="1985"/>
    <n v="78630"/>
    <n v="117945"/>
    <x v="2480"/>
    <n v="109851"/>
    <n v="95975"/>
    <n v="146854"/>
    <n v="176918"/>
  </r>
  <r>
    <x v="3"/>
    <n v="3767"/>
    <x v="978"/>
    <x v="917"/>
    <n v="130708"/>
    <n v="213667000479"/>
    <s v="I. E. DE LA RIBONA"/>
    <n v="386"/>
    <n v="32"/>
    <n v="0"/>
    <n v="193"/>
    <n v="0"/>
    <n v="126"/>
    <n v="0"/>
    <n v="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41"/>
    <n v="45"/>
    <n v="0"/>
    <x v="1203"/>
    <n v="78565"/>
    <n v="117846"/>
    <x v="2481"/>
    <n v="109759"/>
    <n v="95895"/>
    <n v="146731"/>
    <n v="176770"/>
  </r>
  <r>
    <x v="3"/>
    <n v="3767"/>
    <x v="165"/>
    <x v="164"/>
    <n v="131251"/>
    <n v="213667000614"/>
    <s v="I.E. CERROS DE JULIO"/>
    <n v="240"/>
    <n v="20"/>
    <n v="0"/>
    <n v="134"/>
    <n v="0"/>
    <n v="6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13"/>
    <n v="0"/>
    <x v="1881"/>
    <n v="78728"/>
    <n v="118092"/>
    <x v="2357"/>
    <n v="109988"/>
    <n v="96094"/>
    <n v="147037"/>
    <n v="177138"/>
  </r>
  <r>
    <x v="3"/>
    <n v="3767"/>
    <x v="165"/>
    <x v="164"/>
    <n v="7485"/>
    <n v="213667000649"/>
    <s v="I.E.T.A. ELVIRA LOPEZ DE FACIOLINCE"/>
    <n v="733"/>
    <n v="108"/>
    <n v="0"/>
    <n v="388"/>
    <n v="0"/>
    <n v="194"/>
    <n v="0"/>
    <n v="0"/>
    <n v="0"/>
    <n v="43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493"/>
    <n v="240"/>
    <n v="0"/>
    <x v="1741"/>
    <n v="78828"/>
    <n v="118241"/>
    <x v="2198"/>
    <n v="110127"/>
    <n v="96216"/>
    <n v="147223"/>
    <n v="177363"/>
  </r>
  <r>
    <x v="3"/>
    <n v="3767"/>
    <x v="973"/>
    <x v="398"/>
    <n v="24049"/>
    <n v="213667000827"/>
    <s v="INSTITUCION EDUCATIVA DE EL PEÑON"/>
    <n v="654"/>
    <n v="0"/>
    <n v="88"/>
    <n v="0"/>
    <n v="321"/>
    <n v="0"/>
    <n v="188"/>
    <n v="0"/>
    <n v="57"/>
    <n v="0"/>
    <n v="0"/>
    <n v="0"/>
    <n v="0"/>
    <n v="0"/>
    <n v="0"/>
    <n v="0"/>
    <n v="0"/>
    <n v="0"/>
    <n v="0"/>
    <n v="0"/>
    <n v="0"/>
    <n v="0"/>
    <n v="6"/>
    <n v="0"/>
    <n v="1"/>
    <n v="0"/>
    <n v="2"/>
    <n v="0"/>
    <n v="2"/>
    <n v="0"/>
    <n v="1"/>
    <n v="0"/>
    <n v="0"/>
    <n v="0"/>
    <n v="654"/>
    <n v="0"/>
    <n v="0"/>
    <x v="920"/>
    <n v="76868"/>
    <n v="115301"/>
    <x v="1066"/>
    <n v="107388"/>
    <n v="93823"/>
    <n v="143561"/>
    <n v="172952"/>
  </r>
  <r>
    <x v="3"/>
    <n v="3767"/>
    <x v="165"/>
    <x v="164"/>
    <n v="24003"/>
    <n v="213667001050"/>
    <s v="INSTITUCI¿N EDUCATIVA T¿CNICA PESQUERA LEONIDAS ORTIZ ALVEA"/>
    <n v="414"/>
    <n v="49"/>
    <n v="0"/>
    <n v="205"/>
    <n v="0"/>
    <n v="120"/>
    <n v="0"/>
    <n v="0"/>
    <n v="0"/>
    <n v="40"/>
    <n v="0"/>
    <n v="0"/>
    <n v="0"/>
    <n v="0"/>
    <n v="0"/>
    <n v="0"/>
    <n v="0"/>
    <n v="0"/>
    <n v="0"/>
    <n v="0"/>
    <n v="0"/>
    <n v="0"/>
    <n v="16"/>
    <n v="0"/>
    <n v="0"/>
    <n v="8"/>
    <n v="0"/>
    <n v="7"/>
    <n v="0"/>
    <n v="0"/>
    <n v="0"/>
    <n v="1"/>
    <n v="0"/>
    <n v="0"/>
    <n v="393"/>
    <n v="21"/>
    <n v="0"/>
    <x v="1986"/>
    <n v="78379"/>
    <n v="117568"/>
    <x v="2482"/>
    <n v="109500"/>
    <n v="95668"/>
    <n v="146385"/>
    <n v="176353"/>
  </r>
  <r>
    <x v="3"/>
    <n v="3767"/>
    <x v="978"/>
    <x v="917"/>
    <n v="7200"/>
    <n v="213667001068"/>
    <s v="I.E. DE JUANA SANCHEZ"/>
    <n v="300"/>
    <n v="31"/>
    <n v="0"/>
    <n v="148"/>
    <n v="0"/>
    <n v="88"/>
    <n v="0"/>
    <n v="33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300"/>
    <n v="0"/>
    <n v="0"/>
    <x v="1987"/>
    <n v="78405"/>
    <n v="117606"/>
    <x v="2280"/>
    <n v="109536"/>
    <n v="95699"/>
    <n v="146432"/>
    <n v="176410"/>
  </r>
  <r>
    <x v="3"/>
    <n v="3767"/>
    <x v="978"/>
    <x v="917"/>
    <n v="7201"/>
    <n v="213667001076"/>
    <s v="I.E. DE HATILLO DE LOBA"/>
    <n v="846"/>
    <n v="6"/>
    <n v="92"/>
    <n v="41"/>
    <n v="345"/>
    <n v="0"/>
    <n v="272"/>
    <n v="0"/>
    <n v="90"/>
    <n v="0"/>
    <n v="0"/>
    <n v="0"/>
    <n v="0"/>
    <n v="0"/>
    <n v="0"/>
    <n v="0"/>
    <n v="0"/>
    <n v="0"/>
    <n v="0"/>
    <n v="0"/>
    <n v="0"/>
    <n v="0"/>
    <n v="28"/>
    <n v="0"/>
    <n v="1"/>
    <n v="0"/>
    <n v="11"/>
    <n v="0"/>
    <n v="13"/>
    <n v="0"/>
    <n v="3"/>
    <n v="0"/>
    <n v="0"/>
    <n v="0"/>
    <n v="846"/>
    <n v="0"/>
    <n v="0"/>
    <x v="843"/>
    <n v="77048"/>
    <n v="115571"/>
    <x v="956"/>
    <n v="107640"/>
    <n v="94043"/>
    <n v="143898"/>
    <n v="173357"/>
  </r>
  <r>
    <x v="3"/>
    <n v="3767"/>
    <x v="165"/>
    <x v="164"/>
    <n v="24004"/>
    <n v="213667001084"/>
    <s v="I.E.T.C. DE SAN MARTIN DE LOBA"/>
    <n v="970"/>
    <n v="24"/>
    <n v="85"/>
    <n v="63"/>
    <n v="351"/>
    <n v="0"/>
    <n v="354"/>
    <n v="0"/>
    <n v="0"/>
    <n v="0"/>
    <n v="93"/>
    <n v="0"/>
    <n v="0"/>
    <n v="0"/>
    <n v="0"/>
    <n v="0"/>
    <n v="0"/>
    <n v="0"/>
    <n v="0"/>
    <n v="0"/>
    <n v="0"/>
    <n v="0"/>
    <n v="26"/>
    <n v="0"/>
    <n v="1"/>
    <n v="1"/>
    <n v="14"/>
    <n v="0"/>
    <n v="9"/>
    <n v="0"/>
    <n v="0"/>
    <n v="0"/>
    <n v="1"/>
    <n v="0"/>
    <n v="892"/>
    <n v="78"/>
    <n v="0"/>
    <x v="1508"/>
    <n v="77145"/>
    <n v="115717"/>
    <x v="970"/>
    <n v="107776"/>
    <n v="94162"/>
    <n v="144080"/>
    <n v="173576"/>
  </r>
  <r>
    <x v="3"/>
    <n v="3767"/>
    <x v="973"/>
    <x v="398"/>
    <n v="7197"/>
    <n v="213667001092"/>
    <s v="I.E. DE EL PEÑONCITO"/>
    <n v="359"/>
    <n v="35"/>
    <n v="0"/>
    <n v="147"/>
    <n v="0"/>
    <n v="135"/>
    <n v="0"/>
    <n v="42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346"/>
    <n v="13"/>
    <n v="0"/>
    <x v="1025"/>
    <n v="78712"/>
    <n v="118067"/>
    <x v="2483"/>
    <n v="109965"/>
    <n v="96074"/>
    <n v="147006"/>
    <n v="177101"/>
  </r>
  <r>
    <x v="3"/>
    <n v="3767"/>
    <x v="165"/>
    <x v="164"/>
    <n v="24005"/>
    <n v="213667001271"/>
    <s v="I.E. DE PLAYITAS"/>
    <n v="451"/>
    <n v="61"/>
    <n v="0"/>
    <n v="249"/>
    <n v="0"/>
    <n v="113"/>
    <n v="0"/>
    <n v="28"/>
    <n v="0"/>
    <n v="0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344"/>
    <n v="107"/>
    <n v="0"/>
    <x v="1581"/>
    <n v="78590"/>
    <n v="117885"/>
    <x v="2020"/>
    <n v="109795"/>
    <n v="95926"/>
    <n v="146779"/>
    <n v="176827"/>
  </r>
  <r>
    <x v="3"/>
    <n v="3767"/>
    <x v="973"/>
    <x v="398"/>
    <n v="131338"/>
    <n v="213667001301"/>
    <s v="C.E. LA HUMAREDA"/>
    <n v="211"/>
    <n v="37"/>
    <n v="0"/>
    <n v="125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211"/>
    <n v="0"/>
    <n v="0"/>
    <x v="630"/>
    <n v="77789"/>
    <n v="116683"/>
    <x v="952"/>
    <n v="108676"/>
    <n v="94948"/>
    <n v="145282"/>
    <n v="175025"/>
  </r>
  <r>
    <x v="3"/>
    <n v="3767"/>
    <x v="166"/>
    <x v="165"/>
    <n v="24006"/>
    <n v="213670000200"/>
    <s v="I.E. POZO AZUL"/>
    <n v="401"/>
    <n v="136"/>
    <n v="0"/>
    <n v="233"/>
    <n v="0"/>
    <n v="31"/>
    <n v="0"/>
    <n v="1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1"/>
    <n v="0"/>
    <n v="1"/>
    <n v="0"/>
    <n v="0"/>
    <n v="0"/>
    <n v="854"/>
    <n v="839"/>
    <n v="416"/>
    <n v="0"/>
    <x v="1717"/>
    <n v="78943"/>
    <n v="118414"/>
    <x v="2484"/>
    <n v="110288"/>
    <n v="96357"/>
    <n v="147438"/>
    <n v="177622"/>
  </r>
  <r>
    <x v="3"/>
    <n v="3767"/>
    <x v="971"/>
    <x v="913"/>
    <n v="7192"/>
    <n v="213670001125"/>
    <s v="I.E.T.I. Y AGROPECUARIA JOSE MARIA CUELLAR DIAZ"/>
    <n v="1364"/>
    <n v="37"/>
    <n v="101"/>
    <n v="186"/>
    <n v="492"/>
    <n v="0"/>
    <n v="417"/>
    <n v="0"/>
    <n v="0"/>
    <n v="0"/>
    <n v="131"/>
    <n v="0"/>
    <n v="0"/>
    <n v="0"/>
    <n v="0"/>
    <n v="0"/>
    <n v="0"/>
    <n v="0"/>
    <n v="0"/>
    <n v="0"/>
    <n v="0"/>
    <n v="0"/>
    <n v="24"/>
    <n v="0"/>
    <n v="3"/>
    <n v="0"/>
    <n v="12"/>
    <n v="0"/>
    <n v="7"/>
    <n v="0"/>
    <n v="0"/>
    <n v="0"/>
    <n v="2"/>
    <n v="0"/>
    <n v="1228"/>
    <n v="136"/>
    <n v="0"/>
    <x v="1981"/>
    <n v="77184"/>
    <n v="115776"/>
    <x v="2485"/>
    <n v="107831"/>
    <n v="94210"/>
    <n v="144153"/>
    <n v="173665"/>
  </r>
  <r>
    <x v="3"/>
    <n v="3767"/>
    <x v="166"/>
    <x v="165"/>
    <n v="7487"/>
    <n v="213670001214"/>
    <s v="INSTITUCION EDUCATIVA DE CANALETAL"/>
    <n v="268"/>
    <n v="58"/>
    <n v="0"/>
    <n v="131"/>
    <n v="0"/>
    <n v="6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279"/>
    <n v="136"/>
    <n v="0"/>
    <x v="1988"/>
    <n v="78969"/>
    <n v="118453"/>
    <x v="934"/>
    <n v="110324"/>
    <n v="96388"/>
    <n v="147486"/>
    <n v="177680"/>
  </r>
  <r>
    <x v="3"/>
    <n v="3767"/>
    <x v="979"/>
    <x v="918"/>
    <n v="7349"/>
    <n v="213673000081"/>
    <s v="I.E. NUESTRA SEÑORA DEL CARMEN DE LAS CARAS"/>
    <n v="396"/>
    <n v="24"/>
    <n v="0"/>
    <n v="165"/>
    <n v="0"/>
    <n v="154"/>
    <n v="0"/>
    <n v="5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76"/>
    <n v="120"/>
    <n v="0"/>
    <x v="1793"/>
    <n v="78601"/>
    <n v="117901"/>
    <x v="2252"/>
    <n v="109810"/>
    <n v="95939"/>
    <n v="146799"/>
    <n v="176852"/>
  </r>
  <r>
    <x v="3"/>
    <n v="3767"/>
    <x v="167"/>
    <x v="166"/>
    <n v="7489"/>
    <n v="213673000243"/>
    <s v="INSTITUCION EDUCATIVA ACADEMICA Y TECNICA DE LOMA ARENA"/>
    <n v="1614"/>
    <n v="165"/>
    <n v="0"/>
    <n v="817"/>
    <n v="0"/>
    <n v="508"/>
    <n v="0"/>
    <n v="0"/>
    <n v="0"/>
    <n v="124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1486"/>
    <n v="128"/>
    <n v="0"/>
    <x v="1737"/>
    <n v="78803"/>
    <n v="118204"/>
    <x v="2194"/>
    <n v="110092"/>
    <n v="96186"/>
    <n v="147177"/>
    <n v="177307"/>
  </r>
  <r>
    <x v="3"/>
    <n v="3767"/>
    <x v="167"/>
    <x v="166"/>
    <n v="7490"/>
    <n v="213673000421"/>
    <s v="INSTITUCION EDUCATIVA TECNICA ACUICOLA MIGUEL NEVADO NEVADO D"/>
    <n v="324"/>
    <n v="23"/>
    <n v="0"/>
    <n v="125"/>
    <n v="0"/>
    <n v="135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"/>
    <n v="0"/>
    <n v="0"/>
    <x v="1989"/>
    <n v="79046"/>
    <n v="118569"/>
    <x v="1216"/>
    <n v="110432"/>
    <n v="96483"/>
    <n v="147631"/>
    <n v="177854"/>
  </r>
  <r>
    <x v="3"/>
    <n v="3767"/>
    <x v="169"/>
    <x v="168"/>
    <n v="24010"/>
    <n v="213688000096"/>
    <s v="CENTRO EDUCATIVO BUENAVISTA"/>
    <n v="114"/>
    <n v="7"/>
    <n v="0"/>
    <n v="6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347"/>
    <n v="164"/>
    <n v="297"/>
    <n v="0"/>
    <x v="1990"/>
    <n v="78152"/>
    <n v="117228"/>
    <x v="2486"/>
    <n v="109183"/>
    <n v="95391"/>
    <n v="145961"/>
    <n v="175842"/>
  </r>
  <r>
    <x v="3"/>
    <n v="3767"/>
    <x v="169"/>
    <x v="168"/>
    <n v="24011"/>
    <n v="213688000100"/>
    <s v="CENTRO EDUCATIVO DE FATIMA"/>
    <n v="156"/>
    <n v="17"/>
    <n v="0"/>
    <n v="107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0"/>
    <n v="156"/>
    <n v="0"/>
    <x v="1991"/>
    <n v="78159"/>
    <n v="117238"/>
    <x v="2487"/>
    <n v="109192"/>
    <n v="95399"/>
    <n v="145973"/>
    <n v="175857"/>
  </r>
  <r>
    <x v="3"/>
    <n v="3767"/>
    <x v="169"/>
    <x v="168"/>
    <n v="24012"/>
    <n v="213688001874"/>
    <s v="I. E. SAN FRANCISCO"/>
    <n v="157"/>
    <n v="18"/>
    <n v="0"/>
    <n v="72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36"/>
    <n v="334"/>
    <n v="0"/>
    <x v="1992"/>
    <n v="78711"/>
    <n v="118066"/>
    <x v="2488"/>
    <n v="109964"/>
    <n v="96073"/>
    <n v="147005"/>
    <n v="177100"/>
  </r>
  <r>
    <x v="3"/>
    <n v="3767"/>
    <x v="169"/>
    <x v="168"/>
    <n v="24013"/>
    <n v="213688001882"/>
    <s v="INSTITUCION EDUCATIVA SAN LUCAS"/>
    <n v="205"/>
    <n v="44"/>
    <n v="0"/>
    <n v="12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4"/>
    <n v="0"/>
    <n v="1"/>
    <n v="0"/>
    <n v="0"/>
    <n v="0"/>
    <n v="0"/>
    <n v="0"/>
    <n v="714"/>
    <n v="160"/>
    <n v="759"/>
    <n v="0"/>
    <x v="1645"/>
    <n v="78747"/>
    <n v="118119"/>
    <x v="2091"/>
    <n v="110013"/>
    <n v="96117"/>
    <n v="147071"/>
    <n v="177180"/>
  </r>
  <r>
    <x v="3"/>
    <n v="3767"/>
    <x v="170"/>
    <x v="169"/>
    <n v="24073"/>
    <n v="213744000096"/>
    <s v="I. E. LA ORIGINAL DE LAS BRISAS"/>
    <n v="247"/>
    <n v="27"/>
    <n v="0"/>
    <n v="127"/>
    <n v="0"/>
    <n v="78"/>
    <n v="0"/>
    <n v="15"/>
    <n v="0"/>
    <n v="0"/>
    <n v="0"/>
    <n v="0"/>
    <n v="0"/>
    <n v="0"/>
    <n v="0"/>
    <n v="0"/>
    <n v="0"/>
    <n v="0"/>
    <n v="0"/>
    <n v="0"/>
    <n v="0"/>
    <n v="0"/>
    <n v="17"/>
    <n v="2"/>
    <n v="0"/>
    <n v="10"/>
    <n v="0"/>
    <n v="5"/>
    <n v="0"/>
    <n v="0"/>
    <n v="0"/>
    <n v="0"/>
    <n v="0"/>
    <n v="0"/>
    <n v="196"/>
    <n v="51"/>
    <n v="0"/>
    <x v="1993"/>
    <n v="78941"/>
    <n v="118411"/>
    <x v="2489"/>
    <n v="110285"/>
    <n v="96354"/>
    <n v="147434"/>
    <n v="177617"/>
  </r>
  <r>
    <x v="3"/>
    <n v="3767"/>
    <x v="169"/>
    <x v="168"/>
    <n v="24014"/>
    <n v="213744000274"/>
    <s v="I. E. VILLA FLOR"/>
    <n v="204"/>
    <n v="16"/>
    <n v="1"/>
    <n v="114"/>
    <n v="11"/>
    <n v="54"/>
    <n v="0"/>
    <n v="8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1"/>
    <n v="2"/>
    <n v="0"/>
    <n v="1"/>
    <n v="0"/>
    <n v="0"/>
    <n v="0"/>
    <n v="0"/>
    <n v="152"/>
    <n v="52"/>
    <n v="0"/>
    <x v="1994"/>
    <n v="78068"/>
    <n v="117102"/>
    <x v="2490"/>
    <n v="109066"/>
    <n v="95289"/>
    <n v="145804"/>
    <n v="175653"/>
  </r>
  <r>
    <x v="3"/>
    <n v="3767"/>
    <x v="169"/>
    <x v="168"/>
    <n v="24015"/>
    <n v="213744000371"/>
    <s v="INSTITUCION EDUCATIVA ACADEMICA Y TECNICA AGROPECUARIA LOS CA"/>
    <n v="360"/>
    <n v="56"/>
    <n v="0"/>
    <n v="248"/>
    <n v="0"/>
    <n v="34"/>
    <n v="0"/>
    <n v="0"/>
    <n v="0"/>
    <n v="22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0"/>
    <n v="0"/>
    <n v="1"/>
    <n v="0"/>
    <n v="418"/>
    <n v="445"/>
    <n v="333"/>
    <n v="0"/>
    <x v="1995"/>
    <n v="78815"/>
    <n v="118222"/>
    <x v="2491"/>
    <n v="110109"/>
    <n v="96200"/>
    <n v="147198"/>
    <n v="177333"/>
  </r>
  <r>
    <x v="3"/>
    <n v="3767"/>
    <x v="169"/>
    <x v="168"/>
    <n v="24016"/>
    <n v="213744000525"/>
    <s v="I. E. AGROINDUSTRIAL SAN BENITO"/>
    <n v="257"/>
    <n v="19"/>
    <n v="0"/>
    <n v="149"/>
    <n v="0"/>
    <n v="71"/>
    <n v="0"/>
    <n v="0"/>
    <n v="0"/>
    <n v="18"/>
    <n v="0"/>
    <n v="0"/>
    <n v="0"/>
    <n v="0"/>
    <n v="0"/>
    <n v="0"/>
    <n v="0"/>
    <n v="0"/>
    <n v="0"/>
    <n v="0"/>
    <n v="0"/>
    <n v="0"/>
    <n v="12"/>
    <n v="0"/>
    <n v="0"/>
    <n v="5"/>
    <n v="0"/>
    <n v="6"/>
    <n v="0"/>
    <n v="0"/>
    <n v="0"/>
    <n v="1"/>
    <n v="0"/>
    <n v="0"/>
    <n v="0"/>
    <n v="257"/>
    <n v="0"/>
    <x v="1636"/>
    <n v="78687"/>
    <n v="118030"/>
    <x v="2081"/>
    <n v="109930"/>
    <n v="96044"/>
    <n v="146960"/>
    <n v="177046"/>
  </r>
  <r>
    <x v="3"/>
    <n v="3767"/>
    <x v="170"/>
    <x v="169"/>
    <n v="24074"/>
    <n v="213744001009"/>
    <s v="I.E. SAN JOAQUIN"/>
    <n v="168"/>
    <n v="25"/>
    <n v="0"/>
    <n v="10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46"/>
    <n v="0"/>
    <x v="1996"/>
    <n v="78150"/>
    <n v="117225"/>
    <x v="2104"/>
    <n v="109180"/>
    <n v="95389"/>
    <n v="145957"/>
    <n v="175837"/>
  </r>
  <r>
    <x v="3"/>
    <n v="3767"/>
    <x v="170"/>
    <x v="169"/>
    <n v="7986"/>
    <n v="213744001114"/>
    <s v="INSTITUCION EDUCATIVA 27 DE OCTUBRE DE ANIMAS ALTAS"/>
    <n v="871"/>
    <n v="85"/>
    <n v="0"/>
    <n v="449"/>
    <n v="0"/>
    <n v="275"/>
    <n v="0"/>
    <n v="62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1"/>
    <n v="0"/>
    <n v="0"/>
    <n v="0"/>
    <n v="0"/>
    <n v="733"/>
    <n v="138"/>
    <n v="0"/>
    <x v="1997"/>
    <n v="78690"/>
    <n v="118035"/>
    <x v="2492"/>
    <n v="109934"/>
    <n v="96048"/>
    <n v="146965"/>
    <n v="177052"/>
  </r>
  <r>
    <x v="3"/>
    <n v="3767"/>
    <x v="170"/>
    <x v="169"/>
    <n v="7987"/>
    <n v="213744001238"/>
    <s v="INSTITUCION EDUCATIVA  DE MONTERREY"/>
    <n v="526"/>
    <n v="74"/>
    <n v="10"/>
    <n v="257"/>
    <n v="13"/>
    <n v="138"/>
    <n v="0"/>
    <n v="34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2"/>
    <n v="1"/>
    <n v="0"/>
    <n v="0"/>
    <n v="0"/>
    <n v="0"/>
    <n v="0"/>
    <n v="0"/>
    <n v="347"/>
    <n v="179"/>
    <n v="0"/>
    <x v="1898"/>
    <n v="78772"/>
    <n v="118158"/>
    <x v="2493"/>
    <n v="110049"/>
    <n v="96148"/>
    <n v="147119"/>
    <n v="177238"/>
  </r>
  <r>
    <x v="3"/>
    <n v="3767"/>
    <x v="170"/>
    <x v="169"/>
    <n v="7988"/>
    <n v="213744002111"/>
    <s v="I. E. SAN BLAS"/>
    <n v="251"/>
    <n v="30"/>
    <n v="0"/>
    <n v="155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97"/>
    <n v="54"/>
    <n v="0"/>
    <x v="1998"/>
    <n v="78201"/>
    <n v="117300"/>
    <x v="2494"/>
    <n v="109251"/>
    <n v="95450"/>
    <n v="146051"/>
    <n v="175951"/>
  </r>
  <r>
    <x v="3"/>
    <n v="3767"/>
    <x v="170"/>
    <x v="169"/>
    <n v="7989"/>
    <n v="213744002285"/>
    <s v="I.E. DEL CERRO DE VERACRUZ"/>
    <n v="413"/>
    <n v="38"/>
    <n v="0"/>
    <n v="218"/>
    <n v="0"/>
    <n v="127"/>
    <n v="0"/>
    <n v="30"/>
    <n v="0"/>
    <n v="0"/>
    <n v="0"/>
    <n v="0"/>
    <n v="0"/>
    <n v="0"/>
    <n v="0"/>
    <n v="0"/>
    <n v="0"/>
    <n v="0"/>
    <n v="0"/>
    <n v="0"/>
    <n v="0"/>
    <n v="0"/>
    <n v="25"/>
    <n v="0"/>
    <n v="0"/>
    <n v="14"/>
    <n v="0"/>
    <n v="11"/>
    <n v="0"/>
    <n v="0"/>
    <n v="0"/>
    <n v="0"/>
    <n v="0"/>
    <n v="0"/>
    <n v="235"/>
    <n v="178"/>
    <n v="0"/>
    <x v="1999"/>
    <n v="78455"/>
    <n v="117682"/>
    <x v="2495"/>
    <n v="109606"/>
    <n v="95761"/>
    <n v="146526"/>
    <n v="176523"/>
  </r>
  <r>
    <x v="3"/>
    <n v="3767"/>
    <x v="980"/>
    <x v="919"/>
    <n v="6907"/>
    <n v="213760000152"/>
    <s v="INSTITUCION EDUCATIVA TECNICA ACUICOLA DE SAN CRISTOBAL"/>
    <n v="1146"/>
    <n v="0"/>
    <n v="127"/>
    <n v="0"/>
    <n v="530"/>
    <n v="0"/>
    <n v="382"/>
    <n v="0"/>
    <n v="0"/>
    <n v="0"/>
    <n v="107"/>
    <n v="0"/>
    <n v="0"/>
    <n v="0"/>
    <n v="0"/>
    <n v="0"/>
    <n v="0"/>
    <n v="0"/>
    <n v="0"/>
    <n v="0"/>
    <n v="0"/>
    <n v="0"/>
    <n v="7"/>
    <n v="0"/>
    <n v="0"/>
    <n v="0"/>
    <n v="5"/>
    <n v="0"/>
    <n v="1"/>
    <n v="0"/>
    <n v="0"/>
    <n v="0"/>
    <n v="1"/>
    <n v="0"/>
    <n v="1146"/>
    <n v="0"/>
    <n v="0"/>
    <x v="663"/>
    <n v="76774"/>
    <n v="115160"/>
    <x v="728"/>
    <n v="107257"/>
    <n v="93709"/>
    <n v="143387"/>
    <n v="172741"/>
  </r>
  <r>
    <x v="3"/>
    <n v="3767"/>
    <x v="980"/>
    <x v="919"/>
    <n v="7391"/>
    <n v="213760000187"/>
    <s v="INSTITUCION EDUCATIVA TECNICA AGROPECUARIA FRANCISCO DE PAULA"/>
    <n v="407"/>
    <n v="25"/>
    <n v="0"/>
    <n v="145"/>
    <n v="0"/>
    <n v="168"/>
    <n v="0"/>
    <n v="0"/>
    <n v="0"/>
    <n v="69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407"/>
    <n v="0"/>
    <n v="0"/>
    <x v="2000"/>
    <n v="79034"/>
    <n v="118551"/>
    <x v="2496"/>
    <n v="110415"/>
    <n v="96468"/>
    <n v="147608"/>
    <n v="177827"/>
  </r>
  <r>
    <x v="3"/>
    <n v="3767"/>
    <x v="981"/>
    <x v="920"/>
    <n v="7993"/>
    <n v="213780000060"/>
    <s v="INSTITUCION EDUCATIVA TOMAS DANIELS DE PATICO"/>
    <n v="831"/>
    <n v="108"/>
    <n v="0"/>
    <n v="404"/>
    <n v="0"/>
    <n v="233"/>
    <n v="0"/>
    <n v="86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692"/>
    <n v="139"/>
    <n v="0"/>
    <x v="1718"/>
    <n v="78888"/>
    <n v="118331"/>
    <x v="2497"/>
    <n v="110211"/>
    <n v="96289"/>
    <n v="147335"/>
    <n v="177497"/>
  </r>
  <r>
    <x v="3"/>
    <n v="3767"/>
    <x v="981"/>
    <x v="920"/>
    <n v="24075"/>
    <n v="213780000159"/>
    <s v="INSTITUCION EDUCATIVA TECNICA AGROPECUARIA  EL VESUBIO"/>
    <n v="464"/>
    <n v="59"/>
    <n v="0"/>
    <n v="228"/>
    <n v="0"/>
    <n v="124"/>
    <n v="0"/>
    <n v="0"/>
    <n v="0"/>
    <n v="53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398"/>
    <n v="66"/>
    <n v="0"/>
    <x v="2001"/>
    <n v="78632"/>
    <n v="117948"/>
    <x v="2498"/>
    <n v="109853"/>
    <n v="95977"/>
    <n v="146857"/>
    <n v="176922"/>
  </r>
  <r>
    <x v="3"/>
    <n v="3767"/>
    <x v="981"/>
    <x v="920"/>
    <n v="7550"/>
    <n v="213780000264"/>
    <s v="INSTITUCION EDUCATIVA TECNICA AGROPECUARIA DE TALAIGUA VIEJO"/>
    <n v="390"/>
    <n v="30"/>
    <n v="0"/>
    <n v="131"/>
    <n v="0"/>
    <n v="172"/>
    <n v="0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"/>
    <n v="0"/>
    <n v="0"/>
    <x v="1711"/>
    <n v="78882"/>
    <n v="118323"/>
    <x v="2499"/>
    <n v="110203"/>
    <n v="96282"/>
    <n v="147325"/>
    <n v="177485"/>
  </r>
  <r>
    <x v="3"/>
    <n v="3767"/>
    <x v="172"/>
    <x v="171"/>
    <n v="6024"/>
    <n v="213836000581"/>
    <s v="I.E. DE CAÑAVERAL"/>
    <n v="794"/>
    <n v="69"/>
    <n v="0"/>
    <n v="382"/>
    <n v="0"/>
    <n v="270"/>
    <n v="0"/>
    <n v="73"/>
    <n v="0"/>
    <n v="0"/>
    <n v="0"/>
    <n v="0"/>
    <n v="0"/>
    <n v="0"/>
    <n v="0"/>
    <n v="0"/>
    <n v="0"/>
    <n v="0"/>
    <n v="0"/>
    <n v="0"/>
    <n v="0"/>
    <n v="0"/>
    <n v="13"/>
    <n v="2"/>
    <n v="0"/>
    <n v="8"/>
    <n v="0"/>
    <n v="3"/>
    <n v="0"/>
    <n v="0"/>
    <n v="0"/>
    <n v="0"/>
    <n v="0"/>
    <n v="0"/>
    <n v="794"/>
    <n v="0"/>
    <n v="0"/>
    <x v="2002"/>
    <n v="78569"/>
    <n v="117853"/>
    <x v="2500"/>
    <n v="109766"/>
    <n v="95900"/>
    <n v="146740"/>
    <n v="176781"/>
  </r>
  <r>
    <x v="3"/>
    <n v="3767"/>
    <x v="172"/>
    <x v="171"/>
    <n v="23789"/>
    <n v="213836000696"/>
    <s v="CENTRO EDUCATIVO DE AGUAS PRIETAS"/>
    <n v="105"/>
    <n v="16"/>
    <n v="0"/>
    <n v="45"/>
    <n v="0"/>
    <n v="32"/>
    <n v="0"/>
    <n v="12"/>
    <n v="0"/>
    <n v="0"/>
    <n v="0"/>
    <n v="0"/>
    <n v="0"/>
    <n v="0"/>
    <n v="0"/>
    <n v="0"/>
    <n v="0"/>
    <n v="0"/>
    <n v="0"/>
    <n v="0"/>
    <n v="0"/>
    <n v="0"/>
    <n v="18"/>
    <n v="8"/>
    <n v="0"/>
    <n v="7"/>
    <n v="0"/>
    <n v="3"/>
    <n v="0"/>
    <n v="0"/>
    <n v="0"/>
    <n v="0"/>
    <n v="0"/>
    <n v="0"/>
    <n v="0"/>
    <n v="105"/>
    <n v="0"/>
    <x v="1078"/>
    <n v="78613"/>
    <n v="117919"/>
    <x v="1257"/>
    <n v="109827"/>
    <n v="95954"/>
    <n v="146822"/>
    <n v="176879"/>
  </r>
  <r>
    <x v="3"/>
    <n v="3767"/>
    <x v="173"/>
    <x v="172"/>
    <n v="6040"/>
    <n v="213838000049"/>
    <s v="I.E. DE BALLESTAS"/>
    <n v="614"/>
    <n v="29"/>
    <n v="0"/>
    <n v="336"/>
    <n v="0"/>
    <n v="20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"/>
    <n v="0"/>
    <n v="0"/>
    <x v="2003"/>
    <n v="79331"/>
    <n v="118996"/>
    <x v="2501"/>
    <n v="110830"/>
    <n v="96830"/>
    <n v="148163"/>
    <n v="178495"/>
  </r>
  <r>
    <x v="3"/>
    <n v="3767"/>
    <x v="174"/>
    <x v="173"/>
    <n v="23796"/>
    <n v="213873000019"/>
    <s v="I.E. DE ZIPACOA"/>
    <n v="390"/>
    <n v="38"/>
    <n v="0"/>
    <n v="223"/>
    <n v="0"/>
    <n v="96"/>
    <n v="0"/>
    <n v="33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390"/>
    <n v="0"/>
    <n v="0"/>
    <x v="2004"/>
    <n v="79027"/>
    <n v="118539"/>
    <x v="2502"/>
    <n v="110405"/>
    <n v="96459"/>
    <n v="147594"/>
    <n v="177810"/>
  </r>
  <r>
    <x v="4"/>
    <n v="3770"/>
    <x v="176"/>
    <x v="175"/>
    <n v="11832"/>
    <n v="215001001007"/>
    <s v="INSTITUCION EDUCATIVA RURAL DEL SUR"/>
    <n v="1055"/>
    <n v="73"/>
    <n v="44"/>
    <n v="398"/>
    <n v="189"/>
    <n v="298"/>
    <n v="0"/>
    <n v="0"/>
    <n v="0"/>
    <n v="53"/>
    <n v="0"/>
    <n v="0"/>
    <n v="0"/>
    <n v="0"/>
    <n v="0"/>
    <n v="0"/>
    <n v="0"/>
    <n v="0"/>
    <n v="0"/>
    <n v="0"/>
    <n v="0"/>
    <n v="0"/>
    <n v="6"/>
    <n v="2"/>
    <n v="0"/>
    <n v="1"/>
    <n v="1"/>
    <n v="2"/>
    <n v="0"/>
    <n v="0"/>
    <n v="0"/>
    <n v="0"/>
    <n v="0"/>
    <n v="0"/>
    <n v="937"/>
    <n v="118"/>
    <n v="0"/>
    <x v="2005"/>
    <n v="78443"/>
    <n v="117664"/>
    <x v="2503"/>
    <n v="109589"/>
    <n v="95746"/>
    <n v="146504"/>
    <n v="176496"/>
  </r>
  <r>
    <x v="4"/>
    <n v="3769"/>
    <x v="178"/>
    <x v="177"/>
    <n v="3161"/>
    <n v="215047000099"/>
    <s v="I.E. REGIÓN SUR DE AQUITANIA"/>
    <n v="139"/>
    <n v="18"/>
    <n v="0"/>
    <n v="63"/>
    <n v="0"/>
    <n v="47"/>
    <n v="0"/>
    <n v="1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0"/>
    <n v="139"/>
    <n v="0"/>
    <x v="2006"/>
    <n v="78877"/>
    <n v="118315"/>
    <x v="2504"/>
    <n v="110196"/>
    <n v="96276"/>
    <n v="147315"/>
    <n v="177473"/>
  </r>
  <r>
    <x v="4"/>
    <n v="3769"/>
    <x v="178"/>
    <x v="177"/>
    <n v="3165"/>
    <n v="215047000153"/>
    <s v="IE SUSE"/>
    <n v="403"/>
    <n v="27"/>
    <n v="0"/>
    <n v="181"/>
    <n v="0"/>
    <n v="152"/>
    <n v="0"/>
    <n v="43"/>
    <n v="0"/>
    <n v="0"/>
    <n v="0"/>
    <n v="0"/>
    <n v="0"/>
    <n v="0"/>
    <n v="0"/>
    <n v="0"/>
    <n v="0"/>
    <n v="0"/>
    <n v="0"/>
    <n v="0"/>
    <n v="0"/>
    <n v="0"/>
    <n v="14"/>
    <n v="1"/>
    <n v="0"/>
    <n v="2"/>
    <n v="0"/>
    <n v="11"/>
    <n v="0"/>
    <n v="0"/>
    <n v="0"/>
    <n v="0"/>
    <n v="0"/>
    <n v="0"/>
    <n v="195"/>
    <n v="208"/>
    <n v="0"/>
    <x v="2007"/>
    <n v="78967"/>
    <n v="118450"/>
    <x v="2505"/>
    <n v="110322"/>
    <n v="96386"/>
    <n v="147483"/>
    <n v="177676"/>
  </r>
  <r>
    <x v="4"/>
    <n v="3769"/>
    <x v="178"/>
    <x v="177"/>
    <n v="3166"/>
    <n v="215047000170"/>
    <s v="I.E. TOQUILLA"/>
    <n v="189"/>
    <n v="10"/>
    <n v="0"/>
    <n v="91"/>
    <n v="0"/>
    <n v="6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50"/>
    <n v="0"/>
    <x v="2008"/>
    <n v="79214"/>
    <n v="118820"/>
    <x v="2506"/>
    <n v="110666"/>
    <n v="96687"/>
    <n v="147943"/>
    <n v="178231"/>
  </r>
  <r>
    <x v="4"/>
    <n v="3769"/>
    <x v="982"/>
    <x v="921"/>
    <n v="3285"/>
    <n v="215092000041"/>
    <s v="I.E.T. NUESTRA SEÑORA DE LA O"/>
    <n v="153"/>
    <n v="7"/>
    <n v="0"/>
    <n v="64"/>
    <n v="0"/>
    <n v="49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19"/>
    <n v="0"/>
    <x v="2009"/>
    <n v="79217"/>
    <n v="118825"/>
    <x v="2507"/>
    <n v="110671"/>
    <n v="96691"/>
    <n v="147950"/>
    <n v="178239"/>
  </r>
  <r>
    <x v="4"/>
    <n v="3769"/>
    <x v="982"/>
    <x v="921"/>
    <n v="3286"/>
    <n v="215092000105"/>
    <s v="I.E.T. AGROPECUARIO SANTA RITA DE CASIA"/>
    <n v="144"/>
    <n v="2"/>
    <n v="4"/>
    <n v="29"/>
    <n v="29"/>
    <n v="0"/>
    <n v="55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31"/>
    <n v="0"/>
    <x v="63"/>
    <n v="77169"/>
    <n v="115753"/>
    <x v="63"/>
    <n v="107809"/>
    <n v="94191"/>
    <n v="144124"/>
    <n v="173629"/>
  </r>
  <r>
    <x v="4"/>
    <n v="3769"/>
    <x v="182"/>
    <x v="181"/>
    <n v="2319"/>
    <n v="215104000092"/>
    <s v="I.E. SAN ISIDRO"/>
    <n v="386"/>
    <n v="24"/>
    <n v="0"/>
    <n v="171"/>
    <n v="0"/>
    <n v="140"/>
    <n v="0"/>
    <n v="0"/>
    <n v="0"/>
    <n v="51"/>
    <n v="0"/>
    <n v="0"/>
    <n v="0"/>
    <n v="0"/>
    <n v="0"/>
    <n v="0"/>
    <n v="0"/>
    <n v="0"/>
    <n v="0"/>
    <n v="0"/>
    <n v="0"/>
    <n v="0"/>
    <n v="6"/>
    <n v="0"/>
    <n v="0"/>
    <n v="0"/>
    <n v="0"/>
    <n v="5"/>
    <n v="0"/>
    <n v="0"/>
    <n v="0"/>
    <n v="1"/>
    <n v="0"/>
    <n v="0"/>
    <n v="339"/>
    <n v="47"/>
    <n v="0"/>
    <x v="2010"/>
    <n v="79312"/>
    <n v="118967"/>
    <x v="2508"/>
    <n v="110803"/>
    <n v="96807"/>
    <n v="148127"/>
    <n v="178451"/>
  </r>
  <r>
    <x v="4"/>
    <n v="3769"/>
    <x v="183"/>
    <x v="182"/>
    <n v="2958"/>
    <n v="215109000163"/>
    <s v="I.E. LA GRANJA"/>
    <n v="208"/>
    <n v="18"/>
    <n v="0"/>
    <n v="98"/>
    <n v="0"/>
    <n v="67"/>
    <n v="0"/>
    <n v="0"/>
    <n v="0"/>
    <n v="25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25"/>
    <n v="183"/>
    <n v="0"/>
    <x v="2011"/>
    <n v="78659"/>
    <n v="117989"/>
    <x v="2509"/>
    <n v="109892"/>
    <n v="96010"/>
    <n v="146908"/>
    <n v="176983"/>
  </r>
  <r>
    <x v="4"/>
    <n v="3769"/>
    <x v="983"/>
    <x v="922"/>
    <n v="2984"/>
    <n v="215135000236"/>
    <s v="I.E. MARIA AUXILIADORA"/>
    <n v="224"/>
    <n v="19"/>
    <n v="0"/>
    <n v="90"/>
    <n v="0"/>
    <n v="88"/>
    <n v="0"/>
    <n v="0"/>
    <n v="0"/>
    <n v="27"/>
    <n v="0"/>
    <n v="0"/>
    <n v="0"/>
    <n v="0"/>
    <n v="0"/>
    <n v="0"/>
    <n v="0"/>
    <n v="0"/>
    <n v="0"/>
    <n v="0"/>
    <n v="0"/>
    <n v="0"/>
    <n v="12"/>
    <n v="1"/>
    <n v="0"/>
    <n v="1"/>
    <n v="0"/>
    <n v="10"/>
    <n v="0"/>
    <n v="0"/>
    <n v="0"/>
    <n v="0"/>
    <n v="0"/>
    <n v="0"/>
    <n v="115"/>
    <n v="109"/>
    <n v="0"/>
    <x v="2012"/>
    <n v="79099"/>
    <n v="118649"/>
    <x v="2510"/>
    <n v="110506"/>
    <n v="96547"/>
    <n v="147730"/>
    <n v="177973"/>
  </r>
  <r>
    <x v="4"/>
    <n v="3769"/>
    <x v="984"/>
    <x v="923"/>
    <n v="3021"/>
    <n v="215172000050"/>
    <s v="I.E. JUAN DE JESUS ACEVEDO"/>
    <n v="105"/>
    <n v="4"/>
    <n v="0"/>
    <n v="49"/>
    <n v="0"/>
    <n v="39"/>
    <n v="0"/>
    <n v="0"/>
    <n v="0"/>
    <n v="13"/>
    <n v="0"/>
    <n v="0"/>
    <n v="0"/>
    <n v="0"/>
    <n v="0"/>
    <n v="0"/>
    <n v="0"/>
    <n v="0"/>
    <n v="0"/>
    <n v="0"/>
    <n v="0"/>
    <n v="0"/>
    <n v="3"/>
    <n v="0"/>
    <n v="0"/>
    <n v="0"/>
    <n v="0"/>
    <n v="1"/>
    <n v="0"/>
    <n v="0"/>
    <n v="0"/>
    <n v="2"/>
    <n v="0"/>
    <n v="0"/>
    <n v="0"/>
    <n v="105"/>
    <n v="0"/>
    <x v="1883"/>
    <n v="78784"/>
    <n v="118176"/>
    <x v="2339"/>
    <n v="110066"/>
    <n v="96163"/>
    <n v="147141"/>
    <n v="177264"/>
  </r>
  <r>
    <x v="4"/>
    <n v="3769"/>
    <x v="187"/>
    <x v="185"/>
    <n v="16359"/>
    <n v="215176000101"/>
    <s v="I.E. NORMAL SUPERIOR SOR JOSEFA DEL CASTILLO Y GUEVARA"/>
    <n v="2295"/>
    <n v="11"/>
    <n v="124"/>
    <n v="58"/>
    <n v="813"/>
    <n v="13"/>
    <n v="919"/>
    <n v="0"/>
    <n v="357"/>
    <n v="0"/>
    <n v="0"/>
    <n v="0"/>
    <n v="0"/>
    <n v="0"/>
    <n v="0"/>
    <n v="0"/>
    <n v="0"/>
    <n v="0"/>
    <n v="0"/>
    <n v="0"/>
    <n v="0"/>
    <n v="0"/>
    <n v="11"/>
    <n v="1"/>
    <n v="1"/>
    <n v="0"/>
    <n v="0"/>
    <n v="0"/>
    <n v="7"/>
    <n v="0"/>
    <n v="2"/>
    <n v="0"/>
    <n v="0"/>
    <n v="0"/>
    <n v="2213"/>
    <n v="82"/>
    <n v="0"/>
    <x v="2013"/>
    <n v="77845"/>
    <n v="116767"/>
    <x v="2511"/>
    <n v="108753"/>
    <n v="95016"/>
    <n v="145386"/>
    <n v="175150"/>
  </r>
  <r>
    <x v="4"/>
    <n v="3769"/>
    <x v="187"/>
    <x v="185"/>
    <n v="16360"/>
    <n v="215176000216"/>
    <s v="I.E.T. LOS COMUNEROS"/>
    <n v="383"/>
    <n v="23"/>
    <n v="0"/>
    <n v="160"/>
    <n v="0"/>
    <n v="134"/>
    <n v="0"/>
    <n v="66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200"/>
    <n v="183"/>
    <n v="0"/>
    <x v="2014"/>
    <n v="79784"/>
    <n v="119675"/>
    <x v="2512"/>
    <n v="111462"/>
    <n v="97383"/>
    <n v="149008"/>
    <n v="179513"/>
  </r>
  <r>
    <x v="4"/>
    <n v="3769"/>
    <x v="188"/>
    <x v="186"/>
    <n v="3051"/>
    <n v="215180000034"/>
    <s v="I.E. LAS MERCEDES"/>
    <n v="205"/>
    <n v="18"/>
    <n v="0"/>
    <n v="73"/>
    <n v="0"/>
    <n v="80"/>
    <n v="0"/>
    <n v="34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205"/>
    <n v="0"/>
    <x v="2015"/>
    <n v="79109"/>
    <n v="118663"/>
    <x v="2513"/>
    <n v="110520"/>
    <n v="96559"/>
    <n v="147748"/>
    <n v="177995"/>
  </r>
  <r>
    <x v="4"/>
    <n v="3769"/>
    <x v="188"/>
    <x v="186"/>
    <n v="3052"/>
    <n v="215180000051"/>
    <s v="I.E. LAS CAÑAS"/>
    <n v="131"/>
    <n v="14"/>
    <n v="0"/>
    <n v="58"/>
    <n v="0"/>
    <n v="3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x v="998"/>
    <n v="79024"/>
    <n v="118535"/>
    <x v="2514"/>
    <n v="110401"/>
    <n v="96455"/>
    <n v="147589"/>
    <n v="177803"/>
  </r>
  <r>
    <x v="4"/>
    <n v="3769"/>
    <x v="188"/>
    <x v="186"/>
    <n v="8115"/>
    <n v="215180000174"/>
    <s v="I.E. JAIME RUIZ CARRILLO"/>
    <n v="94"/>
    <n v="9"/>
    <n v="0"/>
    <n v="45"/>
    <n v="0"/>
    <n v="29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x v="1823"/>
    <n v="78549"/>
    <n v="117823"/>
    <x v="2461"/>
    <n v="109737"/>
    <n v="95875"/>
    <n v="146701"/>
    <n v="176734"/>
  </r>
  <r>
    <x v="4"/>
    <n v="3769"/>
    <x v="189"/>
    <x v="187"/>
    <n v="8191"/>
    <n v="215183000060"/>
    <s v="I.E. EL MORAL"/>
    <n v="409"/>
    <n v="24"/>
    <n v="0"/>
    <n v="209"/>
    <n v="0"/>
    <n v="137"/>
    <n v="0"/>
    <n v="39"/>
    <n v="0"/>
    <n v="0"/>
    <n v="0"/>
    <n v="0"/>
    <n v="0"/>
    <n v="0"/>
    <n v="0"/>
    <n v="0"/>
    <n v="0"/>
    <n v="0"/>
    <n v="0"/>
    <n v="0"/>
    <n v="0"/>
    <n v="0"/>
    <n v="20"/>
    <n v="1"/>
    <n v="0"/>
    <n v="5"/>
    <n v="0"/>
    <n v="12"/>
    <n v="0"/>
    <n v="2"/>
    <n v="0"/>
    <n v="0"/>
    <n v="0"/>
    <n v="0"/>
    <n v="142"/>
    <n v="267"/>
    <n v="0"/>
    <x v="1429"/>
    <n v="78894"/>
    <n v="118341"/>
    <x v="2316"/>
    <n v="110220"/>
    <n v="96297"/>
    <n v="147346"/>
    <n v="177512"/>
  </r>
  <r>
    <x v="4"/>
    <n v="3769"/>
    <x v="189"/>
    <x v="187"/>
    <n v="8213"/>
    <n v="215183000337"/>
    <s v="I.E. JESUS EMILIO JARAMILLO MONSALVE"/>
    <n v="200"/>
    <n v="11"/>
    <n v="0"/>
    <n v="74"/>
    <n v="0"/>
    <n v="88"/>
    <n v="0"/>
    <n v="27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1"/>
    <n v="0"/>
    <n v="1"/>
    <n v="0"/>
    <n v="0"/>
    <n v="0"/>
    <n v="0"/>
    <n v="0"/>
    <n v="200"/>
    <n v="0"/>
    <x v="1965"/>
    <n v="78414"/>
    <n v="117621"/>
    <x v="1602"/>
    <n v="109549"/>
    <n v="95711"/>
    <n v="146450"/>
    <n v="176432"/>
  </r>
  <r>
    <x v="4"/>
    <n v="3769"/>
    <x v="190"/>
    <x v="188"/>
    <n v="6920"/>
    <n v="215189000061"/>
    <s v="I.E. SANTO DOMINGO SAVIO"/>
    <n v="173"/>
    <n v="9"/>
    <n v="0"/>
    <n v="88"/>
    <n v="0"/>
    <n v="50"/>
    <n v="0"/>
    <n v="2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3"/>
    <n v="0"/>
    <x v="1714"/>
    <n v="79029"/>
    <n v="118542"/>
    <x v="2168"/>
    <n v="110407"/>
    <n v="96461"/>
    <n v="147598"/>
    <n v="177814"/>
  </r>
  <r>
    <x v="4"/>
    <n v="3769"/>
    <x v="191"/>
    <x v="189"/>
    <n v="6936"/>
    <n v="215204000278"/>
    <s v="I.E. SANTA BARBARA"/>
    <n v="238"/>
    <n v="22"/>
    <n v="0"/>
    <n v="118"/>
    <n v="0"/>
    <n v="63"/>
    <n v="0"/>
    <n v="0"/>
    <n v="0"/>
    <n v="35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98"/>
    <n v="140"/>
    <n v="0"/>
    <x v="1842"/>
    <n v="78767"/>
    <n v="118150"/>
    <x v="2412"/>
    <n v="110042"/>
    <n v="96141"/>
    <n v="147109"/>
    <n v="177225"/>
  </r>
  <r>
    <x v="4"/>
    <n v="3769"/>
    <x v="191"/>
    <x v="189"/>
    <n v="6937"/>
    <n v="215204000294"/>
    <s v="I.E. SAN FRANCISCO"/>
    <n v="253"/>
    <n v="28"/>
    <n v="0"/>
    <n v="149"/>
    <n v="0"/>
    <n v="55"/>
    <n v="0"/>
    <n v="0"/>
    <n v="0"/>
    <n v="2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6"/>
    <n v="177"/>
    <n v="0"/>
    <x v="2016"/>
    <n v="79767"/>
    <n v="119650"/>
    <x v="2515"/>
    <n v="111439"/>
    <n v="97363"/>
    <n v="148977"/>
    <n v="179476"/>
  </r>
  <r>
    <x v="4"/>
    <n v="3769"/>
    <x v="192"/>
    <x v="190"/>
    <n v="115034"/>
    <n v="215212000112"/>
    <s v="I.E. SAN MIGUEL"/>
    <n v="153"/>
    <n v="6"/>
    <n v="0"/>
    <n v="62"/>
    <n v="0"/>
    <n v="66"/>
    <n v="0"/>
    <n v="19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85"/>
    <n v="68"/>
    <n v="0"/>
    <x v="1187"/>
    <n v="78006"/>
    <n v="117008"/>
    <x v="1408"/>
    <n v="108978"/>
    <n v="95212"/>
    <n v="145687"/>
    <n v="175512"/>
  </r>
  <r>
    <x v="4"/>
    <n v="3769"/>
    <x v="194"/>
    <x v="192"/>
    <n v="7158"/>
    <n v="215224000011"/>
    <s v="I.E. PIJAOS"/>
    <n v="211"/>
    <n v="15"/>
    <n v="0"/>
    <n v="97"/>
    <n v="0"/>
    <n v="72"/>
    <n v="0"/>
    <n v="0"/>
    <n v="0"/>
    <n v="27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11"/>
    <n v="0"/>
    <n v="0"/>
    <x v="2017"/>
    <n v="79180"/>
    <n v="118770"/>
    <x v="2516"/>
    <n v="110619"/>
    <n v="96646"/>
    <n v="147880"/>
    <n v="178155"/>
  </r>
  <r>
    <x v="4"/>
    <n v="3769"/>
    <x v="985"/>
    <x v="924"/>
    <n v="3735"/>
    <n v="215232000020"/>
    <s v="I.E. EL CERRO"/>
    <n v="406"/>
    <n v="43"/>
    <n v="0"/>
    <n v="222"/>
    <n v="0"/>
    <n v="106"/>
    <n v="0"/>
    <n v="0"/>
    <n v="0"/>
    <n v="35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0"/>
    <n v="0"/>
    <n v="1"/>
    <n v="0"/>
    <n v="0"/>
    <n v="273"/>
    <n v="133"/>
    <n v="0"/>
    <x v="2018"/>
    <n v="79291"/>
    <n v="118936"/>
    <x v="2517"/>
    <n v="110774"/>
    <n v="96781"/>
    <n v="148087"/>
    <n v="178404"/>
  </r>
  <r>
    <x v="4"/>
    <n v="3769"/>
    <x v="985"/>
    <x v="924"/>
    <n v="3748"/>
    <n v="215232000135"/>
    <s v="I.E.T. SAN PEDRO DE IGUAQUE"/>
    <n v="484"/>
    <n v="28"/>
    <n v="0"/>
    <n v="181"/>
    <n v="0"/>
    <n v="202"/>
    <n v="0"/>
    <n v="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"/>
    <n v="119"/>
    <n v="0"/>
    <x v="2019"/>
    <n v="79423"/>
    <n v="119134"/>
    <x v="2518"/>
    <n v="110959"/>
    <n v="96943"/>
    <n v="148335"/>
    <n v="178702"/>
  </r>
  <r>
    <x v="4"/>
    <n v="3771"/>
    <x v="196"/>
    <x v="194"/>
    <n v="19405"/>
    <n v="215238000315"/>
    <s v="I.E. AGROINDUSTRIAL LA PRADERA"/>
    <n v="305"/>
    <n v="15"/>
    <n v="0"/>
    <n v="139"/>
    <n v="0"/>
    <n v="123"/>
    <n v="0"/>
    <n v="0"/>
    <n v="0"/>
    <n v="28"/>
    <n v="0"/>
    <n v="37"/>
    <n v="4"/>
    <n v="0"/>
    <n v="33"/>
    <n v="0"/>
    <n v="0"/>
    <n v="0"/>
    <n v="0"/>
    <n v="0"/>
    <n v="0"/>
    <n v="0"/>
    <n v="13"/>
    <n v="0"/>
    <n v="0"/>
    <n v="2"/>
    <n v="0"/>
    <n v="10"/>
    <n v="0"/>
    <n v="0"/>
    <n v="0"/>
    <n v="1"/>
    <n v="0"/>
    <n v="0"/>
    <n v="0"/>
    <n v="305"/>
    <n v="0"/>
    <x v="2020"/>
    <n v="79052"/>
    <n v="118577"/>
    <x v="2519"/>
    <n v="110440"/>
    <n v="96489"/>
    <n v="147641"/>
    <n v="177867"/>
  </r>
  <r>
    <x v="4"/>
    <n v="3771"/>
    <x v="196"/>
    <x v="194"/>
    <n v="19393"/>
    <n v="215238000331"/>
    <s v="INSTITUTO TECNICO SAN ANTONIO DE PADUA"/>
    <n v="313"/>
    <n v="17"/>
    <n v="0"/>
    <n v="100"/>
    <n v="0"/>
    <n v="153"/>
    <n v="0"/>
    <n v="0"/>
    <n v="0"/>
    <n v="43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17"/>
    <n v="296"/>
    <n v="0"/>
    <x v="2021"/>
    <n v="79222"/>
    <n v="118833"/>
    <x v="2520"/>
    <n v="110678"/>
    <n v="96698"/>
    <n v="147960"/>
    <n v="178250"/>
  </r>
  <r>
    <x v="4"/>
    <n v="3771"/>
    <x v="196"/>
    <x v="194"/>
    <n v="19404"/>
    <n v="215238000412"/>
    <s v="INSTITUCION EDUCATIVA AGROINDUSTRIAL FRANCISCO MEDRANO"/>
    <n v="99"/>
    <n v="7"/>
    <n v="0"/>
    <n v="19"/>
    <n v="0"/>
    <n v="45"/>
    <n v="0"/>
    <n v="0"/>
    <n v="0"/>
    <n v="28"/>
    <n v="0"/>
    <n v="26"/>
    <n v="7"/>
    <n v="0"/>
    <n v="19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99"/>
    <n v="0"/>
    <x v="2022"/>
    <n v="79240"/>
    <n v="118860"/>
    <x v="2521"/>
    <n v="110703"/>
    <n v="96719"/>
    <n v="147993"/>
    <n v="178290"/>
  </r>
  <r>
    <x v="4"/>
    <n v="3771"/>
    <x v="196"/>
    <x v="194"/>
    <n v="104083"/>
    <n v="215238000421"/>
    <s v="CENTRO EDUCATIVO QUEBRADA DE BECERRAS"/>
    <n v="147"/>
    <n v="17"/>
    <n v="0"/>
    <n v="72"/>
    <n v="0"/>
    <n v="58"/>
    <n v="0"/>
    <n v="0"/>
    <n v="0"/>
    <n v="0"/>
    <n v="0"/>
    <n v="89"/>
    <n v="17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x v="840"/>
    <n v="77789"/>
    <n v="116683"/>
    <x v="952"/>
    <n v="108675"/>
    <n v="94948"/>
    <n v="145282"/>
    <n v="175024"/>
  </r>
  <r>
    <x v="4"/>
    <n v="3771"/>
    <x v="196"/>
    <x v="194"/>
    <n v="19397"/>
    <n v="215238000510"/>
    <s v="I.E. SAN LUIS"/>
    <n v="288"/>
    <n v="15"/>
    <n v="0"/>
    <n v="120"/>
    <n v="0"/>
    <n v="110"/>
    <n v="0"/>
    <n v="43"/>
    <n v="0"/>
    <n v="0"/>
    <n v="0"/>
    <n v="54"/>
    <n v="0"/>
    <n v="0"/>
    <n v="12"/>
    <n v="0"/>
    <n v="0"/>
    <n v="0"/>
    <n v="42"/>
    <n v="0"/>
    <n v="0"/>
    <n v="0"/>
    <n v="13"/>
    <n v="1"/>
    <n v="0"/>
    <n v="1"/>
    <n v="0"/>
    <n v="10"/>
    <n v="0"/>
    <n v="1"/>
    <n v="0"/>
    <n v="0"/>
    <n v="0"/>
    <n v="0"/>
    <n v="0"/>
    <n v="288"/>
    <n v="0"/>
    <x v="2023"/>
    <n v="79299"/>
    <n v="118948"/>
    <x v="2522"/>
    <n v="110785"/>
    <n v="96791"/>
    <n v="148102"/>
    <n v="178422"/>
  </r>
  <r>
    <x v="4"/>
    <n v="3771"/>
    <x v="196"/>
    <x v="194"/>
    <n v="19399"/>
    <n v="215238000731"/>
    <s v="INSTITUTO TECNICO SANTO TOMAS DE AQUINO"/>
    <n v="1987"/>
    <n v="0"/>
    <n v="103"/>
    <n v="0"/>
    <n v="693"/>
    <n v="0"/>
    <n v="887"/>
    <n v="0"/>
    <n v="67"/>
    <n v="0"/>
    <n v="237"/>
    <n v="1460"/>
    <n v="0"/>
    <n v="27"/>
    <n v="0"/>
    <n v="558"/>
    <n v="0"/>
    <n v="875"/>
    <n v="0"/>
    <n v="0"/>
    <n v="0"/>
    <n v="0"/>
    <n v="20"/>
    <n v="0"/>
    <n v="0"/>
    <n v="0"/>
    <n v="2"/>
    <n v="0"/>
    <n v="12"/>
    <n v="0"/>
    <n v="0"/>
    <n v="0"/>
    <n v="6"/>
    <n v="0"/>
    <n v="1987"/>
    <n v="0"/>
    <n v="0"/>
    <x v="958"/>
    <n v="77822"/>
    <n v="116732"/>
    <x v="1102"/>
    <n v="108722"/>
    <n v="94988"/>
    <n v="145344"/>
    <n v="175099"/>
  </r>
  <r>
    <x v="4"/>
    <n v="3771"/>
    <x v="196"/>
    <x v="194"/>
    <n v="19394"/>
    <n v="215238000927"/>
    <s v="INSTITUTO TECNICO JOSE MIGUEL SILVA PLAZAS"/>
    <n v="610"/>
    <n v="45"/>
    <n v="0"/>
    <n v="270"/>
    <n v="0"/>
    <n v="231"/>
    <n v="0"/>
    <n v="0"/>
    <n v="0"/>
    <n v="64"/>
    <n v="0"/>
    <n v="103"/>
    <n v="14"/>
    <n v="0"/>
    <n v="89"/>
    <n v="0"/>
    <n v="0"/>
    <n v="0"/>
    <n v="0"/>
    <n v="0"/>
    <n v="0"/>
    <n v="0"/>
    <n v="11"/>
    <n v="0"/>
    <n v="0"/>
    <n v="1"/>
    <n v="0"/>
    <n v="5"/>
    <n v="0"/>
    <n v="0"/>
    <n v="0"/>
    <n v="5"/>
    <n v="0"/>
    <n v="0"/>
    <n v="507"/>
    <n v="103"/>
    <n v="0"/>
    <x v="1290"/>
    <n v="78687"/>
    <n v="118030"/>
    <x v="2081"/>
    <n v="109930"/>
    <n v="96044"/>
    <n v="146960"/>
    <n v="177046"/>
  </r>
  <r>
    <x v="4"/>
    <n v="3771"/>
    <x v="196"/>
    <x v="194"/>
    <n v="19402"/>
    <n v="215238001141"/>
    <s v="COLEGIO TECNICO MUNICIPAL FRANCISCO DE PAULA SANTANDER"/>
    <n v="889"/>
    <n v="0"/>
    <n v="46"/>
    <n v="0"/>
    <n v="323"/>
    <n v="0"/>
    <n v="373"/>
    <n v="0"/>
    <n v="0"/>
    <n v="0"/>
    <n v="147"/>
    <n v="364"/>
    <n v="0"/>
    <n v="46"/>
    <n v="0"/>
    <n v="318"/>
    <n v="0"/>
    <n v="0"/>
    <n v="0"/>
    <n v="0"/>
    <n v="0"/>
    <n v="0"/>
    <n v="13"/>
    <n v="0"/>
    <n v="1"/>
    <n v="0"/>
    <n v="4"/>
    <n v="0"/>
    <n v="7"/>
    <n v="0"/>
    <n v="0"/>
    <n v="0"/>
    <n v="1"/>
    <n v="0"/>
    <n v="889"/>
    <n v="0"/>
    <n v="0"/>
    <x v="185"/>
    <n v="77287"/>
    <n v="115931"/>
    <x v="573"/>
    <n v="107975"/>
    <n v="94336"/>
    <n v="144346"/>
    <n v="173896"/>
  </r>
  <r>
    <x v="4"/>
    <n v="3769"/>
    <x v="197"/>
    <x v="195"/>
    <n v="3769"/>
    <n v="215244000131"/>
    <s v="I.E. EL CARDON"/>
    <n v="307"/>
    <n v="38"/>
    <n v="0"/>
    <n v="154"/>
    <n v="0"/>
    <n v="87"/>
    <n v="0"/>
    <n v="2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15"/>
    <n v="192"/>
    <n v="0"/>
    <x v="2024"/>
    <n v="79478"/>
    <n v="119216"/>
    <x v="2523"/>
    <n v="111035"/>
    <n v="97009"/>
    <n v="148436"/>
    <n v="178824"/>
  </r>
  <r>
    <x v="4"/>
    <n v="3769"/>
    <x v="198"/>
    <x v="196"/>
    <n v="7240"/>
    <n v="215248000208"/>
    <s v="I.E. CASCAJAL"/>
    <n v="159"/>
    <n v="8"/>
    <n v="0"/>
    <n v="44"/>
    <n v="0"/>
    <n v="77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30"/>
    <n v="129"/>
    <n v="0"/>
    <x v="2011"/>
    <n v="78659"/>
    <n v="117989"/>
    <x v="2509"/>
    <n v="109892"/>
    <n v="96010"/>
    <n v="146908"/>
    <n v="176984"/>
  </r>
  <r>
    <x v="4"/>
    <n v="3769"/>
    <x v="199"/>
    <x v="197"/>
    <n v="7321"/>
    <n v="215272000197"/>
    <s v="I.E. SAN ANTONIO"/>
    <n v="156"/>
    <n v="3"/>
    <n v="0"/>
    <n v="51"/>
    <n v="0"/>
    <n v="57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18"/>
    <n v="0"/>
    <x v="2025"/>
    <n v="79557"/>
    <n v="119334"/>
    <x v="2164"/>
    <n v="111145"/>
    <n v="97105"/>
    <n v="148584"/>
    <n v="179002"/>
  </r>
  <r>
    <x v="4"/>
    <n v="3769"/>
    <x v="986"/>
    <x v="925"/>
    <n v="7409"/>
    <n v="215293000111"/>
    <s v="I.E. GUITOQUE"/>
    <n v="142"/>
    <n v="15"/>
    <n v="0"/>
    <n v="9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42"/>
    <n v="0"/>
    <x v="2026"/>
    <n v="78305"/>
    <n v="117458"/>
    <x v="2524"/>
    <n v="109397"/>
    <n v="95578"/>
    <n v="146247"/>
    <n v="176187"/>
  </r>
  <r>
    <x v="4"/>
    <n v="3769"/>
    <x v="201"/>
    <x v="199"/>
    <n v="3772"/>
    <n v="215296000058"/>
    <s v="I.E. SAZA"/>
    <n v="234"/>
    <n v="30"/>
    <n v="0"/>
    <n v="115"/>
    <n v="0"/>
    <n v="76"/>
    <n v="0"/>
    <n v="13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13"/>
    <n v="221"/>
    <n v="0"/>
    <x v="2027"/>
    <n v="78709"/>
    <n v="118064"/>
    <x v="2525"/>
    <n v="109961"/>
    <n v="96071"/>
    <n v="147001"/>
    <n v="177096"/>
  </r>
  <r>
    <x v="4"/>
    <n v="3769"/>
    <x v="987"/>
    <x v="926"/>
    <n v="7594"/>
    <n v="215325000089"/>
    <s v="I.E. SOCHAQUIRA ABAJO"/>
    <n v="168"/>
    <n v="20"/>
    <n v="0"/>
    <n v="70"/>
    <n v="0"/>
    <n v="54"/>
    <n v="0"/>
    <n v="24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0"/>
    <n v="168"/>
    <n v="0"/>
    <x v="2028"/>
    <n v="78711"/>
    <n v="118066"/>
    <x v="2488"/>
    <n v="109964"/>
    <n v="96073"/>
    <n v="147004"/>
    <n v="177099"/>
  </r>
  <r>
    <x v="4"/>
    <n v="3769"/>
    <x v="987"/>
    <x v="926"/>
    <n v="20681"/>
    <n v="215325000321"/>
    <s v="I.E. TÉCNICA LAS MERCEDES"/>
    <n v="385"/>
    <n v="7"/>
    <n v="19"/>
    <n v="51"/>
    <n v="127"/>
    <n v="0"/>
    <n v="136"/>
    <n v="0"/>
    <n v="0"/>
    <n v="0"/>
    <n v="45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327"/>
    <n v="58"/>
    <n v="0"/>
    <x v="2029"/>
    <n v="77413"/>
    <n v="116119"/>
    <x v="2526"/>
    <n v="108150"/>
    <n v="94489"/>
    <n v="144580"/>
    <n v="174179"/>
  </r>
  <r>
    <x v="4"/>
    <n v="3769"/>
    <x v="210"/>
    <x v="207"/>
    <n v="12108"/>
    <n v="215407000087"/>
    <s v="IE LUIS CARLOS GALAN"/>
    <n v="166"/>
    <n v="8"/>
    <n v="0"/>
    <n v="62"/>
    <n v="0"/>
    <n v="66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66"/>
    <n v="0"/>
    <x v="2030"/>
    <n v="79289"/>
    <n v="118933"/>
    <x v="2527"/>
    <n v="110771"/>
    <n v="96779"/>
    <n v="148084"/>
    <n v="178400"/>
  </r>
  <r>
    <x v="4"/>
    <n v="3769"/>
    <x v="988"/>
    <x v="927"/>
    <n v="2652"/>
    <n v="215442000057"/>
    <s v="I.E. LA CABAÑA"/>
    <n v="217"/>
    <n v="7"/>
    <n v="0"/>
    <n v="89"/>
    <n v="0"/>
    <n v="89"/>
    <n v="0"/>
    <n v="0"/>
    <n v="0"/>
    <n v="32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0"/>
    <n v="0"/>
    <n v="1"/>
    <n v="0"/>
    <n v="0"/>
    <n v="0"/>
    <n v="217"/>
    <n v="0"/>
    <x v="2031"/>
    <n v="79083"/>
    <n v="118624"/>
    <x v="2528"/>
    <n v="110483"/>
    <n v="96527"/>
    <n v="147699"/>
    <n v="177937"/>
  </r>
  <r>
    <x v="4"/>
    <n v="3769"/>
    <x v="988"/>
    <x v="927"/>
    <n v="2627"/>
    <n v="215442000065"/>
    <s v="I.E. TÉCNICA ZULIA DE MARIPÍ"/>
    <n v="253"/>
    <n v="22"/>
    <n v="0"/>
    <n v="91"/>
    <n v="0"/>
    <n v="101"/>
    <n v="0"/>
    <n v="3"/>
    <n v="0"/>
    <n v="36"/>
    <n v="0"/>
    <n v="0"/>
    <n v="0"/>
    <n v="0"/>
    <n v="0"/>
    <n v="0"/>
    <n v="0"/>
    <n v="0"/>
    <n v="0"/>
    <n v="0"/>
    <n v="0"/>
    <n v="0"/>
    <n v="17"/>
    <n v="0"/>
    <n v="0"/>
    <n v="0"/>
    <n v="0"/>
    <n v="16"/>
    <n v="0"/>
    <n v="0"/>
    <n v="0"/>
    <n v="1"/>
    <n v="0"/>
    <n v="0"/>
    <n v="0"/>
    <n v="253"/>
    <n v="0"/>
    <x v="1858"/>
    <n v="78985"/>
    <n v="118476"/>
    <x v="2529"/>
    <n v="110346"/>
    <n v="96407"/>
    <n v="147515"/>
    <n v="177715"/>
  </r>
  <r>
    <x v="4"/>
    <n v="3769"/>
    <x v="212"/>
    <x v="209"/>
    <n v="2649"/>
    <n v="215455000099"/>
    <s v="I.E. MIRAFLORES"/>
    <n v="347"/>
    <n v="28"/>
    <n v="0"/>
    <n v="203"/>
    <n v="0"/>
    <n v="92"/>
    <n v="0"/>
    <n v="0"/>
    <n v="0"/>
    <n v="24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4"/>
    <n v="323"/>
    <n v="0"/>
    <x v="2032"/>
    <n v="78896"/>
    <n v="118344"/>
    <x v="2530"/>
    <n v="110222"/>
    <n v="96299"/>
    <n v="147350"/>
    <n v="177516"/>
  </r>
  <r>
    <x v="4"/>
    <n v="3769"/>
    <x v="213"/>
    <x v="210"/>
    <n v="2748"/>
    <n v="215464000085"/>
    <s v="I.E. TUNJUELO"/>
    <n v="298"/>
    <n v="28"/>
    <n v="0"/>
    <n v="129"/>
    <n v="0"/>
    <n v="108"/>
    <n v="0"/>
    <n v="0"/>
    <n v="0"/>
    <n v="33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3"/>
    <n v="265"/>
    <n v="0"/>
    <x v="2033"/>
    <n v="78807"/>
    <n v="118211"/>
    <x v="2531"/>
    <n v="110098"/>
    <n v="96191"/>
    <n v="147184"/>
    <n v="177316"/>
  </r>
  <r>
    <x v="4"/>
    <n v="3769"/>
    <x v="215"/>
    <x v="212"/>
    <n v="3120"/>
    <n v="215469000075"/>
    <s v="I.E. HERNANDO GELVEZ SUAREZ"/>
    <n v="380"/>
    <n v="18"/>
    <n v="0"/>
    <n v="193"/>
    <n v="0"/>
    <n v="124"/>
    <n v="0"/>
    <n v="0"/>
    <n v="0"/>
    <n v="4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9"/>
    <n v="211"/>
    <n v="0"/>
    <x v="1761"/>
    <n v="79233"/>
    <n v="118849"/>
    <x v="2220"/>
    <n v="110693"/>
    <n v="96710"/>
    <n v="147979"/>
    <n v="178274"/>
  </r>
  <r>
    <x v="4"/>
    <n v="3769"/>
    <x v="215"/>
    <x v="212"/>
    <n v="3121"/>
    <n v="215469000083"/>
    <s v="I.E. MARCO FIDEL SUÁREZ"/>
    <n v="297"/>
    <n v="22"/>
    <n v="0"/>
    <n v="170"/>
    <n v="0"/>
    <n v="76"/>
    <n v="0"/>
    <n v="0"/>
    <n v="0"/>
    <n v="29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97"/>
    <n v="0"/>
    <x v="2034"/>
    <n v="79569"/>
    <n v="119352"/>
    <x v="2532"/>
    <n v="111162"/>
    <n v="97120"/>
    <n v="148606"/>
    <n v="179029"/>
  </r>
  <r>
    <x v="4"/>
    <n v="3769"/>
    <x v="215"/>
    <x v="212"/>
    <n v="3122"/>
    <n v="215469000091"/>
    <s v="I.E. JORDAN"/>
    <n v="198"/>
    <n v="11"/>
    <n v="0"/>
    <n v="91"/>
    <n v="0"/>
    <n v="73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75"/>
    <n v="0"/>
    <x v="2035"/>
    <n v="78392"/>
    <n v="117588"/>
    <x v="2533"/>
    <n v="109518"/>
    <n v="95684"/>
    <n v="146409"/>
    <n v="176382"/>
  </r>
  <r>
    <x v="4"/>
    <n v="3769"/>
    <x v="215"/>
    <x v="212"/>
    <n v="3123"/>
    <n v="215469000113"/>
    <s v="I.E. SERAFIN LUENGAS CHACON"/>
    <n v="278"/>
    <n v="36"/>
    <n v="0"/>
    <n v="161"/>
    <n v="0"/>
    <n v="69"/>
    <n v="0"/>
    <n v="12"/>
    <n v="0"/>
    <n v="0"/>
    <n v="0"/>
    <n v="0"/>
    <n v="0"/>
    <n v="0"/>
    <n v="0"/>
    <n v="0"/>
    <n v="0"/>
    <n v="0"/>
    <n v="0"/>
    <n v="0"/>
    <n v="0"/>
    <n v="0"/>
    <n v="14"/>
    <n v="4"/>
    <n v="0"/>
    <n v="4"/>
    <n v="0"/>
    <n v="4"/>
    <n v="0"/>
    <n v="2"/>
    <n v="0"/>
    <n v="0"/>
    <n v="0"/>
    <n v="0"/>
    <n v="0"/>
    <n v="278"/>
    <n v="0"/>
    <x v="888"/>
    <n v="78032"/>
    <n v="117048"/>
    <x v="1010"/>
    <n v="109016"/>
    <n v="95245"/>
    <n v="145737"/>
    <n v="175573"/>
  </r>
  <r>
    <x v="4"/>
    <n v="3769"/>
    <x v="215"/>
    <x v="212"/>
    <n v="3125"/>
    <n v="215469000156"/>
    <s v="I.E. TECNICA LA LAJA"/>
    <n v="144"/>
    <n v="6"/>
    <n v="0"/>
    <n v="54"/>
    <n v="0"/>
    <n v="52"/>
    <n v="0"/>
    <n v="0"/>
    <n v="0"/>
    <n v="32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2"/>
    <n v="112"/>
    <n v="0"/>
    <x v="2036"/>
    <n v="79309"/>
    <n v="118964"/>
    <x v="2534"/>
    <n v="110800"/>
    <n v="96804"/>
    <n v="148122"/>
    <n v="178446"/>
  </r>
  <r>
    <x v="4"/>
    <n v="3769"/>
    <x v="215"/>
    <x v="212"/>
    <n v="3132"/>
    <n v="215469000342"/>
    <s v="IE SAN ALBERTO MAGNO"/>
    <n v="138"/>
    <n v="4"/>
    <n v="0"/>
    <n v="65"/>
    <n v="0"/>
    <n v="51"/>
    <n v="0"/>
    <n v="0"/>
    <n v="0"/>
    <n v="1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38"/>
    <n v="0"/>
    <x v="1898"/>
    <n v="78772"/>
    <n v="118157"/>
    <x v="2535"/>
    <n v="110049"/>
    <n v="96148"/>
    <n v="147118"/>
    <n v="177237"/>
  </r>
  <r>
    <x v="4"/>
    <n v="3769"/>
    <x v="216"/>
    <x v="213"/>
    <n v="3142"/>
    <n v="215476000013"/>
    <s v="I.E.T. AMBIENTAL SOTE PANELAS"/>
    <n v="419"/>
    <n v="34"/>
    <n v="0"/>
    <n v="181"/>
    <n v="0"/>
    <n v="142"/>
    <n v="0"/>
    <n v="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125"/>
    <n v="0"/>
    <x v="2037"/>
    <n v="79566"/>
    <n v="119348"/>
    <x v="2536"/>
    <n v="111158"/>
    <n v="97117"/>
    <n v="148601"/>
    <n v="179023"/>
  </r>
  <r>
    <x v="4"/>
    <n v="3769"/>
    <x v="989"/>
    <x v="928"/>
    <n v="3157"/>
    <n v="215480000133"/>
    <s v="I.E. NUESTRA SEÑORA DE LA NAVAL"/>
    <n v="305"/>
    <n v="20"/>
    <n v="0"/>
    <n v="124"/>
    <n v="0"/>
    <n v="124"/>
    <n v="0"/>
    <n v="37"/>
    <n v="0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2"/>
    <n v="0"/>
    <n v="1"/>
    <n v="0"/>
    <n v="0"/>
    <n v="0"/>
    <n v="0"/>
    <n v="0"/>
    <n v="305"/>
    <n v="0"/>
    <x v="2038"/>
    <n v="79338"/>
    <n v="119007"/>
    <x v="2537"/>
    <n v="110840"/>
    <n v="96839"/>
    <n v="148176"/>
    <n v="178511"/>
  </r>
  <r>
    <x v="4"/>
    <n v="3769"/>
    <x v="217"/>
    <x v="214"/>
    <n v="3238"/>
    <n v="215491000348"/>
    <s v="I.E.T. DE NAZARETH"/>
    <n v="522"/>
    <n v="25"/>
    <n v="0"/>
    <n v="216"/>
    <n v="0"/>
    <n v="195"/>
    <n v="0"/>
    <n v="0"/>
    <n v="0"/>
    <n v="86"/>
    <n v="0"/>
    <n v="522"/>
    <n v="25"/>
    <n v="0"/>
    <n v="216"/>
    <n v="0"/>
    <n v="195"/>
    <n v="0"/>
    <n v="0"/>
    <n v="0"/>
    <n v="86"/>
    <n v="0"/>
    <n v="10"/>
    <n v="0"/>
    <n v="0"/>
    <n v="6"/>
    <n v="0"/>
    <n v="4"/>
    <n v="0"/>
    <n v="0"/>
    <n v="0"/>
    <n v="0"/>
    <n v="0"/>
    <n v="0"/>
    <n v="485"/>
    <n v="37"/>
    <n v="0"/>
    <x v="2039"/>
    <n v="79092"/>
    <n v="118637"/>
    <x v="2538"/>
    <n v="110496"/>
    <n v="96538"/>
    <n v="147716"/>
    <n v="177956"/>
  </r>
  <r>
    <x v="4"/>
    <n v="3769"/>
    <x v="218"/>
    <x v="215"/>
    <n v="3248"/>
    <n v="215494000063"/>
    <s v="I.E. LLANO GRANDE"/>
    <n v="264"/>
    <n v="20"/>
    <n v="0"/>
    <n v="125"/>
    <n v="0"/>
    <n v="79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24"/>
    <n v="0"/>
    <x v="2040"/>
    <n v="79635"/>
    <n v="119452"/>
    <x v="2539"/>
    <n v="111255"/>
    <n v="97201"/>
    <n v="148730"/>
    <n v="179178"/>
  </r>
  <r>
    <x v="4"/>
    <n v="3769"/>
    <x v="220"/>
    <x v="217"/>
    <n v="2371"/>
    <n v="215507000041"/>
    <s v="I.E. SAMUEL IGNACIO SANTAMARIA"/>
    <n v="310"/>
    <n v="20"/>
    <n v="0"/>
    <n v="131"/>
    <n v="0"/>
    <n v="121"/>
    <n v="0"/>
    <n v="0"/>
    <n v="0"/>
    <n v="38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0"/>
    <n v="0"/>
    <n v="1"/>
    <n v="0"/>
    <n v="0"/>
    <n v="38"/>
    <n v="272"/>
    <n v="0"/>
    <x v="1687"/>
    <n v="79132"/>
    <n v="118697"/>
    <x v="2230"/>
    <n v="110552"/>
    <n v="96587"/>
    <n v="147790"/>
    <n v="178046"/>
  </r>
  <r>
    <x v="4"/>
    <n v="3769"/>
    <x v="220"/>
    <x v="217"/>
    <n v="2398"/>
    <n v="215507000530"/>
    <s v="I.E. SAN JOSE DE NAZARETH"/>
    <n v="86"/>
    <n v="4"/>
    <n v="0"/>
    <n v="43"/>
    <n v="0"/>
    <n v="33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x v="1191"/>
    <n v="77637"/>
    <n v="116455"/>
    <x v="403"/>
    <n v="108463"/>
    <n v="94762"/>
    <n v="144999"/>
    <n v="174683"/>
  </r>
  <r>
    <x v="4"/>
    <n v="3769"/>
    <x v="222"/>
    <x v="219"/>
    <n v="16769"/>
    <n v="215516000127"/>
    <s v="I.E. RAFAEL BAYONA NIÑO"/>
    <n v="467"/>
    <n v="39"/>
    <n v="0"/>
    <n v="196"/>
    <n v="0"/>
    <n v="164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71"/>
    <n v="96"/>
    <n v="0"/>
    <x v="2041"/>
    <n v="79074"/>
    <n v="118611"/>
    <x v="2540"/>
    <n v="110471"/>
    <n v="96517"/>
    <n v="147683"/>
    <n v="177917"/>
  </r>
  <r>
    <x v="4"/>
    <n v="3769"/>
    <x v="222"/>
    <x v="219"/>
    <n v="16780"/>
    <n v="215516000305"/>
    <s v="I.E.T PANTANO DE VARGAS"/>
    <n v="280"/>
    <n v="12"/>
    <n v="0"/>
    <n v="107"/>
    <n v="0"/>
    <n v="106"/>
    <n v="0"/>
    <n v="0"/>
    <n v="0"/>
    <n v="55"/>
    <n v="0"/>
    <n v="0"/>
    <n v="0"/>
    <n v="0"/>
    <n v="0"/>
    <n v="0"/>
    <n v="0"/>
    <n v="0"/>
    <n v="0"/>
    <n v="0"/>
    <n v="0"/>
    <n v="0"/>
    <n v="9"/>
    <n v="0"/>
    <n v="0"/>
    <n v="3"/>
    <n v="0"/>
    <n v="6"/>
    <n v="0"/>
    <n v="0"/>
    <n v="0"/>
    <n v="0"/>
    <n v="0"/>
    <n v="0"/>
    <n v="237"/>
    <n v="43"/>
    <n v="0"/>
    <x v="2042"/>
    <n v="79027"/>
    <n v="118540"/>
    <x v="2541"/>
    <n v="110405"/>
    <n v="96459"/>
    <n v="147595"/>
    <n v="177811"/>
  </r>
  <r>
    <x v="4"/>
    <n v="3769"/>
    <x v="222"/>
    <x v="219"/>
    <n v="16785"/>
    <n v="215516000542"/>
    <s v="I.E.T AGRICOLA"/>
    <n v="500"/>
    <n v="36"/>
    <n v="1"/>
    <n v="164"/>
    <n v="20"/>
    <n v="190"/>
    <n v="0"/>
    <n v="0"/>
    <n v="0"/>
    <n v="89"/>
    <n v="0"/>
    <n v="0"/>
    <n v="0"/>
    <n v="0"/>
    <n v="0"/>
    <n v="0"/>
    <n v="0"/>
    <n v="0"/>
    <n v="0"/>
    <n v="0"/>
    <n v="0"/>
    <n v="0"/>
    <n v="11"/>
    <n v="0"/>
    <n v="0"/>
    <n v="2"/>
    <n v="0"/>
    <n v="4"/>
    <n v="0"/>
    <n v="0"/>
    <n v="0"/>
    <n v="5"/>
    <n v="0"/>
    <n v="0"/>
    <n v="279"/>
    <n v="221"/>
    <n v="0"/>
    <x v="1395"/>
    <n v="79087"/>
    <n v="118630"/>
    <x v="2542"/>
    <n v="110489"/>
    <n v="96532"/>
    <n v="147707"/>
    <n v="177946"/>
  </r>
  <r>
    <x v="4"/>
    <n v="3769"/>
    <x v="225"/>
    <x v="222"/>
    <n v="925"/>
    <n v="215531000435"/>
    <s v="I.E. DE DESARROLLO TECNOLÓGICO AGROPECUARIO"/>
    <n v="533"/>
    <n v="42"/>
    <n v="0"/>
    <n v="264"/>
    <n v="0"/>
    <n v="180"/>
    <n v="0"/>
    <n v="0"/>
    <n v="0"/>
    <n v="47"/>
    <n v="0"/>
    <n v="0"/>
    <n v="0"/>
    <n v="0"/>
    <n v="0"/>
    <n v="0"/>
    <n v="0"/>
    <n v="0"/>
    <n v="0"/>
    <n v="0"/>
    <n v="0"/>
    <n v="0"/>
    <n v="11"/>
    <n v="0"/>
    <n v="0"/>
    <n v="2"/>
    <n v="0"/>
    <n v="7"/>
    <n v="0"/>
    <n v="0"/>
    <n v="0"/>
    <n v="2"/>
    <n v="0"/>
    <n v="0"/>
    <n v="279"/>
    <n v="254"/>
    <n v="0"/>
    <x v="1638"/>
    <n v="78862"/>
    <n v="118293"/>
    <x v="2543"/>
    <n v="110175"/>
    <n v="96258"/>
    <n v="147287"/>
    <n v="177440"/>
  </r>
  <r>
    <x v="4"/>
    <n v="3769"/>
    <x v="225"/>
    <x v="222"/>
    <n v="927"/>
    <n v="215531000478"/>
    <s v="I.E. SANTA ROSA"/>
    <n v="297"/>
    <n v="18"/>
    <n v="0"/>
    <n v="136"/>
    <n v="0"/>
    <n v="101"/>
    <n v="0"/>
    <n v="42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5"/>
    <n v="0"/>
    <n v="0"/>
    <n v="0"/>
    <n v="0"/>
    <n v="0"/>
    <n v="0"/>
    <n v="42"/>
    <n v="255"/>
    <n v="0"/>
    <x v="1880"/>
    <n v="78823"/>
    <n v="118234"/>
    <x v="2544"/>
    <n v="110120"/>
    <n v="96210"/>
    <n v="147214"/>
    <n v="177352"/>
  </r>
  <r>
    <x v="4"/>
    <n v="3769"/>
    <x v="226"/>
    <x v="223"/>
    <n v="938"/>
    <n v="215533000106"/>
    <s v="I.E. EL ROSARIO"/>
    <n v="246"/>
    <n v="29"/>
    <n v="0"/>
    <n v="110"/>
    <n v="0"/>
    <n v="84"/>
    <n v="0"/>
    <n v="0"/>
    <n v="0"/>
    <n v="23"/>
    <n v="0"/>
    <n v="246"/>
    <n v="29"/>
    <n v="0"/>
    <n v="110"/>
    <n v="0"/>
    <n v="84"/>
    <n v="0"/>
    <n v="0"/>
    <n v="0"/>
    <n v="23"/>
    <n v="0"/>
    <n v="1"/>
    <n v="1"/>
    <n v="0"/>
    <n v="0"/>
    <n v="0"/>
    <n v="0"/>
    <n v="0"/>
    <n v="0"/>
    <n v="0"/>
    <n v="0"/>
    <n v="0"/>
    <n v="0"/>
    <n v="0"/>
    <n v="246"/>
    <n v="0"/>
    <x v="2043"/>
    <n v="78444"/>
    <n v="117665"/>
    <x v="2545"/>
    <n v="109590"/>
    <n v="95747"/>
    <n v="146505"/>
    <n v="176498"/>
  </r>
  <r>
    <x v="4"/>
    <n v="3769"/>
    <x v="228"/>
    <x v="225"/>
    <n v="613"/>
    <n v="215542000194"/>
    <s v="IE EL HATO"/>
    <n v="297"/>
    <n v="25"/>
    <n v="0"/>
    <n v="156"/>
    <n v="0"/>
    <n v="89"/>
    <n v="0"/>
    <n v="2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97"/>
    <n v="0"/>
    <x v="2044"/>
    <n v="79855"/>
    <n v="119783"/>
    <x v="2546"/>
    <n v="111562"/>
    <n v="97470"/>
    <n v="149142"/>
    <n v="179674"/>
  </r>
  <r>
    <x v="4"/>
    <n v="3769"/>
    <x v="228"/>
    <x v="225"/>
    <n v="617"/>
    <n v="215542000224"/>
    <s v="I.E. BUTAGÁ"/>
    <n v="216"/>
    <n v="13"/>
    <n v="0"/>
    <n v="108"/>
    <n v="0"/>
    <n v="67"/>
    <n v="0"/>
    <n v="28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0"/>
    <n v="216"/>
    <n v="0"/>
    <x v="2045"/>
    <n v="78887"/>
    <n v="118330"/>
    <x v="2547"/>
    <n v="110209"/>
    <n v="96288"/>
    <n v="147333"/>
    <n v="177495"/>
  </r>
  <r>
    <x v="4"/>
    <n v="3769"/>
    <x v="230"/>
    <x v="227"/>
    <n v="664"/>
    <n v="215572000121"/>
    <s v="I.E.T. PUERTO SERVIEZ"/>
    <n v="735"/>
    <n v="49"/>
    <n v="0"/>
    <n v="311"/>
    <n v="0"/>
    <n v="281"/>
    <n v="0"/>
    <n v="0"/>
    <n v="0"/>
    <n v="94"/>
    <n v="0"/>
    <n v="0"/>
    <n v="0"/>
    <n v="0"/>
    <n v="0"/>
    <n v="0"/>
    <n v="0"/>
    <n v="0"/>
    <n v="0"/>
    <n v="0"/>
    <n v="0"/>
    <n v="0"/>
    <n v="6"/>
    <n v="0"/>
    <n v="0"/>
    <n v="2"/>
    <n v="0"/>
    <n v="2"/>
    <n v="0"/>
    <n v="0"/>
    <n v="0"/>
    <n v="2"/>
    <n v="0"/>
    <n v="0"/>
    <n v="702"/>
    <n v="33"/>
    <n v="0"/>
    <x v="2046"/>
    <n v="78917"/>
    <n v="118376"/>
    <x v="2548"/>
    <n v="110252"/>
    <n v="96325"/>
    <n v="147390"/>
    <n v="177564"/>
  </r>
  <r>
    <x v="4"/>
    <n v="3769"/>
    <x v="230"/>
    <x v="227"/>
    <n v="665"/>
    <n v="215572000181"/>
    <s v="I.E.T. JOSE JOAQUIN ORTIZ"/>
    <n v="712"/>
    <n v="42"/>
    <n v="0"/>
    <n v="368"/>
    <n v="0"/>
    <n v="248"/>
    <n v="0"/>
    <n v="0"/>
    <n v="0"/>
    <n v="54"/>
    <n v="0"/>
    <n v="0"/>
    <n v="0"/>
    <n v="0"/>
    <n v="0"/>
    <n v="0"/>
    <n v="0"/>
    <n v="0"/>
    <n v="0"/>
    <n v="0"/>
    <n v="0"/>
    <n v="0"/>
    <n v="24"/>
    <n v="1"/>
    <n v="0"/>
    <n v="7"/>
    <n v="0"/>
    <n v="14"/>
    <n v="0"/>
    <n v="0"/>
    <n v="0"/>
    <n v="2"/>
    <n v="0"/>
    <n v="0"/>
    <n v="425"/>
    <n v="287"/>
    <n v="0"/>
    <x v="1705"/>
    <n v="79163"/>
    <n v="118744"/>
    <x v="2549"/>
    <n v="110596"/>
    <n v="96625"/>
    <n v="147849"/>
    <n v="178117"/>
  </r>
  <r>
    <x v="4"/>
    <n v="3769"/>
    <x v="230"/>
    <x v="227"/>
    <n v="668"/>
    <n v="215572000334"/>
    <s v="I.E. EL PRADO"/>
    <n v="874"/>
    <n v="45"/>
    <n v="0"/>
    <n v="407"/>
    <n v="0"/>
    <n v="314"/>
    <n v="0"/>
    <n v="108"/>
    <n v="0"/>
    <n v="0"/>
    <n v="0"/>
    <n v="0"/>
    <n v="0"/>
    <n v="0"/>
    <n v="0"/>
    <n v="0"/>
    <n v="0"/>
    <n v="0"/>
    <n v="0"/>
    <n v="0"/>
    <n v="0"/>
    <n v="0"/>
    <n v="11"/>
    <n v="1"/>
    <n v="0"/>
    <n v="3"/>
    <n v="0"/>
    <n v="7"/>
    <n v="0"/>
    <n v="0"/>
    <n v="0"/>
    <n v="0"/>
    <n v="0"/>
    <n v="0"/>
    <n v="588"/>
    <n v="286"/>
    <n v="0"/>
    <x v="2047"/>
    <n v="78790"/>
    <n v="118185"/>
    <x v="2550"/>
    <n v="110074"/>
    <n v="96170"/>
    <n v="147152"/>
    <n v="177278"/>
  </r>
  <r>
    <x v="4"/>
    <n v="3769"/>
    <x v="230"/>
    <x v="227"/>
    <n v="669"/>
    <n v="215572000385"/>
    <s v="IE GUANEGRO"/>
    <n v="196"/>
    <n v="22"/>
    <n v="0"/>
    <n v="119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3"/>
    <n v="0"/>
    <n v="2"/>
    <n v="0"/>
    <n v="0"/>
    <n v="0"/>
    <n v="0"/>
    <n v="0"/>
    <n v="0"/>
    <n v="0"/>
    <n v="196"/>
    <n v="0"/>
    <x v="2048"/>
    <n v="78138"/>
    <n v="117207"/>
    <x v="2551"/>
    <n v="109164"/>
    <n v="95374"/>
    <n v="145935"/>
    <n v="175811"/>
  </r>
  <r>
    <x v="4"/>
    <n v="3769"/>
    <x v="230"/>
    <x v="227"/>
    <n v="670"/>
    <n v="215572000393"/>
    <s v="IE PUERTO PINZON"/>
    <n v="396"/>
    <n v="37"/>
    <n v="0"/>
    <n v="200"/>
    <n v="0"/>
    <n v="126"/>
    <n v="0"/>
    <n v="33"/>
    <n v="0"/>
    <n v="0"/>
    <n v="0"/>
    <n v="0"/>
    <n v="0"/>
    <n v="0"/>
    <n v="0"/>
    <n v="0"/>
    <n v="0"/>
    <n v="0"/>
    <n v="0"/>
    <n v="0"/>
    <n v="0"/>
    <n v="0"/>
    <n v="14"/>
    <n v="1"/>
    <n v="0"/>
    <n v="12"/>
    <n v="0"/>
    <n v="1"/>
    <n v="0"/>
    <n v="0"/>
    <n v="0"/>
    <n v="0"/>
    <n v="0"/>
    <n v="0"/>
    <n v="338"/>
    <n v="58"/>
    <n v="0"/>
    <x v="1846"/>
    <n v="78630"/>
    <n v="117944"/>
    <x v="2552"/>
    <n v="109850"/>
    <n v="95974"/>
    <n v="146852"/>
    <n v="176916"/>
  </r>
  <r>
    <x v="4"/>
    <n v="3769"/>
    <x v="230"/>
    <x v="227"/>
    <n v="21180"/>
    <n v="215572000938"/>
    <s v="I.E.T. AGROPECUARIA EL MARFIL"/>
    <n v="643"/>
    <n v="40"/>
    <n v="0"/>
    <n v="349"/>
    <n v="0"/>
    <n v="195"/>
    <n v="0"/>
    <n v="0"/>
    <n v="0"/>
    <n v="59"/>
    <n v="0"/>
    <n v="0"/>
    <n v="0"/>
    <n v="0"/>
    <n v="0"/>
    <n v="0"/>
    <n v="0"/>
    <n v="0"/>
    <n v="0"/>
    <n v="0"/>
    <n v="0"/>
    <n v="0"/>
    <n v="31"/>
    <n v="1"/>
    <n v="0"/>
    <n v="14"/>
    <n v="0"/>
    <n v="13"/>
    <n v="0"/>
    <n v="0"/>
    <n v="0"/>
    <n v="3"/>
    <n v="0"/>
    <n v="0"/>
    <n v="424"/>
    <n v="202"/>
    <n v="17"/>
    <x v="2049"/>
    <n v="78953"/>
    <n v="118429"/>
    <x v="2553"/>
    <n v="110302"/>
    <n v="96369"/>
    <n v="147457"/>
    <n v="177645"/>
  </r>
  <r>
    <x v="4"/>
    <n v="3769"/>
    <x v="990"/>
    <x v="929"/>
    <n v="745"/>
    <n v="215580000017"/>
    <s v="IE LA FLORESTA"/>
    <n v="261"/>
    <n v="20"/>
    <n v="0"/>
    <n v="112"/>
    <n v="0"/>
    <n v="104"/>
    <n v="0"/>
    <n v="0"/>
    <n v="0"/>
    <n v="25"/>
    <n v="0"/>
    <n v="0"/>
    <n v="0"/>
    <n v="0"/>
    <n v="0"/>
    <n v="0"/>
    <n v="0"/>
    <n v="0"/>
    <n v="0"/>
    <n v="0"/>
    <n v="0"/>
    <n v="0"/>
    <n v="9"/>
    <n v="1"/>
    <n v="0"/>
    <n v="3"/>
    <n v="0"/>
    <n v="4"/>
    <n v="0"/>
    <n v="0"/>
    <n v="0"/>
    <n v="1"/>
    <n v="0"/>
    <n v="0"/>
    <n v="210"/>
    <n v="51"/>
    <n v="0"/>
    <x v="2050"/>
    <n v="78908"/>
    <n v="118361"/>
    <x v="2554"/>
    <n v="110238"/>
    <n v="96313"/>
    <n v="147372"/>
    <n v="177542"/>
  </r>
  <r>
    <x v="4"/>
    <n v="3769"/>
    <x v="990"/>
    <x v="929"/>
    <n v="747"/>
    <n v="215580000041"/>
    <s v="I.E. TÉCNICA NSTRA SRA DE LA PAZ"/>
    <n v="645"/>
    <n v="5"/>
    <n v="38"/>
    <n v="98"/>
    <n v="174"/>
    <n v="7"/>
    <n v="248"/>
    <n v="0"/>
    <n v="0"/>
    <n v="0"/>
    <n v="75"/>
    <n v="0"/>
    <n v="0"/>
    <n v="0"/>
    <n v="0"/>
    <n v="0"/>
    <n v="0"/>
    <n v="0"/>
    <n v="0"/>
    <n v="0"/>
    <n v="0"/>
    <n v="0"/>
    <n v="15"/>
    <n v="0"/>
    <n v="1"/>
    <n v="1"/>
    <n v="4"/>
    <n v="0"/>
    <n v="9"/>
    <n v="0"/>
    <n v="0"/>
    <n v="0"/>
    <n v="0"/>
    <n v="0"/>
    <n v="535"/>
    <n v="110"/>
    <n v="0"/>
    <x v="442"/>
    <n v="77285"/>
    <n v="115927"/>
    <x v="1301"/>
    <n v="107972"/>
    <n v="94333"/>
    <n v="144342"/>
    <n v="173892"/>
  </r>
  <r>
    <x v="4"/>
    <n v="3769"/>
    <x v="990"/>
    <x v="929"/>
    <n v="749"/>
    <n v="215580000521"/>
    <s v="IE DIVINO NIÑO CORMAL"/>
    <n v="178"/>
    <n v="15"/>
    <n v="0"/>
    <n v="79"/>
    <n v="0"/>
    <n v="69"/>
    <n v="0"/>
    <n v="15"/>
    <n v="0"/>
    <n v="0"/>
    <n v="0"/>
    <n v="0"/>
    <n v="0"/>
    <n v="0"/>
    <n v="0"/>
    <n v="0"/>
    <n v="0"/>
    <n v="0"/>
    <n v="0"/>
    <n v="0"/>
    <n v="0"/>
    <n v="0"/>
    <n v="6"/>
    <n v="1"/>
    <n v="0"/>
    <n v="0"/>
    <n v="0"/>
    <n v="5"/>
    <n v="0"/>
    <n v="0"/>
    <n v="0"/>
    <n v="0"/>
    <n v="0"/>
    <n v="0"/>
    <n v="0"/>
    <n v="178"/>
    <n v="0"/>
    <x v="2051"/>
    <n v="78783"/>
    <n v="118174"/>
    <x v="2555"/>
    <n v="110064"/>
    <n v="96161"/>
    <n v="147138"/>
    <n v="177261"/>
  </r>
  <r>
    <x v="4"/>
    <n v="3769"/>
    <x v="231"/>
    <x v="228"/>
    <n v="757"/>
    <n v="215599000123"/>
    <s v="IE NAGUATA"/>
    <n v="209"/>
    <n v="9"/>
    <n v="0"/>
    <n v="83"/>
    <n v="0"/>
    <n v="85"/>
    <n v="0"/>
    <n v="0"/>
    <n v="0"/>
    <n v="32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2"/>
    <n v="177"/>
    <n v="0"/>
    <x v="1724"/>
    <n v="78718"/>
    <n v="118077"/>
    <x v="2179"/>
    <n v="109974"/>
    <n v="96082"/>
    <n v="147018"/>
    <n v="177116"/>
  </r>
  <r>
    <x v="4"/>
    <n v="3769"/>
    <x v="231"/>
    <x v="228"/>
    <n v="758"/>
    <n v="215599000140"/>
    <s v="IE  AGROP EL ESCOBAL"/>
    <n v="337"/>
    <n v="19"/>
    <n v="0"/>
    <n v="137"/>
    <n v="0"/>
    <n v="133"/>
    <n v="0"/>
    <n v="0"/>
    <n v="0"/>
    <n v="48"/>
    <n v="0"/>
    <n v="0"/>
    <n v="0"/>
    <n v="0"/>
    <n v="0"/>
    <n v="0"/>
    <n v="0"/>
    <n v="0"/>
    <n v="0"/>
    <n v="0"/>
    <n v="0"/>
    <n v="0"/>
    <n v="5"/>
    <n v="0"/>
    <n v="0"/>
    <n v="0"/>
    <n v="0"/>
    <n v="3"/>
    <n v="0"/>
    <n v="0"/>
    <n v="0"/>
    <n v="2"/>
    <n v="0"/>
    <n v="0"/>
    <n v="48"/>
    <n v="289"/>
    <n v="0"/>
    <x v="2052"/>
    <n v="79034"/>
    <n v="118550"/>
    <x v="2556"/>
    <n v="110414"/>
    <n v="96467"/>
    <n v="147607"/>
    <n v="177825"/>
  </r>
  <r>
    <x v="4"/>
    <n v="3769"/>
    <x v="232"/>
    <x v="229"/>
    <n v="777"/>
    <n v="215600000311"/>
    <s v="IE NSTRA SRA DE LA CANDELARIA"/>
    <n v="414"/>
    <n v="39"/>
    <n v="0"/>
    <n v="227"/>
    <n v="0"/>
    <n v="105"/>
    <n v="0"/>
    <n v="43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148"/>
    <n v="266"/>
    <n v="0"/>
    <x v="1779"/>
    <n v="79199"/>
    <n v="118798"/>
    <x v="2557"/>
    <n v="110646"/>
    <n v="96669"/>
    <n v="147916"/>
    <n v="178198"/>
  </r>
  <r>
    <x v="4"/>
    <n v="3769"/>
    <x v="991"/>
    <x v="930"/>
    <n v="778"/>
    <n v="215621000035"/>
    <s v="IE RANCHO GRANDE"/>
    <n v="187"/>
    <n v="10"/>
    <n v="0"/>
    <n v="85"/>
    <n v="0"/>
    <n v="59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54"/>
    <n v="0"/>
    <x v="2053"/>
    <n v="79493"/>
    <n v="119238"/>
    <x v="2558"/>
    <n v="111056"/>
    <n v="97027"/>
    <n v="148464"/>
    <n v="178858"/>
  </r>
  <r>
    <x v="4"/>
    <n v="3769"/>
    <x v="992"/>
    <x v="931"/>
    <n v="816"/>
    <n v="215632000592"/>
    <s v="IE NORMAL SUPERIOR"/>
    <n v="1043"/>
    <n v="44"/>
    <n v="18"/>
    <n v="236"/>
    <n v="168"/>
    <n v="386"/>
    <n v="0"/>
    <n v="191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2"/>
    <n v="0"/>
    <n v="2"/>
    <n v="0"/>
    <n v="0"/>
    <n v="0"/>
    <n v="0"/>
    <n v="754"/>
    <n v="289"/>
    <n v="0"/>
    <x v="2054"/>
    <n v="78963"/>
    <n v="118444"/>
    <x v="2559"/>
    <n v="110316"/>
    <n v="96381"/>
    <n v="147475"/>
    <n v="177667"/>
  </r>
  <r>
    <x v="4"/>
    <n v="3769"/>
    <x v="992"/>
    <x v="931"/>
    <n v="820"/>
    <n v="215632000657"/>
    <s v="IE JUAN PABLO II"/>
    <n v="165"/>
    <n v="11"/>
    <n v="0"/>
    <n v="65"/>
    <n v="0"/>
    <n v="62"/>
    <n v="0"/>
    <n v="27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89"/>
    <n v="76"/>
    <n v="0"/>
    <x v="2055"/>
    <n v="78485"/>
    <n v="117727"/>
    <x v="2249"/>
    <n v="109648"/>
    <n v="95797"/>
    <n v="146582"/>
    <n v="176591"/>
  </r>
  <r>
    <x v="4"/>
    <n v="3769"/>
    <x v="992"/>
    <x v="931"/>
    <n v="821"/>
    <n v="215632000665"/>
    <s v="IE SAN ISIDRO"/>
    <n v="261"/>
    <n v="20"/>
    <n v="0"/>
    <n v="115"/>
    <n v="0"/>
    <n v="90"/>
    <n v="0"/>
    <n v="36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4"/>
    <n v="0"/>
    <n v="3"/>
    <n v="0"/>
    <n v="0"/>
    <n v="0"/>
    <n v="0"/>
    <n v="126"/>
    <n v="135"/>
    <n v="0"/>
    <x v="1941"/>
    <n v="78671"/>
    <n v="118006"/>
    <x v="2433"/>
    <n v="109908"/>
    <n v="96025"/>
    <n v="146930"/>
    <n v="177010"/>
  </r>
  <r>
    <x v="4"/>
    <n v="3769"/>
    <x v="992"/>
    <x v="931"/>
    <n v="822"/>
    <n v="215632000673"/>
    <s v="IE SAN MARCOS"/>
    <n v="178"/>
    <n v="14"/>
    <n v="0"/>
    <n v="92"/>
    <n v="0"/>
    <n v="44"/>
    <n v="0"/>
    <n v="28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72"/>
    <n v="106"/>
    <n v="0"/>
    <x v="2056"/>
    <n v="78342"/>
    <n v="117512"/>
    <x v="2560"/>
    <n v="109448"/>
    <n v="95622"/>
    <n v="146315"/>
    <n v="176269"/>
  </r>
  <r>
    <x v="4"/>
    <n v="3769"/>
    <x v="992"/>
    <x v="931"/>
    <n v="823"/>
    <n v="215632000681"/>
    <s v="IE JOSE MARIA CORDOBA"/>
    <n v="618"/>
    <n v="45"/>
    <n v="0"/>
    <n v="284"/>
    <n v="0"/>
    <n v="207"/>
    <n v="0"/>
    <n v="8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89"/>
    <n v="329"/>
    <n v="0"/>
    <x v="2057"/>
    <n v="79115"/>
    <n v="118671"/>
    <x v="2065"/>
    <n v="110527"/>
    <n v="96566"/>
    <n v="147758"/>
    <n v="178008"/>
  </r>
  <r>
    <x v="4"/>
    <n v="3769"/>
    <x v="233"/>
    <x v="230"/>
    <n v="836"/>
    <n v="215646000137"/>
    <s v="I.E. LA LIBERTAD"/>
    <n v="895"/>
    <n v="82"/>
    <n v="0"/>
    <n v="469"/>
    <n v="0"/>
    <n v="249"/>
    <n v="0"/>
    <n v="0"/>
    <n v="0"/>
    <n v="95"/>
    <n v="0"/>
    <n v="0"/>
    <n v="0"/>
    <n v="0"/>
    <n v="0"/>
    <n v="0"/>
    <n v="0"/>
    <n v="0"/>
    <n v="0"/>
    <n v="0"/>
    <n v="0"/>
    <n v="0"/>
    <n v="13"/>
    <n v="0"/>
    <n v="0"/>
    <n v="4"/>
    <n v="0"/>
    <n v="6"/>
    <n v="0"/>
    <n v="0"/>
    <n v="0"/>
    <n v="3"/>
    <n v="0"/>
    <n v="0"/>
    <n v="725"/>
    <n v="170"/>
    <n v="0"/>
    <x v="2058"/>
    <n v="79417"/>
    <n v="119125"/>
    <x v="2561"/>
    <n v="110950"/>
    <n v="96935"/>
    <n v="148323"/>
    <n v="178688"/>
  </r>
  <r>
    <x v="4"/>
    <n v="3769"/>
    <x v="233"/>
    <x v="230"/>
    <n v="839"/>
    <n v="215646000170"/>
    <s v="IE TEC SALAMANCA"/>
    <n v="818"/>
    <n v="58"/>
    <n v="0"/>
    <n v="374"/>
    <n v="0"/>
    <n v="296"/>
    <n v="0"/>
    <n v="0"/>
    <n v="0"/>
    <n v="90"/>
    <n v="0"/>
    <n v="0"/>
    <n v="0"/>
    <n v="0"/>
    <n v="0"/>
    <n v="0"/>
    <n v="0"/>
    <n v="0"/>
    <n v="0"/>
    <n v="0"/>
    <n v="0"/>
    <n v="0"/>
    <n v="20"/>
    <n v="1"/>
    <n v="0"/>
    <n v="7"/>
    <n v="0"/>
    <n v="11"/>
    <n v="0"/>
    <n v="0"/>
    <n v="0"/>
    <n v="1"/>
    <n v="0"/>
    <n v="0"/>
    <n v="634"/>
    <n v="184"/>
    <n v="0"/>
    <x v="2059"/>
    <n v="79236"/>
    <n v="118854"/>
    <x v="2562"/>
    <n v="110698"/>
    <n v="96714"/>
    <n v="147985"/>
    <n v="178281"/>
  </r>
  <r>
    <x v="4"/>
    <n v="3769"/>
    <x v="234"/>
    <x v="231"/>
    <n v="4946"/>
    <n v="215664000055"/>
    <s v="IE TECNICA LA AMISTAD"/>
    <n v="157"/>
    <n v="15"/>
    <n v="0"/>
    <n v="69"/>
    <n v="0"/>
    <n v="53"/>
    <n v="0"/>
    <n v="0"/>
    <n v="0"/>
    <n v="2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0"/>
    <n v="157"/>
    <n v="0"/>
    <x v="1903"/>
    <n v="78942"/>
    <n v="118413"/>
    <x v="2384"/>
    <n v="110286"/>
    <n v="96355"/>
    <n v="147436"/>
    <n v="177619"/>
  </r>
  <r>
    <x v="4"/>
    <n v="3769"/>
    <x v="235"/>
    <x v="232"/>
    <n v="4952"/>
    <n v="215667000048"/>
    <s v="IE NUEVA ESPERANZA"/>
    <n v="150"/>
    <n v="14"/>
    <n v="0"/>
    <n v="65"/>
    <n v="0"/>
    <n v="51"/>
    <n v="0"/>
    <n v="0"/>
    <n v="0"/>
    <n v="20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117"/>
    <n v="33"/>
    <n v="0"/>
    <x v="2060"/>
    <n v="78918"/>
    <n v="118377"/>
    <x v="2563"/>
    <n v="110253"/>
    <n v="96326"/>
    <n v="147392"/>
    <n v="177566"/>
  </r>
  <r>
    <x v="4"/>
    <n v="3769"/>
    <x v="235"/>
    <x v="232"/>
    <n v="4956"/>
    <n v="215667000153"/>
    <s v="IE TELEPALMERITAS"/>
    <n v="317"/>
    <n v="19"/>
    <n v="0"/>
    <n v="135"/>
    <n v="0"/>
    <n v="129"/>
    <n v="0"/>
    <n v="0"/>
    <n v="0"/>
    <n v="34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317"/>
    <n v="0"/>
    <x v="1757"/>
    <n v="78493"/>
    <n v="117738"/>
    <x v="2136"/>
    <n v="109659"/>
    <n v="95807"/>
    <n v="146597"/>
    <n v="176608"/>
  </r>
  <r>
    <x v="4"/>
    <n v="3769"/>
    <x v="236"/>
    <x v="233"/>
    <n v="4995"/>
    <n v="215673000025"/>
    <s v="IE EL CHAPETON"/>
    <n v="106"/>
    <n v="14"/>
    <n v="0"/>
    <n v="4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x v="907"/>
    <n v="78111"/>
    <n v="117166"/>
    <x v="1033"/>
    <n v="109125"/>
    <n v="95341"/>
    <n v="145883"/>
    <n v="175749"/>
  </r>
  <r>
    <x v="4"/>
    <n v="3769"/>
    <x v="236"/>
    <x v="233"/>
    <n v="5010"/>
    <n v="215673000220"/>
    <s v="IE PAZ Y LIBERTAD"/>
    <n v="118"/>
    <n v="12"/>
    <n v="0"/>
    <n v="6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8"/>
    <n v="0"/>
    <x v="859"/>
    <n v="78025"/>
    <n v="117038"/>
    <x v="973"/>
    <n v="109006"/>
    <n v="95236"/>
    <n v="145724"/>
    <n v="175557"/>
  </r>
  <r>
    <x v="4"/>
    <n v="3769"/>
    <x v="237"/>
    <x v="234"/>
    <n v="5032"/>
    <n v="215676000077"/>
    <s v="IE HATOVIEJO"/>
    <n v="122"/>
    <n v="8"/>
    <n v="0"/>
    <n v="47"/>
    <n v="0"/>
    <n v="48"/>
    <n v="0"/>
    <n v="19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2"/>
    <n v="0"/>
    <n v="2"/>
    <n v="0"/>
    <n v="0"/>
    <n v="0"/>
    <n v="0"/>
    <n v="67"/>
    <n v="55"/>
    <n v="0"/>
    <x v="2061"/>
    <n v="79616"/>
    <n v="119423"/>
    <x v="2564"/>
    <n v="111227"/>
    <n v="97177"/>
    <n v="148694"/>
    <n v="179135"/>
  </r>
  <r>
    <x v="4"/>
    <n v="3769"/>
    <x v="993"/>
    <x v="932"/>
    <n v="2192"/>
    <n v="215681000514"/>
    <s v="IE SANTA BARBARA"/>
    <n v="736"/>
    <n v="46"/>
    <n v="0"/>
    <n v="290"/>
    <n v="0"/>
    <n v="273"/>
    <n v="0"/>
    <n v="127"/>
    <n v="0"/>
    <n v="0"/>
    <n v="0"/>
    <n v="0"/>
    <n v="0"/>
    <n v="0"/>
    <n v="0"/>
    <n v="0"/>
    <n v="0"/>
    <n v="0"/>
    <n v="0"/>
    <n v="0"/>
    <n v="0"/>
    <n v="0"/>
    <n v="14"/>
    <n v="1"/>
    <n v="0"/>
    <n v="2"/>
    <n v="0"/>
    <n v="7"/>
    <n v="0"/>
    <n v="4"/>
    <n v="0"/>
    <n v="0"/>
    <n v="0"/>
    <n v="0"/>
    <n v="400"/>
    <n v="336"/>
    <n v="0"/>
    <x v="2062"/>
    <n v="79209"/>
    <n v="118813"/>
    <x v="2565"/>
    <n v="110660"/>
    <n v="96681"/>
    <n v="147935"/>
    <n v="178221"/>
  </r>
  <r>
    <x v="4"/>
    <n v="3769"/>
    <x v="239"/>
    <x v="236"/>
    <n v="1113"/>
    <n v="215693000200"/>
    <s v="I.E. TECNICA EL PORTACHUELO"/>
    <n v="181"/>
    <n v="9"/>
    <n v="0"/>
    <n v="86"/>
    <n v="0"/>
    <n v="56"/>
    <n v="0"/>
    <n v="0"/>
    <n v="0"/>
    <n v="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86"/>
    <n v="95"/>
    <n v="0"/>
    <x v="2063"/>
    <n v="79776"/>
    <n v="119664"/>
    <x v="2566"/>
    <n v="111452"/>
    <n v="97374"/>
    <n v="148994"/>
    <n v="179497"/>
  </r>
  <r>
    <x v="4"/>
    <n v="3769"/>
    <x v="241"/>
    <x v="238"/>
    <n v="1127"/>
    <n v="215720000128"/>
    <s v="IE LUIS MANUEL PARRA CARO"/>
    <n v="94"/>
    <n v="8"/>
    <n v="0"/>
    <n v="7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94"/>
    <n v="0"/>
    <x v="2064"/>
    <n v="78243"/>
    <n v="117364"/>
    <x v="2567"/>
    <n v="109310"/>
    <n v="95502"/>
    <n v="146131"/>
    <n v="176047"/>
  </r>
  <r>
    <x v="4"/>
    <n v="3769"/>
    <x v="243"/>
    <x v="240"/>
    <n v="1136"/>
    <n v="215740000060"/>
    <s v="IE JURUVITA"/>
    <n v="222"/>
    <n v="25"/>
    <n v="0"/>
    <n v="133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22"/>
    <n v="0"/>
    <x v="2065"/>
    <n v="78376"/>
    <n v="117564"/>
    <x v="2568"/>
    <n v="109496"/>
    <n v="95665"/>
    <n v="146379"/>
    <n v="176346"/>
  </r>
  <r>
    <x v="4"/>
    <n v="3769"/>
    <x v="243"/>
    <x v="240"/>
    <n v="1138"/>
    <n v="215740000086"/>
    <s v="I.E. SANTO DOMINGO SAVIO GAIATO"/>
    <n v="282"/>
    <n v="32"/>
    <n v="0"/>
    <n v="163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0"/>
    <n v="282"/>
    <n v="0"/>
    <x v="179"/>
    <n v="77952"/>
    <n v="116927"/>
    <x v="189"/>
    <n v="108903"/>
    <n v="95147"/>
    <n v="145587"/>
    <n v="175391"/>
  </r>
  <r>
    <x v="4"/>
    <n v="3769"/>
    <x v="245"/>
    <x v="242"/>
    <n v="1190"/>
    <n v="215755000171"/>
    <s v="I.E. TECNICA JAIRO ALBARRACIN BARRERA"/>
    <n v="542"/>
    <n v="54"/>
    <n v="0"/>
    <n v="319"/>
    <n v="0"/>
    <n v="137"/>
    <n v="0"/>
    <n v="0"/>
    <n v="0"/>
    <n v="32"/>
    <n v="0"/>
    <n v="0"/>
    <n v="0"/>
    <n v="0"/>
    <n v="0"/>
    <n v="0"/>
    <n v="0"/>
    <n v="0"/>
    <n v="0"/>
    <n v="0"/>
    <n v="0"/>
    <n v="0"/>
    <n v="7"/>
    <n v="1"/>
    <n v="0"/>
    <n v="4"/>
    <n v="0"/>
    <n v="1"/>
    <n v="0"/>
    <n v="0"/>
    <n v="0"/>
    <n v="1"/>
    <n v="0"/>
    <n v="0"/>
    <n v="120"/>
    <n v="422"/>
    <n v="0"/>
    <x v="2066"/>
    <n v="79025"/>
    <n v="118537"/>
    <x v="2569"/>
    <n v="110402"/>
    <n v="96456"/>
    <n v="147590"/>
    <n v="177805"/>
  </r>
  <r>
    <x v="4"/>
    <n v="3769"/>
    <x v="246"/>
    <x v="243"/>
    <n v="1560"/>
    <n v="215757000136"/>
    <s v="IE MATILDE ANARAY"/>
    <n v="174"/>
    <n v="11"/>
    <n v="0"/>
    <n v="106"/>
    <n v="0"/>
    <n v="46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63"/>
    <n v="0"/>
    <x v="1531"/>
    <n v="78289"/>
    <n v="117432"/>
    <x v="1944"/>
    <n v="109374"/>
    <n v="95558"/>
    <n v="146216"/>
    <n v="176149"/>
  </r>
  <r>
    <x v="4"/>
    <n v="3769"/>
    <x v="246"/>
    <x v="243"/>
    <n v="1250"/>
    <n v="215757000187"/>
    <s v="IE LOS LIBERTADORES"/>
    <n v="147"/>
    <n v="8"/>
    <n v="0"/>
    <n v="90"/>
    <n v="0"/>
    <n v="37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x v="2067"/>
    <n v="79252"/>
    <n v="118877"/>
    <x v="2570"/>
    <n v="110719"/>
    <n v="96733"/>
    <n v="148014"/>
    <n v="178316"/>
  </r>
  <r>
    <x v="4"/>
    <n v="3772"/>
    <x v="247"/>
    <x v="244"/>
    <n v="16026"/>
    <n v="215759000524"/>
    <s v="INSTITUCION EDUCATIVA LA INDEPENDENCIA"/>
    <n v="271"/>
    <n v="12"/>
    <n v="0"/>
    <n v="107"/>
    <n v="0"/>
    <n v="115"/>
    <n v="0"/>
    <n v="0"/>
    <n v="0"/>
    <n v="37"/>
    <n v="0"/>
    <n v="262"/>
    <n v="12"/>
    <n v="0"/>
    <n v="107"/>
    <n v="0"/>
    <n v="108"/>
    <n v="0"/>
    <n v="0"/>
    <n v="0"/>
    <n v="35"/>
    <n v="0"/>
    <n v="8"/>
    <n v="0"/>
    <n v="0"/>
    <n v="0"/>
    <n v="0"/>
    <n v="6"/>
    <n v="0"/>
    <n v="0"/>
    <n v="0"/>
    <n v="2"/>
    <n v="0"/>
    <n v="0"/>
    <n v="251"/>
    <n v="20"/>
    <n v="0"/>
    <x v="1707"/>
    <n v="78932"/>
    <n v="118397"/>
    <x v="2142"/>
    <n v="110272"/>
    <n v="96343"/>
    <n v="147417"/>
    <n v="177596"/>
  </r>
  <r>
    <x v="4"/>
    <n v="3772"/>
    <x v="247"/>
    <x v="244"/>
    <n v="16029"/>
    <n v="215759000575"/>
    <s v="INSTITUCION EDUCATIVA MARCO ANTONIO QUIJANO RICO"/>
    <n v="304"/>
    <n v="21"/>
    <n v="0"/>
    <n v="146"/>
    <n v="0"/>
    <n v="103"/>
    <n v="0"/>
    <n v="1"/>
    <n v="0"/>
    <n v="33"/>
    <n v="0"/>
    <n v="61"/>
    <n v="9"/>
    <n v="0"/>
    <n v="52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103"/>
    <n v="201"/>
    <n v="0"/>
    <x v="1577"/>
    <n v="78987"/>
    <n v="118480"/>
    <x v="2571"/>
    <n v="110350"/>
    <n v="96410"/>
    <n v="147520"/>
    <n v="177721"/>
  </r>
  <r>
    <x v="4"/>
    <n v="3772"/>
    <x v="247"/>
    <x v="244"/>
    <n v="16024"/>
    <n v="215759000583"/>
    <s v="INSTITUCION EDUCATIVA EL CRUCERO"/>
    <n v="327"/>
    <n v="32"/>
    <n v="0"/>
    <n v="160"/>
    <n v="0"/>
    <n v="103"/>
    <n v="0"/>
    <n v="0"/>
    <n v="0"/>
    <n v="32"/>
    <n v="0"/>
    <n v="76"/>
    <n v="9"/>
    <n v="0"/>
    <n v="67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58"/>
    <n v="169"/>
    <n v="0"/>
    <x v="2068"/>
    <n v="78903"/>
    <n v="118354"/>
    <x v="2572"/>
    <n v="110232"/>
    <n v="96308"/>
    <n v="147363"/>
    <n v="177532"/>
  </r>
  <r>
    <x v="4"/>
    <n v="3772"/>
    <x v="247"/>
    <x v="244"/>
    <n v="16032"/>
    <n v="215759000630"/>
    <s v="INSTITUCION EDUCATIVA RAFAEL GUTIERREZ GIRARDOT"/>
    <n v="241"/>
    <n v="18"/>
    <n v="0"/>
    <n v="82"/>
    <n v="0"/>
    <n v="110"/>
    <n v="0"/>
    <n v="31"/>
    <n v="0"/>
    <n v="0"/>
    <n v="0"/>
    <n v="190"/>
    <n v="7"/>
    <n v="0"/>
    <n v="80"/>
    <n v="0"/>
    <n v="103"/>
    <n v="0"/>
    <n v="0"/>
    <n v="0"/>
    <n v="0"/>
    <n v="0"/>
    <n v="10"/>
    <n v="1"/>
    <n v="0"/>
    <n v="2"/>
    <n v="0"/>
    <n v="7"/>
    <n v="0"/>
    <n v="0"/>
    <n v="0"/>
    <n v="0"/>
    <n v="0"/>
    <n v="0"/>
    <n v="110"/>
    <n v="131"/>
    <n v="0"/>
    <x v="1577"/>
    <n v="78987"/>
    <n v="118480"/>
    <x v="2571"/>
    <n v="110349"/>
    <n v="96410"/>
    <n v="147520"/>
    <n v="177721"/>
  </r>
  <r>
    <x v="4"/>
    <n v="3772"/>
    <x v="247"/>
    <x v="244"/>
    <n v="16035"/>
    <n v="215759000664"/>
    <s v="INSTITUCION EDUCATIVA SILVESTRE ARENAS"/>
    <n v="838"/>
    <n v="10"/>
    <n v="48"/>
    <n v="81"/>
    <n v="298"/>
    <n v="0"/>
    <n v="289"/>
    <n v="0"/>
    <n v="0"/>
    <n v="0"/>
    <n v="112"/>
    <n v="91"/>
    <n v="10"/>
    <n v="0"/>
    <n v="81"/>
    <n v="0"/>
    <n v="0"/>
    <n v="0"/>
    <n v="0"/>
    <n v="0"/>
    <n v="0"/>
    <n v="0"/>
    <n v="9"/>
    <n v="1"/>
    <n v="2"/>
    <n v="0"/>
    <n v="3"/>
    <n v="0"/>
    <n v="3"/>
    <n v="0"/>
    <n v="0"/>
    <n v="0"/>
    <n v="0"/>
    <n v="0"/>
    <n v="747"/>
    <n v="91"/>
    <n v="0"/>
    <x v="2069"/>
    <n v="77796"/>
    <n v="116694"/>
    <x v="2573"/>
    <n v="108686"/>
    <n v="94957"/>
    <n v="145296"/>
    <n v="175042"/>
  </r>
  <r>
    <x v="4"/>
    <n v="3772"/>
    <x v="247"/>
    <x v="244"/>
    <n v="16025"/>
    <n v="215759000907"/>
    <s v="INSTITUCION EDUCATIVA TECNICO INDUSTRIAL GUSTAVO JIMENEZ"/>
    <n v="2929"/>
    <n v="107"/>
    <n v="49"/>
    <n v="717"/>
    <n v="359"/>
    <n v="0"/>
    <n v="1237"/>
    <n v="0"/>
    <n v="0"/>
    <n v="0"/>
    <n v="460"/>
    <n v="0"/>
    <n v="0"/>
    <n v="0"/>
    <n v="0"/>
    <n v="0"/>
    <n v="0"/>
    <n v="0"/>
    <n v="0"/>
    <n v="0"/>
    <n v="0"/>
    <n v="0"/>
    <n v="21"/>
    <n v="2"/>
    <n v="0"/>
    <n v="6"/>
    <n v="1"/>
    <n v="0"/>
    <n v="11"/>
    <n v="0"/>
    <n v="0"/>
    <n v="0"/>
    <n v="1"/>
    <n v="0"/>
    <n v="2806"/>
    <n v="123"/>
    <n v="0"/>
    <x v="2070"/>
    <n v="78488"/>
    <n v="117731"/>
    <x v="2574"/>
    <n v="109652"/>
    <n v="95801"/>
    <n v="146588"/>
    <n v="176598"/>
  </r>
  <r>
    <x v="4"/>
    <n v="3772"/>
    <x v="247"/>
    <x v="244"/>
    <n v="16030"/>
    <n v="215759001768"/>
    <s v="INSTIUCION EDUCATIVA NUESTRA SEÑORA DE MORCA"/>
    <n v="351"/>
    <n v="32"/>
    <n v="0"/>
    <n v="150"/>
    <n v="0"/>
    <n v="117"/>
    <n v="0"/>
    <n v="8"/>
    <n v="0"/>
    <n v="44"/>
    <n v="0"/>
    <n v="52"/>
    <n v="0"/>
    <n v="0"/>
    <n v="0"/>
    <n v="0"/>
    <n v="0"/>
    <n v="0"/>
    <n v="8"/>
    <n v="0"/>
    <n v="44"/>
    <n v="0"/>
    <n v="5"/>
    <n v="0"/>
    <n v="0"/>
    <n v="1"/>
    <n v="0"/>
    <n v="3"/>
    <n v="0"/>
    <n v="0"/>
    <n v="0"/>
    <n v="1"/>
    <n v="0"/>
    <n v="0"/>
    <n v="275"/>
    <n v="76"/>
    <n v="0"/>
    <x v="2071"/>
    <n v="79065"/>
    <n v="118597"/>
    <x v="2575"/>
    <n v="110458"/>
    <n v="96505"/>
    <n v="147665"/>
    <n v="177896"/>
  </r>
  <r>
    <x v="4"/>
    <n v="3769"/>
    <x v="994"/>
    <x v="933"/>
    <n v="1265"/>
    <n v="215761000051"/>
    <s v="IE NORMAL SUPERIOR VALLE DE TENZA"/>
    <n v="191"/>
    <n v="6"/>
    <n v="0"/>
    <n v="50"/>
    <n v="0"/>
    <n v="94"/>
    <n v="0"/>
    <n v="41"/>
    <n v="0"/>
    <n v="0"/>
    <n v="0"/>
    <n v="191"/>
    <n v="6"/>
    <n v="0"/>
    <n v="50"/>
    <n v="0"/>
    <n v="94"/>
    <n v="0"/>
    <n v="41"/>
    <n v="0"/>
    <n v="0"/>
    <n v="0"/>
    <n v="9"/>
    <n v="0"/>
    <n v="0"/>
    <n v="0"/>
    <n v="0"/>
    <n v="7"/>
    <n v="0"/>
    <n v="2"/>
    <n v="0"/>
    <n v="0"/>
    <n v="0"/>
    <n v="0"/>
    <n v="135"/>
    <n v="56"/>
    <n v="0"/>
    <x v="2072"/>
    <n v="79402"/>
    <n v="119103"/>
    <x v="2576"/>
    <n v="110929"/>
    <n v="96917"/>
    <n v="148295"/>
    <n v="178655"/>
  </r>
  <r>
    <x v="4"/>
    <n v="3769"/>
    <x v="994"/>
    <x v="933"/>
    <n v="5036"/>
    <n v="215761000167"/>
    <s v="IE TEC JOSE BENIGNO PERILLA"/>
    <n v="284"/>
    <n v="5"/>
    <n v="13"/>
    <n v="46"/>
    <n v="68"/>
    <n v="0"/>
    <n v="100"/>
    <n v="0"/>
    <n v="0"/>
    <n v="0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233"/>
    <n v="51"/>
    <n v="0"/>
    <x v="2073"/>
    <n v="77724"/>
    <n v="116585"/>
    <x v="2577"/>
    <n v="108585"/>
    <n v="94868"/>
    <n v="145161"/>
    <n v="174878"/>
  </r>
  <r>
    <x v="4"/>
    <n v="3769"/>
    <x v="248"/>
    <x v="245"/>
    <n v="5048"/>
    <n v="215763000075"/>
    <s v="IE ADOLFO MARIA JIMENEZ"/>
    <n v="499"/>
    <n v="39"/>
    <n v="0"/>
    <n v="236"/>
    <n v="0"/>
    <n v="162"/>
    <n v="0"/>
    <n v="62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0"/>
    <n v="0"/>
    <n v="1"/>
    <n v="0"/>
    <n v="0"/>
    <n v="0"/>
    <n v="0"/>
    <n v="393"/>
    <n v="106"/>
    <n v="0"/>
    <x v="2074"/>
    <n v="79556"/>
    <n v="119333"/>
    <x v="2578"/>
    <n v="111144"/>
    <n v="97104"/>
    <n v="148582"/>
    <n v="179000"/>
  </r>
  <r>
    <x v="4"/>
    <n v="3769"/>
    <x v="995"/>
    <x v="934"/>
    <n v="7745"/>
    <n v="215776000091"/>
    <s v="IE PEDREGAL ALTO"/>
    <n v="258"/>
    <n v="21"/>
    <n v="0"/>
    <n v="91"/>
    <n v="0"/>
    <n v="100"/>
    <n v="0"/>
    <n v="4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6"/>
    <n v="212"/>
    <n v="0"/>
    <x v="2075"/>
    <n v="79528"/>
    <n v="119291"/>
    <x v="2579"/>
    <n v="111105"/>
    <n v="97070"/>
    <n v="148530"/>
    <n v="178937"/>
  </r>
  <r>
    <x v="4"/>
    <n v="3769"/>
    <x v="996"/>
    <x v="935"/>
    <n v="7749"/>
    <n v="215778000047"/>
    <s v="I.E. LOS NARANJOS"/>
    <n v="204"/>
    <n v="12"/>
    <n v="0"/>
    <n v="91"/>
    <n v="0"/>
    <n v="71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0"/>
    <n v="174"/>
    <n v="0"/>
    <x v="2076"/>
    <n v="79684"/>
    <n v="119525"/>
    <x v="2580"/>
    <n v="111323"/>
    <n v="97261"/>
    <n v="148822"/>
    <n v="179289"/>
  </r>
  <r>
    <x v="4"/>
    <n v="3769"/>
    <x v="251"/>
    <x v="248"/>
    <n v="7858"/>
    <n v="215790000222"/>
    <s v="IE JUAN JOSE RONDON"/>
    <n v="283"/>
    <n v="21"/>
    <n v="0"/>
    <n v="187"/>
    <n v="0"/>
    <n v="64"/>
    <n v="0"/>
    <n v="11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283"/>
    <n v="0"/>
    <x v="2077"/>
    <n v="78496"/>
    <n v="117743"/>
    <x v="2581"/>
    <n v="109663"/>
    <n v="95811"/>
    <n v="146602"/>
    <n v="176615"/>
  </r>
  <r>
    <x v="4"/>
    <n v="3769"/>
    <x v="253"/>
    <x v="250"/>
    <n v="2516"/>
    <n v="215804000069"/>
    <s v="IE ANDRES ROMERO AREVALO"/>
    <n v="177"/>
    <n v="12"/>
    <n v="0"/>
    <n v="70"/>
    <n v="0"/>
    <n v="64"/>
    <n v="0"/>
    <n v="3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"/>
    <n v="146"/>
    <n v="0"/>
    <x v="2078"/>
    <n v="79097"/>
    <n v="118645"/>
    <x v="2582"/>
    <n v="110503"/>
    <n v="96545"/>
    <n v="147726"/>
    <n v="177968"/>
  </r>
  <r>
    <x v="4"/>
    <n v="3769"/>
    <x v="253"/>
    <x v="250"/>
    <n v="2530"/>
    <n v="215804000204"/>
    <s v="IE SUPANECA"/>
    <n v="323"/>
    <n v="28"/>
    <n v="0"/>
    <n v="141"/>
    <n v="0"/>
    <n v="105"/>
    <n v="0"/>
    <n v="49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2"/>
    <n v="0"/>
    <n v="2"/>
    <n v="0"/>
    <n v="0"/>
    <n v="0"/>
    <n v="0"/>
    <n v="154"/>
    <n v="169"/>
    <n v="0"/>
    <x v="2079"/>
    <n v="79240"/>
    <n v="118859"/>
    <x v="2583"/>
    <n v="110702"/>
    <n v="96719"/>
    <n v="147992"/>
    <n v="178289"/>
  </r>
  <r>
    <x v="4"/>
    <n v="3769"/>
    <x v="997"/>
    <x v="936"/>
    <n v="2544"/>
    <n v="215806000139"/>
    <s v="IE ROBERTO FRANCO IZASA"/>
    <n v="130"/>
    <n v="7"/>
    <n v="0"/>
    <n v="39"/>
    <n v="0"/>
    <n v="63"/>
    <n v="0"/>
    <n v="21"/>
    <n v="0"/>
    <n v="0"/>
    <n v="0"/>
    <n v="0"/>
    <n v="0"/>
    <n v="0"/>
    <n v="0"/>
    <n v="0"/>
    <n v="0"/>
    <n v="0"/>
    <n v="0"/>
    <n v="0"/>
    <n v="0"/>
    <n v="0"/>
    <n v="15"/>
    <n v="0"/>
    <n v="0"/>
    <n v="3"/>
    <n v="0"/>
    <n v="11"/>
    <n v="0"/>
    <n v="1"/>
    <n v="0"/>
    <n v="0"/>
    <n v="0"/>
    <n v="0"/>
    <n v="0"/>
    <n v="130"/>
    <n v="0"/>
    <x v="2080"/>
    <n v="78489"/>
    <n v="117733"/>
    <x v="2584"/>
    <n v="109654"/>
    <n v="95803"/>
    <n v="146590"/>
    <n v="176601"/>
  </r>
  <r>
    <x v="4"/>
    <n v="3769"/>
    <x v="997"/>
    <x v="936"/>
    <n v="8113"/>
    <n v="215806000236"/>
    <s v="IE TECNICO INDUSTRIAL"/>
    <n v="1073"/>
    <n v="72"/>
    <n v="0"/>
    <n v="448"/>
    <n v="0"/>
    <n v="403"/>
    <n v="0"/>
    <n v="0"/>
    <n v="0"/>
    <n v="150"/>
    <n v="0"/>
    <n v="0"/>
    <n v="0"/>
    <n v="0"/>
    <n v="0"/>
    <n v="0"/>
    <n v="0"/>
    <n v="0"/>
    <n v="0"/>
    <n v="0"/>
    <n v="0"/>
    <n v="0"/>
    <n v="8"/>
    <n v="1"/>
    <n v="0"/>
    <n v="1"/>
    <n v="0"/>
    <n v="5"/>
    <n v="0"/>
    <n v="0"/>
    <n v="0"/>
    <n v="1"/>
    <n v="0"/>
    <n v="0"/>
    <n v="882"/>
    <n v="191"/>
    <n v="0"/>
    <x v="2081"/>
    <n v="79716"/>
    <n v="119574"/>
    <x v="2585"/>
    <n v="111368"/>
    <n v="97300"/>
    <n v="148882"/>
    <n v="179362"/>
  </r>
  <r>
    <x v="4"/>
    <n v="3769"/>
    <x v="256"/>
    <x v="253"/>
    <n v="5143"/>
    <n v="215814000091"/>
    <s v="IE CAMILO TORRES DE TOCA"/>
    <n v="262"/>
    <n v="17"/>
    <n v="0"/>
    <n v="117"/>
    <n v="0"/>
    <n v="101"/>
    <n v="0"/>
    <n v="27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0"/>
    <n v="262"/>
    <n v="0"/>
    <x v="2082"/>
    <n v="79665"/>
    <n v="119497"/>
    <x v="2586"/>
    <n v="111297"/>
    <n v="97238"/>
    <n v="148787"/>
    <n v="179246"/>
  </r>
  <r>
    <x v="4"/>
    <n v="3769"/>
    <x v="256"/>
    <x v="253"/>
    <n v="5149"/>
    <n v="215814000253"/>
    <s v="IE TEC RAFAEL URIBE"/>
    <n v="654"/>
    <n v="16"/>
    <n v="29"/>
    <n v="105"/>
    <n v="173"/>
    <n v="225"/>
    <n v="0"/>
    <n v="0"/>
    <n v="0"/>
    <n v="106"/>
    <n v="0"/>
    <n v="0"/>
    <n v="0"/>
    <n v="0"/>
    <n v="0"/>
    <n v="0"/>
    <n v="0"/>
    <n v="0"/>
    <n v="0"/>
    <n v="0"/>
    <n v="0"/>
    <n v="0"/>
    <n v="13"/>
    <n v="0"/>
    <n v="0"/>
    <n v="3"/>
    <n v="0"/>
    <n v="8"/>
    <n v="0"/>
    <n v="0"/>
    <n v="0"/>
    <n v="2"/>
    <n v="0"/>
    <n v="0"/>
    <n v="469"/>
    <n v="185"/>
    <n v="0"/>
    <x v="1805"/>
    <n v="78285"/>
    <n v="117427"/>
    <x v="2266"/>
    <n v="109368"/>
    <n v="95553"/>
    <n v="146208"/>
    <n v="176140"/>
  </r>
  <r>
    <x v="4"/>
    <n v="3769"/>
    <x v="257"/>
    <x v="254"/>
    <n v="5166"/>
    <n v="215820000087"/>
    <s v="IE VADO CASTRO"/>
    <n v="222"/>
    <n v="13"/>
    <n v="0"/>
    <n v="98"/>
    <n v="0"/>
    <n v="83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207"/>
    <n v="15"/>
    <n v="0"/>
    <x v="2083"/>
    <n v="79762"/>
    <n v="119643"/>
    <x v="2587"/>
    <n v="111432"/>
    <n v="97356"/>
    <n v="148967"/>
    <n v="179464"/>
  </r>
  <r>
    <x v="4"/>
    <n v="3769"/>
    <x v="260"/>
    <x v="257"/>
    <n v="20271"/>
    <n v="215835000083"/>
    <s v="I.E. TEGUANEQUE"/>
    <n v="197"/>
    <n v="17"/>
    <n v="0"/>
    <n v="118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135"/>
    <n v="0"/>
    <x v="2084"/>
    <n v="78957"/>
    <n v="118435"/>
    <x v="2588"/>
    <n v="110307"/>
    <n v="96374"/>
    <n v="147464"/>
    <n v="177653"/>
  </r>
  <r>
    <x v="4"/>
    <n v="3769"/>
    <x v="261"/>
    <x v="258"/>
    <n v="20669"/>
    <n v="215837000102"/>
    <s v="IE SAN NICOLAS"/>
    <n v="456"/>
    <n v="31"/>
    <n v="0"/>
    <n v="189"/>
    <n v="0"/>
    <n v="174"/>
    <n v="0"/>
    <n v="62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456"/>
    <n v="0"/>
    <x v="2085"/>
    <n v="79685"/>
    <n v="119527"/>
    <x v="2589"/>
    <n v="111324"/>
    <n v="97262"/>
    <n v="148824"/>
    <n v="179291"/>
  </r>
  <r>
    <x v="4"/>
    <n v="3769"/>
    <x v="261"/>
    <x v="258"/>
    <n v="20675"/>
    <n v="215837000340"/>
    <s v="I.E EL CRUCE"/>
    <n v="307"/>
    <n v="15"/>
    <n v="0"/>
    <n v="123"/>
    <n v="0"/>
    <n v="122"/>
    <n v="0"/>
    <n v="0"/>
    <n v="0"/>
    <n v="47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  <n v="0"/>
    <n v="1"/>
    <n v="0"/>
    <n v="0"/>
    <n v="169"/>
    <n v="138"/>
    <n v="0"/>
    <x v="2086"/>
    <n v="79219"/>
    <n v="118828"/>
    <x v="2590"/>
    <n v="110674"/>
    <n v="96694"/>
    <n v="147954"/>
    <n v="178243"/>
  </r>
  <r>
    <x v="4"/>
    <n v="3769"/>
    <x v="263"/>
    <x v="260"/>
    <n v="20790"/>
    <n v="215842000013"/>
    <s v="IE TEC AGROPECUARIA"/>
    <n v="325"/>
    <n v="38"/>
    <n v="0"/>
    <n v="146"/>
    <n v="0"/>
    <n v="83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184"/>
    <n v="0"/>
    <x v="2087"/>
    <n v="79272"/>
    <n v="118908"/>
    <x v="2591"/>
    <n v="110748"/>
    <n v="96758"/>
    <n v="148053"/>
    <n v="178362"/>
  </r>
  <r>
    <x v="4"/>
    <n v="3769"/>
    <x v="263"/>
    <x v="260"/>
    <n v="20794"/>
    <n v="215842000196"/>
    <s v="IE DIVINO NIÑO"/>
    <n v="267"/>
    <n v="21"/>
    <n v="0"/>
    <n v="98"/>
    <n v="0"/>
    <n v="9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119"/>
    <n v="0"/>
    <x v="2088"/>
    <n v="79320"/>
    <n v="118979"/>
    <x v="2592"/>
    <n v="110814"/>
    <n v="96816"/>
    <n v="148141"/>
    <n v="178469"/>
  </r>
  <r>
    <x v="4"/>
    <n v="3769"/>
    <x v="263"/>
    <x v="260"/>
    <n v="20796"/>
    <n v="215842000226"/>
    <s v="IE SAN ISIDRO"/>
    <n v="245"/>
    <n v="25"/>
    <n v="0"/>
    <n v="139"/>
    <n v="0"/>
    <n v="62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45"/>
    <n v="0"/>
    <x v="2089"/>
    <n v="78965"/>
    <n v="118447"/>
    <x v="2593"/>
    <n v="110319"/>
    <n v="96383"/>
    <n v="147479"/>
    <n v="177671"/>
  </r>
  <r>
    <x v="4"/>
    <n v="3769"/>
    <x v="264"/>
    <x v="261"/>
    <n v="19943"/>
    <n v="215861000121"/>
    <s v="IE SAN ANTONIO DE PADUA"/>
    <n v="408"/>
    <n v="31"/>
    <n v="0"/>
    <n v="234"/>
    <n v="0"/>
    <n v="116"/>
    <n v="0"/>
    <n v="0"/>
    <n v="0"/>
    <n v="27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408"/>
    <n v="0"/>
    <x v="2090"/>
    <n v="79573"/>
    <n v="119358"/>
    <x v="2594"/>
    <n v="111167"/>
    <n v="97125"/>
    <n v="148614"/>
    <n v="179038"/>
  </r>
  <r>
    <x v="4"/>
    <n v="3769"/>
    <x v="264"/>
    <x v="261"/>
    <n v="19946"/>
    <n v="215861000156"/>
    <s v="IE PUENTE DE PIEDRA"/>
    <n v="522"/>
    <n v="46"/>
    <n v="0"/>
    <n v="250"/>
    <n v="0"/>
    <n v="158"/>
    <n v="0"/>
    <n v="0"/>
    <n v="0"/>
    <n v="68"/>
    <n v="0"/>
    <n v="371"/>
    <n v="17"/>
    <n v="0"/>
    <n v="128"/>
    <n v="0"/>
    <n v="158"/>
    <n v="0"/>
    <n v="0"/>
    <n v="0"/>
    <n v="68"/>
    <n v="0"/>
    <n v="5"/>
    <n v="0"/>
    <n v="0"/>
    <n v="3"/>
    <n v="0"/>
    <n v="2"/>
    <n v="0"/>
    <n v="0"/>
    <n v="0"/>
    <n v="0"/>
    <n v="0"/>
    <n v="0"/>
    <n v="68"/>
    <n v="454"/>
    <n v="0"/>
    <x v="2091"/>
    <n v="79169"/>
    <n v="118752"/>
    <x v="2595"/>
    <n v="110603"/>
    <n v="96632"/>
    <n v="147859"/>
    <n v="178129"/>
  </r>
  <r>
    <x v="5"/>
    <n v="3774"/>
    <x v="267"/>
    <x v="264"/>
    <n v="10228"/>
    <n v="217001000275"/>
    <s v="INSTITUCION EDUCATIVA RURAL LA TRINIDAD"/>
    <n v="246"/>
    <n v="13"/>
    <n v="0"/>
    <n v="98"/>
    <n v="0"/>
    <n v="97"/>
    <n v="0"/>
    <n v="38"/>
    <n v="0"/>
    <n v="0"/>
    <n v="0"/>
    <n v="133"/>
    <n v="0"/>
    <n v="0"/>
    <n v="0"/>
    <n v="0"/>
    <n v="95"/>
    <n v="0"/>
    <n v="38"/>
    <n v="0"/>
    <n v="0"/>
    <n v="0"/>
    <n v="3"/>
    <n v="0"/>
    <n v="0"/>
    <n v="2"/>
    <n v="0"/>
    <n v="1"/>
    <n v="0"/>
    <n v="0"/>
    <n v="0"/>
    <n v="0"/>
    <n v="0"/>
    <n v="0"/>
    <n v="51"/>
    <n v="195"/>
    <n v="0"/>
    <x v="2092"/>
    <n v="78604"/>
    <n v="117905"/>
    <x v="2596"/>
    <n v="109814"/>
    <n v="95942"/>
    <n v="146804"/>
    <n v="176858"/>
  </r>
  <r>
    <x v="5"/>
    <n v="3774"/>
    <x v="267"/>
    <x v="264"/>
    <n v="10231"/>
    <n v="217001000364"/>
    <s v="INSTITUCION EDUCATIVA RURAL RAFAEL POMBO"/>
    <n v="303"/>
    <n v="31"/>
    <n v="0"/>
    <n v="147"/>
    <n v="0"/>
    <n v="100"/>
    <n v="0"/>
    <n v="25"/>
    <n v="0"/>
    <n v="0"/>
    <n v="0"/>
    <n v="303"/>
    <n v="31"/>
    <n v="0"/>
    <n v="147"/>
    <n v="0"/>
    <n v="100"/>
    <n v="0"/>
    <n v="25"/>
    <n v="0"/>
    <n v="0"/>
    <n v="0"/>
    <n v="20"/>
    <n v="1"/>
    <n v="0"/>
    <n v="5"/>
    <n v="0"/>
    <n v="13"/>
    <n v="0"/>
    <n v="1"/>
    <n v="0"/>
    <n v="0"/>
    <n v="0"/>
    <n v="0"/>
    <n v="56"/>
    <n v="247"/>
    <n v="0"/>
    <x v="2093"/>
    <n v="78734"/>
    <n v="118100"/>
    <x v="2597"/>
    <n v="109996"/>
    <n v="96101"/>
    <n v="147047"/>
    <n v="177151"/>
  </r>
  <r>
    <x v="5"/>
    <n v="3774"/>
    <x v="267"/>
    <x v="264"/>
    <n v="10237"/>
    <n v="217001000526"/>
    <s v="INSTITUCIÓN EDUCATIVA RURAL SERAFICO SAN ANTONIO DE PADUA"/>
    <n v="368"/>
    <n v="17"/>
    <n v="0"/>
    <n v="159"/>
    <n v="0"/>
    <n v="133"/>
    <n v="0"/>
    <n v="59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09"/>
    <n v="159"/>
    <n v="0"/>
    <x v="1691"/>
    <n v="79118"/>
    <n v="118677"/>
    <x v="2141"/>
    <n v="110533"/>
    <n v="96570"/>
    <n v="147765"/>
    <n v="178016"/>
  </r>
  <r>
    <x v="5"/>
    <n v="3774"/>
    <x v="267"/>
    <x v="264"/>
    <n v="6646"/>
    <n v="217001001000"/>
    <s v="CENTRO EDUCATIVO RURAL LA PALMA"/>
    <n v="123"/>
    <n v="18"/>
    <n v="0"/>
    <n v="105"/>
    <n v="0"/>
    <n v="0"/>
    <n v="0"/>
    <n v="0"/>
    <n v="0"/>
    <n v="0"/>
    <n v="0"/>
    <n v="123"/>
    <n v="18"/>
    <n v="0"/>
    <n v="105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"/>
    <n v="105"/>
    <n v="0"/>
    <x v="1731"/>
    <n v="78855"/>
    <n v="118283"/>
    <x v="1832"/>
    <n v="110166"/>
    <n v="96250"/>
    <n v="147274"/>
    <n v="177425"/>
  </r>
  <r>
    <x v="5"/>
    <n v="3774"/>
    <x v="267"/>
    <x v="264"/>
    <n v="10230"/>
    <n v="217001001085"/>
    <s v="INSTITUCIÓN EDUCATIVA RURAL MARIA GORETTI"/>
    <n v="380"/>
    <n v="26"/>
    <n v="0"/>
    <n v="139"/>
    <n v="0"/>
    <n v="175"/>
    <n v="0"/>
    <n v="40"/>
    <n v="0"/>
    <n v="0"/>
    <n v="0"/>
    <n v="112"/>
    <n v="26"/>
    <n v="0"/>
    <n v="46"/>
    <n v="0"/>
    <n v="0"/>
    <n v="0"/>
    <n v="40"/>
    <n v="0"/>
    <n v="0"/>
    <n v="0"/>
    <n v="7"/>
    <n v="0"/>
    <n v="0"/>
    <n v="0"/>
    <n v="0"/>
    <n v="7"/>
    <n v="0"/>
    <n v="0"/>
    <n v="0"/>
    <n v="0"/>
    <n v="0"/>
    <n v="0"/>
    <n v="66"/>
    <n v="314"/>
    <n v="0"/>
    <x v="2094"/>
    <n v="79430"/>
    <n v="119144"/>
    <x v="2598"/>
    <n v="110968"/>
    <n v="96950"/>
    <n v="148346"/>
    <n v="178716"/>
  </r>
  <r>
    <x v="5"/>
    <n v="3774"/>
    <x v="267"/>
    <x v="264"/>
    <n v="10878"/>
    <n v="217001001182"/>
    <s v="INSTITUCIÓN EDUCATIVA RURAL MIGUEL ANTONIO CARO"/>
    <n v="951"/>
    <n v="39"/>
    <n v="0"/>
    <n v="256"/>
    <n v="92"/>
    <n v="172"/>
    <n v="302"/>
    <n v="56"/>
    <n v="34"/>
    <n v="0"/>
    <n v="0"/>
    <n v="246"/>
    <n v="9"/>
    <n v="0"/>
    <n v="159"/>
    <n v="0"/>
    <n v="22"/>
    <n v="0"/>
    <n v="56"/>
    <n v="0"/>
    <n v="0"/>
    <n v="0"/>
    <n v="9"/>
    <n v="0"/>
    <n v="0"/>
    <n v="4"/>
    <n v="0"/>
    <n v="4"/>
    <n v="1"/>
    <n v="0"/>
    <n v="0"/>
    <n v="0"/>
    <n v="0"/>
    <n v="0"/>
    <n v="792"/>
    <n v="159"/>
    <n v="0"/>
    <x v="2095"/>
    <n v="77898"/>
    <n v="116847"/>
    <x v="2599"/>
    <n v="108828"/>
    <n v="95081"/>
    <n v="145487"/>
    <n v="175271"/>
  </r>
  <r>
    <x v="5"/>
    <n v="3774"/>
    <x v="267"/>
    <x v="264"/>
    <n v="10243"/>
    <n v="217001001484"/>
    <s v="INSTITUCION EDUCATIVA RURAL JUAN PABLO II"/>
    <n v="170"/>
    <n v="5"/>
    <n v="0"/>
    <n v="87"/>
    <n v="0"/>
    <n v="57"/>
    <n v="0"/>
    <n v="21"/>
    <n v="0"/>
    <n v="0"/>
    <n v="0"/>
    <n v="170"/>
    <n v="5"/>
    <n v="0"/>
    <n v="87"/>
    <n v="0"/>
    <n v="57"/>
    <n v="0"/>
    <n v="21"/>
    <n v="0"/>
    <n v="0"/>
    <n v="0"/>
    <n v="2"/>
    <n v="0"/>
    <n v="0"/>
    <n v="0"/>
    <n v="0"/>
    <n v="2"/>
    <n v="0"/>
    <n v="0"/>
    <n v="0"/>
    <n v="0"/>
    <n v="0"/>
    <n v="0"/>
    <n v="26"/>
    <n v="144"/>
    <n v="0"/>
    <x v="1299"/>
    <n v="77816"/>
    <n v="116724"/>
    <x v="2600"/>
    <n v="108714"/>
    <n v="94981"/>
    <n v="145334"/>
    <n v="175087"/>
  </r>
  <r>
    <x v="5"/>
    <n v="3774"/>
    <x v="267"/>
    <x v="264"/>
    <n v="10226"/>
    <n v="217001001557"/>
    <s v="CENTRO EDUCATIVO RURAL GRANADA"/>
    <n v="245"/>
    <n v="22"/>
    <n v="0"/>
    <n v="136"/>
    <n v="0"/>
    <n v="87"/>
    <n v="0"/>
    <n v="0"/>
    <n v="0"/>
    <n v="0"/>
    <n v="0"/>
    <n v="245"/>
    <n v="22"/>
    <n v="0"/>
    <n v="136"/>
    <n v="0"/>
    <n v="87"/>
    <n v="0"/>
    <n v="0"/>
    <n v="0"/>
    <n v="0"/>
    <n v="0"/>
    <n v="3"/>
    <n v="3"/>
    <n v="0"/>
    <n v="0"/>
    <n v="0"/>
    <n v="0"/>
    <n v="0"/>
    <n v="0"/>
    <n v="0"/>
    <n v="0"/>
    <n v="0"/>
    <n v="0"/>
    <n v="22"/>
    <n v="223"/>
    <n v="0"/>
    <x v="1851"/>
    <n v="78023"/>
    <n v="117033"/>
    <x v="2323"/>
    <n v="109002"/>
    <n v="95233"/>
    <n v="145719"/>
    <n v="175551"/>
  </r>
  <r>
    <x v="5"/>
    <n v="3774"/>
    <x v="267"/>
    <x v="264"/>
    <n v="10235"/>
    <n v="217001001581"/>
    <s v="INSTITUCIÓN EDUCATIVA RURAL LA CABAÑA"/>
    <n v="305"/>
    <n v="15"/>
    <n v="0"/>
    <n v="112"/>
    <n v="0"/>
    <n v="133"/>
    <n v="0"/>
    <n v="0"/>
    <n v="0"/>
    <n v="45"/>
    <n v="0"/>
    <n v="305"/>
    <n v="15"/>
    <n v="0"/>
    <n v="112"/>
    <n v="0"/>
    <n v="133"/>
    <n v="0"/>
    <n v="0"/>
    <n v="0"/>
    <n v="45"/>
    <n v="0"/>
    <n v="15"/>
    <n v="0"/>
    <n v="0"/>
    <n v="4"/>
    <n v="0"/>
    <n v="8"/>
    <n v="0"/>
    <n v="0"/>
    <n v="0"/>
    <n v="3"/>
    <n v="0"/>
    <n v="0"/>
    <n v="73"/>
    <n v="232"/>
    <n v="0"/>
    <x v="2096"/>
    <n v="79037"/>
    <n v="118556"/>
    <x v="2601"/>
    <n v="110420"/>
    <n v="96472"/>
    <n v="147614"/>
    <n v="177834"/>
  </r>
  <r>
    <x v="5"/>
    <n v="3774"/>
    <x v="267"/>
    <x v="264"/>
    <n v="10229"/>
    <n v="217001002065"/>
    <s v="INSTITUCION EDUCATIVA RURAL LA VIOLETA"/>
    <n v="178"/>
    <n v="6"/>
    <n v="0"/>
    <n v="62"/>
    <n v="0"/>
    <n v="72"/>
    <n v="0"/>
    <n v="3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4"/>
    <n v="134"/>
    <n v="0"/>
    <x v="2097"/>
    <n v="78920"/>
    <n v="118379"/>
    <x v="2602"/>
    <n v="110255"/>
    <n v="96328"/>
    <n v="147394"/>
    <n v="177569"/>
  </r>
  <r>
    <x v="5"/>
    <n v="3774"/>
    <x v="267"/>
    <x v="264"/>
    <n v="10233"/>
    <n v="217001006125"/>
    <s v="INSTITUCIÓN EDUCATIVA RURAL SAN PEREGRINO"/>
    <n v="290"/>
    <n v="27"/>
    <n v="0"/>
    <n v="101"/>
    <n v="0"/>
    <n v="120"/>
    <n v="0"/>
    <n v="42"/>
    <n v="0"/>
    <n v="0"/>
    <n v="0"/>
    <n v="103"/>
    <n v="22"/>
    <n v="0"/>
    <n v="81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189"/>
    <n v="101"/>
    <n v="0"/>
    <x v="1619"/>
    <n v="79071"/>
    <n v="118606"/>
    <x v="2603"/>
    <n v="110467"/>
    <n v="96513"/>
    <n v="147677"/>
    <n v="177910"/>
  </r>
  <r>
    <x v="5"/>
    <n v="3774"/>
    <x v="267"/>
    <x v="264"/>
    <n v="10877"/>
    <n v="217001006133"/>
    <s v="INSTITUCIÓN EDUCATIVA RURAL JOSE ANTONIO GALAN"/>
    <n v="406"/>
    <n v="18"/>
    <n v="0"/>
    <n v="188"/>
    <n v="0"/>
    <n v="140"/>
    <n v="0"/>
    <n v="0"/>
    <n v="0"/>
    <n v="60"/>
    <n v="0"/>
    <n v="127"/>
    <n v="10"/>
    <n v="0"/>
    <n v="111"/>
    <n v="0"/>
    <n v="1"/>
    <n v="0"/>
    <n v="0"/>
    <n v="0"/>
    <n v="5"/>
    <n v="0"/>
    <n v="18"/>
    <n v="0"/>
    <n v="0"/>
    <n v="6"/>
    <n v="0"/>
    <n v="7"/>
    <n v="0"/>
    <n v="0"/>
    <n v="0"/>
    <n v="5"/>
    <n v="0"/>
    <n v="0"/>
    <n v="151"/>
    <n v="255"/>
    <n v="0"/>
    <x v="2098"/>
    <n v="78774"/>
    <n v="118160"/>
    <x v="2604"/>
    <n v="110051"/>
    <n v="96150"/>
    <n v="147121"/>
    <n v="177240"/>
  </r>
  <r>
    <x v="5"/>
    <n v="3774"/>
    <x v="267"/>
    <x v="264"/>
    <n v="10234"/>
    <n v="217001006222"/>
    <s v="INSTITUCIÓN EDUCATIVA RURAL GIOVANNI MONTINI"/>
    <n v="562"/>
    <n v="23"/>
    <n v="0"/>
    <n v="260"/>
    <n v="0"/>
    <n v="232"/>
    <n v="0"/>
    <n v="47"/>
    <n v="0"/>
    <n v="0"/>
    <n v="0"/>
    <n v="562"/>
    <n v="23"/>
    <n v="0"/>
    <n v="260"/>
    <n v="0"/>
    <n v="232"/>
    <n v="0"/>
    <n v="47"/>
    <n v="0"/>
    <n v="0"/>
    <n v="0"/>
    <n v="2"/>
    <n v="0"/>
    <n v="0"/>
    <n v="0"/>
    <n v="0"/>
    <n v="2"/>
    <n v="0"/>
    <n v="0"/>
    <n v="0"/>
    <n v="0"/>
    <n v="0"/>
    <n v="0"/>
    <n v="562"/>
    <n v="0"/>
    <n v="0"/>
    <x v="2099"/>
    <n v="78841"/>
    <n v="118261"/>
    <x v="2605"/>
    <n v="110145"/>
    <n v="96232"/>
    <n v="147247"/>
    <n v="177392"/>
  </r>
  <r>
    <x v="5"/>
    <n v="3773"/>
    <x v="268"/>
    <x v="265"/>
    <n v="18320"/>
    <n v="217013000131"/>
    <s v="INSTITUCION EDUCATIVA RIOARRIBA"/>
    <n v="289"/>
    <n v="21"/>
    <n v="0"/>
    <n v="146"/>
    <n v="0"/>
    <n v="97"/>
    <n v="0"/>
    <n v="2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0"/>
    <n v="289"/>
    <n v="0"/>
    <x v="2100"/>
    <n v="79200"/>
    <n v="118800"/>
    <x v="2606"/>
    <n v="110647"/>
    <n v="96670"/>
    <n v="147918"/>
    <n v="178200"/>
  </r>
  <r>
    <x v="5"/>
    <n v="3773"/>
    <x v="268"/>
    <x v="265"/>
    <n v="18217"/>
    <n v="217013000564"/>
    <s v="INSTITUCION EDUCATIVA EL EDEN"/>
    <n v="298"/>
    <n v="39"/>
    <n v="0"/>
    <n v="188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19"/>
    <n v="2"/>
    <n v="0"/>
    <n v="6"/>
    <n v="0"/>
    <n v="11"/>
    <n v="0"/>
    <n v="0"/>
    <n v="0"/>
    <n v="0"/>
    <n v="0"/>
    <n v="0"/>
    <n v="0"/>
    <n v="298"/>
    <n v="0"/>
    <x v="255"/>
    <n v="77735"/>
    <n v="116603"/>
    <x v="266"/>
    <n v="108601"/>
    <n v="94882"/>
    <n v="145182"/>
    <n v="174904"/>
  </r>
  <r>
    <x v="5"/>
    <n v="3773"/>
    <x v="268"/>
    <x v="265"/>
    <n v="18201"/>
    <n v="217013000602"/>
    <s v="INSTITUCION EDUCATIVA ENCIMADAS"/>
    <n v="204"/>
    <n v="17"/>
    <n v="0"/>
    <n v="92"/>
    <n v="0"/>
    <n v="6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x v="1592"/>
    <n v="78736"/>
    <n v="118103"/>
    <x v="2031"/>
    <n v="109998"/>
    <n v="96103"/>
    <n v="147050"/>
    <n v="177155"/>
  </r>
  <r>
    <x v="5"/>
    <n v="3773"/>
    <x v="268"/>
    <x v="265"/>
    <n v="18210"/>
    <n v="217013000742"/>
    <s v="INSTITUCION EDUCATIVA LA MERMITA"/>
    <n v="377"/>
    <n v="21"/>
    <n v="0"/>
    <n v="199"/>
    <n v="0"/>
    <n v="112"/>
    <n v="0"/>
    <n v="0"/>
    <n v="0"/>
    <n v="45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0"/>
    <n v="377"/>
    <n v="0"/>
    <x v="2101"/>
    <n v="78947"/>
    <n v="118420"/>
    <x v="2607"/>
    <n v="110294"/>
    <n v="96362"/>
    <n v="147446"/>
    <n v="177631"/>
  </r>
  <r>
    <x v="5"/>
    <n v="3773"/>
    <x v="268"/>
    <x v="265"/>
    <n v="17416"/>
    <n v="217013000777"/>
    <s v="INSTITUCION EDUCATIVA SAN ANTONIO DE ARMA"/>
    <n v="429"/>
    <n v="20"/>
    <n v="0"/>
    <n v="184"/>
    <n v="0"/>
    <n v="181"/>
    <n v="0"/>
    <n v="44"/>
    <n v="0"/>
    <n v="0"/>
    <n v="0"/>
    <n v="0"/>
    <n v="0"/>
    <n v="0"/>
    <n v="0"/>
    <n v="0"/>
    <n v="0"/>
    <n v="0"/>
    <n v="0"/>
    <n v="0"/>
    <n v="0"/>
    <n v="0"/>
    <n v="24"/>
    <n v="1"/>
    <n v="0"/>
    <n v="6"/>
    <n v="0"/>
    <n v="17"/>
    <n v="0"/>
    <n v="0"/>
    <n v="0"/>
    <n v="0"/>
    <n v="0"/>
    <n v="0"/>
    <n v="211"/>
    <n v="218"/>
    <n v="0"/>
    <x v="2102"/>
    <n v="78713"/>
    <n v="118070"/>
    <x v="2608"/>
    <n v="109967"/>
    <n v="96076"/>
    <n v="147009"/>
    <n v="177105"/>
  </r>
  <r>
    <x v="5"/>
    <n v="3773"/>
    <x v="268"/>
    <x v="265"/>
    <n v="2880"/>
    <n v="217013001111"/>
    <s v="INSTITUCION EDUCATIVA VIBORAL"/>
    <n v="253"/>
    <n v="21"/>
    <n v="0"/>
    <n v="130"/>
    <n v="0"/>
    <n v="77"/>
    <n v="0"/>
    <n v="0"/>
    <n v="0"/>
    <n v="25"/>
    <n v="0"/>
    <n v="0"/>
    <n v="0"/>
    <n v="0"/>
    <n v="0"/>
    <n v="0"/>
    <n v="0"/>
    <n v="0"/>
    <n v="0"/>
    <n v="0"/>
    <n v="0"/>
    <n v="0"/>
    <n v="9"/>
    <n v="1"/>
    <n v="0"/>
    <n v="1"/>
    <n v="0"/>
    <n v="7"/>
    <n v="0"/>
    <n v="0"/>
    <n v="0"/>
    <n v="0"/>
    <n v="0"/>
    <n v="0"/>
    <n v="0"/>
    <n v="253"/>
    <n v="0"/>
    <x v="2103"/>
    <n v="78388"/>
    <n v="117581"/>
    <x v="2609"/>
    <n v="109512"/>
    <n v="95679"/>
    <n v="146401"/>
    <n v="176372"/>
  </r>
  <r>
    <x v="5"/>
    <n v="3773"/>
    <x v="269"/>
    <x v="266"/>
    <n v="13499"/>
    <n v="217042000107"/>
    <s v="INSTITUCION EDUCATIVA OCUZCA"/>
    <n v="400"/>
    <n v="40"/>
    <n v="0"/>
    <n v="269"/>
    <n v="0"/>
    <n v="73"/>
    <n v="0"/>
    <n v="18"/>
    <n v="0"/>
    <n v="0"/>
    <n v="0"/>
    <n v="0"/>
    <n v="0"/>
    <n v="0"/>
    <n v="0"/>
    <n v="0"/>
    <n v="0"/>
    <n v="0"/>
    <n v="0"/>
    <n v="0"/>
    <n v="0"/>
    <n v="0"/>
    <n v="10"/>
    <n v="0"/>
    <n v="0"/>
    <n v="8"/>
    <n v="0"/>
    <n v="2"/>
    <n v="0"/>
    <n v="0"/>
    <n v="0"/>
    <n v="0"/>
    <n v="0"/>
    <n v="0"/>
    <n v="134"/>
    <n v="266"/>
    <n v="0"/>
    <x v="2104"/>
    <n v="78373"/>
    <n v="117558"/>
    <x v="2610"/>
    <n v="109491"/>
    <n v="95660"/>
    <n v="146373"/>
    <n v="176338"/>
  </r>
  <r>
    <x v="5"/>
    <n v="3773"/>
    <x v="269"/>
    <x v="266"/>
    <n v="13560"/>
    <n v="217042000166"/>
    <s v="INSTITUCION EDUCATIVA GOMEZ FERNANDEZ"/>
    <n v="343"/>
    <n v="26"/>
    <n v="0"/>
    <n v="151"/>
    <n v="0"/>
    <n v="118"/>
    <n v="0"/>
    <n v="0"/>
    <n v="0"/>
    <n v="48"/>
    <n v="0"/>
    <n v="0"/>
    <n v="0"/>
    <n v="0"/>
    <n v="0"/>
    <n v="0"/>
    <n v="0"/>
    <n v="0"/>
    <n v="0"/>
    <n v="0"/>
    <n v="0"/>
    <n v="0"/>
    <n v="13"/>
    <n v="3"/>
    <n v="0"/>
    <n v="3"/>
    <n v="0"/>
    <n v="7"/>
    <n v="0"/>
    <n v="0"/>
    <n v="0"/>
    <n v="0"/>
    <n v="0"/>
    <n v="0"/>
    <n v="0"/>
    <n v="343"/>
    <n v="0"/>
    <x v="2105"/>
    <n v="79786"/>
    <n v="119678"/>
    <x v="2611"/>
    <n v="111465"/>
    <n v="97385"/>
    <n v="149012"/>
    <n v="179518"/>
  </r>
  <r>
    <x v="5"/>
    <n v="3773"/>
    <x v="269"/>
    <x v="266"/>
    <n v="3012"/>
    <n v="217042000263"/>
    <s v="INSTITUCION EDUCATIVA JUAN XXIII"/>
    <n v="268"/>
    <n v="15"/>
    <n v="0"/>
    <n v="135"/>
    <n v="0"/>
    <n v="85"/>
    <n v="0"/>
    <n v="33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6"/>
    <n v="0"/>
    <n v="2"/>
    <n v="0"/>
    <n v="0"/>
    <n v="0"/>
    <n v="0"/>
    <n v="0"/>
    <n v="268"/>
    <n v="0"/>
    <x v="2106"/>
    <n v="78614"/>
    <n v="117920"/>
    <x v="2612"/>
    <n v="109828"/>
    <n v="95955"/>
    <n v="146823"/>
    <n v="176881"/>
  </r>
  <r>
    <x v="5"/>
    <n v="3773"/>
    <x v="269"/>
    <x v="266"/>
    <n v="18215"/>
    <n v="217042000344"/>
    <s v="INSTITUCION EDUCATIVA SAN PEDRO"/>
    <n v="216"/>
    <n v="20"/>
    <n v="0"/>
    <n v="125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32"/>
    <n v="3"/>
    <n v="0"/>
    <n v="12"/>
    <n v="0"/>
    <n v="17"/>
    <n v="0"/>
    <n v="0"/>
    <n v="0"/>
    <n v="0"/>
    <n v="0"/>
    <n v="0"/>
    <n v="0"/>
    <n v="216"/>
    <n v="0"/>
    <x v="1663"/>
    <n v="78411"/>
    <n v="117616"/>
    <x v="2111"/>
    <n v="109545"/>
    <n v="95707"/>
    <n v="146445"/>
    <n v="176425"/>
  </r>
  <r>
    <x v="5"/>
    <n v="3773"/>
    <x v="269"/>
    <x v="266"/>
    <n v="2881"/>
    <n v="217042000417"/>
    <s v="INSTITUCION EDUCATIVA JERONIMO DE TEJELO"/>
    <n v="227"/>
    <n v="15"/>
    <n v="0"/>
    <n v="107"/>
    <n v="0"/>
    <n v="79"/>
    <n v="0"/>
    <n v="26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0"/>
    <n v="227"/>
    <n v="0"/>
    <x v="1736"/>
    <n v="78549"/>
    <n v="117824"/>
    <x v="2291"/>
    <n v="109738"/>
    <n v="95876"/>
    <n v="146703"/>
    <n v="176736"/>
  </r>
  <r>
    <x v="5"/>
    <n v="3773"/>
    <x v="269"/>
    <x v="266"/>
    <n v="2891"/>
    <n v="217042000883"/>
    <s v="INSTITUCION EDUCATIVA ALTO NUBIA"/>
    <n v="175"/>
    <n v="11"/>
    <n v="0"/>
    <n v="83"/>
    <n v="0"/>
    <n v="67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x v="2107"/>
    <n v="79112"/>
    <n v="118668"/>
    <x v="2613"/>
    <n v="110524"/>
    <n v="96563"/>
    <n v="147754"/>
    <n v="178002"/>
  </r>
  <r>
    <x v="5"/>
    <n v="3773"/>
    <x v="269"/>
    <x v="266"/>
    <n v="2879"/>
    <n v="217042000913"/>
    <s v="INSTITUCION EDUCATIVA EL HORRO"/>
    <n v="336"/>
    <n v="23"/>
    <n v="0"/>
    <n v="182"/>
    <n v="0"/>
    <n v="99"/>
    <n v="0"/>
    <n v="0"/>
    <n v="0"/>
    <n v="32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336"/>
    <n v="0"/>
    <x v="2108"/>
    <n v="78435"/>
    <n v="117652"/>
    <x v="2614"/>
    <n v="109578"/>
    <n v="95737"/>
    <n v="146489"/>
    <n v="176479"/>
  </r>
  <r>
    <x v="5"/>
    <n v="3773"/>
    <x v="270"/>
    <x v="267"/>
    <n v="17408"/>
    <n v="217050000175"/>
    <s v="INSTITUCION EDUCATIVA JUAN CRISOSTOMO OSORIO"/>
    <n v="267"/>
    <n v="16"/>
    <n v="0"/>
    <n v="153"/>
    <n v="0"/>
    <n v="79"/>
    <n v="0"/>
    <n v="19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0"/>
    <n v="267"/>
    <n v="0"/>
    <x v="1921"/>
    <n v="78836"/>
    <n v="118253"/>
    <x v="2408"/>
    <n v="110138"/>
    <n v="96225"/>
    <n v="147237"/>
    <n v="177380"/>
  </r>
  <r>
    <x v="5"/>
    <n v="3773"/>
    <x v="270"/>
    <x v="267"/>
    <n v="13494"/>
    <n v="217050000400"/>
    <s v="INSTITUCION EDUCATIVA ALEGRIAS"/>
    <n v="283"/>
    <n v="16"/>
    <n v="0"/>
    <n v="133"/>
    <n v="0"/>
    <n v="108"/>
    <n v="0"/>
    <n v="0"/>
    <n v="0"/>
    <n v="26"/>
    <n v="0"/>
    <n v="0"/>
    <n v="0"/>
    <n v="0"/>
    <n v="0"/>
    <n v="0"/>
    <n v="0"/>
    <n v="0"/>
    <n v="0"/>
    <n v="0"/>
    <n v="0"/>
    <n v="0"/>
    <n v="15"/>
    <n v="0"/>
    <n v="0"/>
    <n v="5"/>
    <n v="0"/>
    <n v="8"/>
    <n v="0"/>
    <n v="0"/>
    <n v="0"/>
    <n v="2"/>
    <n v="0"/>
    <n v="0"/>
    <n v="0"/>
    <n v="283"/>
    <n v="0"/>
    <x v="1727"/>
    <n v="78744"/>
    <n v="118116"/>
    <x v="2615"/>
    <n v="110010"/>
    <n v="96114"/>
    <n v="147066"/>
    <n v="177174"/>
  </r>
  <r>
    <x v="5"/>
    <n v="3773"/>
    <x v="271"/>
    <x v="268"/>
    <n v="13488"/>
    <n v="217088000098"/>
    <s v="INSTITUCION EDUCATIVA EL MADROÑO"/>
    <n v="168"/>
    <n v="10"/>
    <n v="0"/>
    <n v="90"/>
    <n v="0"/>
    <n v="49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68"/>
    <n v="0"/>
    <x v="1953"/>
    <n v="78919"/>
    <n v="118378"/>
    <x v="2616"/>
    <n v="110254"/>
    <n v="96327"/>
    <n v="147393"/>
    <n v="177567"/>
  </r>
  <r>
    <x v="5"/>
    <n v="3773"/>
    <x v="271"/>
    <x v="268"/>
    <n v="17412"/>
    <n v="217088000217"/>
    <s v="INSTITUCION EDUCATIVA EL AGUILA"/>
    <n v="388"/>
    <n v="33"/>
    <n v="0"/>
    <n v="248"/>
    <n v="0"/>
    <n v="91"/>
    <n v="0"/>
    <n v="16"/>
    <n v="0"/>
    <n v="0"/>
    <n v="0"/>
    <n v="0"/>
    <n v="0"/>
    <n v="0"/>
    <n v="0"/>
    <n v="0"/>
    <n v="0"/>
    <n v="0"/>
    <n v="0"/>
    <n v="0"/>
    <n v="0"/>
    <n v="0"/>
    <n v="16"/>
    <n v="3"/>
    <n v="0"/>
    <n v="4"/>
    <n v="0"/>
    <n v="8"/>
    <n v="0"/>
    <n v="1"/>
    <n v="0"/>
    <n v="0"/>
    <n v="0"/>
    <n v="0"/>
    <n v="0"/>
    <n v="388"/>
    <n v="0"/>
    <x v="1962"/>
    <n v="78921"/>
    <n v="118381"/>
    <x v="2454"/>
    <n v="110257"/>
    <n v="96330"/>
    <n v="147397"/>
    <n v="177572"/>
  </r>
  <r>
    <x v="5"/>
    <n v="3773"/>
    <x v="271"/>
    <x v="268"/>
    <n v="2895"/>
    <n v="217088000535"/>
    <s v="INSTITUCION EDUCATIVA SAN ISIDRO"/>
    <n v="425"/>
    <n v="27"/>
    <n v="0"/>
    <n v="202"/>
    <n v="0"/>
    <n v="154"/>
    <n v="0"/>
    <n v="0"/>
    <n v="0"/>
    <n v="42"/>
    <n v="0"/>
    <n v="0"/>
    <n v="0"/>
    <n v="0"/>
    <n v="0"/>
    <n v="0"/>
    <n v="0"/>
    <n v="0"/>
    <n v="0"/>
    <n v="0"/>
    <n v="0"/>
    <n v="0"/>
    <n v="14"/>
    <n v="1"/>
    <n v="0"/>
    <n v="6"/>
    <n v="0"/>
    <n v="7"/>
    <n v="0"/>
    <n v="0"/>
    <n v="0"/>
    <n v="0"/>
    <n v="0"/>
    <n v="0"/>
    <n v="196"/>
    <n v="229"/>
    <n v="0"/>
    <x v="2109"/>
    <n v="79127"/>
    <n v="118689"/>
    <x v="2617"/>
    <n v="110544"/>
    <n v="96580"/>
    <n v="147781"/>
    <n v="178034"/>
  </r>
  <r>
    <x v="5"/>
    <n v="3773"/>
    <x v="272"/>
    <x v="269"/>
    <n v="18218"/>
    <n v="217174000131"/>
    <s v="INSTITUCION EDUCATIVA EDUARDO GOMEZ ARRUBLA"/>
    <n v="364"/>
    <n v="25"/>
    <n v="0"/>
    <n v="200"/>
    <n v="0"/>
    <n v="102"/>
    <n v="0"/>
    <n v="0"/>
    <n v="0"/>
    <n v="37"/>
    <n v="0"/>
    <n v="0"/>
    <n v="0"/>
    <n v="0"/>
    <n v="0"/>
    <n v="0"/>
    <n v="0"/>
    <n v="0"/>
    <n v="0"/>
    <n v="0"/>
    <n v="0"/>
    <n v="0"/>
    <n v="10"/>
    <n v="2"/>
    <n v="0"/>
    <n v="7"/>
    <n v="0"/>
    <n v="1"/>
    <n v="0"/>
    <n v="0"/>
    <n v="0"/>
    <n v="0"/>
    <n v="0"/>
    <n v="0"/>
    <n v="0"/>
    <n v="364"/>
    <n v="0"/>
    <x v="2110"/>
    <n v="79137"/>
    <n v="118705"/>
    <x v="2618"/>
    <n v="110558"/>
    <n v="96593"/>
    <n v="147800"/>
    <n v="178057"/>
  </r>
  <r>
    <x v="5"/>
    <n v="3773"/>
    <x v="272"/>
    <x v="269"/>
    <n v="3010"/>
    <n v="217174000262"/>
    <s v="INSTITUCION EDUCATIVA NARANJAL"/>
    <n v="526"/>
    <n v="38"/>
    <n v="0"/>
    <n v="251"/>
    <n v="0"/>
    <n v="170"/>
    <n v="0"/>
    <n v="0"/>
    <n v="0"/>
    <n v="67"/>
    <n v="0"/>
    <n v="0"/>
    <n v="0"/>
    <n v="0"/>
    <n v="0"/>
    <n v="0"/>
    <n v="0"/>
    <n v="0"/>
    <n v="0"/>
    <n v="0"/>
    <n v="0"/>
    <n v="0"/>
    <n v="8"/>
    <n v="0"/>
    <n v="0"/>
    <n v="4"/>
    <n v="0"/>
    <n v="4"/>
    <n v="0"/>
    <n v="0"/>
    <n v="0"/>
    <n v="0"/>
    <n v="0"/>
    <n v="0"/>
    <n v="0"/>
    <n v="526"/>
    <n v="0"/>
    <x v="2060"/>
    <n v="78918"/>
    <n v="118377"/>
    <x v="2563"/>
    <n v="110253"/>
    <n v="96326"/>
    <n v="147391"/>
    <n v="177566"/>
  </r>
  <r>
    <x v="5"/>
    <n v="3773"/>
    <x v="272"/>
    <x v="269"/>
    <n v="2875"/>
    <n v="217174000432"/>
    <s v="INSTITUCION EDUCATIVA EL TREBOL"/>
    <n v="510"/>
    <n v="42"/>
    <n v="0"/>
    <n v="239"/>
    <n v="0"/>
    <n v="180"/>
    <n v="0"/>
    <n v="49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5"/>
    <n v="0"/>
    <n v="1"/>
    <n v="0"/>
    <n v="0"/>
    <n v="0"/>
    <n v="0"/>
    <n v="0"/>
    <n v="510"/>
    <n v="0"/>
    <x v="2111"/>
    <n v="79174"/>
    <n v="118761"/>
    <x v="2619"/>
    <n v="110611"/>
    <n v="96639"/>
    <n v="147870"/>
    <n v="178142"/>
  </r>
  <r>
    <x v="5"/>
    <n v="3773"/>
    <x v="273"/>
    <x v="270"/>
    <n v="17522"/>
    <n v="217272000106"/>
    <s v="INSTITUCION EDUCATIVA CRISANTO LUQUE"/>
    <n v="703"/>
    <n v="49"/>
    <n v="0"/>
    <n v="343"/>
    <n v="0"/>
    <n v="245"/>
    <n v="0"/>
    <n v="66"/>
    <n v="0"/>
    <n v="0"/>
    <n v="0"/>
    <n v="0"/>
    <n v="0"/>
    <n v="0"/>
    <n v="0"/>
    <n v="0"/>
    <n v="0"/>
    <n v="0"/>
    <n v="0"/>
    <n v="0"/>
    <n v="0"/>
    <n v="0"/>
    <n v="9"/>
    <n v="0"/>
    <n v="0"/>
    <n v="3"/>
    <n v="0"/>
    <n v="3"/>
    <n v="0"/>
    <n v="3"/>
    <n v="0"/>
    <n v="0"/>
    <n v="0"/>
    <n v="0"/>
    <n v="337"/>
    <n v="366"/>
    <n v="0"/>
    <x v="2112"/>
    <n v="78769"/>
    <n v="118153"/>
    <x v="2620"/>
    <n v="110045"/>
    <n v="96144"/>
    <n v="147113"/>
    <n v="177230"/>
  </r>
  <r>
    <x v="5"/>
    <n v="3773"/>
    <x v="273"/>
    <x v="270"/>
    <n v="17415"/>
    <n v="217272000131"/>
    <s v="INSTITUCION EDUCATIVA ANTONIO NARIÑO"/>
    <n v="382"/>
    <n v="38"/>
    <n v="0"/>
    <n v="225"/>
    <n v="0"/>
    <n v="87"/>
    <n v="0"/>
    <n v="32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0"/>
    <n v="382"/>
    <n v="0"/>
    <x v="2113"/>
    <n v="78891"/>
    <n v="118336"/>
    <x v="567"/>
    <n v="110215"/>
    <n v="96293"/>
    <n v="147341"/>
    <n v="177505"/>
  </r>
  <r>
    <x v="5"/>
    <n v="3773"/>
    <x v="274"/>
    <x v="271"/>
    <n v="13547"/>
    <n v="217380000040"/>
    <s v="INSTITUCION EDUCATIVA EL JAPON"/>
    <n v="251"/>
    <n v="13"/>
    <n v="0"/>
    <n v="124"/>
    <n v="0"/>
    <n v="87"/>
    <n v="0"/>
    <n v="27"/>
    <n v="0"/>
    <n v="0"/>
    <n v="0"/>
    <n v="0"/>
    <n v="0"/>
    <n v="0"/>
    <n v="0"/>
    <n v="0"/>
    <n v="0"/>
    <n v="0"/>
    <n v="0"/>
    <n v="0"/>
    <n v="0"/>
    <n v="0"/>
    <n v="14"/>
    <n v="0"/>
    <n v="0"/>
    <n v="6"/>
    <n v="0"/>
    <n v="7"/>
    <n v="0"/>
    <n v="1"/>
    <n v="0"/>
    <n v="0"/>
    <n v="0"/>
    <n v="0"/>
    <n v="0"/>
    <n v="251"/>
    <n v="0"/>
    <x v="1640"/>
    <n v="78892"/>
    <n v="118338"/>
    <x v="2086"/>
    <n v="110217"/>
    <n v="96294"/>
    <n v="147343"/>
    <n v="177507"/>
  </r>
  <r>
    <x v="5"/>
    <n v="3773"/>
    <x v="274"/>
    <x v="271"/>
    <n v="2691"/>
    <n v="217380000244"/>
    <s v="INSTITUCION EDUCATIVA PURNIO"/>
    <n v="338"/>
    <n v="28"/>
    <n v="0"/>
    <n v="163"/>
    <n v="0"/>
    <n v="121"/>
    <n v="0"/>
    <n v="26"/>
    <n v="0"/>
    <n v="0"/>
    <n v="0"/>
    <n v="0"/>
    <n v="0"/>
    <n v="0"/>
    <n v="0"/>
    <n v="0"/>
    <n v="0"/>
    <n v="0"/>
    <n v="0"/>
    <n v="0"/>
    <n v="0"/>
    <n v="0"/>
    <n v="12"/>
    <n v="2"/>
    <n v="0"/>
    <n v="4"/>
    <n v="0"/>
    <n v="6"/>
    <n v="0"/>
    <n v="0"/>
    <n v="0"/>
    <n v="0"/>
    <n v="0"/>
    <n v="0"/>
    <n v="0"/>
    <n v="338"/>
    <n v="0"/>
    <x v="1840"/>
    <n v="78516"/>
    <n v="117774"/>
    <x v="2621"/>
    <n v="109692"/>
    <n v="95836"/>
    <n v="146641"/>
    <n v="176662"/>
  </r>
  <r>
    <x v="5"/>
    <n v="3773"/>
    <x v="274"/>
    <x v="271"/>
    <n v="2888"/>
    <n v="217380000376"/>
    <s v="INSTITUCION EDUCATIVA BUENAVISTA"/>
    <n v="395"/>
    <n v="31"/>
    <n v="0"/>
    <n v="197"/>
    <n v="0"/>
    <n v="125"/>
    <n v="0"/>
    <n v="42"/>
    <n v="0"/>
    <n v="0"/>
    <n v="0"/>
    <n v="0"/>
    <n v="0"/>
    <n v="0"/>
    <n v="0"/>
    <n v="0"/>
    <n v="0"/>
    <n v="0"/>
    <n v="0"/>
    <n v="0"/>
    <n v="0"/>
    <n v="0"/>
    <n v="10"/>
    <n v="0"/>
    <n v="0"/>
    <n v="3"/>
    <n v="0"/>
    <n v="7"/>
    <n v="0"/>
    <n v="0"/>
    <n v="0"/>
    <n v="0"/>
    <n v="0"/>
    <n v="0"/>
    <n v="138"/>
    <n v="257"/>
    <n v="0"/>
    <x v="2114"/>
    <n v="78890"/>
    <n v="118334"/>
    <x v="2370"/>
    <n v="110213"/>
    <n v="96291"/>
    <n v="147338"/>
    <n v="177501"/>
  </r>
  <r>
    <x v="5"/>
    <n v="3773"/>
    <x v="274"/>
    <x v="271"/>
    <n v="2898"/>
    <n v="217380000856"/>
    <s v="INSTITUCION EDUCATIVA GUARINOCITO"/>
    <n v="555"/>
    <n v="41"/>
    <n v="0"/>
    <n v="251"/>
    <n v="0"/>
    <n v="205"/>
    <n v="0"/>
    <n v="58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555"/>
    <n v="0"/>
    <n v="0"/>
    <x v="2115"/>
    <n v="78998"/>
    <n v="118496"/>
    <x v="2622"/>
    <n v="110364"/>
    <n v="96423"/>
    <n v="147540"/>
    <n v="177744"/>
  </r>
  <r>
    <x v="5"/>
    <n v="3773"/>
    <x v="275"/>
    <x v="272"/>
    <n v="17529"/>
    <n v="217388000383"/>
    <s v="INSTITUCION EDUCATIVA LLANADAS"/>
    <n v="381"/>
    <n v="14"/>
    <n v="0"/>
    <n v="159"/>
    <n v="0"/>
    <n v="150"/>
    <n v="0"/>
    <n v="58"/>
    <n v="0"/>
    <n v="0"/>
    <n v="0"/>
    <n v="0"/>
    <n v="0"/>
    <n v="0"/>
    <n v="0"/>
    <n v="0"/>
    <n v="0"/>
    <n v="0"/>
    <n v="0"/>
    <n v="0"/>
    <n v="0"/>
    <n v="0"/>
    <n v="18"/>
    <n v="0"/>
    <n v="0"/>
    <n v="7"/>
    <n v="0"/>
    <n v="11"/>
    <n v="0"/>
    <n v="0"/>
    <n v="0"/>
    <n v="0"/>
    <n v="0"/>
    <n v="0"/>
    <n v="12"/>
    <n v="369"/>
    <n v="0"/>
    <x v="2051"/>
    <n v="78782"/>
    <n v="118173"/>
    <x v="2555"/>
    <n v="110064"/>
    <n v="96161"/>
    <n v="147138"/>
    <n v="177260"/>
  </r>
  <r>
    <x v="5"/>
    <n v="3773"/>
    <x v="275"/>
    <x v="272"/>
    <n v="2884"/>
    <n v="217388000405"/>
    <s v="INSTITUCION EDUCATIVA LA FELISA"/>
    <n v="357"/>
    <n v="22"/>
    <n v="0"/>
    <n v="158"/>
    <n v="0"/>
    <n v="132"/>
    <n v="0"/>
    <n v="0"/>
    <n v="0"/>
    <n v="45"/>
    <n v="0"/>
    <n v="0"/>
    <n v="0"/>
    <n v="0"/>
    <n v="0"/>
    <n v="0"/>
    <n v="0"/>
    <n v="0"/>
    <n v="0"/>
    <n v="0"/>
    <n v="0"/>
    <n v="0"/>
    <n v="19"/>
    <n v="1"/>
    <n v="0"/>
    <n v="9"/>
    <n v="0"/>
    <n v="9"/>
    <n v="0"/>
    <n v="0"/>
    <n v="0"/>
    <n v="0"/>
    <n v="0"/>
    <n v="0"/>
    <n v="0"/>
    <n v="357"/>
    <n v="0"/>
    <x v="2116"/>
    <n v="78939"/>
    <n v="118408"/>
    <x v="2623"/>
    <n v="110283"/>
    <n v="96352"/>
    <n v="147431"/>
    <n v="177613"/>
  </r>
  <r>
    <x v="5"/>
    <n v="3773"/>
    <x v="276"/>
    <x v="273"/>
    <n v="17533"/>
    <n v="217433000098"/>
    <s v="INSTITUCION EDUCATIVA ROMERAL"/>
    <n v="136"/>
    <n v="15"/>
    <n v="0"/>
    <n v="68"/>
    <n v="0"/>
    <n v="4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x v="2117"/>
    <n v="78007"/>
    <n v="117010"/>
    <x v="2624"/>
    <n v="108981"/>
    <n v="95214"/>
    <n v="145690"/>
    <n v="175516"/>
  </r>
  <r>
    <x v="5"/>
    <n v="3773"/>
    <x v="276"/>
    <x v="273"/>
    <n v="18330"/>
    <n v="217433000314"/>
    <s v="INSTITUCION EDUCATIVA AGUABONITA"/>
    <n v="227"/>
    <n v="18"/>
    <n v="0"/>
    <n v="109"/>
    <n v="0"/>
    <n v="81"/>
    <n v="0"/>
    <n v="19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9"/>
    <n v="208"/>
    <n v="0"/>
    <x v="2118"/>
    <n v="78066"/>
    <n v="117098"/>
    <x v="2625"/>
    <n v="109062"/>
    <n v="95286"/>
    <n v="145799"/>
    <n v="175647"/>
  </r>
  <r>
    <x v="5"/>
    <n v="3773"/>
    <x v="276"/>
    <x v="273"/>
    <n v="18323"/>
    <n v="217433000535"/>
    <s v="INSTITUCION EDUCATIVA LLANADAS"/>
    <n v="434"/>
    <n v="32"/>
    <n v="0"/>
    <n v="189"/>
    <n v="0"/>
    <n v="165"/>
    <n v="0"/>
    <n v="0"/>
    <n v="0"/>
    <n v="48"/>
    <n v="0"/>
    <n v="0"/>
    <n v="0"/>
    <n v="0"/>
    <n v="0"/>
    <n v="0"/>
    <n v="0"/>
    <n v="0"/>
    <n v="0"/>
    <n v="0"/>
    <n v="0"/>
    <n v="0"/>
    <n v="8"/>
    <n v="1"/>
    <n v="0"/>
    <n v="4"/>
    <n v="0"/>
    <n v="3"/>
    <n v="0"/>
    <n v="0"/>
    <n v="0"/>
    <n v="0"/>
    <n v="0"/>
    <n v="0"/>
    <n v="0"/>
    <n v="434"/>
    <n v="0"/>
    <x v="2119"/>
    <n v="79226"/>
    <n v="118839"/>
    <x v="2626"/>
    <n v="110684"/>
    <n v="96702"/>
    <n v="147967"/>
    <n v="178259"/>
  </r>
  <r>
    <x v="5"/>
    <n v="3773"/>
    <x v="276"/>
    <x v="273"/>
    <n v="13480"/>
    <n v="217433000578"/>
    <s v="INSTITUCION EDUCATIVA JOSE ANTONIO GALAN"/>
    <n v="201"/>
    <n v="7"/>
    <n v="0"/>
    <n v="97"/>
    <n v="0"/>
    <n v="59"/>
    <n v="0"/>
    <n v="38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1"/>
    <n v="0"/>
    <n v="4"/>
    <n v="0"/>
    <n v="0"/>
    <n v="0"/>
    <n v="0"/>
    <n v="0"/>
    <n v="201"/>
    <n v="0"/>
    <x v="1641"/>
    <n v="78352"/>
    <n v="117528"/>
    <x v="2087"/>
    <n v="109462"/>
    <n v="95635"/>
    <n v="146334"/>
    <n v="176292"/>
  </r>
  <r>
    <x v="5"/>
    <n v="3773"/>
    <x v="276"/>
    <x v="273"/>
    <n v="3011"/>
    <n v="217433000802"/>
    <s v="INSTITUCION EDUCATIVA GREGORIO GUTIERREZ GONZALEZ"/>
    <n v="319"/>
    <n v="23"/>
    <n v="0"/>
    <n v="139"/>
    <n v="0"/>
    <n v="128"/>
    <n v="0"/>
    <n v="0"/>
    <n v="0"/>
    <n v="29"/>
    <n v="0"/>
    <n v="0"/>
    <n v="0"/>
    <n v="0"/>
    <n v="0"/>
    <n v="0"/>
    <n v="0"/>
    <n v="0"/>
    <n v="0"/>
    <n v="0"/>
    <n v="0"/>
    <n v="0"/>
    <n v="19"/>
    <n v="1"/>
    <n v="0"/>
    <n v="4"/>
    <n v="0"/>
    <n v="13"/>
    <n v="0"/>
    <n v="0"/>
    <n v="0"/>
    <n v="1"/>
    <n v="0"/>
    <n v="0"/>
    <n v="0"/>
    <n v="319"/>
    <n v="0"/>
    <x v="2120"/>
    <n v="79515"/>
    <n v="119272"/>
    <x v="2627"/>
    <n v="111087"/>
    <n v="97054"/>
    <n v="148506"/>
    <n v="178908"/>
  </r>
  <r>
    <x v="5"/>
    <n v="3773"/>
    <x v="277"/>
    <x v="274"/>
    <n v="18342"/>
    <n v="217442000033"/>
    <s v="INSTITUCION EDUCATIVA EL LLANO"/>
    <n v="513"/>
    <n v="43"/>
    <n v="0"/>
    <n v="252"/>
    <n v="0"/>
    <n v="168"/>
    <n v="0"/>
    <n v="0"/>
    <n v="0"/>
    <n v="50"/>
    <n v="0"/>
    <n v="0"/>
    <n v="0"/>
    <n v="0"/>
    <n v="0"/>
    <n v="0"/>
    <n v="0"/>
    <n v="0"/>
    <n v="0"/>
    <n v="0"/>
    <n v="0"/>
    <n v="0"/>
    <n v="22"/>
    <n v="2"/>
    <n v="0"/>
    <n v="12"/>
    <n v="0"/>
    <n v="7"/>
    <n v="0"/>
    <n v="0"/>
    <n v="0"/>
    <n v="1"/>
    <n v="0"/>
    <n v="0"/>
    <n v="218"/>
    <n v="295"/>
    <n v="0"/>
    <x v="2121"/>
    <n v="79509"/>
    <n v="119263"/>
    <x v="2628"/>
    <n v="111079"/>
    <n v="97047"/>
    <n v="148495"/>
    <n v="178895"/>
  </r>
  <r>
    <x v="5"/>
    <n v="3773"/>
    <x v="277"/>
    <x v="274"/>
    <n v="18445"/>
    <n v="217442000041"/>
    <s v="INSTITUCION EDUCATIVA CABRAS"/>
    <n v="218"/>
    <n v="8"/>
    <n v="0"/>
    <n v="113"/>
    <n v="0"/>
    <n v="69"/>
    <n v="0"/>
    <n v="0"/>
    <n v="0"/>
    <n v="28"/>
    <n v="0"/>
    <n v="0"/>
    <n v="0"/>
    <n v="0"/>
    <n v="0"/>
    <n v="0"/>
    <n v="0"/>
    <n v="0"/>
    <n v="0"/>
    <n v="0"/>
    <n v="0"/>
    <n v="0"/>
    <n v="29"/>
    <n v="0"/>
    <n v="0"/>
    <n v="5"/>
    <n v="0"/>
    <n v="19"/>
    <n v="0"/>
    <n v="0"/>
    <n v="0"/>
    <n v="5"/>
    <n v="0"/>
    <n v="0"/>
    <n v="0"/>
    <n v="218"/>
    <n v="0"/>
    <x v="2122"/>
    <n v="79259"/>
    <n v="118889"/>
    <x v="2629"/>
    <n v="110730"/>
    <n v="96743"/>
    <n v="148029"/>
    <n v="178333"/>
  </r>
  <r>
    <x v="5"/>
    <n v="3773"/>
    <x v="277"/>
    <x v="274"/>
    <n v="18443"/>
    <n v="217442000122"/>
    <s v="INSTITUCION EDUCATIVA RAFAEL POMBO"/>
    <n v="212"/>
    <n v="15"/>
    <n v="0"/>
    <n v="107"/>
    <n v="0"/>
    <n v="70"/>
    <n v="0"/>
    <n v="0"/>
    <n v="0"/>
    <n v="2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12"/>
    <n v="0"/>
    <x v="1748"/>
    <n v="78827"/>
    <n v="118241"/>
    <x v="2206"/>
    <n v="110126"/>
    <n v="96215"/>
    <n v="147222"/>
    <n v="177361"/>
  </r>
  <r>
    <x v="5"/>
    <n v="3773"/>
    <x v="277"/>
    <x v="274"/>
    <n v="2693"/>
    <n v="217442000246"/>
    <s v="INSTITUCION EDUCATIVA GENERAL RAMON MARIN"/>
    <n v="355"/>
    <n v="26"/>
    <n v="0"/>
    <n v="150"/>
    <n v="0"/>
    <n v="148"/>
    <n v="0"/>
    <n v="0"/>
    <n v="0"/>
    <n v="31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355"/>
    <n v="0"/>
    <x v="2049"/>
    <n v="78953"/>
    <n v="118429"/>
    <x v="2630"/>
    <n v="110302"/>
    <n v="96369"/>
    <n v="147457"/>
    <n v="177644"/>
  </r>
  <r>
    <x v="5"/>
    <n v="3773"/>
    <x v="278"/>
    <x v="275"/>
    <n v="13553"/>
    <n v="217444000138"/>
    <s v="INSTITUCION EDUCATIVA EL PLACER"/>
    <n v="235"/>
    <n v="12"/>
    <n v="0"/>
    <n v="108"/>
    <n v="0"/>
    <n v="89"/>
    <n v="0"/>
    <n v="2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235"/>
    <n v="0"/>
    <x v="1900"/>
    <n v="78946"/>
    <n v="118418"/>
    <x v="2631"/>
    <n v="110292"/>
    <n v="96360"/>
    <n v="147443"/>
    <n v="177628"/>
  </r>
  <r>
    <x v="5"/>
    <n v="3773"/>
    <x v="278"/>
    <x v="275"/>
    <n v="17523"/>
    <n v="217444000171"/>
    <s v="INSTITUCION EDUCATIVA LA FLORIDA"/>
    <n v="87"/>
    <n v="12"/>
    <n v="0"/>
    <n v="5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87"/>
    <n v="0"/>
    <x v="1383"/>
    <n v="77758"/>
    <n v="116637"/>
    <x v="2632"/>
    <n v="108633"/>
    <n v="94910"/>
    <n v="145225"/>
    <n v="174956"/>
  </r>
  <r>
    <x v="5"/>
    <n v="3773"/>
    <x v="278"/>
    <x v="275"/>
    <n v="13550"/>
    <n v="217444000201"/>
    <s v="INSTITUCION EDUCATIVA LA QUIEBRA"/>
    <n v="192"/>
    <n v="6"/>
    <n v="0"/>
    <n v="102"/>
    <n v="0"/>
    <n v="69"/>
    <n v="0"/>
    <n v="15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0"/>
    <n v="192"/>
    <n v="0"/>
    <x v="2123"/>
    <n v="78874"/>
    <n v="118311"/>
    <x v="2633"/>
    <n v="110192"/>
    <n v="96272"/>
    <n v="147309"/>
    <n v="177466"/>
  </r>
  <r>
    <x v="5"/>
    <n v="3773"/>
    <x v="278"/>
    <x v="275"/>
    <n v="17426"/>
    <n v="217444000278"/>
    <s v="INSTITUCION EDUCATIVA PATIO BONITO"/>
    <n v="291"/>
    <n v="28"/>
    <n v="0"/>
    <n v="137"/>
    <n v="0"/>
    <n v="95"/>
    <n v="0"/>
    <n v="31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2"/>
    <n v="0"/>
    <n v="3"/>
    <n v="0"/>
    <n v="0"/>
    <n v="0"/>
    <n v="0"/>
    <n v="0"/>
    <n v="291"/>
    <n v="0"/>
    <x v="2124"/>
    <n v="78317"/>
    <n v="117475"/>
    <x v="2634"/>
    <n v="109413"/>
    <n v="95592"/>
    <n v="146269"/>
    <n v="176213"/>
  </r>
  <r>
    <x v="5"/>
    <n v="3773"/>
    <x v="278"/>
    <x v="275"/>
    <n v="18222"/>
    <n v="217444000821"/>
    <s v="INSTITUCION EDUCATIVA ANTONIO MARIA HINCAPIE"/>
    <n v="430"/>
    <n v="36"/>
    <n v="0"/>
    <n v="205"/>
    <n v="0"/>
    <n v="154"/>
    <n v="0"/>
    <n v="0"/>
    <n v="0"/>
    <n v="35"/>
    <n v="0"/>
    <n v="0"/>
    <n v="0"/>
    <n v="0"/>
    <n v="0"/>
    <n v="0"/>
    <n v="0"/>
    <n v="0"/>
    <n v="0"/>
    <n v="0"/>
    <n v="0"/>
    <n v="0"/>
    <n v="13"/>
    <n v="0"/>
    <n v="0"/>
    <n v="3"/>
    <n v="0"/>
    <n v="5"/>
    <n v="0"/>
    <n v="0"/>
    <n v="0"/>
    <n v="5"/>
    <n v="0"/>
    <n v="0"/>
    <n v="189"/>
    <n v="241"/>
    <n v="0"/>
    <x v="2059"/>
    <n v="79236"/>
    <n v="118854"/>
    <x v="2562"/>
    <n v="110698"/>
    <n v="96714"/>
    <n v="147986"/>
    <n v="178281"/>
  </r>
  <r>
    <x v="5"/>
    <n v="3773"/>
    <x v="279"/>
    <x v="276"/>
    <n v="18344"/>
    <n v="217446000038"/>
    <s v="INSTITUCION EDUCATIVA MONTEBONITO"/>
    <n v="156"/>
    <n v="11"/>
    <n v="0"/>
    <n v="57"/>
    <n v="0"/>
    <n v="65"/>
    <n v="0"/>
    <n v="0"/>
    <n v="0"/>
    <n v="23"/>
    <n v="0"/>
    <n v="0"/>
    <n v="0"/>
    <n v="0"/>
    <n v="0"/>
    <n v="0"/>
    <n v="0"/>
    <n v="0"/>
    <n v="0"/>
    <n v="0"/>
    <n v="0"/>
    <n v="0"/>
    <n v="7"/>
    <n v="2"/>
    <n v="0"/>
    <n v="1"/>
    <n v="0"/>
    <n v="3"/>
    <n v="0"/>
    <n v="0"/>
    <n v="0"/>
    <n v="1"/>
    <n v="0"/>
    <n v="0"/>
    <n v="83"/>
    <n v="73"/>
    <n v="0"/>
    <x v="2125"/>
    <n v="78649"/>
    <n v="117973"/>
    <x v="2635"/>
    <n v="109877"/>
    <n v="95997"/>
    <n v="146888"/>
    <n v="176960"/>
  </r>
  <r>
    <x v="5"/>
    <n v="3773"/>
    <x v="280"/>
    <x v="277"/>
    <n v="17420"/>
    <n v="217486000391"/>
    <s v="INSTITUCION EDUCATIVA PIO XII"/>
    <n v="263"/>
    <n v="26"/>
    <n v="0"/>
    <n v="154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2"/>
    <n v="0"/>
    <n v="2"/>
    <n v="0"/>
    <n v="0"/>
    <n v="0"/>
    <n v="0"/>
    <n v="0"/>
    <n v="0"/>
    <n v="0"/>
    <n v="263"/>
    <n v="0"/>
    <x v="612"/>
    <n v="78135"/>
    <n v="117202"/>
    <x v="665"/>
    <n v="109159"/>
    <n v="95370"/>
    <n v="145929"/>
    <n v="175804"/>
  </r>
  <r>
    <x v="5"/>
    <n v="3773"/>
    <x v="280"/>
    <x v="277"/>
    <n v="13544"/>
    <n v="217486000618"/>
    <s v="INSTITUCION EDUCATIVA SAN LUIS"/>
    <n v="322"/>
    <n v="32"/>
    <n v="0"/>
    <n v="170"/>
    <n v="0"/>
    <n v="101"/>
    <n v="0"/>
    <n v="19"/>
    <n v="0"/>
    <n v="0"/>
    <n v="0"/>
    <n v="0"/>
    <n v="0"/>
    <n v="0"/>
    <n v="0"/>
    <n v="0"/>
    <n v="0"/>
    <n v="0"/>
    <n v="0"/>
    <n v="0"/>
    <n v="0"/>
    <n v="0"/>
    <n v="8"/>
    <n v="2"/>
    <n v="0"/>
    <n v="2"/>
    <n v="0"/>
    <n v="3"/>
    <n v="0"/>
    <n v="1"/>
    <n v="0"/>
    <n v="0"/>
    <n v="0"/>
    <n v="0"/>
    <n v="3"/>
    <n v="319"/>
    <n v="0"/>
    <x v="2126"/>
    <n v="78608"/>
    <n v="117911"/>
    <x v="2636"/>
    <n v="109819"/>
    <n v="95947"/>
    <n v="146811"/>
    <n v="176867"/>
  </r>
  <r>
    <x v="5"/>
    <n v="3773"/>
    <x v="280"/>
    <x v="277"/>
    <n v="2689"/>
    <n v="217486000651"/>
    <s v="INSTITUCION EDUCATIVA PUEBLO RICO"/>
    <n v="210"/>
    <n v="19"/>
    <n v="0"/>
    <n v="108"/>
    <n v="0"/>
    <n v="61"/>
    <n v="0"/>
    <n v="0"/>
    <n v="0"/>
    <n v="22"/>
    <n v="0"/>
    <n v="0"/>
    <n v="0"/>
    <n v="0"/>
    <n v="0"/>
    <n v="0"/>
    <n v="0"/>
    <n v="0"/>
    <n v="0"/>
    <n v="0"/>
    <n v="0"/>
    <n v="0"/>
    <n v="7"/>
    <n v="1"/>
    <n v="0"/>
    <n v="3"/>
    <n v="0"/>
    <n v="3"/>
    <n v="0"/>
    <n v="0"/>
    <n v="0"/>
    <n v="0"/>
    <n v="0"/>
    <n v="0"/>
    <n v="22"/>
    <n v="188"/>
    <n v="0"/>
    <x v="2127"/>
    <n v="78850"/>
    <n v="118275"/>
    <x v="2637"/>
    <n v="110158"/>
    <n v="96243"/>
    <n v="147265"/>
    <n v="177413"/>
  </r>
  <r>
    <x v="5"/>
    <n v="3773"/>
    <x v="280"/>
    <x v="277"/>
    <n v="2878"/>
    <n v="217486000723"/>
    <s v="INSTITUCION EDUCATIVA MIXTO LLANOGRANDE"/>
    <n v="435"/>
    <n v="31"/>
    <n v="0"/>
    <n v="217"/>
    <n v="0"/>
    <n v="142"/>
    <n v="0"/>
    <n v="45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5"/>
    <n v="390"/>
    <n v="0"/>
    <x v="2128"/>
    <n v="79452"/>
    <n v="119178"/>
    <x v="2638"/>
    <n v="111000"/>
    <n v="96978"/>
    <n v="148389"/>
    <n v="178768"/>
  </r>
  <r>
    <x v="5"/>
    <n v="3773"/>
    <x v="280"/>
    <x v="277"/>
    <n v="17419"/>
    <n v="217486000731"/>
    <s v="INSTITUCION EDUCATIVA AGUACATAL"/>
    <n v="245"/>
    <n v="16"/>
    <n v="0"/>
    <n v="133"/>
    <n v="0"/>
    <n v="74"/>
    <n v="0"/>
    <n v="0"/>
    <n v="0"/>
    <n v="2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2"/>
    <n v="223"/>
    <n v="0"/>
    <x v="2129"/>
    <n v="79911"/>
    <n v="119866"/>
    <x v="2639"/>
    <n v="111641"/>
    <n v="97538"/>
    <n v="149246"/>
    <n v="179800"/>
  </r>
  <r>
    <x v="5"/>
    <n v="3773"/>
    <x v="280"/>
    <x v="277"/>
    <n v="17404"/>
    <n v="217486000791"/>
    <s v="INSTITUCION EDUCATIVA EL ROBLE"/>
    <n v="269"/>
    <n v="17"/>
    <n v="0"/>
    <n v="124"/>
    <n v="0"/>
    <n v="104"/>
    <n v="0"/>
    <n v="0"/>
    <n v="0"/>
    <n v="24"/>
    <n v="0"/>
    <n v="0"/>
    <n v="0"/>
    <n v="0"/>
    <n v="0"/>
    <n v="0"/>
    <n v="0"/>
    <n v="0"/>
    <n v="0"/>
    <n v="0"/>
    <n v="0"/>
    <n v="0"/>
    <n v="15"/>
    <n v="2"/>
    <n v="0"/>
    <n v="7"/>
    <n v="0"/>
    <n v="4"/>
    <n v="0"/>
    <n v="0"/>
    <n v="0"/>
    <n v="2"/>
    <n v="0"/>
    <n v="0"/>
    <n v="0"/>
    <n v="269"/>
    <n v="0"/>
    <x v="2127"/>
    <n v="78850"/>
    <n v="118275"/>
    <x v="2637"/>
    <n v="110158"/>
    <n v="96243"/>
    <n v="147264"/>
    <n v="177412"/>
  </r>
  <r>
    <x v="5"/>
    <n v="3773"/>
    <x v="282"/>
    <x v="279"/>
    <n v="17532"/>
    <n v="217513000234"/>
    <s v="INSTITUCION EDUCATIVA LA MILAGROSA"/>
    <n v="323"/>
    <n v="25"/>
    <n v="0"/>
    <n v="169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3"/>
    <n v="0"/>
    <n v="3"/>
    <n v="0"/>
    <n v="0"/>
    <n v="0"/>
    <n v="0"/>
    <n v="0"/>
    <n v="0"/>
    <n v="0"/>
    <n v="323"/>
    <n v="0"/>
    <x v="2130"/>
    <n v="78162"/>
    <n v="117242"/>
    <x v="2640"/>
    <n v="109196"/>
    <n v="95403"/>
    <n v="145978"/>
    <n v="175863"/>
  </r>
  <r>
    <x v="5"/>
    <n v="3773"/>
    <x v="282"/>
    <x v="279"/>
    <n v="13491"/>
    <n v="217513000561"/>
    <s v="INSTITUCION EDUCATIVA MARISCAL ROBLEDO"/>
    <n v="158"/>
    <n v="15"/>
    <n v="0"/>
    <n v="71"/>
    <n v="0"/>
    <n v="52"/>
    <n v="0"/>
    <n v="0"/>
    <n v="0"/>
    <n v="2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158"/>
    <n v="0"/>
    <x v="2131"/>
    <n v="79110"/>
    <n v="118665"/>
    <x v="2641"/>
    <n v="110521"/>
    <n v="96560"/>
    <n v="147750"/>
    <n v="177997"/>
  </r>
  <r>
    <x v="5"/>
    <n v="3773"/>
    <x v="282"/>
    <x v="279"/>
    <n v="18345"/>
    <n v="217513000676"/>
    <s v="INSTITUCION EDUCATIVA FRANCISCO JOSE DE CALDAS"/>
    <n v="257"/>
    <n v="13"/>
    <n v="0"/>
    <n v="118"/>
    <n v="0"/>
    <n v="82"/>
    <n v="0"/>
    <n v="44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257"/>
    <n v="0"/>
    <x v="2132"/>
    <n v="79255"/>
    <n v="118881"/>
    <x v="2642"/>
    <n v="110723"/>
    <n v="96737"/>
    <n v="148020"/>
    <n v="178322"/>
  </r>
  <r>
    <x v="5"/>
    <n v="3773"/>
    <x v="282"/>
    <x v="279"/>
    <n v="18343"/>
    <n v="217513000722"/>
    <s v="INSTITUCION EDUCATIVA LAS COLES"/>
    <n v="451"/>
    <n v="24"/>
    <n v="0"/>
    <n v="200"/>
    <n v="0"/>
    <n v="160"/>
    <n v="0"/>
    <n v="0"/>
    <n v="0"/>
    <n v="67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451"/>
    <n v="0"/>
    <x v="128"/>
    <n v="78780"/>
    <n v="118170"/>
    <x v="2643"/>
    <n v="110061"/>
    <n v="96158"/>
    <n v="147134"/>
    <n v="177256"/>
  </r>
  <r>
    <x v="5"/>
    <n v="3773"/>
    <x v="283"/>
    <x v="280"/>
    <n v="2877"/>
    <n v="217524000015"/>
    <s v="INSTITUTO MONSEÑOR ALFONSO DE LOS RIOS"/>
    <n v="1201"/>
    <n v="99"/>
    <n v="0"/>
    <n v="564"/>
    <n v="0"/>
    <n v="398"/>
    <n v="0"/>
    <n v="140"/>
    <n v="0"/>
    <n v="0"/>
    <n v="0"/>
    <n v="0"/>
    <n v="0"/>
    <n v="0"/>
    <n v="0"/>
    <n v="0"/>
    <n v="0"/>
    <n v="0"/>
    <n v="0"/>
    <n v="0"/>
    <n v="0"/>
    <n v="0"/>
    <n v="9"/>
    <n v="0"/>
    <n v="0"/>
    <n v="7"/>
    <n v="0"/>
    <n v="0"/>
    <n v="0"/>
    <n v="2"/>
    <n v="0"/>
    <n v="0"/>
    <n v="0"/>
    <n v="0"/>
    <n v="1201"/>
    <n v="0"/>
    <n v="0"/>
    <x v="2133"/>
    <n v="78862"/>
    <n v="118292"/>
    <x v="2543"/>
    <n v="110175"/>
    <n v="96257"/>
    <n v="147286"/>
    <n v="177439"/>
  </r>
  <r>
    <x v="5"/>
    <n v="3773"/>
    <x v="283"/>
    <x v="280"/>
    <n v="2690"/>
    <n v="217524000040"/>
    <s v="INSTITUCION EDUCATIVA SANTAGUEDA"/>
    <n v="382"/>
    <n v="16"/>
    <n v="0"/>
    <n v="188"/>
    <n v="0"/>
    <n v="126"/>
    <n v="0"/>
    <n v="52"/>
    <n v="0"/>
    <n v="0"/>
    <n v="0"/>
    <n v="0"/>
    <n v="0"/>
    <n v="0"/>
    <n v="0"/>
    <n v="0"/>
    <n v="0"/>
    <n v="0"/>
    <n v="0"/>
    <n v="0"/>
    <n v="0"/>
    <n v="0"/>
    <n v="7"/>
    <n v="0"/>
    <n v="0"/>
    <n v="5"/>
    <n v="0"/>
    <n v="2"/>
    <n v="0"/>
    <n v="0"/>
    <n v="0"/>
    <n v="0"/>
    <n v="0"/>
    <n v="0"/>
    <n v="0"/>
    <n v="382"/>
    <n v="0"/>
    <x v="2134"/>
    <n v="78853"/>
    <n v="118280"/>
    <x v="2644"/>
    <n v="110163"/>
    <n v="96247"/>
    <n v="147271"/>
    <n v="177420"/>
  </r>
  <r>
    <x v="5"/>
    <n v="3773"/>
    <x v="283"/>
    <x v="280"/>
    <n v="18335"/>
    <n v="217524000236"/>
    <s v="INSTITUCION EDUCATIVA CARTAGENA"/>
    <n v="144"/>
    <n v="10"/>
    <n v="0"/>
    <n v="9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0"/>
    <n v="0"/>
    <n v="144"/>
    <n v="0"/>
    <x v="2135"/>
    <n v="78135"/>
    <n v="117202"/>
    <x v="2645"/>
    <n v="109159"/>
    <n v="95370"/>
    <n v="145929"/>
    <n v="175804"/>
  </r>
  <r>
    <x v="5"/>
    <n v="3773"/>
    <x v="283"/>
    <x v="280"/>
    <n v="3002"/>
    <n v="217524000392"/>
    <s v="INSTITUCION EDUCATIVA JOSE MARIA CARBONELL"/>
    <n v="463"/>
    <n v="28"/>
    <n v="0"/>
    <n v="187"/>
    <n v="0"/>
    <n v="190"/>
    <n v="0"/>
    <n v="0"/>
    <n v="0"/>
    <n v="58"/>
    <n v="0"/>
    <n v="0"/>
    <n v="0"/>
    <n v="0"/>
    <n v="0"/>
    <n v="0"/>
    <n v="0"/>
    <n v="0"/>
    <n v="0"/>
    <n v="0"/>
    <n v="0"/>
    <n v="0"/>
    <n v="69"/>
    <n v="6"/>
    <n v="0"/>
    <n v="21"/>
    <n v="0"/>
    <n v="32"/>
    <n v="0"/>
    <n v="0"/>
    <n v="0"/>
    <n v="10"/>
    <n v="0"/>
    <n v="0"/>
    <n v="0"/>
    <n v="463"/>
    <n v="0"/>
    <x v="2136"/>
    <n v="79168"/>
    <n v="118752"/>
    <x v="2595"/>
    <n v="110602"/>
    <n v="96631"/>
    <n v="147858"/>
    <n v="178128"/>
  </r>
  <r>
    <x v="5"/>
    <n v="3773"/>
    <x v="284"/>
    <x v="281"/>
    <n v="17536"/>
    <n v="217541000312"/>
    <s v="INSTITUCION EDUCATIVA GUACAS"/>
    <n v="242"/>
    <n v="21"/>
    <n v="0"/>
    <n v="123"/>
    <n v="0"/>
    <n v="9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0"/>
    <x v="2137"/>
    <n v="79004"/>
    <n v="118505"/>
    <x v="2646"/>
    <n v="110372"/>
    <n v="96430"/>
    <n v="147551"/>
    <n v="177758"/>
  </r>
  <r>
    <x v="5"/>
    <n v="3773"/>
    <x v="284"/>
    <x v="281"/>
    <n v="3008"/>
    <n v="217541000355"/>
    <s v="INSTITUCION EDUCATIVA SANTA RITA"/>
    <n v="160"/>
    <n v="23"/>
    <n v="0"/>
    <n v="94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8"/>
    <n v="0"/>
    <n v="0"/>
    <n v="0"/>
    <n v="0"/>
    <n v="0"/>
    <n v="0"/>
    <n v="0"/>
    <n v="160"/>
    <n v="0"/>
    <x v="2138"/>
    <n v="78912"/>
    <n v="118367"/>
    <x v="2647"/>
    <n v="110244"/>
    <n v="96318"/>
    <n v="147379"/>
    <n v="177551"/>
  </r>
  <r>
    <x v="5"/>
    <n v="3773"/>
    <x v="284"/>
    <x v="281"/>
    <n v="13552"/>
    <n v="217541000649"/>
    <s v="INSTITUCION EDUCATIVA PABLO VI"/>
    <n v="298"/>
    <n v="17"/>
    <n v="0"/>
    <n v="143"/>
    <n v="0"/>
    <n v="103"/>
    <n v="0"/>
    <n v="35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287"/>
    <n v="11"/>
    <n v="0"/>
    <x v="1709"/>
    <n v="79188"/>
    <n v="118781"/>
    <x v="2162"/>
    <n v="110629"/>
    <n v="96655"/>
    <n v="147894"/>
    <n v="178172"/>
  </r>
  <r>
    <x v="5"/>
    <n v="3773"/>
    <x v="284"/>
    <x v="281"/>
    <n v="13549"/>
    <n v="217541000673"/>
    <s v="INSTITUCION EDUCATIVA JHON F. KENNEDY"/>
    <n v="394"/>
    <n v="27"/>
    <n v="0"/>
    <n v="182"/>
    <n v="0"/>
    <n v="127"/>
    <n v="0"/>
    <n v="58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3"/>
    <n v="0"/>
    <n v="2"/>
    <n v="0"/>
    <n v="0"/>
    <n v="0"/>
    <n v="0"/>
    <n v="185"/>
    <n v="209"/>
    <n v="0"/>
    <x v="2139"/>
    <n v="79458"/>
    <n v="119187"/>
    <x v="2648"/>
    <n v="111008"/>
    <n v="96985"/>
    <n v="148400"/>
    <n v="178781"/>
  </r>
  <r>
    <x v="5"/>
    <n v="3773"/>
    <x v="284"/>
    <x v="281"/>
    <n v="18220"/>
    <n v="217541000851"/>
    <s v="INSTITUCION EDUCATIVA FRANCISCO JULIAN OLAYA"/>
    <n v="241"/>
    <n v="11"/>
    <n v="0"/>
    <n v="109"/>
    <n v="0"/>
    <n v="85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x v="2140"/>
    <n v="79127"/>
    <n v="118690"/>
    <x v="2649"/>
    <n v="110545"/>
    <n v="96581"/>
    <n v="147782"/>
    <n v="178036"/>
  </r>
  <r>
    <x v="5"/>
    <n v="3773"/>
    <x v="284"/>
    <x v="281"/>
    <n v="17411"/>
    <n v="217541001301"/>
    <s v="INSTITUCION EDUCATIVA LA RIOJA"/>
    <n v="166"/>
    <n v="13"/>
    <n v="0"/>
    <n v="85"/>
    <n v="0"/>
    <n v="50"/>
    <n v="0"/>
    <n v="1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66"/>
    <n v="0"/>
    <x v="2107"/>
    <n v="79112"/>
    <n v="118668"/>
    <x v="2650"/>
    <n v="110524"/>
    <n v="96563"/>
    <n v="147753"/>
    <n v="178002"/>
  </r>
  <r>
    <x v="5"/>
    <n v="3773"/>
    <x v="284"/>
    <x v="281"/>
    <n v="18438"/>
    <n v="217541001360"/>
    <s v="INSTITUCION EDUCATIVA CAMILO OLIMPO CARDONA"/>
    <n v="311"/>
    <n v="25"/>
    <n v="0"/>
    <n v="182"/>
    <n v="0"/>
    <n v="75"/>
    <n v="0"/>
    <n v="29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7"/>
    <n v="0"/>
    <n v="1"/>
    <n v="0"/>
    <n v="0"/>
    <n v="0"/>
    <n v="0"/>
    <n v="0"/>
    <n v="311"/>
    <n v="0"/>
    <x v="1774"/>
    <n v="79239"/>
    <n v="118857"/>
    <x v="2234"/>
    <n v="110701"/>
    <n v="96717"/>
    <n v="147990"/>
    <n v="178287"/>
  </r>
  <r>
    <x v="5"/>
    <n v="3773"/>
    <x v="284"/>
    <x v="281"/>
    <n v="18204"/>
    <n v="217541001793"/>
    <s v="INSTITUCION EDUCATIVA DANIEL MARIA LOPEZ RODRIGUEZ"/>
    <n v="352"/>
    <n v="22"/>
    <n v="0"/>
    <n v="160"/>
    <n v="0"/>
    <n v="118"/>
    <n v="0"/>
    <n v="5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52"/>
    <n v="0"/>
    <x v="2141"/>
    <n v="79103"/>
    <n v="118654"/>
    <x v="2345"/>
    <n v="110511"/>
    <n v="96552"/>
    <n v="147737"/>
    <n v="177982"/>
  </r>
  <r>
    <x v="5"/>
    <n v="3773"/>
    <x v="285"/>
    <x v="282"/>
    <n v="2713"/>
    <n v="217614000138"/>
    <s v="CENTRO EDUCATIVO QUIEBRALOMO"/>
    <n v="202"/>
    <n v="19"/>
    <n v="0"/>
    <n v="153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x v="2142"/>
    <n v="78661"/>
    <n v="117992"/>
    <x v="2353"/>
    <n v="109894"/>
    <n v="96013"/>
    <n v="146912"/>
    <n v="176988"/>
  </r>
  <r>
    <x v="5"/>
    <n v="3773"/>
    <x v="285"/>
    <x v="282"/>
    <n v="3005"/>
    <n v="217614000201"/>
    <s v="INSTITUCION EDUCATIVA SIPIRRA"/>
    <n v="203"/>
    <n v="21"/>
    <n v="0"/>
    <n v="12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29"/>
    <n v="0"/>
    <x v="2143"/>
    <n v="78245"/>
    <n v="117368"/>
    <x v="2651"/>
    <n v="109313"/>
    <n v="95505"/>
    <n v="146135"/>
    <n v="176052"/>
  </r>
  <r>
    <x v="5"/>
    <n v="3773"/>
    <x v="285"/>
    <x v="282"/>
    <n v="18322"/>
    <n v="217614000278"/>
    <s v="INSTITUCION EDUCATIVA MARCO FIDEL SUAREZ"/>
    <n v="87"/>
    <n v="9"/>
    <n v="0"/>
    <n v="4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0"/>
    <n v="0"/>
    <n v="87"/>
    <x v="2144"/>
    <n v="77971"/>
    <n v="116956"/>
    <x v="2652"/>
    <n v="108930"/>
    <n v="95170"/>
    <n v="145623"/>
    <n v="175435"/>
  </r>
  <r>
    <x v="5"/>
    <n v="3773"/>
    <x v="285"/>
    <x v="282"/>
    <n v="18200"/>
    <n v="217614000286"/>
    <s v="INSTITUCION EDUCATIVA JOHN F. KENNEDY"/>
    <n v="269"/>
    <n v="18"/>
    <n v="0"/>
    <n v="176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x v="2145"/>
    <n v="78349"/>
    <n v="117523"/>
    <x v="2653"/>
    <n v="109458"/>
    <n v="95632"/>
    <n v="146329"/>
    <n v="176285"/>
  </r>
  <r>
    <x v="5"/>
    <n v="3773"/>
    <x v="285"/>
    <x v="282"/>
    <n v="18207"/>
    <n v="217614000332"/>
    <s v="INSTITUCION EDUCATIVA LOS CHANCOS"/>
    <n v="101"/>
    <n v="7"/>
    <n v="0"/>
    <n v="5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1"/>
    <n v="0"/>
    <x v="2146"/>
    <n v="78337"/>
    <n v="117505"/>
    <x v="2654"/>
    <n v="109441"/>
    <n v="95617"/>
    <n v="146306"/>
    <n v="176258"/>
  </r>
  <r>
    <x v="5"/>
    <n v="3773"/>
    <x v="285"/>
    <x v="282"/>
    <n v="13546"/>
    <n v="217614000391"/>
    <s v="CENTRO EDUCATIVO PORTACHUELO"/>
    <n v="277"/>
    <n v="27"/>
    <n v="0"/>
    <n v="185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277"/>
    <x v="2147"/>
    <n v="78795"/>
    <n v="118192"/>
    <x v="2655"/>
    <n v="110081"/>
    <n v="96176"/>
    <n v="147162"/>
    <n v="177289"/>
  </r>
  <r>
    <x v="5"/>
    <n v="3773"/>
    <x v="285"/>
    <x v="282"/>
    <n v="18440"/>
    <n v="217614000456"/>
    <s v="INSTITUCION EDUCATIVA SAN JERONIMO"/>
    <n v="944"/>
    <n v="67"/>
    <n v="0"/>
    <n v="440"/>
    <n v="0"/>
    <n v="342"/>
    <n v="0"/>
    <n v="95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5"/>
    <n v="0"/>
    <n v="0"/>
    <n v="0"/>
    <n v="0"/>
    <n v="0"/>
    <n v="944"/>
    <n v="0"/>
    <x v="2148"/>
    <n v="78397"/>
    <n v="117595"/>
    <x v="2656"/>
    <n v="109525"/>
    <n v="95690"/>
    <n v="146418"/>
    <n v="176393"/>
  </r>
  <r>
    <x v="5"/>
    <n v="3773"/>
    <x v="285"/>
    <x v="282"/>
    <n v="17427"/>
    <n v="217614000588"/>
    <s v="INSTITUCION EDUCATIVA NUESTRA SEÑORA DE FATIMA"/>
    <n v="291"/>
    <n v="20"/>
    <n v="0"/>
    <n v="113"/>
    <n v="0"/>
    <n v="112"/>
    <n v="0"/>
    <n v="44"/>
    <n v="0"/>
    <n v="2"/>
    <n v="0"/>
    <n v="0"/>
    <n v="0"/>
    <n v="0"/>
    <n v="0"/>
    <n v="0"/>
    <n v="0"/>
    <n v="0"/>
    <n v="0"/>
    <n v="0"/>
    <n v="0"/>
    <n v="0"/>
    <n v="8"/>
    <n v="1"/>
    <n v="0"/>
    <n v="4"/>
    <n v="0"/>
    <n v="2"/>
    <n v="0"/>
    <n v="1"/>
    <n v="0"/>
    <n v="0"/>
    <n v="0"/>
    <n v="0"/>
    <n v="9"/>
    <n v="282"/>
    <n v="0"/>
    <x v="2010"/>
    <n v="79312"/>
    <n v="118968"/>
    <x v="2508"/>
    <n v="110803"/>
    <n v="96807"/>
    <n v="148127"/>
    <n v="178452"/>
  </r>
  <r>
    <x v="5"/>
    <n v="3773"/>
    <x v="285"/>
    <x v="282"/>
    <n v="2692"/>
    <n v="217614000596"/>
    <s v="INSTITUCION EDUCATIVA SAN LORENZO"/>
    <n v="896"/>
    <n v="52"/>
    <n v="0"/>
    <n v="364"/>
    <n v="0"/>
    <n v="343"/>
    <n v="0"/>
    <n v="0"/>
    <n v="0"/>
    <n v="137"/>
    <n v="0"/>
    <n v="0"/>
    <n v="0"/>
    <n v="0"/>
    <n v="0"/>
    <n v="0"/>
    <n v="0"/>
    <n v="0"/>
    <n v="0"/>
    <n v="0"/>
    <n v="0"/>
    <n v="0"/>
    <n v="8"/>
    <n v="0"/>
    <n v="0"/>
    <n v="2"/>
    <n v="0"/>
    <n v="2"/>
    <n v="0"/>
    <n v="0"/>
    <n v="0"/>
    <n v="4"/>
    <n v="0"/>
    <n v="0"/>
    <n v="480"/>
    <n v="416"/>
    <n v="0"/>
    <x v="1776"/>
    <n v="78788"/>
    <n v="118182"/>
    <x v="2236"/>
    <n v="110071"/>
    <n v="96167"/>
    <n v="147148"/>
    <n v="177273"/>
  </r>
  <r>
    <x v="5"/>
    <n v="3773"/>
    <x v="285"/>
    <x v="282"/>
    <n v="33095"/>
    <n v="217614000723"/>
    <s v="INSTITUCION EDUCATIVA BONAFONT"/>
    <n v="679"/>
    <n v="41"/>
    <n v="0"/>
    <n v="319"/>
    <n v="0"/>
    <n v="219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"/>
    <n v="142"/>
    <n v="0"/>
    <x v="2149"/>
    <n v="78881"/>
    <n v="118321"/>
    <x v="2657"/>
    <n v="110201"/>
    <n v="96281"/>
    <n v="147322"/>
    <n v="177482"/>
  </r>
  <r>
    <x v="5"/>
    <n v="3773"/>
    <x v="285"/>
    <x v="282"/>
    <n v="18439"/>
    <n v="217614000855"/>
    <s v="INSTITUCION EDUCATIVA SAN JOSE"/>
    <n v="323"/>
    <n v="21"/>
    <n v="0"/>
    <n v="167"/>
    <n v="0"/>
    <n v="107"/>
    <n v="0"/>
    <n v="2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35"/>
    <n v="188"/>
    <n v="0"/>
    <x v="2150"/>
    <n v="79077"/>
    <n v="118615"/>
    <x v="2658"/>
    <n v="110475"/>
    <n v="96520"/>
    <n v="147689"/>
    <n v="177924"/>
  </r>
  <r>
    <x v="5"/>
    <n v="3773"/>
    <x v="285"/>
    <x v="282"/>
    <n v="33093"/>
    <n v="217614000880"/>
    <s v="INSTITUCION EDUCATIVA FLORENCIA"/>
    <n v="270"/>
    <n v="21"/>
    <n v="0"/>
    <n v="144"/>
    <n v="0"/>
    <n v="91"/>
    <n v="0"/>
    <n v="14"/>
    <n v="0"/>
    <n v="0"/>
    <n v="0"/>
    <n v="0"/>
    <n v="0"/>
    <n v="0"/>
    <n v="0"/>
    <n v="0"/>
    <n v="0"/>
    <n v="0"/>
    <n v="0"/>
    <n v="0"/>
    <n v="0"/>
    <n v="0"/>
    <n v="13"/>
    <n v="0"/>
    <n v="0"/>
    <n v="3"/>
    <n v="0"/>
    <n v="10"/>
    <n v="0"/>
    <n v="0"/>
    <n v="0"/>
    <n v="0"/>
    <n v="0"/>
    <n v="0"/>
    <n v="0"/>
    <n v="270"/>
    <n v="0"/>
    <x v="2099"/>
    <n v="78841"/>
    <n v="118261"/>
    <x v="2605"/>
    <n v="110145"/>
    <n v="96232"/>
    <n v="147247"/>
    <n v="177392"/>
  </r>
  <r>
    <x v="5"/>
    <n v="3773"/>
    <x v="285"/>
    <x v="282"/>
    <n v="17520"/>
    <n v="217614000928"/>
    <s v="INSTITUCIONEDUCATIVA LA IBERIA"/>
    <n v="252"/>
    <n v="4"/>
    <n v="0"/>
    <n v="32"/>
    <n v="0"/>
    <n v="147"/>
    <n v="0"/>
    <n v="0"/>
    <n v="0"/>
    <n v="69"/>
    <n v="0"/>
    <n v="0"/>
    <n v="0"/>
    <n v="0"/>
    <n v="0"/>
    <n v="0"/>
    <n v="0"/>
    <n v="0"/>
    <n v="0"/>
    <n v="0"/>
    <n v="0"/>
    <n v="0"/>
    <n v="10"/>
    <n v="0"/>
    <n v="0"/>
    <n v="0"/>
    <n v="0"/>
    <n v="8"/>
    <n v="0"/>
    <n v="0"/>
    <n v="0"/>
    <n v="2"/>
    <n v="0"/>
    <n v="0"/>
    <n v="252"/>
    <n v="0"/>
    <n v="0"/>
    <x v="1633"/>
    <n v="78480"/>
    <n v="117719"/>
    <x v="2077"/>
    <n v="109641"/>
    <n v="95791"/>
    <n v="146573"/>
    <n v="176579"/>
  </r>
  <r>
    <x v="5"/>
    <n v="3773"/>
    <x v="285"/>
    <x v="282"/>
    <n v="18318"/>
    <n v="217614001126"/>
    <s v="INSTITUCION EDUCATIVA MARIA FABIOLA LARGO CANO"/>
    <n v="319"/>
    <n v="34"/>
    <n v="0"/>
    <n v="165"/>
    <n v="0"/>
    <n v="94"/>
    <n v="0"/>
    <n v="26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319"/>
    <x v="2151"/>
    <n v="79307"/>
    <n v="118960"/>
    <x v="2659"/>
    <n v="110796"/>
    <n v="96801"/>
    <n v="148117"/>
    <n v="178440"/>
  </r>
  <r>
    <x v="5"/>
    <n v="3773"/>
    <x v="286"/>
    <x v="283"/>
    <n v="13534"/>
    <n v="217616000046"/>
    <s v="INSTITUCION EDUCATIVA GABRIEL GARCIA MARQUEZ"/>
    <n v="313"/>
    <n v="26"/>
    <n v="0"/>
    <n v="205"/>
    <n v="0"/>
    <n v="69"/>
    <n v="0"/>
    <n v="13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313"/>
    <n v="0"/>
    <x v="2152"/>
    <n v="78283"/>
    <n v="117424"/>
    <x v="2660"/>
    <n v="109366"/>
    <n v="95551"/>
    <n v="146205"/>
    <n v="176136"/>
  </r>
  <r>
    <x v="5"/>
    <n v="3773"/>
    <x v="286"/>
    <x v="283"/>
    <n v="2899"/>
    <n v="217616000259"/>
    <s v="INSTITUCION EDUCATIVA QUIEBRA DE SANTA BARBARA"/>
    <n v="264"/>
    <n v="31"/>
    <n v="0"/>
    <n v="155"/>
    <n v="0"/>
    <n v="64"/>
    <n v="0"/>
    <n v="14"/>
    <n v="0"/>
    <n v="0"/>
    <n v="0"/>
    <n v="0"/>
    <n v="0"/>
    <n v="0"/>
    <n v="0"/>
    <n v="0"/>
    <n v="0"/>
    <n v="0"/>
    <n v="0"/>
    <n v="0"/>
    <n v="0"/>
    <n v="0"/>
    <n v="9"/>
    <n v="1"/>
    <n v="0"/>
    <n v="6"/>
    <n v="0"/>
    <n v="2"/>
    <n v="0"/>
    <n v="0"/>
    <n v="0"/>
    <n v="0"/>
    <n v="0"/>
    <n v="0"/>
    <n v="0"/>
    <n v="264"/>
    <n v="0"/>
    <x v="1613"/>
    <n v="78598"/>
    <n v="117896"/>
    <x v="2079"/>
    <n v="109805"/>
    <n v="95935"/>
    <n v="146793"/>
    <n v="176844"/>
  </r>
  <r>
    <x v="5"/>
    <n v="3773"/>
    <x v="998"/>
    <x v="937"/>
    <n v="3004"/>
    <n v="217616000372"/>
    <s v="INSTITUCION EDUCATIVA SANTA TERESITA"/>
    <n v="454"/>
    <n v="0"/>
    <n v="24"/>
    <n v="0"/>
    <n v="123"/>
    <n v="0"/>
    <n v="233"/>
    <n v="0"/>
    <n v="32"/>
    <n v="0"/>
    <n v="42"/>
    <n v="307"/>
    <n v="0"/>
    <n v="0"/>
    <n v="0"/>
    <n v="0"/>
    <n v="0"/>
    <n v="233"/>
    <n v="0"/>
    <n v="32"/>
    <n v="0"/>
    <n v="42"/>
    <n v="0"/>
    <n v="0"/>
    <n v="0"/>
    <n v="0"/>
    <n v="0"/>
    <n v="0"/>
    <n v="0"/>
    <n v="0"/>
    <n v="0"/>
    <n v="0"/>
    <n v="0"/>
    <n v="0"/>
    <n v="454"/>
    <n v="0"/>
    <n v="0"/>
    <x v="2153"/>
    <n v="76904"/>
    <n v="115356"/>
    <x v="2661"/>
    <n v="107439"/>
    <n v="93868"/>
    <n v="143630"/>
    <n v="173034"/>
  </r>
  <r>
    <x v="5"/>
    <n v="3773"/>
    <x v="998"/>
    <x v="937"/>
    <n v="17423"/>
    <n v="217616000399"/>
    <s v="INSTITUCION EDUCATIVA LA LIBERTAD"/>
    <n v="454"/>
    <n v="39"/>
    <n v="0"/>
    <n v="269"/>
    <n v="0"/>
    <n v="112"/>
    <n v="0"/>
    <n v="34"/>
    <n v="0"/>
    <n v="0"/>
    <n v="0"/>
    <n v="0"/>
    <n v="0"/>
    <n v="0"/>
    <n v="0"/>
    <n v="0"/>
    <n v="0"/>
    <n v="0"/>
    <n v="0"/>
    <n v="0"/>
    <n v="0"/>
    <n v="0"/>
    <n v="21"/>
    <n v="2"/>
    <n v="0"/>
    <n v="14"/>
    <n v="0"/>
    <n v="5"/>
    <n v="0"/>
    <n v="0"/>
    <n v="0"/>
    <n v="0"/>
    <n v="0"/>
    <n v="0"/>
    <n v="0"/>
    <n v="454"/>
    <n v="0"/>
    <x v="1829"/>
    <n v="78673"/>
    <n v="118008"/>
    <x v="2662"/>
    <n v="109910"/>
    <n v="96026"/>
    <n v="146933"/>
    <n v="177013"/>
  </r>
  <r>
    <x v="5"/>
    <n v="3773"/>
    <x v="286"/>
    <x v="283"/>
    <n v="2896"/>
    <n v="217616000666"/>
    <s v="INSTITUCION EDUCATIVA FRANCISCO JOSE DE CALDAS"/>
    <n v="555"/>
    <n v="30"/>
    <n v="0"/>
    <n v="270"/>
    <n v="0"/>
    <n v="199"/>
    <n v="0"/>
    <n v="0"/>
    <n v="0"/>
    <n v="56"/>
    <n v="0"/>
    <n v="0"/>
    <n v="0"/>
    <n v="0"/>
    <n v="0"/>
    <n v="0"/>
    <n v="0"/>
    <n v="0"/>
    <n v="0"/>
    <n v="0"/>
    <n v="0"/>
    <n v="0"/>
    <n v="22"/>
    <n v="2"/>
    <n v="0"/>
    <n v="3"/>
    <n v="0"/>
    <n v="16"/>
    <n v="0"/>
    <n v="0"/>
    <n v="0"/>
    <n v="1"/>
    <n v="0"/>
    <n v="0"/>
    <n v="225"/>
    <n v="330"/>
    <n v="0"/>
    <x v="2154"/>
    <n v="78906"/>
    <n v="118359"/>
    <x v="2169"/>
    <n v="110237"/>
    <n v="96312"/>
    <n v="147369"/>
    <n v="177539"/>
  </r>
  <r>
    <x v="5"/>
    <n v="3773"/>
    <x v="287"/>
    <x v="284"/>
    <n v="18221"/>
    <n v="217653000374"/>
    <s v="INSTITUCION EDUCATIVA ELADIA MEJIA"/>
    <n v="124"/>
    <n v="8"/>
    <n v="0"/>
    <n v="75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0"/>
    <n v="124"/>
    <n v="0"/>
    <x v="2155"/>
    <n v="77870"/>
    <n v="116804"/>
    <x v="2663"/>
    <n v="108789"/>
    <n v="95047"/>
    <n v="145434"/>
    <n v="175207"/>
  </r>
  <r>
    <x v="5"/>
    <n v="3773"/>
    <x v="287"/>
    <x v="284"/>
    <n v="13555"/>
    <n v="217653000625"/>
    <s v="INSTITUCION EDUCATIVA EL PERRO"/>
    <n v="170"/>
    <n v="17"/>
    <n v="0"/>
    <n v="99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11"/>
    <n v="159"/>
    <n v="0"/>
    <x v="1522"/>
    <n v="78042"/>
    <n v="117062"/>
    <x v="1922"/>
    <n v="109029"/>
    <n v="95256"/>
    <n v="145755"/>
    <n v="175594"/>
  </r>
  <r>
    <x v="5"/>
    <n v="3773"/>
    <x v="287"/>
    <x v="284"/>
    <n v="17421"/>
    <n v="217653000684"/>
    <s v="INSTITUCION EDUCATIVA SAN FELIX"/>
    <n v="325"/>
    <n v="19"/>
    <n v="0"/>
    <n v="148"/>
    <n v="0"/>
    <n v="115"/>
    <n v="0"/>
    <n v="43"/>
    <n v="0"/>
    <n v="0"/>
    <n v="0"/>
    <n v="0"/>
    <n v="0"/>
    <n v="0"/>
    <n v="0"/>
    <n v="0"/>
    <n v="0"/>
    <n v="0"/>
    <n v="0"/>
    <n v="0"/>
    <n v="0"/>
    <n v="0"/>
    <n v="9"/>
    <n v="0"/>
    <n v="0"/>
    <n v="2"/>
    <n v="0"/>
    <n v="7"/>
    <n v="0"/>
    <n v="0"/>
    <n v="0"/>
    <n v="0"/>
    <n v="0"/>
    <n v="0"/>
    <n v="0"/>
    <n v="325"/>
    <n v="0"/>
    <x v="1637"/>
    <n v="78730"/>
    <n v="118094"/>
    <x v="2082"/>
    <n v="109990"/>
    <n v="96096"/>
    <n v="147039"/>
    <n v="177142"/>
  </r>
  <r>
    <x v="5"/>
    <n v="3773"/>
    <x v="287"/>
    <x v="284"/>
    <n v="18340"/>
    <n v="217653001117"/>
    <s v="INSTITUCION EDUCATIVA LUIS FELIPE GUTIERREZ LOAIZA"/>
    <n v="384"/>
    <n v="19"/>
    <n v="0"/>
    <n v="216"/>
    <n v="0"/>
    <n v="124"/>
    <n v="0"/>
    <n v="0"/>
    <n v="0"/>
    <n v="25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149"/>
    <n v="235"/>
    <n v="0"/>
    <x v="2156"/>
    <n v="78974"/>
    <n v="118461"/>
    <x v="2664"/>
    <n v="110332"/>
    <n v="96395"/>
    <n v="147496"/>
    <n v="177692"/>
  </r>
  <r>
    <x v="5"/>
    <n v="3773"/>
    <x v="288"/>
    <x v="285"/>
    <n v="13478"/>
    <n v="217662000093"/>
    <s v="INSTITUCION EDUCATIVA ENCIMADAS"/>
    <n v="285"/>
    <n v="19"/>
    <n v="0"/>
    <n v="114"/>
    <n v="0"/>
    <n v="119"/>
    <n v="0"/>
    <n v="33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9"/>
    <n v="0"/>
    <n v="2"/>
    <n v="0"/>
    <n v="0"/>
    <n v="0"/>
    <n v="0"/>
    <n v="0"/>
    <n v="285"/>
    <n v="0"/>
    <x v="1561"/>
    <n v="78668"/>
    <n v="118002"/>
    <x v="2665"/>
    <n v="109904"/>
    <n v="96021"/>
    <n v="146925"/>
    <n v="177004"/>
  </r>
  <r>
    <x v="5"/>
    <n v="3773"/>
    <x v="288"/>
    <x v="285"/>
    <n v="2890"/>
    <n v="217662000387"/>
    <s v="INSTITUCION EDUCATIVA EL SILENCIO"/>
    <n v="329"/>
    <n v="21"/>
    <n v="0"/>
    <n v="156"/>
    <n v="0"/>
    <n v="118"/>
    <n v="0"/>
    <n v="34"/>
    <n v="0"/>
    <n v="0"/>
    <n v="0"/>
    <n v="0"/>
    <n v="0"/>
    <n v="0"/>
    <n v="0"/>
    <n v="0"/>
    <n v="0"/>
    <n v="0"/>
    <n v="0"/>
    <n v="0"/>
    <n v="0"/>
    <n v="0"/>
    <n v="25"/>
    <n v="4"/>
    <n v="0"/>
    <n v="12"/>
    <n v="0"/>
    <n v="9"/>
    <n v="0"/>
    <n v="0"/>
    <n v="0"/>
    <n v="0"/>
    <n v="0"/>
    <n v="0"/>
    <n v="0"/>
    <n v="329"/>
    <n v="0"/>
    <x v="2157"/>
    <n v="79213"/>
    <n v="118820"/>
    <x v="2506"/>
    <n v="110665"/>
    <n v="96686"/>
    <n v="147943"/>
    <n v="178230"/>
  </r>
  <r>
    <x v="5"/>
    <n v="3773"/>
    <x v="288"/>
    <x v="285"/>
    <n v="17428"/>
    <n v="217662000689"/>
    <s v="INSTITUCION EDUCATIVA DULCE NOMBRE"/>
    <n v="264"/>
    <n v="10"/>
    <n v="0"/>
    <n v="138"/>
    <n v="0"/>
    <n v="88"/>
    <n v="0"/>
    <n v="28"/>
    <n v="0"/>
    <n v="0"/>
    <n v="0"/>
    <n v="0"/>
    <n v="0"/>
    <n v="0"/>
    <n v="0"/>
    <n v="0"/>
    <n v="0"/>
    <n v="0"/>
    <n v="0"/>
    <n v="0"/>
    <n v="0"/>
    <n v="0"/>
    <n v="16"/>
    <n v="0"/>
    <n v="0"/>
    <n v="7"/>
    <n v="0"/>
    <n v="9"/>
    <n v="0"/>
    <n v="0"/>
    <n v="0"/>
    <n v="0"/>
    <n v="0"/>
    <n v="0"/>
    <n v="0"/>
    <n v="264"/>
    <n v="0"/>
    <x v="2158"/>
    <n v="79804"/>
    <n v="119706"/>
    <x v="2666"/>
    <n v="111491"/>
    <n v="97407"/>
    <n v="149046"/>
    <n v="179559"/>
  </r>
  <r>
    <x v="5"/>
    <n v="3773"/>
    <x v="288"/>
    <x v="285"/>
    <n v="18341"/>
    <n v="217662000701"/>
    <s v="INSTITUCION EDUCATIVA LA PALMA"/>
    <n v="173"/>
    <n v="7"/>
    <n v="0"/>
    <n v="80"/>
    <n v="0"/>
    <n v="68"/>
    <n v="0"/>
    <n v="18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2"/>
    <n v="0"/>
    <n v="1"/>
    <n v="0"/>
    <n v="0"/>
    <n v="0"/>
    <n v="0"/>
    <n v="0"/>
    <n v="173"/>
    <n v="0"/>
    <x v="2159"/>
    <n v="78975"/>
    <n v="118462"/>
    <x v="2667"/>
    <n v="110333"/>
    <n v="96396"/>
    <n v="147498"/>
    <n v="177694"/>
  </r>
  <r>
    <x v="5"/>
    <n v="3773"/>
    <x v="288"/>
    <x v="285"/>
    <n v="18334"/>
    <n v="217662000743"/>
    <s v="INSTITUCION EDUCATIVA SANTA TERESITA"/>
    <n v="144"/>
    <n v="10"/>
    <n v="0"/>
    <n v="57"/>
    <n v="0"/>
    <n v="6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x v="1942"/>
    <n v="79420"/>
    <n v="119129"/>
    <x v="2434"/>
    <n v="110954"/>
    <n v="96938"/>
    <n v="148328"/>
    <n v="178694"/>
  </r>
  <r>
    <x v="5"/>
    <n v="3773"/>
    <x v="288"/>
    <x v="285"/>
    <n v="2894"/>
    <n v="217662000778"/>
    <s v="INSTITUCION EDUCATIVA RANCHO LARGO"/>
    <n v="311"/>
    <n v="26"/>
    <n v="0"/>
    <n v="144"/>
    <n v="0"/>
    <n v="108"/>
    <n v="0"/>
    <n v="33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311"/>
    <n v="0"/>
    <x v="2160"/>
    <n v="79539"/>
    <n v="119309"/>
    <x v="2668"/>
    <n v="111121"/>
    <n v="97085"/>
    <n v="148552"/>
    <n v="178964"/>
  </r>
  <r>
    <x v="5"/>
    <n v="3773"/>
    <x v="288"/>
    <x v="285"/>
    <n v="2687"/>
    <n v="217662000964"/>
    <s v="INSTITUCION EDUCATIVA FELIX NARANJO"/>
    <n v="723"/>
    <n v="61"/>
    <n v="0"/>
    <n v="343"/>
    <n v="0"/>
    <n v="234"/>
    <n v="0"/>
    <n v="85"/>
    <n v="0"/>
    <n v="0"/>
    <n v="0"/>
    <n v="579"/>
    <n v="45"/>
    <n v="0"/>
    <n v="244"/>
    <n v="0"/>
    <n v="206"/>
    <n v="0"/>
    <n v="84"/>
    <n v="0"/>
    <n v="0"/>
    <n v="0"/>
    <n v="13"/>
    <n v="2"/>
    <n v="0"/>
    <n v="7"/>
    <n v="0"/>
    <n v="3"/>
    <n v="0"/>
    <n v="1"/>
    <n v="0"/>
    <n v="0"/>
    <n v="0"/>
    <n v="0"/>
    <n v="295"/>
    <n v="428"/>
    <n v="0"/>
    <x v="2161"/>
    <n v="79032"/>
    <n v="118547"/>
    <x v="2669"/>
    <n v="110412"/>
    <n v="96465"/>
    <n v="147604"/>
    <n v="177822"/>
  </r>
  <r>
    <x v="5"/>
    <n v="3773"/>
    <x v="288"/>
    <x v="285"/>
    <n v="3013"/>
    <n v="217662001952"/>
    <s v="INSTITUCION EDUCATIVA BERLIN"/>
    <n v="187"/>
    <n v="17"/>
    <n v="0"/>
    <n v="76"/>
    <n v="0"/>
    <n v="73"/>
    <n v="0"/>
    <n v="2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94"/>
    <n v="93"/>
    <n v="0"/>
    <x v="2162"/>
    <n v="79804"/>
    <n v="119706"/>
    <x v="2670"/>
    <n v="111491"/>
    <n v="97408"/>
    <n v="149047"/>
    <n v="179560"/>
  </r>
  <r>
    <x v="5"/>
    <n v="3773"/>
    <x v="288"/>
    <x v="285"/>
    <n v="18338"/>
    <n v="217662002355"/>
    <s v="INSTITUCION EDUCATIVA EL BOSQUE"/>
    <n v="123"/>
    <n v="16"/>
    <n v="0"/>
    <n v="6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123"/>
    <n v="0"/>
    <x v="2163"/>
    <n v="78179"/>
    <n v="117268"/>
    <x v="2671"/>
    <n v="109220"/>
    <n v="95424"/>
    <n v="146011"/>
    <n v="175902"/>
  </r>
  <r>
    <x v="5"/>
    <n v="3773"/>
    <x v="281"/>
    <x v="278"/>
    <n v="13492"/>
    <n v="217662002681"/>
    <s v="INSTITUCION EDUCATIVA LA ESTRELLA"/>
    <n v="390"/>
    <n v="35"/>
    <n v="0"/>
    <n v="241"/>
    <n v="0"/>
    <n v="92"/>
    <n v="0"/>
    <n v="22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0"/>
    <n v="390"/>
    <n v="0"/>
    <x v="2164"/>
    <n v="78666"/>
    <n v="117999"/>
    <x v="2672"/>
    <n v="109901"/>
    <n v="96019"/>
    <n v="146921"/>
    <n v="176999"/>
  </r>
  <r>
    <x v="5"/>
    <n v="3773"/>
    <x v="288"/>
    <x v="285"/>
    <n v="2688"/>
    <n v="217662002801"/>
    <s v="INSTITUCION EDUCATIVA PIO XII"/>
    <n v="454"/>
    <n v="22"/>
    <n v="0"/>
    <n v="209"/>
    <n v="0"/>
    <n v="175"/>
    <n v="0"/>
    <n v="48"/>
    <n v="0"/>
    <n v="0"/>
    <n v="0"/>
    <n v="0"/>
    <n v="0"/>
    <n v="0"/>
    <n v="0"/>
    <n v="0"/>
    <n v="0"/>
    <n v="0"/>
    <n v="0"/>
    <n v="0"/>
    <n v="0"/>
    <n v="0"/>
    <n v="26"/>
    <n v="1"/>
    <n v="0"/>
    <n v="9"/>
    <n v="0"/>
    <n v="15"/>
    <n v="0"/>
    <n v="1"/>
    <n v="0"/>
    <n v="0"/>
    <n v="0"/>
    <n v="0"/>
    <n v="0"/>
    <n v="454"/>
    <n v="0"/>
    <x v="2165"/>
    <n v="79269"/>
    <n v="118903"/>
    <x v="2673"/>
    <n v="110743"/>
    <n v="96754"/>
    <n v="148046"/>
    <n v="178355"/>
  </r>
  <r>
    <x v="5"/>
    <n v="3773"/>
    <x v="289"/>
    <x v="286"/>
    <n v="13541"/>
    <n v="217777000089"/>
    <s v="INSTITUCION EDUCATIVA CAÑAMOMO Y LOMAPRIETA"/>
    <n v="858"/>
    <n v="71"/>
    <n v="0"/>
    <n v="390"/>
    <n v="0"/>
    <n v="297"/>
    <n v="0"/>
    <n v="0"/>
    <n v="0"/>
    <n v="100"/>
    <n v="0"/>
    <n v="0"/>
    <n v="0"/>
    <n v="0"/>
    <n v="0"/>
    <n v="0"/>
    <n v="0"/>
    <n v="0"/>
    <n v="0"/>
    <n v="0"/>
    <n v="0"/>
    <n v="0"/>
    <n v="12"/>
    <n v="0"/>
    <n v="0"/>
    <n v="2"/>
    <n v="0"/>
    <n v="7"/>
    <n v="0"/>
    <n v="0"/>
    <n v="0"/>
    <n v="3"/>
    <n v="0"/>
    <n v="0"/>
    <n v="0"/>
    <n v="858"/>
    <n v="0"/>
    <x v="1880"/>
    <n v="78824"/>
    <n v="118235"/>
    <x v="2544"/>
    <n v="110121"/>
    <n v="96211"/>
    <n v="147215"/>
    <n v="177353"/>
  </r>
  <r>
    <x v="5"/>
    <n v="3773"/>
    <x v="289"/>
    <x v="286"/>
    <n v="2695"/>
    <n v="217777000151"/>
    <s v="INSTITUCION EDUCATIVA HOJAS ANCHAS"/>
    <n v="715"/>
    <n v="42"/>
    <n v="0"/>
    <n v="367"/>
    <n v="0"/>
    <n v="233"/>
    <n v="0"/>
    <n v="73"/>
    <n v="0"/>
    <n v="0"/>
    <n v="0"/>
    <n v="62"/>
    <n v="6"/>
    <n v="0"/>
    <n v="56"/>
    <n v="0"/>
    <n v="0"/>
    <n v="0"/>
    <n v="0"/>
    <n v="0"/>
    <n v="0"/>
    <n v="0"/>
    <n v="22"/>
    <n v="1"/>
    <n v="0"/>
    <n v="7"/>
    <n v="0"/>
    <n v="10"/>
    <n v="0"/>
    <n v="4"/>
    <n v="0"/>
    <n v="0"/>
    <n v="0"/>
    <n v="0"/>
    <n v="0"/>
    <n v="715"/>
    <n v="0"/>
    <x v="2166"/>
    <n v="79081"/>
    <n v="118621"/>
    <x v="2674"/>
    <n v="110481"/>
    <n v="96525"/>
    <n v="147696"/>
    <n v="177932"/>
  </r>
  <r>
    <x v="5"/>
    <n v="3773"/>
    <x v="289"/>
    <x v="286"/>
    <n v="13429"/>
    <n v="217777000534"/>
    <s v="INSTITUCION EDUCATIVA OBISPO"/>
    <n v="531"/>
    <n v="26"/>
    <n v="0"/>
    <n v="288"/>
    <n v="0"/>
    <n v="169"/>
    <n v="0"/>
    <n v="0"/>
    <n v="0"/>
    <n v="48"/>
    <n v="0"/>
    <n v="0"/>
    <n v="0"/>
    <n v="0"/>
    <n v="0"/>
    <n v="0"/>
    <n v="0"/>
    <n v="0"/>
    <n v="0"/>
    <n v="0"/>
    <n v="0"/>
    <n v="0"/>
    <n v="15"/>
    <n v="0"/>
    <n v="0"/>
    <n v="5"/>
    <n v="0"/>
    <n v="10"/>
    <n v="0"/>
    <n v="0"/>
    <n v="0"/>
    <n v="0"/>
    <n v="0"/>
    <n v="0"/>
    <n v="0"/>
    <n v="531"/>
    <n v="0"/>
    <x v="2167"/>
    <n v="79184"/>
    <n v="118775"/>
    <x v="2675"/>
    <n v="110624"/>
    <n v="96651"/>
    <n v="147888"/>
    <n v="178164"/>
  </r>
  <r>
    <x v="5"/>
    <n v="3773"/>
    <x v="290"/>
    <x v="287"/>
    <n v="18332"/>
    <n v="217867000011"/>
    <s v="INSTITUCION EDUCATIVA ISAZA"/>
    <n v="382"/>
    <n v="35"/>
    <n v="0"/>
    <n v="194"/>
    <n v="0"/>
    <n v="109"/>
    <n v="0"/>
    <n v="44"/>
    <n v="0"/>
    <n v="0"/>
    <n v="0"/>
    <n v="0"/>
    <n v="0"/>
    <n v="0"/>
    <n v="0"/>
    <n v="0"/>
    <n v="0"/>
    <n v="0"/>
    <n v="0"/>
    <n v="0"/>
    <n v="0"/>
    <n v="0"/>
    <n v="22"/>
    <n v="2"/>
    <n v="0"/>
    <n v="14"/>
    <n v="0"/>
    <n v="6"/>
    <n v="0"/>
    <n v="0"/>
    <n v="0"/>
    <n v="0"/>
    <n v="0"/>
    <n v="0"/>
    <n v="0"/>
    <n v="382"/>
    <n v="0"/>
    <x v="2168"/>
    <n v="79450"/>
    <n v="119174"/>
    <x v="2676"/>
    <n v="110996"/>
    <n v="96975"/>
    <n v="148384"/>
    <n v="178761"/>
  </r>
  <r>
    <x v="5"/>
    <n v="3773"/>
    <x v="290"/>
    <x v="287"/>
    <n v="2999"/>
    <n v="217867000061"/>
    <s v="INSTITUCION EDUCATIVA CAÑAVERAL"/>
    <n v="494"/>
    <n v="21"/>
    <n v="0"/>
    <n v="211"/>
    <n v="0"/>
    <n v="209"/>
    <n v="0"/>
    <n v="53"/>
    <n v="0"/>
    <n v="0"/>
    <n v="0"/>
    <n v="0"/>
    <n v="0"/>
    <n v="0"/>
    <n v="0"/>
    <n v="0"/>
    <n v="0"/>
    <n v="0"/>
    <n v="0"/>
    <n v="0"/>
    <n v="0"/>
    <n v="0"/>
    <n v="60"/>
    <n v="1"/>
    <n v="0"/>
    <n v="11"/>
    <n v="0"/>
    <n v="36"/>
    <n v="0"/>
    <n v="12"/>
    <n v="0"/>
    <n v="0"/>
    <n v="0"/>
    <n v="0"/>
    <n v="8"/>
    <n v="486"/>
    <n v="0"/>
    <x v="2169"/>
    <n v="79072"/>
    <n v="118607"/>
    <x v="2677"/>
    <n v="110467"/>
    <n v="96513"/>
    <n v="147678"/>
    <n v="177911"/>
  </r>
  <r>
    <x v="5"/>
    <n v="3773"/>
    <x v="291"/>
    <x v="288"/>
    <n v="103184"/>
    <n v="217873000090"/>
    <s v="INSTITUCION EDUCATIVA NUESTRA SEÑORA DEL ROSARIO"/>
    <n v="447"/>
    <n v="28"/>
    <n v="2"/>
    <n v="230"/>
    <n v="16"/>
    <n v="131"/>
    <n v="0"/>
    <n v="40"/>
    <n v="0"/>
    <n v="0"/>
    <n v="0"/>
    <n v="0"/>
    <n v="0"/>
    <n v="0"/>
    <n v="0"/>
    <n v="0"/>
    <n v="0"/>
    <n v="0"/>
    <n v="0"/>
    <n v="0"/>
    <n v="0"/>
    <n v="0"/>
    <n v="10"/>
    <n v="1"/>
    <n v="0"/>
    <n v="1"/>
    <n v="1"/>
    <n v="7"/>
    <n v="0"/>
    <n v="0"/>
    <n v="0"/>
    <n v="0"/>
    <n v="0"/>
    <n v="0"/>
    <n v="0"/>
    <n v="447"/>
    <n v="0"/>
    <x v="2170"/>
    <n v="79712"/>
    <n v="119568"/>
    <x v="2678"/>
    <n v="111362"/>
    <n v="97295"/>
    <n v="148874"/>
    <n v="179352"/>
  </r>
  <r>
    <x v="5"/>
    <n v="3773"/>
    <x v="291"/>
    <x v="288"/>
    <n v="3009"/>
    <n v="217873000308"/>
    <s v="INSTITUCION EDUCATIVA PARTIDAS"/>
    <n v="319"/>
    <n v="15"/>
    <n v="0"/>
    <n v="135"/>
    <n v="0"/>
    <n v="127"/>
    <n v="0"/>
    <n v="42"/>
    <n v="0"/>
    <n v="0"/>
    <n v="0"/>
    <n v="0"/>
    <n v="0"/>
    <n v="0"/>
    <n v="0"/>
    <n v="0"/>
    <n v="0"/>
    <n v="0"/>
    <n v="0"/>
    <n v="0"/>
    <n v="0"/>
    <n v="0"/>
    <n v="22"/>
    <n v="2"/>
    <n v="0"/>
    <n v="7"/>
    <n v="0"/>
    <n v="12"/>
    <n v="0"/>
    <n v="1"/>
    <n v="0"/>
    <n v="0"/>
    <n v="0"/>
    <n v="0"/>
    <n v="0"/>
    <n v="319"/>
    <n v="0"/>
    <x v="1119"/>
    <n v="78930"/>
    <n v="118395"/>
    <x v="1319"/>
    <n v="110270"/>
    <n v="96341"/>
    <n v="147414"/>
    <n v="177593"/>
  </r>
  <r>
    <x v="5"/>
    <n v="3773"/>
    <x v="291"/>
    <x v="288"/>
    <n v="2696"/>
    <n v="217873000316"/>
    <s v="INSTITUCION EDUCATIVA PIO XII"/>
    <n v="185"/>
    <n v="11"/>
    <n v="0"/>
    <n v="91"/>
    <n v="0"/>
    <n v="61"/>
    <n v="0"/>
    <n v="0"/>
    <n v="0"/>
    <n v="2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5"/>
    <n v="0"/>
    <x v="1706"/>
    <n v="79043"/>
    <n v="118564"/>
    <x v="2158"/>
    <n v="110427"/>
    <n v="96478"/>
    <n v="147624"/>
    <n v="177846"/>
  </r>
  <r>
    <x v="5"/>
    <n v="3773"/>
    <x v="291"/>
    <x v="288"/>
    <n v="2889"/>
    <n v="217873000375"/>
    <s v="INSTITUCION EDUCATIVA COLOMBIA"/>
    <n v="301"/>
    <n v="26"/>
    <n v="0"/>
    <n v="143"/>
    <n v="0"/>
    <n v="105"/>
    <n v="0"/>
    <n v="27"/>
    <n v="0"/>
    <n v="0"/>
    <n v="0"/>
    <n v="0"/>
    <n v="0"/>
    <n v="0"/>
    <n v="0"/>
    <n v="0"/>
    <n v="0"/>
    <n v="0"/>
    <n v="0"/>
    <n v="0"/>
    <n v="0"/>
    <n v="0"/>
    <n v="13"/>
    <n v="1"/>
    <n v="0"/>
    <n v="7"/>
    <n v="0"/>
    <n v="2"/>
    <n v="0"/>
    <n v="3"/>
    <n v="0"/>
    <n v="0"/>
    <n v="0"/>
    <n v="0"/>
    <n v="0"/>
    <n v="301"/>
    <n v="0"/>
    <x v="2171"/>
    <n v="79204"/>
    <n v="118806"/>
    <x v="2679"/>
    <n v="110653"/>
    <n v="96675"/>
    <n v="147926"/>
    <n v="178209"/>
  </r>
  <r>
    <x v="5"/>
    <n v="3773"/>
    <x v="291"/>
    <x v="288"/>
    <n v="13482"/>
    <n v="217873000499"/>
    <s v="INSTITUCION EDUCATIVA FORTUNATO GAVIRIA BOTERO"/>
    <n v="445"/>
    <n v="32"/>
    <n v="0"/>
    <n v="213"/>
    <n v="0"/>
    <n v="143"/>
    <n v="0"/>
    <n v="0"/>
    <n v="0"/>
    <n v="57"/>
    <n v="0"/>
    <n v="0"/>
    <n v="0"/>
    <n v="0"/>
    <n v="0"/>
    <n v="0"/>
    <n v="0"/>
    <n v="0"/>
    <n v="0"/>
    <n v="0"/>
    <n v="0"/>
    <n v="0"/>
    <n v="12"/>
    <n v="0"/>
    <n v="0"/>
    <n v="6"/>
    <n v="0"/>
    <n v="3"/>
    <n v="0"/>
    <n v="0"/>
    <n v="0"/>
    <n v="3"/>
    <n v="0"/>
    <n v="0"/>
    <n v="0"/>
    <n v="445"/>
    <n v="0"/>
    <x v="1569"/>
    <n v="78973"/>
    <n v="118459"/>
    <x v="2680"/>
    <n v="110329"/>
    <n v="96393"/>
    <n v="147493"/>
    <n v="177689"/>
  </r>
  <r>
    <x v="5"/>
    <n v="3773"/>
    <x v="292"/>
    <x v="289"/>
    <n v="2892"/>
    <n v="217877000086"/>
    <s v="INSTITUCION EDUCATIVA EL SOCORRO"/>
    <n v="306"/>
    <n v="17"/>
    <n v="0"/>
    <n v="131"/>
    <n v="0"/>
    <n v="130"/>
    <n v="0"/>
    <n v="0"/>
    <n v="0"/>
    <n v="28"/>
    <n v="0"/>
    <n v="0"/>
    <n v="0"/>
    <n v="0"/>
    <n v="0"/>
    <n v="0"/>
    <n v="0"/>
    <n v="0"/>
    <n v="0"/>
    <n v="0"/>
    <n v="0"/>
    <n v="0"/>
    <n v="8"/>
    <n v="1"/>
    <n v="0"/>
    <n v="2"/>
    <n v="0"/>
    <n v="5"/>
    <n v="0"/>
    <n v="0"/>
    <n v="0"/>
    <n v="0"/>
    <n v="0"/>
    <n v="0"/>
    <n v="0"/>
    <n v="306"/>
    <n v="0"/>
    <x v="2104"/>
    <n v="78373"/>
    <n v="117558"/>
    <x v="2610"/>
    <n v="109491"/>
    <n v="95660"/>
    <n v="146372"/>
    <n v="176338"/>
  </r>
  <r>
    <x v="6"/>
    <n v="3776"/>
    <x v="293"/>
    <x v="290"/>
    <n v="141515"/>
    <n v="218001000271"/>
    <s v="INSTITUCION EDUCATIVA RURAL LA LIBERTAD"/>
    <n v="5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997"/>
    <n v="448"/>
    <n v="0"/>
    <x v="170"/>
    <e v="#N/A"/>
    <e v="#N/A"/>
    <x v="180"/>
    <e v="#N/A"/>
    <e v="#N/A"/>
    <e v="#N/A"/>
    <e v="#N/A"/>
  </r>
  <r>
    <x v="6"/>
    <n v="3776"/>
    <x v="293"/>
    <x v="290"/>
    <n v="1735"/>
    <n v="218001000921"/>
    <s v="JOSE ANTONIO GALAN"/>
    <n v="156"/>
    <n v="5"/>
    <n v="0"/>
    <n v="29"/>
    <n v="0"/>
    <n v="93"/>
    <n v="0"/>
    <n v="0"/>
    <n v="0"/>
    <n v="29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0"/>
    <n v="156"/>
    <n v="0"/>
    <x v="534"/>
    <n v="78212"/>
    <n v="117317"/>
    <x v="572"/>
    <n v="109266"/>
    <n v="95464"/>
    <n v="146072"/>
    <n v="175976"/>
  </r>
  <r>
    <x v="6"/>
    <n v="3776"/>
    <x v="293"/>
    <x v="290"/>
    <n v="1731"/>
    <n v="218001002835"/>
    <s v="AVENIDA EL CARANO"/>
    <n v="341"/>
    <n v="21"/>
    <n v="0"/>
    <n v="127"/>
    <n v="0"/>
    <n v="156"/>
    <n v="0"/>
    <n v="0"/>
    <n v="0"/>
    <n v="37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195"/>
    <n v="146"/>
    <n v="0"/>
    <x v="1916"/>
    <n v="78650"/>
    <n v="117974"/>
    <x v="2681"/>
    <n v="109878"/>
    <n v="95998"/>
    <n v="146890"/>
    <n v="176961"/>
  </r>
  <r>
    <x v="6"/>
    <n v="3776"/>
    <x v="293"/>
    <x v="290"/>
    <n v="1730"/>
    <n v="218001003017"/>
    <s v="AGROECOLOGICO AMAZONICO BUINAIMA"/>
    <n v="707"/>
    <n v="10"/>
    <n v="0"/>
    <n v="187"/>
    <n v="0"/>
    <n v="444"/>
    <n v="0"/>
    <n v="0"/>
    <n v="0"/>
    <n v="66"/>
    <n v="0"/>
    <n v="0"/>
    <n v="0"/>
    <n v="0"/>
    <n v="0"/>
    <n v="0"/>
    <n v="0"/>
    <n v="0"/>
    <n v="0"/>
    <n v="0"/>
    <n v="0"/>
    <n v="0"/>
    <n v="41"/>
    <n v="0"/>
    <n v="0"/>
    <n v="1"/>
    <n v="0"/>
    <n v="38"/>
    <n v="0"/>
    <n v="0"/>
    <n v="0"/>
    <n v="2"/>
    <n v="0"/>
    <n v="0"/>
    <n v="657"/>
    <n v="50"/>
    <n v="0"/>
    <x v="1469"/>
    <n v="77268"/>
    <n v="115901"/>
    <x v="1851"/>
    <n v="107947"/>
    <n v="94312"/>
    <n v="144309"/>
    <n v="173852"/>
  </r>
  <r>
    <x v="6"/>
    <n v="3775"/>
    <x v="911"/>
    <x v="686"/>
    <n v="1954"/>
    <n v="218029000803"/>
    <s v="I.E EL DORADO"/>
    <n v="330"/>
    <n v="22"/>
    <n v="0"/>
    <n v="146"/>
    <n v="0"/>
    <n v="128"/>
    <n v="0"/>
    <n v="34"/>
    <n v="0"/>
    <n v="0"/>
    <n v="0"/>
    <n v="0"/>
    <n v="0"/>
    <n v="0"/>
    <n v="0"/>
    <n v="0"/>
    <n v="0"/>
    <n v="0"/>
    <n v="0"/>
    <n v="0"/>
    <n v="0"/>
    <n v="0"/>
    <n v="15"/>
    <n v="2"/>
    <n v="0"/>
    <n v="2"/>
    <n v="0"/>
    <n v="6"/>
    <n v="0"/>
    <n v="5"/>
    <n v="0"/>
    <n v="0"/>
    <n v="0"/>
    <n v="0"/>
    <n v="0"/>
    <n v="330"/>
    <n v="0"/>
    <x v="2172"/>
    <n v="78778"/>
    <n v="118167"/>
    <x v="2682"/>
    <n v="110058"/>
    <n v="96155"/>
    <n v="147130"/>
    <n v="177251"/>
  </r>
  <r>
    <x v="6"/>
    <n v="3775"/>
    <x v="999"/>
    <x v="938"/>
    <n v="2048"/>
    <n v="218094000535"/>
    <s v="I.E. R. PLATANILLO"/>
    <n v="272"/>
    <n v="19"/>
    <n v="0"/>
    <n v="176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0"/>
    <n v="272"/>
    <n v="0"/>
    <x v="2173"/>
    <n v="78108"/>
    <n v="117161"/>
    <x v="2683"/>
    <n v="109121"/>
    <n v="95337"/>
    <n v="145878"/>
    <n v="175742"/>
  </r>
  <r>
    <x v="6"/>
    <n v="3775"/>
    <x v="294"/>
    <x v="291"/>
    <n v="2113"/>
    <n v="218150000055"/>
    <s v="I. E. R. LA ESMERALDA"/>
    <n v="334"/>
    <n v="26"/>
    <n v="0"/>
    <n v="246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"/>
    <n v="0"/>
    <x v="864"/>
    <n v="77868"/>
    <n v="116802"/>
    <x v="1021"/>
    <n v="108786"/>
    <n v="95044"/>
    <n v="145430"/>
    <n v="175203"/>
  </r>
  <r>
    <x v="6"/>
    <n v="3775"/>
    <x v="294"/>
    <x v="291"/>
    <n v="2114"/>
    <n v="218150000331"/>
    <s v="I.E.R JOSE ANTONIO GALAN"/>
    <n v="347"/>
    <n v="22"/>
    <n v="0"/>
    <n v="186"/>
    <n v="0"/>
    <n v="109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0"/>
    <n v="317"/>
    <n v="0"/>
    <x v="2174"/>
    <n v="78530"/>
    <n v="117794"/>
    <x v="2684"/>
    <n v="109710"/>
    <n v="95852"/>
    <n v="146666"/>
    <n v="176692"/>
  </r>
  <r>
    <x v="6"/>
    <n v="3775"/>
    <x v="294"/>
    <x v="291"/>
    <n v="2115"/>
    <n v="218150000365"/>
    <s v="I. E. R. LOS CRISTALES"/>
    <n v="291"/>
    <n v="40"/>
    <n v="0"/>
    <n v="22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291"/>
    <n v="0"/>
    <x v="220"/>
    <n v="77958"/>
    <n v="116937"/>
    <x v="231"/>
    <n v="108912"/>
    <n v="95155"/>
    <n v="145599"/>
    <n v="175406"/>
  </r>
  <r>
    <x v="6"/>
    <n v="3775"/>
    <x v="294"/>
    <x v="291"/>
    <n v="2116"/>
    <n v="218150000420"/>
    <s v="I. E. R. SANTA CRUZ DEL AGUILA"/>
    <n v="202"/>
    <n v="22"/>
    <n v="0"/>
    <n v="14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02"/>
    <n v="0"/>
    <x v="1087"/>
    <n v="77707"/>
    <n v="116560"/>
    <x v="2685"/>
    <n v="108561"/>
    <n v="94848"/>
    <n v="145129"/>
    <n v="174840"/>
  </r>
  <r>
    <x v="6"/>
    <n v="3775"/>
    <x v="294"/>
    <x v="291"/>
    <n v="2117"/>
    <n v="218150000578"/>
    <s v="I. E. R. MONSERRATE"/>
    <n v="355"/>
    <n v="38"/>
    <n v="0"/>
    <n v="253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355"/>
    <n v="0"/>
    <x v="2175"/>
    <n v="77864"/>
    <n v="116795"/>
    <x v="2686"/>
    <n v="108780"/>
    <n v="95039"/>
    <n v="145422"/>
    <n v="175193"/>
  </r>
  <r>
    <x v="6"/>
    <n v="3775"/>
    <x v="294"/>
    <x v="291"/>
    <n v="2118"/>
    <n v="218150000586"/>
    <s v="I. E. R. PEÑAS COLORADAS"/>
    <n v="209"/>
    <n v="15"/>
    <n v="0"/>
    <n v="16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0"/>
    <n v="209"/>
    <n v="0"/>
    <x v="2176"/>
    <n v="77987"/>
    <n v="116980"/>
    <x v="2687"/>
    <n v="108952"/>
    <n v="95189"/>
    <n v="145652"/>
    <n v="175470"/>
  </r>
  <r>
    <x v="6"/>
    <n v="3775"/>
    <x v="294"/>
    <x v="291"/>
    <n v="2119"/>
    <n v="218150000667"/>
    <s v="I.E. R. EL EDEN"/>
    <n v="248"/>
    <n v="19"/>
    <n v="0"/>
    <n v="146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48"/>
    <n v="0"/>
    <x v="750"/>
    <n v="77984"/>
    <n v="116976"/>
    <x v="2688"/>
    <n v="108948"/>
    <n v="95186"/>
    <n v="145647"/>
    <n v="175464"/>
  </r>
  <r>
    <x v="6"/>
    <n v="3775"/>
    <x v="294"/>
    <x v="291"/>
    <n v="2120"/>
    <n v="218150000683"/>
    <s v="I. E. R. SANTAFE DEL CAGUAN"/>
    <n v="362"/>
    <n v="43"/>
    <n v="0"/>
    <n v="223"/>
    <n v="0"/>
    <n v="74"/>
    <n v="0"/>
    <n v="22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2"/>
    <n v="340"/>
    <n v="0"/>
    <x v="2048"/>
    <n v="78138"/>
    <n v="117207"/>
    <x v="2689"/>
    <n v="109164"/>
    <n v="95374"/>
    <n v="145935"/>
    <n v="175811"/>
  </r>
  <r>
    <x v="6"/>
    <n v="3775"/>
    <x v="294"/>
    <x v="291"/>
    <n v="2122"/>
    <n v="218150000802"/>
    <s v="I.E. R. TEUSAQUILLO"/>
    <n v="355"/>
    <n v="38"/>
    <n v="0"/>
    <n v="242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22"/>
    <n v="3"/>
    <n v="0"/>
    <n v="13"/>
    <n v="0"/>
    <n v="6"/>
    <n v="0"/>
    <n v="0"/>
    <n v="0"/>
    <n v="0"/>
    <n v="0"/>
    <n v="0"/>
    <n v="0"/>
    <n v="355"/>
    <n v="0"/>
    <x v="896"/>
    <n v="77548"/>
    <n v="116322"/>
    <x v="2690"/>
    <n v="108339"/>
    <n v="94654"/>
    <n v="144833"/>
    <n v="174483"/>
  </r>
  <r>
    <x v="6"/>
    <n v="3775"/>
    <x v="294"/>
    <x v="291"/>
    <n v="2123"/>
    <n v="218150001035"/>
    <s v="I.E. R. SAN PEDRO CLAVER"/>
    <n v="323"/>
    <n v="29"/>
    <n v="0"/>
    <n v="236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323"/>
    <n v="0"/>
    <x v="2177"/>
    <n v="77727"/>
    <n v="116590"/>
    <x v="2691"/>
    <n v="108589"/>
    <n v="94872"/>
    <n v="145167"/>
    <n v="174885"/>
  </r>
  <r>
    <x v="6"/>
    <n v="3775"/>
    <x v="294"/>
    <x v="291"/>
    <n v="1327"/>
    <n v="218150001698"/>
    <s v="I.E. R. DIVINO NIÑO"/>
    <n v="253"/>
    <n v="21"/>
    <n v="0"/>
    <n v="18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x v="742"/>
    <n v="77565"/>
    <n v="116348"/>
    <x v="830"/>
    <n v="108363"/>
    <n v="94675"/>
    <n v="144865"/>
    <n v="174522"/>
  </r>
  <r>
    <x v="6"/>
    <n v="3775"/>
    <x v="294"/>
    <x v="291"/>
    <n v="1328"/>
    <n v="218150002040"/>
    <s v="I.E. R. LA SARDINATA"/>
    <n v="386"/>
    <n v="32"/>
    <n v="0"/>
    <n v="280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16"/>
    <n v="2"/>
    <n v="0"/>
    <n v="10"/>
    <n v="0"/>
    <n v="4"/>
    <n v="0"/>
    <n v="0"/>
    <n v="0"/>
    <n v="0"/>
    <n v="0"/>
    <n v="0"/>
    <n v="0"/>
    <n v="386"/>
    <n v="0"/>
    <x v="2178"/>
    <n v="77980"/>
    <n v="116969"/>
    <x v="2692"/>
    <n v="108942"/>
    <n v="95181"/>
    <n v="145639"/>
    <n v="175454"/>
  </r>
  <r>
    <x v="6"/>
    <n v="3775"/>
    <x v="294"/>
    <x v="291"/>
    <n v="1329"/>
    <n v="218150002163"/>
    <s v="I.E. R. MIXTA MARIA LUISA DE MORENO"/>
    <n v="456"/>
    <n v="48"/>
    <n v="0"/>
    <n v="33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24"/>
    <n v="0"/>
    <n v="2"/>
    <n v="0"/>
    <n v="0"/>
    <n v="0"/>
    <n v="0"/>
    <n v="0"/>
    <n v="0"/>
    <n v="0"/>
    <n v="456"/>
    <n v="0"/>
    <x v="431"/>
    <n v="77844"/>
    <n v="116766"/>
    <x v="456"/>
    <n v="108753"/>
    <n v="95015"/>
    <n v="145385"/>
    <n v="175149"/>
  </r>
  <r>
    <x v="6"/>
    <n v="3775"/>
    <x v="295"/>
    <x v="292"/>
    <n v="1331"/>
    <n v="218205000068"/>
    <s v="I.E. R.  HORIZONTE"/>
    <n v="143"/>
    <n v="16"/>
    <n v="0"/>
    <n v="66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x v="1477"/>
    <n v="78223"/>
    <n v="117335"/>
    <x v="2325"/>
    <n v="109282"/>
    <n v="95478"/>
    <n v="146094"/>
    <n v="176002"/>
  </r>
  <r>
    <x v="6"/>
    <n v="3775"/>
    <x v="295"/>
    <x v="292"/>
    <n v="1332"/>
    <n v="218205000271"/>
    <s v="I.E.R. LA NOVIA"/>
    <n v="221"/>
    <n v="22"/>
    <n v="0"/>
    <n v="117"/>
    <n v="0"/>
    <n v="73"/>
    <n v="0"/>
    <n v="0"/>
    <n v="0"/>
    <n v="9"/>
    <n v="0"/>
    <n v="60"/>
    <n v="5"/>
    <n v="0"/>
    <n v="20"/>
    <n v="0"/>
    <n v="26"/>
    <n v="0"/>
    <n v="0"/>
    <n v="0"/>
    <n v="9"/>
    <n v="0"/>
    <n v="2"/>
    <n v="0"/>
    <n v="0"/>
    <n v="2"/>
    <n v="0"/>
    <n v="0"/>
    <n v="0"/>
    <n v="0"/>
    <n v="0"/>
    <n v="0"/>
    <n v="0"/>
    <n v="0"/>
    <n v="0"/>
    <n v="221"/>
    <n v="0"/>
    <x v="2179"/>
    <n v="78375"/>
    <n v="117562"/>
    <x v="2693"/>
    <n v="109494"/>
    <n v="95663"/>
    <n v="146376"/>
    <n v="176343"/>
  </r>
  <r>
    <x v="6"/>
    <n v="3775"/>
    <x v="295"/>
    <x v="292"/>
    <n v="1333"/>
    <n v="218205000327"/>
    <s v="C.E. EL LIBERTADOR"/>
    <n v="184"/>
    <n v="15"/>
    <n v="0"/>
    <n v="119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34"/>
    <n v="0"/>
    <x v="505"/>
    <n v="77878"/>
    <n v="116816"/>
    <x v="539"/>
    <n v="108800"/>
    <n v="95056"/>
    <n v="145449"/>
    <n v="175225"/>
  </r>
  <r>
    <x v="6"/>
    <n v="3775"/>
    <x v="295"/>
    <x v="292"/>
    <n v="1334"/>
    <n v="218205000335"/>
    <s v="I.E. R. SALAMINA"/>
    <n v="153"/>
    <n v="17"/>
    <n v="0"/>
    <n v="105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9"/>
    <n v="0"/>
    <n v="5"/>
    <n v="0"/>
    <n v="0"/>
    <n v="0"/>
    <n v="0"/>
    <n v="0"/>
    <n v="0"/>
    <n v="0"/>
    <n v="153"/>
    <n v="0"/>
    <x v="18"/>
    <n v="77631"/>
    <n v="116446"/>
    <x v="2694"/>
    <n v="108455"/>
    <n v="94755"/>
    <n v="144987"/>
    <n v="174669"/>
  </r>
  <r>
    <x v="6"/>
    <n v="3775"/>
    <x v="913"/>
    <x v="864"/>
    <n v="1347"/>
    <n v="218256001239"/>
    <s v="I.E AGROECOLOGICO AMAZONICO"/>
    <n v="1395"/>
    <n v="0"/>
    <n v="114"/>
    <n v="0"/>
    <n v="896"/>
    <n v="297"/>
    <n v="0"/>
    <n v="1"/>
    <n v="0"/>
    <n v="87"/>
    <n v="0"/>
    <n v="346"/>
    <n v="0"/>
    <n v="0"/>
    <n v="0"/>
    <n v="0"/>
    <n v="260"/>
    <n v="0"/>
    <n v="1"/>
    <n v="0"/>
    <n v="85"/>
    <n v="0"/>
    <n v="42"/>
    <n v="0"/>
    <n v="4"/>
    <n v="0"/>
    <n v="23"/>
    <n v="13"/>
    <n v="0"/>
    <n v="0"/>
    <n v="0"/>
    <n v="2"/>
    <n v="0"/>
    <n v="0"/>
    <n v="1395"/>
    <n v="0"/>
    <n v="0"/>
    <x v="904"/>
    <n v="77802"/>
    <n v="116702"/>
    <x v="1028"/>
    <n v="108693"/>
    <n v="94964"/>
    <n v="145306"/>
    <n v="175054"/>
  </r>
  <r>
    <x v="6"/>
    <n v="3775"/>
    <x v="914"/>
    <x v="865"/>
    <n v="1407"/>
    <n v="218410000101"/>
    <s v="I.E. R. REINA BAJA"/>
    <n v="201"/>
    <n v="22"/>
    <n v="0"/>
    <n v="123"/>
    <n v="0"/>
    <n v="56"/>
    <n v="0"/>
    <n v="0"/>
    <n v="0"/>
    <n v="0"/>
    <n v="0"/>
    <n v="103"/>
    <n v="10"/>
    <n v="0"/>
    <n v="40"/>
    <n v="0"/>
    <n v="53"/>
    <n v="0"/>
    <n v="0"/>
    <n v="0"/>
    <n v="0"/>
    <n v="0"/>
    <n v="3"/>
    <n v="0"/>
    <n v="0"/>
    <n v="0"/>
    <n v="0"/>
    <n v="3"/>
    <n v="0"/>
    <n v="0"/>
    <n v="0"/>
    <n v="0"/>
    <n v="0"/>
    <n v="0"/>
    <n v="56"/>
    <n v="145"/>
    <n v="0"/>
    <x v="2180"/>
    <n v="77702"/>
    <n v="116552"/>
    <x v="2695"/>
    <n v="108554"/>
    <n v="94841"/>
    <n v="145119"/>
    <n v="174828"/>
  </r>
  <r>
    <x v="6"/>
    <n v="3775"/>
    <x v="914"/>
    <x v="865"/>
    <n v="1405"/>
    <n v="218410000119"/>
    <s v="I.E R. MATEGUADUA"/>
    <n v="282"/>
    <n v="18"/>
    <n v="0"/>
    <n v="123"/>
    <n v="0"/>
    <n v="118"/>
    <n v="0"/>
    <n v="23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82"/>
    <n v="0"/>
    <x v="2046"/>
    <n v="78917"/>
    <n v="118376"/>
    <x v="2548"/>
    <n v="110252"/>
    <n v="96325"/>
    <n v="147390"/>
    <n v="177564"/>
  </r>
  <r>
    <x v="6"/>
    <n v="3775"/>
    <x v="914"/>
    <x v="865"/>
    <n v="106542"/>
    <n v="218410000275"/>
    <s v="I.E.R SIMON BOLIVAR"/>
    <n v="454"/>
    <n v="33"/>
    <n v="0"/>
    <n v="233"/>
    <n v="0"/>
    <n v="141"/>
    <n v="0"/>
    <n v="47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88"/>
    <n v="266"/>
    <n v="0"/>
    <x v="2181"/>
    <n v="78386"/>
    <n v="117578"/>
    <x v="2696"/>
    <n v="109510"/>
    <n v="95677"/>
    <n v="146397"/>
    <n v="176368"/>
  </r>
  <r>
    <x v="6"/>
    <n v="3775"/>
    <x v="914"/>
    <x v="865"/>
    <n v="1420"/>
    <n v="218410001247"/>
    <s v="I.E. R. PALMA ARRIBA"/>
    <n v="214"/>
    <n v="22"/>
    <n v="0"/>
    <n v="132"/>
    <n v="0"/>
    <n v="60"/>
    <n v="0"/>
    <n v="0"/>
    <n v="0"/>
    <n v="0"/>
    <n v="0"/>
    <n v="96"/>
    <n v="10"/>
    <n v="0"/>
    <n v="27"/>
    <n v="0"/>
    <n v="59"/>
    <n v="0"/>
    <n v="0"/>
    <n v="0"/>
    <n v="0"/>
    <n v="0"/>
    <n v="3"/>
    <n v="1"/>
    <n v="0"/>
    <n v="1"/>
    <n v="0"/>
    <n v="1"/>
    <n v="0"/>
    <n v="0"/>
    <n v="0"/>
    <n v="0"/>
    <n v="0"/>
    <n v="0"/>
    <n v="60"/>
    <n v="154"/>
    <n v="0"/>
    <x v="2182"/>
    <n v="78014"/>
    <n v="117020"/>
    <x v="2697"/>
    <n v="108990"/>
    <n v="95222"/>
    <n v="145703"/>
    <n v="175531"/>
  </r>
  <r>
    <x v="6"/>
    <n v="3775"/>
    <x v="914"/>
    <x v="865"/>
    <n v="1421"/>
    <n v="218410001271"/>
    <s v="I.E. R. BRISAS DE SAN ISIDRO"/>
    <n v="318"/>
    <n v="29"/>
    <n v="0"/>
    <n v="211"/>
    <n v="0"/>
    <n v="63"/>
    <n v="0"/>
    <n v="15"/>
    <n v="0"/>
    <n v="0"/>
    <n v="0"/>
    <n v="242"/>
    <n v="18"/>
    <n v="0"/>
    <n v="146"/>
    <n v="0"/>
    <n v="6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x v="175"/>
    <n v="77962"/>
    <n v="116943"/>
    <x v="185"/>
    <n v="108917"/>
    <n v="95159"/>
    <n v="145606"/>
    <n v="175415"/>
  </r>
  <r>
    <x v="6"/>
    <n v="3775"/>
    <x v="914"/>
    <x v="865"/>
    <n v="1423"/>
    <n v="218410001328"/>
    <s v="I.E.R. EL DIVISO"/>
    <n v="291"/>
    <n v="18"/>
    <n v="0"/>
    <n v="24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91"/>
    <n v="0"/>
    <x v="366"/>
    <n v="78055"/>
    <n v="117082"/>
    <x v="384"/>
    <n v="109047"/>
    <n v="95272"/>
    <n v="145779"/>
    <n v="175623"/>
  </r>
  <r>
    <x v="6"/>
    <n v="3775"/>
    <x v="914"/>
    <x v="865"/>
    <n v="1425"/>
    <n v="218410001433"/>
    <s v="C.E. EL JARDIN"/>
    <n v="328"/>
    <n v="47"/>
    <n v="0"/>
    <n v="192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7"/>
    <n v="0"/>
    <n v="25"/>
    <n v="0"/>
    <n v="0"/>
    <n v="0"/>
    <n v="0"/>
    <n v="0"/>
    <n v="0"/>
    <n v="0"/>
    <n v="328"/>
    <n v="0"/>
    <x v="2183"/>
    <n v="78086"/>
    <n v="117129"/>
    <x v="2698"/>
    <n v="109091"/>
    <n v="95311"/>
    <n v="145838"/>
    <n v="175694"/>
  </r>
  <r>
    <x v="6"/>
    <n v="3775"/>
    <x v="915"/>
    <x v="866"/>
    <n v="1508"/>
    <n v="218460000209"/>
    <s v="I.E.R. LA ANGUILLA"/>
    <n v="172"/>
    <n v="25"/>
    <n v="0"/>
    <n v="12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72"/>
    <n v="0"/>
    <x v="2184"/>
    <n v="77921"/>
    <n v="116881"/>
    <x v="2699"/>
    <n v="108860"/>
    <n v="95109"/>
    <n v="145529"/>
    <n v="175321"/>
  </r>
  <r>
    <x v="6"/>
    <n v="3775"/>
    <x v="915"/>
    <x v="866"/>
    <n v="1509"/>
    <n v="218460000373"/>
    <s v="I.E.R ANGEL RICARDO ACOSTA"/>
    <n v="401"/>
    <n v="60"/>
    <n v="0"/>
    <n v="216"/>
    <n v="0"/>
    <n v="78"/>
    <n v="0"/>
    <n v="46"/>
    <n v="0"/>
    <n v="1"/>
    <n v="0"/>
    <n v="167"/>
    <n v="36"/>
    <n v="0"/>
    <n v="8"/>
    <n v="0"/>
    <n v="77"/>
    <n v="0"/>
    <n v="46"/>
    <n v="0"/>
    <n v="0"/>
    <n v="0"/>
    <n v="6"/>
    <n v="0"/>
    <n v="0"/>
    <n v="4"/>
    <n v="0"/>
    <n v="1"/>
    <n v="0"/>
    <n v="0"/>
    <n v="0"/>
    <n v="1"/>
    <n v="0"/>
    <n v="0"/>
    <n v="401"/>
    <n v="0"/>
    <n v="0"/>
    <x v="2185"/>
    <n v="78575"/>
    <n v="117861"/>
    <x v="2700"/>
    <n v="109773"/>
    <n v="95907"/>
    <n v="146750"/>
    <n v="176793"/>
  </r>
  <r>
    <x v="6"/>
    <n v="3775"/>
    <x v="917"/>
    <x v="576"/>
    <n v="2035"/>
    <n v="218592000356"/>
    <s v="C.E LA FLORESTA # 5"/>
    <n v="107"/>
    <n v="18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x v="1881"/>
    <n v="78728"/>
    <n v="118092"/>
    <x v="2357"/>
    <n v="109988"/>
    <n v="96095"/>
    <n v="147037"/>
    <n v="177139"/>
  </r>
  <r>
    <x v="6"/>
    <n v="3775"/>
    <x v="917"/>
    <x v="576"/>
    <n v="2036"/>
    <n v="218592003941"/>
    <s v="I.E. R.  VILLA DEL RIO"/>
    <n v="241"/>
    <n v="33"/>
    <n v="0"/>
    <n v="17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41"/>
    <n v="0"/>
    <x v="2186"/>
    <n v="78146"/>
    <n v="117218"/>
    <x v="2701"/>
    <n v="109174"/>
    <n v="95383"/>
    <n v="145949"/>
    <n v="175828"/>
  </r>
  <r>
    <x v="6"/>
    <n v="3775"/>
    <x v="917"/>
    <x v="576"/>
    <n v="133248"/>
    <n v="218592003975"/>
    <s v="C.E. POLICARPA SALAVARRIETA"/>
    <n v="72"/>
    <n v="3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0"/>
    <n v="72"/>
    <n v="0"/>
    <x v="2013"/>
    <n v="77845"/>
    <n v="116767"/>
    <x v="2511"/>
    <n v="108754"/>
    <n v="95016"/>
    <n v="145387"/>
    <n v="175151"/>
  </r>
  <r>
    <x v="6"/>
    <n v="3775"/>
    <x v="917"/>
    <x v="576"/>
    <n v="2037"/>
    <n v="218592004092"/>
    <s v="I.E.R. LOMA ALTA"/>
    <n v="167"/>
    <n v="30"/>
    <n v="0"/>
    <n v="102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43"/>
    <n v="9"/>
    <n v="0"/>
    <n v="18"/>
    <n v="0"/>
    <n v="16"/>
    <n v="0"/>
    <n v="0"/>
    <n v="0"/>
    <n v="0"/>
    <n v="0"/>
    <n v="0"/>
    <n v="0"/>
    <n v="167"/>
    <n v="0"/>
    <x v="1919"/>
    <n v="78263"/>
    <n v="117395"/>
    <x v="2702"/>
    <n v="109338"/>
    <n v="95527"/>
    <n v="146169"/>
    <n v="176092"/>
  </r>
  <r>
    <x v="6"/>
    <n v="3775"/>
    <x v="999"/>
    <x v="938"/>
    <n v="2049"/>
    <n v="218610000547"/>
    <s v="I.E. RURAL LAS LAJAS"/>
    <n v="599"/>
    <n v="62"/>
    <n v="0"/>
    <n v="312"/>
    <n v="0"/>
    <n v="157"/>
    <n v="0"/>
    <n v="12"/>
    <n v="0"/>
    <n v="56"/>
    <n v="0"/>
    <n v="0"/>
    <n v="0"/>
    <n v="0"/>
    <n v="0"/>
    <n v="0"/>
    <n v="0"/>
    <n v="0"/>
    <n v="0"/>
    <n v="0"/>
    <n v="0"/>
    <n v="0"/>
    <n v="19"/>
    <n v="0"/>
    <n v="0"/>
    <n v="11"/>
    <n v="0"/>
    <n v="6"/>
    <n v="0"/>
    <n v="0"/>
    <n v="0"/>
    <n v="2"/>
    <n v="0"/>
    <n v="0"/>
    <n v="453"/>
    <n v="146"/>
    <n v="0"/>
    <x v="2098"/>
    <n v="78774"/>
    <n v="118161"/>
    <x v="2703"/>
    <n v="110052"/>
    <n v="96151"/>
    <n v="147123"/>
    <n v="177242"/>
  </r>
  <r>
    <x v="6"/>
    <n v="3775"/>
    <x v="999"/>
    <x v="938"/>
    <n v="1246"/>
    <n v="218610000695"/>
    <s v="I.E. R. MARIA AUXILIADORA"/>
    <n v="135"/>
    <n v="15"/>
    <n v="0"/>
    <n v="9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0"/>
    <n v="135"/>
    <n v="0"/>
    <x v="365"/>
    <n v="77566"/>
    <n v="116348"/>
    <x v="383"/>
    <n v="108364"/>
    <n v="94676"/>
    <n v="144866"/>
    <n v="174523"/>
  </r>
  <r>
    <x v="6"/>
    <n v="3775"/>
    <x v="999"/>
    <x v="938"/>
    <n v="1216"/>
    <n v="218610001098"/>
    <s v="I.E.R. DIVINO NIÑO"/>
    <n v="365"/>
    <n v="39"/>
    <n v="0"/>
    <n v="169"/>
    <n v="0"/>
    <n v="130"/>
    <n v="0"/>
    <n v="2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7"/>
    <n v="338"/>
    <n v="0"/>
    <x v="2187"/>
    <n v="78289"/>
    <n v="117433"/>
    <x v="1944"/>
    <n v="109374"/>
    <n v="95558"/>
    <n v="146216"/>
    <n v="176150"/>
  </r>
  <r>
    <x v="6"/>
    <n v="3775"/>
    <x v="999"/>
    <x v="938"/>
    <n v="138530"/>
    <n v="218610002108"/>
    <s v="I.E.R. INDIGENA ESPECIAL YACHAICURY"/>
    <n v="121"/>
    <n v="18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67"/>
    <n v="197"/>
    <x v="332"/>
    <n v="77404"/>
    <n v="116105"/>
    <x v="1407"/>
    <n v="108138"/>
    <n v="94478"/>
    <n v="144563"/>
    <n v="174158"/>
  </r>
  <r>
    <x v="6"/>
    <n v="3775"/>
    <x v="297"/>
    <x v="294"/>
    <n v="1225"/>
    <n v="218753000106"/>
    <s v="I.E. R. BRISAS DEL LOSADA"/>
    <n v="153"/>
    <n v="12"/>
    <n v="0"/>
    <n v="69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53"/>
    <n v="0"/>
    <x v="2188"/>
    <n v="78648"/>
    <n v="117971"/>
    <x v="2704"/>
    <n v="109875"/>
    <n v="95996"/>
    <n v="146886"/>
    <n v="176957"/>
  </r>
  <r>
    <x v="6"/>
    <n v="3775"/>
    <x v="297"/>
    <x v="294"/>
    <n v="1226"/>
    <n v="218753000211"/>
    <s v="I.E. R. LA UNION"/>
    <n v="197"/>
    <n v="14"/>
    <n v="0"/>
    <n v="108"/>
    <n v="0"/>
    <n v="41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83"/>
    <n v="0"/>
    <x v="986"/>
    <n v="79095"/>
    <n v="118642"/>
    <x v="2705"/>
    <n v="110500"/>
    <n v="96542"/>
    <n v="147721"/>
    <n v="177963"/>
  </r>
  <r>
    <x v="6"/>
    <n v="3775"/>
    <x v="297"/>
    <x v="294"/>
    <n v="1227"/>
    <n v="218753000378"/>
    <s v="I.E. R. SANTO DOMINGO SAVIO"/>
    <n v="208"/>
    <n v="27"/>
    <n v="0"/>
    <n v="112"/>
    <n v="0"/>
    <n v="56"/>
    <n v="0"/>
    <n v="0"/>
    <n v="0"/>
    <n v="13"/>
    <n v="0"/>
    <n v="0"/>
    <n v="0"/>
    <n v="0"/>
    <n v="0"/>
    <n v="0"/>
    <n v="0"/>
    <n v="0"/>
    <n v="0"/>
    <n v="0"/>
    <n v="0"/>
    <n v="0"/>
    <n v="24"/>
    <n v="4"/>
    <n v="0"/>
    <n v="8"/>
    <n v="0"/>
    <n v="10"/>
    <n v="0"/>
    <n v="0"/>
    <n v="0"/>
    <n v="2"/>
    <n v="0"/>
    <n v="0"/>
    <n v="119"/>
    <n v="89"/>
    <n v="0"/>
    <x v="905"/>
    <n v="77901"/>
    <n v="116852"/>
    <x v="1029"/>
    <n v="108833"/>
    <n v="95085"/>
    <n v="145493"/>
    <n v="175278"/>
  </r>
  <r>
    <x v="6"/>
    <n v="3775"/>
    <x v="297"/>
    <x v="294"/>
    <n v="1228"/>
    <n v="218753000459"/>
    <s v="I.E. R. LA SOMBRA"/>
    <n v="269"/>
    <n v="22"/>
    <n v="0"/>
    <n v="161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69"/>
    <n v="0"/>
    <x v="393"/>
    <n v="78149"/>
    <n v="117223"/>
    <x v="413"/>
    <n v="109179"/>
    <n v="95387"/>
    <n v="145955"/>
    <n v="175835"/>
  </r>
  <r>
    <x v="6"/>
    <n v="3775"/>
    <x v="297"/>
    <x v="294"/>
    <n v="1229"/>
    <n v="218753000734"/>
    <s v="I.E. R. SAN JUAN DEL LOSADA"/>
    <n v="365"/>
    <n v="40"/>
    <n v="0"/>
    <n v="214"/>
    <n v="0"/>
    <n v="100"/>
    <n v="0"/>
    <n v="11"/>
    <n v="0"/>
    <n v="0"/>
    <n v="0"/>
    <n v="0"/>
    <n v="0"/>
    <n v="0"/>
    <n v="0"/>
    <n v="0"/>
    <n v="0"/>
    <n v="0"/>
    <n v="0"/>
    <n v="0"/>
    <n v="0"/>
    <n v="0"/>
    <n v="19"/>
    <n v="1"/>
    <n v="0"/>
    <n v="11"/>
    <n v="0"/>
    <n v="7"/>
    <n v="0"/>
    <n v="0"/>
    <n v="0"/>
    <n v="0"/>
    <n v="0"/>
    <n v="0"/>
    <n v="169"/>
    <n v="196"/>
    <n v="0"/>
    <x v="1987"/>
    <n v="78405"/>
    <n v="117607"/>
    <x v="2706"/>
    <n v="109536"/>
    <n v="95700"/>
    <n v="146433"/>
    <n v="176411"/>
  </r>
  <r>
    <x v="6"/>
    <n v="3775"/>
    <x v="297"/>
    <x v="294"/>
    <n v="1230"/>
    <n v="218753001129"/>
    <s v="I.E. R. CRISTALINA TRONCALES"/>
    <n v="197"/>
    <n v="13"/>
    <n v="0"/>
    <n v="134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197"/>
    <n v="0"/>
    <x v="308"/>
    <n v="77936"/>
    <n v="116903"/>
    <x v="2707"/>
    <n v="108881"/>
    <n v="95127"/>
    <n v="145557"/>
    <n v="175355"/>
  </r>
  <r>
    <x v="6"/>
    <n v="3775"/>
    <x v="297"/>
    <x v="294"/>
    <n v="1231"/>
    <n v="218753001234"/>
    <s v="I.E. R. ALTO QUEBRADON"/>
    <n v="390"/>
    <n v="39"/>
    <n v="0"/>
    <n v="233"/>
    <n v="0"/>
    <n v="89"/>
    <n v="0"/>
    <n v="29"/>
    <n v="0"/>
    <n v="0"/>
    <n v="0"/>
    <n v="0"/>
    <n v="0"/>
    <n v="0"/>
    <n v="0"/>
    <n v="0"/>
    <n v="0"/>
    <n v="0"/>
    <n v="0"/>
    <n v="0"/>
    <n v="0"/>
    <n v="0"/>
    <n v="20"/>
    <n v="2"/>
    <n v="0"/>
    <n v="10"/>
    <n v="0"/>
    <n v="8"/>
    <n v="0"/>
    <n v="0"/>
    <n v="0"/>
    <n v="0"/>
    <n v="0"/>
    <n v="0"/>
    <n v="0"/>
    <n v="390"/>
    <n v="0"/>
    <x v="2189"/>
    <n v="78226"/>
    <n v="117339"/>
    <x v="2708"/>
    <n v="109287"/>
    <n v="95482"/>
    <n v="146099"/>
    <n v="176009"/>
  </r>
  <r>
    <x v="6"/>
    <n v="3775"/>
    <x v="297"/>
    <x v="294"/>
    <n v="1232"/>
    <n v="218753001498"/>
    <s v="I.E.R. CAMPO HERMOSO"/>
    <n v="619"/>
    <n v="44"/>
    <n v="0"/>
    <n v="346"/>
    <n v="0"/>
    <n v="191"/>
    <n v="0"/>
    <n v="0"/>
    <n v="0"/>
    <n v="38"/>
    <n v="0"/>
    <n v="0"/>
    <n v="0"/>
    <n v="0"/>
    <n v="0"/>
    <n v="0"/>
    <n v="0"/>
    <n v="0"/>
    <n v="0"/>
    <n v="0"/>
    <n v="0"/>
    <n v="0"/>
    <n v="28"/>
    <n v="4"/>
    <n v="0"/>
    <n v="20"/>
    <n v="0"/>
    <n v="4"/>
    <n v="0"/>
    <n v="0"/>
    <n v="0"/>
    <n v="0"/>
    <n v="0"/>
    <n v="0"/>
    <n v="419"/>
    <n v="200"/>
    <n v="0"/>
    <x v="2190"/>
    <n v="78684"/>
    <n v="118026"/>
    <x v="2709"/>
    <n v="109927"/>
    <n v="96041"/>
    <n v="146955"/>
    <n v="177040"/>
  </r>
  <r>
    <x v="6"/>
    <n v="3775"/>
    <x v="297"/>
    <x v="294"/>
    <n v="1233"/>
    <n v="218753001811"/>
    <s v="I.E. R. LOS POZOS"/>
    <n v="556"/>
    <n v="42"/>
    <n v="0"/>
    <n v="342"/>
    <n v="0"/>
    <n v="154"/>
    <n v="0"/>
    <n v="0"/>
    <n v="0"/>
    <n v="18"/>
    <n v="0"/>
    <n v="423"/>
    <n v="28"/>
    <n v="0"/>
    <n v="243"/>
    <n v="0"/>
    <n v="134"/>
    <n v="0"/>
    <n v="0"/>
    <n v="0"/>
    <n v="18"/>
    <n v="0"/>
    <n v="57"/>
    <n v="2"/>
    <n v="0"/>
    <n v="31"/>
    <n v="0"/>
    <n v="23"/>
    <n v="0"/>
    <n v="0"/>
    <n v="0"/>
    <n v="1"/>
    <n v="0"/>
    <n v="0"/>
    <n v="0"/>
    <n v="556"/>
    <n v="0"/>
    <x v="2191"/>
    <n v="78112"/>
    <n v="117168"/>
    <x v="2710"/>
    <n v="109127"/>
    <n v="95342"/>
    <n v="145886"/>
    <n v="175752"/>
  </r>
  <r>
    <x v="6"/>
    <n v="3775"/>
    <x v="297"/>
    <x v="294"/>
    <n v="1234"/>
    <n v="218753002419"/>
    <s v="I.E. R. PLAYA RICA"/>
    <n v="40"/>
    <n v="5"/>
    <n v="0"/>
    <n v="2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x v="279"/>
    <n v="77849"/>
    <n v="116772"/>
    <x v="2711"/>
    <n v="108759"/>
    <n v="95021"/>
    <n v="145394"/>
    <n v="175159"/>
  </r>
  <r>
    <x v="6"/>
    <n v="3775"/>
    <x v="297"/>
    <x v="294"/>
    <n v="1235"/>
    <n v="218753002621"/>
    <s v="I. E. R. NUEVO HORIZONTE"/>
    <n v="113"/>
    <n v="6"/>
    <n v="0"/>
    <n v="68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13"/>
    <n v="0"/>
    <x v="2192"/>
    <n v="77992"/>
    <n v="116988"/>
    <x v="2712"/>
    <n v="108960"/>
    <n v="95196"/>
    <n v="145662"/>
    <n v="175483"/>
  </r>
  <r>
    <x v="6"/>
    <n v="3775"/>
    <x v="297"/>
    <x v="294"/>
    <n v="1236"/>
    <n v="218753002648"/>
    <s v="I. E. R. LOS FUNDADORES"/>
    <n v="784"/>
    <n v="68"/>
    <n v="0"/>
    <n v="542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4"/>
    <n v="770"/>
    <n v="0"/>
    <x v="2193"/>
    <n v="78210"/>
    <n v="117315"/>
    <x v="2713"/>
    <n v="109264"/>
    <n v="95462"/>
    <n v="146069"/>
    <n v="175973"/>
  </r>
  <r>
    <x v="6"/>
    <n v="3775"/>
    <x v="297"/>
    <x v="294"/>
    <n v="1238"/>
    <n v="218753002729"/>
    <s v="I.E.R. PUERTO AMOR"/>
    <n v="173"/>
    <n v="18"/>
    <n v="0"/>
    <n v="108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3"/>
    <n v="0"/>
    <n v="0"/>
    <n v="0"/>
    <n v="0"/>
    <n v="0"/>
    <n v="0"/>
    <n v="0"/>
    <n v="173"/>
    <n v="0"/>
    <x v="2194"/>
    <n v="78192"/>
    <n v="117288"/>
    <x v="2714"/>
    <n v="109239"/>
    <n v="95440"/>
    <n v="146035"/>
    <n v="175932"/>
  </r>
  <r>
    <x v="6"/>
    <n v="3775"/>
    <x v="297"/>
    <x v="294"/>
    <n v="1635"/>
    <n v="218753002907"/>
    <s v="I.E.R. SAN JOSE DE CAQUETANIA"/>
    <n v="181"/>
    <n v="15"/>
    <n v="0"/>
    <n v="119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1"/>
    <n v="0"/>
    <x v="1426"/>
    <n v="77873"/>
    <n v="116809"/>
    <x v="2715"/>
    <n v="108793"/>
    <n v="95050"/>
    <n v="145439"/>
    <n v="175213"/>
  </r>
  <r>
    <x v="6"/>
    <n v="3775"/>
    <x v="297"/>
    <x v="294"/>
    <n v="1636"/>
    <n v="218753002931"/>
    <s v="I.E.R. LA SAMARIA"/>
    <n v="393"/>
    <n v="40"/>
    <n v="0"/>
    <n v="239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93"/>
    <n v="0"/>
    <x v="2195"/>
    <n v="78196"/>
    <n v="117293"/>
    <x v="2716"/>
    <n v="109244"/>
    <n v="95445"/>
    <n v="146043"/>
    <n v="175941"/>
  </r>
  <r>
    <x v="6"/>
    <n v="3775"/>
    <x v="297"/>
    <x v="294"/>
    <n v="1637"/>
    <n v="218753002982"/>
    <s v="I.E.R. VILLA CARMONA"/>
    <n v="481"/>
    <n v="46"/>
    <n v="0"/>
    <n v="313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25"/>
    <n v="3"/>
    <n v="0"/>
    <n v="15"/>
    <n v="0"/>
    <n v="7"/>
    <n v="0"/>
    <n v="0"/>
    <n v="0"/>
    <n v="0"/>
    <n v="0"/>
    <n v="0"/>
    <n v="0"/>
    <n v="481"/>
    <n v="0"/>
    <x v="874"/>
    <n v="77869"/>
    <n v="116803"/>
    <x v="996"/>
    <n v="108787"/>
    <n v="95045"/>
    <n v="145431"/>
    <n v="175204"/>
  </r>
  <r>
    <x v="6"/>
    <n v="3775"/>
    <x v="297"/>
    <x v="294"/>
    <n v="136188"/>
    <n v="218753003075"/>
    <s v="C.E. INTERCULTURAL INDIGENA SAN VICENTE DEL CAGUAN"/>
    <n v="201"/>
    <n v="12"/>
    <n v="0"/>
    <n v="15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70"/>
    <x v="2192"/>
    <n v="77993"/>
    <n v="116988"/>
    <x v="2717"/>
    <n v="108960"/>
    <n v="95196"/>
    <n v="145663"/>
    <n v="175483"/>
  </r>
  <r>
    <x v="6"/>
    <n v="3775"/>
    <x v="297"/>
    <x v="294"/>
    <n v="1638"/>
    <n v="218753003822"/>
    <s v="I.E.R. LA INMACULADA"/>
    <n v="343"/>
    <n v="20"/>
    <n v="0"/>
    <n v="236"/>
    <n v="0"/>
    <n v="66"/>
    <n v="0"/>
    <n v="0"/>
    <n v="0"/>
    <n v="21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208"/>
    <n v="135"/>
    <n v="0"/>
    <x v="1204"/>
    <n v="78633"/>
    <n v="117949"/>
    <x v="1430"/>
    <n v="109855"/>
    <n v="95978"/>
    <n v="146859"/>
    <n v="176924"/>
  </r>
  <r>
    <x v="6"/>
    <n v="3775"/>
    <x v="918"/>
    <x v="868"/>
    <n v="1654"/>
    <n v="218756001332"/>
    <s v="I.E.R. LA CABAÑITA"/>
    <n v="200"/>
    <n v="29"/>
    <n v="0"/>
    <n v="138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0"/>
    <n v="11"/>
    <n v="0"/>
    <n v="1"/>
    <n v="0"/>
    <n v="0"/>
    <n v="0"/>
    <n v="0"/>
    <n v="0"/>
    <n v="0"/>
    <n v="0"/>
    <n v="200"/>
    <n v="0"/>
    <x v="748"/>
    <n v="77645"/>
    <n v="116467"/>
    <x v="1760"/>
    <n v="108474"/>
    <n v="94772"/>
    <n v="145013"/>
    <n v="174700"/>
  </r>
  <r>
    <x v="6"/>
    <n v="3775"/>
    <x v="918"/>
    <x v="868"/>
    <n v="1655"/>
    <n v="218765000098"/>
    <s v="C.E. EL DANUBIO"/>
    <n v="107"/>
    <n v="16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07"/>
    <n v="0"/>
    <x v="310"/>
    <n v="77877"/>
    <n v="116815"/>
    <x v="323"/>
    <n v="108798"/>
    <n v="95055"/>
    <n v="145446"/>
    <n v="175222"/>
  </r>
  <r>
    <x v="6"/>
    <n v="3775"/>
    <x v="914"/>
    <x v="865"/>
    <n v="1426"/>
    <n v="218765000101"/>
    <s v="I.E. R. AGRO NUÑEZ"/>
    <n v="172"/>
    <n v="14"/>
    <n v="0"/>
    <n v="121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611"/>
    <n v="77740"/>
    <n v="116610"/>
    <x v="302"/>
    <n v="108608"/>
    <n v="94888"/>
    <n v="145191"/>
    <n v="174915"/>
  </r>
  <r>
    <x v="6"/>
    <n v="3775"/>
    <x v="918"/>
    <x v="868"/>
    <n v="1656"/>
    <n v="218765000217"/>
    <s v="I.E.R. PUERTO TEJADA"/>
    <n v="262"/>
    <n v="31"/>
    <n v="0"/>
    <n v="20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21"/>
    <n v="1"/>
    <n v="0"/>
    <n v="13"/>
    <n v="0"/>
    <n v="7"/>
    <n v="0"/>
    <n v="0"/>
    <n v="0"/>
    <n v="0"/>
    <n v="0"/>
    <n v="0"/>
    <n v="0"/>
    <n v="262"/>
    <n v="0"/>
    <x v="1445"/>
    <n v="77665"/>
    <n v="116497"/>
    <x v="2718"/>
    <n v="108502"/>
    <n v="94797"/>
    <n v="145051"/>
    <n v="174746"/>
  </r>
  <r>
    <x v="6"/>
    <n v="3775"/>
    <x v="918"/>
    <x v="868"/>
    <n v="1657"/>
    <n v="218765001191"/>
    <s v="I.E.R. LAS MERCEDES"/>
    <n v="207"/>
    <n v="14"/>
    <n v="0"/>
    <n v="12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8"/>
    <n v="0"/>
    <n v="0"/>
    <n v="0"/>
    <n v="0"/>
    <n v="0"/>
    <n v="0"/>
    <n v="0"/>
    <n v="207"/>
    <n v="0"/>
    <x v="127"/>
    <n v="77887"/>
    <n v="116830"/>
    <x v="131"/>
    <n v="108813"/>
    <n v="95068"/>
    <n v="145466"/>
    <n v="175246"/>
  </r>
  <r>
    <x v="6"/>
    <n v="3775"/>
    <x v="918"/>
    <x v="868"/>
    <n v="1658"/>
    <n v="218765001299"/>
    <s v="I.E.R. INDIGENA COEMANI FORTUNATO REALLY"/>
    <n v="191"/>
    <n v="0"/>
    <n v="0"/>
    <n v="49"/>
    <n v="0"/>
    <n v="90"/>
    <n v="0"/>
    <n v="0"/>
    <n v="0"/>
    <n v="52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116"/>
    <n v="0"/>
    <n v="0"/>
    <n v="307"/>
    <x v="2196"/>
    <n v="77851"/>
    <n v="116776"/>
    <x v="2719"/>
    <n v="108762"/>
    <n v="95023"/>
    <n v="145398"/>
    <n v="175164"/>
  </r>
  <r>
    <x v="6"/>
    <n v="3775"/>
    <x v="919"/>
    <x v="113"/>
    <n v="1455"/>
    <n v="218860000208"/>
    <s v="I.E.R. NIEVES ARRIBA"/>
    <n v="133"/>
    <n v="7"/>
    <n v="0"/>
    <n v="9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0"/>
    <n v="133"/>
    <n v="0"/>
    <x v="2197"/>
    <n v="78343"/>
    <n v="117514"/>
    <x v="2720"/>
    <n v="109449"/>
    <n v="95624"/>
    <n v="146317"/>
    <n v="176271"/>
  </r>
  <r>
    <x v="6"/>
    <n v="3775"/>
    <x v="1000"/>
    <x v="939"/>
    <n v="1662"/>
    <n v="218860000364"/>
    <s v="I.E.R. CHONTILLOSA MEDIO"/>
    <n v="316"/>
    <n v="26"/>
    <n v="0"/>
    <n v="164"/>
    <n v="0"/>
    <n v="103"/>
    <n v="0"/>
    <n v="0"/>
    <n v="0"/>
    <n v="23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0"/>
    <n v="316"/>
    <n v="0"/>
    <x v="1888"/>
    <n v="78328"/>
    <n v="117491"/>
    <x v="2721"/>
    <n v="109429"/>
    <n v="95606"/>
    <n v="146289"/>
    <n v="176238"/>
  </r>
  <r>
    <x v="6"/>
    <n v="3775"/>
    <x v="1000"/>
    <x v="939"/>
    <n v="1664"/>
    <n v="218860001301"/>
    <s v="INSTITUCION EDUCATIVA RURAL JOSE CELESTINO MUTIS"/>
    <n v="195"/>
    <n v="19"/>
    <n v="0"/>
    <n v="9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x v="2198"/>
    <n v="78260"/>
    <n v="117389"/>
    <x v="2722"/>
    <n v="109333"/>
    <n v="95523"/>
    <n v="146162"/>
    <n v="176084"/>
  </r>
  <r>
    <x v="6"/>
    <n v="3775"/>
    <x v="919"/>
    <x v="113"/>
    <n v="1456"/>
    <n v="218860001387"/>
    <s v="I.E.R. MIRAVALLE SANTROPEL"/>
    <n v="116"/>
    <n v="4"/>
    <n v="0"/>
    <n v="62"/>
    <n v="0"/>
    <n v="38"/>
    <n v="0"/>
    <n v="0"/>
    <n v="0"/>
    <n v="12"/>
    <n v="0"/>
    <n v="0"/>
    <n v="0"/>
    <n v="0"/>
    <n v="0"/>
    <n v="0"/>
    <n v="0"/>
    <n v="0"/>
    <n v="0"/>
    <n v="0"/>
    <n v="0"/>
    <n v="0"/>
    <n v="6"/>
    <n v="0"/>
    <n v="0"/>
    <n v="1"/>
    <n v="0"/>
    <n v="2"/>
    <n v="0"/>
    <n v="0"/>
    <n v="0"/>
    <n v="3"/>
    <n v="0"/>
    <n v="0"/>
    <n v="0"/>
    <n v="116"/>
    <n v="0"/>
    <x v="2199"/>
    <n v="79454"/>
    <n v="119180"/>
    <x v="2723"/>
    <n v="111001"/>
    <n v="96980"/>
    <n v="148392"/>
    <n v="178771"/>
  </r>
  <r>
    <x v="7"/>
    <n v="3778"/>
    <x v="298"/>
    <x v="295"/>
    <n v="130449"/>
    <n v="219001000766"/>
    <s v="I.E. SANTA ELENA LA CABRERA"/>
    <n v="13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123"/>
    <n v="0"/>
    <n v="0"/>
    <x v="1856"/>
    <n v="78899"/>
    <n v="118348"/>
    <x v="2330"/>
    <n v="110227"/>
    <n v="96303"/>
    <n v="147356"/>
    <n v="177523"/>
  </r>
  <r>
    <x v="7"/>
    <n v="3778"/>
    <x v="298"/>
    <x v="295"/>
    <n v="10511"/>
    <n v="219001000774"/>
    <s v="SANTA ROSA"/>
    <n v="267"/>
    <n v="19"/>
    <n v="0"/>
    <n v="125"/>
    <n v="0"/>
    <n v="88"/>
    <n v="0"/>
    <n v="35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2"/>
    <n v="0"/>
    <n v="1"/>
    <n v="0"/>
    <n v="0"/>
    <n v="0"/>
    <n v="0"/>
    <n v="267"/>
    <n v="0"/>
    <n v="0"/>
    <x v="1808"/>
    <n v="78748"/>
    <n v="118121"/>
    <x v="2724"/>
    <n v="110015"/>
    <n v="96118"/>
    <n v="147073"/>
    <n v="177183"/>
  </r>
  <r>
    <x v="7"/>
    <n v="3778"/>
    <x v="298"/>
    <x v="295"/>
    <n v="10512"/>
    <n v="219001000812"/>
    <s v="I.E. POBLAZÓN"/>
    <n v="79"/>
    <n v="18"/>
    <n v="0"/>
    <n v="5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51"/>
    <n v="230"/>
    <n v="0"/>
    <n v="0"/>
    <x v="2200"/>
    <n v="79416"/>
    <n v="119123"/>
    <x v="2725"/>
    <n v="110948"/>
    <n v="96933"/>
    <n v="148320"/>
    <n v="178685"/>
  </r>
  <r>
    <x v="7"/>
    <n v="3778"/>
    <x v="298"/>
    <x v="295"/>
    <n v="10513"/>
    <n v="219001000863"/>
    <s v="REPUBLICA SUIZA"/>
    <n v="808"/>
    <n v="61"/>
    <n v="0"/>
    <n v="356"/>
    <n v="0"/>
    <n v="281"/>
    <n v="0"/>
    <n v="110"/>
    <n v="0"/>
    <n v="0"/>
    <n v="0"/>
    <n v="0"/>
    <n v="0"/>
    <n v="0"/>
    <n v="0"/>
    <n v="0"/>
    <n v="0"/>
    <n v="0"/>
    <n v="0"/>
    <n v="0"/>
    <n v="0"/>
    <n v="0"/>
    <n v="10"/>
    <n v="0"/>
    <n v="0"/>
    <n v="4"/>
    <n v="0"/>
    <n v="6"/>
    <n v="0"/>
    <n v="0"/>
    <n v="0"/>
    <n v="0"/>
    <n v="0"/>
    <n v="0"/>
    <n v="808"/>
    <n v="0"/>
    <n v="0"/>
    <x v="2201"/>
    <n v="78867"/>
    <n v="118300"/>
    <x v="2726"/>
    <n v="110182"/>
    <n v="96264"/>
    <n v="147296"/>
    <n v="177451"/>
  </r>
  <r>
    <x v="7"/>
    <n v="3778"/>
    <x v="298"/>
    <x v="295"/>
    <n v="10514"/>
    <n v="219001000880"/>
    <s v="I.E. LAS HUACAS"/>
    <n v="24"/>
    <n v="2"/>
    <n v="0"/>
    <n v="3"/>
    <n v="0"/>
    <n v="5"/>
    <n v="0"/>
    <n v="14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275"/>
    <n v="299"/>
    <n v="0"/>
    <n v="0"/>
    <x v="1877"/>
    <n v="78662"/>
    <n v="117993"/>
    <x v="2419"/>
    <n v="109896"/>
    <n v="96014"/>
    <n v="146913"/>
    <n v="176990"/>
  </r>
  <r>
    <x v="7"/>
    <n v="3778"/>
    <x v="298"/>
    <x v="295"/>
    <n v="10516"/>
    <n v="219001000910"/>
    <s v="CALIBIO"/>
    <n v="453"/>
    <n v="37"/>
    <n v="0"/>
    <n v="186"/>
    <n v="0"/>
    <n v="178"/>
    <n v="0"/>
    <n v="52"/>
    <n v="0"/>
    <n v="0"/>
    <n v="0"/>
    <n v="0"/>
    <n v="0"/>
    <n v="0"/>
    <n v="0"/>
    <n v="0"/>
    <n v="0"/>
    <n v="0"/>
    <n v="0"/>
    <n v="0"/>
    <n v="0"/>
    <n v="0"/>
    <n v="7"/>
    <n v="1"/>
    <n v="0"/>
    <n v="1"/>
    <n v="0"/>
    <n v="5"/>
    <n v="0"/>
    <n v="0"/>
    <n v="0"/>
    <n v="0"/>
    <n v="0"/>
    <n v="0"/>
    <n v="453"/>
    <n v="0"/>
    <n v="0"/>
    <x v="1049"/>
    <n v="79047"/>
    <n v="118570"/>
    <x v="2727"/>
    <n v="110433"/>
    <n v="96483"/>
    <n v="147632"/>
    <n v="177855"/>
  </r>
  <r>
    <x v="7"/>
    <n v="3778"/>
    <x v="298"/>
    <x v="295"/>
    <n v="10517"/>
    <n v="219001001045"/>
    <s v="NOR- OCCIDENTE -  LA TETILLA"/>
    <n v="373"/>
    <n v="31"/>
    <n v="0"/>
    <n v="175"/>
    <n v="0"/>
    <n v="132"/>
    <n v="0"/>
    <n v="0"/>
    <n v="0"/>
    <n v="35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  <n v="0"/>
    <n v="1"/>
    <n v="0"/>
    <n v="0"/>
    <n v="373"/>
    <n v="0"/>
    <n v="0"/>
    <x v="2202"/>
    <n v="78517"/>
    <n v="117775"/>
    <x v="2621"/>
    <n v="109692"/>
    <n v="95836"/>
    <n v="146642"/>
    <n v="176662"/>
  </r>
  <r>
    <x v="7"/>
    <n v="3778"/>
    <x v="298"/>
    <x v="295"/>
    <n v="10695"/>
    <n v="219001003773"/>
    <s v="JULUMITO"/>
    <n v="702"/>
    <n v="38"/>
    <n v="0"/>
    <n v="297"/>
    <n v="0"/>
    <n v="291"/>
    <n v="0"/>
    <n v="76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702"/>
    <n v="0"/>
    <n v="0"/>
    <x v="826"/>
    <n v="78968"/>
    <n v="118452"/>
    <x v="2728"/>
    <n v="110323"/>
    <n v="96387"/>
    <n v="147485"/>
    <n v="177678"/>
  </r>
  <r>
    <x v="7"/>
    <n v="3778"/>
    <x v="298"/>
    <x v="295"/>
    <n v="10696"/>
    <n v="219001004044"/>
    <s v="LAS MERCEDES"/>
    <n v="291"/>
    <n v="9"/>
    <n v="0"/>
    <n v="131"/>
    <n v="0"/>
    <n v="11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"/>
    <n v="0"/>
    <n v="0"/>
    <x v="1723"/>
    <n v="78989"/>
    <n v="118484"/>
    <x v="2729"/>
    <n v="110353"/>
    <n v="96413"/>
    <n v="147525"/>
    <n v="177726"/>
  </r>
  <r>
    <x v="7"/>
    <n v="3778"/>
    <x v="298"/>
    <x v="295"/>
    <n v="10685"/>
    <n v="219001004079"/>
    <s v="CAJETE"/>
    <n v="777"/>
    <n v="54"/>
    <n v="0"/>
    <n v="347"/>
    <n v="0"/>
    <n v="284"/>
    <n v="0"/>
    <n v="92"/>
    <n v="0"/>
    <n v="0"/>
    <n v="0"/>
    <n v="0"/>
    <n v="0"/>
    <n v="0"/>
    <n v="0"/>
    <n v="0"/>
    <n v="0"/>
    <n v="0"/>
    <n v="0"/>
    <n v="0"/>
    <n v="0"/>
    <n v="0"/>
    <n v="8"/>
    <n v="1"/>
    <n v="0"/>
    <n v="1"/>
    <n v="0"/>
    <n v="5"/>
    <n v="0"/>
    <n v="1"/>
    <n v="0"/>
    <n v="0"/>
    <n v="0"/>
    <n v="0"/>
    <n v="777"/>
    <n v="0"/>
    <n v="0"/>
    <x v="1768"/>
    <n v="79171"/>
    <n v="118755"/>
    <x v="2228"/>
    <n v="110606"/>
    <n v="96634"/>
    <n v="147863"/>
    <n v="178134"/>
  </r>
  <r>
    <x v="7"/>
    <n v="3778"/>
    <x v="298"/>
    <x v="295"/>
    <n v="130468"/>
    <n v="219001004982"/>
    <s v="I.E. DEL RESGUARDO DE QUINTANA"/>
    <n v="150"/>
    <n v="26"/>
    <n v="0"/>
    <n v="75"/>
    <n v="0"/>
    <n v="21"/>
    <n v="0"/>
    <n v="15"/>
    <n v="0"/>
    <n v="13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89"/>
    <n v="228"/>
    <n v="0"/>
    <n v="11"/>
    <x v="1961"/>
    <n v="78159"/>
    <n v="117239"/>
    <x v="2730"/>
    <n v="109193"/>
    <n v="95400"/>
    <n v="145974"/>
    <n v="175859"/>
  </r>
  <r>
    <x v="7"/>
    <n v="3777"/>
    <x v="299"/>
    <x v="296"/>
    <n v="16128"/>
    <n v="219022000065"/>
    <s v="CENTRO EDUCATIVO LA HONDA"/>
    <n v="171"/>
    <n v="20"/>
    <n v="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51"/>
    <n v="0"/>
    <x v="2203"/>
    <n v="78329"/>
    <n v="117493"/>
    <x v="2731"/>
    <n v="109430"/>
    <n v="95607"/>
    <n v="146291"/>
    <n v="176240"/>
  </r>
  <r>
    <x v="7"/>
    <n v="3777"/>
    <x v="299"/>
    <x v="296"/>
    <n v="16129"/>
    <n v="219022000201"/>
    <s v="CENTRO EDUCATIVO CORTADERAS"/>
    <n v="106"/>
    <n v="19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1"/>
    <n v="0"/>
    <x v="1590"/>
    <n v="78658"/>
    <n v="117987"/>
    <x v="2732"/>
    <n v="109890"/>
    <n v="96009"/>
    <n v="146906"/>
    <n v="176981"/>
  </r>
  <r>
    <x v="7"/>
    <n v="3777"/>
    <x v="299"/>
    <x v="296"/>
    <n v="16130"/>
    <n v="219022000405"/>
    <s v="CENTRO EDUCATIVO LA TARABITA"/>
    <n v="158"/>
    <n v="14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4"/>
    <n v="144"/>
    <n v="0"/>
    <x v="2204"/>
    <n v="78846"/>
    <n v="118268"/>
    <x v="2733"/>
    <n v="110152"/>
    <n v="96238"/>
    <n v="147256"/>
    <n v="177402"/>
  </r>
  <r>
    <x v="7"/>
    <n v="3777"/>
    <x v="299"/>
    <x v="296"/>
    <n v="16132"/>
    <n v="219022001096"/>
    <s v="I.E. SANTA MARIA DE CAQUIONA"/>
    <n v="537"/>
    <n v="37"/>
    <n v="0"/>
    <n v="232"/>
    <n v="0"/>
    <n v="268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10"/>
    <n v="0"/>
    <n v="0"/>
    <n v="0"/>
    <n v="0"/>
    <n v="0"/>
    <n v="83"/>
    <n v="199"/>
    <n v="7"/>
    <n v="414"/>
    <x v="2205"/>
    <n v="78801"/>
    <n v="118200"/>
    <x v="2734"/>
    <n v="110089"/>
    <n v="96183"/>
    <n v="147172"/>
    <n v="177301"/>
  </r>
  <r>
    <x v="7"/>
    <n v="3777"/>
    <x v="299"/>
    <x v="296"/>
    <n v="16127"/>
    <n v="219022001185"/>
    <s v="INSTITUCION EDUCATIVA LLACUANAS"/>
    <n v="280"/>
    <n v="25"/>
    <n v="0"/>
    <n v="146"/>
    <n v="0"/>
    <n v="8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171"/>
    <n v="0"/>
    <x v="1705"/>
    <n v="79164"/>
    <n v="118745"/>
    <x v="2549"/>
    <n v="110596"/>
    <n v="96626"/>
    <n v="147850"/>
    <n v="178118"/>
  </r>
  <r>
    <x v="7"/>
    <n v="3777"/>
    <x v="299"/>
    <x v="296"/>
    <n v="16133"/>
    <n v="219022001193"/>
    <s v="INSTITUCION EDUCATIVA EL TABLON"/>
    <n v="153"/>
    <n v="14"/>
    <n v="0"/>
    <n v="76"/>
    <n v="0"/>
    <n v="5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29"/>
    <n v="0"/>
    <x v="1396"/>
    <n v="78257"/>
    <n v="117386"/>
    <x v="1735"/>
    <n v="109330"/>
    <n v="95520"/>
    <n v="146157"/>
    <n v="176079"/>
  </r>
  <r>
    <x v="7"/>
    <n v="3777"/>
    <x v="299"/>
    <x v="296"/>
    <n v="16131"/>
    <n v="219022001207"/>
    <s v="I.E. LA HERRADURA"/>
    <n v="457"/>
    <n v="24"/>
    <n v="0"/>
    <n v="239"/>
    <n v="0"/>
    <n v="155"/>
    <n v="0"/>
    <n v="39"/>
    <n v="0"/>
    <n v="0"/>
    <n v="0"/>
    <n v="0"/>
    <n v="0"/>
    <n v="0"/>
    <n v="0"/>
    <n v="0"/>
    <n v="0"/>
    <n v="0"/>
    <n v="0"/>
    <n v="0"/>
    <n v="0"/>
    <n v="0"/>
    <n v="10"/>
    <n v="1"/>
    <n v="0"/>
    <n v="5"/>
    <n v="0"/>
    <n v="3"/>
    <n v="0"/>
    <n v="1"/>
    <n v="0"/>
    <n v="0"/>
    <n v="0"/>
    <n v="0"/>
    <n v="288"/>
    <n v="169"/>
    <n v="0"/>
    <x v="2091"/>
    <n v="79169"/>
    <n v="118753"/>
    <x v="2735"/>
    <n v="110604"/>
    <n v="96633"/>
    <n v="147860"/>
    <n v="178130"/>
  </r>
  <r>
    <x v="7"/>
    <n v="3777"/>
    <x v="300"/>
    <x v="14"/>
    <n v="17971"/>
    <n v="219050000038"/>
    <s v="I.E. MARCO FIDEL NARVAEZ"/>
    <n v="595"/>
    <n v="40"/>
    <n v="0"/>
    <n v="240"/>
    <n v="0"/>
    <n v="268"/>
    <n v="0"/>
    <n v="47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595"/>
    <n v="0"/>
    <n v="0"/>
    <x v="2206"/>
    <n v="78241"/>
    <n v="117362"/>
    <x v="2736"/>
    <n v="109308"/>
    <n v="95500"/>
    <n v="146127"/>
    <n v="176043"/>
  </r>
  <r>
    <x v="7"/>
    <n v="3777"/>
    <x v="300"/>
    <x v="14"/>
    <n v="17972"/>
    <n v="219050000071"/>
    <s v="C.E. SAN JUAN DE LA FLORIDA"/>
    <n v="70"/>
    <n v="13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37"/>
    <n v="33"/>
    <n v="0"/>
    <x v="2207"/>
    <n v="78989"/>
    <n v="118483"/>
    <x v="2737"/>
    <n v="110352"/>
    <n v="96412"/>
    <n v="147523"/>
    <n v="177724"/>
  </r>
  <r>
    <x v="7"/>
    <n v="3777"/>
    <x v="300"/>
    <x v="14"/>
    <n v="17973"/>
    <n v="219050000089"/>
    <s v="C.E. LA PRIMAVERA"/>
    <n v="35"/>
    <n v="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84"/>
    <n v="0"/>
    <x v="1440"/>
    <n v="78099"/>
    <n v="117148"/>
    <x v="1791"/>
    <n v="109109"/>
    <n v="95326"/>
    <n v="145862"/>
    <n v="175723"/>
  </r>
  <r>
    <x v="7"/>
    <n v="3777"/>
    <x v="300"/>
    <x v="14"/>
    <n v="17974"/>
    <n v="219050000097"/>
    <s v="I.E.T. MIGUEL ZAPATA (ANTES I.E. MIGUEL ZAPATA"/>
    <n v="1207"/>
    <n v="104"/>
    <n v="0"/>
    <n v="626"/>
    <n v="0"/>
    <n v="395"/>
    <n v="0"/>
    <n v="0"/>
    <n v="0"/>
    <n v="82"/>
    <n v="0"/>
    <n v="0"/>
    <n v="0"/>
    <n v="0"/>
    <n v="0"/>
    <n v="0"/>
    <n v="0"/>
    <n v="0"/>
    <n v="0"/>
    <n v="0"/>
    <n v="0"/>
    <n v="0"/>
    <n v="11"/>
    <n v="3"/>
    <n v="0"/>
    <n v="6"/>
    <n v="0"/>
    <n v="2"/>
    <n v="0"/>
    <n v="0"/>
    <n v="0"/>
    <n v="0"/>
    <n v="0"/>
    <n v="0"/>
    <n v="1165"/>
    <n v="42"/>
    <n v="0"/>
    <x v="2208"/>
    <n v="78599"/>
    <n v="117898"/>
    <x v="2738"/>
    <n v="109807"/>
    <n v="95936"/>
    <n v="146795"/>
    <n v="176847"/>
  </r>
  <r>
    <x v="7"/>
    <n v="3777"/>
    <x v="300"/>
    <x v="14"/>
    <n v="17975"/>
    <n v="219050000127"/>
    <s v="C.E. JOSE MARIA CORDOBA"/>
    <n v="98"/>
    <n v="18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72"/>
    <n v="43"/>
    <n v="0"/>
    <x v="2209"/>
    <n v="78535"/>
    <n v="117803"/>
    <x v="2739"/>
    <n v="109718"/>
    <n v="95859"/>
    <n v="146676"/>
    <n v="176704"/>
  </r>
  <r>
    <x v="7"/>
    <n v="3777"/>
    <x v="300"/>
    <x v="14"/>
    <n v="17976"/>
    <n v="219050000135"/>
    <s v="I.E. LA BELLEZA"/>
    <n v="373"/>
    <n v="38"/>
    <n v="0"/>
    <n v="176"/>
    <n v="0"/>
    <n v="134"/>
    <n v="0"/>
    <n v="25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5"/>
    <n v="348"/>
    <n v="0"/>
    <x v="2210"/>
    <n v="78754"/>
    <n v="118130"/>
    <x v="2740"/>
    <n v="110023"/>
    <n v="96125"/>
    <n v="147084"/>
    <n v="177196"/>
  </r>
  <r>
    <x v="7"/>
    <n v="3777"/>
    <x v="300"/>
    <x v="14"/>
    <n v="17977"/>
    <n v="219050000160"/>
    <s v="C.E. MIROLINDO"/>
    <n v="145"/>
    <n v="15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80"/>
    <n v="0"/>
    <x v="1892"/>
    <n v="78889"/>
    <n v="118333"/>
    <x v="2370"/>
    <n v="110213"/>
    <n v="96291"/>
    <n v="147337"/>
    <n v="177501"/>
  </r>
  <r>
    <x v="7"/>
    <n v="3777"/>
    <x v="300"/>
    <x v="14"/>
    <n v="17978"/>
    <n v="219050000178"/>
    <s v="I.E. EL DIVISO (ANTES C.E. EL DIVISO)"/>
    <n v="160"/>
    <n v="17"/>
    <n v="0"/>
    <n v="67"/>
    <n v="0"/>
    <n v="5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144"/>
    <n v="83"/>
    <n v="0"/>
    <x v="1119"/>
    <n v="78931"/>
    <n v="118395"/>
    <x v="2262"/>
    <n v="110270"/>
    <n v="96341"/>
    <n v="147414"/>
    <n v="177593"/>
  </r>
  <r>
    <x v="7"/>
    <n v="3777"/>
    <x v="300"/>
    <x v="14"/>
    <n v="17979"/>
    <n v="219050000461"/>
    <s v="C.E. SAN JUAN DE LA GUADUA"/>
    <n v="99"/>
    <n v="16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x v="2187"/>
    <n v="78289"/>
    <n v="117433"/>
    <x v="2741"/>
    <n v="109375"/>
    <n v="95559"/>
    <n v="146217"/>
    <n v="176151"/>
  </r>
  <r>
    <x v="7"/>
    <n v="3777"/>
    <x v="300"/>
    <x v="14"/>
    <n v="17980"/>
    <n v="219050000488"/>
    <s v="I.E. PUERTO RICO"/>
    <n v="281"/>
    <n v="22"/>
    <n v="0"/>
    <n v="151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281"/>
    <n v="0"/>
    <n v="0"/>
    <x v="2211"/>
    <n v="78351"/>
    <n v="117526"/>
    <x v="2742"/>
    <n v="109460"/>
    <n v="95634"/>
    <n v="146332"/>
    <n v="176289"/>
  </r>
  <r>
    <x v="7"/>
    <n v="3777"/>
    <x v="300"/>
    <x v="14"/>
    <n v="10906"/>
    <n v="219050000551"/>
    <s v="C.E. LA PLAYA"/>
    <n v="122"/>
    <n v="20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171"/>
    <n v="0"/>
    <x v="1792"/>
    <n v="79154"/>
    <n v="118730"/>
    <x v="2251"/>
    <n v="110582"/>
    <n v="96614"/>
    <n v="147831"/>
    <n v="178096"/>
  </r>
  <r>
    <x v="7"/>
    <n v="3777"/>
    <x v="300"/>
    <x v="14"/>
    <n v="10907"/>
    <n v="219050000691"/>
    <s v="I.E. SINAI"/>
    <n v="501"/>
    <n v="33"/>
    <n v="0"/>
    <n v="242"/>
    <n v="0"/>
    <n v="186"/>
    <n v="0"/>
    <n v="4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501"/>
    <n v="0"/>
    <n v="0"/>
    <x v="1559"/>
    <n v="78787"/>
    <n v="118180"/>
    <x v="1997"/>
    <n v="110070"/>
    <n v="96166"/>
    <n v="147146"/>
    <n v="177270"/>
  </r>
  <r>
    <x v="7"/>
    <n v="3777"/>
    <x v="300"/>
    <x v="14"/>
    <n v="10908"/>
    <n v="219050000810"/>
    <s v="C.E. BOTAFOGO"/>
    <n v="101"/>
    <n v="14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"/>
    <n v="0"/>
    <n v="13"/>
    <n v="0"/>
    <n v="0"/>
    <n v="0"/>
    <n v="0"/>
    <n v="0"/>
    <n v="0"/>
    <n v="0"/>
    <n v="59"/>
    <n v="100"/>
    <n v="60"/>
    <n v="0"/>
    <x v="1889"/>
    <n v="78578"/>
    <n v="117866"/>
    <x v="2743"/>
    <n v="109777"/>
    <n v="95911"/>
    <n v="146756"/>
    <n v="176800"/>
  </r>
  <r>
    <x v="7"/>
    <n v="3777"/>
    <x v="300"/>
    <x v="14"/>
    <n v="10909"/>
    <n v="219050000844"/>
    <s v="CENTRO EDUCATIVO BETANIA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37"/>
    <n v="0"/>
    <x v="1926"/>
    <n v="78691"/>
    <n v="118036"/>
    <x v="2411"/>
    <n v="109936"/>
    <n v="96049"/>
    <n v="146967"/>
    <n v="177054"/>
  </r>
  <r>
    <x v="7"/>
    <n v="3777"/>
    <x v="300"/>
    <x v="14"/>
    <n v="10910"/>
    <n v="219050001034"/>
    <s v="C.E. LOS PICOS"/>
    <n v="100"/>
    <n v="12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144"/>
    <n v="0"/>
    <x v="2212"/>
    <n v="78849"/>
    <n v="118272"/>
    <x v="2744"/>
    <n v="110156"/>
    <n v="96241"/>
    <n v="147261"/>
    <n v="177409"/>
  </r>
  <r>
    <x v="7"/>
    <n v="3777"/>
    <x v="300"/>
    <x v="14"/>
    <n v="10911"/>
    <n v="219050001115"/>
    <s v="C.E. LA LEONA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79"/>
    <n v="24"/>
    <n v="112"/>
    <n v="0"/>
    <x v="1732"/>
    <n v="78319"/>
    <n v="117478"/>
    <x v="2188"/>
    <n v="109416"/>
    <n v="95595"/>
    <n v="146272"/>
    <n v="176218"/>
  </r>
  <r>
    <x v="7"/>
    <n v="3777"/>
    <x v="300"/>
    <x v="14"/>
    <n v="10912"/>
    <n v="219050001352"/>
    <s v="C.E. PAMBILAL"/>
    <n v="36"/>
    <n v="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303"/>
    <n v="0"/>
    <x v="1029"/>
    <n v="78505"/>
    <n v="117758"/>
    <x v="2745"/>
    <n v="109676"/>
    <n v="95822"/>
    <n v="146621"/>
    <n v="176637"/>
  </r>
  <r>
    <x v="7"/>
    <n v="3777"/>
    <x v="301"/>
    <x v="297"/>
    <n v="10915"/>
    <n v="219075000041"/>
    <s v="I.E. OLAYA (ANTES C.E. OLAYA)"/>
    <n v="450"/>
    <n v="27"/>
    <n v="0"/>
    <n v="167"/>
    <n v="0"/>
    <n v="180"/>
    <n v="0"/>
    <n v="0"/>
    <n v="0"/>
    <n v="76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32"/>
    <n v="118"/>
    <n v="0"/>
    <x v="2213"/>
    <n v="78571"/>
    <n v="117856"/>
    <x v="2746"/>
    <n v="109768"/>
    <n v="95903"/>
    <n v="146743"/>
    <n v="176785"/>
  </r>
  <r>
    <x v="7"/>
    <n v="3777"/>
    <x v="301"/>
    <x v="297"/>
    <n v="10916"/>
    <n v="219075000059"/>
    <s v="C.E. SANABRIA"/>
    <n v="85"/>
    <n v="13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x v="1233"/>
    <n v="78674"/>
    <n v="118010"/>
    <x v="1464"/>
    <n v="109912"/>
    <n v="96028"/>
    <n v="146935"/>
    <n v="177016"/>
  </r>
  <r>
    <x v="7"/>
    <n v="3777"/>
    <x v="301"/>
    <x v="297"/>
    <n v="10917"/>
    <n v="219075000075"/>
    <s v="C.E. BUENOS AIRES"/>
    <n v="13"/>
    <n v="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121"/>
    <n v="0"/>
    <x v="2214"/>
    <n v="78479"/>
    <n v="117718"/>
    <x v="2747"/>
    <n v="109640"/>
    <n v="95790"/>
    <n v="146572"/>
    <n v="176578"/>
  </r>
  <r>
    <x v="7"/>
    <n v="3777"/>
    <x v="301"/>
    <x v="297"/>
    <n v="10918"/>
    <n v="219075000121"/>
    <s v="C.E. BERMEJA ALTA"/>
    <n v="59"/>
    <n v="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59"/>
    <n v="95"/>
    <n v="23"/>
    <n v="0"/>
    <x v="2215"/>
    <n v="78929"/>
    <n v="118393"/>
    <x v="2748"/>
    <n v="110268"/>
    <n v="96339"/>
    <n v="147411"/>
    <n v="177590"/>
  </r>
  <r>
    <x v="7"/>
    <n v="3777"/>
    <x v="301"/>
    <x v="297"/>
    <n v="10992"/>
    <n v="219075000164"/>
    <s v="C.E. CAMPO BELLO ALTO"/>
    <n v="97"/>
    <n v="23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35"/>
    <n v="62"/>
    <n v="0"/>
    <x v="2216"/>
    <n v="79085"/>
    <n v="118627"/>
    <x v="2749"/>
    <n v="110486"/>
    <n v="96529"/>
    <n v="147702"/>
    <n v="177940"/>
  </r>
  <r>
    <x v="7"/>
    <n v="3777"/>
    <x v="301"/>
    <x v="297"/>
    <n v="10993"/>
    <n v="219075000172"/>
    <s v="C.E. CAMPO BELLO BAJO"/>
    <n v="109"/>
    <n v="16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65"/>
    <n v="0"/>
    <x v="2217"/>
    <n v="78972"/>
    <n v="118458"/>
    <x v="2750"/>
    <n v="110329"/>
    <n v="96392"/>
    <n v="147492"/>
    <n v="177687"/>
  </r>
  <r>
    <x v="7"/>
    <n v="3777"/>
    <x v="301"/>
    <x v="297"/>
    <n v="10994"/>
    <n v="219075000199"/>
    <s v="C.E. CABUYO BAJO"/>
    <n v="87"/>
    <n v="10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17"/>
    <n v="70"/>
    <n v="0"/>
    <x v="2218"/>
    <n v="79005"/>
    <n v="118507"/>
    <x v="2751"/>
    <n v="110375"/>
    <n v="96432"/>
    <n v="147554"/>
    <n v="177761"/>
  </r>
  <r>
    <x v="7"/>
    <n v="3777"/>
    <x v="301"/>
    <x v="297"/>
    <n v="10995"/>
    <n v="219075000211"/>
    <s v="I.E. LA BERMEJA"/>
    <n v="295"/>
    <n v="19"/>
    <n v="0"/>
    <n v="83"/>
    <n v="0"/>
    <n v="147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46"/>
    <n v="77"/>
    <n v="0"/>
    <x v="2121"/>
    <n v="79508"/>
    <n v="119262"/>
    <x v="2752"/>
    <n v="111078"/>
    <n v="97047"/>
    <n v="148494"/>
    <n v="178894"/>
  </r>
  <r>
    <x v="7"/>
    <n v="3777"/>
    <x v="301"/>
    <x v="297"/>
    <n v="10996"/>
    <n v="219075000245"/>
    <s v="C.E. LA CABAÑA"/>
    <n v="52"/>
    <n v="6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89"/>
    <n v="0"/>
    <x v="863"/>
    <n v="78431"/>
    <n v="117646"/>
    <x v="2753"/>
    <n v="109573"/>
    <n v="95732"/>
    <n v="146482"/>
    <n v="176470"/>
  </r>
  <r>
    <x v="7"/>
    <n v="3777"/>
    <x v="301"/>
    <x v="297"/>
    <n v="10997"/>
    <n v="219075000253"/>
    <s v="C.E. LA LOMITA"/>
    <n v="108"/>
    <n v="14"/>
    <n v="2"/>
    <n v="87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8"/>
    <n v="0"/>
    <x v="2219"/>
    <n v="78650"/>
    <n v="117975"/>
    <x v="2398"/>
    <n v="109879"/>
    <n v="95999"/>
    <n v="146891"/>
    <n v="176962"/>
  </r>
  <r>
    <x v="7"/>
    <n v="3777"/>
    <x v="301"/>
    <x v="297"/>
    <n v="10998"/>
    <n v="219075000288"/>
    <s v="C.E. LA PALMA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98"/>
    <n v="0"/>
    <n v="117"/>
    <n v="0"/>
    <x v="2220"/>
    <n v="78458"/>
    <n v="117687"/>
    <x v="2754"/>
    <n v="109611"/>
    <n v="95765"/>
    <n v="146532"/>
    <n v="176531"/>
  </r>
  <r>
    <x v="7"/>
    <n v="3777"/>
    <x v="301"/>
    <x v="297"/>
    <n v="10999"/>
    <n v="219075000296"/>
    <s v="I.E. LA PLANADA"/>
    <n v="233"/>
    <n v="11"/>
    <n v="0"/>
    <n v="72"/>
    <n v="0"/>
    <n v="108"/>
    <n v="0"/>
    <n v="4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33"/>
    <n v="0"/>
    <n v="0"/>
    <x v="1714"/>
    <n v="79029"/>
    <n v="118542"/>
    <x v="2168"/>
    <n v="110407"/>
    <n v="96461"/>
    <n v="147598"/>
    <n v="177814"/>
  </r>
  <r>
    <x v="7"/>
    <n v="3777"/>
    <x v="301"/>
    <x v="297"/>
    <n v="11000"/>
    <n v="219075000300"/>
    <s v="C.E. LOS ANDES"/>
    <n v="135"/>
    <n v="16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x v="1708"/>
    <n v="78461"/>
    <n v="117691"/>
    <x v="2202"/>
    <n v="109615"/>
    <n v="95768"/>
    <n v="146538"/>
    <n v="176537"/>
  </r>
  <r>
    <x v="7"/>
    <n v="3777"/>
    <x v="301"/>
    <x v="297"/>
    <n v="11001"/>
    <n v="219075000342"/>
    <s v="INSTITUCIÓN EDUCATIVA PURETO"/>
    <n v="107"/>
    <n v="7"/>
    <n v="0"/>
    <n v="5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79"/>
    <n v="50"/>
    <n v="136"/>
    <n v="0"/>
    <x v="1952"/>
    <n v="78250"/>
    <n v="117375"/>
    <x v="410"/>
    <n v="109320"/>
    <n v="95511"/>
    <n v="146144"/>
    <n v="176063"/>
  </r>
  <r>
    <x v="7"/>
    <n v="3777"/>
    <x v="301"/>
    <x v="297"/>
    <n v="11002"/>
    <n v="219075000636"/>
    <s v="I.E. AGRICOLA SAN ALFONSO"/>
    <n v="235"/>
    <n v="12"/>
    <n v="0"/>
    <n v="43"/>
    <n v="0"/>
    <n v="120"/>
    <n v="0"/>
    <n v="0"/>
    <n v="0"/>
    <n v="6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235"/>
    <n v="0"/>
    <n v="0"/>
    <x v="1731"/>
    <n v="78855"/>
    <n v="118283"/>
    <x v="1832"/>
    <n v="110165"/>
    <n v="96250"/>
    <n v="147274"/>
    <n v="177424"/>
  </r>
  <r>
    <x v="7"/>
    <n v="3777"/>
    <x v="302"/>
    <x v="21"/>
    <n v="16145"/>
    <n v="219100000221"/>
    <s v="CENT EDUC YUNGUILLAS"/>
    <n v="87"/>
    <n v="5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7"/>
    <n v="0"/>
    <x v="2025"/>
    <n v="79557"/>
    <n v="119335"/>
    <x v="2164"/>
    <n v="111146"/>
    <n v="97106"/>
    <n v="148584"/>
    <n v="179003"/>
  </r>
  <r>
    <x v="7"/>
    <n v="3777"/>
    <x v="302"/>
    <x v="21"/>
    <n v="16146"/>
    <n v="219100000255"/>
    <s v="CENT EDUC PLAYA DE SAN JUAN"/>
    <n v="90"/>
    <n v="9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0"/>
    <n v="0"/>
    <x v="1663"/>
    <n v="78411"/>
    <n v="117616"/>
    <x v="2111"/>
    <n v="109545"/>
    <n v="95707"/>
    <n v="146445"/>
    <n v="176425"/>
  </r>
  <r>
    <x v="7"/>
    <n v="3777"/>
    <x v="302"/>
    <x v="21"/>
    <n v="16444"/>
    <n v="219100000336"/>
    <s v="CENT EDUC LA MEDINA"/>
    <n v="107"/>
    <n v="1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"/>
    <n v="100"/>
    <n v="0"/>
    <x v="2221"/>
    <n v="79070"/>
    <n v="118604"/>
    <x v="2755"/>
    <n v="110465"/>
    <n v="96511"/>
    <n v="147675"/>
    <n v="177907"/>
  </r>
  <r>
    <x v="7"/>
    <n v="3777"/>
    <x v="302"/>
    <x v="21"/>
    <n v="16437"/>
    <n v="219100000352"/>
    <s v="CENT EDUC ALTO LLANO"/>
    <n v="95"/>
    <n v="0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x v="1554"/>
    <n v="78666"/>
    <n v="117998"/>
    <x v="2756"/>
    <n v="109900"/>
    <n v="96018"/>
    <n v="146920"/>
    <n v="176997"/>
  </r>
  <r>
    <x v="7"/>
    <n v="3777"/>
    <x v="302"/>
    <x v="21"/>
    <n v="16438"/>
    <n v="219100000417"/>
    <s v="CENT EDUC EL SESTEADERO"/>
    <n v="85"/>
    <n v="2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x v="1928"/>
    <n v="78678"/>
    <n v="118016"/>
    <x v="2415"/>
    <n v="109917"/>
    <n v="96033"/>
    <n v="146942"/>
    <n v="177025"/>
  </r>
  <r>
    <x v="7"/>
    <n v="3777"/>
    <x v="302"/>
    <x v="21"/>
    <n v="16439"/>
    <n v="219100000433"/>
    <s v="INST EDUC EL CARMEN"/>
    <n v="180"/>
    <n v="4"/>
    <n v="0"/>
    <n v="44"/>
    <n v="0"/>
    <n v="96"/>
    <n v="0"/>
    <n v="0"/>
    <n v="0"/>
    <n v="36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0"/>
    <n v="0"/>
    <n v="1"/>
    <n v="0"/>
    <n v="0"/>
    <n v="132"/>
    <n v="48"/>
    <n v="0"/>
    <x v="2222"/>
    <n v="79784"/>
    <n v="119676"/>
    <x v="2757"/>
    <n v="111463"/>
    <n v="97383"/>
    <n v="149009"/>
    <n v="179515"/>
  </r>
  <r>
    <x v="7"/>
    <n v="3777"/>
    <x v="302"/>
    <x v="21"/>
    <n v="16440"/>
    <n v="219100000506"/>
    <s v="CENTRO EDUCATIVO EL TAMBO"/>
    <n v="138"/>
    <n v="14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38"/>
    <n v="0"/>
    <x v="2223"/>
    <n v="79206"/>
    <n v="118808"/>
    <x v="2758"/>
    <n v="110655"/>
    <n v="96677"/>
    <n v="147928"/>
    <n v="178212"/>
  </r>
  <r>
    <x v="7"/>
    <n v="3777"/>
    <x v="302"/>
    <x v="21"/>
    <n v="16441"/>
    <n v="219100000522"/>
    <s v="CENT EDUC LOS RASTROJOS"/>
    <n v="189"/>
    <n v="1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89"/>
    <n v="0"/>
    <x v="2224"/>
    <n v="78993"/>
    <n v="118489"/>
    <x v="2759"/>
    <n v="110357"/>
    <n v="96417"/>
    <n v="147531"/>
    <n v="177734"/>
  </r>
  <r>
    <x v="7"/>
    <n v="3777"/>
    <x v="302"/>
    <x v="21"/>
    <n v="16442"/>
    <n v="219100000531"/>
    <s v="CENT EDUC SAN MIGUEL"/>
    <n v="209"/>
    <n v="4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x v="2225"/>
    <n v="78817"/>
    <n v="118226"/>
    <x v="2760"/>
    <n v="110112"/>
    <n v="96203"/>
    <n v="147203"/>
    <n v="177339"/>
  </r>
  <r>
    <x v="7"/>
    <n v="3777"/>
    <x v="1001"/>
    <x v="751"/>
    <n v="3109"/>
    <n v="219100000557"/>
    <s v="INST EDUC EL PARAISO"/>
    <n v="273"/>
    <n v="9"/>
    <n v="0"/>
    <n v="88"/>
    <n v="0"/>
    <n v="122"/>
    <n v="0"/>
    <n v="54"/>
    <n v="0"/>
    <n v="0"/>
    <n v="0"/>
    <n v="0"/>
    <n v="0"/>
    <n v="0"/>
    <n v="0"/>
    <n v="0"/>
    <n v="0"/>
    <n v="0"/>
    <n v="0"/>
    <n v="0"/>
    <n v="0"/>
    <n v="0"/>
    <n v="14"/>
    <n v="0"/>
    <n v="0"/>
    <n v="1"/>
    <n v="0"/>
    <n v="10"/>
    <n v="0"/>
    <n v="3"/>
    <n v="0"/>
    <n v="0"/>
    <n v="0"/>
    <n v="73"/>
    <n v="258"/>
    <n v="88"/>
    <n v="0"/>
    <x v="1561"/>
    <n v="78668"/>
    <n v="118002"/>
    <x v="2665"/>
    <n v="109904"/>
    <n v="96021"/>
    <n v="146924"/>
    <n v="177003"/>
  </r>
  <r>
    <x v="7"/>
    <n v="3777"/>
    <x v="302"/>
    <x v="21"/>
    <n v="16443"/>
    <n v="219100000654"/>
    <s v="INST EDUC SAN FERNANDO DE MELCHOR"/>
    <n v="265"/>
    <n v="15"/>
    <n v="0"/>
    <n v="132"/>
    <n v="0"/>
    <n v="96"/>
    <n v="0"/>
    <n v="22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118"/>
    <n v="147"/>
    <n v="0"/>
    <x v="1619"/>
    <n v="79071"/>
    <n v="118606"/>
    <x v="2603"/>
    <n v="110466"/>
    <n v="96512"/>
    <n v="147676"/>
    <n v="177909"/>
  </r>
  <r>
    <x v="7"/>
    <n v="3777"/>
    <x v="302"/>
    <x v="21"/>
    <n v="15814"/>
    <n v="219100000662"/>
    <s v="CENT EDUC PLACETILLAS"/>
    <n v="57"/>
    <n v="1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66"/>
    <n v="0"/>
    <x v="2226"/>
    <n v="79261"/>
    <n v="118891"/>
    <x v="2761"/>
    <n v="110732"/>
    <n v="96744"/>
    <n v="148031"/>
    <n v="178337"/>
  </r>
  <r>
    <x v="7"/>
    <n v="3777"/>
    <x v="1001"/>
    <x v="751"/>
    <n v="3110"/>
    <n v="219100000671"/>
    <s v="CENT EDUC CASCADAS"/>
    <n v="24"/>
    <n v="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83"/>
    <n v="0"/>
    <x v="770"/>
    <n v="78548"/>
    <n v="117822"/>
    <x v="2762"/>
    <n v="109737"/>
    <n v="95875"/>
    <n v="146701"/>
    <n v="176734"/>
  </r>
  <r>
    <x v="7"/>
    <n v="3777"/>
    <x v="302"/>
    <x v="21"/>
    <n v="15801"/>
    <n v="219100000727"/>
    <s v="CENTRO EDUCATIVO LAS DANTAS"/>
    <n v="90"/>
    <n v="6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x v="2227"/>
    <n v="79022"/>
    <n v="118532"/>
    <x v="2763"/>
    <n v="110398"/>
    <n v="96452"/>
    <n v="147584"/>
    <n v="177798"/>
  </r>
  <r>
    <x v="7"/>
    <n v="3777"/>
    <x v="302"/>
    <x v="21"/>
    <n v="15803"/>
    <n v="219100000948"/>
    <s v="INST EDUC LA CARBONERA"/>
    <n v="328"/>
    <n v="18"/>
    <n v="0"/>
    <n v="201"/>
    <n v="0"/>
    <n v="85"/>
    <n v="0"/>
    <n v="0"/>
    <n v="0"/>
    <n v="24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3"/>
    <n v="105"/>
    <n v="0"/>
    <x v="2228"/>
    <n v="79105"/>
    <n v="118657"/>
    <x v="2764"/>
    <n v="110514"/>
    <n v="96554"/>
    <n v="147741"/>
    <n v="177987"/>
  </r>
  <r>
    <x v="7"/>
    <n v="3777"/>
    <x v="302"/>
    <x v="21"/>
    <n v="15804"/>
    <n v="219100001006"/>
    <s v="C.E. EL GUADUAL"/>
    <n v="136"/>
    <n v="21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36"/>
    <n v="0"/>
    <x v="2229"/>
    <n v="78629"/>
    <n v="117943"/>
    <x v="2765"/>
    <n v="109849"/>
    <n v="95973"/>
    <n v="146851"/>
    <n v="176915"/>
  </r>
  <r>
    <x v="7"/>
    <n v="3777"/>
    <x v="302"/>
    <x v="21"/>
    <n v="15805"/>
    <n v="219100001103"/>
    <s v="INST EDUC EL RODEO"/>
    <n v="265"/>
    <n v="13"/>
    <n v="0"/>
    <n v="102"/>
    <n v="0"/>
    <n v="12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15"/>
    <n v="0"/>
    <x v="2230"/>
    <n v="78812"/>
    <n v="118217"/>
    <x v="2766"/>
    <n v="110104"/>
    <n v="96196"/>
    <n v="147193"/>
    <n v="177326"/>
  </r>
  <r>
    <x v="7"/>
    <n v="3777"/>
    <x v="302"/>
    <x v="21"/>
    <n v="15806"/>
    <n v="219100001774"/>
    <s v="CENT EDUC SANTA ANA"/>
    <n v="87"/>
    <n v="8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87"/>
    <n v="0"/>
    <x v="2231"/>
    <n v="78879"/>
    <n v="118318"/>
    <x v="2767"/>
    <n v="110199"/>
    <n v="96279"/>
    <n v="147319"/>
    <n v="177478"/>
  </r>
  <r>
    <x v="7"/>
    <n v="3777"/>
    <x v="302"/>
    <x v="21"/>
    <n v="15807"/>
    <n v="219100001821"/>
    <s v="INST EDUC ANDINO SAN LORENZO"/>
    <n v="522"/>
    <n v="19"/>
    <n v="0"/>
    <n v="191"/>
    <n v="0"/>
    <n v="220"/>
    <n v="0"/>
    <n v="92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520"/>
    <n v="2"/>
    <n v="0"/>
    <x v="2111"/>
    <n v="79175"/>
    <n v="118761"/>
    <x v="2619"/>
    <n v="110611"/>
    <n v="96639"/>
    <n v="147870"/>
    <n v="178143"/>
  </r>
  <r>
    <x v="7"/>
    <n v="3777"/>
    <x v="302"/>
    <x v="21"/>
    <n v="15808"/>
    <n v="219100002053"/>
    <s v="CENTRO EDUCATIVO SAN ANTONIO DEL SILENCIO"/>
    <n v="172"/>
    <n v="19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715"/>
    <n v="78906"/>
    <n v="118358"/>
    <x v="2768"/>
    <n v="110235"/>
    <n v="96311"/>
    <n v="147368"/>
    <n v="177537"/>
  </r>
  <r>
    <x v="7"/>
    <n v="3777"/>
    <x v="1001"/>
    <x v="751"/>
    <n v="3111"/>
    <n v="219100002215"/>
    <s v="C.E. TEQUENDAMA"/>
    <n v="73"/>
    <n v="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x v="1897"/>
    <n v="78769"/>
    <n v="118153"/>
    <x v="2620"/>
    <n v="110045"/>
    <n v="96144"/>
    <n v="147113"/>
    <n v="177231"/>
  </r>
  <r>
    <x v="7"/>
    <n v="3777"/>
    <x v="1001"/>
    <x v="751"/>
    <n v="3112"/>
    <n v="219100002291"/>
    <s v="CENT EDUC EL RETIRO"/>
    <n v="68"/>
    <n v="5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68"/>
    <n v="0"/>
    <x v="1949"/>
    <n v="78506"/>
    <n v="117759"/>
    <x v="2769"/>
    <n v="109678"/>
    <n v="95823"/>
    <n v="146622"/>
    <n v="176639"/>
  </r>
  <r>
    <x v="7"/>
    <n v="3777"/>
    <x v="302"/>
    <x v="21"/>
    <n v="15809"/>
    <n v="219100002509"/>
    <s v="INSTITUCION EDUCATIVA TECNICA AGROPECUARIA NUESTRA SENORA DE"/>
    <n v="235"/>
    <n v="12"/>
    <n v="0"/>
    <n v="57"/>
    <n v="0"/>
    <n v="115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0"/>
    <x v="2232"/>
    <n v="79136"/>
    <n v="118704"/>
    <x v="2770"/>
    <n v="110558"/>
    <n v="96592"/>
    <n v="147799"/>
    <n v="178057"/>
  </r>
  <r>
    <x v="7"/>
    <n v="3777"/>
    <x v="1001"/>
    <x v="751"/>
    <n v="3113"/>
    <n v="219100002517"/>
    <s v="CENT EDUC CRUCERO BELLO"/>
    <n v="122"/>
    <n v="15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9"/>
    <n v="73"/>
    <n v="0"/>
    <x v="2233"/>
    <n v="78714"/>
    <n v="118070"/>
    <x v="2771"/>
    <n v="109968"/>
    <n v="96077"/>
    <n v="147010"/>
    <n v="177106"/>
  </r>
  <r>
    <x v="7"/>
    <n v="3777"/>
    <x v="302"/>
    <x v="21"/>
    <n v="15810"/>
    <n v="219100002533"/>
    <s v="CENTRO EDUCATIVO LA CUEVA"/>
    <n v="57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2"/>
    <n v="0"/>
    <x v="1803"/>
    <n v="78875"/>
    <n v="118311"/>
    <x v="2772"/>
    <n v="110192"/>
    <n v="96273"/>
    <n v="147310"/>
    <n v="177468"/>
  </r>
  <r>
    <x v="7"/>
    <n v="3777"/>
    <x v="1001"/>
    <x v="751"/>
    <n v="3114"/>
    <n v="219100002576"/>
    <s v="INSTITUCION EDUCATIVA AGROPECUARIA MARISCAL SUCRE"/>
    <n v="506"/>
    <n v="0"/>
    <n v="16"/>
    <n v="0"/>
    <n v="131"/>
    <n v="0"/>
    <n v="276"/>
    <n v="0"/>
    <n v="0"/>
    <n v="0"/>
    <n v="83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506"/>
    <n v="0"/>
    <n v="0"/>
    <x v="356"/>
    <n v="77039"/>
    <n v="115558"/>
    <x v="372"/>
    <n v="107628"/>
    <n v="94033"/>
    <n v="143882"/>
    <n v="173338"/>
  </r>
  <r>
    <x v="7"/>
    <n v="3777"/>
    <x v="302"/>
    <x v="21"/>
    <n v="15811"/>
    <n v="219100002584"/>
    <s v="INSTITUCION EDUCATIVA SAN JOSE DEL MORRO"/>
    <n v="254"/>
    <n v="19"/>
    <n v="0"/>
    <n v="89"/>
    <n v="0"/>
    <n v="84"/>
    <n v="0"/>
    <n v="0"/>
    <n v="0"/>
    <n v="62"/>
    <n v="0"/>
    <n v="146"/>
    <n v="0"/>
    <n v="0"/>
    <n v="0"/>
    <n v="0"/>
    <n v="84"/>
    <n v="0"/>
    <n v="0"/>
    <n v="0"/>
    <n v="62"/>
    <n v="0"/>
    <n v="2"/>
    <n v="0"/>
    <n v="0"/>
    <n v="0"/>
    <n v="0"/>
    <n v="1"/>
    <n v="0"/>
    <n v="0"/>
    <n v="0"/>
    <n v="1"/>
    <n v="0"/>
    <n v="0"/>
    <n v="146"/>
    <n v="108"/>
    <n v="0"/>
    <x v="1446"/>
    <n v="78641"/>
    <n v="117962"/>
    <x v="2773"/>
    <n v="109866"/>
    <n v="95988"/>
    <n v="146874"/>
    <n v="176943"/>
  </r>
  <r>
    <x v="7"/>
    <n v="3777"/>
    <x v="302"/>
    <x v="21"/>
    <n v="15812"/>
    <n v="219100002789"/>
    <s v="INSTITUCION EDUCATIVA AGRICOLA ALEJANDRO GOMEZ"/>
    <n v="337"/>
    <n v="6"/>
    <n v="0"/>
    <n v="174"/>
    <n v="0"/>
    <n v="123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180"/>
    <n v="0"/>
    <x v="1895"/>
    <n v="78675"/>
    <n v="118012"/>
    <x v="2376"/>
    <n v="109914"/>
    <n v="96030"/>
    <n v="146938"/>
    <n v="177019"/>
  </r>
  <r>
    <x v="7"/>
    <n v="3777"/>
    <x v="302"/>
    <x v="21"/>
    <n v="15813"/>
    <n v="219100002932"/>
    <s v="INST EDUC AGROP JOSE DOLORES DAZA"/>
    <n v="410"/>
    <n v="14"/>
    <n v="0"/>
    <n v="68"/>
    <n v="0"/>
    <n v="248"/>
    <n v="0"/>
    <n v="0"/>
    <n v="0"/>
    <n v="80"/>
    <n v="0"/>
    <n v="0"/>
    <n v="0"/>
    <n v="0"/>
    <n v="0"/>
    <n v="0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410"/>
    <n v="0"/>
    <n v="0"/>
    <x v="2234"/>
    <n v="79111"/>
    <n v="118666"/>
    <x v="2774"/>
    <n v="110523"/>
    <n v="96562"/>
    <n v="147752"/>
    <n v="178000"/>
  </r>
  <r>
    <x v="7"/>
    <n v="3777"/>
    <x v="303"/>
    <x v="298"/>
    <n v="4822"/>
    <n v="219110000130"/>
    <s v="CENTRO EDUCATIVO CASCAJERO"/>
    <n v="71"/>
    <n v="7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x v="2235"/>
    <n v="78467"/>
    <n v="117700"/>
    <x v="2775"/>
    <n v="109623"/>
    <n v="95775"/>
    <n v="146549"/>
    <n v="176551"/>
  </r>
  <r>
    <x v="7"/>
    <n v="3777"/>
    <x v="303"/>
    <x v="298"/>
    <n v="4823"/>
    <n v="219110000156"/>
    <s v="C.E. DOS RIOS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154"/>
    <n v="0"/>
    <x v="2236"/>
    <n v="78106"/>
    <n v="117159"/>
    <x v="2776"/>
    <n v="109119"/>
    <n v="95335"/>
    <n v="145875"/>
    <n v="175739"/>
  </r>
  <r>
    <x v="7"/>
    <n v="3777"/>
    <x v="303"/>
    <x v="298"/>
    <n v="131488"/>
    <n v="219110000164"/>
    <s v="I.E. AGROAMBIENTAL LA NUEVA ESPERANZA"/>
    <n v="57"/>
    <n v="14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  <n v="91"/>
    <n v="243"/>
    <n v="13"/>
    <x v="1122"/>
    <n v="77689"/>
    <n v="116533"/>
    <x v="1469"/>
    <n v="108536"/>
    <n v="94826"/>
    <n v="145096"/>
    <n v="174800"/>
  </r>
  <r>
    <x v="7"/>
    <n v="3777"/>
    <x v="303"/>
    <x v="298"/>
    <n v="4824"/>
    <n v="219110000172"/>
    <s v="C.E. EL PORVENIR"/>
    <n v="324"/>
    <n v="36"/>
    <n v="0"/>
    <n v="207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24"/>
    <n v="1"/>
    <n v="0"/>
    <n v="5"/>
    <n v="0"/>
    <n v="18"/>
    <n v="0"/>
    <n v="0"/>
    <n v="0"/>
    <n v="0"/>
    <n v="0"/>
    <n v="0"/>
    <n v="256"/>
    <n v="68"/>
    <n v="0"/>
    <x v="2203"/>
    <n v="78329"/>
    <n v="117493"/>
    <x v="2731"/>
    <n v="109430"/>
    <n v="95607"/>
    <n v="146291"/>
    <n v="176240"/>
  </r>
  <r>
    <x v="7"/>
    <n v="3777"/>
    <x v="303"/>
    <x v="298"/>
    <n v="4825"/>
    <n v="219110000407"/>
    <s v="CENTRO EDUCATIVO LA UNION - LLANITO"/>
    <n v="88"/>
    <n v="1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x v="2146"/>
    <n v="78337"/>
    <n v="117505"/>
    <x v="2777"/>
    <n v="109441"/>
    <n v="95617"/>
    <n v="146306"/>
    <n v="176258"/>
  </r>
  <r>
    <x v="7"/>
    <n v="3777"/>
    <x v="303"/>
    <x v="298"/>
    <n v="4826"/>
    <n v="219110000458"/>
    <s v="I.E. MAZAMORRERO"/>
    <n v="277"/>
    <n v="25"/>
    <n v="0"/>
    <n v="120"/>
    <n v="0"/>
    <n v="89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13"/>
    <n v="0"/>
    <x v="2233"/>
    <n v="78714"/>
    <n v="118071"/>
    <x v="2771"/>
    <n v="109968"/>
    <n v="96077"/>
    <n v="147011"/>
    <n v="177107"/>
  </r>
  <r>
    <x v="7"/>
    <n v="3777"/>
    <x v="303"/>
    <x v="298"/>
    <n v="4843"/>
    <n v="219110000482"/>
    <s v="C.E. PISAPASITO"/>
    <n v="143"/>
    <n v="17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x v="2237"/>
    <n v="78427"/>
    <n v="117641"/>
    <x v="2778"/>
    <n v="109567"/>
    <n v="95727"/>
    <n v="146475"/>
    <n v="176461"/>
  </r>
  <r>
    <x v="7"/>
    <n v="3777"/>
    <x v="303"/>
    <x v="298"/>
    <n v="4845"/>
    <n v="219110000636"/>
    <s v="INSTITUCION EDUCATIVA PARA EL DESARROLLO INTERCULTURAL DE LAS"/>
    <n v="164"/>
    <n v="19"/>
    <n v="0"/>
    <n v="97"/>
    <n v="0"/>
    <n v="4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259"/>
    <x v="2238"/>
    <n v="78727"/>
    <n v="118090"/>
    <x v="2779"/>
    <n v="109986"/>
    <n v="96093"/>
    <n v="147035"/>
    <n v="177136"/>
  </r>
  <r>
    <x v="7"/>
    <n v="3777"/>
    <x v="303"/>
    <x v="298"/>
    <n v="4847"/>
    <n v="219110001012"/>
    <s v="CENTRO EDUCATIVO MUNCHIQUE"/>
    <n v="269"/>
    <n v="42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69"/>
    <n v="0"/>
    <n v="0"/>
    <x v="2239"/>
    <n v="78503"/>
    <n v="117754"/>
    <x v="2780"/>
    <n v="109673"/>
    <n v="95819"/>
    <n v="146616"/>
    <n v="176631"/>
  </r>
  <r>
    <x v="7"/>
    <n v="3777"/>
    <x v="303"/>
    <x v="298"/>
    <n v="4848"/>
    <n v="219110001021"/>
    <s v="CENTRO EDUCATIVO SANTA CLARA"/>
    <n v="61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x v="1670"/>
    <n v="78546"/>
    <n v="117818"/>
    <x v="2413"/>
    <n v="109733"/>
    <n v="95871"/>
    <n v="146695"/>
    <n v="176727"/>
  </r>
  <r>
    <x v="7"/>
    <n v="3777"/>
    <x v="303"/>
    <x v="298"/>
    <n v="4849"/>
    <n v="219110001128"/>
    <s v="CENTRO EDUCATIVO LA ESMERALDA"/>
    <n v="149"/>
    <n v="30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4"/>
    <n v="0"/>
    <n v="0"/>
    <n v="0"/>
    <n v="0"/>
    <n v="0"/>
    <n v="0"/>
    <n v="0"/>
    <n v="0"/>
    <n v="0"/>
    <n v="149"/>
    <n v="0"/>
    <x v="1831"/>
    <n v="78833"/>
    <n v="118249"/>
    <x v="2781"/>
    <n v="110134"/>
    <n v="96222"/>
    <n v="147232"/>
    <n v="177374"/>
  </r>
  <r>
    <x v="7"/>
    <n v="3777"/>
    <x v="303"/>
    <x v="298"/>
    <n v="4851"/>
    <n v="219110001641"/>
    <s v="INSTITUCION EDUCATIVA AGROINDUSTRIAL VALENTIN CARABALI"/>
    <n v="488"/>
    <n v="26"/>
    <n v="0"/>
    <n v="170"/>
    <n v="0"/>
    <n v="198"/>
    <n v="0"/>
    <n v="0"/>
    <n v="0"/>
    <n v="94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488"/>
    <n v="0"/>
    <n v="0"/>
    <x v="1784"/>
    <n v="79294"/>
    <n v="118941"/>
    <x v="2782"/>
    <n v="110779"/>
    <n v="96785"/>
    <n v="148094"/>
    <n v="178412"/>
  </r>
  <r>
    <x v="7"/>
    <n v="3777"/>
    <x v="303"/>
    <x v="298"/>
    <n v="4852"/>
    <n v="219110001659"/>
    <s v="INSTITUCION EDUCATIVA AGROPECUARIA BRISAS DE MARY LOPEZ"/>
    <n v="408"/>
    <n v="13"/>
    <n v="0"/>
    <n v="109"/>
    <n v="0"/>
    <n v="226"/>
    <n v="0"/>
    <n v="0"/>
    <n v="0"/>
    <n v="60"/>
    <n v="0"/>
    <n v="0"/>
    <n v="0"/>
    <n v="0"/>
    <n v="0"/>
    <n v="0"/>
    <n v="0"/>
    <n v="0"/>
    <n v="0"/>
    <n v="0"/>
    <n v="0"/>
    <n v="0"/>
    <n v="13"/>
    <n v="0"/>
    <n v="0"/>
    <n v="9"/>
    <n v="0"/>
    <n v="4"/>
    <n v="0"/>
    <n v="0"/>
    <n v="0"/>
    <n v="0"/>
    <n v="0"/>
    <n v="0"/>
    <n v="408"/>
    <n v="0"/>
    <n v="0"/>
    <x v="2240"/>
    <n v="78226"/>
    <n v="117338"/>
    <x v="2708"/>
    <n v="109286"/>
    <n v="95481"/>
    <n v="146098"/>
    <n v="176008"/>
  </r>
  <r>
    <x v="7"/>
    <n v="3777"/>
    <x v="303"/>
    <x v="298"/>
    <n v="4853"/>
    <n v="219110001691"/>
    <s v="INSTITUCION EDUCATIVA NUEVA VISION DE HONDURAS"/>
    <n v="581"/>
    <n v="29"/>
    <n v="0"/>
    <n v="197"/>
    <n v="0"/>
    <n v="241"/>
    <n v="0"/>
    <n v="11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81"/>
    <n v="0"/>
    <n v="0"/>
    <x v="838"/>
    <n v="78622"/>
    <n v="117933"/>
    <x v="949"/>
    <n v="109839"/>
    <n v="95965"/>
    <n v="146838"/>
    <n v="176899"/>
  </r>
  <r>
    <x v="7"/>
    <n v="3777"/>
    <x v="303"/>
    <x v="298"/>
    <n v="4827"/>
    <n v="219110001748"/>
    <s v="INSTITUCION EDUCATIVA AGROPECUARIO PALO BLANCO"/>
    <n v="467"/>
    <n v="18"/>
    <n v="0"/>
    <n v="171"/>
    <n v="0"/>
    <n v="222"/>
    <n v="0"/>
    <n v="0"/>
    <n v="0"/>
    <n v="56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467"/>
    <n v="0"/>
    <n v="0"/>
    <x v="2241"/>
    <n v="79171"/>
    <n v="118756"/>
    <x v="2783"/>
    <n v="110606"/>
    <n v="96635"/>
    <n v="147864"/>
    <n v="178135"/>
  </r>
  <r>
    <x v="7"/>
    <n v="3777"/>
    <x v="304"/>
    <x v="299"/>
    <n v="15874"/>
    <n v="219130000055"/>
    <s v="C.E. BUENAVISTA"/>
    <n v="82"/>
    <n v="1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x v="1566"/>
    <n v="78991"/>
    <n v="118485"/>
    <x v="2005"/>
    <n v="110354"/>
    <n v="96414"/>
    <n v="147527"/>
    <n v="177729"/>
  </r>
  <r>
    <x v="7"/>
    <n v="3777"/>
    <x v="304"/>
    <x v="299"/>
    <n v="15875"/>
    <n v="219130000063"/>
    <s v="C.E. GUANGUBIO"/>
    <n v="71"/>
    <n v="2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56"/>
    <n v="0"/>
    <x v="2242"/>
    <n v="79284"/>
    <n v="118926"/>
    <x v="2784"/>
    <n v="110765"/>
    <n v="96773"/>
    <n v="148075"/>
    <n v="178390"/>
  </r>
  <r>
    <x v="7"/>
    <n v="3777"/>
    <x v="304"/>
    <x v="299"/>
    <n v="15876"/>
    <n v="219130000128"/>
    <s v="C.E. CENEGUETA"/>
    <n v="145"/>
    <n v="19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0"/>
    <n v="51"/>
    <n v="94"/>
    <n v="0"/>
    <x v="2243"/>
    <n v="78520"/>
    <n v="117780"/>
    <x v="2785"/>
    <n v="109697"/>
    <n v="95841"/>
    <n v="146648"/>
    <n v="176670"/>
  </r>
  <r>
    <x v="7"/>
    <n v="3777"/>
    <x v="304"/>
    <x v="299"/>
    <n v="15877"/>
    <n v="219130000144"/>
    <s v="C.E. LA VIUDA"/>
    <n v="239"/>
    <n v="21"/>
    <n v="0"/>
    <n v="172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83"/>
    <n v="0"/>
    <x v="1540"/>
    <n v="78825"/>
    <n v="118237"/>
    <x v="1966"/>
    <n v="110123"/>
    <n v="96212"/>
    <n v="147217"/>
    <n v="177356"/>
  </r>
  <r>
    <x v="7"/>
    <n v="3777"/>
    <x v="304"/>
    <x v="299"/>
    <n v="15878"/>
    <n v="219130000161"/>
    <s v="I.E. DINDE"/>
    <n v="263"/>
    <n v="23"/>
    <n v="0"/>
    <n v="147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102"/>
    <n v="0"/>
    <x v="369"/>
    <n v="77908"/>
    <n v="116861"/>
    <x v="387"/>
    <n v="108842"/>
    <n v="95093"/>
    <n v="145504"/>
    <n v="175292"/>
  </r>
  <r>
    <x v="7"/>
    <n v="3777"/>
    <x v="304"/>
    <x v="299"/>
    <n v="15879"/>
    <n v="219130000179"/>
    <s v="C.E. LA AURELIA"/>
    <n v="99"/>
    <n v="14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99"/>
    <n v="0"/>
    <n v="0"/>
    <x v="1638"/>
    <n v="78862"/>
    <n v="118293"/>
    <x v="2543"/>
    <n v="110175"/>
    <n v="96258"/>
    <n v="147287"/>
    <n v="177439"/>
  </r>
  <r>
    <x v="7"/>
    <n v="3777"/>
    <x v="304"/>
    <x v="299"/>
    <n v="15880"/>
    <n v="219130000225"/>
    <s v="C.E. LA ARROYUELA"/>
    <n v="88"/>
    <n v="7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x v="2244"/>
    <n v="79040"/>
    <n v="118559"/>
    <x v="2786"/>
    <n v="110423"/>
    <n v="96475"/>
    <n v="147619"/>
    <n v="177839"/>
  </r>
  <r>
    <x v="7"/>
    <n v="3777"/>
    <x v="304"/>
    <x v="299"/>
    <n v="15881"/>
    <n v="219130000357"/>
    <s v="C.E. SAN GABRIEL"/>
    <n v="100"/>
    <n v="9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5"/>
    <n v="55"/>
    <n v="0"/>
    <x v="1459"/>
    <n v="78901"/>
    <n v="118351"/>
    <x v="2787"/>
    <n v="110229"/>
    <n v="96305"/>
    <n v="147360"/>
    <n v="177528"/>
  </r>
  <r>
    <x v="7"/>
    <n v="3777"/>
    <x v="304"/>
    <x v="299"/>
    <n v="15882"/>
    <n v="219130000381"/>
    <s v="I.E. LA MESETA"/>
    <n v="288"/>
    <n v="19"/>
    <n v="0"/>
    <n v="128"/>
    <n v="0"/>
    <n v="100"/>
    <n v="0"/>
    <n v="41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257"/>
    <n v="31"/>
    <n v="0"/>
    <x v="2245"/>
    <n v="79574"/>
    <n v="119361"/>
    <x v="2788"/>
    <n v="111170"/>
    <n v="97127"/>
    <n v="148617"/>
    <n v="179042"/>
  </r>
  <r>
    <x v="7"/>
    <n v="3777"/>
    <x v="304"/>
    <x v="299"/>
    <n v="15995"/>
    <n v="219130000438"/>
    <s v="I.E.  ALTO MOJIBIO"/>
    <n v="197"/>
    <n v="17"/>
    <n v="0"/>
    <n v="94"/>
    <n v="0"/>
    <n v="67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45"/>
    <n v="52"/>
    <n v="0"/>
    <x v="2133"/>
    <n v="78862"/>
    <n v="118292"/>
    <x v="2789"/>
    <n v="110174"/>
    <n v="96257"/>
    <n v="147286"/>
    <n v="177438"/>
  </r>
  <r>
    <x v="7"/>
    <n v="3777"/>
    <x v="304"/>
    <x v="299"/>
    <n v="15996"/>
    <n v="219130000446"/>
    <s v="I.E. LA LAGUNA DINDE ANTES (C.E. LA LAGUNA DINDE)"/>
    <n v="289"/>
    <n v="11"/>
    <n v="0"/>
    <n v="101"/>
    <n v="0"/>
    <n v="129"/>
    <n v="0"/>
    <n v="4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16"/>
    <n v="265"/>
    <n v="140"/>
    <n v="0"/>
    <x v="1781"/>
    <n v="78280"/>
    <n v="117420"/>
    <x v="2448"/>
    <n v="109362"/>
    <n v="95547"/>
    <n v="146200"/>
    <n v="176130"/>
  </r>
  <r>
    <x v="7"/>
    <n v="3777"/>
    <x v="304"/>
    <x v="299"/>
    <n v="15997"/>
    <n v="219130000497"/>
    <s v="I.E. EL TUNEL"/>
    <n v="331"/>
    <n v="17"/>
    <n v="0"/>
    <n v="140"/>
    <n v="0"/>
    <n v="126"/>
    <n v="0"/>
    <n v="4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62"/>
    <n v="69"/>
    <n v="0"/>
    <x v="2246"/>
    <n v="79059"/>
    <n v="118589"/>
    <x v="2790"/>
    <n v="110450"/>
    <n v="96498"/>
    <n v="147655"/>
    <n v="177883"/>
  </r>
  <r>
    <x v="7"/>
    <n v="3777"/>
    <x v="304"/>
    <x v="299"/>
    <n v="15998"/>
    <n v="219130000527"/>
    <s v="I.E. CASAS BAJAS (ANTES C.E. CASA BAJAS)"/>
    <n v="386"/>
    <n v="35"/>
    <n v="0"/>
    <n v="146"/>
    <n v="0"/>
    <n v="149"/>
    <n v="0"/>
    <n v="0"/>
    <n v="0"/>
    <n v="56"/>
    <n v="0"/>
    <n v="0"/>
    <n v="0"/>
    <n v="0"/>
    <n v="0"/>
    <n v="0"/>
    <n v="0"/>
    <n v="0"/>
    <n v="0"/>
    <n v="0"/>
    <n v="0"/>
    <n v="0"/>
    <n v="8"/>
    <n v="0"/>
    <n v="0"/>
    <n v="1"/>
    <n v="0"/>
    <n v="7"/>
    <n v="0"/>
    <n v="0"/>
    <n v="0"/>
    <n v="0"/>
    <n v="0"/>
    <n v="0"/>
    <n v="386"/>
    <n v="0"/>
    <n v="0"/>
    <x v="1113"/>
    <n v="79141"/>
    <n v="118711"/>
    <x v="2791"/>
    <n v="110565"/>
    <n v="96598"/>
    <n v="147808"/>
    <n v="178067"/>
  </r>
  <r>
    <x v="7"/>
    <n v="3777"/>
    <x v="304"/>
    <x v="299"/>
    <n v="15999"/>
    <n v="219130000535"/>
    <s v="C.E. CHAUX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60"/>
    <n v="0"/>
    <x v="2049"/>
    <n v="78953"/>
    <n v="118430"/>
    <x v="2553"/>
    <n v="110302"/>
    <n v="96369"/>
    <n v="147457"/>
    <n v="177645"/>
  </r>
  <r>
    <x v="7"/>
    <n v="3777"/>
    <x v="304"/>
    <x v="299"/>
    <n v="16000"/>
    <n v="219130000543"/>
    <s v="C.E. PUENTE ALTO"/>
    <n v="83"/>
    <n v="1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83"/>
    <n v="0"/>
    <x v="2247"/>
    <n v="78453"/>
    <n v="117679"/>
    <x v="2792"/>
    <n v="109604"/>
    <n v="95759"/>
    <n v="146523"/>
    <n v="176520"/>
  </r>
  <r>
    <x v="7"/>
    <n v="3777"/>
    <x v="304"/>
    <x v="299"/>
    <n v="16001"/>
    <n v="219130000560"/>
    <s v="INSTITUCION EDUCATIVA SAN ANTONIO"/>
    <n v="57"/>
    <n v="1"/>
    <n v="0"/>
    <n v="0"/>
    <n v="0"/>
    <n v="4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173"/>
    <n v="12"/>
    <n v="0"/>
    <x v="381"/>
    <n v="77875"/>
    <n v="116812"/>
    <x v="400"/>
    <n v="108796"/>
    <n v="95053"/>
    <n v="145444"/>
    <n v="175219"/>
  </r>
  <r>
    <x v="7"/>
    <n v="3777"/>
    <x v="304"/>
    <x v="299"/>
    <n v="16002"/>
    <n v="219130000578"/>
    <s v="C.E. CACAHUAL"/>
    <n v="112"/>
    <n v="16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67"/>
    <n v="0"/>
    <x v="1908"/>
    <n v="78440"/>
    <n v="117660"/>
    <x v="2429"/>
    <n v="109585"/>
    <n v="95743"/>
    <n v="146499"/>
    <n v="176490"/>
  </r>
  <r>
    <x v="7"/>
    <n v="3777"/>
    <x v="304"/>
    <x v="299"/>
    <n v="16003"/>
    <n v="219130000586"/>
    <s v="I.E. AGROPECUARIO LA CAPILLA"/>
    <n v="447"/>
    <n v="25"/>
    <n v="0"/>
    <n v="198"/>
    <n v="0"/>
    <n v="166"/>
    <n v="0"/>
    <n v="0"/>
    <n v="0"/>
    <n v="58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10"/>
    <n v="137"/>
    <n v="0"/>
    <x v="1906"/>
    <n v="78742"/>
    <n v="118112"/>
    <x v="2388"/>
    <n v="110006"/>
    <n v="96110"/>
    <n v="147061"/>
    <n v="177168"/>
  </r>
  <r>
    <x v="7"/>
    <n v="3777"/>
    <x v="304"/>
    <x v="299"/>
    <n v="16021"/>
    <n v="219130000659"/>
    <s v="C.E. LA SELVA"/>
    <n v="122"/>
    <n v="21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58"/>
    <n v="0"/>
    <x v="2248"/>
    <n v="78669"/>
    <n v="118003"/>
    <x v="2665"/>
    <n v="109905"/>
    <n v="96022"/>
    <n v="146925"/>
    <n v="177004"/>
  </r>
  <r>
    <x v="7"/>
    <n v="3777"/>
    <x v="304"/>
    <x v="299"/>
    <n v="4858"/>
    <n v="219130000667"/>
    <s v="I.E. EFRAIN OROZCO"/>
    <n v="513"/>
    <n v="20"/>
    <n v="0"/>
    <n v="140"/>
    <n v="0"/>
    <n v="259"/>
    <n v="0"/>
    <n v="94"/>
    <n v="0"/>
    <n v="0"/>
    <n v="0"/>
    <n v="0"/>
    <n v="0"/>
    <n v="0"/>
    <n v="0"/>
    <n v="0"/>
    <n v="0"/>
    <n v="0"/>
    <n v="0"/>
    <n v="0"/>
    <n v="0"/>
    <n v="0"/>
    <n v="5"/>
    <n v="1"/>
    <n v="0"/>
    <n v="0"/>
    <n v="0"/>
    <n v="3"/>
    <n v="0"/>
    <n v="1"/>
    <n v="0"/>
    <n v="0"/>
    <n v="0"/>
    <n v="0"/>
    <n v="513"/>
    <n v="0"/>
    <n v="0"/>
    <x v="1672"/>
    <n v="79163"/>
    <n v="118743"/>
    <x v="2120"/>
    <n v="110594"/>
    <n v="96624"/>
    <n v="147848"/>
    <n v="178115"/>
  </r>
  <r>
    <x v="7"/>
    <n v="3777"/>
    <x v="304"/>
    <x v="299"/>
    <n v="4859"/>
    <n v="219130000926"/>
    <s v="I.E. ORTEGA (C.E. ORTEGA)"/>
    <n v="242"/>
    <n v="11"/>
    <n v="0"/>
    <n v="107"/>
    <n v="0"/>
    <n v="10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124"/>
    <n v="165"/>
    <n v="0"/>
    <x v="2249"/>
    <n v="78558"/>
    <n v="117837"/>
    <x v="2793"/>
    <n v="109750"/>
    <n v="95887"/>
    <n v="146719"/>
    <n v="176755"/>
  </r>
  <r>
    <x v="7"/>
    <n v="3777"/>
    <x v="304"/>
    <x v="299"/>
    <n v="4860"/>
    <n v="219130000951"/>
    <s v="I.E. RECUERDO BAJO (ANTES C.E.)"/>
    <n v="217"/>
    <n v="20"/>
    <n v="0"/>
    <n v="87"/>
    <n v="0"/>
    <n v="85"/>
    <n v="0"/>
    <n v="25"/>
    <n v="0"/>
    <n v="0"/>
    <n v="0"/>
    <n v="0"/>
    <n v="0"/>
    <n v="0"/>
    <n v="0"/>
    <n v="0"/>
    <n v="0"/>
    <n v="0"/>
    <n v="0"/>
    <n v="0"/>
    <n v="0"/>
    <n v="0"/>
    <n v="23"/>
    <n v="1"/>
    <n v="0"/>
    <n v="0"/>
    <n v="0"/>
    <n v="17"/>
    <n v="0"/>
    <n v="5"/>
    <n v="0"/>
    <n v="0"/>
    <n v="0"/>
    <n v="36"/>
    <n v="110"/>
    <n v="143"/>
    <n v="0"/>
    <x v="2250"/>
    <n v="79044"/>
    <n v="118565"/>
    <x v="2794"/>
    <n v="110429"/>
    <n v="96480"/>
    <n v="147626"/>
    <n v="177849"/>
  </r>
  <r>
    <x v="7"/>
    <n v="3777"/>
    <x v="304"/>
    <x v="299"/>
    <n v="4861"/>
    <n v="219130001078"/>
    <s v="C.E. LA COHETERA"/>
    <n v="131"/>
    <n v="4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x v="2096"/>
    <n v="79037"/>
    <n v="118555"/>
    <x v="2795"/>
    <n v="110419"/>
    <n v="96471"/>
    <n v="147613"/>
    <n v="177833"/>
  </r>
  <r>
    <x v="7"/>
    <n v="3777"/>
    <x v="304"/>
    <x v="299"/>
    <n v="4862"/>
    <n v="219130001337"/>
    <s v="I.E. AGROPECUARIA NUESTRA SEÑORA DEL CARMEN"/>
    <n v="552"/>
    <n v="26"/>
    <n v="0"/>
    <n v="206"/>
    <n v="0"/>
    <n v="267"/>
    <n v="0"/>
    <n v="0"/>
    <n v="0"/>
    <n v="53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484"/>
    <n v="68"/>
    <n v="0"/>
    <x v="2251"/>
    <n v="79015"/>
    <n v="118522"/>
    <x v="2796"/>
    <n v="110388"/>
    <n v="96444"/>
    <n v="147572"/>
    <n v="177783"/>
  </r>
  <r>
    <x v="7"/>
    <n v="3777"/>
    <x v="304"/>
    <x v="299"/>
    <n v="4864"/>
    <n v="219130003666"/>
    <s v="I.E. NUESTRA SEÑORA DE LAS MERCEDES"/>
    <n v="500"/>
    <n v="37"/>
    <n v="0"/>
    <n v="230"/>
    <n v="0"/>
    <n v="176"/>
    <n v="0"/>
    <n v="5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23"/>
    <n v="177"/>
    <n v="0"/>
    <x v="530"/>
    <n v="78890"/>
    <n v="118335"/>
    <x v="2797"/>
    <n v="110214"/>
    <n v="96292"/>
    <n v="147339"/>
    <n v="177503"/>
  </r>
  <r>
    <x v="7"/>
    <n v="3777"/>
    <x v="305"/>
    <x v="300"/>
    <n v="16006"/>
    <n v="219137000018"/>
    <s v="I.E. EL ROSARIO ANTES (C.E. EL ROSARIO)"/>
    <n v="194"/>
    <n v="10"/>
    <n v="0"/>
    <n v="97"/>
    <n v="0"/>
    <n v="65"/>
    <n v="0"/>
    <n v="0"/>
    <n v="0"/>
    <n v="22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0"/>
    <n v="0"/>
    <n v="1"/>
    <n v="0"/>
    <n v="0"/>
    <n v="185"/>
    <n v="9"/>
    <n v="0"/>
    <x v="2252"/>
    <n v="79227"/>
    <n v="118840"/>
    <x v="2798"/>
    <n v="110684"/>
    <n v="96703"/>
    <n v="147968"/>
    <n v="178260"/>
  </r>
  <r>
    <x v="7"/>
    <n v="3777"/>
    <x v="305"/>
    <x v="300"/>
    <n v="16007"/>
    <n v="219137000034"/>
    <s v="C.E. EL PITAL"/>
    <n v="101"/>
    <n v="12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80"/>
    <n v="21"/>
    <n v="0"/>
    <x v="2253"/>
    <n v="79279"/>
    <n v="118919"/>
    <x v="2799"/>
    <n v="110758"/>
    <n v="96767"/>
    <n v="148066"/>
    <n v="178379"/>
  </r>
  <r>
    <x v="7"/>
    <n v="3777"/>
    <x v="305"/>
    <x v="300"/>
    <n v="16008"/>
    <n v="219137000051"/>
    <s v="C.E. EL CABUYAL"/>
    <n v="74"/>
    <n v="18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x v="1188"/>
    <n v="78692"/>
    <n v="118037"/>
    <x v="1409"/>
    <n v="109937"/>
    <n v="96050"/>
    <n v="146968"/>
    <n v="177056"/>
  </r>
  <r>
    <x v="7"/>
    <n v="3777"/>
    <x v="305"/>
    <x v="300"/>
    <n v="16009"/>
    <n v="219137000077"/>
    <s v="C.E. CAMPO ALEGRE"/>
    <n v="148"/>
    <n v="22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148"/>
    <n v="0"/>
    <x v="2254"/>
    <n v="79148"/>
    <n v="118722"/>
    <x v="2800"/>
    <n v="110575"/>
    <n v="96607"/>
    <n v="147821"/>
    <n v="178084"/>
  </r>
  <r>
    <x v="7"/>
    <n v="3777"/>
    <x v="305"/>
    <x v="300"/>
    <n v="104444"/>
    <n v="219137000115"/>
    <s v="C.E. NUESTRA SEÑORA DEL ROSARIO - PESCADOR"/>
    <n v="91"/>
    <n v="6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x v="1662"/>
    <n v="78531"/>
    <n v="117796"/>
    <x v="2109"/>
    <n v="109713"/>
    <n v="95854"/>
    <n v="146669"/>
    <n v="176695"/>
  </r>
  <r>
    <x v="7"/>
    <n v="3777"/>
    <x v="305"/>
    <x v="300"/>
    <n v="16012"/>
    <n v="219137000328"/>
    <s v="I.E. AGROINDUSTRIAL MONTERILLA (ANTES INSTITUCION EDUCATIVA M"/>
    <n v="582"/>
    <n v="10"/>
    <n v="0"/>
    <n v="90"/>
    <n v="0"/>
    <n v="345"/>
    <n v="0"/>
    <n v="0"/>
    <n v="0"/>
    <n v="137"/>
    <n v="0"/>
    <n v="582"/>
    <n v="10"/>
    <n v="0"/>
    <n v="90"/>
    <n v="0"/>
    <n v="345"/>
    <n v="0"/>
    <n v="0"/>
    <n v="0"/>
    <n v="137"/>
    <n v="0"/>
    <n v="1"/>
    <n v="0"/>
    <n v="0"/>
    <n v="0"/>
    <n v="0"/>
    <n v="0"/>
    <n v="0"/>
    <n v="0"/>
    <n v="0"/>
    <n v="1"/>
    <n v="0"/>
    <n v="0"/>
    <n v="582"/>
    <n v="0"/>
    <n v="0"/>
    <x v="1093"/>
    <n v="78866"/>
    <n v="118298"/>
    <x v="2801"/>
    <n v="110180"/>
    <n v="96262"/>
    <n v="147293"/>
    <n v="177447"/>
  </r>
  <r>
    <x v="7"/>
    <n v="3777"/>
    <x v="305"/>
    <x v="300"/>
    <n v="16014"/>
    <n v="219137000352"/>
    <s v="C.E. LA LAGUNA"/>
    <n v="159"/>
    <n v="13"/>
    <n v="0"/>
    <n v="113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26"/>
    <n v="0"/>
    <x v="1901"/>
    <n v="79197"/>
    <n v="118795"/>
    <x v="2381"/>
    <n v="110643"/>
    <n v="96667"/>
    <n v="147912"/>
    <n v="178193"/>
  </r>
  <r>
    <x v="7"/>
    <n v="3777"/>
    <x v="305"/>
    <x v="300"/>
    <n v="16018"/>
    <n v="219137000751"/>
    <s v="I.E. GUILLERMO LEON VALENCIA"/>
    <n v="683"/>
    <n v="33"/>
    <n v="0"/>
    <n v="162"/>
    <n v="0"/>
    <n v="350"/>
    <n v="0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"/>
    <n v="45"/>
    <n v="0"/>
    <x v="1107"/>
    <n v="78948"/>
    <n v="118422"/>
    <x v="2802"/>
    <n v="110295"/>
    <n v="96363"/>
    <n v="147448"/>
    <n v="177633"/>
  </r>
  <r>
    <x v="7"/>
    <n v="3777"/>
    <x v="305"/>
    <x v="300"/>
    <n v="16019"/>
    <n v="219137000883"/>
    <s v="I.E. LOS COMUNEROS"/>
    <n v="594"/>
    <n v="35"/>
    <n v="0"/>
    <n v="214"/>
    <n v="0"/>
    <n v="245"/>
    <n v="0"/>
    <n v="100"/>
    <n v="0"/>
    <n v="0"/>
    <n v="0"/>
    <n v="175"/>
    <n v="26"/>
    <n v="0"/>
    <n v="149"/>
    <n v="0"/>
    <n v="0"/>
    <n v="0"/>
    <n v="0"/>
    <n v="0"/>
    <n v="0"/>
    <n v="0"/>
    <n v="15"/>
    <n v="0"/>
    <n v="0"/>
    <n v="2"/>
    <n v="0"/>
    <n v="9"/>
    <n v="0"/>
    <n v="4"/>
    <n v="0"/>
    <n v="0"/>
    <n v="0"/>
    <n v="0"/>
    <n v="521"/>
    <n v="73"/>
    <n v="0"/>
    <x v="2255"/>
    <n v="79366"/>
    <n v="119048"/>
    <x v="2803"/>
    <n v="110878"/>
    <n v="96872"/>
    <n v="148227"/>
    <n v="178573"/>
  </r>
  <r>
    <x v="7"/>
    <n v="3777"/>
    <x v="305"/>
    <x v="300"/>
    <n v="4866"/>
    <n v="219137001162"/>
    <s v="INSTITUCION EDUCATIVA EMPRESARIAL CERRO ALTO (ANTES I E COMER"/>
    <n v="418"/>
    <n v="18"/>
    <n v="0"/>
    <n v="143"/>
    <n v="0"/>
    <n v="181"/>
    <n v="0"/>
    <n v="0"/>
    <n v="0"/>
    <n v="76"/>
    <n v="0"/>
    <n v="0"/>
    <n v="0"/>
    <n v="0"/>
    <n v="0"/>
    <n v="0"/>
    <n v="0"/>
    <n v="0"/>
    <n v="0"/>
    <n v="0"/>
    <n v="0"/>
    <n v="0"/>
    <n v="12"/>
    <n v="1"/>
    <n v="0"/>
    <n v="1"/>
    <n v="0"/>
    <n v="10"/>
    <n v="0"/>
    <n v="0"/>
    <n v="0"/>
    <n v="0"/>
    <n v="0"/>
    <n v="0"/>
    <n v="418"/>
    <n v="0"/>
    <n v="0"/>
    <x v="2256"/>
    <n v="78764"/>
    <n v="118145"/>
    <x v="2804"/>
    <n v="110037"/>
    <n v="96137"/>
    <n v="147103"/>
    <n v="177218"/>
  </r>
  <r>
    <x v="7"/>
    <n v="3777"/>
    <x v="306"/>
    <x v="301"/>
    <n v="4332"/>
    <n v="219142000026"/>
    <s v="I.E. AGRO EMPRESARIAL HUASANO ANTES (INST EDUC HUASANO)"/>
    <n v="514"/>
    <n v="57"/>
    <n v="0"/>
    <n v="270"/>
    <n v="0"/>
    <n v="153"/>
    <n v="0"/>
    <n v="0"/>
    <n v="0"/>
    <n v="34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429"/>
    <n v="85"/>
    <n v="0"/>
    <x v="2116"/>
    <n v="78939"/>
    <n v="118408"/>
    <x v="2805"/>
    <n v="110282"/>
    <n v="96352"/>
    <n v="147430"/>
    <n v="177613"/>
  </r>
  <r>
    <x v="7"/>
    <n v="3777"/>
    <x v="306"/>
    <x v="301"/>
    <n v="4333"/>
    <n v="219142000077"/>
    <s v="I.E.A. ETNOEDUCATIVA EL CREO ANTES (C.E.R.M. EL CREDO)"/>
    <n v="172"/>
    <n v="18"/>
    <n v="0"/>
    <n v="94"/>
    <n v="0"/>
    <n v="58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07"/>
    <n v="0"/>
    <n v="0"/>
    <n v="379"/>
    <x v="2257"/>
    <n v="78583"/>
    <n v="117875"/>
    <x v="2806"/>
    <n v="109785"/>
    <n v="95917"/>
    <n v="146766"/>
    <n v="176812"/>
  </r>
  <r>
    <x v="7"/>
    <n v="3777"/>
    <x v="1002"/>
    <x v="940"/>
    <n v="4334"/>
    <n v="219142000131"/>
    <s v="I.E. LA CABAÑA"/>
    <n v="955"/>
    <n v="86"/>
    <n v="0"/>
    <n v="473"/>
    <n v="0"/>
    <n v="288"/>
    <n v="0"/>
    <n v="10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667"/>
    <n v="288"/>
    <n v="0"/>
    <x v="2258"/>
    <n v="79139"/>
    <n v="118708"/>
    <x v="2807"/>
    <n v="110561"/>
    <n v="96595"/>
    <n v="147803"/>
    <n v="178062"/>
  </r>
  <r>
    <x v="7"/>
    <n v="3777"/>
    <x v="1002"/>
    <x v="940"/>
    <n v="4335"/>
    <n v="219142000204"/>
    <s v="I.E. INTEGRADO OBANDO"/>
    <n v="298"/>
    <n v="22"/>
    <n v="0"/>
    <n v="136"/>
    <n v="0"/>
    <n v="109"/>
    <n v="0"/>
    <n v="31"/>
    <n v="0"/>
    <n v="0"/>
    <n v="0"/>
    <n v="0"/>
    <n v="0"/>
    <n v="0"/>
    <n v="0"/>
    <n v="0"/>
    <n v="0"/>
    <n v="0"/>
    <n v="0"/>
    <n v="0"/>
    <n v="0"/>
    <n v="0"/>
    <n v="14"/>
    <n v="0"/>
    <n v="0"/>
    <n v="6"/>
    <n v="0"/>
    <n v="8"/>
    <n v="0"/>
    <n v="0"/>
    <n v="0"/>
    <n v="0"/>
    <n v="0"/>
    <n v="0"/>
    <n v="0"/>
    <n v="0"/>
    <n v="298"/>
    <x v="2259"/>
    <n v="78852"/>
    <n v="118278"/>
    <x v="1170"/>
    <n v="110161"/>
    <n v="96246"/>
    <n v="147268"/>
    <n v="177417"/>
  </r>
  <r>
    <x v="7"/>
    <n v="3777"/>
    <x v="1002"/>
    <x v="940"/>
    <n v="4336"/>
    <n v="219142000239"/>
    <s v="I.E. ECOLOGICA VEREDAS UNIDAS BARRAGÁN"/>
    <n v="314"/>
    <n v="26"/>
    <n v="0"/>
    <n v="148"/>
    <n v="0"/>
    <n v="96"/>
    <n v="0"/>
    <n v="0"/>
    <n v="0"/>
    <n v="44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14"/>
    <x v="2260"/>
    <n v="78980"/>
    <n v="118469"/>
    <x v="2808"/>
    <n v="110339"/>
    <n v="96401"/>
    <n v="147506"/>
    <n v="177704"/>
  </r>
  <r>
    <x v="7"/>
    <n v="3777"/>
    <x v="306"/>
    <x v="301"/>
    <n v="4359"/>
    <n v="219142000247"/>
    <s v="INST ETNOEDUCATIVA TÉCNICA AGROAMBIENTAL EL CAMPO ALEGRE ANT"/>
    <n v="125"/>
    <n v="11"/>
    <n v="0"/>
    <n v="70"/>
    <n v="0"/>
    <n v="43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96"/>
    <n v="0"/>
    <n v="0"/>
    <n v="221"/>
    <x v="2261"/>
    <n v="78867"/>
    <n v="118300"/>
    <x v="2809"/>
    <n v="110181"/>
    <n v="96263"/>
    <n v="147295"/>
    <n v="177450"/>
  </r>
  <r>
    <x v="7"/>
    <n v="3777"/>
    <x v="306"/>
    <x v="301"/>
    <n v="4518"/>
    <n v="219142000263"/>
    <s v="I.E. LA NIÑA MARIA - CRUCERO DE GUALI"/>
    <n v="375"/>
    <n v="14"/>
    <n v="0"/>
    <n v="162"/>
    <n v="0"/>
    <n v="153"/>
    <n v="0"/>
    <n v="46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6"/>
    <n v="0"/>
    <n v="2"/>
    <n v="0"/>
    <n v="0"/>
    <n v="0"/>
    <n v="0"/>
    <n v="327"/>
    <n v="48"/>
    <n v="0"/>
    <x v="2262"/>
    <n v="78893"/>
    <n v="118339"/>
    <x v="2810"/>
    <n v="110218"/>
    <n v="96295"/>
    <n v="147344"/>
    <n v="177509"/>
  </r>
  <r>
    <x v="7"/>
    <n v="3777"/>
    <x v="306"/>
    <x v="301"/>
    <n v="124878"/>
    <n v="219142000310"/>
    <s v="I.E.R. INTEGRADA QUINTERO"/>
    <n v="130"/>
    <n v="13"/>
    <n v="0"/>
    <n v="56"/>
    <n v="0"/>
    <n v="45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x v="1234"/>
    <n v="78654"/>
    <n v="117981"/>
    <x v="1467"/>
    <n v="109885"/>
    <n v="96004"/>
    <n v="146899"/>
    <n v="176972"/>
  </r>
  <r>
    <x v="7"/>
    <n v="3777"/>
    <x v="1002"/>
    <x v="940"/>
    <n v="115273"/>
    <n v="219142000328"/>
    <s v="INSTITUCION EDUCATIVA SAN JACINTO"/>
    <n v="268"/>
    <n v="14"/>
    <n v="0"/>
    <n v="140"/>
    <n v="0"/>
    <n v="80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"/>
    <n v="0"/>
    <n v="0"/>
    <x v="2250"/>
    <n v="79044"/>
    <n v="118565"/>
    <x v="2794"/>
    <n v="110429"/>
    <n v="96480"/>
    <n v="147626"/>
    <n v="177848"/>
  </r>
  <r>
    <x v="7"/>
    <n v="3777"/>
    <x v="306"/>
    <x v="301"/>
    <n v="4519"/>
    <n v="219142000336"/>
    <s v="I.E. COMERCIAL EL PALO"/>
    <n v="788"/>
    <n v="38"/>
    <n v="0"/>
    <n v="304"/>
    <n v="0"/>
    <n v="334"/>
    <n v="0"/>
    <n v="0"/>
    <n v="0"/>
    <n v="11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754"/>
    <n v="34"/>
    <n v="0"/>
    <x v="2263"/>
    <n v="79008"/>
    <n v="118511"/>
    <x v="2811"/>
    <n v="110379"/>
    <n v="96436"/>
    <n v="147559"/>
    <n v="177768"/>
  </r>
  <r>
    <x v="7"/>
    <n v="3777"/>
    <x v="306"/>
    <x v="301"/>
    <n v="4520"/>
    <n v="219142000352"/>
    <s v="INSTITUCION EDUCATIVA TECNICA LA PALOMERA"/>
    <n v="89"/>
    <n v="11"/>
    <n v="0"/>
    <n v="76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35"/>
    <n v="0"/>
    <n v="53"/>
    <n v="171"/>
    <x v="2264"/>
    <n v="78818"/>
    <n v="118226"/>
    <x v="2812"/>
    <n v="110113"/>
    <n v="96204"/>
    <n v="147204"/>
    <n v="177340"/>
  </r>
  <r>
    <x v="7"/>
    <n v="3777"/>
    <x v="306"/>
    <x v="301"/>
    <n v="4521"/>
    <n v="219142000506"/>
    <s v="I.E. TEC AGROPECUARIA  LA HUELLA"/>
    <n v="98"/>
    <n v="14"/>
    <n v="0"/>
    <n v="8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265"/>
    <x v="2265"/>
    <n v="78616"/>
    <n v="117924"/>
    <x v="2813"/>
    <n v="109831"/>
    <n v="95958"/>
    <n v="146828"/>
    <n v="176887"/>
  </r>
  <r>
    <x v="7"/>
    <n v="3777"/>
    <x v="1002"/>
    <x v="940"/>
    <n v="4523"/>
    <n v="219142000671"/>
    <s v="I.E. JORGE ELIÉCER GAITÁN"/>
    <n v="1791"/>
    <n v="31"/>
    <n v="88"/>
    <n v="146"/>
    <n v="719"/>
    <n v="0"/>
    <n v="588"/>
    <n v="0"/>
    <n v="219"/>
    <n v="0"/>
    <n v="0"/>
    <n v="0"/>
    <n v="0"/>
    <n v="0"/>
    <n v="0"/>
    <n v="0"/>
    <n v="0"/>
    <n v="0"/>
    <n v="0"/>
    <n v="0"/>
    <n v="0"/>
    <n v="0"/>
    <n v="5"/>
    <n v="0"/>
    <n v="1"/>
    <n v="0"/>
    <n v="0"/>
    <n v="0"/>
    <n v="1"/>
    <n v="0"/>
    <n v="3"/>
    <n v="0"/>
    <n v="0"/>
    <n v="0"/>
    <n v="1777"/>
    <n v="14"/>
    <n v="0"/>
    <x v="1071"/>
    <n v="76936"/>
    <n v="115404"/>
    <x v="1479"/>
    <n v="107484"/>
    <n v="93907"/>
    <n v="143689"/>
    <n v="173106"/>
  </r>
  <r>
    <x v="7"/>
    <n v="3777"/>
    <x v="306"/>
    <x v="301"/>
    <n v="4524"/>
    <n v="219142000891"/>
    <s v="I.E.  BILINGUE DXI PADEN"/>
    <n v="125"/>
    <n v="10"/>
    <n v="0"/>
    <n v="9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280"/>
    <x v="2266"/>
    <n v="78962"/>
    <n v="118443"/>
    <x v="2814"/>
    <n v="110314"/>
    <n v="96380"/>
    <n v="147473"/>
    <n v="177664"/>
  </r>
  <r>
    <x v="7"/>
    <n v="3777"/>
    <x v="306"/>
    <x v="301"/>
    <n v="4525"/>
    <n v="219142000999"/>
    <s v="I.E. ETNOEDUCATIVO DE TOEZ"/>
    <n v="206"/>
    <n v="12"/>
    <n v="0"/>
    <n v="78"/>
    <n v="0"/>
    <n v="92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248"/>
    <x v="1910"/>
    <n v="78781"/>
    <n v="118171"/>
    <x v="2643"/>
    <n v="110061"/>
    <n v="96158"/>
    <n v="147135"/>
    <n v="177256"/>
  </r>
  <r>
    <x v="7"/>
    <n v="3777"/>
    <x v="306"/>
    <x v="301"/>
    <n v="4522"/>
    <n v="219142001022"/>
    <s v="C.E.R.M. INTEGRADA ARRAYÁN CHOCHO"/>
    <n v="83"/>
    <n v="2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62"/>
    <n v="0"/>
    <n v="0"/>
    <n v="145"/>
    <x v="2267"/>
    <n v="78723"/>
    <n v="118085"/>
    <x v="2815"/>
    <n v="109981"/>
    <n v="96088"/>
    <n v="147028"/>
    <n v="177127"/>
  </r>
  <r>
    <x v="7"/>
    <n v="3777"/>
    <x v="307"/>
    <x v="302"/>
    <n v="3885"/>
    <n v="219212000185"/>
    <s v="INSTITUCION EDUCATIVA LAS GUACAS"/>
    <n v="449"/>
    <n v="48"/>
    <n v="0"/>
    <n v="243"/>
    <n v="0"/>
    <n v="136"/>
    <n v="0"/>
    <n v="0"/>
    <n v="0"/>
    <n v="22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77"/>
    <n v="72"/>
    <n v="0"/>
    <x v="2268"/>
    <n v="78602"/>
    <n v="117902"/>
    <x v="2816"/>
    <n v="109811"/>
    <n v="95940"/>
    <n v="146800"/>
    <n v="176853"/>
  </r>
  <r>
    <x v="7"/>
    <n v="3777"/>
    <x v="307"/>
    <x v="302"/>
    <n v="3886"/>
    <n v="219212000266"/>
    <s v="CENTRO EDUCATIVO EL BARRANCO"/>
    <n v="41"/>
    <n v="4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1463"/>
    <n v="78390"/>
    <n v="117585"/>
    <x v="2817"/>
    <n v="109515"/>
    <n v="95682"/>
    <n v="146405"/>
    <n v="176378"/>
  </r>
  <r>
    <x v="7"/>
    <n v="3777"/>
    <x v="307"/>
    <x v="302"/>
    <n v="3887"/>
    <n v="219212000339"/>
    <s v="INSTITUCION EDUCATIVA AGROPECUARIA CARRIZALES"/>
    <n v="370"/>
    <n v="29"/>
    <n v="0"/>
    <n v="179"/>
    <n v="0"/>
    <n v="16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213"/>
    <n v="294"/>
    <n v="289"/>
    <n v="0"/>
    <x v="2269"/>
    <n v="78577"/>
    <n v="117865"/>
    <x v="2818"/>
    <n v="109777"/>
    <n v="95910"/>
    <n v="146755"/>
    <n v="176798"/>
  </r>
  <r>
    <x v="7"/>
    <n v="3777"/>
    <x v="307"/>
    <x v="302"/>
    <n v="3888"/>
    <n v="219212000690"/>
    <s v="INSTITUCION EDUCATIVA CARMENCITA CARDONA DE GUTIERREZ"/>
    <n v="617"/>
    <n v="37"/>
    <n v="0"/>
    <n v="359"/>
    <n v="0"/>
    <n v="219"/>
    <n v="0"/>
    <n v="0"/>
    <n v="0"/>
    <n v="2"/>
    <n v="0"/>
    <n v="0"/>
    <n v="0"/>
    <n v="0"/>
    <n v="0"/>
    <n v="0"/>
    <n v="0"/>
    <n v="0"/>
    <n v="0"/>
    <n v="0"/>
    <n v="0"/>
    <n v="0"/>
    <n v="20"/>
    <n v="1"/>
    <n v="0"/>
    <n v="4"/>
    <n v="0"/>
    <n v="15"/>
    <n v="0"/>
    <n v="0"/>
    <n v="0"/>
    <n v="0"/>
    <n v="0"/>
    <n v="440"/>
    <n v="752"/>
    <n v="305"/>
    <n v="0"/>
    <x v="1616"/>
    <n v="78936"/>
    <n v="118404"/>
    <x v="2819"/>
    <n v="110278"/>
    <n v="96348"/>
    <n v="147425"/>
    <n v="177606"/>
  </r>
  <r>
    <x v="7"/>
    <n v="3777"/>
    <x v="308"/>
    <x v="303"/>
    <n v="3782"/>
    <n v="219256000042"/>
    <s v="I.E. HUISITO"/>
    <n v="281"/>
    <n v="24"/>
    <n v="0"/>
    <n v="167"/>
    <n v="0"/>
    <n v="79"/>
    <n v="0"/>
    <n v="11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48"/>
    <n v="322"/>
    <n v="107"/>
    <n v="0"/>
    <x v="2270"/>
    <n v="79536"/>
    <n v="119303"/>
    <x v="2820"/>
    <n v="111116"/>
    <n v="97080"/>
    <n v="148545"/>
    <n v="178955"/>
  </r>
  <r>
    <x v="7"/>
    <n v="3777"/>
    <x v="308"/>
    <x v="303"/>
    <n v="22407"/>
    <n v="219256000093"/>
    <s v="C.E. BARAYA"/>
    <n v="99"/>
    <n v="12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131"/>
    <n v="0"/>
    <x v="2054"/>
    <n v="78963"/>
    <n v="118445"/>
    <x v="2559"/>
    <n v="110316"/>
    <n v="96381"/>
    <n v="147476"/>
    <n v="177667"/>
  </r>
  <r>
    <x v="7"/>
    <n v="3777"/>
    <x v="308"/>
    <x v="303"/>
    <n v="3784"/>
    <n v="219256000107"/>
    <s v="C.E. BETANIA"/>
    <n v="67"/>
    <n v="1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0"/>
    <x v="2271"/>
    <n v="79019"/>
    <n v="118527"/>
    <x v="2821"/>
    <n v="110393"/>
    <n v="96449"/>
    <n v="147579"/>
    <n v="177791"/>
  </r>
  <r>
    <x v="7"/>
    <n v="3777"/>
    <x v="308"/>
    <x v="303"/>
    <n v="3785"/>
    <n v="219256000123"/>
    <s v="I.E. PUEBLO NUEVO CIPRÉS"/>
    <n v="302"/>
    <n v="26"/>
    <n v="0"/>
    <n v="167"/>
    <n v="0"/>
    <n v="78"/>
    <n v="0"/>
    <n v="31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109"/>
    <n v="193"/>
    <n v="0"/>
    <x v="2142"/>
    <n v="78661"/>
    <n v="117992"/>
    <x v="2353"/>
    <n v="109894"/>
    <n v="96013"/>
    <n v="146912"/>
    <n v="176988"/>
  </r>
  <r>
    <x v="7"/>
    <n v="3777"/>
    <x v="308"/>
    <x v="303"/>
    <n v="3786"/>
    <n v="219256000158"/>
    <s v="I.E. EL PLACER (ANTES C.E. EL PLACER)"/>
    <n v="300"/>
    <n v="19"/>
    <n v="0"/>
    <n v="134"/>
    <n v="0"/>
    <n v="110"/>
    <n v="0"/>
    <n v="37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147"/>
    <n v="153"/>
    <n v="0"/>
    <x v="2272"/>
    <n v="79208"/>
    <n v="118812"/>
    <x v="2822"/>
    <n v="110659"/>
    <n v="96680"/>
    <n v="147933"/>
    <n v="178219"/>
  </r>
  <r>
    <x v="7"/>
    <n v="3777"/>
    <x v="308"/>
    <x v="303"/>
    <n v="3787"/>
    <n v="219256000182"/>
    <s v="C.E. EL ZARZAL"/>
    <n v="167"/>
    <n v="17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09"/>
    <n v="58"/>
    <n v="0"/>
    <x v="2114"/>
    <n v="78889"/>
    <n v="118334"/>
    <x v="2370"/>
    <n v="110213"/>
    <n v="96291"/>
    <n v="147338"/>
    <n v="177501"/>
  </r>
  <r>
    <x v="7"/>
    <n v="3777"/>
    <x v="308"/>
    <x v="303"/>
    <n v="3788"/>
    <n v="219256000191"/>
    <s v="I.E. CUATRO ESQUINAS"/>
    <n v="546"/>
    <n v="32"/>
    <n v="0"/>
    <n v="236"/>
    <n v="0"/>
    <n v="210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"/>
    <n v="134"/>
    <n v="0"/>
    <x v="1792"/>
    <n v="79153"/>
    <n v="118730"/>
    <x v="2251"/>
    <n v="110582"/>
    <n v="96613"/>
    <n v="147831"/>
    <n v="178095"/>
  </r>
  <r>
    <x v="7"/>
    <n v="3777"/>
    <x v="308"/>
    <x v="303"/>
    <n v="3789"/>
    <n v="219256000239"/>
    <s v="I.E. AGROPECUARIA ALTO DEL REY"/>
    <n v="288"/>
    <n v="27"/>
    <n v="0"/>
    <n v="147"/>
    <n v="0"/>
    <n v="88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302"/>
    <n v="95"/>
    <n v="0"/>
    <x v="2251"/>
    <n v="79015"/>
    <n v="118522"/>
    <x v="2823"/>
    <n v="110389"/>
    <n v="96445"/>
    <n v="147573"/>
    <n v="177784"/>
  </r>
  <r>
    <x v="7"/>
    <n v="3777"/>
    <x v="308"/>
    <x v="303"/>
    <n v="3790"/>
    <n v="219256000247"/>
    <s v="I.E. AGROPECUARIA URIBE"/>
    <n v="236"/>
    <n v="19"/>
    <n v="0"/>
    <n v="64"/>
    <n v="0"/>
    <n v="11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"/>
    <n v="0"/>
    <n v="0"/>
    <x v="2273"/>
    <n v="78539"/>
    <n v="117809"/>
    <x v="2824"/>
    <n v="109724"/>
    <n v="95864"/>
    <n v="146684"/>
    <n v="176714"/>
  </r>
  <r>
    <x v="7"/>
    <n v="3777"/>
    <x v="308"/>
    <x v="303"/>
    <n v="3795"/>
    <n v="219256000271"/>
    <s v="I.E. SEGUENGUE"/>
    <n v="152"/>
    <n v="2"/>
    <n v="0"/>
    <n v="71"/>
    <n v="0"/>
    <n v="58"/>
    <n v="0"/>
    <n v="2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79"/>
    <n v="73"/>
    <n v="0"/>
    <x v="1290"/>
    <n v="78687"/>
    <n v="118030"/>
    <x v="1553"/>
    <n v="109931"/>
    <n v="96044"/>
    <n v="146960"/>
    <n v="177046"/>
  </r>
  <r>
    <x v="7"/>
    <n v="3777"/>
    <x v="308"/>
    <x v="303"/>
    <n v="3791"/>
    <n v="219256000301"/>
    <s v="INSTITUCION EDUCATIVA LA ALIANZA"/>
    <n v="190"/>
    <n v="16"/>
    <n v="0"/>
    <n v="106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3"/>
    <n v="0"/>
    <n v="213"/>
    <n v="0"/>
    <x v="1463"/>
    <n v="78390"/>
    <n v="117584"/>
    <x v="2817"/>
    <n v="109515"/>
    <n v="95681"/>
    <n v="146404"/>
    <n v="176377"/>
  </r>
  <r>
    <x v="7"/>
    <n v="3777"/>
    <x v="308"/>
    <x v="303"/>
    <n v="3793"/>
    <n v="219256000484"/>
    <s v="C.E. EL RAMAL"/>
    <n v="125"/>
    <n v="19"/>
    <n v="0"/>
    <n v="8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x v="826"/>
    <n v="78969"/>
    <n v="118453"/>
    <x v="934"/>
    <n v="110324"/>
    <n v="96388"/>
    <n v="147486"/>
    <n v="177680"/>
  </r>
  <r>
    <x v="7"/>
    <n v="3777"/>
    <x v="308"/>
    <x v="303"/>
    <n v="3796"/>
    <n v="219256000646"/>
    <s v="C.E. RIO SUCIO"/>
    <n v="87"/>
    <n v="0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87"/>
    <n v="0"/>
    <x v="2274"/>
    <n v="78719"/>
    <n v="118079"/>
    <x v="2825"/>
    <n v="109975"/>
    <n v="96083"/>
    <n v="147020"/>
    <n v="177118"/>
  </r>
  <r>
    <x v="7"/>
    <n v="3777"/>
    <x v="308"/>
    <x v="303"/>
    <n v="3797"/>
    <n v="219256000662"/>
    <s v="I.E. AGROINDUSTRIAL DE QUILCACE"/>
    <n v="337"/>
    <n v="20"/>
    <n v="0"/>
    <n v="183"/>
    <n v="0"/>
    <n v="102"/>
    <n v="0"/>
    <n v="0"/>
    <n v="0"/>
    <n v="32"/>
    <n v="0"/>
    <n v="0"/>
    <n v="0"/>
    <n v="0"/>
    <n v="0"/>
    <n v="0"/>
    <n v="0"/>
    <n v="0"/>
    <n v="0"/>
    <n v="0"/>
    <n v="0"/>
    <n v="0"/>
    <n v="11"/>
    <n v="0"/>
    <n v="0"/>
    <n v="1"/>
    <n v="0"/>
    <n v="9"/>
    <n v="0"/>
    <n v="0"/>
    <n v="0"/>
    <n v="1"/>
    <n v="0"/>
    <n v="0"/>
    <n v="184"/>
    <n v="153"/>
    <n v="0"/>
    <x v="2057"/>
    <n v="79115"/>
    <n v="118672"/>
    <x v="2065"/>
    <n v="110528"/>
    <n v="96566"/>
    <n v="147759"/>
    <n v="178008"/>
  </r>
  <r>
    <x v="7"/>
    <n v="3777"/>
    <x v="308"/>
    <x v="303"/>
    <n v="3798"/>
    <n v="219256000697"/>
    <s v="I.E. PIAGUA"/>
    <n v="348"/>
    <n v="31"/>
    <n v="0"/>
    <n v="152"/>
    <n v="0"/>
    <n v="125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  <n v="58"/>
    <n v="0"/>
    <x v="2275"/>
    <n v="79328"/>
    <n v="118991"/>
    <x v="2826"/>
    <n v="110825"/>
    <n v="96826"/>
    <n v="148156"/>
    <n v="178487"/>
  </r>
  <r>
    <x v="7"/>
    <n v="3777"/>
    <x v="308"/>
    <x v="303"/>
    <n v="3799"/>
    <n v="219256000701"/>
    <s v="I.E. PLAYA RICA"/>
    <n v="209"/>
    <n v="19"/>
    <n v="0"/>
    <n v="129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48"/>
    <n v="170"/>
    <n v="87"/>
    <n v="0"/>
    <x v="2173"/>
    <n v="78108"/>
    <n v="117162"/>
    <x v="2827"/>
    <n v="109121"/>
    <n v="95337"/>
    <n v="145879"/>
    <n v="175743"/>
  </r>
  <r>
    <x v="7"/>
    <n v="3777"/>
    <x v="308"/>
    <x v="303"/>
    <n v="3800"/>
    <n v="219256000719"/>
    <s v="C.E. PANDIGUANDO"/>
    <n v="297"/>
    <n v="36"/>
    <n v="0"/>
    <n v="21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34"/>
    <n v="263"/>
    <n v="0"/>
    <x v="2204"/>
    <n v="78846"/>
    <n v="118268"/>
    <x v="2733"/>
    <n v="110152"/>
    <n v="96238"/>
    <n v="147256"/>
    <n v="177403"/>
  </r>
  <r>
    <x v="7"/>
    <n v="3777"/>
    <x v="308"/>
    <x v="303"/>
    <n v="3801"/>
    <n v="219256000743"/>
    <s v="I.E. LA PAZ"/>
    <n v="219"/>
    <n v="17"/>
    <n v="0"/>
    <n v="96"/>
    <n v="0"/>
    <n v="94"/>
    <n v="0"/>
    <n v="0"/>
    <n v="0"/>
    <n v="1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8"/>
    <n v="31"/>
    <n v="0"/>
    <x v="1765"/>
    <n v="78835"/>
    <n v="118252"/>
    <x v="2224"/>
    <n v="110137"/>
    <n v="96224"/>
    <n v="147236"/>
    <n v="177378"/>
  </r>
  <r>
    <x v="7"/>
    <n v="3777"/>
    <x v="308"/>
    <x v="303"/>
    <n v="3803"/>
    <n v="219256000794"/>
    <s v="C.E. LAS PIEDRAS"/>
    <n v="86"/>
    <n v="9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86"/>
    <n v="0"/>
    <n v="0"/>
    <x v="2106"/>
    <n v="78614"/>
    <n v="117920"/>
    <x v="2612"/>
    <n v="109828"/>
    <n v="95955"/>
    <n v="146823"/>
    <n v="176881"/>
  </r>
  <r>
    <x v="7"/>
    <n v="3777"/>
    <x v="308"/>
    <x v="303"/>
    <n v="3678"/>
    <n v="219256000816"/>
    <s v="C.E. LOS ANDES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136"/>
    <n v="0"/>
    <x v="1615"/>
    <n v="78752"/>
    <n v="118127"/>
    <x v="2057"/>
    <n v="110021"/>
    <n v="96123"/>
    <n v="147081"/>
    <n v="177191"/>
  </r>
  <r>
    <x v="7"/>
    <n v="3777"/>
    <x v="308"/>
    <x v="303"/>
    <n v="3804"/>
    <n v="219256001138"/>
    <s v="C.E. LA CHICUENA"/>
    <n v="208"/>
    <n v="26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x v="2276"/>
    <n v="78640"/>
    <n v="117960"/>
    <x v="2828"/>
    <n v="109865"/>
    <n v="95987"/>
    <n v="146872"/>
    <n v="176940"/>
  </r>
  <r>
    <x v="7"/>
    <n v="3777"/>
    <x v="308"/>
    <x v="303"/>
    <n v="3805"/>
    <n v="219256001154"/>
    <s v="C.E. NAYITA"/>
    <n v="114"/>
    <n v="5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220"/>
    <n v="0"/>
    <x v="2277"/>
    <n v="78954"/>
    <n v="118431"/>
    <x v="2829"/>
    <n v="110304"/>
    <n v="96370"/>
    <n v="147459"/>
    <n v="177647"/>
  </r>
  <r>
    <x v="7"/>
    <n v="3777"/>
    <x v="308"/>
    <x v="303"/>
    <n v="3673"/>
    <n v="219256001481"/>
    <s v="C.E. PALMICHAL"/>
    <n v="142"/>
    <n v="17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42"/>
    <n v="0"/>
    <x v="2278"/>
    <n v="78923"/>
    <n v="118384"/>
    <x v="2438"/>
    <n v="110260"/>
    <n v="96332"/>
    <n v="147400"/>
    <n v="177576"/>
  </r>
  <r>
    <x v="7"/>
    <n v="3777"/>
    <x v="308"/>
    <x v="303"/>
    <n v="3674"/>
    <n v="219256001910"/>
    <s v="C.E. EL RECUERDO"/>
    <n v="119"/>
    <n v="8"/>
    <n v="0"/>
    <n v="64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53"/>
    <n v="142"/>
    <n v="0"/>
    <x v="2279"/>
    <n v="78463"/>
    <n v="117694"/>
    <x v="2830"/>
    <n v="109617"/>
    <n v="95771"/>
    <n v="146542"/>
    <n v="176542"/>
  </r>
  <r>
    <x v="7"/>
    <n v="3777"/>
    <x v="308"/>
    <x v="303"/>
    <n v="3672"/>
    <n v="219256002037"/>
    <s v="INSTITUCION EDUCATIVA EL ROSAL"/>
    <n v="94"/>
    <n v="14"/>
    <n v="0"/>
    <n v="3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50"/>
    <n v="0"/>
    <n v="144"/>
    <n v="0"/>
    <x v="1636"/>
    <n v="78687"/>
    <n v="118029"/>
    <x v="2831"/>
    <n v="109930"/>
    <n v="96043"/>
    <n v="146959"/>
    <n v="177044"/>
  </r>
  <r>
    <x v="7"/>
    <n v="3777"/>
    <x v="308"/>
    <x v="303"/>
    <n v="3675"/>
    <n v="219256002061"/>
    <s v="C.E. CHAPA"/>
    <n v="56"/>
    <n v="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x v="1110"/>
    <n v="78749"/>
    <n v="118123"/>
    <x v="2832"/>
    <n v="110017"/>
    <n v="96120"/>
    <n v="147076"/>
    <n v="177185"/>
  </r>
  <r>
    <x v="7"/>
    <n v="3777"/>
    <x v="308"/>
    <x v="303"/>
    <n v="3676"/>
    <n v="219256002100"/>
    <s v="C.E. CERRITO"/>
    <n v="161"/>
    <n v="23"/>
    <n v="0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161"/>
    <n v="0"/>
    <x v="2280"/>
    <n v="79020"/>
    <n v="118529"/>
    <x v="2833"/>
    <n v="110395"/>
    <n v="96450"/>
    <n v="147581"/>
    <n v="177794"/>
  </r>
  <r>
    <x v="7"/>
    <n v="3777"/>
    <x v="308"/>
    <x v="303"/>
    <n v="3679"/>
    <n v="219256002657"/>
    <s v="C.E. BELEN"/>
    <n v="72"/>
    <n v="4"/>
    <n v="0"/>
    <n v="22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n v="205"/>
    <n v="0"/>
    <x v="2261"/>
    <n v="78866"/>
    <n v="118299"/>
    <x v="2809"/>
    <n v="110181"/>
    <n v="96263"/>
    <n v="147295"/>
    <n v="177449"/>
  </r>
  <r>
    <x v="7"/>
    <n v="3777"/>
    <x v="308"/>
    <x v="303"/>
    <n v="3892"/>
    <n v="219256003700"/>
    <s v="I.E. AGROECOLOGICO DE SEVILLA"/>
    <n v="220"/>
    <n v="7"/>
    <n v="0"/>
    <n v="53"/>
    <n v="0"/>
    <n v="124"/>
    <n v="0"/>
    <n v="0"/>
    <n v="0"/>
    <n v="36"/>
    <n v="0"/>
    <n v="0"/>
    <n v="0"/>
    <n v="0"/>
    <n v="0"/>
    <n v="0"/>
    <n v="0"/>
    <n v="0"/>
    <n v="0"/>
    <n v="0"/>
    <n v="0"/>
    <n v="0"/>
    <n v="12"/>
    <n v="1"/>
    <n v="0"/>
    <n v="2"/>
    <n v="0"/>
    <n v="8"/>
    <n v="0"/>
    <n v="0"/>
    <n v="0"/>
    <n v="1"/>
    <n v="0"/>
    <n v="0"/>
    <n v="160"/>
    <n v="60"/>
    <n v="0"/>
    <x v="1758"/>
    <n v="78430"/>
    <n v="117645"/>
    <x v="2217"/>
    <n v="109572"/>
    <n v="95731"/>
    <n v="146480"/>
    <n v="176468"/>
  </r>
  <r>
    <x v="7"/>
    <n v="3777"/>
    <x v="308"/>
    <x v="303"/>
    <n v="3802"/>
    <n v="219256003718"/>
    <s v="I.E. LAS BOTAS"/>
    <n v="50"/>
    <n v="0"/>
    <n v="0"/>
    <n v="26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6"/>
    <n v="0"/>
    <x v="2281"/>
    <n v="78393"/>
    <n v="117589"/>
    <x v="2834"/>
    <n v="109519"/>
    <n v="95685"/>
    <n v="146410"/>
    <n v="176383"/>
  </r>
  <r>
    <x v="7"/>
    <n v="3777"/>
    <x v="308"/>
    <x v="303"/>
    <n v="3680"/>
    <n v="219256003726"/>
    <s v="I.E. LOS ANAYES"/>
    <n v="258"/>
    <n v="3"/>
    <n v="0"/>
    <n v="51"/>
    <n v="0"/>
    <n v="160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54"/>
    <n v="0"/>
    <x v="2258"/>
    <n v="79138"/>
    <n v="118707"/>
    <x v="2835"/>
    <n v="110561"/>
    <n v="96595"/>
    <n v="147803"/>
    <n v="178061"/>
  </r>
  <r>
    <x v="7"/>
    <n v="3777"/>
    <x v="308"/>
    <x v="303"/>
    <n v="3681"/>
    <n v="219256003734"/>
    <s v="I.E. DE CHISQUIO"/>
    <n v="247"/>
    <n v="17"/>
    <n v="0"/>
    <n v="98"/>
    <n v="0"/>
    <n v="9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x v="2282"/>
    <n v="79604"/>
    <n v="119405"/>
    <x v="2836"/>
    <n v="111211"/>
    <n v="97163"/>
    <n v="148672"/>
    <n v="179108"/>
  </r>
  <r>
    <x v="7"/>
    <n v="3777"/>
    <x v="309"/>
    <x v="304"/>
    <n v="3699"/>
    <n v="219318000109"/>
    <s v="C.E. SAN VICENTE"/>
    <n v="176"/>
    <n v="33"/>
    <n v="0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x v="2283"/>
    <n v="78374"/>
    <n v="117561"/>
    <x v="2837"/>
    <n v="109493"/>
    <n v="95662"/>
    <n v="146376"/>
    <n v="176342"/>
  </r>
  <r>
    <x v="7"/>
    <n v="3777"/>
    <x v="309"/>
    <x v="304"/>
    <n v="3700"/>
    <n v="219318000133"/>
    <s v="C.E. SANTA ANA"/>
    <n v="243"/>
    <n v="49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x v="1965"/>
    <n v="78414"/>
    <n v="117621"/>
    <x v="2457"/>
    <n v="109549"/>
    <n v="95711"/>
    <n v="146450"/>
    <n v="176431"/>
  </r>
  <r>
    <x v="7"/>
    <n v="3777"/>
    <x v="309"/>
    <x v="304"/>
    <n v="3701"/>
    <n v="219318000141"/>
    <s v="CENTRO EDUCATIVO BALSITAS"/>
    <n v="87"/>
    <n v="12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x v="372"/>
    <n v="78007"/>
    <n v="117009"/>
    <x v="2838"/>
    <n v="108980"/>
    <n v="95214"/>
    <n v="145689"/>
    <n v="175515"/>
  </r>
  <r>
    <x v="7"/>
    <n v="3777"/>
    <x v="309"/>
    <x v="304"/>
    <n v="3702"/>
    <n v="219318000346"/>
    <s v="INSTITUCION EDUCATIVA EL NARANJO"/>
    <n v="173"/>
    <n v="18"/>
    <n v="0"/>
    <n v="13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x v="1659"/>
    <n v="78265"/>
    <n v="117398"/>
    <x v="2839"/>
    <n v="109341"/>
    <n v="95529"/>
    <n v="146172"/>
    <n v="176097"/>
  </r>
  <r>
    <x v="7"/>
    <n v="3777"/>
    <x v="309"/>
    <x v="304"/>
    <n v="3703"/>
    <n v="219318000435"/>
    <s v="I.E. CHUARE NAPI"/>
    <n v="258"/>
    <n v="37"/>
    <n v="0"/>
    <n v="178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175"/>
    <n v="0"/>
    <x v="1608"/>
    <n v="78156"/>
    <n v="117234"/>
    <x v="2049"/>
    <n v="109189"/>
    <n v="95396"/>
    <n v="145968"/>
    <n v="175851"/>
  </r>
  <r>
    <x v="7"/>
    <n v="3777"/>
    <x v="309"/>
    <x v="304"/>
    <n v="3704"/>
    <n v="219318000443"/>
    <s v="I.E. SAN AGUSTIN DEL NAPI"/>
    <n v="592"/>
    <n v="55"/>
    <n v="0"/>
    <n v="404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"/>
    <n v="0"/>
    <x v="908"/>
    <n v="78054"/>
    <n v="117081"/>
    <x v="1034"/>
    <n v="109046"/>
    <n v="95272"/>
    <n v="145778"/>
    <n v="175622"/>
  </r>
  <r>
    <x v="7"/>
    <n v="3777"/>
    <x v="309"/>
    <x v="304"/>
    <n v="3705"/>
    <n v="219318000800"/>
    <s v="C.E. LA SABANA"/>
    <n v="146"/>
    <n v="9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x v="287"/>
    <n v="77995"/>
    <n v="116992"/>
    <x v="300"/>
    <n v="108963"/>
    <n v="95199"/>
    <n v="145667"/>
    <n v="175489"/>
  </r>
  <r>
    <x v="7"/>
    <n v="3777"/>
    <x v="309"/>
    <x v="304"/>
    <n v="3706"/>
    <n v="219318000851"/>
    <s v="C.E. EL FIRME"/>
    <n v="72"/>
    <n v="1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0"/>
    <n v="0"/>
    <x v="336"/>
    <n v="77900"/>
    <n v="116850"/>
    <x v="1054"/>
    <n v="108831"/>
    <n v="95083"/>
    <n v="145490"/>
    <n v="175275"/>
  </r>
  <r>
    <x v="7"/>
    <n v="3777"/>
    <x v="309"/>
    <x v="304"/>
    <n v="3707"/>
    <n v="219318000893"/>
    <s v="C.E. CALLE HONDA"/>
    <n v="42"/>
    <n v="3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x v="852"/>
    <n v="77858"/>
    <n v="116786"/>
    <x v="1554"/>
    <n v="108771"/>
    <n v="95032"/>
    <n v="145411"/>
    <n v="175179"/>
  </r>
  <r>
    <x v="7"/>
    <n v="3777"/>
    <x v="309"/>
    <x v="304"/>
    <n v="3811"/>
    <n v="219318001342"/>
    <s v="I.E. TEMUEY"/>
    <n v="468"/>
    <n v="43"/>
    <n v="0"/>
    <n v="299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55"/>
    <n v="313"/>
    <n v="0"/>
    <x v="2005"/>
    <n v="78443"/>
    <n v="117664"/>
    <x v="2503"/>
    <n v="109589"/>
    <n v="95746"/>
    <n v="146503"/>
    <n v="176496"/>
  </r>
  <r>
    <x v="7"/>
    <n v="3777"/>
    <x v="309"/>
    <x v="304"/>
    <n v="3813"/>
    <n v="219318001695"/>
    <s v="C.E. EL CARMELO"/>
    <n v="157"/>
    <n v="30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x v="2284"/>
    <n v="78064"/>
    <n v="117096"/>
    <x v="2840"/>
    <n v="109060"/>
    <n v="95284"/>
    <n v="145796"/>
    <n v="175644"/>
  </r>
  <r>
    <x v="7"/>
    <n v="3777"/>
    <x v="309"/>
    <x v="304"/>
    <n v="3814"/>
    <n v="219318001938"/>
    <s v="I.E. FRAY LUIS AMIGO"/>
    <n v="815"/>
    <n v="69"/>
    <n v="0"/>
    <n v="512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513"/>
    <n v="0"/>
    <x v="2285"/>
    <n v="78235"/>
    <n v="117353"/>
    <x v="2841"/>
    <n v="109299"/>
    <n v="95493"/>
    <n v="146116"/>
    <n v="176029"/>
  </r>
  <r>
    <x v="7"/>
    <n v="3777"/>
    <x v="309"/>
    <x v="304"/>
    <n v="3815"/>
    <n v="219318001989"/>
    <s v="INSTITUCION EDUCATIVA SAN JOSE DE GUARE"/>
    <n v="143"/>
    <n v="14"/>
    <n v="0"/>
    <n v="75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89"/>
    <n v="0"/>
    <x v="1449"/>
    <n v="78099"/>
    <n v="117147"/>
    <x v="1802"/>
    <n v="109108"/>
    <n v="95326"/>
    <n v="145861"/>
    <n v="175721"/>
  </r>
  <r>
    <x v="7"/>
    <n v="3777"/>
    <x v="309"/>
    <x v="304"/>
    <n v="3812"/>
    <n v="219318002128"/>
    <s v="I.E. SAN ANTONIO"/>
    <n v="358"/>
    <n v="40"/>
    <n v="0"/>
    <n v="236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276"/>
    <n v="0"/>
    <x v="1463"/>
    <n v="78390"/>
    <n v="117584"/>
    <x v="2817"/>
    <n v="109515"/>
    <n v="95681"/>
    <n v="146405"/>
    <n v="176377"/>
  </r>
  <r>
    <x v="7"/>
    <n v="3777"/>
    <x v="1003"/>
    <x v="941"/>
    <n v="3818"/>
    <n v="219355000119"/>
    <s v="CENTRO EDUCATIVO LA PALMERA"/>
    <n v="104"/>
    <n v="9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04"/>
    <n v="0"/>
    <n v="0"/>
    <x v="1421"/>
    <n v="78588"/>
    <n v="117881"/>
    <x v="1767"/>
    <n v="109792"/>
    <n v="95923"/>
    <n v="146775"/>
    <n v="176823"/>
  </r>
  <r>
    <x v="7"/>
    <n v="3777"/>
    <x v="1003"/>
    <x v="941"/>
    <n v="3819"/>
    <n v="219355000283"/>
    <s v="INST EDUC JIISA FXIW (ANTES CENT EDUC JIISA FXIW RESGUARDO IN"/>
    <n v="314"/>
    <n v="4"/>
    <n v="0"/>
    <n v="236"/>
    <n v="0"/>
    <n v="7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"/>
    <n v="538"/>
    <n v="43"/>
    <n v="37"/>
    <x v="1093"/>
    <n v="78866"/>
    <n v="118298"/>
    <x v="2801"/>
    <n v="110180"/>
    <n v="96262"/>
    <n v="147293"/>
    <n v="177447"/>
  </r>
  <r>
    <x v="7"/>
    <n v="3777"/>
    <x v="1003"/>
    <x v="941"/>
    <n v="3820"/>
    <n v="219355000372"/>
    <s v="INSTITUCION EDUCATIVA SANTA TERESITA DEL NIÑO JESUS"/>
    <n v="405"/>
    <n v="33"/>
    <n v="0"/>
    <n v="207"/>
    <n v="0"/>
    <n v="129"/>
    <n v="0"/>
    <n v="0"/>
    <n v="0"/>
    <n v="36"/>
    <n v="0"/>
    <n v="0"/>
    <n v="0"/>
    <n v="0"/>
    <n v="0"/>
    <n v="0"/>
    <n v="0"/>
    <n v="0"/>
    <n v="0"/>
    <n v="0"/>
    <n v="0"/>
    <n v="0"/>
    <n v="11"/>
    <n v="0"/>
    <n v="0"/>
    <n v="2"/>
    <n v="0"/>
    <n v="8"/>
    <n v="0"/>
    <n v="0"/>
    <n v="0"/>
    <n v="1"/>
    <n v="0"/>
    <n v="0"/>
    <n v="334"/>
    <n v="71"/>
    <n v="0"/>
    <x v="1726"/>
    <n v="78358"/>
    <n v="117537"/>
    <x v="2181"/>
    <n v="109471"/>
    <n v="95643"/>
    <n v="146346"/>
    <n v="176306"/>
  </r>
  <r>
    <x v="7"/>
    <n v="3777"/>
    <x v="1003"/>
    <x v="941"/>
    <n v="3821"/>
    <n v="219355000411"/>
    <s v="I.E. SAN ISIDRO"/>
    <n v="275"/>
    <n v="17"/>
    <n v="0"/>
    <n v="117"/>
    <n v="0"/>
    <n v="11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33"/>
    <n v="0"/>
    <x v="2286"/>
    <n v="78958"/>
    <n v="118437"/>
    <x v="2842"/>
    <n v="110309"/>
    <n v="96375"/>
    <n v="147466"/>
    <n v="177656"/>
  </r>
  <r>
    <x v="7"/>
    <n v="3777"/>
    <x v="1003"/>
    <x v="941"/>
    <n v="3824"/>
    <n v="219355000704"/>
    <s v="INSTITUCION EDUCATIVA SAN ANTONIO"/>
    <n v="189"/>
    <n v="18"/>
    <n v="0"/>
    <n v="110"/>
    <n v="0"/>
    <n v="49"/>
    <n v="0"/>
    <n v="1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8"/>
    <n v="21"/>
    <n v="0"/>
    <x v="2280"/>
    <n v="79019"/>
    <n v="118528"/>
    <x v="2833"/>
    <n v="110394"/>
    <n v="96449"/>
    <n v="147580"/>
    <n v="177793"/>
  </r>
  <r>
    <x v="7"/>
    <n v="3777"/>
    <x v="1003"/>
    <x v="941"/>
    <n v="131449"/>
    <n v="219355001131"/>
    <s v="I.E. AGROAMBIENTAL A´KWE ÜUS YAT"/>
    <n v="73"/>
    <n v="16"/>
    <n v="0"/>
    <n v="5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163"/>
    <n v="0"/>
    <n v="118"/>
    <n v="118"/>
    <x v="2287"/>
    <n v="78519"/>
    <n v="117778"/>
    <x v="2843"/>
    <n v="109695"/>
    <n v="95839"/>
    <n v="146646"/>
    <n v="176667"/>
  </r>
  <r>
    <x v="7"/>
    <n v="3777"/>
    <x v="1003"/>
    <x v="941"/>
    <n v="3825"/>
    <n v="219355001158"/>
    <s v="INSTITUCION EDUCATIVA AGRICOLA LUIS NELSON CUELLAR"/>
    <n v="595"/>
    <n v="38"/>
    <n v="0"/>
    <n v="242"/>
    <n v="0"/>
    <n v="242"/>
    <n v="0"/>
    <n v="0"/>
    <n v="0"/>
    <n v="73"/>
    <n v="0"/>
    <n v="0"/>
    <n v="0"/>
    <n v="0"/>
    <n v="0"/>
    <n v="0"/>
    <n v="0"/>
    <n v="0"/>
    <n v="0"/>
    <n v="0"/>
    <n v="0"/>
    <n v="0"/>
    <n v="14"/>
    <n v="0"/>
    <n v="0"/>
    <n v="2"/>
    <n v="0"/>
    <n v="11"/>
    <n v="0"/>
    <n v="0"/>
    <n v="0"/>
    <n v="1"/>
    <n v="0"/>
    <n v="0"/>
    <n v="501"/>
    <n v="94"/>
    <n v="0"/>
    <x v="2288"/>
    <n v="79581"/>
    <n v="119371"/>
    <x v="2844"/>
    <n v="111179"/>
    <n v="97135"/>
    <n v="148629"/>
    <n v="179057"/>
  </r>
  <r>
    <x v="7"/>
    <n v="3777"/>
    <x v="1003"/>
    <x v="941"/>
    <n v="3826"/>
    <n v="219355001166"/>
    <s v="INSTITUCION EDUCATIVA AGRICOLA NUESTRA SENORA DE LA CANDELARI"/>
    <n v="516"/>
    <n v="34"/>
    <n v="0"/>
    <n v="252"/>
    <n v="0"/>
    <n v="168"/>
    <n v="0"/>
    <n v="0"/>
    <n v="0"/>
    <n v="62"/>
    <n v="0"/>
    <n v="0"/>
    <n v="0"/>
    <n v="0"/>
    <n v="0"/>
    <n v="0"/>
    <n v="0"/>
    <n v="0"/>
    <n v="0"/>
    <n v="0"/>
    <n v="0"/>
    <n v="0"/>
    <n v="5"/>
    <n v="0"/>
    <n v="0"/>
    <n v="0"/>
    <n v="0"/>
    <n v="1"/>
    <n v="0"/>
    <n v="0"/>
    <n v="0"/>
    <n v="4"/>
    <n v="0"/>
    <n v="0"/>
    <n v="476"/>
    <n v="40"/>
    <n v="0"/>
    <x v="1029"/>
    <n v="78506"/>
    <n v="117758"/>
    <x v="1191"/>
    <n v="109677"/>
    <n v="95822"/>
    <n v="146621"/>
    <n v="176637"/>
  </r>
  <r>
    <x v="7"/>
    <n v="3777"/>
    <x v="1003"/>
    <x v="941"/>
    <n v="3827"/>
    <n v="219355001191"/>
    <s v="I.E. MICROEMPRESARIAL AGROPECUARIO SAN ANDRÉS"/>
    <n v="480"/>
    <n v="41"/>
    <n v="0"/>
    <n v="223"/>
    <n v="0"/>
    <n v="153"/>
    <n v="0"/>
    <n v="0"/>
    <n v="0"/>
    <n v="63"/>
    <n v="0"/>
    <n v="0"/>
    <n v="0"/>
    <n v="0"/>
    <n v="0"/>
    <n v="0"/>
    <n v="0"/>
    <n v="0"/>
    <n v="0"/>
    <n v="0"/>
    <n v="0"/>
    <n v="0"/>
    <n v="18"/>
    <n v="1"/>
    <n v="0"/>
    <n v="3"/>
    <n v="0"/>
    <n v="8"/>
    <n v="0"/>
    <n v="0"/>
    <n v="0"/>
    <n v="6"/>
    <n v="0"/>
    <n v="0"/>
    <n v="380"/>
    <n v="100"/>
    <n v="0"/>
    <x v="2289"/>
    <n v="78877"/>
    <n v="118314"/>
    <x v="2845"/>
    <n v="110195"/>
    <n v="96275"/>
    <n v="147314"/>
    <n v="177472"/>
  </r>
  <r>
    <x v="7"/>
    <n v="3777"/>
    <x v="1003"/>
    <x v="941"/>
    <n v="3822"/>
    <n v="219355001212"/>
    <s v="I.E. PROMOCION SOCIAL GUANACAS"/>
    <n v="367"/>
    <n v="19"/>
    <n v="0"/>
    <n v="136"/>
    <n v="0"/>
    <n v="157"/>
    <n v="0"/>
    <n v="0"/>
    <n v="0"/>
    <n v="55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61"/>
    <n v="6"/>
    <n v="0"/>
    <x v="2223"/>
    <n v="79206"/>
    <n v="118809"/>
    <x v="2846"/>
    <n v="110655"/>
    <n v="96678"/>
    <n v="147929"/>
    <n v="178214"/>
  </r>
  <r>
    <x v="7"/>
    <n v="3777"/>
    <x v="310"/>
    <x v="305"/>
    <n v="132528"/>
    <n v="219364000075"/>
    <s v="INSTITUCION EDUCATIVA MARINO MESTIZO"/>
    <n v="74"/>
    <n v="2"/>
    <n v="0"/>
    <n v="42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283"/>
    <x v="2290"/>
    <n v="78308"/>
    <n v="117461"/>
    <x v="2847"/>
    <n v="109400"/>
    <n v="95581"/>
    <n v="146251"/>
    <n v="176192"/>
  </r>
  <r>
    <x v="7"/>
    <n v="3777"/>
    <x v="310"/>
    <x v="305"/>
    <n v="132529"/>
    <n v="219364000105"/>
    <s v="INSTITUCION EDUCATIVA AGROCULTURAL PARA EL DESARROLLO TERRIT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174"/>
    <x v="2291"/>
    <n v="78334"/>
    <n v="117501"/>
    <x v="2848"/>
    <n v="109437"/>
    <n v="95613"/>
    <n v="146301"/>
    <n v="176252"/>
  </r>
  <r>
    <x v="7"/>
    <n v="3777"/>
    <x v="310"/>
    <x v="305"/>
    <n v="132530"/>
    <n v="219364000130"/>
    <s v="INSTITUCION EDUCATIVA KWESX U´JHTHESX UUS YATXNXI WILDER FAB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0"/>
    <n v="293"/>
    <x v="2292"/>
    <n v="78125"/>
    <n v="117186"/>
    <x v="2849"/>
    <n v="109144"/>
    <n v="95358"/>
    <n v="145909"/>
    <n v="175780"/>
  </r>
  <r>
    <x v="7"/>
    <n v="3777"/>
    <x v="310"/>
    <x v="305"/>
    <n v="3834"/>
    <n v="219364000199"/>
    <s v="INST EDUC CHIMICUETO ANTES (CENT EDUC CHIMICUETO)"/>
    <n v="63"/>
    <n v="0"/>
    <n v="0"/>
    <n v="24"/>
    <n v="0"/>
    <n v="0"/>
    <n v="0"/>
    <n v="0"/>
    <n v="0"/>
    <n v="39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73"/>
    <n v="0"/>
    <n v="0"/>
    <n v="236"/>
    <x v="2011"/>
    <n v="78659"/>
    <n v="117988"/>
    <x v="2509"/>
    <n v="109891"/>
    <n v="96010"/>
    <n v="146907"/>
    <n v="176983"/>
  </r>
  <r>
    <x v="7"/>
    <n v="3777"/>
    <x v="310"/>
    <x v="305"/>
    <n v="3835"/>
    <n v="219364000440"/>
    <s v="INSTITUCION EDUCATIVA DE FORMACION INTEGRAL MARDEN ARNULFO BE"/>
    <n v="466"/>
    <n v="10"/>
    <n v="0"/>
    <n v="312"/>
    <n v="0"/>
    <n v="143"/>
    <n v="0"/>
    <n v="0"/>
    <n v="0"/>
    <n v="1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312"/>
    <n v="0"/>
    <n v="0"/>
    <n v="778"/>
    <x v="1531"/>
    <n v="78288"/>
    <n v="117432"/>
    <x v="2850"/>
    <n v="109373"/>
    <n v="95557"/>
    <n v="146215"/>
    <n v="176148"/>
  </r>
  <r>
    <x v="7"/>
    <n v="3777"/>
    <x v="310"/>
    <x v="305"/>
    <n v="3836"/>
    <n v="219364000458"/>
    <s v="KWE´SE PIYA YAT (NUESTROS SITIOS DE APRENDIZAJE)"/>
    <n v="400"/>
    <n v="32"/>
    <n v="0"/>
    <n v="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640"/>
    <n v="0"/>
    <n v="0"/>
    <n v="1040"/>
    <x v="2293"/>
    <n v="78402"/>
    <n v="117602"/>
    <x v="2851"/>
    <n v="109532"/>
    <n v="95696"/>
    <n v="146427"/>
    <n v="176404"/>
  </r>
  <r>
    <x v="7"/>
    <n v="3777"/>
    <x v="311"/>
    <x v="306"/>
    <n v="3838"/>
    <n v="219392000030"/>
    <s v="CENTRO EDUCATIVO EL TUNEL"/>
    <n v="96"/>
    <n v="5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x v="2294"/>
    <n v="79385"/>
    <n v="119077"/>
    <x v="2852"/>
    <n v="110905"/>
    <n v="96896"/>
    <n v="148263"/>
    <n v="178615"/>
  </r>
  <r>
    <x v="7"/>
    <n v="3777"/>
    <x v="311"/>
    <x v="306"/>
    <n v="3839"/>
    <n v="219392000048"/>
    <s v="CENTRO EDUCATIVO FRONTINO BAJO"/>
    <n v="40"/>
    <n v="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"/>
    <n v="0"/>
    <x v="2295"/>
    <n v="79333"/>
    <n v="118998"/>
    <x v="2853"/>
    <n v="110832"/>
    <n v="96832"/>
    <n v="148165"/>
    <n v="178498"/>
  </r>
  <r>
    <x v="7"/>
    <n v="3777"/>
    <x v="311"/>
    <x v="306"/>
    <n v="3840"/>
    <n v="219392000072"/>
    <s v="CENTRO EDUCATIVO LOS ARBOLES"/>
    <n v="80"/>
    <n v="12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x v="1945"/>
    <n v="79035"/>
    <n v="118552"/>
    <x v="2437"/>
    <n v="110416"/>
    <n v="96469"/>
    <n v="147610"/>
    <n v="177829"/>
  </r>
  <r>
    <x v="7"/>
    <n v="3777"/>
    <x v="311"/>
    <x v="306"/>
    <n v="3841"/>
    <n v="219392000081"/>
    <s v="INST EDUC PALO GRANDE BAJO ANTES (CENT EDUC PALO GRANDE BAJO)"/>
    <n v="191"/>
    <n v="20"/>
    <n v="0"/>
    <n v="73"/>
    <n v="0"/>
    <n v="8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93"/>
    <n v="0"/>
    <x v="2296"/>
    <n v="79013"/>
    <n v="118520"/>
    <x v="2854"/>
    <n v="110386"/>
    <n v="96442"/>
    <n v="147569"/>
    <n v="177780"/>
  </r>
  <r>
    <x v="7"/>
    <n v="3777"/>
    <x v="311"/>
    <x v="306"/>
    <n v="3842"/>
    <n v="219392000102"/>
    <s v="INSTITUCION EDUCATIVA TECNICO AGROAMBIENTAL EL MORAL"/>
    <n v="109"/>
    <n v="8"/>
    <n v="0"/>
    <n v="58"/>
    <n v="0"/>
    <n v="31"/>
    <n v="0"/>
    <n v="0"/>
    <n v="0"/>
    <n v="12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41"/>
    <n v="0"/>
    <n v="138"/>
    <n v="12"/>
    <x v="1573"/>
    <n v="79031"/>
    <n v="118546"/>
    <x v="2012"/>
    <n v="110411"/>
    <n v="96464"/>
    <n v="147603"/>
    <n v="177820"/>
  </r>
  <r>
    <x v="7"/>
    <n v="3777"/>
    <x v="311"/>
    <x v="306"/>
    <n v="142601"/>
    <n v="219392000170"/>
    <s v="CENTRO EDUCATIVO FRONTINO ALTO"/>
    <n v="30"/>
    <n v="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70"/>
    <e v="#N/A"/>
    <e v="#N/A"/>
    <x v="180"/>
    <e v="#N/A"/>
    <e v="#N/A"/>
    <e v="#N/A"/>
    <e v="#N/A"/>
  </r>
  <r>
    <x v="7"/>
    <n v="3777"/>
    <x v="311"/>
    <x v="306"/>
    <n v="4869"/>
    <n v="219392000200"/>
    <s v="CENTRO EDUCATIVO EL LAMEDERO"/>
    <n v="89"/>
    <n v="8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x v="2297"/>
    <n v="78576"/>
    <n v="117863"/>
    <x v="2855"/>
    <n v="109775"/>
    <n v="95908"/>
    <n v="146752"/>
    <n v="176795"/>
  </r>
  <r>
    <x v="7"/>
    <n v="3777"/>
    <x v="311"/>
    <x v="306"/>
    <n v="4870"/>
    <n v="219392000439"/>
    <s v="CENTRO EDUCATIVO EL PORVENIR"/>
    <n v="156"/>
    <n v="2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x v="1110"/>
    <n v="78750"/>
    <n v="118124"/>
    <x v="1307"/>
    <n v="110018"/>
    <n v="96120"/>
    <n v="147077"/>
    <n v="177187"/>
  </r>
  <r>
    <x v="7"/>
    <n v="3777"/>
    <x v="311"/>
    <x v="306"/>
    <n v="16089"/>
    <n v="219392000978"/>
    <s v="INSTITUCION EDUCATIVA LA DEPRESION (ANTES CENTRO EDUCATIVO LA"/>
    <n v="155"/>
    <n v="5"/>
    <n v="0"/>
    <n v="48"/>
    <n v="0"/>
    <n v="79"/>
    <n v="0"/>
    <n v="0"/>
    <n v="0"/>
    <n v="23"/>
    <n v="0"/>
    <n v="0"/>
    <n v="0"/>
    <n v="0"/>
    <n v="0"/>
    <n v="0"/>
    <n v="0"/>
    <n v="0"/>
    <n v="0"/>
    <n v="0"/>
    <n v="0"/>
    <n v="0"/>
    <n v="7"/>
    <n v="0"/>
    <n v="0"/>
    <n v="2"/>
    <n v="0"/>
    <n v="3"/>
    <n v="0"/>
    <n v="0"/>
    <n v="0"/>
    <n v="2"/>
    <n v="0"/>
    <n v="0"/>
    <n v="116"/>
    <n v="39"/>
    <n v="0"/>
    <x v="2298"/>
    <n v="78314"/>
    <n v="117470"/>
    <x v="2856"/>
    <n v="109409"/>
    <n v="95588"/>
    <n v="146263"/>
    <n v="176206"/>
  </r>
  <r>
    <x v="7"/>
    <n v="3777"/>
    <x v="311"/>
    <x v="306"/>
    <n v="16065"/>
    <n v="219392000986"/>
    <s v="INSTITUCION EDUCATIVA NUEVA GENERACION"/>
    <n v="283"/>
    <n v="14"/>
    <n v="0"/>
    <n v="77"/>
    <n v="0"/>
    <n v="137"/>
    <n v="0"/>
    <n v="0"/>
    <n v="0"/>
    <n v="55"/>
    <n v="0"/>
    <n v="0"/>
    <n v="0"/>
    <n v="0"/>
    <n v="0"/>
    <n v="0"/>
    <n v="0"/>
    <n v="0"/>
    <n v="0"/>
    <n v="0"/>
    <n v="0"/>
    <n v="0"/>
    <n v="4"/>
    <n v="1"/>
    <n v="0"/>
    <n v="0"/>
    <n v="0"/>
    <n v="0"/>
    <n v="0"/>
    <n v="0"/>
    <n v="0"/>
    <n v="3"/>
    <n v="0"/>
    <n v="0"/>
    <n v="257"/>
    <n v="26"/>
    <n v="0"/>
    <x v="2299"/>
    <n v="79140"/>
    <n v="118709"/>
    <x v="2857"/>
    <n v="110562"/>
    <n v="96596"/>
    <n v="147805"/>
    <n v="178064"/>
  </r>
  <r>
    <x v="7"/>
    <n v="3777"/>
    <x v="312"/>
    <x v="307"/>
    <n v="16067"/>
    <n v="219397000020"/>
    <s v="INSTITUCION EDUCATIVA SANTA JUANA DE ARCO"/>
    <n v="101"/>
    <n v="2"/>
    <n v="0"/>
    <n v="6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67"/>
    <n v="34"/>
    <n v="0"/>
    <x v="1260"/>
    <n v="78259"/>
    <n v="117387"/>
    <x v="2858"/>
    <n v="109332"/>
    <n v="95521"/>
    <n v="146160"/>
    <n v="176082"/>
  </r>
  <r>
    <x v="7"/>
    <n v="3777"/>
    <x v="312"/>
    <x v="307"/>
    <n v="16068"/>
    <n v="219397000062"/>
    <s v="INSTITUCION EDUCATIVA SANTA ROSA DE LIMA"/>
    <n v="146"/>
    <n v="7"/>
    <n v="0"/>
    <n v="8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87"/>
    <n v="0"/>
    <x v="2300"/>
    <n v="78089"/>
    <n v="117133"/>
    <x v="2859"/>
    <n v="109095"/>
    <n v="95314"/>
    <n v="145843"/>
    <n v="175700"/>
  </r>
  <r>
    <x v="7"/>
    <n v="3777"/>
    <x v="312"/>
    <x v="307"/>
    <n v="16069"/>
    <n v="219397000399"/>
    <s v="INSTITUCION EDUCATIVA NUESTRA SENORA DE LA CANDELARIA"/>
    <n v="251"/>
    <n v="22"/>
    <n v="0"/>
    <n v="119"/>
    <n v="0"/>
    <n v="92"/>
    <n v="0"/>
    <n v="0"/>
    <n v="0"/>
    <n v="18"/>
    <n v="0"/>
    <n v="0"/>
    <n v="0"/>
    <n v="0"/>
    <n v="0"/>
    <n v="0"/>
    <n v="0"/>
    <n v="0"/>
    <n v="0"/>
    <n v="0"/>
    <n v="0"/>
    <n v="0"/>
    <n v="9"/>
    <n v="0"/>
    <n v="0"/>
    <n v="4"/>
    <n v="0"/>
    <n v="4"/>
    <n v="0"/>
    <n v="0"/>
    <n v="0"/>
    <n v="1"/>
    <n v="0"/>
    <n v="0"/>
    <n v="0"/>
    <n v="49"/>
    <n v="202"/>
    <x v="1997"/>
    <n v="78690"/>
    <n v="118035"/>
    <x v="2492"/>
    <n v="109935"/>
    <n v="96048"/>
    <n v="146965"/>
    <n v="177053"/>
  </r>
  <r>
    <x v="7"/>
    <n v="3777"/>
    <x v="312"/>
    <x v="307"/>
    <n v="16070"/>
    <n v="219397000411"/>
    <s v="INSTITUCION EDUCATIVA SAN JOSE DE ALTAMIRA"/>
    <n v="295"/>
    <n v="17"/>
    <n v="0"/>
    <n v="92"/>
    <n v="0"/>
    <n v="14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"/>
    <n v="39"/>
    <n v="0"/>
    <x v="2301"/>
    <n v="79481"/>
    <n v="119221"/>
    <x v="2860"/>
    <n v="111039"/>
    <n v="97013"/>
    <n v="148442"/>
    <n v="178832"/>
  </r>
  <r>
    <x v="7"/>
    <n v="3777"/>
    <x v="312"/>
    <x v="307"/>
    <n v="16071"/>
    <n v="219397000461"/>
    <s v="INSTITUCION EDUCATIVA AGROPECUARIO SAN FRANCISCO JAVIER"/>
    <n v="586"/>
    <n v="39"/>
    <n v="0"/>
    <n v="281"/>
    <n v="0"/>
    <n v="200"/>
    <n v="0"/>
    <n v="0"/>
    <n v="0"/>
    <n v="66"/>
    <n v="0"/>
    <n v="0"/>
    <n v="0"/>
    <n v="0"/>
    <n v="0"/>
    <n v="0"/>
    <n v="0"/>
    <n v="0"/>
    <n v="0"/>
    <n v="0"/>
    <n v="0"/>
    <n v="0"/>
    <n v="9"/>
    <n v="0"/>
    <n v="0"/>
    <n v="1"/>
    <n v="0"/>
    <n v="3"/>
    <n v="0"/>
    <n v="0"/>
    <n v="0"/>
    <n v="5"/>
    <n v="0"/>
    <n v="0"/>
    <n v="370"/>
    <n v="216"/>
    <n v="0"/>
    <x v="2022"/>
    <n v="79240"/>
    <n v="118860"/>
    <x v="2521"/>
    <n v="110703"/>
    <n v="96719"/>
    <n v="147993"/>
    <n v="178290"/>
  </r>
  <r>
    <x v="7"/>
    <n v="3777"/>
    <x v="312"/>
    <x v="307"/>
    <n v="16072"/>
    <n v="219397000542"/>
    <s v="INSTITUCION EDUCATIVA LOS UVOS"/>
    <n v="339"/>
    <n v="45"/>
    <n v="0"/>
    <n v="153"/>
    <n v="0"/>
    <n v="112"/>
    <n v="0"/>
    <n v="29"/>
    <n v="0"/>
    <n v="0"/>
    <n v="0"/>
    <n v="0"/>
    <n v="0"/>
    <n v="0"/>
    <n v="0"/>
    <n v="0"/>
    <n v="0"/>
    <n v="0"/>
    <n v="0"/>
    <n v="0"/>
    <n v="0"/>
    <n v="0"/>
    <n v="14"/>
    <n v="10"/>
    <n v="0"/>
    <n v="3"/>
    <n v="0"/>
    <n v="1"/>
    <n v="0"/>
    <n v="0"/>
    <n v="0"/>
    <n v="0"/>
    <n v="0"/>
    <n v="0"/>
    <n v="245"/>
    <n v="94"/>
    <n v="0"/>
    <x v="2302"/>
    <n v="78690"/>
    <n v="118034"/>
    <x v="2861"/>
    <n v="109934"/>
    <n v="96047"/>
    <n v="146964"/>
    <n v="177051"/>
  </r>
  <r>
    <x v="7"/>
    <n v="3777"/>
    <x v="312"/>
    <x v="307"/>
    <n v="16073"/>
    <n v="219397000551"/>
    <s v="INST EDUC BARBILLAS ANTES CENT DOC"/>
    <n v="59"/>
    <n v="5"/>
    <n v="0"/>
    <n v="3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x v="2187"/>
    <n v="78289"/>
    <n v="117433"/>
    <x v="1944"/>
    <n v="109374"/>
    <n v="95558"/>
    <n v="146216"/>
    <n v="176150"/>
  </r>
  <r>
    <x v="7"/>
    <n v="3777"/>
    <x v="312"/>
    <x v="307"/>
    <n v="131468"/>
    <n v="219397000887"/>
    <s v="C.E. YACHAY CHURIKUNA"/>
    <n v="48"/>
    <n v="7"/>
    <n v="0"/>
    <n v="29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126"/>
    <x v="2163"/>
    <n v="78179"/>
    <n v="117268"/>
    <x v="2862"/>
    <n v="109221"/>
    <n v="95424"/>
    <n v="146011"/>
    <n v="175903"/>
  </r>
  <r>
    <x v="7"/>
    <n v="3777"/>
    <x v="312"/>
    <x v="307"/>
    <n v="16074"/>
    <n v="219397002022"/>
    <s v="INSTITUCION EDUCATIVA AGROPECUARIA SANTA RITA"/>
    <n v="386"/>
    <n v="24"/>
    <n v="0"/>
    <n v="219"/>
    <n v="0"/>
    <n v="104"/>
    <n v="0"/>
    <n v="0"/>
    <n v="0"/>
    <n v="39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3"/>
    <n v="0"/>
    <n v="0"/>
    <n v="133"/>
    <n v="253"/>
    <n v="0"/>
    <x v="2303"/>
    <n v="78272"/>
    <n v="117408"/>
    <x v="2863"/>
    <n v="109351"/>
    <n v="95538"/>
    <n v="146185"/>
    <n v="176113"/>
  </r>
  <r>
    <x v="7"/>
    <n v="3777"/>
    <x v="312"/>
    <x v="307"/>
    <n v="16075"/>
    <n v="219397092111"/>
    <s v="INSTITUCION EDUCATIVA AGROPECUARIO YANACONAS"/>
    <n v="471"/>
    <n v="19"/>
    <n v="0"/>
    <n v="217"/>
    <n v="0"/>
    <n v="157"/>
    <n v="0"/>
    <n v="0"/>
    <n v="0"/>
    <n v="78"/>
    <n v="0"/>
    <n v="0"/>
    <n v="0"/>
    <n v="0"/>
    <n v="0"/>
    <n v="0"/>
    <n v="0"/>
    <n v="0"/>
    <n v="0"/>
    <n v="0"/>
    <n v="0"/>
    <n v="0"/>
    <n v="15"/>
    <n v="0"/>
    <n v="0"/>
    <n v="2"/>
    <n v="0"/>
    <n v="9"/>
    <n v="0"/>
    <n v="0"/>
    <n v="0"/>
    <n v="4"/>
    <n v="0"/>
    <n v="0"/>
    <n v="341"/>
    <n v="130"/>
    <n v="0"/>
    <x v="1025"/>
    <n v="78712"/>
    <n v="118068"/>
    <x v="1186"/>
    <n v="109966"/>
    <n v="96075"/>
    <n v="147007"/>
    <n v="177103"/>
  </r>
  <r>
    <x v="7"/>
    <n v="3777"/>
    <x v="1004"/>
    <x v="942"/>
    <n v="6477"/>
    <n v="219418000271"/>
    <s v="C.E. LA ROTURA"/>
    <n v="179"/>
    <n v="20"/>
    <n v="0"/>
    <n v="128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53"/>
    <n v="26"/>
    <n v="0"/>
    <x v="1904"/>
    <n v="78652"/>
    <n v="117977"/>
    <x v="2385"/>
    <n v="109881"/>
    <n v="96001"/>
    <n v="146894"/>
    <n v="176966"/>
  </r>
  <r>
    <x v="7"/>
    <n v="3777"/>
    <x v="1004"/>
    <x v="942"/>
    <n v="6478"/>
    <n v="219418000297"/>
    <s v="C.E. BOCA GRANDE"/>
    <n v="101"/>
    <n v="16"/>
    <n v="0"/>
    <n v="8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267"/>
    <n v="36"/>
    <n v="0"/>
    <x v="2304"/>
    <n v="78269"/>
    <n v="117403"/>
    <x v="2864"/>
    <n v="109346"/>
    <n v="95534"/>
    <n v="146179"/>
    <n v="176105"/>
  </r>
  <r>
    <x v="7"/>
    <n v="3777"/>
    <x v="1004"/>
    <x v="942"/>
    <n v="33002"/>
    <n v="219418000378"/>
    <s v="INSTITUCION EDUCATIVA SAGRADA FAMILIA"/>
    <n v="606"/>
    <n v="57"/>
    <n v="0"/>
    <n v="448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"/>
    <n v="26"/>
    <n v="0"/>
    <x v="1667"/>
    <n v="78256"/>
    <n v="117384"/>
    <x v="2865"/>
    <n v="109328"/>
    <n v="95518"/>
    <n v="146155"/>
    <n v="176077"/>
  </r>
  <r>
    <x v="7"/>
    <n v="3777"/>
    <x v="1004"/>
    <x v="942"/>
    <n v="6479"/>
    <n v="219418000386"/>
    <s v="I.E. DOS QUEBRADAS"/>
    <n v="648"/>
    <n v="68"/>
    <n v="0"/>
    <n v="461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780"/>
    <n v="0"/>
    <n v="0"/>
    <x v="1084"/>
    <n v="77563"/>
    <n v="116344"/>
    <x v="1924"/>
    <n v="108360"/>
    <n v="94672"/>
    <n v="144860"/>
    <n v="174516"/>
  </r>
  <r>
    <x v="7"/>
    <n v="3777"/>
    <x v="1004"/>
    <x v="942"/>
    <n v="6481"/>
    <n v="219418000891"/>
    <s v="I.E. SANTA CRUZ ALTO SIGUI"/>
    <n v="242"/>
    <n v="15"/>
    <n v="0"/>
    <n v="117"/>
    <n v="0"/>
    <n v="85"/>
    <n v="0"/>
    <n v="0"/>
    <n v="0"/>
    <n v="25"/>
    <n v="0"/>
    <n v="0"/>
    <n v="0"/>
    <n v="0"/>
    <n v="0"/>
    <n v="0"/>
    <n v="0"/>
    <n v="0"/>
    <n v="0"/>
    <n v="0"/>
    <n v="0"/>
    <n v="0"/>
    <n v="5"/>
    <n v="0"/>
    <n v="0"/>
    <n v="0"/>
    <n v="0"/>
    <n v="1"/>
    <n v="0"/>
    <n v="0"/>
    <n v="0"/>
    <n v="4"/>
    <n v="0"/>
    <n v="0"/>
    <n v="242"/>
    <n v="0"/>
    <n v="0"/>
    <x v="2005"/>
    <n v="78443"/>
    <n v="117664"/>
    <x v="2503"/>
    <n v="109589"/>
    <n v="95746"/>
    <n v="146504"/>
    <n v="176496"/>
  </r>
  <r>
    <x v="7"/>
    <n v="3777"/>
    <x v="1004"/>
    <x v="942"/>
    <n v="5990"/>
    <n v="219418001226"/>
    <s v="INSTITUCION EDUCATIVA AGUA CLARA GOLONDRO"/>
    <n v="205"/>
    <n v="21"/>
    <n v="0"/>
    <n v="17"/>
    <n v="0"/>
    <n v="12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"/>
    <n v="894"/>
    <n v="0"/>
    <n v="0"/>
    <x v="1900"/>
    <n v="78945"/>
    <n v="118417"/>
    <x v="2379"/>
    <n v="110291"/>
    <n v="96359"/>
    <n v="147442"/>
    <n v="177626"/>
  </r>
  <r>
    <x v="7"/>
    <n v="3777"/>
    <x v="1004"/>
    <x v="942"/>
    <n v="5991"/>
    <n v="219418001404"/>
    <s v="C.E. CACAHUAL"/>
    <n v="164"/>
    <n v="22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4"/>
    <n v="0"/>
    <n v="0"/>
    <x v="2197"/>
    <n v="78343"/>
    <n v="117515"/>
    <x v="2290"/>
    <n v="109450"/>
    <n v="95625"/>
    <n v="146318"/>
    <n v="176273"/>
  </r>
  <r>
    <x v="7"/>
    <n v="3777"/>
    <x v="1004"/>
    <x v="942"/>
    <n v="5992"/>
    <n v="219418001439"/>
    <s v="I.E.A. MAXIMINO GARABATO ANTES(I.E. INDIG MAXIMINO GARABATO)"/>
    <n v="118"/>
    <n v="6"/>
    <n v="0"/>
    <n v="106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"/>
    <n v="486"/>
    <n v="4"/>
    <n v="0"/>
    <x v="1658"/>
    <n v="78438"/>
    <n v="117657"/>
    <x v="2106"/>
    <n v="109583"/>
    <n v="95741"/>
    <n v="146495"/>
    <n v="176486"/>
  </r>
  <r>
    <x v="7"/>
    <n v="3777"/>
    <x v="1004"/>
    <x v="942"/>
    <n v="6493"/>
    <n v="219418001595"/>
    <s v="I.E. SAN ANTONIO DE CHUARE"/>
    <n v="405"/>
    <n v="46"/>
    <n v="0"/>
    <n v="30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7"/>
    <n v="18"/>
    <n v="0"/>
    <x v="966"/>
    <n v="77651"/>
    <n v="116476"/>
    <x v="1114"/>
    <n v="108483"/>
    <n v="94779"/>
    <n v="145025"/>
    <n v="174714"/>
  </r>
  <r>
    <x v="7"/>
    <n v="3777"/>
    <x v="1004"/>
    <x v="942"/>
    <n v="6480"/>
    <n v="219418001609"/>
    <s v="I.E. NOANAMITO"/>
    <n v="500"/>
    <n v="39"/>
    <n v="0"/>
    <n v="308"/>
    <n v="0"/>
    <n v="119"/>
    <n v="0"/>
    <n v="34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3"/>
    <n v="390"/>
    <n v="143"/>
    <n v="0"/>
    <x v="2189"/>
    <n v="78226"/>
    <n v="117339"/>
    <x v="2708"/>
    <n v="109287"/>
    <n v="95482"/>
    <n v="146099"/>
    <n v="176009"/>
  </r>
  <r>
    <x v="7"/>
    <n v="3777"/>
    <x v="1004"/>
    <x v="942"/>
    <n v="6492"/>
    <n v="219418001617"/>
    <s v="I.E. ZARAGOZA"/>
    <n v="235"/>
    <n v="16"/>
    <n v="0"/>
    <n v="140"/>
    <n v="0"/>
    <n v="65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51"/>
    <n v="0"/>
    <x v="2193"/>
    <n v="78210"/>
    <n v="117314"/>
    <x v="2866"/>
    <n v="109263"/>
    <n v="95462"/>
    <n v="146068"/>
    <n v="175972"/>
  </r>
  <r>
    <x v="7"/>
    <n v="3777"/>
    <x v="1005"/>
    <x v="290"/>
    <n v="3683"/>
    <n v="219450000088"/>
    <s v="C.E. MARSELLA"/>
    <n v="118"/>
    <n v="14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x v="1617"/>
    <n v="78786"/>
    <n v="118179"/>
    <x v="2060"/>
    <n v="110069"/>
    <n v="96165"/>
    <n v="147145"/>
    <n v="177269"/>
  </r>
  <r>
    <x v="7"/>
    <n v="3777"/>
    <x v="313"/>
    <x v="308"/>
    <n v="5996"/>
    <n v="219450000096"/>
    <s v="I.E. MOJARRAS"/>
    <n v="290"/>
    <n v="33"/>
    <n v="0"/>
    <n v="129"/>
    <n v="0"/>
    <n v="90"/>
    <n v="0"/>
    <n v="38"/>
    <n v="0"/>
    <n v="0"/>
    <n v="0"/>
    <n v="0"/>
    <n v="0"/>
    <n v="0"/>
    <n v="0"/>
    <n v="0"/>
    <n v="0"/>
    <n v="0"/>
    <n v="0"/>
    <n v="0"/>
    <n v="0"/>
    <n v="0"/>
    <n v="12"/>
    <n v="3"/>
    <n v="0"/>
    <n v="1"/>
    <n v="0"/>
    <n v="6"/>
    <n v="0"/>
    <n v="2"/>
    <n v="0"/>
    <n v="0"/>
    <n v="0"/>
    <n v="0"/>
    <n v="38"/>
    <n v="252"/>
    <n v="0"/>
    <x v="2305"/>
    <n v="79164"/>
    <n v="118746"/>
    <x v="2867"/>
    <n v="110597"/>
    <n v="96627"/>
    <n v="147851"/>
    <n v="178119"/>
  </r>
  <r>
    <x v="7"/>
    <n v="3777"/>
    <x v="313"/>
    <x v="308"/>
    <n v="5997"/>
    <n v="219450000126"/>
    <s v="I.E. LOS SOMBRERILLOS"/>
    <n v="133"/>
    <n v="16"/>
    <n v="0"/>
    <n v="7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1"/>
    <n v="0"/>
    <n v="2"/>
    <n v="0"/>
    <n v="0"/>
    <n v="0"/>
    <n v="0"/>
    <n v="0"/>
    <n v="0"/>
    <n v="0"/>
    <n v="133"/>
    <n v="0"/>
    <x v="1436"/>
    <n v="78442"/>
    <n v="117662"/>
    <x v="1785"/>
    <n v="109588"/>
    <n v="95745"/>
    <n v="146502"/>
    <n v="176494"/>
  </r>
  <r>
    <x v="7"/>
    <n v="3777"/>
    <x v="313"/>
    <x v="308"/>
    <n v="5998"/>
    <n v="219450000282"/>
    <s v="C.E. ESMERALDAS"/>
    <n v="191"/>
    <n v="29"/>
    <n v="0"/>
    <n v="158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"/>
    <n v="0"/>
    <x v="1844"/>
    <n v="78581"/>
    <n v="117871"/>
    <x v="2315"/>
    <n v="109782"/>
    <n v="95915"/>
    <n v="146762"/>
    <n v="176808"/>
  </r>
  <r>
    <x v="7"/>
    <n v="3777"/>
    <x v="313"/>
    <x v="308"/>
    <n v="6000"/>
    <n v="219450000312"/>
    <s v="INSTITUCION EDUCATIVA SAN JUANITO"/>
    <n v="114"/>
    <n v="14"/>
    <n v="0"/>
    <n v="7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x v="2306"/>
    <n v="78612"/>
    <n v="117918"/>
    <x v="2868"/>
    <n v="109826"/>
    <n v="95953"/>
    <n v="146820"/>
    <n v="176877"/>
  </r>
  <r>
    <x v="7"/>
    <n v="3777"/>
    <x v="1005"/>
    <x v="290"/>
    <n v="3693"/>
    <n v="219450000398"/>
    <s v="C.E. LOS ARBOLES"/>
    <n v="161"/>
    <n v="24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x v="354"/>
    <n v="77714"/>
    <n v="116570"/>
    <x v="251"/>
    <n v="108571"/>
    <n v="94856"/>
    <n v="145142"/>
    <n v="174856"/>
  </r>
  <r>
    <x v="7"/>
    <n v="3777"/>
    <x v="313"/>
    <x v="308"/>
    <n v="6001"/>
    <n v="219450000461"/>
    <s v="INSTITUCION EDUCATIVA CAJAMARCA"/>
    <n v="140"/>
    <n v="7"/>
    <n v="0"/>
    <n v="77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40"/>
    <n v="0"/>
    <x v="2055"/>
    <n v="78485"/>
    <n v="117726"/>
    <x v="2869"/>
    <n v="109647"/>
    <n v="95797"/>
    <n v="146582"/>
    <n v="176590"/>
  </r>
  <r>
    <x v="7"/>
    <n v="3777"/>
    <x v="1005"/>
    <x v="290"/>
    <n v="3694"/>
    <n v="219450000568"/>
    <s v="I.E. EL ROSARIO"/>
    <n v="131"/>
    <n v="19"/>
    <n v="0"/>
    <n v="7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31"/>
    <n v="0"/>
    <x v="2307"/>
    <n v="77590"/>
    <n v="116385"/>
    <x v="222"/>
    <n v="108398"/>
    <n v="94705"/>
    <n v="144911"/>
    <n v="174577"/>
  </r>
  <r>
    <x v="7"/>
    <n v="3777"/>
    <x v="313"/>
    <x v="308"/>
    <n v="6002"/>
    <n v="219450001254"/>
    <s v="INSTITUCION EDUCATIVA CURACAS"/>
    <n v="131"/>
    <n v="15"/>
    <n v="0"/>
    <n v="8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31"/>
    <n v="0"/>
    <x v="858"/>
    <n v="78164"/>
    <n v="117246"/>
    <x v="972"/>
    <n v="109199"/>
    <n v="95406"/>
    <n v="145983"/>
    <n v="175869"/>
  </r>
  <r>
    <x v="7"/>
    <n v="3777"/>
    <x v="313"/>
    <x v="308"/>
    <n v="6003"/>
    <n v="219450001378"/>
    <s v="I.E.A. ISRAEL MARÍA NARVÁEZ"/>
    <n v="543"/>
    <n v="43"/>
    <n v="0"/>
    <n v="244"/>
    <n v="0"/>
    <n v="204"/>
    <n v="0"/>
    <n v="0"/>
    <n v="0"/>
    <n v="52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2"/>
    <n v="491"/>
    <n v="0"/>
    <x v="1711"/>
    <n v="78883"/>
    <n v="118324"/>
    <x v="2870"/>
    <n v="110204"/>
    <n v="96283"/>
    <n v="147326"/>
    <n v="177487"/>
  </r>
  <r>
    <x v="7"/>
    <n v="3777"/>
    <x v="314"/>
    <x v="309"/>
    <n v="3442"/>
    <n v="219455000299"/>
    <s v="INSTITUCION EDUCATIVA EL CABILDO (ANTES CENTRO EDUCATIVO EL C"/>
    <n v="284"/>
    <n v="37"/>
    <n v="0"/>
    <n v="156"/>
    <n v="0"/>
    <n v="49"/>
    <n v="0"/>
    <n v="0"/>
    <n v="0"/>
    <n v="4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72"/>
    <n v="0"/>
    <n v="0"/>
    <n v="456"/>
    <x v="2308"/>
    <n v="78729"/>
    <n v="118094"/>
    <x v="2871"/>
    <n v="109989"/>
    <n v="96096"/>
    <n v="147039"/>
    <n v="177141"/>
  </r>
  <r>
    <x v="7"/>
    <n v="3777"/>
    <x v="314"/>
    <x v="309"/>
    <n v="3445"/>
    <n v="219455000370"/>
    <s v="INSTITUCION EDUCATIVA TECNICO EL ORTIGAL"/>
    <n v="922"/>
    <n v="45"/>
    <n v="0"/>
    <n v="353"/>
    <n v="0"/>
    <n v="381"/>
    <n v="0"/>
    <n v="0"/>
    <n v="0"/>
    <n v="143"/>
    <n v="0"/>
    <n v="0"/>
    <n v="0"/>
    <n v="0"/>
    <n v="0"/>
    <n v="0"/>
    <n v="0"/>
    <n v="0"/>
    <n v="0"/>
    <n v="0"/>
    <n v="0"/>
    <n v="0"/>
    <n v="11"/>
    <n v="1"/>
    <n v="0"/>
    <n v="5"/>
    <n v="0"/>
    <n v="3"/>
    <n v="0"/>
    <n v="0"/>
    <n v="0"/>
    <n v="2"/>
    <n v="0"/>
    <n v="0"/>
    <n v="849"/>
    <n v="73"/>
    <n v="0"/>
    <x v="2309"/>
    <n v="79288"/>
    <n v="118931"/>
    <x v="2872"/>
    <n v="110769"/>
    <n v="96777"/>
    <n v="148082"/>
    <n v="178397"/>
  </r>
  <r>
    <x v="7"/>
    <n v="3777"/>
    <x v="314"/>
    <x v="309"/>
    <n v="3446"/>
    <n v="219455000451"/>
    <s v="INSTITUCION EDUCATIVA AGROPECUARIO MONTERREDONDO"/>
    <n v="448"/>
    <n v="39"/>
    <n v="0"/>
    <n v="211"/>
    <n v="0"/>
    <n v="159"/>
    <n v="0"/>
    <n v="0"/>
    <n v="0"/>
    <n v="39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198"/>
    <n v="250"/>
    <n v="0"/>
    <x v="2310"/>
    <n v="79155"/>
    <n v="118732"/>
    <x v="2873"/>
    <n v="110584"/>
    <n v="96615"/>
    <n v="147833"/>
    <n v="178098"/>
  </r>
  <r>
    <x v="7"/>
    <n v="3777"/>
    <x v="314"/>
    <x v="309"/>
    <n v="3447"/>
    <n v="219455000558"/>
    <s v="INST EDUC SANTA ANA"/>
    <n v="258"/>
    <n v="12"/>
    <n v="0"/>
    <n v="119"/>
    <n v="0"/>
    <n v="106"/>
    <n v="0"/>
    <n v="2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42"/>
    <n v="16"/>
    <n v="0"/>
    <x v="2311"/>
    <n v="78802"/>
    <n v="118203"/>
    <x v="2874"/>
    <n v="110091"/>
    <n v="96184"/>
    <n v="147175"/>
    <n v="177304"/>
  </r>
  <r>
    <x v="7"/>
    <n v="3777"/>
    <x v="315"/>
    <x v="310"/>
    <n v="3482"/>
    <n v="219473000018"/>
    <s v="INSTITUCION EDUCATIVA INDIGENA BUSCANDO HORIZONTES DE TIERRAD"/>
    <n v="140"/>
    <n v="0"/>
    <n v="0"/>
    <n v="48"/>
    <n v="0"/>
    <n v="86"/>
    <n v="0"/>
    <n v="0"/>
    <n v="0"/>
    <n v="6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266"/>
    <n v="139"/>
    <n v="0"/>
    <n v="267"/>
    <x v="2312"/>
    <n v="78816"/>
    <n v="118223"/>
    <x v="2875"/>
    <n v="110110"/>
    <n v="96201"/>
    <n v="147200"/>
    <n v="177335"/>
  </r>
  <r>
    <x v="7"/>
    <n v="3777"/>
    <x v="315"/>
    <x v="310"/>
    <n v="3484"/>
    <n v="219473000107"/>
    <s v="INSTITUCION EDUCATIVA INDIGENA EL MESON"/>
    <n v="268"/>
    <n v="16"/>
    <n v="0"/>
    <n v="20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233"/>
    <n v="450"/>
    <n v="0"/>
    <n v="51"/>
    <x v="1928"/>
    <n v="78678"/>
    <n v="118016"/>
    <x v="2415"/>
    <n v="109917"/>
    <n v="96033"/>
    <n v="146943"/>
    <n v="177025"/>
  </r>
  <r>
    <x v="7"/>
    <n v="3777"/>
    <x v="315"/>
    <x v="310"/>
    <n v="3487"/>
    <n v="219473000174"/>
    <s v="CENTRO EDUCATIVO EL PORVENIR"/>
    <n v="284"/>
    <n v="44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0"/>
    <n v="2"/>
    <n v="0"/>
    <n v="0"/>
    <n v="0"/>
    <n v="0"/>
    <n v="0"/>
    <n v="0"/>
    <n v="0"/>
    <n v="0"/>
    <n v="105"/>
    <n v="179"/>
    <n v="0"/>
    <x v="838"/>
    <n v="78622"/>
    <n v="117933"/>
    <x v="949"/>
    <n v="109840"/>
    <n v="95965"/>
    <n v="146839"/>
    <n v="176900"/>
  </r>
  <r>
    <x v="7"/>
    <n v="3777"/>
    <x v="315"/>
    <x v="310"/>
    <n v="3488"/>
    <n v="219473000239"/>
    <s v="CENTRO EDUCATIVO SAN RAFAEL"/>
    <n v="151"/>
    <n v="29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6"/>
    <n v="55"/>
    <n v="0"/>
    <x v="1307"/>
    <n v="78563"/>
    <n v="117845"/>
    <x v="2197"/>
    <n v="109757"/>
    <n v="95893"/>
    <n v="146729"/>
    <n v="176767"/>
  </r>
  <r>
    <x v="7"/>
    <n v="3777"/>
    <x v="315"/>
    <x v="310"/>
    <n v="3489"/>
    <n v="219473000247"/>
    <s v="CENTRO EDUCATIVO CANAVERAL"/>
    <n v="169"/>
    <n v="28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x v="2276"/>
    <n v="78641"/>
    <n v="117961"/>
    <x v="2876"/>
    <n v="109865"/>
    <n v="95987"/>
    <n v="146873"/>
    <n v="176941"/>
  </r>
  <r>
    <x v="7"/>
    <n v="3777"/>
    <x v="315"/>
    <x v="310"/>
    <n v="3435"/>
    <n v="219473000263"/>
    <s v="INSTITUCION EDUCATIVA EL MANGO"/>
    <n v="268"/>
    <n v="15"/>
    <n v="0"/>
    <n v="133"/>
    <n v="0"/>
    <n v="88"/>
    <n v="0"/>
    <n v="3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04"/>
    <n v="64"/>
    <n v="0"/>
    <x v="2109"/>
    <n v="79127"/>
    <n v="118690"/>
    <x v="2649"/>
    <n v="110545"/>
    <n v="96581"/>
    <n v="147781"/>
    <n v="178035"/>
  </r>
  <r>
    <x v="7"/>
    <n v="3777"/>
    <x v="315"/>
    <x v="310"/>
    <n v="32929"/>
    <n v="219473000336"/>
    <s v="INSTITUCION EDUCATIVA RENACER AFRO"/>
    <n v="259"/>
    <n v="25"/>
    <n v="0"/>
    <n v="156"/>
    <n v="0"/>
    <n v="66"/>
    <n v="0"/>
    <n v="12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0"/>
    <n v="102"/>
    <n v="157"/>
    <x v="2313"/>
    <n v="78636"/>
    <n v="117953"/>
    <x v="2877"/>
    <n v="109858"/>
    <n v="95981"/>
    <n v="146864"/>
    <n v="176930"/>
  </r>
  <r>
    <x v="7"/>
    <n v="3777"/>
    <x v="315"/>
    <x v="310"/>
    <n v="3421"/>
    <n v="219473000549"/>
    <s v="INSTITUCION EDUCATIVA INTERCULTURAL BILING¿E AGUA NEGRA"/>
    <n v="128"/>
    <n v="16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267"/>
    <x v="1633"/>
    <n v="78480"/>
    <n v="117719"/>
    <x v="2077"/>
    <n v="109641"/>
    <n v="95791"/>
    <n v="146573"/>
    <n v="176580"/>
  </r>
  <r>
    <x v="7"/>
    <n v="3777"/>
    <x v="315"/>
    <x v="310"/>
    <n v="3422"/>
    <n v="219473000590"/>
    <s v="INSTITUCION EDUCATIVA INDIGENA CHIMBORAZO"/>
    <n v="309"/>
    <n v="26"/>
    <n v="0"/>
    <n v="221"/>
    <n v="0"/>
    <n v="40"/>
    <n v="0"/>
    <n v="0"/>
    <n v="0"/>
    <n v="22"/>
    <n v="0"/>
    <n v="0"/>
    <n v="0"/>
    <n v="0"/>
    <n v="0"/>
    <n v="0"/>
    <n v="0"/>
    <n v="0"/>
    <n v="0"/>
    <n v="0"/>
    <n v="0"/>
    <n v="0"/>
    <n v="4"/>
    <n v="0"/>
    <n v="0"/>
    <n v="2"/>
    <n v="0"/>
    <n v="0"/>
    <n v="0"/>
    <n v="0"/>
    <n v="0"/>
    <n v="2"/>
    <n v="0"/>
    <n v="305"/>
    <n v="614"/>
    <n v="0"/>
    <n v="0"/>
    <x v="2314"/>
    <n v="78356"/>
    <n v="117534"/>
    <x v="2878"/>
    <n v="109468"/>
    <n v="95640"/>
    <n v="146342"/>
    <n v="176301"/>
  </r>
  <r>
    <x v="7"/>
    <n v="3777"/>
    <x v="315"/>
    <x v="310"/>
    <n v="3423"/>
    <n v="219473000891"/>
    <s v="INSTITUCION EDUCATIVA INTERCULTURAL SEK WALAC A  (SOL CRECIEN"/>
    <n v="148"/>
    <n v="6"/>
    <n v="0"/>
    <n v="14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372"/>
    <n v="0"/>
    <n v="41"/>
    <x v="2315"/>
    <n v="78545"/>
    <n v="117816"/>
    <x v="2879"/>
    <n v="109731"/>
    <n v="95870"/>
    <n v="146694"/>
    <n v="176725"/>
  </r>
  <r>
    <x v="7"/>
    <n v="3777"/>
    <x v="315"/>
    <x v="310"/>
    <n v="131508"/>
    <n v="219473006491"/>
    <s v="I.E DE LOS REASENTAMIENTOS DEL CAUCA KWE´SX KSXA´W ÜUSA´S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211"/>
    <x v="2316"/>
    <n v="78623"/>
    <n v="117934"/>
    <x v="2880"/>
    <n v="109841"/>
    <n v="95966"/>
    <n v="146841"/>
    <n v="176902"/>
  </r>
  <r>
    <x v="7"/>
    <n v="3777"/>
    <x v="315"/>
    <x v="310"/>
    <n v="3424"/>
    <n v="219473006504"/>
    <s v="INSTITUCION EDUCATIVA AGROPECUARIA HERMES MARTINEZ"/>
    <n v="422"/>
    <n v="19"/>
    <n v="0"/>
    <n v="148"/>
    <n v="0"/>
    <n v="193"/>
    <n v="0"/>
    <n v="0"/>
    <n v="0"/>
    <n v="6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422"/>
    <n v="0"/>
    <n v="0"/>
    <x v="2056"/>
    <n v="78341"/>
    <n v="117512"/>
    <x v="2560"/>
    <n v="109447"/>
    <n v="95622"/>
    <n v="146314"/>
    <n v="176268"/>
  </r>
  <r>
    <x v="7"/>
    <n v="3777"/>
    <x v="315"/>
    <x v="310"/>
    <n v="3425"/>
    <n v="219473006512"/>
    <s v="I.E. AGROPECUARIA MAXIMO GOMEZ"/>
    <n v="535"/>
    <n v="33"/>
    <n v="0"/>
    <n v="231"/>
    <n v="0"/>
    <n v="195"/>
    <n v="0"/>
    <n v="0"/>
    <n v="0"/>
    <n v="7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15"/>
    <n v="120"/>
    <n v="0"/>
    <x v="2317"/>
    <n v="78776"/>
    <n v="118164"/>
    <x v="2881"/>
    <n v="110055"/>
    <n v="96153"/>
    <n v="147126"/>
    <n v="177246"/>
  </r>
  <r>
    <x v="7"/>
    <n v="3777"/>
    <x v="315"/>
    <x v="310"/>
    <n v="121078"/>
    <n v="219473006636"/>
    <s v="I.E.DPTAL INDG MISAK MISAK ALA KUSREINUK MINGA EDUCATIVA INTE"/>
    <n v="128"/>
    <n v="6"/>
    <n v="0"/>
    <n v="6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784"/>
    <n v="0"/>
    <n v="0"/>
    <n v="912"/>
    <x v="483"/>
    <n v="77460"/>
    <n v="116190"/>
    <x v="513"/>
    <n v="108216"/>
    <n v="94547"/>
    <n v="144669"/>
    <n v="174286"/>
  </r>
  <r>
    <x v="7"/>
    <n v="3777"/>
    <x v="315"/>
    <x v="310"/>
    <n v="121106"/>
    <n v="219473006661"/>
    <s v="CENTRO INTEGRAL DE FORMACIÓN E INVESTIGACIÓN WAMPIANO"/>
    <n v="11"/>
    <n v="0"/>
    <n v="0"/>
    <n v="0"/>
    <n v="0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171"/>
    <x v="1723"/>
    <n v="78990"/>
    <n v="118484"/>
    <x v="2729"/>
    <n v="110353"/>
    <n v="96413"/>
    <n v="147525"/>
    <n v="177726"/>
  </r>
  <r>
    <x v="7"/>
    <n v="3777"/>
    <x v="316"/>
    <x v="311"/>
    <n v="3427"/>
    <n v="219513000091"/>
    <s v="C.E. LA PAILA"/>
    <n v="146"/>
    <n v="18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52"/>
    <n v="0"/>
    <x v="1779"/>
    <n v="79199"/>
    <n v="118798"/>
    <x v="2882"/>
    <n v="110645"/>
    <n v="96669"/>
    <n v="147916"/>
    <n v="178197"/>
  </r>
  <r>
    <x v="7"/>
    <n v="3777"/>
    <x v="316"/>
    <x v="311"/>
    <n v="3428"/>
    <n v="219513000105"/>
    <s v="C.E. RIO NEGRO"/>
    <n v="135"/>
    <n v="12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x v="1911"/>
    <n v="78970"/>
    <n v="118455"/>
    <x v="2393"/>
    <n v="110326"/>
    <n v="96390"/>
    <n v="147489"/>
    <n v="177683"/>
  </r>
  <r>
    <x v="7"/>
    <n v="3777"/>
    <x v="316"/>
    <x v="311"/>
    <n v="3429"/>
    <n v="219513000113"/>
    <s v="I.E. HOLANDA"/>
    <n v="212"/>
    <n v="4"/>
    <n v="0"/>
    <n v="47"/>
    <n v="0"/>
    <n v="12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x v="1828"/>
    <n v="78552"/>
    <n v="117828"/>
    <x v="2297"/>
    <n v="109742"/>
    <n v="95879"/>
    <n v="146708"/>
    <n v="176742"/>
  </r>
  <r>
    <x v="7"/>
    <n v="3777"/>
    <x v="316"/>
    <x v="311"/>
    <n v="3430"/>
    <n v="219513000202"/>
    <s v="C.E. YARUMALES"/>
    <n v="216"/>
    <n v="24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5"/>
    <n v="121"/>
    <n v="0"/>
    <x v="2318"/>
    <n v="78572"/>
    <n v="117857"/>
    <x v="2883"/>
    <n v="109769"/>
    <n v="95904"/>
    <n v="146745"/>
    <n v="176787"/>
  </r>
  <r>
    <x v="7"/>
    <n v="3777"/>
    <x v="317"/>
    <x v="312"/>
    <n v="3432"/>
    <n v="219517000061"/>
    <s v="INST EDUC TEC AGRO-INDT SANTO DOMINGO SABIO (ANTES INST EDUC"/>
    <n v="257"/>
    <n v="22"/>
    <n v="0"/>
    <n v="107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260"/>
    <n v="179"/>
    <n v="0"/>
    <x v="1587"/>
    <n v="78791"/>
    <n v="118186"/>
    <x v="2026"/>
    <n v="110075"/>
    <n v="96171"/>
    <n v="147154"/>
    <n v="177279"/>
  </r>
  <r>
    <x v="7"/>
    <n v="3777"/>
    <x v="317"/>
    <x v="312"/>
    <n v="3433"/>
    <n v="219517000118"/>
    <s v="I.E. TÉCNICA AGROP. FELIX MARIA PENNA"/>
    <n v="193"/>
    <n v="31"/>
    <n v="0"/>
    <n v="12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78"/>
    <n v="298"/>
    <n v="173"/>
    <n v="0"/>
    <x v="1977"/>
    <n v="78451"/>
    <n v="117675"/>
    <x v="2884"/>
    <n v="109600"/>
    <n v="95755"/>
    <n v="146518"/>
    <n v="176514"/>
  </r>
  <r>
    <x v="7"/>
    <n v="3777"/>
    <x v="317"/>
    <x v="312"/>
    <n v="3434"/>
    <n v="219517000151"/>
    <s v="C.E. ACESI (ASOCIACION DE CENTROS EDUCATIVOS DEL SIMBOLA)"/>
    <n v="67"/>
    <n v="1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57"/>
    <n v="71"/>
    <n v="53"/>
    <n v="0"/>
    <x v="1307"/>
    <n v="78563"/>
    <n v="117843"/>
    <x v="1580"/>
    <n v="109756"/>
    <n v="95892"/>
    <n v="146727"/>
    <n v="176766"/>
  </r>
  <r>
    <x v="7"/>
    <n v="3777"/>
    <x v="317"/>
    <x v="312"/>
    <n v="3458"/>
    <n v="219517000169"/>
    <s v="CENTRO EDUCATIVO EL CARMEN DEL SALADO"/>
    <n v="165"/>
    <n v="21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203"/>
    <n v="86"/>
    <n v="0"/>
    <x v="2319"/>
    <n v="78717"/>
    <n v="118076"/>
    <x v="2885"/>
    <n v="109973"/>
    <n v="96081"/>
    <n v="147017"/>
    <n v="177114"/>
  </r>
  <r>
    <x v="7"/>
    <n v="3777"/>
    <x v="317"/>
    <x v="312"/>
    <n v="3459"/>
    <n v="219517000177"/>
    <s v="I.E. TECNICO AGROPECUARIA ANGELINA GULLUMUZ"/>
    <n v="269"/>
    <n v="15"/>
    <n v="0"/>
    <n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83"/>
    <n v="365"/>
    <n v="87"/>
    <n v="0"/>
    <x v="998"/>
    <n v="79024"/>
    <n v="118535"/>
    <x v="2514"/>
    <n v="110401"/>
    <n v="96455"/>
    <n v="147589"/>
    <n v="177804"/>
  </r>
  <r>
    <x v="7"/>
    <n v="3777"/>
    <x v="317"/>
    <x v="312"/>
    <n v="3460"/>
    <n v="219517000185"/>
    <s v="INSTITUCION EDUCATIVA EL CUARTEL"/>
    <n v="56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147"/>
    <n v="83"/>
    <x v="1847"/>
    <n v="78476"/>
    <n v="117713"/>
    <x v="2402"/>
    <n v="109635"/>
    <n v="95786"/>
    <n v="146565"/>
    <n v="176570"/>
  </r>
  <r>
    <x v="7"/>
    <n v="3777"/>
    <x v="317"/>
    <x v="312"/>
    <n v="109433"/>
    <n v="219517000240"/>
    <s v="INST EDUC LA MURALLA"/>
    <n v="125"/>
    <n v="14"/>
    <n v="0"/>
    <n v="97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78"/>
    <n v="203"/>
    <n v="0"/>
    <n v="0"/>
    <x v="2320"/>
    <n v="78475"/>
    <n v="117712"/>
    <x v="2886"/>
    <n v="109634"/>
    <n v="95785"/>
    <n v="146564"/>
    <n v="176568"/>
  </r>
  <r>
    <x v="7"/>
    <n v="3777"/>
    <x v="317"/>
    <x v="312"/>
    <n v="3463"/>
    <n v="219517000291"/>
    <s v="I.E. INSTITUTO AGRICOLA FELIX MARIA ORTIZ"/>
    <n v="298"/>
    <n v="17"/>
    <n v="0"/>
    <n v="138"/>
    <n v="0"/>
    <n v="102"/>
    <n v="0"/>
    <n v="0"/>
    <n v="0"/>
    <n v="41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286"/>
    <n v="12"/>
    <n v="0"/>
    <x v="2321"/>
    <n v="78991"/>
    <n v="118486"/>
    <x v="2887"/>
    <n v="110355"/>
    <n v="96415"/>
    <n v="147528"/>
    <n v="177730"/>
  </r>
  <r>
    <x v="7"/>
    <n v="3777"/>
    <x v="317"/>
    <x v="312"/>
    <n v="3464"/>
    <n v="219517000312"/>
    <s v="INSTITUCION EDUCATIVA JOSE REYES PETE"/>
    <n v="333"/>
    <n v="38"/>
    <n v="0"/>
    <n v="146"/>
    <n v="0"/>
    <n v="125"/>
    <n v="0"/>
    <n v="0"/>
    <n v="0"/>
    <n v="24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529"/>
    <n v="819"/>
    <n v="43"/>
    <n v="0"/>
    <x v="2322"/>
    <n v="78274"/>
    <n v="117411"/>
    <x v="2888"/>
    <n v="109354"/>
    <n v="95540"/>
    <n v="146189"/>
    <n v="176117"/>
  </r>
  <r>
    <x v="7"/>
    <n v="3777"/>
    <x v="317"/>
    <x v="312"/>
    <n v="3465"/>
    <n v="219517000487"/>
    <s v="I.E. AGROEMPRESARIAL SAN MIGUEL DE AVIRAMA"/>
    <n v="299"/>
    <n v="22"/>
    <n v="0"/>
    <n v="206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258"/>
    <n v="537"/>
    <n v="20"/>
    <n v="0"/>
    <x v="1458"/>
    <n v="78396"/>
    <n v="117594"/>
    <x v="2889"/>
    <n v="109524"/>
    <n v="95689"/>
    <n v="146416"/>
    <n v="176391"/>
  </r>
  <r>
    <x v="7"/>
    <n v="3777"/>
    <x v="317"/>
    <x v="312"/>
    <n v="3466"/>
    <n v="219517000576"/>
    <s v="I.E. SABAS BELTRAN"/>
    <n v="397"/>
    <n v="40"/>
    <n v="0"/>
    <n v="202"/>
    <n v="0"/>
    <n v="136"/>
    <n v="0"/>
    <n v="0"/>
    <n v="0"/>
    <n v="19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91"/>
    <n v="320"/>
    <n v="268"/>
    <n v="0"/>
    <x v="1840"/>
    <n v="78516"/>
    <n v="117774"/>
    <x v="2311"/>
    <n v="109691"/>
    <n v="95835"/>
    <n v="146640"/>
    <n v="176661"/>
  </r>
  <r>
    <x v="7"/>
    <n v="3777"/>
    <x v="317"/>
    <x v="312"/>
    <n v="3467"/>
    <n v="219517000681"/>
    <s v="INSTITUCION EDUCATIVA AGROAMBIENTAL LA CEJA"/>
    <n v="121"/>
    <n v="2"/>
    <n v="0"/>
    <n v="11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209"/>
    <n v="82"/>
    <n v="14"/>
    <x v="2323"/>
    <n v="78237"/>
    <n v="117355"/>
    <x v="2890"/>
    <n v="109301"/>
    <n v="95494"/>
    <n v="146119"/>
    <n v="176033"/>
  </r>
  <r>
    <x v="7"/>
    <n v="3777"/>
    <x v="317"/>
    <x v="312"/>
    <n v="3469"/>
    <n v="219517000738"/>
    <s v="CENTRO EDUCATIVO LA PALMA"/>
    <n v="152"/>
    <n v="18"/>
    <n v="0"/>
    <n v="12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229"/>
    <n v="0"/>
    <n v="0"/>
    <x v="1862"/>
    <n v="78168"/>
    <n v="117251"/>
    <x v="2337"/>
    <n v="109205"/>
    <n v="95410"/>
    <n v="145990"/>
    <n v="175877"/>
  </r>
  <r>
    <x v="7"/>
    <n v="3777"/>
    <x v="317"/>
    <x v="312"/>
    <n v="6005"/>
    <n v="219517000754"/>
    <s v="INS EDUC JUAN TAMA (ANTES CENT EDUC DEL NORTE JUAN TAMA)"/>
    <n v="183"/>
    <n v="27"/>
    <n v="0"/>
    <n v="152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n v="351"/>
    <x v="2324"/>
    <n v="78579"/>
    <n v="117869"/>
    <x v="2891"/>
    <n v="109780"/>
    <n v="95913"/>
    <n v="146759"/>
    <n v="176803"/>
  </r>
  <r>
    <x v="7"/>
    <n v="3777"/>
    <x v="317"/>
    <x v="312"/>
    <n v="6006"/>
    <n v="219517001238"/>
    <s v="I.E. BENJAMIN DINDICUE SA TWE SX LUX PKHAAKHENXI YAT"/>
    <n v="137"/>
    <n v="2"/>
    <n v="0"/>
    <n v="122"/>
    <n v="0"/>
    <n v="3"/>
    <n v="0"/>
    <n v="0"/>
    <n v="0"/>
    <n v="1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423"/>
    <n v="0"/>
    <n v="0"/>
    <n v="560"/>
    <x v="2093"/>
    <n v="78734"/>
    <n v="118101"/>
    <x v="2892"/>
    <n v="109996"/>
    <n v="96102"/>
    <n v="147048"/>
    <n v="177152"/>
  </r>
  <r>
    <x v="7"/>
    <n v="3777"/>
    <x v="317"/>
    <x v="312"/>
    <n v="6007"/>
    <n v="219517001581"/>
    <s v="I.E. SAT¿ WESX ZUUN"/>
    <n v="147"/>
    <n v="18"/>
    <n v="0"/>
    <n v="107"/>
    <n v="0"/>
    <n v="5"/>
    <n v="0"/>
    <n v="0"/>
    <n v="0"/>
    <n v="17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690"/>
    <n v="76"/>
    <n v="0"/>
    <n v="761"/>
    <x v="2207"/>
    <n v="78989"/>
    <n v="118483"/>
    <x v="2737"/>
    <n v="110352"/>
    <n v="96412"/>
    <n v="147523"/>
    <n v="177725"/>
  </r>
  <r>
    <x v="7"/>
    <n v="3777"/>
    <x v="317"/>
    <x v="312"/>
    <n v="3468"/>
    <n v="219517001653"/>
    <s v="I.E. TÉCNICA AGROPECUARIA DE RICAURTE"/>
    <n v="253"/>
    <n v="25"/>
    <n v="0"/>
    <n v="114"/>
    <n v="0"/>
    <n v="99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416"/>
    <n v="0"/>
    <n v="0"/>
    <x v="2325"/>
    <n v="79862"/>
    <n v="119793"/>
    <x v="2893"/>
    <n v="111572"/>
    <n v="97479"/>
    <n v="149155"/>
    <n v="179690"/>
  </r>
  <r>
    <x v="7"/>
    <n v="3777"/>
    <x v="317"/>
    <x v="312"/>
    <n v="3462"/>
    <n v="219517001661"/>
    <s v="I.E. TÉCNICO EMPRESARIAL MONTE CRUZ"/>
    <n v="183"/>
    <n v="32"/>
    <n v="0"/>
    <n v="130"/>
    <n v="0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326"/>
    <n v="0"/>
    <n v="0"/>
    <x v="2326"/>
    <n v="79329"/>
    <n v="118993"/>
    <x v="2894"/>
    <n v="110827"/>
    <n v="96828"/>
    <n v="148159"/>
    <n v="178490"/>
  </r>
  <r>
    <x v="7"/>
    <n v="3777"/>
    <x v="318"/>
    <x v="313"/>
    <n v="6013"/>
    <n v="219532000221"/>
    <s v="I.E. LAS BRISAS ANTES (C.E. LAS BRISAS)"/>
    <n v="303"/>
    <n v="14"/>
    <n v="0"/>
    <n v="192"/>
    <n v="0"/>
    <n v="75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123"/>
    <n v="0"/>
    <x v="1494"/>
    <n v="78339"/>
    <n v="117509"/>
    <x v="1877"/>
    <n v="109444"/>
    <n v="95620"/>
    <n v="146310"/>
    <n v="176263"/>
  </r>
  <r>
    <x v="7"/>
    <n v="3777"/>
    <x v="318"/>
    <x v="313"/>
    <n v="6014"/>
    <n v="219532000272"/>
    <s v="C.E. SANTA ROSA BAJA"/>
    <n v="194"/>
    <n v="18"/>
    <n v="0"/>
    <n v="108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11"/>
    <n v="0"/>
    <n v="2"/>
    <n v="0"/>
    <n v="0"/>
    <n v="0"/>
    <n v="0"/>
    <n v="0"/>
    <n v="53"/>
    <n v="0"/>
    <n v="247"/>
    <n v="0"/>
    <x v="179"/>
    <n v="77952"/>
    <n v="116927"/>
    <x v="189"/>
    <n v="108903"/>
    <n v="95147"/>
    <n v="145587"/>
    <n v="175391"/>
  </r>
  <r>
    <x v="7"/>
    <n v="3777"/>
    <x v="318"/>
    <x v="313"/>
    <n v="6015"/>
    <n v="219532000434"/>
    <s v="I.E.A. CAMILO TORRES"/>
    <n v="430"/>
    <n v="32"/>
    <n v="0"/>
    <n v="199"/>
    <n v="0"/>
    <n v="147"/>
    <n v="0"/>
    <n v="0"/>
    <n v="0"/>
    <n v="52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01"/>
    <n v="129"/>
    <n v="0"/>
    <x v="1595"/>
    <n v="79176"/>
    <n v="118764"/>
    <x v="2035"/>
    <n v="110614"/>
    <n v="96641"/>
    <n v="147873"/>
    <n v="178146"/>
  </r>
  <r>
    <x v="7"/>
    <n v="3777"/>
    <x v="318"/>
    <x v="313"/>
    <n v="6016"/>
    <n v="219532000493"/>
    <s v="I.E. DON ALONSO"/>
    <n v="106"/>
    <n v="6"/>
    <n v="0"/>
    <n v="26"/>
    <n v="0"/>
    <n v="5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169"/>
    <n v="0"/>
    <x v="2327"/>
    <n v="78660"/>
    <n v="117990"/>
    <x v="2895"/>
    <n v="109893"/>
    <n v="96011"/>
    <n v="146910"/>
    <n v="176985"/>
  </r>
  <r>
    <x v="7"/>
    <n v="3777"/>
    <x v="318"/>
    <x v="313"/>
    <n v="6017"/>
    <n v="219532000663"/>
    <s v="C.E. PUERTO NUEVO"/>
    <n v="65"/>
    <n v="2"/>
    <n v="6"/>
    <n v="33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"/>
    <n v="0"/>
    <x v="1527"/>
    <n v="78052"/>
    <n v="117078"/>
    <x v="2896"/>
    <n v="109043"/>
    <n v="95269"/>
    <n v="145774"/>
    <n v="175617"/>
  </r>
  <r>
    <x v="7"/>
    <n v="3777"/>
    <x v="318"/>
    <x v="313"/>
    <n v="6018"/>
    <n v="219532000825"/>
    <s v="I.E. EL TREBOL"/>
    <n v="227"/>
    <n v="15"/>
    <n v="0"/>
    <n v="146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27"/>
    <n v="0"/>
    <x v="2048"/>
    <n v="78138"/>
    <n v="117206"/>
    <x v="2689"/>
    <n v="109163"/>
    <n v="95374"/>
    <n v="145934"/>
    <n v="175810"/>
  </r>
  <r>
    <x v="7"/>
    <n v="3777"/>
    <x v="318"/>
    <x v="313"/>
    <n v="16076"/>
    <n v="219532001155"/>
    <s v="I.E. DOS RIOS"/>
    <n v="180"/>
    <n v="3"/>
    <n v="0"/>
    <n v="69"/>
    <n v="0"/>
    <n v="78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11"/>
    <n v="0"/>
    <x v="1992"/>
    <n v="78712"/>
    <n v="118067"/>
    <x v="2897"/>
    <n v="109965"/>
    <n v="96074"/>
    <n v="147006"/>
    <n v="177101"/>
  </r>
  <r>
    <x v="7"/>
    <n v="3777"/>
    <x v="318"/>
    <x v="313"/>
    <n v="16077"/>
    <n v="219532001252"/>
    <s v="I.E. DE DESARROLLO RURAL EL ESTRECHO"/>
    <n v="596"/>
    <n v="20"/>
    <n v="0"/>
    <n v="228"/>
    <n v="0"/>
    <n v="273"/>
    <n v="0"/>
    <n v="0"/>
    <n v="0"/>
    <n v="75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496"/>
    <n v="100"/>
    <n v="0"/>
    <x v="2328"/>
    <n v="79620"/>
    <n v="119429"/>
    <x v="2898"/>
    <n v="111233"/>
    <n v="97183"/>
    <n v="148702"/>
    <n v="179144"/>
  </r>
  <r>
    <x v="7"/>
    <n v="3777"/>
    <x v="318"/>
    <x v="313"/>
    <n v="16078"/>
    <n v="219532001376"/>
    <s v="I.E. LA FONDA"/>
    <n v="499"/>
    <n v="31"/>
    <n v="0"/>
    <n v="290"/>
    <n v="0"/>
    <n v="143"/>
    <n v="0"/>
    <n v="0"/>
    <n v="0"/>
    <n v="3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4"/>
    <n v="185"/>
    <n v="0"/>
    <x v="1913"/>
    <n v="78598"/>
    <n v="117897"/>
    <x v="2395"/>
    <n v="109806"/>
    <n v="95936"/>
    <n v="146794"/>
    <n v="176846"/>
  </r>
  <r>
    <x v="7"/>
    <n v="3777"/>
    <x v="318"/>
    <x v="313"/>
    <n v="6012"/>
    <n v="219532002020"/>
    <s v="I.E. LA MESA"/>
    <n v="372"/>
    <n v="24"/>
    <n v="0"/>
    <n v="217"/>
    <n v="0"/>
    <n v="98"/>
    <n v="0"/>
    <n v="0"/>
    <n v="0"/>
    <n v="33"/>
    <n v="0"/>
    <n v="0"/>
    <n v="0"/>
    <n v="0"/>
    <n v="0"/>
    <n v="0"/>
    <n v="0"/>
    <n v="0"/>
    <n v="0"/>
    <n v="0"/>
    <n v="0"/>
    <n v="0"/>
    <n v="9"/>
    <n v="3"/>
    <n v="0"/>
    <n v="6"/>
    <n v="0"/>
    <n v="0"/>
    <n v="0"/>
    <n v="0"/>
    <n v="0"/>
    <n v="0"/>
    <n v="0"/>
    <n v="0"/>
    <n v="372"/>
    <n v="0"/>
    <n v="0"/>
    <x v="1715"/>
    <n v="78905"/>
    <n v="118358"/>
    <x v="2768"/>
    <n v="110235"/>
    <n v="96311"/>
    <n v="147368"/>
    <n v="177537"/>
  </r>
  <r>
    <x v="7"/>
    <n v="3777"/>
    <x v="1006"/>
    <x v="943"/>
    <n v="14001"/>
    <n v="219533000063"/>
    <s v="INSTITUCION EDUCATIVA DIVINO NINO DE YAPURA"/>
    <n v="84"/>
    <n v="4"/>
    <n v="1"/>
    <n v="20"/>
    <n v="4"/>
    <n v="55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0"/>
    <n v="1"/>
    <n v="0"/>
    <n v="11"/>
    <n v="0"/>
    <n v="0"/>
    <n v="0"/>
    <n v="0"/>
    <n v="0"/>
    <n v="90"/>
    <n v="55"/>
    <n v="119"/>
    <n v="0"/>
    <x v="1809"/>
    <n v="76980"/>
    <n v="115470"/>
    <x v="2899"/>
    <n v="107546"/>
    <n v="93961"/>
    <n v="143772"/>
    <n v="173205"/>
  </r>
  <r>
    <x v="7"/>
    <n v="3777"/>
    <x v="1006"/>
    <x v="943"/>
    <n v="696"/>
    <n v="219533000767"/>
    <s v="CENTRO EDUCATIVO PUERTO GUAYUYACO"/>
    <n v="59"/>
    <n v="6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120"/>
    <n v="3"/>
    <n v="176"/>
    <n v="0"/>
    <x v="1851"/>
    <n v="78022"/>
    <n v="117033"/>
    <x v="2900"/>
    <n v="109002"/>
    <n v="95233"/>
    <n v="145718"/>
    <n v="175550"/>
  </r>
  <r>
    <x v="7"/>
    <n v="3777"/>
    <x v="319"/>
    <x v="314"/>
    <n v="11007"/>
    <n v="219548000027"/>
    <s v="CENTRO EDUCATIVO CAMPO ALEGRE"/>
    <n v="99"/>
    <n v="1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x v="2268"/>
    <n v="78602"/>
    <n v="117902"/>
    <x v="2901"/>
    <n v="109811"/>
    <n v="95940"/>
    <n v="146801"/>
    <n v="176854"/>
  </r>
  <r>
    <x v="7"/>
    <n v="3777"/>
    <x v="319"/>
    <x v="314"/>
    <n v="11008"/>
    <n v="219548000060"/>
    <s v="I.E. CAÑA DULCE"/>
    <n v="282"/>
    <n v="18"/>
    <n v="0"/>
    <n v="126"/>
    <n v="0"/>
    <n v="99"/>
    <n v="0"/>
    <n v="39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216"/>
    <n v="66"/>
    <n v="0"/>
    <x v="1640"/>
    <n v="78892"/>
    <n v="118338"/>
    <x v="2086"/>
    <n v="110217"/>
    <n v="96295"/>
    <n v="147343"/>
    <n v="177507"/>
  </r>
  <r>
    <x v="7"/>
    <n v="3777"/>
    <x v="319"/>
    <x v="314"/>
    <n v="11009"/>
    <n v="219548000108"/>
    <s v="CENTRO EDUCATIVO MELCHO"/>
    <n v="99"/>
    <n v="1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99"/>
    <n v="0"/>
    <x v="2329"/>
    <n v="78832"/>
    <n v="118247"/>
    <x v="2902"/>
    <n v="110133"/>
    <n v="96221"/>
    <n v="147230"/>
    <n v="177372"/>
  </r>
  <r>
    <x v="7"/>
    <n v="3777"/>
    <x v="319"/>
    <x v="314"/>
    <n v="11010"/>
    <n v="219548000124"/>
    <s v="CENTRO EDUCATIVO POLICARPA SALAVARRIETA"/>
    <n v="86"/>
    <n v="9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86"/>
    <n v="0"/>
    <n v="0"/>
    <x v="2330"/>
    <n v="78870"/>
    <n v="118305"/>
    <x v="2903"/>
    <n v="110186"/>
    <n v="96268"/>
    <n v="147302"/>
    <n v="177458"/>
  </r>
  <r>
    <x v="7"/>
    <n v="3777"/>
    <x v="319"/>
    <x v="314"/>
    <n v="11011"/>
    <n v="219548000167"/>
    <s v="INST EDUC PISITAO GRANDE SAN MIGUEL (ANTES CENT EDUC PISITAO"/>
    <n v="270"/>
    <n v="23"/>
    <n v="0"/>
    <n v="95"/>
    <n v="0"/>
    <n v="117"/>
    <n v="0"/>
    <n v="3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70"/>
    <n v="0"/>
    <n v="0"/>
    <x v="1587"/>
    <n v="78791"/>
    <n v="118186"/>
    <x v="2026"/>
    <n v="110075"/>
    <n v="96171"/>
    <n v="147153"/>
    <n v="177279"/>
  </r>
  <r>
    <x v="7"/>
    <n v="3777"/>
    <x v="319"/>
    <x v="314"/>
    <n v="11012"/>
    <n v="219548000183"/>
    <s v="CENTRO EDUCATIVO MATARREDONDA"/>
    <n v="208"/>
    <n v="22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08"/>
    <n v="0"/>
    <n v="0"/>
    <x v="1633"/>
    <n v="78480"/>
    <n v="117719"/>
    <x v="2077"/>
    <n v="109641"/>
    <n v="95791"/>
    <n v="146573"/>
    <n v="176579"/>
  </r>
  <r>
    <x v="7"/>
    <n v="3777"/>
    <x v="319"/>
    <x v="314"/>
    <n v="11013"/>
    <n v="219548000191"/>
    <s v="CENTRO EDUCATIVO CORRALES"/>
    <n v="168"/>
    <n v="19"/>
    <n v="0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8"/>
    <n v="0"/>
    <n v="0"/>
    <x v="2244"/>
    <n v="79040"/>
    <n v="118559"/>
    <x v="2904"/>
    <n v="110423"/>
    <n v="96474"/>
    <n v="147618"/>
    <n v="177839"/>
  </r>
  <r>
    <x v="7"/>
    <n v="3777"/>
    <x v="319"/>
    <x v="314"/>
    <n v="11015"/>
    <n v="219548000230"/>
    <s v="CENTRO EDUCATIVO EL MANGO"/>
    <n v="147"/>
    <n v="14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x v="2230"/>
    <n v="78812"/>
    <n v="118218"/>
    <x v="2905"/>
    <n v="110105"/>
    <n v="96197"/>
    <n v="147194"/>
    <n v="177327"/>
  </r>
  <r>
    <x v="7"/>
    <n v="3777"/>
    <x v="319"/>
    <x v="314"/>
    <n v="11017"/>
    <n v="219548000281"/>
    <s v="CENTRO EDUCATIVO EL HOGAR"/>
    <n v="135"/>
    <n v="19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91"/>
    <n v="0"/>
    <x v="1233"/>
    <n v="78675"/>
    <n v="118012"/>
    <x v="2376"/>
    <n v="109913"/>
    <n v="96029"/>
    <n v="146937"/>
    <n v="177018"/>
  </r>
  <r>
    <x v="7"/>
    <n v="3777"/>
    <x v="319"/>
    <x v="314"/>
    <n v="11018"/>
    <n v="219548000329"/>
    <s v="INST EDUC LOS UVALES ANTES (INST EDUC AGROP LOS UVALES)"/>
    <n v="289"/>
    <n v="27"/>
    <n v="0"/>
    <n v="152"/>
    <n v="0"/>
    <n v="86"/>
    <n v="0"/>
    <n v="24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10"/>
    <n v="179"/>
    <n v="0"/>
    <x v="2331"/>
    <n v="78346"/>
    <n v="117519"/>
    <x v="2906"/>
    <n v="109454"/>
    <n v="95628"/>
    <n v="146323"/>
    <n v="176278"/>
  </r>
  <r>
    <x v="7"/>
    <n v="3777"/>
    <x v="319"/>
    <x v="314"/>
    <n v="11019"/>
    <n v="219548000337"/>
    <s v="INSTITUCION EDUCATIVA SAN ISIDRO PIENDAMO"/>
    <n v="216"/>
    <n v="19"/>
    <n v="0"/>
    <n v="71"/>
    <n v="0"/>
    <n v="97"/>
    <n v="0"/>
    <n v="29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195"/>
    <n v="21"/>
    <n v="0"/>
    <x v="2332"/>
    <n v="78515"/>
    <n v="117772"/>
    <x v="2907"/>
    <n v="109690"/>
    <n v="95834"/>
    <n v="146639"/>
    <n v="176659"/>
  </r>
  <r>
    <x v="7"/>
    <n v="3777"/>
    <x v="319"/>
    <x v="314"/>
    <n v="11020"/>
    <n v="219548000370"/>
    <s v="INSTITUCION EDUCATIVA TECNICO TUNIA"/>
    <n v="737"/>
    <n v="30"/>
    <n v="0"/>
    <n v="240"/>
    <n v="0"/>
    <n v="347"/>
    <n v="0"/>
    <n v="0"/>
    <n v="0"/>
    <n v="12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737"/>
    <n v="0"/>
    <n v="0"/>
    <x v="2333"/>
    <n v="79391"/>
    <n v="119086"/>
    <x v="2908"/>
    <n v="110914"/>
    <n v="96903"/>
    <n v="148274"/>
    <n v="178629"/>
  </r>
  <r>
    <x v="7"/>
    <n v="3777"/>
    <x v="319"/>
    <x v="314"/>
    <n v="11021"/>
    <n v="219548000574"/>
    <s v="INSTITUCION EDUCATIVA AGROINDUSTRIAL LA MARIA"/>
    <n v="162"/>
    <n v="21"/>
    <n v="0"/>
    <n v="122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213"/>
    <n v="75"/>
    <n v="0"/>
    <n v="300"/>
    <x v="2166"/>
    <n v="79082"/>
    <n v="118622"/>
    <x v="2909"/>
    <n v="110482"/>
    <n v="96526"/>
    <n v="147697"/>
    <n v="177934"/>
  </r>
  <r>
    <x v="7"/>
    <n v="3777"/>
    <x v="319"/>
    <x v="314"/>
    <n v="11014"/>
    <n v="219548000809"/>
    <s v="INSTITUCION EDUCATIVA EL CARMEN"/>
    <n v="381"/>
    <n v="24"/>
    <n v="0"/>
    <n v="189"/>
    <n v="0"/>
    <n v="126"/>
    <n v="0"/>
    <n v="0"/>
    <n v="0"/>
    <n v="42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341"/>
    <n v="40"/>
    <n v="0"/>
    <x v="1792"/>
    <n v="79154"/>
    <n v="118730"/>
    <x v="2251"/>
    <n v="110582"/>
    <n v="96614"/>
    <n v="147831"/>
    <n v="178096"/>
  </r>
  <r>
    <x v="7"/>
    <n v="3777"/>
    <x v="319"/>
    <x v="314"/>
    <n v="11016"/>
    <n v="219548000817"/>
    <s v="INSTITUCION EDUCATIVA SANTA ELENA"/>
    <n v="363"/>
    <n v="16"/>
    <n v="0"/>
    <n v="168"/>
    <n v="0"/>
    <n v="136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33"/>
    <n v="0"/>
    <x v="1915"/>
    <n v="78839"/>
    <n v="118259"/>
    <x v="2397"/>
    <n v="110143"/>
    <n v="96230"/>
    <n v="147244"/>
    <n v="177388"/>
  </r>
  <r>
    <x v="7"/>
    <n v="3777"/>
    <x v="320"/>
    <x v="315"/>
    <n v="15054"/>
    <n v="219573000058"/>
    <s v="C.E. PERICO NEGRO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483"/>
    <n v="78075"/>
    <n v="117112"/>
    <x v="1862"/>
    <n v="109075"/>
    <n v="95297"/>
    <n v="145817"/>
    <n v="175668"/>
  </r>
  <r>
    <x v="7"/>
    <n v="3777"/>
    <x v="320"/>
    <x v="315"/>
    <n v="15055"/>
    <n v="219573000082"/>
    <s v="C.E. LAS BRISAS"/>
    <n v="105"/>
    <n v="19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x v="2334"/>
    <n v="78209"/>
    <n v="117313"/>
    <x v="2910"/>
    <n v="109262"/>
    <n v="95460"/>
    <n v="146066"/>
    <n v="175969"/>
  </r>
  <r>
    <x v="7"/>
    <n v="3777"/>
    <x v="320"/>
    <x v="315"/>
    <n v="15056"/>
    <n v="219573000163"/>
    <s v="C.E. ZANJON RICO"/>
    <n v="50"/>
    <n v="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50"/>
    <n v="0"/>
    <x v="907"/>
    <n v="78111"/>
    <n v="117165"/>
    <x v="1703"/>
    <n v="109125"/>
    <n v="95340"/>
    <n v="145883"/>
    <n v="175749"/>
  </r>
  <r>
    <x v="7"/>
    <n v="3777"/>
    <x v="320"/>
    <x v="315"/>
    <n v="15057"/>
    <n v="219573000180"/>
    <s v="C.E. SAN CARLOS"/>
    <n v="58"/>
    <n v="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58"/>
    <x v="2335"/>
    <n v="78103"/>
    <n v="117154"/>
    <x v="2911"/>
    <n v="109114"/>
    <n v="95331"/>
    <n v="145869"/>
    <n v="175731"/>
  </r>
  <r>
    <x v="7"/>
    <n v="3777"/>
    <x v="1007"/>
    <x v="944"/>
    <n v="15109"/>
    <n v="219585000100"/>
    <s v="C.E. EL EMPALIZADO"/>
    <n v="98"/>
    <n v="15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23"/>
    <x v="2336"/>
    <n v="78501"/>
    <n v="117751"/>
    <x v="2912"/>
    <n v="109670"/>
    <n v="95817"/>
    <n v="146612"/>
    <n v="176627"/>
  </r>
  <r>
    <x v="7"/>
    <n v="3777"/>
    <x v="1007"/>
    <x v="944"/>
    <n v="15110"/>
    <n v="219585000142"/>
    <s v="C.E. CHICHIGUARA"/>
    <n v="63"/>
    <n v="9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x v="1928"/>
    <n v="78678"/>
    <n v="118017"/>
    <x v="2913"/>
    <n v="109918"/>
    <n v="96033"/>
    <n v="146943"/>
    <n v="177025"/>
  </r>
  <r>
    <x v="7"/>
    <n v="3777"/>
    <x v="1007"/>
    <x v="944"/>
    <n v="15121"/>
    <n v="219585000151"/>
    <s v="I.E.A. PALETARA"/>
    <n v="273"/>
    <n v="23"/>
    <n v="0"/>
    <n v="119"/>
    <n v="0"/>
    <n v="111"/>
    <n v="0"/>
    <n v="0"/>
    <n v="0"/>
    <n v="2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98"/>
    <n v="178"/>
    <n v="0"/>
    <n v="193"/>
    <x v="2148"/>
    <n v="78397"/>
    <n v="117595"/>
    <x v="2656"/>
    <n v="109525"/>
    <n v="95690"/>
    <n v="146418"/>
    <n v="176393"/>
  </r>
  <r>
    <x v="7"/>
    <n v="3777"/>
    <x v="1007"/>
    <x v="944"/>
    <n v="15111"/>
    <n v="219585000215"/>
    <s v="C.E. PULULO"/>
    <n v="63"/>
    <n v="7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x v="995"/>
    <n v="78252"/>
    <n v="117377"/>
    <x v="2914"/>
    <n v="109322"/>
    <n v="95513"/>
    <n v="146146"/>
    <n v="176066"/>
  </r>
  <r>
    <x v="7"/>
    <n v="3777"/>
    <x v="1007"/>
    <x v="944"/>
    <n v="15112"/>
    <n v="219585000266"/>
    <s v="C.E. VUELTAS DE PATICO"/>
    <n v="27"/>
    <n v="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1667"/>
    <n v="78257"/>
    <n v="117385"/>
    <x v="2115"/>
    <n v="109329"/>
    <n v="95519"/>
    <n v="146156"/>
    <n v="176077"/>
  </r>
  <r>
    <x v="7"/>
    <n v="3777"/>
    <x v="1007"/>
    <x v="944"/>
    <n v="15113"/>
    <n v="219585000282"/>
    <s v="C.E. KILÓMETRO 48"/>
    <n v="68"/>
    <n v="4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x v="1602"/>
    <n v="78555"/>
    <n v="117832"/>
    <x v="2915"/>
    <n v="109746"/>
    <n v="95883"/>
    <n v="146713"/>
    <n v="176748"/>
  </r>
  <r>
    <x v="7"/>
    <n v="3777"/>
    <x v="1007"/>
    <x v="944"/>
    <n v="15114"/>
    <n v="219585000291"/>
    <s v="I.E.A. GUILLERMO LEON VALENCIA"/>
    <n v="458"/>
    <n v="0"/>
    <n v="30"/>
    <n v="0"/>
    <n v="171"/>
    <n v="0"/>
    <n v="202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0"/>
    <n v="0"/>
    <x v="563"/>
    <n v="77402"/>
    <n v="116103"/>
    <x v="2916"/>
    <n v="108135"/>
    <n v="94476"/>
    <n v="144560"/>
    <n v="174155"/>
  </r>
  <r>
    <x v="7"/>
    <n v="3777"/>
    <x v="1007"/>
    <x v="944"/>
    <n v="15115"/>
    <n v="219585000304"/>
    <s v="I.E. MANUEL MARÍA MOSQUERA"/>
    <n v="434"/>
    <n v="28"/>
    <n v="0"/>
    <n v="108"/>
    <n v="0"/>
    <n v="195"/>
    <n v="0"/>
    <n v="10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34"/>
    <n v="0"/>
    <n v="0"/>
    <x v="2337"/>
    <n v="79229"/>
    <n v="118843"/>
    <x v="2917"/>
    <n v="110687"/>
    <n v="96705"/>
    <n v="147971"/>
    <n v="178264"/>
  </r>
  <r>
    <x v="7"/>
    <n v="3777"/>
    <x v="1007"/>
    <x v="944"/>
    <n v="15116"/>
    <n v="219585000371"/>
    <s v="INSTITUCION EDUCATIVA LA PLAYA"/>
    <n v="197"/>
    <n v="20"/>
    <n v="0"/>
    <n v="108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97"/>
    <n v="0"/>
    <x v="2338"/>
    <n v="78215"/>
    <n v="117322"/>
    <x v="2918"/>
    <n v="109270"/>
    <n v="95468"/>
    <n v="146078"/>
    <n v="175983"/>
  </r>
  <r>
    <x v="7"/>
    <n v="3777"/>
    <x v="1007"/>
    <x v="944"/>
    <n v="15117"/>
    <n v="219585000410"/>
    <s v="I.E. COLONIA ESCOLAR COCONUCO"/>
    <n v="439"/>
    <n v="0"/>
    <n v="25"/>
    <n v="0"/>
    <n v="155"/>
    <n v="0"/>
    <n v="181"/>
    <n v="0"/>
    <n v="0"/>
    <n v="0"/>
    <n v="78"/>
    <n v="0"/>
    <n v="0"/>
    <n v="0"/>
    <n v="0"/>
    <n v="0"/>
    <n v="0"/>
    <n v="0"/>
    <n v="0"/>
    <n v="0"/>
    <n v="0"/>
    <n v="0"/>
    <n v="8"/>
    <n v="0"/>
    <n v="0"/>
    <n v="0"/>
    <n v="2"/>
    <n v="0"/>
    <n v="5"/>
    <n v="0"/>
    <n v="0"/>
    <n v="0"/>
    <n v="1"/>
    <n v="0"/>
    <n v="439"/>
    <n v="0"/>
    <n v="0"/>
    <x v="2339"/>
    <n v="76860"/>
    <n v="115289"/>
    <x v="2919"/>
    <n v="107377"/>
    <n v="93814"/>
    <n v="143547"/>
    <n v="172934"/>
  </r>
  <r>
    <x v="7"/>
    <n v="3777"/>
    <x v="1007"/>
    <x v="944"/>
    <n v="15118"/>
    <n v="219585000444"/>
    <s v="C.E. SAN BARTOLO"/>
    <n v="64"/>
    <n v="11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64"/>
    <x v="2187"/>
    <n v="78289"/>
    <n v="117433"/>
    <x v="2741"/>
    <n v="109374"/>
    <n v="95558"/>
    <n v="146217"/>
    <n v="176150"/>
  </r>
  <r>
    <x v="7"/>
    <n v="3777"/>
    <x v="1007"/>
    <x v="944"/>
    <n v="15120"/>
    <n v="219585000487"/>
    <s v="I.E.T.A. MARGARITA LEGARDA"/>
    <n v="302"/>
    <n v="26"/>
    <n v="0"/>
    <n v="120"/>
    <n v="0"/>
    <n v="104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57"/>
    <n v="0"/>
    <x v="2218"/>
    <n v="79006"/>
    <n v="118508"/>
    <x v="2920"/>
    <n v="110375"/>
    <n v="96433"/>
    <n v="147555"/>
    <n v="177763"/>
  </r>
  <r>
    <x v="7"/>
    <n v="3777"/>
    <x v="1007"/>
    <x v="944"/>
    <n v="15119"/>
    <n v="219585000673"/>
    <s v="C.E. PISANRABO"/>
    <n v="75"/>
    <n v="1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x v="1141"/>
    <n v="77922"/>
    <n v="116882"/>
    <x v="2921"/>
    <n v="108861"/>
    <n v="95110"/>
    <n v="145530"/>
    <n v="175324"/>
  </r>
  <r>
    <x v="7"/>
    <n v="3777"/>
    <x v="321"/>
    <x v="316"/>
    <n v="15124"/>
    <n v="219622000042"/>
    <s v="INSTITUCION EDUCATIVA AGROPECUARIO DE PARRAGA"/>
    <n v="153"/>
    <n v="8"/>
    <n v="0"/>
    <n v="64"/>
    <n v="0"/>
    <n v="61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11"/>
    <n v="0"/>
    <x v="2340"/>
    <n v="78383"/>
    <n v="117574"/>
    <x v="2922"/>
    <n v="109505"/>
    <n v="95673"/>
    <n v="146392"/>
    <n v="176361"/>
  </r>
  <r>
    <x v="7"/>
    <n v="3777"/>
    <x v="321"/>
    <x v="316"/>
    <n v="15125"/>
    <n v="219622000051"/>
    <s v="I.E. EL MARQUEZ"/>
    <n v="88"/>
    <n v="4"/>
    <n v="0"/>
    <n v="39"/>
    <n v="0"/>
    <n v="3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3"/>
    <n v="0"/>
    <x v="2199"/>
    <n v="79454"/>
    <n v="119180"/>
    <x v="2723"/>
    <n v="111002"/>
    <n v="96980"/>
    <n v="148392"/>
    <n v="178771"/>
  </r>
  <r>
    <x v="7"/>
    <n v="3777"/>
    <x v="321"/>
    <x v="316"/>
    <n v="15126"/>
    <n v="219622000069"/>
    <s v="INSTITUCION EDUCATIVA NUESTRA SENORA DEL CARMEN"/>
    <n v="178"/>
    <n v="13"/>
    <n v="0"/>
    <n v="89"/>
    <n v="0"/>
    <n v="59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37"/>
    <n v="0"/>
    <x v="2341"/>
    <n v="79082"/>
    <n v="118623"/>
    <x v="2909"/>
    <n v="110482"/>
    <n v="96526"/>
    <n v="147697"/>
    <n v="177934"/>
  </r>
  <r>
    <x v="7"/>
    <n v="3777"/>
    <x v="321"/>
    <x v="316"/>
    <n v="15127"/>
    <n v="219622000077"/>
    <s v="INST EDUC LOMA BAJO (ANTES CENT EDUC LOMA BAJO)"/>
    <n v="277"/>
    <n v="23"/>
    <n v="0"/>
    <n v="119"/>
    <n v="0"/>
    <n v="112"/>
    <n v="0"/>
    <n v="2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5"/>
    <n v="142"/>
    <n v="0"/>
    <x v="1204"/>
    <n v="78633"/>
    <n v="117949"/>
    <x v="1430"/>
    <n v="109855"/>
    <n v="95978"/>
    <n v="146859"/>
    <n v="176924"/>
  </r>
  <r>
    <x v="7"/>
    <n v="3777"/>
    <x v="321"/>
    <x v="316"/>
    <n v="15128"/>
    <n v="219622000166"/>
    <s v="INST EDUC ALFONSO CORDOBA (ANTES CENT EDUC ALFONSO CORDOBA)"/>
    <n v="123"/>
    <n v="14"/>
    <n v="0"/>
    <n v="64"/>
    <n v="0"/>
    <n v="34"/>
    <n v="0"/>
    <n v="11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54"/>
    <n v="69"/>
    <n v="0"/>
    <x v="2342"/>
    <n v="78204"/>
    <n v="117305"/>
    <x v="2923"/>
    <n v="109255"/>
    <n v="95454"/>
    <n v="146057"/>
    <n v="175958"/>
  </r>
  <r>
    <x v="7"/>
    <n v="3777"/>
    <x v="321"/>
    <x v="316"/>
    <n v="15129"/>
    <n v="219622000174"/>
    <s v="CENTRO EDUCATIVO GUILLERMO LEON VALENCIA"/>
    <n v="54"/>
    <n v="1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x v="2343"/>
    <n v="78606"/>
    <n v="117908"/>
    <x v="2924"/>
    <n v="109816"/>
    <n v="95945"/>
    <n v="146808"/>
    <n v="176862"/>
  </r>
  <r>
    <x v="7"/>
    <n v="3777"/>
    <x v="322"/>
    <x v="317"/>
    <n v="15134"/>
    <n v="219693000019"/>
    <s v="I.E. TÉCNICA EN SISTEMAS SANTIAGO"/>
    <n v="283"/>
    <n v="15"/>
    <n v="0"/>
    <n v="76"/>
    <n v="0"/>
    <n v="144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"/>
    <n v="0"/>
    <n v="0"/>
    <x v="2150"/>
    <n v="79077"/>
    <n v="118614"/>
    <x v="2925"/>
    <n v="110474"/>
    <n v="96519"/>
    <n v="147687"/>
    <n v="177922"/>
  </r>
  <r>
    <x v="7"/>
    <n v="3777"/>
    <x v="322"/>
    <x v="317"/>
    <n v="15135"/>
    <n v="219693000051"/>
    <s v="C.E. EL RODEO"/>
    <n v="91"/>
    <n v="9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x v="1988"/>
    <n v="78969"/>
    <n v="118453"/>
    <x v="2926"/>
    <n v="110324"/>
    <n v="96388"/>
    <n v="147487"/>
    <n v="177681"/>
  </r>
  <r>
    <x v="7"/>
    <n v="3777"/>
    <x v="322"/>
    <x v="317"/>
    <n v="15136"/>
    <n v="219693000086"/>
    <s v="I.E.T. VENECIA (ANTES INST EDUC VENECIA)"/>
    <n v="272"/>
    <n v="21"/>
    <n v="0"/>
    <n v="156"/>
    <n v="0"/>
    <n v="74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x v="2096"/>
    <n v="79038"/>
    <n v="118556"/>
    <x v="2927"/>
    <n v="110420"/>
    <n v="96472"/>
    <n v="147614"/>
    <n v="177834"/>
  </r>
  <r>
    <x v="7"/>
    <n v="3777"/>
    <x v="322"/>
    <x v="317"/>
    <n v="15137"/>
    <n v="219693000167"/>
    <s v="C.E. PARAMILLOS"/>
    <n v="82"/>
    <n v="14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82"/>
    <n v="0"/>
    <x v="2344"/>
    <n v="79033"/>
    <n v="118549"/>
    <x v="2928"/>
    <n v="110414"/>
    <n v="96466"/>
    <n v="147606"/>
    <n v="177824"/>
  </r>
  <r>
    <x v="7"/>
    <n v="3777"/>
    <x v="322"/>
    <x v="317"/>
    <n v="15138"/>
    <n v="219693000175"/>
    <s v="CENTRO EDUCATIVO EL TRILLADERO"/>
    <n v="98"/>
    <n v="8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98"/>
    <n v="0"/>
    <x v="2345"/>
    <n v="78964"/>
    <n v="118446"/>
    <x v="2929"/>
    <n v="110317"/>
    <n v="96382"/>
    <n v="147477"/>
    <n v="177669"/>
  </r>
  <r>
    <x v="7"/>
    <n v="3777"/>
    <x v="322"/>
    <x v="317"/>
    <n v="25382"/>
    <n v="219693000621"/>
    <s v="I.E.A. VALENCIA"/>
    <n v="227"/>
    <n v="22"/>
    <n v="0"/>
    <n v="121"/>
    <n v="0"/>
    <n v="70"/>
    <n v="0"/>
    <n v="0"/>
    <n v="0"/>
    <n v="14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87"/>
    <n v="40"/>
    <n v="0"/>
    <x v="1561"/>
    <n v="78668"/>
    <n v="118002"/>
    <x v="2665"/>
    <n v="109904"/>
    <n v="96021"/>
    <n v="146925"/>
    <n v="177003"/>
  </r>
  <r>
    <x v="7"/>
    <n v="3777"/>
    <x v="323"/>
    <x v="318"/>
    <n v="4342"/>
    <n v="219698000033"/>
    <s v="INSTITUCION EDUCATIVA LA CONCEPCION"/>
    <n v="231"/>
    <n v="32"/>
    <n v="0"/>
    <n v="126"/>
    <n v="0"/>
    <n v="35"/>
    <n v="0"/>
    <n v="0"/>
    <n v="0"/>
    <n v="38"/>
    <n v="0"/>
    <n v="0"/>
    <n v="0"/>
    <n v="0"/>
    <n v="0"/>
    <n v="0"/>
    <n v="0"/>
    <n v="0"/>
    <n v="0"/>
    <n v="0"/>
    <n v="0"/>
    <n v="0"/>
    <n v="5"/>
    <n v="2"/>
    <n v="0"/>
    <n v="2"/>
    <n v="0"/>
    <n v="0"/>
    <n v="0"/>
    <n v="0"/>
    <n v="0"/>
    <n v="1"/>
    <n v="0"/>
    <n v="172"/>
    <n v="241"/>
    <n v="162"/>
    <n v="0"/>
    <x v="2346"/>
    <n v="79000"/>
    <n v="118499"/>
    <x v="2930"/>
    <n v="110367"/>
    <n v="96426"/>
    <n v="147544"/>
    <n v="177749"/>
  </r>
  <r>
    <x v="7"/>
    <n v="3777"/>
    <x v="323"/>
    <x v="318"/>
    <n v="4343"/>
    <n v="219698000041"/>
    <s v="INST EDUC AGROP SA T WE SX YAT"/>
    <n v="300"/>
    <n v="26"/>
    <n v="0"/>
    <n v="159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8"/>
    <n v="0"/>
    <n v="0"/>
    <n v="0"/>
    <n v="0"/>
    <n v="0"/>
    <n v="235"/>
    <n v="0"/>
    <n v="0"/>
    <n v="535"/>
    <x v="129"/>
    <n v="78524"/>
    <n v="117785"/>
    <x v="134"/>
    <n v="109702"/>
    <n v="95844"/>
    <n v="146654"/>
    <n v="176678"/>
  </r>
  <r>
    <x v="7"/>
    <n v="3777"/>
    <x v="1008"/>
    <x v="945"/>
    <n v="4387"/>
    <n v="219698000076"/>
    <s v="INST EDUC LA PRIMAVERA ANTES (CENT EDUC LA PRIMAVERA)"/>
    <n v="351"/>
    <n v="36"/>
    <n v="0"/>
    <n v="175"/>
    <n v="0"/>
    <n v="97"/>
    <n v="0"/>
    <n v="4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351"/>
    <n v="0"/>
    <n v="0"/>
    <x v="2347"/>
    <n v="78927"/>
    <n v="118390"/>
    <x v="2458"/>
    <n v="110266"/>
    <n v="96337"/>
    <n v="147408"/>
    <n v="177586"/>
  </r>
  <r>
    <x v="7"/>
    <n v="3777"/>
    <x v="323"/>
    <x v="318"/>
    <n v="4344"/>
    <n v="219698000173"/>
    <s v="INSTITUCIÓN EDUCATIVA SAN ANTONIO (ANTES CENTRO EDUCATIVO SA"/>
    <n v="377"/>
    <n v="32"/>
    <n v="0"/>
    <n v="178"/>
    <n v="0"/>
    <n v="129"/>
    <n v="0"/>
    <n v="3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77"/>
    <n v="0"/>
    <n v="0"/>
    <x v="2348"/>
    <n v="79757"/>
    <n v="119636"/>
    <x v="2931"/>
    <n v="111426"/>
    <n v="97351"/>
    <n v="148959"/>
    <n v="179454"/>
  </r>
  <r>
    <x v="7"/>
    <n v="3777"/>
    <x v="323"/>
    <x v="318"/>
    <n v="4345"/>
    <n v="219698000181"/>
    <s v="CENTRO EDUCATIVO QUINAMAYO"/>
    <n v="250"/>
    <n v="26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29"/>
    <n v="0"/>
    <x v="1972"/>
    <n v="78766"/>
    <n v="118148"/>
    <x v="2474"/>
    <n v="110040"/>
    <n v="96140"/>
    <n v="147107"/>
    <n v="177223"/>
  </r>
  <r>
    <x v="7"/>
    <n v="3777"/>
    <x v="323"/>
    <x v="318"/>
    <n v="4346"/>
    <n v="219698000319"/>
    <s v="I. E. BAJO SAN FRANCISCO"/>
    <n v="197"/>
    <n v="19"/>
    <n v="0"/>
    <n v="88"/>
    <n v="0"/>
    <n v="72"/>
    <n v="0"/>
    <n v="18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197"/>
    <n v="0"/>
    <n v="0"/>
    <x v="2092"/>
    <n v="78604"/>
    <n v="117905"/>
    <x v="2596"/>
    <n v="109814"/>
    <n v="95943"/>
    <n v="146805"/>
    <n v="176859"/>
  </r>
  <r>
    <x v="7"/>
    <n v="3777"/>
    <x v="323"/>
    <x v="318"/>
    <n v="4347"/>
    <n v="219698000327"/>
    <s v="I.E. AGROPECUARIA SAN ISIDRO"/>
    <n v="194"/>
    <n v="9"/>
    <n v="0"/>
    <n v="64"/>
    <n v="0"/>
    <n v="95"/>
    <n v="0"/>
    <n v="0"/>
    <n v="0"/>
    <n v="26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73"/>
    <n v="21"/>
    <n v="0"/>
    <x v="1924"/>
    <n v="78360"/>
    <n v="117539"/>
    <x v="2407"/>
    <n v="109473"/>
    <n v="95644"/>
    <n v="146348"/>
    <n v="176309"/>
  </r>
  <r>
    <x v="7"/>
    <n v="3777"/>
    <x v="323"/>
    <x v="318"/>
    <n v="4348"/>
    <n v="219698000432"/>
    <s v="INSTITUCION EDUCATIVA EL PALMAR (ANTES CENTRO EDUCATIVO EL PA"/>
    <n v="319"/>
    <n v="26"/>
    <n v="0"/>
    <n v="139"/>
    <n v="0"/>
    <n v="103"/>
    <n v="0"/>
    <n v="51"/>
    <n v="0"/>
    <n v="0"/>
    <n v="0"/>
    <n v="165"/>
    <n v="26"/>
    <n v="0"/>
    <n v="139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0"/>
    <n v="81"/>
    <n v="238"/>
    <x v="1770"/>
    <n v="78610"/>
    <n v="117915"/>
    <x v="2932"/>
    <n v="109823"/>
    <n v="95950"/>
    <n v="146816"/>
    <n v="176873"/>
  </r>
  <r>
    <x v="7"/>
    <n v="3777"/>
    <x v="323"/>
    <x v="318"/>
    <n v="4349"/>
    <n v="219698000459"/>
    <s v="CENTRO EDUCATIVO LOMITAS"/>
    <n v="123"/>
    <n v="17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3"/>
    <n v="0"/>
    <n v="0"/>
    <x v="1883"/>
    <n v="78784"/>
    <n v="118176"/>
    <x v="2339"/>
    <n v="110066"/>
    <n v="96163"/>
    <n v="147141"/>
    <n v="177264"/>
  </r>
  <r>
    <x v="7"/>
    <n v="3777"/>
    <x v="323"/>
    <x v="318"/>
    <n v="4350"/>
    <n v="219698000483"/>
    <s v="INST EDUC LA ESPERANZA ANTES (CENT EDUC LA ESPERANZA)"/>
    <n v="276"/>
    <n v="20"/>
    <n v="0"/>
    <n v="139"/>
    <n v="0"/>
    <n v="84"/>
    <n v="0"/>
    <n v="33"/>
    <n v="0"/>
    <n v="0"/>
    <n v="0"/>
    <n v="225"/>
    <n v="20"/>
    <n v="0"/>
    <n v="89"/>
    <n v="0"/>
    <n v="83"/>
    <n v="0"/>
    <n v="33"/>
    <n v="0"/>
    <n v="0"/>
    <n v="0"/>
    <n v="5"/>
    <n v="0"/>
    <n v="0"/>
    <n v="4"/>
    <n v="0"/>
    <n v="1"/>
    <n v="0"/>
    <n v="0"/>
    <n v="0"/>
    <n v="0"/>
    <n v="0"/>
    <n v="0"/>
    <n v="117"/>
    <n v="159"/>
    <n v="0"/>
    <x v="2349"/>
    <n v="79150"/>
    <n v="118724"/>
    <x v="2933"/>
    <n v="110577"/>
    <n v="96609"/>
    <n v="147824"/>
    <n v="178087"/>
  </r>
  <r>
    <x v="7"/>
    <n v="3777"/>
    <x v="323"/>
    <x v="318"/>
    <n v="4351"/>
    <n v="219698000505"/>
    <s v="CENTRO EDUCATIVO LA AGUSTINA"/>
    <n v="151"/>
    <n v="16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51"/>
    <n v="0"/>
    <x v="1012"/>
    <n v="78853"/>
    <n v="118279"/>
    <x v="2062"/>
    <n v="110162"/>
    <n v="96247"/>
    <n v="147270"/>
    <n v="177419"/>
  </r>
  <r>
    <x v="7"/>
    <n v="3777"/>
    <x v="323"/>
    <x v="318"/>
    <n v="4352"/>
    <n v="219698000556"/>
    <s v="INSTITUCION EDUCATIVA POLICARPA FERNANDEZ"/>
    <n v="578"/>
    <n v="46"/>
    <n v="0"/>
    <n v="238"/>
    <n v="0"/>
    <n v="228"/>
    <n v="0"/>
    <n v="66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578"/>
    <n v="0"/>
    <n v="0"/>
    <x v="2231"/>
    <n v="78879"/>
    <n v="118318"/>
    <x v="2934"/>
    <n v="110199"/>
    <n v="96278"/>
    <n v="147318"/>
    <n v="177478"/>
  </r>
  <r>
    <x v="7"/>
    <n v="3777"/>
    <x v="1008"/>
    <x v="945"/>
    <n v="4388"/>
    <n v="219698000564"/>
    <s v="I.E. JUAN IGNACIO"/>
    <n v="344"/>
    <n v="17"/>
    <n v="0"/>
    <n v="85"/>
    <n v="0"/>
    <n v="176"/>
    <n v="0"/>
    <n v="0"/>
    <n v="0"/>
    <n v="66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344"/>
    <x v="1183"/>
    <n v="78092"/>
    <n v="117138"/>
    <x v="1403"/>
    <n v="109099"/>
    <n v="95318"/>
    <n v="145849"/>
    <n v="175707"/>
  </r>
  <r>
    <x v="7"/>
    <n v="3777"/>
    <x v="323"/>
    <x v="318"/>
    <n v="4353"/>
    <n v="219698000629"/>
    <s v="INSTITUCION EDUCATIVA AGROPECUARIA LAS AVES"/>
    <n v="676"/>
    <n v="25"/>
    <n v="0"/>
    <n v="411"/>
    <n v="0"/>
    <n v="194"/>
    <n v="0"/>
    <n v="0"/>
    <n v="0"/>
    <n v="46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0"/>
    <n v="0"/>
    <n v="2"/>
    <n v="0"/>
    <n v="442"/>
    <n v="0"/>
    <n v="0"/>
    <n v="1118"/>
    <x v="1752"/>
    <n v="78755"/>
    <n v="118132"/>
    <x v="2211"/>
    <n v="110025"/>
    <n v="96127"/>
    <n v="147086"/>
    <n v="177198"/>
  </r>
  <r>
    <x v="7"/>
    <n v="3777"/>
    <x v="323"/>
    <x v="318"/>
    <n v="4354"/>
    <n v="219698000661"/>
    <s v="INSTITUCION EDUCATIVA DOMINGUILLO"/>
    <n v="444"/>
    <n v="27"/>
    <n v="0"/>
    <n v="199"/>
    <n v="0"/>
    <n v="158"/>
    <n v="0"/>
    <n v="6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392"/>
    <n v="52"/>
    <n v="0"/>
    <x v="2350"/>
    <n v="78625"/>
    <n v="117937"/>
    <x v="2935"/>
    <n v="109843"/>
    <n v="95968"/>
    <n v="146843"/>
    <n v="176905"/>
  </r>
  <r>
    <x v="7"/>
    <n v="3777"/>
    <x v="1008"/>
    <x v="945"/>
    <n v="4389"/>
    <n v="219698000726"/>
    <s v="C.E. EL CHALO"/>
    <n v="129"/>
    <n v="25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x v="1794"/>
    <n v="78503"/>
    <n v="117755"/>
    <x v="2253"/>
    <n v="109674"/>
    <n v="95820"/>
    <n v="146617"/>
    <n v="176633"/>
  </r>
  <r>
    <x v="7"/>
    <n v="3777"/>
    <x v="1008"/>
    <x v="945"/>
    <n v="4390"/>
    <n v="219698000734"/>
    <s v="I.E.T. SENON FABIO VILLEGAS"/>
    <n v="1111"/>
    <n v="0"/>
    <n v="52"/>
    <n v="0"/>
    <n v="432"/>
    <n v="0"/>
    <n v="461"/>
    <n v="0"/>
    <n v="0"/>
    <n v="0"/>
    <n v="166"/>
    <n v="0"/>
    <n v="0"/>
    <n v="0"/>
    <n v="0"/>
    <n v="0"/>
    <n v="0"/>
    <n v="0"/>
    <n v="0"/>
    <n v="0"/>
    <n v="0"/>
    <n v="0"/>
    <n v="11"/>
    <n v="0"/>
    <n v="0"/>
    <n v="0"/>
    <n v="1"/>
    <n v="0"/>
    <n v="9"/>
    <n v="0"/>
    <n v="0"/>
    <n v="0"/>
    <n v="1"/>
    <n v="0"/>
    <n v="1111"/>
    <n v="0"/>
    <n v="0"/>
    <x v="171"/>
    <n v="77006"/>
    <n v="115509"/>
    <x v="181"/>
    <n v="107582"/>
    <n v="93993"/>
    <n v="143821"/>
    <n v="173264"/>
  </r>
  <r>
    <x v="7"/>
    <n v="3777"/>
    <x v="323"/>
    <x v="318"/>
    <n v="4355"/>
    <n v="219698001161"/>
    <s v="CENTRO EDUCATIVO TAMINANGO"/>
    <n v="64"/>
    <n v="11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x v="1587"/>
    <n v="78791"/>
    <n v="118186"/>
    <x v="2026"/>
    <n v="110075"/>
    <n v="96171"/>
    <n v="147154"/>
    <n v="177280"/>
  </r>
  <r>
    <x v="7"/>
    <n v="3777"/>
    <x v="1008"/>
    <x v="945"/>
    <n v="4391"/>
    <n v="219698001587"/>
    <s v="INST EDUC TEC CCIAL SIMON BOLIVAR  ANTES INST EDUC SIMON BOLI"/>
    <n v="1240"/>
    <n v="0"/>
    <n v="78"/>
    <n v="0"/>
    <n v="620"/>
    <n v="0"/>
    <n v="391"/>
    <n v="0"/>
    <n v="0"/>
    <n v="0"/>
    <n v="151"/>
    <n v="0"/>
    <n v="0"/>
    <n v="0"/>
    <n v="0"/>
    <n v="0"/>
    <n v="0"/>
    <n v="0"/>
    <n v="0"/>
    <n v="0"/>
    <n v="0"/>
    <n v="0"/>
    <n v="15"/>
    <n v="0"/>
    <n v="1"/>
    <n v="0"/>
    <n v="9"/>
    <n v="0"/>
    <n v="5"/>
    <n v="0"/>
    <n v="0"/>
    <n v="0"/>
    <n v="0"/>
    <n v="0"/>
    <n v="1240"/>
    <n v="0"/>
    <n v="0"/>
    <x v="1236"/>
    <n v="76763"/>
    <n v="115145"/>
    <x v="1472"/>
    <n v="107243"/>
    <n v="93696"/>
    <n v="143367"/>
    <n v="172717"/>
  </r>
  <r>
    <x v="7"/>
    <n v="3777"/>
    <x v="323"/>
    <x v="318"/>
    <n v="4356"/>
    <n v="219698001595"/>
    <s v="I.E. JOSE MARIA CORDOBA"/>
    <n v="1084"/>
    <n v="91"/>
    <n v="0"/>
    <n v="472"/>
    <n v="0"/>
    <n v="405"/>
    <n v="0"/>
    <n v="11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77"/>
    <n v="107"/>
    <n v="0"/>
    <x v="2280"/>
    <n v="79019"/>
    <n v="118529"/>
    <x v="2833"/>
    <n v="110395"/>
    <n v="96450"/>
    <n v="147580"/>
    <n v="177793"/>
  </r>
  <r>
    <x v="7"/>
    <n v="3777"/>
    <x v="323"/>
    <x v="318"/>
    <n v="4357"/>
    <n v="219698001641"/>
    <s v="INSTITUCION EDUCATIVA LA ARROBLEDA"/>
    <n v="429"/>
    <n v="37"/>
    <n v="0"/>
    <n v="243"/>
    <n v="0"/>
    <n v="106"/>
    <n v="0"/>
    <n v="0"/>
    <n v="0"/>
    <n v="43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74"/>
    <n v="55"/>
    <n v="0"/>
    <x v="2351"/>
    <n v="78938"/>
    <n v="118406"/>
    <x v="2936"/>
    <n v="110280"/>
    <n v="96350"/>
    <n v="147428"/>
    <n v="177609"/>
  </r>
  <r>
    <x v="7"/>
    <n v="3777"/>
    <x v="323"/>
    <x v="318"/>
    <n v="4377"/>
    <n v="219698002648"/>
    <s v="INST EDUC KLIICHAW SEK (ANTES CENT EDUC)"/>
    <n v="167"/>
    <n v="32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316"/>
    <x v="1463"/>
    <n v="78390"/>
    <n v="117584"/>
    <x v="2817"/>
    <n v="109515"/>
    <n v="95681"/>
    <n v="146405"/>
    <n v="176377"/>
  </r>
  <r>
    <x v="7"/>
    <n v="3777"/>
    <x v="323"/>
    <x v="318"/>
    <n v="4376"/>
    <n v="219698002656"/>
    <s v="INSTITUCION EDUCATIVA AGROPECUARIA BENJAMIN DINDICUE"/>
    <n v="256"/>
    <n v="18"/>
    <n v="0"/>
    <n v="149"/>
    <n v="0"/>
    <n v="70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470"/>
    <x v="2352"/>
    <n v="78476"/>
    <n v="117714"/>
    <x v="2937"/>
    <n v="109636"/>
    <n v="95787"/>
    <n v="146566"/>
    <n v="176572"/>
  </r>
  <r>
    <x v="7"/>
    <n v="3777"/>
    <x v="324"/>
    <x v="167"/>
    <n v="15461"/>
    <n v="219701000155"/>
    <s v="I.E. SANTA MARTA ANTES (C.E. SANTA MARTA)"/>
    <n v="99"/>
    <n v="5"/>
    <n v="0"/>
    <n v="36"/>
    <n v="0"/>
    <n v="45"/>
    <n v="0"/>
    <n v="13"/>
    <n v="0"/>
    <n v="0"/>
    <n v="0"/>
    <n v="0"/>
    <n v="0"/>
    <n v="0"/>
    <n v="0"/>
    <n v="0"/>
    <n v="0"/>
    <n v="0"/>
    <n v="0"/>
    <n v="0"/>
    <n v="0"/>
    <n v="0"/>
    <n v="13"/>
    <n v="1"/>
    <n v="0"/>
    <n v="0"/>
    <n v="0"/>
    <n v="5"/>
    <n v="0"/>
    <n v="7"/>
    <n v="0"/>
    <n v="0"/>
    <n v="0"/>
    <n v="51"/>
    <n v="78"/>
    <n v="72"/>
    <n v="0"/>
    <x v="2353"/>
    <n v="79128"/>
    <n v="118691"/>
    <x v="2938"/>
    <n v="110546"/>
    <n v="96582"/>
    <n v="147783"/>
    <n v="178038"/>
  </r>
  <r>
    <x v="7"/>
    <n v="3777"/>
    <x v="1006"/>
    <x v="943"/>
    <n v="14002"/>
    <n v="219701000180"/>
    <s v="INSTITUCION EDUCATIVA SANTO DOMINGO SABIO"/>
    <n v="438"/>
    <n v="23"/>
    <n v="0"/>
    <n v="179"/>
    <n v="0"/>
    <n v="178"/>
    <n v="0"/>
    <n v="58"/>
    <n v="0"/>
    <n v="0"/>
    <n v="0"/>
    <n v="0"/>
    <n v="0"/>
    <n v="0"/>
    <n v="0"/>
    <n v="0"/>
    <n v="0"/>
    <n v="0"/>
    <n v="0"/>
    <n v="0"/>
    <n v="0"/>
    <n v="0"/>
    <n v="14"/>
    <n v="0"/>
    <n v="0"/>
    <n v="5"/>
    <n v="0"/>
    <n v="4"/>
    <n v="0"/>
    <n v="5"/>
    <n v="0"/>
    <n v="0"/>
    <n v="0"/>
    <n v="8"/>
    <n v="412"/>
    <n v="34"/>
    <n v="0"/>
    <x v="2354"/>
    <n v="78873"/>
    <n v="118308"/>
    <x v="2939"/>
    <n v="110189"/>
    <n v="96271"/>
    <n v="147306"/>
    <n v="177463"/>
  </r>
  <r>
    <x v="7"/>
    <n v="3777"/>
    <x v="1006"/>
    <x v="943"/>
    <n v="14009"/>
    <n v="219701000201"/>
    <s v="CENTRO EDUCATIVO EL REMANSO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85"/>
    <n v="0"/>
    <x v="2256"/>
    <n v="78764"/>
    <n v="118145"/>
    <x v="2940"/>
    <n v="110038"/>
    <n v="96138"/>
    <n v="147103"/>
    <n v="177219"/>
  </r>
  <r>
    <x v="7"/>
    <n v="3777"/>
    <x v="324"/>
    <x v="167"/>
    <n v="15462"/>
    <n v="219701000295"/>
    <s v="C.E. VILLA NARCISO CARMELO"/>
    <n v="43"/>
    <n v="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x v="2355"/>
    <n v="78438"/>
    <n v="117656"/>
    <x v="2941"/>
    <n v="109582"/>
    <n v="95740"/>
    <n v="146494"/>
    <n v="176485"/>
  </r>
  <r>
    <x v="7"/>
    <n v="3777"/>
    <x v="324"/>
    <x v="167"/>
    <n v="15463"/>
    <n v="219701000309"/>
    <s v="C.E. SANTA CLAR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"/>
    <n v="23"/>
    <n v="0"/>
    <x v="2356"/>
    <n v="79205"/>
    <n v="118807"/>
    <x v="2942"/>
    <n v="110654"/>
    <n v="96676"/>
    <n v="147927"/>
    <n v="178211"/>
  </r>
  <r>
    <x v="7"/>
    <n v="3777"/>
    <x v="324"/>
    <x v="167"/>
    <n v="15464"/>
    <n v="219701000376"/>
    <s v="C.E. SANTA MARIA"/>
    <n v="76"/>
    <n v="12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x v="2263"/>
    <n v="79008"/>
    <n v="118512"/>
    <x v="2943"/>
    <n v="110379"/>
    <n v="96436"/>
    <n v="147560"/>
    <n v="177769"/>
  </r>
  <r>
    <x v="7"/>
    <n v="3777"/>
    <x v="1006"/>
    <x v="943"/>
    <n v="698"/>
    <n v="219701001097"/>
    <s v="CENTRO EDUCATIVO LA PALMERA"/>
    <n v="119"/>
    <n v="25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155"/>
    <n v="0"/>
    <x v="1443"/>
    <n v="78446"/>
    <n v="117668"/>
    <x v="1795"/>
    <n v="109593"/>
    <n v="95750"/>
    <n v="146509"/>
    <n v="176503"/>
  </r>
  <r>
    <x v="7"/>
    <n v="3777"/>
    <x v="324"/>
    <x v="167"/>
    <n v="15465"/>
    <n v="219701001160"/>
    <s v="I.E.A. VILLALOBOS"/>
    <n v="340"/>
    <n v="14"/>
    <n v="0"/>
    <n v="104"/>
    <n v="0"/>
    <n v="167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39"/>
    <n v="21"/>
    <n v="0"/>
    <x v="2008"/>
    <n v="79214"/>
    <n v="118820"/>
    <x v="2506"/>
    <n v="110666"/>
    <n v="96687"/>
    <n v="147943"/>
    <n v="178231"/>
  </r>
  <r>
    <x v="7"/>
    <n v="3777"/>
    <x v="1006"/>
    <x v="943"/>
    <n v="699"/>
    <n v="219701001194"/>
    <s v="INST EDUC AGRIC PIAMONTE"/>
    <n v="787"/>
    <n v="4"/>
    <n v="58"/>
    <n v="36"/>
    <n v="364"/>
    <n v="0"/>
    <n v="272"/>
    <n v="0"/>
    <n v="0"/>
    <n v="0"/>
    <n v="53"/>
    <n v="0"/>
    <n v="0"/>
    <n v="0"/>
    <n v="0"/>
    <n v="0"/>
    <n v="0"/>
    <n v="0"/>
    <n v="0"/>
    <n v="0"/>
    <n v="0"/>
    <n v="0"/>
    <n v="8"/>
    <n v="0"/>
    <n v="1"/>
    <n v="0"/>
    <n v="6"/>
    <n v="0"/>
    <n v="1"/>
    <n v="0"/>
    <n v="0"/>
    <n v="0"/>
    <n v="0"/>
    <n v="136"/>
    <n v="758"/>
    <n v="165"/>
    <n v="0"/>
    <x v="924"/>
    <n v="77182"/>
    <n v="115773"/>
    <x v="1901"/>
    <n v="107828"/>
    <n v="94207"/>
    <n v="144149"/>
    <n v="173660"/>
  </r>
  <r>
    <x v="7"/>
    <n v="3777"/>
    <x v="324"/>
    <x v="167"/>
    <n v="131448"/>
    <n v="219701001453"/>
    <s v="C. E. SUMAK KAWSAY"/>
    <n v="108"/>
    <n v="21"/>
    <n v="0"/>
    <n v="68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130"/>
    <n v="30"/>
    <x v="1976"/>
    <n v="79117"/>
    <n v="118674"/>
    <x v="2469"/>
    <n v="110530"/>
    <n v="96568"/>
    <n v="147762"/>
    <n v="178012"/>
  </r>
  <r>
    <x v="7"/>
    <n v="3777"/>
    <x v="325"/>
    <x v="319"/>
    <n v="3056"/>
    <n v="219743000023"/>
    <s v="INST EDUC EL TRANAL ANTES CENTRO EDUCATIVO EL TRANAL"/>
    <n v="131"/>
    <n v="23"/>
    <n v="0"/>
    <n v="9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51"/>
    <n v="0"/>
    <n v="0"/>
    <n v="182"/>
    <x v="1078"/>
    <n v="78614"/>
    <n v="117920"/>
    <x v="2944"/>
    <n v="109828"/>
    <n v="95954"/>
    <n v="146822"/>
    <n v="176880"/>
  </r>
  <r>
    <x v="7"/>
    <n v="3777"/>
    <x v="325"/>
    <x v="319"/>
    <n v="3057"/>
    <n v="219743000031"/>
    <s v="C.E. TUMBURAO"/>
    <n v="71"/>
    <n v="1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"/>
    <n v="0"/>
    <n v="0"/>
    <x v="2048"/>
    <n v="78138"/>
    <n v="117207"/>
    <x v="2551"/>
    <n v="109164"/>
    <n v="95374"/>
    <n v="145935"/>
    <n v="175811"/>
  </r>
  <r>
    <x v="7"/>
    <n v="3777"/>
    <x v="325"/>
    <x v="319"/>
    <n v="3058"/>
    <n v="219743000147"/>
    <s v="I.E. QUICHAYA"/>
    <n v="239"/>
    <n v="36"/>
    <n v="0"/>
    <n v="179"/>
    <n v="0"/>
    <n v="3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480"/>
    <x v="1565"/>
    <n v="78638"/>
    <n v="117957"/>
    <x v="2004"/>
    <n v="109862"/>
    <n v="95984"/>
    <n v="146868"/>
    <n v="176935"/>
  </r>
  <r>
    <x v="7"/>
    <n v="3777"/>
    <x v="325"/>
    <x v="319"/>
    <n v="3059"/>
    <n v="219743000155"/>
    <s v="I.E. RENACER PÁEZ"/>
    <n v="298"/>
    <n v="21"/>
    <n v="0"/>
    <n v="108"/>
    <n v="0"/>
    <n v="149"/>
    <n v="0"/>
    <n v="2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2"/>
    <n v="0"/>
    <n v="0"/>
    <n v="0"/>
    <n v="54"/>
    <n v="340"/>
    <n v="0"/>
    <n v="12"/>
    <x v="2357"/>
    <n v="78908"/>
    <n v="118362"/>
    <x v="2554"/>
    <n v="110239"/>
    <n v="96314"/>
    <n v="147373"/>
    <n v="177543"/>
  </r>
  <r>
    <x v="7"/>
    <n v="3777"/>
    <x v="325"/>
    <x v="319"/>
    <n v="3060"/>
    <n v="219743000171"/>
    <s v="INST EDUC TEC KIZGO ANTES (INST EDUC QUIZGO)"/>
    <n v="401"/>
    <n v="27"/>
    <n v="0"/>
    <n v="275"/>
    <n v="0"/>
    <n v="79"/>
    <n v="0"/>
    <n v="0"/>
    <n v="0"/>
    <n v="2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34"/>
    <n v="0"/>
    <n v="0"/>
    <n v="635"/>
    <x v="2358"/>
    <n v="78421"/>
    <n v="117631"/>
    <x v="2945"/>
    <n v="109559"/>
    <n v="95720"/>
    <n v="146463"/>
    <n v="176448"/>
  </r>
  <r>
    <x v="7"/>
    <n v="3777"/>
    <x v="325"/>
    <x v="319"/>
    <n v="3061"/>
    <n v="219743000180"/>
    <s v="INST EDUC TEC AMBALO ANTES (INST EDUC MIRAFLORES)"/>
    <n v="229"/>
    <n v="13"/>
    <n v="0"/>
    <n v="131"/>
    <n v="0"/>
    <n v="63"/>
    <n v="0"/>
    <n v="0"/>
    <n v="0"/>
    <n v="22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94"/>
    <n v="24"/>
    <n v="0"/>
    <n v="299"/>
    <x v="1638"/>
    <n v="78862"/>
    <n v="118293"/>
    <x v="2543"/>
    <n v="110175"/>
    <n v="96258"/>
    <n v="147287"/>
    <n v="177440"/>
  </r>
  <r>
    <x v="7"/>
    <n v="3777"/>
    <x v="325"/>
    <x v="319"/>
    <n v="3062"/>
    <n v="219743000210"/>
    <s v="C.E. LA OVEJERA"/>
    <n v="116"/>
    <n v="24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53"/>
    <n v="0"/>
    <n v="0"/>
    <x v="1890"/>
    <n v="78739"/>
    <n v="118108"/>
    <x v="2368"/>
    <n v="110003"/>
    <n v="96108"/>
    <n v="147057"/>
    <n v="177163"/>
  </r>
  <r>
    <x v="7"/>
    <n v="3777"/>
    <x v="325"/>
    <x v="319"/>
    <n v="3063"/>
    <n v="219743000228"/>
    <s v="C.E. LAS DELICIAS"/>
    <n v="192"/>
    <n v="30"/>
    <n v="0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0"/>
    <n v="2"/>
    <n v="0"/>
    <n v="0"/>
    <n v="0"/>
    <n v="0"/>
    <n v="0"/>
    <n v="0"/>
    <n v="0"/>
    <n v="0"/>
    <n v="0"/>
    <n v="0"/>
    <n v="192"/>
    <x v="2124"/>
    <n v="78316"/>
    <n v="117474"/>
    <x v="2946"/>
    <n v="109412"/>
    <n v="95592"/>
    <n v="146268"/>
    <n v="176212"/>
  </r>
  <r>
    <x v="7"/>
    <n v="3777"/>
    <x v="325"/>
    <x v="319"/>
    <n v="3066"/>
    <n v="219743000252"/>
    <s v="I.E. LA CAMPANA"/>
    <n v="381"/>
    <n v="42"/>
    <n v="0"/>
    <n v="202"/>
    <n v="0"/>
    <n v="99"/>
    <n v="0"/>
    <n v="3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81"/>
    <x v="2359"/>
    <n v="78263"/>
    <n v="117394"/>
    <x v="2947"/>
    <n v="109338"/>
    <n v="95526"/>
    <n v="146167"/>
    <n v="176091"/>
  </r>
  <r>
    <x v="7"/>
    <n v="3777"/>
    <x v="325"/>
    <x v="319"/>
    <n v="3069"/>
    <n v="219743000333"/>
    <s v="C.E. EL CACIQUE"/>
    <n v="115"/>
    <n v="13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x v="1877"/>
    <n v="78662"/>
    <n v="117992"/>
    <x v="2948"/>
    <n v="109895"/>
    <n v="96013"/>
    <n v="146913"/>
    <n v="176989"/>
  </r>
  <r>
    <x v="7"/>
    <n v="3777"/>
    <x v="325"/>
    <x v="319"/>
    <n v="3070"/>
    <n v="219743000350"/>
    <s v="C.E. EL CHIMAN"/>
    <n v="50"/>
    <n v="1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76"/>
    <x v="1917"/>
    <n v="78380"/>
    <n v="117570"/>
    <x v="2399"/>
    <n v="109501"/>
    <n v="95669"/>
    <n v="146386"/>
    <n v="176355"/>
  </r>
  <r>
    <x v="7"/>
    <n v="3777"/>
    <x v="325"/>
    <x v="319"/>
    <n v="3071"/>
    <n v="219743000511"/>
    <s v="C.E. NAZARETH"/>
    <n v="94"/>
    <n v="15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08"/>
    <n v="0"/>
    <n v="10"/>
    <x v="1797"/>
    <n v="78461"/>
    <n v="117691"/>
    <x v="2949"/>
    <n v="109614"/>
    <n v="95768"/>
    <n v="146537"/>
    <n v="176536"/>
  </r>
  <r>
    <x v="7"/>
    <n v="3777"/>
    <x v="325"/>
    <x v="319"/>
    <n v="3072"/>
    <n v="219743000520"/>
    <s v="I.E.A. GUAMBIANO"/>
    <n v="435"/>
    <n v="0"/>
    <n v="0"/>
    <n v="11"/>
    <n v="0"/>
    <n v="289"/>
    <n v="0"/>
    <n v="0"/>
    <n v="0"/>
    <n v="135"/>
    <n v="0"/>
    <n v="0"/>
    <n v="0"/>
    <n v="0"/>
    <n v="0"/>
    <n v="0"/>
    <n v="0"/>
    <n v="0"/>
    <n v="0"/>
    <n v="0"/>
    <n v="0"/>
    <n v="0"/>
    <n v="22"/>
    <n v="0"/>
    <n v="0"/>
    <n v="1"/>
    <n v="0"/>
    <n v="19"/>
    <n v="0"/>
    <n v="0"/>
    <n v="0"/>
    <n v="2"/>
    <n v="0"/>
    <n v="248"/>
    <n v="0"/>
    <n v="0"/>
    <n v="683"/>
    <x v="1188"/>
    <n v="78692"/>
    <n v="118038"/>
    <x v="2396"/>
    <n v="109938"/>
    <n v="96050"/>
    <n v="146970"/>
    <n v="177057"/>
  </r>
  <r>
    <x v="7"/>
    <n v="3777"/>
    <x v="325"/>
    <x v="319"/>
    <n v="3073"/>
    <n v="219743000741"/>
    <s v="I.E.T. AGROAMBIENTAL SEK BUVX FXIW LA GAITANA"/>
    <n v="121"/>
    <n v="8"/>
    <n v="0"/>
    <n v="109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88"/>
    <n v="0"/>
    <n v="0"/>
    <n v="209"/>
    <x v="1444"/>
    <n v="78121"/>
    <n v="117181"/>
    <x v="2950"/>
    <n v="109140"/>
    <n v="95353"/>
    <n v="145903"/>
    <n v="175773"/>
  </r>
  <r>
    <x v="7"/>
    <n v="3777"/>
    <x v="325"/>
    <x v="319"/>
    <n v="3074"/>
    <n v="219743000961"/>
    <s v="I.E. CENTRO INTEGRADO DE SERVICIOS"/>
    <n v="326"/>
    <n v="10"/>
    <n v="0"/>
    <n v="158"/>
    <n v="0"/>
    <n v="108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411"/>
    <x v="2360"/>
    <n v="79006"/>
    <n v="118509"/>
    <x v="2951"/>
    <n v="110376"/>
    <n v="96434"/>
    <n v="147556"/>
    <n v="177764"/>
  </r>
  <r>
    <x v="7"/>
    <n v="3777"/>
    <x v="325"/>
    <x v="319"/>
    <n v="3075"/>
    <n v="219743001062"/>
    <s v="I.E. DE USENDA"/>
    <n v="256"/>
    <n v="30"/>
    <n v="0"/>
    <n v="117"/>
    <n v="0"/>
    <n v="75"/>
    <n v="0"/>
    <n v="0"/>
    <n v="0"/>
    <n v="34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3"/>
    <n v="93"/>
    <n v="0"/>
    <x v="2361"/>
    <n v="79167"/>
    <n v="118750"/>
    <x v="2952"/>
    <n v="110600"/>
    <n v="96630"/>
    <n v="147856"/>
    <n v="178125"/>
  </r>
  <r>
    <x v="7"/>
    <n v="3777"/>
    <x v="326"/>
    <x v="320"/>
    <n v="113812"/>
    <n v="219760000088"/>
    <s v="INST EDUC AGROP CHAPA"/>
    <n v="109"/>
    <n v="5"/>
    <n v="0"/>
    <n v="40"/>
    <n v="0"/>
    <n v="48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4"/>
    <n v="0"/>
    <x v="2033"/>
    <n v="78808"/>
    <n v="118211"/>
    <x v="2953"/>
    <n v="110099"/>
    <n v="96192"/>
    <n v="147186"/>
    <n v="177318"/>
  </r>
  <r>
    <x v="7"/>
    <n v="3777"/>
    <x v="326"/>
    <x v="320"/>
    <n v="3078"/>
    <n v="219760000100"/>
    <s v="I.E.  PUEBLOQUEMADO"/>
    <n v="112"/>
    <n v="2"/>
    <n v="0"/>
    <n v="51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91"/>
    <n v="21"/>
    <n v="0"/>
    <x v="1633"/>
    <n v="78480"/>
    <n v="117720"/>
    <x v="2954"/>
    <n v="109641"/>
    <n v="95792"/>
    <n v="146574"/>
    <n v="176580"/>
  </r>
  <r>
    <x v="7"/>
    <n v="3777"/>
    <x v="326"/>
    <x v="320"/>
    <n v="3079"/>
    <n v="219760000177"/>
    <s v="I.E. LA PAZ"/>
    <n v="246"/>
    <n v="26"/>
    <n v="0"/>
    <n v="107"/>
    <n v="0"/>
    <n v="79"/>
    <n v="0"/>
    <n v="34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13"/>
    <n v="133"/>
    <n v="0"/>
    <x v="2362"/>
    <n v="79242"/>
    <n v="118862"/>
    <x v="1951"/>
    <n v="110705"/>
    <n v="96721"/>
    <n v="147996"/>
    <n v="178294"/>
  </r>
  <r>
    <x v="7"/>
    <n v="3777"/>
    <x v="326"/>
    <x v="320"/>
    <n v="3080"/>
    <n v="219760000193"/>
    <s v="I.E. EL CRUCERO"/>
    <n v="197"/>
    <n v="15"/>
    <n v="0"/>
    <n v="103"/>
    <n v="0"/>
    <n v="6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72"/>
    <n v="0"/>
    <x v="2035"/>
    <n v="78392"/>
    <n v="117587"/>
    <x v="2533"/>
    <n v="109518"/>
    <n v="95684"/>
    <n v="146408"/>
    <n v="176381"/>
  </r>
  <r>
    <x v="7"/>
    <n v="3777"/>
    <x v="326"/>
    <x v="320"/>
    <n v="3082"/>
    <n v="219760000401"/>
    <s v="I.E. AGROPECUARIA  LOS  ROBLES"/>
    <n v="285"/>
    <n v="28"/>
    <n v="0"/>
    <n v="112"/>
    <n v="0"/>
    <n v="105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"/>
    <n v="22"/>
    <n v="0"/>
    <x v="1290"/>
    <n v="78688"/>
    <n v="118031"/>
    <x v="2955"/>
    <n v="109931"/>
    <n v="96045"/>
    <n v="146961"/>
    <n v="177047"/>
  </r>
  <r>
    <x v="7"/>
    <n v="3777"/>
    <x v="326"/>
    <x v="320"/>
    <n v="3083"/>
    <n v="219760000517"/>
    <s v="I.E. PIEDRA DE LEON (ANTES C.E. PIEDRA DE LEON)"/>
    <n v="225"/>
    <n v="23"/>
    <n v="0"/>
    <n v="89"/>
    <n v="0"/>
    <n v="75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51"/>
    <n v="0"/>
    <x v="2363"/>
    <n v="78670"/>
    <n v="118004"/>
    <x v="2956"/>
    <n v="109906"/>
    <n v="96023"/>
    <n v="146927"/>
    <n v="177006"/>
  </r>
  <r>
    <x v="7"/>
    <n v="3777"/>
    <x v="326"/>
    <x v="320"/>
    <n v="3084"/>
    <n v="219760000541"/>
    <s v="I.E.A. LOS COMUNEROS"/>
    <n v="216"/>
    <n v="9"/>
    <n v="0"/>
    <n v="83"/>
    <n v="0"/>
    <n v="80"/>
    <n v="0"/>
    <n v="0"/>
    <n v="0"/>
    <n v="44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16"/>
    <n v="0"/>
    <n v="0"/>
    <x v="2364"/>
    <n v="79195"/>
    <n v="118791"/>
    <x v="2957"/>
    <n v="110639"/>
    <n v="96663"/>
    <n v="147907"/>
    <n v="178187"/>
  </r>
  <r>
    <x v="7"/>
    <n v="3777"/>
    <x v="327"/>
    <x v="321"/>
    <n v="3086"/>
    <n v="219780000173"/>
    <s v="INSTITUCION EDUCATIVA MARILOPEZ BELLAVISTA (ANTES CENTRO EDUC"/>
    <n v="220"/>
    <n v="12"/>
    <n v="0"/>
    <n v="135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73"/>
    <n v="147"/>
    <n v="0"/>
    <x v="300"/>
    <n v="77884"/>
    <n v="116825"/>
    <x v="2422"/>
    <n v="108808"/>
    <n v="95063"/>
    <n v="145459"/>
    <n v="175238"/>
  </r>
  <r>
    <x v="7"/>
    <n v="3777"/>
    <x v="327"/>
    <x v="321"/>
    <n v="3087"/>
    <n v="219780000246"/>
    <s v="INSTITUCION EDUCATIVA SANTA MARTA (ANTES CENTRO EDUCATIVO SAN"/>
    <n v="118"/>
    <n v="10"/>
    <n v="0"/>
    <n v="42"/>
    <n v="0"/>
    <n v="4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x v="1125"/>
    <n v="77948"/>
    <n v="116922"/>
    <x v="1325"/>
    <n v="108898"/>
    <n v="95142"/>
    <n v="145580"/>
    <n v="175383"/>
  </r>
  <r>
    <x v="7"/>
    <n v="3777"/>
    <x v="327"/>
    <x v="321"/>
    <n v="3088"/>
    <n v="219780000343"/>
    <s v="I.E. AGROAMBIENTAL  AGUA CLARA"/>
    <n v="125"/>
    <n v="13"/>
    <n v="0"/>
    <n v="11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79"/>
    <n v="0"/>
    <n v="404"/>
    <n v="0"/>
    <x v="1266"/>
    <n v="77490"/>
    <n v="116235"/>
    <x v="1645"/>
    <n v="108258"/>
    <n v="94583"/>
    <n v="144724"/>
    <n v="174353"/>
  </r>
  <r>
    <x v="7"/>
    <n v="3777"/>
    <x v="327"/>
    <x v="321"/>
    <n v="3089"/>
    <n v="219780000351"/>
    <s v="C.E. LA ALEJANDRIA"/>
    <n v="75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87"/>
    <n v="0"/>
    <x v="2056"/>
    <n v="78341"/>
    <n v="117511"/>
    <x v="2958"/>
    <n v="109447"/>
    <n v="95622"/>
    <n v="146313"/>
    <n v="176267"/>
  </r>
  <r>
    <x v="7"/>
    <n v="3777"/>
    <x v="327"/>
    <x v="321"/>
    <n v="3090"/>
    <n v="219780000467"/>
    <s v="INSTITUCION EDUCATIVA MINDALA (ANTES CENTRO EDUCATIVO MINDALA"/>
    <n v="251"/>
    <n v="18"/>
    <n v="0"/>
    <n v="150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33"/>
    <n v="0"/>
    <x v="2365"/>
    <n v="78152"/>
    <n v="117227"/>
    <x v="2959"/>
    <n v="109183"/>
    <n v="95391"/>
    <n v="145960"/>
    <n v="175842"/>
  </r>
  <r>
    <x v="7"/>
    <n v="3777"/>
    <x v="327"/>
    <x v="321"/>
    <n v="3101"/>
    <n v="219780000599"/>
    <s v="I.E. DE PROMOCION VOCACIONAL DE ALTAMIRA"/>
    <n v="137"/>
    <n v="0"/>
    <n v="0"/>
    <n v="3"/>
    <n v="0"/>
    <n v="99"/>
    <n v="0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262"/>
    <n v="0"/>
    <n v="0"/>
    <x v="2366"/>
    <n v="79146"/>
    <n v="118719"/>
    <x v="2960"/>
    <n v="110572"/>
    <n v="96605"/>
    <n v="147818"/>
    <n v="178079"/>
  </r>
  <r>
    <x v="7"/>
    <n v="3777"/>
    <x v="327"/>
    <x v="321"/>
    <n v="3104"/>
    <n v="219780000769"/>
    <s v="C.E. GUADUALITO"/>
    <n v="82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90"/>
    <n v="0"/>
    <x v="1477"/>
    <n v="78223"/>
    <n v="117334"/>
    <x v="2325"/>
    <n v="109282"/>
    <n v="95478"/>
    <n v="146094"/>
    <n v="176002"/>
  </r>
  <r>
    <x v="7"/>
    <n v="3777"/>
    <x v="327"/>
    <x v="321"/>
    <n v="3105"/>
    <n v="219780000777"/>
    <s v="I.E. LA BETULIA"/>
    <n v="260"/>
    <n v="12"/>
    <n v="0"/>
    <n v="113"/>
    <n v="0"/>
    <n v="11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35"/>
    <n v="176"/>
    <n v="0"/>
    <x v="1531"/>
    <n v="78288"/>
    <n v="117432"/>
    <x v="2850"/>
    <n v="109373"/>
    <n v="95557"/>
    <n v="146215"/>
    <n v="176149"/>
  </r>
  <r>
    <x v="7"/>
    <n v="3777"/>
    <x v="327"/>
    <x v="321"/>
    <n v="3106"/>
    <n v="219780001218"/>
    <s v="I.E. ASNAZU"/>
    <n v="678"/>
    <n v="54"/>
    <n v="0"/>
    <n v="275"/>
    <n v="0"/>
    <n v="224"/>
    <n v="0"/>
    <n v="125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566"/>
    <n v="112"/>
    <n v="0"/>
    <x v="1839"/>
    <n v="78809"/>
    <n v="118213"/>
    <x v="2310"/>
    <n v="110101"/>
    <n v="96193"/>
    <n v="147188"/>
    <n v="177320"/>
  </r>
  <r>
    <x v="7"/>
    <n v="3777"/>
    <x v="327"/>
    <x v="321"/>
    <n v="3107"/>
    <n v="219780001382"/>
    <s v="INSTITUCION EDUCATIVA LA MESETA (ANTES CENTRO EDUCATIVO LA ME"/>
    <n v="223"/>
    <n v="16"/>
    <n v="0"/>
    <n v="135"/>
    <n v="0"/>
    <n v="53"/>
    <n v="0"/>
    <n v="19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6"/>
    <n v="0"/>
    <n v="4"/>
    <n v="0"/>
    <n v="0"/>
    <n v="0"/>
    <n v="0"/>
    <n v="19"/>
    <n v="204"/>
    <n v="0"/>
    <x v="1450"/>
    <n v="78399"/>
    <n v="117599"/>
    <x v="1803"/>
    <n v="109528"/>
    <n v="95693"/>
    <n v="146422"/>
    <n v="176398"/>
  </r>
  <r>
    <x v="7"/>
    <n v="3777"/>
    <x v="327"/>
    <x v="321"/>
    <n v="3108"/>
    <n v="219780011418"/>
    <s v="I.E. SANTA ROSA DE LIMA"/>
    <n v="404"/>
    <n v="42"/>
    <n v="0"/>
    <n v="210"/>
    <n v="0"/>
    <n v="107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12"/>
    <n v="0"/>
    <x v="1907"/>
    <n v="78639"/>
    <n v="117958"/>
    <x v="2961"/>
    <n v="109863"/>
    <n v="95986"/>
    <n v="146870"/>
    <n v="176938"/>
  </r>
  <r>
    <x v="7"/>
    <n v="3777"/>
    <x v="328"/>
    <x v="322"/>
    <n v="3117"/>
    <n v="219807000014"/>
    <s v="C.E. CAMPOSANO"/>
    <n v="120"/>
    <n v="13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26"/>
    <n v="0"/>
    <x v="1564"/>
    <n v="78900"/>
    <n v="118350"/>
    <x v="2962"/>
    <n v="110228"/>
    <n v="96304"/>
    <n v="147357"/>
    <n v="177525"/>
  </r>
  <r>
    <x v="7"/>
    <n v="3777"/>
    <x v="328"/>
    <x v="322"/>
    <n v="2753"/>
    <n v="219807000022"/>
    <s v="I.E. AGROP CINCO DIAS"/>
    <n v="262"/>
    <n v="21"/>
    <n v="0"/>
    <n v="103"/>
    <n v="0"/>
    <n v="97"/>
    <n v="0"/>
    <n v="0"/>
    <n v="0"/>
    <n v="4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55"/>
    <n v="7"/>
    <n v="0"/>
    <x v="2353"/>
    <n v="79128"/>
    <n v="118692"/>
    <x v="2938"/>
    <n v="110546"/>
    <n v="96582"/>
    <n v="147783"/>
    <n v="178038"/>
  </r>
  <r>
    <x v="7"/>
    <n v="3777"/>
    <x v="328"/>
    <x v="322"/>
    <n v="2754"/>
    <n v="219807000081"/>
    <s v="C.E. SAN JOSE"/>
    <n v="81"/>
    <n v="8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2"/>
    <n v="69"/>
    <n v="0"/>
    <x v="2367"/>
    <n v="79230"/>
    <n v="118844"/>
    <x v="2963"/>
    <n v="110688"/>
    <n v="96706"/>
    <n v="147973"/>
    <n v="178266"/>
  </r>
  <r>
    <x v="7"/>
    <n v="3777"/>
    <x v="328"/>
    <x v="322"/>
    <n v="2763"/>
    <n v="219807000197"/>
    <s v="C.E. CUCHICAMA"/>
    <n v="86"/>
    <n v="1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x v="1670"/>
    <n v="78545"/>
    <n v="117818"/>
    <x v="2413"/>
    <n v="109732"/>
    <n v="95871"/>
    <n v="146695"/>
    <n v="176727"/>
  </r>
  <r>
    <x v="7"/>
    <n v="3777"/>
    <x v="328"/>
    <x v="322"/>
    <n v="2765"/>
    <n v="219807000243"/>
    <s v="I.E.  LA CABANA ANTES CENT EDUC"/>
    <n v="270"/>
    <n v="22"/>
    <n v="0"/>
    <n v="143"/>
    <n v="0"/>
    <n v="81"/>
    <n v="0"/>
    <n v="24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209"/>
    <n v="61"/>
    <n v="0"/>
    <x v="1889"/>
    <n v="78578"/>
    <n v="117867"/>
    <x v="2367"/>
    <n v="109778"/>
    <n v="95911"/>
    <n v="146756"/>
    <n v="176801"/>
  </r>
  <r>
    <x v="7"/>
    <n v="3777"/>
    <x v="328"/>
    <x v="322"/>
    <n v="2766"/>
    <n v="219807000251"/>
    <s v="C.E. LA CHORRERA"/>
    <n v="98"/>
    <n v="8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27"/>
    <n v="0"/>
    <x v="2368"/>
    <n v="78595"/>
    <n v="117892"/>
    <x v="2964"/>
    <n v="109802"/>
    <n v="95932"/>
    <n v="146788"/>
    <n v="176839"/>
  </r>
  <r>
    <x v="7"/>
    <n v="3777"/>
    <x v="328"/>
    <x v="322"/>
    <n v="2767"/>
    <n v="219807000260"/>
    <s v="C.E. LA HONDA"/>
    <n v="83"/>
    <n v="1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83"/>
    <n v="0"/>
    <x v="2369"/>
    <n v="78797"/>
    <n v="118196"/>
    <x v="2965"/>
    <n v="110084"/>
    <n v="96179"/>
    <n v="147166"/>
    <n v="177294"/>
  </r>
  <r>
    <x v="7"/>
    <n v="3777"/>
    <x v="328"/>
    <x v="322"/>
    <n v="2768"/>
    <n v="219807000341"/>
    <s v="C.E. SAMBONI ALTO"/>
    <n v="176"/>
    <n v="34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35"/>
    <n v="0"/>
    <x v="1645"/>
    <n v="78747"/>
    <n v="118120"/>
    <x v="2091"/>
    <n v="110014"/>
    <n v="96117"/>
    <n v="147072"/>
    <n v="177180"/>
  </r>
  <r>
    <x v="7"/>
    <n v="3777"/>
    <x v="328"/>
    <x v="322"/>
    <n v="2769"/>
    <n v="219807000421"/>
    <s v="C.E. LAS CRUCES"/>
    <n v="95"/>
    <n v="16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x v="2256"/>
    <n v="78763"/>
    <n v="118144"/>
    <x v="2966"/>
    <n v="110037"/>
    <n v="96137"/>
    <n v="147102"/>
    <n v="177217"/>
  </r>
  <r>
    <x v="7"/>
    <n v="3777"/>
    <x v="328"/>
    <x v="322"/>
    <n v="2770"/>
    <n v="219807000642"/>
    <s v="C.E. BARRO BLANCO"/>
    <n v="138"/>
    <n v="22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8"/>
    <n v="0"/>
    <n v="0"/>
    <x v="1816"/>
    <n v="78759"/>
    <n v="118138"/>
    <x v="2967"/>
    <n v="110031"/>
    <n v="96132"/>
    <n v="147095"/>
    <n v="177208"/>
  </r>
  <r>
    <x v="7"/>
    <n v="3777"/>
    <x v="328"/>
    <x v="322"/>
    <n v="2771"/>
    <n v="219807000863"/>
    <s v="I.E. PROMOCION SOCIAL"/>
    <n v="329"/>
    <n v="2"/>
    <n v="17"/>
    <n v="21"/>
    <n v="122"/>
    <n v="119"/>
    <n v="0"/>
    <n v="0"/>
    <n v="0"/>
    <n v="48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306"/>
    <n v="23"/>
    <n v="0"/>
    <x v="2155"/>
    <n v="77870"/>
    <n v="116804"/>
    <x v="2663"/>
    <n v="108788"/>
    <n v="95047"/>
    <n v="145433"/>
    <n v="175207"/>
  </r>
  <r>
    <x v="7"/>
    <n v="3777"/>
    <x v="328"/>
    <x v="322"/>
    <n v="2762"/>
    <n v="219807000952"/>
    <s v="I.E. EL BOQUERON (ANTES CENT EDUC EL BOQUERON)"/>
    <n v="322"/>
    <n v="18"/>
    <n v="0"/>
    <n v="92"/>
    <n v="0"/>
    <n v="145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110"/>
    <n v="0"/>
    <x v="1674"/>
    <n v="79049"/>
    <n v="118573"/>
    <x v="2968"/>
    <n v="110436"/>
    <n v="96486"/>
    <n v="147636"/>
    <n v="177860"/>
  </r>
  <r>
    <x v="7"/>
    <n v="3777"/>
    <x v="328"/>
    <x v="322"/>
    <n v="105147"/>
    <n v="219807001126"/>
    <s v="INSTITUCION EDUCATIVA ELIAS TROCHEZ"/>
    <n v="14"/>
    <n v="0"/>
    <n v="0"/>
    <n v="6"/>
    <n v="0"/>
    <n v="7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83"/>
    <n v="0"/>
    <n v="0"/>
    <n v="97"/>
    <x v="885"/>
    <n v="77893"/>
    <n v="116838"/>
    <x v="1006"/>
    <n v="108820"/>
    <n v="95074"/>
    <n v="145476"/>
    <n v="175258"/>
  </r>
  <r>
    <x v="7"/>
    <n v="3777"/>
    <x v="329"/>
    <x v="323"/>
    <n v="2814"/>
    <n v="219809000135"/>
    <s v="CENTRO EDUCATIVO BOCA DE PATIA"/>
    <n v="50"/>
    <n v="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95"/>
    <n v="133"/>
    <n v="0"/>
    <x v="2064"/>
    <n v="78243"/>
    <n v="117365"/>
    <x v="2969"/>
    <n v="109310"/>
    <n v="95502"/>
    <n v="146131"/>
    <n v="176047"/>
  </r>
  <r>
    <x v="7"/>
    <n v="3777"/>
    <x v="329"/>
    <x v="323"/>
    <n v="2815"/>
    <n v="219809000208"/>
    <s v="CENTRO EDUCATIVO BRAZO CORTO"/>
    <n v="301"/>
    <n v="28"/>
    <n v="0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01"/>
    <n v="0"/>
    <x v="2370"/>
    <n v="78248"/>
    <n v="117372"/>
    <x v="2970"/>
    <n v="109317"/>
    <n v="95509"/>
    <n v="146140"/>
    <n v="176059"/>
  </r>
  <r>
    <x v="7"/>
    <n v="3777"/>
    <x v="329"/>
    <x v="323"/>
    <n v="2817"/>
    <n v="219809000275"/>
    <s v="INSTITUCION EDUCATIVA SAN JOSE"/>
    <n v="116"/>
    <n v="10"/>
    <n v="0"/>
    <n v="62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x v="414"/>
    <n v="77729"/>
    <n v="116593"/>
    <x v="2971"/>
    <n v="108591"/>
    <n v="94874"/>
    <n v="145170"/>
    <n v="174890"/>
  </r>
  <r>
    <x v="7"/>
    <n v="3777"/>
    <x v="329"/>
    <x v="323"/>
    <n v="2818"/>
    <n v="219809000381"/>
    <s v="CENTRO EDUCATIVO BOCA DE PETE"/>
    <n v="219"/>
    <n v="41"/>
    <n v="0"/>
    <n v="167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83"/>
    <n v="0"/>
    <x v="1851"/>
    <n v="78023"/>
    <n v="117034"/>
    <x v="2323"/>
    <n v="109002"/>
    <n v="95233"/>
    <n v="145719"/>
    <n v="175551"/>
  </r>
  <r>
    <x v="7"/>
    <n v="3777"/>
    <x v="329"/>
    <x v="323"/>
    <n v="2819"/>
    <n v="219809000411"/>
    <s v="CENTRO EDUCATIVO CABECITAL"/>
    <n v="165"/>
    <n v="9"/>
    <n v="0"/>
    <n v="68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5"/>
    <n v="226"/>
    <n v="0"/>
    <x v="2013"/>
    <n v="77845"/>
    <n v="116767"/>
    <x v="2511"/>
    <n v="108754"/>
    <n v="95016"/>
    <n v="145387"/>
    <n v="175151"/>
  </r>
  <r>
    <x v="7"/>
    <n v="3777"/>
    <x v="329"/>
    <x v="323"/>
    <n v="2821"/>
    <n v="219809000712"/>
    <s v="CENTRO EDUCATIVO COTEJE"/>
    <n v="193"/>
    <n v="20"/>
    <n v="0"/>
    <n v="15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265"/>
    <n v="19"/>
    <n v="0"/>
    <x v="1697"/>
    <n v="78543"/>
    <n v="117814"/>
    <x v="2972"/>
    <n v="109729"/>
    <n v="95868"/>
    <n v="146691"/>
    <n v="176721"/>
  </r>
  <r>
    <x v="7"/>
    <n v="3777"/>
    <x v="329"/>
    <x v="323"/>
    <n v="2823"/>
    <n v="219809000925"/>
    <s v="INSTITUCION EDUCATIVA DE DESARROLLO COMUNICTARIO ACIESCA"/>
    <n v="259"/>
    <n v="71"/>
    <n v="0"/>
    <n v="13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511"/>
    <n v="0"/>
    <n v="0"/>
    <n v="770"/>
    <x v="1292"/>
    <n v="77688"/>
    <n v="116532"/>
    <x v="850"/>
    <n v="108535"/>
    <n v="94825"/>
    <n v="145094"/>
    <n v="174798"/>
  </r>
  <r>
    <x v="7"/>
    <n v="3777"/>
    <x v="329"/>
    <x v="323"/>
    <n v="2825"/>
    <n v="219809000992"/>
    <s v="CENTRO EDUCATIVO CUPI"/>
    <n v="124"/>
    <n v="13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213"/>
    <n v="34"/>
    <n v="0"/>
    <x v="1671"/>
    <n v="77754"/>
    <n v="116631"/>
    <x v="2973"/>
    <n v="108627"/>
    <n v="94905"/>
    <n v="145217"/>
    <n v="174946"/>
  </r>
  <r>
    <x v="7"/>
    <n v="3777"/>
    <x v="329"/>
    <x v="323"/>
    <n v="2816"/>
    <n v="219809001221"/>
    <s v="CENTRO EDUCATIVO CALLE DE SANTA ROSA"/>
    <n v="73"/>
    <n v="7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101"/>
    <n v="227"/>
    <n v="11"/>
    <x v="204"/>
    <n v="78083"/>
    <n v="117123"/>
    <x v="2974"/>
    <n v="109086"/>
    <n v="95306"/>
    <n v="145831"/>
    <n v="175686"/>
  </r>
  <r>
    <x v="7"/>
    <n v="3777"/>
    <x v="329"/>
    <x v="323"/>
    <n v="2822"/>
    <n v="219809001361"/>
    <s v="INSTITUCION EDUCATIVA INTEGRADA AGRICOLA SAN BERNARDO"/>
    <n v="176"/>
    <n v="12"/>
    <n v="0"/>
    <n v="77"/>
    <n v="0"/>
    <n v="66"/>
    <n v="0"/>
    <n v="0"/>
    <n v="0"/>
    <n v="21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57"/>
    <n v="19"/>
    <n v="0"/>
    <x v="1970"/>
    <n v="78448"/>
    <n v="117671"/>
    <x v="2975"/>
    <n v="109596"/>
    <n v="95752"/>
    <n v="146513"/>
    <n v="176507"/>
  </r>
  <r>
    <x v="7"/>
    <n v="3777"/>
    <x v="329"/>
    <x v="323"/>
    <n v="2824"/>
    <n v="219809001379"/>
    <s v="INSTITUCION EDUCATIVA AGRICOLA SANTA MARIA"/>
    <n v="406"/>
    <n v="41"/>
    <n v="0"/>
    <n v="213"/>
    <n v="0"/>
    <n v="113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x v="1930"/>
    <n v="78338"/>
    <n v="117506"/>
    <x v="2417"/>
    <n v="109442"/>
    <n v="95618"/>
    <n v="146307"/>
    <n v="176260"/>
  </r>
  <r>
    <x v="7"/>
    <n v="3777"/>
    <x v="329"/>
    <x v="323"/>
    <n v="2826"/>
    <n v="219809001387"/>
    <s v="INSTITUCION EDUCATIVA ETNOEDUCATIVO PUERTO SAIJA"/>
    <n v="482"/>
    <n v="20"/>
    <n v="0"/>
    <n v="324"/>
    <n v="0"/>
    <n v="136"/>
    <n v="0"/>
    <n v="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436"/>
    <n v="827"/>
    <n v="22"/>
    <n v="69"/>
    <x v="2371"/>
    <n v="78340"/>
    <n v="117510"/>
    <x v="2976"/>
    <n v="109446"/>
    <n v="95621"/>
    <n v="146312"/>
    <n v="176266"/>
  </r>
  <r>
    <x v="7"/>
    <n v="3777"/>
    <x v="329"/>
    <x v="323"/>
    <n v="2820"/>
    <n v="219809001395"/>
    <s v="INSTITUCION EDUCATIVA AGRICOLA SANTA ROSA"/>
    <n v="513"/>
    <n v="32"/>
    <n v="0"/>
    <n v="280"/>
    <n v="0"/>
    <n v="155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155"/>
    <n v="0"/>
    <x v="2372"/>
    <n v="78489"/>
    <n v="117732"/>
    <x v="2977"/>
    <n v="109653"/>
    <n v="95802"/>
    <n v="146589"/>
    <n v="176599"/>
  </r>
  <r>
    <x v="7"/>
    <n v="3777"/>
    <x v="330"/>
    <x v="324"/>
    <n v="2829"/>
    <n v="219821000027"/>
    <s v="C.E. EL DAMIAN"/>
    <n v="47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142"/>
    <x v="995"/>
    <n v="78251"/>
    <n v="117376"/>
    <x v="1149"/>
    <n v="109321"/>
    <n v="95512"/>
    <n v="146145"/>
    <n v="176064"/>
  </r>
  <r>
    <x v="7"/>
    <n v="3777"/>
    <x v="330"/>
    <x v="324"/>
    <n v="2830"/>
    <n v="219821000043"/>
    <s v="C.E. LA DESPENSA"/>
    <n v="64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185"/>
    <x v="1404"/>
    <n v="78421"/>
    <n v="117631"/>
    <x v="1744"/>
    <n v="109558"/>
    <n v="95719"/>
    <n v="146462"/>
    <n v="176447"/>
  </r>
  <r>
    <x v="7"/>
    <n v="3777"/>
    <x v="330"/>
    <x v="324"/>
    <n v="2831"/>
    <n v="219821000051"/>
    <s v="C.E. LA GRANJA"/>
    <n v="125"/>
    <n v="17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108"/>
    <n v="0"/>
    <n v="0"/>
    <n v="233"/>
    <x v="1797"/>
    <n v="78460"/>
    <n v="117690"/>
    <x v="2949"/>
    <n v="109614"/>
    <n v="95767"/>
    <n v="146536"/>
    <n v="176536"/>
  </r>
  <r>
    <x v="7"/>
    <n v="3777"/>
    <x v="330"/>
    <x v="324"/>
    <n v="2832"/>
    <n v="219821000060"/>
    <s v="C.E. LA PILA"/>
    <n v="54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43"/>
    <n v="0"/>
    <n v="0"/>
    <n v="97"/>
    <x v="1930"/>
    <n v="78337"/>
    <n v="117506"/>
    <x v="2417"/>
    <n v="109442"/>
    <n v="95617"/>
    <n v="146307"/>
    <n v="176259"/>
  </r>
  <r>
    <x v="7"/>
    <n v="3777"/>
    <x v="330"/>
    <x v="324"/>
    <n v="2833"/>
    <n v="219821000078"/>
    <s v="C.E. LA TOLDA"/>
    <n v="128"/>
    <n v="10"/>
    <n v="0"/>
    <n v="11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241"/>
    <x v="2130"/>
    <n v="78161"/>
    <n v="117241"/>
    <x v="2978"/>
    <n v="109195"/>
    <n v="95402"/>
    <n v="145977"/>
    <n v="175862"/>
  </r>
  <r>
    <x v="7"/>
    <n v="3777"/>
    <x v="330"/>
    <x v="324"/>
    <n v="2834"/>
    <n v="219821000094"/>
    <s v="I.E. NATALA"/>
    <n v="90"/>
    <n v="1"/>
    <n v="0"/>
    <n v="27"/>
    <n v="0"/>
    <n v="6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0"/>
    <n v="0"/>
    <n v="399"/>
    <x v="1980"/>
    <n v="78429"/>
    <n v="117644"/>
    <x v="2979"/>
    <n v="109570"/>
    <n v="95730"/>
    <n v="146479"/>
    <n v="176466"/>
  </r>
  <r>
    <x v="7"/>
    <n v="3777"/>
    <x v="330"/>
    <x v="324"/>
    <n v="2835"/>
    <n v="219821000108"/>
    <s v="C.E. SOTO"/>
    <n v="56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34"/>
    <n v="0"/>
    <n v="130"/>
    <x v="2373"/>
    <n v="78512"/>
    <n v="117767"/>
    <x v="2980"/>
    <n v="109685"/>
    <n v="95830"/>
    <n v="146633"/>
    <n v="176651"/>
  </r>
  <r>
    <x v="7"/>
    <n v="3777"/>
    <x v="330"/>
    <x v="324"/>
    <n v="2836"/>
    <n v="219821000116"/>
    <s v="C.E. EL TRAPICHE"/>
    <n v="85"/>
    <n v="2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111"/>
    <x v="1029"/>
    <n v="78505"/>
    <n v="117758"/>
    <x v="2745"/>
    <n v="109676"/>
    <n v="95822"/>
    <n v="146620"/>
    <n v="176637"/>
  </r>
  <r>
    <x v="7"/>
    <n v="3777"/>
    <x v="330"/>
    <x v="324"/>
    <n v="2837"/>
    <n v="219821000159"/>
    <s v="C.E. SAN FRANCISCO"/>
    <n v="229"/>
    <n v="30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240"/>
    <x v="2374"/>
    <n v="78384"/>
    <n v="117576"/>
    <x v="2981"/>
    <n v="109508"/>
    <n v="95675"/>
    <n v="146395"/>
    <n v="176365"/>
  </r>
  <r>
    <x v="7"/>
    <n v="3777"/>
    <x v="330"/>
    <x v="324"/>
    <n v="2838"/>
    <n v="219821000175"/>
    <s v="C.E. SAN DIEGO"/>
    <n v="116"/>
    <n v="8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97"/>
    <n v="0"/>
    <n v="0"/>
    <n v="213"/>
    <x v="1841"/>
    <n v="78494"/>
    <n v="117740"/>
    <x v="2982"/>
    <n v="109660"/>
    <n v="95808"/>
    <n v="146599"/>
    <n v="176611"/>
  </r>
  <r>
    <x v="7"/>
    <n v="3777"/>
    <x v="330"/>
    <x v="324"/>
    <n v="2839"/>
    <n v="219821000213"/>
    <s v="INSTITUCION EDUCATIVA LAPRIMICIA"/>
    <n v="103"/>
    <n v="0"/>
    <n v="0"/>
    <n v="7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280"/>
    <x v="2375"/>
    <n v="78621"/>
    <n v="117931"/>
    <x v="2983"/>
    <n v="109838"/>
    <n v="95963"/>
    <n v="146836"/>
    <n v="176897"/>
  </r>
  <r>
    <x v="7"/>
    <n v="3777"/>
    <x v="330"/>
    <x v="324"/>
    <n v="2840"/>
    <n v="219821000230"/>
    <s v="C.E. EL TABLAZO"/>
    <n v="156"/>
    <n v="2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68"/>
    <n v="0"/>
    <n v="0"/>
    <n v="224"/>
    <x v="1805"/>
    <n v="78285"/>
    <n v="117427"/>
    <x v="2266"/>
    <n v="109368"/>
    <n v="95553"/>
    <n v="146209"/>
    <n v="176141"/>
  </r>
  <r>
    <x v="7"/>
    <n v="3777"/>
    <x v="330"/>
    <x v="324"/>
    <n v="2930"/>
    <n v="219821000400"/>
    <s v="C.E. LA FONDA"/>
    <n v="53"/>
    <n v="15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72"/>
    <x v="1677"/>
    <n v="78291"/>
    <n v="117437"/>
    <x v="2127"/>
    <n v="109378"/>
    <n v="95561"/>
    <n v="146221"/>
    <n v="176156"/>
  </r>
  <r>
    <x v="7"/>
    <n v="3777"/>
    <x v="330"/>
    <x v="324"/>
    <n v="2931"/>
    <n v="219821000485"/>
    <s v="INSTITUCIÓN EDUCATIVA LA PLAYA"/>
    <n v="163"/>
    <n v="18"/>
    <n v="0"/>
    <n v="46"/>
    <n v="0"/>
    <n v="31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25"/>
    <n v="0"/>
    <n v="0"/>
    <n v="488"/>
    <x v="1644"/>
    <n v="78740"/>
    <n v="118109"/>
    <x v="2090"/>
    <n v="110004"/>
    <n v="96109"/>
    <n v="147059"/>
    <n v="177165"/>
  </r>
  <r>
    <x v="7"/>
    <n v="3777"/>
    <x v="330"/>
    <x v="324"/>
    <n v="2903"/>
    <n v="219821000507"/>
    <s v="C.E. EL CONGO"/>
    <n v="155"/>
    <n v="33"/>
    <n v="0"/>
    <n v="12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102"/>
    <n v="0"/>
    <n v="217"/>
    <x v="2376"/>
    <n v="78353"/>
    <n v="117530"/>
    <x v="2334"/>
    <n v="109464"/>
    <n v="95637"/>
    <n v="146336"/>
    <n v="176295"/>
  </r>
  <r>
    <x v="7"/>
    <n v="3777"/>
    <x v="330"/>
    <x v="324"/>
    <n v="2904"/>
    <n v="219821000558"/>
    <s v="INSTITUCION EDUCATIVA EL SESTEADERO"/>
    <n v="149"/>
    <n v="4"/>
    <n v="0"/>
    <n v="53"/>
    <n v="0"/>
    <n v="9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n v="452"/>
    <x v="1405"/>
    <n v="78466"/>
    <n v="117698"/>
    <x v="2984"/>
    <n v="109621"/>
    <n v="95774"/>
    <n v="146547"/>
    <n v="176548"/>
  </r>
  <r>
    <x v="7"/>
    <n v="3777"/>
    <x v="330"/>
    <x v="324"/>
    <n v="2905"/>
    <n v="219821000663"/>
    <s v="I.E.A. INDIGENA QUINTIN LAME"/>
    <n v="497"/>
    <n v="0"/>
    <n v="0"/>
    <n v="227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26"/>
    <n v="0"/>
    <n v="0"/>
    <n v="0"/>
    <n v="0"/>
    <n v="0"/>
    <n v="749"/>
    <n v="889"/>
    <n v="0"/>
    <n v="357"/>
    <x v="1564"/>
    <n v="78900"/>
    <n v="118349"/>
    <x v="2962"/>
    <n v="110228"/>
    <n v="96304"/>
    <n v="147357"/>
    <n v="177525"/>
  </r>
  <r>
    <x v="7"/>
    <n v="3777"/>
    <x v="331"/>
    <x v="325"/>
    <n v="2908"/>
    <n v="219824000061"/>
    <s v="INST EDUC JEBALA"/>
    <n v="260"/>
    <n v="28"/>
    <n v="0"/>
    <n v="162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78"/>
    <n v="0"/>
    <n v="0"/>
    <n v="338"/>
    <x v="1433"/>
    <n v="78038"/>
    <n v="117057"/>
    <x v="1779"/>
    <n v="109024"/>
    <n v="95252"/>
    <n v="145748"/>
    <n v="175586"/>
  </r>
  <r>
    <x v="7"/>
    <n v="3777"/>
    <x v="331"/>
    <x v="325"/>
    <n v="2910"/>
    <n v="219824000109"/>
    <s v="INSTITUCIÓN EDUCATIVA PALACE"/>
    <n v="271"/>
    <n v="28"/>
    <n v="0"/>
    <n v="179"/>
    <n v="0"/>
    <n v="6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84"/>
    <n v="0"/>
    <n v="32"/>
    <x v="1925"/>
    <n v="78320"/>
    <n v="117480"/>
    <x v="2409"/>
    <n v="109418"/>
    <n v="95596"/>
    <n v="146275"/>
    <n v="176220"/>
  </r>
  <r>
    <x v="7"/>
    <n v="3777"/>
    <x v="331"/>
    <x v="325"/>
    <n v="2911"/>
    <n v="219824000125"/>
    <s v="I.E. POLINDARA"/>
    <n v="359"/>
    <n v="29"/>
    <n v="0"/>
    <n v="161"/>
    <n v="0"/>
    <n v="110"/>
    <n v="0"/>
    <n v="0"/>
    <n v="0"/>
    <n v="59"/>
    <n v="0"/>
    <n v="0"/>
    <n v="0"/>
    <n v="0"/>
    <n v="0"/>
    <n v="0"/>
    <n v="0"/>
    <n v="0"/>
    <n v="0"/>
    <n v="0"/>
    <n v="0"/>
    <n v="0"/>
    <n v="9"/>
    <n v="0"/>
    <n v="0"/>
    <n v="2"/>
    <n v="0"/>
    <n v="4"/>
    <n v="0"/>
    <n v="0"/>
    <n v="0"/>
    <n v="3"/>
    <n v="0"/>
    <n v="104"/>
    <n v="0"/>
    <n v="0"/>
    <n v="463"/>
    <x v="1456"/>
    <n v="78581"/>
    <n v="117871"/>
    <x v="1820"/>
    <n v="109782"/>
    <n v="95914"/>
    <n v="146761"/>
    <n v="176807"/>
  </r>
  <r>
    <x v="7"/>
    <n v="3777"/>
    <x v="331"/>
    <x v="325"/>
    <n v="2912"/>
    <n v="219824000150"/>
    <s v="INS EDUC NOVIRAO ANTES CENT EDUC NOVIRAO"/>
    <n v="230"/>
    <n v="23"/>
    <n v="0"/>
    <n v="105"/>
    <n v="0"/>
    <n v="78"/>
    <n v="0"/>
    <n v="24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230"/>
    <n v="0"/>
    <n v="0"/>
    <x v="2377"/>
    <n v="78003"/>
    <n v="117004"/>
    <x v="2985"/>
    <n v="108975"/>
    <n v="95209"/>
    <n v="145682"/>
    <n v="175507"/>
  </r>
  <r>
    <x v="7"/>
    <n v="3777"/>
    <x v="331"/>
    <x v="325"/>
    <n v="131548"/>
    <n v="219824000176"/>
    <s v="C.E. FLORENCIA"/>
    <n v="94"/>
    <n v="11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94"/>
    <n v="0"/>
    <n v="0"/>
    <x v="1937"/>
    <n v="78439"/>
    <n v="117659"/>
    <x v="2986"/>
    <n v="109584"/>
    <n v="95742"/>
    <n v="146497"/>
    <n v="176488"/>
  </r>
  <r>
    <x v="7"/>
    <n v="3777"/>
    <x v="331"/>
    <x v="325"/>
    <n v="2913"/>
    <n v="219824000206"/>
    <s v="CENTRO EDUCATIVO BUENAVISTA"/>
    <n v="100"/>
    <n v="18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x v="1753"/>
    <n v="78722"/>
    <n v="118083"/>
    <x v="2212"/>
    <n v="109979"/>
    <n v="96087"/>
    <n v="147025"/>
    <n v="177124"/>
  </r>
  <r>
    <x v="7"/>
    <n v="3777"/>
    <x v="331"/>
    <x v="325"/>
    <n v="2915"/>
    <n v="219824000222"/>
    <s v="CENT EDUC AGUAS VIVAS"/>
    <n v="95"/>
    <n v="10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8"/>
    <n v="0"/>
    <x v="2378"/>
    <n v="78311"/>
    <n v="117467"/>
    <x v="2987"/>
    <n v="109406"/>
    <n v="95586"/>
    <n v="146258"/>
    <n v="176201"/>
  </r>
  <r>
    <x v="7"/>
    <n v="3777"/>
    <x v="331"/>
    <x v="325"/>
    <n v="2916"/>
    <n v="219824000265"/>
    <s v="INSTITUCION EDUCATIVA AGROFORESTAL SAN JUAN DE QUINTANA"/>
    <n v="140"/>
    <n v="4"/>
    <n v="0"/>
    <n v="85"/>
    <n v="0"/>
    <n v="3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x v="2379"/>
    <n v="77920"/>
    <n v="116879"/>
    <x v="2988"/>
    <n v="108858"/>
    <n v="95108"/>
    <n v="145527"/>
    <n v="175319"/>
  </r>
  <r>
    <x v="7"/>
    <n v="3777"/>
    <x v="331"/>
    <x v="325"/>
    <n v="2917"/>
    <n v="219824000371"/>
    <s v="INSTITUCION EDUCATIVA AGROPECUARIA MANUEL JOSE MOSQUERA VIDAL"/>
    <n v="528"/>
    <n v="23"/>
    <n v="0"/>
    <n v="253"/>
    <n v="0"/>
    <n v="187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0"/>
    <n v="0"/>
    <x v="2380"/>
    <n v="79055"/>
    <n v="118582"/>
    <x v="2989"/>
    <n v="110444"/>
    <n v="96493"/>
    <n v="147647"/>
    <n v="177874"/>
  </r>
  <r>
    <x v="7"/>
    <n v="3777"/>
    <x v="331"/>
    <x v="325"/>
    <n v="129368"/>
    <n v="219824000532"/>
    <s v="CENTRO EDUCATIVO LA ESTELA"/>
    <n v="29"/>
    <n v="0"/>
    <n v="0"/>
    <n v="2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172"/>
    <x v="1521"/>
    <n v="77996"/>
    <n v="116993"/>
    <x v="2990"/>
    <n v="108964"/>
    <n v="95200"/>
    <n v="145669"/>
    <n v="175490"/>
  </r>
  <r>
    <x v="7"/>
    <n v="3777"/>
    <x v="331"/>
    <x v="325"/>
    <n v="2918"/>
    <n v="219824000982"/>
    <s v="INSTITUCION EDUCATIVA AGROINDUSTRIAL VICTOR MANUEL CHAUX VILL"/>
    <n v="367"/>
    <n v="25"/>
    <n v="0"/>
    <n v="175"/>
    <n v="0"/>
    <n v="128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"/>
    <n v="0"/>
    <n v="12"/>
    <x v="2381"/>
    <n v="79254"/>
    <n v="118880"/>
    <x v="2991"/>
    <n v="110722"/>
    <n v="96736"/>
    <n v="148018"/>
    <n v="178320"/>
  </r>
  <r>
    <x v="7"/>
    <n v="3777"/>
    <x v="331"/>
    <x v="325"/>
    <n v="2914"/>
    <n v="219824001024"/>
    <s v="INST EDUC AGROP PUEBLO TOTORO"/>
    <n v="625"/>
    <n v="41"/>
    <n v="0"/>
    <n v="349"/>
    <n v="0"/>
    <n v="195"/>
    <n v="0"/>
    <n v="0"/>
    <n v="0"/>
    <n v="40"/>
    <n v="0"/>
    <n v="0"/>
    <n v="0"/>
    <n v="0"/>
    <n v="0"/>
    <n v="0"/>
    <n v="0"/>
    <n v="0"/>
    <n v="0"/>
    <n v="0"/>
    <n v="0"/>
    <n v="0"/>
    <n v="9"/>
    <n v="1"/>
    <n v="0"/>
    <n v="3"/>
    <n v="0"/>
    <n v="5"/>
    <n v="0"/>
    <n v="0"/>
    <n v="0"/>
    <n v="0"/>
    <n v="0"/>
    <n v="34"/>
    <n v="0"/>
    <n v="0"/>
    <n v="659"/>
    <x v="1894"/>
    <n v="78468"/>
    <n v="117702"/>
    <x v="2372"/>
    <n v="109625"/>
    <n v="95777"/>
    <n v="146551"/>
    <n v="176553"/>
  </r>
  <r>
    <x v="8"/>
    <n v="3780"/>
    <x v="332"/>
    <x v="326"/>
    <n v="15928"/>
    <n v="220001000098"/>
    <s v="I.E. GUATAPURI DE PROMOCIÓN SOCIAL DE GUATAPURÍ - CHEMESQUE"/>
    <n v="232"/>
    <n v="21"/>
    <n v="0"/>
    <n v="97"/>
    <n v="0"/>
    <n v="91"/>
    <n v="0"/>
    <n v="0"/>
    <n v="0"/>
    <n v="23"/>
    <n v="0"/>
    <n v="227"/>
    <n v="20"/>
    <n v="0"/>
    <n v="96"/>
    <n v="0"/>
    <n v="88"/>
    <n v="0"/>
    <n v="0"/>
    <n v="0"/>
    <n v="23"/>
    <n v="0"/>
    <n v="5"/>
    <n v="1"/>
    <n v="0"/>
    <n v="1"/>
    <n v="0"/>
    <n v="3"/>
    <n v="0"/>
    <n v="0"/>
    <n v="0"/>
    <n v="0"/>
    <n v="0"/>
    <n v="78"/>
    <n v="308"/>
    <n v="2"/>
    <n v="0"/>
    <x v="2362"/>
    <n v="79242"/>
    <n v="118862"/>
    <x v="1951"/>
    <n v="110705"/>
    <n v="96721"/>
    <n v="147996"/>
    <n v="178294"/>
  </r>
  <r>
    <x v="8"/>
    <n v="3780"/>
    <x v="332"/>
    <x v="326"/>
    <n v="15955"/>
    <n v="220001000411"/>
    <s v="I.E. VIRGEN DEL CARMEN"/>
    <n v="508"/>
    <n v="51"/>
    <n v="0"/>
    <n v="285"/>
    <n v="0"/>
    <n v="139"/>
    <n v="0"/>
    <n v="33"/>
    <n v="0"/>
    <n v="0"/>
    <n v="0"/>
    <n v="0"/>
    <n v="0"/>
    <n v="0"/>
    <n v="0"/>
    <n v="0"/>
    <n v="0"/>
    <n v="0"/>
    <n v="0"/>
    <n v="0"/>
    <n v="0"/>
    <n v="0"/>
    <n v="65"/>
    <n v="6"/>
    <n v="0"/>
    <n v="23"/>
    <n v="0"/>
    <n v="34"/>
    <n v="0"/>
    <n v="2"/>
    <n v="0"/>
    <n v="0"/>
    <n v="0"/>
    <n v="0"/>
    <n v="344"/>
    <n v="164"/>
    <n v="0"/>
    <x v="2306"/>
    <n v="78612"/>
    <n v="117918"/>
    <x v="2868"/>
    <n v="109826"/>
    <n v="95953"/>
    <n v="146820"/>
    <n v="176878"/>
  </r>
  <r>
    <x v="8"/>
    <n v="3779"/>
    <x v="333"/>
    <x v="327"/>
    <n v="20033"/>
    <n v="220001000543"/>
    <s v="INST. EDU. TECNICO MAGOLA HERNANDEZ PARDO"/>
    <n v="1397"/>
    <n v="0"/>
    <n v="116"/>
    <n v="0"/>
    <n v="666"/>
    <n v="0"/>
    <n v="468"/>
    <n v="0"/>
    <n v="0"/>
    <n v="0"/>
    <n v="147"/>
    <n v="0"/>
    <n v="0"/>
    <n v="0"/>
    <n v="0"/>
    <n v="0"/>
    <n v="0"/>
    <n v="0"/>
    <n v="0"/>
    <n v="0"/>
    <n v="0"/>
    <n v="0"/>
    <n v="42"/>
    <n v="0"/>
    <n v="7"/>
    <n v="0"/>
    <n v="17"/>
    <n v="0"/>
    <n v="18"/>
    <n v="0"/>
    <n v="0"/>
    <n v="0"/>
    <n v="0"/>
    <n v="0"/>
    <n v="1397"/>
    <n v="0"/>
    <n v="0"/>
    <x v="1056"/>
    <n v="76958"/>
    <n v="115437"/>
    <x v="2992"/>
    <n v="107515"/>
    <n v="93934"/>
    <n v="143731"/>
    <n v="173156"/>
  </r>
  <r>
    <x v="8"/>
    <n v="3779"/>
    <x v="333"/>
    <x v="327"/>
    <n v="20034"/>
    <n v="220001000730"/>
    <s v="ESCUELA INDIGENA SEYKATAN"/>
    <n v="406"/>
    <n v="0"/>
    <n v="0"/>
    <n v="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406"/>
    <x v="1118"/>
    <n v="78094"/>
    <n v="117140"/>
    <x v="1318"/>
    <n v="109101"/>
    <n v="95320"/>
    <n v="145851"/>
    <n v="175710"/>
  </r>
  <r>
    <x v="8"/>
    <n v="3780"/>
    <x v="332"/>
    <x v="326"/>
    <n v="15960"/>
    <n v="220001001094"/>
    <s v="I.E. VILLA GERMANIA"/>
    <n v="33"/>
    <n v="12"/>
    <n v="0"/>
    <n v="1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653"/>
    <n v="310"/>
    <n v="376"/>
    <n v="0"/>
    <x v="2382"/>
    <n v="78723"/>
    <n v="118083"/>
    <x v="2993"/>
    <n v="109980"/>
    <n v="96087"/>
    <n v="147026"/>
    <n v="177125"/>
  </r>
  <r>
    <x v="8"/>
    <n v="3780"/>
    <x v="332"/>
    <x v="326"/>
    <n v="15956"/>
    <n v="220001001698"/>
    <s v="I.E. DE AGUAS BLANCAS"/>
    <n v="1095"/>
    <n v="72"/>
    <n v="0"/>
    <n v="581"/>
    <n v="0"/>
    <n v="341"/>
    <n v="0"/>
    <n v="10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016"/>
    <n v="79"/>
    <n v="0"/>
    <x v="2383"/>
    <n v="78402"/>
    <n v="117603"/>
    <x v="2994"/>
    <n v="109532"/>
    <n v="95697"/>
    <n v="146428"/>
    <n v="176405"/>
  </r>
  <r>
    <x v="8"/>
    <n v="3780"/>
    <x v="332"/>
    <x v="326"/>
    <n v="15953"/>
    <n v="220001002783"/>
    <s v="I.E. SAN ISIDRO LABRADOR"/>
    <n v="701"/>
    <n v="54"/>
    <n v="0"/>
    <n v="352"/>
    <n v="0"/>
    <n v="215"/>
    <n v="0"/>
    <n v="0"/>
    <n v="0"/>
    <n v="80"/>
    <n v="0"/>
    <n v="309"/>
    <n v="0"/>
    <n v="0"/>
    <n v="14"/>
    <n v="0"/>
    <n v="215"/>
    <n v="0"/>
    <n v="0"/>
    <n v="0"/>
    <n v="80"/>
    <n v="0"/>
    <n v="0"/>
    <n v="0"/>
    <n v="0"/>
    <n v="0"/>
    <n v="0"/>
    <n v="0"/>
    <n v="0"/>
    <n v="0"/>
    <n v="0"/>
    <n v="0"/>
    <n v="0"/>
    <n v="125"/>
    <n v="826"/>
    <n v="0"/>
    <n v="0"/>
    <x v="2218"/>
    <n v="79005"/>
    <n v="118507"/>
    <x v="2751"/>
    <n v="110375"/>
    <n v="96432"/>
    <n v="147554"/>
    <n v="177761"/>
  </r>
  <r>
    <x v="8"/>
    <n v="3780"/>
    <x v="332"/>
    <x v="326"/>
    <n v="15958"/>
    <n v="220001002791"/>
    <s v="I.E. LUIS RODRIGUEZ VALERA"/>
    <n v="1510"/>
    <n v="175"/>
    <n v="0"/>
    <n v="766"/>
    <n v="0"/>
    <n v="455"/>
    <n v="0"/>
    <n v="114"/>
    <n v="0"/>
    <n v="0"/>
    <n v="0"/>
    <n v="578"/>
    <n v="106"/>
    <n v="0"/>
    <n v="472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271"/>
    <n v="239"/>
    <n v="0"/>
    <x v="1279"/>
    <n v="78821"/>
    <n v="118231"/>
    <x v="2995"/>
    <n v="110117"/>
    <n v="96207"/>
    <n v="147210"/>
    <n v="177347"/>
  </r>
  <r>
    <x v="8"/>
    <n v="3780"/>
    <x v="332"/>
    <x v="326"/>
    <n v="15959"/>
    <n v="220001002805"/>
    <s v="I.E. RODOLFO CASTRO CASTRO"/>
    <n v="1325"/>
    <n v="122"/>
    <n v="0"/>
    <n v="715"/>
    <n v="0"/>
    <n v="396"/>
    <n v="0"/>
    <n v="92"/>
    <n v="0"/>
    <n v="0"/>
    <n v="0"/>
    <n v="0"/>
    <n v="0"/>
    <n v="0"/>
    <n v="0"/>
    <n v="0"/>
    <n v="0"/>
    <n v="0"/>
    <n v="0"/>
    <n v="0"/>
    <n v="0"/>
    <n v="0"/>
    <n v="66"/>
    <n v="15"/>
    <n v="0"/>
    <n v="22"/>
    <n v="0"/>
    <n v="28"/>
    <n v="0"/>
    <n v="1"/>
    <n v="0"/>
    <n v="0"/>
    <n v="0"/>
    <n v="0"/>
    <n v="1246"/>
    <n v="79"/>
    <n v="0"/>
    <x v="1727"/>
    <n v="78744"/>
    <n v="118116"/>
    <x v="2615"/>
    <n v="110010"/>
    <n v="96114"/>
    <n v="147067"/>
    <n v="177175"/>
  </r>
  <r>
    <x v="8"/>
    <n v="3780"/>
    <x v="332"/>
    <x v="326"/>
    <n v="15929"/>
    <n v="220001003810"/>
    <s v="I.E. JOSE CELESTINO MUTIS"/>
    <n v="923"/>
    <n v="78"/>
    <n v="0"/>
    <n v="427"/>
    <n v="0"/>
    <n v="316"/>
    <n v="0"/>
    <n v="0"/>
    <n v="0"/>
    <n v="102"/>
    <n v="0"/>
    <n v="0"/>
    <n v="0"/>
    <n v="0"/>
    <n v="0"/>
    <n v="0"/>
    <n v="0"/>
    <n v="0"/>
    <n v="0"/>
    <n v="0"/>
    <n v="0"/>
    <n v="0"/>
    <n v="24"/>
    <n v="6"/>
    <n v="0"/>
    <n v="11"/>
    <n v="0"/>
    <n v="5"/>
    <n v="0"/>
    <n v="0"/>
    <n v="0"/>
    <n v="2"/>
    <n v="0"/>
    <n v="0"/>
    <n v="923"/>
    <n v="0"/>
    <n v="0"/>
    <x v="2363"/>
    <n v="78670"/>
    <n v="118004"/>
    <x v="2956"/>
    <n v="109906"/>
    <n v="96023"/>
    <n v="146927"/>
    <n v="177006"/>
  </r>
  <r>
    <x v="8"/>
    <n v="3779"/>
    <x v="333"/>
    <x v="327"/>
    <n v="117617"/>
    <n v="220001005031"/>
    <s v="C.E. EL DIVISO"/>
    <n v="282"/>
    <n v="23"/>
    <n v="0"/>
    <n v="182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209"/>
    <n v="0"/>
    <x v="2384"/>
    <n v="77919"/>
    <n v="116879"/>
    <x v="2996"/>
    <n v="108858"/>
    <n v="95107"/>
    <n v="145526"/>
    <n v="175318"/>
  </r>
  <r>
    <x v="8"/>
    <n v="3779"/>
    <x v="333"/>
    <x v="327"/>
    <n v="109795"/>
    <n v="220001006461"/>
    <s v="C.E. MARQUETALI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n v="248"/>
    <n v="0"/>
    <x v="2385"/>
    <n v="77757"/>
    <n v="116635"/>
    <x v="2997"/>
    <n v="108631"/>
    <n v="94909"/>
    <n v="145222"/>
    <n v="174953"/>
  </r>
  <r>
    <x v="8"/>
    <n v="3779"/>
    <x v="333"/>
    <x v="327"/>
    <n v="20037"/>
    <n v="220001006681"/>
    <s v="CEN. EDU. INDIGENA SIMUNURWA"/>
    <n v="448"/>
    <n v="0"/>
    <n v="0"/>
    <n v="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"/>
    <x v="2386"/>
    <n v="78120"/>
    <n v="117180"/>
    <x v="2998"/>
    <n v="109138"/>
    <n v="95352"/>
    <n v="145901"/>
    <n v="175770"/>
  </r>
  <r>
    <x v="8"/>
    <n v="3780"/>
    <x v="332"/>
    <x v="326"/>
    <n v="15961"/>
    <n v="220001006720"/>
    <s v="CENTRO INDIGENA GUN-ARUWAN"/>
    <n v="554"/>
    <n v="71"/>
    <n v="0"/>
    <n v="4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"/>
    <n v="0"/>
    <n v="35"/>
    <n v="0"/>
    <n v="0"/>
    <n v="0"/>
    <n v="0"/>
    <n v="0"/>
    <n v="0"/>
    <n v="0"/>
    <n v="0"/>
    <n v="0"/>
    <n v="0"/>
    <n v="554"/>
    <x v="2387"/>
    <n v="78679"/>
    <n v="118019"/>
    <x v="2999"/>
    <n v="109919"/>
    <n v="96035"/>
    <n v="146945"/>
    <n v="177028"/>
  </r>
  <r>
    <x v="8"/>
    <n v="3779"/>
    <x v="333"/>
    <x v="327"/>
    <n v="20038"/>
    <n v="220001006789"/>
    <s v="C.E. DIONISIA ALFARO"/>
    <n v="362"/>
    <n v="64"/>
    <n v="0"/>
    <n v="24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62"/>
    <n v="0"/>
    <x v="220"/>
    <n v="77958"/>
    <n v="116937"/>
    <x v="3000"/>
    <n v="108912"/>
    <n v="95154"/>
    <n v="145599"/>
    <n v="175406"/>
  </r>
  <r>
    <x v="8"/>
    <n v="3780"/>
    <x v="332"/>
    <x v="326"/>
    <n v="15968"/>
    <n v="220001006860"/>
    <s v="ESC IND DONACHUI"/>
    <n v="363"/>
    <n v="59"/>
    <n v="0"/>
    <n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19"/>
    <n v="0"/>
    <n v="244"/>
    <x v="1928"/>
    <n v="78678"/>
    <n v="118016"/>
    <x v="2415"/>
    <n v="109917"/>
    <n v="96033"/>
    <n v="146943"/>
    <n v="177025"/>
  </r>
  <r>
    <x v="8"/>
    <n v="3780"/>
    <x v="332"/>
    <x v="326"/>
    <n v="15951"/>
    <n v="220001066820"/>
    <s v="INSTITUTO AGRICOLA LA MINA"/>
    <n v="553"/>
    <n v="55"/>
    <n v="0"/>
    <n v="313"/>
    <n v="0"/>
    <n v="141"/>
    <n v="0"/>
    <n v="0"/>
    <n v="0"/>
    <n v="44"/>
    <n v="0"/>
    <n v="446"/>
    <n v="53"/>
    <n v="0"/>
    <n v="224"/>
    <n v="0"/>
    <n v="125"/>
    <n v="0"/>
    <n v="0"/>
    <n v="0"/>
    <n v="44"/>
    <n v="0"/>
    <n v="8"/>
    <n v="1"/>
    <n v="0"/>
    <n v="1"/>
    <n v="0"/>
    <n v="4"/>
    <n v="0"/>
    <n v="0"/>
    <n v="0"/>
    <n v="2"/>
    <n v="0"/>
    <n v="278"/>
    <n v="831"/>
    <n v="0"/>
    <n v="0"/>
    <x v="1279"/>
    <n v="78821"/>
    <n v="118231"/>
    <x v="3001"/>
    <n v="110118"/>
    <n v="96208"/>
    <n v="147210"/>
    <n v="177347"/>
  </r>
  <r>
    <x v="8"/>
    <n v="3779"/>
    <x v="333"/>
    <x v="327"/>
    <n v="20040"/>
    <n v="220001067192"/>
    <s v="I.E. LAUREANO MARTINEZ"/>
    <n v="597"/>
    <n v="76"/>
    <n v="0"/>
    <n v="290"/>
    <n v="0"/>
    <n v="180"/>
    <n v="0"/>
    <n v="51"/>
    <n v="0"/>
    <n v="0"/>
    <n v="0"/>
    <n v="0"/>
    <n v="0"/>
    <n v="0"/>
    <n v="0"/>
    <n v="0"/>
    <n v="0"/>
    <n v="0"/>
    <n v="0"/>
    <n v="0"/>
    <n v="0"/>
    <n v="0"/>
    <n v="37"/>
    <n v="22"/>
    <n v="0"/>
    <n v="7"/>
    <n v="0"/>
    <n v="7"/>
    <n v="0"/>
    <n v="1"/>
    <n v="0"/>
    <n v="0"/>
    <n v="0"/>
    <n v="0"/>
    <n v="79"/>
    <n v="518"/>
    <n v="0"/>
    <x v="2388"/>
    <n v="78287"/>
    <n v="117430"/>
    <x v="3002"/>
    <n v="109372"/>
    <n v="95556"/>
    <n v="146213"/>
    <n v="176146"/>
  </r>
  <r>
    <x v="8"/>
    <n v="3780"/>
    <x v="332"/>
    <x v="326"/>
    <n v="15952"/>
    <n v="220001067435"/>
    <s v="I.E. PATILLAL"/>
    <n v="794"/>
    <n v="99"/>
    <n v="0"/>
    <n v="365"/>
    <n v="0"/>
    <n v="245"/>
    <n v="0"/>
    <n v="85"/>
    <n v="0"/>
    <n v="0"/>
    <n v="0"/>
    <n v="126"/>
    <n v="0"/>
    <n v="0"/>
    <n v="0"/>
    <n v="0"/>
    <n v="42"/>
    <n v="0"/>
    <n v="84"/>
    <n v="0"/>
    <n v="0"/>
    <n v="0"/>
    <n v="1"/>
    <n v="0"/>
    <n v="0"/>
    <n v="1"/>
    <n v="0"/>
    <n v="0"/>
    <n v="0"/>
    <n v="0"/>
    <n v="0"/>
    <n v="0"/>
    <n v="0"/>
    <n v="0"/>
    <n v="794"/>
    <n v="0"/>
    <n v="0"/>
    <x v="2389"/>
    <n v="78868"/>
    <n v="118302"/>
    <x v="3003"/>
    <n v="110184"/>
    <n v="96265"/>
    <n v="147298"/>
    <n v="177454"/>
  </r>
  <r>
    <x v="8"/>
    <n v="3780"/>
    <x v="332"/>
    <x v="326"/>
    <n v="15967"/>
    <n v="220001068539"/>
    <s v="CEN IND CHERUA"/>
    <n v="220"/>
    <n v="73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155"/>
    <x v="346"/>
    <n v="78764"/>
    <n v="118146"/>
    <x v="362"/>
    <n v="110038"/>
    <n v="96139"/>
    <n v="147104"/>
    <n v="177220"/>
  </r>
  <r>
    <x v="8"/>
    <n v="3779"/>
    <x v="334"/>
    <x v="328"/>
    <n v="17442"/>
    <n v="220011000053"/>
    <s v="I.E. NOREAN"/>
    <n v="297"/>
    <n v="31"/>
    <n v="0"/>
    <n v="176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7"/>
    <n v="0"/>
    <n v="17"/>
    <n v="0"/>
    <n v="0"/>
    <n v="0"/>
    <n v="0"/>
    <n v="0"/>
    <n v="0"/>
    <n v="0"/>
    <n v="297"/>
    <n v="0"/>
    <x v="905"/>
    <n v="77902"/>
    <n v="116852"/>
    <x v="3004"/>
    <n v="108833"/>
    <n v="95086"/>
    <n v="145493"/>
    <n v="175279"/>
  </r>
  <r>
    <x v="8"/>
    <n v="3779"/>
    <x v="334"/>
    <x v="328"/>
    <n v="111573"/>
    <n v="220011000347"/>
    <s v="I.E. SANTA TERESA (PATIÑO)"/>
    <n v="289"/>
    <n v="28"/>
    <n v="0"/>
    <n v="165"/>
    <n v="0"/>
    <n v="68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190"/>
    <n v="99"/>
    <n v="0"/>
    <x v="1856"/>
    <n v="78900"/>
    <n v="118349"/>
    <x v="3005"/>
    <n v="110227"/>
    <n v="96304"/>
    <n v="147357"/>
    <n v="177524"/>
  </r>
  <r>
    <x v="8"/>
    <n v="3779"/>
    <x v="334"/>
    <x v="328"/>
    <n v="127679"/>
    <n v="220011000436"/>
    <s v="I.E. SANTA ROSA DE LIMA"/>
    <n v="266"/>
    <n v="33"/>
    <n v="0"/>
    <n v="158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2"/>
    <n v="0"/>
    <n v="1"/>
    <n v="0"/>
    <n v="0"/>
    <n v="0"/>
    <n v="0"/>
    <n v="0"/>
    <n v="0"/>
    <n v="161"/>
    <n v="105"/>
    <n v="0"/>
    <x v="2390"/>
    <n v="78200"/>
    <n v="117299"/>
    <x v="2331"/>
    <n v="109249"/>
    <n v="95449"/>
    <n v="146050"/>
    <n v="175949"/>
  </r>
  <r>
    <x v="8"/>
    <n v="3779"/>
    <x v="334"/>
    <x v="328"/>
    <n v="17445"/>
    <n v="220011001254"/>
    <s v="I.E. VILLA DE SAN ANDRES"/>
    <n v="523"/>
    <n v="38"/>
    <n v="0"/>
    <n v="261"/>
    <n v="0"/>
    <n v="175"/>
    <n v="0"/>
    <n v="4"/>
    <n v="0"/>
    <n v="45"/>
    <n v="0"/>
    <n v="0"/>
    <n v="0"/>
    <n v="0"/>
    <n v="0"/>
    <n v="0"/>
    <n v="0"/>
    <n v="0"/>
    <n v="0"/>
    <n v="0"/>
    <n v="0"/>
    <n v="0"/>
    <n v="9"/>
    <n v="0"/>
    <n v="0"/>
    <n v="1"/>
    <n v="0"/>
    <n v="8"/>
    <n v="0"/>
    <n v="0"/>
    <n v="0"/>
    <n v="0"/>
    <n v="0"/>
    <n v="0"/>
    <n v="337"/>
    <n v="186"/>
    <n v="0"/>
    <x v="2391"/>
    <n v="79175"/>
    <n v="118762"/>
    <x v="3006"/>
    <n v="110612"/>
    <n v="96640"/>
    <n v="147871"/>
    <n v="178144"/>
  </r>
  <r>
    <x v="8"/>
    <n v="3779"/>
    <x v="334"/>
    <x v="328"/>
    <n v="17446"/>
    <n v="220011001386"/>
    <s v="I.E. GUILLERMO LEON VALENCIA DE BARRANCALEBRIJA"/>
    <n v="638"/>
    <n v="47"/>
    <n v="0"/>
    <n v="349"/>
    <n v="0"/>
    <n v="189"/>
    <n v="0"/>
    <n v="53"/>
    <n v="0"/>
    <n v="0"/>
    <n v="0"/>
    <n v="0"/>
    <n v="0"/>
    <n v="0"/>
    <n v="0"/>
    <n v="0"/>
    <n v="0"/>
    <n v="0"/>
    <n v="0"/>
    <n v="0"/>
    <n v="0"/>
    <n v="0"/>
    <n v="39"/>
    <n v="2"/>
    <n v="0"/>
    <n v="26"/>
    <n v="0"/>
    <n v="10"/>
    <n v="0"/>
    <n v="1"/>
    <n v="0"/>
    <n v="0"/>
    <n v="0"/>
    <n v="0"/>
    <n v="455"/>
    <n v="183"/>
    <n v="0"/>
    <x v="1200"/>
    <n v="78399"/>
    <n v="117598"/>
    <x v="3007"/>
    <n v="109527"/>
    <n v="95692"/>
    <n v="146421"/>
    <n v="176397"/>
  </r>
  <r>
    <x v="8"/>
    <n v="3779"/>
    <x v="334"/>
    <x v="328"/>
    <n v="120176"/>
    <n v="220011001840"/>
    <s v="ESC. SANTA ROSA DE CARACOL"/>
    <n v="281"/>
    <n v="23"/>
    <n v="0"/>
    <n v="166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36"/>
    <n v="0"/>
    <n v="517"/>
    <n v="0"/>
    <x v="1419"/>
    <n v="78409"/>
    <n v="117613"/>
    <x v="3008"/>
    <n v="109542"/>
    <n v="95704"/>
    <n v="146440"/>
    <n v="176420"/>
  </r>
  <r>
    <x v="8"/>
    <n v="3779"/>
    <x v="335"/>
    <x v="329"/>
    <n v="104785"/>
    <n v="220013000174"/>
    <s v="C.E. SAN JACINTO"/>
    <n v="11"/>
    <n v="0"/>
    <n v="0"/>
    <n v="8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402"/>
    <n v="0"/>
    <n v="413"/>
    <n v="0"/>
    <x v="2390"/>
    <n v="78200"/>
    <n v="117300"/>
    <x v="2494"/>
    <n v="109250"/>
    <n v="95450"/>
    <n v="146051"/>
    <n v="175951"/>
  </r>
  <r>
    <x v="8"/>
    <n v="3779"/>
    <x v="335"/>
    <x v="329"/>
    <n v="17813"/>
    <n v="220013000395"/>
    <s v="I.E. SIMON BOLIVAR"/>
    <n v="537"/>
    <n v="52"/>
    <n v="0"/>
    <n v="326"/>
    <n v="0"/>
    <n v="108"/>
    <n v="0"/>
    <n v="51"/>
    <n v="0"/>
    <n v="0"/>
    <n v="0"/>
    <n v="0"/>
    <n v="0"/>
    <n v="0"/>
    <n v="0"/>
    <n v="0"/>
    <n v="0"/>
    <n v="0"/>
    <n v="0"/>
    <n v="0"/>
    <n v="0"/>
    <n v="0"/>
    <n v="11"/>
    <n v="3"/>
    <n v="0"/>
    <n v="8"/>
    <n v="0"/>
    <n v="0"/>
    <n v="0"/>
    <n v="0"/>
    <n v="0"/>
    <n v="0"/>
    <n v="0"/>
    <n v="0"/>
    <n v="0"/>
    <n v="537"/>
    <n v="0"/>
    <x v="2392"/>
    <n v="78474"/>
    <n v="117710"/>
    <x v="3009"/>
    <n v="109632"/>
    <n v="95784"/>
    <n v="146561"/>
    <n v="176565"/>
  </r>
  <r>
    <x v="8"/>
    <n v="3779"/>
    <x v="335"/>
    <x v="329"/>
    <n v="17814"/>
    <n v="220013000433"/>
    <s v="I. E. SAN RAMON"/>
    <n v="614"/>
    <n v="60"/>
    <n v="0"/>
    <n v="312"/>
    <n v="0"/>
    <n v="199"/>
    <n v="0"/>
    <n v="43"/>
    <n v="0"/>
    <n v="0"/>
    <n v="0"/>
    <n v="0"/>
    <n v="0"/>
    <n v="0"/>
    <n v="0"/>
    <n v="0"/>
    <n v="0"/>
    <n v="0"/>
    <n v="0"/>
    <n v="0"/>
    <n v="0"/>
    <n v="0"/>
    <n v="42"/>
    <n v="8"/>
    <n v="0"/>
    <n v="17"/>
    <n v="0"/>
    <n v="17"/>
    <n v="0"/>
    <n v="0"/>
    <n v="0"/>
    <n v="0"/>
    <n v="0"/>
    <n v="0"/>
    <n v="0"/>
    <n v="614"/>
    <n v="0"/>
    <x v="2066"/>
    <n v="79025"/>
    <n v="118537"/>
    <x v="3010"/>
    <n v="110402"/>
    <n v="96457"/>
    <n v="147591"/>
    <n v="177806"/>
  </r>
  <r>
    <x v="8"/>
    <n v="3779"/>
    <x v="335"/>
    <x v="329"/>
    <n v="17815"/>
    <n v="220013000956"/>
    <s v="INST. EDU. LUIS GIRALDO"/>
    <n v="1184"/>
    <n v="90"/>
    <n v="0"/>
    <n v="541"/>
    <n v="0"/>
    <n v="424"/>
    <n v="0"/>
    <n v="5"/>
    <n v="0"/>
    <n v="124"/>
    <n v="0"/>
    <n v="0"/>
    <n v="0"/>
    <n v="0"/>
    <n v="0"/>
    <n v="0"/>
    <n v="0"/>
    <n v="0"/>
    <n v="0"/>
    <n v="0"/>
    <n v="0"/>
    <n v="0"/>
    <n v="9"/>
    <n v="1"/>
    <n v="0"/>
    <n v="2"/>
    <n v="0"/>
    <n v="3"/>
    <n v="0"/>
    <n v="0"/>
    <n v="0"/>
    <n v="3"/>
    <n v="0"/>
    <n v="0"/>
    <n v="1184"/>
    <n v="0"/>
    <n v="0"/>
    <x v="1769"/>
    <n v="78793"/>
    <n v="118188"/>
    <x v="2476"/>
    <n v="110078"/>
    <n v="96173"/>
    <n v="147157"/>
    <n v="177283"/>
  </r>
  <r>
    <x v="8"/>
    <n v="3779"/>
    <x v="335"/>
    <x v="329"/>
    <n v="104883"/>
    <n v="220013022071"/>
    <s v="C.E. SIETE DE AGOSTO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78"/>
    <n v="0"/>
    <x v="170"/>
    <e v="#N/A"/>
    <e v="#N/A"/>
    <x v="180"/>
    <e v="#N/A"/>
    <e v="#N/A"/>
    <e v="#N/A"/>
    <e v="#N/A"/>
  </r>
  <r>
    <x v="8"/>
    <n v="3779"/>
    <x v="335"/>
    <x v="329"/>
    <n v="126116"/>
    <n v="220013022691"/>
    <s v="C.E. TUTACHE"/>
    <n v="113"/>
    <n v="35"/>
    <n v="0"/>
    <n v="65"/>
    <n v="0"/>
    <n v="12"/>
    <n v="0"/>
    <n v="1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559"/>
    <n v="0"/>
    <n v="672"/>
    <n v="0"/>
    <x v="2393"/>
    <n v="78363"/>
    <n v="117544"/>
    <x v="3011"/>
    <n v="109477"/>
    <n v="95648"/>
    <n v="146354"/>
    <n v="176316"/>
  </r>
  <r>
    <x v="8"/>
    <n v="3779"/>
    <x v="336"/>
    <x v="330"/>
    <n v="17660"/>
    <n v="220032000053"/>
    <s v="CEN. EDU. CAYETANO MORA"/>
    <n v="299"/>
    <n v="25"/>
    <n v="0"/>
    <n v="148"/>
    <n v="0"/>
    <n v="10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"/>
    <n v="0"/>
    <x v="1916"/>
    <n v="78650"/>
    <n v="117974"/>
    <x v="2398"/>
    <n v="109878"/>
    <n v="95999"/>
    <n v="146890"/>
    <n v="176962"/>
  </r>
  <r>
    <x v="8"/>
    <n v="3779"/>
    <x v="336"/>
    <x v="330"/>
    <n v="17661"/>
    <n v="220032000061"/>
    <s v="I. E. LA CANDELARIA"/>
    <n v="297"/>
    <n v="44"/>
    <n v="0"/>
    <n v="154"/>
    <n v="0"/>
    <n v="75"/>
    <n v="0"/>
    <n v="24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30"/>
    <n v="267"/>
    <n v="0"/>
    <x v="2394"/>
    <n v="79195"/>
    <n v="118793"/>
    <x v="3012"/>
    <n v="110640"/>
    <n v="96665"/>
    <n v="147909"/>
    <n v="178189"/>
  </r>
  <r>
    <x v="8"/>
    <n v="3779"/>
    <x v="336"/>
    <x v="330"/>
    <n v="17662"/>
    <n v="220032000088"/>
    <s v="C.E. NUESTRA SEÑORA DEL CARMEN"/>
    <n v="259"/>
    <n v="81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0"/>
    <n v="7"/>
    <n v="0"/>
    <n v="0"/>
    <n v="0"/>
    <n v="0"/>
    <n v="0"/>
    <n v="0"/>
    <n v="0"/>
    <n v="0"/>
    <n v="144"/>
    <n v="115"/>
    <n v="0"/>
    <x v="1965"/>
    <n v="78413"/>
    <n v="117620"/>
    <x v="3013"/>
    <n v="109548"/>
    <n v="95710"/>
    <n v="146449"/>
    <n v="176430"/>
  </r>
  <r>
    <x v="8"/>
    <n v="3779"/>
    <x v="336"/>
    <x v="330"/>
    <n v="124236"/>
    <n v="220032000584"/>
    <s v="I. E. SAN JOSE (SANTA CECILIA)"/>
    <n v="210"/>
    <n v="21"/>
    <n v="0"/>
    <n v="13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x v="2395"/>
    <n v="78182"/>
    <n v="117272"/>
    <x v="3014"/>
    <n v="109224"/>
    <n v="95427"/>
    <n v="146016"/>
    <n v="175909"/>
  </r>
  <r>
    <x v="8"/>
    <n v="3779"/>
    <x v="336"/>
    <x v="330"/>
    <n v="17665"/>
    <n v="220032000762"/>
    <s v="INST. EDU. LUIS CARLOS GALAN"/>
    <n v="953"/>
    <n v="99"/>
    <n v="0"/>
    <n v="420"/>
    <n v="0"/>
    <n v="336"/>
    <n v="0"/>
    <n v="9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953"/>
    <n v="0"/>
    <n v="0"/>
    <x v="1988"/>
    <n v="78969"/>
    <n v="118453"/>
    <x v="934"/>
    <n v="110324"/>
    <n v="96388"/>
    <n v="147486"/>
    <n v="177680"/>
  </r>
  <r>
    <x v="8"/>
    <n v="3779"/>
    <x v="336"/>
    <x v="330"/>
    <n v="120318"/>
    <n v="220032000835"/>
    <s v="C.E. SAN PEDRO"/>
    <n v="28"/>
    <n v="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236"/>
    <n v="0"/>
    <x v="2396"/>
    <n v="78056"/>
    <n v="117084"/>
    <x v="3015"/>
    <n v="109049"/>
    <n v="95274"/>
    <n v="145782"/>
    <n v="175626"/>
  </r>
  <r>
    <x v="8"/>
    <n v="3779"/>
    <x v="336"/>
    <x v="330"/>
    <n v="17666"/>
    <n v="220032009239"/>
    <s v="I.E. EZEQUIEL MONTERO"/>
    <n v="317"/>
    <n v="35"/>
    <n v="0"/>
    <n v="161"/>
    <n v="0"/>
    <n v="89"/>
    <n v="0"/>
    <n v="32"/>
    <n v="0"/>
    <n v="0"/>
    <n v="0"/>
    <n v="0"/>
    <n v="0"/>
    <n v="0"/>
    <n v="0"/>
    <n v="0"/>
    <n v="0"/>
    <n v="0"/>
    <n v="0"/>
    <n v="0"/>
    <n v="0"/>
    <n v="0"/>
    <n v="20"/>
    <n v="0"/>
    <n v="0"/>
    <n v="9"/>
    <n v="0"/>
    <n v="10"/>
    <n v="0"/>
    <n v="1"/>
    <n v="0"/>
    <n v="0"/>
    <n v="0"/>
    <n v="0"/>
    <n v="0"/>
    <n v="317"/>
    <n v="0"/>
    <x v="1309"/>
    <n v="78318"/>
    <n v="117477"/>
    <x v="1582"/>
    <n v="109415"/>
    <n v="95594"/>
    <n v="146271"/>
    <n v="176216"/>
  </r>
  <r>
    <x v="8"/>
    <n v="3779"/>
    <x v="337"/>
    <x v="331"/>
    <n v="104786"/>
    <n v="220045000036"/>
    <s v="CEN. EDU. LA FLORIDA"/>
    <n v="210"/>
    <n v="20"/>
    <n v="0"/>
    <n v="15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x v="2376"/>
    <n v="78353"/>
    <n v="117529"/>
    <x v="2334"/>
    <n v="109464"/>
    <n v="95637"/>
    <n v="146336"/>
    <n v="176295"/>
  </r>
  <r>
    <x v="8"/>
    <n v="3779"/>
    <x v="337"/>
    <x v="331"/>
    <n v="26213"/>
    <n v="220045000095"/>
    <s v="C.E. ESTADOS UNIDOS"/>
    <n v="390"/>
    <n v="37"/>
    <n v="0"/>
    <n v="240"/>
    <n v="0"/>
    <n v="97"/>
    <n v="0"/>
    <n v="16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3"/>
    <n v="0"/>
    <n v="2"/>
    <n v="0"/>
    <n v="0"/>
    <n v="0"/>
    <n v="0"/>
    <n v="0"/>
    <n v="390"/>
    <n v="0"/>
    <x v="2397"/>
    <n v="78367"/>
    <n v="117549"/>
    <x v="3016"/>
    <n v="109482"/>
    <n v="95653"/>
    <n v="146361"/>
    <n v="176324"/>
  </r>
  <r>
    <x v="8"/>
    <n v="3779"/>
    <x v="337"/>
    <x v="331"/>
    <n v="26217"/>
    <n v="220045006484"/>
    <s v="CENTRO EDUCATIVO SAN GENARO"/>
    <n v="294"/>
    <n v="62"/>
    <n v="0"/>
    <n v="19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3"/>
    <n v="261"/>
    <x v="1404"/>
    <n v="78421"/>
    <n v="117631"/>
    <x v="1744"/>
    <n v="109559"/>
    <n v="95719"/>
    <n v="146463"/>
    <n v="176447"/>
  </r>
  <r>
    <x v="8"/>
    <n v="3779"/>
    <x v="337"/>
    <x v="331"/>
    <n v="17671"/>
    <n v="220045006549"/>
    <s v="C.E. RIVERAS DEL MARACAS"/>
    <n v="136"/>
    <n v="17"/>
    <n v="0"/>
    <n v="8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0"/>
    <n v="0"/>
    <n v="5"/>
    <n v="0"/>
    <n v="0"/>
    <n v="0"/>
    <n v="0"/>
    <n v="0"/>
    <n v="0"/>
    <n v="0"/>
    <n v="110"/>
    <n v="26"/>
    <x v="2398"/>
    <n v="78508"/>
    <n v="117761"/>
    <x v="3017"/>
    <n v="109680"/>
    <n v="95825"/>
    <n v="146625"/>
    <n v="176643"/>
  </r>
  <r>
    <x v="8"/>
    <n v="3779"/>
    <x v="337"/>
    <x v="331"/>
    <n v="17672"/>
    <n v="220045006590"/>
    <s v="C.E. SOCOMBA"/>
    <n v="204"/>
    <n v="46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0"/>
    <n v="204"/>
    <x v="2399"/>
    <n v="78139"/>
    <n v="117208"/>
    <x v="3018"/>
    <n v="109165"/>
    <n v="95375"/>
    <n v="145936"/>
    <n v="175812"/>
  </r>
  <r>
    <x v="8"/>
    <n v="3779"/>
    <x v="337"/>
    <x v="331"/>
    <n v="26219"/>
    <n v="220045006654"/>
    <s v="C.E. CANAIMA"/>
    <n v="267"/>
    <n v="41"/>
    <n v="0"/>
    <n v="19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19"/>
    <n v="4"/>
    <n v="0"/>
    <n v="13"/>
    <n v="0"/>
    <n v="2"/>
    <n v="0"/>
    <n v="0"/>
    <n v="0"/>
    <n v="0"/>
    <n v="0"/>
    <n v="0"/>
    <n v="0"/>
    <n v="267"/>
    <n v="0"/>
    <x v="2400"/>
    <n v="78395"/>
    <n v="117592"/>
    <x v="3019"/>
    <n v="109522"/>
    <n v="95687"/>
    <n v="146414"/>
    <n v="176388"/>
  </r>
  <r>
    <x v="8"/>
    <n v="3779"/>
    <x v="338"/>
    <x v="332"/>
    <n v="17676"/>
    <n v="220060000018"/>
    <s v="I. E. NUESTRA SEÑORA DEL CARMEN"/>
    <n v="481"/>
    <n v="51"/>
    <n v="0"/>
    <n v="277"/>
    <n v="0"/>
    <n v="123"/>
    <n v="0"/>
    <n v="3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152"/>
    <n v="329"/>
    <n v="0"/>
    <x v="2401"/>
    <n v="78505"/>
    <n v="117756"/>
    <x v="3020"/>
    <n v="109675"/>
    <n v="95821"/>
    <n v="146619"/>
    <n v="176635"/>
  </r>
  <r>
    <x v="8"/>
    <n v="3779"/>
    <x v="338"/>
    <x v="332"/>
    <n v="17677"/>
    <n v="220060000051"/>
    <s v="I.E. CARLOS RESTREPO ARAUJO"/>
    <n v="2535"/>
    <n v="0"/>
    <n v="187"/>
    <n v="0"/>
    <n v="1271"/>
    <n v="0"/>
    <n v="829"/>
    <n v="0"/>
    <n v="248"/>
    <n v="0"/>
    <n v="0"/>
    <n v="0"/>
    <n v="0"/>
    <n v="0"/>
    <n v="0"/>
    <n v="0"/>
    <n v="0"/>
    <n v="0"/>
    <n v="0"/>
    <n v="0"/>
    <n v="0"/>
    <n v="0"/>
    <n v="14"/>
    <n v="0"/>
    <n v="0"/>
    <n v="0"/>
    <n v="5"/>
    <n v="0"/>
    <n v="6"/>
    <n v="0"/>
    <n v="3"/>
    <n v="0"/>
    <n v="0"/>
    <n v="0"/>
    <n v="2535"/>
    <n v="0"/>
    <n v="0"/>
    <x v="975"/>
    <n v="76760"/>
    <n v="115140"/>
    <x v="1128"/>
    <n v="107239"/>
    <n v="93692"/>
    <n v="143361"/>
    <n v="172711"/>
  </r>
  <r>
    <x v="8"/>
    <n v="3779"/>
    <x v="338"/>
    <x v="332"/>
    <n v="131252"/>
    <n v="220060000069"/>
    <s v="I.E. SAN JUAN  BOSCO"/>
    <n v="1603"/>
    <n v="0"/>
    <n v="89"/>
    <n v="0"/>
    <n v="917"/>
    <n v="0"/>
    <n v="557"/>
    <n v="0"/>
    <n v="40"/>
    <n v="0"/>
    <n v="0"/>
    <n v="0"/>
    <n v="0"/>
    <n v="0"/>
    <n v="0"/>
    <n v="0"/>
    <n v="0"/>
    <n v="0"/>
    <n v="0"/>
    <n v="0"/>
    <n v="0"/>
    <n v="0"/>
    <n v="65"/>
    <n v="0"/>
    <n v="2"/>
    <n v="0"/>
    <n v="19"/>
    <n v="0"/>
    <n v="43"/>
    <n v="0"/>
    <n v="1"/>
    <n v="0"/>
    <n v="0"/>
    <n v="0"/>
    <n v="1603"/>
    <n v="0"/>
    <n v="0"/>
    <x v="2402"/>
    <n v="76610"/>
    <n v="114914"/>
    <x v="3021"/>
    <n v="107028"/>
    <n v="93508"/>
    <n v="143080"/>
    <n v="172371"/>
  </r>
  <r>
    <x v="8"/>
    <n v="3779"/>
    <x v="338"/>
    <x v="332"/>
    <n v="123977"/>
    <n v="220060003271"/>
    <s v="C.E. LA ESMERALD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"/>
    <n v="0"/>
    <n v="844"/>
    <n v="0"/>
    <x v="2379"/>
    <n v="77921"/>
    <n v="116880"/>
    <x v="3022"/>
    <n v="108859"/>
    <n v="95108"/>
    <n v="145528"/>
    <n v="175321"/>
  </r>
  <r>
    <x v="8"/>
    <n v="3779"/>
    <x v="339"/>
    <x v="333"/>
    <n v="121216"/>
    <n v="220175000011"/>
    <s v="I. E. BET-EL"/>
    <n v="300"/>
    <n v="52"/>
    <n v="0"/>
    <n v="159"/>
    <n v="0"/>
    <n v="69"/>
    <n v="0"/>
    <n v="2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"/>
    <n v="269"/>
    <n v="0"/>
    <x v="2403"/>
    <n v="78813"/>
    <n v="118219"/>
    <x v="3023"/>
    <n v="110106"/>
    <n v="96197"/>
    <n v="147194"/>
    <n v="177328"/>
  </r>
  <r>
    <x v="8"/>
    <n v="3779"/>
    <x v="339"/>
    <x v="333"/>
    <n v="17687"/>
    <n v="220175000127"/>
    <s v="I. E. LA MATA"/>
    <n v="305"/>
    <n v="27"/>
    <n v="0"/>
    <n v="170"/>
    <n v="0"/>
    <n v="89"/>
    <n v="0"/>
    <n v="19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123"/>
    <n v="182"/>
    <n v="0"/>
    <x v="1940"/>
    <n v="78745"/>
    <n v="118117"/>
    <x v="2432"/>
    <n v="110011"/>
    <n v="96115"/>
    <n v="147068"/>
    <n v="177176"/>
  </r>
  <r>
    <x v="8"/>
    <n v="3779"/>
    <x v="339"/>
    <x v="333"/>
    <n v="17688"/>
    <n v="220175000178"/>
    <s v="C.E. SAN ISIDRO"/>
    <n v="379"/>
    <n v="57"/>
    <n v="0"/>
    <n v="216"/>
    <n v="0"/>
    <n v="82"/>
    <n v="0"/>
    <n v="24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4"/>
    <n v="355"/>
    <n v="0"/>
    <x v="2404"/>
    <n v="78985"/>
    <n v="118477"/>
    <x v="3024"/>
    <n v="110346"/>
    <n v="96408"/>
    <n v="147516"/>
    <n v="177716"/>
  </r>
  <r>
    <x v="8"/>
    <n v="3779"/>
    <x v="339"/>
    <x v="333"/>
    <n v="18593"/>
    <n v="220175000399"/>
    <s v="ESCUELA NUESTRA SE¿ORA DEL CARMEN"/>
    <n v="250"/>
    <n v="36"/>
    <n v="0"/>
    <n v="135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79"/>
    <n v="0"/>
    <x v="1805"/>
    <n v="78285"/>
    <n v="117426"/>
    <x v="3025"/>
    <n v="109368"/>
    <n v="95553"/>
    <n v="146208"/>
    <n v="176140"/>
  </r>
  <r>
    <x v="8"/>
    <n v="3779"/>
    <x v="339"/>
    <x v="333"/>
    <n v="26364"/>
    <n v="220175000470"/>
    <s v="I. E. SAN JOSE"/>
    <n v="361"/>
    <n v="28"/>
    <n v="0"/>
    <n v="182"/>
    <n v="0"/>
    <n v="111"/>
    <n v="0"/>
    <n v="3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40"/>
    <n v="0"/>
    <x v="2068"/>
    <n v="78903"/>
    <n v="118354"/>
    <x v="2572"/>
    <n v="110231"/>
    <n v="96307"/>
    <n v="147362"/>
    <n v="177531"/>
  </r>
  <r>
    <x v="8"/>
    <n v="3779"/>
    <x v="339"/>
    <x v="333"/>
    <n v="18596"/>
    <n v="220175000496"/>
    <s v="I. E. BUENOS AIRES"/>
    <n v="286"/>
    <n v="50"/>
    <n v="0"/>
    <n v="152"/>
    <n v="0"/>
    <n v="5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33"/>
    <n v="0"/>
    <x v="1984"/>
    <n v="78403"/>
    <n v="117605"/>
    <x v="3026"/>
    <n v="109534"/>
    <n v="95698"/>
    <n v="146430"/>
    <n v="176407"/>
  </r>
  <r>
    <x v="8"/>
    <n v="3779"/>
    <x v="339"/>
    <x v="333"/>
    <n v="18597"/>
    <n v="220175000747"/>
    <s v="I.E. LAS VEGAS"/>
    <n v="385"/>
    <n v="32"/>
    <n v="0"/>
    <n v="189"/>
    <n v="0"/>
    <n v="118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219"/>
    <n v="0"/>
    <x v="2405"/>
    <n v="78355"/>
    <n v="117532"/>
    <x v="3027"/>
    <n v="109466"/>
    <n v="95639"/>
    <n v="146339"/>
    <n v="176298"/>
  </r>
  <r>
    <x v="8"/>
    <n v="3779"/>
    <x v="339"/>
    <x v="333"/>
    <n v="131257"/>
    <n v="220175001590"/>
    <s v="C.E. EL PUEBLITO"/>
    <n v="228"/>
    <n v="54"/>
    <n v="0"/>
    <n v="16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x v="172"/>
    <n v="78419"/>
    <n v="117628"/>
    <x v="182"/>
    <n v="109556"/>
    <n v="95717"/>
    <n v="146459"/>
    <n v="176443"/>
  </r>
  <r>
    <x v="8"/>
    <n v="3779"/>
    <x v="339"/>
    <x v="333"/>
    <n v="17780"/>
    <n v="220175001620"/>
    <s v="I.E. PALMAR CAÑO HONDO"/>
    <n v="509"/>
    <n v="69"/>
    <n v="0"/>
    <n v="215"/>
    <n v="0"/>
    <n v="163"/>
    <n v="0"/>
    <n v="62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63"/>
    <n v="346"/>
    <n v="0"/>
    <x v="1602"/>
    <n v="78555"/>
    <n v="117832"/>
    <x v="2915"/>
    <n v="109745"/>
    <n v="95882"/>
    <n v="146713"/>
    <n v="176748"/>
  </r>
  <r>
    <x v="8"/>
    <n v="3779"/>
    <x v="339"/>
    <x v="333"/>
    <n v="17781"/>
    <n v="220175017801"/>
    <s v="INST. EDU. LORENZA BUSTAMANTE"/>
    <n v="636"/>
    <n v="41"/>
    <n v="0"/>
    <n v="262"/>
    <n v="0"/>
    <n v="223"/>
    <n v="0"/>
    <n v="4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"/>
    <n v="0"/>
    <n v="0"/>
    <x v="2406"/>
    <n v="79159"/>
    <n v="118739"/>
    <x v="3028"/>
    <n v="110590"/>
    <n v="96621"/>
    <n v="147842"/>
    <n v="178109"/>
  </r>
  <r>
    <x v="8"/>
    <n v="3779"/>
    <x v="339"/>
    <x v="333"/>
    <n v="17782"/>
    <n v="220175017836"/>
    <s v="I.E. SAMUEL ARRIETA MOLINA"/>
    <n v="695"/>
    <n v="95"/>
    <n v="0"/>
    <n v="377"/>
    <n v="0"/>
    <n v="171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"/>
    <n v="183"/>
    <n v="0"/>
    <x v="2174"/>
    <n v="78529"/>
    <n v="117794"/>
    <x v="2072"/>
    <n v="109710"/>
    <n v="95852"/>
    <n v="146665"/>
    <n v="176691"/>
  </r>
  <r>
    <x v="8"/>
    <n v="3779"/>
    <x v="339"/>
    <x v="333"/>
    <n v="105081"/>
    <n v="220175018425"/>
    <s v="E.N. SANTA LUCI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"/>
    <n v="0"/>
    <n v="378"/>
    <n v="0"/>
    <x v="2149"/>
    <n v="78881"/>
    <n v="118320"/>
    <x v="3029"/>
    <n v="110201"/>
    <n v="96280"/>
    <n v="147321"/>
    <n v="177481"/>
  </r>
  <r>
    <x v="8"/>
    <n v="3779"/>
    <x v="340"/>
    <x v="334"/>
    <n v="18675"/>
    <n v="220178000985"/>
    <s v="I.E. MANUEL GERMAN CUELLO"/>
    <n v="1145"/>
    <n v="96"/>
    <n v="0"/>
    <n v="610"/>
    <n v="0"/>
    <n v="347"/>
    <n v="0"/>
    <n v="0"/>
    <n v="0"/>
    <n v="92"/>
    <n v="0"/>
    <n v="92"/>
    <n v="0"/>
    <n v="0"/>
    <n v="0"/>
    <n v="0"/>
    <n v="0"/>
    <n v="0"/>
    <n v="0"/>
    <n v="0"/>
    <n v="92"/>
    <n v="0"/>
    <n v="1"/>
    <n v="0"/>
    <n v="0"/>
    <n v="0"/>
    <n v="0"/>
    <n v="1"/>
    <n v="0"/>
    <n v="0"/>
    <n v="0"/>
    <n v="0"/>
    <n v="0"/>
    <n v="0"/>
    <n v="1145"/>
    <n v="0"/>
    <n v="0"/>
    <x v="2407"/>
    <n v="78777"/>
    <n v="118165"/>
    <x v="3030"/>
    <n v="110056"/>
    <n v="96154"/>
    <n v="147127"/>
    <n v="177248"/>
  </r>
  <r>
    <x v="8"/>
    <n v="3779"/>
    <x v="340"/>
    <x v="334"/>
    <n v="18676"/>
    <n v="220178001451"/>
    <s v="C.E. EL PARAISO"/>
    <n v="148"/>
    <n v="17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x v="2408"/>
    <n v="78685"/>
    <n v="118027"/>
    <x v="3031"/>
    <n v="109927"/>
    <n v="96041"/>
    <n v="146956"/>
    <n v="177041"/>
  </r>
  <r>
    <x v="8"/>
    <n v="3779"/>
    <x v="340"/>
    <x v="334"/>
    <n v="18677"/>
    <n v="220178001507"/>
    <s v="INST. EDU. SANTA RITA"/>
    <n v="451"/>
    <n v="46"/>
    <n v="0"/>
    <n v="187"/>
    <n v="0"/>
    <n v="170"/>
    <n v="0"/>
    <n v="4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18"/>
    <n v="33"/>
    <n v="0"/>
    <x v="2409"/>
    <n v="78848"/>
    <n v="118271"/>
    <x v="3032"/>
    <n v="110154"/>
    <n v="96240"/>
    <n v="147259"/>
    <n v="177407"/>
  </r>
  <r>
    <x v="8"/>
    <n v="3779"/>
    <x v="340"/>
    <x v="334"/>
    <n v="18678"/>
    <n v="220178015273"/>
    <s v="I. E. LA AURORA"/>
    <n v="497"/>
    <n v="44"/>
    <n v="0"/>
    <n v="273"/>
    <n v="0"/>
    <n v="152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1"/>
    <n v="256"/>
    <n v="242"/>
    <n v="0"/>
    <x v="2410"/>
    <n v="78255"/>
    <n v="117382"/>
    <x v="3033"/>
    <n v="109327"/>
    <n v="95517"/>
    <n v="146153"/>
    <n v="176073"/>
  </r>
  <r>
    <x v="8"/>
    <n v="3779"/>
    <x v="340"/>
    <x v="334"/>
    <n v="120319"/>
    <n v="220178015435"/>
    <s v="E.N. LUZ"/>
    <n v="3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203"/>
    <n v="0"/>
    <x v="1770"/>
    <n v="78610"/>
    <n v="117915"/>
    <x v="2932"/>
    <n v="109823"/>
    <n v="95950"/>
    <n v="146816"/>
    <n v="176872"/>
  </r>
  <r>
    <x v="8"/>
    <n v="3779"/>
    <x v="341"/>
    <x v="335"/>
    <n v="18689"/>
    <n v="220228000108"/>
    <s v="CEN. EDU. EL MAMEY"/>
    <n v="300"/>
    <n v="35"/>
    <n v="0"/>
    <n v="174"/>
    <n v="0"/>
    <n v="71"/>
    <n v="0"/>
    <n v="2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300"/>
    <n v="0"/>
    <x v="1872"/>
    <n v="78206"/>
    <n v="117309"/>
    <x v="2347"/>
    <n v="109259"/>
    <n v="95457"/>
    <n v="146062"/>
    <n v="175964"/>
  </r>
  <r>
    <x v="8"/>
    <n v="3779"/>
    <x v="341"/>
    <x v="335"/>
    <n v="18690"/>
    <n v="220228000582"/>
    <s v="C.E. SANTA ISABEL"/>
    <n v="330"/>
    <n v="46"/>
    <n v="0"/>
    <n v="173"/>
    <n v="0"/>
    <n v="79"/>
    <n v="0"/>
    <n v="32"/>
    <n v="0"/>
    <n v="0"/>
    <n v="0"/>
    <n v="0"/>
    <n v="0"/>
    <n v="0"/>
    <n v="0"/>
    <n v="0"/>
    <n v="0"/>
    <n v="0"/>
    <n v="0"/>
    <n v="0"/>
    <n v="0"/>
    <n v="0"/>
    <n v="10"/>
    <n v="4"/>
    <n v="0"/>
    <n v="6"/>
    <n v="0"/>
    <n v="0"/>
    <n v="0"/>
    <n v="0"/>
    <n v="0"/>
    <n v="0"/>
    <n v="0"/>
    <n v="0"/>
    <n v="192"/>
    <n v="138"/>
    <n v="0"/>
    <x v="2411"/>
    <n v="79156"/>
    <n v="118733"/>
    <x v="3034"/>
    <n v="110585"/>
    <n v="96616"/>
    <n v="147835"/>
    <n v="178100"/>
  </r>
  <r>
    <x v="8"/>
    <n v="3779"/>
    <x v="341"/>
    <x v="335"/>
    <n v="18691"/>
    <n v="220228000655"/>
    <s v="INST. EDU. AGUST¿N RANGEL"/>
    <n v="835"/>
    <n v="74"/>
    <n v="0"/>
    <n v="467"/>
    <n v="0"/>
    <n v="213"/>
    <n v="0"/>
    <n v="1"/>
    <n v="0"/>
    <n v="8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835"/>
    <n v="0"/>
    <n v="0"/>
    <x v="1577"/>
    <n v="78987"/>
    <n v="118480"/>
    <x v="2016"/>
    <n v="110349"/>
    <n v="96410"/>
    <n v="147519"/>
    <n v="177720"/>
  </r>
  <r>
    <x v="8"/>
    <n v="3779"/>
    <x v="341"/>
    <x v="335"/>
    <n v="105084"/>
    <n v="220228001015"/>
    <s v="C.E. SAN PEDR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0"/>
    <n v="164"/>
    <n v="0"/>
    <x v="170"/>
    <e v="#N/A"/>
    <e v="#N/A"/>
    <x v="180"/>
    <e v="#N/A"/>
    <e v="#N/A"/>
    <e v="#N/A"/>
    <e v="#N/A"/>
  </r>
  <r>
    <x v="8"/>
    <n v="3779"/>
    <x v="341"/>
    <x v="335"/>
    <n v="17544"/>
    <n v="220228001627"/>
    <s v="I.E. CRISTIAN MORENO PALLARES"/>
    <n v="500"/>
    <n v="38"/>
    <n v="0"/>
    <n v="228"/>
    <n v="0"/>
    <n v="171"/>
    <n v="0"/>
    <n v="0"/>
    <n v="0"/>
    <n v="63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0"/>
    <n v="0"/>
    <n v="396"/>
    <n v="104"/>
    <n v="0"/>
    <x v="1681"/>
    <n v="79041"/>
    <n v="118562"/>
    <x v="3035"/>
    <n v="110425"/>
    <n v="96476"/>
    <n v="147621"/>
    <n v="177843"/>
  </r>
  <r>
    <x v="8"/>
    <n v="3779"/>
    <x v="342"/>
    <x v="336"/>
    <n v="17558"/>
    <n v="220238000742"/>
    <s v="INST. EDU. RAFAEL SOTO F."/>
    <n v="563"/>
    <n v="69"/>
    <n v="0"/>
    <n v="261"/>
    <n v="0"/>
    <n v="189"/>
    <n v="0"/>
    <n v="0"/>
    <n v="0"/>
    <n v="44"/>
    <n v="0"/>
    <n v="0"/>
    <n v="0"/>
    <n v="0"/>
    <n v="0"/>
    <n v="0"/>
    <n v="0"/>
    <n v="0"/>
    <n v="0"/>
    <n v="0"/>
    <n v="0"/>
    <n v="0"/>
    <n v="11"/>
    <n v="3"/>
    <n v="0"/>
    <n v="3"/>
    <n v="0"/>
    <n v="5"/>
    <n v="0"/>
    <n v="0"/>
    <n v="0"/>
    <n v="0"/>
    <n v="0"/>
    <n v="0"/>
    <n v="415"/>
    <n v="148"/>
    <n v="0"/>
    <x v="2412"/>
    <n v="78559"/>
    <n v="117837"/>
    <x v="3036"/>
    <n v="109751"/>
    <n v="95887"/>
    <n v="146720"/>
    <n v="176757"/>
  </r>
  <r>
    <x v="8"/>
    <n v="3779"/>
    <x v="342"/>
    <x v="336"/>
    <n v="120297"/>
    <n v="220238001111"/>
    <s v="C.E. CORAZONES ABAJ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0"/>
    <n v="350"/>
    <n v="0"/>
    <x v="299"/>
    <n v="77905"/>
    <n v="116857"/>
    <x v="312"/>
    <n v="108838"/>
    <n v="95089"/>
    <n v="145499"/>
    <n v="175286"/>
  </r>
  <r>
    <x v="8"/>
    <n v="3779"/>
    <x v="342"/>
    <x v="336"/>
    <n v="17560"/>
    <n v="220238001200"/>
    <s v="I.E. JOSE A MACKENCIE"/>
    <n v="886"/>
    <n v="69"/>
    <n v="0"/>
    <n v="432"/>
    <n v="0"/>
    <n v="281"/>
    <n v="0"/>
    <n v="104"/>
    <n v="0"/>
    <n v="0"/>
    <n v="0"/>
    <n v="355"/>
    <n v="0"/>
    <n v="0"/>
    <n v="0"/>
    <n v="0"/>
    <n v="251"/>
    <n v="0"/>
    <n v="104"/>
    <n v="0"/>
    <n v="0"/>
    <n v="0"/>
    <n v="4"/>
    <n v="0"/>
    <n v="0"/>
    <n v="1"/>
    <n v="0"/>
    <n v="1"/>
    <n v="0"/>
    <n v="2"/>
    <n v="0"/>
    <n v="0"/>
    <n v="0"/>
    <n v="2"/>
    <n v="687"/>
    <n v="201"/>
    <n v="0"/>
    <x v="2250"/>
    <n v="79044"/>
    <n v="118566"/>
    <x v="3037"/>
    <n v="110429"/>
    <n v="96480"/>
    <n v="147627"/>
    <n v="177850"/>
  </r>
  <r>
    <x v="8"/>
    <n v="3779"/>
    <x v="342"/>
    <x v="336"/>
    <n v="120317"/>
    <n v="220238001315"/>
    <s v="I.E. EL REPOSO"/>
    <n v="3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"/>
    <n v="0"/>
    <n v="649"/>
    <n v="0"/>
    <x v="913"/>
    <n v="77818"/>
    <n v="116727"/>
    <x v="1881"/>
    <n v="108716"/>
    <n v="94983"/>
    <n v="145337"/>
    <n v="175090"/>
  </r>
  <r>
    <x v="8"/>
    <n v="3779"/>
    <x v="343"/>
    <x v="337"/>
    <n v="17570"/>
    <n v="220250000120"/>
    <s v="INST. EDU. BENITO RAMOS TRESPALACIOS"/>
    <n v="3737"/>
    <n v="315"/>
    <n v="0"/>
    <n v="1847"/>
    <n v="0"/>
    <n v="1219"/>
    <n v="0"/>
    <n v="356"/>
    <n v="0"/>
    <n v="0"/>
    <n v="0"/>
    <n v="0"/>
    <n v="0"/>
    <n v="0"/>
    <n v="0"/>
    <n v="0"/>
    <n v="0"/>
    <n v="0"/>
    <n v="0"/>
    <n v="0"/>
    <n v="0"/>
    <n v="0"/>
    <n v="137"/>
    <n v="24"/>
    <n v="0"/>
    <n v="63"/>
    <n v="0"/>
    <n v="42"/>
    <n v="0"/>
    <n v="8"/>
    <n v="0"/>
    <n v="0"/>
    <n v="0"/>
    <n v="0"/>
    <n v="3708"/>
    <n v="29"/>
    <n v="0"/>
    <x v="2413"/>
    <n v="78626"/>
    <n v="117939"/>
    <x v="3038"/>
    <n v="109845"/>
    <n v="95970"/>
    <n v="146846"/>
    <n v="176909"/>
  </r>
  <r>
    <x v="8"/>
    <n v="3779"/>
    <x v="343"/>
    <x v="337"/>
    <n v="17571"/>
    <n v="220250000154"/>
    <s v="I. E. EL CARMEN"/>
    <n v="337"/>
    <n v="34"/>
    <n v="0"/>
    <n v="213"/>
    <n v="0"/>
    <n v="66"/>
    <n v="0"/>
    <n v="24"/>
    <n v="0"/>
    <n v="0"/>
    <n v="0"/>
    <n v="0"/>
    <n v="0"/>
    <n v="0"/>
    <n v="0"/>
    <n v="0"/>
    <n v="0"/>
    <n v="0"/>
    <n v="0"/>
    <n v="0"/>
    <n v="0"/>
    <n v="0"/>
    <n v="15"/>
    <n v="2"/>
    <n v="0"/>
    <n v="12"/>
    <n v="0"/>
    <n v="1"/>
    <n v="0"/>
    <n v="0"/>
    <n v="0"/>
    <n v="0"/>
    <n v="0"/>
    <n v="0"/>
    <n v="86"/>
    <n v="251"/>
    <n v="0"/>
    <x v="1867"/>
    <n v="78872"/>
    <n v="118308"/>
    <x v="2939"/>
    <n v="110189"/>
    <n v="96270"/>
    <n v="147306"/>
    <n v="177462"/>
  </r>
  <r>
    <x v="8"/>
    <n v="3779"/>
    <x v="343"/>
    <x v="337"/>
    <n v="17573"/>
    <n v="220250006055"/>
    <s v="I.E. OCTAVIO MENDOZA DURAN"/>
    <n v="1061"/>
    <n v="144"/>
    <n v="0"/>
    <n v="524"/>
    <n v="0"/>
    <n v="309"/>
    <n v="0"/>
    <n v="0"/>
    <n v="0"/>
    <n v="84"/>
    <n v="0"/>
    <n v="0"/>
    <n v="0"/>
    <n v="0"/>
    <n v="0"/>
    <n v="0"/>
    <n v="0"/>
    <n v="0"/>
    <n v="0"/>
    <n v="0"/>
    <n v="0"/>
    <n v="0"/>
    <n v="8"/>
    <n v="1"/>
    <n v="0"/>
    <n v="7"/>
    <n v="0"/>
    <n v="0"/>
    <n v="0"/>
    <n v="0"/>
    <n v="0"/>
    <n v="0"/>
    <n v="0"/>
    <n v="0"/>
    <n v="832"/>
    <n v="229"/>
    <n v="0"/>
    <x v="1035"/>
    <n v="78653"/>
    <n v="117980"/>
    <x v="1198"/>
    <n v="109883"/>
    <n v="96003"/>
    <n v="146897"/>
    <n v="176970"/>
  </r>
  <r>
    <x v="8"/>
    <n v="3779"/>
    <x v="343"/>
    <x v="337"/>
    <n v="131253"/>
    <n v="220250006128"/>
    <s v="I.E. VALENTIN MANJARREZ"/>
    <n v="1664"/>
    <n v="145"/>
    <n v="0"/>
    <n v="976"/>
    <n v="0"/>
    <n v="45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"/>
    <n v="152"/>
    <n v="0"/>
    <x v="2414"/>
    <n v="78554"/>
    <n v="117830"/>
    <x v="2257"/>
    <n v="109744"/>
    <n v="95881"/>
    <n v="146710"/>
    <n v="176745"/>
  </r>
  <r>
    <x v="8"/>
    <n v="3779"/>
    <x v="344"/>
    <x v="338"/>
    <n v="17578"/>
    <n v="220295000104"/>
    <s v="I.E. SAGRADO CORAZON DE JESUS"/>
    <n v="252"/>
    <n v="21"/>
    <n v="0"/>
    <n v="127"/>
    <n v="0"/>
    <n v="8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94"/>
    <n v="0"/>
    <x v="1996"/>
    <n v="78150"/>
    <n v="117224"/>
    <x v="3039"/>
    <n v="109179"/>
    <n v="95388"/>
    <n v="145956"/>
    <n v="175836"/>
  </r>
  <r>
    <x v="8"/>
    <n v="3779"/>
    <x v="345"/>
    <x v="339"/>
    <n v="20020"/>
    <n v="220310000060"/>
    <s v="C.E. EL CHAMIZO"/>
    <n v="179"/>
    <n v="28"/>
    <n v="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9"/>
    <n v="0"/>
    <x v="2415"/>
    <n v="78811"/>
    <n v="118216"/>
    <x v="3040"/>
    <n v="110103"/>
    <n v="96195"/>
    <n v="147191"/>
    <n v="177324"/>
  </r>
  <r>
    <x v="8"/>
    <n v="3779"/>
    <x v="345"/>
    <x v="339"/>
    <n v="20006"/>
    <n v="220310000141"/>
    <s v="C.E. BURBURA"/>
    <n v="162"/>
    <n v="15"/>
    <n v="0"/>
    <n v="11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0"/>
    <x v="2416"/>
    <n v="78049"/>
    <n v="117073"/>
    <x v="3041"/>
    <n v="109039"/>
    <n v="95265"/>
    <n v="145768"/>
    <n v="175610"/>
  </r>
  <r>
    <x v="8"/>
    <n v="3779"/>
    <x v="346"/>
    <x v="340"/>
    <n v="20010"/>
    <n v="220383000050"/>
    <s v="CEN. EDU. LUIS ALBERTO BADILLO"/>
    <n v="271"/>
    <n v="29"/>
    <n v="0"/>
    <n v="177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224"/>
    <n v="47"/>
    <n v="0"/>
    <x v="2388"/>
    <n v="78288"/>
    <n v="117431"/>
    <x v="3042"/>
    <n v="109372"/>
    <n v="95557"/>
    <n v="146214"/>
    <n v="176147"/>
  </r>
  <r>
    <x v="8"/>
    <n v="3779"/>
    <x v="346"/>
    <x v="340"/>
    <n v="20011"/>
    <n v="220383000114"/>
    <s v="I.E. NUESTRA SEÑORA DEL CARMEN"/>
    <n v="628"/>
    <n v="49"/>
    <n v="0"/>
    <n v="316"/>
    <n v="0"/>
    <n v="180"/>
    <n v="0"/>
    <n v="83"/>
    <n v="0"/>
    <n v="0"/>
    <n v="0"/>
    <n v="0"/>
    <n v="0"/>
    <n v="0"/>
    <n v="0"/>
    <n v="0"/>
    <n v="0"/>
    <n v="0"/>
    <n v="0"/>
    <n v="0"/>
    <n v="0"/>
    <n v="0"/>
    <n v="17"/>
    <n v="2"/>
    <n v="0"/>
    <n v="8"/>
    <n v="0"/>
    <n v="7"/>
    <n v="0"/>
    <n v="0"/>
    <n v="0"/>
    <n v="0"/>
    <n v="0"/>
    <n v="0"/>
    <n v="552"/>
    <n v="76"/>
    <n v="0"/>
    <x v="2231"/>
    <n v="78879"/>
    <n v="118318"/>
    <x v="2934"/>
    <n v="110199"/>
    <n v="96278"/>
    <n v="147318"/>
    <n v="177478"/>
  </r>
  <r>
    <x v="8"/>
    <n v="3779"/>
    <x v="346"/>
    <x v="340"/>
    <n v="120300"/>
    <n v="220383000360"/>
    <s v="C.E. SAN PABL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76"/>
    <n v="0"/>
    <n v="178"/>
    <n v="0"/>
    <x v="2417"/>
    <n v="78987"/>
    <n v="118481"/>
    <x v="2571"/>
    <n v="110350"/>
    <n v="96411"/>
    <n v="147521"/>
    <n v="177721"/>
  </r>
  <r>
    <x v="8"/>
    <n v="3779"/>
    <x v="346"/>
    <x v="340"/>
    <n v="20012"/>
    <n v="220383000769"/>
    <s v="I.E. SAN JUAN BAUTISTA"/>
    <n v="528"/>
    <n v="59"/>
    <n v="0"/>
    <n v="314"/>
    <n v="0"/>
    <n v="120"/>
    <n v="0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135"/>
    <n v="0"/>
    <x v="2418"/>
    <n v="78886"/>
    <n v="118329"/>
    <x v="3043"/>
    <n v="110209"/>
    <n v="96287"/>
    <n v="147332"/>
    <n v="177494"/>
  </r>
  <r>
    <x v="8"/>
    <n v="3779"/>
    <x v="347"/>
    <x v="341"/>
    <n v="20019"/>
    <n v="220400000140"/>
    <s v="CEN. EDU. BOQUERON"/>
    <n v="224"/>
    <n v="49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05"/>
    <n v="19"/>
    <n v="0"/>
    <x v="1107"/>
    <n v="78948"/>
    <n v="118421"/>
    <x v="2802"/>
    <n v="110295"/>
    <n v="96362"/>
    <n v="147447"/>
    <n v="177632"/>
  </r>
  <r>
    <x v="8"/>
    <n v="3779"/>
    <x v="347"/>
    <x v="341"/>
    <n v="20561"/>
    <n v="220400000450"/>
    <s v="I.E. LA PALMITA"/>
    <n v="739"/>
    <n v="72"/>
    <n v="0"/>
    <n v="399"/>
    <n v="0"/>
    <n v="212"/>
    <n v="0"/>
    <n v="0"/>
    <n v="0"/>
    <n v="56"/>
    <n v="0"/>
    <n v="0"/>
    <n v="0"/>
    <n v="0"/>
    <n v="0"/>
    <n v="0"/>
    <n v="0"/>
    <n v="0"/>
    <n v="0"/>
    <n v="0"/>
    <n v="0"/>
    <n v="0"/>
    <n v="20"/>
    <n v="2"/>
    <n v="0"/>
    <n v="10"/>
    <n v="0"/>
    <n v="7"/>
    <n v="0"/>
    <n v="0"/>
    <n v="0"/>
    <n v="1"/>
    <n v="0"/>
    <n v="0"/>
    <n v="739"/>
    <n v="0"/>
    <n v="0"/>
    <x v="2419"/>
    <n v="78681"/>
    <n v="118021"/>
    <x v="3044"/>
    <n v="109922"/>
    <n v="96037"/>
    <n v="146949"/>
    <n v="177033"/>
  </r>
  <r>
    <x v="8"/>
    <n v="3779"/>
    <x v="347"/>
    <x v="341"/>
    <n v="20566"/>
    <n v="220400008345"/>
    <s v="INST. EDU. AGROPECUARIO (LA VICTORIA DE SAN ISIDRO)"/>
    <n v="668"/>
    <n v="55"/>
    <n v="0"/>
    <n v="363"/>
    <n v="0"/>
    <n v="176"/>
    <n v="0"/>
    <n v="0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"/>
    <n v="0"/>
    <n v="0"/>
    <x v="2420"/>
    <n v="79477"/>
    <n v="119215"/>
    <x v="2523"/>
    <n v="111034"/>
    <n v="97008"/>
    <n v="148435"/>
    <n v="178823"/>
  </r>
  <r>
    <x v="8"/>
    <n v="3779"/>
    <x v="347"/>
    <x v="341"/>
    <n v="120303"/>
    <n v="220400008795"/>
    <s v="C.E. SAN ANTONIO"/>
    <n v="269"/>
    <n v="39"/>
    <n v="0"/>
    <n v="17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11"/>
    <n v="0"/>
    <n v="0"/>
    <n v="0"/>
    <n v="0"/>
    <n v="0"/>
    <n v="0"/>
    <n v="0"/>
    <n v="410"/>
    <n v="0"/>
    <n v="679"/>
    <n v="0"/>
    <x v="1118"/>
    <n v="78093"/>
    <n v="117139"/>
    <x v="3045"/>
    <n v="109100"/>
    <n v="95319"/>
    <n v="145850"/>
    <n v="175709"/>
  </r>
  <r>
    <x v="8"/>
    <n v="3779"/>
    <x v="348"/>
    <x v="342"/>
    <n v="20575"/>
    <n v="220443000275"/>
    <s v="I. E. SAN ANTONIO"/>
    <n v="227"/>
    <n v="23"/>
    <n v="0"/>
    <n v="146"/>
    <n v="0"/>
    <n v="42"/>
    <n v="0"/>
    <n v="16"/>
    <n v="0"/>
    <n v="0"/>
    <n v="0"/>
    <n v="0"/>
    <n v="0"/>
    <n v="0"/>
    <n v="0"/>
    <n v="0"/>
    <n v="0"/>
    <n v="0"/>
    <n v="0"/>
    <n v="0"/>
    <n v="0"/>
    <n v="0"/>
    <n v="15"/>
    <n v="0"/>
    <n v="0"/>
    <n v="11"/>
    <n v="0"/>
    <n v="4"/>
    <n v="0"/>
    <n v="0"/>
    <n v="0"/>
    <n v="0"/>
    <n v="0"/>
    <n v="0"/>
    <n v="0"/>
    <n v="227"/>
    <n v="0"/>
    <x v="2421"/>
    <n v="78175"/>
    <n v="117261"/>
    <x v="3046"/>
    <n v="109214"/>
    <n v="95418"/>
    <n v="146002"/>
    <n v="175892"/>
  </r>
  <r>
    <x v="8"/>
    <n v="3779"/>
    <x v="349"/>
    <x v="343"/>
    <n v="20655"/>
    <n v="220517000060"/>
    <s v="C.E. RAYA GRANDE"/>
    <n v="174"/>
    <n v="24"/>
    <n v="0"/>
    <n v="12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14"/>
    <n v="0"/>
    <n v="388"/>
    <n v="0"/>
    <x v="956"/>
    <n v="77165"/>
    <n v="115747"/>
    <x v="1098"/>
    <n v="107804"/>
    <n v="94186"/>
    <n v="144117"/>
    <n v="173621"/>
  </r>
  <r>
    <x v="8"/>
    <n v="3779"/>
    <x v="349"/>
    <x v="343"/>
    <n v="20656"/>
    <n v="220517000159"/>
    <s v="C.E. SANTA RITA DE RIVERA"/>
    <n v="154"/>
    <n v="17"/>
    <n v="0"/>
    <n v="10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x v="474"/>
    <n v="77475"/>
    <n v="116212"/>
    <x v="524"/>
    <n v="108237"/>
    <n v="94565"/>
    <n v="144696"/>
    <n v="174319"/>
  </r>
  <r>
    <x v="8"/>
    <n v="3779"/>
    <x v="349"/>
    <x v="343"/>
    <n v="20657"/>
    <n v="220517000221"/>
    <s v="CEN. EDU. ANTONIO NARI¿O"/>
    <n v="213"/>
    <n v="33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21"/>
    <n v="92"/>
    <n v="0"/>
    <x v="1352"/>
    <n v="77728"/>
    <n v="116591"/>
    <x v="3047"/>
    <n v="108590"/>
    <n v="94873"/>
    <n v="145168"/>
    <n v="174888"/>
  </r>
  <r>
    <x v="8"/>
    <n v="3779"/>
    <x v="350"/>
    <x v="344"/>
    <n v="20025"/>
    <n v="220550000491"/>
    <s v="C.E. CINCO DE FEBRERO"/>
    <n v="208"/>
    <n v="24"/>
    <n v="0"/>
    <n v="14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208"/>
    <n v="0"/>
    <x v="2422"/>
    <n v="78538"/>
    <n v="117806"/>
    <x v="3048"/>
    <n v="109722"/>
    <n v="95862"/>
    <n v="146681"/>
    <n v="176710"/>
  </r>
  <r>
    <x v="8"/>
    <n v="3779"/>
    <x v="350"/>
    <x v="344"/>
    <n v="20026"/>
    <n v="220550005573"/>
    <s v="I.E. ERNESTINA CASTRO DE AGUILAR"/>
    <n v="513"/>
    <n v="35"/>
    <n v="0"/>
    <n v="262"/>
    <n v="0"/>
    <n v="156"/>
    <n v="0"/>
    <n v="0"/>
    <n v="0"/>
    <n v="60"/>
    <n v="0"/>
    <n v="0"/>
    <n v="0"/>
    <n v="0"/>
    <n v="0"/>
    <n v="0"/>
    <n v="0"/>
    <n v="0"/>
    <n v="0"/>
    <n v="0"/>
    <n v="0"/>
    <n v="0"/>
    <n v="7"/>
    <n v="2"/>
    <n v="0"/>
    <n v="2"/>
    <n v="0"/>
    <n v="3"/>
    <n v="0"/>
    <n v="0"/>
    <n v="0"/>
    <n v="0"/>
    <n v="0"/>
    <n v="0"/>
    <n v="513"/>
    <n v="0"/>
    <n v="0"/>
    <x v="2423"/>
    <n v="78715"/>
    <n v="118072"/>
    <x v="3049"/>
    <n v="109969"/>
    <n v="96078"/>
    <n v="147012"/>
    <n v="177108"/>
  </r>
  <r>
    <x v="8"/>
    <n v="3779"/>
    <x v="350"/>
    <x v="344"/>
    <n v="124357"/>
    <n v="220550005654"/>
    <s v="C.E. BELLA VIST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0"/>
    <n v="236"/>
    <n v="0"/>
    <x v="2424"/>
    <n v="78000"/>
    <n v="116999"/>
    <x v="3050"/>
    <n v="108970"/>
    <n v="95205"/>
    <n v="145676"/>
    <n v="175499"/>
  </r>
  <r>
    <x v="8"/>
    <n v="3779"/>
    <x v="333"/>
    <x v="327"/>
    <n v="99762"/>
    <n v="220570000080"/>
    <s v="I.E. MINAS DE IRACAL"/>
    <n v="550"/>
    <n v="56"/>
    <n v="0"/>
    <n v="290"/>
    <n v="0"/>
    <n v="171"/>
    <n v="0"/>
    <n v="33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46"/>
    <n v="504"/>
    <n v="0"/>
    <x v="2285"/>
    <n v="78235"/>
    <n v="117353"/>
    <x v="2841"/>
    <n v="109299"/>
    <n v="95493"/>
    <n v="146116"/>
    <n v="176029"/>
  </r>
  <r>
    <x v="8"/>
    <n v="3779"/>
    <x v="333"/>
    <x v="327"/>
    <n v="131254"/>
    <n v="220570068423"/>
    <s v="C.E. GUNCHUKWA"/>
    <n v="162"/>
    <n v="0"/>
    <n v="0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30"/>
    <x v="2425"/>
    <n v="78072"/>
    <n v="117107"/>
    <x v="2205"/>
    <n v="109071"/>
    <n v="95293"/>
    <n v="145811"/>
    <n v="175661"/>
  </r>
  <r>
    <x v="8"/>
    <n v="3779"/>
    <x v="351"/>
    <x v="345"/>
    <n v="20052"/>
    <n v="220614000015"/>
    <s v="I. E. EL CAMPAMENTO"/>
    <n v="328"/>
    <n v="25"/>
    <n v="0"/>
    <n v="168"/>
    <n v="0"/>
    <n v="104"/>
    <n v="0"/>
    <n v="3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328"/>
    <n v="0"/>
    <x v="2146"/>
    <n v="78337"/>
    <n v="117505"/>
    <x v="2654"/>
    <n v="109441"/>
    <n v="95617"/>
    <n v="146306"/>
    <n v="176259"/>
  </r>
  <r>
    <x v="8"/>
    <n v="3779"/>
    <x v="351"/>
    <x v="345"/>
    <n v="118196"/>
    <n v="220614000082"/>
    <s v="CENT. EDUC. VENADILLO"/>
    <n v="337"/>
    <n v="23"/>
    <n v="0"/>
    <n v="224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208"/>
    <n v="129"/>
    <n v="0"/>
    <x v="71"/>
    <n v="77937"/>
    <n v="116905"/>
    <x v="72"/>
    <n v="108882"/>
    <n v="95128"/>
    <n v="145559"/>
    <n v="175358"/>
  </r>
  <r>
    <x v="8"/>
    <n v="3779"/>
    <x v="351"/>
    <x v="345"/>
    <n v="20053"/>
    <n v="220614000147"/>
    <s v="C.E. MONTECITOS"/>
    <n v="272"/>
    <n v="36"/>
    <n v="0"/>
    <n v="18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130"/>
    <n v="142"/>
    <n v="0"/>
    <x v="971"/>
    <n v="78132"/>
    <n v="117198"/>
    <x v="3051"/>
    <n v="109155"/>
    <n v="95367"/>
    <n v="145924"/>
    <n v="175797"/>
  </r>
  <r>
    <x v="8"/>
    <n v="3779"/>
    <x v="351"/>
    <x v="345"/>
    <n v="20054"/>
    <n v="220614000333"/>
    <s v="CEN. EDU. EL SALOBRE"/>
    <n v="230"/>
    <n v="36"/>
    <n v="0"/>
    <n v="145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230"/>
    <n v="0"/>
    <x v="2426"/>
    <n v="78183"/>
    <n v="117274"/>
    <x v="3052"/>
    <n v="109226"/>
    <n v="95429"/>
    <n v="146019"/>
    <n v="175912"/>
  </r>
  <r>
    <x v="8"/>
    <n v="3779"/>
    <x v="351"/>
    <x v="345"/>
    <n v="20055"/>
    <n v="220614000431"/>
    <s v="I.E. LOS ANGELES"/>
    <n v="497"/>
    <n v="32"/>
    <n v="0"/>
    <n v="258"/>
    <n v="0"/>
    <n v="169"/>
    <n v="0"/>
    <n v="0"/>
    <n v="0"/>
    <n v="38"/>
    <n v="0"/>
    <n v="0"/>
    <n v="0"/>
    <n v="0"/>
    <n v="0"/>
    <n v="0"/>
    <n v="0"/>
    <n v="0"/>
    <n v="0"/>
    <n v="0"/>
    <n v="0"/>
    <n v="0"/>
    <n v="15"/>
    <n v="1"/>
    <n v="0"/>
    <n v="8"/>
    <n v="0"/>
    <n v="6"/>
    <n v="0"/>
    <n v="0"/>
    <n v="0"/>
    <n v="0"/>
    <n v="0"/>
    <n v="0"/>
    <n v="409"/>
    <n v="88"/>
    <n v="0"/>
    <x v="2316"/>
    <n v="78623"/>
    <n v="117934"/>
    <x v="3053"/>
    <n v="109840"/>
    <n v="95965"/>
    <n v="146840"/>
    <n v="176901"/>
  </r>
  <r>
    <x v="8"/>
    <n v="3779"/>
    <x v="351"/>
    <x v="345"/>
    <n v="118356"/>
    <n v="220614000473"/>
    <s v="I.E. EL MARQUEZ"/>
    <n v="411"/>
    <n v="49"/>
    <n v="0"/>
    <n v="251"/>
    <n v="0"/>
    <n v="90"/>
    <n v="0"/>
    <n v="21"/>
    <n v="0"/>
    <n v="0"/>
    <n v="0"/>
    <n v="0"/>
    <n v="0"/>
    <n v="0"/>
    <n v="0"/>
    <n v="0"/>
    <n v="0"/>
    <n v="0"/>
    <n v="0"/>
    <n v="0"/>
    <n v="0"/>
    <n v="0"/>
    <n v="7"/>
    <n v="2"/>
    <n v="0"/>
    <n v="4"/>
    <n v="0"/>
    <n v="0"/>
    <n v="0"/>
    <n v="1"/>
    <n v="0"/>
    <n v="0"/>
    <n v="0"/>
    <n v="0"/>
    <n v="259"/>
    <n v="152"/>
    <n v="0"/>
    <x v="1187"/>
    <n v="78005"/>
    <n v="117008"/>
    <x v="3054"/>
    <n v="108978"/>
    <n v="95212"/>
    <n v="145687"/>
    <n v="175512"/>
  </r>
  <r>
    <x v="8"/>
    <n v="3779"/>
    <x v="352"/>
    <x v="346"/>
    <n v="20058"/>
    <n v="220621000683"/>
    <s v="CEN. DE LOS ENCANTOS GUAIMARAL"/>
    <n v="263"/>
    <n v="23"/>
    <n v="0"/>
    <n v="185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5"/>
    <n v="0"/>
    <n v="0"/>
    <n v="0"/>
    <n v="0"/>
    <n v="0"/>
    <n v="0"/>
    <n v="0"/>
    <n v="263"/>
    <n v="0"/>
    <x v="2427"/>
    <n v="78186"/>
    <n v="117279"/>
    <x v="3055"/>
    <n v="109230"/>
    <n v="95433"/>
    <n v="146024"/>
    <n v="175918"/>
  </r>
  <r>
    <x v="8"/>
    <n v="3779"/>
    <x v="352"/>
    <x v="346"/>
    <n v="20060"/>
    <n v="220621001108"/>
    <s v="C.E. MINGUILLO"/>
    <n v="254"/>
    <n v="42"/>
    <n v="0"/>
    <n v="16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21"/>
    <n v="7"/>
    <n v="0"/>
    <n v="7"/>
    <n v="0"/>
    <n v="7"/>
    <n v="0"/>
    <n v="0"/>
    <n v="0"/>
    <n v="0"/>
    <n v="0"/>
    <n v="0"/>
    <n v="0"/>
    <n v="254"/>
    <n v="0"/>
    <x v="2428"/>
    <n v="78091"/>
    <n v="117136"/>
    <x v="3056"/>
    <n v="109098"/>
    <n v="95317"/>
    <n v="145847"/>
    <n v="175705"/>
  </r>
  <r>
    <x v="8"/>
    <n v="3779"/>
    <x v="352"/>
    <x v="346"/>
    <n v="131258"/>
    <n v="220621013238"/>
    <s v="C.E. INDIGENA CAÑO PADILLA YUKPA"/>
    <n v="212"/>
    <n v="30"/>
    <n v="0"/>
    <n v="12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59"/>
    <n v="53"/>
    <x v="1996"/>
    <n v="78150"/>
    <n v="117224"/>
    <x v="2104"/>
    <n v="109180"/>
    <n v="95388"/>
    <n v="145956"/>
    <n v="175837"/>
  </r>
  <r>
    <x v="8"/>
    <n v="3779"/>
    <x v="352"/>
    <x v="346"/>
    <n v="20061"/>
    <n v="220621013394"/>
    <s v="C.E. LA BODEGA"/>
    <n v="177"/>
    <n v="15"/>
    <n v="0"/>
    <n v="10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12"/>
    <n v="3"/>
    <n v="0"/>
    <n v="6"/>
    <n v="0"/>
    <n v="3"/>
    <n v="0"/>
    <n v="0"/>
    <n v="0"/>
    <n v="0"/>
    <n v="0"/>
    <n v="0"/>
    <n v="0"/>
    <n v="177"/>
    <n v="0"/>
    <x v="1749"/>
    <n v="78247"/>
    <n v="117370"/>
    <x v="3057"/>
    <n v="109315"/>
    <n v="95507"/>
    <n v="146138"/>
    <n v="176055"/>
  </r>
  <r>
    <x v="8"/>
    <n v="3779"/>
    <x v="353"/>
    <x v="347"/>
    <n v="20185"/>
    <n v="220710000247"/>
    <s v="I.E. LA LLANA"/>
    <n v="355"/>
    <n v="31"/>
    <n v="0"/>
    <n v="231"/>
    <n v="0"/>
    <n v="72"/>
    <n v="0"/>
    <n v="2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46"/>
    <n v="209"/>
    <n v="0"/>
    <x v="2376"/>
    <n v="78354"/>
    <n v="117530"/>
    <x v="3058"/>
    <n v="109465"/>
    <n v="95637"/>
    <n v="146337"/>
    <n v="176296"/>
  </r>
  <r>
    <x v="8"/>
    <n v="3779"/>
    <x v="353"/>
    <x v="347"/>
    <n v="20186"/>
    <n v="220710000280"/>
    <s v="C.E. LIBANO"/>
    <n v="234"/>
    <n v="19"/>
    <n v="0"/>
    <n v="144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34"/>
    <n v="0"/>
    <x v="2429"/>
    <n v="77766"/>
    <n v="116649"/>
    <x v="3059"/>
    <n v="108644"/>
    <n v="94920"/>
    <n v="145240"/>
    <n v="174974"/>
  </r>
  <r>
    <x v="8"/>
    <n v="3779"/>
    <x v="353"/>
    <x v="347"/>
    <n v="20189"/>
    <n v="220710000701"/>
    <s v="I.E. FUNDACIÓN"/>
    <n v="143"/>
    <n v="10"/>
    <n v="0"/>
    <n v="79"/>
    <n v="0"/>
    <n v="39"/>
    <n v="0"/>
    <n v="15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43"/>
    <n v="0"/>
    <x v="2430"/>
    <n v="79017"/>
    <n v="118526"/>
    <x v="3060"/>
    <n v="110392"/>
    <n v="96447"/>
    <n v="147577"/>
    <n v="177789"/>
  </r>
  <r>
    <x v="8"/>
    <n v="3779"/>
    <x v="353"/>
    <x v="347"/>
    <n v="124297"/>
    <n v="220710012181"/>
    <s v="C.E. MONTE NEGR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155"/>
    <n v="0"/>
    <x v="170"/>
    <e v="#N/A"/>
    <e v="#N/A"/>
    <x v="180"/>
    <e v="#N/A"/>
    <e v="#N/A"/>
    <e v="#N/A"/>
    <e v="#N/A"/>
  </r>
  <r>
    <x v="8"/>
    <n v="3779"/>
    <x v="354"/>
    <x v="348"/>
    <n v="20165"/>
    <n v="220750000428"/>
    <s v="I.E. RAFAEL URIBE URIBE"/>
    <n v="1432"/>
    <n v="128"/>
    <n v="0"/>
    <n v="691"/>
    <n v="0"/>
    <n v="445"/>
    <n v="0"/>
    <n v="0"/>
    <n v="0"/>
    <n v="168"/>
    <n v="0"/>
    <n v="0"/>
    <n v="0"/>
    <n v="0"/>
    <n v="0"/>
    <n v="0"/>
    <n v="0"/>
    <n v="0"/>
    <n v="0"/>
    <n v="0"/>
    <n v="0"/>
    <n v="0"/>
    <n v="6"/>
    <n v="1"/>
    <n v="0"/>
    <n v="1"/>
    <n v="0"/>
    <n v="3"/>
    <n v="0"/>
    <n v="0"/>
    <n v="0"/>
    <n v="1"/>
    <n v="0"/>
    <n v="0"/>
    <n v="1326"/>
    <n v="106"/>
    <n v="0"/>
    <x v="251"/>
    <n v="78450"/>
    <n v="117675"/>
    <x v="262"/>
    <n v="109599"/>
    <n v="95755"/>
    <n v="146517"/>
    <n v="176513"/>
  </r>
  <r>
    <x v="8"/>
    <n v="3779"/>
    <x v="354"/>
    <x v="348"/>
    <n v="20166"/>
    <n v="220750006515"/>
    <s v="I.E. NUEVAS FLORES"/>
    <n v="690"/>
    <n v="66"/>
    <n v="0"/>
    <n v="442"/>
    <n v="0"/>
    <n v="146"/>
    <n v="0"/>
    <n v="36"/>
    <n v="0"/>
    <n v="0"/>
    <n v="0"/>
    <n v="0"/>
    <n v="0"/>
    <n v="0"/>
    <n v="0"/>
    <n v="0"/>
    <n v="0"/>
    <n v="0"/>
    <n v="0"/>
    <n v="0"/>
    <n v="0"/>
    <n v="0"/>
    <n v="14"/>
    <n v="1"/>
    <n v="0"/>
    <n v="10"/>
    <n v="0"/>
    <n v="3"/>
    <n v="0"/>
    <n v="0"/>
    <n v="0"/>
    <n v="0"/>
    <n v="0"/>
    <n v="0"/>
    <n v="154"/>
    <n v="536"/>
    <n v="0"/>
    <x v="2431"/>
    <n v="78603"/>
    <n v="117903"/>
    <x v="3061"/>
    <n v="109812"/>
    <n v="95941"/>
    <n v="146802"/>
    <n v="176856"/>
  </r>
  <r>
    <x v="8"/>
    <n v="3779"/>
    <x v="355"/>
    <x v="349"/>
    <n v="111611"/>
    <n v="220770000050"/>
    <s v="I.E. MINAS"/>
    <n v="402"/>
    <n v="25"/>
    <n v="0"/>
    <n v="223"/>
    <n v="0"/>
    <n v="125"/>
    <n v="0"/>
    <n v="26"/>
    <n v="0"/>
    <n v="3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0"/>
    <n v="0"/>
    <n v="1"/>
    <n v="0"/>
    <n v="0"/>
    <n v="271"/>
    <n v="131"/>
    <n v="0"/>
    <x v="1644"/>
    <n v="78740"/>
    <n v="118109"/>
    <x v="2090"/>
    <n v="110004"/>
    <n v="96109"/>
    <n v="147058"/>
    <n v="177165"/>
  </r>
  <r>
    <x v="8"/>
    <n v="3779"/>
    <x v="355"/>
    <x v="349"/>
    <n v="111592"/>
    <n v="220770000190"/>
    <s v="C.E. CUATRO BOCAS"/>
    <n v="244"/>
    <n v="21"/>
    <n v="0"/>
    <n v="175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244"/>
    <n v="0"/>
    <x v="2421"/>
    <n v="78175"/>
    <n v="117261"/>
    <x v="3046"/>
    <n v="109214"/>
    <n v="95418"/>
    <n v="146003"/>
    <n v="175893"/>
  </r>
  <r>
    <x v="8"/>
    <n v="3779"/>
    <x v="355"/>
    <x v="349"/>
    <n v="131255"/>
    <n v="220770000343"/>
    <s v="C.E. EL CAIRO"/>
    <n v="324"/>
    <n v="26"/>
    <n v="0"/>
    <n v="210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12"/>
    <n v="1"/>
    <n v="0"/>
    <n v="7"/>
    <n v="0"/>
    <n v="4"/>
    <n v="0"/>
    <n v="0"/>
    <n v="0"/>
    <n v="0"/>
    <n v="0"/>
    <n v="0"/>
    <n v="0"/>
    <n v="324"/>
    <n v="0"/>
    <x v="914"/>
    <n v="78177"/>
    <n v="117265"/>
    <x v="1041"/>
    <n v="109217"/>
    <n v="95421"/>
    <n v="146007"/>
    <n v="175898"/>
  </r>
  <r>
    <x v="8"/>
    <n v="3779"/>
    <x v="355"/>
    <x v="349"/>
    <n v="20173"/>
    <n v="220770000386"/>
    <s v="INST. EDU. LA CURVA"/>
    <n v="888"/>
    <n v="88"/>
    <n v="0"/>
    <n v="493"/>
    <n v="0"/>
    <n v="244"/>
    <n v="0"/>
    <n v="0"/>
    <n v="0"/>
    <n v="63"/>
    <n v="0"/>
    <n v="0"/>
    <n v="0"/>
    <n v="0"/>
    <n v="0"/>
    <n v="0"/>
    <n v="0"/>
    <n v="0"/>
    <n v="0"/>
    <n v="0"/>
    <n v="0"/>
    <n v="0"/>
    <n v="35"/>
    <n v="2"/>
    <n v="0"/>
    <n v="17"/>
    <n v="0"/>
    <n v="15"/>
    <n v="0"/>
    <n v="0"/>
    <n v="0"/>
    <n v="1"/>
    <n v="0"/>
    <n v="0"/>
    <n v="788"/>
    <n v="100"/>
    <n v="0"/>
    <x v="2333"/>
    <n v="79391"/>
    <n v="119086"/>
    <x v="3062"/>
    <n v="110914"/>
    <n v="96904"/>
    <n v="148275"/>
    <n v="178630"/>
  </r>
  <r>
    <x v="8"/>
    <n v="3779"/>
    <x v="356"/>
    <x v="350"/>
    <n v="20178"/>
    <n v="220787000061"/>
    <s v="I. E. PASA CORRIENDO"/>
    <n v="516"/>
    <n v="41"/>
    <n v="0"/>
    <n v="253"/>
    <n v="0"/>
    <n v="161"/>
    <n v="0"/>
    <n v="0"/>
    <n v="0"/>
    <n v="6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7"/>
    <n v="349"/>
    <n v="0"/>
    <x v="2221"/>
    <n v="79070"/>
    <n v="118604"/>
    <x v="2755"/>
    <n v="110465"/>
    <n v="96511"/>
    <n v="147675"/>
    <n v="177907"/>
  </r>
  <r>
    <x v="8"/>
    <n v="3779"/>
    <x v="356"/>
    <x v="350"/>
    <n v="20179"/>
    <n v="220787000118"/>
    <s v="I. E. PUERTO BOCAS"/>
    <n v="362"/>
    <n v="42"/>
    <n v="0"/>
    <n v="232"/>
    <n v="0"/>
    <n v="6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253"/>
    <n v="0"/>
    <x v="2432"/>
    <n v="79325"/>
    <n v="118987"/>
    <x v="3063"/>
    <n v="110821"/>
    <n v="96823"/>
    <n v="148151"/>
    <n v="178481"/>
  </r>
  <r>
    <x v="8"/>
    <n v="3779"/>
    <x v="356"/>
    <x v="350"/>
    <n v="131256"/>
    <n v="220787000894"/>
    <s v="I.E. SITIO NUEVO"/>
    <n v="321"/>
    <n v="40"/>
    <n v="0"/>
    <n v="205"/>
    <n v="0"/>
    <n v="63"/>
    <n v="0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21"/>
    <n v="0"/>
    <x v="2433"/>
    <n v="78307"/>
    <n v="117460"/>
    <x v="3064"/>
    <n v="109400"/>
    <n v="95580"/>
    <n v="146250"/>
    <n v="176191"/>
  </r>
  <r>
    <x v="8"/>
    <n v="3779"/>
    <x v="350"/>
    <x v="344"/>
    <n v="20027"/>
    <n v="220787009646"/>
    <s v="I.E. FRANCISCO RINALDY MORATO"/>
    <n v="583"/>
    <n v="56"/>
    <n v="0"/>
    <n v="317"/>
    <n v="0"/>
    <n v="159"/>
    <n v="0"/>
    <n v="51"/>
    <n v="0"/>
    <n v="0"/>
    <n v="0"/>
    <n v="0"/>
    <n v="0"/>
    <n v="0"/>
    <n v="0"/>
    <n v="0"/>
    <n v="0"/>
    <n v="0"/>
    <n v="0"/>
    <n v="0"/>
    <n v="0"/>
    <n v="0"/>
    <n v="12"/>
    <n v="2"/>
    <n v="0"/>
    <n v="7"/>
    <n v="0"/>
    <n v="1"/>
    <n v="0"/>
    <n v="2"/>
    <n v="0"/>
    <n v="0"/>
    <n v="0"/>
    <n v="0"/>
    <n v="540"/>
    <n v="43"/>
    <n v="0"/>
    <x v="2434"/>
    <n v="78615"/>
    <n v="117922"/>
    <x v="3065"/>
    <n v="109830"/>
    <n v="95956"/>
    <n v="146825"/>
    <n v="176884"/>
  </r>
  <r>
    <x v="9"/>
    <n v="3782"/>
    <x v="357"/>
    <x v="351"/>
    <n v="9952"/>
    <n v="223001000437"/>
    <s v="INSTITUCION EDUCATIVA TRES PALMAS"/>
    <n v="340"/>
    <n v="23"/>
    <n v="0"/>
    <n v="167"/>
    <n v="0"/>
    <n v="116"/>
    <n v="0"/>
    <n v="34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24"/>
    <n v="116"/>
    <n v="0"/>
    <x v="2324"/>
    <n v="78580"/>
    <n v="117869"/>
    <x v="3066"/>
    <n v="109781"/>
    <n v="95913"/>
    <n v="146760"/>
    <n v="176805"/>
  </r>
  <r>
    <x v="9"/>
    <n v="3782"/>
    <x v="357"/>
    <x v="351"/>
    <n v="9674"/>
    <n v="223001000518"/>
    <s v="INSTITUCION EDUCATIVA LA POZA"/>
    <n v="509"/>
    <n v="47"/>
    <n v="0"/>
    <n v="251"/>
    <n v="0"/>
    <n v="153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58"/>
    <n v="0"/>
    <x v="2435"/>
    <n v="78556"/>
    <n v="117834"/>
    <x v="3067"/>
    <n v="109748"/>
    <n v="95885"/>
    <n v="146716"/>
    <n v="176752"/>
  </r>
  <r>
    <x v="9"/>
    <n v="3782"/>
    <x v="357"/>
    <x v="351"/>
    <n v="9932"/>
    <n v="223001000674"/>
    <s v="INSTITUCION EDUCATIVA NUEVA LUCIA"/>
    <n v="388"/>
    <n v="34"/>
    <n v="0"/>
    <n v="175"/>
    <n v="0"/>
    <n v="137"/>
    <n v="0"/>
    <n v="42"/>
    <n v="0"/>
    <n v="0"/>
    <n v="0"/>
    <n v="40"/>
    <n v="0"/>
    <n v="0"/>
    <n v="0"/>
    <n v="0"/>
    <n v="0"/>
    <n v="0"/>
    <n v="40"/>
    <n v="0"/>
    <n v="0"/>
    <n v="0"/>
    <n v="15"/>
    <n v="0"/>
    <n v="0"/>
    <n v="5"/>
    <n v="0"/>
    <n v="8"/>
    <n v="0"/>
    <n v="2"/>
    <n v="0"/>
    <n v="0"/>
    <n v="0"/>
    <n v="0"/>
    <n v="388"/>
    <n v="0"/>
    <n v="0"/>
    <x v="2118"/>
    <n v="78065"/>
    <n v="117098"/>
    <x v="2625"/>
    <n v="109062"/>
    <n v="95285"/>
    <n v="145799"/>
    <n v="175647"/>
  </r>
  <r>
    <x v="9"/>
    <n v="3782"/>
    <x v="357"/>
    <x v="351"/>
    <n v="9420"/>
    <n v="223001000801"/>
    <s v="INSTITUCION EDUCATIVA SAN ISIDRO"/>
    <n v="680"/>
    <n v="60"/>
    <n v="0"/>
    <n v="341"/>
    <n v="0"/>
    <n v="219"/>
    <n v="0"/>
    <n v="60"/>
    <n v="0"/>
    <n v="0"/>
    <n v="0"/>
    <n v="0"/>
    <n v="0"/>
    <n v="0"/>
    <n v="0"/>
    <n v="0"/>
    <n v="0"/>
    <n v="0"/>
    <n v="0"/>
    <n v="0"/>
    <n v="0"/>
    <n v="0"/>
    <n v="19"/>
    <n v="2"/>
    <n v="0"/>
    <n v="9"/>
    <n v="0"/>
    <n v="7"/>
    <n v="0"/>
    <n v="1"/>
    <n v="0"/>
    <n v="0"/>
    <n v="0"/>
    <n v="0"/>
    <n v="620"/>
    <n v="60"/>
    <n v="0"/>
    <x v="1627"/>
    <n v="78187"/>
    <n v="117280"/>
    <x v="2070"/>
    <n v="109232"/>
    <n v="95434"/>
    <n v="146026"/>
    <n v="175921"/>
  </r>
  <r>
    <x v="9"/>
    <n v="3782"/>
    <x v="357"/>
    <x v="351"/>
    <n v="9951"/>
    <n v="223001000844"/>
    <s v="INSTITUCION EDUCATIVA  EL TIGRE VILLA CLARETH"/>
    <n v="498"/>
    <n v="44"/>
    <n v="0"/>
    <n v="216"/>
    <n v="0"/>
    <n v="174"/>
    <n v="0"/>
    <n v="64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498"/>
    <n v="0"/>
    <n v="0"/>
    <x v="2436"/>
    <n v="78802"/>
    <n v="118202"/>
    <x v="3068"/>
    <n v="110090"/>
    <n v="96184"/>
    <n v="147174"/>
    <n v="177304"/>
  </r>
  <r>
    <x v="9"/>
    <n v="3782"/>
    <x v="357"/>
    <x v="351"/>
    <n v="9935"/>
    <n v="223001000925"/>
    <s v="INSTITUCION EDUCATIVA SANTA ISABEL"/>
    <n v="595"/>
    <n v="40"/>
    <n v="0"/>
    <n v="310"/>
    <n v="0"/>
    <n v="18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"/>
    <n v="0"/>
    <n v="0"/>
    <x v="1798"/>
    <n v="78554"/>
    <n v="117831"/>
    <x v="3069"/>
    <n v="109745"/>
    <n v="95882"/>
    <n v="146712"/>
    <n v="176747"/>
  </r>
  <r>
    <x v="9"/>
    <n v="3782"/>
    <x v="357"/>
    <x v="351"/>
    <n v="9505"/>
    <n v="223001000950"/>
    <s v="I.E.  CAMILO TORRES LA VICTORIA"/>
    <n v="322"/>
    <n v="18"/>
    <n v="0"/>
    <n v="180"/>
    <n v="0"/>
    <n v="88"/>
    <n v="0"/>
    <n v="36"/>
    <n v="0"/>
    <n v="0"/>
    <n v="0"/>
    <n v="0"/>
    <n v="0"/>
    <n v="0"/>
    <n v="0"/>
    <n v="0"/>
    <n v="0"/>
    <n v="0"/>
    <n v="0"/>
    <n v="0"/>
    <n v="0"/>
    <n v="0"/>
    <n v="5"/>
    <n v="2"/>
    <n v="0"/>
    <n v="1"/>
    <n v="0"/>
    <n v="1"/>
    <n v="0"/>
    <n v="1"/>
    <n v="0"/>
    <n v="0"/>
    <n v="0"/>
    <n v="0"/>
    <n v="322"/>
    <n v="0"/>
    <n v="0"/>
    <x v="2243"/>
    <n v="78520"/>
    <n v="117780"/>
    <x v="2785"/>
    <n v="109697"/>
    <n v="95840"/>
    <n v="146648"/>
    <n v="176670"/>
  </r>
  <r>
    <x v="9"/>
    <n v="3782"/>
    <x v="357"/>
    <x v="351"/>
    <n v="9701"/>
    <n v="223001001000"/>
    <s v="INSTITUCION EDUCATIVA SANTAFE"/>
    <n v="1163"/>
    <n v="103"/>
    <n v="0"/>
    <n v="580"/>
    <n v="0"/>
    <n v="361"/>
    <n v="0"/>
    <n v="119"/>
    <n v="0"/>
    <n v="0"/>
    <n v="0"/>
    <n v="323"/>
    <n v="0"/>
    <n v="0"/>
    <n v="0"/>
    <n v="0"/>
    <n v="204"/>
    <n v="0"/>
    <n v="119"/>
    <n v="0"/>
    <n v="0"/>
    <n v="0"/>
    <n v="33"/>
    <n v="8"/>
    <n v="0"/>
    <n v="9"/>
    <n v="0"/>
    <n v="15"/>
    <n v="0"/>
    <n v="1"/>
    <n v="0"/>
    <n v="0"/>
    <n v="0"/>
    <n v="0"/>
    <n v="1095"/>
    <n v="68"/>
    <n v="0"/>
    <x v="2436"/>
    <n v="78802"/>
    <n v="118202"/>
    <x v="3068"/>
    <n v="110090"/>
    <n v="96184"/>
    <n v="147174"/>
    <n v="177303"/>
  </r>
  <r>
    <x v="9"/>
    <n v="3782"/>
    <x v="357"/>
    <x v="351"/>
    <n v="9679"/>
    <n v="223001001239"/>
    <s v="CENTRO EDUCATIVO BESITO BOLAO"/>
    <n v="644"/>
    <n v="58"/>
    <n v="0"/>
    <n v="308"/>
    <n v="0"/>
    <n v="198"/>
    <n v="0"/>
    <n v="80"/>
    <n v="0"/>
    <n v="0"/>
    <n v="0"/>
    <n v="0"/>
    <n v="0"/>
    <n v="0"/>
    <n v="0"/>
    <n v="0"/>
    <n v="0"/>
    <n v="0"/>
    <n v="0"/>
    <n v="0"/>
    <n v="0"/>
    <n v="0"/>
    <n v="14"/>
    <n v="0"/>
    <n v="0"/>
    <n v="3"/>
    <n v="0"/>
    <n v="8"/>
    <n v="0"/>
    <n v="3"/>
    <n v="0"/>
    <n v="0"/>
    <n v="0"/>
    <n v="0"/>
    <n v="640"/>
    <n v="4"/>
    <n v="0"/>
    <x v="2437"/>
    <n v="78837"/>
    <n v="118254"/>
    <x v="3070"/>
    <n v="110139"/>
    <n v="96227"/>
    <n v="147239"/>
    <n v="177382"/>
  </r>
  <r>
    <x v="9"/>
    <n v="3782"/>
    <x v="357"/>
    <x v="351"/>
    <n v="9945"/>
    <n v="223001001247"/>
    <s v="INSTITUCIÓN EDUCATIVA CAÑO VIEJO PALOTAL"/>
    <n v="559"/>
    <n v="49"/>
    <n v="0"/>
    <n v="280"/>
    <n v="0"/>
    <n v="167"/>
    <n v="0"/>
    <n v="63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1"/>
    <n v="0"/>
    <n v="4"/>
    <n v="0"/>
    <n v="0"/>
    <n v="0"/>
    <n v="0"/>
    <n v="498"/>
    <n v="61"/>
    <n v="0"/>
    <x v="2438"/>
    <n v="79095"/>
    <n v="118643"/>
    <x v="3071"/>
    <n v="110501"/>
    <n v="96543"/>
    <n v="147722"/>
    <n v="177965"/>
  </r>
  <r>
    <x v="9"/>
    <n v="3782"/>
    <x v="357"/>
    <x v="351"/>
    <n v="9694"/>
    <n v="223001001310"/>
    <s v="INSTITUCION  EDUCATIVA EL CERRITO"/>
    <n v="318"/>
    <n v="17"/>
    <n v="0"/>
    <n v="146"/>
    <n v="0"/>
    <n v="123"/>
    <n v="0"/>
    <n v="32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3"/>
    <n v="0"/>
    <n v="1"/>
    <n v="0"/>
    <n v="0"/>
    <n v="0"/>
    <n v="0"/>
    <n v="318"/>
    <n v="0"/>
    <n v="0"/>
    <x v="1645"/>
    <n v="78746"/>
    <n v="118119"/>
    <x v="2144"/>
    <n v="110013"/>
    <n v="96116"/>
    <n v="147070"/>
    <n v="177179"/>
  </r>
  <r>
    <x v="9"/>
    <n v="3782"/>
    <x v="357"/>
    <x v="351"/>
    <n v="9424"/>
    <n v="223001001441"/>
    <s v="INSTITUCION EDUCATIVA LETICIA"/>
    <n v="991"/>
    <n v="64"/>
    <n v="0"/>
    <n v="556"/>
    <n v="0"/>
    <n v="296"/>
    <n v="0"/>
    <n v="75"/>
    <n v="0"/>
    <n v="0"/>
    <n v="0"/>
    <n v="75"/>
    <n v="0"/>
    <n v="0"/>
    <n v="0"/>
    <n v="0"/>
    <n v="0"/>
    <n v="0"/>
    <n v="75"/>
    <n v="0"/>
    <n v="0"/>
    <n v="0"/>
    <n v="24"/>
    <n v="2"/>
    <n v="0"/>
    <n v="1"/>
    <n v="0"/>
    <n v="21"/>
    <n v="0"/>
    <n v="0"/>
    <n v="0"/>
    <n v="0"/>
    <n v="0"/>
    <n v="0"/>
    <n v="991"/>
    <n v="0"/>
    <n v="0"/>
    <x v="912"/>
    <n v="78508"/>
    <n v="117761"/>
    <x v="3017"/>
    <n v="109680"/>
    <n v="95825"/>
    <n v="146625"/>
    <n v="176642"/>
  </r>
  <r>
    <x v="9"/>
    <n v="3782"/>
    <x v="357"/>
    <x v="351"/>
    <n v="9447"/>
    <n v="223001001506"/>
    <s v="INSTITUCIÓN EDUCATIVA GUATEQUE"/>
    <n v="437"/>
    <n v="51"/>
    <n v="0"/>
    <n v="263"/>
    <n v="0"/>
    <n v="98"/>
    <n v="0"/>
    <n v="25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437"/>
    <n v="0"/>
    <n v="0"/>
    <x v="1867"/>
    <n v="78872"/>
    <n v="118308"/>
    <x v="2939"/>
    <n v="110189"/>
    <n v="96270"/>
    <n v="147306"/>
    <n v="177462"/>
  </r>
  <r>
    <x v="9"/>
    <n v="3782"/>
    <x v="357"/>
    <x v="351"/>
    <n v="9933"/>
    <n v="223001001531"/>
    <s v="INSTITUCION  EDUCATIVA AGUAS NEGRAS"/>
    <n v="850"/>
    <n v="55"/>
    <n v="0"/>
    <n v="361"/>
    <n v="0"/>
    <n v="312"/>
    <n v="0"/>
    <n v="122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795"/>
    <n v="55"/>
    <n v="0"/>
    <x v="2439"/>
    <n v="78864"/>
    <n v="118295"/>
    <x v="3072"/>
    <n v="110177"/>
    <n v="96260"/>
    <n v="147290"/>
    <n v="177443"/>
  </r>
  <r>
    <x v="9"/>
    <n v="3782"/>
    <x v="357"/>
    <x v="351"/>
    <n v="9504"/>
    <n v="223001001557"/>
    <s v="INSTITUCION EDUCATIVA PATIO BONITO"/>
    <n v="938"/>
    <n v="59"/>
    <n v="0"/>
    <n v="432"/>
    <n v="0"/>
    <n v="355"/>
    <n v="0"/>
    <n v="92"/>
    <n v="0"/>
    <n v="0"/>
    <n v="0"/>
    <n v="387"/>
    <n v="17"/>
    <n v="0"/>
    <n v="123"/>
    <n v="0"/>
    <n v="155"/>
    <n v="0"/>
    <n v="92"/>
    <n v="0"/>
    <n v="0"/>
    <n v="0"/>
    <n v="16"/>
    <n v="7"/>
    <n v="0"/>
    <n v="3"/>
    <n v="0"/>
    <n v="4"/>
    <n v="0"/>
    <n v="2"/>
    <n v="0"/>
    <n v="0"/>
    <n v="0"/>
    <n v="0"/>
    <n v="913"/>
    <n v="25"/>
    <n v="0"/>
    <x v="2440"/>
    <n v="78778"/>
    <n v="118166"/>
    <x v="3073"/>
    <n v="110057"/>
    <n v="96155"/>
    <n v="147129"/>
    <n v="177250"/>
  </r>
  <r>
    <x v="9"/>
    <n v="3782"/>
    <x v="357"/>
    <x v="351"/>
    <n v="9946"/>
    <n v="223001001620"/>
    <s v="INSTITUCION EDUCATIVA PUEBLO BUJO"/>
    <n v="900"/>
    <n v="74"/>
    <n v="0"/>
    <n v="480"/>
    <n v="0"/>
    <n v="258"/>
    <n v="0"/>
    <n v="88"/>
    <n v="0"/>
    <n v="0"/>
    <n v="0"/>
    <n v="88"/>
    <n v="0"/>
    <n v="0"/>
    <n v="0"/>
    <n v="0"/>
    <n v="0"/>
    <n v="0"/>
    <n v="88"/>
    <n v="0"/>
    <n v="0"/>
    <n v="0"/>
    <n v="24"/>
    <n v="1"/>
    <n v="0"/>
    <n v="15"/>
    <n v="0"/>
    <n v="8"/>
    <n v="0"/>
    <n v="0"/>
    <n v="0"/>
    <n v="0"/>
    <n v="0"/>
    <n v="0"/>
    <n v="900"/>
    <n v="0"/>
    <n v="0"/>
    <x v="2441"/>
    <n v="78482"/>
    <n v="117722"/>
    <x v="3074"/>
    <n v="109644"/>
    <n v="95794"/>
    <n v="146577"/>
    <n v="176584"/>
  </r>
  <r>
    <x v="9"/>
    <n v="3782"/>
    <x v="357"/>
    <x v="351"/>
    <n v="9682"/>
    <n v="223001001689"/>
    <s v="INSTITUCION EDUCATIVA GUASIMAL"/>
    <n v="561"/>
    <n v="37"/>
    <n v="0"/>
    <n v="305"/>
    <n v="0"/>
    <n v="158"/>
    <n v="0"/>
    <n v="61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6"/>
    <n v="0"/>
    <n v="2"/>
    <n v="0"/>
    <n v="0"/>
    <n v="0"/>
    <n v="0"/>
    <n v="561"/>
    <n v="0"/>
    <n v="0"/>
    <x v="1694"/>
    <n v="78844"/>
    <n v="118265"/>
    <x v="2145"/>
    <n v="110149"/>
    <n v="96235"/>
    <n v="147252"/>
    <n v="177398"/>
  </r>
  <r>
    <x v="9"/>
    <n v="3782"/>
    <x v="357"/>
    <x v="351"/>
    <n v="9699"/>
    <n v="223001002405"/>
    <s v="INSTITUCIÓN EDUCATIVA SAN JOSE DE LOMA VERDE"/>
    <n v="900"/>
    <n v="80"/>
    <n v="0"/>
    <n v="517"/>
    <n v="0"/>
    <n v="251"/>
    <n v="0"/>
    <n v="52"/>
    <n v="0"/>
    <n v="0"/>
    <n v="0"/>
    <n v="0"/>
    <n v="0"/>
    <n v="0"/>
    <n v="0"/>
    <n v="0"/>
    <n v="0"/>
    <n v="0"/>
    <n v="0"/>
    <n v="0"/>
    <n v="0"/>
    <n v="0"/>
    <n v="25"/>
    <n v="0"/>
    <n v="0"/>
    <n v="1"/>
    <n v="0"/>
    <n v="24"/>
    <n v="0"/>
    <n v="0"/>
    <n v="0"/>
    <n v="0"/>
    <n v="0"/>
    <n v="0"/>
    <n v="900"/>
    <n v="0"/>
    <n v="0"/>
    <x v="179"/>
    <n v="77952"/>
    <n v="116927"/>
    <x v="189"/>
    <n v="108903"/>
    <n v="95147"/>
    <n v="145586"/>
    <n v="175391"/>
  </r>
  <r>
    <x v="9"/>
    <n v="3782"/>
    <x v="357"/>
    <x v="351"/>
    <n v="9942"/>
    <n v="223001002499"/>
    <s v="CENTRO EDUCATIVO NVA ESPERANZA"/>
    <n v="687"/>
    <n v="45"/>
    <n v="0"/>
    <n v="324"/>
    <n v="0"/>
    <n v="245"/>
    <n v="0"/>
    <n v="73"/>
    <n v="0"/>
    <n v="0"/>
    <n v="0"/>
    <n v="0"/>
    <n v="0"/>
    <n v="0"/>
    <n v="0"/>
    <n v="0"/>
    <n v="0"/>
    <n v="0"/>
    <n v="0"/>
    <n v="0"/>
    <n v="0"/>
    <n v="0"/>
    <n v="26"/>
    <n v="0"/>
    <n v="0"/>
    <n v="1"/>
    <n v="0"/>
    <n v="20"/>
    <n v="0"/>
    <n v="5"/>
    <n v="0"/>
    <n v="0"/>
    <n v="0"/>
    <n v="0"/>
    <n v="442"/>
    <n v="245"/>
    <n v="0"/>
    <x v="172"/>
    <n v="78419"/>
    <n v="117628"/>
    <x v="182"/>
    <n v="109556"/>
    <n v="95717"/>
    <n v="146459"/>
    <n v="176443"/>
  </r>
  <r>
    <x v="9"/>
    <n v="3782"/>
    <x v="357"/>
    <x v="351"/>
    <n v="9939"/>
    <n v="223001004432"/>
    <s v="INSTITUCION EDUCATIVA CAMILO TORRES MOCARI"/>
    <n v="2024"/>
    <n v="0"/>
    <n v="176"/>
    <n v="0"/>
    <n v="959"/>
    <n v="0"/>
    <n v="660"/>
    <n v="0"/>
    <n v="229"/>
    <n v="0"/>
    <n v="0"/>
    <n v="229"/>
    <n v="0"/>
    <n v="0"/>
    <n v="0"/>
    <n v="0"/>
    <n v="0"/>
    <n v="0"/>
    <n v="0"/>
    <n v="229"/>
    <n v="0"/>
    <n v="0"/>
    <n v="25"/>
    <n v="0"/>
    <n v="9"/>
    <n v="0"/>
    <n v="8"/>
    <n v="0"/>
    <n v="8"/>
    <n v="0"/>
    <n v="0"/>
    <n v="0"/>
    <n v="0"/>
    <n v="0"/>
    <n v="1984"/>
    <n v="40"/>
    <n v="0"/>
    <x v="2442"/>
    <n v="77083"/>
    <n v="115624"/>
    <x v="1958"/>
    <n v="107689"/>
    <n v="94086"/>
    <n v="143964"/>
    <n v="173437"/>
  </r>
  <r>
    <x v="9"/>
    <n v="3782"/>
    <x v="357"/>
    <x v="351"/>
    <n v="9943"/>
    <n v="223001004823"/>
    <s v="INSTITUCION EDUCATIVA SAN ANTERITO"/>
    <n v="764"/>
    <n v="54"/>
    <n v="5"/>
    <n v="291"/>
    <n v="61"/>
    <n v="257"/>
    <n v="0"/>
    <n v="96"/>
    <n v="0"/>
    <n v="0"/>
    <n v="0"/>
    <n v="0"/>
    <n v="0"/>
    <n v="0"/>
    <n v="0"/>
    <n v="0"/>
    <n v="0"/>
    <n v="0"/>
    <n v="0"/>
    <n v="0"/>
    <n v="0"/>
    <n v="0"/>
    <n v="15"/>
    <n v="2"/>
    <n v="0"/>
    <n v="5"/>
    <n v="0"/>
    <n v="6"/>
    <n v="0"/>
    <n v="2"/>
    <n v="0"/>
    <n v="0"/>
    <n v="0"/>
    <n v="0"/>
    <n v="764"/>
    <n v="0"/>
    <n v="0"/>
    <x v="2077"/>
    <n v="78496"/>
    <n v="117743"/>
    <x v="3075"/>
    <n v="109663"/>
    <n v="95811"/>
    <n v="146603"/>
    <n v="176616"/>
  </r>
  <r>
    <x v="9"/>
    <n v="3782"/>
    <x v="357"/>
    <x v="351"/>
    <n v="9680"/>
    <n v="223001005404"/>
    <s v="INSTITUCION EDUCATIVA AUGUSTO ESPINOSA VALDERRAMA"/>
    <n v="732"/>
    <n v="51"/>
    <n v="0"/>
    <n v="376"/>
    <n v="0"/>
    <n v="207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"/>
    <n v="0"/>
    <n v="0"/>
    <x v="2438"/>
    <n v="79096"/>
    <n v="118643"/>
    <x v="3076"/>
    <n v="110501"/>
    <n v="96543"/>
    <n v="147723"/>
    <n v="177966"/>
  </r>
  <r>
    <x v="9"/>
    <n v="3782"/>
    <x v="357"/>
    <x v="351"/>
    <n v="9506"/>
    <n v="223001005421"/>
    <s v="INSTITUCION EDUCATIVA BUENOS AIRES"/>
    <n v="894"/>
    <n v="53"/>
    <n v="0"/>
    <n v="395"/>
    <n v="0"/>
    <n v="352"/>
    <n v="0"/>
    <n v="94"/>
    <n v="0"/>
    <n v="0"/>
    <n v="0"/>
    <n v="889"/>
    <n v="52"/>
    <n v="0"/>
    <n v="391"/>
    <n v="0"/>
    <n v="352"/>
    <n v="0"/>
    <n v="94"/>
    <n v="0"/>
    <n v="0"/>
    <n v="0"/>
    <n v="13"/>
    <n v="1"/>
    <n v="0"/>
    <n v="4"/>
    <n v="0"/>
    <n v="3"/>
    <n v="0"/>
    <n v="5"/>
    <n v="0"/>
    <n v="0"/>
    <n v="0"/>
    <n v="0"/>
    <n v="894"/>
    <n v="0"/>
    <n v="0"/>
    <x v="1727"/>
    <n v="78744"/>
    <n v="118116"/>
    <x v="2182"/>
    <n v="110010"/>
    <n v="96114"/>
    <n v="147067"/>
    <n v="177175"/>
  </r>
  <r>
    <x v="9"/>
    <n v="3782"/>
    <x v="357"/>
    <x v="351"/>
    <n v="9941"/>
    <n v="223001005714"/>
    <s v="INSTITUCION EDUCATIVA LA MANTA"/>
    <n v="536"/>
    <n v="23"/>
    <n v="0"/>
    <n v="301"/>
    <n v="0"/>
    <n v="16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"/>
    <n v="0"/>
    <n v="0"/>
    <x v="1163"/>
    <n v="78617"/>
    <n v="117924"/>
    <x v="3077"/>
    <n v="109832"/>
    <n v="95958"/>
    <n v="146828"/>
    <n v="176887"/>
  </r>
  <r>
    <x v="9"/>
    <n v="3782"/>
    <x v="357"/>
    <x v="351"/>
    <n v="9938"/>
    <n v="223001006192"/>
    <s v="INSTITUCION EDUCATIVA RAFAEL NUÑEZ"/>
    <n v="1207"/>
    <n v="91"/>
    <n v="0"/>
    <n v="581"/>
    <n v="0"/>
    <n v="406"/>
    <n v="0"/>
    <n v="129"/>
    <n v="0"/>
    <n v="0"/>
    <n v="0"/>
    <n v="0"/>
    <n v="0"/>
    <n v="0"/>
    <n v="0"/>
    <n v="0"/>
    <n v="0"/>
    <n v="0"/>
    <n v="0"/>
    <n v="0"/>
    <n v="0"/>
    <n v="0"/>
    <n v="11"/>
    <n v="0"/>
    <n v="0"/>
    <n v="7"/>
    <n v="0"/>
    <n v="0"/>
    <n v="0"/>
    <n v="4"/>
    <n v="0"/>
    <n v="0"/>
    <n v="0"/>
    <n v="0"/>
    <n v="1153"/>
    <n v="54"/>
    <n v="0"/>
    <x v="2443"/>
    <n v="78946"/>
    <n v="118419"/>
    <x v="3078"/>
    <n v="110292"/>
    <n v="96360"/>
    <n v="147444"/>
    <n v="177629"/>
  </r>
  <r>
    <x v="9"/>
    <n v="3782"/>
    <x v="357"/>
    <x v="351"/>
    <n v="9934"/>
    <n v="223001006371"/>
    <s v="INSTITUCION EDUCATIVA SAN JOSE JARAQUIEL"/>
    <n v="483"/>
    <n v="38"/>
    <n v="0"/>
    <n v="242"/>
    <n v="0"/>
    <n v="158"/>
    <n v="0"/>
    <n v="45"/>
    <n v="0"/>
    <n v="0"/>
    <n v="0"/>
    <n v="483"/>
    <n v="38"/>
    <n v="0"/>
    <n v="242"/>
    <n v="0"/>
    <n v="158"/>
    <n v="0"/>
    <n v="45"/>
    <n v="0"/>
    <n v="0"/>
    <n v="0"/>
    <n v="12"/>
    <n v="0"/>
    <n v="0"/>
    <n v="8"/>
    <n v="0"/>
    <n v="3"/>
    <n v="0"/>
    <n v="1"/>
    <n v="0"/>
    <n v="0"/>
    <n v="0"/>
    <n v="0"/>
    <n v="483"/>
    <n v="0"/>
    <n v="0"/>
    <x v="1653"/>
    <n v="79058"/>
    <n v="118586"/>
    <x v="2100"/>
    <n v="110448"/>
    <n v="96496"/>
    <n v="147652"/>
    <n v="177880"/>
  </r>
  <r>
    <x v="9"/>
    <n v="3782"/>
    <x v="357"/>
    <x v="351"/>
    <n v="9686"/>
    <n v="223001006702"/>
    <s v="INSTITUCION EDUCATIVA EL SABANAL"/>
    <n v="978"/>
    <n v="68"/>
    <n v="0"/>
    <n v="462"/>
    <n v="0"/>
    <n v="336"/>
    <n v="0"/>
    <n v="112"/>
    <n v="0"/>
    <n v="0"/>
    <n v="0"/>
    <n v="111"/>
    <n v="0"/>
    <n v="0"/>
    <n v="0"/>
    <n v="0"/>
    <n v="0"/>
    <n v="0"/>
    <n v="111"/>
    <n v="0"/>
    <n v="0"/>
    <n v="0"/>
    <n v="14"/>
    <n v="1"/>
    <n v="0"/>
    <n v="5"/>
    <n v="0"/>
    <n v="7"/>
    <n v="0"/>
    <n v="1"/>
    <n v="0"/>
    <n v="0"/>
    <n v="0"/>
    <n v="0"/>
    <n v="920"/>
    <n v="58"/>
    <n v="0"/>
    <x v="2444"/>
    <n v="78808"/>
    <n v="118212"/>
    <x v="3079"/>
    <n v="110100"/>
    <n v="96192"/>
    <n v="147186"/>
    <n v="177318"/>
  </r>
  <r>
    <x v="9"/>
    <n v="3782"/>
    <x v="357"/>
    <x v="351"/>
    <n v="9948"/>
    <n v="223001007016"/>
    <s v="INSTITUCION EDUCATIVA LOS GARZONES"/>
    <n v="1424"/>
    <n v="88"/>
    <n v="0"/>
    <n v="736"/>
    <n v="0"/>
    <n v="459"/>
    <n v="0"/>
    <n v="141"/>
    <n v="0"/>
    <n v="0"/>
    <n v="0"/>
    <n v="141"/>
    <n v="0"/>
    <n v="0"/>
    <n v="0"/>
    <n v="0"/>
    <n v="0"/>
    <n v="0"/>
    <n v="141"/>
    <n v="0"/>
    <n v="0"/>
    <n v="0"/>
    <n v="3"/>
    <n v="0"/>
    <n v="0"/>
    <n v="2"/>
    <n v="0"/>
    <n v="1"/>
    <n v="0"/>
    <n v="0"/>
    <n v="0"/>
    <n v="0"/>
    <n v="0"/>
    <n v="0"/>
    <n v="1424"/>
    <n v="0"/>
    <n v="0"/>
    <x v="1830"/>
    <n v="78786"/>
    <n v="118178"/>
    <x v="2299"/>
    <n v="110068"/>
    <n v="96165"/>
    <n v="147144"/>
    <n v="177268"/>
  </r>
  <r>
    <x v="9"/>
    <n v="3782"/>
    <x v="357"/>
    <x v="351"/>
    <n v="9676"/>
    <n v="223001007237"/>
    <s v="INSTITUCION EDUCATIVA LICEO MIGUEL ANTONIO CARO"/>
    <n v="1094"/>
    <n v="92"/>
    <n v="0"/>
    <n v="591"/>
    <n v="0"/>
    <n v="302"/>
    <n v="0"/>
    <n v="109"/>
    <n v="0"/>
    <n v="0"/>
    <n v="0"/>
    <n v="107"/>
    <n v="0"/>
    <n v="0"/>
    <n v="0"/>
    <n v="0"/>
    <n v="0"/>
    <n v="0"/>
    <n v="107"/>
    <n v="0"/>
    <n v="0"/>
    <n v="0"/>
    <n v="60"/>
    <n v="8"/>
    <n v="0"/>
    <n v="22"/>
    <n v="0"/>
    <n v="28"/>
    <n v="0"/>
    <n v="2"/>
    <n v="0"/>
    <n v="0"/>
    <n v="0"/>
    <n v="0"/>
    <n v="1094"/>
    <n v="0"/>
    <n v="0"/>
    <x v="2445"/>
    <n v="78323"/>
    <n v="117484"/>
    <x v="3080"/>
    <n v="109422"/>
    <n v="95600"/>
    <n v="146280"/>
    <n v="176226"/>
  </r>
  <r>
    <x v="9"/>
    <n v="3782"/>
    <x v="357"/>
    <x v="351"/>
    <n v="9503"/>
    <n v="223001007261"/>
    <s v="INSTITUCIÓN EDUCATIVA MORINDO SANTA FE"/>
    <n v="551"/>
    <n v="57"/>
    <n v="0"/>
    <n v="306"/>
    <n v="0"/>
    <n v="141"/>
    <n v="0"/>
    <n v="47"/>
    <n v="0"/>
    <n v="0"/>
    <n v="0"/>
    <n v="0"/>
    <n v="0"/>
    <n v="0"/>
    <n v="0"/>
    <n v="0"/>
    <n v="0"/>
    <n v="0"/>
    <n v="0"/>
    <n v="0"/>
    <n v="0"/>
    <n v="0"/>
    <n v="16"/>
    <n v="0"/>
    <n v="0"/>
    <n v="5"/>
    <n v="0"/>
    <n v="10"/>
    <n v="0"/>
    <n v="1"/>
    <n v="0"/>
    <n v="0"/>
    <n v="0"/>
    <n v="0"/>
    <n v="551"/>
    <n v="0"/>
    <n v="0"/>
    <x v="1963"/>
    <n v="79023"/>
    <n v="118534"/>
    <x v="3081"/>
    <n v="110399"/>
    <n v="96454"/>
    <n v="147587"/>
    <n v="177801"/>
  </r>
  <r>
    <x v="9"/>
    <n v="3782"/>
    <x v="357"/>
    <x v="351"/>
    <n v="9689"/>
    <n v="223001008675"/>
    <s v="INSTITUCION EDUCATIVA VILLA CIELO"/>
    <n v="1582"/>
    <n v="122"/>
    <n v="0"/>
    <n v="817"/>
    <n v="0"/>
    <n v="524"/>
    <n v="0"/>
    <n v="119"/>
    <n v="0"/>
    <n v="0"/>
    <n v="0"/>
    <n v="0"/>
    <n v="0"/>
    <n v="0"/>
    <n v="0"/>
    <n v="0"/>
    <n v="0"/>
    <n v="0"/>
    <n v="0"/>
    <n v="0"/>
    <n v="0"/>
    <n v="0"/>
    <n v="59"/>
    <n v="0"/>
    <n v="0"/>
    <n v="16"/>
    <n v="0"/>
    <n v="39"/>
    <n v="0"/>
    <n v="4"/>
    <n v="0"/>
    <n v="0"/>
    <n v="0"/>
    <n v="0"/>
    <n v="1582"/>
    <n v="0"/>
    <n v="0"/>
    <x v="2446"/>
    <n v="78684"/>
    <n v="118025"/>
    <x v="3082"/>
    <n v="109925"/>
    <n v="96040"/>
    <n v="146953"/>
    <n v="177038"/>
  </r>
  <r>
    <x v="9"/>
    <n v="3781"/>
    <x v="358"/>
    <x v="352"/>
    <n v="26785"/>
    <n v="223068000041"/>
    <s v="C.E. MARRALU"/>
    <n v="222"/>
    <n v="29"/>
    <n v="0"/>
    <n v="138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0"/>
    <n v="167"/>
    <n v="55"/>
    <n v="0"/>
    <x v="325"/>
    <n v="77539"/>
    <n v="116309"/>
    <x v="338"/>
    <n v="108327"/>
    <n v="94643"/>
    <n v="144816"/>
    <n v="174463"/>
  </r>
  <r>
    <x v="9"/>
    <n v="3781"/>
    <x v="358"/>
    <x v="352"/>
    <n v="26786"/>
    <n v="223068000075"/>
    <s v="I.E. CECILIA"/>
    <n v="357"/>
    <n v="27"/>
    <n v="0"/>
    <n v="263"/>
    <n v="0"/>
    <n v="52"/>
    <n v="0"/>
    <n v="15"/>
    <n v="0"/>
    <n v="0"/>
    <n v="0"/>
    <n v="225"/>
    <n v="14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227"/>
    <n v="402"/>
    <n v="0"/>
    <x v="2447"/>
    <n v="78609"/>
    <n v="117913"/>
    <x v="3083"/>
    <n v="109821"/>
    <n v="95948"/>
    <n v="146813"/>
    <n v="176869"/>
  </r>
  <r>
    <x v="9"/>
    <n v="3781"/>
    <x v="358"/>
    <x v="352"/>
    <n v="26787"/>
    <n v="223068000091"/>
    <s v="CENT EDUC NTRA SRA DEL ROSARIO"/>
    <n v="583"/>
    <n v="51"/>
    <n v="0"/>
    <n v="284"/>
    <n v="0"/>
    <n v="203"/>
    <n v="0"/>
    <n v="45"/>
    <n v="0"/>
    <n v="0"/>
    <n v="0"/>
    <n v="415"/>
    <n v="27"/>
    <n v="0"/>
    <n v="141"/>
    <n v="0"/>
    <n v="202"/>
    <n v="0"/>
    <n v="45"/>
    <n v="0"/>
    <n v="0"/>
    <n v="0"/>
    <n v="21"/>
    <n v="0"/>
    <n v="0"/>
    <n v="5"/>
    <n v="0"/>
    <n v="15"/>
    <n v="0"/>
    <n v="1"/>
    <n v="0"/>
    <n v="0"/>
    <n v="0"/>
    <n v="0"/>
    <n v="415"/>
    <n v="168"/>
    <n v="0"/>
    <x v="1770"/>
    <n v="78610"/>
    <n v="117914"/>
    <x v="2229"/>
    <n v="109822"/>
    <n v="95950"/>
    <n v="146815"/>
    <n v="176872"/>
  </r>
  <r>
    <x v="9"/>
    <n v="3781"/>
    <x v="1009"/>
    <x v="946"/>
    <n v="20700"/>
    <n v="223068000113"/>
    <s v="IE LUIS FERNANDO GONZALEZ B (ANTES SAN JOSE)"/>
    <n v="1140"/>
    <n v="0"/>
    <n v="99"/>
    <n v="0"/>
    <n v="520"/>
    <n v="0"/>
    <n v="381"/>
    <n v="0"/>
    <n v="140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1"/>
    <n v="0"/>
    <n v="1"/>
    <n v="0"/>
    <n v="0"/>
    <n v="0"/>
    <n v="1140"/>
    <n v="0"/>
    <n v="0"/>
    <x v="232"/>
    <n v="77031"/>
    <n v="115546"/>
    <x v="243"/>
    <n v="107617"/>
    <n v="94023"/>
    <n v="143867"/>
    <n v="173319"/>
  </r>
  <r>
    <x v="9"/>
    <n v="3781"/>
    <x v="358"/>
    <x v="352"/>
    <n v="26788"/>
    <n v="223068000121"/>
    <s v="C.E. ALFONSO LOPEZ"/>
    <n v="252"/>
    <n v="29"/>
    <n v="0"/>
    <n v="175"/>
    <n v="0"/>
    <n v="48"/>
    <n v="0"/>
    <n v="0"/>
    <n v="0"/>
    <n v="0"/>
    <n v="0"/>
    <n v="32"/>
    <n v="8"/>
    <n v="0"/>
    <n v="24"/>
    <n v="0"/>
    <n v="0"/>
    <n v="0"/>
    <n v="0"/>
    <n v="0"/>
    <n v="0"/>
    <n v="0"/>
    <n v="7"/>
    <n v="2"/>
    <n v="0"/>
    <n v="4"/>
    <n v="0"/>
    <n v="1"/>
    <n v="0"/>
    <n v="0"/>
    <n v="0"/>
    <n v="0"/>
    <n v="0"/>
    <n v="0"/>
    <n v="48"/>
    <n v="204"/>
    <n v="0"/>
    <x v="278"/>
    <n v="77806"/>
    <n v="116708"/>
    <x v="359"/>
    <n v="108699"/>
    <n v="94969"/>
    <n v="145314"/>
    <n v="175063"/>
  </r>
  <r>
    <x v="9"/>
    <n v="3781"/>
    <x v="358"/>
    <x v="352"/>
    <n v="26789"/>
    <n v="223068000130"/>
    <s v="I.E. MONTERREY"/>
    <n v="391"/>
    <n v="47"/>
    <n v="0"/>
    <n v="236"/>
    <n v="0"/>
    <n v="97"/>
    <n v="0"/>
    <n v="1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94"/>
    <n v="97"/>
    <n v="0"/>
    <x v="1873"/>
    <n v="78173"/>
    <n v="117259"/>
    <x v="3084"/>
    <n v="109212"/>
    <n v="95417"/>
    <n v="146000"/>
    <n v="175889"/>
  </r>
  <r>
    <x v="9"/>
    <n v="3781"/>
    <x v="358"/>
    <x v="352"/>
    <n v="26790"/>
    <n v="223068000172"/>
    <s v="I.E. EL CEDRO"/>
    <n v="580"/>
    <n v="54"/>
    <n v="0"/>
    <n v="304"/>
    <n v="0"/>
    <n v="180"/>
    <n v="0"/>
    <n v="42"/>
    <n v="0"/>
    <n v="0"/>
    <n v="0"/>
    <n v="562"/>
    <n v="51"/>
    <n v="0"/>
    <n v="289"/>
    <n v="0"/>
    <n v="180"/>
    <n v="0"/>
    <n v="42"/>
    <n v="0"/>
    <n v="0"/>
    <n v="0"/>
    <n v="2"/>
    <n v="1"/>
    <n v="0"/>
    <n v="1"/>
    <n v="0"/>
    <n v="0"/>
    <n v="0"/>
    <n v="0"/>
    <n v="0"/>
    <n v="0"/>
    <n v="0"/>
    <n v="0"/>
    <n v="417"/>
    <n v="163"/>
    <n v="0"/>
    <x v="1916"/>
    <n v="78649"/>
    <n v="117973"/>
    <x v="2635"/>
    <n v="109877"/>
    <n v="95998"/>
    <n v="146889"/>
    <n v="176960"/>
  </r>
  <r>
    <x v="9"/>
    <n v="3781"/>
    <x v="358"/>
    <x v="352"/>
    <n v="26791"/>
    <n v="223068000199"/>
    <s v="I.E. PLAYA BLANCA"/>
    <n v="136"/>
    <n v="1"/>
    <n v="0"/>
    <n v="69"/>
    <n v="0"/>
    <n v="47"/>
    <n v="0"/>
    <n v="19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5"/>
    <n v="0"/>
    <n v="1"/>
    <n v="0"/>
    <n v="0"/>
    <n v="0"/>
    <n v="141"/>
    <n v="19"/>
    <n v="258"/>
    <n v="0"/>
    <x v="2448"/>
    <n v="78180"/>
    <n v="117270"/>
    <x v="3085"/>
    <n v="109222"/>
    <n v="95425"/>
    <n v="146013"/>
    <n v="175905"/>
  </r>
  <r>
    <x v="9"/>
    <n v="3781"/>
    <x v="358"/>
    <x v="352"/>
    <n v="26793"/>
    <n v="223068000270"/>
    <s v="I.E. SINCELEJITO"/>
    <n v="296"/>
    <n v="12"/>
    <n v="0"/>
    <n v="120"/>
    <n v="0"/>
    <n v="119"/>
    <n v="0"/>
    <n v="45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237"/>
    <n v="59"/>
    <n v="0"/>
    <x v="1963"/>
    <n v="79023"/>
    <n v="118534"/>
    <x v="2455"/>
    <n v="110400"/>
    <n v="96454"/>
    <n v="147587"/>
    <n v="177802"/>
  </r>
  <r>
    <x v="9"/>
    <n v="3781"/>
    <x v="1009"/>
    <x v="946"/>
    <n v="33558"/>
    <n v="223068000326"/>
    <s v="CENT EDUC RUR MIX SITIO NUEVO"/>
    <n v="425"/>
    <n v="47"/>
    <n v="0"/>
    <n v="222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"/>
    <n v="0"/>
    <n v="0"/>
    <x v="2449"/>
    <n v="78371"/>
    <n v="117556"/>
    <x v="3086"/>
    <n v="109489"/>
    <n v="95659"/>
    <n v="146370"/>
    <n v="176335"/>
  </r>
  <r>
    <x v="9"/>
    <n v="3781"/>
    <x v="358"/>
    <x v="352"/>
    <n v="26794"/>
    <n v="223068000342"/>
    <s v="CENT EDUC SANTO TOMAS DE AQUINO"/>
    <n v="143"/>
    <n v="22"/>
    <n v="0"/>
    <n v="9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78"/>
    <n v="187"/>
    <n v="0"/>
    <x v="2450"/>
    <n v="78171"/>
    <n v="117256"/>
    <x v="3087"/>
    <n v="109209"/>
    <n v="95414"/>
    <n v="145995"/>
    <n v="175884"/>
  </r>
  <r>
    <x v="9"/>
    <n v="3781"/>
    <x v="358"/>
    <x v="352"/>
    <n v="26809"/>
    <n v="223068000652"/>
    <s v="I.E. POPALES"/>
    <n v="345"/>
    <n v="43"/>
    <n v="0"/>
    <n v="169"/>
    <n v="0"/>
    <n v="10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"/>
    <n v="21"/>
    <n v="0"/>
    <x v="2451"/>
    <n v="78511"/>
    <n v="117766"/>
    <x v="3088"/>
    <n v="109684"/>
    <n v="95829"/>
    <n v="146630"/>
    <n v="176649"/>
  </r>
  <r>
    <x v="9"/>
    <n v="3781"/>
    <x v="358"/>
    <x v="352"/>
    <n v="26796"/>
    <n v="223068000989"/>
    <s v="I.E. CAÑO HONDO"/>
    <n v="156"/>
    <n v="15"/>
    <n v="0"/>
    <n v="87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56"/>
    <n v="0"/>
    <x v="466"/>
    <n v="77809"/>
    <n v="116713"/>
    <x v="494"/>
    <n v="108704"/>
    <n v="94972"/>
    <n v="145320"/>
    <n v="175070"/>
  </r>
  <r>
    <x v="9"/>
    <n v="3781"/>
    <x v="1009"/>
    <x v="946"/>
    <n v="20701"/>
    <n v="223068001098"/>
    <s v="CENT EDUC LAS MARGARITAS"/>
    <n v="55"/>
    <n v="3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3"/>
    <n v="0"/>
    <x v="912"/>
    <n v="78508"/>
    <n v="117761"/>
    <x v="1038"/>
    <n v="109679"/>
    <n v="95825"/>
    <n v="146625"/>
    <n v="176642"/>
  </r>
  <r>
    <x v="9"/>
    <n v="3781"/>
    <x v="358"/>
    <x v="352"/>
    <n v="26797"/>
    <n v="223068001527"/>
    <s v="C.E. SAN JERONIMO"/>
    <n v="72"/>
    <n v="3"/>
    <n v="0"/>
    <n v="4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95"/>
    <n v="149"/>
    <n v="118"/>
    <n v="0"/>
    <x v="1787"/>
    <n v="78043"/>
    <n v="117065"/>
    <x v="3089"/>
    <n v="109031"/>
    <n v="95258"/>
    <n v="145758"/>
    <n v="175597"/>
  </r>
  <r>
    <x v="9"/>
    <n v="3781"/>
    <x v="1009"/>
    <x v="946"/>
    <n v="20702"/>
    <n v="223068001578"/>
    <s v="IE DANIEL ALFONSO PAZ ALVAREZ"/>
    <n v="1282"/>
    <n v="0"/>
    <n v="112"/>
    <n v="0"/>
    <n v="622"/>
    <n v="0"/>
    <n v="398"/>
    <n v="0"/>
    <n v="150"/>
    <n v="0"/>
    <n v="0"/>
    <n v="0"/>
    <n v="0"/>
    <n v="0"/>
    <n v="0"/>
    <n v="0"/>
    <n v="0"/>
    <n v="0"/>
    <n v="0"/>
    <n v="0"/>
    <n v="0"/>
    <n v="0"/>
    <n v="10"/>
    <n v="0"/>
    <n v="1"/>
    <n v="0"/>
    <n v="1"/>
    <n v="0"/>
    <n v="6"/>
    <n v="0"/>
    <n v="2"/>
    <n v="0"/>
    <n v="0"/>
    <n v="0"/>
    <n v="1282"/>
    <n v="0"/>
    <n v="0"/>
    <x v="990"/>
    <n v="76922"/>
    <n v="115383"/>
    <x v="1145"/>
    <n v="107465"/>
    <n v="93890"/>
    <n v="143664"/>
    <n v="173075"/>
  </r>
  <r>
    <x v="9"/>
    <n v="3781"/>
    <x v="358"/>
    <x v="352"/>
    <n v="26798"/>
    <n v="223068001667"/>
    <s v="CENT. EDUC.R. SIMON BOLIVAR"/>
    <n v="80"/>
    <n v="5"/>
    <n v="0"/>
    <n v="6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8"/>
    <n v="0"/>
    <x v="1111"/>
    <n v="77983"/>
    <n v="116974"/>
    <x v="1308"/>
    <n v="108946"/>
    <n v="95184"/>
    <n v="145644"/>
    <n v="175461"/>
  </r>
  <r>
    <x v="9"/>
    <n v="3781"/>
    <x v="358"/>
    <x v="352"/>
    <n v="26799"/>
    <n v="223068001837"/>
    <s v="CENT EDUC CAÑO PRIETO"/>
    <n v="239"/>
    <n v="10"/>
    <n v="0"/>
    <n v="14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x v="2322"/>
    <n v="78275"/>
    <n v="117411"/>
    <x v="3090"/>
    <n v="109354"/>
    <n v="95541"/>
    <n v="146189"/>
    <n v="176118"/>
  </r>
  <r>
    <x v="9"/>
    <n v="3781"/>
    <x v="358"/>
    <x v="352"/>
    <n v="26800"/>
    <n v="223068002035"/>
    <s v="CENT EDUC CORTEZANA"/>
    <n v="52"/>
    <n v="7"/>
    <n v="0"/>
    <n v="3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16"/>
    <n v="101"/>
    <n v="0"/>
    <x v="2276"/>
    <n v="78641"/>
    <n v="117961"/>
    <x v="2773"/>
    <n v="109866"/>
    <n v="95988"/>
    <n v="146874"/>
    <n v="176942"/>
  </r>
  <r>
    <x v="9"/>
    <n v="3781"/>
    <x v="359"/>
    <x v="182"/>
    <n v="20941"/>
    <n v="223079000034"/>
    <s v="C EDUC MEJOR ESQUINA"/>
    <n v="222"/>
    <n v="24"/>
    <n v="0"/>
    <n v="110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22"/>
    <n v="0"/>
    <n v="0"/>
    <x v="1379"/>
    <n v="78110"/>
    <n v="117165"/>
    <x v="1703"/>
    <n v="109124"/>
    <n v="95340"/>
    <n v="145883"/>
    <n v="175748"/>
  </r>
  <r>
    <x v="9"/>
    <n v="3781"/>
    <x v="359"/>
    <x v="182"/>
    <n v="20932"/>
    <n v="223079000051"/>
    <s v="C EDUC EL VIAJANO"/>
    <n v="217"/>
    <n v="14"/>
    <n v="0"/>
    <n v="158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45"/>
    <n v="0"/>
    <x v="2452"/>
    <n v="79048"/>
    <n v="118571"/>
    <x v="3091"/>
    <n v="110434"/>
    <n v="96484"/>
    <n v="147633"/>
    <n v="177857"/>
  </r>
  <r>
    <x v="9"/>
    <n v="3781"/>
    <x v="359"/>
    <x v="182"/>
    <n v="20933"/>
    <n v="223079000093"/>
    <s v="CENT EDUC BELEN"/>
    <n v="570"/>
    <n v="41"/>
    <n v="0"/>
    <n v="234"/>
    <n v="0"/>
    <n v="228"/>
    <n v="0"/>
    <n v="67"/>
    <n v="0"/>
    <n v="0"/>
    <n v="0"/>
    <n v="0"/>
    <n v="0"/>
    <n v="0"/>
    <n v="0"/>
    <n v="0"/>
    <n v="0"/>
    <n v="0"/>
    <n v="0"/>
    <n v="0"/>
    <n v="0"/>
    <n v="0"/>
    <n v="10"/>
    <n v="1"/>
    <n v="0"/>
    <n v="7"/>
    <n v="0"/>
    <n v="1"/>
    <n v="0"/>
    <n v="1"/>
    <n v="0"/>
    <n v="0"/>
    <n v="0"/>
    <n v="0"/>
    <n v="570"/>
    <n v="0"/>
    <n v="0"/>
    <x v="2099"/>
    <n v="78841"/>
    <n v="118261"/>
    <x v="3092"/>
    <n v="110146"/>
    <n v="96232"/>
    <n v="147248"/>
    <n v="177393"/>
  </r>
  <r>
    <x v="9"/>
    <n v="3781"/>
    <x v="359"/>
    <x v="182"/>
    <n v="20934"/>
    <n v="223079000603"/>
    <s v="CENT EDUC SANTAFE DEL ARCIAL"/>
    <n v="118"/>
    <n v="12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x v="2235"/>
    <n v="78467"/>
    <n v="117700"/>
    <x v="2775"/>
    <n v="109623"/>
    <n v="95775"/>
    <n v="146549"/>
    <n v="176550"/>
  </r>
  <r>
    <x v="9"/>
    <n v="3781"/>
    <x v="359"/>
    <x v="182"/>
    <n v="20935"/>
    <n v="223079000905"/>
    <s v="IE NTRA SRA DE FATIMA"/>
    <n v="856"/>
    <n v="87"/>
    <n v="0"/>
    <n v="538"/>
    <n v="0"/>
    <n v="190"/>
    <n v="0"/>
    <n v="41"/>
    <n v="0"/>
    <n v="0"/>
    <n v="0"/>
    <n v="0"/>
    <n v="0"/>
    <n v="0"/>
    <n v="0"/>
    <n v="0"/>
    <n v="0"/>
    <n v="0"/>
    <n v="0"/>
    <n v="0"/>
    <n v="0"/>
    <n v="0"/>
    <n v="41"/>
    <n v="5"/>
    <n v="0"/>
    <n v="27"/>
    <n v="0"/>
    <n v="8"/>
    <n v="0"/>
    <n v="1"/>
    <n v="0"/>
    <n v="0"/>
    <n v="0"/>
    <n v="0"/>
    <n v="856"/>
    <n v="0"/>
    <n v="0"/>
    <x v="2453"/>
    <n v="79399"/>
    <n v="119098"/>
    <x v="3093"/>
    <n v="110925"/>
    <n v="96913"/>
    <n v="148289"/>
    <n v="178647"/>
  </r>
  <r>
    <x v="9"/>
    <n v="3781"/>
    <x v="359"/>
    <x v="182"/>
    <n v="20936"/>
    <n v="223079000956"/>
    <s v="C.E. TIERRA SANTA"/>
    <n v="461"/>
    <n v="48"/>
    <n v="0"/>
    <n v="294"/>
    <n v="0"/>
    <n v="110"/>
    <n v="0"/>
    <n v="9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0"/>
    <n v="461"/>
    <n v="0"/>
    <n v="0"/>
    <x v="2190"/>
    <n v="78684"/>
    <n v="118025"/>
    <x v="3082"/>
    <n v="109926"/>
    <n v="96040"/>
    <n v="146954"/>
    <n v="177038"/>
  </r>
  <r>
    <x v="9"/>
    <n v="3781"/>
    <x v="360"/>
    <x v="353"/>
    <n v="20939"/>
    <n v="223090000259"/>
    <s v="INSTITUCION EDUCATIVA MATA DE PLATANO"/>
    <n v="385"/>
    <n v="24"/>
    <n v="0"/>
    <n v="219"/>
    <n v="0"/>
    <n v="124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92"/>
    <n v="293"/>
    <n v="0"/>
    <x v="2314"/>
    <n v="78357"/>
    <n v="117535"/>
    <x v="3094"/>
    <n v="109469"/>
    <n v="95641"/>
    <n v="146343"/>
    <n v="176302"/>
  </r>
  <r>
    <x v="9"/>
    <n v="3781"/>
    <x v="360"/>
    <x v="353"/>
    <n v="20940"/>
    <n v="223090000283"/>
    <s v="INSTITUCION EDUCATIVA EL GUINEO"/>
    <n v="436"/>
    <n v="22"/>
    <n v="0"/>
    <n v="158"/>
    <n v="0"/>
    <n v="188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36"/>
    <n v="0"/>
    <n v="0"/>
    <x v="2454"/>
    <n v="78830"/>
    <n v="118245"/>
    <x v="3095"/>
    <n v="110130"/>
    <n v="96219"/>
    <n v="147227"/>
    <n v="177368"/>
  </r>
  <r>
    <x v="9"/>
    <n v="3781"/>
    <x v="360"/>
    <x v="353"/>
    <n v="21007"/>
    <n v="223090000321"/>
    <s v="INSTITUCION EDUCATIVA CADILLO"/>
    <n v="413"/>
    <n v="54"/>
    <n v="0"/>
    <n v="258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344"/>
    <n v="0"/>
    <x v="2455"/>
    <n v="77980"/>
    <n v="116969"/>
    <x v="2692"/>
    <n v="108942"/>
    <n v="95181"/>
    <n v="145638"/>
    <n v="175454"/>
  </r>
  <r>
    <x v="9"/>
    <n v="3781"/>
    <x v="360"/>
    <x v="353"/>
    <n v="21008"/>
    <n v="223090000411"/>
    <s v="INSTITUCION EDUCATIVA LORENZA ABAJO"/>
    <n v="312"/>
    <n v="33"/>
    <n v="0"/>
    <n v="192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210"/>
    <n v="0"/>
    <x v="634"/>
    <n v="77735"/>
    <n v="116602"/>
    <x v="3096"/>
    <n v="108600"/>
    <n v="94882"/>
    <n v="145181"/>
    <n v="174903"/>
  </r>
  <r>
    <x v="9"/>
    <n v="3781"/>
    <x v="360"/>
    <x v="353"/>
    <n v="21009"/>
    <n v="223090000429"/>
    <s v="INSTITUCION EDUCATIVA QUEBRADA DE URANGO"/>
    <n v="176"/>
    <n v="17"/>
    <n v="0"/>
    <n v="12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176"/>
    <n v="0"/>
    <x v="10"/>
    <n v="77639"/>
    <n v="116459"/>
    <x v="995"/>
    <n v="108467"/>
    <n v="94765"/>
    <n v="145003"/>
    <n v="174688"/>
  </r>
  <r>
    <x v="9"/>
    <n v="3781"/>
    <x v="360"/>
    <x v="353"/>
    <n v="21010"/>
    <n v="223090000488"/>
    <s v="IE NTRA SRA  DEL CARMEN DE POPAYAN"/>
    <n v="809"/>
    <n v="34"/>
    <n v="0"/>
    <n v="451"/>
    <n v="0"/>
    <n v="235"/>
    <n v="0"/>
    <n v="89"/>
    <n v="0"/>
    <n v="0"/>
    <n v="0"/>
    <n v="0"/>
    <n v="0"/>
    <n v="0"/>
    <n v="0"/>
    <n v="0"/>
    <n v="0"/>
    <n v="0"/>
    <n v="0"/>
    <n v="0"/>
    <n v="0"/>
    <n v="0"/>
    <n v="21"/>
    <n v="0"/>
    <n v="0"/>
    <n v="8"/>
    <n v="0"/>
    <n v="9"/>
    <n v="0"/>
    <n v="4"/>
    <n v="0"/>
    <n v="0"/>
    <n v="0"/>
    <n v="0"/>
    <n v="809"/>
    <n v="0"/>
    <n v="0"/>
    <x v="2257"/>
    <n v="78584"/>
    <n v="117875"/>
    <x v="2806"/>
    <n v="109786"/>
    <n v="95918"/>
    <n v="146767"/>
    <n v="176813"/>
  </r>
  <r>
    <x v="9"/>
    <n v="3781"/>
    <x v="360"/>
    <x v="353"/>
    <n v="21011"/>
    <n v="223090000500"/>
    <s v="INSTITUCION EDUCATIVA EL LIMON"/>
    <n v="321"/>
    <n v="34"/>
    <n v="0"/>
    <n v="191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21"/>
    <n v="0"/>
    <x v="2396"/>
    <n v="78056"/>
    <n v="117083"/>
    <x v="3097"/>
    <n v="109048"/>
    <n v="95273"/>
    <n v="145781"/>
    <n v="175625"/>
  </r>
  <r>
    <x v="9"/>
    <n v="3781"/>
    <x v="360"/>
    <x v="353"/>
    <n v="21012"/>
    <n v="223090000968"/>
    <s v="INSTITUCION EDUCATIVA BUENOS AIRES LAS PAVAS"/>
    <n v="434"/>
    <n v="39"/>
    <n v="0"/>
    <n v="215"/>
    <n v="0"/>
    <n v="156"/>
    <n v="0"/>
    <n v="24"/>
    <n v="0"/>
    <n v="0"/>
    <n v="0"/>
    <n v="0"/>
    <n v="0"/>
    <n v="0"/>
    <n v="0"/>
    <n v="0"/>
    <n v="0"/>
    <n v="0"/>
    <n v="0"/>
    <n v="0"/>
    <n v="0"/>
    <n v="0"/>
    <n v="8"/>
    <n v="0"/>
    <n v="0"/>
    <n v="7"/>
    <n v="0"/>
    <n v="1"/>
    <n v="0"/>
    <n v="0"/>
    <n v="0"/>
    <n v="0"/>
    <n v="0"/>
    <n v="0"/>
    <n v="434"/>
    <n v="0"/>
    <n v="0"/>
    <x v="2456"/>
    <n v="78820"/>
    <n v="118229"/>
    <x v="3098"/>
    <n v="110116"/>
    <n v="96206"/>
    <n v="147208"/>
    <n v="177345"/>
  </r>
  <r>
    <x v="9"/>
    <n v="3781"/>
    <x v="361"/>
    <x v="354"/>
    <n v="21018"/>
    <n v="223162000054"/>
    <s v="C.E. TRES MARIAS"/>
    <n v="354"/>
    <n v="30"/>
    <n v="0"/>
    <n v="171"/>
    <n v="0"/>
    <n v="102"/>
    <n v="0"/>
    <n v="5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354"/>
    <n v="0"/>
    <n v="0"/>
    <x v="1117"/>
    <n v="78262"/>
    <n v="117392"/>
    <x v="1317"/>
    <n v="109336"/>
    <n v="95525"/>
    <n v="146166"/>
    <n v="176089"/>
  </r>
  <r>
    <x v="9"/>
    <n v="3781"/>
    <x v="361"/>
    <x v="354"/>
    <n v="21019"/>
    <n v="223162000101"/>
    <s v="C.E.. EL CEDRO"/>
    <n v="250"/>
    <n v="51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0"/>
    <n v="1"/>
    <n v="0"/>
    <n v="0"/>
    <n v="0"/>
    <n v="0"/>
    <n v="0"/>
    <n v="0"/>
    <n v="0"/>
    <n v="0"/>
    <n v="250"/>
    <n v="0"/>
    <n v="0"/>
    <x v="2457"/>
    <n v="78276"/>
    <n v="117414"/>
    <x v="3099"/>
    <n v="109356"/>
    <n v="95543"/>
    <n v="146193"/>
    <n v="176122"/>
  </r>
  <r>
    <x v="9"/>
    <n v="3781"/>
    <x v="361"/>
    <x v="354"/>
    <n v="21020"/>
    <n v="223162000321"/>
    <s v="C.E. MIXTO SAN ANTONIO"/>
    <n v="324"/>
    <n v="65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24"/>
    <n v="0"/>
    <n v="0"/>
    <x v="1049"/>
    <n v="79047"/>
    <n v="118570"/>
    <x v="2727"/>
    <n v="110433"/>
    <n v="96483"/>
    <n v="147632"/>
    <n v="177855"/>
  </r>
  <r>
    <x v="9"/>
    <n v="3781"/>
    <x v="361"/>
    <x v="354"/>
    <n v="21021"/>
    <n v="223162000526"/>
    <s v="I.E.SAN JOS¿ DEL QUEMADO"/>
    <n v="478"/>
    <n v="31"/>
    <n v="0"/>
    <n v="238"/>
    <n v="0"/>
    <n v="167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"/>
    <n v="0"/>
    <n v="0"/>
    <x v="2458"/>
    <n v="79200"/>
    <n v="118800"/>
    <x v="3100"/>
    <n v="110647"/>
    <n v="96671"/>
    <n v="147919"/>
    <n v="178201"/>
  </r>
  <r>
    <x v="9"/>
    <n v="3781"/>
    <x v="361"/>
    <x v="354"/>
    <n v="21022"/>
    <n v="223162000534"/>
    <s v="I.E.RETIRO DE LOS INDIOS"/>
    <n v="911"/>
    <n v="89"/>
    <n v="0"/>
    <n v="409"/>
    <n v="0"/>
    <n v="305"/>
    <n v="0"/>
    <n v="108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911"/>
    <n v="0"/>
    <n v="0"/>
    <x v="1559"/>
    <n v="78787"/>
    <n v="118180"/>
    <x v="1997"/>
    <n v="110070"/>
    <n v="96166"/>
    <n v="147146"/>
    <n v="177270"/>
  </r>
  <r>
    <x v="9"/>
    <n v="3781"/>
    <x v="361"/>
    <x v="354"/>
    <n v="21023"/>
    <n v="223162000887"/>
    <s v="IE CRISTOBAL COLON - CAMPANITO"/>
    <n v="610"/>
    <n v="35"/>
    <n v="0"/>
    <n v="229"/>
    <n v="0"/>
    <n v="255"/>
    <n v="0"/>
    <n v="91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2"/>
    <n v="0"/>
    <n v="0"/>
    <n v="0"/>
    <n v="0"/>
    <n v="610"/>
    <n v="0"/>
    <n v="0"/>
    <x v="2028"/>
    <n v="78711"/>
    <n v="118066"/>
    <x v="2488"/>
    <n v="109964"/>
    <n v="96073"/>
    <n v="147004"/>
    <n v="177099"/>
  </r>
  <r>
    <x v="9"/>
    <n v="3781"/>
    <x v="361"/>
    <x v="354"/>
    <n v="21024"/>
    <n v="223162000950"/>
    <s v="I.E.DE SEVERA"/>
    <n v="562"/>
    <n v="39"/>
    <n v="0"/>
    <n v="261"/>
    <n v="0"/>
    <n v="186"/>
    <n v="0"/>
    <n v="7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62"/>
    <n v="0"/>
    <n v="0"/>
    <x v="2403"/>
    <n v="78813"/>
    <n v="118219"/>
    <x v="3023"/>
    <n v="110106"/>
    <n v="96198"/>
    <n v="147195"/>
    <n v="177329"/>
  </r>
  <r>
    <x v="9"/>
    <n v="3781"/>
    <x v="361"/>
    <x v="354"/>
    <n v="21025"/>
    <n v="223162001042"/>
    <s v="IE JOSE ANTONIO GALAN RABOLARGO"/>
    <n v="1047"/>
    <n v="81"/>
    <n v="0"/>
    <n v="332"/>
    <n v="0"/>
    <n v="458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"/>
    <n v="0"/>
    <n v="0"/>
    <x v="2207"/>
    <n v="78988"/>
    <n v="118482"/>
    <x v="3101"/>
    <n v="110351"/>
    <n v="96412"/>
    <n v="147522"/>
    <n v="177724"/>
  </r>
  <r>
    <x v="9"/>
    <n v="3781"/>
    <x v="361"/>
    <x v="354"/>
    <n v="21026"/>
    <n v="223162001166"/>
    <s v="C.E.COROZA LAS CA¿AS"/>
    <n v="174"/>
    <n v="39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x v="2459"/>
    <n v="79338"/>
    <n v="119006"/>
    <x v="2537"/>
    <n v="110839"/>
    <n v="96838"/>
    <n v="148175"/>
    <n v="178510"/>
  </r>
  <r>
    <x v="9"/>
    <n v="3781"/>
    <x v="361"/>
    <x v="354"/>
    <n v="21027"/>
    <n v="223162001531"/>
    <s v="I.E. GERMAN VARGAS CANTILLO"/>
    <n v="656"/>
    <n v="48"/>
    <n v="0"/>
    <n v="286"/>
    <n v="0"/>
    <n v="215"/>
    <n v="0"/>
    <n v="107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656"/>
    <n v="0"/>
    <n v="0"/>
    <x v="2460"/>
    <n v="79153"/>
    <n v="118729"/>
    <x v="3102"/>
    <n v="110581"/>
    <n v="96613"/>
    <n v="147830"/>
    <n v="178094"/>
  </r>
  <r>
    <x v="9"/>
    <n v="3781"/>
    <x v="361"/>
    <x v="354"/>
    <n v="21028"/>
    <n v="223162001611"/>
    <s v="C.E.ISLA BLANCA"/>
    <n v="104"/>
    <n v="9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n v="0"/>
    <x v="1928"/>
    <n v="78678"/>
    <n v="118016"/>
    <x v="2415"/>
    <n v="109917"/>
    <n v="96033"/>
    <n v="146942"/>
    <n v="177024"/>
  </r>
  <r>
    <x v="9"/>
    <n v="3781"/>
    <x v="361"/>
    <x v="354"/>
    <n v="21029"/>
    <n v="223162001646"/>
    <s v="IE JULIAN PINTO BUENDIA"/>
    <n v="913"/>
    <n v="43"/>
    <n v="0"/>
    <n v="313"/>
    <n v="0"/>
    <n v="412"/>
    <n v="0"/>
    <n v="145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913"/>
    <n v="0"/>
    <n v="0"/>
    <x v="1770"/>
    <n v="78610"/>
    <n v="117914"/>
    <x v="2229"/>
    <n v="109822"/>
    <n v="95949"/>
    <n v="146815"/>
    <n v="176871"/>
  </r>
  <r>
    <x v="9"/>
    <n v="3781"/>
    <x v="361"/>
    <x v="354"/>
    <n v="21030"/>
    <n v="223162001662"/>
    <s v="IE ALFONSO SPATH SPATH"/>
    <n v="1440"/>
    <n v="93"/>
    <n v="0"/>
    <n v="593"/>
    <n v="0"/>
    <n v="556"/>
    <n v="0"/>
    <n v="198"/>
    <n v="0"/>
    <n v="0"/>
    <n v="0"/>
    <n v="0"/>
    <n v="0"/>
    <n v="0"/>
    <n v="0"/>
    <n v="0"/>
    <n v="0"/>
    <n v="0"/>
    <n v="0"/>
    <n v="0"/>
    <n v="0"/>
    <n v="0"/>
    <n v="37"/>
    <n v="1"/>
    <n v="0"/>
    <n v="9"/>
    <n v="0"/>
    <n v="21"/>
    <n v="0"/>
    <n v="6"/>
    <n v="0"/>
    <n v="0"/>
    <n v="0"/>
    <n v="0"/>
    <n v="1440"/>
    <n v="0"/>
    <n v="0"/>
    <x v="1573"/>
    <n v="79031"/>
    <n v="118546"/>
    <x v="3103"/>
    <n v="110411"/>
    <n v="96464"/>
    <n v="147602"/>
    <n v="177819"/>
  </r>
  <r>
    <x v="9"/>
    <n v="3781"/>
    <x v="362"/>
    <x v="355"/>
    <n v="19826"/>
    <n v="223168000048"/>
    <s v="IE SAN FCO DE ASIS"/>
    <n v="560"/>
    <n v="31"/>
    <n v="0"/>
    <n v="255"/>
    <n v="0"/>
    <n v="194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0"/>
    <n v="0"/>
    <x v="2097"/>
    <n v="78920"/>
    <n v="118380"/>
    <x v="3104"/>
    <n v="110256"/>
    <n v="96328"/>
    <n v="147395"/>
    <n v="177570"/>
  </r>
  <r>
    <x v="9"/>
    <n v="3781"/>
    <x v="362"/>
    <x v="355"/>
    <n v="19827"/>
    <n v="223168000081"/>
    <s v="IE SEBASTIAN SANCHEZ"/>
    <n v="651"/>
    <n v="50"/>
    <n v="0"/>
    <n v="352"/>
    <n v="0"/>
    <n v="192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"/>
    <n v="0"/>
    <n v="0"/>
    <x v="1640"/>
    <n v="78892"/>
    <n v="118338"/>
    <x v="2225"/>
    <n v="110217"/>
    <n v="96295"/>
    <n v="147343"/>
    <n v="177508"/>
  </r>
  <r>
    <x v="9"/>
    <n v="3781"/>
    <x v="362"/>
    <x v="355"/>
    <n v="19828"/>
    <n v="223168000099"/>
    <s v="ESC RUR MIX DE CAMPO  BELLO"/>
    <n v="231"/>
    <n v="38"/>
    <n v="0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"/>
    <n v="0"/>
    <n v="7"/>
    <n v="0"/>
    <n v="0"/>
    <n v="0"/>
    <n v="0"/>
    <n v="0"/>
    <n v="0"/>
    <n v="0"/>
    <n v="0"/>
    <n v="0"/>
    <n v="231"/>
    <n v="0"/>
    <x v="2461"/>
    <n v="78657"/>
    <n v="117985"/>
    <x v="2124"/>
    <n v="109888"/>
    <n v="96007"/>
    <n v="146904"/>
    <n v="176978"/>
  </r>
  <r>
    <x v="9"/>
    <n v="3781"/>
    <x v="362"/>
    <x v="355"/>
    <n v="19829"/>
    <n v="223168000439"/>
    <s v="IE BTO ALFONSO LOPEZ PUMAREJO"/>
    <n v="708"/>
    <n v="44"/>
    <n v="0"/>
    <n v="312"/>
    <n v="0"/>
    <n v="257"/>
    <n v="0"/>
    <n v="95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0"/>
    <n v="0"/>
    <n v="2"/>
    <n v="0"/>
    <n v="0"/>
    <n v="0"/>
    <n v="0"/>
    <n v="708"/>
    <n v="0"/>
    <n v="0"/>
    <x v="2462"/>
    <n v="78640"/>
    <n v="117959"/>
    <x v="2389"/>
    <n v="109864"/>
    <n v="95986"/>
    <n v="146872"/>
    <n v="176939"/>
  </r>
  <r>
    <x v="9"/>
    <n v="3781"/>
    <x v="363"/>
    <x v="356"/>
    <n v="25754"/>
    <n v="223182000069"/>
    <s v="CENT EDU VILLA FATIMA"/>
    <n v="339"/>
    <n v="33"/>
    <n v="0"/>
    <n v="185"/>
    <n v="0"/>
    <n v="83"/>
    <n v="0"/>
    <n v="3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339"/>
    <n v="0"/>
    <n v="0"/>
    <x v="1049"/>
    <n v="79047"/>
    <n v="118570"/>
    <x v="2727"/>
    <n v="110433"/>
    <n v="96483"/>
    <n v="147632"/>
    <n v="177855"/>
  </r>
  <r>
    <x v="9"/>
    <n v="3781"/>
    <x v="363"/>
    <x v="356"/>
    <n v="25755"/>
    <n v="223182000140"/>
    <s v="IE SAN JUAN BAUTISTA DE FLECHA DE SEVILLA"/>
    <n v="423"/>
    <n v="35"/>
    <n v="0"/>
    <n v="196"/>
    <n v="0"/>
    <n v="114"/>
    <n v="0"/>
    <n v="7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23"/>
    <n v="0"/>
    <n v="0"/>
    <x v="2052"/>
    <n v="79033"/>
    <n v="118550"/>
    <x v="2556"/>
    <n v="110414"/>
    <n v="96467"/>
    <n v="147606"/>
    <n v="177825"/>
  </r>
  <r>
    <x v="9"/>
    <n v="3781"/>
    <x v="363"/>
    <x v="356"/>
    <n v="25757"/>
    <n v="223182000174"/>
    <s v="C.E. EL DESEO"/>
    <n v="184"/>
    <n v="20"/>
    <n v="0"/>
    <n v="104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90"/>
    <n v="0"/>
    <x v="1088"/>
    <n v="78043"/>
    <n v="117064"/>
    <x v="3105"/>
    <n v="109030"/>
    <n v="95258"/>
    <n v="145756"/>
    <n v="175596"/>
  </r>
  <r>
    <x v="9"/>
    <n v="3781"/>
    <x v="363"/>
    <x v="356"/>
    <n v="25767"/>
    <n v="223182000182"/>
    <s v="IE DIVINO NIÑO DE TIERRA GRATA"/>
    <n v="522"/>
    <n v="51"/>
    <n v="0"/>
    <n v="232"/>
    <n v="0"/>
    <n v="177"/>
    <n v="0"/>
    <n v="62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22"/>
    <n v="0"/>
    <n v="0"/>
    <x v="2463"/>
    <n v="79193"/>
    <n v="118789"/>
    <x v="3106"/>
    <n v="110637"/>
    <n v="96662"/>
    <n v="147905"/>
    <n v="178184"/>
  </r>
  <r>
    <x v="9"/>
    <n v="3781"/>
    <x v="363"/>
    <x v="356"/>
    <n v="25768"/>
    <n v="223182000476"/>
    <s v="INSTITUCIÓN EDUCATIVA SAN MARTIN DE CARBONERO"/>
    <n v="559"/>
    <n v="46"/>
    <n v="0"/>
    <n v="281"/>
    <n v="0"/>
    <n v="168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x v="1651"/>
    <n v="78775"/>
    <n v="118162"/>
    <x v="2150"/>
    <n v="110053"/>
    <n v="96151"/>
    <n v="147124"/>
    <n v="177243"/>
  </r>
  <r>
    <x v="9"/>
    <n v="3781"/>
    <x v="363"/>
    <x v="356"/>
    <n v="26646"/>
    <n v="223182000531"/>
    <s v="IE CACAOTAL"/>
    <n v="796"/>
    <n v="77"/>
    <n v="0"/>
    <n v="381"/>
    <n v="0"/>
    <n v="242"/>
    <n v="0"/>
    <n v="96"/>
    <n v="0"/>
    <n v="0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0"/>
    <n v="796"/>
    <n v="0"/>
    <n v="0"/>
    <x v="2464"/>
    <n v="79876"/>
    <n v="119814"/>
    <x v="3107"/>
    <n v="111591"/>
    <n v="97495"/>
    <n v="149180"/>
    <n v="179721"/>
  </r>
  <r>
    <x v="9"/>
    <n v="3781"/>
    <x v="363"/>
    <x v="356"/>
    <n v="26647"/>
    <n v="223182000557"/>
    <s v="CENT EDU HEREDIA"/>
    <n v="324"/>
    <n v="26"/>
    <n v="0"/>
    <n v="161"/>
    <n v="0"/>
    <n v="9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73"/>
    <n v="0"/>
    <x v="2465"/>
    <n v="78697"/>
    <n v="118046"/>
    <x v="3108"/>
    <n v="109945"/>
    <n v="96057"/>
    <n v="146979"/>
    <n v="177069"/>
  </r>
  <r>
    <x v="9"/>
    <n v="3781"/>
    <x v="363"/>
    <x v="356"/>
    <n v="26648"/>
    <n v="223182000573"/>
    <s v="CENT EDU EL TIGRE"/>
    <n v="196"/>
    <n v="28"/>
    <n v="0"/>
    <n v="107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61"/>
    <n v="0"/>
    <x v="2466"/>
    <n v="78233"/>
    <n v="117348"/>
    <x v="3109"/>
    <n v="109295"/>
    <n v="95489"/>
    <n v="146111"/>
    <n v="176023"/>
  </r>
  <r>
    <x v="9"/>
    <n v="3781"/>
    <x v="363"/>
    <x v="356"/>
    <n v="26649"/>
    <n v="223182000620"/>
    <s v="IE JOSE MARIA CARBONELL"/>
    <n v="543"/>
    <n v="31"/>
    <n v="0"/>
    <n v="274"/>
    <n v="0"/>
    <n v="175"/>
    <n v="0"/>
    <n v="63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0"/>
    <n v="0"/>
    <n v="2"/>
    <n v="0"/>
    <n v="0"/>
    <n v="0"/>
    <n v="0"/>
    <n v="490"/>
    <n v="53"/>
    <n v="0"/>
    <x v="1801"/>
    <n v="78909"/>
    <n v="118363"/>
    <x v="2383"/>
    <n v="110240"/>
    <n v="96315"/>
    <n v="147374"/>
    <n v="177544"/>
  </r>
  <r>
    <x v="9"/>
    <n v="3781"/>
    <x v="363"/>
    <x v="356"/>
    <n v="26650"/>
    <n v="223182000646"/>
    <s v="CENT EDUC SAN JUAN DEL CHORRILLO"/>
    <n v="230"/>
    <n v="24"/>
    <n v="0"/>
    <n v="124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30"/>
    <n v="0"/>
    <n v="0"/>
    <x v="2070"/>
    <n v="78488"/>
    <n v="117732"/>
    <x v="2977"/>
    <n v="109652"/>
    <n v="95801"/>
    <n v="146588"/>
    <n v="176598"/>
  </r>
  <r>
    <x v="9"/>
    <n v="3781"/>
    <x v="364"/>
    <x v="357"/>
    <n v="19841"/>
    <n v="223189000030"/>
    <s v="C.E. LA DRAGA"/>
    <n v="663"/>
    <n v="81"/>
    <n v="0"/>
    <n v="405"/>
    <n v="0"/>
    <n v="142"/>
    <n v="0"/>
    <n v="35"/>
    <n v="0"/>
    <n v="0"/>
    <n v="0"/>
    <n v="0"/>
    <n v="0"/>
    <n v="0"/>
    <n v="0"/>
    <n v="0"/>
    <n v="0"/>
    <n v="0"/>
    <n v="0"/>
    <n v="0"/>
    <n v="0"/>
    <n v="0"/>
    <n v="19"/>
    <n v="2"/>
    <n v="0"/>
    <n v="6"/>
    <n v="0"/>
    <n v="11"/>
    <n v="0"/>
    <n v="0"/>
    <n v="0"/>
    <n v="0"/>
    <n v="0"/>
    <n v="0"/>
    <n v="663"/>
    <n v="0"/>
    <n v="0"/>
    <x v="1965"/>
    <n v="78414"/>
    <n v="117620"/>
    <x v="2457"/>
    <n v="109548"/>
    <n v="95710"/>
    <n v="146449"/>
    <n v="176430"/>
  </r>
  <r>
    <x v="9"/>
    <n v="3781"/>
    <x v="364"/>
    <x v="357"/>
    <n v="19838"/>
    <n v="223189000056"/>
    <s v="CENT EDUC PUNTA DE YAÑEZ"/>
    <n v="623"/>
    <n v="44"/>
    <n v="0"/>
    <n v="316"/>
    <n v="0"/>
    <n v="202"/>
    <n v="0"/>
    <n v="61"/>
    <n v="0"/>
    <n v="0"/>
    <n v="0"/>
    <n v="0"/>
    <n v="0"/>
    <n v="0"/>
    <n v="0"/>
    <n v="0"/>
    <n v="0"/>
    <n v="0"/>
    <n v="0"/>
    <n v="0"/>
    <n v="0"/>
    <n v="0"/>
    <n v="19"/>
    <n v="0"/>
    <n v="0"/>
    <n v="4"/>
    <n v="0"/>
    <n v="13"/>
    <n v="0"/>
    <n v="2"/>
    <n v="0"/>
    <n v="0"/>
    <n v="0"/>
    <n v="0"/>
    <n v="623"/>
    <n v="0"/>
    <n v="0"/>
    <x v="2125"/>
    <n v="78649"/>
    <n v="117972"/>
    <x v="3110"/>
    <n v="109876"/>
    <n v="95997"/>
    <n v="146888"/>
    <n v="176959"/>
  </r>
  <r>
    <x v="9"/>
    <n v="3781"/>
    <x v="364"/>
    <x v="357"/>
    <n v="19839"/>
    <n v="223189000081"/>
    <s v="I.E. SAN JOSE DE LA GUNETA"/>
    <n v="551"/>
    <n v="75"/>
    <n v="0"/>
    <n v="295"/>
    <n v="0"/>
    <n v="129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"/>
    <n v="18"/>
    <n v="0"/>
    <x v="2125"/>
    <n v="78648"/>
    <n v="117972"/>
    <x v="3110"/>
    <n v="109876"/>
    <n v="95997"/>
    <n v="146888"/>
    <n v="176959"/>
  </r>
  <r>
    <x v="9"/>
    <n v="3781"/>
    <x v="364"/>
    <x v="357"/>
    <n v="19840"/>
    <n v="223189000137"/>
    <s v="CENT EDUC RUR BARRO PRIETO"/>
    <n v="381"/>
    <n v="39"/>
    <n v="0"/>
    <n v="212"/>
    <n v="0"/>
    <n v="11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"/>
    <n v="0"/>
    <n v="0"/>
    <x v="1304"/>
    <n v="77890"/>
    <n v="116835"/>
    <x v="1576"/>
    <n v="108817"/>
    <n v="95072"/>
    <n v="145472"/>
    <n v="175253"/>
  </r>
  <r>
    <x v="9"/>
    <n v="3781"/>
    <x v="364"/>
    <x v="357"/>
    <n v="19842"/>
    <n v="223189000323"/>
    <s v="COL SAN FCO DE ASIS DE FE Y ALEGRIA"/>
    <n v="713"/>
    <n v="75"/>
    <n v="0"/>
    <n v="329"/>
    <n v="0"/>
    <n v="214"/>
    <n v="0"/>
    <n v="95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713"/>
    <n v="0"/>
    <n v="0"/>
    <x v="2467"/>
    <n v="78348"/>
    <n v="117521"/>
    <x v="3111"/>
    <n v="109456"/>
    <n v="95630"/>
    <n v="146326"/>
    <n v="176282"/>
  </r>
  <r>
    <x v="9"/>
    <n v="3781"/>
    <x v="364"/>
    <x v="357"/>
    <n v="19843"/>
    <n v="223189000536"/>
    <s v="IE LAS PALMITAS"/>
    <n v="473"/>
    <n v="47"/>
    <n v="0"/>
    <n v="218"/>
    <n v="0"/>
    <n v="159"/>
    <n v="0"/>
    <n v="49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0"/>
    <n v="6"/>
    <n v="0"/>
    <n v="1"/>
    <n v="0"/>
    <n v="0"/>
    <n v="0"/>
    <n v="0"/>
    <n v="473"/>
    <n v="0"/>
    <n v="0"/>
    <x v="1792"/>
    <n v="79154"/>
    <n v="118730"/>
    <x v="2251"/>
    <n v="110582"/>
    <n v="96613"/>
    <n v="147831"/>
    <n v="178095"/>
  </r>
  <r>
    <x v="9"/>
    <n v="3781"/>
    <x v="364"/>
    <x v="357"/>
    <n v="19844"/>
    <n v="223189000544"/>
    <s v="INSTITUCION EDUCATIVA SAN ANTONIO DE TACHIRA"/>
    <n v="295"/>
    <n v="27"/>
    <n v="0"/>
    <n v="150"/>
    <n v="0"/>
    <n v="9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x v="2468"/>
    <n v="78637"/>
    <n v="117956"/>
    <x v="3112"/>
    <n v="109861"/>
    <n v="95983"/>
    <n v="146867"/>
    <n v="176934"/>
  </r>
  <r>
    <x v="9"/>
    <n v="3781"/>
    <x v="364"/>
    <x v="357"/>
    <n v="19845"/>
    <n v="223189000722"/>
    <s v="CENT EDUC LOS COPELES"/>
    <n v="156"/>
    <n v="15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x v="2401"/>
    <n v="78505"/>
    <n v="117757"/>
    <x v="2745"/>
    <n v="109676"/>
    <n v="95822"/>
    <n v="146620"/>
    <n v="176636"/>
  </r>
  <r>
    <x v="9"/>
    <n v="3781"/>
    <x v="364"/>
    <x v="357"/>
    <n v="19847"/>
    <n v="223189000978"/>
    <s v="CENT EDUC LOS MIMBRES CENTRO"/>
    <n v="519"/>
    <n v="61"/>
    <n v="0"/>
    <n v="235"/>
    <n v="0"/>
    <n v="203"/>
    <n v="0"/>
    <n v="2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19"/>
    <n v="0"/>
    <n v="0"/>
    <x v="1920"/>
    <n v="78356"/>
    <n v="117533"/>
    <x v="2403"/>
    <n v="109467"/>
    <n v="95640"/>
    <n v="146341"/>
    <n v="176300"/>
  </r>
  <r>
    <x v="9"/>
    <n v="3781"/>
    <x v="364"/>
    <x v="357"/>
    <n v="19848"/>
    <n v="223189000994"/>
    <s v="CENT DOC SANTIAGO POBRE"/>
    <n v="182"/>
    <n v="30"/>
    <n v="0"/>
    <n v="109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n v="0"/>
    <x v="2206"/>
    <n v="78242"/>
    <n v="117362"/>
    <x v="2736"/>
    <n v="109308"/>
    <n v="95500"/>
    <n v="146128"/>
    <n v="176043"/>
  </r>
  <r>
    <x v="9"/>
    <n v="3781"/>
    <x v="364"/>
    <x v="357"/>
    <n v="19849"/>
    <n v="223189001117"/>
    <s v="IE JOSE MARIA BERASTEGUI"/>
    <n v="1124"/>
    <n v="111"/>
    <n v="0"/>
    <n v="535"/>
    <n v="0"/>
    <n v="333"/>
    <n v="0"/>
    <n v="145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124"/>
    <n v="0"/>
    <n v="0"/>
    <x v="2469"/>
    <n v="78983"/>
    <n v="118474"/>
    <x v="3113"/>
    <n v="110344"/>
    <n v="96406"/>
    <n v="147513"/>
    <n v="177712"/>
  </r>
  <r>
    <x v="9"/>
    <n v="3781"/>
    <x v="364"/>
    <x v="357"/>
    <n v="19850"/>
    <n v="223189001583"/>
    <s v="IE EL SIGLO"/>
    <n v="980"/>
    <n v="67"/>
    <n v="0"/>
    <n v="441"/>
    <n v="0"/>
    <n v="356"/>
    <n v="0"/>
    <n v="11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980"/>
    <n v="0"/>
    <n v="0"/>
    <x v="1659"/>
    <n v="78265"/>
    <n v="117397"/>
    <x v="1866"/>
    <n v="109341"/>
    <n v="95529"/>
    <n v="146171"/>
    <n v="176096"/>
  </r>
  <r>
    <x v="9"/>
    <n v="3781"/>
    <x v="364"/>
    <x v="357"/>
    <n v="19852"/>
    <n v="223189001656"/>
    <s v="IE PIJIGUAYAL"/>
    <n v="644"/>
    <n v="38"/>
    <n v="0"/>
    <n v="290"/>
    <n v="0"/>
    <n v="212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3"/>
    <n v="101"/>
    <n v="0"/>
    <x v="1806"/>
    <n v="78805"/>
    <n v="118207"/>
    <x v="2268"/>
    <n v="110095"/>
    <n v="96188"/>
    <n v="147180"/>
    <n v="177310"/>
  </r>
  <r>
    <x v="9"/>
    <n v="3783"/>
    <x v="365"/>
    <x v="358"/>
    <n v="16114"/>
    <n v="223417000061"/>
    <s v="I.E. LOS GOMEZ"/>
    <n v="401"/>
    <n v="18"/>
    <n v="0"/>
    <n v="181"/>
    <n v="0"/>
    <n v="141"/>
    <n v="0"/>
    <n v="61"/>
    <n v="0"/>
    <n v="0"/>
    <n v="0"/>
    <n v="282"/>
    <n v="9"/>
    <n v="0"/>
    <n v="71"/>
    <n v="0"/>
    <n v="141"/>
    <n v="0"/>
    <n v="61"/>
    <n v="0"/>
    <n v="0"/>
    <n v="0"/>
    <n v="10"/>
    <n v="1"/>
    <n v="0"/>
    <n v="3"/>
    <n v="0"/>
    <n v="5"/>
    <n v="0"/>
    <n v="1"/>
    <n v="0"/>
    <n v="0"/>
    <n v="0"/>
    <n v="0"/>
    <n v="401"/>
    <n v="0"/>
    <n v="0"/>
    <x v="2001"/>
    <n v="78632"/>
    <n v="117947"/>
    <x v="3114"/>
    <n v="109853"/>
    <n v="95976"/>
    <n v="146856"/>
    <n v="176921"/>
  </r>
  <r>
    <x v="9"/>
    <n v="3781"/>
    <x v="1010"/>
    <x v="947"/>
    <n v="20693"/>
    <n v="223417000100"/>
    <s v="CENT EDUC EL PASO DE LAS FLORES"/>
    <n v="157"/>
    <n v="24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38"/>
    <n v="19"/>
    <n v="0"/>
    <x v="1797"/>
    <n v="78461"/>
    <n v="117691"/>
    <x v="2949"/>
    <n v="109614"/>
    <n v="95768"/>
    <n v="146537"/>
    <n v="176536"/>
  </r>
  <r>
    <x v="9"/>
    <n v="3783"/>
    <x v="365"/>
    <x v="358"/>
    <n v="16057"/>
    <n v="223417000177"/>
    <s v="I.E. EL CAMPANO DE LOS INDIOS"/>
    <n v="218"/>
    <n v="13"/>
    <n v="0"/>
    <n v="104"/>
    <n v="0"/>
    <n v="69"/>
    <n v="0"/>
    <n v="32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1"/>
    <n v="0"/>
    <n v="1"/>
    <n v="0"/>
    <n v="0"/>
    <n v="0"/>
    <n v="0"/>
    <n v="149"/>
    <n v="69"/>
    <n v="0"/>
    <x v="2114"/>
    <n v="78890"/>
    <n v="118335"/>
    <x v="3115"/>
    <n v="110214"/>
    <n v="96292"/>
    <n v="147339"/>
    <n v="177502"/>
  </r>
  <r>
    <x v="9"/>
    <n v="3783"/>
    <x v="365"/>
    <x v="358"/>
    <n v="1051"/>
    <n v="223417000207"/>
    <s v="INSTITUCION EDUCATIVA RAFAEL NU¿EZ"/>
    <n v="699"/>
    <n v="47"/>
    <n v="0"/>
    <n v="321"/>
    <n v="0"/>
    <n v="246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"/>
    <n v="0"/>
    <n v="0"/>
    <x v="987"/>
    <n v="78518"/>
    <n v="117776"/>
    <x v="3116"/>
    <n v="109694"/>
    <n v="95838"/>
    <n v="146644"/>
    <n v="176665"/>
  </r>
  <r>
    <x v="9"/>
    <n v="3783"/>
    <x v="365"/>
    <x v="358"/>
    <n v="1053"/>
    <n v="223417000461"/>
    <s v="IE SAN LUIS CAMPO ALEGRE"/>
    <n v="599"/>
    <n v="43"/>
    <n v="0"/>
    <n v="233"/>
    <n v="0"/>
    <n v="214"/>
    <n v="0"/>
    <n v="108"/>
    <n v="0"/>
    <n v="1"/>
    <n v="0"/>
    <n v="109"/>
    <n v="0"/>
    <n v="0"/>
    <n v="0"/>
    <n v="0"/>
    <n v="0"/>
    <n v="0"/>
    <n v="108"/>
    <n v="0"/>
    <n v="1"/>
    <n v="0"/>
    <n v="0"/>
    <n v="0"/>
    <n v="0"/>
    <n v="0"/>
    <n v="0"/>
    <n v="0"/>
    <n v="0"/>
    <n v="0"/>
    <n v="0"/>
    <n v="0"/>
    <n v="0"/>
    <n v="0"/>
    <n v="599"/>
    <n v="0"/>
    <n v="0"/>
    <x v="1921"/>
    <n v="78836"/>
    <n v="118253"/>
    <x v="2404"/>
    <n v="110138"/>
    <n v="96226"/>
    <n v="147238"/>
    <n v="177380"/>
  </r>
  <r>
    <x v="9"/>
    <n v="3783"/>
    <x v="365"/>
    <x v="358"/>
    <n v="16056"/>
    <n v="223417000622"/>
    <s v="CE COTOCA ARRIBA"/>
    <n v="202"/>
    <n v="24"/>
    <n v="0"/>
    <n v="178"/>
    <n v="0"/>
    <n v="0"/>
    <n v="0"/>
    <n v="0"/>
    <n v="0"/>
    <n v="0"/>
    <n v="0"/>
    <n v="202"/>
    <n v="24"/>
    <n v="0"/>
    <n v="17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02"/>
    <n v="0"/>
    <n v="0"/>
    <x v="998"/>
    <n v="79024"/>
    <n v="118536"/>
    <x v="1153"/>
    <n v="110401"/>
    <n v="96455"/>
    <n v="147589"/>
    <n v="177804"/>
  </r>
  <r>
    <x v="9"/>
    <n v="3783"/>
    <x v="365"/>
    <x v="358"/>
    <n v="1046"/>
    <n v="223417000754"/>
    <s v="IE JESUS DE NAZARETH"/>
    <n v="1066"/>
    <n v="58"/>
    <n v="0"/>
    <n v="326"/>
    <n v="0"/>
    <n v="500"/>
    <n v="0"/>
    <n v="182"/>
    <n v="0"/>
    <n v="0"/>
    <n v="0"/>
    <n v="342"/>
    <n v="48"/>
    <n v="0"/>
    <n v="294"/>
    <n v="0"/>
    <n v="0"/>
    <n v="0"/>
    <n v="0"/>
    <n v="0"/>
    <n v="0"/>
    <n v="0"/>
    <n v="25"/>
    <n v="5"/>
    <n v="0"/>
    <n v="4"/>
    <n v="0"/>
    <n v="16"/>
    <n v="0"/>
    <n v="0"/>
    <n v="0"/>
    <n v="0"/>
    <n v="0"/>
    <n v="0"/>
    <n v="1066"/>
    <n v="0"/>
    <n v="0"/>
    <x v="2470"/>
    <n v="78792"/>
    <n v="118187"/>
    <x v="3117"/>
    <n v="110077"/>
    <n v="96172"/>
    <n v="147156"/>
    <n v="177282"/>
  </r>
  <r>
    <x v="9"/>
    <n v="3783"/>
    <x v="365"/>
    <x v="358"/>
    <n v="16062"/>
    <n v="223417000894"/>
    <s v="CE LAS CAMORRAS"/>
    <n v="186"/>
    <n v="26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6"/>
    <n v="0"/>
    <n v="0"/>
    <x v="2138"/>
    <n v="78912"/>
    <n v="118368"/>
    <x v="3118"/>
    <n v="110245"/>
    <n v="96319"/>
    <n v="147380"/>
    <n v="177552"/>
  </r>
  <r>
    <x v="9"/>
    <n v="3781"/>
    <x v="1010"/>
    <x v="947"/>
    <n v="20694"/>
    <n v="223417000975"/>
    <s v="CENT EDUC ABROJAL"/>
    <n v="178"/>
    <n v="22"/>
    <n v="0"/>
    <n v="105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51"/>
    <n v="0"/>
    <x v="2152"/>
    <n v="78283"/>
    <n v="117424"/>
    <x v="2660"/>
    <n v="109365"/>
    <n v="95551"/>
    <n v="146205"/>
    <n v="176136"/>
  </r>
  <r>
    <x v="9"/>
    <n v="3781"/>
    <x v="1010"/>
    <x v="947"/>
    <n v="20695"/>
    <n v="223417001041"/>
    <s v="CENT EDUC MORALITO"/>
    <n v="343"/>
    <n v="34"/>
    <n v="0"/>
    <n v="167"/>
    <n v="0"/>
    <n v="114"/>
    <n v="0"/>
    <n v="28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7"/>
    <n v="0"/>
    <n v="2"/>
    <n v="0"/>
    <n v="0"/>
    <n v="0"/>
    <n v="0"/>
    <n v="343"/>
    <n v="0"/>
    <n v="0"/>
    <x v="1918"/>
    <n v="78762"/>
    <n v="118143"/>
    <x v="3119"/>
    <n v="110035"/>
    <n v="96136"/>
    <n v="147100"/>
    <n v="177215"/>
  </r>
  <r>
    <x v="9"/>
    <n v="3781"/>
    <x v="1010"/>
    <x v="947"/>
    <n v="20696"/>
    <n v="223417001068"/>
    <s v="CENT EDUC CULEBRA ARRIBA"/>
    <n v="170"/>
    <n v="16"/>
    <n v="0"/>
    <n v="12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170"/>
    <n v="0"/>
    <n v="0"/>
    <x v="1303"/>
    <n v="79190"/>
    <n v="118784"/>
    <x v="3120"/>
    <n v="110633"/>
    <n v="96658"/>
    <n v="147899"/>
    <n v="178177"/>
  </r>
  <r>
    <x v="9"/>
    <n v="3783"/>
    <x v="365"/>
    <x v="358"/>
    <n v="16055"/>
    <n v="223417001181"/>
    <s v="CE COTOCA ABAJO"/>
    <n v="129"/>
    <n v="17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x v="2471"/>
    <n v="78590"/>
    <n v="117884"/>
    <x v="2020"/>
    <n v="109794"/>
    <n v="95925"/>
    <n v="146778"/>
    <n v="176827"/>
  </r>
  <r>
    <x v="9"/>
    <n v="3783"/>
    <x v="365"/>
    <x v="358"/>
    <n v="16136"/>
    <n v="223417001220"/>
    <s v="INSTITUCION EDUCATIVA VILLA CONCEPCION"/>
    <n v="376"/>
    <n v="46"/>
    <n v="0"/>
    <n v="192"/>
    <n v="0"/>
    <n v="112"/>
    <n v="0"/>
    <n v="26"/>
    <n v="0"/>
    <n v="0"/>
    <n v="0"/>
    <n v="376"/>
    <n v="46"/>
    <n v="0"/>
    <n v="192"/>
    <n v="0"/>
    <n v="112"/>
    <n v="0"/>
    <n v="26"/>
    <n v="0"/>
    <n v="0"/>
    <n v="0"/>
    <n v="8"/>
    <n v="0"/>
    <n v="0"/>
    <n v="0"/>
    <n v="0"/>
    <n v="8"/>
    <n v="0"/>
    <n v="0"/>
    <n v="0"/>
    <n v="0"/>
    <n v="0"/>
    <n v="0"/>
    <n v="376"/>
    <n v="0"/>
    <n v="0"/>
    <x v="1591"/>
    <n v="78725"/>
    <n v="118086"/>
    <x v="2030"/>
    <n v="109983"/>
    <n v="96090"/>
    <n v="147030"/>
    <n v="177130"/>
  </r>
  <r>
    <x v="9"/>
    <n v="3783"/>
    <x v="365"/>
    <x v="358"/>
    <n v="1052"/>
    <n v="223417001351"/>
    <s v="IE SAN ANTERITO"/>
    <n v="592"/>
    <n v="49"/>
    <n v="0"/>
    <n v="263"/>
    <n v="0"/>
    <n v="200"/>
    <n v="0"/>
    <n v="8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92"/>
    <n v="0"/>
    <n v="0"/>
    <x v="2113"/>
    <n v="78892"/>
    <n v="118337"/>
    <x v="2086"/>
    <n v="110216"/>
    <n v="96294"/>
    <n v="147342"/>
    <n v="177506"/>
  </r>
  <r>
    <x v="9"/>
    <n v="3783"/>
    <x v="365"/>
    <x v="358"/>
    <n v="16061"/>
    <n v="223417001386"/>
    <s v="CE LA PEINADA"/>
    <n v="256"/>
    <n v="37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"/>
    <n v="0"/>
    <n v="0"/>
    <x v="2472"/>
    <n v="78585"/>
    <n v="117877"/>
    <x v="3121"/>
    <n v="109787"/>
    <n v="95919"/>
    <n v="146769"/>
    <n v="176816"/>
  </r>
  <r>
    <x v="9"/>
    <n v="3783"/>
    <x v="365"/>
    <x v="358"/>
    <n v="16259"/>
    <n v="223417001581"/>
    <s v="CE CASTILLERAL"/>
    <n v="348"/>
    <n v="32"/>
    <n v="0"/>
    <n v="200"/>
    <n v="0"/>
    <n v="116"/>
    <n v="0"/>
    <n v="0"/>
    <n v="0"/>
    <n v="0"/>
    <n v="0"/>
    <n v="199"/>
    <n v="8"/>
    <n v="0"/>
    <n v="75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348"/>
    <n v="0"/>
    <n v="0"/>
    <x v="1646"/>
    <n v="79224"/>
    <n v="118835"/>
    <x v="3122"/>
    <n v="110680"/>
    <n v="96699"/>
    <n v="147963"/>
    <n v="178254"/>
  </r>
  <r>
    <x v="9"/>
    <n v="3781"/>
    <x v="1010"/>
    <x v="947"/>
    <n v="20697"/>
    <n v="223417001629"/>
    <s v="INST EDUC EL CARMEN"/>
    <n v="1683"/>
    <n v="0"/>
    <n v="91"/>
    <n v="0"/>
    <n v="638"/>
    <n v="0"/>
    <n v="654"/>
    <n v="0"/>
    <n v="300"/>
    <n v="0"/>
    <n v="0"/>
    <n v="0"/>
    <n v="0"/>
    <n v="0"/>
    <n v="0"/>
    <n v="0"/>
    <n v="0"/>
    <n v="0"/>
    <n v="0"/>
    <n v="0"/>
    <n v="0"/>
    <n v="0"/>
    <n v="46"/>
    <n v="0"/>
    <n v="1"/>
    <n v="0"/>
    <n v="2"/>
    <n v="0"/>
    <n v="32"/>
    <n v="0"/>
    <n v="11"/>
    <n v="0"/>
    <n v="0"/>
    <n v="0"/>
    <n v="1683"/>
    <n v="0"/>
    <n v="0"/>
    <x v="171"/>
    <n v="77006"/>
    <n v="115508"/>
    <x v="1813"/>
    <n v="107581"/>
    <n v="93992"/>
    <n v="143820"/>
    <n v="173263"/>
  </r>
  <r>
    <x v="9"/>
    <n v="3783"/>
    <x v="365"/>
    <x v="358"/>
    <n v="16058"/>
    <n v="223417001670"/>
    <s v="I.E. EL LAZO"/>
    <n v="368"/>
    <n v="24"/>
    <n v="0"/>
    <n v="175"/>
    <n v="0"/>
    <n v="12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123"/>
    <n v="0"/>
    <x v="1551"/>
    <n v="79102"/>
    <n v="118652"/>
    <x v="3123"/>
    <n v="110510"/>
    <n v="96550"/>
    <n v="147735"/>
    <n v="177979"/>
  </r>
  <r>
    <x v="9"/>
    <n v="3783"/>
    <x v="365"/>
    <x v="358"/>
    <n v="1048"/>
    <n v="223417001793"/>
    <s v="INSTITUCION EDUCATIVA LA UNION"/>
    <n v="931"/>
    <n v="51"/>
    <n v="0"/>
    <n v="296"/>
    <n v="0"/>
    <n v="392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"/>
    <n v="0"/>
    <n v="0"/>
    <x v="1728"/>
    <n v="79445"/>
    <n v="119167"/>
    <x v="3124"/>
    <n v="110989"/>
    <n v="96969"/>
    <n v="148375"/>
    <n v="178751"/>
  </r>
  <r>
    <x v="9"/>
    <n v="3781"/>
    <x v="1010"/>
    <x v="947"/>
    <n v="20698"/>
    <n v="223417001955"/>
    <s v="CENT EDUC LOS AGUACATES"/>
    <n v="160"/>
    <n v="19"/>
    <n v="0"/>
    <n v="12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60"/>
    <n v="0"/>
    <n v="0"/>
    <x v="2368"/>
    <n v="78595"/>
    <n v="117891"/>
    <x v="3125"/>
    <n v="109801"/>
    <n v="95931"/>
    <n v="146787"/>
    <n v="176838"/>
  </r>
  <r>
    <x v="9"/>
    <n v="3783"/>
    <x v="365"/>
    <x v="358"/>
    <n v="16148"/>
    <n v="223417001998"/>
    <s v="IE LAS FLORES"/>
    <n v="729"/>
    <n v="55"/>
    <n v="0"/>
    <n v="368"/>
    <n v="0"/>
    <n v="234"/>
    <n v="0"/>
    <n v="72"/>
    <n v="0"/>
    <n v="0"/>
    <n v="0"/>
    <n v="729"/>
    <n v="55"/>
    <n v="0"/>
    <n v="368"/>
    <n v="0"/>
    <n v="234"/>
    <n v="0"/>
    <n v="72"/>
    <n v="0"/>
    <n v="0"/>
    <n v="0"/>
    <n v="3"/>
    <n v="1"/>
    <n v="0"/>
    <n v="2"/>
    <n v="0"/>
    <n v="0"/>
    <n v="0"/>
    <n v="0"/>
    <n v="0"/>
    <n v="0"/>
    <n v="0"/>
    <n v="0"/>
    <n v="729"/>
    <n v="0"/>
    <n v="0"/>
    <x v="2436"/>
    <n v="78802"/>
    <n v="118202"/>
    <x v="3068"/>
    <n v="110090"/>
    <n v="96184"/>
    <n v="147174"/>
    <n v="177304"/>
  </r>
  <r>
    <x v="9"/>
    <n v="3783"/>
    <x v="365"/>
    <x v="358"/>
    <n v="16257"/>
    <n v="223417002056"/>
    <s v="CE ANTONIO SANCHEZ GUTIERREZ"/>
    <n v="228"/>
    <n v="35"/>
    <n v="0"/>
    <n v="13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28"/>
    <n v="0"/>
    <n v="0"/>
    <x v="1831"/>
    <n v="78833"/>
    <n v="118249"/>
    <x v="2781"/>
    <n v="110134"/>
    <n v="96222"/>
    <n v="147232"/>
    <n v="177374"/>
  </r>
  <r>
    <x v="9"/>
    <n v="3783"/>
    <x v="365"/>
    <x v="358"/>
    <n v="16138"/>
    <n v="223417002072"/>
    <s v="IE EL RODEO"/>
    <n v="938"/>
    <n v="49"/>
    <n v="0"/>
    <n v="333"/>
    <n v="0"/>
    <n v="374"/>
    <n v="0"/>
    <n v="182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938"/>
    <n v="0"/>
    <n v="0"/>
    <x v="1694"/>
    <n v="78844"/>
    <n v="118265"/>
    <x v="3126"/>
    <n v="110149"/>
    <n v="96236"/>
    <n v="147253"/>
    <n v="177399"/>
  </r>
  <r>
    <x v="9"/>
    <n v="3783"/>
    <x v="365"/>
    <x v="358"/>
    <n v="1043"/>
    <n v="223417002111"/>
    <s v="IE EL CARITO"/>
    <n v="848"/>
    <n v="59"/>
    <n v="0"/>
    <n v="273"/>
    <n v="0"/>
    <n v="361"/>
    <n v="0"/>
    <n v="155"/>
    <n v="0"/>
    <n v="0"/>
    <n v="0"/>
    <n v="0"/>
    <n v="0"/>
    <n v="0"/>
    <n v="0"/>
    <n v="0"/>
    <n v="0"/>
    <n v="0"/>
    <n v="0"/>
    <n v="0"/>
    <n v="0"/>
    <n v="0"/>
    <n v="12"/>
    <n v="0"/>
    <n v="0"/>
    <n v="1"/>
    <n v="0"/>
    <n v="9"/>
    <n v="0"/>
    <n v="2"/>
    <n v="0"/>
    <n v="0"/>
    <n v="0"/>
    <n v="0"/>
    <n v="848"/>
    <n v="0"/>
    <n v="0"/>
    <x v="1932"/>
    <n v="79228"/>
    <n v="118841"/>
    <x v="3127"/>
    <n v="110686"/>
    <n v="96704"/>
    <n v="147970"/>
    <n v="178262"/>
  </r>
  <r>
    <x v="9"/>
    <n v="3783"/>
    <x v="365"/>
    <x v="358"/>
    <n v="16115"/>
    <n v="223417002153"/>
    <s v="CE MATA DE CA¿A MD"/>
    <n v="126"/>
    <n v="20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n v="0"/>
    <x v="1035"/>
    <n v="78653"/>
    <n v="117979"/>
    <x v="3128"/>
    <n v="109882"/>
    <n v="96002"/>
    <n v="146896"/>
    <n v="176969"/>
  </r>
  <r>
    <x v="9"/>
    <n v="3783"/>
    <x v="365"/>
    <x v="358"/>
    <n v="16059"/>
    <n v="223417002421"/>
    <s v="I.E. EL REMOLINO"/>
    <n v="456"/>
    <n v="34"/>
    <n v="0"/>
    <n v="220"/>
    <n v="0"/>
    <n v="154"/>
    <n v="0"/>
    <n v="48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1"/>
    <n v="0"/>
    <n v="0"/>
    <n v="0"/>
    <n v="0"/>
    <n v="456"/>
    <n v="0"/>
    <n v="0"/>
    <x v="2473"/>
    <n v="79060"/>
    <n v="118589"/>
    <x v="2790"/>
    <n v="110451"/>
    <n v="96499"/>
    <n v="147656"/>
    <n v="177884"/>
  </r>
  <r>
    <x v="9"/>
    <n v="3783"/>
    <x v="365"/>
    <x v="358"/>
    <n v="1047"/>
    <n v="223417002463"/>
    <s v="IE JOSE ISABEL GONZALEZ"/>
    <n v="475"/>
    <n v="28"/>
    <n v="0"/>
    <n v="124"/>
    <n v="0"/>
    <n v="230"/>
    <n v="0"/>
    <n v="93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475"/>
    <n v="0"/>
    <n v="0"/>
    <x v="1636"/>
    <n v="78687"/>
    <n v="118029"/>
    <x v="2831"/>
    <n v="109930"/>
    <n v="96043"/>
    <n v="146959"/>
    <n v="177045"/>
  </r>
  <r>
    <x v="9"/>
    <n v="3783"/>
    <x v="365"/>
    <x v="358"/>
    <n v="1044"/>
    <n v="223417002749"/>
    <s v="IE EUGENIO SANCHEZ CARDENAS"/>
    <n v="905"/>
    <n v="54"/>
    <n v="0"/>
    <n v="329"/>
    <n v="0"/>
    <n v="356"/>
    <n v="0"/>
    <n v="166"/>
    <n v="0"/>
    <n v="0"/>
    <n v="0"/>
    <n v="698"/>
    <n v="19"/>
    <n v="0"/>
    <n v="157"/>
    <n v="0"/>
    <n v="356"/>
    <n v="0"/>
    <n v="166"/>
    <n v="0"/>
    <n v="0"/>
    <n v="0"/>
    <n v="6"/>
    <n v="0"/>
    <n v="0"/>
    <n v="1"/>
    <n v="0"/>
    <n v="5"/>
    <n v="0"/>
    <n v="0"/>
    <n v="0"/>
    <n v="0"/>
    <n v="0"/>
    <n v="0"/>
    <n v="905"/>
    <n v="0"/>
    <n v="0"/>
    <x v="2474"/>
    <n v="79361"/>
    <n v="119040"/>
    <x v="3129"/>
    <n v="110871"/>
    <n v="96866"/>
    <n v="148218"/>
    <n v="178561"/>
  </r>
  <r>
    <x v="9"/>
    <n v="3783"/>
    <x v="365"/>
    <x v="358"/>
    <n v="16141"/>
    <n v="223417002951"/>
    <s v="INSTITUCION EDUCATIVA LAS CRUCES"/>
    <n v="242"/>
    <n v="15"/>
    <n v="0"/>
    <n v="120"/>
    <n v="0"/>
    <n v="80"/>
    <n v="0"/>
    <n v="27"/>
    <n v="0"/>
    <n v="0"/>
    <n v="0"/>
    <n v="187"/>
    <n v="8"/>
    <n v="0"/>
    <n v="72"/>
    <n v="0"/>
    <n v="80"/>
    <n v="0"/>
    <n v="27"/>
    <n v="0"/>
    <n v="0"/>
    <n v="0"/>
    <n v="2"/>
    <n v="0"/>
    <n v="0"/>
    <n v="0"/>
    <n v="0"/>
    <n v="0"/>
    <n v="0"/>
    <n v="2"/>
    <n v="0"/>
    <n v="0"/>
    <n v="0"/>
    <n v="0"/>
    <n v="242"/>
    <n v="0"/>
    <n v="0"/>
    <x v="2475"/>
    <n v="79101"/>
    <n v="118651"/>
    <x v="3130"/>
    <n v="110508"/>
    <n v="96549"/>
    <n v="147733"/>
    <n v="177977"/>
  </r>
  <r>
    <x v="9"/>
    <n v="3783"/>
    <x v="365"/>
    <x v="358"/>
    <n v="16258"/>
    <n v="223417003001"/>
    <s v="INSTITUCION EDUCATIVA CANDELARIA HACIENDA"/>
    <n v="585"/>
    <n v="51"/>
    <n v="0"/>
    <n v="302"/>
    <n v="0"/>
    <n v="177"/>
    <n v="0"/>
    <n v="5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85"/>
    <n v="0"/>
    <n v="0"/>
    <x v="2476"/>
    <n v="78804"/>
    <n v="118206"/>
    <x v="3131"/>
    <n v="110094"/>
    <n v="96187"/>
    <n v="147178"/>
    <n v="177309"/>
  </r>
  <r>
    <x v="9"/>
    <n v="3783"/>
    <x v="365"/>
    <x v="358"/>
    <n v="1055"/>
    <n v="223417003028"/>
    <s v="IE ROMAN CHICA OLAYA"/>
    <n v="1248"/>
    <n v="107"/>
    <n v="0"/>
    <n v="572"/>
    <n v="0"/>
    <n v="418"/>
    <n v="0"/>
    <n v="151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7"/>
    <n v="0"/>
    <n v="1"/>
    <n v="0"/>
    <n v="0"/>
    <n v="0"/>
    <n v="0"/>
    <n v="1237"/>
    <n v="11"/>
    <n v="0"/>
    <x v="2477"/>
    <n v="78921"/>
    <n v="118381"/>
    <x v="3132"/>
    <n v="110257"/>
    <n v="96330"/>
    <n v="147397"/>
    <n v="177573"/>
  </r>
  <r>
    <x v="9"/>
    <n v="3781"/>
    <x v="1010"/>
    <x v="947"/>
    <n v="20699"/>
    <n v="223417003095"/>
    <s v="CENT EDUC LAS AREPAS"/>
    <n v="633"/>
    <n v="52"/>
    <n v="0"/>
    <n v="274"/>
    <n v="0"/>
    <n v="244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"/>
    <n v="0"/>
    <n v="0"/>
    <x v="2478"/>
    <n v="78966"/>
    <n v="118449"/>
    <x v="3133"/>
    <n v="110321"/>
    <n v="96385"/>
    <n v="147481"/>
    <n v="177674"/>
  </r>
  <r>
    <x v="9"/>
    <n v="3781"/>
    <x v="366"/>
    <x v="359"/>
    <n v="20706"/>
    <n v="223419000026"/>
    <s v="I.E.LA SALADA"/>
    <n v="259"/>
    <n v="27"/>
    <n v="0"/>
    <n v="131"/>
    <n v="0"/>
    <n v="71"/>
    <n v="0"/>
    <n v="30"/>
    <n v="0"/>
    <n v="0"/>
    <n v="0"/>
    <n v="0"/>
    <n v="0"/>
    <n v="0"/>
    <n v="0"/>
    <n v="0"/>
    <n v="0"/>
    <n v="0"/>
    <n v="0"/>
    <n v="0"/>
    <n v="0"/>
    <n v="0"/>
    <n v="18"/>
    <n v="3"/>
    <n v="0"/>
    <n v="11"/>
    <n v="0"/>
    <n v="3"/>
    <n v="0"/>
    <n v="1"/>
    <n v="0"/>
    <n v="0"/>
    <n v="0"/>
    <n v="0"/>
    <n v="259"/>
    <n v="0"/>
    <n v="0"/>
    <x v="2265"/>
    <n v="78616"/>
    <n v="117924"/>
    <x v="2813"/>
    <n v="109831"/>
    <n v="95958"/>
    <n v="146827"/>
    <n v="176886"/>
  </r>
  <r>
    <x v="9"/>
    <n v="3781"/>
    <x v="366"/>
    <x v="359"/>
    <n v="20723"/>
    <n v="223419000221"/>
    <s v="I.E.EL EBANO"/>
    <n v="385"/>
    <n v="24"/>
    <n v="0"/>
    <n v="155"/>
    <n v="0"/>
    <n v="156"/>
    <n v="0"/>
    <n v="5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385"/>
    <n v="0"/>
    <n v="0"/>
    <x v="2479"/>
    <n v="78568"/>
    <n v="117851"/>
    <x v="3134"/>
    <n v="109764"/>
    <n v="95899"/>
    <n v="146737"/>
    <n v="176778"/>
  </r>
  <r>
    <x v="9"/>
    <n v="3781"/>
    <x v="366"/>
    <x v="359"/>
    <n v="20724"/>
    <n v="223419000409"/>
    <s v="C.E. STA ROSA DE LA CAÑA"/>
    <n v="453"/>
    <n v="48"/>
    <n v="0"/>
    <n v="255"/>
    <n v="0"/>
    <n v="128"/>
    <n v="0"/>
    <n v="2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428"/>
    <n v="25"/>
    <n v="0"/>
    <x v="2480"/>
    <n v="78081"/>
    <n v="117121"/>
    <x v="3135"/>
    <n v="109083"/>
    <n v="95304"/>
    <n v="145828"/>
    <n v="175682"/>
  </r>
  <r>
    <x v="9"/>
    <n v="3781"/>
    <x v="366"/>
    <x v="359"/>
    <n v="20797"/>
    <n v="223419000859"/>
    <s v="C.E.CANTINA"/>
    <n v="176"/>
    <n v="22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76"/>
    <n v="0"/>
    <x v="2130"/>
    <n v="78161"/>
    <n v="117241"/>
    <x v="2978"/>
    <n v="109195"/>
    <n v="95402"/>
    <n v="145977"/>
    <n v="175862"/>
  </r>
  <r>
    <x v="9"/>
    <n v="3781"/>
    <x v="366"/>
    <x v="359"/>
    <n v="20798"/>
    <n v="223419001014"/>
    <s v="C.E.LA APONDERANCIA"/>
    <n v="190"/>
    <n v="13"/>
    <n v="0"/>
    <n v="14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x v="1891"/>
    <n v="78566"/>
    <n v="117849"/>
    <x v="2369"/>
    <n v="109761"/>
    <n v="95897"/>
    <n v="146734"/>
    <n v="176774"/>
  </r>
  <r>
    <x v="9"/>
    <n v="3781"/>
    <x v="366"/>
    <x v="359"/>
    <n v="20799"/>
    <n v="223419001073"/>
    <s v="C.E.LAS TINAS"/>
    <n v="402"/>
    <n v="48"/>
    <n v="0"/>
    <n v="208"/>
    <n v="0"/>
    <n v="113"/>
    <n v="0"/>
    <n v="33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1"/>
    <n v="0"/>
    <n v="0"/>
    <n v="0"/>
    <n v="0"/>
    <n v="277"/>
    <n v="125"/>
    <n v="0"/>
    <x v="1411"/>
    <n v="78030"/>
    <n v="117044"/>
    <x v="1751"/>
    <n v="109012"/>
    <n v="95242"/>
    <n v="145732"/>
    <n v="175566"/>
  </r>
  <r>
    <x v="9"/>
    <n v="3781"/>
    <x v="366"/>
    <x v="359"/>
    <n v="20802"/>
    <n v="223419001154"/>
    <s v="I.E.ANTONIO NARIÑO"/>
    <n v="481"/>
    <n v="25"/>
    <n v="0"/>
    <n v="181"/>
    <n v="0"/>
    <n v="223"/>
    <n v="0"/>
    <n v="52"/>
    <n v="0"/>
    <n v="0"/>
    <n v="0"/>
    <n v="481"/>
    <n v="25"/>
    <n v="0"/>
    <n v="181"/>
    <n v="0"/>
    <n v="223"/>
    <n v="0"/>
    <n v="52"/>
    <n v="0"/>
    <n v="0"/>
    <n v="0"/>
    <n v="1"/>
    <n v="0"/>
    <n v="0"/>
    <n v="1"/>
    <n v="0"/>
    <n v="0"/>
    <n v="0"/>
    <n v="0"/>
    <n v="0"/>
    <n v="0"/>
    <n v="0"/>
    <n v="0"/>
    <n v="481"/>
    <n v="0"/>
    <n v="0"/>
    <x v="2279"/>
    <n v="78463"/>
    <n v="117694"/>
    <x v="2830"/>
    <n v="109618"/>
    <n v="95771"/>
    <n v="146542"/>
    <n v="176542"/>
  </r>
  <r>
    <x v="9"/>
    <n v="3781"/>
    <x v="366"/>
    <x v="359"/>
    <n v="20804"/>
    <n v="223419001219"/>
    <s v="C.E.MINUTO DE DIOS"/>
    <n v="390"/>
    <n v="17"/>
    <n v="0"/>
    <n v="203"/>
    <n v="0"/>
    <n v="147"/>
    <n v="0"/>
    <n v="23"/>
    <n v="0"/>
    <n v="0"/>
    <n v="0"/>
    <n v="0"/>
    <n v="0"/>
    <n v="0"/>
    <n v="0"/>
    <n v="0"/>
    <n v="0"/>
    <n v="0"/>
    <n v="0"/>
    <n v="0"/>
    <n v="0"/>
    <n v="0"/>
    <n v="28"/>
    <n v="0"/>
    <n v="0"/>
    <n v="4"/>
    <n v="0"/>
    <n v="18"/>
    <n v="0"/>
    <n v="6"/>
    <n v="0"/>
    <n v="0"/>
    <n v="0"/>
    <n v="0"/>
    <n v="290"/>
    <n v="100"/>
    <n v="0"/>
    <x v="1137"/>
    <n v="78073"/>
    <n v="117110"/>
    <x v="3136"/>
    <n v="109073"/>
    <n v="95295"/>
    <n v="145814"/>
    <n v="175665"/>
  </r>
  <r>
    <x v="9"/>
    <n v="3781"/>
    <x v="367"/>
    <x v="360"/>
    <n v="20806"/>
    <n v="223464000100"/>
    <s v="INSTITUCION EDUCATIVA DE BETULIA"/>
    <n v="381"/>
    <n v="30"/>
    <n v="0"/>
    <n v="195"/>
    <n v="0"/>
    <n v="115"/>
    <n v="0"/>
    <n v="4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1"/>
    <n v="0"/>
    <n v="0"/>
    <x v="2380"/>
    <n v="79055"/>
    <n v="118582"/>
    <x v="2989"/>
    <n v="110445"/>
    <n v="96493"/>
    <n v="147647"/>
    <n v="177874"/>
  </r>
  <r>
    <x v="9"/>
    <n v="3781"/>
    <x v="367"/>
    <x v="360"/>
    <n v="20807"/>
    <n v="223464000339"/>
    <s v="INST EDUCATIVO SAN PEDRO CLAVER"/>
    <n v="747"/>
    <n v="56"/>
    <n v="0"/>
    <n v="343"/>
    <n v="0"/>
    <n v="239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"/>
    <n v="163"/>
    <n v="0"/>
    <x v="2481"/>
    <n v="79381"/>
    <n v="119070"/>
    <x v="3137"/>
    <n v="110899"/>
    <n v="96890"/>
    <n v="148255"/>
    <n v="178606"/>
  </r>
  <r>
    <x v="9"/>
    <n v="3781"/>
    <x v="368"/>
    <x v="361"/>
    <n v="14601"/>
    <n v="223466000221"/>
    <s v="INST. EDC. JOSE MARIA CORDOBA"/>
    <n v="395"/>
    <n v="33"/>
    <n v="0"/>
    <n v="202"/>
    <n v="0"/>
    <n v="133"/>
    <n v="0"/>
    <n v="27"/>
    <n v="0"/>
    <n v="0"/>
    <n v="0"/>
    <n v="0"/>
    <n v="0"/>
    <n v="0"/>
    <n v="0"/>
    <n v="0"/>
    <n v="0"/>
    <n v="0"/>
    <n v="0"/>
    <n v="0"/>
    <n v="0"/>
    <n v="0"/>
    <n v="14"/>
    <n v="1"/>
    <n v="0"/>
    <n v="7"/>
    <n v="0"/>
    <n v="5"/>
    <n v="0"/>
    <n v="1"/>
    <n v="0"/>
    <n v="0"/>
    <n v="0"/>
    <n v="0"/>
    <n v="160"/>
    <n v="235"/>
    <n v="0"/>
    <x v="2374"/>
    <n v="78384"/>
    <n v="117576"/>
    <x v="2981"/>
    <n v="109507"/>
    <n v="95674"/>
    <n v="146394"/>
    <n v="176364"/>
  </r>
  <r>
    <x v="9"/>
    <n v="3781"/>
    <x v="1009"/>
    <x v="946"/>
    <n v="20703"/>
    <n v="223466000671"/>
    <s v="CENT EDUC RUR MIX LA BALSA"/>
    <n v="250"/>
    <n v="21"/>
    <n v="0"/>
    <n v="134"/>
    <n v="0"/>
    <n v="7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x v="1309"/>
    <n v="78318"/>
    <n v="117477"/>
    <x v="1582"/>
    <n v="109415"/>
    <n v="95594"/>
    <n v="146271"/>
    <n v="176216"/>
  </r>
  <r>
    <x v="9"/>
    <n v="3781"/>
    <x v="368"/>
    <x v="361"/>
    <n v="14602"/>
    <n v="223466000875"/>
    <s v="CEN. EDC. DULCE NOMBRE DE JESUS"/>
    <n v="120"/>
    <n v="16"/>
    <n v="0"/>
    <n v="6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x v="2482"/>
    <n v="78413"/>
    <n v="117619"/>
    <x v="3138"/>
    <n v="109547"/>
    <n v="95710"/>
    <n v="146448"/>
    <n v="176429"/>
  </r>
  <r>
    <x v="9"/>
    <n v="3781"/>
    <x v="368"/>
    <x v="361"/>
    <n v="14603"/>
    <n v="223466000891"/>
    <s v="CENTRO EDC. ANTONIO NARI¿O"/>
    <n v="214"/>
    <n v="12"/>
    <n v="0"/>
    <n v="99"/>
    <n v="0"/>
    <n v="71"/>
    <n v="0"/>
    <n v="32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103"/>
    <n v="111"/>
    <n v="0"/>
    <x v="2483"/>
    <n v="78960"/>
    <n v="118440"/>
    <x v="3139"/>
    <n v="110312"/>
    <n v="96378"/>
    <n v="147470"/>
    <n v="177661"/>
  </r>
  <r>
    <x v="9"/>
    <n v="3781"/>
    <x v="1011"/>
    <x v="948"/>
    <n v="14605"/>
    <n v="223466001294"/>
    <s v="I.E. SAN LUIS"/>
    <n v="258"/>
    <n v="4"/>
    <n v="0"/>
    <n v="55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x v="304"/>
    <n v="78118"/>
    <n v="117176"/>
    <x v="316"/>
    <n v="109135"/>
    <n v="95349"/>
    <n v="145897"/>
    <n v="175765"/>
  </r>
  <r>
    <x v="9"/>
    <n v="3781"/>
    <x v="1011"/>
    <x v="948"/>
    <n v="14606"/>
    <n v="223466001341"/>
    <s v="I.E. CORAZÓN DE MARÍA"/>
    <n v="111"/>
    <n v="9"/>
    <n v="0"/>
    <n v="75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313"/>
    <n v="33"/>
    <n v="1391"/>
    <n v="0"/>
    <x v="1678"/>
    <n v="77954"/>
    <n v="116931"/>
    <x v="1790"/>
    <n v="108906"/>
    <n v="95150"/>
    <n v="145591"/>
    <n v="175397"/>
  </r>
  <r>
    <x v="9"/>
    <n v="3781"/>
    <x v="368"/>
    <x v="361"/>
    <n v="14607"/>
    <n v="223466001537"/>
    <s v="CENT EDU. SAN JOSO DE PUERTO ANCHICA"/>
    <n v="243"/>
    <n v="16"/>
    <n v="0"/>
    <n v="87"/>
    <n v="0"/>
    <n v="10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x v="1708"/>
    <n v="78461"/>
    <n v="117691"/>
    <x v="2202"/>
    <n v="109615"/>
    <n v="95768"/>
    <n v="146538"/>
    <n v="176537"/>
  </r>
  <r>
    <x v="9"/>
    <n v="3781"/>
    <x v="368"/>
    <x v="361"/>
    <n v="14608"/>
    <n v="223466001669"/>
    <s v="INSTITUCION EDUCATIVA SIMON BOLIVAR"/>
    <n v="233"/>
    <n v="20"/>
    <n v="0"/>
    <n v="119"/>
    <n v="0"/>
    <n v="61"/>
    <n v="0"/>
    <n v="3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33"/>
    <n v="200"/>
    <n v="0"/>
    <x v="2358"/>
    <n v="78421"/>
    <n v="117632"/>
    <x v="2945"/>
    <n v="109559"/>
    <n v="95720"/>
    <n v="146464"/>
    <n v="176448"/>
  </r>
  <r>
    <x v="9"/>
    <n v="3781"/>
    <x v="368"/>
    <x v="361"/>
    <n v="14609"/>
    <n v="223466001944"/>
    <s v="CENTRO EDUC. LA TRINIDAD"/>
    <n v="102"/>
    <n v="16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416"/>
    <n v="207"/>
    <n v="311"/>
    <n v="0"/>
    <x v="2484"/>
    <n v="78498"/>
    <n v="117746"/>
    <x v="3140"/>
    <n v="109666"/>
    <n v="95813"/>
    <n v="146606"/>
    <n v="176620"/>
  </r>
  <r>
    <x v="9"/>
    <n v="3781"/>
    <x v="368"/>
    <x v="361"/>
    <n v="14610"/>
    <n v="223466002312"/>
    <s v="IE SAN FCO DEL RAYO"/>
    <n v="486"/>
    <n v="24"/>
    <n v="0"/>
    <n v="215"/>
    <n v="0"/>
    <n v="199"/>
    <n v="0"/>
    <n v="48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1"/>
    <n v="0"/>
    <n v="4"/>
    <n v="0"/>
    <n v="0"/>
    <n v="0"/>
    <n v="0"/>
    <n v="466"/>
    <n v="20"/>
    <n v="0"/>
    <x v="2407"/>
    <n v="78776"/>
    <n v="118164"/>
    <x v="2881"/>
    <n v="110055"/>
    <n v="96153"/>
    <n v="147126"/>
    <n v="177246"/>
  </r>
  <r>
    <x v="9"/>
    <n v="3781"/>
    <x v="368"/>
    <x v="361"/>
    <n v="14611"/>
    <n v="223466002321"/>
    <s v="INSTITUCI¿N EDUCATIVA EL PALMAR"/>
    <n v="483"/>
    <n v="26"/>
    <n v="0"/>
    <n v="161"/>
    <n v="0"/>
    <n v="242"/>
    <n v="0"/>
    <n v="5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483"/>
    <n v="0"/>
    <n v="0"/>
    <x v="1785"/>
    <n v="78248"/>
    <n v="117371"/>
    <x v="2244"/>
    <n v="109317"/>
    <n v="95508"/>
    <n v="146139"/>
    <n v="176057"/>
  </r>
  <r>
    <x v="9"/>
    <n v="3781"/>
    <x v="368"/>
    <x v="361"/>
    <n v="14612"/>
    <n v="223466002371"/>
    <s v="CENTRO EDC. ESPIRIRU SANTO"/>
    <n v="100"/>
    <n v="22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4"/>
    <n v="347"/>
    <n v="0"/>
    <x v="2485"/>
    <n v="78362"/>
    <n v="117542"/>
    <x v="3141"/>
    <n v="109476"/>
    <n v="95647"/>
    <n v="146352"/>
    <n v="176314"/>
  </r>
  <r>
    <x v="9"/>
    <n v="3781"/>
    <x v="1011"/>
    <x v="948"/>
    <n v="14613"/>
    <n v="223466002380"/>
    <s v="I.E. SAN JOSÉ"/>
    <n v="1132"/>
    <n v="85"/>
    <n v="0"/>
    <n v="462"/>
    <n v="0"/>
    <n v="415"/>
    <n v="0"/>
    <n v="170"/>
    <n v="0"/>
    <n v="0"/>
    <n v="0"/>
    <n v="0"/>
    <n v="0"/>
    <n v="0"/>
    <n v="0"/>
    <n v="0"/>
    <n v="0"/>
    <n v="0"/>
    <n v="0"/>
    <n v="0"/>
    <n v="0"/>
    <n v="0"/>
    <n v="30"/>
    <n v="0"/>
    <n v="0"/>
    <n v="11"/>
    <n v="0"/>
    <n v="14"/>
    <n v="0"/>
    <n v="5"/>
    <n v="0"/>
    <n v="0"/>
    <n v="0"/>
    <n v="0"/>
    <n v="0"/>
    <n v="0"/>
    <n v="1132"/>
    <x v="1114"/>
    <n v="78483"/>
    <n v="117724"/>
    <x v="1246"/>
    <n v="109645"/>
    <n v="95795"/>
    <n v="146578"/>
    <n v="176586"/>
  </r>
  <r>
    <x v="9"/>
    <n v="3781"/>
    <x v="368"/>
    <x v="361"/>
    <n v="14614"/>
    <n v="223466002401"/>
    <s v="CENTRO EDUC. JUAN XXIII"/>
    <n v="208"/>
    <n v="19"/>
    <n v="0"/>
    <n v="136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1726"/>
    <n v="1541"/>
    <n v="393"/>
    <n v="0"/>
    <x v="1463"/>
    <n v="78390"/>
    <n v="117585"/>
    <x v="2817"/>
    <n v="109515"/>
    <n v="95682"/>
    <n v="146405"/>
    <n v="176378"/>
  </r>
  <r>
    <x v="9"/>
    <n v="3781"/>
    <x v="368"/>
    <x v="361"/>
    <n v="14615"/>
    <n v="223466002479"/>
    <s v="INST EDU BELEN"/>
    <n v="2841"/>
    <n v="175"/>
    <n v="0"/>
    <n v="1388"/>
    <n v="0"/>
    <n v="1045"/>
    <n v="0"/>
    <n v="233"/>
    <n v="0"/>
    <n v="0"/>
    <n v="0"/>
    <n v="0"/>
    <n v="0"/>
    <n v="0"/>
    <n v="0"/>
    <n v="0"/>
    <n v="0"/>
    <n v="0"/>
    <n v="0"/>
    <n v="0"/>
    <n v="0"/>
    <n v="0"/>
    <n v="133"/>
    <n v="7"/>
    <n v="0"/>
    <n v="57"/>
    <n v="0"/>
    <n v="55"/>
    <n v="0"/>
    <n v="14"/>
    <n v="0"/>
    <n v="0"/>
    <n v="0"/>
    <n v="0"/>
    <n v="2820"/>
    <n v="21"/>
    <n v="0"/>
    <x v="2205"/>
    <n v="78800"/>
    <n v="118200"/>
    <x v="2147"/>
    <n v="110089"/>
    <n v="96182"/>
    <n v="147171"/>
    <n v="177301"/>
  </r>
  <r>
    <x v="9"/>
    <n v="3781"/>
    <x v="1011"/>
    <x v="948"/>
    <n v="14616"/>
    <n v="223466002541"/>
    <s v="I.E. LA INMACULADA"/>
    <n v="83"/>
    <n v="0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83"/>
    <n v="0"/>
    <x v="1525"/>
    <n v="77367"/>
    <n v="116051"/>
    <x v="1927"/>
    <n v="108087"/>
    <n v="94433"/>
    <n v="144495"/>
    <n v="174076"/>
  </r>
  <r>
    <x v="9"/>
    <n v="3781"/>
    <x v="368"/>
    <x v="361"/>
    <n v="127260"/>
    <n v="223466002649"/>
    <s v="I.E. LA ESPERANZA"/>
    <n v="278"/>
    <n v="22"/>
    <n v="0"/>
    <n v="156"/>
    <n v="0"/>
    <n v="77"/>
    <n v="0"/>
    <n v="23"/>
    <n v="0"/>
    <n v="0"/>
    <n v="0"/>
    <n v="0"/>
    <n v="0"/>
    <n v="0"/>
    <n v="0"/>
    <n v="0"/>
    <n v="0"/>
    <n v="0"/>
    <n v="0"/>
    <n v="0"/>
    <n v="0"/>
    <n v="0"/>
    <n v="9"/>
    <n v="0"/>
    <n v="0"/>
    <n v="8"/>
    <n v="0"/>
    <n v="1"/>
    <n v="0"/>
    <n v="0"/>
    <n v="0"/>
    <n v="0"/>
    <n v="0"/>
    <n v="0"/>
    <n v="100"/>
    <n v="178"/>
    <n v="0"/>
    <x v="1746"/>
    <n v="78379"/>
    <n v="117567"/>
    <x v="2204"/>
    <n v="109499"/>
    <n v="95668"/>
    <n v="146384"/>
    <n v="176352"/>
  </r>
  <r>
    <x v="9"/>
    <n v="3781"/>
    <x v="1011"/>
    <x v="948"/>
    <n v="14617"/>
    <n v="223466003041"/>
    <s v="I.E. PUERTO COLOMBIA"/>
    <n v="183"/>
    <n v="24"/>
    <n v="0"/>
    <n v="82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x v="2486"/>
    <n v="77593"/>
    <n v="116389"/>
    <x v="3142"/>
    <n v="108401"/>
    <n v="94708"/>
    <n v="144916"/>
    <n v="174584"/>
  </r>
  <r>
    <x v="9"/>
    <n v="3781"/>
    <x v="368"/>
    <x v="361"/>
    <n v="14618"/>
    <n v="223466003092"/>
    <s v="INST..EDC TEC. AGROPECUARIO CLARET"/>
    <n v="954"/>
    <n v="65"/>
    <n v="0"/>
    <n v="465"/>
    <n v="0"/>
    <n v="344"/>
    <n v="0"/>
    <n v="7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"/>
    <n v="0"/>
    <n v="0"/>
    <x v="2487"/>
    <n v="78302"/>
    <n v="117453"/>
    <x v="3143"/>
    <n v="109392"/>
    <n v="95574"/>
    <n v="146241"/>
    <n v="176180"/>
  </r>
  <r>
    <x v="9"/>
    <n v="3781"/>
    <x v="1011"/>
    <x v="948"/>
    <n v="14619"/>
    <n v="223466003165"/>
    <s v="I.E. SAGRADO CORAZON DE JESUS"/>
    <n v="75"/>
    <n v="4"/>
    <n v="0"/>
    <n v="37"/>
    <n v="0"/>
    <n v="2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205"/>
    <n v="70"/>
    <n v="0"/>
    <x v="1873"/>
    <n v="78173"/>
    <n v="117258"/>
    <x v="2349"/>
    <n v="109211"/>
    <n v="95416"/>
    <n v="145999"/>
    <n v="175888"/>
  </r>
  <r>
    <x v="9"/>
    <n v="3781"/>
    <x v="369"/>
    <x v="362"/>
    <n v="14621"/>
    <n v="223500000278"/>
    <s v="C.E. LA RADA"/>
    <n v="179"/>
    <n v="25"/>
    <n v="0"/>
    <n v="97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x v="1786"/>
    <n v="78335"/>
    <n v="117502"/>
    <x v="2245"/>
    <n v="109439"/>
    <n v="95615"/>
    <n v="146303"/>
    <n v="176254"/>
  </r>
  <r>
    <x v="9"/>
    <n v="3781"/>
    <x v="369"/>
    <x v="362"/>
    <n v="14622"/>
    <n v="223500000324"/>
    <s v="C.E. RURAL SAN JOSE DE BELLA COHITA"/>
    <n v="647"/>
    <n v="57"/>
    <n v="0"/>
    <n v="275"/>
    <n v="0"/>
    <n v="247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647"/>
    <n v="0"/>
    <n v="0"/>
    <x v="1914"/>
    <n v="78693"/>
    <n v="118039"/>
    <x v="3144"/>
    <n v="109938"/>
    <n v="96051"/>
    <n v="146970"/>
    <n v="177058"/>
  </r>
  <r>
    <x v="9"/>
    <n v="3781"/>
    <x v="369"/>
    <x v="362"/>
    <n v="14623"/>
    <n v="223500000341"/>
    <s v="I.E. RIO CEDRO"/>
    <n v="517"/>
    <n v="23"/>
    <n v="0"/>
    <n v="295"/>
    <n v="0"/>
    <n v="167"/>
    <n v="0"/>
    <n v="32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43"/>
    <n v="274"/>
    <n v="0"/>
    <x v="1856"/>
    <n v="78900"/>
    <n v="118349"/>
    <x v="3005"/>
    <n v="110227"/>
    <n v="96303"/>
    <n v="147357"/>
    <n v="177524"/>
  </r>
  <r>
    <x v="9"/>
    <n v="3781"/>
    <x v="369"/>
    <x v="362"/>
    <n v="14624"/>
    <n v="223500000375"/>
    <s v="CENT EDU BROQUELES"/>
    <n v="409"/>
    <n v="39"/>
    <n v="0"/>
    <n v="214"/>
    <n v="0"/>
    <n v="141"/>
    <n v="0"/>
    <n v="15"/>
    <n v="0"/>
    <n v="0"/>
    <n v="0"/>
    <n v="0"/>
    <n v="0"/>
    <n v="0"/>
    <n v="0"/>
    <n v="0"/>
    <n v="0"/>
    <n v="0"/>
    <n v="0"/>
    <n v="0"/>
    <n v="0"/>
    <n v="0"/>
    <n v="9"/>
    <n v="1"/>
    <n v="0"/>
    <n v="4"/>
    <n v="0"/>
    <n v="2"/>
    <n v="0"/>
    <n v="2"/>
    <n v="0"/>
    <n v="0"/>
    <n v="0"/>
    <n v="0"/>
    <n v="409"/>
    <n v="0"/>
    <n v="0"/>
    <x v="1785"/>
    <n v="78248"/>
    <n v="117371"/>
    <x v="2207"/>
    <n v="109316"/>
    <n v="95508"/>
    <n v="146139"/>
    <n v="176057"/>
  </r>
  <r>
    <x v="9"/>
    <n v="3781"/>
    <x v="369"/>
    <x v="362"/>
    <n v="14625"/>
    <n v="223500000405"/>
    <s v="INSTITUCIÓN EDUCATIVA PUEBLITO"/>
    <n v="292"/>
    <n v="33"/>
    <n v="0"/>
    <n v="17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130"/>
    <n v="0"/>
    <x v="2013"/>
    <n v="77845"/>
    <n v="116767"/>
    <x v="2511"/>
    <n v="108754"/>
    <n v="95016"/>
    <n v="145387"/>
    <n v="175151"/>
  </r>
  <r>
    <x v="9"/>
    <n v="3781"/>
    <x v="369"/>
    <x v="362"/>
    <n v="14626"/>
    <n v="223500000413"/>
    <s v="C.E. RURAL NARANJAL"/>
    <n v="375"/>
    <n v="29"/>
    <n v="0"/>
    <n v="177"/>
    <n v="0"/>
    <n v="136"/>
    <n v="0"/>
    <n v="33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239"/>
    <n v="136"/>
    <n v="0"/>
    <x v="2477"/>
    <n v="78921"/>
    <n v="118382"/>
    <x v="3132"/>
    <n v="110258"/>
    <n v="96330"/>
    <n v="147398"/>
    <n v="177573"/>
  </r>
  <r>
    <x v="9"/>
    <n v="3781"/>
    <x v="369"/>
    <x v="362"/>
    <n v="14627"/>
    <n v="223500000421"/>
    <s v="C.E. TINAS ARRIBA"/>
    <n v="112"/>
    <n v="11"/>
    <n v="0"/>
    <n v="69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x v="33"/>
    <n v="77694"/>
    <n v="116540"/>
    <x v="33"/>
    <n v="108543"/>
    <n v="94832"/>
    <n v="145105"/>
    <n v="174811"/>
  </r>
  <r>
    <x v="9"/>
    <n v="3781"/>
    <x v="369"/>
    <x v="362"/>
    <n v="14628"/>
    <n v="223500000464"/>
    <s v="CENTRO EDUCATIVO BAJO BLANCO"/>
    <n v="438"/>
    <n v="23"/>
    <n v="0"/>
    <n v="181"/>
    <n v="0"/>
    <n v="188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92"/>
    <n v="0"/>
    <x v="1375"/>
    <n v="78537"/>
    <n v="117805"/>
    <x v="1699"/>
    <n v="109720"/>
    <n v="95861"/>
    <n v="146679"/>
    <n v="176708"/>
  </r>
  <r>
    <x v="9"/>
    <n v="3781"/>
    <x v="369"/>
    <x v="362"/>
    <n v="14629"/>
    <n v="223500000588"/>
    <s v="CENTRO EDUCATIVO NUESTRA SEÑORA DEL CARMEN"/>
    <n v="306"/>
    <n v="21"/>
    <n v="0"/>
    <n v="118"/>
    <n v="0"/>
    <n v="13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x v="1448"/>
    <n v="78410"/>
    <n v="117615"/>
    <x v="1801"/>
    <n v="109543"/>
    <n v="95706"/>
    <n v="146442"/>
    <n v="176422"/>
  </r>
  <r>
    <x v="9"/>
    <n v="3781"/>
    <x v="369"/>
    <x v="362"/>
    <n v="14630"/>
    <n v="223500000782"/>
    <s v="CENTRO EDUCATIVO PERPETUO SOCORRO"/>
    <n v="379"/>
    <n v="35"/>
    <n v="0"/>
    <n v="192"/>
    <n v="0"/>
    <n v="124"/>
    <n v="0"/>
    <n v="28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7"/>
    <n v="0"/>
    <n v="1"/>
    <n v="0"/>
    <n v="0"/>
    <n v="0"/>
    <n v="0"/>
    <n v="265"/>
    <n v="114"/>
    <n v="0"/>
    <x v="2488"/>
    <n v="78876"/>
    <n v="118313"/>
    <x v="3145"/>
    <n v="110194"/>
    <n v="96275"/>
    <n v="147312"/>
    <n v="177471"/>
  </r>
  <r>
    <x v="9"/>
    <n v="3781"/>
    <x v="369"/>
    <x v="362"/>
    <n v="14631"/>
    <n v="223500000863"/>
    <s v="INS EDU LAS MUJERES"/>
    <n v="553"/>
    <n v="37"/>
    <n v="0"/>
    <n v="195"/>
    <n v="0"/>
    <n v="243"/>
    <n v="0"/>
    <n v="78"/>
    <n v="0"/>
    <n v="0"/>
    <n v="0"/>
    <n v="0"/>
    <n v="0"/>
    <n v="0"/>
    <n v="0"/>
    <n v="0"/>
    <n v="0"/>
    <n v="0"/>
    <n v="0"/>
    <n v="0"/>
    <n v="0"/>
    <n v="0"/>
    <n v="22"/>
    <n v="2"/>
    <n v="0"/>
    <n v="7"/>
    <n v="0"/>
    <n v="10"/>
    <n v="0"/>
    <n v="3"/>
    <n v="0"/>
    <n v="0"/>
    <n v="0"/>
    <n v="0"/>
    <n v="0"/>
    <n v="553"/>
    <n v="0"/>
    <x v="2179"/>
    <n v="78375"/>
    <n v="117562"/>
    <x v="2693"/>
    <n v="109494"/>
    <n v="95663"/>
    <n v="146377"/>
    <n v="176343"/>
  </r>
  <r>
    <x v="9"/>
    <n v="3781"/>
    <x v="369"/>
    <x v="362"/>
    <n v="20809"/>
    <n v="223500000871"/>
    <s v="IE LORGIA DE ARCO"/>
    <n v="588"/>
    <n v="48"/>
    <n v="0"/>
    <n v="278"/>
    <n v="0"/>
    <n v="203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88"/>
    <n v="0"/>
    <n v="0"/>
    <x v="1921"/>
    <n v="78836"/>
    <n v="118254"/>
    <x v="2404"/>
    <n v="110139"/>
    <n v="96226"/>
    <n v="147238"/>
    <n v="177381"/>
  </r>
  <r>
    <x v="9"/>
    <n v="3781"/>
    <x v="370"/>
    <x v="363"/>
    <n v="14769"/>
    <n v="223555000021"/>
    <s v="C.EDUC.PROVIDENCIA"/>
    <n v="524"/>
    <n v="41"/>
    <n v="0"/>
    <n v="257"/>
    <n v="0"/>
    <n v="170"/>
    <n v="0"/>
    <n v="56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524"/>
    <n v="0"/>
    <n v="0"/>
    <x v="2489"/>
    <n v="78878"/>
    <n v="118317"/>
    <x v="3146"/>
    <n v="110197"/>
    <n v="96277"/>
    <n v="147316"/>
    <n v="177475"/>
  </r>
  <r>
    <x v="9"/>
    <n v="3781"/>
    <x v="370"/>
    <x v="363"/>
    <n v="14770"/>
    <n v="223555000064"/>
    <s v="C.EDUC.CAROLINA"/>
    <n v="262"/>
    <n v="29"/>
    <n v="0"/>
    <n v="137"/>
    <n v="0"/>
    <n v="80"/>
    <n v="0"/>
    <n v="16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62"/>
    <n v="0"/>
    <n v="0"/>
    <x v="2252"/>
    <n v="79227"/>
    <n v="118841"/>
    <x v="2798"/>
    <n v="110685"/>
    <n v="96704"/>
    <n v="147969"/>
    <n v="178261"/>
  </r>
  <r>
    <x v="9"/>
    <n v="3781"/>
    <x v="370"/>
    <x v="363"/>
    <n v="14771"/>
    <n v="223555000102"/>
    <s v="C.EDUC. PLAZA BONITA"/>
    <n v="728"/>
    <n v="61"/>
    <n v="0"/>
    <n v="346"/>
    <n v="0"/>
    <n v="256"/>
    <n v="0"/>
    <n v="6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01"/>
    <n v="127"/>
    <n v="0"/>
    <x v="770"/>
    <n v="78548"/>
    <n v="117822"/>
    <x v="2762"/>
    <n v="109737"/>
    <n v="95875"/>
    <n v="146701"/>
    <n v="176734"/>
  </r>
  <r>
    <x v="9"/>
    <n v="3781"/>
    <x v="370"/>
    <x v="363"/>
    <n v="14772"/>
    <n v="223555000196"/>
    <s v="I.E. JUAN DE JESÚS NARVÁEZ GIRALDO"/>
    <n v="487"/>
    <n v="34"/>
    <n v="0"/>
    <n v="195"/>
    <n v="0"/>
    <n v="200"/>
    <n v="0"/>
    <n v="5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487"/>
    <n v="0"/>
    <n v="0"/>
    <x v="2149"/>
    <n v="78881"/>
    <n v="118320"/>
    <x v="3029"/>
    <n v="110200"/>
    <n v="96280"/>
    <n v="147321"/>
    <n v="177481"/>
  </r>
  <r>
    <x v="9"/>
    <n v="3781"/>
    <x v="370"/>
    <x v="363"/>
    <n v="14773"/>
    <n v="223555000382"/>
    <s v="INST.EDUC.ALBERTO ALZATE PATI¿O"/>
    <n v="635"/>
    <n v="45"/>
    <n v="0"/>
    <n v="308"/>
    <n v="0"/>
    <n v="213"/>
    <n v="0"/>
    <n v="0"/>
    <n v="0"/>
    <n v="69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499"/>
    <n v="136"/>
    <n v="0"/>
    <x v="2285"/>
    <n v="78235"/>
    <n v="117352"/>
    <x v="2841"/>
    <n v="109299"/>
    <n v="95493"/>
    <n v="146116"/>
    <n v="176029"/>
  </r>
  <r>
    <x v="9"/>
    <n v="3781"/>
    <x v="370"/>
    <x v="363"/>
    <n v="14774"/>
    <n v="223555000439"/>
    <s v="C.EDUC.NUEVO PARAISO"/>
    <n v="434"/>
    <n v="53"/>
    <n v="0"/>
    <n v="252"/>
    <n v="0"/>
    <n v="108"/>
    <n v="0"/>
    <n v="21"/>
    <n v="0"/>
    <n v="0"/>
    <n v="0"/>
    <n v="0"/>
    <n v="0"/>
    <n v="0"/>
    <n v="0"/>
    <n v="0"/>
    <n v="0"/>
    <n v="0"/>
    <n v="0"/>
    <n v="0"/>
    <n v="0"/>
    <n v="0"/>
    <n v="11"/>
    <n v="1"/>
    <n v="0"/>
    <n v="4"/>
    <n v="0"/>
    <n v="4"/>
    <n v="0"/>
    <n v="2"/>
    <n v="0"/>
    <n v="0"/>
    <n v="0"/>
    <n v="0"/>
    <n v="434"/>
    <n v="0"/>
    <n v="0"/>
    <x v="1658"/>
    <n v="78438"/>
    <n v="117657"/>
    <x v="2106"/>
    <n v="109583"/>
    <n v="95741"/>
    <n v="146496"/>
    <n v="176486"/>
  </r>
  <r>
    <x v="9"/>
    <n v="3781"/>
    <x v="370"/>
    <x v="363"/>
    <n v="14775"/>
    <n v="223555000501"/>
    <s v="C.EDUC.EL REPARO"/>
    <n v="193"/>
    <n v="26"/>
    <n v="0"/>
    <n v="113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80"/>
    <n v="0"/>
    <x v="1964"/>
    <n v="78665"/>
    <n v="117996"/>
    <x v="2456"/>
    <n v="109899"/>
    <n v="96017"/>
    <n v="146918"/>
    <n v="176995"/>
  </r>
  <r>
    <x v="9"/>
    <n v="3781"/>
    <x v="370"/>
    <x v="363"/>
    <n v="14776"/>
    <n v="223555000579"/>
    <s v="CENT EDUC ARENOSO"/>
    <n v="480"/>
    <n v="45"/>
    <n v="0"/>
    <n v="225"/>
    <n v="0"/>
    <n v="156"/>
    <n v="0"/>
    <n v="54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480"/>
    <n v="0"/>
    <n v="0"/>
    <x v="2490"/>
    <n v="78497"/>
    <n v="117745"/>
    <x v="3147"/>
    <n v="109665"/>
    <n v="95812"/>
    <n v="146605"/>
    <n v="176618"/>
  </r>
  <r>
    <x v="9"/>
    <n v="3781"/>
    <x v="370"/>
    <x v="363"/>
    <n v="14777"/>
    <n v="223555000901"/>
    <s v="INST.EDUC.ANTONIO RICAURTE"/>
    <n v="404"/>
    <n v="13"/>
    <n v="0"/>
    <n v="168"/>
    <n v="0"/>
    <n v="17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"/>
    <n v="0"/>
    <n v="0"/>
    <x v="1790"/>
    <n v="78485"/>
    <n v="117727"/>
    <x v="2249"/>
    <n v="109648"/>
    <n v="95798"/>
    <n v="146583"/>
    <n v="176592"/>
  </r>
  <r>
    <x v="9"/>
    <n v="3781"/>
    <x v="370"/>
    <x v="363"/>
    <n v="14778"/>
    <n v="223555000994"/>
    <s v="C.EDUC.LOMA AZUL"/>
    <n v="242"/>
    <n v="38"/>
    <n v="0"/>
    <n v="15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42"/>
    <n v="0"/>
    <n v="0"/>
    <x v="2231"/>
    <n v="78879"/>
    <n v="118319"/>
    <x v="2767"/>
    <n v="110199"/>
    <n v="96279"/>
    <n v="147319"/>
    <n v="177478"/>
  </r>
  <r>
    <x v="9"/>
    <n v="3781"/>
    <x v="370"/>
    <x v="363"/>
    <n v="14779"/>
    <n v="223555001109"/>
    <s v="INST.EDUC.SERGIO MARTINEZ"/>
    <n v="970"/>
    <n v="127"/>
    <n v="0"/>
    <n v="433"/>
    <n v="0"/>
    <n v="302"/>
    <n v="0"/>
    <n v="10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970"/>
    <n v="0"/>
    <n v="0"/>
    <x v="1446"/>
    <n v="78642"/>
    <n v="117962"/>
    <x v="1799"/>
    <n v="109867"/>
    <n v="95989"/>
    <n v="146875"/>
    <n v="176944"/>
  </r>
  <r>
    <x v="9"/>
    <n v="3781"/>
    <x v="370"/>
    <x v="363"/>
    <n v="111511"/>
    <n v="223555001435"/>
    <s v="IE PALMASORIANA"/>
    <n v="454"/>
    <n v="33"/>
    <n v="0"/>
    <n v="258"/>
    <n v="0"/>
    <n v="121"/>
    <n v="0"/>
    <n v="42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5"/>
    <n v="0"/>
    <n v="1"/>
    <n v="0"/>
    <n v="0"/>
    <n v="0"/>
    <n v="0"/>
    <n v="454"/>
    <n v="0"/>
    <n v="0"/>
    <x v="1841"/>
    <n v="78494"/>
    <n v="117740"/>
    <x v="2982"/>
    <n v="109660"/>
    <n v="95808"/>
    <n v="146599"/>
    <n v="176611"/>
  </r>
  <r>
    <x v="9"/>
    <n v="3781"/>
    <x v="370"/>
    <x v="363"/>
    <n v="14780"/>
    <n v="223555001923"/>
    <s v="CENT EDUC MADRE LAURA"/>
    <n v="286"/>
    <n v="57"/>
    <n v="0"/>
    <n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86"/>
    <n v="0"/>
    <n v="0"/>
    <x v="2331"/>
    <n v="78345"/>
    <n v="117518"/>
    <x v="3148"/>
    <n v="109453"/>
    <n v="95627"/>
    <n v="146322"/>
    <n v="176277"/>
  </r>
  <r>
    <x v="9"/>
    <n v="3781"/>
    <x v="370"/>
    <x v="363"/>
    <n v="14781"/>
    <n v="223555002105"/>
    <s v="C.EDUC.LA FORTUNA"/>
    <n v="317"/>
    <n v="22"/>
    <n v="0"/>
    <n v="198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"/>
    <n v="0"/>
    <n v="6"/>
    <n v="0"/>
    <n v="0"/>
    <n v="0"/>
    <n v="0"/>
    <n v="0"/>
    <n v="0"/>
    <n v="220"/>
    <n v="97"/>
    <n v="0"/>
    <x v="1657"/>
    <n v="78151"/>
    <n v="117226"/>
    <x v="3149"/>
    <n v="109181"/>
    <n v="95390"/>
    <n v="145958"/>
    <n v="175839"/>
  </r>
  <r>
    <x v="9"/>
    <n v="3781"/>
    <x v="371"/>
    <x v="364"/>
    <n v="14791"/>
    <n v="223570000178"/>
    <s v="I.E. PUERTO SANTO"/>
    <n v="368"/>
    <n v="16"/>
    <n v="0"/>
    <n v="159"/>
    <n v="0"/>
    <n v="15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26"/>
    <n v="0"/>
    <x v="1626"/>
    <n v="78266"/>
    <n v="117399"/>
    <x v="3150"/>
    <n v="109342"/>
    <n v="95530"/>
    <n v="146174"/>
    <n v="176099"/>
  </r>
  <r>
    <x v="9"/>
    <n v="3781"/>
    <x v="371"/>
    <x v="364"/>
    <n v="14792"/>
    <n v="223570000186"/>
    <s v="CENTRO EDUC. LA GRANJITA"/>
    <n v="180"/>
    <n v="33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180"/>
    <n v="0"/>
    <x v="1578"/>
    <n v="78667"/>
    <n v="118000"/>
    <x v="2017"/>
    <n v="109902"/>
    <n v="96019"/>
    <n v="146922"/>
    <n v="177000"/>
  </r>
  <r>
    <x v="9"/>
    <n v="3781"/>
    <x v="371"/>
    <x v="364"/>
    <n v="14793"/>
    <n v="223570000232"/>
    <s v="INSTITUCION EDUCATIVA LOS LIMONES"/>
    <n v="224"/>
    <n v="19"/>
    <n v="0"/>
    <n v="112"/>
    <n v="0"/>
    <n v="78"/>
    <n v="0"/>
    <n v="15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224"/>
    <n v="0"/>
    <x v="2059"/>
    <n v="79236"/>
    <n v="118853"/>
    <x v="3151"/>
    <n v="110697"/>
    <n v="96714"/>
    <n v="147985"/>
    <n v="178280"/>
  </r>
  <r>
    <x v="9"/>
    <n v="3781"/>
    <x v="371"/>
    <x v="364"/>
    <n v="14794"/>
    <n v="223570000241"/>
    <s v="INST EDU EL POBLADO"/>
    <n v="608"/>
    <n v="46"/>
    <n v="0"/>
    <n v="260"/>
    <n v="0"/>
    <n v="209"/>
    <n v="0"/>
    <n v="93"/>
    <n v="0"/>
    <n v="0"/>
    <n v="0"/>
    <n v="521"/>
    <n v="33"/>
    <n v="0"/>
    <n v="186"/>
    <n v="0"/>
    <n v="209"/>
    <n v="0"/>
    <n v="93"/>
    <n v="0"/>
    <n v="0"/>
    <n v="0"/>
    <n v="14"/>
    <n v="0"/>
    <n v="0"/>
    <n v="2"/>
    <n v="0"/>
    <n v="7"/>
    <n v="0"/>
    <n v="5"/>
    <n v="0"/>
    <n v="0"/>
    <n v="0"/>
    <n v="0"/>
    <n v="0"/>
    <n v="608"/>
    <n v="0"/>
    <x v="2491"/>
    <n v="78612"/>
    <n v="117917"/>
    <x v="3152"/>
    <n v="109825"/>
    <n v="95952"/>
    <n v="146819"/>
    <n v="176876"/>
  </r>
  <r>
    <x v="9"/>
    <n v="3781"/>
    <x v="371"/>
    <x v="364"/>
    <n v="14796"/>
    <n v="223570000275"/>
    <s v="C.E. NEIVA"/>
    <n v="165"/>
    <n v="25"/>
    <n v="0"/>
    <n v="94"/>
    <n v="0"/>
    <n v="46"/>
    <n v="0"/>
    <n v="0"/>
    <n v="0"/>
    <n v="0"/>
    <n v="0"/>
    <n v="119"/>
    <n v="20"/>
    <n v="0"/>
    <n v="5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45"/>
    <n v="0"/>
    <x v="2233"/>
    <n v="78714"/>
    <n v="118070"/>
    <x v="2771"/>
    <n v="109968"/>
    <n v="96077"/>
    <n v="147010"/>
    <n v="177106"/>
  </r>
  <r>
    <x v="9"/>
    <n v="3781"/>
    <x v="371"/>
    <x v="364"/>
    <n v="14797"/>
    <n v="223570000283"/>
    <s v="CENTRO EDUC. ARROYO DE ARENA"/>
    <n v="149"/>
    <n v="20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x v="1307"/>
    <n v="78563"/>
    <n v="117843"/>
    <x v="1580"/>
    <n v="109756"/>
    <n v="95892"/>
    <n v="146727"/>
    <n v="176766"/>
  </r>
  <r>
    <x v="9"/>
    <n v="3781"/>
    <x v="371"/>
    <x v="364"/>
    <n v="14798"/>
    <n v="223570000364"/>
    <s v="INSTITUCION EDUCATIVA EL CAMPANO"/>
    <n v="367"/>
    <n v="31"/>
    <n v="0"/>
    <n v="210"/>
    <n v="0"/>
    <n v="99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353"/>
    <n v="0"/>
    <x v="2324"/>
    <n v="78580"/>
    <n v="117869"/>
    <x v="3066"/>
    <n v="109781"/>
    <n v="95913"/>
    <n v="146760"/>
    <n v="176805"/>
  </r>
  <r>
    <x v="9"/>
    <n v="3781"/>
    <x v="371"/>
    <x v="364"/>
    <n v="14799"/>
    <n v="223570000381"/>
    <s v="INSTITUCION EDUCATIVA CINTURA"/>
    <n v="475"/>
    <n v="40"/>
    <n v="0"/>
    <n v="252"/>
    <n v="0"/>
    <n v="156"/>
    <n v="0"/>
    <n v="27"/>
    <n v="0"/>
    <n v="0"/>
    <n v="0"/>
    <n v="172"/>
    <n v="22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329"/>
    <n v="0"/>
    <x v="2436"/>
    <n v="78801"/>
    <n v="118201"/>
    <x v="3153"/>
    <n v="110090"/>
    <n v="96183"/>
    <n v="147173"/>
    <n v="177303"/>
  </r>
  <r>
    <x v="9"/>
    <n v="3781"/>
    <x v="371"/>
    <x v="364"/>
    <n v="14827"/>
    <n v="223570000402"/>
    <s v="INSTITUCION EDUCATIVA EL CONTENTO"/>
    <n v="338"/>
    <n v="13"/>
    <n v="0"/>
    <n v="90"/>
    <n v="0"/>
    <n v="189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92"/>
    <n v="0"/>
    <x v="2492"/>
    <n v="78501"/>
    <n v="117750"/>
    <x v="2912"/>
    <n v="109670"/>
    <n v="95817"/>
    <n v="146612"/>
    <n v="176626"/>
  </r>
  <r>
    <x v="9"/>
    <n v="3781"/>
    <x v="371"/>
    <x v="364"/>
    <n v="14829"/>
    <n v="223570000691"/>
    <s v="INSTITUCION EDUCATIVA CERROS DE COSTA RICA"/>
    <n v="381"/>
    <n v="25"/>
    <n v="0"/>
    <n v="202"/>
    <n v="0"/>
    <n v="125"/>
    <n v="0"/>
    <n v="29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43"/>
    <n v="238"/>
    <n v="0"/>
    <x v="2493"/>
    <n v="78607"/>
    <n v="117911"/>
    <x v="2636"/>
    <n v="109819"/>
    <n v="95947"/>
    <n v="146811"/>
    <n v="176866"/>
  </r>
  <r>
    <x v="9"/>
    <n v="3781"/>
    <x v="371"/>
    <x v="364"/>
    <n v="14831"/>
    <n v="223570000933"/>
    <s v="CENTRO EDUC. PRIMAVERA"/>
    <n v="161"/>
    <n v="19"/>
    <n v="0"/>
    <n v="12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39"/>
    <n v="0"/>
    <x v="1776"/>
    <n v="78788"/>
    <n v="118181"/>
    <x v="2236"/>
    <n v="110071"/>
    <n v="96167"/>
    <n v="147148"/>
    <n v="177273"/>
  </r>
  <r>
    <x v="9"/>
    <n v="3781"/>
    <x v="371"/>
    <x v="364"/>
    <n v="14832"/>
    <n v="223570000950"/>
    <s v="CENTRO EDUC. EL TESORO"/>
    <n v="95"/>
    <n v="12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x v="2494"/>
    <n v="78902"/>
    <n v="118353"/>
    <x v="3154"/>
    <n v="110231"/>
    <n v="96307"/>
    <n v="147362"/>
    <n v="177530"/>
  </r>
  <r>
    <x v="9"/>
    <n v="3781"/>
    <x v="371"/>
    <x v="364"/>
    <n v="14833"/>
    <n v="223570001000"/>
    <s v="CENTRO EDUC. LA ESPERANZA"/>
    <n v="89"/>
    <n v="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x v="1404"/>
    <n v="78421"/>
    <n v="117631"/>
    <x v="1744"/>
    <n v="109558"/>
    <n v="95719"/>
    <n v="146463"/>
    <n v="176447"/>
  </r>
  <r>
    <x v="9"/>
    <n v="3781"/>
    <x v="371"/>
    <x v="364"/>
    <n v="14790"/>
    <n v="223570001093"/>
    <s v="INSTITUCION EDUCATIVA SAN JOSE DE PALMIRA"/>
    <n v="459"/>
    <n v="72"/>
    <n v="0"/>
    <n v="241"/>
    <n v="0"/>
    <n v="119"/>
    <n v="0"/>
    <n v="27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27"/>
    <n v="432"/>
    <n v="0"/>
    <x v="170"/>
    <e v="#N/A"/>
    <e v="#N/A"/>
    <x v="180"/>
    <e v="#N/A"/>
    <e v="#N/A"/>
    <e v="#N/A"/>
    <e v="#N/A"/>
  </r>
  <r>
    <x v="9"/>
    <n v="3781"/>
    <x v="371"/>
    <x v="364"/>
    <n v="14834"/>
    <n v="223570001221"/>
    <s v="INSTITUCION EDUCATIVA PIÑALITO"/>
    <n v="250"/>
    <n v="11"/>
    <n v="0"/>
    <n v="170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0"/>
    <n v="250"/>
    <n v="0"/>
    <x v="2116"/>
    <n v="78939"/>
    <n v="118408"/>
    <x v="2805"/>
    <n v="110282"/>
    <n v="96351"/>
    <n v="147430"/>
    <n v="177612"/>
  </r>
  <r>
    <x v="9"/>
    <n v="3781"/>
    <x v="372"/>
    <x v="365"/>
    <n v="14836"/>
    <n v="223574000016"/>
    <s v="CENTRO DOCENTE SAN JOS¿ DE CANALETE"/>
    <n v="162"/>
    <n v="13"/>
    <n v="0"/>
    <n v="9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0"/>
    <n v="0"/>
    <x v="2495"/>
    <n v="77970"/>
    <n v="116955"/>
    <x v="3155"/>
    <n v="108928"/>
    <n v="95169"/>
    <n v="145621"/>
    <n v="175432"/>
  </r>
  <r>
    <x v="9"/>
    <n v="3781"/>
    <x v="372"/>
    <x v="365"/>
    <n v="14837"/>
    <n v="223574000024"/>
    <s v="INSTITUCI¿N EDUCATIVA SAN LUIS DE SEVILLA"/>
    <n v="497"/>
    <n v="25"/>
    <n v="0"/>
    <n v="234"/>
    <n v="0"/>
    <n v="176"/>
    <n v="0"/>
    <n v="62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13"/>
    <n v="0"/>
    <n v="1"/>
    <n v="0"/>
    <n v="0"/>
    <n v="0"/>
    <n v="0"/>
    <n v="497"/>
    <n v="0"/>
    <n v="0"/>
    <x v="1748"/>
    <n v="78827"/>
    <n v="118240"/>
    <x v="3156"/>
    <n v="110126"/>
    <n v="96215"/>
    <n v="147221"/>
    <n v="177360"/>
  </r>
  <r>
    <x v="9"/>
    <n v="3781"/>
    <x v="372"/>
    <x v="365"/>
    <n v="14838"/>
    <n v="223574000032"/>
    <s v="INST EDU VICENTE DIAZ"/>
    <n v="272"/>
    <n v="13"/>
    <n v="0"/>
    <n v="140"/>
    <n v="0"/>
    <n v="85"/>
    <n v="0"/>
    <n v="34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225"/>
    <n v="47"/>
    <n v="0"/>
    <x v="1637"/>
    <n v="78730"/>
    <n v="118094"/>
    <x v="2082"/>
    <n v="109990"/>
    <n v="96096"/>
    <n v="147040"/>
    <n v="177142"/>
  </r>
  <r>
    <x v="9"/>
    <n v="3781"/>
    <x v="372"/>
    <x v="365"/>
    <n v="14839"/>
    <n v="223574000091"/>
    <s v="CENTRO DOCENTE EL ARIZAL"/>
    <n v="227"/>
    <n v="25"/>
    <n v="0"/>
    <n v="14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9"/>
    <n v="58"/>
    <n v="0"/>
    <x v="2331"/>
    <n v="78346"/>
    <n v="117518"/>
    <x v="3148"/>
    <n v="109453"/>
    <n v="95627"/>
    <n v="146322"/>
    <n v="176277"/>
  </r>
  <r>
    <x v="9"/>
    <n v="3781"/>
    <x v="372"/>
    <x v="365"/>
    <n v="14840"/>
    <n v="223574000130"/>
    <s v="INSTITUCION EDUCATIVA CRISTO REY"/>
    <n v="540"/>
    <n v="39"/>
    <n v="0"/>
    <n v="297"/>
    <n v="0"/>
    <n v="161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388"/>
    <x v="2496"/>
    <n v="78865"/>
    <n v="118296"/>
    <x v="3157"/>
    <n v="110178"/>
    <n v="96261"/>
    <n v="147291"/>
    <n v="177445"/>
  </r>
  <r>
    <x v="9"/>
    <n v="3781"/>
    <x v="372"/>
    <x v="365"/>
    <n v="14841"/>
    <n v="223574000211"/>
    <s v="CENTRO DOCENTE MORINDO FLORIDA"/>
    <n v="249"/>
    <n v="29"/>
    <n v="0"/>
    <n v="163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x v="878"/>
    <n v="77916"/>
    <n v="116873"/>
    <x v="1000"/>
    <n v="108853"/>
    <n v="95102"/>
    <n v="145519"/>
    <n v="175310"/>
  </r>
  <r>
    <x v="9"/>
    <n v="3781"/>
    <x v="372"/>
    <x v="365"/>
    <n v="14842"/>
    <n v="223574000245"/>
    <s v="CENTRO DOCENTE SABALITO ARRIBA"/>
    <n v="312"/>
    <n v="28"/>
    <n v="0"/>
    <n v="176"/>
    <n v="0"/>
    <n v="8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"/>
    <n v="0"/>
    <n v="0"/>
    <x v="2203"/>
    <n v="78329"/>
    <n v="117493"/>
    <x v="2731"/>
    <n v="109430"/>
    <n v="95607"/>
    <n v="146291"/>
    <n v="176240"/>
  </r>
  <r>
    <x v="9"/>
    <n v="3781"/>
    <x v="372"/>
    <x v="365"/>
    <n v="14843"/>
    <n v="223574000253"/>
    <s v="CENTRO DOCOCENTE VILLA ESTHER"/>
    <n v="142"/>
    <n v="12"/>
    <n v="0"/>
    <n v="74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26"/>
    <n v="16"/>
    <n v="0"/>
    <x v="915"/>
    <n v="77716"/>
    <n v="116574"/>
    <x v="1794"/>
    <n v="108574"/>
    <n v="94859"/>
    <n v="145146"/>
    <n v="174861"/>
  </r>
  <r>
    <x v="9"/>
    <n v="3781"/>
    <x v="372"/>
    <x v="365"/>
    <n v="14844"/>
    <n v="223574000326"/>
    <s v="CENT DOC VERDUM"/>
    <n v="128"/>
    <n v="19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8"/>
    <n v="0"/>
    <n v="0"/>
    <x v="2243"/>
    <n v="78521"/>
    <n v="117781"/>
    <x v="2785"/>
    <n v="109698"/>
    <n v="95841"/>
    <n v="146649"/>
    <n v="176671"/>
  </r>
  <r>
    <x v="9"/>
    <n v="3781"/>
    <x v="372"/>
    <x v="365"/>
    <n v="100340"/>
    <n v="223574000334"/>
    <s v="CENTRO DOCENTE EL PLANCHÓN"/>
    <n v="535"/>
    <n v="12"/>
    <n v="28"/>
    <n v="56"/>
    <n v="169"/>
    <n v="0"/>
    <n v="217"/>
    <n v="0"/>
    <n v="53"/>
    <n v="0"/>
    <n v="0"/>
    <n v="531"/>
    <n v="12"/>
    <n v="28"/>
    <n v="52"/>
    <n v="169"/>
    <n v="0"/>
    <n v="217"/>
    <n v="0"/>
    <n v="53"/>
    <n v="0"/>
    <n v="0"/>
    <n v="1"/>
    <n v="0"/>
    <n v="0"/>
    <n v="1"/>
    <n v="0"/>
    <n v="0"/>
    <n v="0"/>
    <n v="0"/>
    <n v="0"/>
    <n v="0"/>
    <n v="0"/>
    <n v="0"/>
    <n v="535"/>
    <n v="0"/>
    <n v="0"/>
    <x v="1068"/>
    <n v="77374"/>
    <n v="116061"/>
    <x v="1417"/>
    <n v="108096"/>
    <n v="94441"/>
    <n v="144507"/>
    <n v="174091"/>
  </r>
  <r>
    <x v="9"/>
    <n v="3781"/>
    <x v="372"/>
    <x v="365"/>
    <n v="14846"/>
    <n v="223574000385"/>
    <s v="CEN DOCENTE SANTA ISABEL"/>
    <n v="450"/>
    <n v="34"/>
    <n v="0"/>
    <n v="176"/>
    <n v="0"/>
    <n v="168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0"/>
    <n v="0"/>
    <x v="1377"/>
    <n v="78449"/>
    <n v="117673"/>
    <x v="3158"/>
    <n v="109598"/>
    <n v="95754"/>
    <n v="146516"/>
    <n v="176511"/>
  </r>
  <r>
    <x v="9"/>
    <n v="3781"/>
    <x v="372"/>
    <x v="365"/>
    <n v="14847"/>
    <n v="223574000822"/>
    <s v="CENTRO DOCENTE EL SILENCIO"/>
    <n v="518"/>
    <n v="39"/>
    <n v="0"/>
    <n v="198"/>
    <n v="0"/>
    <n v="226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"/>
    <n v="0"/>
    <n v="0"/>
    <x v="1907"/>
    <n v="78639"/>
    <n v="117958"/>
    <x v="3159"/>
    <n v="109863"/>
    <n v="95985"/>
    <n v="146870"/>
    <n v="176937"/>
  </r>
  <r>
    <x v="9"/>
    <n v="3781"/>
    <x v="372"/>
    <x v="365"/>
    <n v="14848"/>
    <n v="223574001063"/>
    <s v="CENTRO DOCENTE EL CONTENTO ARRIBA"/>
    <n v="226"/>
    <n v="27"/>
    <n v="0"/>
    <n v="132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159"/>
    <n v="67"/>
    <n v="0"/>
    <x v="1386"/>
    <n v="78220"/>
    <n v="117329"/>
    <x v="3160"/>
    <n v="109277"/>
    <n v="95473"/>
    <n v="146087"/>
    <n v="175994"/>
  </r>
  <r>
    <x v="9"/>
    <n v="3781"/>
    <x v="372"/>
    <x v="365"/>
    <n v="14850"/>
    <n v="223574001225"/>
    <s v="CENTRO DOCENTE EL LIBANO"/>
    <n v="204"/>
    <n v="23"/>
    <n v="0"/>
    <n v="116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151"/>
    <n v="0"/>
    <x v="1835"/>
    <n v="77911"/>
    <n v="116866"/>
    <x v="3161"/>
    <n v="108846"/>
    <n v="95097"/>
    <n v="145510"/>
    <n v="175299"/>
  </r>
  <r>
    <x v="9"/>
    <n v="3781"/>
    <x v="372"/>
    <x v="365"/>
    <n v="14851"/>
    <n v="223574001314"/>
    <s v="INSTITUCION EDUCATIVA SAN JOSE DEL PANTANO"/>
    <n v="563"/>
    <n v="36"/>
    <n v="0"/>
    <n v="225"/>
    <n v="0"/>
    <n v="232"/>
    <n v="0"/>
    <n v="7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563"/>
    <n v="0"/>
    <n v="0"/>
    <x v="1718"/>
    <n v="78888"/>
    <n v="118332"/>
    <x v="2172"/>
    <n v="110211"/>
    <n v="96290"/>
    <n v="147336"/>
    <n v="177499"/>
  </r>
  <r>
    <x v="9"/>
    <n v="3781"/>
    <x v="373"/>
    <x v="366"/>
    <n v="14855"/>
    <n v="223580000222"/>
    <s v="CENT EDUC SIMON BOLIVAR"/>
    <n v="472"/>
    <n v="40"/>
    <n v="0"/>
    <n v="241"/>
    <n v="0"/>
    <n v="158"/>
    <n v="0"/>
    <n v="33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33"/>
    <n v="439"/>
    <n v="0"/>
    <x v="2497"/>
    <n v="77924"/>
    <n v="116886"/>
    <x v="3162"/>
    <n v="108865"/>
    <n v="95113"/>
    <n v="145535"/>
    <n v="175329"/>
  </r>
  <r>
    <x v="9"/>
    <n v="3781"/>
    <x v="373"/>
    <x v="366"/>
    <n v="14856"/>
    <n v="223580000249"/>
    <s v="CENT EDUC VILLANUEVA"/>
    <n v="317"/>
    <n v="26"/>
    <n v="0"/>
    <n v="141"/>
    <n v="0"/>
    <n v="119"/>
    <n v="0"/>
    <n v="3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17"/>
    <n v="0"/>
    <x v="1808"/>
    <n v="78748"/>
    <n v="118121"/>
    <x v="2724"/>
    <n v="110015"/>
    <n v="96118"/>
    <n v="147073"/>
    <n v="177182"/>
  </r>
  <r>
    <x v="9"/>
    <n v="3781"/>
    <x v="373"/>
    <x v="366"/>
    <n v="14857"/>
    <n v="223580000281"/>
    <s v="CENT EDUC FRANCISCO JOSE DE CALDAS"/>
    <n v="239"/>
    <n v="16"/>
    <n v="0"/>
    <n v="21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0"/>
    <n v="8"/>
    <n v="0"/>
    <n v="0"/>
    <n v="0"/>
    <n v="0"/>
    <n v="0"/>
    <n v="0"/>
    <n v="1694"/>
    <n v="40"/>
    <n v="1893"/>
    <n v="0"/>
    <x v="1913"/>
    <n v="78598"/>
    <n v="117897"/>
    <x v="2079"/>
    <n v="109806"/>
    <n v="95935"/>
    <n v="146793"/>
    <n v="176845"/>
  </r>
  <r>
    <x v="9"/>
    <n v="3781"/>
    <x v="373"/>
    <x v="366"/>
    <n v="14858"/>
    <n v="223580000290"/>
    <s v="CENT EDUC PICA PICA VIEJO"/>
    <n v="533"/>
    <n v="32"/>
    <n v="0"/>
    <n v="219"/>
    <n v="0"/>
    <n v="235"/>
    <n v="0"/>
    <n v="47"/>
    <n v="0"/>
    <n v="0"/>
    <n v="0"/>
    <n v="0"/>
    <n v="0"/>
    <n v="0"/>
    <n v="0"/>
    <n v="0"/>
    <n v="0"/>
    <n v="0"/>
    <n v="0"/>
    <n v="0"/>
    <n v="0"/>
    <n v="0"/>
    <n v="16"/>
    <n v="1"/>
    <n v="0"/>
    <n v="2"/>
    <n v="0"/>
    <n v="13"/>
    <n v="0"/>
    <n v="0"/>
    <n v="0"/>
    <n v="0"/>
    <n v="0"/>
    <n v="0"/>
    <n v="21"/>
    <n v="512"/>
    <n v="0"/>
    <x v="1913"/>
    <n v="78598"/>
    <n v="117897"/>
    <x v="2395"/>
    <n v="109806"/>
    <n v="95936"/>
    <n v="146794"/>
    <n v="176846"/>
  </r>
  <r>
    <x v="9"/>
    <n v="3781"/>
    <x v="373"/>
    <x v="366"/>
    <n v="14859"/>
    <n v="223580000311"/>
    <s v="CENT EDUC LUCILA GODOY"/>
    <n v="632"/>
    <n v="41"/>
    <n v="0"/>
    <n v="323"/>
    <n v="0"/>
    <n v="226"/>
    <n v="0"/>
    <n v="42"/>
    <n v="0"/>
    <n v="0"/>
    <n v="0"/>
    <n v="0"/>
    <n v="0"/>
    <n v="0"/>
    <n v="0"/>
    <n v="0"/>
    <n v="0"/>
    <n v="0"/>
    <n v="0"/>
    <n v="0"/>
    <n v="0"/>
    <n v="0"/>
    <n v="69"/>
    <n v="2"/>
    <n v="0"/>
    <n v="18"/>
    <n v="0"/>
    <n v="40"/>
    <n v="0"/>
    <n v="9"/>
    <n v="0"/>
    <n v="0"/>
    <n v="0"/>
    <n v="0"/>
    <n v="0"/>
    <n v="632"/>
    <n v="0"/>
    <x v="1732"/>
    <n v="78319"/>
    <n v="117478"/>
    <x v="2188"/>
    <n v="109416"/>
    <n v="95595"/>
    <n v="146273"/>
    <n v="176218"/>
  </r>
  <r>
    <x v="9"/>
    <n v="3781"/>
    <x v="373"/>
    <x v="366"/>
    <n v="14861"/>
    <n v="223580000711"/>
    <s v="CENT EDUC PABLO VI"/>
    <n v="503"/>
    <n v="33"/>
    <n v="0"/>
    <n v="249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5"/>
    <n v="0"/>
    <n v="4"/>
    <n v="0"/>
    <n v="0"/>
    <n v="0"/>
    <n v="0"/>
    <n v="0"/>
    <n v="0"/>
    <n v="503"/>
    <n v="0"/>
    <n v="0"/>
    <x v="2498"/>
    <n v="77971"/>
    <n v="116956"/>
    <x v="2652"/>
    <n v="108930"/>
    <n v="95170"/>
    <n v="145622"/>
    <n v="175434"/>
  </r>
  <r>
    <x v="9"/>
    <n v="3781"/>
    <x v="373"/>
    <x v="366"/>
    <n v="14862"/>
    <n v="223580001121"/>
    <s v="CENT EDUC JUAN PABLO II"/>
    <n v="570"/>
    <n v="67"/>
    <n v="0"/>
    <n v="374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"/>
    <n v="0"/>
    <x v="2069"/>
    <n v="77797"/>
    <n v="116695"/>
    <x v="370"/>
    <n v="108687"/>
    <n v="94958"/>
    <n v="145297"/>
    <n v="175043"/>
  </r>
  <r>
    <x v="9"/>
    <n v="3781"/>
    <x v="373"/>
    <x v="366"/>
    <n v="20811"/>
    <n v="223580006468"/>
    <s v="IE STA TERESITA"/>
    <n v="739"/>
    <n v="71"/>
    <n v="0"/>
    <n v="380"/>
    <n v="0"/>
    <n v="243"/>
    <n v="0"/>
    <n v="4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739"/>
    <n v="0"/>
    <n v="0"/>
    <x v="1934"/>
    <n v="78478"/>
    <n v="117716"/>
    <x v="2425"/>
    <n v="109638"/>
    <n v="95789"/>
    <n v="146569"/>
    <n v="176575"/>
  </r>
  <r>
    <x v="9"/>
    <n v="3781"/>
    <x v="374"/>
    <x v="367"/>
    <n v="13886"/>
    <n v="223586000127"/>
    <s v="IE ASERRADERO"/>
    <n v="877"/>
    <n v="63"/>
    <n v="0"/>
    <n v="325"/>
    <n v="0"/>
    <n v="359"/>
    <n v="0"/>
    <n v="130"/>
    <n v="0"/>
    <n v="0"/>
    <n v="0"/>
    <n v="0"/>
    <n v="0"/>
    <n v="0"/>
    <n v="0"/>
    <n v="0"/>
    <n v="0"/>
    <n v="0"/>
    <n v="0"/>
    <n v="0"/>
    <n v="0"/>
    <n v="0"/>
    <n v="30"/>
    <n v="1"/>
    <n v="0"/>
    <n v="7"/>
    <n v="0"/>
    <n v="16"/>
    <n v="0"/>
    <n v="6"/>
    <n v="0"/>
    <n v="0"/>
    <n v="0"/>
    <n v="0"/>
    <n v="877"/>
    <n v="0"/>
    <n v="0"/>
    <x v="1980"/>
    <n v="78430"/>
    <n v="117645"/>
    <x v="2217"/>
    <n v="109571"/>
    <n v="95730"/>
    <n v="146480"/>
    <n v="176467"/>
  </r>
  <r>
    <x v="9"/>
    <n v="3781"/>
    <x v="374"/>
    <x v="367"/>
    <n v="13887"/>
    <n v="223586000143"/>
    <s v="COMEJEN"/>
    <n v="331"/>
    <n v="28"/>
    <n v="0"/>
    <n v="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x v="2077"/>
    <n v="78496"/>
    <n v="117743"/>
    <x v="2581"/>
    <n v="109663"/>
    <n v="95810"/>
    <n v="146602"/>
    <n v="176615"/>
  </r>
  <r>
    <x v="9"/>
    <n v="3781"/>
    <x v="374"/>
    <x v="367"/>
    <n v="13888"/>
    <n v="223586000208"/>
    <s v="IE LOS CORRALES"/>
    <n v="562"/>
    <n v="37"/>
    <n v="0"/>
    <n v="254"/>
    <n v="0"/>
    <n v="199"/>
    <n v="0"/>
    <n v="72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1"/>
    <n v="0"/>
    <n v="4"/>
    <n v="0"/>
    <n v="0"/>
    <n v="0"/>
    <n v="0"/>
    <n v="398"/>
    <n v="164"/>
    <n v="0"/>
    <x v="2375"/>
    <n v="78621"/>
    <n v="117931"/>
    <x v="2983"/>
    <n v="109838"/>
    <n v="95964"/>
    <n v="146837"/>
    <n v="176897"/>
  </r>
  <r>
    <x v="9"/>
    <n v="3784"/>
    <x v="375"/>
    <x v="368"/>
    <n v="2793"/>
    <n v="223660000231"/>
    <s v="INSTITUCION EDUCATIVA LAS LLANADAS"/>
    <n v="681"/>
    <n v="32"/>
    <n v="0"/>
    <n v="215"/>
    <n v="0"/>
    <n v="326"/>
    <n v="0"/>
    <n v="108"/>
    <n v="0"/>
    <n v="0"/>
    <n v="0"/>
    <n v="346"/>
    <n v="0"/>
    <n v="0"/>
    <n v="0"/>
    <n v="0"/>
    <n v="238"/>
    <n v="0"/>
    <n v="108"/>
    <n v="0"/>
    <n v="0"/>
    <n v="0"/>
    <n v="4"/>
    <n v="0"/>
    <n v="0"/>
    <n v="0"/>
    <n v="0"/>
    <n v="3"/>
    <n v="0"/>
    <n v="1"/>
    <n v="0"/>
    <n v="0"/>
    <n v="0"/>
    <n v="0"/>
    <n v="681"/>
    <n v="0"/>
    <n v="0"/>
    <x v="2438"/>
    <n v="79096"/>
    <n v="118643"/>
    <x v="3071"/>
    <n v="110501"/>
    <n v="96543"/>
    <n v="147723"/>
    <n v="177965"/>
  </r>
  <r>
    <x v="9"/>
    <n v="3784"/>
    <x v="375"/>
    <x v="368"/>
    <n v="2795"/>
    <n v="223660000312"/>
    <s v="CENTRO EDUCATIVO LOS GALANES"/>
    <n v="370"/>
    <n v="29"/>
    <n v="0"/>
    <n v="152"/>
    <n v="0"/>
    <n v="18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9"/>
    <n v="181"/>
    <n v="0"/>
    <x v="2152"/>
    <n v="78283"/>
    <n v="117425"/>
    <x v="3163"/>
    <n v="109366"/>
    <n v="95551"/>
    <n v="146206"/>
    <n v="176138"/>
  </r>
  <r>
    <x v="9"/>
    <n v="3784"/>
    <x v="375"/>
    <x v="368"/>
    <n v="2789"/>
    <n v="223660000339"/>
    <s v="C.E. DE GUAIMARO"/>
    <n v="175"/>
    <n v="20"/>
    <n v="0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x v="1119"/>
    <n v="78930"/>
    <n v="118395"/>
    <x v="1319"/>
    <n v="110270"/>
    <n v="96341"/>
    <n v="147414"/>
    <n v="177593"/>
  </r>
  <r>
    <x v="9"/>
    <n v="3784"/>
    <x v="375"/>
    <x v="368"/>
    <n v="2788"/>
    <n v="223660000355"/>
    <s v="CENTRO EDUCATIVO EL ESCOBAR"/>
    <n v="213"/>
    <n v="30"/>
    <n v="0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x v="2164"/>
    <n v="78666"/>
    <n v="117999"/>
    <x v="2672"/>
    <n v="109901"/>
    <n v="96019"/>
    <n v="146921"/>
    <n v="176999"/>
  </r>
  <r>
    <x v="9"/>
    <n v="3784"/>
    <x v="375"/>
    <x v="368"/>
    <n v="2787"/>
    <n v="223660000363"/>
    <s v="INSTITUCI¿N EDUCATIVA EL DIVIDIVI"/>
    <n v="379"/>
    <n v="32"/>
    <n v="0"/>
    <n v="219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"/>
    <n v="0"/>
    <n v="0"/>
    <x v="2499"/>
    <n v="78238"/>
    <n v="117356"/>
    <x v="3164"/>
    <n v="109303"/>
    <n v="95496"/>
    <n v="146121"/>
    <n v="176035"/>
  </r>
  <r>
    <x v="9"/>
    <n v="3784"/>
    <x v="375"/>
    <x v="368"/>
    <n v="2786"/>
    <n v="223660000444"/>
    <s v="CENTRO EDUCATIVO EL CRUCERO"/>
    <n v="714"/>
    <n v="38"/>
    <n v="0"/>
    <n v="310"/>
    <n v="0"/>
    <n v="267"/>
    <n v="0"/>
    <n v="99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714"/>
    <n v="0"/>
    <n v="0"/>
    <x v="1968"/>
    <n v="78979"/>
    <n v="118468"/>
    <x v="2462"/>
    <n v="110338"/>
    <n v="96400"/>
    <n v="147505"/>
    <n v="177703"/>
  </r>
  <r>
    <x v="9"/>
    <n v="3784"/>
    <x v="375"/>
    <x v="368"/>
    <n v="2784"/>
    <n v="223660000592"/>
    <s v="INSTITUCION EDUCATIVA BAJO GRANDE"/>
    <n v="492"/>
    <n v="25"/>
    <n v="0"/>
    <n v="204"/>
    <n v="0"/>
    <n v="192"/>
    <n v="0"/>
    <n v="71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92"/>
    <n v="0"/>
    <n v="0"/>
    <x v="2500"/>
    <n v="79036"/>
    <n v="118554"/>
    <x v="3165"/>
    <n v="110418"/>
    <n v="96470"/>
    <n v="147612"/>
    <n v="177831"/>
  </r>
  <r>
    <x v="9"/>
    <n v="3784"/>
    <x v="375"/>
    <x v="368"/>
    <n v="2783"/>
    <n v="223660000649"/>
    <s v="INSTITUCION EDUCATIVA ARENAS DEL NORTE"/>
    <n v="211"/>
    <n v="20"/>
    <n v="0"/>
    <n v="122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x v="2501"/>
    <n v="78559"/>
    <n v="117839"/>
    <x v="3166"/>
    <n v="109752"/>
    <n v="95888"/>
    <n v="146721"/>
    <n v="176758"/>
  </r>
  <r>
    <x v="9"/>
    <n v="3784"/>
    <x v="375"/>
    <x v="368"/>
    <n v="2782"/>
    <n v="223660000665"/>
    <s v="CENTRO EDUCATIVO AGUAS VIVAS"/>
    <n v="385"/>
    <n v="40"/>
    <n v="0"/>
    <n v="214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"/>
    <n v="0"/>
    <n v="0"/>
    <x v="2502"/>
    <n v="78312"/>
    <n v="117468"/>
    <x v="3167"/>
    <n v="109407"/>
    <n v="95587"/>
    <n v="146260"/>
    <n v="176203"/>
  </r>
  <r>
    <x v="9"/>
    <n v="3784"/>
    <x v="375"/>
    <x v="368"/>
    <n v="2806"/>
    <n v="223660000673"/>
    <s v="C.E. SANTA CATALINA"/>
    <n v="152"/>
    <n v="18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x v="2259"/>
    <n v="78852"/>
    <n v="118277"/>
    <x v="3168"/>
    <n v="110160"/>
    <n v="96245"/>
    <n v="147267"/>
    <n v="177416"/>
  </r>
  <r>
    <x v="9"/>
    <n v="3784"/>
    <x v="375"/>
    <x v="368"/>
    <n v="2802"/>
    <n v="223660000681"/>
    <s v="C.E. SAN FRANCISCO"/>
    <n v="46"/>
    <n v="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901"/>
    <n v="77671"/>
    <n v="116506"/>
    <x v="1024"/>
    <n v="108511"/>
    <n v="94804"/>
    <n v="145062"/>
    <n v="174760"/>
  </r>
  <r>
    <x v="9"/>
    <n v="3784"/>
    <x v="375"/>
    <x v="368"/>
    <n v="2791"/>
    <n v="223660000762"/>
    <s v="INSTITUCION EDUCATIVA EL VIAJANO"/>
    <n v="1214"/>
    <n v="92"/>
    <n v="0"/>
    <n v="556"/>
    <n v="0"/>
    <n v="402"/>
    <n v="0"/>
    <n v="164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1214"/>
    <n v="0"/>
    <n v="0"/>
    <x v="2503"/>
    <n v="79120"/>
    <n v="118680"/>
    <x v="3169"/>
    <n v="110535"/>
    <n v="96573"/>
    <n v="147769"/>
    <n v="178020"/>
  </r>
  <r>
    <x v="9"/>
    <n v="3784"/>
    <x v="375"/>
    <x v="368"/>
    <n v="2792"/>
    <n v="223660000789"/>
    <s v="INSTITUCI¿N EDUCATIVA LA YE"/>
    <n v="1296"/>
    <n v="96"/>
    <n v="0"/>
    <n v="582"/>
    <n v="0"/>
    <n v="459"/>
    <n v="0"/>
    <n v="159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1296"/>
    <n v="0"/>
    <n v="0"/>
    <x v="1876"/>
    <n v="79275"/>
    <n v="118913"/>
    <x v="3170"/>
    <n v="110752"/>
    <n v="96762"/>
    <n v="148059"/>
    <n v="178369"/>
  </r>
  <r>
    <x v="9"/>
    <n v="3784"/>
    <x v="375"/>
    <x v="368"/>
    <n v="2794"/>
    <n v="223660000911"/>
    <s v="CENTRO EDUCATIVO LOS AMARILLOS"/>
    <n v="205"/>
    <n v="28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"/>
    <n v="0"/>
    <x v="2504"/>
    <n v="78765"/>
    <n v="118147"/>
    <x v="3171"/>
    <n v="110039"/>
    <n v="96139"/>
    <n v="147106"/>
    <n v="177221"/>
  </r>
  <r>
    <x v="9"/>
    <n v="3784"/>
    <x v="375"/>
    <x v="368"/>
    <n v="2801"/>
    <n v="223660001084"/>
    <s v="INSTITUCION EDUCATIVA RODANIA"/>
    <n v="705"/>
    <n v="51"/>
    <n v="0"/>
    <n v="269"/>
    <n v="0"/>
    <n v="260"/>
    <n v="0"/>
    <n v="125"/>
    <n v="0"/>
    <n v="0"/>
    <n v="0"/>
    <n v="250"/>
    <n v="0"/>
    <n v="0"/>
    <n v="0"/>
    <n v="0"/>
    <n v="125"/>
    <n v="0"/>
    <n v="125"/>
    <n v="0"/>
    <n v="0"/>
    <n v="0"/>
    <n v="18"/>
    <n v="0"/>
    <n v="0"/>
    <n v="5"/>
    <n v="0"/>
    <n v="10"/>
    <n v="0"/>
    <n v="3"/>
    <n v="0"/>
    <n v="0"/>
    <n v="0"/>
    <n v="0"/>
    <n v="705"/>
    <n v="0"/>
    <n v="0"/>
    <x v="1579"/>
    <n v="78966"/>
    <n v="118448"/>
    <x v="3172"/>
    <n v="110319"/>
    <n v="96384"/>
    <n v="147480"/>
    <n v="177672"/>
  </r>
  <r>
    <x v="9"/>
    <n v="3784"/>
    <x v="375"/>
    <x v="368"/>
    <n v="2800"/>
    <n v="223660001092"/>
    <s v="INSTITUCION EDUCATIVA RANCHERIA"/>
    <n v="883"/>
    <n v="30"/>
    <n v="42"/>
    <n v="187"/>
    <n v="278"/>
    <n v="0"/>
    <n v="305"/>
    <n v="0"/>
    <n v="41"/>
    <n v="0"/>
    <n v="0"/>
    <n v="197"/>
    <n v="24"/>
    <n v="0"/>
    <n v="132"/>
    <n v="0"/>
    <n v="0"/>
    <n v="0"/>
    <n v="0"/>
    <n v="41"/>
    <n v="0"/>
    <n v="0"/>
    <n v="1"/>
    <n v="0"/>
    <n v="0"/>
    <n v="0"/>
    <n v="1"/>
    <n v="0"/>
    <n v="0"/>
    <n v="0"/>
    <n v="0"/>
    <n v="0"/>
    <n v="0"/>
    <n v="0"/>
    <n v="883"/>
    <n v="0"/>
    <n v="0"/>
    <x v="1508"/>
    <n v="77145"/>
    <n v="115717"/>
    <x v="970"/>
    <n v="107776"/>
    <n v="94162"/>
    <n v="144080"/>
    <n v="173576"/>
  </r>
  <r>
    <x v="9"/>
    <n v="3784"/>
    <x v="375"/>
    <x v="368"/>
    <n v="2798"/>
    <n v="223660001157"/>
    <s v="CENTRO EDUCATIVO PISAFLORES"/>
    <n v="81"/>
    <n v="5"/>
    <n v="0"/>
    <n v="76"/>
    <n v="0"/>
    <n v="0"/>
    <n v="0"/>
    <n v="0"/>
    <n v="0"/>
    <n v="0"/>
    <n v="0"/>
    <n v="81"/>
    <n v="5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x v="1429"/>
    <n v="78894"/>
    <n v="118340"/>
    <x v="1774"/>
    <n v="110219"/>
    <n v="96296"/>
    <n v="147346"/>
    <n v="177511"/>
  </r>
  <r>
    <x v="9"/>
    <n v="3784"/>
    <x v="375"/>
    <x v="368"/>
    <n v="2807"/>
    <n v="223660001173"/>
    <s v="CENTRO EDUCATIVO TREMENTINO"/>
    <n v="83"/>
    <n v="14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x v="2505"/>
    <n v="78758"/>
    <n v="118136"/>
    <x v="3173"/>
    <n v="110029"/>
    <n v="96131"/>
    <n v="147092"/>
    <n v="177205"/>
  </r>
  <r>
    <x v="9"/>
    <n v="3784"/>
    <x v="375"/>
    <x v="368"/>
    <n v="2785"/>
    <n v="223660001611"/>
    <s v="INSTITUCION EDUCATIVA CLOMBOY"/>
    <n v="1170"/>
    <n v="57"/>
    <n v="0"/>
    <n v="480"/>
    <n v="0"/>
    <n v="460"/>
    <n v="0"/>
    <n v="173"/>
    <n v="0"/>
    <n v="0"/>
    <n v="0"/>
    <n v="173"/>
    <n v="0"/>
    <n v="0"/>
    <n v="0"/>
    <n v="0"/>
    <n v="0"/>
    <n v="0"/>
    <n v="173"/>
    <n v="0"/>
    <n v="0"/>
    <n v="0"/>
    <n v="6"/>
    <n v="0"/>
    <n v="0"/>
    <n v="2"/>
    <n v="0"/>
    <n v="4"/>
    <n v="0"/>
    <n v="0"/>
    <n v="0"/>
    <n v="0"/>
    <n v="0"/>
    <n v="0"/>
    <n v="1170"/>
    <n v="0"/>
    <n v="0"/>
    <x v="1651"/>
    <n v="78775"/>
    <n v="118162"/>
    <x v="2150"/>
    <n v="110053"/>
    <n v="96151"/>
    <n v="147124"/>
    <n v="177243"/>
  </r>
  <r>
    <x v="9"/>
    <n v="3784"/>
    <x v="375"/>
    <x v="368"/>
    <n v="2797"/>
    <n v="223660001807"/>
    <s v="CENTRO EDUCATIVO NUEVA ESPERANZA N¿ 2."/>
    <n v="98"/>
    <n v="12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x v="2506"/>
    <n v="78473"/>
    <n v="117709"/>
    <x v="3174"/>
    <n v="109631"/>
    <n v="95783"/>
    <n v="146560"/>
    <n v="176564"/>
  </r>
  <r>
    <x v="9"/>
    <n v="3784"/>
    <x v="375"/>
    <x v="368"/>
    <n v="2804"/>
    <n v="223660002021"/>
    <s v="C.E. SANTIAGO ABAJO"/>
    <n v="94"/>
    <n v="11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x v="2445"/>
    <n v="78322"/>
    <n v="117483"/>
    <x v="3175"/>
    <n v="109421"/>
    <n v="95599"/>
    <n v="146279"/>
    <n v="176225"/>
  </r>
  <r>
    <x v="9"/>
    <n v="3784"/>
    <x v="375"/>
    <x v="368"/>
    <n v="2799"/>
    <n v="223660002099"/>
    <s v="CENTRO EDUCATIVO PITALITO"/>
    <n v="140"/>
    <n v="17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x v="2507"/>
    <n v="78544"/>
    <n v="117815"/>
    <x v="3176"/>
    <n v="109730"/>
    <n v="95869"/>
    <n v="146692"/>
    <n v="176723"/>
  </r>
  <r>
    <x v="9"/>
    <n v="3781"/>
    <x v="376"/>
    <x v="369"/>
    <n v="13892"/>
    <n v="223670000019"/>
    <s v="IE TECN AGROP DORIBEL TARRA"/>
    <n v="1299"/>
    <n v="88"/>
    <n v="0"/>
    <n v="615"/>
    <n v="0"/>
    <n v="372"/>
    <n v="0"/>
    <n v="49"/>
    <n v="0"/>
    <n v="175"/>
    <n v="0"/>
    <n v="0"/>
    <n v="0"/>
    <n v="0"/>
    <n v="0"/>
    <n v="0"/>
    <n v="0"/>
    <n v="0"/>
    <n v="0"/>
    <n v="0"/>
    <n v="0"/>
    <n v="0"/>
    <n v="23"/>
    <n v="1"/>
    <n v="0"/>
    <n v="9"/>
    <n v="0"/>
    <n v="5"/>
    <n v="0"/>
    <n v="3"/>
    <n v="0"/>
    <n v="5"/>
    <n v="0"/>
    <n v="273"/>
    <n v="1381"/>
    <n v="191"/>
    <n v="0"/>
    <x v="2508"/>
    <n v="78459"/>
    <n v="117688"/>
    <x v="3177"/>
    <n v="109612"/>
    <n v="95766"/>
    <n v="146534"/>
    <n v="176533"/>
  </r>
  <r>
    <x v="9"/>
    <n v="3781"/>
    <x v="376"/>
    <x v="369"/>
    <n v="13893"/>
    <n v="223670000027"/>
    <s v="CENT EDUC LOS CASTILLOS"/>
    <n v="257"/>
    <n v="37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315"/>
    <n v="0"/>
    <n v="0"/>
    <x v="1483"/>
    <n v="78075"/>
    <n v="117111"/>
    <x v="3178"/>
    <n v="109075"/>
    <n v="95296"/>
    <n v="145816"/>
    <n v="175668"/>
  </r>
  <r>
    <x v="9"/>
    <n v="3781"/>
    <x v="376"/>
    <x v="369"/>
    <n v="13894"/>
    <n v="223670000043"/>
    <s v="CENT EDUC PLAZA BONITA"/>
    <n v="396"/>
    <n v="33"/>
    <n v="0"/>
    <n v="266"/>
    <n v="0"/>
    <n v="6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642"/>
    <n v="20"/>
    <n v="0"/>
    <x v="1012"/>
    <n v="78852"/>
    <n v="118278"/>
    <x v="1170"/>
    <n v="110161"/>
    <n v="96246"/>
    <n v="147268"/>
    <n v="177417"/>
  </r>
  <r>
    <x v="9"/>
    <n v="3781"/>
    <x v="1012"/>
    <x v="949"/>
    <n v="13895"/>
    <n v="223670000051"/>
    <s v="CENTRO EDUCATIVO NUEVA ESTRELLA"/>
    <n v="342"/>
    <n v="40"/>
    <n v="0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74"/>
    <n v="416"/>
    <n v="0"/>
    <n v="0"/>
    <x v="1847"/>
    <n v="78475"/>
    <n v="117713"/>
    <x v="2402"/>
    <n v="109635"/>
    <n v="95786"/>
    <n v="146565"/>
    <n v="176570"/>
  </r>
  <r>
    <x v="9"/>
    <n v="3781"/>
    <x v="1012"/>
    <x v="949"/>
    <n v="13896"/>
    <n v="223670000086"/>
    <s v="INSTITUCION EDUCATIVA BARBACOA"/>
    <n v="335"/>
    <n v="20"/>
    <n v="0"/>
    <n v="182"/>
    <n v="0"/>
    <n v="82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459"/>
    <n v="22"/>
    <n v="0"/>
    <x v="1899"/>
    <n v="78579"/>
    <n v="117868"/>
    <x v="2891"/>
    <n v="109779"/>
    <n v="95912"/>
    <n v="146758"/>
    <n v="176802"/>
  </r>
  <r>
    <x v="9"/>
    <n v="3781"/>
    <x v="1012"/>
    <x v="949"/>
    <n v="13897"/>
    <n v="223670000191"/>
    <s v="CENTRO EDUCATIVO LAS CRUCES"/>
    <n v="562"/>
    <n v="73"/>
    <n v="0"/>
    <n v="4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171"/>
    <n v="733"/>
    <n v="0"/>
    <n v="0"/>
    <x v="2431"/>
    <n v="78603"/>
    <n v="117903"/>
    <x v="3061"/>
    <n v="109812"/>
    <n v="95941"/>
    <n v="146802"/>
    <n v="176856"/>
  </r>
  <r>
    <x v="9"/>
    <n v="3781"/>
    <x v="376"/>
    <x v="369"/>
    <n v="13898"/>
    <n v="223670000256"/>
    <s v="IE STA LUCIA LOS CARRETOS"/>
    <n v="1028"/>
    <n v="64"/>
    <n v="0"/>
    <n v="551"/>
    <n v="0"/>
    <n v="314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1218"/>
    <n v="0"/>
    <n v="0"/>
    <x v="2509"/>
    <n v="79003"/>
    <n v="118504"/>
    <x v="3179"/>
    <n v="110372"/>
    <n v="96430"/>
    <n v="147550"/>
    <n v="177757"/>
  </r>
  <r>
    <x v="9"/>
    <n v="3781"/>
    <x v="376"/>
    <x v="369"/>
    <n v="13899"/>
    <n v="223670000345"/>
    <s v="CENT EDUC CLL LARGA"/>
    <n v="405"/>
    <n v="52"/>
    <n v="0"/>
    <n v="286"/>
    <n v="0"/>
    <n v="43"/>
    <n v="0"/>
    <n v="24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176"/>
    <n v="581"/>
    <n v="0"/>
    <n v="0"/>
    <x v="2104"/>
    <n v="78372"/>
    <n v="117558"/>
    <x v="2610"/>
    <n v="109490"/>
    <n v="95660"/>
    <n v="146372"/>
    <n v="176337"/>
  </r>
  <r>
    <x v="9"/>
    <n v="3781"/>
    <x v="1012"/>
    <x v="949"/>
    <n v="13900"/>
    <n v="223670000469"/>
    <s v="CENTRO EDUCATIVO SAN JUAN DE LA CRUZ"/>
    <n v="367"/>
    <n v="21"/>
    <n v="0"/>
    <n v="201"/>
    <n v="0"/>
    <n v="12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565"/>
    <n v="0"/>
    <n v="0"/>
    <x v="2476"/>
    <n v="78804"/>
    <n v="118205"/>
    <x v="3131"/>
    <n v="110094"/>
    <n v="96187"/>
    <n v="147178"/>
    <n v="177309"/>
  </r>
  <r>
    <x v="9"/>
    <n v="3781"/>
    <x v="376"/>
    <x v="369"/>
    <n v="13901"/>
    <n v="223670000507"/>
    <s v="CENT EDUC BERLIN"/>
    <n v="237"/>
    <n v="33"/>
    <n v="0"/>
    <n v="20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370"/>
    <n v="0"/>
    <n v="0"/>
    <x v="1770"/>
    <n v="78610"/>
    <n v="117914"/>
    <x v="2229"/>
    <n v="109822"/>
    <n v="95949"/>
    <n v="146815"/>
    <n v="176871"/>
  </r>
  <r>
    <x v="9"/>
    <n v="3781"/>
    <x v="1012"/>
    <x v="949"/>
    <n v="13902"/>
    <n v="223670000515"/>
    <s v="CENTRO EDUCATIVO CRUZ CHIQUITA"/>
    <n v="452"/>
    <n v="25"/>
    <n v="0"/>
    <n v="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"/>
    <n v="935"/>
    <n v="0"/>
    <n v="0"/>
    <x v="2343"/>
    <n v="78606"/>
    <n v="117908"/>
    <x v="2924"/>
    <n v="109817"/>
    <n v="95945"/>
    <n v="146808"/>
    <n v="176863"/>
  </r>
  <r>
    <x v="9"/>
    <n v="3781"/>
    <x v="1012"/>
    <x v="949"/>
    <n v="13903"/>
    <n v="223670000531"/>
    <s v="CENTRO EDUCATIVO SANTANDER"/>
    <n v="570"/>
    <n v="34"/>
    <n v="0"/>
    <n v="278"/>
    <n v="0"/>
    <n v="196"/>
    <n v="0"/>
    <n v="62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264"/>
    <n v="834"/>
    <n v="0"/>
    <n v="0"/>
    <x v="2297"/>
    <n v="78576"/>
    <n v="117863"/>
    <x v="3180"/>
    <n v="109774"/>
    <n v="95908"/>
    <n v="146752"/>
    <n v="176795"/>
  </r>
  <r>
    <x v="9"/>
    <n v="3781"/>
    <x v="376"/>
    <x v="369"/>
    <n v="13904"/>
    <n v="223670000540"/>
    <s v="CENT EDUC PUEBLECITO SUR"/>
    <n v="397"/>
    <n v="38"/>
    <n v="0"/>
    <n v="234"/>
    <n v="0"/>
    <n v="98"/>
    <n v="0"/>
    <n v="27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04"/>
    <n v="601"/>
    <n v="0"/>
    <n v="0"/>
    <x v="2461"/>
    <n v="78658"/>
    <n v="117986"/>
    <x v="3181"/>
    <n v="109889"/>
    <n v="96008"/>
    <n v="146905"/>
    <n v="176980"/>
  </r>
  <r>
    <x v="9"/>
    <n v="3781"/>
    <x v="376"/>
    <x v="369"/>
    <n v="13905"/>
    <n v="223670000574"/>
    <s v="CENT EDUC PATIO BONITO NORTE"/>
    <n v="435"/>
    <n v="21"/>
    <n v="0"/>
    <n v="278"/>
    <n v="0"/>
    <n v="71"/>
    <n v="0"/>
    <n v="65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258"/>
    <n v="693"/>
    <n v="0"/>
    <n v="0"/>
    <x v="2510"/>
    <n v="78689"/>
    <n v="118033"/>
    <x v="3182"/>
    <n v="109933"/>
    <n v="96046"/>
    <n v="146963"/>
    <n v="177049"/>
  </r>
  <r>
    <x v="9"/>
    <n v="3781"/>
    <x v="1012"/>
    <x v="949"/>
    <n v="13906"/>
    <n v="223670000604"/>
    <s v="CENTRO EDUCATIVO NUEVA ESPERANZA"/>
    <n v="418"/>
    <n v="87"/>
    <n v="0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536"/>
    <n v="0"/>
    <n v="0"/>
    <x v="2387"/>
    <n v="78680"/>
    <n v="118019"/>
    <x v="3183"/>
    <n v="109920"/>
    <n v="96035"/>
    <n v="146946"/>
    <n v="177030"/>
  </r>
  <r>
    <x v="9"/>
    <n v="3781"/>
    <x v="376"/>
    <x v="369"/>
    <n v="13907"/>
    <n v="223670000647"/>
    <s v="CENT EDUC GARDENIA"/>
    <n v="305"/>
    <n v="40"/>
    <n v="0"/>
    <n v="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7"/>
    <n v="0"/>
    <n v="0"/>
    <n v="0"/>
    <n v="0"/>
    <n v="0"/>
    <n v="0"/>
    <n v="0"/>
    <n v="107"/>
    <n v="412"/>
    <n v="0"/>
    <n v="0"/>
    <x v="2511"/>
    <n v="78566"/>
    <n v="117849"/>
    <x v="2369"/>
    <n v="109761"/>
    <n v="95896"/>
    <n v="146734"/>
    <n v="176773"/>
  </r>
  <r>
    <x v="9"/>
    <n v="3781"/>
    <x v="1012"/>
    <x v="949"/>
    <n v="13908"/>
    <n v="223670001066"/>
    <s v="CENTRO EDUCATIVO LOS VIDALES"/>
    <n v="576"/>
    <n v="84"/>
    <n v="0"/>
    <n v="4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46"/>
    <n v="622"/>
    <n v="0"/>
    <n v="0"/>
    <x v="2512"/>
    <n v="78239"/>
    <n v="117359"/>
    <x v="3184"/>
    <n v="109305"/>
    <n v="95498"/>
    <n v="146124"/>
    <n v="176039"/>
  </r>
  <r>
    <x v="9"/>
    <n v="3781"/>
    <x v="1012"/>
    <x v="949"/>
    <n v="13909"/>
    <n v="223670001082"/>
    <s v="CENTRO EDUCATIVO FLECHA"/>
    <n v="295"/>
    <n v="49"/>
    <n v="0"/>
    <n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126"/>
    <n v="0"/>
    <x v="1936"/>
    <n v="78748"/>
    <n v="118122"/>
    <x v="2428"/>
    <n v="110016"/>
    <n v="96119"/>
    <n v="147074"/>
    <n v="177183"/>
  </r>
  <r>
    <x v="9"/>
    <n v="3781"/>
    <x v="1012"/>
    <x v="949"/>
    <n v="13910"/>
    <n v="223670001333"/>
    <s v="INSTITUCION EDUCATIVA TECNICA ALVARO ULCUE CHOCUE"/>
    <n v="2051"/>
    <n v="0"/>
    <n v="131"/>
    <n v="0"/>
    <n v="723"/>
    <n v="0"/>
    <n v="678"/>
    <n v="0"/>
    <n v="453"/>
    <n v="0"/>
    <n v="66"/>
    <n v="0"/>
    <n v="0"/>
    <n v="0"/>
    <n v="0"/>
    <n v="0"/>
    <n v="0"/>
    <n v="0"/>
    <n v="0"/>
    <n v="0"/>
    <n v="0"/>
    <n v="0"/>
    <n v="7"/>
    <n v="0"/>
    <n v="0"/>
    <n v="0"/>
    <n v="3"/>
    <n v="0"/>
    <n v="1"/>
    <n v="0"/>
    <n v="0"/>
    <n v="0"/>
    <n v="3"/>
    <n v="882"/>
    <n v="2933"/>
    <n v="0"/>
    <n v="0"/>
    <x v="397"/>
    <n v="77014"/>
    <n v="115520"/>
    <x v="3185"/>
    <n v="107593"/>
    <n v="94002"/>
    <n v="143835"/>
    <n v="173281"/>
  </r>
  <r>
    <x v="9"/>
    <n v="3781"/>
    <x v="1012"/>
    <x v="949"/>
    <n v="13911"/>
    <n v="223670001341"/>
    <s v="INSTITUCION EDUCATIVA TECNICA AGROPECUARIA DE VIDALES"/>
    <n v="794"/>
    <n v="18"/>
    <n v="0"/>
    <n v="115"/>
    <n v="0"/>
    <n v="367"/>
    <n v="0"/>
    <n v="175"/>
    <n v="0"/>
    <n v="119"/>
    <n v="0"/>
    <n v="0"/>
    <n v="0"/>
    <n v="0"/>
    <n v="0"/>
    <n v="0"/>
    <n v="0"/>
    <n v="0"/>
    <n v="0"/>
    <n v="0"/>
    <n v="0"/>
    <n v="0"/>
    <n v="8"/>
    <n v="4"/>
    <n v="0"/>
    <n v="0"/>
    <n v="0"/>
    <n v="3"/>
    <n v="0"/>
    <n v="0"/>
    <n v="0"/>
    <n v="1"/>
    <n v="0"/>
    <n v="394"/>
    <n v="1188"/>
    <n v="0"/>
    <n v="0"/>
    <x v="2513"/>
    <n v="79135"/>
    <n v="118701"/>
    <x v="3186"/>
    <n v="110556"/>
    <n v="96590"/>
    <n v="147796"/>
    <n v="178053"/>
  </r>
  <r>
    <x v="9"/>
    <n v="3781"/>
    <x v="376"/>
    <x v="369"/>
    <n v="13912"/>
    <n v="223670001414"/>
    <s v="CENTRO EDUCATIVO PALMAS VERDES"/>
    <n v="186"/>
    <n v="41"/>
    <n v="0"/>
    <n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37"/>
    <n v="134"/>
    <n v="89"/>
    <n v="0"/>
    <x v="1670"/>
    <n v="78545"/>
    <n v="117817"/>
    <x v="2119"/>
    <n v="109732"/>
    <n v="95871"/>
    <n v="146694"/>
    <n v="176726"/>
  </r>
  <r>
    <x v="9"/>
    <n v="3781"/>
    <x v="1012"/>
    <x v="949"/>
    <n v="13913"/>
    <n v="223670001457"/>
    <s v="CENTRO EDUCATIVO EL PORVENIR"/>
    <n v="479"/>
    <n v="86"/>
    <n v="0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479"/>
    <n v="0"/>
    <n v="0"/>
    <x v="1823"/>
    <n v="78549"/>
    <n v="117823"/>
    <x v="2461"/>
    <n v="109737"/>
    <n v="95875"/>
    <n v="146701"/>
    <n v="176734"/>
  </r>
  <r>
    <x v="9"/>
    <n v="3781"/>
    <x v="377"/>
    <x v="370"/>
    <n v="13916"/>
    <n v="223672000148"/>
    <s v="INST. EDUC. TOMAS SANTO"/>
    <n v="979"/>
    <n v="67"/>
    <n v="0"/>
    <n v="409"/>
    <n v="0"/>
    <n v="331"/>
    <n v="0"/>
    <n v="172"/>
    <n v="0"/>
    <n v="0"/>
    <n v="0"/>
    <n v="973"/>
    <n v="66"/>
    <n v="0"/>
    <n v="404"/>
    <n v="0"/>
    <n v="331"/>
    <n v="0"/>
    <n v="172"/>
    <n v="0"/>
    <n v="0"/>
    <n v="0"/>
    <n v="2"/>
    <n v="0"/>
    <n v="0"/>
    <n v="2"/>
    <n v="0"/>
    <n v="0"/>
    <n v="0"/>
    <n v="0"/>
    <n v="0"/>
    <n v="0"/>
    <n v="0"/>
    <n v="0"/>
    <n v="614"/>
    <n v="365"/>
    <n v="0"/>
    <x v="2372"/>
    <n v="78488"/>
    <n v="117732"/>
    <x v="2977"/>
    <n v="109653"/>
    <n v="95802"/>
    <n v="146589"/>
    <n v="176599"/>
  </r>
  <r>
    <x v="9"/>
    <n v="3781"/>
    <x v="377"/>
    <x v="370"/>
    <n v="14233"/>
    <n v="223672000181"/>
    <s v="INST. EDUC. NUESTRA SE¿ORA DEL ROSARIO"/>
    <n v="1161"/>
    <n v="114"/>
    <n v="0"/>
    <n v="520"/>
    <n v="0"/>
    <n v="397"/>
    <n v="0"/>
    <n v="7"/>
    <n v="0"/>
    <n v="123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827"/>
    <n v="334"/>
    <n v="0"/>
    <x v="2412"/>
    <n v="78559"/>
    <n v="117837"/>
    <x v="3036"/>
    <n v="109751"/>
    <n v="95887"/>
    <n v="146720"/>
    <n v="176757"/>
  </r>
  <r>
    <x v="9"/>
    <n v="3781"/>
    <x v="377"/>
    <x v="370"/>
    <n v="14199"/>
    <n v="223672000202"/>
    <s v="CENTRO EDUC. SANTA ROSA"/>
    <n v="342"/>
    <n v="37"/>
    <n v="0"/>
    <n v="173"/>
    <n v="0"/>
    <n v="98"/>
    <n v="0"/>
    <n v="34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6"/>
    <n v="0"/>
    <n v="2"/>
    <n v="0"/>
    <n v="0"/>
    <n v="0"/>
    <n v="0"/>
    <n v="262"/>
    <n v="80"/>
    <n v="0"/>
    <x v="2514"/>
    <n v="78542"/>
    <n v="117813"/>
    <x v="2148"/>
    <n v="109728"/>
    <n v="95867"/>
    <n v="146689"/>
    <n v="176720"/>
  </r>
  <r>
    <x v="9"/>
    <n v="3781"/>
    <x v="377"/>
    <x v="370"/>
    <n v="14200"/>
    <n v="223672000521"/>
    <s v="CENTRO EDUC. LAS NUBES"/>
    <n v="216"/>
    <n v="36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x v="1806"/>
    <n v="78805"/>
    <n v="118206"/>
    <x v="3187"/>
    <n v="110094"/>
    <n v="96188"/>
    <n v="147179"/>
    <n v="177310"/>
  </r>
  <r>
    <x v="9"/>
    <n v="3781"/>
    <x v="378"/>
    <x v="371"/>
    <n v="14202"/>
    <n v="223675000025"/>
    <s v="INSTITUCION EDUCATIVA PASO NUEVO"/>
    <n v="976"/>
    <n v="60"/>
    <n v="0"/>
    <n v="509"/>
    <n v="0"/>
    <n v="320"/>
    <n v="0"/>
    <n v="87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544"/>
    <n v="0"/>
    <n v="432"/>
    <x v="1821"/>
    <n v="79093"/>
    <n v="118640"/>
    <x v="2286"/>
    <n v="110498"/>
    <n v="96540"/>
    <n v="147719"/>
    <n v="177960"/>
  </r>
  <r>
    <x v="9"/>
    <n v="3781"/>
    <x v="378"/>
    <x v="371"/>
    <n v="14203"/>
    <n v="223675000033"/>
    <s v="CENTRO EDUCATIVO EL CHIQUI"/>
    <n v="242"/>
    <n v="20"/>
    <n v="0"/>
    <n v="117"/>
    <n v="0"/>
    <n v="7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0"/>
    <n v="0"/>
    <x v="1551"/>
    <n v="79101"/>
    <n v="118651"/>
    <x v="1986"/>
    <n v="110509"/>
    <n v="96550"/>
    <n v="147733"/>
    <n v="177978"/>
  </r>
  <r>
    <x v="9"/>
    <n v="3781"/>
    <x v="378"/>
    <x v="371"/>
    <n v="14204"/>
    <n v="223675000068"/>
    <s v="CENTRO EDUCATIVO VILLA CLARA"/>
    <n v="656"/>
    <n v="57"/>
    <n v="0"/>
    <n v="363"/>
    <n v="0"/>
    <n v="182"/>
    <n v="0"/>
    <n v="54"/>
    <n v="0"/>
    <n v="0"/>
    <n v="0"/>
    <n v="0"/>
    <n v="0"/>
    <n v="0"/>
    <n v="0"/>
    <n v="0"/>
    <n v="0"/>
    <n v="0"/>
    <n v="0"/>
    <n v="0"/>
    <n v="0"/>
    <n v="0"/>
    <n v="27"/>
    <n v="3"/>
    <n v="0"/>
    <n v="12"/>
    <n v="0"/>
    <n v="11"/>
    <n v="0"/>
    <n v="1"/>
    <n v="0"/>
    <n v="0"/>
    <n v="0"/>
    <n v="0"/>
    <n v="340"/>
    <n v="316"/>
    <n v="0"/>
    <x v="1647"/>
    <n v="78794"/>
    <n v="118190"/>
    <x v="3188"/>
    <n v="110079"/>
    <n v="96174"/>
    <n v="147159"/>
    <n v="177285"/>
  </r>
  <r>
    <x v="9"/>
    <n v="3781"/>
    <x v="378"/>
    <x v="371"/>
    <n v="14205"/>
    <n v="223675000114"/>
    <s v="CENTRO EDUCATIVO TREMENTINO"/>
    <n v="304"/>
    <n v="17"/>
    <n v="0"/>
    <n v="134"/>
    <n v="0"/>
    <n v="126"/>
    <n v="0"/>
    <n v="27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153"/>
    <n v="151"/>
    <n v="0"/>
    <x v="2515"/>
    <n v="78756"/>
    <n v="118134"/>
    <x v="3189"/>
    <n v="110027"/>
    <n v="96128"/>
    <n v="147089"/>
    <n v="177201"/>
  </r>
  <r>
    <x v="9"/>
    <n v="3781"/>
    <x v="378"/>
    <x v="371"/>
    <n v="14206"/>
    <n v="223675000297"/>
    <s v="CENTRO EDUCATIVO PLAYAS DEL VIENTO"/>
    <n v="177"/>
    <n v="9"/>
    <n v="0"/>
    <n v="11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22"/>
    <n v="0"/>
    <x v="2516"/>
    <n v="77916"/>
    <n v="116874"/>
    <x v="3190"/>
    <n v="108853"/>
    <n v="95103"/>
    <n v="145520"/>
    <n v="175311"/>
  </r>
  <r>
    <x v="9"/>
    <n v="3781"/>
    <x v="378"/>
    <x v="371"/>
    <n v="14207"/>
    <n v="223675000343"/>
    <s v="CENTRO EDUCATIVO JUNIN"/>
    <n v="306"/>
    <n v="25"/>
    <n v="0"/>
    <n v="175"/>
    <n v="0"/>
    <n v="7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x v="2360"/>
    <n v="79006"/>
    <n v="118509"/>
    <x v="2951"/>
    <n v="110376"/>
    <n v="96434"/>
    <n v="147556"/>
    <n v="177764"/>
  </r>
  <r>
    <x v="9"/>
    <n v="3781"/>
    <x v="378"/>
    <x v="371"/>
    <n v="14208"/>
    <n v="223675000424"/>
    <s v="INSTITUCI¿N EDUCATIVA JOSE MANUEL DE ALTAMIRA"/>
    <n v="926"/>
    <n v="48"/>
    <n v="0"/>
    <n v="474"/>
    <n v="0"/>
    <n v="308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"/>
    <n v="0"/>
    <n v="0"/>
    <x v="1577"/>
    <n v="78987"/>
    <n v="118480"/>
    <x v="2571"/>
    <n v="110350"/>
    <n v="96410"/>
    <n v="147520"/>
    <n v="177721"/>
  </r>
  <r>
    <x v="9"/>
    <n v="3781"/>
    <x v="378"/>
    <x v="371"/>
    <n v="14209"/>
    <n v="223675000572"/>
    <s v="CENTRO EDUCATIVO SICARA LIMON"/>
    <n v="373"/>
    <n v="20"/>
    <n v="0"/>
    <n v="172"/>
    <n v="0"/>
    <n v="133"/>
    <n v="0"/>
    <n v="48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2"/>
    <n v="0"/>
    <n v="0"/>
    <n v="0"/>
    <n v="0"/>
    <n v="48"/>
    <n v="325"/>
    <n v="0"/>
    <x v="1960"/>
    <n v="78814"/>
    <n v="118220"/>
    <x v="2452"/>
    <n v="110107"/>
    <n v="96198"/>
    <n v="147196"/>
    <n v="177330"/>
  </r>
  <r>
    <x v="9"/>
    <n v="3781"/>
    <x v="378"/>
    <x v="371"/>
    <n v="14210"/>
    <n v="223675000769"/>
    <s v="CENTRO EDUCATIVO EL CASTILLO"/>
    <n v="414"/>
    <n v="47"/>
    <n v="0"/>
    <n v="218"/>
    <n v="0"/>
    <n v="118"/>
    <n v="0"/>
    <n v="31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414"/>
    <n v="0"/>
    <n v="0"/>
    <x v="1704"/>
    <n v="78594"/>
    <n v="117891"/>
    <x v="2156"/>
    <n v="109800"/>
    <n v="95931"/>
    <n v="146786"/>
    <n v="176837"/>
  </r>
  <r>
    <x v="9"/>
    <n v="3781"/>
    <x v="378"/>
    <x v="371"/>
    <n v="14211"/>
    <n v="223675000921"/>
    <s v="CENTRO EDUCATIVO CAMINO REAL"/>
    <n v="301"/>
    <n v="30"/>
    <n v="0"/>
    <n v="148"/>
    <n v="0"/>
    <n v="100"/>
    <n v="0"/>
    <n v="23"/>
    <n v="0"/>
    <n v="0"/>
    <n v="0"/>
    <n v="0"/>
    <n v="0"/>
    <n v="0"/>
    <n v="0"/>
    <n v="0"/>
    <n v="0"/>
    <n v="0"/>
    <n v="0"/>
    <n v="0"/>
    <n v="0"/>
    <n v="0"/>
    <n v="21"/>
    <n v="0"/>
    <n v="0"/>
    <n v="7"/>
    <n v="0"/>
    <n v="11"/>
    <n v="0"/>
    <n v="3"/>
    <n v="0"/>
    <n v="0"/>
    <n v="0"/>
    <n v="0"/>
    <n v="301"/>
    <n v="0"/>
    <n v="0"/>
    <x v="1950"/>
    <n v="78745"/>
    <n v="118118"/>
    <x v="2432"/>
    <n v="110012"/>
    <n v="96115"/>
    <n v="147069"/>
    <n v="177177"/>
  </r>
  <r>
    <x v="9"/>
    <n v="3781"/>
    <x v="378"/>
    <x v="371"/>
    <n v="14212"/>
    <n v="223675001145"/>
    <s v="CENTRO EDUCATIVO ISLA DE LOS MILAGROS"/>
    <n v="446"/>
    <n v="32"/>
    <n v="0"/>
    <n v="217"/>
    <n v="0"/>
    <n v="164"/>
    <n v="0"/>
    <n v="33"/>
    <n v="0"/>
    <n v="0"/>
    <n v="0"/>
    <n v="196"/>
    <n v="12"/>
    <n v="0"/>
    <n v="105"/>
    <n v="0"/>
    <n v="79"/>
    <n v="0"/>
    <n v="0"/>
    <n v="0"/>
    <n v="0"/>
    <n v="0"/>
    <n v="9"/>
    <n v="1"/>
    <n v="0"/>
    <n v="3"/>
    <n v="0"/>
    <n v="3"/>
    <n v="0"/>
    <n v="2"/>
    <n v="0"/>
    <n v="0"/>
    <n v="0"/>
    <n v="0"/>
    <n v="33"/>
    <n v="413"/>
    <n v="0"/>
    <x v="1930"/>
    <n v="78338"/>
    <n v="117507"/>
    <x v="3191"/>
    <n v="109443"/>
    <n v="95618"/>
    <n v="146308"/>
    <n v="176261"/>
  </r>
  <r>
    <x v="9"/>
    <n v="3781"/>
    <x v="379"/>
    <x v="88"/>
    <n v="14216"/>
    <n v="223678000042"/>
    <s v="C.EDUC. CABUYA"/>
    <n v="288"/>
    <n v="39"/>
    <n v="0"/>
    <n v="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x v="2297"/>
    <n v="78575"/>
    <n v="117862"/>
    <x v="2700"/>
    <n v="109774"/>
    <n v="95907"/>
    <n v="146751"/>
    <n v="176794"/>
  </r>
  <r>
    <x v="9"/>
    <n v="3781"/>
    <x v="379"/>
    <x v="88"/>
    <n v="14217"/>
    <n v="223678000140"/>
    <s v="C.EDUC. ARROYO GRANDE ARRIBA"/>
    <n v="189"/>
    <n v="13"/>
    <n v="0"/>
    <n v="137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89"/>
    <n v="0"/>
    <n v="0"/>
    <x v="1806"/>
    <n v="78805"/>
    <n v="118207"/>
    <x v="3187"/>
    <n v="110095"/>
    <n v="96188"/>
    <n v="147179"/>
    <n v="177310"/>
  </r>
  <r>
    <x v="9"/>
    <n v="3781"/>
    <x v="379"/>
    <x v="88"/>
    <n v="14218"/>
    <n v="223678000158"/>
    <s v="C.EDUC.ARROYO GRANDE ABAJO"/>
    <n v="149"/>
    <n v="30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x v="174"/>
    <n v="78434"/>
    <n v="117651"/>
    <x v="184"/>
    <n v="109577"/>
    <n v="95735"/>
    <n v="146488"/>
    <n v="176477"/>
  </r>
  <r>
    <x v="9"/>
    <n v="3781"/>
    <x v="379"/>
    <x v="88"/>
    <n v="14220"/>
    <n v="223678000204"/>
    <s v="C.EDUC. CIENAGUITA"/>
    <n v="143"/>
    <n v="21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16"/>
    <n v="0"/>
    <x v="1624"/>
    <n v="78391"/>
    <n v="117586"/>
    <x v="3192"/>
    <n v="109517"/>
    <n v="95683"/>
    <n v="146407"/>
    <n v="176380"/>
  </r>
  <r>
    <x v="9"/>
    <n v="3781"/>
    <x v="379"/>
    <x v="88"/>
    <n v="14221"/>
    <n v="223678000212"/>
    <s v="CEDUC. EL CARMEN"/>
    <n v="357"/>
    <n v="23"/>
    <n v="0"/>
    <n v="140"/>
    <n v="0"/>
    <n v="145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"/>
    <n v="0"/>
    <n v="0"/>
    <x v="2080"/>
    <n v="78490"/>
    <n v="117734"/>
    <x v="3193"/>
    <n v="109655"/>
    <n v="95803"/>
    <n v="146591"/>
    <n v="176602"/>
  </r>
  <r>
    <x v="9"/>
    <n v="3781"/>
    <x v="379"/>
    <x v="88"/>
    <n v="14222"/>
    <n v="223678000221"/>
    <s v="C. EDUC. EL HATO"/>
    <n v="581"/>
    <n v="44"/>
    <n v="0"/>
    <n v="290"/>
    <n v="0"/>
    <n v="180"/>
    <n v="0"/>
    <n v="67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581"/>
    <n v="0"/>
    <n v="0"/>
    <x v="2257"/>
    <n v="78583"/>
    <n v="117874"/>
    <x v="3194"/>
    <n v="109785"/>
    <n v="95917"/>
    <n v="146765"/>
    <n v="176811"/>
  </r>
  <r>
    <x v="9"/>
    <n v="3781"/>
    <x v="379"/>
    <x v="88"/>
    <n v="14223"/>
    <n v="223678000239"/>
    <s v="C. EUC. EL RECREO"/>
    <n v="124"/>
    <n v="9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24"/>
    <n v="0"/>
    <n v="0"/>
    <x v="2517"/>
    <n v="78699"/>
    <n v="118048"/>
    <x v="3195"/>
    <n v="109947"/>
    <n v="96058"/>
    <n v="146982"/>
    <n v="177072"/>
  </r>
  <r>
    <x v="9"/>
    <n v="3781"/>
    <x v="379"/>
    <x v="88"/>
    <n v="14226"/>
    <n v="223678000450"/>
    <s v="INST. EDUC. SAN MIGUEL ABAJO"/>
    <n v="679"/>
    <n v="58"/>
    <n v="0"/>
    <n v="319"/>
    <n v="0"/>
    <n v="229"/>
    <n v="0"/>
    <n v="73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679"/>
    <n v="0"/>
    <n v="0"/>
    <x v="2097"/>
    <n v="78920"/>
    <n v="118379"/>
    <x v="2602"/>
    <n v="110256"/>
    <n v="96328"/>
    <n v="147395"/>
    <n v="177570"/>
  </r>
  <r>
    <x v="9"/>
    <n v="3781"/>
    <x v="379"/>
    <x v="88"/>
    <n v="14227"/>
    <n v="223678000484"/>
    <s v="C.EDUC. SANTA ROSA"/>
    <n v="255"/>
    <n v="31"/>
    <n v="0"/>
    <n v="148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55"/>
    <n v="0"/>
    <n v="0"/>
    <x v="2518"/>
    <n v="78495"/>
    <n v="117742"/>
    <x v="3196"/>
    <n v="109662"/>
    <n v="95810"/>
    <n v="146601"/>
    <n v="176613"/>
  </r>
  <r>
    <x v="9"/>
    <n v="3781"/>
    <x v="379"/>
    <x v="88"/>
    <n v="14228"/>
    <n v="223678000506"/>
    <s v="C.EDUC. TREMENTINO ARRIBA"/>
    <n v="365"/>
    <n v="35"/>
    <n v="0"/>
    <n v="159"/>
    <n v="0"/>
    <n v="12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"/>
    <n v="49"/>
    <n v="0"/>
    <x v="1519"/>
    <n v="78680"/>
    <n v="118020"/>
    <x v="1917"/>
    <n v="109921"/>
    <n v="96036"/>
    <n v="146947"/>
    <n v="177031"/>
  </r>
  <r>
    <x v="9"/>
    <n v="3781"/>
    <x v="379"/>
    <x v="88"/>
    <n v="14229"/>
    <n v="223678001022"/>
    <s v="INST.EDUC. SAN JOSE DE CARRIZAL"/>
    <n v="744"/>
    <n v="85"/>
    <n v="0"/>
    <n v="332"/>
    <n v="0"/>
    <n v="256"/>
    <n v="0"/>
    <n v="7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44"/>
    <n v="0"/>
    <n v="0"/>
    <x v="2327"/>
    <n v="78660"/>
    <n v="117990"/>
    <x v="2895"/>
    <n v="109893"/>
    <n v="96011"/>
    <n v="146910"/>
    <n v="176986"/>
  </r>
  <r>
    <x v="9"/>
    <n v="3781"/>
    <x v="379"/>
    <x v="88"/>
    <n v="14230"/>
    <n v="223678001090"/>
    <s v="INST. EDC. GUACHARACAL"/>
    <n v="624"/>
    <n v="57"/>
    <n v="0"/>
    <n v="291"/>
    <n v="0"/>
    <n v="214"/>
    <n v="0"/>
    <n v="62"/>
    <n v="0"/>
    <n v="0"/>
    <n v="0"/>
    <n v="0"/>
    <n v="0"/>
    <n v="0"/>
    <n v="0"/>
    <n v="0"/>
    <n v="0"/>
    <n v="0"/>
    <n v="0"/>
    <n v="0"/>
    <n v="0"/>
    <n v="0"/>
    <n v="19"/>
    <n v="2"/>
    <n v="0"/>
    <n v="7"/>
    <n v="0"/>
    <n v="10"/>
    <n v="0"/>
    <n v="0"/>
    <n v="0"/>
    <n v="0"/>
    <n v="0"/>
    <n v="0"/>
    <n v="624"/>
    <n v="0"/>
    <n v="0"/>
    <x v="2507"/>
    <n v="78544"/>
    <n v="117816"/>
    <x v="3197"/>
    <n v="109730"/>
    <n v="95869"/>
    <n v="146693"/>
    <n v="176724"/>
  </r>
  <r>
    <x v="9"/>
    <n v="3781"/>
    <x v="380"/>
    <x v="372"/>
    <n v="14574"/>
    <n v="223686000043"/>
    <s v="INSTITUCION EDUCATIVA AMAURY GARC¿A BURGOS"/>
    <n v="792"/>
    <n v="57"/>
    <n v="0"/>
    <n v="368"/>
    <n v="0"/>
    <n v="272"/>
    <n v="0"/>
    <n v="95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792"/>
    <n v="0"/>
    <n v="0"/>
    <x v="2491"/>
    <n v="78612"/>
    <n v="117918"/>
    <x v="3198"/>
    <n v="109825"/>
    <n v="95952"/>
    <n v="146820"/>
    <n v="176877"/>
  </r>
  <r>
    <x v="9"/>
    <n v="3781"/>
    <x v="380"/>
    <x v="372"/>
    <n v="14540"/>
    <n v="223686000132"/>
    <s v="CENT EDUC VALPARAISO"/>
    <n v="501"/>
    <n v="42"/>
    <n v="0"/>
    <n v="296"/>
    <n v="0"/>
    <n v="122"/>
    <n v="0"/>
    <n v="4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41"/>
    <n v="460"/>
    <n v="0"/>
    <x v="1666"/>
    <n v="78760"/>
    <n v="118140"/>
    <x v="2114"/>
    <n v="110032"/>
    <n v="96133"/>
    <n v="147096"/>
    <n v="177210"/>
  </r>
  <r>
    <x v="9"/>
    <n v="3781"/>
    <x v="380"/>
    <x v="372"/>
    <n v="14541"/>
    <n v="223686000175"/>
    <s v="INST EDU DIVINO NIÑO"/>
    <n v="538"/>
    <n v="60"/>
    <n v="0"/>
    <n v="293"/>
    <n v="0"/>
    <n v="129"/>
    <n v="0"/>
    <n v="56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538"/>
    <n v="0"/>
    <n v="0"/>
    <x v="1816"/>
    <n v="78759"/>
    <n v="118137"/>
    <x v="2279"/>
    <n v="110030"/>
    <n v="96131"/>
    <n v="147093"/>
    <n v="177207"/>
  </r>
  <r>
    <x v="9"/>
    <n v="3781"/>
    <x v="380"/>
    <x v="372"/>
    <n v="14542"/>
    <n v="223686000299"/>
    <s v="CENT EDUC SAN ISIDRO"/>
    <n v="179"/>
    <n v="28"/>
    <n v="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37"/>
    <n v="0"/>
    <n v="0"/>
    <n v="0"/>
    <n v="0"/>
    <n v="0"/>
    <n v="0"/>
    <n v="0"/>
    <n v="0"/>
    <n v="179"/>
    <n v="0"/>
    <n v="0"/>
    <x v="1631"/>
    <n v="78955"/>
    <n v="118432"/>
    <x v="2074"/>
    <n v="110304"/>
    <n v="96371"/>
    <n v="147460"/>
    <n v="177648"/>
  </r>
  <r>
    <x v="9"/>
    <n v="3781"/>
    <x v="380"/>
    <x v="372"/>
    <n v="14543"/>
    <n v="223686000451"/>
    <s v="CENT EDUC EL GAS"/>
    <n v="357"/>
    <n v="42"/>
    <n v="0"/>
    <n v="156"/>
    <n v="0"/>
    <n v="117"/>
    <n v="0"/>
    <n v="42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2"/>
    <n v="0"/>
    <n v="1"/>
    <n v="0"/>
    <n v="0"/>
    <n v="0"/>
    <n v="0"/>
    <n v="0"/>
    <n v="357"/>
    <n v="0"/>
    <x v="1676"/>
    <n v="78656"/>
    <n v="117984"/>
    <x v="3199"/>
    <n v="109887"/>
    <n v="96007"/>
    <n v="146902"/>
    <n v="176977"/>
  </r>
  <r>
    <x v="9"/>
    <n v="3781"/>
    <x v="380"/>
    <x v="372"/>
    <n v="14545"/>
    <n v="223686000582"/>
    <s v="CENT EUC MORROCOY"/>
    <n v="322"/>
    <n v="7"/>
    <n v="0"/>
    <n v="168"/>
    <n v="0"/>
    <n v="112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x v="2519"/>
    <n v="78838"/>
    <n v="118257"/>
    <x v="3200"/>
    <n v="110142"/>
    <n v="96229"/>
    <n v="147243"/>
    <n v="177386"/>
  </r>
  <r>
    <x v="9"/>
    <n v="3781"/>
    <x v="380"/>
    <x v="372"/>
    <n v="128009"/>
    <n v="223686000698"/>
    <s v="C.E. ANTONIO NARIÑO"/>
    <n v="252"/>
    <n v="14"/>
    <n v="0"/>
    <n v="116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252"/>
    <n v="0"/>
    <n v="0"/>
    <x v="2520"/>
    <n v="78750"/>
    <n v="118125"/>
    <x v="3201"/>
    <n v="110018"/>
    <n v="96121"/>
    <n v="147077"/>
    <n v="177187"/>
  </r>
  <r>
    <x v="9"/>
    <n v="3781"/>
    <x v="380"/>
    <x v="372"/>
    <n v="14546"/>
    <n v="223686000728"/>
    <s v="INSTITUCION EDUCATIVA SAGRADO CORAZON DE JESUS"/>
    <n v="555"/>
    <n v="45"/>
    <n v="0"/>
    <n v="212"/>
    <n v="0"/>
    <n v="217"/>
    <n v="0"/>
    <n v="81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555"/>
    <n v="0"/>
    <n v="0"/>
    <x v="1137"/>
    <n v="78073"/>
    <n v="117110"/>
    <x v="3136"/>
    <n v="109073"/>
    <n v="95295"/>
    <n v="145814"/>
    <n v="175665"/>
  </r>
  <r>
    <x v="9"/>
    <n v="3781"/>
    <x v="380"/>
    <x v="372"/>
    <n v="14547"/>
    <n v="223686001066"/>
    <s v="INST EDU MIGUEL ANTONIO LENGUA NAVAS"/>
    <n v="709"/>
    <n v="57"/>
    <n v="0"/>
    <n v="266"/>
    <n v="0"/>
    <n v="253"/>
    <n v="0"/>
    <n v="13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09"/>
    <n v="0"/>
    <n v="0"/>
    <x v="2521"/>
    <n v="79207"/>
    <n v="118809"/>
    <x v="3202"/>
    <n v="110656"/>
    <n v="96678"/>
    <n v="147930"/>
    <n v="178215"/>
  </r>
  <r>
    <x v="9"/>
    <n v="3781"/>
    <x v="380"/>
    <x v="372"/>
    <n v="14548"/>
    <n v="223686001180"/>
    <s v="I.E. BUENOS AIRES"/>
    <n v="440"/>
    <n v="23"/>
    <n v="0"/>
    <n v="170"/>
    <n v="0"/>
    <n v="168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"/>
    <n v="0"/>
    <n v="0"/>
    <x v="2522"/>
    <n v="78604"/>
    <n v="117906"/>
    <x v="3203"/>
    <n v="109814"/>
    <n v="95943"/>
    <n v="146805"/>
    <n v="176859"/>
  </r>
  <r>
    <x v="9"/>
    <n v="3781"/>
    <x v="381"/>
    <x v="373"/>
    <n v="14560"/>
    <n v="223807000003"/>
    <s v="ESC INDIG ZORAND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22"/>
    <x v="1200"/>
    <n v="78399"/>
    <n v="117598"/>
    <x v="3007"/>
    <n v="109527"/>
    <n v="95692"/>
    <n v="146421"/>
    <n v="176397"/>
  </r>
  <r>
    <x v="9"/>
    <n v="3781"/>
    <x v="381"/>
    <x v="373"/>
    <n v="14561"/>
    <n v="223807000046"/>
    <s v="IE ESTEFANIA MARIMON ISAZA"/>
    <n v="244"/>
    <n v="12"/>
    <n v="0"/>
    <n v="115"/>
    <n v="0"/>
    <n v="102"/>
    <n v="0"/>
    <n v="15"/>
    <n v="0"/>
    <n v="0"/>
    <n v="0"/>
    <n v="0"/>
    <n v="0"/>
    <n v="0"/>
    <n v="0"/>
    <n v="0"/>
    <n v="0"/>
    <n v="0"/>
    <n v="0"/>
    <n v="0"/>
    <n v="0"/>
    <n v="0"/>
    <n v="6"/>
    <n v="1"/>
    <n v="0"/>
    <n v="0"/>
    <n v="0"/>
    <n v="5"/>
    <n v="0"/>
    <n v="0"/>
    <n v="0"/>
    <n v="0"/>
    <n v="0"/>
    <n v="0"/>
    <n v="15"/>
    <n v="229"/>
    <n v="0"/>
    <x v="2035"/>
    <n v="78392"/>
    <n v="117587"/>
    <x v="3204"/>
    <n v="109518"/>
    <n v="95683"/>
    <n v="146408"/>
    <n v="176381"/>
  </r>
  <r>
    <x v="9"/>
    <n v="3781"/>
    <x v="381"/>
    <x v="373"/>
    <n v="14562"/>
    <n v="223807000089"/>
    <s v="CENTRO EDUCATIVO PUEBLO NUEVO"/>
    <n v="239"/>
    <n v="31"/>
    <n v="0"/>
    <n v="16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39"/>
    <n v="0"/>
    <n v="0"/>
    <x v="2523"/>
    <n v="78296"/>
    <n v="117444"/>
    <x v="3205"/>
    <n v="109384"/>
    <n v="95567"/>
    <n v="146229"/>
    <n v="176166"/>
  </r>
  <r>
    <x v="9"/>
    <n v="3781"/>
    <x v="381"/>
    <x v="373"/>
    <n v="14563"/>
    <n v="223807000100"/>
    <s v="PUERTAS NEGRAS"/>
    <n v="115"/>
    <n v="36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x v="2441"/>
    <n v="78482"/>
    <n v="117722"/>
    <x v="3074"/>
    <n v="109644"/>
    <n v="95794"/>
    <n v="146576"/>
    <n v="176584"/>
  </r>
  <r>
    <x v="9"/>
    <n v="3781"/>
    <x v="381"/>
    <x v="373"/>
    <n v="14564"/>
    <n v="223807000101"/>
    <s v="ANTADO"/>
    <n v="91"/>
    <n v="25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x v="1456"/>
    <n v="78581"/>
    <n v="117871"/>
    <x v="1820"/>
    <n v="109782"/>
    <n v="95914"/>
    <n v="146761"/>
    <n v="176807"/>
  </r>
  <r>
    <x v="9"/>
    <n v="3781"/>
    <x v="381"/>
    <x v="373"/>
    <n v="14565"/>
    <n v="223807000102"/>
    <s v="WIDO"/>
    <n v="27"/>
    <n v="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862"/>
    <n v="78324"/>
    <n v="117486"/>
    <x v="3206"/>
    <n v="109423"/>
    <n v="95601"/>
    <n v="146282"/>
    <n v="176229"/>
  </r>
  <r>
    <x v="9"/>
    <n v="3781"/>
    <x v="381"/>
    <x v="373"/>
    <n v="14566"/>
    <n v="223807000103"/>
    <s v="JUNKARADO"/>
    <n v="91"/>
    <n v="21"/>
    <n v="0"/>
    <n v="68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x v="1109"/>
    <n v="78574"/>
    <n v="117860"/>
    <x v="2125"/>
    <n v="109772"/>
    <n v="95906"/>
    <n v="146748"/>
    <n v="176791"/>
  </r>
  <r>
    <x v="9"/>
    <n v="3781"/>
    <x v="381"/>
    <x v="373"/>
    <n v="14567"/>
    <n v="223807000104"/>
    <s v="KACHICHI"/>
    <n v="21"/>
    <n v="8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524"/>
    <n v="78533"/>
    <n v="117799"/>
    <x v="3207"/>
    <n v="109715"/>
    <n v="95856"/>
    <n v="146672"/>
    <n v="176699"/>
  </r>
  <r>
    <x v="9"/>
    <n v="3781"/>
    <x v="381"/>
    <x v="373"/>
    <n v="14568"/>
    <n v="223807000105"/>
    <s v="KANYIDO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n v="573"/>
    <x v="2220"/>
    <n v="78458"/>
    <n v="117687"/>
    <x v="3208"/>
    <n v="109610"/>
    <n v="95765"/>
    <n v="146532"/>
    <n v="176531"/>
  </r>
  <r>
    <x v="9"/>
    <n v="3781"/>
    <x v="381"/>
    <x v="373"/>
    <n v="14569"/>
    <n v="223807000106"/>
    <s v="KARAKARADO"/>
    <n v="30"/>
    <n v="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525"/>
    <n v="77984"/>
    <n v="116975"/>
    <x v="3209"/>
    <n v="108948"/>
    <n v="95186"/>
    <n v="145646"/>
    <n v="175463"/>
  </r>
  <r>
    <x v="9"/>
    <n v="3781"/>
    <x v="381"/>
    <x v="373"/>
    <n v="14571"/>
    <n v="223807000208"/>
    <s v="IE LOS VOLCANES"/>
    <n v="502"/>
    <n v="37"/>
    <n v="0"/>
    <n v="245"/>
    <n v="0"/>
    <n v="161"/>
    <n v="0"/>
    <n v="59"/>
    <n v="0"/>
    <n v="0"/>
    <n v="0"/>
    <n v="0"/>
    <n v="0"/>
    <n v="0"/>
    <n v="0"/>
    <n v="0"/>
    <n v="0"/>
    <n v="0"/>
    <n v="0"/>
    <n v="0"/>
    <n v="0"/>
    <n v="0"/>
    <n v="12"/>
    <n v="1"/>
    <n v="0"/>
    <n v="4"/>
    <n v="0"/>
    <n v="7"/>
    <n v="0"/>
    <n v="0"/>
    <n v="0"/>
    <n v="0"/>
    <n v="0"/>
    <n v="0"/>
    <n v="136"/>
    <n v="366"/>
    <n v="0"/>
    <x v="2520"/>
    <n v="78750"/>
    <n v="118125"/>
    <x v="3201"/>
    <n v="110018"/>
    <n v="96121"/>
    <n v="147077"/>
    <n v="177187"/>
  </r>
  <r>
    <x v="9"/>
    <n v="3781"/>
    <x v="381"/>
    <x v="373"/>
    <n v="14572"/>
    <n v="223807000224"/>
    <s v="CENTRO EDUCATIVO NUEVOS AIRES"/>
    <n v="124"/>
    <n v="14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4"/>
    <n v="0"/>
    <n v="15"/>
    <n v="0"/>
    <n v="0"/>
    <n v="0"/>
    <n v="0"/>
    <n v="0"/>
    <n v="0"/>
    <n v="0"/>
    <n v="0"/>
    <n v="0"/>
    <n v="124"/>
    <n v="0"/>
    <x v="2312"/>
    <n v="78816"/>
    <n v="118223"/>
    <x v="3210"/>
    <n v="110110"/>
    <n v="96201"/>
    <n v="147200"/>
    <n v="177335"/>
  </r>
  <r>
    <x v="9"/>
    <n v="3781"/>
    <x v="381"/>
    <x v="373"/>
    <n v="14573"/>
    <n v="223807000330"/>
    <s v="IE LOS MORALES"/>
    <n v="1026"/>
    <n v="83"/>
    <n v="0"/>
    <n v="510"/>
    <n v="0"/>
    <n v="336"/>
    <n v="0"/>
    <n v="97"/>
    <n v="0"/>
    <n v="0"/>
    <n v="0"/>
    <n v="649"/>
    <n v="26"/>
    <n v="0"/>
    <n v="190"/>
    <n v="0"/>
    <n v="336"/>
    <n v="0"/>
    <n v="97"/>
    <n v="0"/>
    <n v="0"/>
    <n v="0"/>
    <n v="14"/>
    <n v="0"/>
    <n v="0"/>
    <n v="1"/>
    <n v="0"/>
    <n v="12"/>
    <n v="0"/>
    <n v="1"/>
    <n v="0"/>
    <n v="0"/>
    <n v="0"/>
    <n v="0"/>
    <n v="999"/>
    <n v="27"/>
    <n v="0"/>
    <x v="1059"/>
    <n v="78823"/>
    <n v="118234"/>
    <x v="3211"/>
    <n v="110120"/>
    <n v="96210"/>
    <n v="147213"/>
    <n v="177351"/>
  </r>
  <r>
    <x v="9"/>
    <n v="3781"/>
    <x v="381"/>
    <x v="373"/>
    <n v="14392"/>
    <n v="223807000381"/>
    <s v="ESC RUR  MIX DOZA TUNA"/>
    <n v="28"/>
    <n v="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73"/>
    <x v="2526"/>
    <n v="78540"/>
    <n v="117810"/>
    <x v="3212"/>
    <n v="109725"/>
    <n v="95865"/>
    <n v="146686"/>
    <n v="176716"/>
  </r>
  <r>
    <x v="9"/>
    <n v="3781"/>
    <x v="381"/>
    <x v="373"/>
    <n v="14395"/>
    <n v="223807000631"/>
    <s v="CENTRO EDUCATIVO RURAL SANTA FE RALITO"/>
    <n v="454"/>
    <n v="42"/>
    <n v="0"/>
    <n v="208"/>
    <n v="0"/>
    <n v="142"/>
    <n v="0"/>
    <n v="62"/>
    <n v="0"/>
    <n v="0"/>
    <n v="0"/>
    <n v="0"/>
    <n v="0"/>
    <n v="0"/>
    <n v="0"/>
    <n v="0"/>
    <n v="0"/>
    <n v="0"/>
    <n v="0"/>
    <n v="0"/>
    <n v="0"/>
    <n v="0"/>
    <n v="20"/>
    <n v="2"/>
    <n v="0"/>
    <n v="8"/>
    <n v="0"/>
    <n v="8"/>
    <n v="0"/>
    <n v="2"/>
    <n v="0"/>
    <n v="0"/>
    <n v="0"/>
    <n v="126"/>
    <n v="305"/>
    <n v="275"/>
    <n v="0"/>
    <x v="2414"/>
    <n v="78553"/>
    <n v="117829"/>
    <x v="3213"/>
    <n v="109743"/>
    <n v="95881"/>
    <n v="146710"/>
    <n v="176744"/>
  </r>
  <r>
    <x v="9"/>
    <n v="3781"/>
    <x v="381"/>
    <x v="373"/>
    <n v="14396"/>
    <n v="223807000666"/>
    <s v="CENTRO EDUCATIVO ESMERALDA"/>
    <n v="48"/>
    <n v="2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x v="2527"/>
    <n v="78703"/>
    <n v="118053"/>
    <x v="3214"/>
    <n v="109952"/>
    <n v="96063"/>
    <n v="146989"/>
    <n v="177081"/>
  </r>
  <r>
    <x v="9"/>
    <n v="3781"/>
    <x v="381"/>
    <x v="373"/>
    <n v="14397"/>
    <n v="223807000895"/>
    <s v="INSTITUCION EDUCATIVA 1 DE MAYO"/>
    <n v="546"/>
    <n v="47"/>
    <n v="0"/>
    <n v="245"/>
    <n v="0"/>
    <n v="175"/>
    <n v="0"/>
    <n v="79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546"/>
    <n v="0"/>
    <n v="0"/>
    <x v="1846"/>
    <n v="78629"/>
    <n v="117943"/>
    <x v="2317"/>
    <n v="109849"/>
    <n v="95973"/>
    <n v="146851"/>
    <n v="176915"/>
  </r>
  <r>
    <x v="9"/>
    <n v="3781"/>
    <x v="381"/>
    <x v="373"/>
    <n v="14398"/>
    <n v="223807000992"/>
    <s v="IE PALMIRA"/>
    <n v="727"/>
    <n v="53"/>
    <n v="0"/>
    <n v="348"/>
    <n v="0"/>
    <n v="275"/>
    <n v="0"/>
    <n v="51"/>
    <n v="0"/>
    <n v="0"/>
    <n v="0"/>
    <n v="0"/>
    <n v="0"/>
    <n v="0"/>
    <n v="0"/>
    <n v="0"/>
    <n v="0"/>
    <n v="0"/>
    <n v="0"/>
    <n v="0"/>
    <n v="0"/>
    <n v="0"/>
    <n v="16"/>
    <n v="1"/>
    <n v="0"/>
    <n v="4"/>
    <n v="0"/>
    <n v="11"/>
    <n v="0"/>
    <n v="0"/>
    <n v="0"/>
    <n v="0"/>
    <n v="0"/>
    <n v="0"/>
    <n v="727"/>
    <n v="0"/>
    <n v="0"/>
    <x v="2116"/>
    <n v="78940"/>
    <n v="118409"/>
    <x v="2623"/>
    <n v="110283"/>
    <n v="96352"/>
    <n v="147431"/>
    <n v="177614"/>
  </r>
  <r>
    <x v="9"/>
    <n v="3781"/>
    <x v="381"/>
    <x v="373"/>
    <n v="104763"/>
    <n v="223807001000"/>
    <s v="ESC NVA EL CARMEN DE SAIZA"/>
    <n v="229"/>
    <n v="0"/>
    <n v="0"/>
    <n v="117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"/>
    <n v="186"/>
    <n v="637"/>
    <n v="0"/>
    <x v="1725"/>
    <n v="78522"/>
    <n v="117782"/>
    <x v="2180"/>
    <n v="109700"/>
    <n v="95843"/>
    <n v="146651"/>
    <n v="176674"/>
  </r>
  <r>
    <x v="9"/>
    <n v="3781"/>
    <x v="381"/>
    <x v="373"/>
    <n v="14399"/>
    <n v="223807001484"/>
    <s v="CENTRO EDUCATIVO SAN FELIPE DE CADILLO"/>
    <n v="23"/>
    <n v="1"/>
    <n v="0"/>
    <n v="8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0"/>
    <n v="381"/>
    <n v="0"/>
    <x v="2449"/>
    <n v="78372"/>
    <n v="117557"/>
    <x v="3086"/>
    <n v="109490"/>
    <n v="95659"/>
    <n v="146371"/>
    <n v="176336"/>
  </r>
  <r>
    <x v="9"/>
    <n v="3781"/>
    <x v="381"/>
    <x v="373"/>
    <n v="14401"/>
    <n v="223807001875"/>
    <s v="IE INMACULADA CARRIZOLA"/>
    <n v="484"/>
    <n v="37"/>
    <n v="0"/>
    <n v="241"/>
    <n v="0"/>
    <n v="151"/>
    <n v="0"/>
    <n v="5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84"/>
    <n v="0"/>
    <x v="1609"/>
    <n v="78406"/>
    <n v="117609"/>
    <x v="3215"/>
    <n v="109538"/>
    <n v="95701"/>
    <n v="146435"/>
    <n v="176414"/>
  </r>
  <r>
    <x v="9"/>
    <n v="3781"/>
    <x v="381"/>
    <x v="373"/>
    <n v="20814"/>
    <n v="223807001981"/>
    <s v="IE SAN CLEMENTE"/>
    <n v="1247"/>
    <n v="89"/>
    <n v="0"/>
    <n v="620"/>
    <n v="0"/>
    <n v="410"/>
    <n v="0"/>
    <n v="128"/>
    <n v="0"/>
    <n v="0"/>
    <n v="0"/>
    <n v="0"/>
    <n v="0"/>
    <n v="0"/>
    <n v="0"/>
    <n v="0"/>
    <n v="0"/>
    <n v="0"/>
    <n v="0"/>
    <n v="0"/>
    <n v="0"/>
    <n v="0"/>
    <n v="37"/>
    <n v="0"/>
    <n v="0"/>
    <n v="4"/>
    <n v="0"/>
    <n v="29"/>
    <n v="0"/>
    <n v="4"/>
    <n v="0"/>
    <n v="0"/>
    <n v="0"/>
    <n v="0"/>
    <n v="296"/>
    <n v="951"/>
    <n v="0"/>
    <x v="1966"/>
    <n v="78928"/>
    <n v="118392"/>
    <x v="3216"/>
    <n v="110267"/>
    <n v="96338"/>
    <n v="147410"/>
    <n v="177588"/>
  </r>
  <r>
    <x v="9"/>
    <n v="3781"/>
    <x v="381"/>
    <x v="373"/>
    <n v="20815"/>
    <n v="223807002022"/>
    <s v="CENTRO EDUCATIVO ANTILLANA"/>
    <n v="234"/>
    <n v="36"/>
    <n v="0"/>
    <n v="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x v="2528"/>
    <n v="78365"/>
    <n v="117546"/>
    <x v="3217"/>
    <n v="109480"/>
    <n v="95650"/>
    <n v="146357"/>
    <n v="176320"/>
  </r>
  <r>
    <x v="9"/>
    <n v="3781"/>
    <x v="381"/>
    <x v="373"/>
    <n v="20816"/>
    <n v="223807002162"/>
    <s v="CENTRO EDUCATIVO LA ESMERALDA"/>
    <n v="328"/>
    <n v="28"/>
    <n v="0"/>
    <n v="164"/>
    <n v="0"/>
    <n v="119"/>
    <n v="0"/>
    <n v="17"/>
    <n v="0"/>
    <n v="0"/>
    <n v="0"/>
    <n v="0"/>
    <n v="0"/>
    <n v="0"/>
    <n v="0"/>
    <n v="0"/>
    <n v="0"/>
    <n v="0"/>
    <n v="0"/>
    <n v="0"/>
    <n v="0"/>
    <n v="0"/>
    <n v="14"/>
    <n v="0"/>
    <n v="0"/>
    <n v="10"/>
    <n v="0"/>
    <n v="3"/>
    <n v="0"/>
    <n v="1"/>
    <n v="0"/>
    <n v="0"/>
    <n v="0"/>
    <n v="0"/>
    <n v="209"/>
    <n v="119"/>
    <n v="0"/>
    <x v="852"/>
    <n v="77857"/>
    <n v="116786"/>
    <x v="1554"/>
    <n v="108771"/>
    <n v="95031"/>
    <n v="145410"/>
    <n v="175179"/>
  </r>
  <r>
    <x v="9"/>
    <n v="3781"/>
    <x v="381"/>
    <x v="373"/>
    <n v="20817"/>
    <n v="223807002511"/>
    <s v="INSTITUCION EDUCATIVA BATATA"/>
    <n v="157"/>
    <n v="18"/>
    <n v="0"/>
    <n v="81"/>
    <n v="0"/>
    <n v="21"/>
    <n v="0"/>
    <n v="3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639"/>
    <n v="133"/>
    <n v="663"/>
    <n v="0"/>
    <x v="2529"/>
    <n v="77784"/>
    <n v="116676"/>
    <x v="3218"/>
    <n v="108669"/>
    <n v="94942"/>
    <n v="145274"/>
    <n v="175014"/>
  </r>
  <r>
    <x v="9"/>
    <n v="3781"/>
    <x v="381"/>
    <x v="373"/>
    <n v="20818"/>
    <n v="223807002677"/>
    <s v="C.E. RURAL FRASQUILLO"/>
    <n v="280"/>
    <n v="8"/>
    <n v="15"/>
    <n v="51"/>
    <n v="59"/>
    <n v="13"/>
    <n v="119"/>
    <n v="15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1263"/>
    <n v="841"/>
    <n v="702"/>
    <n v="0"/>
    <x v="1304"/>
    <n v="77891"/>
    <n v="116835"/>
    <x v="1576"/>
    <n v="108817"/>
    <n v="95072"/>
    <n v="145472"/>
    <n v="175253"/>
  </r>
  <r>
    <x v="9"/>
    <n v="3781"/>
    <x v="381"/>
    <x v="373"/>
    <n v="20820"/>
    <n v="223807002839"/>
    <s v="CENTRO EDUCATIVO NUEVA PLATANERA"/>
    <n v="313"/>
    <n v="29"/>
    <n v="0"/>
    <n v="197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21"/>
    <n v="120"/>
    <n v="0"/>
    <x v="880"/>
    <n v="78076"/>
    <n v="117113"/>
    <x v="1002"/>
    <n v="109076"/>
    <n v="95298"/>
    <n v="145818"/>
    <n v="175670"/>
  </r>
  <r>
    <x v="9"/>
    <n v="3781"/>
    <x v="381"/>
    <x v="373"/>
    <n v="20821"/>
    <n v="223807003118"/>
    <s v="CENT DOC INDIG EL BRIGID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73"/>
    <x v="2526"/>
    <n v="78540"/>
    <n v="117810"/>
    <x v="3212"/>
    <n v="109725"/>
    <n v="95865"/>
    <n v="146686"/>
    <n v="176716"/>
  </r>
  <r>
    <x v="9"/>
    <n v="3781"/>
    <x v="381"/>
    <x v="373"/>
    <n v="20823"/>
    <n v="223807003690"/>
    <s v="CENTRO EDUCATIVO SAGRADO CORAZON DE JESUS"/>
    <n v="635"/>
    <n v="54"/>
    <n v="0"/>
    <n v="360"/>
    <n v="0"/>
    <n v="169"/>
    <n v="0"/>
    <n v="52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466"/>
    <n v="169"/>
    <n v="0"/>
    <x v="1713"/>
    <n v="78273"/>
    <n v="117409"/>
    <x v="3219"/>
    <n v="109352"/>
    <n v="95539"/>
    <n v="146187"/>
    <n v="176114"/>
  </r>
  <r>
    <x v="9"/>
    <n v="3781"/>
    <x v="381"/>
    <x v="373"/>
    <n v="20824"/>
    <n v="223807003941"/>
    <s v="ESC RUR MIX PORREMIA"/>
    <n v="5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82"/>
    <x v="1814"/>
    <n v="78591"/>
    <n v="117886"/>
    <x v="2276"/>
    <n v="109796"/>
    <n v="95927"/>
    <n v="146780"/>
    <n v="176830"/>
  </r>
  <r>
    <x v="9"/>
    <n v="3781"/>
    <x v="381"/>
    <x v="373"/>
    <n v="26795"/>
    <n v="223807004092"/>
    <s v="CENTRO EDUCATIVO NUEVA UNION"/>
    <n v="330"/>
    <n v="28"/>
    <n v="0"/>
    <n v="169"/>
    <n v="0"/>
    <n v="12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500"/>
    <n v="0"/>
    <n v="0"/>
    <x v="741"/>
    <n v="77912"/>
    <n v="116867"/>
    <x v="1568"/>
    <n v="108847"/>
    <n v="95098"/>
    <n v="145512"/>
    <n v="175301"/>
  </r>
  <r>
    <x v="9"/>
    <n v="3781"/>
    <x v="381"/>
    <x v="373"/>
    <n v="20825"/>
    <n v="223807004343"/>
    <s v="INSTITUCION EDUCATIVA CAMPOBELLO"/>
    <n v="838"/>
    <n v="54"/>
    <n v="0"/>
    <n v="437"/>
    <n v="0"/>
    <n v="262"/>
    <n v="0"/>
    <n v="85"/>
    <n v="0"/>
    <n v="0"/>
    <n v="0"/>
    <n v="0"/>
    <n v="0"/>
    <n v="0"/>
    <n v="0"/>
    <n v="0"/>
    <n v="0"/>
    <n v="0"/>
    <n v="0"/>
    <n v="0"/>
    <n v="0"/>
    <n v="0"/>
    <n v="21"/>
    <n v="1"/>
    <n v="0"/>
    <n v="7"/>
    <n v="0"/>
    <n v="11"/>
    <n v="0"/>
    <n v="2"/>
    <n v="0"/>
    <n v="0"/>
    <n v="0"/>
    <n v="46"/>
    <n v="884"/>
    <n v="0"/>
    <n v="0"/>
    <x v="1458"/>
    <n v="78396"/>
    <n v="117594"/>
    <x v="2889"/>
    <n v="109524"/>
    <n v="95689"/>
    <n v="146416"/>
    <n v="176391"/>
  </r>
  <r>
    <x v="9"/>
    <n v="3781"/>
    <x v="381"/>
    <x v="373"/>
    <n v="20826"/>
    <n v="223807004360"/>
    <s v="IE LAS DELICIAS"/>
    <n v="926"/>
    <n v="79"/>
    <n v="0"/>
    <n v="480"/>
    <n v="0"/>
    <n v="298"/>
    <n v="0"/>
    <n v="69"/>
    <n v="0"/>
    <n v="0"/>
    <n v="0"/>
    <n v="0"/>
    <n v="0"/>
    <n v="0"/>
    <n v="0"/>
    <n v="0"/>
    <n v="0"/>
    <n v="0"/>
    <n v="0"/>
    <n v="0"/>
    <n v="0"/>
    <n v="0"/>
    <n v="38"/>
    <n v="1"/>
    <n v="0"/>
    <n v="9"/>
    <n v="0"/>
    <n v="24"/>
    <n v="0"/>
    <n v="4"/>
    <n v="0"/>
    <n v="0"/>
    <n v="0"/>
    <n v="0"/>
    <n v="926"/>
    <n v="0"/>
    <n v="0"/>
    <x v="2049"/>
    <n v="78953"/>
    <n v="118429"/>
    <x v="2630"/>
    <n v="110302"/>
    <n v="96369"/>
    <n v="147457"/>
    <n v="177645"/>
  </r>
  <r>
    <x v="9"/>
    <n v="3781"/>
    <x v="381"/>
    <x v="373"/>
    <n v="20827"/>
    <n v="223807004386"/>
    <s v="IE EL ROSARIO"/>
    <n v="735"/>
    <n v="58"/>
    <n v="0"/>
    <n v="358"/>
    <n v="0"/>
    <n v="255"/>
    <n v="0"/>
    <n v="64"/>
    <n v="0"/>
    <n v="0"/>
    <n v="0"/>
    <n v="0"/>
    <n v="0"/>
    <n v="0"/>
    <n v="0"/>
    <n v="0"/>
    <n v="0"/>
    <n v="0"/>
    <n v="0"/>
    <n v="0"/>
    <n v="0"/>
    <n v="0"/>
    <n v="19"/>
    <n v="0"/>
    <n v="0"/>
    <n v="13"/>
    <n v="0"/>
    <n v="6"/>
    <n v="0"/>
    <n v="0"/>
    <n v="0"/>
    <n v="0"/>
    <n v="0"/>
    <n v="0"/>
    <n v="649"/>
    <n v="86"/>
    <n v="0"/>
    <x v="1980"/>
    <n v="78430"/>
    <n v="117645"/>
    <x v="2217"/>
    <n v="109571"/>
    <n v="95730"/>
    <n v="146480"/>
    <n v="176467"/>
  </r>
  <r>
    <x v="9"/>
    <n v="3781"/>
    <x v="381"/>
    <x v="373"/>
    <n v="20828"/>
    <n v="223807004441"/>
    <s v="ESC RUR MIX PAWARANDO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85"/>
    <x v="1726"/>
    <n v="78358"/>
    <n v="117537"/>
    <x v="2181"/>
    <n v="109471"/>
    <n v="95643"/>
    <n v="146346"/>
    <n v="176306"/>
  </r>
  <r>
    <x v="9"/>
    <n v="3781"/>
    <x v="381"/>
    <x v="373"/>
    <n v="20829"/>
    <n v="223807004459"/>
    <s v="ESC RUR MIX TUNDO"/>
    <n v="39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42"/>
    <x v="1864"/>
    <n v="78465"/>
    <n v="117697"/>
    <x v="3220"/>
    <n v="109620"/>
    <n v="95773"/>
    <n v="146545"/>
    <n v="176546"/>
  </r>
  <r>
    <x v="9"/>
    <n v="3781"/>
    <x v="381"/>
    <x v="373"/>
    <n v="20830"/>
    <n v="223807004637"/>
    <s v="ESC RUR  MIX SIMBRA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x v="1930"/>
    <n v="78338"/>
    <n v="117506"/>
    <x v="2417"/>
    <n v="109442"/>
    <n v="95618"/>
    <n v="146308"/>
    <n v="176260"/>
  </r>
  <r>
    <x v="9"/>
    <n v="3781"/>
    <x v="381"/>
    <x v="373"/>
    <n v="33125"/>
    <n v="223807004653"/>
    <s v="ESC RUR MIX BOCAS DE PAVARAND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54"/>
    <x v="2441"/>
    <n v="78482"/>
    <n v="117722"/>
    <x v="3074"/>
    <n v="109643"/>
    <n v="95793"/>
    <n v="146576"/>
    <n v="176583"/>
  </r>
  <r>
    <x v="9"/>
    <n v="3781"/>
    <x v="381"/>
    <x v="373"/>
    <n v="20831"/>
    <n v="223807004661"/>
    <s v="ESC RUR MIX IMAMOD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62"/>
    <x v="1463"/>
    <n v="78390"/>
    <n v="117584"/>
    <x v="2817"/>
    <n v="109515"/>
    <n v="95681"/>
    <n v="146405"/>
    <n v="176377"/>
  </r>
  <r>
    <x v="9"/>
    <n v="3781"/>
    <x v="381"/>
    <x v="373"/>
    <n v="20881"/>
    <n v="223807005099"/>
    <s v="ESC SAMBUDO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1463"/>
    <n v="78390"/>
    <n v="117584"/>
    <x v="2817"/>
    <n v="109515"/>
    <n v="95681"/>
    <n v="146405"/>
    <n v="176377"/>
  </r>
  <r>
    <x v="9"/>
    <n v="3781"/>
    <x v="381"/>
    <x v="373"/>
    <n v="20882"/>
    <n v="223807005102"/>
    <s v="ESC NEJODO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34"/>
    <x v="854"/>
    <n v="77994"/>
    <n v="116990"/>
    <x v="3221"/>
    <n v="108962"/>
    <n v="95198"/>
    <n v="145665"/>
    <n v="175486"/>
  </r>
  <r>
    <x v="9"/>
    <n v="3781"/>
    <x v="381"/>
    <x v="373"/>
    <n v="20883"/>
    <n v="223807005111"/>
    <s v="ESC AMBORROMI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19"/>
    <x v="175"/>
    <n v="77963"/>
    <n v="116943"/>
    <x v="185"/>
    <n v="108918"/>
    <n v="95160"/>
    <n v="145607"/>
    <n v="175415"/>
  </r>
  <r>
    <x v="9"/>
    <n v="3781"/>
    <x v="381"/>
    <x v="373"/>
    <n v="20884"/>
    <n v="223807005129"/>
    <s v="ESC KIPARADO"/>
    <n v="21"/>
    <n v="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526"/>
    <n v="78540"/>
    <n v="117810"/>
    <x v="3212"/>
    <n v="109725"/>
    <n v="95865"/>
    <n v="146686"/>
    <n v="176716"/>
  </r>
  <r>
    <x v="9"/>
    <n v="3781"/>
    <x v="381"/>
    <x v="373"/>
    <n v="20885"/>
    <n v="223807005137"/>
    <s v="ESC BEGUIDO ZONA INDIG RID ESMERALDA"/>
    <n v="32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64"/>
    <x v="1813"/>
    <n v="78561"/>
    <n v="117840"/>
    <x v="3222"/>
    <n v="109754"/>
    <n v="95890"/>
    <n v="146724"/>
    <n v="176761"/>
  </r>
  <r>
    <x v="9"/>
    <n v="3781"/>
    <x v="381"/>
    <x v="373"/>
    <n v="20886"/>
    <n v="223807005145"/>
    <s v="ESC MONGARAKATADO"/>
    <n v="86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16"/>
    <n v="0"/>
    <n v="0"/>
    <n v="202"/>
    <x v="2332"/>
    <n v="78516"/>
    <n v="117773"/>
    <x v="3223"/>
    <n v="109691"/>
    <n v="95835"/>
    <n v="146639"/>
    <n v="176660"/>
  </r>
  <r>
    <x v="9"/>
    <n v="3781"/>
    <x v="381"/>
    <x v="373"/>
    <n v="20887"/>
    <n v="223807005153"/>
    <s v="ESC KOREDO"/>
    <n v="76"/>
    <n v="12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x v="2526"/>
    <n v="78540"/>
    <n v="117810"/>
    <x v="3212"/>
    <n v="109725"/>
    <n v="95865"/>
    <n v="146686"/>
    <n v="176716"/>
  </r>
  <r>
    <x v="9"/>
    <n v="3781"/>
    <x v="381"/>
    <x v="373"/>
    <n v="14570"/>
    <n v="223807005498"/>
    <s v="ESC NVA CHIDIMA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35"/>
    <x v="2524"/>
    <n v="78533"/>
    <n v="117799"/>
    <x v="3207"/>
    <n v="109715"/>
    <n v="95856"/>
    <n v="146672"/>
    <n v="176699"/>
  </r>
  <r>
    <x v="9"/>
    <n v="3781"/>
    <x v="382"/>
    <x v="374"/>
    <n v="20895"/>
    <n v="223855000023"/>
    <s v="CENTRO EDU NUESTRA SRA DEL CARMEN"/>
    <n v="416"/>
    <n v="35"/>
    <n v="0"/>
    <n v="239"/>
    <n v="0"/>
    <n v="115"/>
    <n v="0"/>
    <n v="2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16"/>
    <n v="0"/>
    <n v="0"/>
    <x v="1928"/>
    <n v="78678"/>
    <n v="118017"/>
    <x v="2913"/>
    <n v="109918"/>
    <n v="96033"/>
    <n v="146943"/>
    <n v="177025"/>
  </r>
  <r>
    <x v="9"/>
    <n v="3781"/>
    <x v="382"/>
    <x v="374"/>
    <n v="20896"/>
    <n v="223855000040"/>
    <s v="INSTITUCIÓN EDUCATIVA VILLANUEVA"/>
    <n v="675"/>
    <n v="46"/>
    <n v="0"/>
    <n v="322"/>
    <n v="0"/>
    <n v="234"/>
    <n v="0"/>
    <n v="73"/>
    <n v="0"/>
    <n v="0"/>
    <n v="0"/>
    <n v="675"/>
    <n v="46"/>
    <n v="0"/>
    <n v="322"/>
    <n v="0"/>
    <n v="234"/>
    <n v="0"/>
    <n v="73"/>
    <n v="0"/>
    <n v="0"/>
    <n v="0"/>
    <n v="1"/>
    <n v="0"/>
    <n v="0"/>
    <n v="0"/>
    <n v="0"/>
    <n v="1"/>
    <n v="0"/>
    <n v="0"/>
    <n v="0"/>
    <n v="0"/>
    <n v="0"/>
    <n v="0"/>
    <n v="307"/>
    <n v="368"/>
    <n v="0"/>
    <x v="2365"/>
    <n v="78152"/>
    <n v="117227"/>
    <x v="2959"/>
    <n v="109182"/>
    <n v="95391"/>
    <n v="145960"/>
    <n v="175841"/>
  </r>
  <r>
    <x v="9"/>
    <n v="3781"/>
    <x v="382"/>
    <x v="374"/>
    <n v="20897"/>
    <n v="223855000121"/>
    <s v="CE REPOSO"/>
    <n v="511"/>
    <n v="27"/>
    <n v="0"/>
    <n v="246"/>
    <n v="0"/>
    <n v="18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462"/>
    <n v="0"/>
    <x v="2334"/>
    <n v="78209"/>
    <n v="117313"/>
    <x v="2910"/>
    <n v="109262"/>
    <n v="95460"/>
    <n v="146066"/>
    <n v="175970"/>
  </r>
  <r>
    <x v="9"/>
    <n v="3781"/>
    <x v="382"/>
    <x v="374"/>
    <n v="20898"/>
    <n v="223855000163"/>
    <s v="C.E. NUBES"/>
    <n v="259"/>
    <n v="29"/>
    <n v="0"/>
    <n v="139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95"/>
    <n v="0"/>
    <n v="354"/>
    <n v="0"/>
    <x v="2530"/>
    <n v="77807"/>
    <n v="116710"/>
    <x v="3224"/>
    <n v="108700"/>
    <n v="94970"/>
    <n v="145316"/>
    <n v="175065"/>
  </r>
  <r>
    <x v="9"/>
    <n v="3781"/>
    <x v="382"/>
    <x v="374"/>
    <n v="20899"/>
    <n v="223855000201"/>
    <s v="I.E. MATA DE MAIZ"/>
    <n v="593"/>
    <n v="35"/>
    <n v="0"/>
    <n v="294"/>
    <n v="0"/>
    <n v="204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516"/>
    <n v="0"/>
    <x v="1309"/>
    <n v="78318"/>
    <n v="117477"/>
    <x v="1582"/>
    <n v="109415"/>
    <n v="95594"/>
    <n v="146271"/>
    <n v="176216"/>
  </r>
  <r>
    <x v="9"/>
    <n v="3781"/>
    <x v="382"/>
    <x v="374"/>
    <n v="20901"/>
    <n v="223855000490"/>
    <s v="CE MARIA AUXILIADORA"/>
    <n v="361"/>
    <n v="25"/>
    <n v="0"/>
    <n v="170"/>
    <n v="0"/>
    <n v="116"/>
    <n v="0"/>
    <n v="5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50"/>
    <n v="311"/>
    <n v="0"/>
    <x v="1798"/>
    <n v="78554"/>
    <n v="117831"/>
    <x v="3069"/>
    <n v="109745"/>
    <n v="95882"/>
    <n v="146712"/>
    <n v="176747"/>
  </r>
  <r>
    <x v="9"/>
    <n v="3781"/>
    <x v="382"/>
    <x v="374"/>
    <n v="20902"/>
    <n v="223855000643"/>
    <s v="IE SAN RAFAEL DEL PIRU"/>
    <n v="869"/>
    <n v="47"/>
    <n v="0"/>
    <n v="421"/>
    <n v="0"/>
    <n v="301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"/>
    <n v="0"/>
    <x v="2531"/>
    <n v="78116"/>
    <n v="117174"/>
    <x v="3225"/>
    <n v="109133"/>
    <n v="95347"/>
    <n v="145893"/>
    <n v="175761"/>
  </r>
  <r>
    <x v="9"/>
    <n v="3781"/>
    <x v="382"/>
    <x v="374"/>
    <n v="20903"/>
    <n v="223855000881"/>
    <s v="C.E. SANTO DOMINGO"/>
    <n v="24"/>
    <n v="4"/>
    <n v="0"/>
    <n v="8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"/>
    <n v="40"/>
    <n v="356"/>
    <n v="0"/>
    <x v="1547"/>
    <n v="77770"/>
    <n v="116654"/>
    <x v="1723"/>
    <n v="108648"/>
    <n v="94924"/>
    <n v="145246"/>
    <n v="174981"/>
  </r>
  <r>
    <x v="9"/>
    <n v="3781"/>
    <x v="382"/>
    <x v="374"/>
    <n v="20904"/>
    <n v="223855001275"/>
    <s v="CE DIVINO NIÑO"/>
    <n v="371"/>
    <n v="26"/>
    <n v="0"/>
    <n v="198"/>
    <n v="0"/>
    <n v="124"/>
    <n v="0"/>
    <n v="23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147"/>
    <n v="224"/>
    <n v="0"/>
    <x v="2532"/>
    <n v="78610"/>
    <n v="117915"/>
    <x v="2932"/>
    <n v="109823"/>
    <n v="95951"/>
    <n v="146817"/>
    <n v="176873"/>
  </r>
  <r>
    <x v="9"/>
    <n v="3781"/>
    <x v="382"/>
    <x v="374"/>
    <n v="20905"/>
    <n v="223855001607"/>
    <s v="C.E. ANTONIA SANTOS"/>
    <n v="147"/>
    <n v="17"/>
    <n v="0"/>
    <n v="77"/>
    <n v="0"/>
    <n v="3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"/>
    <n v="0"/>
    <n v="577"/>
    <n v="0"/>
    <x v="2342"/>
    <n v="78203"/>
    <n v="117305"/>
    <x v="3226"/>
    <n v="109255"/>
    <n v="95454"/>
    <n v="146057"/>
    <n v="175958"/>
  </r>
  <r>
    <x v="10"/>
    <n v="3785"/>
    <x v="384"/>
    <x v="376"/>
    <n v="12310"/>
    <n v="225019000208"/>
    <s v="INSTITUCION EDUCATIVA DEPARTAMENTAL RURAL CHIMBE"/>
    <n v="335"/>
    <n v="42"/>
    <n v="0"/>
    <n v="194"/>
    <n v="0"/>
    <n v="79"/>
    <n v="0"/>
    <n v="2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335"/>
    <n v="0"/>
    <n v="0"/>
    <x v="2533"/>
    <n v="79113"/>
    <n v="118669"/>
    <x v="3227"/>
    <n v="110525"/>
    <n v="96564"/>
    <n v="147755"/>
    <n v="178004"/>
  </r>
  <r>
    <x v="10"/>
    <n v="3785"/>
    <x v="385"/>
    <x v="377"/>
    <n v="11440"/>
    <n v="225035000072"/>
    <s v="INSTITUCION EDUCATIVA RURAL DEPARTAMENTAL SAN ANTONIO"/>
    <n v="397"/>
    <n v="29"/>
    <n v="0"/>
    <n v="127"/>
    <n v="0"/>
    <n v="19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"/>
    <n v="0"/>
    <n v="0"/>
    <x v="2101"/>
    <n v="78947"/>
    <n v="118420"/>
    <x v="2607"/>
    <n v="110293"/>
    <n v="96361"/>
    <n v="147445"/>
    <n v="177630"/>
  </r>
  <r>
    <x v="10"/>
    <n v="3785"/>
    <x v="385"/>
    <x v="377"/>
    <n v="11441"/>
    <n v="225035000358"/>
    <s v="INSTITUCION EDUCATIVA RURAL DEPARTAMENTAL PATIO BONITO"/>
    <n v="322"/>
    <n v="21"/>
    <n v="0"/>
    <n v="145"/>
    <n v="0"/>
    <n v="134"/>
    <n v="0"/>
    <n v="22"/>
    <n v="0"/>
    <n v="0"/>
    <n v="0"/>
    <n v="0"/>
    <n v="0"/>
    <n v="0"/>
    <n v="0"/>
    <n v="0"/>
    <n v="0"/>
    <n v="0"/>
    <n v="0"/>
    <n v="0"/>
    <n v="0"/>
    <n v="0"/>
    <n v="7"/>
    <n v="2"/>
    <n v="0"/>
    <n v="1"/>
    <n v="0"/>
    <n v="4"/>
    <n v="0"/>
    <n v="0"/>
    <n v="0"/>
    <n v="0"/>
    <n v="0"/>
    <n v="0"/>
    <n v="322"/>
    <n v="0"/>
    <n v="0"/>
    <x v="2534"/>
    <n v="79014"/>
    <n v="118521"/>
    <x v="3228"/>
    <n v="110388"/>
    <n v="96444"/>
    <n v="147571"/>
    <n v="177782"/>
  </r>
  <r>
    <x v="10"/>
    <n v="3785"/>
    <x v="386"/>
    <x v="378"/>
    <n v="12196"/>
    <n v="225040000544"/>
    <s v="IE DPTAL LA FLORIDA"/>
    <n v="552"/>
    <n v="27"/>
    <n v="0"/>
    <n v="239"/>
    <n v="0"/>
    <n v="221"/>
    <n v="0"/>
    <n v="6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552"/>
    <n v="0"/>
    <n v="0"/>
    <x v="2535"/>
    <n v="79437"/>
    <n v="119155"/>
    <x v="3229"/>
    <n v="110978"/>
    <n v="96959"/>
    <n v="148360"/>
    <n v="178732"/>
  </r>
  <r>
    <x v="10"/>
    <n v="3785"/>
    <x v="386"/>
    <x v="378"/>
    <n v="12197"/>
    <n v="225040000625"/>
    <s v="INSTITUCION EDUCATIVA DEPARTAMENTAL JOSE HUGO ENCISO"/>
    <n v="248"/>
    <n v="16"/>
    <n v="0"/>
    <n v="99"/>
    <n v="0"/>
    <n v="92"/>
    <n v="0"/>
    <n v="41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48"/>
    <n v="0"/>
    <n v="0"/>
    <x v="2420"/>
    <n v="79477"/>
    <n v="119215"/>
    <x v="2523"/>
    <n v="111034"/>
    <n v="97008"/>
    <n v="148435"/>
    <n v="178823"/>
  </r>
  <r>
    <x v="10"/>
    <n v="3785"/>
    <x v="387"/>
    <x v="379"/>
    <n v="12200"/>
    <n v="225053000187"/>
    <s v="INSTITUCION EDUCATIVA DEPARTAMENTAL RURAL ZARAGOZA"/>
    <n v="425"/>
    <n v="45"/>
    <n v="0"/>
    <n v="242"/>
    <n v="0"/>
    <n v="93"/>
    <n v="0"/>
    <n v="0"/>
    <n v="0"/>
    <n v="45"/>
    <n v="0"/>
    <n v="0"/>
    <n v="0"/>
    <n v="0"/>
    <n v="0"/>
    <n v="0"/>
    <n v="0"/>
    <n v="0"/>
    <n v="0"/>
    <n v="0"/>
    <n v="0"/>
    <n v="0"/>
    <n v="16"/>
    <n v="2"/>
    <n v="0"/>
    <n v="7"/>
    <n v="0"/>
    <n v="6"/>
    <n v="0"/>
    <n v="0"/>
    <n v="0"/>
    <n v="1"/>
    <n v="0"/>
    <n v="0"/>
    <n v="425"/>
    <n v="0"/>
    <n v="0"/>
    <x v="2536"/>
    <n v="79524"/>
    <n v="119286"/>
    <x v="3230"/>
    <n v="111100"/>
    <n v="97066"/>
    <n v="148523"/>
    <n v="178929"/>
  </r>
  <r>
    <x v="10"/>
    <n v="3785"/>
    <x v="388"/>
    <x v="380"/>
    <n v="12205"/>
    <n v="225086000212"/>
    <s v="INSTITUCION EDUCATIVA RURAL DEPARTAMENTAL TECNICO AGROPECUARI"/>
    <n v="172"/>
    <n v="10"/>
    <n v="0"/>
    <n v="76"/>
    <n v="0"/>
    <n v="63"/>
    <n v="0"/>
    <n v="0"/>
    <n v="0"/>
    <n v="23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2"/>
    <n v="0"/>
    <n v="0"/>
    <x v="2443"/>
    <n v="78946"/>
    <n v="118418"/>
    <x v="2631"/>
    <n v="110292"/>
    <n v="96360"/>
    <n v="147443"/>
    <n v="177628"/>
  </r>
  <r>
    <x v="10"/>
    <n v="3785"/>
    <x v="390"/>
    <x v="382"/>
    <n v="12208"/>
    <n v="225099000041"/>
    <s v="INSTITUCION EDUCATIVA RURAL DEPARTAMENTAL BARRO BLANCO"/>
    <n v="183"/>
    <n v="12"/>
    <n v="0"/>
    <n v="106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18"/>
    <n v="65"/>
    <n v="0"/>
    <x v="2537"/>
    <n v="78196"/>
    <n v="117294"/>
    <x v="3231"/>
    <n v="109244"/>
    <n v="95445"/>
    <n v="146043"/>
    <n v="175941"/>
  </r>
  <r>
    <x v="10"/>
    <n v="3785"/>
    <x v="392"/>
    <x v="384"/>
    <n v="19550"/>
    <n v="225123000201"/>
    <s v="IE DPTAL AGRICOLA"/>
    <n v="335"/>
    <n v="23"/>
    <n v="0"/>
    <n v="163"/>
    <n v="0"/>
    <n v="117"/>
    <n v="0"/>
    <n v="1"/>
    <n v="0"/>
    <n v="31"/>
    <n v="0"/>
    <n v="0"/>
    <n v="0"/>
    <n v="0"/>
    <n v="0"/>
    <n v="0"/>
    <n v="0"/>
    <n v="0"/>
    <n v="0"/>
    <n v="0"/>
    <n v="0"/>
    <n v="0"/>
    <n v="8"/>
    <n v="0"/>
    <n v="0"/>
    <n v="2"/>
    <n v="0"/>
    <n v="6"/>
    <n v="0"/>
    <n v="0"/>
    <n v="0"/>
    <n v="0"/>
    <n v="0"/>
    <n v="0"/>
    <n v="335"/>
    <n v="0"/>
    <n v="0"/>
    <x v="2538"/>
    <n v="78562"/>
    <n v="117842"/>
    <x v="3232"/>
    <n v="109755"/>
    <n v="95891"/>
    <n v="146726"/>
    <n v="176764"/>
  </r>
  <r>
    <x v="10"/>
    <n v="3785"/>
    <x v="393"/>
    <x v="385"/>
    <n v="19553"/>
    <n v="225126000067"/>
    <s v="IED RURAL RINCON SANTO"/>
    <n v="1343"/>
    <n v="80"/>
    <n v="26"/>
    <n v="532"/>
    <n v="165"/>
    <n v="289"/>
    <n v="122"/>
    <n v="97"/>
    <n v="32"/>
    <n v="0"/>
    <n v="0"/>
    <n v="891"/>
    <n v="77"/>
    <n v="0"/>
    <n v="530"/>
    <n v="0"/>
    <n v="284"/>
    <n v="0"/>
    <n v="0"/>
    <n v="0"/>
    <n v="0"/>
    <n v="0"/>
    <n v="2"/>
    <n v="2"/>
    <n v="0"/>
    <n v="0"/>
    <n v="0"/>
    <n v="0"/>
    <n v="0"/>
    <n v="0"/>
    <n v="0"/>
    <n v="0"/>
    <n v="0"/>
    <n v="0"/>
    <n v="1343"/>
    <n v="0"/>
    <n v="0"/>
    <x v="1107"/>
    <n v="78948"/>
    <n v="118422"/>
    <x v="2802"/>
    <n v="110295"/>
    <n v="96363"/>
    <n v="147447"/>
    <n v="177633"/>
  </r>
  <r>
    <x v="10"/>
    <n v="3785"/>
    <x v="393"/>
    <x v="385"/>
    <n v="26569"/>
    <n v="225126000091"/>
    <s v="INSTITUCION EDUCATVA DEPARTAMENTAL  PABLO HERRERA"/>
    <n v="1388"/>
    <n v="149"/>
    <n v="0"/>
    <n v="633"/>
    <n v="0"/>
    <n v="461"/>
    <n v="0"/>
    <n v="145"/>
    <n v="0"/>
    <n v="0"/>
    <n v="0"/>
    <n v="0"/>
    <n v="0"/>
    <n v="0"/>
    <n v="0"/>
    <n v="0"/>
    <n v="0"/>
    <n v="0"/>
    <n v="0"/>
    <n v="0"/>
    <n v="0"/>
    <n v="0"/>
    <n v="14"/>
    <n v="1"/>
    <n v="0"/>
    <n v="3"/>
    <n v="0"/>
    <n v="10"/>
    <n v="0"/>
    <n v="0"/>
    <n v="0"/>
    <n v="0"/>
    <n v="0"/>
    <n v="0"/>
    <n v="1365"/>
    <n v="23"/>
    <n v="0"/>
    <x v="2539"/>
    <n v="79413"/>
    <n v="119119"/>
    <x v="3233"/>
    <n v="110944"/>
    <n v="96930"/>
    <n v="148315"/>
    <n v="178679"/>
  </r>
  <r>
    <x v="10"/>
    <n v="3785"/>
    <x v="393"/>
    <x v="385"/>
    <n v="26570"/>
    <n v="225126000288"/>
    <s v="INSTITUCION EDUCATIVA DEPARTAMENTAL CAPELLANIA"/>
    <n v="904"/>
    <n v="2"/>
    <n v="74"/>
    <n v="93"/>
    <n v="309"/>
    <n v="0"/>
    <n v="317"/>
    <n v="0"/>
    <n v="0"/>
    <n v="0"/>
    <n v="109"/>
    <n v="391"/>
    <n v="0"/>
    <n v="0"/>
    <n v="85"/>
    <n v="306"/>
    <n v="0"/>
    <n v="0"/>
    <n v="0"/>
    <n v="0"/>
    <n v="0"/>
    <n v="0"/>
    <n v="18"/>
    <n v="0"/>
    <n v="0"/>
    <n v="1"/>
    <n v="3"/>
    <n v="0"/>
    <n v="14"/>
    <n v="0"/>
    <n v="0"/>
    <n v="0"/>
    <n v="0"/>
    <n v="0"/>
    <n v="904"/>
    <n v="0"/>
    <n v="0"/>
    <x v="1087"/>
    <n v="77708"/>
    <n v="116561"/>
    <x v="1025"/>
    <n v="108562"/>
    <n v="94849"/>
    <n v="145131"/>
    <n v="174842"/>
  </r>
  <r>
    <x v="10"/>
    <n v="3785"/>
    <x v="393"/>
    <x v="385"/>
    <n v="19555"/>
    <n v="225126000431"/>
    <s v="I. E. D. RURAL ANTONIO NARIÑO"/>
    <n v="1357"/>
    <n v="59"/>
    <n v="0"/>
    <n v="553"/>
    <n v="0"/>
    <n v="565"/>
    <n v="0"/>
    <n v="180"/>
    <n v="0"/>
    <n v="0"/>
    <n v="0"/>
    <n v="1142"/>
    <n v="54"/>
    <n v="0"/>
    <n v="492"/>
    <n v="0"/>
    <n v="469"/>
    <n v="0"/>
    <n v="127"/>
    <n v="0"/>
    <n v="0"/>
    <n v="0"/>
    <n v="55"/>
    <n v="3"/>
    <n v="0"/>
    <n v="7"/>
    <n v="0"/>
    <n v="42"/>
    <n v="0"/>
    <n v="3"/>
    <n v="0"/>
    <n v="0"/>
    <n v="0"/>
    <n v="0"/>
    <n v="1357"/>
    <n v="0"/>
    <n v="0"/>
    <x v="2540"/>
    <n v="79655"/>
    <n v="119482"/>
    <x v="3234"/>
    <n v="111283"/>
    <n v="97226"/>
    <n v="148768"/>
    <n v="179224"/>
  </r>
  <r>
    <x v="10"/>
    <n v="3785"/>
    <x v="394"/>
    <x v="386"/>
    <n v="19617"/>
    <n v="225148000401"/>
    <s v="INSTITUCION EDUCATIVA DEPARTAMENTAL RURAL DINDAL"/>
    <n v="217"/>
    <n v="18"/>
    <n v="0"/>
    <n v="118"/>
    <n v="0"/>
    <n v="63"/>
    <n v="0"/>
    <n v="18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18"/>
    <n v="199"/>
    <n v="0"/>
    <x v="2541"/>
    <n v="78198"/>
    <n v="117296"/>
    <x v="3235"/>
    <n v="109247"/>
    <n v="95447"/>
    <n v="146046"/>
    <n v="175945"/>
  </r>
  <r>
    <x v="10"/>
    <n v="3785"/>
    <x v="394"/>
    <x v="386"/>
    <n v="19618"/>
    <n v="225148001555"/>
    <s v="I.E.D. SAN CARLOS"/>
    <n v="261"/>
    <n v="27"/>
    <n v="1"/>
    <n v="117"/>
    <n v="3"/>
    <n v="89"/>
    <n v="0"/>
    <n v="24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7"/>
    <n v="0"/>
    <n v="1"/>
    <n v="0"/>
    <n v="0"/>
    <n v="0"/>
    <n v="0"/>
    <n v="101"/>
    <n v="160"/>
    <n v="0"/>
    <x v="2542"/>
    <n v="78376"/>
    <n v="117563"/>
    <x v="3236"/>
    <n v="109495"/>
    <n v="95664"/>
    <n v="146378"/>
    <n v="176345"/>
  </r>
  <r>
    <x v="10"/>
    <n v="3785"/>
    <x v="394"/>
    <x v="386"/>
    <n v="19619"/>
    <n v="225148001563"/>
    <s v="INSTITUCION EDUCATIVA DEPARTAMENTAL SAN PEDRO"/>
    <n v="390"/>
    <n v="28"/>
    <n v="2"/>
    <n v="166"/>
    <n v="8"/>
    <n v="141"/>
    <n v="0"/>
    <n v="4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6"/>
    <n v="204"/>
    <n v="0"/>
    <x v="1578"/>
    <n v="78667"/>
    <n v="118000"/>
    <x v="2017"/>
    <n v="109902"/>
    <n v="96020"/>
    <n v="146922"/>
    <n v="177001"/>
  </r>
  <r>
    <x v="10"/>
    <n v="3785"/>
    <x v="394"/>
    <x v="386"/>
    <n v="19620"/>
    <n v="225148001571"/>
    <s v="INSTITUCION EDUCATIVA DEPARTAMENTAL NOVILLERO"/>
    <n v="297"/>
    <n v="21"/>
    <n v="4"/>
    <n v="108"/>
    <n v="23"/>
    <n v="123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16"/>
    <n v="181"/>
    <n v="0"/>
    <x v="906"/>
    <n v="78357"/>
    <n v="117535"/>
    <x v="3237"/>
    <n v="109469"/>
    <n v="95641"/>
    <n v="146343"/>
    <n v="176303"/>
  </r>
  <r>
    <x v="10"/>
    <n v="3785"/>
    <x v="395"/>
    <x v="387"/>
    <n v="26606"/>
    <n v="225151000152"/>
    <s v="INSTITUCION EDUCATIVA  DEPARTAMENTAL RURAL RINCON GRANDE"/>
    <n v="198"/>
    <n v="18"/>
    <n v="0"/>
    <n v="90"/>
    <n v="0"/>
    <n v="58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x v="998"/>
    <n v="79024"/>
    <n v="118536"/>
    <x v="1153"/>
    <n v="110401"/>
    <n v="96455"/>
    <n v="147589"/>
    <n v="177804"/>
  </r>
  <r>
    <x v="10"/>
    <n v="3785"/>
    <x v="395"/>
    <x v="387"/>
    <n v="19623"/>
    <n v="225151000195"/>
    <s v="INSTITUCION EDUCATIVA DEPARTAMENTAL RURAL MERCADILLO PRIMERO"/>
    <n v="320"/>
    <n v="25"/>
    <n v="0"/>
    <n v="188"/>
    <n v="0"/>
    <n v="82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223"/>
    <n v="0"/>
    <x v="2242"/>
    <n v="79285"/>
    <n v="118927"/>
    <x v="3238"/>
    <n v="110765"/>
    <n v="96773"/>
    <n v="148076"/>
    <n v="178390"/>
  </r>
  <r>
    <x v="10"/>
    <n v="3785"/>
    <x v="395"/>
    <x v="387"/>
    <n v="26607"/>
    <n v="225151000381"/>
    <s v="INSTITUCION EDUCATIVA RURAL DEPARTAMENTAL RIONEGRO SUR"/>
    <n v="371"/>
    <n v="19"/>
    <n v="0"/>
    <n v="174"/>
    <n v="0"/>
    <n v="139"/>
    <n v="0"/>
    <n v="39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71"/>
    <n v="0"/>
    <n v="0"/>
    <x v="2543"/>
    <n v="79435"/>
    <n v="119152"/>
    <x v="3239"/>
    <n v="110975"/>
    <n v="96957"/>
    <n v="148357"/>
    <n v="178729"/>
  </r>
  <r>
    <x v="10"/>
    <n v="3785"/>
    <x v="396"/>
    <x v="388"/>
    <n v="19627"/>
    <n v="225154000064"/>
    <s v="INSTITUCION EDUCATIVA RURAL DEPARTAMENTAL EL HATO"/>
    <n v="128"/>
    <n v="10"/>
    <n v="0"/>
    <n v="8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8"/>
    <n v="0"/>
    <x v="2134"/>
    <n v="78853"/>
    <n v="118279"/>
    <x v="2644"/>
    <n v="110162"/>
    <n v="96247"/>
    <n v="147270"/>
    <n v="177420"/>
  </r>
  <r>
    <x v="10"/>
    <n v="3785"/>
    <x v="396"/>
    <x v="388"/>
    <n v="19628"/>
    <n v="225154000188"/>
    <s v="INSTITUCION EDUCATIVA RURAL DEPARTAMENTAL SAN JOSE"/>
    <n v="171"/>
    <n v="24"/>
    <n v="0"/>
    <n v="10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71"/>
    <n v="0"/>
    <x v="179"/>
    <n v="77952"/>
    <n v="116928"/>
    <x v="3240"/>
    <n v="108904"/>
    <n v="95147"/>
    <n v="145587"/>
    <n v="175392"/>
  </r>
  <r>
    <x v="10"/>
    <n v="10904"/>
    <x v="398"/>
    <x v="390"/>
    <n v="11543"/>
    <n v="225175000145"/>
    <s v="I.E. LA BALSA"/>
    <n v="626"/>
    <n v="28"/>
    <n v="0"/>
    <n v="280"/>
    <n v="0"/>
    <n v="241"/>
    <n v="0"/>
    <n v="0"/>
    <n v="0"/>
    <n v="77"/>
    <n v="0"/>
    <n v="0"/>
    <n v="0"/>
    <n v="0"/>
    <n v="0"/>
    <n v="0"/>
    <n v="0"/>
    <n v="0"/>
    <n v="0"/>
    <n v="0"/>
    <n v="0"/>
    <n v="0"/>
    <n v="8"/>
    <n v="1"/>
    <n v="0"/>
    <n v="2"/>
    <n v="0"/>
    <n v="3"/>
    <n v="0"/>
    <n v="0"/>
    <n v="0"/>
    <n v="2"/>
    <n v="0"/>
    <n v="0"/>
    <n v="626"/>
    <n v="0"/>
    <n v="0"/>
    <x v="2544"/>
    <n v="79424"/>
    <n v="119136"/>
    <x v="3241"/>
    <n v="110960"/>
    <n v="96944"/>
    <n v="148337"/>
    <n v="178705"/>
  </r>
  <r>
    <x v="10"/>
    <n v="10904"/>
    <x v="398"/>
    <x v="390"/>
    <n v="11544"/>
    <n v="225175000153"/>
    <s v="I.E. CERCA DE PIEDRA"/>
    <n v="706"/>
    <n v="50"/>
    <n v="0"/>
    <n v="313"/>
    <n v="0"/>
    <n v="252"/>
    <n v="0"/>
    <n v="0"/>
    <n v="0"/>
    <n v="91"/>
    <n v="0"/>
    <n v="0"/>
    <n v="0"/>
    <n v="0"/>
    <n v="0"/>
    <n v="0"/>
    <n v="0"/>
    <n v="0"/>
    <n v="0"/>
    <n v="0"/>
    <n v="0"/>
    <n v="0"/>
    <n v="20"/>
    <n v="3"/>
    <n v="0"/>
    <n v="5"/>
    <n v="0"/>
    <n v="12"/>
    <n v="0"/>
    <n v="0"/>
    <n v="0"/>
    <n v="0"/>
    <n v="0"/>
    <n v="0"/>
    <n v="706"/>
    <n v="0"/>
    <n v="0"/>
    <x v="2403"/>
    <n v="78813"/>
    <n v="118219"/>
    <x v="3242"/>
    <n v="110106"/>
    <n v="96198"/>
    <n v="147195"/>
    <n v="177329"/>
  </r>
  <r>
    <x v="10"/>
    <n v="10904"/>
    <x v="398"/>
    <x v="390"/>
    <n v="11545"/>
    <n v="225175000161"/>
    <s v="I.E. FONQUETA"/>
    <n v="734"/>
    <n v="41"/>
    <n v="0"/>
    <n v="264"/>
    <n v="0"/>
    <n v="299"/>
    <n v="0"/>
    <n v="130"/>
    <n v="0"/>
    <n v="0"/>
    <n v="0"/>
    <n v="0"/>
    <n v="0"/>
    <n v="0"/>
    <n v="0"/>
    <n v="0"/>
    <n v="0"/>
    <n v="0"/>
    <n v="0"/>
    <n v="0"/>
    <n v="0"/>
    <n v="0"/>
    <n v="18"/>
    <n v="0"/>
    <n v="0"/>
    <n v="10"/>
    <n v="0"/>
    <n v="7"/>
    <n v="0"/>
    <n v="1"/>
    <n v="0"/>
    <n v="0"/>
    <n v="0"/>
    <n v="0"/>
    <n v="734"/>
    <n v="0"/>
    <n v="0"/>
    <x v="2266"/>
    <n v="78962"/>
    <n v="118443"/>
    <x v="2814"/>
    <n v="110314"/>
    <n v="96380"/>
    <n v="147473"/>
    <n v="177664"/>
  </r>
  <r>
    <x v="10"/>
    <n v="10904"/>
    <x v="398"/>
    <x v="390"/>
    <n v="11547"/>
    <n v="225175000188"/>
    <s v="I.E. FAGUA"/>
    <n v="1204"/>
    <n v="80"/>
    <n v="0"/>
    <n v="581"/>
    <n v="0"/>
    <n v="427"/>
    <n v="0"/>
    <n v="0"/>
    <n v="0"/>
    <n v="116"/>
    <n v="0"/>
    <n v="0"/>
    <n v="0"/>
    <n v="0"/>
    <n v="0"/>
    <n v="0"/>
    <n v="0"/>
    <n v="0"/>
    <n v="0"/>
    <n v="0"/>
    <n v="0"/>
    <n v="0"/>
    <n v="51"/>
    <n v="4"/>
    <n v="0"/>
    <n v="29"/>
    <n v="0"/>
    <n v="15"/>
    <n v="0"/>
    <n v="0"/>
    <n v="0"/>
    <n v="3"/>
    <n v="0"/>
    <n v="0"/>
    <n v="1204"/>
    <n v="0"/>
    <n v="0"/>
    <x v="2280"/>
    <n v="79019"/>
    <n v="118528"/>
    <x v="2833"/>
    <n v="110394"/>
    <n v="96449"/>
    <n v="147580"/>
    <n v="177793"/>
  </r>
  <r>
    <x v="10"/>
    <n v="10904"/>
    <x v="398"/>
    <x v="390"/>
    <n v="11559"/>
    <n v="225175000242"/>
    <s v="I.E. BOJACA"/>
    <n v="745"/>
    <n v="78"/>
    <n v="0"/>
    <n v="329"/>
    <n v="0"/>
    <n v="260"/>
    <n v="0"/>
    <n v="0"/>
    <n v="0"/>
    <n v="78"/>
    <n v="0"/>
    <n v="0"/>
    <n v="0"/>
    <n v="0"/>
    <n v="0"/>
    <n v="0"/>
    <n v="0"/>
    <n v="0"/>
    <n v="0"/>
    <n v="0"/>
    <n v="0"/>
    <n v="0"/>
    <n v="20"/>
    <n v="1"/>
    <n v="0"/>
    <n v="7"/>
    <n v="0"/>
    <n v="12"/>
    <n v="0"/>
    <n v="0"/>
    <n v="0"/>
    <n v="0"/>
    <n v="0"/>
    <n v="0"/>
    <n v="745"/>
    <n v="0"/>
    <n v="0"/>
    <x v="1566"/>
    <n v="78990"/>
    <n v="118485"/>
    <x v="2005"/>
    <n v="110354"/>
    <n v="96414"/>
    <n v="147526"/>
    <n v="177728"/>
  </r>
  <r>
    <x v="10"/>
    <n v="10904"/>
    <x v="398"/>
    <x v="390"/>
    <n v="11560"/>
    <n v="225175000340"/>
    <s v="I.E. FUSCA"/>
    <n v="634"/>
    <n v="54"/>
    <n v="0"/>
    <n v="248"/>
    <n v="0"/>
    <n v="232"/>
    <n v="0"/>
    <n v="100"/>
    <n v="0"/>
    <n v="0"/>
    <n v="0"/>
    <n v="0"/>
    <n v="0"/>
    <n v="0"/>
    <n v="0"/>
    <n v="0"/>
    <n v="0"/>
    <n v="0"/>
    <n v="0"/>
    <n v="0"/>
    <n v="0"/>
    <n v="0"/>
    <n v="20"/>
    <n v="0"/>
    <n v="0"/>
    <n v="6"/>
    <n v="0"/>
    <n v="13"/>
    <n v="0"/>
    <n v="1"/>
    <n v="0"/>
    <n v="0"/>
    <n v="0"/>
    <n v="0"/>
    <n v="634"/>
    <n v="0"/>
    <n v="0"/>
    <x v="1901"/>
    <n v="79197"/>
    <n v="118795"/>
    <x v="2381"/>
    <n v="110643"/>
    <n v="96667"/>
    <n v="147913"/>
    <n v="178194"/>
  </r>
  <r>
    <x v="10"/>
    <n v="10904"/>
    <x v="398"/>
    <x v="390"/>
    <n v="11895"/>
    <n v="225175000781"/>
    <s v="I.E. SAN JOSÉ MARÍA ESCRIVA DE BALAGUER"/>
    <n v="1790"/>
    <n v="57"/>
    <n v="56"/>
    <n v="320"/>
    <n v="441"/>
    <n v="165"/>
    <n v="528"/>
    <n v="0"/>
    <n v="0"/>
    <n v="0"/>
    <n v="223"/>
    <n v="0"/>
    <n v="0"/>
    <n v="0"/>
    <n v="0"/>
    <n v="0"/>
    <n v="0"/>
    <n v="0"/>
    <n v="0"/>
    <n v="0"/>
    <n v="0"/>
    <n v="0"/>
    <n v="5"/>
    <n v="0"/>
    <n v="2"/>
    <n v="2"/>
    <n v="1"/>
    <n v="0"/>
    <n v="0"/>
    <n v="0"/>
    <n v="0"/>
    <n v="0"/>
    <n v="0"/>
    <n v="0"/>
    <n v="1790"/>
    <n v="0"/>
    <n v="0"/>
    <x v="2545"/>
    <n v="78194"/>
    <n v="117291"/>
    <x v="3243"/>
    <n v="109242"/>
    <n v="95443"/>
    <n v="146040"/>
    <n v="175937"/>
  </r>
  <r>
    <x v="10"/>
    <n v="3785"/>
    <x v="399"/>
    <x v="391"/>
    <n v="18789"/>
    <n v="225178000375"/>
    <s v="INSTITUCION EDUCATIVA DEPARTAMENTAL RURAL CEREZOS GRANDES"/>
    <n v="347"/>
    <n v="27"/>
    <n v="0"/>
    <n v="152"/>
    <n v="0"/>
    <n v="121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16"/>
    <n v="0"/>
    <x v="2546"/>
    <n v="79317"/>
    <n v="118975"/>
    <x v="3244"/>
    <n v="110810"/>
    <n v="96813"/>
    <n v="148136"/>
    <n v="178463"/>
  </r>
  <r>
    <x v="10"/>
    <n v="3785"/>
    <x v="400"/>
    <x v="392"/>
    <n v="33600"/>
    <n v="225181000149"/>
    <s v="INSTITUCION EDUCATIVA DEPARTAMENTAL EL HATO"/>
    <n v="536"/>
    <n v="32"/>
    <n v="0"/>
    <n v="253"/>
    <n v="0"/>
    <n v="207"/>
    <n v="0"/>
    <n v="0"/>
    <n v="0"/>
    <n v="44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536"/>
    <n v="0"/>
    <n v="0"/>
    <x v="2547"/>
    <n v="79363"/>
    <n v="119044"/>
    <x v="3245"/>
    <n v="110874"/>
    <n v="96869"/>
    <n v="148222"/>
    <n v="178566"/>
  </r>
  <r>
    <x v="10"/>
    <n v="3785"/>
    <x v="400"/>
    <x v="392"/>
    <n v="26366"/>
    <n v="225181000220"/>
    <s v="INSTITUCION EDUCATIVA DEPARTAMENTAL FERRALARADA"/>
    <n v="452"/>
    <n v="25"/>
    <n v="2"/>
    <n v="203"/>
    <n v="13"/>
    <n v="164"/>
    <n v="0"/>
    <n v="0"/>
    <n v="0"/>
    <n v="45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37"/>
    <n v="15"/>
    <n v="0"/>
    <x v="2548"/>
    <n v="79599"/>
    <n v="119398"/>
    <x v="3246"/>
    <n v="111204"/>
    <n v="97157"/>
    <n v="148663"/>
    <n v="179098"/>
  </r>
  <r>
    <x v="10"/>
    <n v="3785"/>
    <x v="402"/>
    <x v="394"/>
    <n v="19439"/>
    <n v="225200000058"/>
    <s v="IED RURAL EL MORTIÑO"/>
    <n v="380"/>
    <n v="28"/>
    <n v="0"/>
    <n v="142"/>
    <n v="0"/>
    <n v="164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"/>
    <n v="0"/>
    <n v="0"/>
    <x v="2406"/>
    <n v="79159"/>
    <n v="118738"/>
    <x v="3247"/>
    <n v="110590"/>
    <n v="96620"/>
    <n v="147841"/>
    <n v="178108"/>
  </r>
  <r>
    <x v="10"/>
    <n v="3785"/>
    <x v="402"/>
    <x v="394"/>
    <n v="19440"/>
    <n v="225200000201"/>
    <s v="IED RURAL EL ALTICO"/>
    <n v="891"/>
    <n v="48"/>
    <n v="13"/>
    <n v="370"/>
    <n v="51"/>
    <n v="304"/>
    <n v="0"/>
    <n v="0"/>
    <n v="0"/>
    <n v="105"/>
    <n v="0"/>
    <n v="769"/>
    <n v="46"/>
    <n v="0"/>
    <n v="348"/>
    <n v="0"/>
    <n v="297"/>
    <n v="0"/>
    <n v="0"/>
    <n v="0"/>
    <n v="78"/>
    <n v="0"/>
    <n v="8"/>
    <n v="0"/>
    <n v="0"/>
    <n v="3"/>
    <n v="1"/>
    <n v="4"/>
    <n v="0"/>
    <n v="0"/>
    <n v="0"/>
    <n v="0"/>
    <n v="0"/>
    <n v="0"/>
    <n v="878"/>
    <n v="13"/>
    <n v="0"/>
    <x v="2549"/>
    <n v="79286"/>
    <n v="118928"/>
    <x v="3248"/>
    <n v="110767"/>
    <n v="96775"/>
    <n v="148078"/>
    <n v="178393"/>
  </r>
  <r>
    <x v="10"/>
    <n v="3785"/>
    <x v="402"/>
    <x v="394"/>
    <n v="19441"/>
    <n v="225200002387"/>
    <s v="IED POSPRIMARIA RURAL LAS MARGARITAS"/>
    <n v="204"/>
    <n v="16"/>
    <n v="0"/>
    <n v="80"/>
    <n v="0"/>
    <n v="76"/>
    <n v="0"/>
    <n v="0"/>
    <n v="0"/>
    <n v="32"/>
    <n v="0"/>
    <n v="40"/>
    <n v="16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0"/>
    <n v="48"/>
    <n v="156"/>
    <n v="0"/>
    <x v="2165"/>
    <n v="79269"/>
    <n v="118903"/>
    <x v="2673"/>
    <n v="110743"/>
    <n v="96754"/>
    <n v="148046"/>
    <n v="178355"/>
  </r>
  <r>
    <x v="10"/>
    <n v="3785"/>
    <x v="404"/>
    <x v="396"/>
    <n v="26100"/>
    <n v="225224000024"/>
    <s v="I.E.D. LAGUNA"/>
    <n v="642"/>
    <n v="50"/>
    <n v="0"/>
    <n v="309"/>
    <n v="0"/>
    <n v="221"/>
    <n v="0"/>
    <n v="12"/>
    <n v="0"/>
    <n v="50"/>
    <n v="0"/>
    <n v="0"/>
    <n v="0"/>
    <n v="0"/>
    <n v="0"/>
    <n v="0"/>
    <n v="0"/>
    <n v="0"/>
    <n v="0"/>
    <n v="0"/>
    <n v="0"/>
    <n v="0"/>
    <n v="10"/>
    <n v="1"/>
    <n v="0"/>
    <n v="1"/>
    <n v="0"/>
    <n v="7"/>
    <n v="0"/>
    <n v="0"/>
    <n v="0"/>
    <n v="1"/>
    <n v="0"/>
    <n v="0"/>
    <n v="642"/>
    <n v="0"/>
    <n v="0"/>
    <x v="2550"/>
    <n v="79202"/>
    <n v="118802"/>
    <x v="3249"/>
    <n v="110649"/>
    <n v="96672"/>
    <n v="147921"/>
    <n v="178204"/>
  </r>
  <r>
    <x v="10"/>
    <n v="3785"/>
    <x v="405"/>
    <x v="397"/>
    <n v="16822"/>
    <n v="225245000288"/>
    <s v="INSTITUCION EDUCATIVA DEPARTAMENTAL EL TRIUNFO"/>
    <n v="583"/>
    <n v="33"/>
    <n v="0"/>
    <n v="236"/>
    <n v="0"/>
    <n v="233"/>
    <n v="0"/>
    <n v="81"/>
    <n v="0"/>
    <n v="0"/>
    <n v="0"/>
    <n v="0"/>
    <n v="0"/>
    <n v="0"/>
    <n v="0"/>
    <n v="0"/>
    <n v="0"/>
    <n v="0"/>
    <n v="0"/>
    <n v="0"/>
    <n v="0"/>
    <n v="0"/>
    <n v="9"/>
    <n v="0"/>
    <n v="0"/>
    <n v="3"/>
    <n v="0"/>
    <n v="6"/>
    <n v="0"/>
    <n v="0"/>
    <n v="0"/>
    <n v="0"/>
    <n v="0"/>
    <n v="0"/>
    <n v="583"/>
    <n v="0"/>
    <n v="0"/>
    <x v="2551"/>
    <n v="79335"/>
    <n v="119002"/>
    <x v="3250"/>
    <n v="110836"/>
    <n v="96835"/>
    <n v="148170"/>
    <n v="178504"/>
  </r>
  <r>
    <x v="10"/>
    <n v="3785"/>
    <x v="405"/>
    <x v="397"/>
    <n v="16823"/>
    <n v="225245000652"/>
    <s v="INSTITUCION EDUCATIVA DEPARTAMENTAL NACIONALIZADO LA VICTORIA"/>
    <n v="735"/>
    <n v="39"/>
    <n v="0"/>
    <n v="292"/>
    <n v="0"/>
    <n v="320"/>
    <n v="0"/>
    <n v="0"/>
    <n v="0"/>
    <n v="84"/>
    <n v="0"/>
    <n v="0"/>
    <n v="0"/>
    <n v="0"/>
    <n v="0"/>
    <n v="0"/>
    <n v="0"/>
    <n v="0"/>
    <n v="0"/>
    <n v="0"/>
    <n v="0"/>
    <n v="0"/>
    <n v="9"/>
    <n v="0"/>
    <n v="0"/>
    <n v="5"/>
    <n v="0"/>
    <n v="4"/>
    <n v="0"/>
    <n v="0"/>
    <n v="0"/>
    <n v="0"/>
    <n v="0"/>
    <n v="0"/>
    <n v="735"/>
    <n v="0"/>
    <n v="0"/>
    <x v="2552"/>
    <n v="79498"/>
    <n v="119247"/>
    <x v="3251"/>
    <n v="111063"/>
    <n v="97034"/>
    <n v="148475"/>
    <n v="178871"/>
  </r>
  <r>
    <x v="10"/>
    <n v="3785"/>
    <x v="405"/>
    <x v="397"/>
    <n v="16824"/>
    <n v="225245000695"/>
    <s v="INSTITUCION EDUCATIVA DEPARTAMENTAL PRADILLA"/>
    <n v="721"/>
    <n v="54"/>
    <n v="0"/>
    <n v="317"/>
    <n v="0"/>
    <n v="276"/>
    <n v="0"/>
    <n v="0"/>
    <n v="0"/>
    <n v="74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0"/>
    <n v="0"/>
    <n v="1"/>
    <n v="0"/>
    <n v="0"/>
    <n v="721"/>
    <n v="0"/>
    <n v="0"/>
    <x v="2470"/>
    <n v="78791"/>
    <n v="118187"/>
    <x v="3252"/>
    <n v="110076"/>
    <n v="96171"/>
    <n v="147155"/>
    <n v="177280"/>
  </r>
  <r>
    <x v="10"/>
    <n v="3785"/>
    <x v="406"/>
    <x v="398"/>
    <n v="17204"/>
    <n v="225258000244"/>
    <s v="INSTITUCION EDUCATIVA DEPARTAMENTAL TALAUTA"/>
    <n v="273"/>
    <n v="18"/>
    <n v="0"/>
    <n v="113"/>
    <n v="0"/>
    <n v="112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73"/>
    <n v="0"/>
    <x v="1856"/>
    <n v="78899"/>
    <n v="118348"/>
    <x v="2330"/>
    <n v="110227"/>
    <n v="96303"/>
    <n v="147356"/>
    <n v="177523"/>
  </r>
  <r>
    <x v="10"/>
    <n v="10850"/>
    <x v="407"/>
    <x v="399"/>
    <n v="16554"/>
    <n v="225269000211"/>
    <s v="I.E.M. JUAN XXIII TÉNICA EN ADMINISTRACIÓN AGROPECUARIA Y P"/>
    <n v="901"/>
    <n v="52"/>
    <n v="0"/>
    <n v="410"/>
    <n v="0"/>
    <n v="333"/>
    <n v="0"/>
    <n v="0"/>
    <n v="0"/>
    <n v="106"/>
    <n v="0"/>
    <n v="391"/>
    <n v="31"/>
    <n v="0"/>
    <n v="224"/>
    <n v="0"/>
    <n v="104"/>
    <n v="0"/>
    <n v="0"/>
    <n v="0"/>
    <n v="32"/>
    <n v="0"/>
    <n v="7"/>
    <n v="0"/>
    <n v="0"/>
    <n v="2"/>
    <n v="0"/>
    <n v="5"/>
    <n v="0"/>
    <n v="0"/>
    <n v="0"/>
    <n v="0"/>
    <n v="0"/>
    <n v="0"/>
    <n v="901"/>
    <n v="0"/>
    <n v="0"/>
    <x v="2227"/>
    <n v="79021"/>
    <n v="118531"/>
    <x v="3253"/>
    <n v="110397"/>
    <n v="96452"/>
    <n v="147584"/>
    <n v="177797"/>
  </r>
  <r>
    <x v="10"/>
    <n v="10850"/>
    <x v="407"/>
    <x v="399"/>
    <n v="16555"/>
    <n v="225269000467"/>
    <s v="I.E.M. TÉCNICO AGROPECUARIO POLICARPA SALVARRIETA"/>
    <n v="679"/>
    <n v="40"/>
    <n v="0"/>
    <n v="290"/>
    <n v="0"/>
    <n v="282"/>
    <n v="0"/>
    <n v="0"/>
    <n v="0"/>
    <n v="67"/>
    <n v="0"/>
    <n v="0"/>
    <n v="0"/>
    <n v="0"/>
    <n v="0"/>
    <n v="0"/>
    <n v="0"/>
    <n v="0"/>
    <n v="0"/>
    <n v="0"/>
    <n v="0"/>
    <n v="0"/>
    <n v="6"/>
    <n v="1"/>
    <n v="0"/>
    <n v="1"/>
    <n v="0"/>
    <n v="4"/>
    <n v="0"/>
    <n v="0"/>
    <n v="0"/>
    <n v="0"/>
    <n v="0"/>
    <n v="0"/>
    <n v="679"/>
    <n v="0"/>
    <n v="0"/>
    <x v="2553"/>
    <n v="79188"/>
    <n v="118781"/>
    <x v="3254"/>
    <n v="110630"/>
    <n v="96655"/>
    <n v="147895"/>
    <n v="178173"/>
  </r>
  <r>
    <x v="10"/>
    <n v="10850"/>
    <x v="407"/>
    <x v="399"/>
    <n v="16556"/>
    <n v="225269000475"/>
    <s v="I.E.M MANABLANCA"/>
    <n v="1417"/>
    <n v="0"/>
    <n v="116"/>
    <n v="0"/>
    <n v="672"/>
    <n v="0"/>
    <n v="473"/>
    <n v="0"/>
    <n v="156"/>
    <n v="0"/>
    <n v="0"/>
    <n v="0"/>
    <n v="0"/>
    <n v="0"/>
    <n v="0"/>
    <n v="0"/>
    <n v="0"/>
    <n v="0"/>
    <n v="0"/>
    <n v="0"/>
    <n v="0"/>
    <n v="0"/>
    <n v="21"/>
    <n v="0"/>
    <n v="2"/>
    <n v="0"/>
    <n v="9"/>
    <n v="0"/>
    <n v="10"/>
    <n v="0"/>
    <n v="0"/>
    <n v="0"/>
    <n v="0"/>
    <n v="0"/>
    <n v="1386"/>
    <n v="31"/>
    <n v="0"/>
    <x v="1099"/>
    <n v="77089"/>
    <n v="115633"/>
    <x v="1285"/>
    <n v="107698"/>
    <n v="94094"/>
    <n v="143975"/>
    <n v="173450"/>
  </r>
  <r>
    <x v="10"/>
    <n v="10850"/>
    <x v="407"/>
    <x v="399"/>
    <n v="16216"/>
    <n v="225269000688"/>
    <s v="I.E.M EMILIO CIFUENTES"/>
    <n v="2095"/>
    <n v="0"/>
    <n v="112"/>
    <n v="0"/>
    <n v="760"/>
    <n v="0"/>
    <n v="895"/>
    <n v="0"/>
    <n v="328"/>
    <n v="0"/>
    <n v="0"/>
    <n v="0"/>
    <n v="0"/>
    <n v="0"/>
    <n v="0"/>
    <n v="0"/>
    <n v="0"/>
    <n v="0"/>
    <n v="0"/>
    <n v="0"/>
    <n v="0"/>
    <n v="0"/>
    <n v="13"/>
    <n v="0"/>
    <n v="0"/>
    <n v="0"/>
    <n v="1"/>
    <n v="0"/>
    <n v="8"/>
    <n v="0"/>
    <n v="4"/>
    <n v="0"/>
    <n v="0"/>
    <n v="0"/>
    <n v="2095"/>
    <n v="0"/>
    <n v="0"/>
    <x v="1136"/>
    <n v="77843"/>
    <n v="116763"/>
    <x v="1341"/>
    <n v="108750"/>
    <n v="95013"/>
    <n v="145382"/>
    <n v="175145"/>
  </r>
  <r>
    <x v="10"/>
    <n v="3785"/>
    <x v="1013"/>
    <x v="950"/>
    <n v="16355"/>
    <n v="225279000040"/>
    <s v="INSTITUCION EDUCATIVA RURAL DEPARTAMENTAL SAN LORENZO"/>
    <n v="223"/>
    <n v="13"/>
    <n v="0"/>
    <n v="99"/>
    <n v="0"/>
    <n v="73"/>
    <n v="0"/>
    <n v="38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0"/>
    <n v="223"/>
    <n v="0"/>
    <x v="2554"/>
    <n v="79519"/>
    <n v="119278"/>
    <x v="3255"/>
    <n v="111092"/>
    <n v="97059"/>
    <n v="148513"/>
    <n v="178917"/>
  </r>
  <r>
    <x v="10"/>
    <n v="3785"/>
    <x v="408"/>
    <x v="400"/>
    <n v="15888"/>
    <n v="225281000219"/>
    <s v="I.E.D. ALFONSO PABON PABON"/>
    <n v="493"/>
    <n v="38"/>
    <n v="0"/>
    <n v="226"/>
    <n v="0"/>
    <n v="172"/>
    <n v="0"/>
    <n v="0"/>
    <n v="0"/>
    <n v="57"/>
    <n v="0"/>
    <n v="493"/>
    <n v="38"/>
    <n v="0"/>
    <n v="226"/>
    <n v="0"/>
    <n v="172"/>
    <n v="0"/>
    <n v="0"/>
    <n v="0"/>
    <n v="57"/>
    <n v="0"/>
    <n v="0"/>
    <n v="0"/>
    <n v="0"/>
    <n v="0"/>
    <n v="0"/>
    <n v="0"/>
    <n v="0"/>
    <n v="0"/>
    <n v="0"/>
    <n v="0"/>
    <n v="0"/>
    <n v="0"/>
    <n v="493"/>
    <n v="0"/>
    <n v="0"/>
    <x v="2341"/>
    <n v="79082"/>
    <n v="118623"/>
    <x v="2909"/>
    <n v="110482"/>
    <n v="96526"/>
    <n v="147698"/>
    <n v="177935"/>
  </r>
  <r>
    <x v="10"/>
    <n v="3785"/>
    <x v="409"/>
    <x v="401"/>
    <n v="15891"/>
    <n v="225286000012"/>
    <s v="INSTITUCION EDUCATIVA DEPARTAMENTAL TECNICO AGROPECUARIA SAN"/>
    <n v="1120"/>
    <n v="35"/>
    <n v="16"/>
    <n v="290"/>
    <n v="150"/>
    <n v="458"/>
    <n v="0"/>
    <n v="0"/>
    <n v="0"/>
    <n v="17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120"/>
    <n v="0"/>
    <n v="0"/>
    <x v="2555"/>
    <n v="78914"/>
    <n v="118370"/>
    <x v="3256"/>
    <n v="110247"/>
    <n v="96321"/>
    <n v="147383"/>
    <n v="177555"/>
  </r>
  <r>
    <x v="10"/>
    <n v="3785"/>
    <x v="410"/>
    <x v="402"/>
    <n v="16503"/>
    <n v="225288000206"/>
    <s v="INSTITUTO TECNICO COMERCIAL DE CAPELLANIA"/>
    <n v="1068"/>
    <n v="60"/>
    <n v="0"/>
    <n v="389"/>
    <n v="0"/>
    <n v="469"/>
    <n v="0"/>
    <n v="0"/>
    <n v="0"/>
    <n v="150"/>
    <n v="0"/>
    <n v="321"/>
    <n v="13"/>
    <n v="0"/>
    <n v="308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068"/>
    <n v="0"/>
    <n v="0"/>
    <x v="2556"/>
    <n v="79488"/>
    <n v="119232"/>
    <x v="3257"/>
    <n v="111050"/>
    <n v="97022"/>
    <n v="148456"/>
    <n v="178849"/>
  </r>
  <r>
    <x v="10"/>
    <n v="3786"/>
    <x v="411"/>
    <x v="403"/>
    <n v="19262"/>
    <n v="225290000311"/>
    <s v="INSTITUCION EDUCATIVA MUNICIPAL CAMPESTRE NUEVO HORIZONTE"/>
    <n v="754"/>
    <n v="69"/>
    <n v="0"/>
    <n v="377"/>
    <n v="0"/>
    <n v="234"/>
    <n v="0"/>
    <n v="0"/>
    <n v="0"/>
    <n v="74"/>
    <n v="0"/>
    <n v="600"/>
    <n v="38"/>
    <n v="0"/>
    <n v="254"/>
    <n v="0"/>
    <n v="234"/>
    <n v="0"/>
    <n v="0"/>
    <n v="0"/>
    <n v="74"/>
    <n v="0"/>
    <n v="21"/>
    <n v="1"/>
    <n v="0"/>
    <n v="8"/>
    <n v="0"/>
    <n v="12"/>
    <n v="0"/>
    <n v="0"/>
    <n v="0"/>
    <n v="0"/>
    <n v="0"/>
    <n v="0"/>
    <n v="600"/>
    <n v="154"/>
    <n v="0"/>
    <x v="2167"/>
    <n v="79184"/>
    <n v="118776"/>
    <x v="2675"/>
    <n v="110625"/>
    <n v="96651"/>
    <n v="147888"/>
    <n v="178164"/>
  </r>
  <r>
    <x v="10"/>
    <n v="3786"/>
    <x v="411"/>
    <x v="403"/>
    <n v="19265"/>
    <n v="225290000604"/>
    <s v="INSTITUCION EDUCATIVA MUNICIPAL INST. TECNICO AGRICOLA VALSAL"/>
    <n v="1111"/>
    <n v="69"/>
    <n v="0"/>
    <n v="349"/>
    <n v="0"/>
    <n v="529"/>
    <n v="0"/>
    <n v="0"/>
    <n v="0"/>
    <n v="164"/>
    <n v="0"/>
    <n v="0"/>
    <n v="0"/>
    <n v="0"/>
    <n v="0"/>
    <n v="0"/>
    <n v="0"/>
    <n v="0"/>
    <n v="0"/>
    <n v="0"/>
    <n v="0"/>
    <n v="0"/>
    <n v="16"/>
    <n v="4"/>
    <n v="0"/>
    <n v="2"/>
    <n v="0"/>
    <n v="9"/>
    <n v="0"/>
    <n v="0"/>
    <n v="0"/>
    <n v="1"/>
    <n v="0"/>
    <n v="0"/>
    <n v="1111"/>
    <n v="0"/>
    <n v="0"/>
    <x v="2557"/>
    <n v="79193"/>
    <n v="118789"/>
    <x v="3258"/>
    <n v="110637"/>
    <n v="96662"/>
    <n v="147905"/>
    <n v="178185"/>
  </r>
  <r>
    <x v="10"/>
    <n v="3786"/>
    <x v="411"/>
    <x v="403"/>
    <n v="19269"/>
    <n v="225290000914"/>
    <s v="INSTITUCION EDUCATIVA MUNICIPAL PROMOCION SOCIAL"/>
    <n v="258"/>
    <n v="0"/>
    <n v="1"/>
    <n v="0"/>
    <n v="93"/>
    <n v="0"/>
    <n v="134"/>
    <n v="0"/>
    <n v="0"/>
    <n v="0"/>
    <n v="30"/>
    <n v="0"/>
    <n v="0"/>
    <n v="0"/>
    <n v="0"/>
    <n v="0"/>
    <n v="0"/>
    <n v="0"/>
    <n v="0"/>
    <n v="0"/>
    <n v="0"/>
    <n v="0"/>
    <n v="14"/>
    <n v="0"/>
    <n v="0"/>
    <n v="0"/>
    <n v="5"/>
    <n v="0"/>
    <n v="8"/>
    <n v="0"/>
    <n v="0"/>
    <n v="0"/>
    <n v="1"/>
    <n v="0"/>
    <n v="258"/>
    <n v="0"/>
    <n v="0"/>
    <x v="2558"/>
    <n v="76320"/>
    <n v="114480"/>
    <x v="3259"/>
    <n v="106624"/>
    <n v="93155"/>
    <n v="142539"/>
    <n v="171720"/>
  </r>
  <r>
    <x v="10"/>
    <n v="3786"/>
    <x v="411"/>
    <x v="403"/>
    <n v="19263"/>
    <n v="225290001198"/>
    <s v="INSTITUCION EDUCATIVA MUNICIPAL GUAVIO BAJO"/>
    <n v="462"/>
    <n v="40"/>
    <n v="0"/>
    <n v="237"/>
    <n v="0"/>
    <n v="133"/>
    <n v="0"/>
    <n v="0"/>
    <n v="0"/>
    <n v="52"/>
    <n v="0"/>
    <n v="0"/>
    <n v="0"/>
    <n v="0"/>
    <n v="0"/>
    <n v="0"/>
    <n v="0"/>
    <n v="0"/>
    <n v="0"/>
    <n v="0"/>
    <n v="0"/>
    <n v="0"/>
    <n v="21"/>
    <n v="1"/>
    <n v="0"/>
    <n v="11"/>
    <n v="0"/>
    <n v="7"/>
    <n v="0"/>
    <n v="0"/>
    <n v="0"/>
    <n v="2"/>
    <n v="0"/>
    <n v="0"/>
    <n v="240"/>
    <n v="222"/>
    <n v="0"/>
    <x v="2559"/>
    <n v="79319"/>
    <n v="118978"/>
    <x v="3260"/>
    <n v="110813"/>
    <n v="96815"/>
    <n v="148139"/>
    <n v="178467"/>
  </r>
  <r>
    <x v="10"/>
    <n v="3786"/>
    <x v="411"/>
    <x v="403"/>
    <n v="19264"/>
    <n v="225290001317"/>
    <s v="INSTITUCION EDUCATIVA MUNICIPAL FRANCISCO JOSE DE CALDAS"/>
    <n v="533"/>
    <n v="36"/>
    <n v="0"/>
    <n v="216"/>
    <n v="0"/>
    <n v="205"/>
    <n v="0"/>
    <n v="0"/>
    <n v="0"/>
    <n v="76"/>
    <n v="0"/>
    <n v="0"/>
    <n v="0"/>
    <n v="0"/>
    <n v="0"/>
    <n v="0"/>
    <n v="0"/>
    <n v="0"/>
    <n v="0"/>
    <n v="0"/>
    <n v="0"/>
    <n v="0"/>
    <n v="36"/>
    <n v="3"/>
    <n v="0"/>
    <n v="14"/>
    <n v="0"/>
    <n v="17"/>
    <n v="0"/>
    <n v="0"/>
    <n v="0"/>
    <n v="2"/>
    <n v="0"/>
    <n v="0"/>
    <n v="406"/>
    <n v="127"/>
    <n v="0"/>
    <x v="2560"/>
    <n v="79786"/>
    <n v="119679"/>
    <x v="3261"/>
    <n v="111466"/>
    <n v="97386"/>
    <n v="149013"/>
    <n v="179519"/>
  </r>
  <r>
    <x v="10"/>
    <n v="3786"/>
    <x v="411"/>
    <x v="403"/>
    <n v="19261"/>
    <n v="225290001643"/>
    <s v="INSTITUCION EDUCATIVA MUNICIPAL LUIS CARLOS  GALAN SARMIENTO"/>
    <n v="679"/>
    <n v="57"/>
    <n v="0"/>
    <n v="334"/>
    <n v="0"/>
    <n v="210"/>
    <n v="0"/>
    <n v="0"/>
    <n v="0"/>
    <n v="78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0"/>
    <n v="679"/>
    <n v="0"/>
    <n v="0"/>
    <x v="2060"/>
    <n v="78918"/>
    <n v="118376"/>
    <x v="2548"/>
    <n v="110253"/>
    <n v="96326"/>
    <n v="147391"/>
    <n v="177565"/>
  </r>
  <r>
    <x v="10"/>
    <n v="3785"/>
    <x v="412"/>
    <x v="404"/>
    <n v="16505"/>
    <n v="225293000222"/>
    <s v="I.E.D. BOCADEMONTE"/>
    <n v="155"/>
    <n v="17"/>
    <n v="0"/>
    <n v="73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90"/>
    <n v="0"/>
    <x v="2561"/>
    <n v="78704"/>
    <n v="118056"/>
    <x v="3262"/>
    <n v="109954"/>
    <n v="96065"/>
    <n v="146992"/>
    <n v="177084"/>
  </r>
  <r>
    <x v="10"/>
    <n v="3785"/>
    <x v="412"/>
    <x v="404"/>
    <n v="16506"/>
    <n v="225293000362"/>
    <s v="INSTITUCION EDUCATIVA RURAL DEPARTAMENTAL MURCA"/>
    <n v="160"/>
    <n v="11"/>
    <n v="0"/>
    <n v="70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3"/>
    <n v="0"/>
    <n v="3"/>
    <n v="0"/>
    <n v="0"/>
    <n v="0"/>
    <n v="0"/>
    <n v="0"/>
    <n v="0"/>
    <n v="1"/>
    <n v="159"/>
    <n v="0"/>
    <x v="741"/>
    <n v="77911"/>
    <n v="116866"/>
    <x v="829"/>
    <n v="108846"/>
    <n v="95097"/>
    <n v="145510"/>
    <n v="175300"/>
  </r>
  <r>
    <x v="10"/>
    <n v="3785"/>
    <x v="412"/>
    <x v="404"/>
    <n v="16507"/>
    <n v="225293000371"/>
    <s v="INSTITUCION EDUCATIVA BASICO RURAL MONTECRISTO"/>
    <n v="26"/>
    <n v="3"/>
    <n v="0"/>
    <n v="1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998"/>
    <n v="78201"/>
    <n v="117301"/>
    <x v="3263"/>
    <n v="109251"/>
    <n v="95451"/>
    <n v="146052"/>
    <n v="175952"/>
  </r>
  <r>
    <x v="10"/>
    <n v="3785"/>
    <x v="412"/>
    <x v="404"/>
    <n v="16508"/>
    <n v="225293000532"/>
    <s v="INSTITUCION EDUCATIVA DEPARTAMENTAL PROVIDENCIA"/>
    <n v="75"/>
    <n v="0"/>
    <n v="0"/>
    <n v="40"/>
    <n v="0"/>
    <n v="27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x v="2562"/>
    <n v="78532"/>
    <n v="117798"/>
    <x v="3264"/>
    <n v="109714"/>
    <n v="95855"/>
    <n v="146671"/>
    <n v="176698"/>
  </r>
  <r>
    <x v="10"/>
    <n v="3785"/>
    <x v="414"/>
    <x v="406"/>
    <n v="16514"/>
    <n v="225297000529"/>
    <s v="INSTITUCIÓN EDUCATIVA DEPARTAMENTAL AGROPECUARIO PILOTO"/>
    <n v="234"/>
    <n v="13"/>
    <n v="0"/>
    <n v="139"/>
    <n v="0"/>
    <n v="63"/>
    <n v="0"/>
    <n v="0"/>
    <n v="0"/>
    <n v="19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34"/>
    <n v="0"/>
    <n v="0"/>
    <x v="2401"/>
    <n v="78505"/>
    <n v="117757"/>
    <x v="3020"/>
    <n v="109676"/>
    <n v="95822"/>
    <n v="146619"/>
    <n v="176636"/>
  </r>
  <r>
    <x v="10"/>
    <n v="3787"/>
    <x v="416"/>
    <x v="408"/>
    <n v="4532"/>
    <n v="225307000204"/>
    <s v="I.E. RURAL LUIS ANTONIO DUQUE PEÑA"/>
    <n v="755"/>
    <n v="64"/>
    <n v="0"/>
    <n v="383"/>
    <n v="0"/>
    <n v="221"/>
    <n v="0"/>
    <n v="87"/>
    <n v="0"/>
    <n v="0"/>
    <n v="0"/>
    <n v="447"/>
    <n v="64"/>
    <n v="0"/>
    <n v="383"/>
    <n v="0"/>
    <n v="0"/>
    <n v="0"/>
    <n v="0"/>
    <n v="0"/>
    <n v="0"/>
    <n v="0"/>
    <n v="28"/>
    <n v="2"/>
    <n v="0"/>
    <n v="18"/>
    <n v="0"/>
    <n v="7"/>
    <n v="0"/>
    <n v="1"/>
    <n v="0"/>
    <n v="0"/>
    <n v="0"/>
    <n v="0"/>
    <n v="755"/>
    <n v="0"/>
    <n v="0"/>
    <x v="1977"/>
    <n v="78451"/>
    <n v="117676"/>
    <x v="2884"/>
    <n v="109601"/>
    <n v="95756"/>
    <n v="146519"/>
    <n v="176515"/>
  </r>
  <r>
    <x v="10"/>
    <n v="3787"/>
    <x v="416"/>
    <x v="408"/>
    <n v="4420"/>
    <n v="225307000824"/>
    <s v="I.E. TECNICA FRANCISCO MANZANERA HENRIQUEZ"/>
    <n v="1975"/>
    <n v="0"/>
    <n v="129"/>
    <n v="0"/>
    <n v="933"/>
    <n v="0"/>
    <n v="686"/>
    <n v="0"/>
    <n v="227"/>
    <n v="0"/>
    <n v="0"/>
    <n v="0"/>
    <n v="0"/>
    <n v="0"/>
    <n v="0"/>
    <n v="0"/>
    <n v="0"/>
    <n v="0"/>
    <n v="0"/>
    <n v="0"/>
    <n v="0"/>
    <n v="0"/>
    <n v="67"/>
    <n v="0"/>
    <n v="4"/>
    <n v="0"/>
    <n v="30"/>
    <n v="0"/>
    <n v="27"/>
    <n v="0"/>
    <n v="6"/>
    <n v="0"/>
    <n v="0"/>
    <n v="0"/>
    <n v="1942"/>
    <n v="33"/>
    <n v="0"/>
    <x v="297"/>
    <n v="77061"/>
    <n v="115592"/>
    <x v="310"/>
    <n v="107659"/>
    <n v="94060"/>
    <n v="143924"/>
    <n v="173388"/>
  </r>
  <r>
    <x v="10"/>
    <n v="3785"/>
    <x v="417"/>
    <x v="409"/>
    <n v="16044"/>
    <n v="225317000172"/>
    <s v="INSTITUCION EDUCATIVA RURAL DEPARTAMENTAL MIÑA Y TICHA"/>
    <n v="570"/>
    <n v="38"/>
    <n v="0"/>
    <n v="253"/>
    <n v="0"/>
    <n v="186"/>
    <n v="0"/>
    <n v="0"/>
    <n v="0"/>
    <n v="93"/>
    <n v="0"/>
    <n v="0"/>
    <n v="0"/>
    <n v="0"/>
    <n v="0"/>
    <n v="0"/>
    <n v="0"/>
    <n v="0"/>
    <n v="0"/>
    <n v="0"/>
    <n v="0"/>
    <n v="0"/>
    <n v="41"/>
    <n v="0"/>
    <n v="0"/>
    <n v="9"/>
    <n v="0"/>
    <n v="18"/>
    <n v="0"/>
    <n v="0"/>
    <n v="0"/>
    <n v="14"/>
    <n v="0"/>
    <n v="0"/>
    <n v="291"/>
    <n v="279"/>
    <n v="0"/>
    <x v="2563"/>
    <n v="78709"/>
    <n v="118063"/>
    <x v="3265"/>
    <n v="109961"/>
    <n v="96070"/>
    <n v="147000"/>
    <n v="177094"/>
  </r>
  <r>
    <x v="10"/>
    <n v="3785"/>
    <x v="418"/>
    <x v="410"/>
    <n v="16051"/>
    <n v="225320000574"/>
    <s v="INSTITUCION EDUCATIVA DEPARTAMENTAL LA PAZ"/>
    <n v="262"/>
    <n v="8"/>
    <n v="0"/>
    <n v="87"/>
    <n v="0"/>
    <n v="114"/>
    <n v="0"/>
    <n v="0"/>
    <n v="0"/>
    <n v="53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262"/>
    <n v="0"/>
    <n v="0"/>
    <x v="2564"/>
    <n v="79839"/>
    <n v="119757"/>
    <x v="3266"/>
    <n v="111539"/>
    <n v="97450"/>
    <n v="149110"/>
    <n v="179636"/>
  </r>
  <r>
    <x v="10"/>
    <n v="3785"/>
    <x v="418"/>
    <x v="410"/>
    <n v="16052"/>
    <n v="225320000884"/>
    <s v="INSTITUCION EDUCATIVA DEPARTAMENTAL PUERTO BOGOTA"/>
    <n v="883"/>
    <n v="77"/>
    <n v="0"/>
    <n v="428"/>
    <n v="0"/>
    <n v="303"/>
    <n v="0"/>
    <n v="0"/>
    <n v="0"/>
    <n v="75"/>
    <n v="0"/>
    <n v="0"/>
    <n v="0"/>
    <n v="0"/>
    <n v="0"/>
    <n v="0"/>
    <n v="0"/>
    <n v="0"/>
    <n v="0"/>
    <n v="0"/>
    <n v="0"/>
    <n v="0"/>
    <n v="7"/>
    <n v="0"/>
    <n v="0"/>
    <n v="3"/>
    <n v="0"/>
    <n v="3"/>
    <n v="0"/>
    <n v="0"/>
    <n v="0"/>
    <n v="1"/>
    <n v="0"/>
    <n v="0"/>
    <n v="883"/>
    <n v="0"/>
    <n v="0"/>
    <x v="2226"/>
    <n v="79261"/>
    <n v="118891"/>
    <x v="2761"/>
    <n v="110732"/>
    <n v="96744"/>
    <n v="148031"/>
    <n v="178336"/>
  </r>
  <r>
    <x v="10"/>
    <n v="3785"/>
    <x v="419"/>
    <x v="411"/>
    <n v="16214"/>
    <n v="225322000105"/>
    <s v="I.E.D. EL CARMEN"/>
    <n v="1001"/>
    <n v="71"/>
    <n v="0"/>
    <n v="398"/>
    <n v="0"/>
    <n v="383"/>
    <n v="0"/>
    <n v="149"/>
    <n v="0"/>
    <n v="0"/>
    <n v="0"/>
    <n v="426"/>
    <n v="21"/>
    <n v="0"/>
    <n v="194"/>
    <n v="0"/>
    <n v="211"/>
    <n v="0"/>
    <n v="0"/>
    <n v="0"/>
    <n v="0"/>
    <n v="0"/>
    <n v="4"/>
    <n v="0"/>
    <n v="0"/>
    <n v="1"/>
    <n v="0"/>
    <n v="3"/>
    <n v="0"/>
    <n v="0"/>
    <n v="0"/>
    <n v="0"/>
    <n v="0"/>
    <n v="0"/>
    <n v="462"/>
    <n v="539"/>
    <n v="0"/>
    <x v="2565"/>
    <n v="79376"/>
    <n v="119063"/>
    <x v="3267"/>
    <n v="110892"/>
    <n v="96884"/>
    <n v="148246"/>
    <n v="178595"/>
  </r>
  <r>
    <x v="10"/>
    <n v="3785"/>
    <x v="420"/>
    <x v="412"/>
    <n v="1354"/>
    <n v="225324000064"/>
    <s v="INSTITUCION EDUCATIVA DEPARTAMENTAL BUSCAVIDA"/>
    <n v="136"/>
    <n v="14"/>
    <n v="0"/>
    <n v="63"/>
    <n v="0"/>
    <n v="46"/>
    <n v="0"/>
    <n v="13"/>
    <n v="0"/>
    <n v="0"/>
    <n v="0"/>
    <n v="136"/>
    <n v="14"/>
    <n v="0"/>
    <n v="63"/>
    <n v="0"/>
    <n v="46"/>
    <n v="0"/>
    <n v="13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x v="2523"/>
    <n v="78296"/>
    <n v="117444"/>
    <x v="3268"/>
    <n v="109385"/>
    <n v="95567"/>
    <n v="146230"/>
    <n v="176167"/>
  </r>
  <r>
    <x v="10"/>
    <n v="3785"/>
    <x v="421"/>
    <x v="413"/>
    <n v="1356"/>
    <n v="225326000096"/>
    <s v="INSTITUCION EDUCATIVA RURAL DEPARTAMENTAL JOSE GREGORIO SALAS"/>
    <n v="497"/>
    <n v="46"/>
    <n v="0"/>
    <n v="245"/>
    <n v="0"/>
    <n v="143"/>
    <n v="0"/>
    <n v="63"/>
    <n v="0"/>
    <n v="0"/>
    <n v="0"/>
    <n v="143"/>
    <n v="0"/>
    <n v="0"/>
    <n v="0"/>
    <n v="0"/>
    <n v="143"/>
    <n v="0"/>
    <n v="0"/>
    <n v="0"/>
    <n v="0"/>
    <n v="0"/>
    <n v="1"/>
    <n v="0"/>
    <n v="0"/>
    <n v="1"/>
    <n v="0"/>
    <n v="0"/>
    <n v="0"/>
    <n v="0"/>
    <n v="0"/>
    <n v="0"/>
    <n v="0"/>
    <n v="0"/>
    <n v="143"/>
    <n v="354"/>
    <n v="0"/>
    <x v="2432"/>
    <n v="79325"/>
    <n v="118987"/>
    <x v="3063"/>
    <n v="110821"/>
    <n v="96823"/>
    <n v="148151"/>
    <n v="178481"/>
  </r>
  <r>
    <x v="10"/>
    <n v="3785"/>
    <x v="422"/>
    <x v="414"/>
    <n v="1358"/>
    <n v="225328000051"/>
    <s v="INSTITUCION EDUCATIVA DEPARTAMENTAL EL TRIGO"/>
    <n v="192"/>
    <n v="14"/>
    <n v="0"/>
    <n v="68"/>
    <n v="0"/>
    <n v="77"/>
    <n v="0"/>
    <n v="33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33"/>
    <n v="159"/>
    <n v="0"/>
    <x v="2566"/>
    <n v="79364"/>
    <n v="119045"/>
    <x v="3269"/>
    <n v="110876"/>
    <n v="96870"/>
    <n v="148224"/>
    <n v="178568"/>
  </r>
  <r>
    <x v="10"/>
    <n v="3785"/>
    <x v="426"/>
    <x v="418"/>
    <n v="21369"/>
    <n v="225372000572"/>
    <s v="INSTITUCION EDUCATIVA  DPTAL  CLARAVAL  Y CHUSCALES"/>
    <n v="212"/>
    <n v="11"/>
    <n v="8"/>
    <n v="63"/>
    <n v="31"/>
    <n v="7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x v="1634"/>
    <n v="78525"/>
    <n v="117787"/>
    <x v="2078"/>
    <n v="109704"/>
    <n v="95846"/>
    <n v="146657"/>
    <n v="176681"/>
  </r>
  <r>
    <x v="10"/>
    <n v="3785"/>
    <x v="426"/>
    <x v="418"/>
    <n v="1368"/>
    <n v="225372000777"/>
    <s v="I.E.D. NUESTRA SEÑORA DEL CARMEN"/>
    <n v="240"/>
    <n v="20"/>
    <n v="0"/>
    <n v="128"/>
    <n v="0"/>
    <n v="6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74"/>
    <n v="0"/>
    <x v="1119"/>
    <n v="78930"/>
    <n v="118395"/>
    <x v="1319"/>
    <n v="110270"/>
    <n v="96341"/>
    <n v="147414"/>
    <n v="177593"/>
  </r>
  <r>
    <x v="10"/>
    <n v="3785"/>
    <x v="427"/>
    <x v="419"/>
    <n v="19569"/>
    <n v="225377000139"/>
    <s v="INSTITUCION EDUCATIVA DEPARTAMENTAL LA AURORA"/>
    <n v="698"/>
    <n v="49"/>
    <n v="0"/>
    <n v="371"/>
    <n v="0"/>
    <n v="216"/>
    <n v="0"/>
    <n v="62"/>
    <n v="0"/>
    <n v="0"/>
    <n v="0"/>
    <n v="278"/>
    <n v="0"/>
    <n v="0"/>
    <n v="0"/>
    <n v="0"/>
    <n v="216"/>
    <n v="0"/>
    <n v="62"/>
    <n v="0"/>
    <n v="0"/>
    <n v="0"/>
    <n v="7"/>
    <n v="2"/>
    <n v="0"/>
    <n v="2"/>
    <n v="0"/>
    <n v="3"/>
    <n v="0"/>
    <n v="0"/>
    <n v="0"/>
    <n v="0"/>
    <n v="0"/>
    <n v="0"/>
    <n v="698"/>
    <n v="0"/>
    <n v="0"/>
    <x v="2140"/>
    <n v="79127"/>
    <n v="118691"/>
    <x v="3270"/>
    <n v="110545"/>
    <n v="96582"/>
    <n v="147782"/>
    <n v="178036"/>
  </r>
  <r>
    <x v="10"/>
    <n v="3785"/>
    <x v="427"/>
    <x v="419"/>
    <n v="19570"/>
    <n v="225377000163"/>
    <s v="I.E.R.D. EL SALITRE"/>
    <n v="590"/>
    <n v="53"/>
    <n v="0"/>
    <n v="367"/>
    <n v="0"/>
    <n v="170"/>
    <n v="0"/>
    <n v="0"/>
    <n v="0"/>
    <n v="0"/>
    <n v="0"/>
    <n v="372"/>
    <n v="0"/>
    <n v="0"/>
    <n v="207"/>
    <n v="0"/>
    <n v="165"/>
    <n v="0"/>
    <n v="0"/>
    <n v="0"/>
    <n v="0"/>
    <n v="0"/>
    <n v="4"/>
    <n v="1"/>
    <n v="0"/>
    <n v="2"/>
    <n v="0"/>
    <n v="1"/>
    <n v="0"/>
    <n v="0"/>
    <n v="0"/>
    <n v="0"/>
    <n v="0"/>
    <n v="0"/>
    <n v="590"/>
    <n v="0"/>
    <n v="0"/>
    <x v="2203"/>
    <n v="78329"/>
    <n v="117493"/>
    <x v="2731"/>
    <n v="109430"/>
    <n v="95607"/>
    <n v="146291"/>
    <n v="176240"/>
  </r>
  <r>
    <x v="10"/>
    <n v="3785"/>
    <x v="427"/>
    <x v="419"/>
    <n v="26571"/>
    <n v="225377076593"/>
    <s v="INSTITUCION EDUCATIVA DEPARTAMENTAL RURAL INTEGRADO"/>
    <n v="319"/>
    <n v="25"/>
    <n v="0"/>
    <n v="142"/>
    <n v="0"/>
    <n v="108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"/>
    <n v="0"/>
    <n v="0"/>
    <x v="2567"/>
    <n v="79313"/>
    <n v="118969"/>
    <x v="3271"/>
    <n v="110805"/>
    <n v="96808"/>
    <n v="148129"/>
    <n v="178454"/>
  </r>
  <r>
    <x v="10"/>
    <n v="3785"/>
    <x v="428"/>
    <x v="420"/>
    <n v="116777"/>
    <n v="225386000427"/>
    <s v="INSTITUCION  EDUCATIVA RURAL DEPARTAMENTAL ANATOLI"/>
    <n v="224"/>
    <n v="26"/>
    <n v="0"/>
    <n v="110"/>
    <n v="0"/>
    <n v="63"/>
    <n v="0"/>
    <n v="25"/>
    <n v="0"/>
    <n v="0"/>
    <n v="0"/>
    <n v="0"/>
    <n v="0"/>
    <n v="0"/>
    <n v="0"/>
    <n v="0"/>
    <n v="0"/>
    <n v="0"/>
    <n v="0"/>
    <n v="0"/>
    <n v="0"/>
    <n v="0"/>
    <n v="8"/>
    <n v="3"/>
    <n v="0"/>
    <n v="4"/>
    <n v="0"/>
    <n v="1"/>
    <n v="0"/>
    <n v="0"/>
    <n v="0"/>
    <n v="0"/>
    <n v="0"/>
    <n v="0"/>
    <n v="0"/>
    <n v="224"/>
    <n v="0"/>
    <x v="1725"/>
    <n v="78523"/>
    <n v="117784"/>
    <x v="2410"/>
    <n v="109701"/>
    <n v="95843"/>
    <n v="146653"/>
    <n v="176676"/>
  </r>
  <r>
    <x v="10"/>
    <n v="3785"/>
    <x v="428"/>
    <x v="420"/>
    <n v="19599"/>
    <n v="225386000524"/>
    <s v="I.E.D. SAN JOAQUIN"/>
    <n v="686"/>
    <n v="49"/>
    <n v="0"/>
    <n v="313"/>
    <n v="0"/>
    <n v="246"/>
    <n v="0"/>
    <n v="0"/>
    <n v="0"/>
    <n v="78"/>
    <n v="0"/>
    <n v="314"/>
    <n v="0"/>
    <n v="0"/>
    <n v="0"/>
    <n v="0"/>
    <n v="246"/>
    <n v="0"/>
    <n v="0"/>
    <n v="0"/>
    <n v="68"/>
    <n v="0"/>
    <n v="12"/>
    <n v="2"/>
    <n v="0"/>
    <n v="5"/>
    <n v="0"/>
    <n v="5"/>
    <n v="0"/>
    <n v="0"/>
    <n v="0"/>
    <n v="0"/>
    <n v="0"/>
    <n v="0"/>
    <n v="686"/>
    <n v="0"/>
    <n v="0"/>
    <x v="2568"/>
    <n v="79122"/>
    <n v="118682"/>
    <x v="3272"/>
    <n v="110538"/>
    <n v="96575"/>
    <n v="147772"/>
    <n v="178024"/>
  </r>
  <r>
    <x v="10"/>
    <n v="3785"/>
    <x v="428"/>
    <x v="420"/>
    <n v="19598"/>
    <n v="225386000605"/>
    <s v="INSTITUCION EDUCATIVA RURAL DEPARTAMENTAL SAN JAVIER"/>
    <n v="233"/>
    <n v="12"/>
    <n v="0"/>
    <n v="107"/>
    <n v="0"/>
    <n v="82"/>
    <n v="0"/>
    <n v="32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233"/>
    <n v="0"/>
    <n v="0"/>
    <x v="2406"/>
    <n v="79159"/>
    <n v="118738"/>
    <x v="3247"/>
    <n v="110590"/>
    <n v="96620"/>
    <n v="147841"/>
    <n v="178108"/>
  </r>
  <r>
    <x v="10"/>
    <n v="3785"/>
    <x v="428"/>
    <x v="420"/>
    <n v="19600"/>
    <n v="225386000648"/>
    <s v="INSTITUCION EDUCATIVA RURAL DEPARTAMENTAL ERNESTO APARICIO JA"/>
    <n v="496"/>
    <n v="38"/>
    <n v="0"/>
    <n v="241"/>
    <n v="0"/>
    <n v="174"/>
    <n v="0"/>
    <n v="0"/>
    <n v="0"/>
    <n v="43"/>
    <n v="0"/>
    <n v="407"/>
    <n v="26"/>
    <n v="0"/>
    <n v="173"/>
    <n v="0"/>
    <n v="174"/>
    <n v="0"/>
    <n v="0"/>
    <n v="0"/>
    <n v="34"/>
    <n v="0"/>
    <n v="6"/>
    <n v="1"/>
    <n v="0"/>
    <n v="1"/>
    <n v="0"/>
    <n v="4"/>
    <n v="0"/>
    <n v="0"/>
    <n v="0"/>
    <n v="0"/>
    <n v="0"/>
    <n v="0"/>
    <n v="496"/>
    <n v="0"/>
    <n v="0"/>
    <x v="2569"/>
    <n v="79151"/>
    <n v="118727"/>
    <x v="3273"/>
    <n v="110579"/>
    <n v="96611"/>
    <n v="147827"/>
    <n v="178090"/>
  </r>
  <r>
    <x v="10"/>
    <n v="3785"/>
    <x v="429"/>
    <x v="421"/>
    <n v="19609"/>
    <n v="225394000045"/>
    <s v="INSTITUCION EDUCATIVA DEPARTAMENTAL MINIPI DE QUIJANO"/>
    <n v="420"/>
    <n v="31"/>
    <n v="0"/>
    <n v="220"/>
    <n v="0"/>
    <n v="119"/>
    <n v="0"/>
    <n v="0"/>
    <n v="0"/>
    <n v="50"/>
    <n v="0"/>
    <n v="0"/>
    <n v="0"/>
    <n v="0"/>
    <n v="0"/>
    <n v="0"/>
    <n v="0"/>
    <n v="0"/>
    <n v="0"/>
    <n v="0"/>
    <n v="0"/>
    <n v="0"/>
    <n v="10"/>
    <n v="0"/>
    <n v="0"/>
    <n v="5"/>
    <n v="0"/>
    <n v="4"/>
    <n v="0"/>
    <n v="0"/>
    <n v="0"/>
    <n v="1"/>
    <n v="0"/>
    <n v="0"/>
    <n v="0"/>
    <n v="420"/>
    <n v="0"/>
    <x v="2007"/>
    <n v="78968"/>
    <n v="118451"/>
    <x v="3274"/>
    <n v="110322"/>
    <n v="96386"/>
    <n v="147484"/>
    <n v="177677"/>
  </r>
  <r>
    <x v="10"/>
    <n v="3785"/>
    <x v="429"/>
    <x v="421"/>
    <n v="19610"/>
    <n v="225394000436"/>
    <s v="INSTITUCION EDUCATIVA DEPARTAMENTAL COLEGIO BÁSICO POSTPRIMA"/>
    <n v="221"/>
    <n v="23"/>
    <n v="0"/>
    <n v="112"/>
    <n v="0"/>
    <n v="55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x v="2570"/>
    <n v="79129"/>
    <n v="118693"/>
    <x v="3275"/>
    <n v="110548"/>
    <n v="96584"/>
    <n v="147786"/>
    <n v="178040"/>
  </r>
  <r>
    <x v="10"/>
    <n v="3785"/>
    <x v="430"/>
    <x v="422"/>
    <n v="19612"/>
    <n v="225398000147"/>
    <s v="INSTITUCION EDUCATIVA RURAL DEPARTAMENTAL AGUABLANCA"/>
    <n v="331"/>
    <n v="18"/>
    <n v="0"/>
    <n v="165"/>
    <n v="0"/>
    <n v="114"/>
    <n v="0"/>
    <n v="0"/>
    <n v="0"/>
    <n v="34"/>
    <n v="0"/>
    <n v="298"/>
    <n v="18"/>
    <n v="0"/>
    <n v="165"/>
    <n v="0"/>
    <n v="81"/>
    <n v="0"/>
    <n v="0"/>
    <n v="0"/>
    <n v="34"/>
    <n v="0"/>
    <n v="0"/>
    <n v="0"/>
    <n v="0"/>
    <n v="0"/>
    <n v="0"/>
    <n v="0"/>
    <n v="0"/>
    <n v="0"/>
    <n v="0"/>
    <n v="0"/>
    <n v="0"/>
    <n v="0"/>
    <n v="298"/>
    <n v="33"/>
    <n v="0"/>
    <x v="1561"/>
    <n v="78668"/>
    <n v="118002"/>
    <x v="2665"/>
    <n v="109904"/>
    <n v="96021"/>
    <n v="146925"/>
    <n v="177003"/>
  </r>
  <r>
    <x v="10"/>
    <n v="3785"/>
    <x v="431"/>
    <x v="307"/>
    <n v="19683"/>
    <n v="225402000181"/>
    <s v="I.E.D. LUIS ALFONSO VALBUENA ULLOA"/>
    <n v="281"/>
    <n v="18"/>
    <n v="0"/>
    <n v="172"/>
    <n v="0"/>
    <n v="74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4"/>
    <n v="207"/>
    <n v="0"/>
    <x v="2553"/>
    <n v="79188"/>
    <n v="118781"/>
    <x v="3254"/>
    <n v="110630"/>
    <n v="96655"/>
    <n v="147895"/>
    <n v="178173"/>
  </r>
  <r>
    <x v="10"/>
    <n v="3785"/>
    <x v="431"/>
    <x v="307"/>
    <n v="19641"/>
    <n v="225402003059"/>
    <s v="I.E.D. RURAL EL VINO"/>
    <n v="493"/>
    <n v="50"/>
    <n v="0"/>
    <n v="223"/>
    <n v="0"/>
    <n v="176"/>
    <n v="0"/>
    <n v="0"/>
    <n v="0"/>
    <n v="44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493"/>
    <n v="0"/>
    <n v="0"/>
    <x v="2571"/>
    <n v="79773"/>
    <n v="119659"/>
    <x v="3276"/>
    <n v="111447"/>
    <n v="97369"/>
    <n v="148987"/>
    <n v="179488"/>
  </r>
  <r>
    <x v="10"/>
    <n v="3785"/>
    <x v="432"/>
    <x v="423"/>
    <n v="15451"/>
    <n v="225407000040"/>
    <s v="I.E.R.D. SIMON BOLIVAR"/>
    <n v="555"/>
    <n v="61"/>
    <n v="0"/>
    <n v="324"/>
    <n v="0"/>
    <n v="128"/>
    <n v="0"/>
    <n v="0"/>
    <n v="0"/>
    <n v="42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55"/>
    <n v="0"/>
    <n v="0"/>
    <x v="1631"/>
    <n v="78955"/>
    <n v="118432"/>
    <x v="2074"/>
    <n v="110304"/>
    <n v="96371"/>
    <n v="147460"/>
    <n v="177648"/>
  </r>
  <r>
    <x v="10"/>
    <n v="3785"/>
    <x v="433"/>
    <x v="424"/>
    <n v="15302"/>
    <n v="225426000115"/>
    <s v="INSTITUCION EDUCATIVA DEPARTAMENTAL  RURAL CASADILLAS BAJO"/>
    <n v="240"/>
    <n v="11"/>
    <n v="0"/>
    <n v="156"/>
    <n v="0"/>
    <n v="59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x v="1623"/>
    <n v="79388"/>
    <n v="119081"/>
    <x v="3277"/>
    <n v="110909"/>
    <n v="96899"/>
    <n v="148268"/>
    <n v="178622"/>
  </r>
  <r>
    <x v="10"/>
    <n v="3785"/>
    <x v="434"/>
    <x v="425"/>
    <n v="15528"/>
    <n v="225430000014"/>
    <s v="INSTITUCION EDUCATIVA DEPARTAMENTAL SAN PATRICIO PUENTE DE P"/>
    <n v="1061"/>
    <n v="92"/>
    <n v="0"/>
    <n v="561"/>
    <n v="0"/>
    <n v="305"/>
    <n v="0"/>
    <n v="103"/>
    <n v="0"/>
    <n v="0"/>
    <n v="0"/>
    <n v="0"/>
    <n v="0"/>
    <n v="0"/>
    <n v="0"/>
    <n v="0"/>
    <n v="0"/>
    <n v="0"/>
    <n v="0"/>
    <n v="0"/>
    <n v="0"/>
    <n v="0"/>
    <n v="22"/>
    <n v="0"/>
    <n v="0"/>
    <n v="8"/>
    <n v="0"/>
    <n v="11"/>
    <n v="0"/>
    <n v="3"/>
    <n v="0"/>
    <n v="0"/>
    <n v="0"/>
    <n v="0"/>
    <n v="1061"/>
    <n v="0"/>
    <n v="0"/>
    <x v="1921"/>
    <n v="78836"/>
    <n v="118253"/>
    <x v="2404"/>
    <n v="110138"/>
    <n v="96226"/>
    <n v="147238"/>
    <n v="177381"/>
  </r>
  <r>
    <x v="10"/>
    <n v="3785"/>
    <x v="436"/>
    <x v="427"/>
    <n v="13988"/>
    <n v="225438000056"/>
    <s v="SAN PEDRO DE GUAJARAY"/>
    <n v="144"/>
    <n v="15"/>
    <n v="0"/>
    <n v="89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44"/>
    <n v="0"/>
    <x v="1927"/>
    <n v="78255"/>
    <n v="117383"/>
    <x v="2414"/>
    <n v="109327"/>
    <n v="95517"/>
    <n v="146154"/>
    <n v="176074"/>
  </r>
  <r>
    <x v="10"/>
    <n v="3785"/>
    <x v="436"/>
    <x v="427"/>
    <n v="13990"/>
    <n v="225438000242"/>
    <s v="INSTITUCION EDUCATIVA RURAL DEPARTAMENTAL GAZATAVENA"/>
    <n v="272"/>
    <n v="28"/>
    <n v="0"/>
    <n v="155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0"/>
    <n v="0"/>
    <x v="2572"/>
    <n v="78487"/>
    <n v="117730"/>
    <x v="3278"/>
    <n v="109650"/>
    <n v="95799"/>
    <n v="146586"/>
    <n v="176595"/>
  </r>
  <r>
    <x v="10"/>
    <n v="3785"/>
    <x v="436"/>
    <x v="427"/>
    <n v="13991"/>
    <n v="225438000641"/>
    <s v="INSTITUCION EDUCATIVA DEPARTAMENTAL MESA DE LOS REYES"/>
    <n v="50"/>
    <n v="1"/>
    <n v="0"/>
    <n v="3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5"/>
    <n v="0"/>
    <x v="1939"/>
    <n v="77997"/>
    <n v="116994"/>
    <x v="2431"/>
    <n v="108966"/>
    <n v="95201"/>
    <n v="145670"/>
    <n v="175492"/>
  </r>
  <r>
    <x v="10"/>
    <n v="3785"/>
    <x v="436"/>
    <x v="427"/>
    <n v="13992"/>
    <n v="225438000749"/>
    <s v="COLEGIO BASICO RURAL LOS ALPES"/>
    <n v="116"/>
    <n v="9"/>
    <n v="0"/>
    <n v="6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"/>
    <n v="0"/>
    <x v="215"/>
    <n v="77633"/>
    <n v="116449"/>
    <x v="226"/>
    <n v="108457"/>
    <n v="94757"/>
    <n v="144991"/>
    <n v="174673"/>
  </r>
  <r>
    <x v="10"/>
    <n v="3785"/>
    <x v="439"/>
    <x v="429"/>
    <n v="14161"/>
    <n v="225486000131"/>
    <s v="INSTITUCION EDUCATIVA RURAL DEPARTAMENTAL PATIO BONITO"/>
    <n v="775"/>
    <n v="68"/>
    <n v="0"/>
    <n v="414"/>
    <n v="0"/>
    <n v="225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75"/>
    <n v="0"/>
    <n v="0"/>
    <x v="2296"/>
    <n v="79013"/>
    <n v="118519"/>
    <x v="2854"/>
    <n v="110386"/>
    <n v="96442"/>
    <n v="147569"/>
    <n v="177780"/>
  </r>
  <r>
    <x v="10"/>
    <n v="3785"/>
    <x v="440"/>
    <x v="430"/>
    <n v="14165"/>
    <n v="225488000081"/>
    <s v="INSTITUCION EDUCATIVA DEPARTAMENTAL PUEBLO NUEVO"/>
    <n v="261"/>
    <n v="17"/>
    <n v="0"/>
    <n v="123"/>
    <n v="0"/>
    <n v="97"/>
    <n v="0"/>
    <n v="2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61"/>
    <n v="0"/>
    <n v="0"/>
    <x v="2573"/>
    <n v="79667"/>
    <n v="119500"/>
    <x v="3279"/>
    <n v="111299"/>
    <n v="97240"/>
    <n v="148789"/>
    <n v="179250"/>
  </r>
  <r>
    <x v="10"/>
    <n v="3785"/>
    <x v="440"/>
    <x v="430"/>
    <n v="14166"/>
    <n v="225488000201"/>
    <s v="INSTITUCION EDUCATIVA DEPARTAMENTAL LA ESMERALDA"/>
    <n v="425"/>
    <n v="29"/>
    <n v="0"/>
    <n v="186"/>
    <n v="0"/>
    <n v="156"/>
    <n v="0"/>
    <n v="54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425"/>
    <n v="0"/>
    <n v="0"/>
    <x v="2574"/>
    <n v="79403"/>
    <n v="119104"/>
    <x v="3280"/>
    <n v="110931"/>
    <n v="96918"/>
    <n v="148297"/>
    <n v="178657"/>
  </r>
  <r>
    <x v="10"/>
    <n v="3785"/>
    <x v="441"/>
    <x v="431"/>
    <n v="11090"/>
    <n v="225489000450"/>
    <s v="INSTITUCION EDUCATIVA DEPARTAMENTAL MISAEL PASTRANA BORRERO D"/>
    <n v="267"/>
    <n v="20"/>
    <n v="0"/>
    <n v="90"/>
    <n v="0"/>
    <n v="113"/>
    <n v="0"/>
    <n v="0"/>
    <n v="0"/>
    <n v="44"/>
    <n v="0"/>
    <n v="0"/>
    <n v="0"/>
    <n v="0"/>
    <n v="0"/>
    <n v="0"/>
    <n v="0"/>
    <n v="0"/>
    <n v="0"/>
    <n v="0"/>
    <n v="0"/>
    <n v="0"/>
    <n v="14"/>
    <n v="0"/>
    <n v="0"/>
    <n v="4"/>
    <n v="0"/>
    <n v="10"/>
    <n v="0"/>
    <n v="0"/>
    <n v="0"/>
    <n v="0"/>
    <n v="0"/>
    <n v="0"/>
    <n v="267"/>
    <n v="0"/>
    <n v="0"/>
    <x v="1950"/>
    <n v="78746"/>
    <n v="118119"/>
    <x v="2144"/>
    <n v="110013"/>
    <n v="96116"/>
    <n v="147070"/>
    <n v="177178"/>
  </r>
  <r>
    <x v="10"/>
    <n v="3785"/>
    <x v="444"/>
    <x v="434"/>
    <n v="10709"/>
    <n v="225513000032"/>
    <s v="I.E.D. INSTITUTO TECNICO AGRICOLA"/>
    <n v="770"/>
    <n v="33"/>
    <n v="10"/>
    <n v="259"/>
    <n v="89"/>
    <n v="233"/>
    <n v="66"/>
    <n v="0"/>
    <n v="0"/>
    <n v="70"/>
    <n v="10"/>
    <n v="760"/>
    <n v="30"/>
    <n v="10"/>
    <n v="255"/>
    <n v="89"/>
    <n v="230"/>
    <n v="66"/>
    <n v="0"/>
    <n v="0"/>
    <n v="70"/>
    <n v="10"/>
    <n v="10"/>
    <n v="3"/>
    <n v="0"/>
    <n v="4"/>
    <n v="0"/>
    <n v="3"/>
    <n v="0"/>
    <n v="0"/>
    <n v="0"/>
    <n v="0"/>
    <n v="0"/>
    <n v="0"/>
    <n v="770"/>
    <n v="0"/>
    <n v="0"/>
    <x v="1290"/>
    <n v="78688"/>
    <n v="118031"/>
    <x v="1553"/>
    <n v="109931"/>
    <n v="96045"/>
    <n v="146961"/>
    <n v="177047"/>
  </r>
  <r>
    <x v="10"/>
    <n v="3785"/>
    <x v="444"/>
    <x v="434"/>
    <n v="11098"/>
    <n v="225513000776"/>
    <s v="I.E.R.D. LIMONCITOS"/>
    <n v="337"/>
    <n v="25"/>
    <n v="0"/>
    <n v="165"/>
    <n v="0"/>
    <n v="119"/>
    <n v="0"/>
    <n v="0"/>
    <n v="0"/>
    <n v="28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9"/>
    <n v="168"/>
    <n v="0"/>
    <x v="2098"/>
    <n v="78774"/>
    <n v="118161"/>
    <x v="2703"/>
    <n v="110052"/>
    <n v="96151"/>
    <n v="147123"/>
    <n v="177242"/>
  </r>
  <r>
    <x v="10"/>
    <n v="3785"/>
    <x v="444"/>
    <x v="434"/>
    <n v="11099"/>
    <n v="225513001225"/>
    <s v="INSTITUCION EDUCATIVA DEPARTAMENTAL SANTA INES"/>
    <n v="245"/>
    <n v="15"/>
    <n v="0"/>
    <n v="104"/>
    <n v="0"/>
    <n v="95"/>
    <n v="0"/>
    <n v="0"/>
    <n v="0"/>
    <n v="31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245"/>
    <n v="0"/>
    <n v="0"/>
    <x v="2387"/>
    <n v="78680"/>
    <n v="118019"/>
    <x v="3183"/>
    <n v="109920"/>
    <n v="96035"/>
    <n v="146946"/>
    <n v="177029"/>
  </r>
  <r>
    <x v="10"/>
    <n v="3785"/>
    <x v="446"/>
    <x v="436"/>
    <n v="10860"/>
    <n v="225524000247"/>
    <s v="INSTITUCION EDUCATIVA DEPARTAMENTAL RURAL SANTA HELENA"/>
    <n v="308"/>
    <n v="37"/>
    <n v="0"/>
    <n v="177"/>
    <n v="0"/>
    <n v="79"/>
    <n v="0"/>
    <n v="15"/>
    <n v="0"/>
    <n v="0"/>
    <n v="0"/>
    <n v="0"/>
    <n v="0"/>
    <n v="0"/>
    <n v="0"/>
    <n v="0"/>
    <n v="0"/>
    <n v="0"/>
    <n v="0"/>
    <n v="0"/>
    <n v="0"/>
    <n v="0"/>
    <n v="8"/>
    <n v="2"/>
    <n v="0"/>
    <n v="3"/>
    <n v="0"/>
    <n v="3"/>
    <n v="0"/>
    <n v="0"/>
    <n v="0"/>
    <n v="0"/>
    <n v="0"/>
    <n v="0"/>
    <n v="0"/>
    <n v="308"/>
    <n v="0"/>
    <x v="2575"/>
    <n v="79419"/>
    <n v="119128"/>
    <x v="3281"/>
    <n v="110953"/>
    <n v="96937"/>
    <n v="148327"/>
    <n v="178692"/>
  </r>
  <r>
    <x v="10"/>
    <n v="3785"/>
    <x v="1014"/>
    <x v="951"/>
    <n v="10861"/>
    <n v="225530000020"/>
    <s v="I.E.D. AGRICOLA PARATEBUENO"/>
    <n v="1009"/>
    <n v="14"/>
    <n v="56"/>
    <n v="82"/>
    <n v="464"/>
    <n v="0"/>
    <n v="307"/>
    <n v="0"/>
    <n v="0"/>
    <n v="0"/>
    <n v="86"/>
    <n v="353"/>
    <n v="0"/>
    <n v="0"/>
    <n v="0"/>
    <n v="0"/>
    <n v="0"/>
    <n v="307"/>
    <n v="0"/>
    <n v="0"/>
    <n v="0"/>
    <n v="46"/>
    <n v="30"/>
    <n v="0"/>
    <n v="3"/>
    <n v="5"/>
    <n v="12"/>
    <n v="0"/>
    <n v="10"/>
    <n v="0"/>
    <n v="0"/>
    <n v="0"/>
    <n v="0"/>
    <n v="0"/>
    <n v="1009"/>
    <n v="0"/>
    <n v="0"/>
    <x v="1251"/>
    <n v="77021"/>
    <n v="115531"/>
    <x v="1491"/>
    <n v="107603"/>
    <n v="94011"/>
    <n v="143848"/>
    <n v="173297"/>
  </r>
  <r>
    <x v="10"/>
    <n v="3785"/>
    <x v="1014"/>
    <x v="951"/>
    <n v="10862"/>
    <n v="225530000267"/>
    <s v="INSTITUCION EDUCATIVA BASICA RURAL SANTA CECILA"/>
    <n v="389"/>
    <n v="21"/>
    <n v="7"/>
    <n v="135"/>
    <n v="53"/>
    <n v="137"/>
    <n v="0"/>
    <n v="36"/>
    <n v="0"/>
    <n v="0"/>
    <n v="0"/>
    <n v="0"/>
    <n v="0"/>
    <n v="0"/>
    <n v="0"/>
    <n v="0"/>
    <n v="0"/>
    <n v="0"/>
    <n v="0"/>
    <n v="0"/>
    <n v="0"/>
    <n v="0"/>
    <n v="15"/>
    <n v="1"/>
    <n v="1"/>
    <n v="3"/>
    <n v="3"/>
    <n v="5"/>
    <n v="0"/>
    <n v="2"/>
    <n v="0"/>
    <n v="0"/>
    <n v="0"/>
    <n v="0"/>
    <n v="0"/>
    <n v="389"/>
    <n v="0"/>
    <x v="1751"/>
    <n v="78738"/>
    <n v="118106"/>
    <x v="2210"/>
    <n v="110001"/>
    <n v="96106"/>
    <n v="147055"/>
    <n v="177160"/>
  </r>
  <r>
    <x v="10"/>
    <n v="3785"/>
    <x v="1014"/>
    <x v="951"/>
    <n v="10863"/>
    <n v="225530000348"/>
    <s v="COLEGIO DEPARTAMENTAL JOSUE MANRIQUE"/>
    <n v="681"/>
    <n v="25"/>
    <n v="0"/>
    <n v="383"/>
    <n v="0"/>
    <n v="215"/>
    <n v="0"/>
    <n v="58"/>
    <n v="0"/>
    <n v="0"/>
    <n v="0"/>
    <n v="0"/>
    <n v="0"/>
    <n v="0"/>
    <n v="0"/>
    <n v="0"/>
    <n v="0"/>
    <n v="0"/>
    <n v="0"/>
    <n v="0"/>
    <n v="0"/>
    <n v="0"/>
    <n v="22"/>
    <n v="0"/>
    <n v="0"/>
    <n v="6"/>
    <n v="0"/>
    <n v="15"/>
    <n v="0"/>
    <n v="1"/>
    <n v="0"/>
    <n v="0"/>
    <n v="0"/>
    <n v="0"/>
    <n v="259"/>
    <n v="422"/>
    <n v="0"/>
    <x v="1395"/>
    <n v="79088"/>
    <n v="118631"/>
    <x v="2542"/>
    <n v="110490"/>
    <n v="96533"/>
    <n v="147708"/>
    <n v="177947"/>
  </r>
  <r>
    <x v="10"/>
    <n v="3785"/>
    <x v="447"/>
    <x v="437"/>
    <n v="10832"/>
    <n v="225535000010"/>
    <s v="INSTITUCION EDUCATIVA DEPTAL ADOLFO LEON GOMEZ"/>
    <n v="677"/>
    <n v="42"/>
    <n v="0"/>
    <n v="221"/>
    <n v="0"/>
    <n v="302"/>
    <n v="0"/>
    <n v="0"/>
    <n v="0"/>
    <n v="11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677"/>
    <n v="0"/>
    <n v="0"/>
    <x v="2049"/>
    <n v="78954"/>
    <n v="118430"/>
    <x v="2553"/>
    <n v="110303"/>
    <n v="96369"/>
    <n v="147458"/>
    <n v="177646"/>
  </r>
  <r>
    <x v="10"/>
    <n v="3785"/>
    <x v="448"/>
    <x v="438"/>
    <n v="11148"/>
    <n v="225572000470"/>
    <s v="INSTITUCION EDUCATIVA DEPARTAMENTAL PUERTO LIBRE"/>
    <n v="381"/>
    <n v="27"/>
    <n v="0"/>
    <n v="224"/>
    <n v="0"/>
    <n v="111"/>
    <n v="0"/>
    <n v="19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19"/>
    <n v="362"/>
    <n v="0"/>
    <x v="1841"/>
    <n v="78494"/>
    <n v="117741"/>
    <x v="2312"/>
    <n v="109661"/>
    <n v="95809"/>
    <n v="146600"/>
    <n v="176612"/>
  </r>
  <r>
    <x v="10"/>
    <n v="3785"/>
    <x v="449"/>
    <x v="439"/>
    <n v="11161"/>
    <n v="225580000195"/>
    <s v="INSTITUCION EDUCATIVA DEPARTAMENTAL  PALESTINA"/>
    <n v="87"/>
    <n v="7"/>
    <n v="0"/>
    <n v="4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65"/>
    <n v="0"/>
    <x v="1075"/>
    <n v="77597"/>
    <n v="116395"/>
    <x v="1263"/>
    <n v="108407"/>
    <n v="94713"/>
    <n v="144924"/>
    <n v="174593"/>
  </r>
  <r>
    <x v="10"/>
    <n v="3785"/>
    <x v="1015"/>
    <x v="952"/>
    <n v="10645"/>
    <n v="225592000221"/>
    <s v="INSTITUCION EDUCATIVA DEPARTAMENTAL LA MAGDALENA"/>
    <n v="487"/>
    <n v="24"/>
    <n v="0"/>
    <n v="205"/>
    <n v="0"/>
    <n v="187"/>
    <n v="0"/>
    <n v="71"/>
    <n v="0"/>
    <n v="0"/>
    <n v="0"/>
    <n v="258"/>
    <n v="0"/>
    <n v="0"/>
    <n v="0"/>
    <n v="0"/>
    <n v="187"/>
    <n v="0"/>
    <n v="71"/>
    <n v="0"/>
    <n v="0"/>
    <n v="0"/>
    <n v="8"/>
    <n v="0"/>
    <n v="0"/>
    <n v="2"/>
    <n v="0"/>
    <n v="6"/>
    <n v="0"/>
    <n v="0"/>
    <n v="0"/>
    <n v="0"/>
    <n v="0"/>
    <n v="0"/>
    <n v="419"/>
    <n v="68"/>
    <n v="0"/>
    <x v="2576"/>
    <n v="79025"/>
    <n v="118538"/>
    <x v="3010"/>
    <n v="110403"/>
    <n v="96457"/>
    <n v="147592"/>
    <n v="177807"/>
  </r>
  <r>
    <x v="10"/>
    <n v="3785"/>
    <x v="450"/>
    <x v="440"/>
    <n v="10649"/>
    <n v="225594000830"/>
    <s v="INSTITUCION EDUCATIVA DEPARTAMENTAL TECNICO COMERCIAL PUENTE"/>
    <n v="559"/>
    <n v="37"/>
    <n v="0"/>
    <n v="253"/>
    <n v="0"/>
    <n v="199"/>
    <n v="0"/>
    <n v="0"/>
    <n v="0"/>
    <n v="70"/>
    <n v="0"/>
    <n v="267"/>
    <n v="0"/>
    <n v="0"/>
    <n v="0"/>
    <n v="0"/>
    <n v="197"/>
    <n v="0"/>
    <n v="0"/>
    <n v="0"/>
    <n v="70"/>
    <n v="0"/>
    <n v="3"/>
    <n v="0"/>
    <n v="0"/>
    <n v="1"/>
    <n v="0"/>
    <n v="2"/>
    <n v="0"/>
    <n v="0"/>
    <n v="0"/>
    <n v="0"/>
    <n v="0"/>
    <n v="0"/>
    <n v="559"/>
    <n v="0"/>
    <n v="0"/>
    <x v="1710"/>
    <n v="79557"/>
    <n v="119336"/>
    <x v="3282"/>
    <n v="111146"/>
    <n v="97106"/>
    <n v="148585"/>
    <n v="179004"/>
  </r>
  <r>
    <x v="10"/>
    <n v="3785"/>
    <x v="451"/>
    <x v="441"/>
    <n v="10651"/>
    <n v="225596000314"/>
    <s v="INSTITUCION EDUCATIVA DEPARTAMENTAL JOSE MANUEL DUARTE"/>
    <n v="191"/>
    <n v="10"/>
    <n v="0"/>
    <n v="96"/>
    <n v="0"/>
    <n v="60"/>
    <n v="0"/>
    <n v="2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91"/>
    <n v="0"/>
    <n v="0"/>
    <x v="2577"/>
    <n v="79160"/>
    <n v="118739"/>
    <x v="3028"/>
    <n v="110591"/>
    <n v="96621"/>
    <n v="147843"/>
    <n v="178109"/>
  </r>
  <r>
    <x v="10"/>
    <n v="3785"/>
    <x v="451"/>
    <x v="441"/>
    <n v="10652"/>
    <n v="225596000411"/>
    <s v="INSTITUCION EDUCATIVA DEPARTAMENTAL AGROPECUARIO  LA SIERRA"/>
    <n v="342"/>
    <n v="22"/>
    <n v="0"/>
    <n v="157"/>
    <n v="0"/>
    <n v="122"/>
    <n v="0"/>
    <n v="0"/>
    <n v="0"/>
    <n v="41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342"/>
    <n v="0"/>
    <n v="0"/>
    <x v="1839"/>
    <n v="78809"/>
    <n v="118213"/>
    <x v="3283"/>
    <n v="110101"/>
    <n v="96193"/>
    <n v="147188"/>
    <n v="177321"/>
  </r>
  <r>
    <x v="10"/>
    <n v="3785"/>
    <x v="451"/>
    <x v="441"/>
    <n v="10653"/>
    <n v="225596000497"/>
    <s v="INSTITUCION EDUCATIVA DEPARTAMENTAL JOAQUIN ALFONSO MEDINA"/>
    <n v="247"/>
    <n v="29"/>
    <n v="0"/>
    <n v="97"/>
    <n v="0"/>
    <n v="0"/>
    <n v="88"/>
    <n v="0"/>
    <n v="0"/>
    <n v="0"/>
    <n v="33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47"/>
    <n v="0"/>
    <n v="0"/>
    <x v="276"/>
    <n v="77621"/>
    <n v="116431"/>
    <x v="286"/>
    <n v="108441"/>
    <n v="94743"/>
    <n v="144968"/>
    <n v="174647"/>
  </r>
  <r>
    <x v="10"/>
    <n v="3785"/>
    <x v="455"/>
    <x v="445"/>
    <n v="18945"/>
    <n v="225649000435"/>
    <s v="INTITUCION EDUCATIVA RURAL DEPARTAMENTAL ANDES"/>
    <n v="364"/>
    <n v="30"/>
    <n v="0"/>
    <n v="176"/>
    <n v="0"/>
    <n v="111"/>
    <n v="0"/>
    <n v="0"/>
    <n v="0"/>
    <n v="47"/>
    <n v="0"/>
    <n v="128"/>
    <n v="0"/>
    <n v="0"/>
    <n v="0"/>
    <n v="0"/>
    <n v="94"/>
    <n v="0"/>
    <n v="0"/>
    <n v="0"/>
    <n v="34"/>
    <n v="0"/>
    <n v="0"/>
    <n v="0"/>
    <n v="0"/>
    <n v="0"/>
    <n v="0"/>
    <n v="0"/>
    <n v="0"/>
    <n v="0"/>
    <n v="0"/>
    <n v="0"/>
    <n v="0"/>
    <n v="0"/>
    <n v="147"/>
    <n v="217"/>
    <n v="0"/>
    <x v="2578"/>
    <n v="79490"/>
    <n v="119235"/>
    <x v="3284"/>
    <n v="111053"/>
    <n v="97025"/>
    <n v="148460"/>
    <n v="178853"/>
  </r>
  <r>
    <x v="10"/>
    <n v="3785"/>
    <x v="456"/>
    <x v="446"/>
    <n v="18948"/>
    <n v="225653000032"/>
    <s v="INSTITUCION EDUCATIVA RURAL DEPARTAMENTAL  CAMANCHA"/>
    <n v="154"/>
    <n v="7"/>
    <n v="0"/>
    <n v="43"/>
    <n v="0"/>
    <n v="8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x v="2142"/>
    <n v="78661"/>
    <n v="117990"/>
    <x v="3285"/>
    <n v="109893"/>
    <n v="96012"/>
    <n v="146910"/>
    <n v="176986"/>
  </r>
  <r>
    <x v="10"/>
    <n v="3785"/>
    <x v="456"/>
    <x v="446"/>
    <n v="10256"/>
    <n v="225653000041"/>
    <s v="INSTITUCION EDUCATIVA RURAL DEPARTAMENTAL CUIBUCO"/>
    <n v="130"/>
    <n v="6"/>
    <n v="0"/>
    <n v="47"/>
    <n v="0"/>
    <n v="58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x v="1692"/>
    <n v="78931"/>
    <n v="118396"/>
    <x v="3286"/>
    <n v="110271"/>
    <n v="96342"/>
    <n v="147416"/>
    <n v="177595"/>
  </r>
  <r>
    <x v="10"/>
    <n v="3785"/>
    <x v="458"/>
    <x v="448"/>
    <n v="16603"/>
    <n v="225662000134"/>
    <s v="INSTITUCION EDUCATIVA RURAL DEPARTAMENTAL DIEGO URIBE VARGAS"/>
    <n v="284"/>
    <n v="19"/>
    <n v="0"/>
    <n v="146"/>
    <n v="0"/>
    <n v="87"/>
    <n v="0"/>
    <n v="32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274"/>
    <n v="10"/>
    <n v="0"/>
    <x v="2375"/>
    <n v="78622"/>
    <n v="117932"/>
    <x v="3287"/>
    <n v="109839"/>
    <n v="95964"/>
    <n v="146838"/>
    <n v="176899"/>
  </r>
  <r>
    <x v="10"/>
    <n v="3785"/>
    <x v="458"/>
    <x v="448"/>
    <n v="10338"/>
    <n v="225662000339"/>
    <s v="INSTITUCION EDUCATIVA RURAL DEPARTAMENTAL SAN NICOLAS"/>
    <n v="388"/>
    <n v="30"/>
    <n v="0"/>
    <n v="181"/>
    <n v="0"/>
    <n v="13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311"/>
    <n v="0"/>
    <x v="2568"/>
    <n v="79122"/>
    <n v="118683"/>
    <x v="3288"/>
    <n v="110538"/>
    <n v="96575"/>
    <n v="147773"/>
    <n v="178025"/>
  </r>
  <r>
    <x v="10"/>
    <n v="3785"/>
    <x v="458"/>
    <x v="448"/>
    <n v="10322"/>
    <n v="225662000355"/>
    <s v="INSTITUCION EDUCATIVA RURAL DEPARTAMENTAL SANTA TERESA"/>
    <n v="289"/>
    <n v="27"/>
    <n v="1"/>
    <n v="130"/>
    <n v="6"/>
    <n v="100"/>
    <n v="0"/>
    <n v="25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28"/>
    <n v="261"/>
    <n v="0"/>
    <x v="2579"/>
    <n v="79502"/>
    <n v="119252"/>
    <x v="3289"/>
    <n v="111068"/>
    <n v="97038"/>
    <n v="148481"/>
    <n v="178879"/>
  </r>
  <r>
    <x v="10"/>
    <n v="3785"/>
    <x v="459"/>
    <x v="449"/>
    <n v="16607"/>
    <n v="225718000175"/>
    <s v="INSTITUCION EDUCATIVA RURAL DEPARTAMENTAL SAN BERNARDO"/>
    <n v="565"/>
    <n v="33"/>
    <n v="0"/>
    <n v="247"/>
    <n v="0"/>
    <n v="214"/>
    <n v="0"/>
    <n v="71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565"/>
    <n v="0"/>
    <n v="0"/>
    <x v="1899"/>
    <n v="78579"/>
    <n v="117867"/>
    <x v="2378"/>
    <n v="109779"/>
    <n v="95912"/>
    <n v="146757"/>
    <n v="176802"/>
  </r>
  <r>
    <x v="10"/>
    <n v="3785"/>
    <x v="460"/>
    <x v="450"/>
    <n v="32773"/>
    <n v="225736000051"/>
    <s v="I.E.R.D. EL DORADO"/>
    <n v="652"/>
    <n v="46"/>
    <n v="0"/>
    <n v="301"/>
    <n v="0"/>
    <n v="245"/>
    <n v="0"/>
    <n v="60"/>
    <n v="0"/>
    <n v="0"/>
    <n v="0"/>
    <n v="0"/>
    <n v="0"/>
    <n v="0"/>
    <n v="0"/>
    <n v="0"/>
    <n v="0"/>
    <n v="0"/>
    <n v="0"/>
    <n v="0"/>
    <n v="0"/>
    <n v="0"/>
    <n v="11"/>
    <n v="2"/>
    <n v="0"/>
    <n v="5"/>
    <n v="0"/>
    <n v="4"/>
    <n v="0"/>
    <n v="0"/>
    <n v="0"/>
    <n v="0"/>
    <n v="0"/>
    <n v="0"/>
    <n v="652"/>
    <n v="0"/>
    <n v="0"/>
    <x v="2580"/>
    <n v="79589"/>
    <n v="119383"/>
    <x v="3290"/>
    <n v="111190"/>
    <n v="97145"/>
    <n v="148644"/>
    <n v="179075"/>
  </r>
  <r>
    <x v="10"/>
    <n v="3785"/>
    <x v="460"/>
    <x v="450"/>
    <n v="17100"/>
    <n v="225736000140"/>
    <s v="INSTITUCION EDUCATIVA DEPARTAMENTAL MENDEZ ROZO"/>
    <n v="543"/>
    <n v="46"/>
    <n v="0"/>
    <n v="294"/>
    <n v="0"/>
    <n v="136"/>
    <n v="0"/>
    <n v="67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543"/>
    <n v="0"/>
    <n v="0"/>
    <x v="2581"/>
    <n v="79073"/>
    <n v="118609"/>
    <x v="3291"/>
    <n v="110470"/>
    <n v="96515"/>
    <n v="147681"/>
    <n v="177914"/>
  </r>
  <r>
    <x v="10"/>
    <n v="3785"/>
    <x v="461"/>
    <x v="451"/>
    <n v="17099"/>
    <n v="225740000138"/>
    <s v="INSTITUCION EDUCATIVA DEPARTAMENTAL ROMERAL"/>
    <n v="389"/>
    <n v="39"/>
    <n v="0"/>
    <n v="153"/>
    <n v="0"/>
    <n v="15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109"/>
    <n v="0"/>
    <x v="2582"/>
    <n v="79327"/>
    <n v="118990"/>
    <x v="3292"/>
    <n v="110824"/>
    <n v="96825"/>
    <n v="148155"/>
    <n v="178485"/>
  </r>
  <r>
    <x v="10"/>
    <n v="3785"/>
    <x v="461"/>
    <x v="451"/>
    <n v="17130"/>
    <n v="225740000146"/>
    <s v="INSTITUCION EDUCATIVA DEPARTAMENTAL SAN BENITO"/>
    <n v="311"/>
    <n v="25"/>
    <n v="0"/>
    <n v="133"/>
    <n v="0"/>
    <n v="114"/>
    <n v="0"/>
    <n v="39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2"/>
    <n v="0"/>
    <n v="1"/>
    <n v="0"/>
    <n v="0"/>
    <n v="0"/>
    <n v="0"/>
    <n v="284"/>
    <n v="27"/>
    <n v="0"/>
    <x v="1672"/>
    <n v="79163"/>
    <n v="118743"/>
    <x v="2120"/>
    <n v="110595"/>
    <n v="96625"/>
    <n v="147848"/>
    <n v="178116"/>
  </r>
  <r>
    <x v="10"/>
    <n v="3785"/>
    <x v="461"/>
    <x v="451"/>
    <n v="17131"/>
    <n v="225740000189"/>
    <s v="INSTITUCION EDUCATIVA DEPARTAMENTAL SAN MIGUEL"/>
    <n v="700"/>
    <n v="53"/>
    <n v="0"/>
    <n v="320"/>
    <n v="0"/>
    <n v="260"/>
    <n v="0"/>
    <n v="67"/>
    <n v="0"/>
    <n v="0"/>
    <n v="0"/>
    <n v="0"/>
    <n v="0"/>
    <n v="0"/>
    <n v="0"/>
    <n v="0"/>
    <n v="0"/>
    <n v="0"/>
    <n v="0"/>
    <n v="0"/>
    <n v="0"/>
    <n v="0"/>
    <n v="14"/>
    <n v="3"/>
    <n v="0"/>
    <n v="5"/>
    <n v="0"/>
    <n v="4"/>
    <n v="0"/>
    <n v="2"/>
    <n v="0"/>
    <n v="0"/>
    <n v="0"/>
    <n v="0"/>
    <n v="677"/>
    <n v="23"/>
    <n v="0"/>
    <x v="2583"/>
    <n v="79902"/>
    <n v="119853"/>
    <x v="3293"/>
    <n v="111628"/>
    <n v="97527"/>
    <n v="149229"/>
    <n v="179780"/>
  </r>
  <r>
    <x v="10"/>
    <n v="3785"/>
    <x v="462"/>
    <x v="452"/>
    <n v="17143"/>
    <n v="225743000562"/>
    <s v="INSTITUCIÓN EDUCATIVA RURAL DEPARTAMENTAL DE SUBIA"/>
    <n v="1356"/>
    <n v="108"/>
    <n v="0"/>
    <n v="608"/>
    <n v="0"/>
    <n v="465"/>
    <n v="0"/>
    <n v="0"/>
    <n v="0"/>
    <n v="175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0"/>
    <n v="0"/>
    <n v="1"/>
    <n v="0"/>
    <n v="0"/>
    <n v="1356"/>
    <n v="0"/>
    <n v="0"/>
    <x v="2086"/>
    <n v="79220"/>
    <n v="118829"/>
    <x v="3294"/>
    <n v="110674"/>
    <n v="96694"/>
    <n v="147954"/>
    <n v="178244"/>
  </r>
  <r>
    <x v="10"/>
    <n v="3785"/>
    <x v="462"/>
    <x v="452"/>
    <n v="17144"/>
    <n v="225743000619"/>
    <s v="INSTITUCIÓN EDUCATIVA RURAL DEPARTAMENTAL AGUABONITA"/>
    <n v="563"/>
    <n v="78"/>
    <n v="0"/>
    <n v="318"/>
    <n v="0"/>
    <n v="124"/>
    <n v="0"/>
    <n v="0"/>
    <n v="0"/>
    <n v="43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563"/>
    <n v="0"/>
    <n v="0"/>
    <x v="1715"/>
    <n v="78906"/>
    <n v="118358"/>
    <x v="2768"/>
    <n v="110236"/>
    <n v="96311"/>
    <n v="147368"/>
    <n v="177538"/>
  </r>
  <r>
    <x v="10"/>
    <n v="3785"/>
    <x v="1016"/>
    <x v="52"/>
    <n v="26049"/>
    <n v="225754000076"/>
    <s v="IE DPTAL GUSTAVO URIBE RAMIREZ"/>
    <n v="1425"/>
    <n v="88"/>
    <n v="35"/>
    <n v="489"/>
    <n v="244"/>
    <n v="0"/>
    <n v="408"/>
    <n v="0"/>
    <n v="161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5"/>
    <n v="0"/>
    <n v="0"/>
    <n v="0"/>
    <n v="0"/>
    <n v="0"/>
    <n v="1425"/>
    <n v="0"/>
    <n v="0"/>
    <x v="2584"/>
    <n v="77927"/>
    <n v="116890"/>
    <x v="3295"/>
    <n v="108869"/>
    <n v="95117"/>
    <n v="145541"/>
    <n v="175336"/>
  </r>
  <r>
    <x v="10"/>
    <n v="3788"/>
    <x v="464"/>
    <x v="454"/>
    <n v="18983"/>
    <n v="225754000238"/>
    <s v="INSTITUCION EDUCATIVA MANUELA BELTRAN"/>
    <n v="2011"/>
    <n v="0"/>
    <n v="96"/>
    <n v="0"/>
    <n v="906"/>
    <n v="0"/>
    <n v="720"/>
    <n v="0"/>
    <n v="289"/>
    <n v="0"/>
    <n v="0"/>
    <n v="0"/>
    <n v="0"/>
    <n v="0"/>
    <n v="0"/>
    <n v="0"/>
    <n v="0"/>
    <n v="0"/>
    <n v="0"/>
    <n v="0"/>
    <n v="0"/>
    <n v="0"/>
    <n v="31"/>
    <n v="0"/>
    <n v="2"/>
    <n v="0"/>
    <n v="16"/>
    <n v="0"/>
    <n v="11"/>
    <n v="0"/>
    <n v="2"/>
    <n v="0"/>
    <n v="0"/>
    <n v="0"/>
    <n v="1958"/>
    <n v="53"/>
    <n v="0"/>
    <x v="733"/>
    <n v="77331"/>
    <n v="115996"/>
    <x v="883"/>
    <n v="108036"/>
    <n v="94389"/>
    <n v="144428"/>
    <n v="173995"/>
  </r>
  <r>
    <x v="10"/>
    <n v="3788"/>
    <x v="464"/>
    <x v="454"/>
    <n v="18926"/>
    <n v="225754000661"/>
    <s v="INSITITUCION EDUCATIVA EUGENIO DIAZ CASTRO"/>
    <n v="716"/>
    <n v="42"/>
    <n v="0"/>
    <n v="316"/>
    <n v="0"/>
    <n v="264"/>
    <n v="0"/>
    <n v="0"/>
    <n v="0"/>
    <n v="94"/>
    <n v="0"/>
    <n v="716"/>
    <n v="42"/>
    <n v="0"/>
    <n v="316"/>
    <n v="0"/>
    <n v="264"/>
    <n v="0"/>
    <n v="0"/>
    <n v="0"/>
    <n v="94"/>
    <n v="0"/>
    <n v="3"/>
    <n v="1"/>
    <n v="0"/>
    <n v="1"/>
    <n v="0"/>
    <n v="1"/>
    <n v="0"/>
    <n v="0"/>
    <n v="0"/>
    <n v="0"/>
    <n v="0"/>
    <n v="0"/>
    <n v="510"/>
    <n v="206"/>
    <n v="0"/>
    <x v="2585"/>
    <n v="79045"/>
    <n v="118567"/>
    <x v="3296"/>
    <n v="110430"/>
    <n v="96481"/>
    <n v="147628"/>
    <n v="177851"/>
  </r>
  <r>
    <x v="10"/>
    <n v="3785"/>
    <x v="465"/>
    <x v="455"/>
    <n v="17180"/>
    <n v="225758000038"/>
    <s v="INSTITUCION EDUCATIVA DEPARTAMENTAL RAFAEL POMBO"/>
    <n v="881"/>
    <n v="64"/>
    <n v="0"/>
    <n v="395"/>
    <n v="0"/>
    <n v="303"/>
    <n v="0"/>
    <n v="0"/>
    <n v="0"/>
    <n v="119"/>
    <n v="0"/>
    <n v="880"/>
    <n v="64"/>
    <n v="0"/>
    <n v="394"/>
    <n v="0"/>
    <n v="303"/>
    <n v="0"/>
    <n v="0"/>
    <n v="0"/>
    <n v="119"/>
    <n v="0"/>
    <n v="2"/>
    <n v="0"/>
    <n v="0"/>
    <n v="1"/>
    <n v="0"/>
    <n v="1"/>
    <n v="0"/>
    <n v="0"/>
    <n v="0"/>
    <n v="0"/>
    <n v="0"/>
    <n v="0"/>
    <n v="881"/>
    <n v="0"/>
    <n v="0"/>
    <x v="2295"/>
    <n v="79332"/>
    <n v="118998"/>
    <x v="2853"/>
    <n v="110832"/>
    <n v="96832"/>
    <n v="148165"/>
    <n v="178498"/>
  </r>
  <r>
    <x v="10"/>
    <n v="3785"/>
    <x v="465"/>
    <x v="455"/>
    <n v="16521"/>
    <n v="225758000046"/>
    <s v="INSTITUCIÓN EDUCATIVA DPTAL LA VIOLETA   SEDE PRINCIPAL"/>
    <n v="459"/>
    <n v="45"/>
    <n v="0"/>
    <n v="189"/>
    <n v="0"/>
    <n v="172"/>
    <n v="0"/>
    <n v="0"/>
    <n v="0"/>
    <n v="53"/>
    <n v="0"/>
    <n v="449"/>
    <n v="41"/>
    <n v="0"/>
    <n v="185"/>
    <n v="0"/>
    <n v="171"/>
    <n v="0"/>
    <n v="0"/>
    <n v="0"/>
    <n v="52"/>
    <n v="0"/>
    <n v="12"/>
    <n v="4"/>
    <n v="0"/>
    <n v="4"/>
    <n v="0"/>
    <n v="4"/>
    <n v="0"/>
    <n v="0"/>
    <n v="0"/>
    <n v="0"/>
    <n v="0"/>
    <n v="0"/>
    <n v="459"/>
    <n v="0"/>
    <n v="0"/>
    <x v="1564"/>
    <n v="78900"/>
    <n v="118350"/>
    <x v="1825"/>
    <n v="110228"/>
    <n v="96305"/>
    <n v="147358"/>
    <n v="177526"/>
  </r>
  <r>
    <x v="10"/>
    <n v="3785"/>
    <x v="1017"/>
    <x v="953"/>
    <n v="17205"/>
    <n v="225769000498"/>
    <s v="INSTITUCION EDUCATIVA DEPARTAMENTAL JOSE MARIA OBANDO"/>
    <n v="2138"/>
    <n v="27"/>
    <n v="128"/>
    <n v="222"/>
    <n v="853"/>
    <n v="0"/>
    <n v="750"/>
    <n v="0"/>
    <n v="0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8"/>
    <n v="0"/>
    <n v="0"/>
    <x v="440"/>
    <n v="77495"/>
    <n v="116242"/>
    <x v="1943"/>
    <n v="108265"/>
    <n v="94589"/>
    <n v="144733"/>
    <n v="174364"/>
  </r>
  <r>
    <x v="10"/>
    <n v="3785"/>
    <x v="1017"/>
    <x v="953"/>
    <n v="17206"/>
    <n v="225769000552"/>
    <s v="INSTITUCION EDUCATIVA DEPARTAMENTAL  CAMPO ALEGRE"/>
    <n v="746"/>
    <n v="24"/>
    <n v="31"/>
    <n v="195"/>
    <n v="175"/>
    <n v="243"/>
    <n v="0"/>
    <n v="78"/>
    <n v="0"/>
    <n v="0"/>
    <n v="0"/>
    <n v="667"/>
    <n v="24"/>
    <n v="31"/>
    <n v="195"/>
    <n v="174"/>
    <n v="243"/>
    <n v="0"/>
    <n v="0"/>
    <n v="0"/>
    <n v="0"/>
    <n v="0"/>
    <n v="3"/>
    <n v="0"/>
    <n v="0"/>
    <n v="2"/>
    <n v="1"/>
    <n v="0"/>
    <n v="0"/>
    <n v="0"/>
    <n v="0"/>
    <n v="0"/>
    <n v="0"/>
    <n v="0"/>
    <n v="746"/>
    <n v="0"/>
    <n v="0"/>
    <x v="2510"/>
    <n v="78689"/>
    <n v="118032"/>
    <x v="3182"/>
    <n v="109932"/>
    <n v="96046"/>
    <n v="146963"/>
    <n v="177049"/>
  </r>
  <r>
    <x v="10"/>
    <n v="3785"/>
    <x v="466"/>
    <x v="456"/>
    <n v="16568"/>
    <n v="225769060580"/>
    <s v="INSTITUCION EDUCATIVA DEPARTAMENTAL LA PRADERA"/>
    <n v="402"/>
    <n v="22"/>
    <n v="0"/>
    <n v="174"/>
    <n v="0"/>
    <n v="142"/>
    <n v="0"/>
    <n v="64"/>
    <n v="0"/>
    <n v="0"/>
    <n v="0"/>
    <n v="206"/>
    <n v="0"/>
    <n v="0"/>
    <n v="0"/>
    <n v="0"/>
    <n v="142"/>
    <n v="0"/>
    <n v="64"/>
    <n v="0"/>
    <n v="0"/>
    <n v="0"/>
    <n v="1"/>
    <n v="0"/>
    <n v="0"/>
    <n v="0"/>
    <n v="0"/>
    <n v="1"/>
    <n v="0"/>
    <n v="0"/>
    <n v="0"/>
    <n v="0"/>
    <n v="0"/>
    <n v="0"/>
    <n v="402"/>
    <n v="0"/>
    <n v="0"/>
    <x v="2078"/>
    <n v="79097"/>
    <n v="118645"/>
    <x v="2582"/>
    <n v="110503"/>
    <n v="96545"/>
    <n v="147726"/>
    <n v="177969"/>
  </r>
  <r>
    <x v="10"/>
    <n v="3785"/>
    <x v="467"/>
    <x v="457"/>
    <n v="16623"/>
    <n v="225772000024"/>
    <s v="INSTITUCION EDUCATIVA DEPARTAMENTAL PABLO VI"/>
    <n v="237"/>
    <n v="16"/>
    <n v="0"/>
    <n v="119"/>
    <n v="0"/>
    <n v="82"/>
    <n v="0"/>
    <n v="2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37"/>
    <n v="0"/>
    <n v="0"/>
    <x v="2586"/>
    <n v="78915"/>
    <n v="118371"/>
    <x v="3297"/>
    <n v="110248"/>
    <n v="96322"/>
    <n v="147385"/>
    <n v="177558"/>
  </r>
  <r>
    <x v="10"/>
    <n v="3785"/>
    <x v="467"/>
    <x v="457"/>
    <n v="16624"/>
    <n v="225772000067"/>
    <s v="INST EDUCATIVA RURAL DEPTAL CACICAZGO"/>
    <n v="504"/>
    <n v="35"/>
    <n v="0"/>
    <n v="203"/>
    <n v="0"/>
    <n v="202"/>
    <n v="0"/>
    <n v="64"/>
    <n v="0"/>
    <n v="0"/>
    <n v="0"/>
    <n v="0"/>
    <n v="0"/>
    <n v="0"/>
    <n v="0"/>
    <n v="0"/>
    <n v="0"/>
    <n v="0"/>
    <n v="0"/>
    <n v="0"/>
    <n v="0"/>
    <n v="0"/>
    <n v="10"/>
    <n v="1"/>
    <n v="0"/>
    <n v="2"/>
    <n v="0"/>
    <n v="6"/>
    <n v="0"/>
    <n v="1"/>
    <n v="0"/>
    <n v="0"/>
    <n v="0"/>
    <n v="0"/>
    <n v="504"/>
    <n v="0"/>
    <n v="0"/>
    <x v="2271"/>
    <n v="79019"/>
    <n v="118528"/>
    <x v="2833"/>
    <n v="110394"/>
    <n v="96449"/>
    <n v="147580"/>
    <n v="177793"/>
  </r>
  <r>
    <x v="10"/>
    <n v="3785"/>
    <x v="467"/>
    <x v="457"/>
    <n v="16625"/>
    <n v="225772000270"/>
    <s v="INSTITUCION EDUCATIVA DEPARTAMENTAL SAN JUAN BOSCO"/>
    <n v="490"/>
    <n v="30"/>
    <n v="0"/>
    <n v="194"/>
    <n v="0"/>
    <n v="199"/>
    <n v="0"/>
    <n v="0"/>
    <n v="0"/>
    <n v="67"/>
    <n v="0"/>
    <n v="259"/>
    <n v="0"/>
    <n v="0"/>
    <n v="0"/>
    <n v="0"/>
    <n v="199"/>
    <n v="0"/>
    <n v="0"/>
    <n v="0"/>
    <n v="60"/>
    <n v="0"/>
    <n v="5"/>
    <n v="0"/>
    <n v="0"/>
    <n v="5"/>
    <n v="0"/>
    <n v="0"/>
    <n v="0"/>
    <n v="0"/>
    <n v="0"/>
    <n v="0"/>
    <n v="0"/>
    <n v="0"/>
    <n v="490"/>
    <n v="0"/>
    <n v="0"/>
    <x v="2362"/>
    <n v="79242"/>
    <n v="118863"/>
    <x v="3298"/>
    <n v="110706"/>
    <n v="96722"/>
    <n v="147997"/>
    <n v="178295"/>
  </r>
  <r>
    <x v="10"/>
    <n v="3785"/>
    <x v="468"/>
    <x v="458"/>
    <n v="16629"/>
    <n v="225777000189"/>
    <s v="INSTITUCION EDUCATIVA RURAL DEPARTAMENTAL EL IMPARAL"/>
    <n v="222"/>
    <n v="21"/>
    <n v="0"/>
    <n v="92"/>
    <n v="0"/>
    <n v="67"/>
    <n v="0"/>
    <n v="42"/>
    <n v="0"/>
    <n v="0"/>
    <n v="0"/>
    <n v="0"/>
    <n v="0"/>
    <n v="0"/>
    <n v="0"/>
    <n v="0"/>
    <n v="0"/>
    <n v="0"/>
    <n v="0"/>
    <n v="0"/>
    <n v="0"/>
    <n v="0"/>
    <n v="6"/>
    <n v="2"/>
    <n v="0"/>
    <n v="3"/>
    <n v="0"/>
    <n v="0"/>
    <n v="0"/>
    <n v="1"/>
    <n v="0"/>
    <n v="0"/>
    <n v="0"/>
    <n v="0"/>
    <n v="42"/>
    <n v="180"/>
    <n v="0"/>
    <x v="2587"/>
    <n v="79517"/>
    <n v="119274"/>
    <x v="3299"/>
    <n v="111089"/>
    <n v="97056"/>
    <n v="148509"/>
    <n v="178912"/>
  </r>
  <r>
    <x v="10"/>
    <n v="3785"/>
    <x v="471"/>
    <x v="461"/>
    <n v="126016"/>
    <n v="225785000074"/>
    <s v="I.E.R.D. DIEGO GÓMEZ DE MENA"/>
    <n v="693"/>
    <n v="42"/>
    <n v="0"/>
    <n v="279"/>
    <n v="0"/>
    <n v="247"/>
    <n v="0"/>
    <n v="125"/>
    <n v="0"/>
    <n v="0"/>
    <n v="0"/>
    <n v="75"/>
    <n v="6"/>
    <n v="0"/>
    <n v="69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693"/>
    <n v="0"/>
    <n v="0"/>
    <x v="2588"/>
    <n v="79711"/>
    <n v="119565"/>
    <x v="3300"/>
    <n v="111360"/>
    <n v="97293"/>
    <n v="148871"/>
    <n v="179348"/>
  </r>
  <r>
    <x v="10"/>
    <n v="3785"/>
    <x v="472"/>
    <x v="462"/>
    <n v="16704"/>
    <n v="225793000091"/>
    <s v="I.E.D. SAN ANTONIO"/>
    <n v="523"/>
    <n v="51"/>
    <n v="0"/>
    <n v="237"/>
    <n v="0"/>
    <n v="171"/>
    <n v="0"/>
    <n v="64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2"/>
    <n v="0"/>
    <n v="0"/>
    <n v="0"/>
    <n v="0"/>
    <n v="523"/>
    <n v="0"/>
    <n v="0"/>
    <x v="2589"/>
    <n v="79626"/>
    <n v="119438"/>
    <x v="3301"/>
    <n v="111241"/>
    <n v="97190"/>
    <n v="148713"/>
    <n v="179157"/>
  </r>
  <r>
    <x v="10"/>
    <n v="3785"/>
    <x v="473"/>
    <x v="463"/>
    <n v="16706"/>
    <n v="225797000207"/>
    <s v="INSTITUCION EDUCATIVA DEPARTAMENTAL BETULIA"/>
    <n v="797"/>
    <n v="49"/>
    <n v="0"/>
    <n v="321"/>
    <n v="0"/>
    <n v="316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"/>
    <n v="0"/>
    <n v="0"/>
    <x v="1810"/>
    <n v="79393"/>
    <n v="119089"/>
    <x v="2272"/>
    <n v="110916"/>
    <n v="96906"/>
    <n v="148278"/>
    <n v="178634"/>
  </r>
  <r>
    <x v="10"/>
    <n v="3785"/>
    <x v="474"/>
    <x v="464"/>
    <n v="16708"/>
    <n v="225799000026"/>
    <s v="INSTITUCION EDUCATIVA RURAL DEPARTAMENTAL INTEGRADA VALLE DE"/>
    <n v="756"/>
    <n v="62"/>
    <n v="0"/>
    <n v="389"/>
    <n v="0"/>
    <n v="247"/>
    <n v="0"/>
    <n v="58"/>
    <n v="0"/>
    <n v="0"/>
    <n v="0"/>
    <n v="483"/>
    <n v="46"/>
    <n v="0"/>
    <n v="360"/>
    <n v="0"/>
    <n v="37"/>
    <n v="0"/>
    <n v="40"/>
    <n v="0"/>
    <n v="0"/>
    <n v="0"/>
    <n v="4"/>
    <n v="2"/>
    <n v="0"/>
    <n v="1"/>
    <n v="0"/>
    <n v="1"/>
    <n v="0"/>
    <n v="0"/>
    <n v="0"/>
    <n v="0"/>
    <n v="0"/>
    <n v="0"/>
    <n v="756"/>
    <n v="0"/>
    <n v="0"/>
    <x v="2590"/>
    <n v="79087"/>
    <n v="118629"/>
    <x v="2173"/>
    <n v="110488"/>
    <n v="96532"/>
    <n v="147706"/>
    <n v="177944"/>
  </r>
  <r>
    <x v="10"/>
    <n v="3785"/>
    <x v="474"/>
    <x v="464"/>
    <n v="16709"/>
    <n v="225799000034"/>
    <s v="INSTITUCION EDUCATIVA DEPARTAMENTAL CARRASQUILLA"/>
    <n v="547"/>
    <n v="44"/>
    <n v="0"/>
    <n v="247"/>
    <n v="0"/>
    <n v="194"/>
    <n v="0"/>
    <n v="62"/>
    <n v="0"/>
    <n v="0"/>
    <n v="0"/>
    <n v="0"/>
    <n v="0"/>
    <n v="0"/>
    <n v="0"/>
    <n v="0"/>
    <n v="0"/>
    <n v="0"/>
    <n v="0"/>
    <n v="0"/>
    <n v="0"/>
    <n v="0"/>
    <n v="11"/>
    <n v="1"/>
    <n v="0"/>
    <n v="5"/>
    <n v="0"/>
    <n v="4"/>
    <n v="0"/>
    <n v="1"/>
    <n v="0"/>
    <n v="0"/>
    <n v="0"/>
    <n v="0"/>
    <n v="547"/>
    <n v="0"/>
    <n v="0"/>
    <x v="2241"/>
    <n v="79171"/>
    <n v="118756"/>
    <x v="2783"/>
    <n v="110607"/>
    <n v="96635"/>
    <n v="147864"/>
    <n v="178135"/>
  </r>
  <r>
    <x v="10"/>
    <n v="3785"/>
    <x v="475"/>
    <x v="465"/>
    <n v="16760"/>
    <n v="225805000211"/>
    <s v="I.E.D. TECNICO AGROPECUARIO CALANDAIMA"/>
    <n v="244"/>
    <n v="8"/>
    <n v="18"/>
    <n v="51"/>
    <n v="66"/>
    <n v="0"/>
    <n v="70"/>
    <n v="0"/>
    <n v="0"/>
    <n v="0"/>
    <n v="31"/>
    <n v="0"/>
    <n v="0"/>
    <n v="0"/>
    <n v="0"/>
    <n v="0"/>
    <n v="0"/>
    <n v="0"/>
    <n v="0"/>
    <n v="0"/>
    <n v="0"/>
    <n v="0"/>
    <n v="4"/>
    <n v="1"/>
    <n v="0"/>
    <n v="2"/>
    <n v="0"/>
    <n v="0"/>
    <n v="1"/>
    <n v="0"/>
    <n v="0"/>
    <n v="0"/>
    <n v="0"/>
    <n v="0"/>
    <n v="244"/>
    <n v="0"/>
    <n v="0"/>
    <x v="225"/>
    <n v="77501"/>
    <n v="116251"/>
    <x v="3302"/>
    <n v="108274"/>
    <n v="94597"/>
    <n v="144745"/>
    <n v="174378"/>
  </r>
  <r>
    <x v="10"/>
    <n v="3785"/>
    <x v="475"/>
    <x v="465"/>
    <n v="10325"/>
    <n v="225805000289"/>
    <s v="INSTITUCION EDUCATIVA DEPARTAMENTAL BATEAS"/>
    <n v="158"/>
    <n v="7"/>
    <n v="0"/>
    <n v="78"/>
    <n v="0"/>
    <n v="53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x v="2591"/>
    <n v="79539"/>
    <n v="119308"/>
    <x v="3303"/>
    <n v="111120"/>
    <n v="97084"/>
    <n v="148550"/>
    <n v="178962"/>
  </r>
  <r>
    <x v="10"/>
    <n v="3785"/>
    <x v="477"/>
    <x v="467"/>
    <n v="16986"/>
    <n v="225815000392"/>
    <s v="INSTITUCION EDUCATIVA DEPARTAMENTAL RURAL PUBENZA"/>
    <n v="486"/>
    <n v="21"/>
    <n v="0"/>
    <n v="213"/>
    <n v="0"/>
    <n v="181"/>
    <n v="0"/>
    <n v="71"/>
    <n v="0"/>
    <n v="0"/>
    <n v="0"/>
    <n v="0"/>
    <n v="0"/>
    <n v="0"/>
    <n v="0"/>
    <n v="0"/>
    <n v="0"/>
    <n v="0"/>
    <n v="0"/>
    <n v="0"/>
    <n v="0"/>
    <n v="0"/>
    <n v="15"/>
    <n v="1"/>
    <n v="0"/>
    <n v="3"/>
    <n v="0"/>
    <n v="9"/>
    <n v="0"/>
    <n v="2"/>
    <n v="0"/>
    <n v="0"/>
    <n v="0"/>
    <n v="0"/>
    <n v="0"/>
    <n v="486"/>
    <n v="0"/>
    <x v="1436"/>
    <n v="78442"/>
    <n v="117662"/>
    <x v="1785"/>
    <n v="109588"/>
    <n v="95745"/>
    <n v="146502"/>
    <n v="176494"/>
  </r>
  <r>
    <x v="10"/>
    <n v="3785"/>
    <x v="478"/>
    <x v="468"/>
    <n v="16989"/>
    <n v="225817000021"/>
    <s v="I.E.R.D. LA FUENTE."/>
    <n v="820"/>
    <n v="50"/>
    <n v="0"/>
    <n v="359"/>
    <n v="0"/>
    <n v="309"/>
    <n v="0"/>
    <n v="0"/>
    <n v="0"/>
    <n v="102"/>
    <n v="0"/>
    <n v="101"/>
    <n v="0"/>
    <n v="0"/>
    <n v="0"/>
    <n v="0"/>
    <n v="0"/>
    <n v="0"/>
    <n v="0"/>
    <n v="0"/>
    <n v="101"/>
    <n v="0"/>
    <n v="9"/>
    <n v="0"/>
    <n v="0"/>
    <n v="0"/>
    <n v="0"/>
    <n v="8"/>
    <n v="0"/>
    <n v="0"/>
    <n v="0"/>
    <n v="1"/>
    <n v="0"/>
    <n v="0"/>
    <n v="820"/>
    <n v="0"/>
    <n v="0"/>
    <x v="2592"/>
    <n v="79268"/>
    <n v="118901"/>
    <x v="3304"/>
    <n v="110742"/>
    <n v="96753"/>
    <n v="148044"/>
    <n v="178352"/>
  </r>
  <r>
    <x v="10"/>
    <n v="3785"/>
    <x v="478"/>
    <x v="468"/>
    <n v="33583"/>
    <n v="225817000268"/>
    <s v="INSTITUCION EDUCATIVA DEPARTAMENTAL TECNICO INDUSTRIAL"/>
    <n v="2890"/>
    <n v="142"/>
    <n v="0"/>
    <n v="1184"/>
    <n v="0"/>
    <n v="1119"/>
    <n v="0"/>
    <n v="0"/>
    <n v="0"/>
    <n v="445"/>
    <n v="0"/>
    <n v="503"/>
    <n v="24"/>
    <n v="0"/>
    <n v="218"/>
    <n v="0"/>
    <n v="0"/>
    <n v="0"/>
    <n v="0"/>
    <n v="0"/>
    <n v="261"/>
    <n v="0"/>
    <n v="22"/>
    <n v="2"/>
    <n v="0"/>
    <n v="11"/>
    <n v="0"/>
    <n v="5"/>
    <n v="0"/>
    <n v="0"/>
    <n v="0"/>
    <n v="4"/>
    <n v="0"/>
    <n v="0"/>
    <n v="2890"/>
    <n v="0"/>
    <n v="0"/>
    <x v="2593"/>
    <n v="79645"/>
    <n v="119467"/>
    <x v="3305"/>
    <n v="111269"/>
    <n v="97213"/>
    <n v="148749"/>
    <n v="179201"/>
  </r>
  <r>
    <x v="10"/>
    <n v="3785"/>
    <x v="479"/>
    <x v="469"/>
    <n v="17026"/>
    <n v="225823000041"/>
    <s v="INSTITUCION EDUCATIVA RURAL DEPARTAMENTAL EL NARANJAL"/>
    <n v="240"/>
    <n v="16"/>
    <n v="0"/>
    <n v="117"/>
    <n v="0"/>
    <n v="88"/>
    <n v="0"/>
    <n v="19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240"/>
    <n v="0"/>
    <x v="1717"/>
    <n v="78943"/>
    <n v="118414"/>
    <x v="2484"/>
    <n v="110288"/>
    <n v="96356"/>
    <n v="147438"/>
    <n v="177621"/>
  </r>
  <r>
    <x v="10"/>
    <n v="3785"/>
    <x v="479"/>
    <x v="469"/>
    <n v="17027"/>
    <n v="225823000458"/>
    <s v="INSTITUCION EDUCATIVARURAL DPTAL SAN ANTONIO DE AGUILERA"/>
    <n v="247"/>
    <n v="11"/>
    <n v="0"/>
    <n v="95"/>
    <n v="0"/>
    <n v="86"/>
    <n v="0"/>
    <n v="55"/>
    <n v="0"/>
    <n v="0"/>
    <n v="0"/>
    <n v="86"/>
    <n v="0"/>
    <n v="0"/>
    <n v="0"/>
    <n v="0"/>
    <n v="86"/>
    <n v="0"/>
    <n v="0"/>
    <n v="0"/>
    <n v="0"/>
    <n v="0"/>
    <n v="6"/>
    <n v="0"/>
    <n v="0"/>
    <n v="1"/>
    <n v="0"/>
    <n v="4"/>
    <n v="0"/>
    <n v="1"/>
    <n v="0"/>
    <n v="0"/>
    <n v="0"/>
    <n v="0"/>
    <n v="55"/>
    <n v="192"/>
    <n v="0"/>
    <x v="2157"/>
    <n v="79213"/>
    <n v="118818"/>
    <x v="3306"/>
    <n v="110665"/>
    <n v="96686"/>
    <n v="147941"/>
    <n v="178228"/>
  </r>
  <r>
    <x v="10"/>
    <n v="3785"/>
    <x v="480"/>
    <x v="470"/>
    <n v="17029"/>
    <n v="225839000121"/>
    <s v="INSTITUCION EDUCATIVA RURAL DEPARTAMENTAL MARCO FIDEL SUAREZ"/>
    <n v="233"/>
    <n v="16"/>
    <n v="0"/>
    <n v="127"/>
    <n v="0"/>
    <n v="59"/>
    <n v="0"/>
    <n v="1"/>
    <n v="0"/>
    <n v="30"/>
    <n v="0"/>
    <n v="77"/>
    <n v="0"/>
    <n v="0"/>
    <n v="0"/>
    <n v="0"/>
    <n v="57"/>
    <n v="0"/>
    <n v="1"/>
    <n v="0"/>
    <n v="19"/>
    <n v="0"/>
    <n v="0"/>
    <n v="0"/>
    <n v="0"/>
    <n v="0"/>
    <n v="0"/>
    <n v="0"/>
    <n v="0"/>
    <n v="0"/>
    <n v="0"/>
    <n v="0"/>
    <n v="0"/>
    <n v="0"/>
    <n v="233"/>
    <n v="0"/>
    <n v="0"/>
    <x v="1519"/>
    <n v="78680"/>
    <n v="118020"/>
    <x v="1917"/>
    <n v="109921"/>
    <n v="96036"/>
    <n v="146947"/>
    <n v="177030"/>
  </r>
  <r>
    <x v="10"/>
    <n v="3785"/>
    <x v="480"/>
    <x v="470"/>
    <n v="17030"/>
    <n v="225839000270"/>
    <s v="INSTITUTO NACIONAL DE PROMOCION SOCIAL DE UBALA CUND."/>
    <n v="333"/>
    <n v="12"/>
    <n v="0"/>
    <n v="135"/>
    <n v="0"/>
    <n v="136"/>
    <n v="0"/>
    <n v="50"/>
    <n v="0"/>
    <n v="0"/>
    <n v="0"/>
    <n v="264"/>
    <n v="12"/>
    <n v="0"/>
    <n v="128"/>
    <n v="0"/>
    <n v="92"/>
    <n v="0"/>
    <n v="32"/>
    <n v="0"/>
    <n v="0"/>
    <n v="0"/>
    <n v="4"/>
    <n v="0"/>
    <n v="0"/>
    <n v="0"/>
    <n v="0"/>
    <n v="2"/>
    <n v="0"/>
    <n v="2"/>
    <n v="0"/>
    <n v="0"/>
    <n v="0"/>
    <n v="0"/>
    <n v="333"/>
    <n v="0"/>
    <n v="0"/>
    <x v="1566"/>
    <n v="78991"/>
    <n v="118486"/>
    <x v="2005"/>
    <n v="110354"/>
    <n v="96415"/>
    <n v="147527"/>
    <n v="177729"/>
  </r>
  <r>
    <x v="10"/>
    <n v="3785"/>
    <x v="480"/>
    <x v="470"/>
    <n v="17031"/>
    <n v="225839000911"/>
    <s v="INSTITUCION EDUCATIVA DEPARTAMENTAL KENNEDY"/>
    <n v="324"/>
    <n v="19"/>
    <n v="0"/>
    <n v="139"/>
    <n v="0"/>
    <n v="113"/>
    <n v="0"/>
    <n v="53"/>
    <n v="0"/>
    <n v="0"/>
    <n v="0"/>
    <n v="319"/>
    <n v="19"/>
    <n v="0"/>
    <n v="139"/>
    <n v="0"/>
    <n v="111"/>
    <n v="0"/>
    <n v="50"/>
    <n v="0"/>
    <n v="0"/>
    <n v="0"/>
    <n v="2"/>
    <n v="0"/>
    <n v="0"/>
    <n v="0"/>
    <n v="0"/>
    <n v="2"/>
    <n v="0"/>
    <n v="0"/>
    <n v="0"/>
    <n v="0"/>
    <n v="0"/>
    <n v="0"/>
    <n v="324"/>
    <n v="0"/>
    <n v="0"/>
    <x v="1645"/>
    <n v="78747"/>
    <n v="118120"/>
    <x v="2270"/>
    <n v="110014"/>
    <n v="96117"/>
    <n v="147072"/>
    <n v="177181"/>
  </r>
  <r>
    <x v="10"/>
    <n v="3785"/>
    <x v="480"/>
    <x v="470"/>
    <n v="17032"/>
    <n v="225839001071"/>
    <s v="INSTITUCION EDUCATIVA DEPARTAMENTAL INTEGRADO SANTA ROSA"/>
    <n v="104"/>
    <n v="9"/>
    <n v="0"/>
    <n v="45"/>
    <n v="0"/>
    <n v="3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x v="1552"/>
    <n v="78513"/>
    <n v="117768"/>
    <x v="3307"/>
    <n v="109687"/>
    <n v="95831"/>
    <n v="146634"/>
    <n v="176653"/>
  </r>
  <r>
    <x v="10"/>
    <n v="3785"/>
    <x v="482"/>
    <x v="472"/>
    <n v="16640"/>
    <n v="225843000063"/>
    <s v="INSTITUCION EDUCATIVA DEPARTAMENTAL EL VOLCAN"/>
    <n v="569"/>
    <n v="46"/>
    <n v="0"/>
    <n v="290"/>
    <n v="0"/>
    <n v="151"/>
    <n v="0"/>
    <n v="82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0"/>
    <n v="0"/>
    <n v="1"/>
    <n v="0"/>
    <n v="0"/>
    <n v="0"/>
    <n v="0"/>
    <n v="569"/>
    <n v="0"/>
    <n v="0"/>
    <x v="2594"/>
    <n v="79732"/>
    <n v="119597"/>
    <x v="3308"/>
    <n v="111390"/>
    <n v="97319"/>
    <n v="148911"/>
    <n v="179397"/>
  </r>
  <r>
    <x v="10"/>
    <n v="3785"/>
    <x v="485"/>
    <x v="475"/>
    <n v="1543"/>
    <n v="225862000490"/>
    <s v="INSTITUCION EDUCATIVA RURAL DEPARTAMENTAL LA ESPERANZA"/>
    <n v="410"/>
    <n v="28"/>
    <n v="0"/>
    <n v="217"/>
    <n v="0"/>
    <n v="131"/>
    <n v="0"/>
    <n v="34"/>
    <n v="0"/>
    <n v="0"/>
    <n v="0"/>
    <n v="68"/>
    <n v="0"/>
    <n v="0"/>
    <n v="0"/>
    <n v="0"/>
    <n v="68"/>
    <n v="0"/>
    <n v="0"/>
    <n v="0"/>
    <n v="0"/>
    <n v="0"/>
    <n v="1"/>
    <n v="0"/>
    <n v="0"/>
    <n v="0"/>
    <n v="0"/>
    <n v="1"/>
    <n v="0"/>
    <n v="0"/>
    <n v="0"/>
    <n v="0"/>
    <n v="0"/>
    <n v="0"/>
    <n v="410"/>
    <n v="0"/>
    <n v="0"/>
    <x v="2265"/>
    <n v="78616"/>
    <n v="117924"/>
    <x v="2813"/>
    <n v="109831"/>
    <n v="95958"/>
    <n v="146827"/>
    <n v="176886"/>
  </r>
  <r>
    <x v="10"/>
    <n v="3785"/>
    <x v="489"/>
    <x v="479"/>
    <n v="7443"/>
    <n v="225875000324"/>
    <s v="IED RURAL CUNE"/>
    <n v="444"/>
    <n v="37"/>
    <n v="0"/>
    <n v="185"/>
    <n v="0"/>
    <n v="174"/>
    <n v="0"/>
    <n v="48"/>
    <n v="0"/>
    <n v="0"/>
    <n v="0"/>
    <n v="273"/>
    <n v="14"/>
    <n v="0"/>
    <n v="85"/>
    <n v="0"/>
    <n v="174"/>
    <n v="0"/>
    <n v="0"/>
    <n v="0"/>
    <n v="0"/>
    <n v="0"/>
    <n v="5"/>
    <n v="1"/>
    <n v="0"/>
    <n v="3"/>
    <n v="0"/>
    <n v="1"/>
    <n v="0"/>
    <n v="0"/>
    <n v="0"/>
    <n v="0"/>
    <n v="0"/>
    <n v="0"/>
    <n v="332"/>
    <n v="112"/>
    <n v="0"/>
    <x v="2142"/>
    <n v="78661"/>
    <n v="117992"/>
    <x v="2353"/>
    <n v="109894"/>
    <n v="96013"/>
    <n v="146912"/>
    <n v="176988"/>
  </r>
  <r>
    <x v="10"/>
    <n v="3785"/>
    <x v="489"/>
    <x v="479"/>
    <n v="7444"/>
    <n v="225875000553"/>
    <s v="INSTITUCIÓN  EDUCATIVA DEPARTAMENTAL BAGAZAL"/>
    <n v="540"/>
    <n v="17"/>
    <n v="21"/>
    <n v="128"/>
    <n v="140"/>
    <n v="0"/>
    <n v="170"/>
    <n v="0"/>
    <n v="64"/>
    <n v="0"/>
    <n v="0"/>
    <n v="0"/>
    <n v="0"/>
    <n v="0"/>
    <n v="0"/>
    <n v="0"/>
    <n v="0"/>
    <n v="0"/>
    <n v="0"/>
    <n v="0"/>
    <n v="0"/>
    <n v="0"/>
    <n v="7"/>
    <n v="0"/>
    <n v="0"/>
    <n v="1"/>
    <n v="3"/>
    <n v="0"/>
    <n v="3"/>
    <n v="0"/>
    <n v="0"/>
    <n v="0"/>
    <n v="0"/>
    <n v="0"/>
    <n v="540"/>
    <n v="0"/>
    <n v="0"/>
    <x v="599"/>
    <n v="77564"/>
    <n v="116346"/>
    <x v="649"/>
    <n v="108361"/>
    <n v="94673"/>
    <n v="144862"/>
    <n v="174519"/>
  </r>
  <r>
    <x v="10"/>
    <n v="3785"/>
    <x v="490"/>
    <x v="480"/>
    <n v="7510"/>
    <n v="225878000112"/>
    <s v="I.E.D. BAJO PALMAR"/>
    <n v="223"/>
    <n v="11"/>
    <n v="0"/>
    <n v="89"/>
    <n v="0"/>
    <n v="9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79"/>
    <n v="0"/>
    <x v="1827"/>
    <n v="78986"/>
    <n v="118479"/>
    <x v="2296"/>
    <n v="110348"/>
    <n v="96409"/>
    <n v="147519"/>
    <n v="177719"/>
  </r>
  <r>
    <x v="10"/>
    <n v="3785"/>
    <x v="490"/>
    <x v="480"/>
    <n v="7511"/>
    <n v="225878000431"/>
    <s v="INSTITUTO DE PROMOCION SOCIAL LIBERIA VIOTA"/>
    <n v="564"/>
    <n v="34"/>
    <n v="0"/>
    <n v="224"/>
    <n v="0"/>
    <n v="227"/>
    <n v="0"/>
    <n v="0"/>
    <n v="0"/>
    <n v="79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564"/>
    <n v="0"/>
    <n v="0"/>
    <x v="2595"/>
    <n v="79249"/>
    <n v="118873"/>
    <x v="3309"/>
    <n v="110715"/>
    <n v="96730"/>
    <n v="148009"/>
    <n v="178310"/>
  </r>
  <r>
    <x v="10"/>
    <n v="3785"/>
    <x v="490"/>
    <x v="480"/>
    <n v="24021"/>
    <n v="225878000708"/>
    <s v="INSTITUCION EDUCATIVA DEPARTAMENTAL SAN GABRIEL"/>
    <n v="629"/>
    <n v="25"/>
    <n v="0"/>
    <n v="295"/>
    <n v="0"/>
    <n v="228"/>
    <n v="0"/>
    <n v="8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29"/>
    <n v="0"/>
    <n v="0"/>
    <x v="2039"/>
    <n v="79092"/>
    <n v="118638"/>
    <x v="3310"/>
    <n v="110496"/>
    <n v="96538"/>
    <n v="147716"/>
    <n v="177957"/>
  </r>
  <r>
    <x v="10"/>
    <n v="3785"/>
    <x v="491"/>
    <x v="481"/>
    <n v="24022"/>
    <n v="225885000586"/>
    <s v="INST EDUCATIVA DEPTAL URIEL MURCIA"/>
    <n v="225"/>
    <n v="18"/>
    <n v="0"/>
    <n v="97"/>
    <n v="0"/>
    <n v="9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110"/>
    <n v="0"/>
    <x v="2111"/>
    <n v="79175"/>
    <n v="118761"/>
    <x v="2619"/>
    <n v="110611"/>
    <n v="96639"/>
    <n v="147870"/>
    <n v="178142"/>
  </r>
  <r>
    <x v="10"/>
    <n v="3785"/>
    <x v="491"/>
    <x v="481"/>
    <n v="24023"/>
    <n v="225885001001"/>
    <s v="INSTITUCIÓN EDUCATIVA RURAL DEPARTAMENTAL TÉCNICO AGROPECUA"/>
    <n v="257"/>
    <n v="16"/>
    <n v="1"/>
    <n v="96"/>
    <n v="4"/>
    <n v="105"/>
    <n v="0"/>
    <n v="0"/>
    <n v="0"/>
    <n v="35"/>
    <n v="0"/>
    <n v="0"/>
    <n v="0"/>
    <n v="0"/>
    <n v="0"/>
    <n v="0"/>
    <n v="0"/>
    <n v="0"/>
    <n v="0"/>
    <n v="0"/>
    <n v="0"/>
    <n v="0"/>
    <n v="4"/>
    <n v="0"/>
    <n v="0"/>
    <n v="1"/>
    <n v="0"/>
    <n v="1"/>
    <n v="0"/>
    <n v="0"/>
    <n v="0"/>
    <n v="2"/>
    <n v="0"/>
    <n v="0"/>
    <n v="250"/>
    <n v="7"/>
    <n v="0"/>
    <x v="2596"/>
    <n v="79039"/>
    <n v="118558"/>
    <x v="3311"/>
    <n v="110422"/>
    <n v="96474"/>
    <n v="147617"/>
    <n v="177838"/>
  </r>
  <r>
    <x v="10"/>
    <n v="3785"/>
    <x v="491"/>
    <x v="481"/>
    <n v="24025"/>
    <n v="225885001884"/>
    <s v="INSTITUCION EDUCATIVA DEPARTAMENTAL GERARDO BILBAO IBAMA YAC"/>
    <n v="178"/>
    <n v="13"/>
    <n v="1"/>
    <n v="105"/>
    <n v="3"/>
    <n v="48"/>
    <n v="0"/>
    <n v="8"/>
    <n v="0"/>
    <n v="0"/>
    <n v="0"/>
    <n v="55"/>
    <n v="0"/>
    <n v="0"/>
    <n v="0"/>
    <n v="0"/>
    <n v="48"/>
    <n v="0"/>
    <n v="7"/>
    <n v="0"/>
    <n v="0"/>
    <n v="0"/>
    <n v="2"/>
    <n v="0"/>
    <n v="0"/>
    <n v="1"/>
    <n v="0"/>
    <n v="1"/>
    <n v="0"/>
    <n v="0"/>
    <n v="0"/>
    <n v="0"/>
    <n v="0"/>
    <n v="0"/>
    <n v="178"/>
    <n v="0"/>
    <n v="0"/>
    <x v="1564"/>
    <n v="78900"/>
    <n v="118349"/>
    <x v="2962"/>
    <n v="110228"/>
    <n v="96304"/>
    <n v="147357"/>
    <n v="177525"/>
  </r>
  <r>
    <x v="10"/>
    <n v="3785"/>
    <x v="491"/>
    <x v="481"/>
    <n v="33591"/>
    <n v="225885002031"/>
    <s v="INSTITUCION EDUCATIVA DEPARTAMENTAL  LUIS CARLOS GALAN"/>
    <n v="642"/>
    <n v="50"/>
    <n v="0"/>
    <n v="355"/>
    <n v="0"/>
    <n v="193"/>
    <n v="0"/>
    <n v="44"/>
    <n v="0"/>
    <n v="0"/>
    <n v="0"/>
    <n v="0"/>
    <n v="0"/>
    <n v="0"/>
    <n v="0"/>
    <n v="0"/>
    <n v="0"/>
    <n v="0"/>
    <n v="0"/>
    <n v="0"/>
    <n v="0"/>
    <n v="0"/>
    <n v="13"/>
    <n v="1"/>
    <n v="0"/>
    <n v="5"/>
    <n v="0"/>
    <n v="7"/>
    <n v="0"/>
    <n v="0"/>
    <n v="0"/>
    <n v="0"/>
    <n v="0"/>
    <n v="0"/>
    <n v="122"/>
    <n v="520"/>
    <n v="0"/>
    <x v="1903"/>
    <n v="78942"/>
    <n v="118412"/>
    <x v="3312"/>
    <n v="110286"/>
    <n v="96355"/>
    <n v="147435"/>
    <n v="177618"/>
  </r>
  <r>
    <x v="10"/>
    <n v="3785"/>
    <x v="491"/>
    <x v="481"/>
    <n v="7688"/>
    <n v="225885002074"/>
    <s v="INSTITUCION EDUCATIVA DEPTAL SAN RAFAEL"/>
    <n v="451"/>
    <n v="27"/>
    <n v="1"/>
    <n v="215"/>
    <n v="40"/>
    <n v="126"/>
    <n v="0"/>
    <n v="42"/>
    <n v="0"/>
    <n v="0"/>
    <n v="0"/>
    <n v="126"/>
    <n v="0"/>
    <n v="0"/>
    <n v="0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283"/>
    <n v="0"/>
    <x v="2415"/>
    <n v="78812"/>
    <n v="118217"/>
    <x v="2766"/>
    <n v="110104"/>
    <n v="96196"/>
    <n v="147192"/>
    <n v="177326"/>
  </r>
  <r>
    <x v="10"/>
    <n v="3785"/>
    <x v="492"/>
    <x v="482"/>
    <n v="7690"/>
    <n v="225898000127"/>
    <s v="INSTITUCION EDUCATIVA DEPARTAMENTAL CARTAGENA"/>
    <n v="260"/>
    <n v="23"/>
    <n v="0"/>
    <n v="133"/>
    <n v="0"/>
    <n v="75"/>
    <n v="0"/>
    <n v="29"/>
    <n v="0"/>
    <n v="0"/>
    <n v="0"/>
    <n v="0"/>
    <n v="0"/>
    <n v="0"/>
    <n v="0"/>
    <n v="0"/>
    <n v="0"/>
    <n v="0"/>
    <n v="0"/>
    <n v="0"/>
    <n v="0"/>
    <n v="0"/>
    <n v="10"/>
    <n v="0"/>
    <n v="0"/>
    <n v="9"/>
    <n v="0"/>
    <n v="1"/>
    <n v="0"/>
    <n v="0"/>
    <n v="0"/>
    <n v="0"/>
    <n v="0"/>
    <n v="0"/>
    <n v="149"/>
    <n v="111"/>
    <n v="0"/>
    <x v="2597"/>
    <n v="79367"/>
    <n v="119050"/>
    <x v="2214"/>
    <n v="110880"/>
    <n v="96874"/>
    <n v="148229"/>
    <n v="178575"/>
  </r>
  <r>
    <x v="10"/>
    <n v="10930"/>
    <x v="493"/>
    <x v="483"/>
    <n v="26175"/>
    <n v="225899000210"/>
    <s v="I.E.M.R. SAN JORGE"/>
    <n v="435"/>
    <n v="25"/>
    <n v="0"/>
    <n v="180"/>
    <n v="0"/>
    <n v="168"/>
    <n v="0"/>
    <n v="62"/>
    <n v="0"/>
    <n v="0"/>
    <n v="0"/>
    <n v="0"/>
    <n v="0"/>
    <n v="0"/>
    <n v="0"/>
    <n v="0"/>
    <n v="0"/>
    <n v="0"/>
    <n v="0"/>
    <n v="0"/>
    <n v="0"/>
    <n v="0"/>
    <n v="16"/>
    <n v="1"/>
    <n v="0"/>
    <n v="6"/>
    <n v="0"/>
    <n v="8"/>
    <n v="0"/>
    <n v="1"/>
    <n v="0"/>
    <n v="0"/>
    <n v="0"/>
    <n v="0"/>
    <n v="231"/>
    <n v="204"/>
    <n v="0"/>
    <x v="1789"/>
    <n v="79198"/>
    <n v="118796"/>
    <x v="3313"/>
    <n v="110644"/>
    <n v="96667"/>
    <n v="147914"/>
    <n v="178195"/>
  </r>
  <r>
    <x v="10"/>
    <n v="10930"/>
    <x v="493"/>
    <x v="483"/>
    <n v="17280"/>
    <n v="225899000236"/>
    <s v="I.E.M.R. RIO FRIO"/>
    <n v="666"/>
    <n v="32"/>
    <n v="0"/>
    <n v="315"/>
    <n v="0"/>
    <n v="257"/>
    <n v="0"/>
    <n v="0"/>
    <n v="0"/>
    <n v="62"/>
    <n v="0"/>
    <n v="256"/>
    <n v="0"/>
    <n v="0"/>
    <n v="0"/>
    <n v="0"/>
    <n v="256"/>
    <n v="0"/>
    <n v="0"/>
    <n v="0"/>
    <n v="0"/>
    <n v="0"/>
    <n v="11"/>
    <n v="0"/>
    <n v="0"/>
    <n v="3"/>
    <n v="0"/>
    <n v="8"/>
    <n v="0"/>
    <n v="0"/>
    <n v="0"/>
    <n v="0"/>
    <n v="0"/>
    <n v="0"/>
    <n v="611"/>
    <n v="55"/>
    <n v="0"/>
    <x v="2569"/>
    <n v="79151"/>
    <n v="118726"/>
    <x v="3314"/>
    <n v="110578"/>
    <n v="96610"/>
    <n v="147826"/>
    <n v="178089"/>
  </r>
  <r>
    <x v="10"/>
    <n v="10930"/>
    <x v="493"/>
    <x v="483"/>
    <n v="17281"/>
    <n v="225899000295"/>
    <s v="I.E.M. LA GRANJA"/>
    <n v="1313"/>
    <n v="73"/>
    <n v="52"/>
    <n v="417"/>
    <n v="381"/>
    <n v="310"/>
    <n v="0"/>
    <n v="80"/>
    <n v="0"/>
    <n v="0"/>
    <n v="0"/>
    <n v="0"/>
    <n v="0"/>
    <n v="0"/>
    <n v="0"/>
    <n v="0"/>
    <n v="0"/>
    <n v="0"/>
    <n v="0"/>
    <n v="0"/>
    <n v="0"/>
    <n v="0"/>
    <n v="45"/>
    <n v="1"/>
    <n v="1"/>
    <n v="12"/>
    <n v="8"/>
    <n v="22"/>
    <n v="0"/>
    <n v="1"/>
    <n v="0"/>
    <n v="0"/>
    <n v="0"/>
    <n v="0"/>
    <n v="1313"/>
    <n v="0"/>
    <n v="0"/>
    <x v="2598"/>
    <n v="78345"/>
    <n v="117517"/>
    <x v="3315"/>
    <n v="109452"/>
    <n v="95626"/>
    <n v="146321"/>
    <n v="176276"/>
  </r>
  <r>
    <x v="11"/>
    <n v="4382"/>
    <x v="494"/>
    <x v="484"/>
    <n v="6668"/>
    <n v="227001000009"/>
    <s v="CENTRO EDUCATIVO EL BARRANCO"/>
    <n v="174"/>
    <n v="32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x v="2126"/>
    <n v="78608"/>
    <n v="117911"/>
    <x v="3316"/>
    <n v="109820"/>
    <n v="95947"/>
    <n v="146812"/>
    <n v="176867"/>
  </r>
  <r>
    <x v="11"/>
    <n v="3789"/>
    <x v="495"/>
    <x v="485"/>
    <n v="8175"/>
    <n v="227001000335"/>
    <s v="IE NUESTRA SEÑORA DE LAS MERCEDES"/>
    <n v="817"/>
    <n v="73"/>
    <n v="0"/>
    <n v="403"/>
    <n v="0"/>
    <n v="267"/>
    <n v="0"/>
    <n v="0"/>
    <n v="0"/>
    <n v="74"/>
    <n v="0"/>
    <n v="701"/>
    <n v="61"/>
    <n v="0"/>
    <n v="306"/>
    <n v="0"/>
    <n v="260"/>
    <n v="0"/>
    <n v="0"/>
    <n v="0"/>
    <n v="74"/>
    <n v="0"/>
    <n v="17"/>
    <n v="2"/>
    <n v="0"/>
    <n v="13"/>
    <n v="0"/>
    <n v="2"/>
    <n v="0"/>
    <n v="0"/>
    <n v="0"/>
    <n v="0"/>
    <n v="0"/>
    <n v="0"/>
    <n v="575"/>
    <n v="242"/>
    <n v="0"/>
    <x v="2599"/>
    <n v="78899"/>
    <n v="118348"/>
    <x v="3317"/>
    <n v="110226"/>
    <n v="96302"/>
    <n v="147355"/>
    <n v="177522"/>
  </r>
  <r>
    <x v="11"/>
    <n v="3789"/>
    <x v="1018"/>
    <x v="954"/>
    <n v="6759"/>
    <n v="227001000475"/>
    <s v="IE DE SAMURINDO"/>
    <n v="619"/>
    <n v="56"/>
    <n v="0"/>
    <n v="307"/>
    <n v="0"/>
    <n v="186"/>
    <n v="0"/>
    <n v="70"/>
    <n v="0"/>
    <n v="0"/>
    <n v="0"/>
    <n v="0"/>
    <n v="0"/>
    <n v="0"/>
    <n v="0"/>
    <n v="0"/>
    <n v="0"/>
    <n v="0"/>
    <n v="0"/>
    <n v="0"/>
    <n v="0"/>
    <n v="0"/>
    <n v="34"/>
    <n v="3"/>
    <n v="0"/>
    <n v="19"/>
    <n v="0"/>
    <n v="11"/>
    <n v="0"/>
    <n v="1"/>
    <n v="0"/>
    <n v="0"/>
    <n v="0"/>
    <n v="0"/>
    <n v="307"/>
    <n v="312"/>
    <n v="0"/>
    <x v="2600"/>
    <n v="78282"/>
    <n v="117423"/>
    <x v="3318"/>
    <n v="109365"/>
    <n v="95550"/>
    <n v="146204"/>
    <n v="176135"/>
  </r>
  <r>
    <x v="11"/>
    <n v="3789"/>
    <x v="1018"/>
    <x v="954"/>
    <n v="6753"/>
    <n v="227001000513"/>
    <s v="IE ANTONIO ABAD HINESTROZA"/>
    <n v="928"/>
    <n v="26"/>
    <n v="60"/>
    <n v="147"/>
    <n v="251"/>
    <n v="56"/>
    <n v="261"/>
    <n v="0"/>
    <n v="0"/>
    <n v="18"/>
    <n v="109"/>
    <n v="681"/>
    <n v="0"/>
    <n v="60"/>
    <n v="0"/>
    <n v="251"/>
    <n v="0"/>
    <n v="261"/>
    <n v="0"/>
    <n v="0"/>
    <n v="0"/>
    <n v="109"/>
    <n v="18"/>
    <n v="0"/>
    <n v="0"/>
    <n v="2"/>
    <n v="0"/>
    <n v="4"/>
    <n v="12"/>
    <n v="0"/>
    <n v="0"/>
    <n v="0"/>
    <n v="0"/>
    <n v="0"/>
    <n v="666"/>
    <n v="262"/>
    <n v="0"/>
    <x v="696"/>
    <n v="77245"/>
    <n v="115867"/>
    <x v="2075"/>
    <n v="107916"/>
    <n v="94284"/>
    <n v="144266"/>
    <n v="173801"/>
  </r>
  <r>
    <x v="11"/>
    <n v="3789"/>
    <x v="1019"/>
    <x v="955"/>
    <n v="6416"/>
    <n v="227001000564"/>
    <s v="CE BOCA DE BEBARA"/>
    <n v="261"/>
    <n v="24"/>
    <n v="0"/>
    <n v="18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61"/>
    <n v="0"/>
    <x v="433"/>
    <n v="77855"/>
    <n v="116782"/>
    <x v="458"/>
    <n v="108767"/>
    <n v="95028"/>
    <n v="145405"/>
    <n v="175173"/>
  </r>
  <r>
    <x v="11"/>
    <n v="3789"/>
    <x v="1019"/>
    <x v="955"/>
    <n v="6417"/>
    <n v="227001000696"/>
    <s v="CE BEBARAMA"/>
    <n v="138"/>
    <n v="9"/>
    <n v="0"/>
    <n v="118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23"/>
    <n v="0"/>
    <n v="1"/>
    <n v="0"/>
    <n v="0"/>
    <n v="0"/>
    <n v="0"/>
    <n v="0"/>
    <n v="0"/>
    <n v="0"/>
    <n v="138"/>
    <n v="0"/>
    <x v="314"/>
    <n v="77349"/>
    <n v="116024"/>
    <x v="327"/>
    <n v="108061"/>
    <n v="94411"/>
    <n v="144461"/>
    <n v="174036"/>
  </r>
  <r>
    <x v="11"/>
    <n v="4382"/>
    <x v="494"/>
    <x v="484"/>
    <n v="6665"/>
    <n v="227001001072"/>
    <s v="CENTRO EDUCATIVO DIEGO LUIS CORDOBA"/>
    <n v="168"/>
    <n v="15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68"/>
    <n v="0"/>
    <n v="0"/>
    <x v="170"/>
    <e v="#N/A"/>
    <e v="#N/A"/>
    <x v="180"/>
    <e v="#N/A"/>
    <e v="#N/A"/>
    <e v="#N/A"/>
    <e v="#N/A"/>
  </r>
  <r>
    <x v="11"/>
    <n v="4382"/>
    <x v="494"/>
    <x v="484"/>
    <n v="6669"/>
    <n v="227001001145"/>
    <s v="CENTRO EDUCATIVO JORGE VALENCIA LOZANO"/>
    <n v="186"/>
    <n v="27"/>
    <n v="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x v="2601"/>
    <n v="78050"/>
    <n v="117074"/>
    <x v="3319"/>
    <n v="109040"/>
    <n v="95266"/>
    <n v="145769"/>
    <n v="175611"/>
  </r>
  <r>
    <x v="11"/>
    <n v="3789"/>
    <x v="1019"/>
    <x v="955"/>
    <n v="6419"/>
    <n v="227001001196"/>
    <s v="CE SAN JOSE DE BUEY"/>
    <n v="231"/>
    <n v="31"/>
    <n v="0"/>
    <n v="18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31"/>
    <n v="0"/>
    <x v="2602"/>
    <n v="77705"/>
    <n v="116556"/>
    <x v="3320"/>
    <n v="108558"/>
    <n v="94845"/>
    <n v="145125"/>
    <n v="174835"/>
  </r>
  <r>
    <x v="11"/>
    <n v="4382"/>
    <x v="494"/>
    <x v="484"/>
    <n v="6679"/>
    <n v="227001001293"/>
    <s v="CENTRO EDUCATIVO MUNGUIDO"/>
    <n v="106"/>
    <n v="9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x v="170"/>
    <e v="#N/A"/>
    <e v="#N/A"/>
    <x v="180"/>
    <e v="#N/A"/>
    <e v="#N/A"/>
    <e v="#N/A"/>
    <e v="#N/A"/>
  </r>
  <r>
    <x v="11"/>
    <n v="4382"/>
    <x v="494"/>
    <x v="484"/>
    <n v="6346"/>
    <n v="227001001684"/>
    <s v="IE  MIGUEL ANTONIO CAICEDO MENA - OBAPO"/>
    <n v="1099"/>
    <n v="5"/>
    <n v="86"/>
    <n v="30"/>
    <n v="596"/>
    <n v="0"/>
    <n v="318"/>
    <n v="0"/>
    <n v="64"/>
    <n v="0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1036"/>
    <n v="63"/>
    <n v="0"/>
    <x v="2603"/>
    <n v="76423"/>
    <n v="114634"/>
    <x v="3321"/>
    <n v="106767"/>
    <n v="93280"/>
    <n v="142731"/>
    <n v="171951"/>
  </r>
  <r>
    <x v="11"/>
    <n v="4382"/>
    <x v="494"/>
    <x v="484"/>
    <n v="6672"/>
    <n v="227001001871"/>
    <s v="IE TECNICA AGROECOLOGICA CRISTO REY DE TUTUNENDO"/>
    <n v="415"/>
    <n v="18"/>
    <n v="0"/>
    <n v="215"/>
    <n v="0"/>
    <n v="148"/>
    <n v="0"/>
    <n v="0"/>
    <n v="0"/>
    <n v="34"/>
    <n v="0"/>
    <n v="34"/>
    <n v="0"/>
    <n v="0"/>
    <n v="0"/>
    <n v="0"/>
    <n v="0"/>
    <n v="0"/>
    <n v="0"/>
    <n v="0"/>
    <n v="34"/>
    <n v="0"/>
    <n v="0"/>
    <n v="0"/>
    <n v="0"/>
    <n v="0"/>
    <n v="0"/>
    <n v="0"/>
    <n v="0"/>
    <n v="0"/>
    <n v="0"/>
    <n v="0"/>
    <n v="0"/>
    <n v="0"/>
    <n v="402"/>
    <n v="13"/>
    <n v="0"/>
    <x v="1847"/>
    <n v="78476"/>
    <n v="117713"/>
    <x v="2402"/>
    <n v="109635"/>
    <n v="95786"/>
    <n v="146565"/>
    <n v="176570"/>
  </r>
  <r>
    <x v="11"/>
    <n v="4382"/>
    <x v="494"/>
    <x v="484"/>
    <n v="6667"/>
    <n v="227001003032"/>
    <s v="CENT EDUC DE WINANDO"/>
    <n v="120"/>
    <n v="7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x v="2604"/>
    <n v="78432"/>
    <n v="117648"/>
    <x v="978"/>
    <n v="109574"/>
    <n v="95733"/>
    <n v="146483"/>
    <n v="176472"/>
  </r>
  <r>
    <x v="11"/>
    <n v="3789"/>
    <x v="495"/>
    <x v="485"/>
    <n v="8176"/>
    <n v="227001003181"/>
    <s v="IE ANTONIO ANGLES DE SAN ISIDRO"/>
    <n v="472"/>
    <n v="57"/>
    <n v="0"/>
    <n v="285"/>
    <n v="0"/>
    <n v="94"/>
    <n v="0"/>
    <n v="1"/>
    <n v="0"/>
    <n v="3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35"/>
    <n v="137"/>
    <n v="0"/>
    <x v="1962"/>
    <n v="78921"/>
    <n v="118381"/>
    <x v="2454"/>
    <n v="110257"/>
    <n v="96329"/>
    <n v="147396"/>
    <n v="177571"/>
  </r>
  <r>
    <x v="11"/>
    <n v="3789"/>
    <x v="495"/>
    <x v="485"/>
    <n v="8177"/>
    <n v="227001003237"/>
    <s v="IE BERNARDINO BECERRA RODRIGUEZ"/>
    <n v="543"/>
    <n v="4"/>
    <n v="34"/>
    <n v="41"/>
    <n v="252"/>
    <n v="0"/>
    <n v="166"/>
    <n v="0"/>
    <n v="0"/>
    <n v="0"/>
    <n v="46"/>
    <n v="497"/>
    <n v="0"/>
    <n v="34"/>
    <n v="0"/>
    <n v="252"/>
    <n v="0"/>
    <n v="165"/>
    <n v="0"/>
    <n v="0"/>
    <n v="0"/>
    <n v="46"/>
    <n v="15"/>
    <n v="0"/>
    <n v="0"/>
    <n v="0"/>
    <n v="7"/>
    <n v="0"/>
    <n v="6"/>
    <n v="0"/>
    <n v="0"/>
    <n v="0"/>
    <n v="2"/>
    <n v="0"/>
    <n v="498"/>
    <n v="45"/>
    <n v="0"/>
    <x v="1302"/>
    <n v="76835"/>
    <n v="115253"/>
    <x v="3322"/>
    <n v="107343"/>
    <n v="93784"/>
    <n v="143502"/>
    <n v="172880"/>
  </r>
  <r>
    <x v="11"/>
    <n v="4382"/>
    <x v="494"/>
    <x v="484"/>
    <n v="6666"/>
    <n v="227001003547"/>
    <s v="IE TECNICA AGROPECUARIA DE TAGACHI"/>
    <n v="203"/>
    <n v="15"/>
    <n v="0"/>
    <n v="101"/>
    <n v="0"/>
    <n v="68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x v="2231"/>
    <n v="78879"/>
    <n v="118318"/>
    <x v="2934"/>
    <n v="110198"/>
    <n v="96278"/>
    <n v="147318"/>
    <n v="177477"/>
  </r>
  <r>
    <x v="11"/>
    <n v="3789"/>
    <x v="1019"/>
    <x v="955"/>
    <n v="141655"/>
    <n v="227001004250"/>
    <s v="CE INDÍGENA EMBERA JOSELITO AMAGARA"/>
    <n v="115"/>
    <n v="15"/>
    <n v="0"/>
    <n v="88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218"/>
    <n v="0"/>
    <n v="0"/>
    <n v="333"/>
    <x v="170"/>
    <e v="#N/A"/>
    <e v="#N/A"/>
    <x v="180"/>
    <e v="#N/A"/>
    <e v="#N/A"/>
    <e v="#N/A"/>
    <e v="#N/A"/>
  </r>
  <r>
    <x v="11"/>
    <n v="3789"/>
    <x v="1019"/>
    <x v="955"/>
    <n v="105327"/>
    <n v="227001017742"/>
    <s v="CE INDÍGENA EMBERA MIGUEL IZARAMA"/>
    <n v="81"/>
    <n v="13"/>
    <n v="0"/>
    <n v="6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146"/>
    <x v="524"/>
    <n v="77094"/>
    <n v="115640"/>
    <x v="560"/>
    <n v="107704"/>
    <n v="94099"/>
    <n v="143984"/>
    <n v="173461"/>
  </r>
  <r>
    <x v="11"/>
    <n v="3789"/>
    <x v="1019"/>
    <x v="955"/>
    <n v="6418"/>
    <n v="227001017751"/>
    <s v="IE INDÍGENA EMBERA AME DE CHIRRINCHAO"/>
    <n v="126"/>
    <n v="23"/>
    <n v="0"/>
    <n v="37"/>
    <n v="0"/>
    <n v="63"/>
    <n v="0"/>
    <n v="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224"/>
    <n v="0"/>
    <n v="0"/>
    <n v="350"/>
    <x v="170"/>
    <e v="#N/A"/>
    <e v="#N/A"/>
    <x v="180"/>
    <e v="#N/A"/>
    <e v="#N/A"/>
    <e v="#N/A"/>
    <e v="#N/A"/>
  </r>
  <r>
    <x v="11"/>
    <n v="3789"/>
    <x v="1019"/>
    <x v="955"/>
    <n v="15018"/>
    <n v="227001017777"/>
    <s v="IE DIEGO LUIS CORDOBA PINO"/>
    <n v="542"/>
    <n v="28"/>
    <n v="12"/>
    <n v="258"/>
    <n v="79"/>
    <n v="38"/>
    <n v="111"/>
    <n v="0"/>
    <n v="0"/>
    <n v="0"/>
    <n v="16"/>
    <n v="0"/>
    <n v="0"/>
    <n v="0"/>
    <n v="0"/>
    <n v="0"/>
    <n v="0"/>
    <n v="0"/>
    <n v="0"/>
    <n v="0"/>
    <n v="0"/>
    <n v="0"/>
    <n v="65"/>
    <n v="0"/>
    <n v="0"/>
    <n v="23"/>
    <n v="1"/>
    <n v="20"/>
    <n v="20"/>
    <n v="0"/>
    <n v="0"/>
    <n v="0"/>
    <n v="1"/>
    <n v="0"/>
    <n v="0"/>
    <n v="542"/>
    <n v="0"/>
    <x v="283"/>
    <n v="77004"/>
    <n v="115505"/>
    <x v="594"/>
    <n v="107579"/>
    <n v="93989"/>
    <n v="143816"/>
    <n v="173258"/>
  </r>
  <r>
    <x v="11"/>
    <n v="4382"/>
    <x v="494"/>
    <x v="484"/>
    <n v="105167"/>
    <n v="227001018137"/>
    <s v="C.E. INDIGENA EMBERA ALFONSO DUMASA DE CAIMANERO JAMPAPA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276"/>
    <n v="0"/>
    <n v="0"/>
    <x v="170"/>
    <e v="#N/A"/>
    <e v="#N/A"/>
    <x v="180"/>
    <e v="#N/A"/>
    <e v="#N/A"/>
    <e v="#N/A"/>
    <e v="#N/A"/>
  </r>
  <r>
    <x v="11"/>
    <n v="4382"/>
    <x v="494"/>
    <x v="484"/>
    <n v="6343"/>
    <n v="227001018200"/>
    <s v="IE TECNICA ANTONIO RICAURTE"/>
    <n v="1221"/>
    <n v="5"/>
    <n v="92"/>
    <n v="63"/>
    <n v="672"/>
    <n v="0"/>
    <n v="295"/>
    <n v="0"/>
    <n v="94"/>
    <n v="0"/>
    <n v="0"/>
    <n v="295"/>
    <n v="0"/>
    <n v="0"/>
    <n v="0"/>
    <n v="0"/>
    <n v="0"/>
    <n v="295"/>
    <n v="0"/>
    <n v="0"/>
    <n v="0"/>
    <n v="0"/>
    <n v="39"/>
    <n v="1"/>
    <n v="0"/>
    <n v="2"/>
    <n v="24"/>
    <n v="0"/>
    <n v="11"/>
    <n v="0"/>
    <n v="1"/>
    <n v="0"/>
    <n v="0"/>
    <n v="0"/>
    <n v="1158"/>
    <n v="63"/>
    <n v="0"/>
    <x v="607"/>
    <n v="76664"/>
    <n v="114995"/>
    <x v="659"/>
    <n v="107104"/>
    <n v="93574"/>
    <n v="143181"/>
    <n v="172493"/>
  </r>
  <r>
    <x v="11"/>
    <n v="3789"/>
    <x v="496"/>
    <x v="486"/>
    <n v="122936"/>
    <n v="227006000112"/>
    <s v="IE SAGRADO CORAZON JESUS"/>
    <n v="537"/>
    <n v="58"/>
    <n v="0"/>
    <n v="301"/>
    <n v="0"/>
    <n v="14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"/>
    <n v="97"/>
    <n v="0"/>
    <x v="1716"/>
    <n v="78897"/>
    <n v="118345"/>
    <x v="2170"/>
    <n v="110223"/>
    <n v="96300"/>
    <n v="147352"/>
    <n v="177518"/>
  </r>
  <r>
    <x v="11"/>
    <n v="3789"/>
    <x v="496"/>
    <x v="486"/>
    <n v="15016"/>
    <n v="227006000449"/>
    <s v="CE SAN FRANCISCO"/>
    <n v="251"/>
    <n v="19"/>
    <n v="0"/>
    <n v="159"/>
    <n v="0"/>
    <n v="66"/>
    <n v="0"/>
    <n v="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05"/>
    <n v="146"/>
    <n v="0"/>
    <x v="1864"/>
    <n v="78465"/>
    <n v="117696"/>
    <x v="3323"/>
    <n v="109620"/>
    <n v="95773"/>
    <n v="146544"/>
    <n v="176545"/>
  </r>
  <r>
    <x v="11"/>
    <n v="3789"/>
    <x v="496"/>
    <x v="486"/>
    <n v="15610"/>
    <n v="227006000511"/>
    <s v="CE CHUGANDI"/>
    <n v="152"/>
    <n v="12"/>
    <n v="0"/>
    <n v="11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x v="1911"/>
    <n v="78970"/>
    <n v="118455"/>
    <x v="2393"/>
    <n v="110326"/>
    <n v="96390"/>
    <n v="147489"/>
    <n v="177683"/>
  </r>
  <r>
    <x v="11"/>
    <n v="3789"/>
    <x v="496"/>
    <x v="486"/>
    <n v="136909"/>
    <n v="227006000805"/>
    <s v="CE INDÍGENA DESAIRI"/>
    <n v="27"/>
    <n v="5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46"/>
    <x v="2605"/>
    <n v="78716"/>
    <n v="118073"/>
    <x v="3324"/>
    <n v="109970"/>
    <n v="96079"/>
    <n v="147013"/>
    <n v="177110"/>
  </r>
  <r>
    <x v="11"/>
    <n v="3789"/>
    <x v="497"/>
    <x v="487"/>
    <n v="6757"/>
    <n v="227025000051"/>
    <s v="IE INDÍGENA MARIO CHAMORRO"/>
    <n v="150"/>
    <n v="37"/>
    <n v="12"/>
    <n v="40"/>
    <n v="0"/>
    <n v="0"/>
    <n v="55"/>
    <n v="0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"/>
    <n v="0"/>
    <n v="0"/>
    <n v="580"/>
    <x v="218"/>
    <n v="77366"/>
    <n v="116048"/>
    <x v="906"/>
    <n v="108084"/>
    <n v="94431"/>
    <n v="144492"/>
    <n v="174072"/>
  </r>
  <r>
    <x v="11"/>
    <n v="3789"/>
    <x v="506"/>
    <x v="496"/>
    <n v="15020"/>
    <n v="227025000069"/>
    <s v="CE BELLAVISTA BERREBERRE"/>
    <n v="217"/>
    <n v="26"/>
    <n v="0"/>
    <n v="118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x v="1829"/>
    <n v="78673"/>
    <n v="118008"/>
    <x v="2662"/>
    <n v="109910"/>
    <n v="96026"/>
    <n v="146933"/>
    <n v="177013"/>
  </r>
  <r>
    <x v="11"/>
    <n v="3789"/>
    <x v="497"/>
    <x v="487"/>
    <n v="6780"/>
    <n v="227025000361"/>
    <s v="CE HERMANO ANSELMO MOLANO"/>
    <n v="266"/>
    <n v="25"/>
    <n v="0"/>
    <n v="20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0"/>
    <n v="266"/>
    <n v="0"/>
    <x v="2606"/>
    <n v="78895"/>
    <n v="118343"/>
    <x v="3325"/>
    <n v="110221"/>
    <n v="96298"/>
    <n v="147349"/>
    <n v="177514"/>
  </r>
  <r>
    <x v="11"/>
    <n v="3789"/>
    <x v="497"/>
    <x v="487"/>
    <n v="6756"/>
    <n v="227025000441"/>
    <s v="IE FELIPE ABADIA MORENO"/>
    <n v="455"/>
    <n v="38"/>
    <n v="0"/>
    <n v="243"/>
    <n v="0"/>
    <n v="150"/>
    <n v="0"/>
    <n v="24"/>
    <n v="0"/>
    <n v="0"/>
    <n v="0"/>
    <n v="231"/>
    <n v="14"/>
    <n v="0"/>
    <n v="83"/>
    <n v="0"/>
    <n v="110"/>
    <n v="0"/>
    <n v="24"/>
    <n v="0"/>
    <n v="0"/>
    <n v="0"/>
    <n v="0"/>
    <n v="0"/>
    <n v="0"/>
    <n v="0"/>
    <n v="0"/>
    <n v="0"/>
    <n v="0"/>
    <n v="0"/>
    <n v="0"/>
    <n v="0"/>
    <n v="0"/>
    <n v="0"/>
    <n v="135"/>
    <n v="320"/>
    <n v="0"/>
    <x v="2321"/>
    <n v="78991"/>
    <n v="118486"/>
    <x v="2887"/>
    <n v="110355"/>
    <n v="96415"/>
    <n v="147528"/>
    <n v="177730"/>
  </r>
  <r>
    <x v="11"/>
    <n v="3789"/>
    <x v="497"/>
    <x v="487"/>
    <n v="143387"/>
    <n v="227025000514"/>
    <s v="CENTRO EDUCATIVO INDÍGENA FLORESMIRO DOGIRAMA"/>
    <n v="65"/>
    <n v="0"/>
    <n v="0"/>
    <n v="3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150"/>
    <x v="170"/>
    <e v="#N/A"/>
    <e v="#N/A"/>
    <x v="180"/>
    <e v="#N/A"/>
    <e v="#N/A"/>
    <e v="#N/A"/>
    <e v="#N/A"/>
  </r>
  <r>
    <x v="11"/>
    <n v="3789"/>
    <x v="497"/>
    <x v="487"/>
    <n v="6750"/>
    <n v="227025000689"/>
    <s v="IE INDÍGENA LA PLAYITA"/>
    <n v="52"/>
    <n v="23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377"/>
    <x v="41"/>
    <n v="77889"/>
    <n v="116833"/>
    <x v="1354"/>
    <n v="108815"/>
    <n v="95070"/>
    <n v="145469"/>
    <n v="175250"/>
  </r>
  <r>
    <x v="11"/>
    <n v="3789"/>
    <x v="497"/>
    <x v="487"/>
    <n v="6749"/>
    <n v="227025000891"/>
    <s v="IE INDÍGENA DE PUERTO ALEGRE NAUCA"/>
    <n v="322"/>
    <n v="36"/>
    <n v="0"/>
    <n v="219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1"/>
    <n v="0"/>
    <n v="1"/>
    <n v="0"/>
    <n v="0"/>
    <n v="0"/>
    <n v="0"/>
    <n v="0"/>
    <n v="631"/>
    <n v="0"/>
    <n v="0"/>
    <n v="953"/>
    <x v="1586"/>
    <n v="78751"/>
    <n v="118126"/>
    <x v="2025"/>
    <n v="110020"/>
    <n v="96122"/>
    <n v="147080"/>
    <n v="177190"/>
  </r>
  <r>
    <x v="11"/>
    <n v="3789"/>
    <x v="497"/>
    <x v="487"/>
    <n v="141615"/>
    <n v="227025000930"/>
    <s v="C.E. INDÍGENA NUNCIDÓ"/>
    <n v="61"/>
    <n v="37"/>
    <n v="0"/>
    <n v="1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275"/>
    <x v="170"/>
    <e v="#N/A"/>
    <e v="#N/A"/>
    <x v="180"/>
    <e v="#N/A"/>
    <e v="#N/A"/>
    <e v="#N/A"/>
    <e v="#N/A"/>
  </r>
  <r>
    <x v="11"/>
    <n v="3789"/>
    <x v="497"/>
    <x v="487"/>
    <n v="136910"/>
    <n v="227025001022"/>
    <s v="CE INDÍGENA DE VACAL"/>
    <n v="50"/>
    <n v="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0"/>
    <n v="0"/>
    <n v="449"/>
    <x v="1523"/>
    <n v="78717"/>
    <n v="118075"/>
    <x v="1923"/>
    <n v="109972"/>
    <n v="96080"/>
    <n v="147015"/>
    <n v="177113"/>
  </r>
  <r>
    <x v="11"/>
    <n v="3789"/>
    <x v="497"/>
    <x v="487"/>
    <n v="136929"/>
    <n v="227025001065"/>
    <s v="CE INDÍGENA EUCICIO ISARAMA"/>
    <n v="150"/>
    <n v="20"/>
    <n v="10"/>
    <n v="90"/>
    <n v="2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"/>
    <n v="0"/>
    <n v="0"/>
    <n v="691"/>
    <x v="12"/>
    <n v="76992"/>
    <n v="115487"/>
    <x v="3326"/>
    <n v="107562"/>
    <n v="93975"/>
    <n v="143793"/>
    <n v="173231"/>
  </r>
  <r>
    <x v="11"/>
    <n v="3789"/>
    <x v="497"/>
    <x v="487"/>
    <n v="141616"/>
    <n v="227025001219"/>
    <s v="CE INDÍGENA KATIO BERNARDO ARCE - CEIKABAL"/>
    <n v="58"/>
    <n v="0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139"/>
    <n v="0"/>
    <n v="0"/>
    <n v="197"/>
    <x v="170"/>
    <e v="#N/A"/>
    <e v="#N/A"/>
    <x v="180"/>
    <e v="#N/A"/>
    <e v="#N/A"/>
    <e v="#N/A"/>
    <e v="#N/A"/>
  </r>
  <r>
    <x v="11"/>
    <n v="3789"/>
    <x v="497"/>
    <x v="487"/>
    <n v="6758"/>
    <n v="227025001341"/>
    <s v="IE MISAEL SOTO CORDOBA"/>
    <n v="357"/>
    <n v="29"/>
    <n v="0"/>
    <n v="236"/>
    <n v="0"/>
    <n v="80"/>
    <n v="0"/>
    <n v="1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92"/>
    <n v="265"/>
    <n v="0"/>
    <x v="1732"/>
    <n v="78320"/>
    <n v="117479"/>
    <x v="3327"/>
    <n v="109417"/>
    <n v="95595"/>
    <n v="146273"/>
    <n v="176219"/>
  </r>
  <r>
    <x v="11"/>
    <n v="3789"/>
    <x v="497"/>
    <x v="487"/>
    <n v="136928"/>
    <n v="227025080171"/>
    <s v="CE INDÍGENA JUAN ANTONIO CHAMORRO"/>
    <n v="213"/>
    <n v="22"/>
    <n v="8"/>
    <n v="129"/>
    <n v="48"/>
    <n v="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32"/>
    <n v="0"/>
    <n v="0"/>
    <n v="545"/>
    <x v="605"/>
    <n v="77058"/>
    <n v="115587"/>
    <x v="656"/>
    <n v="107655"/>
    <n v="94056"/>
    <n v="143918"/>
    <n v="173381"/>
  </r>
  <r>
    <x v="11"/>
    <n v="3789"/>
    <x v="498"/>
    <x v="488"/>
    <n v="15161"/>
    <n v="227073000020"/>
    <s v="IE INDÍGENA VIVICORA"/>
    <n v="167"/>
    <n v="13"/>
    <n v="0"/>
    <n v="15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572"/>
    <n v="0"/>
    <n v="0"/>
    <n v="739"/>
    <x v="87"/>
    <n v="77469"/>
    <n v="116203"/>
    <x v="1972"/>
    <n v="108228"/>
    <n v="94557"/>
    <n v="144684"/>
    <n v="174304"/>
  </r>
  <r>
    <x v="11"/>
    <n v="3789"/>
    <x v="498"/>
    <x v="488"/>
    <n v="6755"/>
    <n v="227073000194"/>
    <s v="CE INDÍGENA DE CASCAJERO"/>
    <n v="116"/>
    <n v="17"/>
    <n v="0"/>
    <n v="7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324"/>
    <x v="2607"/>
    <n v="78090"/>
    <n v="117135"/>
    <x v="3328"/>
    <n v="109097"/>
    <n v="95316"/>
    <n v="145845"/>
    <n v="175703"/>
  </r>
  <r>
    <x v="11"/>
    <n v="3789"/>
    <x v="498"/>
    <x v="488"/>
    <n v="33036"/>
    <n v="227073000241"/>
    <s v="IE INDÍGENA LUIS ENRIQUE ARCE DE AGUASAL"/>
    <n v="414"/>
    <n v="57"/>
    <n v="0"/>
    <n v="328"/>
    <n v="0"/>
    <n v="21"/>
    <n v="0"/>
    <n v="8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545"/>
    <n v="0"/>
    <n v="0"/>
    <n v="959"/>
    <x v="645"/>
    <n v="77918"/>
    <n v="116877"/>
    <x v="3329"/>
    <n v="108856"/>
    <n v="95106"/>
    <n v="145524"/>
    <n v="175316"/>
  </r>
  <r>
    <x v="11"/>
    <n v="3789"/>
    <x v="498"/>
    <x v="488"/>
    <n v="15162"/>
    <n v="227073000411"/>
    <s v="IE SAN ISIDRO"/>
    <n v="314"/>
    <n v="13"/>
    <n v="0"/>
    <n v="183"/>
    <n v="0"/>
    <n v="88"/>
    <n v="0"/>
    <n v="3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2"/>
    <n v="0"/>
    <n v="6"/>
    <n v="0"/>
    <n v="0"/>
    <n v="0"/>
    <n v="0"/>
    <n v="165"/>
    <n v="149"/>
    <n v="0"/>
    <x v="2518"/>
    <n v="78495"/>
    <n v="117742"/>
    <x v="3196"/>
    <n v="109662"/>
    <n v="95809"/>
    <n v="146601"/>
    <n v="176613"/>
  </r>
  <r>
    <x v="11"/>
    <n v="3789"/>
    <x v="498"/>
    <x v="488"/>
    <n v="15021"/>
    <n v="227073002012"/>
    <s v="IE INDÍGENA DE PESCADITO"/>
    <n v="149"/>
    <n v="15"/>
    <n v="0"/>
    <n v="126"/>
    <n v="0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"/>
    <n v="0"/>
    <n v="0"/>
    <n v="537"/>
    <x v="2608"/>
    <n v="78492"/>
    <n v="117737"/>
    <x v="3330"/>
    <n v="109657"/>
    <n v="95806"/>
    <n v="146595"/>
    <n v="176606"/>
  </r>
  <r>
    <x v="11"/>
    <n v="3789"/>
    <x v="499"/>
    <x v="489"/>
    <n v="15167"/>
    <n v="227075000043"/>
    <s v="IE DEL VALLE"/>
    <n v="205"/>
    <n v="9"/>
    <n v="0"/>
    <n v="113"/>
    <n v="0"/>
    <n v="69"/>
    <n v="0"/>
    <n v="7"/>
    <n v="0"/>
    <n v="7"/>
    <n v="0"/>
    <n v="205"/>
    <n v="9"/>
    <n v="0"/>
    <n v="113"/>
    <n v="0"/>
    <n v="69"/>
    <n v="0"/>
    <n v="7"/>
    <n v="0"/>
    <n v="7"/>
    <n v="0"/>
    <n v="0"/>
    <n v="0"/>
    <n v="0"/>
    <n v="0"/>
    <n v="0"/>
    <n v="0"/>
    <n v="0"/>
    <n v="0"/>
    <n v="0"/>
    <n v="0"/>
    <n v="0"/>
    <n v="0"/>
    <n v="122"/>
    <n v="83"/>
    <n v="0"/>
    <x v="2450"/>
    <n v="78171"/>
    <n v="117256"/>
    <x v="1168"/>
    <n v="109209"/>
    <n v="95414"/>
    <n v="145996"/>
    <n v="175885"/>
  </r>
  <r>
    <x v="11"/>
    <n v="3789"/>
    <x v="499"/>
    <x v="489"/>
    <n v="15166"/>
    <n v="227075000060"/>
    <s v="CE INMACULADO CORAZON DE MARIA"/>
    <n v="285"/>
    <n v="19"/>
    <n v="0"/>
    <n v="162"/>
    <n v="0"/>
    <n v="80"/>
    <n v="0"/>
    <n v="24"/>
    <n v="0"/>
    <n v="0"/>
    <n v="0"/>
    <n v="0"/>
    <n v="0"/>
    <n v="0"/>
    <n v="0"/>
    <n v="0"/>
    <n v="0"/>
    <n v="0"/>
    <n v="0"/>
    <n v="0"/>
    <n v="0"/>
    <n v="0"/>
    <n v="7"/>
    <n v="3"/>
    <n v="0"/>
    <n v="4"/>
    <n v="0"/>
    <n v="0"/>
    <n v="0"/>
    <n v="0"/>
    <n v="0"/>
    <n v="0"/>
    <n v="0"/>
    <n v="0"/>
    <n v="159"/>
    <n v="126"/>
    <n v="0"/>
    <x v="2609"/>
    <n v="78592"/>
    <n v="117888"/>
    <x v="3331"/>
    <n v="109798"/>
    <n v="95928"/>
    <n v="146782"/>
    <n v="176832"/>
  </r>
  <r>
    <x v="11"/>
    <n v="3789"/>
    <x v="499"/>
    <x v="489"/>
    <n v="15169"/>
    <n v="227075000213"/>
    <s v="IE NORMAL SUPERIOR SANTA TERESITA"/>
    <n v="596"/>
    <n v="57"/>
    <n v="0"/>
    <n v="254"/>
    <n v="0"/>
    <n v="180"/>
    <n v="0"/>
    <n v="105"/>
    <n v="0"/>
    <n v="0"/>
    <n v="0"/>
    <n v="0"/>
    <n v="0"/>
    <n v="0"/>
    <n v="0"/>
    <n v="0"/>
    <n v="0"/>
    <n v="0"/>
    <n v="0"/>
    <n v="0"/>
    <n v="0"/>
    <n v="0"/>
    <n v="5"/>
    <n v="3"/>
    <n v="0"/>
    <n v="0"/>
    <n v="0"/>
    <n v="2"/>
    <n v="0"/>
    <n v="0"/>
    <n v="0"/>
    <n v="0"/>
    <n v="0"/>
    <n v="0"/>
    <n v="585"/>
    <n v="11"/>
    <n v="0"/>
    <x v="2504"/>
    <n v="78765"/>
    <n v="118148"/>
    <x v="3171"/>
    <n v="110040"/>
    <n v="96140"/>
    <n v="147106"/>
    <n v="177222"/>
  </r>
  <r>
    <x v="11"/>
    <n v="3789"/>
    <x v="499"/>
    <x v="489"/>
    <n v="15165"/>
    <n v="227075000302"/>
    <s v="CE INDÍGENA MARIA AUXILIADORA DEL BRAZO"/>
    <n v="92"/>
    <n v="23"/>
    <n v="0"/>
    <n v="6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271"/>
    <x v="1099"/>
    <n v="77089"/>
    <n v="115634"/>
    <x v="1285"/>
    <n v="107698"/>
    <n v="94094"/>
    <n v="143976"/>
    <n v="173451"/>
  </r>
  <r>
    <x v="11"/>
    <n v="3789"/>
    <x v="500"/>
    <x v="490"/>
    <n v="7823"/>
    <n v="227077000130"/>
    <s v="CE SAN LORENZO DE ORPUA"/>
    <n v="134"/>
    <n v="1"/>
    <n v="0"/>
    <n v="69"/>
    <n v="0"/>
    <n v="59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x v="1787"/>
    <n v="78044"/>
    <n v="117066"/>
    <x v="2246"/>
    <n v="109032"/>
    <n v="95259"/>
    <n v="145759"/>
    <n v="175599"/>
  </r>
  <r>
    <x v="11"/>
    <n v="3789"/>
    <x v="500"/>
    <x v="490"/>
    <n v="7829"/>
    <n v="227077000245"/>
    <s v="IE SAGRADO CORAZON DE JESUS DE VIRUDO"/>
    <n v="437"/>
    <n v="21"/>
    <n v="0"/>
    <n v="257"/>
    <n v="0"/>
    <n v="131"/>
    <n v="0"/>
    <n v="0"/>
    <n v="0"/>
    <n v="28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268"/>
    <n v="169"/>
    <n v="0"/>
    <x v="1026"/>
    <n v="78456"/>
    <n v="117684"/>
    <x v="1188"/>
    <n v="109608"/>
    <n v="95763"/>
    <n v="146529"/>
    <n v="176527"/>
  </r>
  <r>
    <x v="11"/>
    <n v="3789"/>
    <x v="500"/>
    <x v="490"/>
    <n v="7825"/>
    <n v="227077000334"/>
    <s v="CE SIVIRU"/>
    <n v="252"/>
    <n v="23"/>
    <n v="0"/>
    <n v="145"/>
    <n v="0"/>
    <n v="7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156"/>
    <n v="0"/>
    <x v="1676"/>
    <n v="78657"/>
    <n v="117985"/>
    <x v="2124"/>
    <n v="109888"/>
    <n v="96007"/>
    <n v="146903"/>
    <n v="176978"/>
  </r>
  <r>
    <x v="11"/>
    <n v="3789"/>
    <x v="506"/>
    <x v="496"/>
    <n v="15171"/>
    <n v="227077000369"/>
    <s v="IE NUESTRA SEÑORA DEL CARMEN- PUERTO MELUK"/>
    <n v="903"/>
    <n v="40"/>
    <n v="33"/>
    <n v="297"/>
    <n v="244"/>
    <n v="0"/>
    <n v="239"/>
    <n v="0"/>
    <n v="6"/>
    <n v="0"/>
    <n v="44"/>
    <n v="0"/>
    <n v="0"/>
    <n v="0"/>
    <n v="0"/>
    <n v="0"/>
    <n v="0"/>
    <n v="0"/>
    <n v="0"/>
    <n v="0"/>
    <n v="0"/>
    <n v="0"/>
    <n v="5"/>
    <n v="2"/>
    <n v="0"/>
    <n v="2"/>
    <n v="1"/>
    <n v="0"/>
    <n v="0"/>
    <n v="0"/>
    <n v="0"/>
    <n v="0"/>
    <n v="0"/>
    <n v="0"/>
    <n v="621"/>
    <n v="282"/>
    <n v="0"/>
    <x v="680"/>
    <n v="77695"/>
    <n v="116542"/>
    <x v="751"/>
    <n v="108544"/>
    <n v="94833"/>
    <n v="145107"/>
    <n v="174813"/>
  </r>
  <r>
    <x v="11"/>
    <n v="3789"/>
    <x v="500"/>
    <x v="490"/>
    <n v="7822"/>
    <n v="227077000849"/>
    <s v="CE NUESTRA SEÑORA DEL CARMEN"/>
    <n v="227"/>
    <n v="14"/>
    <n v="0"/>
    <n v="147"/>
    <n v="0"/>
    <n v="4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x v="393"/>
    <n v="78149"/>
    <n v="117223"/>
    <x v="413"/>
    <n v="109179"/>
    <n v="95387"/>
    <n v="145955"/>
    <n v="175835"/>
  </r>
  <r>
    <x v="11"/>
    <n v="3789"/>
    <x v="500"/>
    <x v="490"/>
    <n v="7832"/>
    <n v="227077001349"/>
    <s v="IE INDÍGENA DE BUENA VISTA"/>
    <n v="393"/>
    <n v="91"/>
    <n v="0"/>
    <n v="270"/>
    <n v="0"/>
    <n v="26"/>
    <n v="0"/>
    <n v="6"/>
    <n v="0"/>
    <n v="0"/>
    <n v="0"/>
    <n v="0"/>
    <n v="0"/>
    <n v="0"/>
    <n v="0"/>
    <n v="0"/>
    <n v="0"/>
    <n v="0"/>
    <n v="0"/>
    <n v="0"/>
    <n v="0"/>
    <n v="0"/>
    <n v="13"/>
    <n v="5"/>
    <n v="0"/>
    <n v="6"/>
    <n v="0"/>
    <n v="2"/>
    <n v="0"/>
    <n v="0"/>
    <n v="0"/>
    <n v="0"/>
    <n v="0"/>
    <n v="742"/>
    <n v="0"/>
    <n v="0"/>
    <n v="1135"/>
    <x v="2610"/>
    <n v="77571"/>
    <n v="116356"/>
    <x v="3332"/>
    <n v="108371"/>
    <n v="94682"/>
    <n v="144876"/>
    <n v="174535"/>
  </r>
  <r>
    <x v="11"/>
    <n v="3789"/>
    <x v="500"/>
    <x v="490"/>
    <n v="7803"/>
    <n v="227077001357"/>
    <s v="CE FRANCISCO DE PAULA SANTANDER"/>
    <n v="133"/>
    <n v="6"/>
    <n v="0"/>
    <n v="83"/>
    <n v="0"/>
    <n v="3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x v="1957"/>
    <n v="78280"/>
    <n v="117419"/>
    <x v="3333"/>
    <n v="109361"/>
    <n v="95547"/>
    <n v="146199"/>
    <n v="176129"/>
  </r>
  <r>
    <x v="11"/>
    <n v="3789"/>
    <x v="506"/>
    <x v="496"/>
    <n v="110712"/>
    <n v="227077001438"/>
    <s v="CE INDÍGENA CAIMITAL"/>
    <n v="66"/>
    <n v="12"/>
    <n v="0"/>
    <n v="1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1"/>
    <n v="0"/>
    <n v="0"/>
    <n v="0"/>
    <n v="0"/>
    <n v="0"/>
    <n v="301"/>
    <n v="0"/>
    <n v="0"/>
    <n v="367"/>
    <x v="1183"/>
    <n v="78093"/>
    <n v="117139"/>
    <x v="3045"/>
    <n v="109100"/>
    <n v="95319"/>
    <n v="145850"/>
    <n v="175708"/>
  </r>
  <r>
    <x v="11"/>
    <n v="3789"/>
    <x v="500"/>
    <x v="490"/>
    <n v="7824"/>
    <n v="227077001675"/>
    <s v="CE SAN PEDRO CLAVER"/>
    <n v="205"/>
    <n v="18"/>
    <n v="0"/>
    <n v="128"/>
    <n v="0"/>
    <n v="49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124"/>
    <n v="0"/>
    <x v="11"/>
    <n v="77978"/>
    <n v="116967"/>
    <x v="3334"/>
    <n v="108940"/>
    <n v="95179"/>
    <n v="145636"/>
    <n v="175450"/>
  </r>
  <r>
    <x v="11"/>
    <n v="3789"/>
    <x v="500"/>
    <x v="490"/>
    <n v="105170"/>
    <n v="227077001811"/>
    <s v="CE INDÍGENA RAMIRO AMAGARA DE PUERTO SAMARIA"/>
    <n v="225"/>
    <n v="62"/>
    <n v="0"/>
    <n v="15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8"/>
    <n v="0"/>
    <n v="3"/>
    <n v="0"/>
    <n v="0"/>
    <n v="0"/>
    <n v="0"/>
    <n v="0"/>
    <n v="182"/>
    <n v="0"/>
    <n v="0"/>
    <n v="407"/>
    <x v="1091"/>
    <n v="77372"/>
    <n v="116057"/>
    <x v="1273"/>
    <n v="108092"/>
    <n v="94438"/>
    <n v="144503"/>
    <n v="174086"/>
  </r>
  <r>
    <x v="11"/>
    <n v="3789"/>
    <x v="500"/>
    <x v="490"/>
    <n v="105172"/>
    <n v="227077001829"/>
    <s v="CE INDÍGENA SANTA MARIA BIRRINCHAO"/>
    <n v="60"/>
    <n v="7"/>
    <n v="0"/>
    <n v="34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389"/>
    <n v="0"/>
    <n v="0"/>
    <n v="449"/>
    <x v="2611"/>
    <n v="76110"/>
    <n v="114165"/>
    <x v="3335"/>
    <n v="106330"/>
    <n v="92899"/>
    <n v="142147"/>
    <n v="171248"/>
  </r>
  <r>
    <x v="11"/>
    <n v="3789"/>
    <x v="506"/>
    <x v="496"/>
    <n v="141635"/>
    <n v="227077002060"/>
    <s v="CE INDÍGENA TRAPICHE DEL RIO PEPE"/>
    <n v="97"/>
    <n v="19"/>
    <n v="0"/>
    <n v="47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85"/>
    <n v="0"/>
    <n v="0"/>
    <n v="382"/>
    <x v="170"/>
    <e v="#N/A"/>
    <e v="#N/A"/>
    <x v="180"/>
    <e v="#N/A"/>
    <e v="#N/A"/>
    <e v="#N/A"/>
    <e v="#N/A"/>
  </r>
  <r>
    <x v="11"/>
    <n v="3789"/>
    <x v="506"/>
    <x v="496"/>
    <n v="15173"/>
    <n v="227077002078"/>
    <s v="IE FRANCISCO EUGENIO MOSQUERA"/>
    <n v="564"/>
    <n v="63"/>
    <n v="0"/>
    <n v="381"/>
    <n v="0"/>
    <n v="86"/>
    <n v="0"/>
    <n v="1"/>
    <n v="0"/>
    <n v="33"/>
    <n v="0"/>
    <n v="281"/>
    <n v="26"/>
    <n v="0"/>
    <n v="146"/>
    <n v="0"/>
    <n v="75"/>
    <n v="0"/>
    <n v="1"/>
    <n v="0"/>
    <n v="33"/>
    <n v="0"/>
    <n v="0"/>
    <n v="0"/>
    <n v="0"/>
    <n v="0"/>
    <n v="0"/>
    <n v="0"/>
    <n v="0"/>
    <n v="0"/>
    <n v="0"/>
    <n v="0"/>
    <n v="0"/>
    <n v="0"/>
    <n v="275"/>
    <n v="289"/>
    <n v="0"/>
    <x v="2612"/>
    <n v="79700"/>
    <n v="119549"/>
    <x v="3336"/>
    <n v="111345"/>
    <n v="97280"/>
    <n v="148851"/>
    <n v="179324"/>
  </r>
  <r>
    <x v="11"/>
    <n v="3789"/>
    <x v="506"/>
    <x v="496"/>
    <n v="15170"/>
    <n v="227077002141"/>
    <s v="CE INDÍGENA GUADUALITO DE TORREIDO"/>
    <n v="77"/>
    <n v="24"/>
    <n v="0"/>
    <n v="47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165"/>
    <n v="0"/>
    <n v="0"/>
    <n v="242"/>
    <x v="1112"/>
    <n v="77973"/>
    <n v="116958"/>
    <x v="1309"/>
    <n v="108932"/>
    <n v="95172"/>
    <n v="145625"/>
    <n v="175438"/>
  </r>
  <r>
    <x v="11"/>
    <n v="3789"/>
    <x v="500"/>
    <x v="490"/>
    <n v="7828"/>
    <n v="227077004992"/>
    <s v="IE HERNANDO PALACIOS"/>
    <n v="441"/>
    <n v="24"/>
    <n v="0"/>
    <n v="228"/>
    <n v="0"/>
    <n v="155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160"/>
    <n v="0"/>
    <x v="1950"/>
    <n v="78746"/>
    <n v="118119"/>
    <x v="2144"/>
    <n v="110013"/>
    <n v="96116"/>
    <n v="147070"/>
    <n v="177178"/>
  </r>
  <r>
    <x v="11"/>
    <n v="3789"/>
    <x v="501"/>
    <x v="491"/>
    <n v="6677"/>
    <n v="227099000010"/>
    <s v="IE LA LOMA DE BOJAYA"/>
    <n v="458"/>
    <n v="28"/>
    <n v="0"/>
    <n v="240"/>
    <n v="0"/>
    <n v="151"/>
    <n v="0"/>
    <n v="0"/>
    <n v="0"/>
    <n v="39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82"/>
    <n v="276"/>
    <n v="0"/>
    <x v="1769"/>
    <n v="78793"/>
    <n v="118188"/>
    <x v="2476"/>
    <n v="110078"/>
    <n v="96173"/>
    <n v="147157"/>
    <n v="177283"/>
  </r>
  <r>
    <x v="11"/>
    <n v="3789"/>
    <x v="501"/>
    <x v="491"/>
    <n v="105187"/>
    <n v="227099000061"/>
    <s v="IE INDÍGENA BIAKIRU DE PUNTO ALEGRE - RIO CUIA"/>
    <n v="25"/>
    <n v="18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n v="522"/>
    <x v="1667"/>
    <n v="78256"/>
    <n v="117384"/>
    <x v="2865"/>
    <n v="109328"/>
    <n v="95518"/>
    <n v="146155"/>
    <n v="176076"/>
  </r>
  <r>
    <x v="11"/>
    <n v="3789"/>
    <x v="501"/>
    <x v="491"/>
    <n v="140792"/>
    <n v="227099000460"/>
    <s v="CE INDÍGENA UNION BAQUIAZA"/>
    <n v="84"/>
    <n v="6"/>
    <n v="0"/>
    <n v="6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305"/>
    <x v="2324"/>
    <n v="78580"/>
    <n v="117870"/>
    <x v="3337"/>
    <n v="109781"/>
    <n v="95914"/>
    <n v="146760"/>
    <n v="176805"/>
  </r>
  <r>
    <x v="11"/>
    <n v="3789"/>
    <x v="501"/>
    <x v="491"/>
    <n v="7830"/>
    <n v="227099000494"/>
    <s v="CE INDÍGENA DE CHANO"/>
    <n v="157"/>
    <n v="47"/>
    <n v="0"/>
    <n v="85"/>
    <n v="0"/>
    <n v="20"/>
    <n v="0"/>
    <n v="5"/>
    <n v="0"/>
    <n v="0"/>
    <n v="0"/>
    <n v="0"/>
    <n v="0"/>
    <n v="0"/>
    <n v="0"/>
    <n v="0"/>
    <n v="0"/>
    <n v="0"/>
    <n v="0"/>
    <n v="0"/>
    <n v="0"/>
    <n v="0"/>
    <n v="16"/>
    <n v="1"/>
    <n v="0"/>
    <n v="10"/>
    <n v="0"/>
    <n v="4"/>
    <n v="0"/>
    <n v="1"/>
    <n v="0"/>
    <n v="0"/>
    <n v="0"/>
    <n v="247"/>
    <n v="0"/>
    <n v="0"/>
    <n v="404"/>
    <x v="1776"/>
    <n v="78788"/>
    <n v="118182"/>
    <x v="3338"/>
    <n v="110072"/>
    <n v="96168"/>
    <n v="147149"/>
    <n v="177274"/>
  </r>
  <r>
    <x v="11"/>
    <n v="3789"/>
    <x v="501"/>
    <x v="491"/>
    <n v="105188"/>
    <n v="227099000516"/>
    <s v="IE INDÍGENA DE UNION CUITY"/>
    <n v="191"/>
    <n v="31"/>
    <n v="0"/>
    <n v="125"/>
    <n v="0"/>
    <n v="28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0"/>
    <n v="0"/>
    <n v="661"/>
    <x v="2356"/>
    <n v="79205"/>
    <n v="118806"/>
    <x v="2942"/>
    <n v="110653"/>
    <n v="96676"/>
    <n v="147926"/>
    <n v="178210"/>
  </r>
  <r>
    <x v="11"/>
    <n v="3789"/>
    <x v="501"/>
    <x v="491"/>
    <n v="6675"/>
    <n v="227099000681"/>
    <s v="IE ROBINSON PALACIOS DE NAPIPI"/>
    <n v="403"/>
    <n v="34"/>
    <n v="0"/>
    <n v="264"/>
    <n v="0"/>
    <n v="8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131"/>
    <n v="0"/>
    <x v="2613"/>
    <n v="79159"/>
    <n v="118737"/>
    <x v="3339"/>
    <n v="110589"/>
    <n v="96620"/>
    <n v="147840"/>
    <n v="178107"/>
  </r>
  <r>
    <x v="11"/>
    <n v="3789"/>
    <x v="502"/>
    <x v="492"/>
    <n v="6680"/>
    <n v="227135002580"/>
    <s v="IE PUERTO PERVEL"/>
    <n v="391"/>
    <n v="35"/>
    <n v="0"/>
    <n v="209"/>
    <n v="0"/>
    <n v="112"/>
    <n v="0"/>
    <n v="0"/>
    <n v="0"/>
    <n v="35"/>
    <n v="0"/>
    <n v="290"/>
    <n v="26"/>
    <n v="0"/>
    <n v="122"/>
    <n v="0"/>
    <n v="107"/>
    <n v="0"/>
    <n v="0"/>
    <n v="0"/>
    <n v="35"/>
    <n v="0"/>
    <n v="0"/>
    <n v="0"/>
    <n v="0"/>
    <n v="0"/>
    <n v="0"/>
    <n v="0"/>
    <n v="0"/>
    <n v="0"/>
    <n v="0"/>
    <n v="0"/>
    <n v="0"/>
    <n v="0"/>
    <n v="305"/>
    <n v="86"/>
    <n v="0"/>
    <x v="2045"/>
    <n v="78888"/>
    <n v="118331"/>
    <x v="2497"/>
    <n v="110210"/>
    <n v="96289"/>
    <n v="147334"/>
    <n v="177497"/>
  </r>
  <r>
    <x v="11"/>
    <n v="3789"/>
    <x v="502"/>
    <x v="492"/>
    <n v="136931"/>
    <n v="227135002601"/>
    <s v="CE INDÍGENA CAMPO BONITO DE TARIDO"/>
    <n v="13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42"/>
    <x v="170"/>
    <e v="#N/A"/>
    <e v="#N/A"/>
    <x v="180"/>
    <e v="#N/A"/>
    <e v="#N/A"/>
    <e v="#N/A"/>
    <e v="#N/A"/>
  </r>
  <r>
    <x v="11"/>
    <n v="3789"/>
    <x v="508"/>
    <x v="498"/>
    <n v="141695"/>
    <n v="227150000305"/>
    <s v="CE INDÍGENA OIBIDA KUVAMIANDO"/>
    <n v="98"/>
    <n v="17"/>
    <n v="0"/>
    <n v="8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312"/>
    <x v="170"/>
    <e v="#N/A"/>
    <e v="#N/A"/>
    <x v="180"/>
    <e v="#N/A"/>
    <e v="#N/A"/>
    <e v="#N/A"/>
    <e v="#N/A"/>
  </r>
  <r>
    <x v="11"/>
    <n v="3789"/>
    <x v="1020"/>
    <x v="956"/>
    <n v="136930"/>
    <n v="227160000028"/>
    <s v="CE INDÍGENA PARECITO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n v="79"/>
    <x v="2614"/>
    <n v="78502"/>
    <n v="117752"/>
    <x v="3340"/>
    <n v="109672"/>
    <n v="95818"/>
    <n v="146614"/>
    <n v="176629"/>
  </r>
  <r>
    <x v="11"/>
    <n v="3789"/>
    <x v="1021"/>
    <x v="957"/>
    <n v="8172"/>
    <n v="227205000067"/>
    <s v="IE SAN JOSE DE VIRO VIRO"/>
    <n v="258"/>
    <n v="28"/>
    <n v="0"/>
    <n v="133"/>
    <n v="0"/>
    <n v="77"/>
    <n v="0"/>
    <n v="0"/>
    <n v="0"/>
    <n v="2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0"/>
    <n v="258"/>
    <n v="0"/>
    <x v="732"/>
    <n v="78048"/>
    <n v="117072"/>
    <x v="819"/>
    <n v="109038"/>
    <n v="95265"/>
    <n v="145767"/>
    <n v="175609"/>
  </r>
  <r>
    <x v="11"/>
    <n v="3789"/>
    <x v="1021"/>
    <x v="957"/>
    <n v="8173"/>
    <n v="227205000156"/>
    <s v="CE SANTA BARBARA"/>
    <n v="168"/>
    <n v="7"/>
    <n v="0"/>
    <n v="96"/>
    <n v="0"/>
    <n v="51"/>
    <n v="0"/>
    <n v="14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0"/>
    <n v="168"/>
    <n v="0"/>
    <x v="2465"/>
    <n v="78697"/>
    <n v="118045"/>
    <x v="3108"/>
    <n v="109944"/>
    <n v="96056"/>
    <n v="146978"/>
    <n v="177068"/>
  </r>
  <r>
    <x v="11"/>
    <n v="3789"/>
    <x v="503"/>
    <x v="493"/>
    <n v="6661"/>
    <n v="227205000199"/>
    <s v="CE JOSE EULISES MOSQUERA PEREA"/>
    <n v="239"/>
    <n v="11"/>
    <n v="0"/>
    <n v="154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x v="1337"/>
    <n v="77283"/>
    <n v="115923"/>
    <x v="1626"/>
    <n v="107968"/>
    <n v="94330"/>
    <n v="144337"/>
    <n v="173885"/>
  </r>
  <r>
    <x v="11"/>
    <n v="3789"/>
    <x v="503"/>
    <x v="493"/>
    <n v="6662"/>
    <n v="227205000296"/>
    <s v="IE MANUEL MOSQUERA MORENO"/>
    <n v="258"/>
    <n v="19"/>
    <n v="0"/>
    <n v="134"/>
    <n v="0"/>
    <n v="79"/>
    <n v="0"/>
    <n v="0"/>
    <n v="0"/>
    <n v="26"/>
    <n v="0"/>
    <n v="236"/>
    <n v="19"/>
    <n v="0"/>
    <n v="112"/>
    <n v="0"/>
    <n v="79"/>
    <n v="0"/>
    <n v="0"/>
    <n v="0"/>
    <n v="26"/>
    <n v="0"/>
    <n v="0"/>
    <n v="0"/>
    <n v="0"/>
    <n v="0"/>
    <n v="0"/>
    <n v="0"/>
    <n v="0"/>
    <n v="0"/>
    <n v="0"/>
    <n v="0"/>
    <n v="0"/>
    <n v="0"/>
    <n v="218"/>
    <n v="40"/>
    <n v="0"/>
    <x v="2080"/>
    <n v="78489"/>
    <n v="117734"/>
    <x v="2584"/>
    <n v="109654"/>
    <n v="95803"/>
    <n v="146591"/>
    <n v="176601"/>
  </r>
  <r>
    <x v="11"/>
    <n v="3789"/>
    <x v="1021"/>
    <x v="957"/>
    <n v="8178"/>
    <n v="227205000954"/>
    <s v="IE JESUS ANTONIO RIVAS"/>
    <n v="917"/>
    <n v="18"/>
    <n v="47"/>
    <n v="256"/>
    <n v="306"/>
    <n v="29"/>
    <n v="208"/>
    <n v="0"/>
    <n v="0"/>
    <n v="0"/>
    <n v="53"/>
    <n v="0"/>
    <n v="0"/>
    <n v="0"/>
    <n v="0"/>
    <n v="0"/>
    <n v="0"/>
    <n v="0"/>
    <n v="0"/>
    <n v="0"/>
    <n v="0"/>
    <n v="0"/>
    <n v="34"/>
    <n v="0"/>
    <n v="0"/>
    <n v="12"/>
    <n v="9"/>
    <n v="2"/>
    <n v="11"/>
    <n v="0"/>
    <n v="0"/>
    <n v="0"/>
    <n v="0"/>
    <n v="0"/>
    <n v="728"/>
    <n v="189"/>
    <n v="0"/>
    <x v="156"/>
    <n v="77209"/>
    <n v="115813"/>
    <x v="1009"/>
    <n v="107866"/>
    <n v="94240"/>
    <n v="144200"/>
    <n v="173721"/>
  </r>
  <r>
    <x v="11"/>
    <n v="3789"/>
    <x v="1021"/>
    <x v="957"/>
    <n v="136949"/>
    <n v="227205001039"/>
    <s v="CE INDÍGENA DE ALTO BONITO"/>
    <n v="66"/>
    <n v="18"/>
    <n v="0"/>
    <n v="3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96"/>
    <n v="0"/>
    <n v="0"/>
    <n v="162"/>
    <x v="1532"/>
    <n v="77684"/>
    <n v="116525"/>
    <x v="1356"/>
    <n v="108529"/>
    <n v="94820"/>
    <n v="145086"/>
    <n v="174789"/>
  </r>
  <r>
    <x v="11"/>
    <n v="3789"/>
    <x v="504"/>
    <x v="494"/>
    <n v="136932"/>
    <n v="227245000311"/>
    <s v="CE INDÍGENA AMADO ARCE"/>
    <n v="126"/>
    <n v="24"/>
    <n v="0"/>
    <n v="7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239"/>
    <n v="0"/>
    <n v="0"/>
    <n v="365"/>
    <x v="1992"/>
    <n v="78711"/>
    <n v="118066"/>
    <x v="2488"/>
    <n v="109964"/>
    <n v="96073"/>
    <n v="147004"/>
    <n v="177099"/>
  </r>
  <r>
    <x v="11"/>
    <n v="3789"/>
    <x v="504"/>
    <x v="494"/>
    <n v="125056"/>
    <n v="227245000426"/>
    <s v="IE INDÍGENA KATIO CHAMI - SABALETA"/>
    <n v="109"/>
    <n v="6"/>
    <n v="0"/>
    <n v="69"/>
    <n v="0"/>
    <n v="26"/>
    <n v="0"/>
    <n v="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64"/>
    <n v="0"/>
    <n v="0"/>
    <n v="273"/>
    <x v="2615"/>
    <n v="78663"/>
    <n v="117994"/>
    <x v="3341"/>
    <n v="109897"/>
    <n v="96015"/>
    <n v="146915"/>
    <n v="176992"/>
  </r>
  <r>
    <x v="11"/>
    <n v="3789"/>
    <x v="504"/>
    <x v="494"/>
    <n v="6652"/>
    <n v="227245000523"/>
    <s v="IE INDÍGENA TOBIAS QUERAGAMA"/>
    <n v="156"/>
    <n v="16"/>
    <n v="0"/>
    <n v="12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06"/>
    <n v="0"/>
    <n v="0"/>
    <n v="462"/>
    <x v="1615"/>
    <n v="78752"/>
    <n v="118127"/>
    <x v="2057"/>
    <n v="110021"/>
    <n v="96123"/>
    <n v="147080"/>
    <n v="177191"/>
  </r>
  <r>
    <x v="11"/>
    <n v="3789"/>
    <x v="1022"/>
    <x v="958"/>
    <n v="6397"/>
    <n v="227250000027"/>
    <s v="IE INDÍGENA LA TASCONA TAPARALITO"/>
    <n v="134"/>
    <n v="25"/>
    <n v="0"/>
    <n v="43"/>
    <n v="0"/>
    <n v="5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"/>
    <n v="0"/>
    <n v="0"/>
    <n v="559"/>
    <x v="476"/>
    <n v="77366"/>
    <n v="116049"/>
    <x v="903"/>
    <n v="108085"/>
    <n v="94432"/>
    <n v="144493"/>
    <n v="174074"/>
  </r>
  <r>
    <x v="11"/>
    <n v="3789"/>
    <x v="1022"/>
    <x v="958"/>
    <n v="141715"/>
    <n v="227250001350"/>
    <s v="CE INDÍGENA WOUNAAN JOODIN GAYAM"/>
    <n v="104"/>
    <n v="10"/>
    <n v="0"/>
    <n v="35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265"/>
    <x v="170"/>
    <e v="#N/A"/>
    <e v="#N/A"/>
    <x v="180"/>
    <e v="#N/A"/>
    <e v="#N/A"/>
    <e v="#N/A"/>
    <e v="#N/A"/>
  </r>
  <r>
    <x v="11"/>
    <n v="3789"/>
    <x v="1022"/>
    <x v="958"/>
    <n v="136933"/>
    <n v="227361000051"/>
    <s v="IE INDÍGENA SANTA MARIA DE PANGALA"/>
    <n v="155"/>
    <n v="11"/>
    <n v="0"/>
    <n v="90"/>
    <n v="0"/>
    <n v="4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"/>
    <n v="0"/>
    <n v="0"/>
    <n v="710"/>
    <x v="2307"/>
    <n v="77590"/>
    <n v="116384"/>
    <x v="3342"/>
    <n v="108397"/>
    <n v="94705"/>
    <n v="144911"/>
    <n v="174577"/>
  </r>
  <r>
    <x v="11"/>
    <n v="3789"/>
    <x v="505"/>
    <x v="495"/>
    <n v="6409"/>
    <n v="227361000166"/>
    <s v="IE MIGUEL ANGEL GUERRERO"/>
    <n v="301"/>
    <n v="30"/>
    <n v="0"/>
    <n v="176"/>
    <n v="0"/>
    <n v="77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1"/>
    <n v="0"/>
    <x v="2616"/>
    <n v="78100"/>
    <n v="117150"/>
    <x v="3343"/>
    <n v="109111"/>
    <n v="95328"/>
    <n v="145864"/>
    <n v="175726"/>
  </r>
  <r>
    <x v="11"/>
    <n v="3789"/>
    <x v="502"/>
    <x v="492"/>
    <n v="6650"/>
    <n v="227361000662"/>
    <s v="IE DE TARIDO"/>
    <n v="197"/>
    <n v="22"/>
    <n v="0"/>
    <n v="115"/>
    <n v="0"/>
    <n v="48"/>
    <n v="0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x v="1438"/>
    <n v="78019"/>
    <n v="117028"/>
    <x v="3344"/>
    <n v="108997"/>
    <n v="95229"/>
    <n v="145712"/>
    <n v="175543"/>
  </r>
  <r>
    <x v="11"/>
    <n v="3789"/>
    <x v="505"/>
    <x v="495"/>
    <n v="6394"/>
    <n v="227361000727"/>
    <s v="IE DE PRIMAVERA"/>
    <n v="334"/>
    <n v="42"/>
    <n v="0"/>
    <n v="181"/>
    <n v="0"/>
    <n v="94"/>
    <n v="0"/>
    <n v="2"/>
    <n v="0"/>
    <n v="15"/>
    <n v="0"/>
    <n v="0"/>
    <n v="0"/>
    <n v="0"/>
    <n v="0"/>
    <n v="0"/>
    <n v="0"/>
    <n v="0"/>
    <n v="0"/>
    <n v="0"/>
    <n v="0"/>
    <n v="0"/>
    <n v="6"/>
    <n v="2"/>
    <n v="0"/>
    <n v="3"/>
    <n v="0"/>
    <n v="1"/>
    <n v="0"/>
    <n v="0"/>
    <n v="0"/>
    <n v="0"/>
    <n v="0"/>
    <n v="0"/>
    <n v="0"/>
    <n v="334"/>
    <n v="0"/>
    <x v="2617"/>
    <n v="78634"/>
    <n v="117951"/>
    <x v="3345"/>
    <n v="109857"/>
    <n v="95980"/>
    <n v="146861"/>
    <n v="176927"/>
  </r>
  <r>
    <x v="11"/>
    <n v="3789"/>
    <x v="1023"/>
    <x v="959"/>
    <n v="15181"/>
    <n v="227361000816"/>
    <s v="IE JOAQUIN URRUTIA"/>
    <n v="327"/>
    <n v="4"/>
    <n v="17"/>
    <n v="14"/>
    <n v="131"/>
    <n v="0"/>
    <n v="106"/>
    <n v="0"/>
    <n v="0"/>
    <n v="0"/>
    <n v="55"/>
    <n v="309"/>
    <n v="0"/>
    <n v="17"/>
    <n v="0"/>
    <n v="131"/>
    <n v="0"/>
    <n v="106"/>
    <n v="0"/>
    <n v="0"/>
    <n v="0"/>
    <n v="55"/>
    <n v="3"/>
    <n v="0"/>
    <n v="0"/>
    <n v="0"/>
    <n v="2"/>
    <n v="0"/>
    <n v="1"/>
    <n v="0"/>
    <n v="0"/>
    <n v="0"/>
    <n v="0"/>
    <n v="0"/>
    <n v="309"/>
    <n v="18"/>
    <n v="0"/>
    <x v="361"/>
    <n v="77230"/>
    <n v="115844"/>
    <x v="378"/>
    <n v="107894"/>
    <n v="94265"/>
    <n v="144238"/>
    <n v="173767"/>
  </r>
  <r>
    <x v="11"/>
    <n v="3789"/>
    <x v="1022"/>
    <x v="958"/>
    <n v="6398"/>
    <n v="227361001286"/>
    <s v="CE MARIA AUXILIADORA DE CUCURRUPI"/>
    <n v="718"/>
    <n v="59"/>
    <n v="0"/>
    <n v="561"/>
    <n v="0"/>
    <n v="91"/>
    <n v="0"/>
    <n v="7"/>
    <n v="0"/>
    <n v="0"/>
    <n v="0"/>
    <n v="0"/>
    <n v="0"/>
    <n v="0"/>
    <n v="0"/>
    <n v="0"/>
    <n v="0"/>
    <n v="0"/>
    <n v="0"/>
    <n v="0"/>
    <n v="0"/>
    <n v="0"/>
    <n v="63"/>
    <n v="3"/>
    <n v="0"/>
    <n v="58"/>
    <n v="0"/>
    <n v="2"/>
    <n v="0"/>
    <n v="0"/>
    <n v="0"/>
    <n v="0"/>
    <n v="0"/>
    <n v="0"/>
    <n v="92"/>
    <n v="626"/>
    <n v="0"/>
    <x v="626"/>
    <n v="77731"/>
    <n v="116596"/>
    <x v="3346"/>
    <n v="108594"/>
    <n v="94877"/>
    <n v="145174"/>
    <n v="174894"/>
  </r>
  <r>
    <x v="11"/>
    <n v="3789"/>
    <x v="505"/>
    <x v="495"/>
    <n v="6387"/>
    <n v="227361001537"/>
    <s v="IE PUERTO SALAZAR"/>
    <n v="231"/>
    <n v="18"/>
    <n v="0"/>
    <n v="128"/>
    <n v="0"/>
    <n v="60"/>
    <n v="0"/>
    <n v="0"/>
    <n v="0"/>
    <n v="25"/>
    <n v="0"/>
    <n v="0"/>
    <n v="0"/>
    <n v="0"/>
    <n v="0"/>
    <n v="0"/>
    <n v="0"/>
    <n v="0"/>
    <n v="0"/>
    <n v="0"/>
    <n v="0"/>
    <n v="0"/>
    <n v="8"/>
    <n v="1"/>
    <n v="0"/>
    <n v="5"/>
    <n v="0"/>
    <n v="1"/>
    <n v="0"/>
    <n v="0"/>
    <n v="0"/>
    <n v="1"/>
    <n v="0"/>
    <n v="0"/>
    <n v="177"/>
    <n v="54"/>
    <n v="0"/>
    <x v="1629"/>
    <n v="78528"/>
    <n v="117792"/>
    <x v="3347"/>
    <n v="109709"/>
    <n v="95850"/>
    <n v="146663"/>
    <n v="176689"/>
  </r>
  <r>
    <x v="11"/>
    <n v="3789"/>
    <x v="505"/>
    <x v="495"/>
    <n v="6411"/>
    <n v="227361001995"/>
    <s v="CE DE POTEDO"/>
    <n v="288"/>
    <n v="43"/>
    <n v="0"/>
    <n v="21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14"/>
    <n v="2"/>
    <n v="0"/>
    <n v="10"/>
    <n v="0"/>
    <n v="2"/>
    <n v="0"/>
    <n v="0"/>
    <n v="0"/>
    <n v="0"/>
    <n v="0"/>
    <n v="0"/>
    <n v="0"/>
    <n v="288"/>
    <n v="0"/>
    <x v="2618"/>
    <n v="78240"/>
    <n v="117360"/>
    <x v="3348"/>
    <n v="109306"/>
    <n v="95499"/>
    <n v="146125"/>
    <n v="176040"/>
  </r>
  <r>
    <x v="11"/>
    <n v="3789"/>
    <x v="1022"/>
    <x v="958"/>
    <n v="6400"/>
    <n v="227361002185"/>
    <s v="IE RAMON LOZANO GARCES"/>
    <n v="514"/>
    <n v="0"/>
    <n v="20"/>
    <n v="57"/>
    <n v="228"/>
    <n v="0"/>
    <n v="171"/>
    <n v="0"/>
    <n v="0"/>
    <n v="0"/>
    <n v="3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457"/>
    <n v="57"/>
    <n v="0"/>
    <x v="836"/>
    <n v="77095"/>
    <n v="115642"/>
    <x v="945"/>
    <n v="107706"/>
    <n v="94101"/>
    <n v="143987"/>
    <n v="173464"/>
  </r>
  <r>
    <x v="11"/>
    <n v="3789"/>
    <x v="1023"/>
    <x v="959"/>
    <n v="15178"/>
    <n v="227361002193"/>
    <s v="CE CACIQUE - NOANAMA"/>
    <n v="250"/>
    <n v="34"/>
    <n v="0"/>
    <n v="137"/>
    <n v="0"/>
    <n v="77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174"/>
    <n v="0"/>
    <x v="964"/>
    <n v="78165"/>
    <n v="117246"/>
    <x v="1112"/>
    <n v="109200"/>
    <n v="95406"/>
    <n v="145984"/>
    <n v="175870"/>
  </r>
  <r>
    <x v="11"/>
    <n v="3789"/>
    <x v="1023"/>
    <x v="959"/>
    <n v="15180"/>
    <n v="227361002240"/>
    <s v="IE MANUEL E RIVAS LOBON"/>
    <n v="927"/>
    <n v="75"/>
    <n v="0"/>
    <n v="532"/>
    <n v="0"/>
    <n v="263"/>
    <n v="0"/>
    <n v="5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"/>
    <n v="287"/>
    <n v="0"/>
    <x v="873"/>
    <n v="78445"/>
    <n v="117667"/>
    <x v="2248"/>
    <n v="109592"/>
    <n v="95748"/>
    <n v="146507"/>
    <n v="176501"/>
  </r>
  <r>
    <x v="11"/>
    <n v="3789"/>
    <x v="1022"/>
    <x v="958"/>
    <n v="141716"/>
    <n v="227361002347"/>
    <s v="CE INDÍGENA WOUAAN DAVID GREGORIO"/>
    <n v="173"/>
    <n v="20"/>
    <n v="0"/>
    <n v="92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0"/>
    <n v="0"/>
    <n v="337"/>
    <x v="170"/>
    <e v="#N/A"/>
    <e v="#N/A"/>
    <x v="180"/>
    <e v="#N/A"/>
    <e v="#N/A"/>
    <e v="#N/A"/>
    <e v="#N/A"/>
  </r>
  <r>
    <x v="11"/>
    <n v="3789"/>
    <x v="1022"/>
    <x v="958"/>
    <n v="105207"/>
    <n v="227361002363"/>
    <s v="IE INDÍGENA LA UNION"/>
    <n v="117"/>
    <n v="17"/>
    <n v="0"/>
    <n v="37"/>
    <n v="0"/>
    <n v="5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272"/>
    <x v="2287"/>
    <n v="78519"/>
    <n v="117778"/>
    <x v="2843"/>
    <n v="109695"/>
    <n v="95839"/>
    <n v="146646"/>
    <n v="176668"/>
  </r>
  <r>
    <x v="11"/>
    <n v="3789"/>
    <x v="1024"/>
    <x v="960"/>
    <n v="137948"/>
    <n v="227372000524"/>
    <s v="CE INDÍGENA ULDARICO CHIRIPUA"/>
    <n v="67"/>
    <n v="5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n v="124"/>
    <x v="2455"/>
    <n v="77980"/>
    <n v="116969"/>
    <x v="2692"/>
    <n v="108942"/>
    <n v="95181"/>
    <n v="145639"/>
    <n v="175454"/>
  </r>
  <r>
    <x v="11"/>
    <n v="3789"/>
    <x v="1024"/>
    <x v="960"/>
    <n v="6395"/>
    <n v="227372000532"/>
    <s v="IE INDÍGENA ARMANDO ACHITO LUBIASA DE NUSSI PURRÚ"/>
    <n v="223"/>
    <n v="40"/>
    <n v="0"/>
    <n v="152"/>
    <n v="0"/>
    <n v="19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n v="525"/>
    <x v="1991"/>
    <n v="78158"/>
    <n v="117237"/>
    <x v="3349"/>
    <n v="109191"/>
    <n v="95398"/>
    <n v="145972"/>
    <n v="175856"/>
  </r>
  <r>
    <x v="11"/>
    <n v="3789"/>
    <x v="1025"/>
    <x v="961"/>
    <n v="6405"/>
    <n v="227413000011"/>
    <s v="CE BORAUDO"/>
    <n v="198"/>
    <n v="21"/>
    <n v="0"/>
    <n v="123"/>
    <n v="0"/>
    <n v="54"/>
    <n v="0"/>
    <n v="0"/>
    <n v="0"/>
    <n v="0"/>
    <n v="0"/>
    <n v="168"/>
    <n v="18"/>
    <n v="0"/>
    <n v="96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x v="1990"/>
    <n v="78153"/>
    <n v="117229"/>
    <x v="3350"/>
    <n v="109184"/>
    <n v="95392"/>
    <n v="145962"/>
    <n v="175843"/>
  </r>
  <r>
    <x v="11"/>
    <n v="3789"/>
    <x v="1025"/>
    <x v="961"/>
    <n v="6415"/>
    <n v="227413000151"/>
    <s v="CE MANUEL RODRIGUEZ"/>
    <n v="206"/>
    <n v="21"/>
    <n v="0"/>
    <n v="15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206"/>
    <n v="0"/>
    <x v="871"/>
    <n v="77841"/>
    <n v="116762"/>
    <x v="991"/>
    <n v="108749"/>
    <n v="95012"/>
    <n v="145380"/>
    <n v="175143"/>
  </r>
  <r>
    <x v="11"/>
    <n v="3789"/>
    <x v="1025"/>
    <x v="961"/>
    <n v="6414"/>
    <n v="227413000437"/>
    <s v="IE INDÍGENA DE PLAYON"/>
    <n v="106"/>
    <n v="28"/>
    <n v="0"/>
    <n v="72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611"/>
    <x v="863"/>
    <n v="78432"/>
    <n v="117647"/>
    <x v="978"/>
    <n v="109574"/>
    <n v="95732"/>
    <n v="146483"/>
    <n v="176471"/>
  </r>
  <r>
    <x v="11"/>
    <n v="3789"/>
    <x v="1025"/>
    <x v="961"/>
    <n v="143388"/>
    <n v="227413000496"/>
    <s v="CE INDÍGENA DE LANA"/>
    <n v="65"/>
    <n v="2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217"/>
    <x v="170"/>
    <e v="#N/A"/>
    <e v="#N/A"/>
    <x v="180"/>
    <e v="#N/A"/>
    <e v="#N/A"/>
    <e v="#N/A"/>
    <e v="#N/A"/>
  </r>
  <r>
    <x v="11"/>
    <n v="3789"/>
    <x v="1025"/>
    <x v="961"/>
    <n v="141636"/>
    <n v="227413000534"/>
    <s v="CE INDÍGENA DE ALTO CHITRE"/>
    <n v="140"/>
    <n v="12"/>
    <n v="0"/>
    <n v="49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533"/>
    <x v="170"/>
    <e v="#N/A"/>
    <e v="#N/A"/>
    <x v="180"/>
    <e v="#N/A"/>
    <e v="#N/A"/>
    <e v="#N/A"/>
    <e v="#N/A"/>
  </r>
  <r>
    <x v="11"/>
    <n v="3789"/>
    <x v="1023"/>
    <x v="959"/>
    <n v="33037"/>
    <n v="227450000013"/>
    <s v="CE INDÍGENA GENARO OPUA QUIRO"/>
    <n v="210"/>
    <n v="49"/>
    <n v="0"/>
    <n v="108"/>
    <n v="0"/>
    <n v="39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455"/>
    <x v="2026"/>
    <n v="78305"/>
    <n v="117457"/>
    <x v="3351"/>
    <n v="109396"/>
    <n v="95578"/>
    <n v="146246"/>
    <n v="176186"/>
  </r>
  <r>
    <x v="11"/>
    <n v="3789"/>
    <x v="1026"/>
    <x v="962"/>
    <n v="7831"/>
    <n v="227491000273"/>
    <s v="CE SAN ONOFRE"/>
    <n v="560"/>
    <n v="53"/>
    <n v="0"/>
    <n v="403"/>
    <n v="0"/>
    <n v="94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560"/>
    <n v="0"/>
    <x v="2154"/>
    <n v="78906"/>
    <n v="118359"/>
    <x v="2169"/>
    <n v="110237"/>
    <n v="96312"/>
    <n v="147369"/>
    <n v="177539"/>
  </r>
  <r>
    <x v="11"/>
    <n v="3789"/>
    <x v="1026"/>
    <x v="962"/>
    <n v="136948"/>
    <n v="227491001016"/>
    <s v="CE INDÍGENA DE SABALETERA"/>
    <n v="38"/>
    <n v="1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110"/>
    <x v="1559"/>
    <n v="78787"/>
    <n v="118181"/>
    <x v="3352"/>
    <n v="110070"/>
    <n v="96166"/>
    <n v="147147"/>
    <n v="177271"/>
  </r>
  <r>
    <x v="11"/>
    <n v="3789"/>
    <x v="507"/>
    <x v="497"/>
    <n v="8188"/>
    <n v="227495000260"/>
    <s v="CE PASCUAL SANTANDER"/>
    <n v="160"/>
    <n v="10"/>
    <n v="0"/>
    <n v="80"/>
    <n v="0"/>
    <n v="57"/>
    <n v="0"/>
    <n v="13"/>
    <n v="0"/>
    <n v="0"/>
    <n v="0"/>
    <n v="0"/>
    <n v="0"/>
    <n v="0"/>
    <n v="0"/>
    <n v="0"/>
    <n v="0"/>
    <n v="0"/>
    <n v="0"/>
    <n v="0"/>
    <n v="0"/>
    <n v="0"/>
    <n v="5"/>
    <n v="1"/>
    <n v="0"/>
    <n v="0"/>
    <n v="0"/>
    <n v="3"/>
    <n v="0"/>
    <n v="1"/>
    <n v="0"/>
    <n v="0"/>
    <n v="0"/>
    <n v="0"/>
    <n v="90"/>
    <n v="70"/>
    <n v="0"/>
    <x v="446"/>
    <n v="77651"/>
    <n v="116477"/>
    <x v="3353"/>
    <n v="108483"/>
    <n v="94780"/>
    <n v="145025"/>
    <n v="174715"/>
  </r>
  <r>
    <x v="11"/>
    <n v="3789"/>
    <x v="507"/>
    <x v="497"/>
    <n v="108613"/>
    <n v="227495000286"/>
    <s v="IE INDÍGENA DE PUERTO INDIO (RIO CHORI)"/>
    <n v="165"/>
    <n v="13"/>
    <n v="0"/>
    <n v="111"/>
    <n v="0"/>
    <n v="3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335"/>
    <x v="2183"/>
    <n v="78086"/>
    <n v="117129"/>
    <x v="2698"/>
    <n v="109091"/>
    <n v="95311"/>
    <n v="145838"/>
    <n v="175694"/>
  </r>
  <r>
    <x v="11"/>
    <n v="3789"/>
    <x v="507"/>
    <x v="497"/>
    <n v="8189"/>
    <n v="227495000308"/>
    <s v="IE PUNTA DE ARUSI"/>
    <n v="249"/>
    <n v="24"/>
    <n v="0"/>
    <n v="143"/>
    <n v="0"/>
    <n v="58"/>
    <n v="0"/>
    <n v="24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49"/>
    <n v="0"/>
    <x v="1579"/>
    <n v="78965"/>
    <n v="118447"/>
    <x v="3172"/>
    <n v="110319"/>
    <n v="96384"/>
    <n v="147479"/>
    <n v="177672"/>
  </r>
  <r>
    <x v="11"/>
    <n v="3789"/>
    <x v="497"/>
    <x v="487"/>
    <n v="105168"/>
    <n v="227502080088"/>
    <s v="IE INDÍGENA CHIMÍA DE MIACORA"/>
    <n v="213"/>
    <n v="28"/>
    <n v="0"/>
    <n v="100"/>
    <n v="0"/>
    <n v="75"/>
    <n v="0"/>
    <n v="1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66"/>
    <n v="0"/>
    <n v="0"/>
    <n v="579"/>
    <x v="2619"/>
    <n v="78695"/>
    <n v="118042"/>
    <x v="3354"/>
    <n v="109941"/>
    <n v="96054"/>
    <n v="146975"/>
    <n v="177063"/>
  </r>
  <r>
    <x v="11"/>
    <n v="3789"/>
    <x v="509"/>
    <x v="282"/>
    <n v="110719"/>
    <n v="227615000005"/>
    <s v="CE INDÍGENA BILINGUE VEQUERA DE PERANCHO CACARICA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n v="167"/>
    <x v="2620"/>
    <n v="78499"/>
    <n v="117749"/>
    <x v="3355"/>
    <n v="109668"/>
    <n v="95815"/>
    <n v="146609"/>
    <n v="176623"/>
  </r>
  <r>
    <x v="11"/>
    <n v="3789"/>
    <x v="508"/>
    <x v="498"/>
    <n v="140512"/>
    <n v="227615000048"/>
    <s v="CE PRIMITIVO PALACIOS"/>
    <n v="451"/>
    <n v="46"/>
    <n v="0"/>
    <n v="298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14"/>
    <n v="0"/>
    <n v="0"/>
    <n v="0"/>
    <n v="0"/>
    <n v="0"/>
    <n v="0"/>
    <n v="0"/>
    <n v="0"/>
    <n v="133"/>
    <n v="318"/>
    <n v="0"/>
    <x v="1384"/>
    <n v="78188"/>
    <n v="117282"/>
    <x v="1714"/>
    <n v="109233"/>
    <n v="95435"/>
    <n v="146028"/>
    <n v="175923"/>
  </r>
  <r>
    <x v="11"/>
    <n v="3789"/>
    <x v="509"/>
    <x v="282"/>
    <n v="6384"/>
    <n v="227615000374"/>
    <s v="IE INDÍGENA DE JAGUAL"/>
    <n v="90"/>
    <n v="20"/>
    <n v="0"/>
    <n v="36"/>
    <n v="0"/>
    <n v="29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"/>
    <n v="0"/>
    <n v="0"/>
    <n v="445"/>
    <x v="2249"/>
    <n v="78558"/>
    <n v="117836"/>
    <x v="2793"/>
    <n v="109750"/>
    <n v="95886"/>
    <n v="146718"/>
    <n v="176755"/>
  </r>
  <r>
    <x v="11"/>
    <n v="3789"/>
    <x v="509"/>
    <x v="282"/>
    <n v="6383"/>
    <n v="227615000536"/>
    <s v="IE INDÍGENA AGROP DE ISLETA"/>
    <n v="127"/>
    <n v="17"/>
    <n v="0"/>
    <n v="96"/>
    <n v="0"/>
    <n v="7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"/>
    <n v="0"/>
    <n v="0"/>
    <n v="521"/>
    <x v="2269"/>
    <n v="78577"/>
    <n v="117865"/>
    <x v="2132"/>
    <n v="109776"/>
    <n v="95909"/>
    <n v="146754"/>
    <n v="176797"/>
  </r>
  <r>
    <x v="11"/>
    <n v="3789"/>
    <x v="509"/>
    <x v="282"/>
    <n v="6403"/>
    <n v="227615000544"/>
    <s v="CE TAMBORAL"/>
    <n v="107"/>
    <n v="1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"/>
    <n v="0"/>
    <n v="15"/>
    <n v="0"/>
    <n v="0"/>
    <n v="0"/>
    <n v="0"/>
    <n v="0"/>
    <n v="0"/>
    <n v="0"/>
    <n v="0"/>
    <n v="0"/>
    <n v="107"/>
    <n v="0"/>
    <x v="2055"/>
    <n v="78484"/>
    <n v="117726"/>
    <x v="3356"/>
    <n v="109647"/>
    <n v="95797"/>
    <n v="146581"/>
    <n v="176589"/>
  </r>
  <r>
    <x v="11"/>
    <n v="3789"/>
    <x v="508"/>
    <x v="498"/>
    <n v="6657"/>
    <n v="227615000668"/>
    <s v="CE PUEBLO NUEVO"/>
    <n v="237"/>
    <n v="20"/>
    <n v="0"/>
    <n v="18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0"/>
    <n v="237"/>
    <n v="0"/>
    <x v="21"/>
    <n v="77608"/>
    <n v="116412"/>
    <x v="1517"/>
    <n v="108423"/>
    <n v="94728"/>
    <n v="144945"/>
    <n v="174619"/>
  </r>
  <r>
    <x v="11"/>
    <n v="3789"/>
    <x v="509"/>
    <x v="282"/>
    <n v="6420"/>
    <n v="227615000714"/>
    <s v="CE CUCHILLO BLANCO"/>
    <n v="265"/>
    <n v="21"/>
    <n v="0"/>
    <n v="191"/>
    <n v="0"/>
    <n v="4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x v="2621"/>
    <n v="78361"/>
    <n v="117541"/>
    <x v="3357"/>
    <n v="109475"/>
    <n v="95646"/>
    <n v="146351"/>
    <n v="176312"/>
  </r>
  <r>
    <x v="11"/>
    <n v="3789"/>
    <x v="509"/>
    <x v="282"/>
    <n v="105175"/>
    <n v="227615001192"/>
    <s v="CE SANTA MARIA DE BELEN DE BAJIRA"/>
    <n v="421"/>
    <n v="36"/>
    <n v="0"/>
    <n v="292"/>
    <n v="0"/>
    <n v="8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284"/>
    <n v="0"/>
    <x v="1740"/>
    <n v="78564"/>
    <n v="117845"/>
    <x v="2197"/>
    <n v="109758"/>
    <n v="95893"/>
    <n v="146729"/>
    <n v="176768"/>
  </r>
  <r>
    <x v="11"/>
    <n v="3789"/>
    <x v="508"/>
    <x v="498"/>
    <n v="6658"/>
    <n v="227615001290"/>
    <s v="IE HERACLIO LARA ARROYO"/>
    <n v="1212"/>
    <n v="71"/>
    <n v="56"/>
    <n v="444"/>
    <n v="319"/>
    <n v="81"/>
    <n v="185"/>
    <n v="0"/>
    <n v="0"/>
    <n v="12"/>
    <n v="44"/>
    <n v="0"/>
    <n v="0"/>
    <n v="0"/>
    <n v="0"/>
    <n v="0"/>
    <n v="0"/>
    <n v="0"/>
    <n v="0"/>
    <n v="0"/>
    <n v="0"/>
    <n v="0"/>
    <n v="11"/>
    <n v="1"/>
    <n v="1"/>
    <n v="7"/>
    <n v="2"/>
    <n v="0"/>
    <n v="0"/>
    <n v="0"/>
    <n v="0"/>
    <n v="0"/>
    <n v="0"/>
    <n v="0"/>
    <n v="783"/>
    <n v="429"/>
    <n v="0"/>
    <x v="1282"/>
    <n v="77300"/>
    <n v="115950"/>
    <x v="1537"/>
    <n v="107993"/>
    <n v="94351"/>
    <n v="144370"/>
    <n v="173925"/>
  </r>
  <r>
    <x v="11"/>
    <n v="3789"/>
    <x v="509"/>
    <x v="282"/>
    <n v="105247"/>
    <n v="227615001311"/>
    <s v="CE SIMON BOLIVAR"/>
    <n v="563"/>
    <n v="31"/>
    <n v="0"/>
    <n v="352"/>
    <n v="0"/>
    <n v="165"/>
    <n v="0"/>
    <n v="15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165"/>
    <n v="398"/>
    <n v="0"/>
    <x v="390"/>
    <n v="78250"/>
    <n v="117374"/>
    <x v="3358"/>
    <n v="109319"/>
    <n v="95510"/>
    <n v="146143"/>
    <n v="176061"/>
  </r>
  <r>
    <x v="11"/>
    <n v="3789"/>
    <x v="509"/>
    <x v="282"/>
    <n v="137969"/>
    <n v="227615001516"/>
    <s v="IE INDÍGENA WOUNAAN KHIRJUG"/>
    <n v="97"/>
    <n v="10"/>
    <n v="0"/>
    <n v="52"/>
    <n v="0"/>
    <n v="27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264"/>
    <x v="1759"/>
    <n v="78425"/>
    <n v="117637"/>
    <x v="2218"/>
    <n v="109564"/>
    <n v="95724"/>
    <n v="146470"/>
    <n v="176455"/>
  </r>
  <r>
    <x v="11"/>
    <n v="3789"/>
    <x v="509"/>
    <x v="282"/>
    <n v="6406"/>
    <n v="227615002032"/>
    <s v="CE BOCAS DEL LIMON"/>
    <n v="419"/>
    <n v="42"/>
    <n v="0"/>
    <n v="309"/>
    <n v="0"/>
    <n v="64"/>
    <n v="0"/>
    <n v="4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419"/>
    <n v="0"/>
    <x v="2621"/>
    <n v="78361"/>
    <n v="117541"/>
    <x v="3357"/>
    <n v="109475"/>
    <n v="95646"/>
    <n v="146351"/>
    <n v="176312"/>
  </r>
  <r>
    <x v="11"/>
    <n v="3789"/>
    <x v="508"/>
    <x v="498"/>
    <n v="6656"/>
    <n v="227615002083"/>
    <s v="IE INDÍGENA UNION CHOGORODO"/>
    <n v="77"/>
    <n v="11"/>
    <n v="0"/>
    <n v="42"/>
    <n v="0"/>
    <n v="2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0"/>
    <n v="276"/>
    <x v="1929"/>
    <n v="78292"/>
    <n v="117438"/>
    <x v="3359"/>
    <n v="109379"/>
    <n v="95562"/>
    <n v="146222"/>
    <n v="176157"/>
  </r>
  <r>
    <x v="11"/>
    <n v="3789"/>
    <x v="509"/>
    <x v="282"/>
    <n v="6386"/>
    <n v="227615060750"/>
    <s v="CE CARACOLI ALTO"/>
    <n v="325"/>
    <n v="17"/>
    <n v="0"/>
    <n v="190"/>
    <n v="0"/>
    <n v="113"/>
    <n v="0"/>
    <n v="5"/>
    <n v="0"/>
    <n v="0"/>
    <n v="0"/>
    <n v="0"/>
    <n v="0"/>
    <n v="0"/>
    <n v="0"/>
    <n v="0"/>
    <n v="0"/>
    <n v="0"/>
    <n v="0"/>
    <n v="0"/>
    <n v="0"/>
    <n v="0"/>
    <n v="29"/>
    <n v="1"/>
    <n v="0"/>
    <n v="15"/>
    <n v="0"/>
    <n v="12"/>
    <n v="0"/>
    <n v="1"/>
    <n v="0"/>
    <n v="0"/>
    <n v="0"/>
    <n v="0"/>
    <n v="0"/>
    <n v="325"/>
    <n v="0"/>
    <x v="170"/>
    <e v="#N/A"/>
    <e v="#N/A"/>
    <x v="180"/>
    <e v="#N/A"/>
    <e v="#N/A"/>
    <e v="#N/A"/>
    <e v="#N/A"/>
  </r>
  <r>
    <x v="11"/>
    <n v="3789"/>
    <x v="510"/>
    <x v="499"/>
    <n v="8179"/>
    <n v="227660000628"/>
    <s v="IE NORMAL SUPERIOR LA INMACULADA DE LA ITALIA"/>
    <n v="413"/>
    <n v="35"/>
    <n v="0"/>
    <n v="211"/>
    <n v="0"/>
    <n v="131"/>
    <n v="0"/>
    <n v="36"/>
    <n v="0"/>
    <n v="0"/>
    <n v="0"/>
    <n v="337"/>
    <n v="27"/>
    <n v="0"/>
    <n v="143"/>
    <n v="0"/>
    <n v="131"/>
    <n v="0"/>
    <n v="36"/>
    <n v="0"/>
    <n v="0"/>
    <n v="0"/>
    <n v="16"/>
    <n v="0"/>
    <n v="0"/>
    <n v="7"/>
    <n v="0"/>
    <n v="9"/>
    <n v="0"/>
    <n v="0"/>
    <n v="0"/>
    <n v="0"/>
    <n v="0"/>
    <n v="0"/>
    <n v="325"/>
    <n v="88"/>
    <n v="0"/>
    <x v="2622"/>
    <n v="79276"/>
    <n v="118914"/>
    <x v="2351"/>
    <n v="110753"/>
    <n v="96763"/>
    <n v="148060"/>
    <n v="178371"/>
  </r>
  <r>
    <x v="11"/>
    <n v="3789"/>
    <x v="510"/>
    <x v="499"/>
    <n v="136968"/>
    <n v="227660000709"/>
    <s v="CE INDÍGENA NUESTRA SEÑORA DEL CARMEN"/>
    <n v="21"/>
    <n v="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76"/>
    <x v="1384"/>
    <n v="78188"/>
    <n v="117282"/>
    <x v="1714"/>
    <n v="109233"/>
    <n v="95435"/>
    <n v="146028"/>
    <n v="175923"/>
  </r>
  <r>
    <x v="11"/>
    <n v="3789"/>
    <x v="511"/>
    <x v="500"/>
    <n v="8182"/>
    <n v="227745000082"/>
    <s v="CE SANTA TERESITA"/>
    <n v="234"/>
    <n v="30"/>
    <n v="0"/>
    <n v="189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x v="2623"/>
    <n v="77939"/>
    <n v="116908"/>
    <x v="1316"/>
    <n v="108885"/>
    <n v="95131"/>
    <n v="145563"/>
    <n v="175363"/>
  </r>
  <r>
    <x v="11"/>
    <n v="3789"/>
    <x v="511"/>
    <x v="500"/>
    <n v="8183"/>
    <n v="227745000198"/>
    <s v="CE UNION CHARCO LARGO"/>
    <n v="321"/>
    <n v="29"/>
    <n v="0"/>
    <n v="203"/>
    <n v="0"/>
    <n v="8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77"/>
    <n v="0"/>
    <x v="60"/>
    <n v="77713"/>
    <n v="116568"/>
    <x v="60"/>
    <n v="108569"/>
    <n v="94855"/>
    <n v="145140"/>
    <n v="174853"/>
  </r>
  <r>
    <x v="11"/>
    <n v="3789"/>
    <x v="511"/>
    <x v="500"/>
    <n v="136969"/>
    <n v="227745000210"/>
    <s v="CE INDÍGENA LA MILAGROSA DE SANDOSIT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66"/>
    <x v="1087"/>
    <n v="77707"/>
    <n v="116560"/>
    <x v="1269"/>
    <n v="108561"/>
    <n v="94848"/>
    <n v="145130"/>
    <n v="174841"/>
  </r>
  <r>
    <x v="11"/>
    <n v="3789"/>
    <x v="512"/>
    <x v="501"/>
    <n v="15187"/>
    <n v="227787000031"/>
    <s v="IE TECNICO AGROAMBIENTAL"/>
    <n v="437"/>
    <n v="23"/>
    <n v="0"/>
    <n v="224"/>
    <n v="0"/>
    <n v="150"/>
    <n v="0"/>
    <n v="1"/>
    <n v="0"/>
    <n v="39"/>
    <n v="0"/>
    <n v="190"/>
    <n v="0"/>
    <n v="0"/>
    <n v="0"/>
    <n v="0"/>
    <n v="150"/>
    <n v="0"/>
    <n v="1"/>
    <n v="0"/>
    <n v="39"/>
    <n v="0"/>
    <n v="24"/>
    <n v="1"/>
    <n v="0"/>
    <n v="20"/>
    <n v="0"/>
    <n v="3"/>
    <n v="0"/>
    <n v="0"/>
    <n v="0"/>
    <n v="0"/>
    <n v="0"/>
    <n v="0"/>
    <n v="190"/>
    <n v="247"/>
    <n v="0"/>
    <x v="1690"/>
    <n v="78753"/>
    <n v="118129"/>
    <x v="3360"/>
    <n v="110022"/>
    <n v="96124"/>
    <n v="147082"/>
    <n v="177193"/>
  </r>
  <r>
    <x v="11"/>
    <n v="3789"/>
    <x v="1027"/>
    <x v="963"/>
    <n v="7449"/>
    <n v="227787001119"/>
    <s v="IE SAN JOAQUIN"/>
    <n v="910"/>
    <n v="20"/>
    <n v="58"/>
    <n v="116"/>
    <n v="366"/>
    <n v="0"/>
    <n v="27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"/>
    <n v="154"/>
    <n v="0"/>
    <x v="426"/>
    <n v="76918"/>
    <n v="115376"/>
    <x v="451"/>
    <n v="107458"/>
    <n v="93884"/>
    <n v="143655"/>
    <n v="173064"/>
  </r>
  <r>
    <x v="11"/>
    <n v="3789"/>
    <x v="512"/>
    <x v="501"/>
    <n v="8186"/>
    <n v="227787001127"/>
    <s v="IE NUESTRA SEÑORA DE FATIMA"/>
    <n v="1012"/>
    <n v="76"/>
    <n v="3"/>
    <n v="480"/>
    <n v="26"/>
    <n v="323"/>
    <n v="0"/>
    <n v="0"/>
    <n v="0"/>
    <n v="104"/>
    <n v="0"/>
    <n v="389"/>
    <n v="0"/>
    <n v="0"/>
    <n v="0"/>
    <n v="0"/>
    <n v="285"/>
    <n v="0"/>
    <n v="0"/>
    <n v="0"/>
    <n v="104"/>
    <n v="0"/>
    <n v="33"/>
    <n v="3"/>
    <n v="0"/>
    <n v="8"/>
    <n v="0"/>
    <n v="18"/>
    <n v="0"/>
    <n v="0"/>
    <n v="0"/>
    <n v="4"/>
    <n v="0"/>
    <n v="0"/>
    <n v="779"/>
    <n v="233"/>
    <n v="0"/>
    <x v="1450"/>
    <n v="78399"/>
    <n v="117599"/>
    <x v="1803"/>
    <n v="109528"/>
    <n v="95693"/>
    <n v="146423"/>
    <n v="176398"/>
  </r>
  <r>
    <x v="11"/>
    <n v="3789"/>
    <x v="512"/>
    <x v="501"/>
    <n v="8185"/>
    <n v="227787001151"/>
    <s v="CE INDÍGENA DE TARENA"/>
    <n v="197"/>
    <n v="38"/>
    <n v="0"/>
    <n v="125"/>
    <n v="0"/>
    <n v="27"/>
    <n v="0"/>
    <n v="0"/>
    <n v="0"/>
    <n v="7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256"/>
    <n v="0"/>
    <n v="19"/>
    <n v="434"/>
    <x v="44"/>
    <n v="77458"/>
    <n v="116186"/>
    <x v="44"/>
    <n v="108213"/>
    <n v="94543"/>
    <n v="144664"/>
    <n v="174280"/>
  </r>
  <r>
    <x v="11"/>
    <n v="3789"/>
    <x v="512"/>
    <x v="501"/>
    <n v="105227"/>
    <n v="227787001313"/>
    <s v="IE INDÍGENA DE MONDO"/>
    <n v="364"/>
    <n v="42"/>
    <n v="0"/>
    <n v="201"/>
    <n v="0"/>
    <n v="102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421"/>
    <n v="0"/>
    <n v="148"/>
    <n v="637"/>
    <x v="346"/>
    <n v="78764"/>
    <n v="118146"/>
    <x v="2940"/>
    <n v="110038"/>
    <n v="96138"/>
    <n v="147104"/>
    <n v="177219"/>
  </r>
  <r>
    <x v="11"/>
    <n v="3789"/>
    <x v="513"/>
    <x v="502"/>
    <n v="7456"/>
    <n v="227800000411"/>
    <s v="CE INDÍGENA CUNA YALA DE ARQUIA"/>
    <n v="100"/>
    <n v="14"/>
    <n v="0"/>
    <n v="7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261"/>
    <x v="2624"/>
    <n v="78133"/>
    <n v="117198"/>
    <x v="1122"/>
    <n v="109156"/>
    <n v="95367"/>
    <n v="145924"/>
    <n v="175798"/>
  </r>
  <r>
    <x v="11"/>
    <n v="3789"/>
    <x v="513"/>
    <x v="502"/>
    <n v="7453"/>
    <n v="227800000721"/>
    <s v="IE DESARROLLO DE BALBOA"/>
    <n v="509"/>
    <n v="56"/>
    <n v="0"/>
    <n v="300"/>
    <n v="0"/>
    <n v="127"/>
    <n v="0"/>
    <n v="0"/>
    <n v="0"/>
    <n v="2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418"/>
    <n v="91"/>
    <n v="0"/>
    <x v="1603"/>
    <n v="78344"/>
    <n v="117516"/>
    <x v="2043"/>
    <n v="109451"/>
    <n v="95625"/>
    <n v="146319"/>
    <n v="176274"/>
  </r>
  <r>
    <x v="11"/>
    <n v="3789"/>
    <x v="513"/>
    <x v="502"/>
    <n v="7454"/>
    <n v="227800000771"/>
    <s v="IE SANTA MARIA LA NUEVA DEL DARIEN"/>
    <n v="462"/>
    <n v="55"/>
    <n v="0"/>
    <n v="266"/>
    <n v="0"/>
    <n v="113"/>
    <n v="0"/>
    <n v="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196"/>
    <n v="0"/>
    <x v="2207"/>
    <n v="78988"/>
    <n v="118482"/>
    <x v="3101"/>
    <n v="110351"/>
    <n v="96412"/>
    <n v="147522"/>
    <n v="177723"/>
  </r>
  <r>
    <x v="12"/>
    <n v="3791"/>
    <x v="514"/>
    <x v="503"/>
    <n v="12224"/>
    <n v="241001000486"/>
    <s v="GUACIRCO"/>
    <n v="460"/>
    <n v="35"/>
    <n v="0"/>
    <n v="212"/>
    <n v="0"/>
    <n v="156"/>
    <n v="0"/>
    <n v="57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8"/>
    <n v="0"/>
    <n v="2"/>
    <n v="0"/>
    <n v="0"/>
    <n v="0"/>
    <n v="0"/>
    <n v="364"/>
    <n v="96"/>
    <n v="0"/>
    <x v="2591"/>
    <n v="79539"/>
    <n v="119307"/>
    <x v="3361"/>
    <n v="111120"/>
    <n v="97083"/>
    <n v="148550"/>
    <n v="178961"/>
  </r>
  <r>
    <x v="12"/>
    <n v="3791"/>
    <x v="514"/>
    <x v="503"/>
    <n v="12042"/>
    <n v="241001000711"/>
    <s v="AIPECITO"/>
    <n v="405"/>
    <n v="31"/>
    <n v="0"/>
    <n v="230"/>
    <n v="0"/>
    <n v="125"/>
    <n v="0"/>
    <n v="19"/>
    <n v="0"/>
    <n v="0"/>
    <n v="0"/>
    <n v="0"/>
    <n v="0"/>
    <n v="0"/>
    <n v="0"/>
    <n v="0"/>
    <n v="0"/>
    <n v="0"/>
    <n v="0"/>
    <n v="0"/>
    <n v="0"/>
    <n v="0"/>
    <n v="13"/>
    <n v="0"/>
    <n v="0"/>
    <n v="10"/>
    <n v="0"/>
    <n v="3"/>
    <n v="0"/>
    <n v="0"/>
    <n v="0"/>
    <n v="0"/>
    <n v="0"/>
    <n v="0"/>
    <n v="154"/>
    <n v="251"/>
    <n v="0"/>
    <x v="2625"/>
    <n v="78259"/>
    <n v="117388"/>
    <x v="2858"/>
    <n v="109332"/>
    <n v="95522"/>
    <n v="146160"/>
    <n v="176083"/>
  </r>
  <r>
    <x v="12"/>
    <n v="3791"/>
    <x v="514"/>
    <x v="503"/>
    <n v="12217"/>
    <n v="241001001890"/>
    <s v="CHAPINERO"/>
    <n v="352"/>
    <n v="33"/>
    <n v="0"/>
    <n v="186"/>
    <n v="0"/>
    <n v="106"/>
    <n v="0"/>
    <n v="2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6"/>
    <n v="186"/>
    <n v="0"/>
    <x v="2626"/>
    <n v="79043"/>
    <n v="118564"/>
    <x v="3362"/>
    <n v="110428"/>
    <n v="96479"/>
    <n v="147625"/>
    <n v="177847"/>
  </r>
  <r>
    <x v="12"/>
    <n v="3791"/>
    <x v="514"/>
    <x v="503"/>
    <n v="12273"/>
    <n v="241001001920"/>
    <s v="ROBERTO DURAN ALVIRA"/>
    <n v="420"/>
    <n v="35"/>
    <n v="0"/>
    <n v="170"/>
    <n v="0"/>
    <n v="177"/>
    <n v="0"/>
    <n v="38"/>
    <n v="0"/>
    <n v="0"/>
    <n v="0"/>
    <n v="416"/>
    <n v="35"/>
    <n v="0"/>
    <n v="167"/>
    <n v="0"/>
    <n v="176"/>
    <n v="0"/>
    <n v="38"/>
    <n v="0"/>
    <n v="0"/>
    <n v="0"/>
    <n v="20"/>
    <n v="0"/>
    <n v="0"/>
    <n v="8"/>
    <n v="0"/>
    <n v="10"/>
    <n v="0"/>
    <n v="2"/>
    <n v="0"/>
    <n v="0"/>
    <n v="0"/>
    <n v="0"/>
    <n v="278"/>
    <n v="142"/>
    <n v="0"/>
    <x v="1741"/>
    <n v="78828"/>
    <n v="118241"/>
    <x v="2206"/>
    <n v="110126"/>
    <n v="96215"/>
    <n v="147222"/>
    <n v="177362"/>
  </r>
  <r>
    <x v="12"/>
    <n v="3790"/>
    <x v="1028"/>
    <x v="964"/>
    <n v="10330"/>
    <n v="241006000298"/>
    <s v="IE SAN MARCOS"/>
    <n v="953"/>
    <n v="77"/>
    <n v="0"/>
    <n v="523"/>
    <n v="0"/>
    <n v="248"/>
    <n v="0"/>
    <n v="105"/>
    <n v="0"/>
    <n v="0"/>
    <n v="0"/>
    <n v="0"/>
    <n v="0"/>
    <n v="0"/>
    <n v="0"/>
    <n v="0"/>
    <n v="0"/>
    <n v="0"/>
    <n v="0"/>
    <n v="0"/>
    <n v="0"/>
    <n v="0"/>
    <n v="12"/>
    <n v="1"/>
    <n v="0"/>
    <n v="3"/>
    <n v="0"/>
    <n v="5"/>
    <n v="0"/>
    <n v="3"/>
    <n v="0"/>
    <n v="0"/>
    <n v="0"/>
    <n v="0"/>
    <n v="105"/>
    <n v="848"/>
    <n v="0"/>
    <x v="1842"/>
    <n v="78767"/>
    <n v="118150"/>
    <x v="2013"/>
    <n v="110042"/>
    <n v="96142"/>
    <n v="147110"/>
    <n v="177226"/>
  </r>
  <r>
    <x v="12"/>
    <n v="3790"/>
    <x v="1028"/>
    <x v="964"/>
    <n v="10329"/>
    <n v="241006000352"/>
    <s v="IE SAN ISIDRO"/>
    <n v="651"/>
    <n v="45"/>
    <n v="0"/>
    <n v="330"/>
    <n v="0"/>
    <n v="220"/>
    <n v="0"/>
    <n v="56"/>
    <n v="0"/>
    <n v="0"/>
    <n v="0"/>
    <n v="0"/>
    <n v="0"/>
    <n v="0"/>
    <n v="0"/>
    <n v="0"/>
    <n v="0"/>
    <n v="0"/>
    <n v="0"/>
    <n v="0"/>
    <n v="0"/>
    <n v="0"/>
    <n v="19"/>
    <n v="0"/>
    <n v="0"/>
    <n v="7"/>
    <n v="0"/>
    <n v="7"/>
    <n v="0"/>
    <n v="5"/>
    <n v="0"/>
    <n v="0"/>
    <n v="0"/>
    <n v="0"/>
    <n v="56"/>
    <n v="595"/>
    <n v="0"/>
    <x v="1585"/>
    <n v="79054"/>
    <n v="118580"/>
    <x v="3363"/>
    <n v="110443"/>
    <n v="96492"/>
    <n v="147645"/>
    <n v="177871"/>
  </r>
  <r>
    <x v="12"/>
    <n v="3790"/>
    <x v="1028"/>
    <x v="964"/>
    <n v="10334"/>
    <n v="241006000361"/>
    <s v="IE BATEAS"/>
    <n v="601"/>
    <n v="56"/>
    <n v="0"/>
    <n v="349"/>
    <n v="0"/>
    <n v="180"/>
    <n v="0"/>
    <n v="16"/>
    <n v="0"/>
    <n v="0"/>
    <n v="0"/>
    <n v="0"/>
    <n v="0"/>
    <n v="0"/>
    <n v="0"/>
    <n v="0"/>
    <n v="0"/>
    <n v="0"/>
    <n v="0"/>
    <n v="0"/>
    <n v="0"/>
    <n v="0"/>
    <n v="11"/>
    <n v="2"/>
    <n v="0"/>
    <n v="4"/>
    <n v="0"/>
    <n v="5"/>
    <n v="0"/>
    <n v="0"/>
    <n v="0"/>
    <n v="0"/>
    <n v="0"/>
    <n v="0"/>
    <n v="16"/>
    <n v="585"/>
    <n v="0"/>
    <x v="2627"/>
    <n v="79432"/>
    <n v="119148"/>
    <x v="3364"/>
    <n v="110972"/>
    <n v="96954"/>
    <n v="148352"/>
    <n v="178723"/>
  </r>
  <r>
    <x v="12"/>
    <n v="3790"/>
    <x v="1028"/>
    <x v="964"/>
    <n v="10333"/>
    <n v="241006000417"/>
    <s v="IE MARTICAS"/>
    <n v="749"/>
    <n v="71"/>
    <n v="0"/>
    <n v="449"/>
    <n v="0"/>
    <n v="229"/>
    <n v="0"/>
    <n v="0"/>
    <n v="0"/>
    <n v="0"/>
    <n v="0"/>
    <n v="0"/>
    <n v="0"/>
    <n v="0"/>
    <n v="0"/>
    <n v="0"/>
    <n v="0"/>
    <n v="0"/>
    <n v="0"/>
    <n v="0"/>
    <n v="0"/>
    <n v="0"/>
    <n v="25"/>
    <n v="1"/>
    <n v="0"/>
    <n v="10"/>
    <n v="0"/>
    <n v="14"/>
    <n v="0"/>
    <n v="0"/>
    <n v="0"/>
    <n v="0"/>
    <n v="0"/>
    <n v="0"/>
    <n v="0"/>
    <n v="749"/>
    <n v="0"/>
    <x v="1693"/>
    <n v="78428"/>
    <n v="117642"/>
    <x v="2143"/>
    <n v="109568"/>
    <n v="95728"/>
    <n v="146476"/>
    <n v="176463"/>
  </r>
  <r>
    <x v="12"/>
    <n v="3790"/>
    <x v="1028"/>
    <x v="964"/>
    <n v="10331"/>
    <n v="241006000450"/>
    <s v="INSTITUCION EDUCATIVA LA VICTORIA"/>
    <n v="560"/>
    <n v="55"/>
    <n v="0"/>
    <n v="319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0"/>
    <n v="560"/>
    <n v="0"/>
    <x v="1615"/>
    <n v="78752"/>
    <n v="118127"/>
    <x v="2057"/>
    <n v="110021"/>
    <n v="96123"/>
    <n v="147081"/>
    <n v="177192"/>
  </r>
  <r>
    <x v="12"/>
    <n v="3790"/>
    <x v="1028"/>
    <x v="964"/>
    <n v="137590"/>
    <n v="241006000476"/>
    <s v="I.E. SAN JOSÉ DE RIECITO"/>
    <n v="473"/>
    <n v="43"/>
    <n v="0"/>
    <n v="323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473"/>
    <n v="0"/>
    <x v="2145"/>
    <n v="78349"/>
    <n v="117523"/>
    <x v="2653"/>
    <n v="109458"/>
    <n v="95632"/>
    <n v="146329"/>
    <n v="176285"/>
  </r>
  <r>
    <x v="12"/>
    <n v="3790"/>
    <x v="1028"/>
    <x v="964"/>
    <n v="10332"/>
    <n v="241006000557"/>
    <s v="INSTITUCION EDUCATIVA SAN JOSE DE LLANITOS"/>
    <n v="356"/>
    <n v="29"/>
    <n v="0"/>
    <n v="229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0"/>
    <n v="356"/>
    <n v="0"/>
    <x v="1641"/>
    <n v="78352"/>
    <n v="117528"/>
    <x v="2087"/>
    <n v="109463"/>
    <n v="95636"/>
    <n v="146335"/>
    <n v="176293"/>
  </r>
  <r>
    <x v="12"/>
    <n v="3790"/>
    <x v="1028"/>
    <x v="964"/>
    <n v="10328"/>
    <n v="241006001201"/>
    <s v="IE SAN ADOLFO"/>
    <n v="981"/>
    <n v="69"/>
    <n v="0"/>
    <n v="546"/>
    <n v="0"/>
    <n v="0"/>
    <n v="309"/>
    <n v="0"/>
    <n v="0"/>
    <n v="0"/>
    <n v="57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366"/>
    <n v="615"/>
    <n v="0"/>
    <x v="2628"/>
    <n v="77854"/>
    <n v="116781"/>
    <x v="3365"/>
    <n v="108766"/>
    <n v="95027"/>
    <n v="145404"/>
    <n v="175171"/>
  </r>
  <r>
    <x v="12"/>
    <n v="3790"/>
    <x v="1029"/>
    <x v="965"/>
    <n v="10342"/>
    <n v="241013000074"/>
    <s v="IE EL CARMEN"/>
    <n v="275"/>
    <n v="24"/>
    <n v="0"/>
    <n v="184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75"/>
    <n v="0"/>
    <x v="2629"/>
    <n v="78117"/>
    <n v="117175"/>
    <x v="3366"/>
    <n v="109133"/>
    <n v="95348"/>
    <n v="145895"/>
    <n v="175762"/>
  </r>
  <r>
    <x v="12"/>
    <n v="3790"/>
    <x v="1029"/>
    <x v="965"/>
    <n v="10341"/>
    <n v="241013000112"/>
    <s v="IE MONTESITOS"/>
    <n v="278"/>
    <n v="8"/>
    <n v="0"/>
    <n v="134"/>
    <n v="0"/>
    <n v="77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59"/>
    <n v="219"/>
    <n v="0"/>
    <x v="2341"/>
    <n v="79082"/>
    <n v="118623"/>
    <x v="2909"/>
    <n v="110482"/>
    <n v="96526"/>
    <n v="147698"/>
    <n v="177934"/>
  </r>
  <r>
    <x v="12"/>
    <n v="3790"/>
    <x v="515"/>
    <x v="504"/>
    <n v="10346"/>
    <n v="241016000130"/>
    <s v="IE AGROPECUARIA DE AIPE"/>
    <n v="363"/>
    <n v="17"/>
    <n v="0"/>
    <n v="93"/>
    <n v="0"/>
    <n v="162"/>
    <n v="0"/>
    <n v="0"/>
    <n v="0"/>
    <n v="91"/>
    <n v="0"/>
    <n v="0"/>
    <n v="0"/>
    <n v="0"/>
    <n v="0"/>
    <n v="0"/>
    <n v="0"/>
    <n v="0"/>
    <n v="0"/>
    <n v="0"/>
    <n v="0"/>
    <n v="0"/>
    <n v="15"/>
    <n v="1"/>
    <n v="0"/>
    <n v="5"/>
    <n v="0"/>
    <n v="6"/>
    <n v="0"/>
    <n v="0"/>
    <n v="0"/>
    <n v="3"/>
    <n v="0"/>
    <n v="0"/>
    <n v="253"/>
    <n v="110"/>
    <n v="0"/>
    <x v="2098"/>
    <n v="78774"/>
    <n v="118161"/>
    <x v="2703"/>
    <n v="110052"/>
    <n v="96151"/>
    <n v="147123"/>
    <n v="177242"/>
  </r>
  <r>
    <x v="12"/>
    <n v="3790"/>
    <x v="515"/>
    <x v="504"/>
    <n v="10348"/>
    <n v="241016000237"/>
    <s v="IE LA CEJA MESITAS"/>
    <n v="200"/>
    <n v="16"/>
    <n v="0"/>
    <n v="106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200"/>
    <n v="0"/>
    <x v="2620"/>
    <n v="78500"/>
    <n v="117749"/>
    <x v="3367"/>
    <n v="109669"/>
    <n v="95815"/>
    <n v="146610"/>
    <n v="176624"/>
  </r>
  <r>
    <x v="12"/>
    <n v="3790"/>
    <x v="515"/>
    <x v="504"/>
    <n v="10518"/>
    <n v="241016000288"/>
    <s v="INSTITUCIÓN EDUCATIVA SANTA RITA"/>
    <n v="401"/>
    <n v="26"/>
    <n v="0"/>
    <n v="200"/>
    <n v="0"/>
    <n v="148"/>
    <n v="0"/>
    <n v="2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7"/>
    <n v="374"/>
    <n v="0"/>
    <x v="2630"/>
    <n v="78129"/>
    <n v="117192"/>
    <x v="3368"/>
    <n v="109150"/>
    <n v="95362"/>
    <n v="145917"/>
    <n v="175789"/>
  </r>
  <r>
    <x v="12"/>
    <n v="3790"/>
    <x v="516"/>
    <x v="505"/>
    <n v="10520"/>
    <n v="241020000021"/>
    <s v="IE LA ARCADIA"/>
    <n v="909"/>
    <n v="79"/>
    <n v="0"/>
    <n v="465"/>
    <n v="0"/>
    <n v="287"/>
    <n v="0"/>
    <n v="31"/>
    <n v="0"/>
    <n v="47"/>
    <n v="0"/>
    <n v="0"/>
    <n v="0"/>
    <n v="0"/>
    <n v="0"/>
    <n v="0"/>
    <n v="0"/>
    <n v="0"/>
    <n v="0"/>
    <n v="0"/>
    <n v="0"/>
    <n v="0"/>
    <n v="38"/>
    <n v="0"/>
    <n v="0"/>
    <n v="17"/>
    <n v="0"/>
    <n v="16"/>
    <n v="0"/>
    <n v="1"/>
    <n v="0"/>
    <n v="4"/>
    <n v="0"/>
    <n v="0"/>
    <n v="238"/>
    <n v="671"/>
    <n v="0"/>
    <x v="1933"/>
    <n v="78956"/>
    <n v="118434"/>
    <x v="2424"/>
    <n v="110306"/>
    <n v="96372"/>
    <n v="147462"/>
    <n v="177651"/>
  </r>
  <r>
    <x v="12"/>
    <n v="3790"/>
    <x v="516"/>
    <x v="505"/>
    <n v="10521"/>
    <n v="241020000047"/>
    <s v="IE EL PARAISO"/>
    <n v="737"/>
    <n v="52"/>
    <n v="0"/>
    <n v="423"/>
    <n v="0"/>
    <n v="203"/>
    <n v="0"/>
    <n v="59"/>
    <n v="0"/>
    <n v="0"/>
    <n v="0"/>
    <n v="0"/>
    <n v="0"/>
    <n v="0"/>
    <n v="0"/>
    <n v="0"/>
    <n v="0"/>
    <n v="0"/>
    <n v="0"/>
    <n v="0"/>
    <n v="0"/>
    <n v="0"/>
    <n v="48"/>
    <n v="0"/>
    <n v="0"/>
    <n v="31"/>
    <n v="0"/>
    <n v="16"/>
    <n v="0"/>
    <n v="1"/>
    <n v="0"/>
    <n v="0"/>
    <n v="0"/>
    <n v="0"/>
    <n v="262"/>
    <n v="475"/>
    <n v="0"/>
    <x v="1859"/>
    <n v="78796"/>
    <n v="118193"/>
    <x v="3369"/>
    <n v="110082"/>
    <n v="96177"/>
    <n v="147163"/>
    <n v="177291"/>
  </r>
  <r>
    <x v="12"/>
    <n v="3790"/>
    <x v="516"/>
    <x v="505"/>
    <n v="10524"/>
    <n v="241020000187"/>
    <s v="IE QUEBRADON SUR"/>
    <n v="302"/>
    <n v="26"/>
    <n v="0"/>
    <n v="155"/>
    <n v="0"/>
    <n v="89"/>
    <n v="0"/>
    <n v="32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32"/>
    <n v="270"/>
    <n v="0"/>
    <x v="2631"/>
    <n v="78958"/>
    <n v="118436"/>
    <x v="3370"/>
    <n v="110309"/>
    <n v="96375"/>
    <n v="147465"/>
    <n v="177655"/>
  </r>
  <r>
    <x v="12"/>
    <n v="3790"/>
    <x v="516"/>
    <x v="505"/>
    <n v="10522"/>
    <n v="241020000268"/>
    <s v="IE LA PERDIZ"/>
    <n v="284"/>
    <n v="13"/>
    <n v="0"/>
    <n v="117"/>
    <n v="0"/>
    <n v="107"/>
    <n v="0"/>
    <n v="47"/>
    <n v="0"/>
    <n v="0"/>
    <n v="0"/>
    <n v="0"/>
    <n v="0"/>
    <n v="0"/>
    <n v="0"/>
    <n v="0"/>
    <n v="0"/>
    <n v="0"/>
    <n v="0"/>
    <n v="0"/>
    <n v="0"/>
    <n v="0"/>
    <n v="15"/>
    <n v="0"/>
    <n v="0"/>
    <n v="5"/>
    <n v="0"/>
    <n v="8"/>
    <n v="0"/>
    <n v="2"/>
    <n v="0"/>
    <n v="0"/>
    <n v="0"/>
    <n v="0"/>
    <n v="47"/>
    <n v="237"/>
    <n v="0"/>
    <x v="1579"/>
    <n v="78965"/>
    <n v="118448"/>
    <x v="3172"/>
    <n v="110319"/>
    <n v="96384"/>
    <n v="147480"/>
    <n v="177672"/>
  </r>
  <r>
    <x v="12"/>
    <n v="3790"/>
    <x v="516"/>
    <x v="505"/>
    <n v="10523"/>
    <n v="241020000331"/>
    <s v="IE LOS NEGROS"/>
    <n v="276"/>
    <n v="18"/>
    <n v="0"/>
    <n v="135"/>
    <n v="0"/>
    <n v="96"/>
    <n v="0"/>
    <n v="27"/>
    <n v="0"/>
    <n v="0"/>
    <n v="0"/>
    <n v="0"/>
    <n v="0"/>
    <n v="0"/>
    <n v="0"/>
    <n v="0"/>
    <n v="0"/>
    <n v="0"/>
    <n v="0"/>
    <n v="0"/>
    <n v="0"/>
    <n v="0"/>
    <n v="16"/>
    <n v="0"/>
    <n v="0"/>
    <n v="4"/>
    <n v="0"/>
    <n v="9"/>
    <n v="0"/>
    <n v="3"/>
    <n v="0"/>
    <n v="0"/>
    <n v="0"/>
    <n v="0"/>
    <n v="27"/>
    <n v="249"/>
    <n v="0"/>
    <x v="1808"/>
    <n v="78747"/>
    <n v="118120"/>
    <x v="2270"/>
    <n v="110014"/>
    <n v="96117"/>
    <n v="147072"/>
    <n v="177181"/>
  </r>
  <r>
    <x v="12"/>
    <n v="3790"/>
    <x v="517"/>
    <x v="506"/>
    <n v="10528"/>
    <n v="241078000136"/>
    <s v="IE JOAQUIN GARCIA BORRERO"/>
    <n v="212"/>
    <n v="3"/>
    <n v="0"/>
    <n v="71"/>
    <n v="0"/>
    <n v="108"/>
    <n v="0"/>
    <n v="0"/>
    <n v="0"/>
    <n v="30"/>
    <n v="0"/>
    <n v="0"/>
    <n v="0"/>
    <n v="0"/>
    <n v="0"/>
    <n v="0"/>
    <n v="0"/>
    <n v="0"/>
    <n v="0"/>
    <n v="0"/>
    <n v="0"/>
    <n v="0"/>
    <n v="17"/>
    <n v="0"/>
    <n v="0"/>
    <n v="0"/>
    <n v="0"/>
    <n v="15"/>
    <n v="0"/>
    <n v="0"/>
    <n v="0"/>
    <n v="2"/>
    <n v="0"/>
    <n v="0"/>
    <n v="138"/>
    <n v="74"/>
    <n v="0"/>
    <x v="2632"/>
    <n v="79030"/>
    <n v="118545"/>
    <x v="3371"/>
    <n v="110410"/>
    <n v="96463"/>
    <n v="147601"/>
    <n v="177818"/>
  </r>
  <r>
    <x v="12"/>
    <n v="3790"/>
    <x v="517"/>
    <x v="506"/>
    <n v="10529"/>
    <n v="241078000195"/>
    <s v="IE LA TROJA"/>
    <n v="189"/>
    <n v="15"/>
    <n v="0"/>
    <n v="104"/>
    <n v="0"/>
    <n v="52"/>
    <n v="0"/>
    <n v="18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1"/>
    <n v="0"/>
    <n v="0"/>
    <n v="0"/>
    <n v="0"/>
    <n v="18"/>
    <n v="171"/>
    <n v="0"/>
    <x v="2032"/>
    <n v="78896"/>
    <n v="118344"/>
    <x v="3372"/>
    <n v="110223"/>
    <n v="96299"/>
    <n v="147350"/>
    <n v="177516"/>
  </r>
  <r>
    <x v="12"/>
    <n v="3790"/>
    <x v="517"/>
    <x v="506"/>
    <n v="10530"/>
    <n v="241078000608"/>
    <s v="CE LA UNION"/>
    <n v="173"/>
    <n v="27"/>
    <n v="0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"/>
    <n v="0"/>
    <n v="39"/>
    <n v="0"/>
    <n v="0"/>
    <n v="0"/>
    <n v="0"/>
    <n v="0"/>
    <n v="0"/>
    <n v="0"/>
    <n v="0"/>
    <n v="0"/>
    <n v="173"/>
    <n v="0"/>
    <x v="2596"/>
    <n v="79039"/>
    <n v="118558"/>
    <x v="3311"/>
    <n v="110422"/>
    <n v="96474"/>
    <n v="147617"/>
    <n v="177837"/>
  </r>
  <r>
    <x v="12"/>
    <n v="3790"/>
    <x v="518"/>
    <x v="507"/>
    <n v="10536"/>
    <n v="241132000139"/>
    <s v="CE LA SARDINATA"/>
    <n v="100"/>
    <n v="13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00"/>
    <n v="0"/>
    <x v="1617"/>
    <n v="78787"/>
    <n v="118180"/>
    <x v="2060"/>
    <n v="110069"/>
    <n v="96166"/>
    <n v="147146"/>
    <n v="177270"/>
  </r>
  <r>
    <x v="12"/>
    <n v="3790"/>
    <x v="518"/>
    <x v="507"/>
    <n v="10537"/>
    <n v="241132000546"/>
    <s v="IE SAN MIGUEL"/>
    <n v="170"/>
    <n v="17"/>
    <n v="0"/>
    <n v="85"/>
    <n v="0"/>
    <n v="55"/>
    <n v="0"/>
    <n v="13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13"/>
    <n v="157"/>
    <n v="0"/>
    <x v="887"/>
    <n v="78094"/>
    <n v="117141"/>
    <x v="1008"/>
    <n v="109102"/>
    <n v="95320"/>
    <n v="145852"/>
    <n v="175712"/>
  </r>
  <r>
    <x v="12"/>
    <n v="3790"/>
    <x v="518"/>
    <x v="507"/>
    <n v="10538"/>
    <n v="241132000937"/>
    <s v="IE LA VEGA"/>
    <n v="509"/>
    <n v="44"/>
    <n v="0"/>
    <n v="269"/>
    <n v="0"/>
    <n v="165"/>
    <n v="0"/>
    <n v="0"/>
    <n v="0"/>
    <n v="31"/>
    <n v="0"/>
    <n v="0"/>
    <n v="0"/>
    <n v="0"/>
    <n v="0"/>
    <n v="0"/>
    <n v="0"/>
    <n v="0"/>
    <n v="0"/>
    <n v="0"/>
    <n v="0"/>
    <n v="0"/>
    <n v="32"/>
    <n v="6"/>
    <n v="0"/>
    <n v="12"/>
    <n v="0"/>
    <n v="12"/>
    <n v="0"/>
    <n v="0"/>
    <n v="0"/>
    <n v="2"/>
    <n v="0"/>
    <n v="0"/>
    <n v="159"/>
    <n v="350"/>
    <n v="0"/>
    <x v="2227"/>
    <n v="79021"/>
    <n v="118532"/>
    <x v="2763"/>
    <n v="110397"/>
    <n v="96452"/>
    <n v="147584"/>
    <n v="177798"/>
  </r>
  <r>
    <x v="12"/>
    <n v="3790"/>
    <x v="519"/>
    <x v="508"/>
    <n v="10546"/>
    <n v="241206000071"/>
    <s v="IE LA LEGIOSA"/>
    <n v="108"/>
    <n v="7"/>
    <n v="0"/>
    <n v="6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12"/>
    <n v="1"/>
    <n v="0"/>
    <n v="2"/>
    <n v="0"/>
    <n v="9"/>
    <n v="0"/>
    <n v="0"/>
    <n v="0"/>
    <n v="0"/>
    <n v="0"/>
    <n v="0"/>
    <n v="0"/>
    <n v="108"/>
    <n v="0"/>
    <x v="2633"/>
    <n v="78468"/>
    <n v="117701"/>
    <x v="3373"/>
    <n v="109624"/>
    <n v="95776"/>
    <n v="146550"/>
    <n v="176552"/>
  </r>
  <r>
    <x v="12"/>
    <n v="3790"/>
    <x v="519"/>
    <x v="508"/>
    <n v="10548"/>
    <n v="241206000209"/>
    <s v="INSTITUCION EDUCATIVO POTRERO GRANDE"/>
    <n v="123"/>
    <n v="13"/>
    <n v="0"/>
    <n v="8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23"/>
    <n v="0"/>
    <x v="1244"/>
    <n v="77969"/>
    <n v="116953"/>
    <x v="1483"/>
    <n v="108927"/>
    <n v="95167"/>
    <n v="145618"/>
    <n v="175430"/>
  </r>
  <r>
    <x v="12"/>
    <n v="3790"/>
    <x v="519"/>
    <x v="508"/>
    <n v="10549"/>
    <n v="241206000373"/>
    <s v="IE SAN ANTONIO ALTO"/>
    <n v="94"/>
    <n v="8"/>
    <n v="0"/>
    <n v="6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94"/>
    <n v="0"/>
    <x v="2634"/>
    <n v="77986"/>
    <n v="116978"/>
    <x v="3374"/>
    <n v="108951"/>
    <n v="95188"/>
    <n v="145650"/>
    <n v="175468"/>
  </r>
  <r>
    <x v="12"/>
    <n v="3790"/>
    <x v="519"/>
    <x v="508"/>
    <n v="10544"/>
    <n v="241206001078"/>
    <s v="IE SANTA ANA"/>
    <n v="281"/>
    <n v="24"/>
    <n v="0"/>
    <n v="169"/>
    <n v="0"/>
    <n v="71"/>
    <n v="0"/>
    <n v="17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88"/>
    <n v="193"/>
    <n v="0"/>
    <x v="2635"/>
    <n v="79321"/>
    <n v="118981"/>
    <x v="3375"/>
    <n v="110816"/>
    <n v="96817"/>
    <n v="148143"/>
    <n v="178471"/>
  </r>
  <r>
    <x v="12"/>
    <n v="3790"/>
    <x v="521"/>
    <x v="510"/>
    <n v="10639"/>
    <n v="241298000111"/>
    <s v="CE MAJO"/>
    <n v="275"/>
    <n v="39"/>
    <n v="0"/>
    <n v="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275"/>
    <n v="0"/>
    <x v="2068"/>
    <n v="78903"/>
    <n v="118354"/>
    <x v="2572"/>
    <n v="110232"/>
    <n v="96308"/>
    <n v="147363"/>
    <n v="177531"/>
  </r>
  <r>
    <x v="12"/>
    <n v="3790"/>
    <x v="521"/>
    <x v="510"/>
    <n v="10640"/>
    <n v="241298000234"/>
    <s v="IE SAN GERARDO"/>
    <n v="747"/>
    <n v="53"/>
    <n v="0"/>
    <n v="373"/>
    <n v="0"/>
    <n v="254"/>
    <n v="0"/>
    <n v="67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67"/>
    <n v="680"/>
    <n v="0"/>
    <x v="2265"/>
    <n v="78616"/>
    <n v="117924"/>
    <x v="2813"/>
    <n v="109831"/>
    <n v="95958"/>
    <n v="146828"/>
    <n v="176886"/>
  </r>
  <r>
    <x v="12"/>
    <n v="3790"/>
    <x v="521"/>
    <x v="510"/>
    <n v="10634"/>
    <n v="241298000285"/>
    <s v="IE SANTA MARTA"/>
    <n v="678"/>
    <n v="54"/>
    <n v="0"/>
    <n v="351"/>
    <n v="0"/>
    <n v="222"/>
    <n v="0"/>
    <n v="51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16"/>
    <n v="0"/>
    <n v="1"/>
    <n v="0"/>
    <n v="0"/>
    <n v="0"/>
    <n v="0"/>
    <n v="51"/>
    <n v="627"/>
    <n v="0"/>
    <x v="2463"/>
    <n v="79193"/>
    <n v="118789"/>
    <x v="3106"/>
    <n v="110637"/>
    <n v="96662"/>
    <n v="147905"/>
    <n v="178184"/>
  </r>
  <r>
    <x v="12"/>
    <n v="3790"/>
    <x v="521"/>
    <x v="510"/>
    <n v="10637"/>
    <n v="241298000293"/>
    <s v="IE TULIO ARBELAEZ"/>
    <n v="702"/>
    <n v="57"/>
    <n v="0"/>
    <n v="388"/>
    <n v="0"/>
    <n v="211"/>
    <n v="0"/>
    <n v="46"/>
    <n v="0"/>
    <n v="0"/>
    <n v="0"/>
    <n v="0"/>
    <n v="0"/>
    <n v="0"/>
    <n v="0"/>
    <n v="0"/>
    <n v="0"/>
    <n v="0"/>
    <n v="0"/>
    <n v="0"/>
    <n v="0"/>
    <n v="0"/>
    <n v="33"/>
    <n v="0"/>
    <n v="0"/>
    <n v="16"/>
    <n v="0"/>
    <n v="16"/>
    <n v="0"/>
    <n v="1"/>
    <n v="0"/>
    <n v="0"/>
    <n v="0"/>
    <n v="0"/>
    <n v="257"/>
    <n v="445"/>
    <n v="0"/>
    <x v="1769"/>
    <n v="78792"/>
    <n v="118188"/>
    <x v="2476"/>
    <n v="110077"/>
    <n v="96173"/>
    <n v="147156"/>
    <n v="177283"/>
  </r>
  <r>
    <x v="12"/>
    <n v="3790"/>
    <x v="521"/>
    <x v="510"/>
    <n v="10614"/>
    <n v="241298000501"/>
    <s v="IE EL DESCANSO"/>
    <n v="304"/>
    <n v="27"/>
    <n v="0"/>
    <n v="187"/>
    <n v="0"/>
    <n v="68"/>
    <n v="0"/>
    <n v="22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22"/>
    <n v="282"/>
    <n v="0"/>
    <x v="1729"/>
    <n v="79470"/>
    <n v="119204"/>
    <x v="3376"/>
    <n v="111024"/>
    <n v="96999"/>
    <n v="148421"/>
    <n v="178807"/>
  </r>
  <r>
    <x v="12"/>
    <n v="3790"/>
    <x v="521"/>
    <x v="510"/>
    <n v="10613"/>
    <n v="241298000773"/>
    <s v="IE CAGUANCITO"/>
    <n v="723"/>
    <n v="46"/>
    <n v="0"/>
    <n v="341"/>
    <n v="0"/>
    <n v="267"/>
    <n v="0"/>
    <n v="69"/>
    <n v="0"/>
    <n v="0"/>
    <n v="0"/>
    <n v="0"/>
    <n v="0"/>
    <n v="0"/>
    <n v="0"/>
    <n v="0"/>
    <n v="0"/>
    <n v="0"/>
    <n v="0"/>
    <n v="0"/>
    <n v="0"/>
    <n v="0"/>
    <n v="9"/>
    <n v="0"/>
    <n v="0"/>
    <n v="7"/>
    <n v="0"/>
    <n v="0"/>
    <n v="0"/>
    <n v="2"/>
    <n v="0"/>
    <n v="0"/>
    <n v="0"/>
    <n v="0"/>
    <n v="69"/>
    <n v="654"/>
    <n v="0"/>
    <x v="1534"/>
    <n v="79241"/>
    <n v="118861"/>
    <x v="3377"/>
    <n v="110704"/>
    <n v="96720"/>
    <n v="147994"/>
    <n v="178292"/>
  </r>
  <r>
    <x v="12"/>
    <n v="3790"/>
    <x v="521"/>
    <x v="510"/>
    <n v="10635"/>
    <n v="241298000901"/>
    <s v="IE EL RECREO"/>
    <n v="432"/>
    <n v="20"/>
    <n v="0"/>
    <n v="217"/>
    <n v="0"/>
    <n v="145"/>
    <n v="0"/>
    <n v="50"/>
    <n v="0"/>
    <n v="0"/>
    <n v="0"/>
    <n v="0"/>
    <n v="0"/>
    <n v="0"/>
    <n v="0"/>
    <n v="0"/>
    <n v="0"/>
    <n v="0"/>
    <n v="0"/>
    <n v="0"/>
    <n v="0"/>
    <n v="0"/>
    <n v="14"/>
    <n v="1"/>
    <n v="0"/>
    <n v="4"/>
    <n v="0"/>
    <n v="8"/>
    <n v="0"/>
    <n v="1"/>
    <n v="0"/>
    <n v="0"/>
    <n v="0"/>
    <n v="0"/>
    <n v="50"/>
    <n v="382"/>
    <n v="0"/>
    <x v="2389"/>
    <n v="78869"/>
    <n v="118303"/>
    <x v="3378"/>
    <n v="110184"/>
    <n v="96266"/>
    <n v="147299"/>
    <n v="177455"/>
  </r>
  <r>
    <x v="12"/>
    <n v="3790"/>
    <x v="521"/>
    <x v="510"/>
    <n v="10643"/>
    <n v="241298001796"/>
    <s v="IE SAN ANTONIO DEL PESCADO"/>
    <n v="770"/>
    <n v="66"/>
    <n v="0"/>
    <n v="465"/>
    <n v="0"/>
    <n v="191"/>
    <n v="0"/>
    <n v="0"/>
    <n v="0"/>
    <n v="48"/>
    <n v="0"/>
    <n v="0"/>
    <n v="0"/>
    <n v="0"/>
    <n v="0"/>
    <n v="0"/>
    <n v="0"/>
    <n v="0"/>
    <n v="0"/>
    <n v="0"/>
    <n v="0"/>
    <n v="0"/>
    <n v="61"/>
    <n v="2"/>
    <n v="0"/>
    <n v="22"/>
    <n v="0"/>
    <n v="34"/>
    <n v="0"/>
    <n v="0"/>
    <n v="0"/>
    <n v="3"/>
    <n v="0"/>
    <n v="0"/>
    <n v="239"/>
    <n v="531"/>
    <n v="0"/>
    <x v="2470"/>
    <n v="78792"/>
    <n v="118187"/>
    <x v="3252"/>
    <n v="110076"/>
    <n v="96172"/>
    <n v="147155"/>
    <n v="177281"/>
  </r>
  <r>
    <x v="12"/>
    <n v="3790"/>
    <x v="521"/>
    <x v="510"/>
    <n v="10642"/>
    <n v="241298001800"/>
    <s v="IE RAMON ALVARADO SANCHEZ"/>
    <n v="686"/>
    <n v="38"/>
    <n v="0"/>
    <n v="394"/>
    <n v="0"/>
    <n v="205"/>
    <n v="0"/>
    <n v="0"/>
    <n v="0"/>
    <n v="49"/>
    <n v="0"/>
    <n v="0"/>
    <n v="0"/>
    <n v="0"/>
    <n v="0"/>
    <n v="0"/>
    <n v="0"/>
    <n v="0"/>
    <n v="0"/>
    <n v="0"/>
    <n v="0"/>
    <n v="0"/>
    <n v="17"/>
    <n v="0"/>
    <n v="0"/>
    <n v="12"/>
    <n v="0"/>
    <n v="4"/>
    <n v="0"/>
    <n v="0"/>
    <n v="0"/>
    <n v="1"/>
    <n v="0"/>
    <n v="0"/>
    <n v="254"/>
    <n v="432"/>
    <n v="0"/>
    <x v="2636"/>
    <n v="79399"/>
    <n v="119099"/>
    <x v="3379"/>
    <n v="110925"/>
    <n v="96914"/>
    <n v="148290"/>
    <n v="178649"/>
  </r>
  <r>
    <x v="12"/>
    <n v="3790"/>
    <x v="522"/>
    <x v="511"/>
    <n v="10586"/>
    <n v="241306000044"/>
    <s v="IE ESCUELA NORMAL SUPERIOR"/>
    <n v="913"/>
    <n v="35"/>
    <n v="0"/>
    <n v="413"/>
    <n v="0"/>
    <n v="364"/>
    <n v="0"/>
    <n v="0"/>
    <n v="0"/>
    <n v="101"/>
    <n v="0"/>
    <n v="0"/>
    <n v="0"/>
    <n v="0"/>
    <n v="0"/>
    <n v="0"/>
    <n v="0"/>
    <n v="0"/>
    <n v="0"/>
    <n v="0"/>
    <n v="0"/>
    <n v="0"/>
    <n v="19"/>
    <n v="0"/>
    <n v="0"/>
    <n v="14"/>
    <n v="0"/>
    <n v="5"/>
    <n v="0"/>
    <n v="0"/>
    <n v="0"/>
    <n v="0"/>
    <n v="0"/>
    <n v="0"/>
    <n v="757"/>
    <n v="156"/>
    <n v="0"/>
    <x v="2637"/>
    <n v="79631"/>
    <n v="119446"/>
    <x v="3380"/>
    <n v="111249"/>
    <n v="97196"/>
    <n v="148723"/>
    <n v="179170"/>
  </r>
  <r>
    <x v="12"/>
    <n v="3790"/>
    <x v="522"/>
    <x v="511"/>
    <n v="10587"/>
    <n v="241306000150"/>
    <s v="IE SILVANIA"/>
    <n v="885"/>
    <n v="65"/>
    <n v="0"/>
    <n v="439"/>
    <n v="0"/>
    <n v="325"/>
    <n v="0"/>
    <n v="56"/>
    <n v="0"/>
    <n v="0"/>
    <n v="0"/>
    <n v="0"/>
    <n v="0"/>
    <n v="0"/>
    <n v="0"/>
    <n v="0"/>
    <n v="0"/>
    <n v="0"/>
    <n v="0"/>
    <n v="0"/>
    <n v="0"/>
    <n v="0"/>
    <n v="37"/>
    <n v="1"/>
    <n v="0"/>
    <n v="17"/>
    <n v="0"/>
    <n v="17"/>
    <n v="0"/>
    <n v="2"/>
    <n v="0"/>
    <n v="0"/>
    <n v="0"/>
    <n v="0"/>
    <n v="431"/>
    <n v="454"/>
    <n v="0"/>
    <x v="2060"/>
    <n v="78918"/>
    <n v="118377"/>
    <x v="2563"/>
    <n v="110253"/>
    <n v="96326"/>
    <n v="147392"/>
    <n v="177566"/>
  </r>
  <r>
    <x v="12"/>
    <n v="3790"/>
    <x v="522"/>
    <x v="511"/>
    <n v="10580"/>
    <n v="241306000265"/>
    <s v="IE CACHAYA"/>
    <n v="532"/>
    <n v="43"/>
    <n v="0"/>
    <n v="240"/>
    <n v="0"/>
    <n v="202"/>
    <n v="0"/>
    <n v="47"/>
    <n v="0"/>
    <n v="0"/>
    <n v="0"/>
    <n v="0"/>
    <n v="0"/>
    <n v="0"/>
    <n v="0"/>
    <n v="0"/>
    <n v="0"/>
    <n v="0"/>
    <n v="0"/>
    <n v="0"/>
    <n v="0"/>
    <n v="0"/>
    <n v="22"/>
    <n v="2"/>
    <n v="0"/>
    <n v="6"/>
    <n v="0"/>
    <n v="14"/>
    <n v="0"/>
    <n v="0"/>
    <n v="0"/>
    <n v="0"/>
    <n v="0"/>
    <n v="0"/>
    <n v="47"/>
    <n v="485"/>
    <n v="0"/>
    <x v="2638"/>
    <n v="79352"/>
    <n v="119028"/>
    <x v="3381"/>
    <n v="110860"/>
    <n v="96856"/>
    <n v="148202"/>
    <n v="178543"/>
  </r>
  <r>
    <x v="12"/>
    <n v="3790"/>
    <x v="522"/>
    <x v="511"/>
    <n v="10581"/>
    <n v="241306000958"/>
    <s v="IE JORGE ELIECER GAITAN"/>
    <n v="483"/>
    <n v="37"/>
    <n v="0"/>
    <n v="212"/>
    <n v="0"/>
    <n v="166"/>
    <n v="0"/>
    <n v="0"/>
    <n v="0"/>
    <n v="68"/>
    <n v="0"/>
    <n v="0"/>
    <n v="0"/>
    <n v="0"/>
    <n v="0"/>
    <n v="0"/>
    <n v="0"/>
    <n v="0"/>
    <n v="0"/>
    <n v="0"/>
    <n v="0"/>
    <n v="0"/>
    <n v="9"/>
    <n v="1"/>
    <n v="0"/>
    <n v="6"/>
    <n v="0"/>
    <n v="2"/>
    <n v="0"/>
    <n v="0"/>
    <n v="0"/>
    <n v="0"/>
    <n v="0"/>
    <n v="0"/>
    <n v="234"/>
    <n v="249"/>
    <n v="0"/>
    <x v="2409"/>
    <n v="78847"/>
    <n v="118270"/>
    <x v="3382"/>
    <n v="110154"/>
    <n v="96239"/>
    <n v="147259"/>
    <n v="177406"/>
  </r>
  <r>
    <x v="12"/>
    <n v="3790"/>
    <x v="523"/>
    <x v="512"/>
    <n v="10592"/>
    <n v="241319000132"/>
    <s v="IE LA BERNARDA"/>
    <n v="958"/>
    <n v="59"/>
    <n v="0"/>
    <n v="569"/>
    <n v="0"/>
    <n v="257"/>
    <n v="0"/>
    <n v="7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73"/>
    <n v="885"/>
    <n v="0"/>
    <x v="2032"/>
    <n v="78896"/>
    <n v="118343"/>
    <x v="2530"/>
    <n v="110222"/>
    <n v="96299"/>
    <n v="147349"/>
    <n v="177515"/>
  </r>
  <r>
    <x v="12"/>
    <n v="3790"/>
    <x v="523"/>
    <x v="512"/>
    <n v="10591"/>
    <n v="241319000523"/>
    <s v="IE NTRA. SRA. DEL CARMEN"/>
    <n v="1568"/>
    <n v="75"/>
    <n v="0"/>
    <n v="852"/>
    <n v="0"/>
    <n v="577"/>
    <n v="0"/>
    <n v="64"/>
    <n v="0"/>
    <n v="0"/>
    <n v="0"/>
    <n v="0"/>
    <n v="0"/>
    <n v="0"/>
    <n v="0"/>
    <n v="0"/>
    <n v="0"/>
    <n v="0"/>
    <n v="0"/>
    <n v="0"/>
    <n v="0"/>
    <n v="0"/>
    <n v="31"/>
    <n v="0"/>
    <n v="0"/>
    <n v="16"/>
    <n v="0"/>
    <n v="15"/>
    <n v="0"/>
    <n v="0"/>
    <n v="0"/>
    <n v="0"/>
    <n v="0"/>
    <n v="0"/>
    <n v="64"/>
    <n v="1504"/>
    <n v="0"/>
    <x v="2639"/>
    <n v="78394"/>
    <n v="117590"/>
    <x v="3383"/>
    <n v="109520"/>
    <n v="95686"/>
    <n v="146412"/>
    <n v="176385"/>
  </r>
  <r>
    <x v="12"/>
    <n v="3790"/>
    <x v="525"/>
    <x v="514"/>
    <n v="10597"/>
    <n v="241357000065"/>
    <s v="IE VALENCIA DE LA PAZ"/>
    <n v="412"/>
    <n v="34"/>
    <n v="0"/>
    <n v="285"/>
    <n v="0"/>
    <n v="81"/>
    <n v="0"/>
    <n v="12"/>
    <n v="0"/>
    <n v="0"/>
    <n v="0"/>
    <n v="0"/>
    <n v="0"/>
    <n v="0"/>
    <n v="0"/>
    <n v="0"/>
    <n v="0"/>
    <n v="0"/>
    <n v="0"/>
    <n v="0"/>
    <n v="0"/>
    <n v="0"/>
    <n v="7"/>
    <n v="1"/>
    <n v="0"/>
    <n v="1"/>
    <n v="0"/>
    <n v="5"/>
    <n v="0"/>
    <n v="0"/>
    <n v="0"/>
    <n v="0"/>
    <n v="0"/>
    <n v="0"/>
    <n v="12"/>
    <n v="400"/>
    <n v="0"/>
    <x v="2051"/>
    <n v="78783"/>
    <n v="118174"/>
    <x v="2555"/>
    <n v="110064"/>
    <n v="96161"/>
    <n v="147139"/>
    <n v="177261"/>
  </r>
  <r>
    <x v="12"/>
    <n v="3790"/>
    <x v="525"/>
    <x v="514"/>
    <n v="10600"/>
    <n v="241357000545"/>
    <s v="IE CRISTOBAL COLON"/>
    <n v="429"/>
    <n v="40"/>
    <n v="0"/>
    <n v="210"/>
    <n v="0"/>
    <n v="140"/>
    <n v="0"/>
    <n v="0"/>
    <n v="0"/>
    <n v="39"/>
    <n v="0"/>
    <n v="0"/>
    <n v="0"/>
    <n v="0"/>
    <n v="0"/>
    <n v="0"/>
    <n v="0"/>
    <n v="0"/>
    <n v="0"/>
    <n v="0"/>
    <n v="0"/>
    <n v="0"/>
    <n v="21"/>
    <n v="0"/>
    <n v="0"/>
    <n v="4"/>
    <n v="0"/>
    <n v="15"/>
    <n v="0"/>
    <n v="0"/>
    <n v="0"/>
    <n v="2"/>
    <n v="0"/>
    <n v="0"/>
    <n v="179"/>
    <n v="250"/>
    <n v="0"/>
    <x v="1984"/>
    <n v="78403"/>
    <n v="117604"/>
    <x v="3026"/>
    <n v="109534"/>
    <n v="95698"/>
    <n v="146430"/>
    <n v="176407"/>
  </r>
  <r>
    <x v="12"/>
    <n v="3790"/>
    <x v="525"/>
    <x v="514"/>
    <n v="10599"/>
    <n v="241357000693"/>
    <s v="IE KUE DSI J"/>
    <n v="480"/>
    <n v="45"/>
    <n v="0"/>
    <n v="257"/>
    <n v="0"/>
    <n v="129"/>
    <n v="0"/>
    <n v="49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0"/>
    <n v="0"/>
    <n v="480"/>
    <x v="2398"/>
    <n v="78508"/>
    <n v="117761"/>
    <x v="3017"/>
    <n v="109680"/>
    <n v="95825"/>
    <n v="146625"/>
    <n v="176643"/>
  </r>
  <r>
    <x v="12"/>
    <n v="3790"/>
    <x v="1030"/>
    <x v="966"/>
    <n v="10606"/>
    <n v="241359000054"/>
    <s v="INSTITUCION EDUCATIVA SAN VICENTE"/>
    <n v="363"/>
    <n v="32"/>
    <n v="0"/>
    <n v="238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x v="499"/>
    <n v="78015"/>
    <n v="117022"/>
    <x v="3384"/>
    <n v="108991"/>
    <n v="95224"/>
    <n v="145704"/>
    <n v="175533"/>
  </r>
  <r>
    <x v="12"/>
    <n v="3790"/>
    <x v="1030"/>
    <x v="966"/>
    <n v="10604"/>
    <n v="241359000160"/>
    <s v="IE BELEN"/>
    <n v="271"/>
    <n v="39"/>
    <n v="0"/>
    <n v="156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271"/>
    <n v="0"/>
    <x v="2640"/>
    <n v="78271"/>
    <n v="117406"/>
    <x v="3385"/>
    <n v="109349"/>
    <n v="95537"/>
    <n v="146183"/>
    <n v="176110"/>
  </r>
  <r>
    <x v="12"/>
    <n v="3790"/>
    <x v="1030"/>
    <x v="966"/>
    <n v="10605"/>
    <n v="241359000224"/>
    <s v="IE MONDEYAL"/>
    <n v="570"/>
    <n v="43"/>
    <n v="0"/>
    <n v="325"/>
    <n v="0"/>
    <n v="154"/>
    <n v="0"/>
    <n v="4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8"/>
    <n v="522"/>
    <n v="0"/>
    <x v="2345"/>
    <n v="78964"/>
    <n v="118446"/>
    <x v="2929"/>
    <n v="110317"/>
    <n v="96382"/>
    <n v="147477"/>
    <n v="177669"/>
  </r>
  <r>
    <x v="12"/>
    <n v="3790"/>
    <x v="1030"/>
    <x v="966"/>
    <n v="10607"/>
    <n v="241359000232"/>
    <s v="IE MORTI¿O"/>
    <n v="413"/>
    <n v="30"/>
    <n v="0"/>
    <n v="29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0"/>
    <n v="413"/>
    <n v="0"/>
    <x v="2400"/>
    <n v="78395"/>
    <n v="117592"/>
    <x v="3019"/>
    <n v="109522"/>
    <n v="95688"/>
    <n v="146414"/>
    <n v="176388"/>
  </r>
  <r>
    <x v="12"/>
    <n v="3790"/>
    <x v="1030"/>
    <x v="966"/>
    <n v="10608"/>
    <n v="241359000275"/>
    <s v="IE SALEN"/>
    <n v="525"/>
    <n v="31"/>
    <n v="0"/>
    <n v="268"/>
    <n v="0"/>
    <n v="177"/>
    <n v="0"/>
    <n v="4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9"/>
    <n v="476"/>
    <n v="0"/>
    <x v="1631"/>
    <n v="78955"/>
    <n v="118432"/>
    <x v="2074"/>
    <n v="110305"/>
    <n v="96371"/>
    <n v="147460"/>
    <n v="177648"/>
  </r>
  <r>
    <x v="12"/>
    <n v="3790"/>
    <x v="1030"/>
    <x v="966"/>
    <n v="10602"/>
    <n v="241359000453"/>
    <s v="IE BORDONES"/>
    <n v="820"/>
    <n v="49"/>
    <n v="0"/>
    <n v="459"/>
    <n v="0"/>
    <n v="242"/>
    <n v="0"/>
    <n v="70"/>
    <n v="0"/>
    <n v="0"/>
    <n v="0"/>
    <n v="0"/>
    <n v="0"/>
    <n v="0"/>
    <n v="0"/>
    <n v="0"/>
    <n v="0"/>
    <n v="0"/>
    <n v="0"/>
    <n v="0"/>
    <n v="0"/>
    <n v="0"/>
    <n v="39"/>
    <n v="1"/>
    <n v="0"/>
    <n v="13"/>
    <n v="0"/>
    <n v="22"/>
    <n v="0"/>
    <n v="3"/>
    <n v="0"/>
    <n v="0"/>
    <n v="0"/>
    <n v="0"/>
    <n v="70"/>
    <n v="750"/>
    <n v="0"/>
    <x v="2641"/>
    <n v="79069"/>
    <n v="118603"/>
    <x v="3386"/>
    <n v="110464"/>
    <n v="96510"/>
    <n v="147673"/>
    <n v="177905"/>
  </r>
  <r>
    <x v="12"/>
    <n v="3790"/>
    <x v="1031"/>
    <x v="967"/>
    <n v="10609"/>
    <n v="241378000014"/>
    <s v="IE ELISA BORRERO DE PASTRANA"/>
    <n v="1168"/>
    <n v="0"/>
    <n v="115"/>
    <n v="0"/>
    <n v="596"/>
    <n v="0"/>
    <n v="346"/>
    <n v="0"/>
    <n v="111"/>
    <n v="0"/>
    <n v="0"/>
    <n v="0"/>
    <n v="0"/>
    <n v="0"/>
    <n v="0"/>
    <n v="0"/>
    <n v="0"/>
    <n v="0"/>
    <n v="0"/>
    <n v="0"/>
    <n v="0"/>
    <n v="0"/>
    <n v="36"/>
    <n v="0"/>
    <n v="1"/>
    <n v="0"/>
    <n v="13"/>
    <n v="0"/>
    <n v="18"/>
    <n v="0"/>
    <n v="4"/>
    <n v="0"/>
    <n v="0"/>
    <n v="0"/>
    <n v="1168"/>
    <n v="0"/>
    <n v="0"/>
    <x v="273"/>
    <n v="77427"/>
    <n v="116140"/>
    <x v="282"/>
    <n v="108170"/>
    <n v="94506"/>
    <n v="144607"/>
    <n v="174211"/>
  </r>
  <r>
    <x v="12"/>
    <n v="3790"/>
    <x v="1031"/>
    <x v="967"/>
    <n v="10611"/>
    <n v="241378000065"/>
    <s v="IE BETANIA"/>
    <n v="372"/>
    <n v="34"/>
    <n v="0"/>
    <n v="193"/>
    <n v="0"/>
    <n v="114"/>
    <n v="0"/>
    <n v="31"/>
    <n v="0"/>
    <n v="0"/>
    <n v="0"/>
    <n v="0"/>
    <n v="0"/>
    <n v="0"/>
    <n v="0"/>
    <n v="0"/>
    <n v="0"/>
    <n v="0"/>
    <n v="0"/>
    <n v="0"/>
    <n v="0"/>
    <n v="0"/>
    <n v="10"/>
    <n v="1"/>
    <n v="0"/>
    <n v="2"/>
    <n v="0"/>
    <n v="6"/>
    <n v="0"/>
    <n v="1"/>
    <n v="0"/>
    <n v="0"/>
    <n v="0"/>
    <n v="0"/>
    <n v="31"/>
    <n v="341"/>
    <n v="0"/>
    <x v="2642"/>
    <n v="79029"/>
    <n v="118543"/>
    <x v="3387"/>
    <n v="110408"/>
    <n v="96462"/>
    <n v="147599"/>
    <n v="177816"/>
  </r>
  <r>
    <x v="12"/>
    <n v="3790"/>
    <x v="1031"/>
    <x v="967"/>
    <n v="10610"/>
    <n v="241378000073"/>
    <s v="IE LAS TOLDAS"/>
    <n v="734"/>
    <n v="57"/>
    <n v="0"/>
    <n v="378"/>
    <n v="0"/>
    <n v="230"/>
    <n v="0"/>
    <n v="69"/>
    <n v="0"/>
    <n v="0"/>
    <n v="0"/>
    <n v="0"/>
    <n v="0"/>
    <n v="0"/>
    <n v="0"/>
    <n v="0"/>
    <n v="0"/>
    <n v="0"/>
    <n v="0"/>
    <n v="0"/>
    <n v="0"/>
    <n v="0"/>
    <n v="25"/>
    <n v="0"/>
    <n v="0"/>
    <n v="6"/>
    <n v="0"/>
    <n v="18"/>
    <n v="0"/>
    <n v="1"/>
    <n v="0"/>
    <n v="0"/>
    <n v="0"/>
    <n v="0"/>
    <n v="69"/>
    <n v="665"/>
    <n v="0"/>
    <x v="2281"/>
    <n v="78393"/>
    <n v="117588"/>
    <x v="2834"/>
    <n v="109519"/>
    <n v="95685"/>
    <n v="146410"/>
    <n v="176383"/>
  </r>
  <r>
    <x v="12"/>
    <n v="3790"/>
    <x v="1031"/>
    <x v="967"/>
    <n v="10388"/>
    <n v="241378000138"/>
    <s v="IE EL PENSIL"/>
    <n v="256"/>
    <n v="19"/>
    <n v="0"/>
    <n v="141"/>
    <n v="0"/>
    <n v="78"/>
    <n v="0"/>
    <n v="18"/>
    <n v="0"/>
    <n v="0"/>
    <n v="0"/>
    <n v="0"/>
    <n v="0"/>
    <n v="0"/>
    <n v="0"/>
    <n v="0"/>
    <n v="0"/>
    <n v="0"/>
    <n v="0"/>
    <n v="0"/>
    <n v="0"/>
    <n v="0"/>
    <n v="10"/>
    <n v="0"/>
    <n v="0"/>
    <n v="5"/>
    <n v="0"/>
    <n v="3"/>
    <n v="0"/>
    <n v="2"/>
    <n v="0"/>
    <n v="0"/>
    <n v="0"/>
    <n v="0"/>
    <n v="18"/>
    <n v="238"/>
    <n v="0"/>
    <x v="2305"/>
    <n v="79165"/>
    <n v="118746"/>
    <x v="2867"/>
    <n v="110597"/>
    <n v="96627"/>
    <n v="147851"/>
    <n v="178120"/>
  </r>
  <r>
    <x v="12"/>
    <n v="3790"/>
    <x v="1031"/>
    <x v="967"/>
    <n v="10612"/>
    <n v="241378000154"/>
    <s v="IE EL PESCADOR"/>
    <n v="334"/>
    <n v="20"/>
    <n v="0"/>
    <n v="164"/>
    <n v="0"/>
    <n v="112"/>
    <n v="0"/>
    <n v="38"/>
    <n v="0"/>
    <n v="0"/>
    <n v="0"/>
    <n v="0"/>
    <n v="0"/>
    <n v="0"/>
    <n v="0"/>
    <n v="0"/>
    <n v="0"/>
    <n v="0"/>
    <n v="0"/>
    <n v="0"/>
    <n v="0"/>
    <n v="0"/>
    <n v="19"/>
    <n v="2"/>
    <n v="0"/>
    <n v="5"/>
    <n v="0"/>
    <n v="11"/>
    <n v="0"/>
    <n v="1"/>
    <n v="0"/>
    <n v="0"/>
    <n v="0"/>
    <n v="0"/>
    <n v="38"/>
    <n v="296"/>
    <n v="0"/>
    <x v="2277"/>
    <n v="78955"/>
    <n v="118431"/>
    <x v="2829"/>
    <n v="110304"/>
    <n v="96371"/>
    <n v="147459"/>
    <n v="177648"/>
  </r>
  <r>
    <x v="12"/>
    <n v="3790"/>
    <x v="1031"/>
    <x v="967"/>
    <n v="100638"/>
    <n v="241378000521"/>
    <s v="CE NAMUI NU MAI"/>
    <n v="76"/>
    <n v="4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x v="170"/>
    <e v="#N/A"/>
    <e v="#N/A"/>
    <x v="180"/>
    <e v="#N/A"/>
    <e v="#N/A"/>
    <e v="#N/A"/>
    <e v="#N/A"/>
  </r>
  <r>
    <x v="12"/>
    <n v="3790"/>
    <x v="526"/>
    <x v="515"/>
    <n v="10666"/>
    <n v="241396000048"/>
    <s v="IE SEGOVIANAS"/>
    <n v="303"/>
    <n v="21"/>
    <n v="0"/>
    <n v="168"/>
    <n v="0"/>
    <n v="94"/>
    <n v="0"/>
    <n v="20"/>
    <n v="0"/>
    <n v="0"/>
    <n v="0"/>
    <n v="0"/>
    <n v="0"/>
    <n v="0"/>
    <n v="0"/>
    <n v="0"/>
    <n v="0"/>
    <n v="0"/>
    <n v="0"/>
    <n v="0"/>
    <n v="0"/>
    <n v="0"/>
    <n v="14"/>
    <n v="1"/>
    <n v="0"/>
    <n v="6"/>
    <n v="0"/>
    <n v="6"/>
    <n v="0"/>
    <n v="1"/>
    <n v="0"/>
    <n v="0"/>
    <n v="0"/>
    <n v="0"/>
    <n v="20"/>
    <n v="283"/>
    <n v="0"/>
    <x v="2643"/>
    <n v="79064"/>
    <n v="118595"/>
    <x v="3388"/>
    <n v="110456"/>
    <n v="96504"/>
    <n v="147663"/>
    <n v="177893"/>
  </r>
  <r>
    <x v="12"/>
    <n v="3790"/>
    <x v="526"/>
    <x v="515"/>
    <n v="10363"/>
    <n v="241396000072"/>
    <s v="IE SAN VICENTE"/>
    <n v="781"/>
    <n v="68"/>
    <n v="8"/>
    <n v="359"/>
    <n v="67"/>
    <n v="231"/>
    <n v="0"/>
    <n v="48"/>
    <n v="0"/>
    <n v="0"/>
    <n v="0"/>
    <n v="0"/>
    <n v="0"/>
    <n v="0"/>
    <n v="0"/>
    <n v="0"/>
    <n v="0"/>
    <n v="0"/>
    <n v="0"/>
    <n v="0"/>
    <n v="0"/>
    <n v="0"/>
    <n v="18"/>
    <n v="1"/>
    <n v="0"/>
    <n v="11"/>
    <n v="0"/>
    <n v="5"/>
    <n v="0"/>
    <n v="1"/>
    <n v="0"/>
    <n v="0"/>
    <n v="0"/>
    <n v="0"/>
    <n v="48"/>
    <n v="733"/>
    <n v="0"/>
    <x v="1290"/>
    <n v="78687"/>
    <n v="118031"/>
    <x v="1553"/>
    <n v="109931"/>
    <n v="96044"/>
    <n v="146960"/>
    <n v="177046"/>
  </r>
  <r>
    <x v="12"/>
    <n v="3790"/>
    <x v="526"/>
    <x v="515"/>
    <n v="10669"/>
    <n v="241396000455"/>
    <s v="IE TECNICO AGRICOLA"/>
    <n v="1017"/>
    <n v="32"/>
    <n v="46"/>
    <n v="217"/>
    <n v="230"/>
    <n v="394"/>
    <n v="0"/>
    <n v="0"/>
    <n v="0"/>
    <n v="98"/>
    <n v="0"/>
    <n v="0"/>
    <n v="0"/>
    <n v="0"/>
    <n v="0"/>
    <n v="0"/>
    <n v="0"/>
    <n v="0"/>
    <n v="0"/>
    <n v="0"/>
    <n v="0"/>
    <n v="0"/>
    <n v="27"/>
    <n v="2"/>
    <n v="1"/>
    <n v="9"/>
    <n v="3"/>
    <n v="11"/>
    <n v="0"/>
    <n v="0"/>
    <n v="0"/>
    <n v="1"/>
    <n v="0"/>
    <n v="0"/>
    <n v="930"/>
    <n v="87"/>
    <n v="0"/>
    <x v="1153"/>
    <n v="77990"/>
    <n v="116985"/>
    <x v="1363"/>
    <n v="108956"/>
    <n v="95193"/>
    <n v="145658"/>
    <n v="175477"/>
  </r>
  <r>
    <x v="12"/>
    <n v="3790"/>
    <x v="526"/>
    <x v="515"/>
    <n v="10663"/>
    <n v="241396000501"/>
    <s v="INSTITUCION EDUCATIVA GALLEGO"/>
    <n v="500"/>
    <n v="44"/>
    <n v="0"/>
    <n v="261"/>
    <n v="0"/>
    <n v="152"/>
    <n v="0"/>
    <n v="43"/>
    <n v="0"/>
    <n v="0"/>
    <n v="0"/>
    <n v="0"/>
    <n v="0"/>
    <n v="0"/>
    <n v="0"/>
    <n v="0"/>
    <n v="0"/>
    <n v="0"/>
    <n v="0"/>
    <n v="0"/>
    <n v="0"/>
    <n v="0"/>
    <n v="10"/>
    <n v="0"/>
    <n v="0"/>
    <n v="3"/>
    <n v="0"/>
    <n v="7"/>
    <n v="0"/>
    <n v="0"/>
    <n v="0"/>
    <n v="0"/>
    <n v="0"/>
    <n v="0"/>
    <n v="43"/>
    <n v="457"/>
    <n v="0"/>
    <x v="2564"/>
    <n v="79838"/>
    <n v="119757"/>
    <x v="3389"/>
    <n v="111538"/>
    <n v="97449"/>
    <n v="149109"/>
    <n v="179635"/>
  </r>
  <r>
    <x v="12"/>
    <n v="3790"/>
    <x v="526"/>
    <x v="515"/>
    <n v="10673"/>
    <n v="241396000510"/>
    <s v="IE EL SALADO"/>
    <n v="527"/>
    <n v="34"/>
    <n v="0"/>
    <n v="302"/>
    <n v="0"/>
    <n v="154"/>
    <n v="0"/>
    <n v="37"/>
    <n v="0"/>
    <n v="0"/>
    <n v="0"/>
    <n v="0"/>
    <n v="0"/>
    <n v="0"/>
    <n v="0"/>
    <n v="0"/>
    <n v="0"/>
    <n v="0"/>
    <n v="0"/>
    <n v="0"/>
    <n v="0"/>
    <n v="0"/>
    <n v="24"/>
    <n v="1"/>
    <n v="0"/>
    <n v="10"/>
    <n v="0"/>
    <n v="12"/>
    <n v="0"/>
    <n v="1"/>
    <n v="0"/>
    <n v="0"/>
    <n v="0"/>
    <n v="0"/>
    <n v="37"/>
    <n v="490"/>
    <n v="0"/>
    <x v="2644"/>
    <n v="78982"/>
    <n v="118472"/>
    <x v="3390"/>
    <n v="110342"/>
    <n v="96403"/>
    <n v="147510"/>
    <n v="177708"/>
  </r>
  <r>
    <x v="12"/>
    <n v="3790"/>
    <x v="526"/>
    <x v="515"/>
    <n v="10670"/>
    <n v="241396000536"/>
    <s v="IE SANTA LUCIA"/>
    <n v="336"/>
    <n v="18"/>
    <n v="0"/>
    <n v="171"/>
    <n v="20"/>
    <n v="102"/>
    <n v="0"/>
    <n v="25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25"/>
    <n v="311"/>
    <n v="0"/>
    <x v="2645"/>
    <n v="78930"/>
    <n v="118394"/>
    <x v="3391"/>
    <n v="110269"/>
    <n v="96340"/>
    <n v="147413"/>
    <n v="177592"/>
  </r>
  <r>
    <x v="12"/>
    <n v="3790"/>
    <x v="526"/>
    <x v="515"/>
    <n v="10361"/>
    <n v="241396000609"/>
    <s v="IE VILLALOSADA"/>
    <n v="472"/>
    <n v="36"/>
    <n v="0"/>
    <n v="214"/>
    <n v="17"/>
    <n v="167"/>
    <n v="0"/>
    <n v="38"/>
    <n v="0"/>
    <n v="0"/>
    <n v="0"/>
    <n v="0"/>
    <n v="0"/>
    <n v="0"/>
    <n v="0"/>
    <n v="0"/>
    <n v="0"/>
    <n v="0"/>
    <n v="0"/>
    <n v="0"/>
    <n v="0"/>
    <n v="0"/>
    <n v="14"/>
    <n v="1"/>
    <n v="0"/>
    <n v="4"/>
    <n v="4"/>
    <n v="5"/>
    <n v="0"/>
    <n v="0"/>
    <n v="0"/>
    <n v="0"/>
    <n v="0"/>
    <n v="0"/>
    <n v="343"/>
    <n v="129"/>
    <n v="0"/>
    <x v="2089"/>
    <n v="78965"/>
    <n v="118447"/>
    <x v="3172"/>
    <n v="110319"/>
    <n v="96384"/>
    <n v="147479"/>
    <n v="177672"/>
  </r>
  <r>
    <x v="12"/>
    <n v="3790"/>
    <x v="526"/>
    <x v="515"/>
    <n v="10671"/>
    <n v="241396000781"/>
    <s v="IE CANSARROCINES"/>
    <n v="450"/>
    <n v="42"/>
    <n v="0"/>
    <n v="301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50"/>
    <n v="1"/>
    <n v="0"/>
    <n v="26"/>
    <n v="0"/>
    <n v="23"/>
    <n v="0"/>
    <n v="0"/>
    <n v="0"/>
    <n v="0"/>
    <n v="0"/>
    <n v="0"/>
    <n v="0"/>
    <n v="450"/>
    <n v="0"/>
    <x v="2484"/>
    <n v="78498"/>
    <n v="117746"/>
    <x v="3140"/>
    <n v="109666"/>
    <n v="95813"/>
    <n v="146606"/>
    <n v="176619"/>
  </r>
  <r>
    <x v="12"/>
    <n v="3790"/>
    <x v="526"/>
    <x v="515"/>
    <n v="10664"/>
    <n v="241396000790"/>
    <s v="IE SAN MIGUEL"/>
    <n v="625"/>
    <n v="65"/>
    <n v="0"/>
    <n v="382"/>
    <n v="0"/>
    <n v="150"/>
    <n v="0"/>
    <n v="28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28"/>
    <n v="597"/>
    <n v="0"/>
    <x v="2646"/>
    <n v="78705"/>
    <n v="118057"/>
    <x v="3392"/>
    <n v="109955"/>
    <n v="96066"/>
    <n v="146993"/>
    <n v="177085"/>
  </r>
  <r>
    <x v="12"/>
    <n v="3790"/>
    <x v="526"/>
    <x v="515"/>
    <n v="10672"/>
    <n v="241396000994"/>
    <s v="INSTITUCION EDUCATIVA BAJO CAÑADA"/>
    <n v="493"/>
    <n v="36"/>
    <n v="0"/>
    <n v="272"/>
    <n v="0"/>
    <n v="149"/>
    <n v="0"/>
    <n v="3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6"/>
    <n v="457"/>
    <n v="0"/>
    <x v="1801"/>
    <n v="78909"/>
    <n v="118363"/>
    <x v="2383"/>
    <n v="110240"/>
    <n v="96315"/>
    <n v="147374"/>
    <n v="177545"/>
  </r>
  <r>
    <x v="12"/>
    <n v="3790"/>
    <x v="526"/>
    <x v="515"/>
    <n v="10662"/>
    <n v="241396001583"/>
    <s v="INSTITUCION EDUCATIVA LAS ACACIAS"/>
    <n v="409"/>
    <n v="32"/>
    <n v="0"/>
    <n v="211"/>
    <n v="0"/>
    <n v="126"/>
    <n v="0"/>
    <n v="4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40"/>
    <n v="369"/>
    <n v="0"/>
    <x v="1705"/>
    <n v="79164"/>
    <n v="118745"/>
    <x v="2549"/>
    <n v="110596"/>
    <n v="96626"/>
    <n v="147850"/>
    <n v="178118"/>
  </r>
  <r>
    <x v="12"/>
    <n v="3790"/>
    <x v="526"/>
    <x v="515"/>
    <n v="10362"/>
    <n v="241396002075"/>
    <s v="IE VILLA DE LOS ANDES"/>
    <n v="884"/>
    <n v="69"/>
    <n v="0"/>
    <n v="465"/>
    <n v="0"/>
    <n v="255"/>
    <n v="0"/>
    <n v="95"/>
    <n v="0"/>
    <n v="0"/>
    <n v="0"/>
    <n v="0"/>
    <n v="0"/>
    <n v="0"/>
    <n v="0"/>
    <n v="0"/>
    <n v="0"/>
    <n v="0"/>
    <n v="0"/>
    <n v="0"/>
    <n v="0"/>
    <n v="0"/>
    <n v="30"/>
    <n v="2"/>
    <n v="0"/>
    <n v="13"/>
    <n v="0"/>
    <n v="14"/>
    <n v="0"/>
    <n v="1"/>
    <n v="0"/>
    <n v="0"/>
    <n v="0"/>
    <n v="0"/>
    <n v="613"/>
    <n v="271"/>
    <n v="0"/>
    <x v="1461"/>
    <n v="78904"/>
    <n v="118355"/>
    <x v="3393"/>
    <n v="110233"/>
    <n v="96309"/>
    <n v="147365"/>
    <n v="177534"/>
  </r>
  <r>
    <x v="12"/>
    <n v="3790"/>
    <x v="526"/>
    <x v="515"/>
    <n v="10674"/>
    <n v="241396002377"/>
    <s v="IE YU LUUCX PISHAU"/>
    <n v="656"/>
    <n v="75"/>
    <n v="14"/>
    <n v="321"/>
    <n v="52"/>
    <n v="173"/>
    <n v="0"/>
    <n v="2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656"/>
    <x v="2647"/>
    <n v="78526"/>
    <n v="117789"/>
    <x v="3394"/>
    <n v="109706"/>
    <n v="95848"/>
    <n v="146660"/>
    <n v="176684"/>
  </r>
  <r>
    <x v="12"/>
    <n v="3790"/>
    <x v="1032"/>
    <x v="968"/>
    <n v="10684"/>
    <n v="241483000119"/>
    <s v="IE LOS LAURELES"/>
    <n v="150"/>
    <n v="8"/>
    <n v="0"/>
    <n v="9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50"/>
    <n v="0"/>
    <x v="1450"/>
    <n v="78399"/>
    <n v="117598"/>
    <x v="1803"/>
    <n v="109528"/>
    <n v="95693"/>
    <n v="146422"/>
    <n v="176398"/>
  </r>
  <r>
    <x v="12"/>
    <n v="3790"/>
    <x v="1032"/>
    <x v="968"/>
    <n v="10682"/>
    <n v="241483000186"/>
    <s v="IE PATIO BONITO"/>
    <n v="269"/>
    <n v="24"/>
    <n v="0"/>
    <n v="147"/>
    <n v="0"/>
    <n v="77"/>
    <n v="0"/>
    <n v="21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58"/>
    <n v="11"/>
    <x v="2648"/>
    <n v="79304"/>
    <n v="118955"/>
    <x v="3395"/>
    <n v="110792"/>
    <n v="96797"/>
    <n v="148112"/>
    <n v="178433"/>
  </r>
  <r>
    <x v="12"/>
    <n v="3790"/>
    <x v="1032"/>
    <x v="968"/>
    <n v="10683"/>
    <n v="241483000305"/>
    <s v="IE MARIA MANDIGUAGUA"/>
    <n v="128"/>
    <n v="14"/>
    <n v="0"/>
    <n v="72"/>
    <n v="0"/>
    <n v="30"/>
    <n v="0"/>
    <n v="12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0"/>
    <n v="0"/>
    <n v="128"/>
    <x v="2649"/>
    <n v="78732"/>
    <n v="118098"/>
    <x v="3396"/>
    <n v="109993"/>
    <n v="96099"/>
    <n v="147044"/>
    <n v="177147"/>
  </r>
  <r>
    <x v="12"/>
    <n v="3790"/>
    <x v="1033"/>
    <x v="969"/>
    <n v="8017"/>
    <n v="241503000072"/>
    <s v="IE SAN  ROQUE"/>
    <n v="644"/>
    <n v="57"/>
    <n v="0"/>
    <n v="326"/>
    <n v="0"/>
    <n v="201"/>
    <n v="0"/>
    <n v="60"/>
    <n v="0"/>
    <n v="0"/>
    <n v="0"/>
    <n v="0"/>
    <n v="0"/>
    <n v="0"/>
    <n v="0"/>
    <n v="0"/>
    <n v="0"/>
    <n v="0"/>
    <n v="0"/>
    <n v="0"/>
    <n v="0"/>
    <n v="0"/>
    <n v="11"/>
    <n v="1"/>
    <n v="0"/>
    <n v="2"/>
    <n v="0"/>
    <n v="8"/>
    <n v="0"/>
    <n v="0"/>
    <n v="0"/>
    <n v="0"/>
    <n v="0"/>
    <n v="0"/>
    <n v="60"/>
    <n v="584"/>
    <n v="0"/>
    <x v="2650"/>
    <n v="79038"/>
    <n v="118556"/>
    <x v="2927"/>
    <n v="110420"/>
    <n v="96472"/>
    <n v="147615"/>
    <n v="177835"/>
  </r>
  <r>
    <x v="12"/>
    <n v="3790"/>
    <x v="1033"/>
    <x v="969"/>
    <n v="8016"/>
    <n v="241503000161"/>
    <s v="IE EL CARMEN"/>
    <n v="611"/>
    <n v="78"/>
    <n v="0"/>
    <n v="373"/>
    <n v="0"/>
    <n v="115"/>
    <n v="0"/>
    <n v="45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45"/>
    <n v="566"/>
    <n v="0"/>
    <x v="2651"/>
    <n v="79235"/>
    <n v="118852"/>
    <x v="3397"/>
    <n v="110695"/>
    <n v="96712"/>
    <n v="147983"/>
    <n v="178278"/>
  </r>
  <r>
    <x v="12"/>
    <n v="3790"/>
    <x v="528"/>
    <x v="517"/>
    <n v="8021"/>
    <n v="241524000064"/>
    <s v="IE OSPINA PEREZ"/>
    <n v="309"/>
    <n v="9"/>
    <n v="0"/>
    <n v="131"/>
    <n v="0"/>
    <n v="134"/>
    <n v="0"/>
    <n v="35"/>
    <n v="0"/>
    <n v="0"/>
    <n v="0"/>
    <n v="0"/>
    <n v="0"/>
    <n v="0"/>
    <n v="0"/>
    <n v="0"/>
    <n v="0"/>
    <n v="0"/>
    <n v="0"/>
    <n v="0"/>
    <n v="0"/>
    <n v="0"/>
    <n v="14"/>
    <n v="0"/>
    <n v="0"/>
    <n v="4"/>
    <n v="0"/>
    <n v="9"/>
    <n v="0"/>
    <n v="1"/>
    <n v="0"/>
    <n v="0"/>
    <n v="0"/>
    <n v="0"/>
    <n v="169"/>
    <n v="140"/>
    <n v="0"/>
    <x v="2496"/>
    <n v="78865"/>
    <n v="118297"/>
    <x v="3157"/>
    <n v="110179"/>
    <n v="96261"/>
    <n v="147292"/>
    <n v="177446"/>
  </r>
  <r>
    <x v="12"/>
    <n v="3790"/>
    <x v="528"/>
    <x v="517"/>
    <n v="8026"/>
    <n v="241524000358"/>
    <s v="IE NILO"/>
    <n v="310"/>
    <n v="11"/>
    <n v="0"/>
    <n v="175"/>
    <n v="0"/>
    <n v="100"/>
    <n v="0"/>
    <n v="24"/>
    <n v="0"/>
    <n v="0"/>
    <n v="0"/>
    <n v="0"/>
    <n v="0"/>
    <n v="0"/>
    <n v="0"/>
    <n v="0"/>
    <n v="0"/>
    <n v="0"/>
    <n v="0"/>
    <n v="0"/>
    <n v="0"/>
    <n v="0"/>
    <n v="15"/>
    <n v="0"/>
    <n v="0"/>
    <n v="2"/>
    <n v="0"/>
    <n v="10"/>
    <n v="0"/>
    <n v="3"/>
    <n v="0"/>
    <n v="0"/>
    <n v="0"/>
    <n v="0"/>
    <n v="24"/>
    <n v="286"/>
    <n v="0"/>
    <x v="2652"/>
    <n v="78737"/>
    <n v="118105"/>
    <x v="3398"/>
    <n v="110000"/>
    <n v="96105"/>
    <n v="147053"/>
    <n v="177158"/>
  </r>
  <r>
    <x v="12"/>
    <n v="3790"/>
    <x v="528"/>
    <x v="517"/>
    <n v="8025"/>
    <n v="241524000382"/>
    <s v="IE EL JUNCAL"/>
    <n v="765"/>
    <n v="61"/>
    <n v="0"/>
    <n v="422"/>
    <n v="0"/>
    <n v="236"/>
    <n v="0"/>
    <n v="1"/>
    <n v="0"/>
    <n v="45"/>
    <n v="0"/>
    <n v="0"/>
    <n v="0"/>
    <n v="0"/>
    <n v="0"/>
    <n v="0"/>
    <n v="0"/>
    <n v="0"/>
    <n v="0"/>
    <n v="0"/>
    <n v="0"/>
    <n v="0"/>
    <n v="48"/>
    <n v="4"/>
    <n v="0"/>
    <n v="15"/>
    <n v="0"/>
    <n v="28"/>
    <n v="0"/>
    <n v="0"/>
    <n v="0"/>
    <n v="1"/>
    <n v="0"/>
    <n v="0"/>
    <n v="282"/>
    <n v="483"/>
    <n v="0"/>
    <x v="2174"/>
    <n v="78530"/>
    <n v="117794"/>
    <x v="2684"/>
    <n v="109710"/>
    <n v="95852"/>
    <n v="146666"/>
    <n v="176691"/>
  </r>
  <r>
    <x v="12"/>
    <n v="3790"/>
    <x v="529"/>
    <x v="280"/>
    <n v="8034"/>
    <n v="241530000106"/>
    <s v="IE LUIS ONOFRE ACOSTA"/>
    <n v="458"/>
    <n v="45"/>
    <n v="0"/>
    <n v="260"/>
    <n v="0"/>
    <n v="128"/>
    <n v="0"/>
    <n v="25"/>
    <n v="0"/>
    <n v="0"/>
    <n v="0"/>
    <n v="0"/>
    <n v="0"/>
    <n v="0"/>
    <n v="0"/>
    <n v="0"/>
    <n v="0"/>
    <n v="0"/>
    <n v="0"/>
    <n v="0"/>
    <n v="0"/>
    <n v="0"/>
    <n v="33"/>
    <n v="0"/>
    <n v="0"/>
    <n v="20"/>
    <n v="0"/>
    <n v="12"/>
    <n v="0"/>
    <n v="1"/>
    <n v="0"/>
    <n v="0"/>
    <n v="0"/>
    <n v="0"/>
    <n v="25"/>
    <n v="433"/>
    <n v="0"/>
    <x v="2653"/>
    <n v="79098"/>
    <n v="118647"/>
    <x v="3399"/>
    <n v="110504"/>
    <n v="96546"/>
    <n v="147727"/>
    <n v="177970"/>
  </r>
  <r>
    <x v="12"/>
    <n v="3790"/>
    <x v="529"/>
    <x v="280"/>
    <n v="8035"/>
    <n v="241530000238"/>
    <s v="IE EL ROBLE"/>
    <n v="362"/>
    <n v="37"/>
    <n v="0"/>
    <n v="184"/>
    <n v="0"/>
    <n v="115"/>
    <n v="0"/>
    <n v="26"/>
    <n v="0"/>
    <n v="0"/>
    <n v="0"/>
    <n v="0"/>
    <n v="0"/>
    <n v="0"/>
    <n v="0"/>
    <n v="0"/>
    <n v="0"/>
    <n v="0"/>
    <n v="0"/>
    <n v="0"/>
    <n v="0"/>
    <n v="0"/>
    <n v="21"/>
    <n v="1"/>
    <n v="0"/>
    <n v="5"/>
    <n v="0"/>
    <n v="13"/>
    <n v="0"/>
    <n v="2"/>
    <n v="0"/>
    <n v="0"/>
    <n v="0"/>
    <n v="0"/>
    <n v="26"/>
    <n v="336"/>
    <n v="0"/>
    <x v="2156"/>
    <n v="78974"/>
    <n v="118461"/>
    <x v="2664"/>
    <n v="110331"/>
    <n v="96394"/>
    <n v="147496"/>
    <n v="177692"/>
  </r>
  <r>
    <x v="12"/>
    <n v="3790"/>
    <x v="529"/>
    <x v="280"/>
    <n v="8033"/>
    <n v="241530000271"/>
    <s v="IE BUENOS AIRES"/>
    <n v="255"/>
    <n v="22"/>
    <n v="0"/>
    <n v="121"/>
    <n v="0"/>
    <n v="86"/>
    <n v="0"/>
    <n v="26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6"/>
    <n v="229"/>
    <n v="0"/>
    <x v="1656"/>
    <n v="78913"/>
    <n v="118369"/>
    <x v="3400"/>
    <n v="110246"/>
    <n v="96320"/>
    <n v="147382"/>
    <n v="177554"/>
  </r>
  <r>
    <x v="12"/>
    <n v="3790"/>
    <x v="529"/>
    <x v="280"/>
    <n v="8036"/>
    <n v="241530000394"/>
    <s v="IE ESPERANZA"/>
    <n v="291"/>
    <n v="17"/>
    <n v="0"/>
    <n v="148"/>
    <n v="0"/>
    <n v="84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49"/>
    <n v="0"/>
    <x v="2654"/>
    <n v="79856"/>
    <n v="119783"/>
    <x v="3401"/>
    <n v="111563"/>
    <n v="97471"/>
    <n v="149143"/>
    <n v="179676"/>
  </r>
  <r>
    <x v="12"/>
    <n v="3790"/>
    <x v="530"/>
    <x v="518"/>
    <n v="8038"/>
    <n v="241548000090"/>
    <s v="IE NTRA SRA DEL CARMEN"/>
    <n v="489"/>
    <n v="42"/>
    <n v="0"/>
    <n v="292"/>
    <n v="0"/>
    <n v="132"/>
    <n v="0"/>
    <n v="23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23"/>
    <n v="466"/>
    <n v="0"/>
    <x v="2201"/>
    <n v="78868"/>
    <n v="118302"/>
    <x v="3003"/>
    <n v="110183"/>
    <n v="96265"/>
    <n v="147298"/>
    <n v="177453"/>
  </r>
  <r>
    <x v="12"/>
    <n v="3790"/>
    <x v="530"/>
    <x v="518"/>
    <n v="8042"/>
    <n v="241548000146"/>
    <s v="IE NUESTRA SRA DEL  SOCORRO"/>
    <n v="684"/>
    <n v="61"/>
    <n v="0"/>
    <n v="258"/>
    <n v="0"/>
    <n v="263"/>
    <n v="0"/>
    <n v="102"/>
    <n v="0"/>
    <n v="0"/>
    <n v="0"/>
    <n v="0"/>
    <n v="0"/>
    <n v="0"/>
    <n v="0"/>
    <n v="0"/>
    <n v="0"/>
    <n v="0"/>
    <n v="0"/>
    <n v="0"/>
    <n v="0"/>
    <n v="0"/>
    <n v="26"/>
    <n v="1"/>
    <n v="0"/>
    <n v="1"/>
    <n v="0"/>
    <n v="20"/>
    <n v="0"/>
    <n v="4"/>
    <n v="0"/>
    <n v="0"/>
    <n v="0"/>
    <n v="0"/>
    <n v="102"/>
    <n v="582"/>
    <n v="0"/>
    <x v="2655"/>
    <n v="79066"/>
    <n v="118598"/>
    <x v="3402"/>
    <n v="110459"/>
    <n v="96506"/>
    <n v="147667"/>
    <n v="177897"/>
  </r>
  <r>
    <x v="12"/>
    <n v="3790"/>
    <x v="530"/>
    <x v="518"/>
    <n v="8039"/>
    <n v="241548000219"/>
    <s v="IE SAN ANTONIO"/>
    <n v="244"/>
    <n v="24"/>
    <n v="0"/>
    <n v="139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44"/>
    <n v="0"/>
    <x v="1080"/>
    <n v="77896"/>
    <n v="116844"/>
    <x v="3403"/>
    <n v="108825"/>
    <n v="95079"/>
    <n v="145483"/>
    <n v="175266"/>
  </r>
  <r>
    <x v="12"/>
    <n v="3790"/>
    <x v="530"/>
    <x v="518"/>
    <n v="8040"/>
    <n v="241548000332"/>
    <s v="IE EL CAUCHAL"/>
    <n v="331"/>
    <n v="24"/>
    <n v="0"/>
    <n v="227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331"/>
    <n v="0"/>
    <x v="2656"/>
    <n v="78299"/>
    <n v="117448"/>
    <x v="3404"/>
    <n v="109388"/>
    <n v="95570"/>
    <n v="146235"/>
    <n v="176172"/>
  </r>
  <r>
    <x v="12"/>
    <n v="4436"/>
    <x v="531"/>
    <x v="519"/>
    <n v="8242"/>
    <n v="241551000106"/>
    <s v="IE MUNICIPAL CHILLURCO"/>
    <n v="410"/>
    <n v="32"/>
    <n v="0"/>
    <n v="210"/>
    <n v="0"/>
    <n v="125"/>
    <n v="0"/>
    <n v="43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5"/>
    <n v="0"/>
    <n v="0"/>
    <n v="0"/>
    <n v="0"/>
    <n v="0"/>
    <n v="0"/>
    <n v="168"/>
    <n v="242"/>
    <n v="0"/>
    <x v="1720"/>
    <n v="79563"/>
    <n v="119344"/>
    <x v="3405"/>
    <n v="111154"/>
    <n v="97113"/>
    <n v="148596"/>
    <n v="179017"/>
  </r>
  <r>
    <x v="12"/>
    <n v="4436"/>
    <x v="531"/>
    <x v="519"/>
    <n v="8243"/>
    <n v="241551000122"/>
    <s v="IE MUNICIPAL PALMARITO"/>
    <n v="678"/>
    <n v="59"/>
    <n v="0"/>
    <n v="303"/>
    <n v="0"/>
    <n v="246"/>
    <n v="0"/>
    <n v="70"/>
    <n v="0"/>
    <n v="0"/>
    <n v="0"/>
    <n v="0"/>
    <n v="0"/>
    <n v="0"/>
    <n v="0"/>
    <n v="0"/>
    <n v="0"/>
    <n v="0"/>
    <n v="0"/>
    <n v="0"/>
    <n v="0"/>
    <n v="0"/>
    <n v="14"/>
    <n v="0"/>
    <n v="0"/>
    <n v="3"/>
    <n v="0"/>
    <n v="7"/>
    <n v="0"/>
    <n v="4"/>
    <n v="0"/>
    <n v="0"/>
    <n v="0"/>
    <n v="0"/>
    <n v="251"/>
    <n v="427"/>
    <n v="0"/>
    <x v="2045"/>
    <n v="78887"/>
    <n v="118330"/>
    <x v="3406"/>
    <n v="110210"/>
    <n v="96288"/>
    <n v="147333"/>
    <n v="177496"/>
  </r>
  <r>
    <x v="12"/>
    <n v="4436"/>
    <x v="531"/>
    <x v="519"/>
    <n v="8244"/>
    <n v="241551000505"/>
    <s v="I.E. MUNICIPAL DOMINGO SAVIO"/>
    <n v="599"/>
    <n v="67"/>
    <n v="0"/>
    <n v="349"/>
    <n v="0"/>
    <n v="148"/>
    <n v="0"/>
    <n v="35"/>
    <n v="0"/>
    <n v="0"/>
    <n v="0"/>
    <n v="0"/>
    <n v="0"/>
    <n v="0"/>
    <n v="0"/>
    <n v="0"/>
    <n v="0"/>
    <n v="0"/>
    <n v="0"/>
    <n v="0"/>
    <n v="0"/>
    <n v="0"/>
    <n v="13"/>
    <n v="3"/>
    <n v="0"/>
    <n v="7"/>
    <n v="0"/>
    <n v="3"/>
    <n v="0"/>
    <n v="0"/>
    <n v="0"/>
    <n v="0"/>
    <n v="0"/>
    <n v="0"/>
    <n v="210"/>
    <n v="389"/>
    <n v="0"/>
    <x v="2657"/>
    <n v="79381"/>
    <n v="119072"/>
    <x v="3407"/>
    <n v="110900"/>
    <n v="96892"/>
    <n v="148257"/>
    <n v="178608"/>
  </r>
  <r>
    <x v="12"/>
    <n v="4436"/>
    <x v="531"/>
    <x v="519"/>
    <n v="8245"/>
    <n v="241551000556"/>
    <s v="IE MUNICIPAL LA LAGUNA"/>
    <n v="678"/>
    <n v="61"/>
    <n v="0"/>
    <n v="353"/>
    <n v="0"/>
    <n v="217"/>
    <n v="0"/>
    <n v="47"/>
    <n v="0"/>
    <n v="0"/>
    <n v="0"/>
    <n v="0"/>
    <n v="0"/>
    <n v="0"/>
    <n v="0"/>
    <n v="0"/>
    <n v="0"/>
    <n v="0"/>
    <n v="0"/>
    <n v="0"/>
    <n v="0"/>
    <n v="0"/>
    <n v="13"/>
    <n v="1"/>
    <n v="0"/>
    <n v="5"/>
    <n v="0"/>
    <n v="7"/>
    <n v="0"/>
    <n v="0"/>
    <n v="0"/>
    <n v="0"/>
    <n v="0"/>
    <n v="0"/>
    <n v="336"/>
    <n v="342"/>
    <n v="0"/>
    <x v="1035"/>
    <n v="78653"/>
    <n v="117979"/>
    <x v="1198"/>
    <n v="109883"/>
    <n v="96003"/>
    <n v="146896"/>
    <n v="176969"/>
  </r>
  <r>
    <x v="12"/>
    <n v="4436"/>
    <x v="531"/>
    <x v="519"/>
    <n v="8246"/>
    <n v="241551000653"/>
    <s v="IE MUNICIPAL VILLA FATIMA"/>
    <n v="520"/>
    <n v="42"/>
    <n v="0"/>
    <n v="273"/>
    <n v="0"/>
    <n v="145"/>
    <n v="0"/>
    <n v="60"/>
    <n v="0"/>
    <n v="0"/>
    <n v="0"/>
    <n v="0"/>
    <n v="0"/>
    <n v="0"/>
    <n v="0"/>
    <n v="0"/>
    <n v="0"/>
    <n v="0"/>
    <n v="0"/>
    <n v="0"/>
    <n v="0"/>
    <n v="0"/>
    <n v="7"/>
    <n v="1"/>
    <n v="0"/>
    <n v="0"/>
    <n v="0"/>
    <n v="5"/>
    <n v="0"/>
    <n v="1"/>
    <n v="0"/>
    <n v="0"/>
    <n v="0"/>
    <n v="0"/>
    <n v="306"/>
    <n v="214"/>
    <n v="0"/>
    <x v="2657"/>
    <n v="79381"/>
    <n v="119071"/>
    <x v="3408"/>
    <n v="110900"/>
    <n v="96891"/>
    <n v="148256"/>
    <n v="178608"/>
  </r>
  <r>
    <x v="12"/>
    <n v="4436"/>
    <x v="531"/>
    <x v="519"/>
    <n v="6957"/>
    <n v="241551000955"/>
    <s v="IE MUNICIPAL GUACACALLO"/>
    <n v="825"/>
    <n v="65"/>
    <n v="0"/>
    <n v="399"/>
    <n v="0"/>
    <n v="283"/>
    <n v="0"/>
    <n v="78"/>
    <n v="0"/>
    <n v="0"/>
    <n v="0"/>
    <n v="0"/>
    <n v="0"/>
    <n v="0"/>
    <n v="0"/>
    <n v="0"/>
    <n v="0"/>
    <n v="0"/>
    <n v="0"/>
    <n v="0"/>
    <n v="0"/>
    <n v="0"/>
    <n v="15"/>
    <n v="0"/>
    <n v="0"/>
    <n v="6"/>
    <n v="0"/>
    <n v="9"/>
    <n v="0"/>
    <n v="0"/>
    <n v="0"/>
    <n v="0"/>
    <n v="0"/>
    <n v="0"/>
    <n v="426"/>
    <n v="399"/>
    <n v="0"/>
    <x v="2115"/>
    <n v="78997"/>
    <n v="118495"/>
    <x v="3409"/>
    <n v="110363"/>
    <n v="96423"/>
    <n v="147539"/>
    <n v="177743"/>
  </r>
  <r>
    <x v="12"/>
    <n v="4436"/>
    <x v="531"/>
    <x v="519"/>
    <n v="6958"/>
    <n v="241551001277"/>
    <s v="IE MUNICIPAL CRIOLLO"/>
    <n v="1405"/>
    <n v="127"/>
    <n v="0"/>
    <n v="706"/>
    <n v="0"/>
    <n v="457"/>
    <n v="0"/>
    <n v="115"/>
    <n v="0"/>
    <n v="0"/>
    <n v="0"/>
    <n v="0"/>
    <n v="0"/>
    <n v="0"/>
    <n v="0"/>
    <n v="0"/>
    <n v="0"/>
    <n v="0"/>
    <n v="0"/>
    <n v="0"/>
    <n v="0"/>
    <n v="0"/>
    <n v="45"/>
    <n v="4"/>
    <n v="0"/>
    <n v="23"/>
    <n v="0"/>
    <n v="18"/>
    <n v="0"/>
    <n v="0"/>
    <n v="0"/>
    <n v="0"/>
    <n v="0"/>
    <n v="0"/>
    <n v="775"/>
    <n v="630"/>
    <n v="0"/>
    <x v="2296"/>
    <n v="79013"/>
    <n v="118520"/>
    <x v="2854"/>
    <n v="110386"/>
    <n v="96442"/>
    <n v="147569"/>
    <n v="177780"/>
  </r>
  <r>
    <x v="12"/>
    <n v="4436"/>
    <x v="531"/>
    <x v="519"/>
    <n v="6959"/>
    <n v="241551001790"/>
    <s v="I.E. MUNICIPAL JORGE VILLAMIL CORDOVEZ"/>
    <n v="564"/>
    <n v="46"/>
    <n v="0"/>
    <n v="304"/>
    <n v="0"/>
    <n v="170"/>
    <n v="0"/>
    <n v="44"/>
    <n v="0"/>
    <n v="0"/>
    <n v="0"/>
    <n v="0"/>
    <n v="0"/>
    <n v="0"/>
    <n v="0"/>
    <n v="0"/>
    <n v="0"/>
    <n v="0"/>
    <n v="0"/>
    <n v="0"/>
    <n v="0"/>
    <n v="0"/>
    <n v="14"/>
    <n v="4"/>
    <n v="0"/>
    <n v="4"/>
    <n v="0"/>
    <n v="5"/>
    <n v="0"/>
    <n v="1"/>
    <n v="0"/>
    <n v="0"/>
    <n v="0"/>
    <n v="0"/>
    <n v="214"/>
    <n v="350"/>
    <n v="0"/>
    <x v="2113"/>
    <n v="78891"/>
    <n v="118336"/>
    <x v="3410"/>
    <n v="110216"/>
    <n v="96293"/>
    <n v="147341"/>
    <n v="177505"/>
  </r>
  <r>
    <x v="12"/>
    <n v="4436"/>
    <x v="531"/>
    <x v="519"/>
    <n v="138236"/>
    <n v="241551002672"/>
    <s v="I.E. MUNICIPAL PACHAKUTI"/>
    <n v="195"/>
    <n v="8"/>
    <n v="0"/>
    <n v="79"/>
    <n v="0"/>
    <n v="92"/>
    <n v="0"/>
    <n v="1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16"/>
    <n v="92"/>
    <n v="87"/>
    <x v="1868"/>
    <n v="76480"/>
    <n v="114719"/>
    <x v="2343"/>
    <n v="106846"/>
    <n v="93350"/>
    <n v="142837"/>
    <n v="172079"/>
  </r>
  <r>
    <x v="12"/>
    <n v="3790"/>
    <x v="532"/>
    <x v="520"/>
    <n v="6986"/>
    <n v="241615000016"/>
    <s v="IE RIVERITA"/>
    <n v="518"/>
    <n v="43"/>
    <n v="0"/>
    <n v="238"/>
    <n v="0"/>
    <n v="205"/>
    <n v="0"/>
    <n v="32"/>
    <n v="0"/>
    <n v="0"/>
    <n v="0"/>
    <n v="0"/>
    <n v="0"/>
    <n v="0"/>
    <n v="0"/>
    <n v="0"/>
    <n v="0"/>
    <n v="0"/>
    <n v="0"/>
    <n v="0"/>
    <n v="0"/>
    <n v="0"/>
    <n v="12"/>
    <n v="0"/>
    <n v="0"/>
    <n v="5"/>
    <n v="0"/>
    <n v="5"/>
    <n v="0"/>
    <n v="2"/>
    <n v="0"/>
    <n v="0"/>
    <n v="0"/>
    <n v="0"/>
    <n v="32"/>
    <n v="486"/>
    <n v="0"/>
    <x v="2577"/>
    <n v="79160"/>
    <n v="118739"/>
    <x v="3028"/>
    <n v="110591"/>
    <n v="96621"/>
    <n v="147843"/>
    <n v="178109"/>
  </r>
  <r>
    <x v="12"/>
    <n v="3790"/>
    <x v="532"/>
    <x v="520"/>
    <n v="6985"/>
    <n v="241615000075"/>
    <s v="IE NUCLEO ESC  GUADUAL"/>
    <n v="607"/>
    <n v="31"/>
    <n v="0"/>
    <n v="257"/>
    <n v="0"/>
    <n v="250"/>
    <n v="0"/>
    <n v="0"/>
    <n v="0"/>
    <n v="69"/>
    <n v="0"/>
    <n v="0"/>
    <n v="0"/>
    <n v="0"/>
    <n v="0"/>
    <n v="0"/>
    <n v="0"/>
    <n v="0"/>
    <n v="0"/>
    <n v="0"/>
    <n v="0"/>
    <n v="0"/>
    <n v="23"/>
    <n v="2"/>
    <n v="0"/>
    <n v="4"/>
    <n v="0"/>
    <n v="14"/>
    <n v="0"/>
    <n v="0"/>
    <n v="0"/>
    <n v="3"/>
    <n v="0"/>
    <n v="0"/>
    <n v="434"/>
    <n v="173"/>
    <n v="0"/>
    <x v="2049"/>
    <n v="78954"/>
    <n v="118430"/>
    <x v="2553"/>
    <n v="110303"/>
    <n v="96370"/>
    <n v="147458"/>
    <n v="177646"/>
  </r>
  <r>
    <x v="12"/>
    <n v="3790"/>
    <x v="532"/>
    <x v="520"/>
    <n v="6988"/>
    <n v="241615000130"/>
    <s v="IE LA ULLOA"/>
    <n v="660"/>
    <n v="52"/>
    <n v="0"/>
    <n v="280"/>
    <n v="0"/>
    <n v="280"/>
    <n v="0"/>
    <n v="0"/>
    <n v="0"/>
    <n v="48"/>
    <n v="0"/>
    <n v="557"/>
    <n v="39"/>
    <n v="0"/>
    <n v="190"/>
    <n v="0"/>
    <n v="280"/>
    <n v="0"/>
    <n v="0"/>
    <n v="0"/>
    <n v="48"/>
    <n v="0"/>
    <n v="9"/>
    <n v="1"/>
    <n v="0"/>
    <n v="6"/>
    <n v="0"/>
    <n v="2"/>
    <n v="0"/>
    <n v="0"/>
    <n v="0"/>
    <n v="0"/>
    <n v="0"/>
    <n v="0"/>
    <n v="328"/>
    <n v="323"/>
    <n v="9"/>
    <x v="2193"/>
    <n v="78210"/>
    <n v="117314"/>
    <x v="2866"/>
    <n v="109263"/>
    <n v="95462"/>
    <n v="146068"/>
    <n v="175972"/>
  </r>
  <r>
    <x v="12"/>
    <n v="3790"/>
    <x v="1034"/>
    <x v="970"/>
    <n v="7076"/>
    <n v="241660000094"/>
    <s v="IE LA CABAÑA"/>
    <n v="965"/>
    <n v="72"/>
    <n v="0"/>
    <n v="574"/>
    <n v="0"/>
    <n v="253"/>
    <n v="0"/>
    <n v="66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0"/>
    <n v="47"/>
    <n v="918"/>
    <n v="0"/>
    <x v="2658"/>
    <n v="78734"/>
    <n v="118100"/>
    <x v="2597"/>
    <n v="109996"/>
    <n v="96101"/>
    <n v="147047"/>
    <n v="177151"/>
  </r>
  <r>
    <x v="12"/>
    <n v="3790"/>
    <x v="533"/>
    <x v="521"/>
    <n v="7080"/>
    <n v="241668000107"/>
    <s v="IE OBANDO"/>
    <n v="510"/>
    <n v="45"/>
    <n v="0"/>
    <n v="259"/>
    <n v="0"/>
    <n v="161"/>
    <n v="0"/>
    <n v="45"/>
    <n v="0"/>
    <n v="0"/>
    <n v="0"/>
    <n v="0"/>
    <n v="0"/>
    <n v="0"/>
    <n v="0"/>
    <n v="0"/>
    <n v="0"/>
    <n v="0"/>
    <n v="0"/>
    <n v="0"/>
    <n v="0"/>
    <n v="0"/>
    <n v="20"/>
    <n v="0"/>
    <n v="0"/>
    <n v="7"/>
    <n v="0"/>
    <n v="12"/>
    <n v="0"/>
    <n v="1"/>
    <n v="0"/>
    <n v="0"/>
    <n v="0"/>
    <n v="0"/>
    <n v="45"/>
    <n v="465"/>
    <n v="0"/>
    <x v="2659"/>
    <n v="78950"/>
    <n v="118424"/>
    <x v="3411"/>
    <n v="110297"/>
    <n v="96364"/>
    <n v="147450"/>
    <n v="177636"/>
  </r>
  <r>
    <x v="12"/>
    <n v="3790"/>
    <x v="533"/>
    <x v="521"/>
    <n v="23977"/>
    <n v="241668000131"/>
    <s v="IE PUERTO QUINCHANA"/>
    <n v="571"/>
    <n v="47"/>
    <n v="0"/>
    <n v="244"/>
    <n v="0"/>
    <n v="212"/>
    <n v="0"/>
    <n v="68"/>
    <n v="0"/>
    <n v="0"/>
    <n v="0"/>
    <n v="0"/>
    <n v="0"/>
    <n v="0"/>
    <n v="0"/>
    <n v="0"/>
    <n v="0"/>
    <n v="0"/>
    <n v="0"/>
    <n v="0"/>
    <n v="0"/>
    <n v="0"/>
    <n v="8"/>
    <n v="6"/>
    <n v="0"/>
    <n v="1"/>
    <n v="0"/>
    <n v="0"/>
    <n v="0"/>
    <n v="1"/>
    <n v="0"/>
    <n v="0"/>
    <n v="0"/>
    <n v="0"/>
    <n v="68"/>
    <n v="503"/>
    <n v="0"/>
    <x v="1765"/>
    <n v="78835"/>
    <n v="118253"/>
    <x v="2408"/>
    <n v="110137"/>
    <n v="96225"/>
    <n v="147237"/>
    <n v="177379"/>
  </r>
  <r>
    <x v="12"/>
    <n v="3790"/>
    <x v="533"/>
    <x v="521"/>
    <n v="7081"/>
    <n v="241668000522"/>
    <s v="IE LOS CAUCHOS"/>
    <n v="687"/>
    <n v="49"/>
    <n v="0"/>
    <n v="374"/>
    <n v="0"/>
    <n v="197"/>
    <n v="0"/>
    <n v="6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7"/>
    <n v="620"/>
    <n v="0"/>
    <x v="2007"/>
    <n v="78968"/>
    <n v="118451"/>
    <x v="3274"/>
    <n v="110322"/>
    <n v="96386"/>
    <n v="147484"/>
    <n v="177677"/>
  </r>
  <r>
    <x v="12"/>
    <n v="3790"/>
    <x v="533"/>
    <x v="521"/>
    <n v="7082"/>
    <n v="241668000638"/>
    <s v="IE LA ARGENTINA"/>
    <n v="372"/>
    <n v="34"/>
    <n v="0"/>
    <n v="228"/>
    <n v="0"/>
    <n v="87"/>
    <n v="0"/>
    <n v="23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23"/>
    <n v="349"/>
    <n v="0"/>
    <x v="1577"/>
    <n v="78987"/>
    <n v="118480"/>
    <x v="2571"/>
    <n v="110349"/>
    <n v="96410"/>
    <n v="147520"/>
    <n v="177721"/>
  </r>
  <r>
    <x v="12"/>
    <n v="3790"/>
    <x v="533"/>
    <x v="521"/>
    <n v="7083"/>
    <n v="241668000662"/>
    <s v="IE EL ROSARIO"/>
    <n v="421"/>
    <n v="43"/>
    <n v="0"/>
    <n v="283"/>
    <n v="0"/>
    <n v="78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404"/>
    <n v="0"/>
    <x v="2458"/>
    <n v="79201"/>
    <n v="118801"/>
    <x v="3100"/>
    <n v="110648"/>
    <n v="96671"/>
    <n v="147919"/>
    <n v="178201"/>
  </r>
  <r>
    <x v="12"/>
    <n v="3790"/>
    <x v="533"/>
    <x v="521"/>
    <n v="7084"/>
    <n v="241668001367"/>
    <s v="IE ALTO DEL OBISPO"/>
    <n v="413"/>
    <n v="29"/>
    <n v="0"/>
    <n v="220"/>
    <n v="0"/>
    <n v="109"/>
    <n v="0"/>
    <n v="55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55"/>
    <n v="358"/>
    <n v="0"/>
    <x v="2660"/>
    <n v="79067"/>
    <n v="118601"/>
    <x v="3412"/>
    <n v="110462"/>
    <n v="96508"/>
    <n v="147670"/>
    <n v="177901"/>
  </r>
  <r>
    <x v="12"/>
    <n v="3790"/>
    <x v="533"/>
    <x v="521"/>
    <n v="135668"/>
    <n v="241668001715"/>
    <s v="YACHAY WASI RUNA YANAKUNA"/>
    <n v="159"/>
    <n v="0"/>
    <n v="13"/>
    <n v="17"/>
    <n v="39"/>
    <n v="0"/>
    <n v="77"/>
    <n v="0"/>
    <n v="1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1"/>
    <n v="0"/>
    <n v="0"/>
    <n v="0"/>
    <n v="0"/>
    <n v="0"/>
    <n v="159"/>
    <x v="2661"/>
    <n v="75890"/>
    <n v="113835"/>
    <x v="3413"/>
    <n v="106023"/>
    <n v="92630"/>
    <n v="141736"/>
    <n v="170753"/>
  </r>
  <r>
    <x v="12"/>
    <n v="3790"/>
    <x v="1035"/>
    <x v="971"/>
    <n v="7089"/>
    <n v="241676000132"/>
    <s v="IE LAS JUNTAS"/>
    <n v="362"/>
    <n v="12"/>
    <n v="0"/>
    <n v="168"/>
    <n v="0"/>
    <n v="144"/>
    <n v="0"/>
    <n v="38"/>
    <n v="0"/>
    <n v="0"/>
    <n v="0"/>
    <n v="0"/>
    <n v="0"/>
    <n v="0"/>
    <n v="0"/>
    <n v="0"/>
    <n v="0"/>
    <n v="0"/>
    <n v="0"/>
    <n v="0"/>
    <n v="0"/>
    <n v="0"/>
    <n v="10"/>
    <n v="0"/>
    <n v="0"/>
    <n v="4"/>
    <n v="0"/>
    <n v="4"/>
    <n v="0"/>
    <n v="2"/>
    <n v="0"/>
    <n v="0"/>
    <n v="0"/>
    <n v="0"/>
    <n v="38"/>
    <n v="324"/>
    <n v="0"/>
    <x v="1706"/>
    <n v="79042"/>
    <n v="118563"/>
    <x v="2130"/>
    <n v="110426"/>
    <n v="96478"/>
    <n v="147623"/>
    <n v="177845"/>
  </r>
  <r>
    <x v="12"/>
    <n v="3790"/>
    <x v="1035"/>
    <x v="971"/>
    <n v="7090"/>
    <n v="241676000213"/>
    <s v="IE EL CISNE"/>
    <n v="172"/>
    <n v="11"/>
    <n v="0"/>
    <n v="107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172"/>
    <n v="0"/>
    <x v="2157"/>
    <n v="79213"/>
    <n v="118819"/>
    <x v="3414"/>
    <n v="110665"/>
    <n v="96686"/>
    <n v="147942"/>
    <n v="178228"/>
  </r>
  <r>
    <x v="12"/>
    <n v="3790"/>
    <x v="1035"/>
    <x v="971"/>
    <n v="7092"/>
    <n v="241676000736"/>
    <s v="IE SAN JOAQUIN"/>
    <n v="359"/>
    <n v="10"/>
    <n v="0"/>
    <n v="201"/>
    <n v="0"/>
    <n v="121"/>
    <n v="0"/>
    <n v="1"/>
    <n v="0"/>
    <n v="26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148"/>
    <n v="211"/>
    <n v="0"/>
    <x v="2662"/>
    <n v="79437"/>
    <n v="119155"/>
    <x v="3415"/>
    <n v="110978"/>
    <n v="96959"/>
    <n v="148360"/>
    <n v="178733"/>
  </r>
  <r>
    <x v="12"/>
    <n v="3790"/>
    <x v="1036"/>
    <x v="972"/>
    <n v="7095"/>
    <n v="241770000057"/>
    <s v="IE GUAYABAL"/>
    <n v="651"/>
    <n v="45"/>
    <n v="1"/>
    <n v="385"/>
    <n v="5"/>
    <n v="169"/>
    <n v="0"/>
    <n v="46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46"/>
    <n v="605"/>
    <n v="0"/>
    <x v="2663"/>
    <n v="79007"/>
    <n v="118511"/>
    <x v="3416"/>
    <n v="110378"/>
    <n v="96435"/>
    <n v="147558"/>
    <n v="177766"/>
  </r>
  <r>
    <x v="12"/>
    <n v="3790"/>
    <x v="1036"/>
    <x v="972"/>
    <n v="7097"/>
    <n v="241770000171"/>
    <s v="IE SAN CALIXTO"/>
    <n v="324"/>
    <n v="26"/>
    <n v="0"/>
    <n v="203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0"/>
    <n v="324"/>
    <n v="0"/>
    <x v="1817"/>
    <n v="78404"/>
    <n v="117606"/>
    <x v="3417"/>
    <n v="109535"/>
    <n v="95699"/>
    <n v="146431"/>
    <n v="176409"/>
  </r>
  <r>
    <x v="12"/>
    <n v="3790"/>
    <x v="1036"/>
    <x v="972"/>
    <n v="7096"/>
    <n v="241770000201"/>
    <s v="IE GALLARDO"/>
    <n v="805"/>
    <n v="58"/>
    <n v="0"/>
    <n v="344"/>
    <n v="0"/>
    <n v="316"/>
    <n v="0"/>
    <n v="87"/>
    <n v="0"/>
    <n v="0"/>
    <n v="0"/>
    <n v="614"/>
    <n v="33"/>
    <n v="0"/>
    <n v="178"/>
    <n v="0"/>
    <n v="316"/>
    <n v="0"/>
    <n v="87"/>
    <n v="0"/>
    <n v="0"/>
    <n v="0"/>
    <n v="27"/>
    <n v="0"/>
    <n v="0"/>
    <n v="2"/>
    <n v="0"/>
    <n v="21"/>
    <n v="0"/>
    <n v="4"/>
    <n v="0"/>
    <n v="0"/>
    <n v="0"/>
    <n v="0"/>
    <n v="87"/>
    <n v="718"/>
    <n v="0"/>
    <x v="2664"/>
    <n v="78674"/>
    <n v="118010"/>
    <x v="1464"/>
    <n v="109912"/>
    <n v="96028"/>
    <n v="146935"/>
    <n v="177016"/>
  </r>
  <r>
    <x v="12"/>
    <n v="3790"/>
    <x v="1036"/>
    <x v="972"/>
    <n v="7100"/>
    <n v="241770000251"/>
    <s v="INSTITUCION EDUCATIVA BRASIL"/>
    <n v="340"/>
    <n v="41"/>
    <n v="0"/>
    <n v="219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0"/>
    <n v="340"/>
    <n v="0"/>
    <x v="1635"/>
    <n v="78285"/>
    <n v="117428"/>
    <x v="3418"/>
    <n v="109369"/>
    <n v="95554"/>
    <n v="146210"/>
    <n v="176142"/>
  </r>
  <r>
    <x v="12"/>
    <n v="3790"/>
    <x v="1036"/>
    <x v="972"/>
    <n v="7098"/>
    <n v="241770000642"/>
    <s v="INSTITUCION EDUCATIVA ALTO HORIZONTE"/>
    <n v="285"/>
    <n v="35"/>
    <n v="0"/>
    <n v="166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0"/>
    <n v="285"/>
    <n v="0"/>
    <x v="2461"/>
    <n v="78657"/>
    <n v="117985"/>
    <x v="2124"/>
    <n v="109888"/>
    <n v="96008"/>
    <n v="146904"/>
    <n v="176978"/>
  </r>
  <r>
    <x v="12"/>
    <n v="3790"/>
    <x v="1036"/>
    <x v="972"/>
    <n v="7099"/>
    <n v="241770000707"/>
    <s v="INSTITUCION EDUCATIVA LA UNIÓN"/>
    <n v="745"/>
    <n v="73"/>
    <n v="0"/>
    <n v="448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22"/>
    <n v="1"/>
    <n v="0"/>
    <n v="12"/>
    <n v="0"/>
    <n v="9"/>
    <n v="0"/>
    <n v="0"/>
    <n v="0"/>
    <n v="0"/>
    <n v="0"/>
    <n v="0"/>
    <n v="0"/>
    <n v="745"/>
    <n v="0"/>
    <x v="2665"/>
    <n v="78279"/>
    <n v="117418"/>
    <x v="3419"/>
    <n v="109360"/>
    <n v="95546"/>
    <n v="146197"/>
    <n v="176127"/>
  </r>
  <r>
    <x v="12"/>
    <n v="3790"/>
    <x v="534"/>
    <x v="522"/>
    <n v="7699"/>
    <n v="241791000065"/>
    <s v="IE EL VERGEL"/>
    <n v="593"/>
    <n v="51"/>
    <n v="0"/>
    <n v="325"/>
    <n v="0"/>
    <n v="180"/>
    <n v="0"/>
    <n v="3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7"/>
    <n v="556"/>
    <n v="0"/>
    <x v="2138"/>
    <n v="78912"/>
    <n v="118367"/>
    <x v="2647"/>
    <n v="110244"/>
    <n v="96318"/>
    <n v="147379"/>
    <n v="177551"/>
  </r>
  <r>
    <x v="12"/>
    <n v="3790"/>
    <x v="534"/>
    <x v="522"/>
    <n v="7698"/>
    <n v="241791000081"/>
    <s v="IE SAN JUAN BOSCO"/>
    <n v="352"/>
    <n v="17"/>
    <n v="0"/>
    <n v="163"/>
    <n v="0"/>
    <n v="129"/>
    <n v="0"/>
    <n v="43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7"/>
    <n v="0"/>
    <n v="1"/>
    <n v="0"/>
    <n v="0"/>
    <n v="0"/>
    <n v="0"/>
    <n v="43"/>
    <n v="309"/>
    <n v="0"/>
    <x v="2666"/>
    <n v="79486"/>
    <n v="119228"/>
    <x v="3420"/>
    <n v="111046"/>
    <n v="97019"/>
    <n v="148451"/>
    <n v="178842"/>
  </r>
  <r>
    <x v="12"/>
    <n v="3790"/>
    <x v="534"/>
    <x v="522"/>
    <n v="7105"/>
    <n v="241791000111"/>
    <s v="IE RICABRISA"/>
    <n v="513"/>
    <n v="47"/>
    <n v="0"/>
    <n v="269"/>
    <n v="0"/>
    <n v="151"/>
    <n v="0"/>
    <n v="46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513"/>
    <n v="0"/>
    <x v="2037"/>
    <n v="79566"/>
    <n v="119349"/>
    <x v="2536"/>
    <n v="111158"/>
    <n v="97117"/>
    <n v="148602"/>
    <n v="179024"/>
  </r>
  <r>
    <x v="12"/>
    <n v="3790"/>
    <x v="534"/>
    <x v="522"/>
    <n v="7106"/>
    <n v="241791000332"/>
    <s v="IE QUITURO"/>
    <n v="685"/>
    <n v="48"/>
    <n v="0"/>
    <n v="348"/>
    <n v="0"/>
    <n v="229"/>
    <n v="0"/>
    <n v="6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60"/>
    <n v="625"/>
    <n v="0"/>
    <x v="2667"/>
    <n v="79481"/>
    <n v="119222"/>
    <x v="3421"/>
    <n v="111040"/>
    <n v="97014"/>
    <n v="148443"/>
    <n v="178833"/>
  </r>
  <r>
    <x v="12"/>
    <n v="3790"/>
    <x v="534"/>
    <x v="522"/>
    <n v="7107"/>
    <n v="241791000821"/>
    <s v="IE ANTONIO RICAURTE"/>
    <n v="483"/>
    <n v="32"/>
    <n v="0"/>
    <n v="200"/>
    <n v="0"/>
    <n v="203"/>
    <n v="0"/>
    <n v="48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251"/>
    <n v="232"/>
    <n v="0"/>
    <x v="2668"/>
    <n v="79640"/>
    <n v="119460"/>
    <x v="3422"/>
    <n v="111262"/>
    <n v="97207"/>
    <n v="148740"/>
    <n v="179190"/>
  </r>
  <r>
    <x v="12"/>
    <n v="3790"/>
    <x v="535"/>
    <x v="523"/>
    <n v="7704"/>
    <n v="241797000113"/>
    <s v="IE LOS YUYOS"/>
    <n v="128"/>
    <n v="9"/>
    <n v="0"/>
    <n v="83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128"/>
    <n v="0"/>
    <x v="2320"/>
    <n v="78475"/>
    <n v="117711"/>
    <x v="2886"/>
    <n v="109633"/>
    <n v="95785"/>
    <n v="146563"/>
    <n v="176567"/>
  </r>
  <r>
    <x v="12"/>
    <n v="3790"/>
    <x v="535"/>
    <x v="523"/>
    <n v="7703"/>
    <n v="241797000474"/>
    <s v="IE PACARNI"/>
    <n v="545"/>
    <n v="43"/>
    <n v="0"/>
    <n v="254"/>
    <n v="0"/>
    <n v="178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261"/>
    <n v="0"/>
    <x v="2669"/>
    <n v="79362"/>
    <n v="119043"/>
    <x v="3245"/>
    <n v="110874"/>
    <n v="96868"/>
    <n v="148221"/>
    <n v="178565"/>
  </r>
  <r>
    <x v="12"/>
    <n v="3790"/>
    <x v="536"/>
    <x v="524"/>
    <n v="7708"/>
    <n v="241799000200"/>
    <s v="IE ANACLETO GARCIA"/>
    <n v="345"/>
    <n v="29"/>
    <n v="0"/>
    <n v="170"/>
    <n v="0"/>
    <n v="117"/>
    <n v="0"/>
    <n v="29"/>
    <n v="0"/>
    <n v="0"/>
    <n v="0"/>
    <n v="0"/>
    <n v="0"/>
    <n v="0"/>
    <n v="0"/>
    <n v="0"/>
    <n v="0"/>
    <n v="0"/>
    <n v="0"/>
    <n v="0"/>
    <n v="0"/>
    <n v="0"/>
    <n v="12"/>
    <n v="0"/>
    <n v="0"/>
    <n v="3"/>
    <n v="0"/>
    <n v="9"/>
    <n v="0"/>
    <n v="0"/>
    <n v="0"/>
    <n v="0"/>
    <n v="0"/>
    <n v="0"/>
    <n v="29"/>
    <n v="316"/>
    <n v="0"/>
    <x v="2562"/>
    <n v="78532"/>
    <n v="117798"/>
    <x v="3423"/>
    <n v="109714"/>
    <n v="95855"/>
    <n v="146670"/>
    <n v="176697"/>
  </r>
  <r>
    <x v="12"/>
    <n v="3790"/>
    <x v="537"/>
    <x v="525"/>
    <n v="7712"/>
    <n v="241801000034"/>
    <s v="IE LA MINA"/>
    <n v="257"/>
    <n v="35"/>
    <n v="0"/>
    <n v="135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0"/>
    <n v="257"/>
    <n v="0"/>
    <x v="1467"/>
    <n v="78034"/>
    <n v="117051"/>
    <x v="1838"/>
    <n v="109018"/>
    <n v="95247"/>
    <n v="145741"/>
    <n v="175577"/>
  </r>
  <r>
    <x v="12"/>
    <n v="3790"/>
    <x v="537"/>
    <x v="525"/>
    <n v="7710"/>
    <n v="241801000042"/>
    <s v="IE LA PRIMAVERA"/>
    <n v="289"/>
    <n v="20"/>
    <n v="0"/>
    <n v="167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3"/>
    <n v="0"/>
    <n v="2"/>
    <n v="0"/>
    <n v="0"/>
    <n v="0"/>
    <n v="0"/>
    <n v="0"/>
    <n v="0"/>
    <n v="0"/>
    <n v="289"/>
    <n v="0"/>
    <x v="2670"/>
    <n v="78153"/>
    <n v="117230"/>
    <x v="3424"/>
    <n v="109185"/>
    <n v="95393"/>
    <n v="145963"/>
    <n v="175845"/>
  </r>
  <r>
    <x v="12"/>
    <n v="3790"/>
    <x v="538"/>
    <x v="526"/>
    <n v="7715"/>
    <n v="241807000079"/>
    <s v="IE CASCAJAL"/>
    <n v="557"/>
    <n v="36"/>
    <n v="0"/>
    <n v="296"/>
    <n v="0"/>
    <n v="166"/>
    <n v="0"/>
    <n v="59"/>
    <n v="0"/>
    <n v="0"/>
    <n v="0"/>
    <n v="0"/>
    <n v="0"/>
    <n v="0"/>
    <n v="0"/>
    <n v="0"/>
    <n v="0"/>
    <n v="0"/>
    <n v="0"/>
    <n v="0"/>
    <n v="0"/>
    <n v="0"/>
    <n v="12"/>
    <n v="0"/>
    <n v="0"/>
    <n v="4"/>
    <n v="0"/>
    <n v="7"/>
    <n v="0"/>
    <n v="1"/>
    <n v="0"/>
    <n v="0"/>
    <n v="0"/>
    <n v="0"/>
    <n v="59"/>
    <n v="498"/>
    <n v="0"/>
    <x v="2671"/>
    <n v="79125"/>
    <n v="118687"/>
    <x v="3425"/>
    <n v="110542"/>
    <n v="96578"/>
    <n v="147777"/>
    <n v="178030"/>
  </r>
  <r>
    <x v="12"/>
    <n v="3790"/>
    <x v="538"/>
    <x v="526"/>
    <n v="7717"/>
    <n v="241807000150"/>
    <s v="IE PANTANOS"/>
    <n v="672"/>
    <n v="52"/>
    <n v="0"/>
    <n v="350"/>
    <n v="0"/>
    <n v="219"/>
    <n v="0"/>
    <n v="51"/>
    <n v="0"/>
    <n v="0"/>
    <n v="0"/>
    <n v="0"/>
    <n v="0"/>
    <n v="0"/>
    <n v="0"/>
    <n v="0"/>
    <n v="0"/>
    <n v="0"/>
    <n v="0"/>
    <n v="0"/>
    <n v="0"/>
    <n v="0"/>
    <n v="30"/>
    <n v="3"/>
    <n v="0"/>
    <n v="7"/>
    <n v="0"/>
    <n v="18"/>
    <n v="0"/>
    <n v="2"/>
    <n v="0"/>
    <n v="0"/>
    <n v="0"/>
    <n v="0"/>
    <n v="51"/>
    <n v="621"/>
    <n v="0"/>
    <x v="2089"/>
    <n v="78965"/>
    <n v="118447"/>
    <x v="2593"/>
    <n v="110318"/>
    <n v="96383"/>
    <n v="147478"/>
    <n v="177670"/>
  </r>
  <r>
    <x v="12"/>
    <n v="3790"/>
    <x v="538"/>
    <x v="526"/>
    <n v="7718"/>
    <n v="241807000176"/>
    <s v="IE COSANZA"/>
    <n v="295"/>
    <n v="25"/>
    <n v="0"/>
    <n v="143"/>
    <n v="0"/>
    <n v="97"/>
    <n v="0"/>
    <n v="3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30"/>
    <n v="265"/>
    <n v="0"/>
    <x v="1748"/>
    <n v="78827"/>
    <n v="118240"/>
    <x v="2206"/>
    <n v="110126"/>
    <n v="96215"/>
    <n v="147222"/>
    <n v="177361"/>
  </r>
  <r>
    <x v="12"/>
    <n v="3790"/>
    <x v="538"/>
    <x v="526"/>
    <n v="7714"/>
    <n v="241807000427"/>
    <s v="IE EL TEJAR"/>
    <n v="614"/>
    <n v="48"/>
    <n v="0"/>
    <n v="314"/>
    <n v="0"/>
    <n v="198"/>
    <n v="0"/>
    <n v="0"/>
    <n v="0"/>
    <n v="54"/>
    <n v="0"/>
    <n v="0"/>
    <n v="0"/>
    <n v="0"/>
    <n v="0"/>
    <n v="0"/>
    <n v="0"/>
    <n v="0"/>
    <n v="0"/>
    <n v="0"/>
    <n v="0"/>
    <n v="0"/>
    <n v="6"/>
    <n v="0"/>
    <n v="0"/>
    <n v="3"/>
    <n v="0"/>
    <n v="2"/>
    <n v="0"/>
    <n v="0"/>
    <n v="0"/>
    <n v="1"/>
    <n v="0"/>
    <n v="0"/>
    <n v="252"/>
    <n v="362"/>
    <n v="0"/>
    <x v="2672"/>
    <n v="79726"/>
    <n v="119589"/>
    <x v="3426"/>
    <n v="111382"/>
    <n v="97313"/>
    <n v="148901"/>
    <n v="179384"/>
  </r>
  <r>
    <x v="12"/>
    <n v="3790"/>
    <x v="538"/>
    <x v="526"/>
    <n v="7716"/>
    <n v="241807000583"/>
    <s v="IE NARANJAL"/>
    <n v="410"/>
    <n v="22"/>
    <n v="0"/>
    <n v="211"/>
    <n v="0"/>
    <n v="136"/>
    <n v="0"/>
    <n v="41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41"/>
    <n v="369"/>
    <n v="0"/>
    <x v="2673"/>
    <n v="79626"/>
    <n v="119439"/>
    <x v="3427"/>
    <n v="111243"/>
    <n v="97191"/>
    <n v="148714"/>
    <n v="179159"/>
  </r>
  <r>
    <x v="12"/>
    <n v="3790"/>
    <x v="539"/>
    <x v="527"/>
    <n v="7724"/>
    <n v="241872000141"/>
    <s v="IE LA VICTORIA"/>
    <n v="359"/>
    <n v="28"/>
    <n v="0"/>
    <n v="171"/>
    <n v="0"/>
    <n v="118"/>
    <n v="0"/>
    <n v="42"/>
    <n v="0"/>
    <n v="0"/>
    <n v="0"/>
    <n v="0"/>
    <n v="0"/>
    <n v="0"/>
    <n v="0"/>
    <n v="0"/>
    <n v="0"/>
    <n v="0"/>
    <n v="0"/>
    <n v="0"/>
    <n v="0"/>
    <n v="0"/>
    <n v="14"/>
    <n v="1"/>
    <n v="0"/>
    <n v="5"/>
    <n v="0"/>
    <n v="5"/>
    <n v="0"/>
    <n v="3"/>
    <n v="0"/>
    <n v="0"/>
    <n v="0"/>
    <n v="0"/>
    <n v="348"/>
    <n v="4"/>
    <n v="7"/>
    <x v="2674"/>
    <n v="79156"/>
    <n v="118734"/>
    <x v="3428"/>
    <n v="110586"/>
    <n v="96617"/>
    <n v="147836"/>
    <n v="178102"/>
  </r>
  <r>
    <x v="12"/>
    <n v="3790"/>
    <x v="539"/>
    <x v="527"/>
    <n v="7725"/>
    <n v="241872000191"/>
    <s v="CE POLONIA"/>
    <n v="90"/>
    <n v="19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90"/>
    <n v="0"/>
    <x v="1620"/>
    <n v="78944"/>
    <n v="118415"/>
    <x v="2064"/>
    <n v="110289"/>
    <n v="96357"/>
    <n v="147439"/>
    <n v="177623"/>
  </r>
  <r>
    <x v="12"/>
    <n v="3790"/>
    <x v="539"/>
    <x v="527"/>
    <n v="7723"/>
    <n v="241872000469"/>
    <s v="IE SAN ALFONSO"/>
    <n v="202"/>
    <n v="14"/>
    <n v="0"/>
    <n v="87"/>
    <n v="0"/>
    <n v="73"/>
    <n v="0"/>
    <n v="0"/>
    <n v="0"/>
    <n v="28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01"/>
    <n v="101"/>
    <n v="0"/>
    <x v="2116"/>
    <n v="78940"/>
    <n v="118409"/>
    <x v="2623"/>
    <n v="110283"/>
    <n v="96352"/>
    <n v="147431"/>
    <n v="177614"/>
  </r>
  <r>
    <x v="13"/>
    <n v="3792"/>
    <x v="1037"/>
    <x v="973"/>
    <n v="15009"/>
    <n v="244001000418"/>
    <s v="INSTITUCI¿N EDUCATIVA RURAL NUESTRA SE¿ORA DEL PILAR"/>
    <n v="1208"/>
    <n v="2"/>
    <n v="133"/>
    <n v="47"/>
    <n v="533"/>
    <n v="0"/>
    <n v="404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"/>
    <n v="81"/>
    <n v="0"/>
    <x v="1009"/>
    <n v="77016"/>
    <n v="115524"/>
    <x v="3429"/>
    <n v="107596"/>
    <n v="94005"/>
    <n v="143839"/>
    <n v="173287"/>
  </r>
  <r>
    <x v="13"/>
    <n v="4449"/>
    <x v="541"/>
    <x v="529"/>
    <n v="3509"/>
    <n v="244001000582"/>
    <s v="CENTRO ETNOEDUCATIVO #2"/>
    <n v="239"/>
    <n v="16"/>
    <n v="0"/>
    <n v="114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0"/>
    <n v="7"/>
    <n v="0"/>
    <n v="0"/>
    <n v="0"/>
    <n v="0"/>
    <n v="0"/>
    <n v="1022"/>
    <n v="0"/>
    <n v="118"/>
    <n v="1143"/>
    <x v="1438"/>
    <n v="78019"/>
    <n v="117028"/>
    <x v="1788"/>
    <n v="108997"/>
    <n v="95229"/>
    <n v="145712"/>
    <n v="175543"/>
  </r>
  <r>
    <x v="13"/>
    <n v="4449"/>
    <x v="541"/>
    <x v="529"/>
    <n v="3524"/>
    <n v="244001000671"/>
    <s v="LUIS ANTONIO ROBLES"/>
    <n v="1227"/>
    <n v="75"/>
    <n v="0"/>
    <n v="375"/>
    <n v="0"/>
    <n v="629"/>
    <n v="0"/>
    <n v="148"/>
    <n v="0"/>
    <n v="0"/>
    <n v="0"/>
    <n v="0"/>
    <n v="0"/>
    <n v="0"/>
    <n v="0"/>
    <n v="0"/>
    <n v="0"/>
    <n v="0"/>
    <n v="0"/>
    <n v="0"/>
    <n v="0"/>
    <n v="0"/>
    <n v="22"/>
    <n v="1"/>
    <n v="0"/>
    <n v="5"/>
    <n v="0"/>
    <n v="14"/>
    <n v="0"/>
    <n v="2"/>
    <n v="0"/>
    <n v="0"/>
    <n v="0"/>
    <n v="0"/>
    <n v="1227"/>
    <n v="0"/>
    <n v="0"/>
    <x v="1794"/>
    <n v="78504"/>
    <n v="117755"/>
    <x v="2253"/>
    <n v="109674"/>
    <n v="95820"/>
    <n v="146617"/>
    <n v="176633"/>
  </r>
  <r>
    <x v="13"/>
    <n v="3792"/>
    <x v="1037"/>
    <x v="973"/>
    <n v="15010"/>
    <n v="244001000787"/>
    <s v="INSTITUCION EDUCATIVA TECNICA RURAL AGROPECUARIA DE MINGUEO"/>
    <n v="2232"/>
    <n v="111"/>
    <n v="0"/>
    <n v="1242"/>
    <n v="0"/>
    <n v="709"/>
    <n v="0"/>
    <n v="0"/>
    <n v="0"/>
    <n v="170"/>
    <n v="0"/>
    <n v="0"/>
    <n v="0"/>
    <n v="0"/>
    <n v="0"/>
    <n v="0"/>
    <n v="0"/>
    <n v="0"/>
    <n v="0"/>
    <n v="0"/>
    <n v="0"/>
    <n v="0"/>
    <n v="19"/>
    <n v="1"/>
    <n v="0"/>
    <n v="8"/>
    <n v="0"/>
    <n v="10"/>
    <n v="0"/>
    <n v="0"/>
    <n v="0"/>
    <n v="0"/>
    <n v="0"/>
    <n v="0"/>
    <n v="2104"/>
    <n v="128"/>
    <n v="0"/>
    <x v="1770"/>
    <n v="78610"/>
    <n v="117914"/>
    <x v="2229"/>
    <n v="109822"/>
    <n v="95950"/>
    <n v="146816"/>
    <n v="176872"/>
  </r>
  <r>
    <x v="13"/>
    <n v="4449"/>
    <x v="541"/>
    <x v="529"/>
    <n v="3513"/>
    <n v="244001000833"/>
    <s v="CENTRO EDUCATIVO JOSE CHOLES"/>
    <n v="374"/>
    <n v="84"/>
    <n v="0"/>
    <n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374"/>
    <n v="0"/>
    <n v="0"/>
    <x v="909"/>
    <n v="78041"/>
    <n v="117062"/>
    <x v="1035"/>
    <n v="109028"/>
    <n v="95256"/>
    <n v="145754"/>
    <n v="175593"/>
  </r>
  <r>
    <x v="13"/>
    <n v="3792"/>
    <x v="1037"/>
    <x v="973"/>
    <n v="15014"/>
    <n v="244001000914"/>
    <s v="CENTRO EDUCATIVO RURAL DE RIO ANCHO"/>
    <n v="322"/>
    <n v="43"/>
    <n v="0"/>
    <n v="203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18"/>
    <n v="104"/>
    <n v="0"/>
    <x v="1203"/>
    <n v="78565"/>
    <n v="117847"/>
    <x v="1429"/>
    <n v="109760"/>
    <n v="95895"/>
    <n v="146732"/>
    <n v="176771"/>
  </r>
  <r>
    <x v="13"/>
    <n v="4449"/>
    <x v="541"/>
    <x v="529"/>
    <n v="3492"/>
    <n v="244001001635"/>
    <s v="AGRICOLA DE TOMARRAZON"/>
    <n v="1102"/>
    <n v="81"/>
    <n v="0"/>
    <n v="588"/>
    <n v="0"/>
    <n v="314"/>
    <n v="0"/>
    <n v="0"/>
    <n v="0"/>
    <n v="119"/>
    <n v="0"/>
    <n v="0"/>
    <n v="0"/>
    <n v="0"/>
    <n v="0"/>
    <n v="0"/>
    <n v="0"/>
    <n v="0"/>
    <n v="0"/>
    <n v="0"/>
    <n v="0"/>
    <n v="0"/>
    <n v="31"/>
    <n v="3"/>
    <n v="0"/>
    <n v="11"/>
    <n v="0"/>
    <n v="15"/>
    <n v="0"/>
    <n v="0"/>
    <n v="0"/>
    <n v="2"/>
    <n v="0"/>
    <n v="0"/>
    <n v="1102"/>
    <n v="0"/>
    <n v="0"/>
    <x v="2493"/>
    <n v="78607"/>
    <n v="117910"/>
    <x v="3430"/>
    <n v="109819"/>
    <n v="95947"/>
    <n v="146811"/>
    <n v="176866"/>
  </r>
  <r>
    <x v="13"/>
    <n v="3792"/>
    <x v="1037"/>
    <x v="973"/>
    <n v="15015"/>
    <n v="244001001678"/>
    <s v="CENTRO EDUCATIVO RURAL BUENOS AIRES DE CAMPANA"/>
    <n v="395"/>
    <n v="67"/>
    <n v="0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257"/>
    <n v="138"/>
    <n v="0"/>
    <x v="2370"/>
    <n v="78249"/>
    <n v="117373"/>
    <x v="3431"/>
    <n v="109318"/>
    <n v="95509"/>
    <n v="146141"/>
    <n v="176060"/>
  </r>
  <r>
    <x v="13"/>
    <n v="4449"/>
    <x v="541"/>
    <x v="529"/>
    <n v="3510"/>
    <n v="244001001988"/>
    <s v="CENTRO ETNOEDUCATIVO #4"/>
    <n v="97"/>
    <n v="5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n v="348"/>
    <x v="2675"/>
    <n v="78322"/>
    <n v="117483"/>
    <x v="3432"/>
    <n v="109420"/>
    <n v="95599"/>
    <n v="146278"/>
    <n v="176224"/>
  </r>
  <r>
    <x v="13"/>
    <n v="4449"/>
    <x v="541"/>
    <x v="529"/>
    <n v="3512"/>
    <n v="244001002097"/>
    <s v="CENTRO EDUCATIVO DEL CARIBE"/>
    <n v="741"/>
    <n v="133"/>
    <n v="0"/>
    <n v="6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"/>
    <n v="0"/>
    <n v="14"/>
    <n v="0"/>
    <n v="0"/>
    <n v="0"/>
    <n v="0"/>
    <n v="0"/>
    <n v="0"/>
    <n v="0"/>
    <n v="0"/>
    <n v="741"/>
    <n v="0"/>
    <n v="0"/>
    <x v="2486"/>
    <n v="77593"/>
    <n v="116388"/>
    <x v="3433"/>
    <n v="108401"/>
    <n v="94708"/>
    <n v="144916"/>
    <n v="174583"/>
  </r>
  <r>
    <x v="13"/>
    <n v="4449"/>
    <x v="541"/>
    <x v="529"/>
    <n v="3501"/>
    <n v="244001002356"/>
    <s v="LIVIO REGINALDO FISCHIONE"/>
    <n v="2763"/>
    <n v="0"/>
    <n v="101"/>
    <n v="0"/>
    <n v="964"/>
    <n v="0"/>
    <n v="1339"/>
    <n v="0"/>
    <n v="359"/>
    <n v="0"/>
    <n v="0"/>
    <n v="0"/>
    <n v="0"/>
    <n v="0"/>
    <n v="0"/>
    <n v="0"/>
    <n v="0"/>
    <n v="0"/>
    <n v="0"/>
    <n v="0"/>
    <n v="0"/>
    <n v="0"/>
    <n v="30"/>
    <n v="0"/>
    <n v="3"/>
    <n v="0"/>
    <n v="10"/>
    <n v="0"/>
    <n v="16"/>
    <n v="0"/>
    <n v="1"/>
    <n v="0"/>
    <n v="0"/>
    <n v="0"/>
    <n v="2763"/>
    <n v="0"/>
    <n v="0"/>
    <x v="155"/>
    <n v="77397"/>
    <n v="116094"/>
    <x v="979"/>
    <n v="108127"/>
    <n v="94469"/>
    <n v="144550"/>
    <n v="174142"/>
  </r>
  <r>
    <x v="13"/>
    <n v="4449"/>
    <x v="541"/>
    <x v="529"/>
    <n v="3507"/>
    <n v="244001002372"/>
    <s v="CENTRO ETNOEDUCATIVO #6"/>
    <n v="49"/>
    <n v="2"/>
    <n v="0"/>
    <n v="1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300"/>
    <n v="0"/>
    <n v="82"/>
    <n v="267"/>
    <x v="2184"/>
    <n v="77921"/>
    <n v="116881"/>
    <x v="2699"/>
    <n v="108860"/>
    <n v="95109"/>
    <n v="145529"/>
    <n v="175322"/>
  </r>
  <r>
    <x v="13"/>
    <n v="4449"/>
    <x v="541"/>
    <x v="529"/>
    <n v="3504"/>
    <n v="244001002437"/>
    <s v="SAN JUAN BAUTISTA"/>
    <n v="579"/>
    <n v="43"/>
    <n v="0"/>
    <n v="308"/>
    <n v="0"/>
    <n v="168"/>
    <n v="0"/>
    <n v="60"/>
    <n v="0"/>
    <n v="0"/>
    <n v="0"/>
    <n v="576"/>
    <n v="43"/>
    <n v="0"/>
    <n v="307"/>
    <n v="0"/>
    <n v="166"/>
    <n v="0"/>
    <n v="60"/>
    <n v="0"/>
    <n v="0"/>
    <n v="0"/>
    <n v="3"/>
    <n v="0"/>
    <n v="0"/>
    <n v="1"/>
    <n v="0"/>
    <n v="2"/>
    <n v="0"/>
    <n v="0"/>
    <n v="0"/>
    <n v="0"/>
    <n v="0"/>
    <n v="0"/>
    <n v="579"/>
    <n v="0"/>
    <n v="0"/>
    <x v="1740"/>
    <n v="78564"/>
    <n v="117846"/>
    <x v="3434"/>
    <n v="109759"/>
    <n v="95894"/>
    <n v="146730"/>
    <n v="176769"/>
  </r>
  <r>
    <x v="13"/>
    <n v="4449"/>
    <x v="541"/>
    <x v="529"/>
    <n v="3514"/>
    <n v="244001002780"/>
    <s v="CENT. EDUC. SIERRA NEVADA"/>
    <n v="534"/>
    <n v="44"/>
    <n v="0"/>
    <n v="400"/>
    <n v="0"/>
    <n v="90"/>
    <n v="0"/>
    <n v="0"/>
    <n v="0"/>
    <n v="0"/>
    <n v="0"/>
    <n v="290"/>
    <n v="31"/>
    <n v="0"/>
    <n v="259"/>
    <n v="0"/>
    <n v="0"/>
    <n v="0"/>
    <n v="0"/>
    <n v="0"/>
    <n v="0"/>
    <n v="0"/>
    <n v="27"/>
    <n v="2"/>
    <n v="0"/>
    <n v="25"/>
    <n v="0"/>
    <n v="0"/>
    <n v="0"/>
    <n v="0"/>
    <n v="0"/>
    <n v="0"/>
    <n v="0"/>
    <n v="0"/>
    <n v="302"/>
    <n v="232"/>
    <n v="0"/>
    <x v="1548"/>
    <n v="77772"/>
    <n v="116657"/>
    <x v="1983"/>
    <n v="108651"/>
    <n v="94927"/>
    <n v="145250"/>
    <n v="174986"/>
  </r>
  <r>
    <x v="13"/>
    <n v="3792"/>
    <x v="1037"/>
    <x v="973"/>
    <n v="15011"/>
    <n v="244001002879"/>
    <s v="INSTITUCI¿N EDUCATIVA RURALADOLFO ANTONIO MINDIOLA ROBLES"/>
    <n v="502"/>
    <n v="40"/>
    <n v="0"/>
    <n v="216"/>
    <n v="0"/>
    <n v="205"/>
    <n v="0"/>
    <n v="41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465"/>
    <n v="37"/>
    <n v="0"/>
    <x v="2676"/>
    <n v="78515"/>
    <n v="117771"/>
    <x v="3435"/>
    <n v="109689"/>
    <n v="95833"/>
    <n v="146638"/>
    <n v="176657"/>
  </r>
  <r>
    <x v="13"/>
    <n v="3792"/>
    <x v="1037"/>
    <x v="973"/>
    <n v="15012"/>
    <n v="244001002887"/>
    <s v="INSTITUCI¿N EDUCATIVA RURAL SAN ANTONIO DE PALOMINO"/>
    <n v="801"/>
    <n v="66"/>
    <n v="0"/>
    <n v="406"/>
    <n v="0"/>
    <n v="259"/>
    <n v="0"/>
    <n v="70"/>
    <n v="0"/>
    <n v="0"/>
    <n v="0"/>
    <n v="0"/>
    <n v="0"/>
    <n v="0"/>
    <n v="0"/>
    <n v="0"/>
    <n v="0"/>
    <n v="0"/>
    <n v="0"/>
    <n v="0"/>
    <n v="0"/>
    <n v="0"/>
    <n v="13"/>
    <n v="0"/>
    <n v="0"/>
    <n v="5"/>
    <n v="0"/>
    <n v="8"/>
    <n v="0"/>
    <n v="0"/>
    <n v="0"/>
    <n v="0"/>
    <n v="0"/>
    <n v="0"/>
    <n v="801"/>
    <n v="0"/>
    <n v="0"/>
    <x v="1877"/>
    <n v="78662"/>
    <n v="117992"/>
    <x v="2948"/>
    <n v="109895"/>
    <n v="96013"/>
    <n v="146912"/>
    <n v="176989"/>
  </r>
  <r>
    <x v="13"/>
    <n v="4449"/>
    <x v="541"/>
    <x v="529"/>
    <n v="3505"/>
    <n v="244001002895"/>
    <s v="EVARISTO ACOSTA-MONGUI"/>
    <n v="515"/>
    <n v="44"/>
    <n v="0"/>
    <n v="247"/>
    <n v="0"/>
    <n v="180"/>
    <n v="0"/>
    <n v="44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515"/>
    <n v="0"/>
    <n v="0"/>
    <x v="2008"/>
    <n v="79214"/>
    <n v="118820"/>
    <x v="2506"/>
    <n v="110666"/>
    <n v="96687"/>
    <n v="147943"/>
    <n v="178231"/>
  </r>
  <r>
    <x v="13"/>
    <n v="4449"/>
    <x v="541"/>
    <x v="529"/>
    <n v="125956"/>
    <n v="244001002933"/>
    <s v="CENTRO ETNOEDUCATIVO # 5 (ANARALITO NUEVO)"/>
    <n v="187"/>
    <n v="26"/>
    <n v="0"/>
    <n v="64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355"/>
    <n v="0"/>
    <n v="97"/>
    <n v="445"/>
    <x v="2677"/>
    <n v="77966"/>
    <n v="116948"/>
    <x v="3436"/>
    <n v="108922"/>
    <n v="95163"/>
    <n v="145612"/>
    <n v="175422"/>
  </r>
  <r>
    <x v="13"/>
    <n v="4449"/>
    <x v="541"/>
    <x v="529"/>
    <n v="126058"/>
    <n v="244001003042"/>
    <s v="CENTRO ETNOEDUCATIVO #10 (CUCURUMANA)"/>
    <n v="8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585"/>
    <x v="2678"/>
    <n v="78088"/>
    <n v="117132"/>
    <x v="3437"/>
    <n v="109093"/>
    <n v="95313"/>
    <n v="145841"/>
    <n v="175698"/>
  </r>
  <r>
    <x v="13"/>
    <n v="4449"/>
    <x v="541"/>
    <x v="529"/>
    <n v="125957"/>
    <n v="244001003158"/>
    <s v="CENTRO ETNOEDUCATIVO #7 (EL PARAISO)"/>
    <n v="64"/>
    <n v="9"/>
    <n v="0"/>
    <n v="2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926"/>
    <n v="0"/>
    <n v="189"/>
    <n v="801"/>
    <x v="1253"/>
    <n v="78188"/>
    <n v="117281"/>
    <x v="1494"/>
    <n v="109232"/>
    <n v="95434"/>
    <n v="146027"/>
    <n v="175922"/>
  </r>
  <r>
    <x v="13"/>
    <n v="4449"/>
    <x v="541"/>
    <x v="529"/>
    <n v="3506"/>
    <n v="244001003212"/>
    <s v="CENTRO ETNOEDUCATIVO #3"/>
    <n v="144"/>
    <n v="25"/>
    <n v="0"/>
    <n v="11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"/>
    <n v="0"/>
    <n v="0"/>
    <n v="847"/>
    <x v="787"/>
    <n v="77571"/>
    <n v="116355"/>
    <x v="887"/>
    <n v="108370"/>
    <n v="94681"/>
    <n v="144875"/>
    <n v="174534"/>
  </r>
  <r>
    <x v="13"/>
    <n v="4449"/>
    <x v="541"/>
    <x v="529"/>
    <n v="3508"/>
    <n v="244001003301"/>
    <s v="CENTRO ETNOEDUCATIVO #1"/>
    <n v="287"/>
    <n v="46"/>
    <n v="0"/>
    <n v="179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0"/>
    <n v="0"/>
    <n v="1233"/>
    <x v="2679"/>
    <n v="78198"/>
    <n v="117296"/>
    <x v="3235"/>
    <n v="109247"/>
    <n v="95447"/>
    <n v="146046"/>
    <n v="175945"/>
  </r>
  <r>
    <x v="13"/>
    <n v="4449"/>
    <x v="541"/>
    <x v="529"/>
    <n v="3511"/>
    <n v="244001003476"/>
    <s v="CENTRO ETNOEDUCATIVO #14"/>
    <n v="150"/>
    <n v="51"/>
    <n v="0"/>
    <n v="9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9"/>
    <n v="0"/>
    <n v="0"/>
    <n v="1499"/>
    <x v="455"/>
    <n v="76975"/>
    <n v="115463"/>
    <x v="1252"/>
    <n v="107539"/>
    <n v="93955"/>
    <n v="143763"/>
    <n v="173195"/>
  </r>
  <r>
    <x v="13"/>
    <n v="4449"/>
    <x v="541"/>
    <x v="529"/>
    <n v="125976"/>
    <n v="244001003514"/>
    <s v="CENTRO ETNOEDUCATIVO #8 (PARAVER)"/>
    <n v="54"/>
    <n v="1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"/>
    <n v="0"/>
    <n v="0"/>
    <n v="712"/>
    <x v="859"/>
    <n v="78025"/>
    <n v="117037"/>
    <x v="1606"/>
    <n v="109005"/>
    <n v="95236"/>
    <n v="145723"/>
    <n v="175556"/>
  </r>
  <r>
    <x v="13"/>
    <n v="4449"/>
    <x v="541"/>
    <x v="529"/>
    <n v="125996"/>
    <n v="244001004529"/>
    <s v="CENTRO ETNOEDUCATIVO #9 (MAÑATURE)"/>
    <n v="28"/>
    <n v="10"/>
    <n v="0"/>
    <n v="1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n v="637"/>
    <x v="598"/>
    <n v="77398"/>
    <n v="116097"/>
    <x v="648"/>
    <n v="108130"/>
    <n v="94471"/>
    <n v="144553"/>
    <n v="174146"/>
  </r>
  <r>
    <x v="13"/>
    <n v="4449"/>
    <x v="541"/>
    <x v="529"/>
    <n v="126036"/>
    <n v="244001004669"/>
    <s v="CENTRO ETNOEDUCATIVO #11 (JARIJIÑAMANA MERIDAI)"/>
    <n v="185"/>
    <n v="16"/>
    <n v="0"/>
    <n v="56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580"/>
    <n v="242"/>
    <n v="0"/>
    <n v="523"/>
    <x v="2455"/>
    <n v="77979"/>
    <n v="116968"/>
    <x v="3438"/>
    <n v="108941"/>
    <n v="95180"/>
    <n v="145638"/>
    <n v="175453"/>
  </r>
  <r>
    <x v="13"/>
    <n v="4449"/>
    <x v="541"/>
    <x v="529"/>
    <n v="126077"/>
    <n v="244001004715"/>
    <s v="CENTRO ETNOEDUCATIVO #12 (MUURAI)"/>
    <n v="118"/>
    <n v="33"/>
    <n v="0"/>
    <n v="7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1062"/>
    <n v="0"/>
    <n v="0"/>
    <n v="1180"/>
    <x v="2680"/>
    <n v="78130"/>
    <n v="117194"/>
    <x v="3439"/>
    <n v="109152"/>
    <n v="95364"/>
    <n v="145919"/>
    <n v="175792"/>
  </r>
  <r>
    <x v="13"/>
    <n v="4449"/>
    <x v="541"/>
    <x v="529"/>
    <n v="126076"/>
    <n v="244001004791"/>
    <s v="CENTRO ETNOEDUCATIVO #13 (BELEN)"/>
    <n v="51"/>
    <n v="10"/>
    <n v="0"/>
    <n v="4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498"/>
    <n v="0"/>
    <n v="38"/>
    <n v="511"/>
    <x v="2681"/>
    <n v="77981"/>
    <n v="116971"/>
    <x v="3440"/>
    <n v="108943"/>
    <n v="95182"/>
    <n v="145640"/>
    <n v="175456"/>
  </r>
  <r>
    <x v="13"/>
    <n v="4449"/>
    <x v="541"/>
    <x v="529"/>
    <n v="126078"/>
    <n v="244001004961"/>
    <s v="CENTRO ETNOEDUCATIVO #16 (UNA¿ APUTCHON)"/>
    <n v="13"/>
    <n v="1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"/>
    <n v="0"/>
    <n v="0"/>
    <n v="584"/>
    <x v="2682"/>
    <n v="77434"/>
    <n v="116150"/>
    <x v="110"/>
    <n v="108180"/>
    <n v="94514"/>
    <n v="144619"/>
    <n v="174226"/>
  </r>
  <r>
    <x v="13"/>
    <n v="4449"/>
    <x v="541"/>
    <x v="529"/>
    <n v="126056"/>
    <n v="244001005011"/>
    <s v="CENTRO ETNOEDUCATIVO #17 (KOUSACHON)"/>
    <n v="105"/>
    <n v="10"/>
    <n v="0"/>
    <n v="7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5"/>
    <n v="0"/>
    <n v="41"/>
    <n v="869"/>
    <x v="9"/>
    <n v="77203"/>
    <n v="115804"/>
    <x v="9"/>
    <n v="107857"/>
    <n v="94232"/>
    <n v="144188"/>
    <n v="173706"/>
  </r>
  <r>
    <x v="13"/>
    <n v="3792"/>
    <x v="1037"/>
    <x v="973"/>
    <n v="111332"/>
    <n v="244001800869"/>
    <s v="I. ETNOEDUC RURAL INTERNADO INDIG DE DUMINGUEKA"/>
    <n v="52"/>
    <n v="0"/>
    <n v="38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550"/>
    <x v="521"/>
    <n v="76400"/>
    <n v="114599"/>
    <x v="3441"/>
    <n v="106735"/>
    <n v="93252"/>
    <n v="142688"/>
    <n v="171899"/>
  </r>
  <r>
    <x v="13"/>
    <n v="3792"/>
    <x v="1037"/>
    <x v="973"/>
    <n v="99407"/>
    <n v="244001800886"/>
    <s v="CENTRO ETNOEDUCATIVO INDIGENA KOGI"/>
    <n v="17"/>
    <n v="6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246"/>
    <x v="1588"/>
    <n v="78547"/>
    <n v="117819"/>
    <x v="3442"/>
    <n v="109734"/>
    <n v="95873"/>
    <n v="146697"/>
    <n v="176730"/>
  </r>
  <r>
    <x v="13"/>
    <n v="3792"/>
    <x v="1038"/>
    <x v="686"/>
    <n v="134468"/>
    <n v="244035003181"/>
    <s v="INSTITUCION ETNOEDUCATIVA RURAL AKUAIPA INTERNADO INDIGENA DE"/>
    <n v="30"/>
    <n v="11"/>
    <n v="0"/>
    <n v="4"/>
    <n v="0"/>
    <n v="1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8"/>
    <n v="0"/>
    <n v="0"/>
    <n v="1658"/>
    <x v="1410"/>
    <n v="78336"/>
    <n v="117504"/>
    <x v="1750"/>
    <n v="109440"/>
    <n v="95616"/>
    <n v="146304"/>
    <n v="176256"/>
  </r>
  <r>
    <x v="13"/>
    <n v="3792"/>
    <x v="1038"/>
    <x v="686"/>
    <n v="139194"/>
    <n v="244035003432"/>
    <s v="CENTRO ETNOEDUCATIVO RURAL UTPURAI"/>
    <n v="66"/>
    <n v="5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"/>
    <n v="0"/>
    <n v="498"/>
    <n v="0"/>
    <x v="2449"/>
    <n v="78371"/>
    <n v="117557"/>
    <x v="3086"/>
    <n v="109489"/>
    <n v="95659"/>
    <n v="146370"/>
    <n v="176335"/>
  </r>
  <r>
    <x v="13"/>
    <n v="3792"/>
    <x v="1039"/>
    <x v="974"/>
    <n v="134868"/>
    <n v="244078000054"/>
    <s v="CENTRO ETNOEDUCATIVO RURAL LA CRUZ (IPUNASHI)"/>
    <n v="175"/>
    <n v="0"/>
    <n v="11"/>
    <n v="0"/>
    <n v="152"/>
    <n v="0"/>
    <n v="12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163"/>
    <n v="0"/>
    <n v="0"/>
    <n v="338"/>
    <x v="2603"/>
    <n v="76423"/>
    <n v="114634"/>
    <x v="3443"/>
    <n v="106768"/>
    <n v="93281"/>
    <n v="142732"/>
    <n v="171952"/>
  </r>
  <r>
    <x v="13"/>
    <n v="3792"/>
    <x v="542"/>
    <x v="530"/>
    <n v="3523"/>
    <n v="244078000542"/>
    <s v="CENTRO EDUCATIVO LUIS A. BRITO DE SAN PEDRO"/>
    <n v="325"/>
    <n v="52"/>
    <n v="0"/>
    <n v="215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x v="2181"/>
    <n v="78386"/>
    <n v="117579"/>
    <x v="2696"/>
    <n v="109510"/>
    <n v="95677"/>
    <n v="146398"/>
    <n v="176368"/>
  </r>
  <r>
    <x v="13"/>
    <n v="3792"/>
    <x v="1039"/>
    <x v="974"/>
    <n v="3400"/>
    <n v="244078000577"/>
    <s v="INSTITUCI¿N EDUCATIVA NUESTRA SE¿ORA DEL CARMEN"/>
    <n v="1309"/>
    <n v="0"/>
    <n v="94"/>
    <n v="0"/>
    <n v="445"/>
    <n v="0"/>
    <n v="512"/>
    <n v="0"/>
    <n v="258"/>
    <n v="0"/>
    <n v="0"/>
    <n v="512"/>
    <n v="0"/>
    <n v="0"/>
    <n v="0"/>
    <n v="0"/>
    <n v="0"/>
    <n v="512"/>
    <n v="0"/>
    <n v="0"/>
    <n v="0"/>
    <n v="0"/>
    <n v="20"/>
    <n v="0"/>
    <n v="3"/>
    <n v="0"/>
    <n v="11"/>
    <n v="0"/>
    <n v="6"/>
    <n v="0"/>
    <n v="0"/>
    <n v="0"/>
    <n v="0"/>
    <n v="0"/>
    <n v="1289"/>
    <n v="20"/>
    <n v="0"/>
    <x v="1372"/>
    <n v="76891"/>
    <n v="115336"/>
    <x v="1692"/>
    <n v="107421"/>
    <n v="93852"/>
    <n v="143606"/>
    <n v="173005"/>
  </r>
  <r>
    <x v="13"/>
    <n v="3792"/>
    <x v="542"/>
    <x v="530"/>
    <n v="132868"/>
    <n v="244078000712"/>
    <s v="PROVINCIAL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145"/>
    <x v="554"/>
    <n v="77542"/>
    <n v="116312"/>
    <x v="595"/>
    <n v="108330"/>
    <n v="94646"/>
    <n v="144821"/>
    <n v="174469"/>
  </r>
  <r>
    <x v="13"/>
    <n v="3792"/>
    <x v="1039"/>
    <x v="974"/>
    <n v="134368"/>
    <n v="244078000861"/>
    <s v="I.E. CARLOS ALBERTO CAMARGO MENDEZ"/>
    <n v="1067"/>
    <n v="0"/>
    <n v="110"/>
    <n v="0"/>
    <n v="617"/>
    <n v="0"/>
    <n v="340"/>
    <n v="0"/>
    <n v="0"/>
    <n v="0"/>
    <n v="0"/>
    <n v="0"/>
    <n v="0"/>
    <n v="0"/>
    <n v="0"/>
    <n v="0"/>
    <n v="0"/>
    <n v="0"/>
    <n v="0"/>
    <n v="0"/>
    <n v="0"/>
    <n v="0"/>
    <n v="32"/>
    <n v="0"/>
    <n v="6"/>
    <n v="0"/>
    <n v="12"/>
    <n v="0"/>
    <n v="14"/>
    <n v="0"/>
    <n v="0"/>
    <n v="0"/>
    <n v="0"/>
    <n v="0"/>
    <n v="1067"/>
    <n v="0"/>
    <n v="0"/>
    <x v="517"/>
    <n v="76693"/>
    <n v="115038"/>
    <x v="553"/>
    <n v="107144"/>
    <n v="93610"/>
    <n v="143235"/>
    <n v="172558"/>
  </r>
  <r>
    <x v="13"/>
    <n v="3792"/>
    <x v="1039"/>
    <x v="974"/>
    <n v="3398"/>
    <n v="244078000879"/>
    <s v="INSTITUCIÓN EDUCATIVA GUAMACHITO"/>
    <n v="272"/>
    <n v="21"/>
    <n v="0"/>
    <n v="24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10"/>
    <n v="0"/>
    <n v="0"/>
    <n v="0"/>
    <n v="0"/>
    <n v="0"/>
    <n v="0"/>
    <n v="0"/>
    <n v="396"/>
    <n v="0"/>
    <n v="0"/>
    <n v="668"/>
    <x v="2248"/>
    <n v="78669"/>
    <n v="118003"/>
    <x v="3444"/>
    <n v="109905"/>
    <n v="96022"/>
    <n v="146926"/>
    <n v="177005"/>
  </r>
  <r>
    <x v="13"/>
    <n v="3792"/>
    <x v="542"/>
    <x v="530"/>
    <n v="134428"/>
    <n v="244078001336"/>
    <s v="BALLENAS"/>
    <n v="45"/>
    <n v="5"/>
    <n v="0"/>
    <n v="3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288"/>
    <n v="0"/>
    <n v="0"/>
    <n v="333"/>
    <x v="869"/>
    <n v="77882"/>
    <n v="116822"/>
    <x v="986"/>
    <n v="108805"/>
    <n v="95061"/>
    <n v="145456"/>
    <n v="175234"/>
  </r>
  <r>
    <x v="13"/>
    <n v="3792"/>
    <x v="1037"/>
    <x v="973"/>
    <n v="15013"/>
    <n v="244090000124"/>
    <s v="INSTITUCION EDUCATIVA RURAL MIGUEL PINEDO BARROS"/>
    <n v="765"/>
    <n v="54"/>
    <n v="0"/>
    <n v="297"/>
    <n v="0"/>
    <n v="310"/>
    <n v="0"/>
    <n v="104"/>
    <n v="0"/>
    <n v="0"/>
    <n v="0"/>
    <n v="0"/>
    <n v="0"/>
    <n v="0"/>
    <n v="0"/>
    <n v="0"/>
    <n v="0"/>
    <n v="0"/>
    <n v="0"/>
    <n v="0"/>
    <n v="0"/>
    <n v="0"/>
    <n v="10"/>
    <n v="0"/>
    <n v="0"/>
    <n v="3"/>
    <n v="0"/>
    <n v="7"/>
    <n v="0"/>
    <n v="0"/>
    <n v="0"/>
    <n v="0"/>
    <n v="0"/>
    <n v="0"/>
    <n v="765"/>
    <n v="0"/>
    <n v="0"/>
    <x v="2683"/>
    <n v="79215"/>
    <n v="118822"/>
    <x v="3445"/>
    <n v="110668"/>
    <n v="96689"/>
    <n v="147946"/>
    <n v="178234"/>
  </r>
  <r>
    <x v="13"/>
    <n v="3792"/>
    <x v="1040"/>
    <x v="975"/>
    <n v="15006"/>
    <n v="244098000042"/>
    <s v="INSTITUCION EDUCATIVA RURAL GLADIS BONILLA DE GIL"/>
    <n v="216"/>
    <n v="18"/>
    <n v="0"/>
    <n v="106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x v="2684"/>
    <n v="78220"/>
    <n v="117330"/>
    <x v="3446"/>
    <n v="109278"/>
    <n v="95475"/>
    <n v="146088"/>
    <n v="175996"/>
  </r>
  <r>
    <x v="13"/>
    <n v="3792"/>
    <x v="1040"/>
    <x v="975"/>
    <n v="15005"/>
    <n v="244279000214"/>
    <s v="INSTITUCION EDUCATIVA RURAL DE BUENAVISTA"/>
    <n v="594"/>
    <n v="58"/>
    <n v="0"/>
    <n v="277"/>
    <n v="0"/>
    <n v="191"/>
    <n v="0"/>
    <n v="68"/>
    <n v="0"/>
    <n v="0"/>
    <n v="0"/>
    <n v="0"/>
    <n v="0"/>
    <n v="0"/>
    <n v="0"/>
    <n v="0"/>
    <n v="0"/>
    <n v="0"/>
    <n v="0"/>
    <n v="0"/>
    <n v="0"/>
    <n v="0"/>
    <n v="24"/>
    <n v="2"/>
    <n v="0"/>
    <n v="16"/>
    <n v="0"/>
    <n v="5"/>
    <n v="0"/>
    <n v="1"/>
    <n v="0"/>
    <n v="0"/>
    <n v="0"/>
    <n v="0"/>
    <n v="594"/>
    <n v="0"/>
    <n v="0"/>
    <x v="2685"/>
    <n v="79351"/>
    <n v="119026"/>
    <x v="3447"/>
    <n v="110858"/>
    <n v="96854"/>
    <n v="148200"/>
    <n v="178539"/>
  </r>
  <r>
    <x v="13"/>
    <n v="3792"/>
    <x v="544"/>
    <x v="532"/>
    <n v="3397"/>
    <n v="244279000222"/>
    <s v="CENTRO EDUCATIVO JOSE PEREZ"/>
    <n v="219"/>
    <n v="36"/>
    <n v="0"/>
    <n v="15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11"/>
    <n v="0"/>
    <n v="3"/>
    <n v="0"/>
    <n v="0"/>
    <n v="0"/>
    <n v="0"/>
    <n v="0"/>
    <n v="0"/>
    <n v="0"/>
    <n v="219"/>
    <n v="0"/>
    <x v="1279"/>
    <n v="78820"/>
    <n v="118230"/>
    <x v="1535"/>
    <n v="110117"/>
    <n v="96207"/>
    <n v="147209"/>
    <n v="177346"/>
  </r>
  <r>
    <x v="13"/>
    <n v="3792"/>
    <x v="1040"/>
    <x v="975"/>
    <n v="15004"/>
    <n v="244279000826"/>
    <s v="INSTITUCION EDUCATIVA MARGOTH MAESTRE DE ARIZA"/>
    <n v="975"/>
    <n v="0"/>
    <n v="0"/>
    <n v="0"/>
    <n v="544"/>
    <n v="0"/>
    <n v="304"/>
    <n v="0"/>
    <n v="127"/>
    <n v="0"/>
    <n v="0"/>
    <n v="0"/>
    <n v="0"/>
    <n v="0"/>
    <n v="0"/>
    <n v="0"/>
    <n v="0"/>
    <n v="0"/>
    <n v="0"/>
    <n v="0"/>
    <n v="0"/>
    <n v="0"/>
    <n v="57"/>
    <n v="0"/>
    <n v="0"/>
    <n v="0"/>
    <n v="38"/>
    <n v="0"/>
    <n v="15"/>
    <n v="0"/>
    <n v="4"/>
    <n v="0"/>
    <n v="0"/>
    <n v="0"/>
    <n v="975"/>
    <n v="0"/>
    <n v="0"/>
    <x v="1549"/>
    <n v="76903"/>
    <n v="115353"/>
    <x v="1984"/>
    <n v="107437"/>
    <n v="93866"/>
    <n v="143627"/>
    <n v="173031"/>
  </r>
  <r>
    <x v="13"/>
    <n v="3792"/>
    <x v="1040"/>
    <x v="975"/>
    <n v="15007"/>
    <n v="244279000885"/>
    <s v="CENTRO EDNOEDUCATIVO DE CAICEMAPA"/>
    <n v="165"/>
    <n v="6"/>
    <n v="0"/>
    <n v="15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240"/>
    <n v="0"/>
    <n v="0"/>
    <n v="405"/>
    <x v="433"/>
    <n v="77855"/>
    <n v="116781"/>
    <x v="458"/>
    <n v="108767"/>
    <n v="95028"/>
    <n v="145405"/>
    <n v="175173"/>
  </r>
  <r>
    <x v="13"/>
    <n v="3792"/>
    <x v="544"/>
    <x v="532"/>
    <n v="3399"/>
    <n v="244279000982"/>
    <s v="CENTRO EDUCATIVO DE ALMAPOQUE"/>
    <n v="312"/>
    <n v="51"/>
    <n v="0"/>
    <n v="22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49"/>
    <n v="9"/>
    <n v="0"/>
    <n v="38"/>
    <n v="0"/>
    <n v="2"/>
    <n v="0"/>
    <n v="0"/>
    <n v="0"/>
    <n v="0"/>
    <n v="0"/>
    <n v="0"/>
    <n v="36"/>
    <n v="276"/>
    <n v="0"/>
    <x v="1637"/>
    <n v="78730"/>
    <n v="118095"/>
    <x v="2082"/>
    <n v="109990"/>
    <n v="96097"/>
    <n v="147040"/>
    <n v="177142"/>
  </r>
  <r>
    <x v="13"/>
    <n v="3792"/>
    <x v="544"/>
    <x v="532"/>
    <n v="3392"/>
    <n v="244279001008"/>
    <s v="INSTITUCION EDUCATIVA ERNESTO PARODI MEDINA"/>
    <n v="1795"/>
    <n v="0"/>
    <n v="177"/>
    <n v="0"/>
    <n v="980"/>
    <n v="0"/>
    <n v="510"/>
    <n v="0"/>
    <n v="128"/>
    <n v="0"/>
    <n v="0"/>
    <n v="0"/>
    <n v="0"/>
    <n v="0"/>
    <n v="0"/>
    <n v="0"/>
    <n v="0"/>
    <n v="0"/>
    <n v="0"/>
    <n v="0"/>
    <n v="0"/>
    <n v="0"/>
    <n v="130"/>
    <n v="0"/>
    <n v="4"/>
    <n v="0"/>
    <n v="28"/>
    <n v="0"/>
    <n v="79"/>
    <n v="0"/>
    <n v="19"/>
    <n v="0"/>
    <n v="0"/>
    <n v="0"/>
    <n v="1795"/>
    <n v="0"/>
    <n v="0"/>
    <x v="675"/>
    <n v="77164"/>
    <n v="115745"/>
    <x v="745"/>
    <n v="107802"/>
    <n v="94185"/>
    <n v="144115"/>
    <n v="173618"/>
  </r>
  <r>
    <x v="13"/>
    <n v="3792"/>
    <x v="1040"/>
    <x v="975"/>
    <n v="15008"/>
    <n v="244279001016"/>
    <s v="CENTRO EDUCATIVO DE DISTRACCION"/>
    <n v="118"/>
    <n v="25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4"/>
    <n v="0"/>
    <n v="18"/>
    <n v="0"/>
    <n v="0"/>
    <n v="0"/>
    <n v="0"/>
    <n v="0"/>
    <n v="0"/>
    <n v="0"/>
    <n v="0"/>
    <n v="0"/>
    <n v="118"/>
    <n v="0"/>
    <x v="2686"/>
    <n v="78281"/>
    <n v="117421"/>
    <x v="3448"/>
    <n v="109363"/>
    <n v="95549"/>
    <n v="146202"/>
    <n v="176132"/>
  </r>
  <r>
    <x v="13"/>
    <n v="3792"/>
    <x v="544"/>
    <x v="532"/>
    <n v="3395"/>
    <n v="244279001300"/>
    <s v="I. E. TÉCNICA AGROPECUARIA DE CONEJO"/>
    <n v="399"/>
    <n v="44"/>
    <n v="0"/>
    <n v="221"/>
    <n v="0"/>
    <n v="100"/>
    <n v="0"/>
    <n v="0"/>
    <n v="0"/>
    <n v="34"/>
    <n v="0"/>
    <n v="0"/>
    <n v="0"/>
    <n v="0"/>
    <n v="0"/>
    <n v="0"/>
    <n v="0"/>
    <n v="0"/>
    <n v="0"/>
    <n v="0"/>
    <n v="0"/>
    <n v="0"/>
    <n v="11"/>
    <n v="0"/>
    <n v="0"/>
    <n v="7"/>
    <n v="0"/>
    <n v="4"/>
    <n v="0"/>
    <n v="0"/>
    <n v="0"/>
    <n v="0"/>
    <n v="0"/>
    <n v="0"/>
    <n v="399"/>
    <n v="0"/>
    <n v="0"/>
    <x v="2476"/>
    <n v="78804"/>
    <n v="118206"/>
    <x v="3187"/>
    <n v="110094"/>
    <n v="96187"/>
    <n v="147179"/>
    <n v="177309"/>
  </r>
  <r>
    <x v="13"/>
    <n v="3792"/>
    <x v="544"/>
    <x v="532"/>
    <n v="3396"/>
    <n v="244279001415"/>
    <s v="INSTITUCIÓN EDUCATIVA MAYABANGLOMA"/>
    <n v="134"/>
    <n v="0"/>
    <n v="0"/>
    <n v="129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153"/>
    <n v="0"/>
    <n v="0"/>
    <n v="287"/>
    <x v="2365"/>
    <n v="78151"/>
    <n v="117226"/>
    <x v="3149"/>
    <n v="109182"/>
    <n v="95390"/>
    <n v="145959"/>
    <n v="175840"/>
  </r>
  <r>
    <x v="13"/>
    <n v="3792"/>
    <x v="1039"/>
    <x v="974"/>
    <n v="141895"/>
    <n v="244378000056"/>
    <s v="CENTRO ETNOEDUCATIVO EL CERRO"/>
    <n v="229"/>
    <n v="0"/>
    <n v="40"/>
    <n v="0"/>
    <n v="18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29"/>
    <x v="170"/>
    <e v="#N/A"/>
    <e v="#N/A"/>
    <x v="180"/>
    <e v="#N/A"/>
    <e v="#N/A"/>
    <e v="#N/A"/>
    <e v="#N/A"/>
  </r>
  <r>
    <x v="13"/>
    <n v="3792"/>
    <x v="1038"/>
    <x v="686"/>
    <n v="3517"/>
    <n v="244430000311"/>
    <s v="CENTRO EDUCATIVO LOS REMEDIOS"/>
    <n v="225"/>
    <n v="53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23"/>
    <n v="0"/>
    <n v="0"/>
    <n v="0"/>
    <n v="0"/>
    <n v="0"/>
    <n v="0"/>
    <n v="0"/>
    <n v="0"/>
    <n v="173"/>
    <n v="52"/>
    <n v="0"/>
    <x v="1983"/>
    <n v="78298"/>
    <n v="117447"/>
    <x v="2477"/>
    <n v="109387"/>
    <n v="95569"/>
    <n v="146233"/>
    <n v="176170"/>
  </r>
  <r>
    <x v="13"/>
    <n v="3793"/>
    <x v="545"/>
    <x v="533"/>
    <n v="6054"/>
    <n v="244430000426"/>
    <s v="INSTITUCION EDUCATIVA INDIGENA NO. 3"/>
    <n v="383"/>
    <n v="83"/>
    <n v="0"/>
    <n v="228"/>
    <n v="0"/>
    <n v="56"/>
    <n v="0"/>
    <n v="16"/>
    <n v="0"/>
    <n v="0"/>
    <n v="0"/>
    <n v="269"/>
    <n v="28"/>
    <n v="0"/>
    <n v="171"/>
    <n v="0"/>
    <n v="54"/>
    <n v="0"/>
    <n v="16"/>
    <n v="0"/>
    <n v="0"/>
    <n v="0"/>
    <n v="1"/>
    <n v="0"/>
    <n v="0"/>
    <n v="1"/>
    <n v="0"/>
    <n v="0"/>
    <n v="0"/>
    <n v="0"/>
    <n v="0"/>
    <n v="0"/>
    <n v="0"/>
    <n v="1044"/>
    <n v="0"/>
    <n v="477"/>
    <n v="950"/>
    <x v="1831"/>
    <n v="78833"/>
    <n v="118249"/>
    <x v="2781"/>
    <n v="110134"/>
    <n v="96222"/>
    <n v="147232"/>
    <n v="177374"/>
  </r>
  <r>
    <x v="13"/>
    <n v="3793"/>
    <x v="545"/>
    <x v="533"/>
    <n v="5901"/>
    <n v="244430000469"/>
    <s v="INSTITUCION EDUCATIVA NO. 12"/>
    <n v="747"/>
    <n v="70"/>
    <n v="0"/>
    <n v="365"/>
    <n v="0"/>
    <n v="261"/>
    <n v="0"/>
    <n v="0"/>
    <n v="0"/>
    <n v="51"/>
    <n v="0"/>
    <n v="312"/>
    <n v="0"/>
    <n v="0"/>
    <n v="0"/>
    <n v="0"/>
    <n v="261"/>
    <n v="0"/>
    <n v="0"/>
    <n v="0"/>
    <n v="51"/>
    <n v="0"/>
    <n v="14"/>
    <n v="3"/>
    <n v="0"/>
    <n v="11"/>
    <n v="0"/>
    <n v="0"/>
    <n v="0"/>
    <n v="0"/>
    <n v="0"/>
    <n v="0"/>
    <n v="0"/>
    <n v="0"/>
    <n v="718"/>
    <n v="29"/>
    <n v="0"/>
    <x v="1751"/>
    <n v="78738"/>
    <n v="118106"/>
    <x v="3449"/>
    <n v="110001"/>
    <n v="96106"/>
    <n v="147054"/>
    <n v="177160"/>
  </r>
  <r>
    <x v="13"/>
    <n v="3793"/>
    <x v="545"/>
    <x v="533"/>
    <n v="122965"/>
    <n v="244430000850"/>
    <s v="INSTITUCION EDUCATIVA INDIGENA NO. 1"/>
    <n v="604"/>
    <n v="46"/>
    <n v="0"/>
    <n v="313"/>
    <n v="0"/>
    <n v="209"/>
    <n v="0"/>
    <n v="36"/>
    <n v="0"/>
    <n v="0"/>
    <n v="0"/>
    <n v="408"/>
    <n v="23"/>
    <n v="0"/>
    <n v="142"/>
    <n v="0"/>
    <n v="207"/>
    <n v="0"/>
    <n v="36"/>
    <n v="0"/>
    <n v="0"/>
    <n v="0"/>
    <n v="0"/>
    <n v="0"/>
    <n v="0"/>
    <n v="0"/>
    <n v="0"/>
    <n v="0"/>
    <n v="0"/>
    <n v="0"/>
    <n v="0"/>
    <n v="0"/>
    <n v="0"/>
    <n v="1711"/>
    <n v="0"/>
    <n v="0"/>
    <n v="2315"/>
    <x v="2687"/>
    <n v="78707"/>
    <n v="118060"/>
    <x v="3450"/>
    <n v="109958"/>
    <n v="96068"/>
    <n v="146996"/>
    <n v="177090"/>
  </r>
  <r>
    <x v="13"/>
    <n v="3793"/>
    <x v="545"/>
    <x v="533"/>
    <n v="6052"/>
    <n v="244430000868"/>
    <s v="INSTITUCION EDUCATIVA INDIGENA NO. 4"/>
    <n v="140"/>
    <n v="0"/>
    <n v="0"/>
    <n v="40"/>
    <n v="0"/>
    <n v="100"/>
    <n v="0"/>
    <n v="0"/>
    <n v="0"/>
    <n v="0"/>
    <n v="0"/>
    <n v="133"/>
    <n v="0"/>
    <n v="0"/>
    <n v="33"/>
    <n v="0"/>
    <n v="100"/>
    <n v="0"/>
    <n v="0"/>
    <n v="0"/>
    <n v="0"/>
    <n v="0"/>
    <n v="2"/>
    <n v="0"/>
    <n v="0"/>
    <n v="1"/>
    <n v="0"/>
    <n v="1"/>
    <n v="0"/>
    <n v="0"/>
    <n v="0"/>
    <n v="0"/>
    <n v="0"/>
    <n v="612"/>
    <n v="53"/>
    <n v="59"/>
    <n v="640"/>
    <x v="2393"/>
    <n v="78363"/>
    <n v="117544"/>
    <x v="3011"/>
    <n v="109477"/>
    <n v="95648"/>
    <n v="146354"/>
    <n v="176316"/>
  </r>
  <r>
    <x v="13"/>
    <n v="3792"/>
    <x v="1038"/>
    <x v="686"/>
    <n v="134268"/>
    <n v="244430000884"/>
    <s v="I.E. RURAL MARIA AUXILIADORA DE CUESTECITAS"/>
    <n v="902"/>
    <n v="0"/>
    <n v="115"/>
    <n v="0"/>
    <n v="477"/>
    <n v="0"/>
    <n v="252"/>
    <n v="0"/>
    <n v="58"/>
    <n v="0"/>
    <n v="0"/>
    <n v="0"/>
    <n v="0"/>
    <n v="0"/>
    <n v="0"/>
    <n v="0"/>
    <n v="0"/>
    <n v="0"/>
    <n v="0"/>
    <n v="0"/>
    <n v="0"/>
    <n v="0"/>
    <n v="31"/>
    <n v="0"/>
    <n v="3"/>
    <n v="0"/>
    <n v="13"/>
    <n v="0"/>
    <n v="13"/>
    <n v="0"/>
    <n v="2"/>
    <n v="0"/>
    <n v="0"/>
    <n v="0"/>
    <n v="902"/>
    <n v="0"/>
    <n v="0"/>
    <x v="666"/>
    <n v="76997"/>
    <n v="115494"/>
    <x v="1378"/>
    <n v="107569"/>
    <n v="93981"/>
    <n v="143803"/>
    <n v="173242"/>
  </r>
  <r>
    <x v="13"/>
    <n v="3793"/>
    <x v="545"/>
    <x v="533"/>
    <n v="6053"/>
    <n v="244430001180"/>
    <s v="CENTRO EDUCATIVO INDIGENA NO. 6"/>
    <n v="486"/>
    <n v="58"/>
    <n v="0"/>
    <n v="38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18"/>
    <n v="729"/>
    <n v="75"/>
    <n v="0"/>
    <x v="1598"/>
    <n v="78685"/>
    <n v="118028"/>
    <x v="3451"/>
    <n v="109928"/>
    <n v="96042"/>
    <n v="146957"/>
    <n v="177042"/>
  </r>
  <r>
    <x v="13"/>
    <n v="3793"/>
    <x v="545"/>
    <x v="533"/>
    <n v="135649"/>
    <n v="244430001287"/>
    <s v="CENTRO EDUCATIVO INDIGENA NO. 5"/>
    <n v="78"/>
    <n v="21"/>
    <n v="0"/>
    <n v="25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949"/>
    <n v="0"/>
    <n v="0"/>
    <n v="1027"/>
    <x v="2214"/>
    <n v="78480"/>
    <n v="117719"/>
    <x v="2077"/>
    <n v="109640"/>
    <n v="95791"/>
    <n v="146572"/>
    <n v="176579"/>
  </r>
  <r>
    <x v="13"/>
    <n v="3793"/>
    <x v="545"/>
    <x v="533"/>
    <n v="6051"/>
    <n v="244430001350"/>
    <s v="INSTITUCION EDUCATIVA INDIGENA NO. 5"/>
    <n v="413"/>
    <n v="25"/>
    <n v="0"/>
    <n v="281"/>
    <n v="0"/>
    <n v="10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"/>
    <n v="0"/>
    <n v="0"/>
    <n v="1676"/>
    <x v="2303"/>
    <n v="78273"/>
    <n v="117409"/>
    <x v="3219"/>
    <n v="109352"/>
    <n v="95539"/>
    <n v="146186"/>
    <n v="176114"/>
  </r>
  <r>
    <x v="13"/>
    <n v="3793"/>
    <x v="545"/>
    <x v="533"/>
    <n v="6047"/>
    <n v="244430001635"/>
    <s v="INSTITUCION EDUCATIVA NO. 14"/>
    <n v="973"/>
    <n v="0"/>
    <n v="90"/>
    <n v="0"/>
    <n v="502"/>
    <n v="0"/>
    <n v="316"/>
    <n v="0"/>
    <n v="65"/>
    <n v="0"/>
    <n v="0"/>
    <n v="0"/>
    <n v="0"/>
    <n v="0"/>
    <n v="0"/>
    <n v="0"/>
    <n v="0"/>
    <n v="0"/>
    <n v="0"/>
    <n v="0"/>
    <n v="0"/>
    <n v="0"/>
    <n v="17"/>
    <n v="0"/>
    <n v="3"/>
    <n v="0"/>
    <n v="9"/>
    <n v="0"/>
    <n v="5"/>
    <n v="0"/>
    <n v="0"/>
    <n v="0"/>
    <n v="0"/>
    <n v="0"/>
    <n v="955"/>
    <n v="18"/>
    <n v="0"/>
    <x v="921"/>
    <n v="76760"/>
    <n v="115139"/>
    <x v="1051"/>
    <n v="107237"/>
    <n v="93691"/>
    <n v="143360"/>
    <n v="172709"/>
  </r>
  <r>
    <x v="13"/>
    <n v="3793"/>
    <x v="545"/>
    <x v="533"/>
    <n v="6056"/>
    <n v="244430001694"/>
    <s v="INSTITUCION EDUCATIVA INDÍGENA NO. 2"/>
    <n v="364"/>
    <n v="59"/>
    <n v="0"/>
    <n v="290"/>
    <n v="0"/>
    <n v="12"/>
    <n v="0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996"/>
    <n v="0"/>
    <n v="0"/>
    <n v="2360"/>
    <x v="2670"/>
    <n v="78154"/>
    <n v="117230"/>
    <x v="3452"/>
    <n v="109185"/>
    <n v="95393"/>
    <n v="145964"/>
    <n v="175845"/>
  </r>
  <r>
    <x v="13"/>
    <n v="3792"/>
    <x v="1038"/>
    <x v="686"/>
    <n v="3526"/>
    <n v="244430001805"/>
    <s v="CENTRO ETNOEDUCATIVO WARE WAREN"/>
    <n v="88"/>
    <n v="26"/>
    <n v="0"/>
    <n v="1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592"/>
    <n v="0"/>
    <n v="0"/>
    <n v="680"/>
    <x v="2399"/>
    <n v="78139"/>
    <n v="117208"/>
    <x v="3018"/>
    <n v="109164"/>
    <n v="95375"/>
    <n v="145936"/>
    <n v="175812"/>
  </r>
  <r>
    <x v="13"/>
    <n v="3792"/>
    <x v="1038"/>
    <x v="686"/>
    <n v="16588"/>
    <n v="244430002097"/>
    <s v="INSTITUCION EDUCATIVA SAN RAFAEL DE ALBANIA"/>
    <n v="1483"/>
    <n v="0"/>
    <n v="113"/>
    <n v="0"/>
    <n v="412"/>
    <n v="0"/>
    <n v="669"/>
    <n v="0"/>
    <n v="289"/>
    <n v="0"/>
    <n v="0"/>
    <n v="0"/>
    <n v="0"/>
    <n v="0"/>
    <n v="0"/>
    <n v="0"/>
    <n v="0"/>
    <n v="0"/>
    <n v="0"/>
    <n v="0"/>
    <n v="0"/>
    <n v="0"/>
    <n v="47"/>
    <n v="0"/>
    <n v="0"/>
    <n v="0"/>
    <n v="10"/>
    <n v="0"/>
    <n v="37"/>
    <n v="0"/>
    <n v="0"/>
    <n v="0"/>
    <n v="0"/>
    <n v="0"/>
    <n v="1483"/>
    <n v="0"/>
    <n v="0"/>
    <x v="609"/>
    <n v="77167"/>
    <n v="115750"/>
    <x v="662"/>
    <n v="107807"/>
    <n v="94189"/>
    <n v="144121"/>
    <n v="173625"/>
  </r>
  <r>
    <x v="13"/>
    <n v="3793"/>
    <x v="545"/>
    <x v="533"/>
    <n v="5898"/>
    <n v="244430002119"/>
    <s v="INSTITUCION EDUCATIVA NO. 9"/>
    <n v="1597"/>
    <n v="0"/>
    <n v="282"/>
    <n v="0"/>
    <n v="843"/>
    <n v="0"/>
    <n v="383"/>
    <n v="0"/>
    <n v="89"/>
    <n v="0"/>
    <n v="0"/>
    <n v="0"/>
    <n v="0"/>
    <n v="0"/>
    <n v="0"/>
    <n v="0"/>
    <n v="0"/>
    <n v="0"/>
    <n v="0"/>
    <n v="0"/>
    <n v="0"/>
    <n v="0"/>
    <n v="13"/>
    <n v="0"/>
    <n v="5"/>
    <n v="0"/>
    <n v="5"/>
    <n v="0"/>
    <n v="2"/>
    <n v="0"/>
    <n v="1"/>
    <n v="0"/>
    <n v="0"/>
    <n v="0"/>
    <n v="1581"/>
    <n v="16"/>
    <n v="0"/>
    <x v="2688"/>
    <n v="76156"/>
    <n v="114233"/>
    <x v="3453"/>
    <n v="106394"/>
    <n v="92954"/>
    <n v="142232"/>
    <n v="171350"/>
  </r>
  <r>
    <x v="13"/>
    <n v="3793"/>
    <x v="545"/>
    <x v="533"/>
    <n v="6048"/>
    <n v="244430002658"/>
    <s v="CENTRO EDUCATIVO INDIGENA NO. 1"/>
    <n v="146"/>
    <n v="11"/>
    <n v="0"/>
    <n v="99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8"/>
    <n v="0"/>
    <n v="0"/>
    <n v="1094"/>
    <x v="2689"/>
    <n v="77973"/>
    <n v="116959"/>
    <x v="1309"/>
    <n v="108932"/>
    <n v="95172"/>
    <n v="145626"/>
    <n v="175438"/>
  </r>
  <r>
    <x v="13"/>
    <n v="3793"/>
    <x v="545"/>
    <x v="533"/>
    <n v="6057"/>
    <n v="244430002844"/>
    <s v="CENTRO EDUCATIVO INDIGENA NO. 10"/>
    <n v="108"/>
    <n v="14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"/>
    <n v="0"/>
    <n v="0"/>
    <n v="1055"/>
    <x v="304"/>
    <n v="78118"/>
    <n v="117176"/>
    <x v="3454"/>
    <n v="109135"/>
    <n v="95349"/>
    <n v="145896"/>
    <n v="175764"/>
  </r>
  <r>
    <x v="13"/>
    <n v="3792"/>
    <x v="1038"/>
    <x v="686"/>
    <n v="3516"/>
    <n v="244430003085"/>
    <s v="CENTRO EDUCATIVO EDUARDO PINTO DE PORCIOSA"/>
    <n v="486"/>
    <n v="70"/>
    <n v="0"/>
    <n v="383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74"/>
    <n v="2"/>
    <n v="0"/>
    <n v="67"/>
    <n v="0"/>
    <n v="5"/>
    <n v="0"/>
    <n v="0"/>
    <n v="0"/>
    <n v="0"/>
    <n v="0"/>
    <n v="0"/>
    <n v="411"/>
    <n v="75"/>
    <n v="0"/>
    <x v="2690"/>
    <n v="78331"/>
    <n v="117496"/>
    <x v="3455"/>
    <n v="109432"/>
    <n v="95609"/>
    <n v="146294"/>
    <n v="176244"/>
  </r>
  <r>
    <x v="13"/>
    <n v="3793"/>
    <x v="545"/>
    <x v="533"/>
    <n v="6050"/>
    <n v="244430003123"/>
    <s v="CENTRO EDUCATIVO INDIGENA NO. 3"/>
    <n v="79"/>
    <n v="3"/>
    <n v="0"/>
    <n v="7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"/>
    <n v="0"/>
    <n v="0"/>
    <n v="383"/>
    <x v="1934"/>
    <n v="78478"/>
    <n v="117717"/>
    <x v="3456"/>
    <n v="109639"/>
    <n v="95789"/>
    <n v="146570"/>
    <n v="176576"/>
  </r>
  <r>
    <x v="13"/>
    <n v="3793"/>
    <x v="545"/>
    <x v="533"/>
    <n v="6055"/>
    <n v="244430003191"/>
    <s v="INSTITUCION EDUCATIVA INDIGENA NO. 6"/>
    <n v="167"/>
    <n v="30"/>
    <n v="0"/>
    <n v="83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907"/>
    <n v="0"/>
    <n v="0"/>
    <n v="1074"/>
    <x v="955"/>
    <n v="77557"/>
    <n v="116335"/>
    <x v="1096"/>
    <n v="108352"/>
    <n v="94665"/>
    <n v="144850"/>
    <n v="174504"/>
  </r>
  <r>
    <x v="13"/>
    <n v="3792"/>
    <x v="546"/>
    <x v="534"/>
    <n v="15847"/>
    <n v="244560000037"/>
    <s v="SAN RAFAEL DEL PAJARO"/>
    <n v="308"/>
    <n v="168"/>
    <n v="0"/>
    <n v="10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2132"/>
    <n v="0"/>
    <n v="0"/>
    <n v="2440"/>
    <x v="2363"/>
    <n v="78670"/>
    <n v="118004"/>
    <x v="2956"/>
    <n v="109906"/>
    <n v="96023"/>
    <n v="146927"/>
    <n v="177007"/>
  </r>
  <r>
    <x v="13"/>
    <n v="3792"/>
    <x v="546"/>
    <x v="534"/>
    <n v="15846"/>
    <n v="244560000100"/>
    <s v="INSTITUCION EDUCATIVA URBANA MIXTA N°.1"/>
    <n v="1321"/>
    <n v="0"/>
    <n v="68"/>
    <n v="0"/>
    <n v="648"/>
    <n v="0"/>
    <n v="490"/>
    <n v="0"/>
    <n v="115"/>
    <n v="0"/>
    <n v="0"/>
    <n v="0"/>
    <n v="0"/>
    <n v="0"/>
    <n v="0"/>
    <n v="0"/>
    <n v="0"/>
    <n v="0"/>
    <n v="0"/>
    <n v="0"/>
    <n v="0"/>
    <n v="0"/>
    <n v="36"/>
    <n v="0"/>
    <n v="2"/>
    <n v="0"/>
    <n v="14"/>
    <n v="0"/>
    <n v="18"/>
    <n v="0"/>
    <n v="2"/>
    <n v="0"/>
    <n v="0"/>
    <n v="0"/>
    <n v="1321"/>
    <n v="0"/>
    <n v="0"/>
    <x v="1241"/>
    <n v="76990"/>
    <n v="115484"/>
    <x v="1526"/>
    <n v="107559"/>
    <n v="93972"/>
    <n v="143789"/>
    <n v="173226"/>
  </r>
  <r>
    <x v="13"/>
    <n v="3792"/>
    <x v="546"/>
    <x v="534"/>
    <n v="15850"/>
    <n v="244560000151"/>
    <s v="INST ETNOEDUCATIVA LAACHON MAYAPO"/>
    <n v="572"/>
    <n v="110"/>
    <n v="0"/>
    <n v="405"/>
    <n v="0"/>
    <n v="56"/>
    <n v="0"/>
    <n v="1"/>
    <n v="0"/>
    <n v="0"/>
    <n v="0"/>
    <n v="237"/>
    <n v="22"/>
    <n v="0"/>
    <n v="158"/>
    <n v="0"/>
    <n v="56"/>
    <n v="0"/>
    <n v="1"/>
    <n v="0"/>
    <n v="0"/>
    <n v="0"/>
    <n v="9"/>
    <n v="1"/>
    <n v="0"/>
    <n v="7"/>
    <n v="0"/>
    <n v="1"/>
    <n v="0"/>
    <n v="0"/>
    <n v="0"/>
    <n v="0"/>
    <n v="0"/>
    <n v="2059"/>
    <n v="0"/>
    <n v="0"/>
    <n v="2631"/>
    <x v="1477"/>
    <n v="78223"/>
    <n v="117334"/>
    <x v="1853"/>
    <n v="109282"/>
    <n v="95477"/>
    <n v="146093"/>
    <n v="176001"/>
  </r>
  <r>
    <x v="13"/>
    <n v="3792"/>
    <x v="546"/>
    <x v="534"/>
    <n v="15849"/>
    <n v="244560000223"/>
    <s v="INTERNADO INDIGENA SAN ANTONIO"/>
    <n v="1278"/>
    <n v="147"/>
    <n v="0"/>
    <n v="535"/>
    <n v="0"/>
    <n v="591"/>
    <n v="0"/>
    <n v="5"/>
    <n v="0"/>
    <n v="0"/>
    <n v="0"/>
    <n v="0"/>
    <n v="0"/>
    <n v="0"/>
    <n v="0"/>
    <n v="0"/>
    <n v="0"/>
    <n v="0"/>
    <n v="0"/>
    <n v="0"/>
    <n v="0"/>
    <n v="0"/>
    <n v="21"/>
    <n v="0"/>
    <n v="0"/>
    <n v="6"/>
    <n v="0"/>
    <n v="15"/>
    <n v="0"/>
    <n v="0"/>
    <n v="0"/>
    <n v="0"/>
    <n v="0"/>
    <n v="1399"/>
    <n v="2099"/>
    <n v="0"/>
    <n v="578"/>
    <x v="2114"/>
    <n v="78890"/>
    <n v="118334"/>
    <x v="2370"/>
    <n v="110213"/>
    <n v="96291"/>
    <n v="147338"/>
    <n v="177501"/>
  </r>
  <r>
    <x v="13"/>
    <n v="3792"/>
    <x v="546"/>
    <x v="534"/>
    <n v="15851"/>
    <n v="244560000240"/>
    <s v="INST ETNOEDUCATIVA NTRA SRA DE FATIMA"/>
    <n v="247"/>
    <n v="46"/>
    <n v="0"/>
    <n v="184"/>
    <n v="0"/>
    <n v="16"/>
    <n v="0"/>
    <n v="1"/>
    <n v="0"/>
    <n v="0"/>
    <n v="0"/>
    <n v="0"/>
    <n v="0"/>
    <n v="0"/>
    <n v="0"/>
    <n v="0"/>
    <n v="0"/>
    <n v="0"/>
    <n v="0"/>
    <n v="0"/>
    <n v="0"/>
    <n v="0"/>
    <n v="21"/>
    <n v="1"/>
    <n v="0"/>
    <n v="19"/>
    <n v="0"/>
    <n v="1"/>
    <n v="0"/>
    <n v="0"/>
    <n v="0"/>
    <n v="0"/>
    <n v="0"/>
    <n v="1297"/>
    <n v="0"/>
    <n v="5"/>
    <n v="1539"/>
    <x v="464"/>
    <n v="77623"/>
    <n v="116434"/>
    <x v="1321"/>
    <n v="108444"/>
    <n v="94745"/>
    <n v="144973"/>
    <n v="174652"/>
  </r>
  <r>
    <x v="13"/>
    <n v="3792"/>
    <x v="546"/>
    <x v="534"/>
    <n v="15852"/>
    <n v="244560000321"/>
    <s v="INST ETNOEDUCATIVA LA GLORIA"/>
    <n v="467"/>
    <n v="21"/>
    <n v="0"/>
    <n v="395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53"/>
    <n v="0"/>
    <n v="0"/>
    <n v="47"/>
    <n v="0"/>
    <n v="6"/>
    <n v="0"/>
    <n v="0"/>
    <n v="0"/>
    <n v="0"/>
    <n v="0"/>
    <n v="706"/>
    <n v="0"/>
    <n v="0"/>
    <n v="1173"/>
    <x v="370"/>
    <n v="77808"/>
    <n v="116711"/>
    <x v="635"/>
    <n v="108702"/>
    <n v="94971"/>
    <n v="145318"/>
    <n v="175068"/>
  </r>
  <r>
    <x v="13"/>
    <n v="3792"/>
    <x v="546"/>
    <x v="534"/>
    <n v="15854"/>
    <n v="244560000541"/>
    <s v="CENTRO ETNOEDUCATIVO RURAL LA PAZ"/>
    <n v="29"/>
    <n v="2"/>
    <n v="0"/>
    <n v="2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"/>
    <n v="0"/>
    <n v="0"/>
    <n v="671"/>
    <x v="888"/>
    <n v="78033"/>
    <n v="117049"/>
    <x v="1010"/>
    <n v="109016"/>
    <n v="95245"/>
    <n v="145738"/>
    <n v="175573"/>
  </r>
  <r>
    <x v="13"/>
    <n v="3792"/>
    <x v="546"/>
    <x v="534"/>
    <n v="15855"/>
    <n v="244560001319"/>
    <s v="CENTRO ETNOEDUCATIVO RURAL NO 1 CARACAS RULEYA"/>
    <n v="218"/>
    <n v="89"/>
    <n v="0"/>
    <n v="9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8"/>
    <n v="0"/>
    <n v="0"/>
    <n v="1376"/>
    <x v="643"/>
    <n v="77746"/>
    <n v="116619"/>
    <x v="1869"/>
    <n v="108616"/>
    <n v="94896"/>
    <n v="145202"/>
    <n v="174929"/>
  </r>
  <r>
    <x v="13"/>
    <n v="3792"/>
    <x v="546"/>
    <x v="534"/>
    <n v="134728"/>
    <n v="244560001564"/>
    <s v="CENTRO ETNOEDUCATIVO RURAL NO 2 ULIYUNAKAT"/>
    <n v="130"/>
    <n v="19"/>
    <n v="54"/>
    <n v="40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1416"/>
    <n v="5"/>
    <n v="0"/>
    <n v="1541"/>
    <x v="1369"/>
    <n v="76567"/>
    <n v="114851"/>
    <x v="1684"/>
    <n v="106969"/>
    <n v="93457"/>
    <n v="143001"/>
    <n v="172276"/>
  </r>
  <r>
    <x v="13"/>
    <n v="3792"/>
    <x v="546"/>
    <x v="534"/>
    <n v="134729"/>
    <n v="244560001572"/>
    <s v="CENTRO ETNOEDUCATIVO RURAL NO 3 NAZARET"/>
    <n v="230"/>
    <n v="115"/>
    <n v="0"/>
    <n v="11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1094"/>
    <n v="0"/>
    <n v="0"/>
    <n v="1324"/>
    <x v="853"/>
    <n v="78147"/>
    <n v="117220"/>
    <x v="967"/>
    <n v="109176"/>
    <n v="95385"/>
    <n v="145951"/>
    <n v="175831"/>
  </r>
  <r>
    <x v="13"/>
    <n v="3792"/>
    <x v="546"/>
    <x v="534"/>
    <n v="139307"/>
    <n v="244560002633"/>
    <s v="ESCUELA RURAL INDÍGENA KALATANSHUMANA"/>
    <n v="68"/>
    <n v="27"/>
    <n v="0"/>
    <n v="16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3"/>
    <n v="0"/>
    <n v="0"/>
    <n v="3501"/>
    <x v="2691"/>
    <n v="78173"/>
    <n v="117260"/>
    <x v="3457"/>
    <n v="109213"/>
    <n v="95417"/>
    <n v="146000"/>
    <n v="175890"/>
  </r>
  <r>
    <x v="13"/>
    <n v="3792"/>
    <x v="546"/>
    <x v="534"/>
    <n v="139229"/>
    <n v="244560003362"/>
    <s v="CENTRO ETNOEDUCATIVO RURAL KANAAN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"/>
    <n v="0"/>
    <n v="0"/>
    <n v="719"/>
    <x v="2692"/>
    <n v="78142"/>
    <n v="117212"/>
    <x v="3458"/>
    <n v="109169"/>
    <n v="95379"/>
    <n v="145942"/>
    <n v="175819"/>
  </r>
  <r>
    <x v="13"/>
    <n v="3792"/>
    <x v="546"/>
    <x v="534"/>
    <n v="15853"/>
    <n v="244560009751"/>
    <s v="C.E.R. MARACARI"/>
    <n v="123"/>
    <n v="26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"/>
    <n v="0"/>
    <n v="0"/>
    <n v="1603"/>
    <x v="2433"/>
    <n v="78307"/>
    <n v="117460"/>
    <x v="3064"/>
    <n v="109400"/>
    <n v="95580"/>
    <n v="146250"/>
    <n v="176191"/>
  </r>
  <r>
    <x v="13"/>
    <n v="3792"/>
    <x v="547"/>
    <x v="535"/>
    <n v="15591"/>
    <n v="244650000117"/>
    <s v="INSTITUCIÓN EDUCATIVA RURAL CARACOLI"/>
    <n v="297"/>
    <n v="28"/>
    <n v="0"/>
    <n v="130"/>
    <n v="0"/>
    <n v="10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32"/>
    <n v="0"/>
    <x v="1979"/>
    <n v="77976"/>
    <n v="116963"/>
    <x v="3459"/>
    <n v="108937"/>
    <n v="95176"/>
    <n v="145631"/>
    <n v="175445"/>
  </r>
  <r>
    <x v="13"/>
    <n v="3792"/>
    <x v="547"/>
    <x v="535"/>
    <n v="15589"/>
    <n v="244650000133"/>
    <s v="CENTRO EDUCATIVO DE EL TABLAZO"/>
    <n v="156"/>
    <n v="29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22"/>
    <n v="0"/>
    <n v="0"/>
    <n v="0"/>
    <n v="0"/>
    <n v="0"/>
    <n v="0"/>
    <n v="0"/>
    <n v="0"/>
    <n v="156"/>
    <n v="0"/>
    <n v="0"/>
    <x v="873"/>
    <n v="78445"/>
    <n v="117666"/>
    <x v="2248"/>
    <n v="109592"/>
    <n v="95748"/>
    <n v="146507"/>
    <n v="176500"/>
  </r>
  <r>
    <x v="13"/>
    <n v="3792"/>
    <x v="547"/>
    <x v="535"/>
    <n v="15586"/>
    <n v="244650000141"/>
    <s v="CENTRO EDUCATIVO CORRAL DE PIEDRAS"/>
    <n v="121"/>
    <n v="22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8"/>
    <n v="0"/>
    <n v="0"/>
    <n v="0"/>
    <n v="0"/>
    <n v="0"/>
    <n v="0"/>
    <n v="0"/>
    <n v="0"/>
    <n v="121"/>
    <n v="0"/>
    <n v="0"/>
    <x v="1794"/>
    <n v="78504"/>
    <n v="117755"/>
    <x v="2253"/>
    <n v="109674"/>
    <n v="95820"/>
    <n v="146617"/>
    <n v="176633"/>
  </r>
  <r>
    <x v="13"/>
    <n v="3792"/>
    <x v="547"/>
    <x v="535"/>
    <n v="15590"/>
    <n v="244650000257"/>
    <s v="CENTRO EDUCATIVO DE LOS HATICOS"/>
    <n v="155"/>
    <n v="21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155"/>
    <n v="0"/>
    <n v="0"/>
    <x v="2491"/>
    <n v="78611"/>
    <n v="117916"/>
    <x v="3152"/>
    <n v="109824"/>
    <n v="95951"/>
    <n v="146818"/>
    <n v="176875"/>
  </r>
  <r>
    <x v="13"/>
    <n v="3792"/>
    <x v="547"/>
    <x v="535"/>
    <n v="15592"/>
    <n v="244650000273"/>
    <s v="CENTRO ETNOEDUCATIVO PE¿A DE LOS INDIOS"/>
    <n v="135"/>
    <n v="28"/>
    <n v="0"/>
    <n v="8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77"/>
    <n v="0"/>
    <n v="0"/>
    <n v="512"/>
    <x v="2693"/>
    <n v="78225"/>
    <n v="117337"/>
    <x v="3460"/>
    <n v="109284"/>
    <n v="95480"/>
    <n v="146096"/>
    <n v="176005"/>
  </r>
  <r>
    <x v="13"/>
    <n v="3792"/>
    <x v="547"/>
    <x v="535"/>
    <n v="15578"/>
    <n v="244650000494"/>
    <s v="I. E. RURAL MERCEDES ROMERO DE QUINTERO"/>
    <n v="184"/>
    <n v="14"/>
    <n v="0"/>
    <n v="79"/>
    <n v="0"/>
    <n v="69"/>
    <n v="0"/>
    <n v="2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4"/>
    <n v="0"/>
    <n v="0"/>
    <x v="1986"/>
    <n v="78379"/>
    <n v="117568"/>
    <x v="2482"/>
    <n v="109500"/>
    <n v="95668"/>
    <n v="146385"/>
    <n v="176353"/>
  </r>
  <r>
    <x v="13"/>
    <n v="3792"/>
    <x v="547"/>
    <x v="535"/>
    <n v="15587"/>
    <n v="244650000516"/>
    <s v="CENTRO EDUCATIVO LOS PONDORES"/>
    <n v="112"/>
    <n v="28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"/>
    <n v="0"/>
    <n v="17"/>
    <n v="0"/>
    <n v="0"/>
    <n v="0"/>
    <n v="0"/>
    <n v="0"/>
    <n v="0"/>
    <n v="0"/>
    <n v="0"/>
    <n v="112"/>
    <n v="0"/>
    <n v="0"/>
    <x v="2068"/>
    <n v="78903"/>
    <n v="118355"/>
    <x v="3461"/>
    <n v="110232"/>
    <n v="96308"/>
    <n v="147364"/>
    <n v="177532"/>
  </r>
  <r>
    <x v="13"/>
    <n v="3792"/>
    <x v="547"/>
    <x v="535"/>
    <n v="15423"/>
    <n v="244650000761"/>
    <s v="INSTITUCION EDUCATIVA RURAL HUGUES MANUEL LACOUTURE"/>
    <n v="365"/>
    <n v="37"/>
    <n v="0"/>
    <n v="170"/>
    <n v="0"/>
    <n v="110"/>
    <n v="0"/>
    <n v="4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70"/>
    <n v="95"/>
    <n v="0"/>
    <x v="1596"/>
    <n v="78642"/>
    <n v="117963"/>
    <x v="2036"/>
    <n v="109868"/>
    <n v="95990"/>
    <n v="146876"/>
    <n v="176945"/>
  </r>
  <r>
    <x v="13"/>
    <n v="3792"/>
    <x v="547"/>
    <x v="535"/>
    <n v="15422"/>
    <n v="244650000818"/>
    <s v="INSTITUCIÓN EDUCATIVA RURAL ANA JOAQUINA RODRIGUEZ"/>
    <n v="617"/>
    <n v="44"/>
    <n v="0"/>
    <n v="267"/>
    <n v="0"/>
    <n v="245"/>
    <n v="0"/>
    <n v="6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511"/>
    <n v="106"/>
    <n v="0"/>
    <x v="1404"/>
    <n v="78421"/>
    <n v="117631"/>
    <x v="1744"/>
    <n v="109558"/>
    <n v="95719"/>
    <n v="146462"/>
    <n v="176447"/>
  </r>
  <r>
    <x v="13"/>
    <n v="3792"/>
    <x v="547"/>
    <x v="535"/>
    <n v="15593"/>
    <n v="244650001164"/>
    <s v="CENTRO ETNOEDUCATIVO LA LAGUNA"/>
    <n v="96"/>
    <n v="24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488"/>
    <n v="0"/>
    <n v="0"/>
    <x v="1375"/>
    <n v="78537"/>
    <n v="117805"/>
    <x v="1699"/>
    <n v="109720"/>
    <n v="95861"/>
    <n v="146679"/>
    <n v="176708"/>
  </r>
  <r>
    <x v="13"/>
    <n v="4460"/>
    <x v="548"/>
    <x v="536"/>
    <n v="15862"/>
    <n v="244847000453"/>
    <s v="INSTITUCION ETNOEDUCATIVA INTEGRAN RURAL INTERNADO INDIGENA D"/>
    <n v="579"/>
    <n v="26"/>
    <n v="0"/>
    <n v="383"/>
    <n v="0"/>
    <n v="150"/>
    <n v="0"/>
    <n v="20"/>
    <n v="0"/>
    <n v="0"/>
    <n v="0"/>
    <n v="318"/>
    <n v="0"/>
    <n v="0"/>
    <n v="148"/>
    <n v="0"/>
    <n v="150"/>
    <n v="0"/>
    <n v="20"/>
    <n v="0"/>
    <n v="0"/>
    <n v="0"/>
    <n v="23"/>
    <n v="7"/>
    <n v="0"/>
    <n v="16"/>
    <n v="0"/>
    <n v="0"/>
    <n v="0"/>
    <n v="0"/>
    <n v="0"/>
    <n v="0"/>
    <n v="0"/>
    <n v="2534"/>
    <n v="0"/>
    <n v="21"/>
    <n v="3092"/>
    <x v="2537"/>
    <n v="78197"/>
    <n v="117295"/>
    <x v="3462"/>
    <n v="109245"/>
    <n v="95446"/>
    <n v="146044"/>
    <n v="175943"/>
  </r>
  <r>
    <x v="13"/>
    <n v="4460"/>
    <x v="548"/>
    <x v="536"/>
    <n v="15871"/>
    <n v="244847001344"/>
    <s v="INSTITUCI¿N ETNOEDUCATIVA RURAL INTERNADO DE NAZARETH"/>
    <n v="847"/>
    <n v="57"/>
    <n v="0"/>
    <n v="460"/>
    <n v="0"/>
    <n v="269"/>
    <n v="0"/>
    <n v="61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772"/>
    <n v="0"/>
    <n v="0"/>
    <n v="1619"/>
    <x v="2274"/>
    <n v="78720"/>
    <n v="118079"/>
    <x v="2825"/>
    <n v="109976"/>
    <n v="96084"/>
    <n v="147021"/>
    <n v="177119"/>
  </r>
  <r>
    <x v="13"/>
    <n v="4460"/>
    <x v="548"/>
    <x v="536"/>
    <n v="123360"/>
    <n v="244847001379"/>
    <s v="CENTRO ETNOEDUCATIVO INTEGRAL RURAL PUAY"/>
    <n v="168"/>
    <n v="16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"/>
    <n v="0"/>
    <n v="65"/>
    <n v="0"/>
    <n v="0"/>
    <n v="0"/>
    <n v="0"/>
    <n v="0"/>
    <n v="0"/>
    <n v="0"/>
    <n v="1733"/>
    <n v="0"/>
    <n v="0"/>
    <n v="1901"/>
    <x v="2608"/>
    <n v="78492"/>
    <n v="117737"/>
    <x v="3330"/>
    <n v="109657"/>
    <n v="95805"/>
    <n v="146595"/>
    <n v="176606"/>
  </r>
  <r>
    <x v="13"/>
    <n v="4460"/>
    <x v="548"/>
    <x v="536"/>
    <n v="15864"/>
    <n v="244847001441"/>
    <s v="CENTRO ETNOEDUCATIVO INTEGRAL NO.3 CERRO DE LA TETA"/>
    <n v="265"/>
    <n v="2"/>
    <n v="0"/>
    <n v="23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123"/>
    <n v="0"/>
    <n v="5"/>
    <n v="0"/>
    <n v="0"/>
    <n v="0"/>
    <n v="0"/>
    <n v="0"/>
    <n v="1771"/>
    <n v="0"/>
    <n v="25"/>
    <n v="2011"/>
    <x v="2694"/>
    <n v="78401"/>
    <n v="117600"/>
    <x v="3463"/>
    <n v="109530"/>
    <n v="95694"/>
    <n v="146425"/>
    <n v="176401"/>
  </r>
  <r>
    <x v="13"/>
    <n v="4460"/>
    <x v="548"/>
    <x v="536"/>
    <n v="15863"/>
    <n v="244847001450"/>
    <s v="I.E. ETNOEDUCATIVA INTERNADO INDIGENA DE KAMUSHIWOU"/>
    <n v="916"/>
    <n v="0"/>
    <n v="0"/>
    <n v="602"/>
    <n v="0"/>
    <n v="267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3"/>
    <n v="0"/>
    <n v="31"/>
    <n v="3258"/>
    <x v="1850"/>
    <n v="78105"/>
    <n v="117157"/>
    <x v="2322"/>
    <n v="109117"/>
    <n v="95333"/>
    <n v="145872"/>
    <n v="175735"/>
  </r>
  <r>
    <x v="13"/>
    <n v="4460"/>
    <x v="548"/>
    <x v="536"/>
    <n v="15867"/>
    <n v="244847001689"/>
    <s v="INSTITUCI¿N ETNOEDUCATIVA INTEGRAL RURAL INTERNADO DE SIAPAN"/>
    <n v="1056"/>
    <n v="149"/>
    <n v="0"/>
    <n v="769"/>
    <n v="0"/>
    <n v="35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"/>
    <n v="0"/>
    <n v="53"/>
    <n v="1999"/>
    <x v="2695"/>
    <n v="78369"/>
    <n v="117554"/>
    <x v="3464"/>
    <n v="109486"/>
    <n v="95656"/>
    <n v="146366"/>
    <n v="176331"/>
  </r>
  <r>
    <x v="13"/>
    <n v="4460"/>
    <x v="548"/>
    <x v="536"/>
    <n v="123361"/>
    <n v="244847001875"/>
    <s v="CENTRO ETNOEDUCATIVO INTEGRAL RURAL URU"/>
    <n v="391"/>
    <n v="52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1000"/>
    <n v="0"/>
    <n v="0"/>
    <n v="1391"/>
    <x v="2279"/>
    <n v="78463"/>
    <n v="117695"/>
    <x v="2830"/>
    <n v="109618"/>
    <n v="95771"/>
    <n v="146542"/>
    <n v="176543"/>
  </r>
  <r>
    <x v="13"/>
    <n v="4460"/>
    <x v="548"/>
    <x v="536"/>
    <n v="15869"/>
    <n v="244847002502"/>
    <s v="CENTRO ETNOEDUCATIVO INTEGRAL NO.5 BAHIA HONDITA"/>
    <n v="1406"/>
    <n v="137"/>
    <n v="0"/>
    <n v="1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212"/>
    <n v="0"/>
    <n v="0"/>
    <n v="1618"/>
    <x v="995"/>
    <n v="78251"/>
    <n v="117377"/>
    <x v="1149"/>
    <n v="109322"/>
    <n v="95512"/>
    <n v="146146"/>
    <n v="176066"/>
  </r>
  <r>
    <x v="13"/>
    <n v="4460"/>
    <x v="548"/>
    <x v="536"/>
    <n v="15868"/>
    <n v="244847002511"/>
    <s v="CENTRO ETNOEDUCATIVO INTEGRAL NO.4 FLOR DEL PARAISO"/>
    <n v="462"/>
    <n v="51"/>
    <n v="0"/>
    <n v="40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94"/>
    <n v="17"/>
    <n v="0"/>
    <n v="177"/>
    <n v="0"/>
    <n v="0"/>
    <n v="0"/>
    <n v="0"/>
    <n v="0"/>
    <n v="0"/>
    <n v="0"/>
    <n v="769"/>
    <n v="0"/>
    <n v="0"/>
    <n v="1231"/>
    <x v="2684"/>
    <n v="78221"/>
    <n v="117330"/>
    <x v="3446"/>
    <n v="109279"/>
    <n v="95475"/>
    <n v="146089"/>
    <n v="175996"/>
  </r>
  <r>
    <x v="13"/>
    <n v="4460"/>
    <x v="548"/>
    <x v="536"/>
    <n v="15870"/>
    <n v="244847003126"/>
    <s v="INSTITUCIÓN ETNOEDUCATIVA INTEGRAL RURAL PUERTO ESTRELLA"/>
    <n v="830"/>
    <n v="39"/>
    <n v="0"/>
    <n v="588"/>
    <n v="0"/>
    <n v="156"/>
    <n v="0"/>
    <n v="47"/>
    <n v="0"/>
    <n v="0"/>
    <n v="0"/>
    <n v="0"/>
    <n v="0"/>
    <n v="0"/>
    <n v="0"/>
    <n v="0"/>
    <n v="0"/>
    <n v="0"/>
    <n v="0"/>
    <n v="0"/>
    <n v="0"/>
    <n v="0"/>
    <n v="18"/>
    <n v="0"/>
    <n v="0"/>
    <n v="14"/>
    <n v="0"/>
    <n v="4"/>
    <n v="0"/>
    <n v="0"/>
    <n v="0"/>
    <n v="0"/>
    <n v="0"/>
    <n v="870"/>
    <n v="0"/>
    <n v="22"/>
    <n v="1678"/>
    <x v="1725"/>
    <n v="78522"/>
    <n v="117783"/>
    <x v="2410"/>
    <n v="109700"/>
    <n v="95843"/>
    <n v="146652"/>
    <n v="176675"/>
  </r>
  <r>
    <x v="13"/>
    <n v="4460"/>
    <x v="548"/>
    <x v="536"/>
    <n v="123358"/>
    <n v="244847003291"/>
    <s v="CENTRO ETNOEDUCATIVO INTEGRAL RURAL JURURA"/>
    <n v="56"/>
    <n v="6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"/>
    <n v="0"/>
    <n v="0"/>
    <n v="1233"/>
    <x v="1693"/>
    <n v="78428"/>
    <n v="117642"/>
    <x v="2143"/>
    <n v="109569"/>
    <n v="95728"/>
    <n v="146476"/>
    <n v="176463"/>
  </r>
  <r>
    <x v="13"/>
    <n v="4460"/>
    <x v="548"/>
    <x v="536"/>
    <n v="123357"/>
    <n v="244847003541"/>
    <s v="CENTRO ETNOEDUCATIVO INTEGRAL RURAL PUERTO NUEV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6"/>
    <n v="0"/>
    <n v="0"/>
    <n v="1455"/>
    <x v="479"/>
    <n v="78038"/>
    <n v="117056"/>
    <x v="508"/>
    <n v="109023"/>
    <n v="95251"/>
    <n v="145747"/>
    <n v="175585"/>
  </r>
  <r>
    <x v="13"/>
    <n v="3792"/>
    <x v="546"/>
    <x v="534"/>
    <n v="139193"/>
    <n v="244847003720"/>
    <s v="CENTRO ETNOEDUCATIVO RURAL ASHAJAA WAKUAIPA"/>
    <n v="49"/>
    <n v="30"/>
    <n v="0"/>
    <n v="1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"/>
    <n v="0"/>
    <n v="18"/>
    <n v="1154"/>
    <x v="1873"/>
    <n v="78173"/>
    <n v="117258"/>
    <x v="2349"/>
    <n v="109211"/>
    <n v="95416"/>
    <n v="145999"/>
    <n v="175888"/>
  </r>
  <r>
    <x v="13"/>
    <n v="4460"/>
    <x v="548"/>
    <x v="536"/>
    <n v="123356"/>
    <n v="244847003984"/>
    <s v="CENTRO ETNOEDUCATIVO INTEGRAL RURAL NUESTRA SEÑORA DE FATIMA"/>
    <n v="469"/>
    <n v="70"/>
    <n v="0"/>
    <n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28"/>
    <n v="728"/>
    <x v="170"/>
    <e v="#N/A"/>
    <e v="#N/A"/>
    <x v="180"/>
    <e v="#N/A"/>
    <e v="#N/A"/>
    <e v="#N/A"/>
    <e v="#N/A"/>
  </r>
  <r>
    <x v="13"/>
    <n v="4460"/>
    <x v="548"/>
    <x v="536"/>
    <n v="123339"/>
    <n v="244847004017"/>
    <s v="CENTRO ETNOEDUCATIVO INTEGRAL RURAL KASUTALAIN"/>
    <n v="66"/>
    <n v="2"/>
    <n v="0"/>
    <n v="2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4"/>
    <n v="0"/>
    <n v="0"/>
    <n v="1320"/>
    <x v="1805"/>
    <n v="78285"/>
    <n v="117427"/>
    <x v="2266"/>
    <n v="109369"/>
    <n v="95553"/>
    <n v="146209"/>
    <n v="176141"/>
  </r>
  <r>
    <x v="13"/>
    <n v="4460"/>
    <x v="548"/>
    <x v="536"/>
    <n v="123376"/>
    <n v="244847004025"/>
    <s v="CENTRO ETNOEDUCATIVO INTEGRAL RURAL MEDIA LUNA- JAWOU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8"/>
    <n v="0"/>
    <n v="0"/>
    <n v="1349"/>
    <x v="1390"/>
    <n v="78231"/>
    <n v="117346"/>
    <x v="3465"/>
    <n v="109293"/>
    <n v="95488"/>
    <n v="146108"/>
    <n v="176020"/>
  </r>
  <r>
    <x v="13"/>
    <n v="4460"/>
    <x v="548"/>
    <x v="536"/>
    <n v="123359"/>
    <n v="244847004033"/>
    <s v="CENTRO ETNOEDUCATIVO INTEGRAL RURAL KATANAMANA"/>
    <n v="1615"/>
    <n v="212"/>
    <n v="0"/>
    <n v="1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32"/>
    <n v="0"/>
    <n v="0"/>
    <n v="0"/>
    <n v="0"/>
    <n v="0"/>
    <n v="0"/>
    <n v="0"/>
    <n v="457"/>
    <n v="0"/>
    <n v="1802"/>
    <n v="270"/>
    <x v="1927"/>
    <n v="78256"/>
    <n v="117383"/>
    <x v="2414"/>
    <n v="109327"/>
    <n v="95517"/>
    <n v="146154"/>
    <n v="176075"/>
  </r>
  <r>
    <x v="13"/>
    <n v="4460"/>
    <x v="548"/>
    <x v="536"/>
    <n v="123460"/>
    <n v="244847004041"/>
    <s v="CENTRO ETNOEDUCATIVO INTEGRAL RURAL FLOR DE PATAJATAMANA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3"/>
    <n v="0"/>
    <n v="0"/>
    <n v="1160"/>
    <x v="1726"/>
    <n v="78358"/>
    <n v="117536"/>
    <x v="1032"/>
    <n v="109470"/>
    <n v="95642"/>
    <n v="146345"/>
    <n v="176305"/>
  </r>
  <r>
    <x v="13"/>
    <n v="3792"/>
    <x v="1041"/>
    <x v="976"/>
    <n v="15866"/>
    <n v="244855000268"/>
    <s v="CENTRO EDUCATIVO EL PLAN"/>
    <n v="108"/>
    <n v="11"/>
    <n v="0"/>
    <n v="9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x v="2696"/>
    <n v="79172"/>
    <n v="118758"/>
    <x v="3466"/>
    <n v="110608"/>
    <n v="96636"/>
    <n v="147866"/>
    <n v="178138"/>
  </r>
  <r>
    <x v="13"/>
    <n v="3792"/>
    <x v="549"/>
    <x v="537"/>
    <n v="15597"/>
    <n v="244855000276"/>
    <s v="CENTRO EDUCATIVO LA ESPERANZA"/>
    <n v="133"/>
    <n v="13"/>
    <n v="0"/>
    <n v="9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33"/>
    <n v="0"/>
    <x v="2413"/>
    <n v="78627"/>
    <n v="117940"/>
    <x v="3038"/>
    <n v="109846"/>
    <n v="95971"/>
    <n v="146847"/>
    <n v="176910"/>
  </r>
  <r>
    <x v="13"/>
    <n v="3792"/>
    <x v="1041"/>
    <x v="976"/>
    <n v="15865"/>
    <n v="244855000331"/>
    <s v="I.E.T. AGROPECUARIA ANAURIO MANJARREZ"/>
    <n v="571"/>
    <n v="0"/>
    <n v="64"/>
    <n v="0"/>
    <n v="273"/>
    <n v="0"/>
    <n v="183"/>
    <n v="0"/>
    <n v="0"/>
    <n v="0"/>
    <n v="51"/>
    <n v="0"/>
    <n v="0"/>
    <n v="0"/>
    <n v="0"/>
    <n v="0"/>
    <n v="0"/>
    <n v="0"/>
    <n v="0"/>
    <n v="0"/>
    <n v="0"/>
    <n v="0"/>
    <n v="6"/>
    <n v="0"/>
    <n v="0"/>
    <n v="0"/>
    <n v="4"/>
    <n v="0"/>
    <n v="2"/>
    <n v="0"/>
    <n v="0"/>
    <n v="0"/>
    <n v="0"/>
    <n v="0"/>
    <n v="571"/>
    <n v="0"/>
    <n v="0"/>
    <x v="356"/>
    <n v="77039"/>
    <n v="115557"/>
    <x v="1174"/>
    <n v="107627"/>
    <n v="94032"/>
    <n v="143881"/>
    <n v="173336"/>
  </r>
  <r>
    <x v="14"/>
    <n v="4911"/>
    <x v="551"/>
    <x v="538"/>
    <n v="23901"/>
    <n v="247001000221"/>
    <s v="INSTITUCION EDUCATIVA DISTRITAL NUEVA COLOMBIA"/>
    <n v="529"/>
    <n v="61"/>
    <n v="0"/>
    <n v="280"/>
    <n v="0"/>
    <n v="164"/>
    <n v="0"/>
    <n v="0"/>
    <n v="0"/>
    <n v="24"/>
    <n v="0"/>
    <n v="0"/>
    <n v="0"/>
    <n v="0"/>
    <n v="0"/>
    <n v="0"/>
    <n v="0"/>
    <n v="0"/>
    <n v="0"/>
    <n v="0"/>
    <n v="0"/>
    <n v="0"/>
    <n v="21"/>
    <n v="6"/>
    <n v="0"/>
    <n v="11"/>
    <n v="0"/>
    <n v="2"/>
    <n v="0"/>
    <n v="0"/>
    <n v="0"/>
    <n v="2"/>
    <n v="0"/>
    <n v="0"/>
    <n v="529"/>
    <n v="0"/>
    <n v="0"/>
    <x v="1860"/>
    <n v="78353"/>
    <n v="117528"/>
    <x v="2087"/>
    <n v="109463"/>
    <n v="95636"/>
    <n v="146335"/>
    <n v="176293"/>
  </r>
  <r>
    <x v="14"/>
    <n v="4911"/>
    <x v="551"/>
    <x v="538"/>
    <n v="132531"/>
    <n v="247001000239"/>
    <s v="C.E. DISTRITAL ORINOCO"/>
    <n v="223"/>
    <n v="62"/>
    <n v="0"/>
    <n v="12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13"/>
    <n v="3"/>
    <n v="0"/>
    <n v="9"/>
    <n v="0"/>
    <n v="1"/>
    <n v="0"/>
    <n v="0"/>
    <n v="0"/>
    <n v="0"/>
    <n v="0"/>
    <n v="0"/>
    <n v="223"/>
    <n v="0"/>
    <n v="0"/>
    <x v="2697"/>
    <n v="78254"/>
    <n v="117381"/>
    <x v="3467"/>
    <n v="109325"/>
    <n v="95515"/>
    <n v="146151"/>
    <n v="176071"/>
  </r>
  <r>
    <x v="14"/>
    <n v="4911"/>
    <x v="551"/>
    <x v="538"/>
    <n v="23902"/>
    <n v="247001001286"/>
    <s v="IED CAMILO TORRES"/>
    <n v="1665"/>
    <n v="0"/>
    <n v="92"/>
    <n v="0"/>
    <n v="826"/>
    <n v="0"/>
    <n v="568"/>
    <n v="0"/>
    <n v="179"/>
    <n v="0"/>
    <n v="0"/>
    <n v="0"/>
    <n v="0"/>
    <n v="0"/>
    <n v="0"/>
    <n v="0"/>
    <n v="0"/>
    <n v="0"/>
    <n v="0"/>
    <n v="0"/>
    <n v="0"/>
    <n v="0"/>
    <n v="11"/>
    <n v="0"/>
    <n v="0"/>
    <n v="0"/>
    <n v="7"/>
    <n v="0"/>
    <n v="3"/>
    <n v="0"/>
    <n v="1"/>
    <n v="0"/>
    <n v="0"/>
    <n v="0"/>
    <n v="1665"/>
    <n v="0"/>
    <n v="0"/>
    <x v="513"/>
    <n v="76915"/>
    <n v="115372"/>
    <x v="3468"/>
    <n v="107454"/>
    <n v="93881"/>
    <n v="143650"/>
    <n v="173058"/>
  </r>
  <r>
    <x v="14"/>
    <n v="4911"/>
    <x v="551"/>
    <x v="538"/>
    <n v="23903"/>
    <n v="247001001405"/>
    <s v="INSTITUCION EDUCATIVA DISTRITAL SIMON RODRIGUEZ"/>
    <n v="1139"/>
    <n v="0"/>
    <n v="119"/>
    <n v="0"/>
    <n v="605"/>
    <n v="0"/>
    <n v="334"/>
    <n v="0"/>
    <n v="81"/>
    <n v="0"/>
    <n v="0"/>
    <n v="0"/>
    <n v="0"/>
    <n v="0"/>
    <n v="0"/>
    <n v="0"/>
    <n v="0"/>
    <n v="0"/>
    <n v="0"/>
    <n v="0"/>
    <n v="0"/>
    <n v="0"/>
    <n v="25"/>
    <n v="0"/>
    <n v="1"/>
    <n v="0"/>
    <n v="10"/>
    <n v="0"/>
    <n v="13"/>
    <n v="0"/>
    <n v="1"/>
    <n v="0"/>
    <n v="0"/>
    <n v="0"/>
    <n v="1139"/>
    <n v="0"/>
    <n v="0"/>
    <x v="619"/>
    <n v="76703"/>
    <n v="115055"/>
    <x v="96"/>
    <n v="107159"/>
    <n v="93623"/>
    <n v="143255"/>
    <n v="172582"/>
  </r>
  <r>
    <x v="14"/>
    <n v="4911"/>
    <x v="551"/>
    <x v="538"/>
    <n v="23904"/>
    <n v="247001001430"/>
    <s v="INSTITUCION EDUCATIVA DISTRITAL POZOS COLORADOS"/>
    <n v="875"/>
    <n v="70"/>
    <n v="0"/>
    <n v="428"/>
    <n v="0"/>
    <n v="296"/>
    <n v="0"/>
    <n v="81"/>
    <n v="0"/>
    <n v="0"/>
    <n v="0"/>
    <n v="0"/>
    <n v="0"/>
    <n v="0"/>
    <n v="0"/>
    <n v="0"/>
    <n v="0"/>
    <n v="0"/>
    <n v="0"/>
    <n v="0"/>
    <n v="0"/>
    <n v="0"/>
    <n v="31"/>
    <n v="3"/>
    <n v="0"/>
    <n v="13"/>
    <n v="0"/>
    <n v="12"/>
    <n v="0"/>
    <n v="3"/>
    <n v="0"/>
    <n v="0"/>
    <n v="0"/>
    <n v="0"/>
    <n v="875"/>
    <n v="0"/>
    <n v="0"/>
    <x v="1964"/>
    <n v="78664"/>
    <n v="117996"/>
    <x v="3469"/>
    <n v="109898"/>
    <n v="96016"/>
    <n v="146917"/>
    <n v="176994"/>
  </r>
  <r>
    <x v="14"/>
    <n v="4911"/>
    <x v="551"/>
    <x v="538"/>
    <n v="33552"/>
    <n v="247001001464"/>
    <s v="INSTITUCION EDUCATIVO DISTRITAL TECNICA GUACHACA"/>
    <n v="851"/>
    <n v="66"/>
    <n v="0"/>
    <n v="432"/>
    <n v="0"/>
    <n v="293"/>
    <n v="0"/>
    <n v="60"/>
    <n v="0"/>
    <n v="0"/>
    <n v="0"/>
    <n v="498"/>
    <n v="66"/>
    <n v="0"/>
    <n v="432"/>
    <n v="0"/>
    <n v="0"/>
    <n v="0"/>
    <n v="0"/>
    <n v="0"/>
    <n v="0"/>
    <n v="0"/>
    <n v="15"/>
    <n v="0"/>
    <n v="0"/>
    <n v="2"/>
    <n v="0"/>
    <n v="11"/>
    <n v="0"/>
    <n v="2"/>
    <n v="0"/>
    <n v="0"/>
    <n v="0"/>
    <n v="0"/>
    <n v="851"/>
    <n v="0"/>
    <n v="0"/>
    <x v="1725"/>
    <n v="78523"/>
    <n v="117783"/>
    <x v="2410"/>
    <n v="109700"/>
    <n v="95843"/>
    <n v="146652"/>
    <n v="176675"/>
  </r>
  <r>
    <x v="14"/>
    <n v="4911"/>
    <x v="551"/>
    <x v="538"/>
    <n v="23818"/>
    <n v="247001001472"/>
    <s v="INSTITUCION EDUCATIVO DISTRITAL TECNICA ECOLOGICA LA REVUELTA"/>
    <n v="997"/>
    <n v="90"/>
    <n v="0"/>
    <n v="518"/>
    <n v="0"/>
    <n v="318"/>
    <n v="0"/>
    <n v="0"/>
    <n v="0"/>
    <n v="71"/>
    <n v="0"/>
    <n v="0"/>
    <n v="0"/>
    <n v="0"/>
    <n v="0"/>
    <n v="0"/>
    <n v="0"/>
    <n v="0"/>
    <n v="0"/>
    <n v="0"/>
    <n v="0"/>
    <n v="0"/>
    <n v="43"/>
    <n v="5"/>
    <n v="0"/>
    <n v="20"/>
    <n v="0"/>
    <n v="12"/>
    <n v="0"/>
    <n v="0"/>
    <n v="0"/>
    <n v="6"/>
    <n v="0"/>
    <n v="0"/>
    <n v="853"/>
    <n v="144"/>
    <n v="0"/>
    <x v="1798"/>
    <n v="78554"/>
    <n v="117831"/>
    <x v="3069"/>
    <n v="109745"/>
    <n v="95882"/>
    <n v="146712"/>
    <n v="176747"/>
  </r>
  <r>
    <x v="14"/>
    <n v="4911"/>
    <x v="551"/>
    <x v="538"/>
    <n v="33594"/>
    <n v="247001001545"/>
    <s v="INSTITUCION EDUCATIVA DISTRITAL AGROAMBIENTAL DE LA SIERRA"/>
    <n v="81"/>
    <n v="13"/>
    <n v="0"/>
    <n v="36"/>
    <n v="0"/>
    <n v="29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x v="1123"/>
    <n v="78062"/>
    <n v="117092"/>
    <x v="1323"/>
    <n v="109056"/>
    <n v="95281"/>
    <n v="145792"/>
    <n v="175638"/>
  </r>
  <r>
    <x v="14"/>
    <n v="4911"/>
    <x v="551"/>
    <x v="538"/>
    <n v="32771"/>
    <n v="247001001740"/>
    <s v="CENTRO EDUCATIVO DISTRITAL LA HERMOSA"/>
    <n v="104"/>
    <n v="10"/>
    <n v="0"/>
    <n v="4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04"/>
    <n v="0"/>
    <x v="762"/>
    <n v="77330"/>
    <n v="115995"/>
    <x v="853"/>
    <n v="108034"/>
    <n v="94388"/>
    <n v="144425"/>
    <n v="173992"/>
  </r>
  <r>
    <x v="14"/>
    <n v="4911"/>
    <x v="551"/>
    <x v="538"/>
    <n v="23819"/>
    <n v="247001001791"/>
    <s v="I.E.D.NORMAL SUPERIOR SAN PEDRO ALEJANDRINO"/>
    <n v="2178"/>
    <n v="0"/>
    <n v="149"/>
    <n v="0"/>
    <n v="853"/>
    <n v="0"/>
    <n v="871"/>
    <n v="0"/>
    <n v="305"/>
    <n v="0"/>
    <n v="0"/>
    <n v="496"/>
    <n v="0"/>
    <n v="0"/>
    <n v="0"/>
    <n v="0"/>
    <n v="0"/>
    <n v="191"/>
    <n v="0"/>
    <n v="305"/>
    <n v="0"/>
    <n v="0"/>
    <n v="4"/>
    <n v="0"/>
    <n v="0"/>
    <n v="0"/>
    <n v="1"/>
    <n v="0"/>
    <n v="3"/>
    <n v="0"/>
    <n v="0"/>
    <n v="0"/>
    <n v="0"/>
    <n v="0"/>
    <n v="2159"/>
    <n v="19"/>
    <n v="0"/>
    <x v="36"/>
    <n v="77488"/>
    <n v="116231"/>
    <x v="36"/>
    <n v="108255"/>
    <n v="94580"/>
    <n v="144720"/>
    <n v="174347"/>
  </r>
  <r>
    <x v="14"/>
    <n v="4911"/>
    <x v="551"/>
    <x v="538"/>
    <n v="23820"/>
    <n v="247001002711"/>
    <s v="IED SIMON BOLIVAR"/>
    <n v="1016"/>
    <n v="0"/>
    <n v="66"/>
    <n v="0"/>
    <n v="323"/>
    <n v="0"/>
    <n v="485"/>
    <n v="0"/>
    <n v="142"/>
    <n v="0"/>
    <n v="0"/>
    <n v="0"/>
    <n v="0"/>
    <n v="0"/>
    <n v="0"/>
    <n v="0"/>
    <n v="0"/>
    <n v="0"/>
    <n v="0"/>
    <n v="0"/>
    <n v="0"/>
    <n v="0"/>
    <n v="27"/>
    <n v="0"/>
    <n v="1"/>
    <n v="0"/>
    <n v="11"/>
    <n v="0"/>
    <n v="12"/>
    <n v="0"/>
    <n v="3"/>
    <n v="0"/>
    <n v="0"/>
    <n v="0"/>
    <n v="1016"/>
    <n v="0"/>
    <n v="0"/>
    <x v="632"/>
    <n v="77124"/>
    <n v="115685"/>
    <x v="691"/>
    <n v="107746"/>
    <n v="94136"/>
    <n v="144040"/>
    <n v="173528"/>
  </r>
  <r>
    <x v="14"/>
    <n v="4911"/>
    <x v="551"/>
    <x v="538"/>
    <n v="23821"/>
    <n v="247001002924"/>
    <s v="I.E.D. EL MAMEY"/>
    <n v="225"/>
    <n v="21"/>
    <n v="4"/>
    <n v="59"/>
    <n v="39"/>
    <n v="92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"/>
    <n v="215"/>
    <n v="0"/>
    <x v="1297"/>
    <n v="77903"/>
    <n v="116854"/>
    <x v="1565"/>
    <n v="108835"/>
    <n v="95087"/>
    <n v="145496"/>
    <n v="175282"/>
  </r>
  <r>
    <x v="14"/>
    <n v="4911"/>
    <x v="551"/>
    <x v="538"/>
    <n v="23822"/>
    <n v="247001003939"/>
    <s v="INSTITUCION EDUCATIVA DISTRITAL BEATRIZ GUTIERREZ DE VIVES"/>
    <n v="511"/>
    <n v="0"/>
    <n v="46"/>
    <n v="0"/>
    <n v="253"/>
    <n v="0"/>
    <n v="180"/>
    <n v="0"/>
    <n v="32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511"/>
    <n v="0"/>
    <n v="0"/>
    <x v="1058"/>
    <n v="76692"/>
    <n v="115038"/>
    <x v="1234"/>
    <n v="107143"/>
    <n v="93609"/>
    <n v="143234"/>
    <n v="172557"/>
  </r>
  <r>
    <x v="14"/>
    <n v="4911"/>
    <x v="551"/>
    <x v="538"/>
    <n v="23824"/>
    <n v="247001005052"/>
    <s v="IED TAGANGA"/>
    <n v="581"/>
    <n v="0"/>
    <n v="79"/>
    <n v="0"/>
    <n v="259"/>
    <n v="0"/>
    <n v="180"/>
    <n v="0"/>
    <n v="63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1"/>
    <n v="0"/>
    <n v="4"/>
    <n v="0"/>
    <n v="0"/>
    <n v="0"/>
    <n v="581"/>
    <n v="0"/>
    <n v="0"/>
    <x v="941"/>
    <n v="77065"/>
    <n v="115597"/>
    <x v="1083"/>
    <n v="107664"/>
    <n v="94064"/>
    <n v="143931"/>
    <n v="173396"/>
  </r>
  <r>
    <x v="14"/>
    <n v="4911"/>
    <x v="551"/>
    <x v="538"/>
    <n v="23828"/>
    <n v="247001005745"/>
    <s v="I.E.D. MOSQUITO"/>
    <n v="218"/>
    <n v="25"/>
    <n v="0"/>
    <n v="102"/>
    <n v="0"/>
    <n v="8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x v="2698"/>
    <n v="77829"/>
    <n v="116743"/>
    <x v="3470"/>
    <n v="108732"/>
    <n v="94997"/>
    <n v="145358"/>
    <n v="175115"/>
  </r>
  <r>
    <x v="14"/>
    <n v="4911"/>
    <x v="551"/>
    <x v="538"/>
    <n v="23829"/>
    <n v="247001006199"/>
    <s v="I  E  D  AGROECOLOGICA  SAGRADO CORAZON DE JESUS"/>
    <n v="161"/>
    <n v="23"/>
    <n v="0"/>
    <n v="79"/>
    <n v="0"/>
    <n v="42"/>
    <n v="0"/>
    <n v="0"/>
    <n v="0"/>
    <n v="17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59"/>
    <n v="102"/>
    <n v="0"/>
    <x v="310"/>
    <n v="77877"/>
    <n v="116815"/>
    <x v="323"/>
    <n v="108798"/>
    <n v="95055"/>
    <n v="145447"/>
    <n v="175223"/>
  </r>
  <r>
    <x v="14"/>
    <n v="4911"/>
    <x v="551"/>
    <x v="538"/>
    <n v="23830"/>
    <n v="247001006512"/>
    <s v="IED DE BONDA"/>
    <n v="1803"/>
    <n v="136"/>
    <n v="0"/>
    <n v="895"/>
    <n v="0"/>
    <n v="610"/>
    <n v="0"/>
    <n v="162"/>
    <n v="0"/>
    <n v="0"/>
    <n v="0"/>
    <n v="232"/>
    <n v="0"/>
    <n v="0"/>
    <n v="0"/>
    <n v="0"/>
    <n v="88"/>
    <n v="0"/>
    <n v="144"/>
    <n v="0"/>
    <n v="0"/>
    <n v="0"/>
    <n v="26"/>
    <n v="2"/>
    <n v="0"/>
    <n v="12"/>
    <n v="0"/>
    <n v="9"/>
    <n v="0"/>
    <n v="3"/>
    <n v="0"/>
    <n v="0"/>
    <n v="0"/>
    <n v="0"/>
    <n v="1436"/>
    <n v="367"/>
    <n v="0"/>
    <x v="2699"/>
    <n v="78408"/>
    <n v="117611"/>
    <x v="3471"/>
    <n v="109540"/>
    <n v="95703"/>
    <n v="146438"/>
    <n v="176417"/>
  </r>
  <r>
    <x v="14"/>
    <n v="4911"/>
    <x v="551"/>
    <x v="538"/>
    <n v="23832"/>
    <n v="247001006598"/>
    <s v="IED JESUS ESPELETA FAJARDO"/>
    <n v="1107"/>
    <n v="37"/>
    <n v="23"/>
    <n v="190"/>
    <n v="166"/>
    <n v="510"/>
    <n v="0"/>
    <n v="1"/>
    <n v="0"/>
    <n v="18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107"/>
    <n v="0"/>
    <n v="0"/>
    <x v="1670"/>
    <n v="78546"/>
    <n v="117818"/>
    <x v="2413"/>
    <n v="109733"/>
    <n v="95872"/>
    <n v="146696"/>
    <n v="176728"/>
  </r>
  <r>
    <x v="14"/>
    <n v="4911"/>
    <x v="551"/>
    <x v="538"/>
    <n v="32997"/>
    <n v="247001006610"/>
    <s v="INSTITUCION ETNOEDUCATIVA DISTRITAL BUNKWIMAKE"/>
    <n v="453"/>
    <n v="68"/>
    <n v="0"/>
    <n v="240"/>
    <n v="0"/>
    <n v="110"/>
    <n v="0"/>
    <n v="0"/>
    <n v="0"/>
    <n v="35"/>
    <n v="0"/>
    <n v="0"/>
    <n v="0"/>
    <n v="0"/>
    <n v="0"/>
    <n v="0"/>
    <n v="0"/>
    <n v="0"/>
    <n v="0"/>
    <n v="0"/>
    <n v="0"/>
    <n v="0"/>
    <n v="35"/>
    <n v="0"/>
    <n v="0"/>
    <n v="26"/>
    <n v="0"/>
    <n v="3"/>
    <n v="0"/>
    <n v="0"/>
    <n v="0"/>
    <n v="6"/>
    <n v="0"/>
    <n v="0"/>
    <n v="0"/>
    <n v="0"/>
    <n v="453"/>
    <x v="2430"/>
    <n v="79018"/>
    <n v="118526"/>
    <x v="3472"/>
    <n v="110393"/>
    <n v="96448"/>
    <n v="147578"/>
    <n v="177790"/>
  </r>
  <r>
    <x v="14"/>
    <n v="4911"/>
    <x v="551"/>
    <x v="538"/>
    <n v="24368"/>
    <n v="247001050902"/>
    <s v="CENTRO EDUCATIVO DISTRITAL DON JACA SEDE BAJA"/>
    <n v="237"/>
    <n v="17"/>
    <n v="0"/>
    <n v="132"/>
    <n v="0"/>
    <n v="7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0"/>
    <n v="0"/>
    <x v="2700"/>
    <n v="78789"/>
    <n v="118183"/>
    <x v="3338"/>
    <n v="110072"/>
    <n v="96168"/>
    <n v="147150"/>
    <n v="177274"/>
  </r>
  <r>
    <x v="14"/>
    <n v="4911"/>
    <x v="551"/>
    <x v="538"/>
    <n v="32998"/>
    <n v="247001050937"/>
    <s v="INSTITUCION ETNOEDUCATIVA DISTRITAL ZALEMAKU SERTUGA"/>
    <n v="230"/>
    <n v="28"/>
    <n v="0"/>
    <n v="138"/>
    <n v="0"/>
    <n v="52"/>
    <n v="0"/>
    <n v="1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0"/>
    <n v="230"/>
    <x v="288"/>
    <n v="77732"/>
    <n v="116598"/>
    <x v="2267"/>
    <n v="108596"/>
    <n v="94879"/>
    <n v="145177"/>
    <n v="174898"/>
  </r>
  <r>
    <x v="14"/>
    <n v="4911"/>
    <x v="551"/>
    <x v="538"/>
    <n v="23837"/>
    <n v="247001050953"/>
    <s v="IED JULIO JOSE CEBALLOS OSPINO"/>
    <n v="645"/>
    <n v="66"/>
    <n v="0"/>
    <n v="321"/>
    <n v="0"/>
    <n v="213"/>
    <n v="0"/>
    <n v="45"/>
    <n v="0"/>
    <n v="0"/>
    <n v="0"/>
    <n v="0"/>
    <n v="0"/>
    <n v="0"/>
    <n v="0"/>
    <n v="0"/>
    <n v="0"/>
    <n v="0"/>
    <n v="0"/>
    <n v="0"/>
    <n v="0"/>
    <n v="0"/>
    <n v="5"/>
    <n v="4"/>
    <n v="0"/>
    <n v="1"/>
    <n v="0"/>
    <n v="0"/>
    <n v="0"/>
    <n v="0"/>
    <n v="0"/>
    <n v="0"/>
    <n v="0"/>
    <n v="0"/>
    <n v="570"/>
    <n v="75"/>
    <n v="0"/>
    <x v="1624"/>
    <n v="78391"/>
    <n v="117585"/>
    <x v="1833"/>
    <n v="109516"/>
    <n v="95682"/>
    <n v="146406"/>
    <n v="176379"/>
  </r>
  <r>
    <x v="14"/>
    <n v="4911"/>
    <x v="551"/>
    <x v="538"/>
    <n v="23856"/>
    <n v="247001051534"/>
    <s v="CENTRO EDUCATIVO DISTRITAL AEROMAR"/>
    <n v="381"/>
    <n v="49"/>
    <n v="0"/>
    <n v="217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31"/>
    <n v="3"/>
    <n v="0"/>
    <n v="20"/>
    <n v="0"/>
    <n v="8"/>
    <n v="0"/>
    <n v="0"/>
    <n v="0"/>
    <n v="0"/>
    <n v="0"/>
    <n v="0"/>
    <n v="362"/>
    <n v="19"/>
    <n v="0"/>
    <x v="2273"/>
    <n v="78539"/>
    <n v="117809"/>
    <x v="2824"/>
    <n v="109724"/>
    <n v="95864"/>
    <n v="146684"/>
    <n v="176714"/>
  </r>
  <r>
    <x v="14"/>
    <n v="4911"/>
    <x v="551"/>
    <x v="538"/>
    <n v="23857"/>
    <n v="247001051712"/>
    <s v="I.E.D. BUENOS AIRES"/>
    <n v="299"/>
    <n v="22"/>
    <n v="0"/>
    <n v="161"/>
    <n v="0"/>
    <n v="101"/>
    <n v="0"/>
    <n v="15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99"/>
    <n v="0"/>
    <n v="0"/>
    <x v="278"/>
    <n v="77807"/>
    <n v="116709"/>
    <x v="3224"/>
    <n v="108700"/>
    <n v="94969"/>
    <n v="145315"/>
    <n v="175065"/>
  </r>
  <r>
    <x v="14"/>
    <n v="4911"/>
    <x v="551"/>
    <x v="538"/>
    <n v="127984"/>
    <n v="247001053642"/>
    <s v="CENTRO ETNOEDUCATIVO DISTRITAL NARAKAJMANTA"/>
    <n v="35"/>
    <n v="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x v="2352"/>
    <n v="78477"/>
    <n v="117715"/>
    <x v="3473"/>
    <n v="109637"/>
    <n v="95787"/>
    <n v="146567"/>
    <n v="176573"/>
  </r>
  <r>
    <x v="14"/>
    <n v="4911"/>
    <x v="551"/>
    <x v="538"/>
    <n v="131628"/>
    <n v="247001053715"/>
    <s v="IETD KOGI DE MULKWAKUNGUI"/>
    <n v="326"/>
    <n v="31"/>
    <n v="13"/>
    <n v="106"/>
    <n v="132"/>
    <n v="0"/>
    <n v="42"/>
    <n v="0"/>
    <n v="0"/>
    <n v="0"/>
    <n v="2"/>
    <n v="0"/>
    <n v="0"/>
    <n v="0"/>
    <n v="0"/>
    <n v="0"/>
    <n v="0"/>
    <n v="0"/>
    <n v="0"/>
    <n v="0"/>
    <n v="0"/>
    <n v="0"/>
    <n v="30"/>
    <n v="0"/>
    <n v="0"/>
    <n v="0"/>
    <n v="30"/>
    <n v="0"/>
    <n v="0"/>
    <n v="0"/>
    <n v="0"/>
    <n v="0"/>
    <n v="0"/>
    <n v="0"/>
    <n v="0"/>
    <n v="0"/>
    <n v="326"/>
    <x v="1016"/>
    <n v="76631"/>
    <n v="114945"/>
    <x v="1175"/>
    <n v="107057"/>
    <n v="93534"/>
    <n v="143119"/>
    <n v="172419"/>
  </r>
  <r>
    <x v="14"/>
    <n v="3794"/>
    <x v="1042"/>
    <x v="977"/>
    <n v="12067"/>
    <n v="247030000200"/>
    <s v="INSTITUCION EDUCATIVA DEPARTAMENTAL ALGARROBO"/>
    <n v="1265"/>
    <n v="0"/>
    <n v="83"/>
    <n v="0"/>
    <n v="524"/>
    <n v="0"/>
    <n v="532"/>
    <n v="0"/>
    <n v="0"/>
    <n v="0"/>
    <n v="126"/>
    <n v="126"/>
    <n v="0"/>
    <n v="0"/>
    <n v="0"/>
    <n v="0"/>
    <n v="0"/>
    <n v="0"/>
    <n v="0"/>
    <n v="0"/>
    <n v="0"/>
    <n v="126"/>
    <n v="3"/>
    <n v="0"/>
    <n v="0"/>
    <n v="0"/>
    <n v="1"/>
    <n v="0"/>
    <n v="1"/>
    <n v="0"/>
    <n v="0"/>
    <n v="0"/>
    <n v="1"/>
    <n v="0"/>
    <n v="1251"/>
    <n v="14"/>
    <n v="0"/>
    <x v="1199"/>
    <n v="76721"/>
    <n v="115081"/>
    <x v="3474"/>
    <n v="107184"/>
    <n v="93645"/>
    <n v="143288"/>
    <n v="172623"/>
  </r>
  <r>
    <x v="14"/>
    <n v="3794"/>
    <x v="1042"/>
    <x v="977"/>
    <n v="12069"/>
    <n v="247030000595"/>
    <s v="INSTITUCION EDUCATIVA DEPARTAMENTAL LOMA DEL BALSAMO"/>
    <n v="967"/>
    <n v="110"/>
    <n v="0"/>
    <n v="447"/>
    <n v="0"/>
    <n v="313"/>
    <n v="0"/>
    <n v="6"/>
    <n v="0"/>
    <n v="91"/>
    <n v="0"/>
    <n v="694"/>
    <n v="0"/>
    <n v="0"/>
    <n v="386"/>
    <n v="0"/>
    <n v="217"/>
    <n v="0"/>
    <n v="0"/>
    <n v="0"/>
    <n v="91"/>
    <n v="0"/>
    <n v="5"/>
    <n v="0"/>
    <n v="0"/>
    <n v="3"/>
    <n v="0"/>
    <n v="2"/>
    <n v="0"/>
    <n v="0"/>
    <n v="0"/>
    <n v="0"/>
    <n v="0"/>
    <n v="0"/>
    <n v="854"/>
    <n v="113"/>
    <n v="0"/>
    <x v="1523"/>
    <n v="78717"/>
    <n v="118075"/>
    <x v="1923"/>
    <n v="109972"/>
    <n v="96080"/>
    <n v="147015"/>
    <n v="177112"/>
  </r>
  <r>
    <x v="14"/>
    <n v="3794"/>
    <x v="1042"/>
    <x v="977"/>
    <n v="12068"/>
    <n v="247030000641"/>
    <s v="INSTITUCION EDUCATIVA DEPARTAMENTAL RAFAEL NU¿EZ"/>
    <n v="1084"/>
    <n v="32"/>
    <n v="86"/>
    <n v="85"/>
    <n v="368"/>
    <n v="0"/>
    <n v="422"/>
    <n v="0"/>
    <n v="0"/>
    <n v="0"/>
    <n v="91"/>
    <n v="91"/>
    <n v="0"/>
    <n v="0"/>
    <n v="0"/>
    <n v="0"/>
    <n v="0"/>
    <n v="0"/>
    <n v="0"/>
    <n v="0"/>
    <n v="0"/>
    <n v="91"/>
    <n v="63"/>
    <n v="0"/>
    <n v="5"/>
    <n v="1"/>
    <n v="18"/>
    <n v="0"/>
    <n v="38"/>
    <n v="0"/>
    <n v="0"/>
    <n v="0"/>
    <n v="1"/>
    <n v="0"/>
    <n v="1084"/>
    <n v="0"/>
    <n v="0"/>
    <x v="2701"/>
    <n v="77580"/>
    <n v="116370"/>
    <x v="1690"/>
    <n v="108384"/>
    <n v="94693"/>
    <n v="144893"/>
    <n v="174555"/>
  </r>
  <r>
    <x v="14"/>
    <n v="3794"/>
    <x v="552"/>
    <x v="539"/>
    <n v="33019"/>
    <n v="247053000032"/>
    <s v="INSTITUCION EDUCATIVA DEPARTAMENTAL RURAL DE BUENOS AIRES"/>
    <n v="1749"/>
    <n v="264"/>
    <n v="0"/>
    <n v="905"/>
    <n v="0"/>
    <n v="462"/>
    <n v="0"/>
    <n v="0"/>
    <n v="0"/>
    <n v="118"/>
    <n v="0"/>
    <n v="117"/>
    <n v="0"/>
    <n v="0"/>
    <n v="0"/>
    <n v="0"/>
    <n v="0"/>
    <n v="0"/>
    <n v="0"/>
    <n v="0"/>
    <n v="117"/>
    <n v="0"/>
    <n v="35"/>
    <n v="21"/>
    <n v="0"/>
    <n v="6"/>
    <n v="0"/>
    <n v="7"/>
    <n v="0"/>
    <n v="0"/>
    <n v="0"/>
    <n v="1"/>
    <n v="0"/>
    <n v="0"/>
    <n v="1674"/>
    <n v="75"/>
    <n v="0"/>
    <x v="1962"/>
    <n v="78921"/>
    <n v="118381"/>
    <x v="2454"/>
    <n v="110257"/>
    <n v="96329"/>
    <n v="147396"/>
    <n v="177572"/>
  </r>
  <r>
    <x v="14"/>
    <n v="3794"/>
    <x v="552"/>
    <x v="539"/>
    <n v="105033"/>
    <n v="247053002213"/>
    <s v="CENTRO ETNOEDUCATIVO Y PLURICULTURAL GUMMAKU"/>
    <n v="487"/>
    <n v="42"/>
    <n v="0"/>
    <n v="341"/>
    <n v="0"/>
    <n v="104"/>
    <n v="0"/>
    <n v="0"/>
    <n v="0"/>
    <n v="0"/>
    <n v="0"/>
    <n v="229"/>
    <n v="0"/>
    <n v="0"/>
    <n v="125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"/>
    <x v="2702"/>
    <n v="78772"/>
    <n v="118157"/>
    <x v="2535"/>
    <n v="110049"/>
    <n v="96147"/>
    <n v="147118"/>
    <n v="177236"/>
  </r>
  <r>
    <x v="14"/>
    <n v="3794"/>
    <x v="553"/>
    <x v="540"/>
    <n v="12074"/>
    <n v="247058000791"/>
    <s v="INSTITUCION EDUCATIVA DEPARTAMENTAL TECNICA AGROPECUARIA CARM"/>
    <n v="617"/>
    <n v="118"/>
    <n v="0"/>
    <n v="293"/>
    <n v="0"/>
    <n v="167"/>
    <n v="0"/>
    <n v="7"/>
    <n v="0"/>
    <n v="32"/>
    <n v="0"/>
    <n v="206"/>
    <n v="0"/>
    <n v="0"/>
    <n v="0"/>
    <n v="0"/>
    <n v="167"/>
    <n v="0"/>
    <n v="7"/>
    <n v="0"/>
    <n v="32"/>
    <n v="0"/>
    <n v="0"/>
    <n v="0"/>
    <n v="0"/>
    <n v="0"/>
    <n v="0"/>
    <n v="0"/>
    <n v="0"/>
    <n v="0"/>
    <n v="0"/>
    <n v="0"/>
    <n v="0"/>
    <n v="0"/>
    <n v="443"/>
    <n v="174"/>
    <n v="0"/>
    <x v="2514"/>
    <n v="78542"/>
    <n v="117812"/>
    <x v="3475"/>
    <n v="109727"/>
    <n v="95866"/>
    <n v="146688"/>
    <n v="176718"/>
  </r>
  <r>
    <x v="14"/>
    <n v="3794"/>
    <x v="553"/>
    <x v="540"/>
    <n v="12075"/>
    <n v="247058000987"/>
    <s v="INSTITUCION EDUCATIVA DEPARTAMENTAL TECNICA AGROPECUARIA BENJ"/>
    <n v="1683"/>
    <n v="281"/>
    <n v="0"/>
    <n v="869"/>
    <n v="0"/>
    <n v="416"/>
    <n v="0"/>
    <n v="0"/>
    <n v="0"/>
    <n v="117"/>
    <n v="0"/>
    <n v="109"/>
    <n v="0"/>
    <n v="0"/>
    <n v="0"/>
    <n v="0"/>
    <n v="0"/>
    <n v="0"/>
    <n v="0"/>
    <n v="0"/>
    <n v="109"/>
    <n v="0"/>
    <n v="10"/>
    <n v="0"/>
    <n v="0"/>
    <n v="7"/>
    <n v="0"/>
    <n v="3"/>
    <n v="0"/>
    <n v="0"/>
    <n v="0"/>
    <n v="0"/>
    <n v="0"/>
    <n v="0"/>
    <n v="1331"/>
    <n v="352"/>
    <n v="0"/>
    <x v="1698"/>
    <n v="78551"/>
    <n v="117826"/>
    <x v="3476"/>
    <n v="109740"/>
    <n v="95878"/>
    <n v="146706"/>
    <n v="176740"/>
  </r>
  <r>
    <x v="14"/>
    <n v="3794"/>
    <x v="554"/>
    <x v="541"/>
    <n v="12079"/>
    <n v="247161000031"/>
    <s v="CENTRO EDUCATIVO DEPARTAMENTAL SAN ANTONIO"/>
    <n v="502"/>
    <n v="86"/>
    <n v="0"/>
    <n v="4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502"/>
    <n v="0"/>
    <n v="0"/>
    <x v="2703"/>
    <n v="78822"/>
    <n v="118232"/>
    <x v="3477"/>
    <n v="110118"/>
    <n v="96208"/>
    <n v="147211"/>
    <n v="177349"/>
  </r>
  <r>
    <x v="14"/>
    <n v="3794"/>
    <x v="555"/>
    <x v="542"/>
    <n v="12080"/>
    <n v="247170000027"/>
    <s v="INSTITUCION EDUCATIVA DEPARTAMENTAL SANTA ROSA DE LIMA"/>
    <n v="611"/>
    <n v="43"/>
    <n v="0"/>
    <n v="332"/>
    <n v="0"/>
    <n v="187"/>
    <n v="0"/>
    <n v="0"/>
    <n v="0"/>
    <n v="49"/>
    <n v="0"/>
    <n v="49"/>
    <n v="0"/>
    <n v="0"/>
    <n v="0"/>
    <n v="0"/>
    <n v="0"/>
    <n v="0"/>
    <n v="0"/>
    <n v="0"/>
    <n v="49"/>
    <n v="0"/>
    <n v="1"/>
    <n v="0"/>
    <n v="0"/>
    <n v="1"/>
    <n v="0"/>
    <n v="0"/>
    <n v="0"/>
    <n v="0"/>
    <n v="0"/>
    <n v="0"/>
    <n v="0"/>
    <n v="0"/>
    <n v="379"/>
    <n v="232"/>
    <n v="0"/>
    <x v="2440"/>
    <n v="78777"/>
    <n v="118166"/>
    <x v="3478"/>
    <n v="110056"/>
    <n v="96154"/>
    <n v="147128"/>
    <n v="177249"/>
  </r>
  <r>
    <x v="14"/>
    <n v="3794"/>
    <x v="555"/>
    <x v="542"/>
    <n v="12083"/>
    <n v="247170000271"/>
    <s v="I.E.D. FRANCISCO JOSE DE CALDAS"/>
    <n v="712"/>
    <n v="93"/>
    <n v="0"/>
    <n v="396"/>
    <n v="0"/>
    <n v="180"/>
    <n v="0"/>
    <n v="8"/>
    <n v="0"/>
    <n v="35"/>
    <n v="0"/>
    <n v="43"/>
    <n v="0"/>
    <n v="0"/>
    <n v="0"/>
    <n v="0"/>
    <n v="0"/>
    <n v="0"/>
    <n v="8"/>
    <n v="0"/>
    <n v="35"/>
    <n v="0"/>
    <n v="3"/>
    <n v="0"/>
    <n v="0"/>
    <n v="2"/>
    <n v="0"/>
    <n v="1"/>
    <n v="0"/>
    <n v="0"/>
    <n v="0"/>
    <n v="0"/>
    <n v="0"/>
    <n v="0"/>
    <n v="357"/>
    <n v="355"/>
    <n v="0"/>
    <x v="2183"/>
    <n v="78086"/>
    <n v="117128"/>
    <x v="3479"/>
    <n v="109090"/>
    <n v="95310"/>
    <n v="145837"/>
    <n v="175693"/>
  </r>
  <r>
    <x v="14"/>
    <n v="3795"/>
    <x v="556"/>
    <x v="543"/>
    <n v="5294"/>
    <n v="247189000028"/>
    <s v="C.E.R. CERRO AZUL PARAMO"/>
    <n v="46"/>
    <n v="8"/>
    <n v="0"/>
    <n v="3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273"/>
    <n v="11"/>
    <n v="308"/>
    <n v="0"/>
    <x v="1992"/>
    <n v="78711"/>
    <n v="118066"/>
    <x v="2488"/>
    <n v="109964"/>
    <n v="96073"/>
    <n v="147004"/>
    <n v="177099"/>
  </r>
  <r>
    <x v="14"/>
    <n v="3795"/>
    <x v="556"/>
    <x v="543"/>
    <n v="13850"/>
    <n v="247189000753"/>
    <s v="C.E.R. SAN FERNANDO"/>
    <n v="458"/>
    <n v="67"/>
    <n v="0"/>
    <n v="282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162"/>
    <n v="296"/>
    <n v="0"/>
    <x v="2112"/>
    <n v="78769"/>
    <n v="118153"/>
    <x v="2620"/>
    <n v="110045"/>
    <n v="96144"/>
    <n v="147113"/>
    <n v="177230"/>
  </r>
  <r>
    <x v="14"/>
    <n v="3795"/>
    <x v="556"/>
    <x v="543"/>
    <n v="128168"/>
    <n v="247189000761"/>
    <s v="C.E.R. KENNEDY"/>
    <n v="139"/>
    <n v="18"/>
    <n v="0"/>
    <n v="74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9"/>
    <n v="0"/>
    <x v="2335"/>
    <n v="78103"/>
    <n v="117154"/>
    <x v="3480"/>
    <n v="109115"/>
    <n v="95331"/>
    <n v="145869"/>
    <n v="175732"/>
  </r>
  <r>
    <x v="14"/>
    <n v="3795"/>
    <x v="556"/>
    <x v="543"/>
    <n v="5290"/>
    <n v="247189001083"/>
    <s v="I.E.R. AGROPECUARIA SAN PEDRO DE LA SIERRA"/>
    <n v="418"/>
    <n v="66"/>
    <n v="0"/>
    <n v="224"/>
    <n v="0"/>
    <n v="105"/>
    <n v="0"/>
    <n v="0"/>
    <n v="0"/>
    <n v="23"/>
    <n v="0"/>
    <n v="266"/>
    <n v="26"/>
    <n v="0"/>
    <n v="112"/>
    <n v="0"/>
    <n v="105"/>
    <n v="0"/>
    <n v="0"/>
    <n v="0"/>
    <n v="23"/>
    <n v="0"/>
    <n v="3"/>
    <n v="0"/>
    <n v="0"/>
    <n v="0"/>
    <n v="0"/>
    <n v="3"/>
    <n v="0"/>
    <n v="0"/>
    <n v="0"/>
    <n v="0"/>
    <n v="0"/>
    <n v="0"/>
    <n v="266"/>
    <n v="152"/>
    <n v="0"/>
    <x v="2704"/>
    <n v="79078"/>
    <n v="118617"/>
    <x v="3481"/>
    <n v="110476"/>
    <n v="96521"/>
    <n v="147690"/>
    <n v="177925"/>
  </r>
  <r>
    <x v="14"/>
    <n v="3795"/>
    <x v="556"/>
    <x v="543"/>
    <n v="14260"/>
    <n v="247189001199"/>
    <s v="I.E. CARLOS GARCIA MAYORCA"/>
    <n v="368"/>
    <n v="38"/>
    <n v="0"/>
    <n v="177"/>
    <n v="0"/>
    <n v="119"/>
    <n v="0"/>
    <n v="34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356"/>
    <n v="12"/>
    <n v="0"/>
    <x v="2623"/>
    <n v="77940"/>
    <n v="116909"/>
    <x v="3482"/>
    <n v="108886"/>
    <n v="95132"/>
    <n v="145564"/>
    <n v="175365"/>
  </r>
  <r>
    <x v="14"/>
    <n v="3795"/>
    <x v="556"/>
    <x v="543"/>
    <n v="5293"/>
    <n v="247189001237"/>
    <s v="I.E.R. DE SAN JAVIER"/>
    <n v="305"/>
    <n v="41"/>
    <n v="0"/>
    <n v="145"/>
    <n v="0"/>
    <n v="9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41"/>
    <n v="0"/>
    <x v="1083"/>
    <n v="78166"/>
    <n v="117248"/>
    <x v="2110"/>
    <n v="109202"/>
    <n v="95408"/>
    <n v="145986"/>
    <n v="175873"/>
  </r>
  <r>
    <x v="14"/>
    <n v="3795"/>
    <x v="556"/>
    <x v="543"/>
    <n v="5291"/>
    <n v="247189003701"/>
    <s v="I.E. SIBERIA"/>
    <n v="102"/>
    <n v="14"/>
    <n v="0"/>
    <n v="34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135"/>
    <n v="121"/>
    <n v="0"/>
    <x v="2468"/>
    <n v="78637"/>
    <n v="117955"/>
    <x v="3112"/>
    <n v="109861"/>
    <n v="95983"/>
    <n v="146867"/>
    <n v="176934"/>
  </r>
  <r>
    <x v="14"/>
    <n v="3795"/>
    <x v="556"/>
    <x v="543"/>
    <n v="14259"/>
    <n v="247189003906"/>
    <s v="I.E. ALFREDO CORREA DE ANDREIS"/>
    <n v="335"/>
    <n v="0"/>
    <n v="24"/>
    <n v="0"/>
    <n v="99"/>
    <n v="0"/>
    <n v="128"/>
    <n v="0"/>
    <n v="8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2"/>
    <n v="0"/>
    <n v="0"/>
    <n v="0"/>
    <n v="335"/>
    <n v="0"/>
    <n v="0"/>
    <x v="646"/>
    <n v="76919"/>
    <n v="115378"/>
    <x v="3483"/>
    <n v="107460"/>
    <n v="93886"/>
    <n v="143658"/>
    <n v="173068"/>
  </r>
  <r>
    <x v="14"/>
    <n v="3795"/>
    <x v="556"/>
    <x v="543"/>
    <n v="14943"/>
    <n v="247189042243"/>
    <s v="INSTITUCION EDUCATIVA TECNICA AGROPECUARIA SEVILLANO"/>
    <n v="880"/>
    <n v="98"/>
    <n v="0"/>
    <n v="470"/>
    <n v="0"/>
    <n v="228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"/>
    <n v="0"/>
    <n v="0"/>
    <x v="2705"/>
    <n v="78676"/>
    <n v="118014"/>
    <x v="3484"/>
    <n v="109915"/>
    <n v="96031"/>
    <n v="146940"/>
    <n v="177021"/>
  </r>
  <r>
    <x v="14"/>
    <n v="3795"/>
    <x v="556"/>
    <x v="543"/>
    <n v="13849"/>
    <n v="247189042308"/>
    <s v="IER AGROPECUARIA ISABEL DE LA TRINIDAD"/>
    <n v="543"/>
    <n v="81"/>
    <n v="0"/>
    <n v="264"/>
    <n v="0"/>
    <n v="157"/>
    <n v="0"/>
    <n v="41"/>
    <n v="0"/>
    <n v="0"/>
    <n v="0"/>
    <n v="131"/>
    <n v="0"/>
    <n v="0"/>
    <n v="0"/>
    <n v="0"/>
    <n v="131"/>
    <n v="0"/>
    <n v="0"/>
    <n v="0"/>
    <n v="0"/>
    <n v="0"/>
    <n v="11"/>
    <n v="1"/>
    <n v="0"/>
    <n v="5"/>
    <n v="0"/>
    <n v="5"/>
    <n v="0"/>
    <n v="0"/>
    <n v="0"/>
    <n v="0"/>
    <n v="0"/>
    <n v="0"/>
    <n v="543"/>
    <n v="0"/>
    <n v="0"/>
    <x v="1093"/>
    <n v="78866"/>
    <n v="118298"/>
    <x v="1276"/>
    <n v="110180"/>
    <n v="96262"/>
    <n v="147294"/>
    <n v="177448"/>
  </r>
  <r>
    <x v="14"/>
    <n v="3795"/>
    <x v="556"/>
    <x v="543"/>
    <n v="129288"/>
    <n v="247189042579"/>
    <s v="C.E.R. SIERRA MORENA"/>
    <n v="174"/>
    <n v="21"/>
    <n v="0"/>
    <n v="11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x v="2706"/>
    <n v="79131"/>
    <n v="118696"/>
    <x v="2137"/>
    <n v="110551"/>
    <n v="96586"/>
    <n v="147789"/>
    <n v="178045"/>
  </r>
  <r>
    <x v="14"/>
    <n v="3795"/>
    <x v="556"/>
    <x v="543"/>
    <n v="128169"/>
    <n v="247189042626"/>
    <s v="C.E.R. AGUA LINDA"/>
    <n v="26"/>
    <n v="0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85"/>
    <n v="0"/>
    <x v="1952"/>
    <n v="78251"/>
    <n v="117375"/>
    <x v="2443"/>
    <n v="109320"/>
    <n v="95511"/>
    <n v="146145"/>
    <n v="176064"/>
  </r>
  <r>
    <x v="14"/>
    <n v="3795"/>
    <x v="556"/>
    <x v="543"/>
    <n v="142303"/>
    <n v="247189043088"/>
    <s v="C.E.R KOGUI JUKULDUWE"/>
    <n v="106"/>
    <n v="19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"/>
    <n v="0"/>
    <n v="416"/>
    <n v="0"/>
    <x v="170"/>
    <e v="#N/A"/>
    <e v="#N/A"/>
    <x v="180"/>
    <e v="#N/A"/>
    <e v="#N/A"/>
    <e v="#N/A"/>
    <e v="#N/A"/>
  </r>
  <r>
    <x v="14"/>
    <n v="3794"/>
    <x v="1043"/>
    <x v="39"/>
    <n v="12133"/>
    <n v="247205000022"/>
    <s v="INSTITUCION EDUCATIVA DEPARTAMENTAL LUZ MARINA CABALLERO"/>
    <n v="609"/>
    <n v="57"/>
    <n v="0"/>
    <n v="241"/>
    <n v="0"/>
    <n v="242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x v="2707"/>
    <n v="78300"/>
    <n v="117450"/>
    <x v="3485"/>
    <n v="109390"/>
    <n v="95572"/>
    <n v="146237"/>
    <n v="176175"/>
  </r>
  <r>
    <x v="14"/>
    <n v="3794"/>
    <x v="1043"/>
    <x v="39"/>
    <n v="12134"/>
    <n v="247205000197"/>
    <s v="INSTITUCION EDUCATIVA DEPARTAMENTAL DE BASICA Y MEDIA DE CONC"/>
    <n v="1046"/>
    <n v="0"/>
    <n v="118"/>
    <n v="0"/>
    <n v="416"/>
    <n v="0"/>
    <n v="389"/>
    <n v="0"/>
    <n v="123"/>
    <n v="0"/>
    <n v="0"/>
    <n v="0"/>
    <n v="0"/>
    <n v="0"/>
    <n v="0"/>
    <n v="0"/>
    <n v="0"/>
    <n v="0"/>
    <n v="0"/>
    <n v="0"/>
    <n v="0"/>
    <n v="0"/>
    <n v="5"/>
    <n v="0"/>
    <n v="2"/>
    <n v="0"/>
    <n v="0"/>
    <n v="0"/>
    <n v="3"/>
    <n v="0"/>
    <n v="0"/>
    <n v="0"/>
    <n v="0"/>
    <n v="0"/>
    <n v="1046"/>
    <n v="0"/>
    <n v="0"/>
    <x v="755"/>
    <n v="76686"/>
    <n v="115029"/>
    <x v="845"/>
    <n v="107135"/>
    <n v="93602"/>
    <n v="143223"/>
    <n v="172544"/>
  </r>
  <r>
    <x v="14"/>
    <n v="3794"/>
    <x v="1043"/>
    <x v="39"/>
    <n v="12135"/>
    <n v="247205000316"/>
    <s v="INSTITUCION EDUCATIVA DEPARTAMENTAL JOSEFA MARIA ROMERO DE LA"/>
    <n v="561"/>
    <n v="72"/>
    <n v="0"/>
    <n v="248"/>
    <n v="0"/>
    <n v="178"/>
    <n v="0"/>
    <n v="6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61"/>
    <n v="0"/>
    <n v="0"/>
    <x v="2188"/>
    <n v="78648"/>
    <n v="117971"/>
    <x v="2704"/>
    <n v="109875"/>
    <n v="95996"/>
    <n v="146886"/>
    <n v="176957"/>
  </r>
  <r>
    <x v="14"/>
    <n v="3794"/>
    <x v="1043"/>
    <x v="39"/>
    <n v="12136"/>
    <n v="247205000408"/>
    <s v="INSTITUCION EDUCATIVA DEPARTAMENTAL DE BASICA Y MEDIA SANTA C"/>
    <n v="525"/>
    <n v="58"/>
    <n v="0"/>
    <n v="191"/>
    <n v="0"/>
    <n v="182"/>
    <n v="0"/>
    <n v="94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25"/>
    <n v="0"/>
    <n v="0"/>
    <x v="2708"/>
    <n v="79284"/>
    <n v="118925"/>
    <x v="3486"/>
    <n v="110764"/>
    <n v="96773"/>
    <n v="148074"/>
    <n v="178389"/>
  </r>
  <r>
    <x v="14"/>
    <n v="3794"/>
    <x v="557"/>
    <x v="544"/>
    <n v="12146"/>
    <n v="247245000176"/>
    <s v="INSTITUCION EDUCATIVA DEPARTAMENTAL RURAL RITA CUELLO DE VANE"/>
    <n v="337"/>
    <n v="43"/>
    <n v="0"/>
    <n v="165"/>
    <n v="0"/>
    <n v="101"/>
    <n v="0"/>
    <n v="0"/>
    <n v="0"/>
    <n v="28"/>
    <n v="0"/>
    <n v="0"/>
    <n v="0"/>
    <n v="0"/>
    <n v="0"/>
    <n v="0"/>
    <n v="0"/>
    <n v="0"/>
    <n v="0"/>
    <n v="0"/>
    <n v="0"/>
    <n v="0"/>
    <n v="11"/>
    <n v="3"/>
    <n v="0"/>
    <n v="4"/>
    <n v="0"/>
    <n v="4"/>
    <n v="0"/>
    <n v="0"/>
    <n v="0"/>
    <n v="0"/>
    <n v="0"/>
    <n v="0"/>
    <n v="225"/>
    <n v="112"/>
    <n v="0"/>
    <x v="2709"/>
    <n v="78733"/>
    <n v="118098"/>
    <x v="3487"/>
    <n v="109994"/>
    <n v="96100"/>
    <n v="147045"/>
    <n v="177148"/>
  </r>
  <r>
    <x v="14"/>
    <n v="3794"/>
    <x v="557"/>
    <x v="544"/>
    <n v="12144"/>
    <n v="247245000184"/>
    <s v="INSTITUCION EDUCATIVA DEPARTAMENTAL ELECTO CALIZ MARTINEZ"/>
    <n v="345"/>
    <n v="32"/>
    <n v="0"/>
    <n v="147"/>
    <n v="0"/>
    <n v="117"/>
    <n v="0"/>
    <n v="0"/>
    <n v="0"/>
    <n v="49"/>
    <n v="0"/>
    <n v="0"/>
    <n v="0"/>
    <n v="0"/>
    <n v="0"/>
    <n v="0"/>
    <n v="0"/>
    <n v="0"/>
    <n v="0"/>
    <n v="0"/>
    <n v="0"/>
    <n v="0"/>
    <n v="5"/>
    <n v="0"/>
    <n v="0"/>
    <n v="0"/>
    <n v="0"/>
    <n v="3"/>
    <n v="0"/>
    <n v="0"/>
    <n v="0"/>
    <n v="2"/>
    <n v="0"/>
    <n v="0"/>
    <n v="287"/>
    <n v="58"/>
    <n v="0"/>
    <x v="1461"/>
    <n v="78904"/>
    <n v="118356"/>
    <x v="1831"/>
    <n v="110234"/>
    <n v="96309"/>
    <n v="147365"/>
    <n v="177534"/>
  </r>
  <r>
    <x v="14"/>
    <n v="3794"/>
    <x v="557"/>
    <x v="544"/>
    <n v="12147"/>
    <n v="247245000249"/>
    <s v="INSTITUCION EDUCATIVA DEPARTAMENTAL RURAL SILVIA COTES DE BIS"/>
    <n v="865"/>
    <n v="73"/>
    <n v="0"/>
    <n v="404"/>
    <n v="0"/>
    <n v="285"/>
    <n v="0"/>
    <n v="0"/>
    <n v="0"/>
    <n v="103"/>
    <n v="0"/>
    <n v="0"/>
    <n v="0"/>
    <n v="0"/>
    <n v="0"/>
    <n v="0"/>
    <n v="0"/>
    <n v="0"/>
    <n v="0"/>
    <n v="0"/>
    <n v="0"/>
    <n v="0"/>
    <n v="15"/>
    <n v="3"/>
    <n v="0"/>
    <n v="6"/>
    <n v="0"/>
    <n v="6"/>
    <n v="0"/>
    <n v="0"/>
    <n v="0"/>
    <n v="0"/>
    <n v="0"/>
    <n v="0"/>
    <n v="713"/>
    <n v="152"/>
    <n v="0"/>
    <x v="2710"/>
    <n v="78643"/>
    <n v="117964"/>
    <x v="3488"/>
    <n v="109869"/>
    <n v="95990"/>
    <n v="146878"/>
    <n v="176947"/>
  </r>
  <r>
    <x v="14"/>
    <n v="3794"/>
    <x v="557"/>
    <x v="544"/>
    <n v="12139"/>
    <n v="247245000419"/>
    <s v="INSTITUCION EDUCATIVA DEPARTAMENTAL OSCAR PISCIOTTI NUMA"/>
    <n v="528"/>
    <n v="29"/>
    <n v="0"/>
    <n v="288"/>
    <n v="0"/>
    <n v="173"/>
    <n v="0"/>
    <n v="0"/>
    <n v="0"/>
    <n v="38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24"/>
    <n v="104"/>
    <n v="0"/>
    <x v="1446"/>
    <n v="78642"/>
    <n v="117962"/>
    <x v="1799"/>
    <n v="109867"/>
    <n v="95989"/>
    <n v="146875"/>
    <n v="176944"/>
  </r>
  <r>
    <x v="14"/>
    <n v="3794"/>
    <x v="557"/>
    <x v="544"/>
    <n v="12141"/>
    <n v="247245000982"/>
    <s v="INSTITUCION EDUCATIVA DEPARTAMENTAL RURAL ENRIQUE QUINTERO JA"/>
    <n v="385"/>
    <n v="38"/>
    <n v="0"/>
    <n v="214"/>
    <n v="0"/>
    <n v="108"/>
    <n v="0"/>
    <n v="0"/>
    <n v="0"/>
    <n v="25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0"/>
    <n v="0"/>
    <n v="1"/>
    <n v="0"/>
    <n v="0"/>
    <n v="353"/>
    <n v="32"/>
    <n v="0"/>
    <x v="2665"/>
    <n v="78279"/>
    <n v="117418"/>
    <x v="3419"/>
    <n v="109360"/>
    <n v="95546"/>
    <n v="146197"/>
    <n v="176127"/>
  </r>
  <r>
    <x v="14"/>
    <n v="3794"/>
    <x v="557"/>
    <x v="544"/>
    <n v="12148"/>
    <n v="247245001555"/>
    <s v="INSTITUCION EDUCATIVA DEPARTAMENTAL PABLO NIEBLES DE GUAYABAL"/>
    <n v="249"/>
    <n v="27"/>
    <n v="0"/>
    <n v="148"/>
    <n v="0"/>
    <n v="56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175"/>
    <n v="0"/>
    <x v="2065"/>
    <n v="78377"/>
    <n v="117565"/>
    <x v="3489"/>
    <n v="109497"/>
    <n v="95665"/>
    <n v="146380"/>
    <n v="176347"/>
  </r>
  <r>
    <x v="14"/>
    <n v="3794"/>
    <x v="557"/>
    <x v="544"/>
    <n v="12138"/>
    <n v="247245001857"/>
    <s v="INSTITUCION EDUCATIVA DEPARTAMENTAL JULIAN MEJIA ALVARADO"/>
    <n v="786"/>
    <n v="79"/>
    <n v="0"/>
    <n v="398"/>
    <n v="0"/>
    <n v="235"/>
    <n v="0"/>
    <n v="1"/>
    <n v="0"/>
    <n v="73"/>
    <n v="0"/>
    <n v="0"/>
    <n v="0"/>
    <n v="0"/>
    <n v="0"/>
    <n v="0"/>
    <n v="0"/>
    <n v="0"/>
    <n v="0"/>
    <n v="0"/>
    <n v="0"/>
    <n v="0"/>
    <n v="11"/>
    <n v="0"/>
    <n v="0"/>
    <n v="0"/>
    <n v="0"/>
    <n v="10"/>
    <n v="0"/>
    <n v="0"/>
    <n v="0"/>
    <n v="1"/>
    <n v="0"/>
    <n v="0"/>
    <n v="708"/>
    <n v="78"/>
    <n v="0"/>
    <x v="1963"/>
    <n v="79023"/>
    <n v="118534"/>
    <x v="2455"/>
    <n v="110399"/>
    <n v="96454"/>
    <n v="147587"/>
    <n v="177801"/>
  </r>
  <r>
    <x v="14"/>
    <n v="3794"/>
    <x v="557"/>
    <x v="544"/>
    <n v="12140"/>
    <n v="247245001890"/>
    <s v="INSTITUCION EDUCATIVA DEPARTAMENTAL MITSILOU CAMPBELL"/>
    <n v="1319"/>
    <n v="172"/>
    <n v="0"/>
    <n v="660"/>
    <n v="0"/>
    <n v="355"/>
    <n v="0"/>
    <n v="0"/>
    <n v="0"/>
    <n v="132"/>
    <n v="0"/>
    <n v="130"/>
    <n v="0"/>
    <n v="0"/>
    <n v="0"/>
    <n v="0"/>
    <n v="0"/>
    <n v="0"/>
    <n v="0"/>
    <n v="0"/>
    <n v="130"/>
    <n v="0"/>
    <n v="0"/>
    <n v="0"/>
    <n v="0"/>
    <n v="0"/>
    <n v="0"/>
    <n v="0"/>
    <n v="0"/>
    <n v="0"/>
    <n v="0"/>
    <n v="0"/>
    <n v="0"/>
    <n v="491"/>
    <n v="1625"/>
    <n v="185"/>
    <n v="0"/>
    <x v="2319"/>
    <n v="78718"/>
    <n v="118076"/>
    <x v="3490"/>
    <n v="109973"/>
    <n v="96082"/>
    <n v="147017"/>
    <n v="177115"/>
  </r>
  <r>
    <x v="14"/>
    <n v="3794"/>
    <x v="557"/>
    <x v="544"/>
    <n v="12150"/>
    <n v="247245001903"/>
    <s v="INSTITUCION EDUCATIVA DEPARTAMENTAL GILBERTO ACUÑA RANGEL"/>
    <n v="351"/>
    <n v="29"/>
    <n v="0"/>
    <n v="184"/>
    <n v="0"/>
    <n v="107"/>
    <n v="0"/>
    <n v="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20"/>
    <n v="0"/>
    <x v="1578"/>
    <n v="78667"/>
    <n v="118000"/>
    <x v="2017"/>
    <n v="109902"/>
    <n v="96019"/>
    <n v="146922"/>
    <n v="177000"/>
  </r>
  <r>
    <x v="14"/>
    <n v="3794"/>
    <x v="557"/>
    <x v="544"/>
    <n v="12142"/>
    <n v="247245001997"/>
    <s v="INSTITUCION EDUCATIVA DEPARTAMENTAL JOSE DE LA PAZ VANEGAS"/>
    <n v="468"/>
    <n v="62"/>
    <n v="0"/>
    <n v="266"/>
    <n v="0"/>
    <n v="13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18"/>
    <n v="0"/>
    <x v="1462"/>
    <n v="78856"/>
    <n v="118284"/>
    <x v="3491"/>
    <n v="110166"/>
    <n v="96250"/>
    <n v="147275"/>
    <n v="177426"/>
  </r>
  <r>
    <x v="14"/>
    <n v="3794"/>
    <x v="557"/>
    <x v="544"/>
    <n v="12143"/>
    <n v="247245002021"/>
    <s v="INSTITUCION EDUCATIVA DEPARTAMENTAL ROBERTO ROBLES DE ALGARRO"/>
    <n v="407"/>
    <n v="46"/>
    <n v="0"/>
    <n v="219"/>
    <n v="0"/>
    <n v="120"/>
    <n v="0"/>
    <n v="2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99"/>
    <n v="108"/>
    <n v="0"/>
    <x v="2511"/>
    <n v="78565"/>
    <n v="117848"/>
    <x v="3492"/>
    <n v="109760"/>
    <n v="95896"/>
    <n v="146733"/>
    <n v="176772"/>
  </r>
  <r>
    <x v="14"/>
    <n v="3794"/>
    <x v="558"/>
    <x v="545"/>
    <n v="12157"/>
    <n v="247258000001"/>
    <s v="INSTITUCION EDUCATIVA DEPARTAMENTAL DE CARRETO"/>
    <n v="739"/>
    <n v="60"/>
    <n v="0"/>
    <n v="360"/>
    <n v="0"/>
    <n v="238"/>
    <n v="0"/>
    <n v="81"/>
    <n v="0"/>
    <n v="0"/>
    <n v="0"/>
    <n v="0"/>
    <n v="0"/>
    <n v="0"/>
    <n v="0"/>
    <n v="0"/>
    <n v="0"/>
    <n v="0"/>
    <n v="0"/>
    <n v="0"/>
    <n v="0"/>
    <n v="0"/>
    <n v="24"/>
    <n v="2"/>
    <n v="0"/>
    <n v="11"/>
    <n v="0"/>
    <n v="8"/>
    <n v="0"/>
    <n v="3"/>
    <n v="0"/>
    <n v="0"/>
    <n v="0"/>
    <n v="0"/>
    <n v="618"/>
    <n v="121"/>
    <n v="0"/>
    <x v="1881"/>
    <n v="78728"/>
    <n v="118092"/>
    <x v="2357"/>
    <n v="109988"/>
    <n v="96094"/>
    <n v="147037"/>
    <n v="177139"/>
  </r>
  <r>
    <x v="14"/>
    <n v="3794"/>
    <x v="558"/>
    <x v="545"/>
    <n v="12155"/>
    <n v="247258000159"/>
    <s v="INSTITUCION EDUCATIVA DEPARTAMENTAL RURAL DE CANTAGALLAGAR"/>
    <n v="597"/>
    <n v="51"/>
    <n v="0"/>
    <n v="328"/>
    <n v="0"/>
    <n v="183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"/>
    <n v="106"/>
    <n v="0"/>
    <x v="352"/>
    <n v="78481"/>
    <n v="117721"/>
    <x v="3493"/>
    <n v="109643"/>
    <n v="95793"/>
    <n v="146575"/>
    <n v="176582"/>
  </r>
  <r>
    <x v="14"/>
    <n v="3794"/>
    <x v="558"/>
    <x v="545"/>
    <n v="11705"/>
    <n v="247258000370"/>
    <s v="INSTITUCION EDUCATIVA DEPARTAMENTAL SABANAS"/>
    <n v="1255"/>
    <n v="108"/>
    <n v="0"/>
    <n v="525"/>
    <n v="0"/>
    <n v="472"/>
    <n v="0"/>
    <n v="150"/>
    <n v="0"/>
    <n v="0"/>
    <n v="0"/>
    <n v="0"/>
    <n v="0"/>
    <n v="0"/>
    <n v="0"/>
    <n v="0"/>
    <n v="0"/>
    <n v="0"/>
    <n v="0"/>
    <n v="0"/>
    <n v="0"/>
    <n v="0"/>
    <n v="33"/>
    <n v="4"/>
    <n v="0"/>
    <n v="5"/>
    <n v="0"/>
    <n v="19"/>
    <n v="0"/>
    <n v="5"/>
    <n v="0"/>
    <n v="0"/>
    <n v="0"/>
    <n v="0"/>
    <n v="1248"/>
    <n v="7"/>
    <n v="0"/>
    <x v="2266"/>
    <n v="78962"/>
    <n v="118442"/>
    <x v="2814"/>
    <n v="110314"/>
    <n v="96380"/>
    <n v="147473"/>
    <n v="177664"/>
  </r>
  <r>
    <x v="14"/>
    <n v="3794"/>
    <x v="559"/>
    <x v="546"/>
    <n v="12162"/>
    <n v="247268000474"/>
    <s v="INSTITUCION EDUCATIVA DEPARTAMENTAL SAN JUAN  BAUTISTA"/>
    <n v="2256"/>
    <n v="166"/>
    <n v="131"/>
    <n v="227"/>
    <n v="830"/>
    <n v="0"/>
    <n v="647"/>
    <n v="0"/>
    <n v="255"/>
    <n v="0"/>
    <n v="0"/>
    <n v="255"/>
    <n v="0"/>
    <n v="0"/>
    <n v="0"/>
    <n v="0"/>
    <n v="0"/>
    <n v="0"/>
    <n v="0"/>
    <n v="255"/>
    <n v="0"/>
    <n v="0"/>
    <n v="13"/>
    <n v="0"/>
    <n v="3"/>
    <n v="0"/>
    <n v="8"/>
    <n v="0"/>
    <n v="2"/>
    <n v="0"/>
    <n v="0"/>
    <n v="0"/>
    <n v="0"/>
    <n v="0"/>
    <n v="2009"/>
    <n v="247"/>
    <n v="0"/>
    <x v="1050"/>
    <n v="77194"/>
    <n v="115791"/>
    <x v="1217"/>
    <n v="107844"/>
    <n v="94222"/>
    <n v="144171"/>
    <n v="173686"/>
  </r>
  <r>
    <x v="14"/>
    <n v="3794"/>
    <x v="559"/>
    <x v="546"/>
    <n v="12163"/>
    <n v="247268002052"/>
    <s v="INSTITUCION EDUCATIVA DEPARTAMENTAL ROQUE DE LOS RIOS VALLE"/>
    <n v="2239"/>
    <n v="54"/>
    <n v="187"/>
    <n v="186"/>
    <n v="837"/>
    <n v="75"/>
    <n v="670"/>
    <n v="0"/>
    <n v="229"/>
    <n v="0"/>
    <n v="1"/>
    <n v="230"/>
    <n v="0"/>
    <n v="0"/>
    <n v="0"/>
    <n v="0"/>
    <n v="0"/>
    <n v="0"/>
    <n v="0"/>
    <n v="229"/>
    <n v="0"/>
    <n v="1"/>
    <n v="1"/>
    <n v="0"/>
    <n v="0"/>
    <n v="0"/>
    <n v="0"/>
    <n v="1"/>
    <n v="0"/>
    <n v="0"/>
    <n v="0"/>
    <n v="0"/>
    <n v="0"/>
    <n v="0"/>
    <n v="2162"/>
    <n v="77"/>
    <n v="0"/>
    <x v="2711"/>
    <n v="77072"/>
    <n v="115607"/>
    <x v="3494"/>
    <n v="107674"/>
    <n v="94072"/>
    <n v="143943"/>
    <n v="173411"/>
  </r>
  <r>
    <x v="14"/>
    <n v="3794"/>
    <x v="560"/>
    <x v="547"/>
    <n v="12164"/>
    <n v="247288000013"/>
    <s v="I.E.D. SIERRA NEVADA DE SANTA MARTA"/>
    <n v="898"/>
    <n v="127"/>
    <n v="0"/>
    <n v="473"/>
    <n v="0"/>
    <n v="228"/>
    <n v="0"/>
    <n v="0"/>
    <n v="0"/>
    <n v="70"/>
    <n v="0"/>
    <n v="0"/>
    <n v="0"/>
    <n v="0"/>
    <n v="0"/>
    <n v="0"/>
    <n v="0"/>
    <n v="0"/>
    <n v="0"/>
    <n v="0"/>
    <n v="0"/>
    <n v="0"/>
    <n v="18"/>
    <n v="2"/>
    <n v="0"/>
    <n v="13"/>
    <n v="0"/>
    <n v="3"/>
    <n v="0"/>
    <n v="0"/>
    <n v="0"/>
    <n v="0"/>
    <n v="0"/>
    <n v="0"/>
    <n v="634"/>
    <n v="264"/>
    <n v="0"/>
    <x v="1830"/>
    <n v="78786"/>
    <n v="118178"/>
    <x v="3495"/>
    <n v="110068"/>
    <n v="96164"/>
    <n v="147144"/>
    <n v="177267"/>
  </r>
  <r>
    <x v="14"/>
    <n v="3794"/>
    <x v="560"/>
    <x v="547"/>
    <n v="132199"/>
    <n v="247288001168"/>
    <s v="I.E. DEPART. JUAN FRANCISCO OSPINA"/>
    <n v="703"/>
    <n v="76"/>
    <n v="0"/>
    <n v="397"/>
    <n v="0"/>
    <n v="201"/>
    <n v="0"/>
    <n v="29"/>
    <n v="0"/>
    <n v="0"/>
    <n v="0"/>
    <n v="154"/>
    <n v="0"/>
    <n v="0"/>
    <n v="0"/>
    <n v="0"/>
    <n v="127"/>
    <n v="0"/>
    <n v="27"/>
    <n v="0"/>
    <n v="0"/>
    <n v="0"/>
    <n v="45"/>
    <n v="1"/>
    <n v="0"/>
    <n v="23"/>
    <n v="0"/>
    <n v="19"/>
    <n v="0"/>
    <n v="2"/>
    <n v="0"/>
    <n v="0"/>
    <n v="0"/>
    <n v="0"/>
    <n v="154"/>
    <n v="549"/>
    <n v="0"/>
    <x v="409"/>
    <n v="78938"/>
    <n v="118407"/>
    <x v="430"/>
    <n v="110281"/>
    <n v="96350"/>
    <n v="147428"/>
    <n v="177610"/>
  </r>
  <r>
    <x v="14"/>
    <n v="3794"/>
    <x v="560"/>
    <x v="547"/>
    <n v="114756"/>
    <n v="247288010761"/>
    <s v="INSTITUCION EDUCATIVA INDIGENA Y PLURICULTURAL KANKAWARWA"/>
    <n v="1067"/>
    <n v="173"/>
    <n v="0"/>
    <n v="767"/>
    <n v="0"/>
    <n v="104"/>
    <n v="0"/>
    <n v="0"/>
    <n v="0"/>
    <n v="23"/>
    <n v="0"/>
    <n v="211"/>
    <n v="22"/>
    <n v="0"/>
    <n v="63"/>
    <n v="0"/>
    <n v="103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1067"/>
    <x v="2712"/>
    <n v="79278"/>
    <n v="118916"/>
    <x v="3496"/>
    <n v="110756"/>
    <n v="96765"/>
    <n v="148063"/>
    <n v="178375"/>
  </r>
  <r>
    <x v="14"/>
    <n v="3794"/>
    <x v="561"/>
    <x v="548"/>
    <n v="11244"/>
    <n v="247318000111"/>
    <s v="INSTITUCION EDUCATIVA DEPARTAMENTAL RURAL SAGRADO CORAZON DE"/>
    <n v="446"/>
    <n v="23"/>
    <n v="0"/>
    <n v="199"/>
    <n v="0"/>
    <n v="169"/>
    <n v="0"/>
    <n v="0"/>
    <n v="0"/>
    <n v="55"/>
    <n v="0"/>
    <n v="0"/>
    <n v="0"/>
    <n v="0"/>
    <n v="0"/>
    <n v="0"/>
    <n v="0"/>
    <n v="0"/>
    <n v="0"/>
    <n v="0"/>
    <n v="0"/>
    <n v="0"/>
    <n v="9"/>
    <n v="1"/>
    <n v="0"/>
    <n v="5"/>
    <n v="0"/>
    <n v="1"/>
    <n v="0"/>
    <n v="0"/>
    <n v="0"/>
    <n v="2"/>
    <n v="0"/>
    <n v="0"/>
    <n v="446"/>
    <n v="0"/>
    <n v="0"/>
    <x v="2570"/>
    <n v="79129"/>
    <n v="118693"/>
    <x v="3497"/>
    <n v="110548"/>
    <n v="96583"/>
    <n v="147785"/>
    <n v="178040"/>
  </r>
  <r>
    <x v="14"/>
    <n v="3794"/>
    <x v="561"/>
    <x v="548"/>
    <n v="11240"/>
    <n v="247318000188"/>
    <s v="INSTITUCION EDUCATIVA DEPARTAMENTAL RURAL LA RINCONADA"/>
    <n v="509"/>
    <n v="55"/>
    <n v="0"/>
    <n v="228"/>
    <n v="0"/>
    <n v="165"/>
    <n v="0"/>
    <n v="0"/>
    <n v="0"/>
    <n v="61"/>
    <n v="0"/>
    <n v="0"/>
    <n v="0"/>
    <n v="0"/>
    <n v="0"/>
    <n v="0"/>
    <n v="0"/>
    <n v="0"/>
    <n v="0"/>
    <n v="0"/>
    <n v="0"/>
    <n v="0"/>
    <n v="30"/>
    <n v="2"/>
    <n v="0"/>
    <n v="6"/>
    <n v="0"/>
    <n v="15"/>
    <n v="0"/>
    <n v="0"/>
    <n v="0"/>
    <n v="7"/>
    <n v="0"/>
    <n v="0"/>
    <n v="455"/>
    <n v="54"/>
    <n v="0"/>
    <x v="2713"/>
    <n v="78858"/>
    <n v="118287"/>
    <x v="3498"/>
    <n v="110169"/>
    <n v="96253"/>
    <n v="147279"/>
    <n v="177430"/>
  </r>
  <r>
    <x v="14"/>
    <n v="3794"/>
    <x v="561"/>
    <x v="548"/>
    <n v="11247"/>
    <n v="247318000234"/>
    <s v="INSTITUCION EDUCATIVA DEPARTAMENTAL RURAL MARIA AUXILIADORA"/>
    <n v="789"/>
    <n v="65"/>
    <n v="0"/>
    <n v="390"/>
    <n v="0"/>
    <n v="255"/>
    <n v="0"/>
    <n v="0"/>
    <n v="0"/>
    <n v="79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564"/>
    <n v="225"/>
    <n v="0"/>
    <x v="770"/>
    <n v="78548"/>
    <n v="117822"/>
    <x v="2762"/>
    <n v="109736"/>
    <n v="95874"/>
    <n v="146700"/>
    <n v="176733"/>
  </r>
  <r>
    <x v="14"/>
    <n v="3794"/>
    <x v="561"/>
    <x v="548"/>
    <n v="11245"/>
    <n v="247318000528"/>
    <s v="INSTITUCION EDUCATIVA DEPARTAMENTAL RURAL SAN PEDRO APOSTOL L"/>
    <n v="579"/>
    <n v="55"/>
    <n v="0"/>
    <n v="291"/>
    <n v="0"/>
    <n v="183"/>
    <n v="0"/>
    <n v="0"/>
    <n v="0"/>
    <n v="5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350"/>
    <n v="229"/>
    <n v="0"/>
    <x v="1936"/>
    <n v="78748"/>
    <n v="118122"/>
    <x v="2428"/>
    <n v="110016"/>
    <n v="96119"/>
    <n v="147074"/>
    <n v="177183"/>
  </r>
  <r>
    <x v="14"/>
    <n v="3794"/>
    <x v="561"/>
    <x v="548"/>
    <n v="11239"/>
    <n v="247318000561"/>
    <s v="INSTITUCION EDUCATIVA DEPARTAMENTAL DE RICAURTE"/>
    <n v="473"/>
    <n v="40"/>
    <n v="0"/>
    <n v="244"/>
    <n v="0"/>
    <n v="146"/>
    <n v="0"/>
    <n v="1"/>
    <n v="0"/>
    <n v="42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446"/>
    <n v="27"/>
    <n v="0"/>
    <x v="2366"/>
    <n v="79147"/>
    <n v="118720"/>
    <x v="3499"/>
    <n v="110573"/>
    <n v="96605"/>
    <n v="147819"/>
    <n v="178080"/>
  </r>
  <r>
    <x v="14"/>
    <n v="3794"/>
    <x v="561"/>
    <x v="548"/>
    <n v="11246"/>
    <n v="247318000790"/>
    <s v="INSTITUCION EDUCATIVA DEPARTAMENTAL NICOLAS MEJIA MENDEZ"/>
    <n v="1207"/>
    <n v="173"/>
    <n v="0"/>
    <n v="592"/>
    <n v="0"/>
    <n v="352"/>
    <n v="0"/>
    <n v="16"/>
    <n v="0"/>
    <n v="74"/>
    <n v="0"/>
    <n v="0"/>
    <n v="0"/>
    <n v="0"/>
    <n v="0"/>
    <n v="0"/>
    <n v="0"/>
    <n v="0"/>
    <n v="0"/>
    <n v="0"/>
    <n v="0"/>
    <n v="0"/>
    <n v="21"/>
    <n v="4"/>
    <n v="0"/>
    <n v="4"/>
    <n v="0"/>
    <n v="12"/>
    <n v="0"/>
    <n v="0"/>
    <n v="0"/>
    <n v="1"/>
    <n v="0"/>
    <n v="600"/>
    <n v="1647"/>
    <n v="160"/>
    <n v="0"/>
    <x v="1908"/>
    <n v="78441"/>
    <n v="117661"/>
    <x v="2390"/>
    <n v="109586"/>
    <n v="95743"/>
    <n v="146500"/>
    <n v="176491"/>
  </r>
  <r>
    <x v="14"/>
    <n v="3794"/>
    <x v="1044"/>
    <x v="978"/>
    <n v="11248"/>
    <n v="247460000249"/>
    <s v="INSTITUCION EDUCATIVA DEPARTAMENTAL TECNICA AGROPECUARIA PEST"/>
    <n v="1426"/>
    <n v="77"/>
    <n v="150"/>
    <n v="218"/>
    <n v="544"/>
    <n v="0"/>
    <n v="359"/>
    <n v="0"/>
    <n v="78"/>
    <n v="0"/>
    <n v="0"/>
    <n v="0"/>
    <n v="0"/>
    <n v="0"/>
    <n v="0"/>
    <n v="0"/>
    <n v="0"/>
    <n v="0"/>
    <n v="0"/>
    <n v="0"/>
    <n v="0"/>
    <n v="0"/>
    <n v="19"/>
    <n v="3"/>
    <n v="1"/>
    <n v="2"/>
    <n v="4"/>
    <n v="0"/>
    <n v="9"/>
    <n v="0"/>
    <n v="0"/>
    <n v="0"/>
    <n v="0"/>
    <n v="0"/>
    <n v="1312"/>
    <n v="114"/>
    <n v="0"/>
    <x v="1295"/>
    <n v="77091"/>
    <n v="115636"/>
    <x v="1333"/>
    <n v="107701"/>
    <n v="94096"/>
    <n v="143979"/>
    <n v="173455"/>
  </r>
  <r>
    <x v="14"/>
    <n v="3794"/>
    <x v="1044"/>
    <x v="978"/>
    <n v="11250"/>
    <n v="247460002331"/>
    <s v="INSTITUCION EDUCATIVA DEPARTAMENTAL AGROPECUARIA URBANO MOLIN"/>
    <n v="1880"/>
    <n v="260"/>
    <n v="0"/>
    <n v="882"/>
    <n v="0"/>
    <n v="585"/>
    <n v="0"/>
    <n v="0"/>
    <n v="0"/>
    <n v="153"/>
    <n v="0"/>
    <n v="0"/>
    <n v="0"/>
    <n v="0"/>
    <n v="0"/>
    <n v="0"/>
    <n v="0"/>
    <n v="0"/>
    <n v="0"/>
    <n v="0"/>
    <n v="0"/>
    <n v="0"/>
    <n v="12"/>
    <n v="2"/>
    <n v="0"/>
    <n v="4"/>
    <n v="0"/>
    <n v="4"/>
    <n v="0"/>
    <n v="0"/>
    <n v="0"/>
    <n v="2"/>
    <n v="0"/>
    <n v="722"/>
    <n v="2251"/>
    <n v="351"/>
    <n v="0"/>
    <x v="2714"/>
    <n v="78849"/>
    <n v="118273"/>
    <x v="3500"/>
    <n v="110157"/>
    <n v="96242"/>
    <n v="147262"/>
    <n v="177410"/>
  </r>
  <r>
    <x v="14"/>
    <n v="3794"/>
    <x v="1044"/>
    <x v="978"/>
    <n v="11249"/>
    <n v="247460002471"/>
    <s v="INSTITUCION EDUCATIVA DEPARTAMENTAL TECNICA NUEVA GRANADA"/>
    <n v="1312"/>
    <n v="39"/>
    <n v="69"/>
    <n v="292"/>
    <n v="338"/>
    <n v="0"/>
    <n v="421"/>
    <n v="0"/>
    <n v="0"/>
    <n v="0"/>
    <n v="153"/>
    <n v="0"/>
    <n v="0"/>
    <n v="0"/>
    <n v="0"/>
    <n v="0"/>
    <n v="0"/>
    <n v="0"/>
    <n v="0"/>
    <n v="0"/>
    <n v="0"/>
    <n v="0"/>
    <n v="9"/>
    <n v="0"/>
    <n v="5"/>
    <n v="1"/>
    <n v="3"/>
    <n v="0"/>
    <n v="0"/>
    <n v="0"/>
    <n v="0"/>
    <n v="0"/>
    <n v="0"/>
    <n v="0"/>
    <n v="981"/>
    <n v="331"/>
    <n v="0"/>
    <x v="705"/>
    <n v="77432"/>
    <n v="116148"/>
    <x v="1492"/>
    <n v="108177"/>
    <n v="94512"/>
    <n v="144616"/>
    <n v="174222"/>
  </r>
  <r>
    <x v="14"/>
    <n v="3794"/>
    <x v="1045"/>
    <x v="979"/>
    <n v="11272"/>
    <n v="247541000190"/>
    <s v="CENTRO AMPLIADO DE BOMBA"/>
    <n v="340"/>
    <n v="67"/>
    <n v="0"/>
    <n v="166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40"/>
    <n v="0"/>
    <n v="0"/>
    <x v="770"/>
    <n v="78548"/>
    <n v="117821"/>
    <x v="864"/>
    <n v="109735"/>
    <n v="95874"/>
    <n v="146699"/>
    <n v="176732"/>
  </r>
  <r>
    <x v="14"/>
    <n v="3794"/>
    <x v="1045"/>
    <x v="979"/>
    <n v="11271"/>
    <n v="247541000335"/>
    <s v="CENTRO EDUCATIVO DEPARTAMENTAL FRANCISCO DE PAULA SANTADER"/>
    <n v="123"/>
    <n v="18"/>
    <n v="0"/>
    <n v="68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37"/>
    <n v="0"/>
    <x v="2604"/>
    <n v="78432"/>
    <n v="117648"/>
    <x v="3501"/>
    <n v="109575"/>
    <n v="95733"/>
    <n v="146484"/>
    <n v="176473"/>
  </r>
  <r>
    <x v="14"/>
    <n v="3794"/>
    <x v="1045"/>
    <x v="979"/>
    <n v="11274"/>
    <n v="247541000343"/>
    <s v="INSTITUCION EDUCATIVA DEPARTAMENTAL AGRICOLA DON PEDRO DE HER"/>
    <n v="508"/>
    <n v="50"/>
    <n v="0"/>
    <n v="280"/>
    <n v="0"/>
    <n v="146"/>
    <n v="0"/>
    <n v="32"/>
    <n v="0"/>
    <n v="0"/>
    <n v="0"/>
    <n v="0"/>
    <n v="0"/>
    <n v="0"/>
    <n v="0"/>
    <n v="0"/>
    <n v="0"/>
    <n v="0"/>
    <n v="0"/>
    <n v="0"/>
    <n v="0"/>
    <n v="0"/>
    <n v="21"/>
    <n v="4"/>
    <n v="0"/>
    <n v="8"/>
    <n v="0"/>
    <n v="8"/>
    <n v="0"/>
    <n v="1"/>
    <n v="0"/>
    <n v="0"/>
    <n v="0"/>
    <n v="0"/>
    <n v="508"/>
    <n v="0"/>
    <n v="0"/>
    <x v="1762"/>
    <n v="78651"/>
    <n v="117976"/>
    <x v="2221"/>
    <n v="109880"/>
    <n v="96000"/>
    <n v="146892"/>
    <n v="176964"/>
  </r>
  <r>
    <x v="14"/>
    <n v="3794"/>
    <x v="1045"/>
    <x v="979"/>
    <n v="11251"/>
    <n v="247541000360"/>
    <s v="INSTITUCION EDUCATIVA DEPARTAMENTAL SAN PABLO"/>
    <n v="641"/>
    <n v="0"/>
    <n v="56"/>
    <n v="0"/>
    <n v="296"/>
    <n v="0"/>
    <n v="192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"/>
    <n v="0"/>
    <n v="0"/>
    <x v="2715"/>
    <n v="76667"/>
    <n v="115000"/>
    <x v="3502"/>
    <n v="107108"/>
    <n v="93578"/>
    <n v="143187"/>
    <n v="172500"/>
  </r>
  <r>
    <x v="14"/>
    <n v="3794"/>
    <x v="1045"/>
    <x v="979"/>
    <n v="11273"/>
    <n v="247541000475"/>
    <s v="INSTITUCION EDUCATIVA DEPARTAMENTAL TECNICA AGROECOLOGICA JOS"/>
    <n v="596"/>
    <n v="68"/>
    <n v="0"/>
    <n v="259"/>
    <n v="0"/>
    <n v="210"/>
    <n v="0"/>
    <n v="0"/>
    <n v="0"/>
    <n v="59"/>
    <n v="0"/>
    <n v="59"/>
    <n v="0"/>
    <n v="0"/>
    <n v="0"/>
    <n v="0"/>
    <n v="0"/>
    <n v="0"/>
    <n v="0"/>
    <n v="0"/>
    <n v="59"/>
    <n v="0"/>
    <n v="2"/>
    <n v="2"/>
    <n v="0"/>
    <n v="0"/>
    <n v="0"/>
    <n v="0"/>
    <n v="0"/>
    <n v="0"/>
    <n v="0"/>
    <n v="0"/>
    <n v="0"/>
    <n v="0"/>
    <n v="0"/>
    <n v="0"/>
    <n v="596"/>
    <x v="2716"/>
    <n v="78600"/>
    <n v="117899"/>
    <x v="3503"/>
    <n v="109809"/>
    <n v="95938"/>
    <n v="146797"/>
    <n v="176850"/>
  </r>
  <r>
    <x v="14"/>
    <n v="3794"/>
    <x v="562"/>
    <x v="549"/>
    <n v="11283"/>
    <n v="247545000002"/>
    <s v="INSTITUCION EDUCATIVA DEPARTAMENTAL TECNICA DE CABRERA"/>
    <n v="599"/>
    <n v="63"/>
    <n v="0"/>
    <n v="307"/>
    <n v="0"/>
    <n v="178"/>
    <n v="0"/>
    <n v="0"/>
    <n v="0"/>
    <n v="51"/>
    <n v="0"/>
    <n v="0"/>
    <n v="0"/>
    <n v="0"/>
    <n v="0"/>
    <n v="0"/>
    <n v="0"/>
    <n v="0"/>
    <n v="0"/>
    <n v="0"/>
    <n v="0"/>
    <n v="0"/>
    <n v="5"/>
    <n v="0"/>
    <n v="0"/>
    <n v="0"/>
    <n v="0"/>
    <n v="3"/>
    <n v="0"/>
    <n v="0"/>
    <n v="0"/>
    <n v="2"/>
    <n v="0"/>
    <n v="0"/>
    <n v="548"/>
    <n v="51"/>
    <n v="0"/>
    <x v="1619"/>
    <n v="79071"/>
    <n v="118606"/>
    <x v="2063"/>
    <n v="110466"/>
    <n v="96512"/>
    <n v="147676"/>
    <n v="177909"/>
  </r>
  <r>
    <x v="14"/>
    <n v="3794"/>
    <x v="562"/>
    <x v="549"/>
    <n v="11285"/>
    <n v="247545000071"/>
    <s v="INSTITUCION EDUCATIVA DEPARTAMENTAL RURAL SAN JOSE"/>
    <n v="646"/>
    <n v="93"/>
    <n v="0"/>
    <n v="330"/>
    <n v="0"/>
    <n v="182"/>
    <n v="0"/>
    <n v="0"/>
    <n v="0"/>
    <n v="4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26"/>
    <n v="220"/>
    <n v="0"/>
    <x v="2717"/>
    <n v="78694"/>
    <n v="118040"/>
    <x v="3504"/>
    <n v="109939"/>
    <n v="96052"/>
    <n v="146972"/>
    <n v="177060"/>
  </r>
  <r>
    <x v="14"/>
    <n v="3794"/>
    <x v="562"/>
    <x v="549"/>
    <n v="11284"/>
    <n v="247545001701"/>
    <s v="INSTITUCION EDUCATIVA DEPARTAMENTAL RURAL EL BRILLANTE"/>
    <n v="383"/>
    <n v="60"/>
    <n v="0"/>
    <n v="256"/>
    <n v="0"/>
    <n v="60"/>
    <n v="0"/>
    <n v="7"/>
    <n v="0"/>
    <n v="0"/>
    <n v="0"/>
    <n v="0"/>
    <n v="0"/>
    <n v="0"/>
    <n v="0"/>
    <n v="0"/>
    <n v="0"/>
    <n v="0"/>
    <n v="0"/>
    <n v="0"/>
    <n v="0"/>
    <n v="0"/>
    <n v="10"/>
    <n v="3"/>
    <n v="0"/>
    <n v="7"/>
    <n v="0"/>
    <n v="0"/>
    <n v="0"/>
    <n v="0"/>
    <n v="0"/>
    <n v="0"/>
    <n v="0"/>
    <n v="0"/>
    <n v="1"/>
    <n v="382"/>
    <n v="0"/>
    <x v="2718"/>
    <n v="78359"/>
    <n v="117538"/>
    <x v="2407"/>
    <n v="109472"/>
    <n v="95644"/>
    <n v="146348"/>
    <n v="176308"/>
  </r>
  <r>
    <x v="14"/>
    <n v="3794"/>
    <x v="563"/>
    <x v="550"/>
    <n v="11280"/>
    <n v="247551000392"/>
    <s v="INSTITUCION EDUCATIVA DEPARTAMENTAL RURAL DE MEDIA LUNA"/>
    <n v="1192"/>
    <n v="122"/>
    <n v="0"/>
    <n v="645"/>
    <n v="0"/>
    <n v="336"/>
    <n v="0"/>
    <n v="1"/>
    <n v="0"/>
    <n v="88"/>
    <n v="0"/>
    <n v="915"/>
    <n v="99"/>
    <n v="0"/>
    <n v="453"/>
    <n v="0"/>
    <n v="274"/>
    <n v="0"/>
    <n v="1"/>
    <n v="0"/>
    <n v="88"/>
    <n v="0"/>
    <n v="0"/>
    <n v="0"/>
    <n v="0"/>
    <n v="0"/>
    <n v="0"/>
    <n v="0"/>
    <n v="0"/>
    <n v="0"/>
    <n v="0"/>
    <n v="0"/>
    <n v="0"/>
    <n v="0"/>
    <n v="1013"/>
    <n v="179"/>
    <n v="0"/>
    <x v="2659"/>
    <n v="78949"/>
    <n v="118424"/>
    <x v="3411"/>
    <n v="110297"/>
    <n v="96364"/>
    <n v="147450"/>
    <n v="177636"/>
  </r>
  <r>
    <x v="14"/>
    <n v="3794"/>
    <x v="563"/>
    <x v="550"/>
    <n v="11275"/>
    <n v="247551001003"/>
    <s v="INSTITUCION EDUCATIVA DEPARTAMENTAL AGROPECUARIA NUESTRA SEÑ"/>
    <n v="1412"/>
    <n v="121"/>
    <n v="0"/>
    <n v="841"/>
    <n v="0"/>
    <n v="365"/>
    <n v="0"/>
    <n v="0"/>
    <n v="0"/>
    <n v="85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682"/>
    <n v="1787"/>
    <n v="307"/>
    <n v="0"/>
    <x v="1860"/>
    <n v="78353"/>
    <n v="117529"/>
    <x v="3505"/>
    <n v="109463"/>
    <n v="95636"/>
    <n v="146336"/>
    <n v="176294"/>
  </r>
  <r>
    <x v="14"/>
    <n v="3794"/>
    <x v="563"/>
    <x v="550"/>
    <n v="11282"/>
    <n v="247551001178"/>
    <s v="INSTITUCION EDUCATIVA DEPARTAMENTAL AGROPECUARIA OTILIA MENA"/>
    <n v="445"/>
    <n v="31"/>
    <n v="0"/>
    <n v="227"/>
    <n v="0"/>
    <n v="144"/>
    <n v="0"/>
    <n v="0"/>
    <n v="0"/>
    <n v="43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76"/>
    <n v="69"/>
    <n v="0"/>
    <x v="1866"/>
    <n v="78454"/>
    <n v="117681"/>
    <x v="2341"/>
    <n v="109605"/>
    <n v="95760"/>
    <n v="146525"/>
    <n v="176522"/>
  </r>
  <r>
    <x v="14"/>
    <n v="3794"/>
    <x v="563"/>
    <x v="550"/>
    <n v="11277"/>
    <n v="247551001224"/>
    <s v="INSTITUCION EDUCATIVA DEPARTAMENTAL RURAL SAN MARTIN DE LOBA"/>
    <n v="696"/>
    <n v="118"/>
    <n v="0"/>
    <n v="458"/>
    <n v="0"/>
    <n v="94"/>
    <n v="0"/>
    <n v="0"/>
    <n v="0"/>
    <n v="26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577"/>
    <n v="119"/>
    <n v="0"/>
    <x v="2430"/>
    <n v="79018"/>
    <n v="118527"/>
    <x v="3506"/>
    <n v="110393"/>
    <n v="96448"/>
    <n v="147578"/>
    <n v="177791"/>
  </r>
  <r>
    <x v="14"/>
    <n v="3794"/>
    <x v="564"/>
    <x v="551"/>
    <n v="11713"/>
    <n v="247555000001"/>
    <s v="I.E.D. LUIS CARLOS GALAN SARMIENTO"/>
    <n v="3621"/>
    <n v="77"/>
    <n v="445"/>
    <n v="342"/>
    <n v="1765"/>
    <n v="162"/>
    <n v="600"/>
    <n v="35"/>
    <n v="6"/>
    <n v="4"/>
    <n v="185"/>
    <n v="187"/>
    <n v="0"/>
    <n v="0"/>
    <n v="0"/>
    <n v="0"/>
    <n v="0"/>
    <n v="0"/>
    <n v="0"/>
    <n v="6"/>
    <n v="0"/>
    <n v="181"/>
    <n v="32"/>
    <n v="0"/>
    <n v="5"/>
    <n v="5"/>
    <n v="18"/>
    <n v="0"/>
    <n v="2"/>
    <n v="0"/>
    <n v="0"/>
    <n v="0"/>
    <n v="2"/>
    <n v="0"/>
    <n v="3224"/>
    <n v="397"/>
    <n v="0"/>
    <x v="359"/>
    <n v="77098"/>
    <n v="115646"/>
    <x v="1365"/>
    <n v="107710"/>
    <n v="94104"/>
    <n v="143992"/>
    <n v="173470"/>
  </r>
  <r>
    <x v="14"/>
    <n v="3794"/>
    <x v="564"/>
    <x v="551"/>
    <n v="11714"/>
    <n v="247555000091"/>
    <s v="INSTITUCION EDUCATIVA DEPARTAMENTAL MARIA ALFARO DE OSPINO"/>
    <n v="2012"/>
    <n v="7"/>
    <n v="301"/>
    <n v="31"/>
    <n v="971"/>
    <n v="0"/>
    <n v="564"/>
    <n v="0"/>
    <n v="0"/>
    <n v="0"/>
    <n v="138"/>
    <n v="294"/>
    <n v="0"/>
    <n v="36"/>
    <n v="0"/>
    <n v="120"/>
    <n v="0"/>
    <n v="0"/>
    <n v="0"/>
    <n v="0"/>
    <n v="0"/>
    <n v="138"/>
    <n v="5"/>
    <n v="0"/>
    <n v="0"/>
    <n v="1"/>
    <n v="0"/>
    <n v="0"/>
    <n v="3"/>
    <n v="0"/>
    <n v="0"/>
    <n v="0"/>
    <n v="1"/>
    <n v="0"/>
    <n v="1935"/>
    <n v="77"/>
    <n v="0"/>
    <x v="1072"/>
    <n v="77236"/>
    <n v="115854"/>
    <x v="1251"/>
    <n v="107903"/>
    <n v="94273"/>
    <n v="144250"/>
    <n v="173781"/>
  </r>
  <r>
    <x v="14"/>
    <n v="3794"/>
    <x v="564"/>
    <x v="551"/>
    <n v="11717"/>
    <n v="247555002624"/>
    <s v="INSTITUCION EDUCATIVA DEPARTAMENTAL ROSA CORTINA HERNANDEZ"/>
    <n v="1392"/>
    <n v="172"/>
    <n v="0"/>
    <n v="843"/>
    <n v="0"/>
    <n v="331"/>
    <n v="0"/>
    <n v="31"/>
    <n v="0"/>
    <n v="15"/>
    <n v="0"/>
    <n v="35"/>
    <n v="0"/>
    <n v="0"/>
    <n v="0"/>
    <n v="0"/>
    <n v="0"/>
    <n v="0"/>
    <n v="21"/>
    <n v="0"/>
    <n v="14"/>
    <n v="0"/>
    <n v="1"/>
    <n v="0"/>
    <n v="0"/>
    <n v="1"/>
    <n v="0"/>
    <n v="0"/>
    <n v="0"/>
    <n v="0"/>
    <n v="0"/>
    <n v="0"/>
    <n v="0"/>
    <n v="0"/>
    <n v="706"/>
    <n v="686"/>
    <n v="0"/>
    <x v="1940"/>
    <n v="78745"/>
    <n v="118117"/>
    <x v="2182"/>
    <n v="110011"/>
    <n v="96115"/>
    <n v="147068"/>
    <n v="177176"/>
  </r>
  <r>
    <x v="14"/>
    <n v="3794"/>
    <x v="565"/>
    <x v="552"/>
    <n v="11288"/>
    <n v="247570000034"/>
    <s v="INSTITUCION EDUCATIVA DEPARTAMENTAL RURAL DE PALMIRA"/>
    <n v="713"/>
    <n v="74"/>
    <n v="0"/>
    <n v="368"/>
    <n v="0"/>
    <n v="21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"/>
    <n v="0"/>
    <n v="0"/>
    <x v="2719"/>
    <n v="78207"/>
    <n v="117310"/>
    <x v="3507"/>
    <n v="109260"/>
    <n v="95458"/>
    <n v="146063"/>
    <n v="175966"/>
  </r>
  <r>
    <x v="14"/>
    <n v="3794"/>
    <x v="565"/>
    <x v="552"/>
    <n v="11289"/>
    <n v="247570000051"/>
    <s v="INSTITUCION EDUCATIVA DEPARTAMENTAL RURAL TASAJERA"/>
    <n v="2072"/>
    <n v="187"/>
    <n v="0"/>
    <n v="1080"/>
    <n v="0"/>
    <n v="612"/>
    <n v="0"/>
    <n v="1"/>
    <n v="0"/>
    <n v="192"/>
    <n v="0"/>
    <n v="193"/>
    <n v="0"/>
    <n v="0"/>
    <n v="0"/>
    <n v="0"/>
    <n v="0"/>
    <n v="0"/>
    <n v="1"/>
    <n v="0"/>
    <n v="192"/>
    <n v="0"/>
    <n v="19"/>
    <n v="0"/>
    <n v="0"/>
    <n v="3"/>
    <n v="0"/>
    <n v="16"/>
    <n v="0"/>
    <n v="0"/>
    <n v="0"/>
    <n v="0"/>
    <n v="0"/>
    <n v="0"/>
    <n v="2045"/>
    <n v="27"/>
    <n v="0"/>
    <x v="2720"/>
    <n v="78974"/>
    <n v="118460"/>
    <x v="3508"/>
    <n v="110331"/>
    <n v="96394"/>
    <n v="147495"/>
    <n v="177691"/>
  </r>
  <r>
    <x v="14"/>
    <n v="3794"/>
    <x v="565"/>
    <x v="552"/>
    <n v="11294"/>
    <n v="247570000069"/>
    <s v="CENTRO DE EDUCACION BASICA RURAL DE NI¿AS ISLA DEL ROSARIO"/>
    <n v="727"/>
    <n v="102"/>
    <n v="0"/>
    <n v="444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6"/>
    <n v="0"/>
    <n v="1"/>
    <n v="0"/>
    <n v="0"/>
    <n v="0"/>
    <n v="0"/>
    <n v="0"/>
    <n v="0"/>
    <n v="546"/>
    <n v="181"/>
    <n v="0"/>
    <x v="1084"/>
    <n v="77564"/>
    <n v="116345"/>
    <x v="1264"/>
    <n v="108361"/>
    <n v="94673"/>
    <n v="144862"/>
    <n v="174518"/>
  </r>
  <r>
    <x v="14"/>
    <n v="3794"/>
    <x v="565"/>
    <x v="552"/>
    <n v="11291"/>
    <n v="247570000352"/>
    <s v="INSTITUCION EDUCATIVA DEPARTAMENTAL SAN JUAN DE PALOS PRIETOS"/>
    <n v="766"/>
    <n v="111"/>
    <n v="0"/>
    <n v="397"/>
    <n v="0"/>
    <n v="207"/>
    <n v="0"/>
    <n v="2"/>
    <n v="0"/>
    <n v="49"/>
    <n v="0"/>
    <n v="0"/>
    <n v="0"/>
    <n v="0"/>
    <n v="0"/>
    <n v="0"/>
    <n v="0"/>
    <n v="0"/>
    <n v="0"/>
    <n v="0"/>
    <n v="0"/>
    <n v="0"/>
    <n v="14"/>
    <n v="1"/>
    <n v="0"/>
    <n v="9"/>
    <n v="0"/>
    <n v="4"/>
    <n v="0"/>
    <n v="0"/>
    <n v="0"/>
    <n v="0"/>
    <n v="0"/>
    <n v="354"/>
    <n v="354"/>
    <n v="0"/>
    <n v="766"/>
    <x v="2618"/>
    <n v="78240"/>
    <n v="117360"/>
    <x v="3348"/>
    <n v="109306"/>
    <n v="95499"/>
    <n v="146126"/>
    <n v="176041"/>
  </r>
  <r>
    <x v="14"/>
    <n v="3794"/>
    <x v="566"/>
    <x v="553"/>
    <n v="133748"/>
    <n v="247605000067"/>
    <s v="IED BALDOMERO SANIN CANO"/>
    <n v="507"/>
    <n v="72"/>
    <n v="0"/>
    <n v="249"/>
    <n v="0"/>
    <n v="148"/>
    <n v="0"/>
    <n v="0"/>
    <n v="0"/>
    <n v="3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14"/>
    <n v="193"/>
    <n v="0"/>
    <x v="1570"/>
    <n v="79333"/>
    <n v="118999"/>
    <x v="2853"/>
    <n v="110832"/>
    <n v="96832"/>
    <n v="148166"/>
    <n v="178499"/>
  </r>
  <r>
    <x v="14"/>
    <n v="3794"/>
    <x v="1046"/>
    <x v="980"/>
    <n v="11708"/>
    <n v="247660000171"/>
    <s v="INSTITUCION EDUCATIVA DEPARTAMENTAL LA CANDELARIA"/>
    <n v="345"/>
    <n v="61"/>
    <n v="0"/>
    <n v="192"/>
    <n v="0"/>
    <n v="72"/>
    <n v="0"/>
    <n v="0"/>
    <n v="0"/>
    <n v="20"/>
    <n v="0"/>
    <n v="0"/>
    <n v="0"/>
    <n v="0"/>
    <n v="0"/>
    <n v="0"/>
    <n v="0"/>
    <n v="0"/>
    <n v="0"/>
    <n v="0"/>
    <n v="0"/>
    <n v="0"/>
    <n v="14"/>
    <n v="1"/>
    <n v="0"/>
    <n v="11"/>
    <n v="0"/>
    <n v="2"/>
    <n v="0"/>
    <n v="0"/>
    <n v="0"/>
    <n v="0"/>
    <n v="0"/>
    <n v="0"/>
    <n v="172"/>
    <n v="173"/>
    <n v="0"/>
    <x v="2271"/>
    <n v="79018"/>
    <n v="118527"/>
    <x v="3506"/>
    <n v="110393"/>
    <n v="96449"/>
    <n v="147579"/>
    <n v="177791"/>
  </r>
  <r>
    <x v="14"/>
    <n v="3794"/>
    <x v="1046"/>
    <x v="980"/>
    <n v="11707"/>
    <n v="247660000181"/>
    <s v="INSTITUCION ETNOEDUCATIVA DEPARTAMENTAL ETTE ENNAKA"/>
    <n v="460"/>
    <n v="48"/>
    <n v="0"/>
    <n v="324"/>
    <n v="0"/>
    <n v="73"/>
    <n v="0"/>
    <n v="15"/>
    <n v="0"/>
    <n v="0"/>
    <n v="0"/>
    <n v="72"/>
    <n v="0"/>
    <n v="0"/>
    <n v="0"/>
    <n v="0"/>
    <n v="57"/>
    <n v="0"/>
    <n v="15"/>
    <n v="0"/>
    <n v="0"/>
    <n v="0"/>
    <n v="16"/>
    <n v="0"/>
    <n v="0"/>
    <n v="0"/>
    <n v="0"/>
    <n v="16"/>
    <n v="0"/>
    <n v="0"/>
    <n v="0"/>
    <n v="0"/>
    <n v="0"/>
    <n v="0"/>
    <n v="72"/>
    <n v="0"/>
    <n v="388"/>
    <x v="2721"/>
    <n v="78222"/>
    <n v="117333"/>
    <x v="3509"/>
    <n v="109281"/>
    <n v="95477"/>
    <n v="146092"/>
    <n v="176000"/>
  </r>
  <r>
    <x v="14"/>
    <n v="3794"/>
    <x v="1046"/>
    <x v="980"/>
    <n v="11709"/>
    <n v="247660000317"/>
    <s v="CENTRO EDUCATIVO DEPARTAMENTAL FLORES DE MARIA"/>
    <n v="280"/>
    <n v="16"/>
    <n v="0"/>
    <n v="175"/>
    <n v="0"/>
    <n v="8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178"/>
    <n v="0"/>
    <x v="2697"/>
    <n v="78254"/>
    <n v="117381"/>
    <x v="3467"/>
    <n v="109325"/>
    <n v="95516"/>
    <n v="146151"/>
    <n v="176072"/>
  </r>
  <r>
    <x v="14"/>
    <n v="3794"/>
    <x v="1046"/>
    <x v="980"/>
    <n v="11706"/>
    <n v="247660001045"/>
    <s v="INSTITUCION EDUCATIVA DEPARTAMENTAL MANUEL SALVADOR MEZA CAMA"/>
    <n v="1607"/>
    <n v="99"/>
    <n v="122"/>
    <n v="257"/>
    <n v="526"/>
    <n v="45"/>
    <n v="457"/>
    <n v="0"/>
    <n v="0"/>
    <n v="7"/>
    <n v="94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1303"/>
    <n v="304"/>
    <n v="0"/>
    <x v="1331"/>
    <n v="77152"/>
    <n v="115728"/>
    <x v="1617"/>
    <n v="107786"/>
    <n v="94171"/>
    <n v="144094"/>
    <n v="173593"/>
  </r>
  <r>
    <x v="14"/>
    <n v="3794"/>
    <x v="1046"/>
    <x v="980"/>
    <n v="11710"/>
    <n v="247660001071"/>
    <s v="INSTITUCION EDUCATIVA DEPARTAMENTAL ALBERTO CABALLERO DE MONT"/>
    <n v="1501"/>
    <n v="272"/>
    <n v="0"/>
    <n v="801"/>
    <n v="0"/>
    <n v="343"/>
    <n v="0"/>
    <n v="85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1"/>
    <n v="0"/>
    <n v="1"/>
    <n v="0"/>
    <n v="0"/>
    <n v="0"/>
    <n v="0"/>
    <n v="830"/>
    <n v="671"/>
    <n v="0"/>
    <x v="995"/>
    <n v="78252"/>
    <n v="117377"/>
    <x v="2914"/>
    <n v="109322"/>
    <n v="95512"/>
    <n v="146146"/>
    <n v="176066"/>
  </r>
  <r>
    <x v="14"/>
    <n v="3794"/>
    <x v="568"/>
    <x v="554"/>
    <n v="11299"/>
    <n v="247692000043"/>
    <s v="INSTITUCION EDUCATIVA DEPARTAMENTAL LAS MERCEDES"/>
    <n v="322"/>
    <n v="30"/>
    <n v="0"/>
    <n v="156"/>
    <n v="0"/>
    <n v="98"/>
    <n v="0"/>
    <n v="2"/>
    <n v="0"/>
    <n v="3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85"/>
    <n v="37"/>
    <n v="0"/>
    <x v="2722"/>
    <n v="78870"/>
    <n v="118304"/>
    <x v="3510"/>
    <n v="110185"/>
    <n v="96267"/>
    <n v="147301"/>
    <n v="177457"/>
  </r>
  <r>
    <x v="14"/>
    <n v="3794"/>
    <x v="568"/>
    <x v="554"/>
    <n v="11300"/>
    <n v="247692000281"/>
    <s v="CENTRO RURAL DE EDUCACION BASICA ANDRES DIAS VENERO DE LEIVA"/>
    <n v="403"/>
    <n v="36"/>
    <n v="0"/>
    <n v="192"/>
    <n v="0"/>
    <n v="126"/>
    <n v="0"/>
    <n v="0"/>
    <n v="0"/>
    <n v="49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0"/>
    <n v="0"/>
    <n v="1"/>
    <n v="0"/>
    <n v="0"/>
    <n v="403"/>
    <n v="0"/>
    <n v="0"/>
    <x v="1783"/>
    <n v="79349"/>
    <n v="119023"/>
    <x v="2242"/>
    <n v="110855"/>
    <n v="96852"/>
    <n v="148196"/>
    <n v="178535"/>
  </r>
  <r>
    <x v="14"/>
    <n v="3794"/>
    <x v="568"/>
    <x v="554"/>
    <n v="11298"/>
    <n v="247692000337"/>
    <s v="INSTITUCION EDUCATIVA DEPARTAMENTAL RURAL LUIS MILLAN VARGAS"/>
    <n v="666"/>
    <n v="85"/>
    <n v="0"/>
    <n v="366"/>
    <n v="0"/>
    <n v="166"/>
    <n v="0"/>
    <n v="49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4"/>
    <n v="0"/>
    <n v="0"/>
    <n v="0"/>
    <n v="0"/>
    <n v="0"/>
    <n v="0"/>
    <n v="379"/>
    <n v="287"/>
    <n v="0"/>
    <x v="2215"/>
    <n v="78929"/>
    <n v="118393"/>
    <x v="2748"/>
    <n v="110268"/>
    <n v="96339"/>
    <n v="147411"/>
    <n v="177590"/>
  </r>
  <r>
    <x v="14"/>
    <n v="3794"/>
    <x v="568"/>
    <x v="554"/>
    <n v="11324"/>
    <n v="247692000434"/>
    <s v="INSTITUCION EDUCATIVA DEPARTAMENTAL DE LA PACHA"/>
    <n v="642"/>
    <n v="85"/>
    <n v="0"/>
    <n v="277"/>
    <n v="0"/>
    <n v="219"/>
    <n v="0"/>
    <n v="0"/>
    <n v="0"/>
    <n v="6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554"/>
    <n v="88"/>
    <n v="0"/>
    <x v="2258"/>
    <n v="79139"/>
    <n v="118708"/>
    <x v="2807"/>
    <n v="110562"/>
    <n v="96596"/>
    <n v="147804"/>
    <n v="178063"/>
  </r>
  <r>
    <x v="14"/>
    <n v="3794"/>
    <x v="568"/>
    <x v="554"/>
    <n v="11301"/>
    <n v="247692000507"/>
    <s v="INSTITUCION EDUCATIVA DEPARTAMENTAL RURAL SAN VALENTIN"/>
    <n v="655"/>
    <n v="65"/>
    <n v="0"/>
    <n v="335"/>
    <n v="0"/>
    <n v="185"/>
    <n v="0"/>
    <n v="70"/>
    <n v="0"/>
    <n v="0"/>
    <n v="0"/>
    <n v="0"/>
    <n v="0"/>
    <n v="0"/>
    <n v="0"/>
    <n v="0"/>
    <n v="0"/>
    <n v="0"/>
    <n v="0"/>
    <n v="0"/>
    <n v="0"/>
    <n v="0"/>
    <n v="15"/>
    <n v="5"/>
    <n v="0"/>
    <n v="6"/>
    <n v="0"/>
    <n v="4"/>
    <n v="0"/>
    <n v="0"/>
    <n v="0"/>
    <n v="0"/>
    <n v="0"/>
    <n v="0"/>
    <n v="524"/>
    <n v="131"/>
    <n v="0"/>
    <x v="2683"/>
    <n v="79215"/>
    <n v="118822"/>
    <x v="3511"/>
    <n v="110667"/>
    <n v="96688"/>
    <n v="147945"/>
    <n v="178233"/>
  </r>
  <r>
    <x v="14"/>
    <n v="3794"/>
    <x v="568"/>
    <x v="554"/>
    <n v="11323"/>
    <n v="247692000680"/>
    <s v="INSTITUCION EDUCATIVA DEPARTAMENTAL DE TRONCOSO"/>
    <n v="589"/>
    <n v="54"/>
    <n v="0"/>
    <n v="269"/>
    <n v="0"/>
    <n v="210"/>
    <n v="0"/>
    <n v="0"/>
    <n v="0"/>
    <n v="56"/>
    <n v="0"/>
    <n v="0"/>
    <n v="0"/>
    <n v="0"/>
    <n v="0"/>
    <n v="0"/>
    <n v="0"/>
    <n v="0"/>
    <n v="0"/>
    <n v="0"/>
    <n v="0"/>
    <n v="0"/>
    <n v="15"/>
    <n v="0"/>
    <n v="0"/>
    <n v="1"/>
    <n v="0"/>
    <n v="14"/>
    <n v="0"/>
    <n v="0"/>
    <n v="0"/>
    <n v="0"/>
    <n v="0"/>
    <n v="0"/>
    <n v="527"/>
    <n v="62"/>
    <n v="0"/>
    <x v="2128"/>
    <n v="79452"/>
    <n v="119178"/>
    <x v="2638"/>
    <n v="111000"/>
    <n v="96978"/>
    <n v="148389"/>
    <n v="178768"/>
  </r>
  <r>
    <x v="14"/>
    <n v="3794"/>
    <x v="1047"/>
    <x v="981"/>
    <n v="11329"/>
    <n v="247703000059"/>
    <s v="CENTRO EDUCATIVO DEPARTAMENTAL RURAL DE JANEIRO"/>
    <n v="604"/>
    <n v="54"/>
    <n v="0"/>
    <n v="276"/>
    <n v="0"/>
    <n v="208"/>
    <n v="0"/>
    <n v="0"/>
    <n v="0"/>
    <n v="66"/>
    <n v="0"/>
    <n v="0"/>
    <n v="0"/>
    <n v="0"/>
    <n v="0"/>
    <n v="0"/>
    <n v="0"/>
    <n v="0"/>
    <n v="0"/>
    <n v="0"/>
    <n v="0"/>
    <n v="0"/>
    <n v="27"/>
    <n v="9"/>
    <n v="0"/>
    <n v="8"/>
    <n v="0"/>
    <n v="10"/>
    <n v="0"/>
    <n v="0"/>
    <n v="0"/>
    <n v="0"/>
    <n v="0"/>
    <n v="0"/>
    <n v="491"/>
    <n v="113"/>
    <n v="0"/>
    <x v="1967"/>
    <n v="78097"/>
    <n v="117146"/>
    <x v="3512"/>
    <n v="109106"/>
    <n v="95324"/>
    <n v="145858"/>
    <n v="175719"/>
  </r>
  <r>
    <x v="14"/>
    <n v="3794"/>
    <x v="1047"/>
    <x v="981"/>
    <n v="11326"/>
    <n v="247703000067"/>
    <s v="INSTITUCION EDUCATIVA DEPARTAMENTAL JOSE DE LA LUZ MARTINEZ"/>
    <n v="930"/>
    <n v="73"/>
    <n v="0"/>
    <n v="442"/>
    <n v="0"/>
    <n v="286"/>
    <n v="0"/>
    <n v="17"/>
    <n v="0"/>
    <n v="112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930"/>
    <n v="0"/>
    <n v="0"/>
    <x v="2723"/>
    <n v="78624"/>
    <n v="117935"/>
    <x v="3513"/>
    <n v="109842"/>
    <n v="95967"/>
    <n v="146842"/>
    <n v="176903"/>
  </r>
  <r>
    <x v="14"/>
    <n v="3794"/>
    <x v="1047"/>
    <x v="981"/>
    <n v="11327"/>
    <n v="247703000130"/>
    <s v="INSTITUCION EDUCATIVA DEPARTAMENTAL GERARDO VALENCIA CANO"/>
    <n v="380"/>
    <n v="0"/>
    <n v="57"/>
    <n v="0"/>
    <n v="162"/>
    <n v="0"/>
    <n v="126"/>
    <n v="0"/>
    <n v="0"/>
    <n v="0"/>
    <n v="35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380"/>
    <n v="0"/>
    <n v="0"/>
    <x v="404"/>
    <n v="76953"/>
    <n v="115428"/>
    <x v="916"/>
    <n v="107507"/>
    <n v="93927"/>
    <n v="143720"/>
    <n v="173143"/>
  </r>
  <r>
    <x v="14"/>
    <n v="3794"/>
    <x v="1047"/>
    <x v="981"/>
    <n v="133469"/>
    <n v="247703000148"/>
    <s v="I.E.D. EL HORNO"/>
    <n v="466"/>
    <n v="55"/>
    <n v="0"/>
    <n v="237"/>
    <n v="0"/>
    <n v="129"/>
    <n v="0"/>
    <n v="0"/>
    <n v="0"/>
    <n v="45"/>
    <n v="0"/>
    <n v="0"/>
    <n v="0"/>
    <n v="0"/>
    <n v="0"/>
    <n v="0"/>
    <n v="0"/>
    <n v="0"/>
    <n v="0"/>
    <n v="0"/>
    <n v="0"/>
    <n v="0"/>
    <n v="18"/>
    <n v="0"/>
    <n v="0"/>
    <n v="0"/>
    <n v="0"/>
    <n v="13"/>
    <n v="0"/>
    <n v="0"/>
    <n v="0"/>
    <n v="5"/>
    <n v="0"/>
    <n v="0"/>
    <n v="402"/>
    <n v="64"/>
    <n v="0"/>
    <x v="2318"/>
    <n v="78572"/>
    <n v="117857"/>
    <x v="3514"/>
    <n v="109769"/>
    <n v="95903"/>
    <n v="146744"/>
    <n v="176786"/>
  </r>
  <r>
    <x v="14"/>
    <n v="3794"/>
    <x v="569"/>
    <x v="555"/>
    <n v="11334"/>
    <n v="247707000053"/>
    <s v="INSTITUCION EDUCATIVA DEPARTAMENTAL CELINDA MEJIA LOPEZ DE BA"/>
    <n v="614"/>
    <n v="112"/>
    <n v="0"/>
    <n v="275"/>
    <n v="0"/>
    <n v="179"/>
    <n v="0"/>
    <n v="4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542"/>
    <n v="72"/>
    <n v="0"/>
    <x v="346"/>
    <n v="78764"/>
    <n v="118146"/>
    <x v="2940"/>
    <n v="110038"/>
    <n v="96138"/>
    <n v="147104"/>
    <n v="177220"/>
  </r>
  <r>
    <x v="14"/>
    <n v="3794"/>
    <x v="569"/>
    <x v="555"/>
    <n v="11330"/>
    <n v="247707000673"/>
    <s v="INSTITUCION EDUCATIVA DEPARTAMENTAL SAN JOSE DE SAN FERNANDO"/>
    <n v="788"/>
    <n v="79"/>
    <n v="0"/>
    <n v="391"/>
    <n v="0"/>
    <n v="250"/>
    <n v="0"/>
    <n v="68"/>
    <n v="0"/>
    <n v="0"/>
    <n v="0"/>
    <n v="0"/>
    <n v="0"/>
    <n v="0"/>
    <n v="0"/>
    <n v="0"/>
    <n v="0"/>
    <n v="0"/>
    <n v="0"/>
    <n v="0"/>
    <n v="0"/>
    <n v="0"/>
    <n v="21"/>
    <n v="1"/>
    <n v="0"/>
    <n v="11"/>
    <n v="0"/>
    <n v="8"/>
    <n v="0"/>
    <n v="1"/>
    <n v="0"/>
    <n v="0"/>
    <n v="0"/>
    <n v="0"/>
    <n v="788"/>
    <n v="0"/>
    <n v="0"/>
    <x v="2113"/>
    <n v="78892"/>
    <n v="118337"/>
    <x v="2086"/>
    <n v="110216"/>
    <n v="96294"/>
    <n v="147342"/>
    <n v="177506"/>
  </r>
  <r>
    <x v="14"/>
    <n v="3794"/>
    <x v="569"/>
    <x v="555"/>
    <n v="11331"/>
    <n v="247707000827"/>
    <s v="I.E.D.R. DE GERMANIA"/>
    <n v="652"/>
    <n v="91"/>
    <n v="0"/>
    <n v="382"/>
    <n v="0"/>
    <n v="152"/>
    <n v="0"/>
    <n v="27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189"/>
    <n v="463"/>
    <n v="0"/>
    <x v="1797"/>
    <n v="78460"/>
    <n v="117690"/>
    <x v="2153"/>
    <n v="109613"/>
    <n v="95767"/>
    <n v="146536"/>
    <n v="176535"/>
  </r>
  <r>
    <x v="14"/>
    <n v="3794"/>
    <x v="1048"/>
    <x v="982"/>
    <n v="11340"/>
    <n v="247720000011"/>
    <s v="INSTITUCION EDUCATIVA DEPARTAMENTAL RURAL SAGRADO CORAZON DE"/>
    <n v="333"/>
    <n v="41"/>
    <n v="0"/>
    <n v="189"/>
    <n v="0"/>
    <n v="87"/>
    <n v="0"/>
    <n v="16"/>
    <n v="0"/>
    <n v="0"/>
    <n v="0"/>
    <n v="16"/>
    <n v="0"/>
    <n v="0"/>
    <n v="0"/>
    <n v="0"/>
    <n v="0"/>
    <n v="0"/>
    <n v="16"/>
    <n v="0"/>
    <n v="0"/>
    <n v="0"/>
    <n v="4"/>
    <n v="1"/>
    <n v="0"/>
    <n v="3"/>
    <n v="0"/>
    <n v="0"/>
    <n v="0"/>
    <n v="0"/>
    <n v="0"/>
    <n v="0"/>
    <n v="0"/>
    <n v="0"/>
    <n v="269"/>
    <n v="64"/>
    <n v="0"/>
    <x v="2721"/>
    <n v="78223"/>
    <n v="117333"/>
    <x v="3509"/>
    <n v="109281"/>
    <n v="95477"/>
    <n v="146092"/>
    <n v="176000"/>
  </r>
  <r>
    <x v="14"/>
    <n v="3794"/>
    <x v="1048"/>
    <x v="982"/>
    <n v="11339"/>
    <n v="247720000347"/>
    <s v="INSTITUCION EDUCATIVA DEPARTAMENTAL RURAL NUESTRA SE¿ORA DEL"/>
    <n v="282"/>
    <n v="40"/>
    <n v="0"/>
    <n v="125"/>
    <n v="0"/>
    <n v="78"/>
    <n v="0"/>
    <n v="39"/>
    <n v="0"/>
    <n v="0"/>
    <n v="0"/>
    <n v="0"/>
    <n v="0"/>
    <n v="0"/>
    <n v="0"/>
    <n v="0"/>
    <n v="0"/>
    <n v="0"/>
    <n v="0"/>
    <n v="0"/>
    <n v="0"/>
    <n v="0"/>
    <n v="8"/>
    <n v="2"/>
    <n v="0"/>
    <n v="5"/>
    <n v="0"/>
    <n v="0"/>
    <n v="0"/>
    <n v="1"/>
    <n v="0"/>
    <n v="0"/>
    <n v="0"/>
    <n v="0"/>
    <n v="256"/>
    <n v="26"/>
    <n v="0"/>
    <x v="1553"/>
    <n v="78462"/>
    <n v="117693"/>
    <x v="1989"/>
    <n v="109616"/>
    <n v="95770"/>
    <n v="146540"/>
    <n v="176540"/>
  </r>
  <r>
    <x v="14"/>
    <n v="3794"/>
    <x v="1048"/>
    <x v="982"/>
    <n v="11336"/>
    <n v="247720000461"/>
    <s v="INSTITUCION EDUCATIVA DEPARTAMENTAL AGROPECUARIA NUESTRA SE¿"/>
    <n v="342"/>
    <n v="40"/>
    <n v="0"/>
    <n v="198"/>
    <n v="0"/>
    <n v="81"/>
    <n v="0"/>
    <n v="23"/>
    <n v="0"/>
    <n v="0"/>
    <n v="0"/>
    <n v="0"/>
    <n v="0"/>
    <n v="0"/>
    <n v="0"/>
    <n v="0"/>
    <n v="0"/>
    <n v="0"/>
    <n v="0"/>
    <n v="0"/>
    <n v="0"/>
    <n v="0"/>
    <n v="7"/>
    <n v="0"/>
    <n v="0"/>
    <n v="5"/>
    <n v="0"/>
    <n v="2"/>
    <n v="0"/>
    <n v="0"/>
    <n v="0"/>
    <n v="0"/>
    <n v="0"/>
    <n v="0"/>
    <n v="252"/>
    <n v="90"/>
    <n v="0"/>
    <x v="1010"/>
    <n v="78172"/>
    <n v="117258"/>
    <x v="2349"/>
    <n v="109211"/>
    <n v="95416"/>
    <n v="145998"/>
    <n v="175887"/>
  </r>
  <r>
    <x v="14"/>
    <n v="3794"/>
    <x v="1048"/>
    <x v="982"/>
    <n v="11338"/>
    <n v="247720000908"/>
    <s v="INSTITUCION EDUCATIVA TECNICA DEPARTAMENTAL CIENAGUETA"/>
    <n v="234"/>
    <n v="22"/>
    <n v="0"/>
    <n v="136"/>
    <n v="0"/>
    <n v="61"/>
    <n v="0"/>
    <n v="0"/>
    <n v="0"/>
    <n v="15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219"/>
    <n v="15"/>
    <n v="0"/>
    <x v="2724"/>
    <n v="79330"/>
    <n v="118995"/>
    <x v="3515"/>
    <n v="110829"/>
    <n v="96829"/>
    <n v="148161"/>
    <n v="178493"/>
  </r>
  <r>
    <x v="14"/>
    <n v="3794"/>
    <x v="1048"/>
    <x v="982"/>
    <n v="11337"/>
    <n v="247720001424"/>
    <s v="INSTITUCION EDUCATIVA TECNICA DEPARTAMENTAL DE PINTO GILMA RO"/>
    <n v="1563"/>
    <n v="213"/>
    <n v="0"/>
    <n v="429"/>
    <n v="355"/>
    <n v="0"/>
    <n v="447"/>
    <n v="0"/>
    <n v="0"/>
    <n v="0"/>
    <n v="119"/>
    <n v="119"/>
    <n v="0"/>
    <n v="0"/>
    <n v="0"/>
    <n v="0"/>
    <n v="0"/>
    <n v="0"/>
    <n v="0"/>
    <n v="0"/>
    <n v="0"/>
    <n v="119"/>
    <n v="36"/>
    <n v="5"/>
    <n v="0"/>
    <n v="15"/>
    <n v="1"/>
    <n v="0"/>
    <n v="14"/>
    <n v="0"/>
    <n v="0"/>
    <n v="0"/>
    <n v="1"/>
    <n v="0"/>
    <n v="1563"/>
    <n v="0"/>
    <n v="0"/>
    <x v="2486"/>
    <n v="77593"/>
    <n v="116389"/>
    <x v="3142"/>
    <n v="108402"/>
    <n v="94708"/>
    <n v="144916"/>
    <n v="174584"/>
  </r>
  <r>
    <x v="14"/>
    <n v="3794"/>
    <x v="570"/>
    <x v="556"/>
    <n v="11342"/>
    <n v="247745000181"/>
    <s v="INSTITUCION EDUCATIVA DEPARTAMENTAL RURAL PALERMO"/>
    <n v="1857"/>
    <n v="221"/>
    <n v="0"/>
    <n v="1095"/>
    <n v="0"/>
    <n v="467"/>
    <n v="0"/>
    <n v="74"/>
    <n v="0"/>
    <n v="0"/>
    <n v="0"/>
    <n v="74"/>
    <n v="0"/>
    <n v="0"/>
    <n v="0"/>
    <n v="0"/>
    <n v="0"/>
    <n v="0"/>
    <n v="74"/>
    <n v="0"/>
    <n v="0"/>
    <n v="0"/>
    <n v="77"/>
    <n v="13"/>
    <n v="0"/>
    <n v="43"/>
    <n v="0"/>
    <n v="17"/>
    <n v="0"/>
    <n v="4"/>
    <n v="0"/>
    <n v="0"/>
    <n v="0"/>
    <n v="0"/>
    <n v="1668"/>
    <n v="189"/>
    <n v="0"/>
    <x v="1309"/>
    <n v="78319"/>
    <n v="117478"/>
    <x v="3516"/>
    <n v="109416"/>
    <n v="95594"/>
    <n v="146272"/>
    <n v="176217"/>
  </r>
  <r>
    <x v="14"/>
    <n v="3794"/>
    <x v="571"/>
    <x v="557"/>
    <n v="11348"/>
    <n v="247798000034"/>
    <s v="INSTITUCION EDUCATIVA DEPARTAMENTAL ANUAR RIVERA JATTAR"/>
    <n v="607"/>
    <n v="56"/>
    <n v="0"/>
    <n v="328"/>
    <n v="0"/>
    <n v="191"/>
    <n v="0"/>
    <n v="0"/>
    <n v="0"/>
    <n v="32"/>
    <n v="0"/>
    <n v="0"/>
    <n v="0"/>
    <n v="0"/>
    <n v="0"/>
    <n v="0"/>
    <n v="0"/>
    <n v="0"/>
    <n v="0"/>
    <n v="0"/>
    <n v="0"/>
    <n v="0"/>
    <n v="24"/>
    <n v="4"/>
    <n v="0"/>
    <n v="14"/>
    <n v="0"/>
    <n v="6"/>
    <n v="0"/>
    <n v="0"/>
    <n v="0"/>
    <n v="0"/>
    <n v="0"/>
    <n v="0"/>
    <n v="570"/>
    <n v="37"/>
    <n v="0"/>
    <x v="2725"/>
    <n v="79295"/>
    <n v="118942"/>
    <x v="3517"/>
    <n v="110780"/>
    <n v="96786"/>
    <n v="148095"/>
    <n v="178414"/>
  </r>
  <r>
    <x v="14"/>
    <n v="3794"/>
    <x v="571"/>
    <x v="557"/>
    <n v="11347"/>
    <n v="247798000051"/>
    <s v="INSTITUCION EDUCATIVA DEPARTAMENTAL SANTA INES"/>
    <n v="350"/>
    <n v="28"/>
    <n v="0"/>
    <n v="174"/>
    <n v="0"/>
    <n v="128"/>
    <n v="0"/>
    <n v="2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79"/>
    <n v="71"/>
    <n v="0"/>
    <x v="1910"/>
    <n v="78782"/>
    <n v="118172"/>
    <x v="3518"/>
    <n v="110062"/>
    <n v="96159"/>
    <n v="147136"/>
    <n v="177258"/>
  </r>
  <r>
    <x v="14"/>
    <n v="3794"/>
    <x v="571"/>
    <x v="557"/>
    <n v="11344"/>
    <n v="247798000077"/>
    <s v="INSTITUCION EDUCATIVA DEPARTAMENTAL REAL DEL OBISPO"/>
    <n v="488"/>
    <n v="66"/>
    <n v="0"/>
    <n v="247"/>
    <n v="0"/>
    <n v="141"/>
    <n v="0"/>
    <n v="34"/>
    <n v="0"/>
    <n v="0"/>
    <n v="0"/>
    <n v="0"/>
    <n v="0"/>
    <n v="0"/>
    <n v="0"/>
    <n v="0"/>
    <n v="0"/>
    <n v="0"/>
    <n v="0"/>
    <n v="0"/>
    <n v="0"/>
    <n v="0"/>
    <n v="36"/>
    <n v="1"/>
    <n v="0"/>
    <n v="21"/>
    <n v="0"/>
    <n v="14"/>
    <n v="0"/>
    <n v="0"/>
    <n v="0"/>
    <n v="0"/>
    <n v="0"/>
    <n v="0"/>
    <n v="449"/>
    <n v="39"/>
    <n v="0"/>
    <x v="826"/>
    <n v="78969"/>
    <n v="118453"/>
    <x v="934"/>
    <n v="110324"/>
    <n v="96388"/>
    <n v="147486"/>
    <n v="177679"/>
  </r>
  <r>
    <x v="14"/>
    <n v="3794"/>
    <x v="1049"/>
    <x v="983"/>
    <n v="11352"/>
    <n v="247960000131"/>
    <s v="CENTRO EDUCATIVO DEPARTAMENTAL CA¿O DE AGUAS"/>
    <n v="300"/>
    <n v="26"/>
    <n v="0"/>
    <n v="186"/>
    <n v="0"/>
    <n v="66"/>
    <n v="0"/>
    <n v="22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205"/>
    <n v="95"/>
    <n v="0"/>
    <x v="2066"/>
    <n v="79025"/>
    <n v="118537"/>
    <x v="2569"/>
    <n v="110402"/>
    <n v="96457"/>
    <n v="147591"/>
    <n v="177806"/>
  </r>
  <r>
    <x v="14"/>
    <n v="3794"/>
    <x v="1049"/>
    <x v="983"/>
    <n v="11350"/>
    <n v="247960000271"/>
    <s v="INSTITUCION EDUCATIVA DEPARTAMENTAL LICEO ZAPAYAN"/>
    <n v="1393"/>
    <n v="59"/>
    <n v="117"/>
    <n v="291"/>
    <n v="497"/>
    <n v="0"/>
    <n v="325"/>
    <n v="0"/>
    <n v="104"/>
    <n v="0"/>
    <n v="0"/>
    <n v="0"/>
    <n v="0"/>
    <n v="0"/>
    <n v="0"/>
    <n v="0"/>
    <n v="0"/>
    <n v="0"/>
    <n v="0"/>
    <n v="0"/>
    <n v="0"/>
    <n v="0"/>
    <n v="17"/>
    <n v="1"/>
    <n v="0"/>
    <n v="4"/>
    <n v="10"/>
    <n v="0"/>
    <n v="2"/>
    <n v="0"/>
    <n v="0"/>
    <n v="0"/>
    <n v="0"/>
    <n v="0"/>
    <n v="1373"/>
    <n v="20"/>
    <n v="0"/>
    <x v="22"/>
    <n v="77201"/>
    <n v="115801"/>
    <x v="3519"/>
    <n v="107854"/>
    <n v="94230"/>
    <n v="144184"/>
    <n v="173701"/>
  </r>
  <r>
    <x v="14"/>
    <n v="3794"/>
    <x v="1049"/>
    <x v="983"/>
    <n v="11349"/>
    <n v="247960000662"/>
    <s v="INSTITUCION EDUCATIVA DEPARTAMENTAL DAGOBERTO OROZCO BORJA"/>
    <n v="614"/>
    <n v="52"/>
    <n v="0"/>
    <n v="298"/>
    <n v="0"/>
    <n v="211"/>
    <n v="0"/>
    <n v="53"/>
    <n v="0"/>
    <n v="0"/>
    <n v="0"/>
    <n v="0"/>
    <n v="0"/>
    <n v="0"/>
    <n v="0"/>
    <n v="0"/>
    <n v="0"/>
    <n v="0"/>
    <n v="0"/>
    <n v="0"/>
    <n v="0"/>
    <n v="0"/>
    <n v="6"/>
    <n v="1"/>
    <n v="0"/>
    <n v="1"/>
    <n v="0"/>
    <n v="3"/>
    <n v="0"/>
    <n v="1"/>
    <n v="0"/>
    <n v="0"/>
    <n v="0"/>
    <n v="0"/>
    <n v="614"/>
    <n v="0"/>
    <n v="0"/>
    <x v="1260"/>
    <n v="78258"/>
    <n v="117387"/>
    <x v="1506"/>
    <n v="109331"/>
    <n v="95521"/>
    <n v="146159"/>
    <n v="176081"/>
  </r>
  <r>
    <x v="14"/>
    <n v="3794"/>
    <x v="1050"/>
    <x v="984"/>
    <n v="11398"/>
    <n v="247980000010"/>
    <s v="INSTITUCION ETNOEDUCATIVA DEPARTAMENTAL DE SOPLADOR"/>
    <n v="475"/>
    <n v="46"/>
    <n v="0"/>
    <n v="240"/>
    <n v="0"/>
    <n v="143"/>
    <n v="0"/>
    <n v="46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0"/>
    <n v="475"/>
    <x v="2726"/>
    <n v="78441"/>
    <n v="117661"/>
    <x v="3520"/>
    <n v="109587"/>
    <n v="95744"/>
    <n v="146501"/>
    <n v="176493"/>
  </r>
  <r>
    <x v="14"/>
    <n v="3794"/>
    <x v="1050"/>
    <x v="984"/>
    <n v="133768"/>
    <n v="247980000066"/>
    <s v="IED LA CANDELARIA"/>
    <n v="345"/>
    <n v="49"/>
    <n v="0"/>
    <n v="174"/>
    <n v="0"/>
    <n v="105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42"/>
    <n v="3"/>
    <n v="0"/>
    <x v="2727"/>
    <n v="78381"/>
    <n v="117571"/>
    <x v="3521"/>
    <n v="109502"/>
    <n v="95670"/>
    <n v="146388"/>
    <n v="176357"/>
  </r>
  <r>
    <x v="14"/>
    <n v="3794"/>
    <x v="1050"/>
    <x v="984"/>
    <n v="11355"/>
    <n v="247980000104"/>
    <s v="INSTITUCION EDUCATIVA DEPARTAMENTAL DE TUCURINCA"/>
    <n v="1137"/>
    <n v="87"/>
    <n v="0"/>
    <n v="461"/>
    <n v="0"/>
    <n v="465"/>
    <n v="0"/>
    <n v="0"/>
    <n v="0"/>
    <n v="124"/>
    <n v="0"/>
    <n v="124"/>
    <n v="0"/>
    <n v="0"/>
    <n v="0"/>
    <n v="0"/>
    <n v="0"/>
    <n v="0"/>
    <n v="0"/>
    <n v="0"/>
    <n v="124"/>
    <n v="0"/>
    <n v="11"/>
    <n v="2"/>
    <n v="0"/>
    <n v="7"/>
    <n v="0"/>
    <n v="2"/>
    <n v="0"/>
    <n v="0"/>
    <n v="0"/>
    <n v="0"/>
    <n v="0"/>
    <n v="0"/>
    <n v="0"/>
    <n v="0"/>
    <n v="1137"/>
    <x v="1405"/>
    <n v="78466"/>
    <n v="117698"/>
    <x v="1745"/>
    <n v="109621"/>
    <n v="95774"/>
    <n v="146547"/>
    <n v="176548"/>
  </r>
  <r>
    <x v="14"/>
    <n v="3794"/>
    <x v="1050"/>
    <x v="984"/>
    <n v="11399"/>
    <n v="247980000109"/>
    <s v="INSTITUCION EDUCATIVA DEPARTAMENTAL RURAL LAS MERCEDES"/>
    <n v="638"/>
    <n v="69"/>
    <n v="0"/>
    <n v="275"/>
    <n v="0"/>
    <n v="244"/>
    <n v="0"/>
    <n v="1"/>
    <n v="0"/>
    <n v="49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96"/>
    <n v="42"/>
    <n v="0"/>
    <x v="2728"/>
    <n v="78406"/>
    <n v="117608"/>
    <x v="3522"/>
    <n v="109537"/>
    <n v="95701"/>
    <n v="146434"/>
    <n v="176412"/>
  </r>
  <r>
    <x v="14"/>
    <n v="3794"/>
    <x v="1050"/>
    <x v="984"/>
    <n v="11400"/>
    <n v="247980000112"/>
    <s v="INSTITUCION EDUCATIVA DEPARTAMENTAL THELMA ROSA AREVALO"/>
    <n v="1102"/>
    <n v="145"/>
    <n v="0"/>
    <n v="551"/>
    <n v="0"/>
    <n v="318"/>
    <n v="0"/>
    <n v="0"/>
    <n v="0"/>
    <n v="88"/>
    <n v="0"/>
    <n v="0"/>
    <n v="0"/>
    <n v="0"/>
    <n v="0"/>
    <n v="0"/>
    <n v="0"/>
    <n v="0"/>
    <n v="0"/>
    <n v="0"/>
    <n v="0"/>
    <n v="0"/>
    <n v="21"/>
    <n v="0"/>
    <n v="0"/>
    <n v="17"/>
    <n v="0"/>
    <n v="4"/>
    <n v="0"/>
    <n v="0"/>
    <n v="0"/>
    <n v="0"/>
    <n v="0"/>
    <n v="0"/>
    <n v="1086"/>
    <n v="16"/>
    <n v="0"/>
    <x v="2032"/>
    <n v="78896"/>
    <n v="118343"/>
    <x v="2530"/>
    <n v="110222"/>
    <n v="96299"/>
    <n v="147349"/>
    <n v="177515"/>
  </r>
  <r>
    <x v="14"/>
    <n v="3794"/>
    <x v="1050"/>
    <x v="984"/>
    <n v="135648"/>
    <n v="247980000770"/>
    <s v="C.E. CERRO BLANCO"/>
    <n v="787"/>
    <n v="98"/>
    <n v="0"/>
    <n v="418"/>
    <n v="0"/>
    <n v="234"/>
    <n v="0"/>
    <n v="37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727"/>
    <n v="60"/>
    <n v="0"/>
    <x v="2353"/>
    <n v="79128"/>
    <n v="118692"/>
    <x v="2938"/>
    <n v="110547"/>
    <n v="96582"/>
    <n v="147784"/>
    <n v="178038"/>
  </r>
  <r>
    <x v="14"/>
    <n v="3794"/>
    <x v="1050"/>
    <x v="984"/>
    <n v="11402"/>
    <n v="247980001278"/>
    <s v="INSTITUCION EDUCATIVA DEPARTAMENTAL MACONDO"/>
    <n v="2084"/>
    <n v="221"/>
    <n v="0"/>
    <n v="973"/>
    <n v="0"/>
    <n v="658"/>
    <n v="0"/>
    <n v="0"/>
    <n v="0"/>
    <n v="232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0"/>
    <n v="20"/>
    <n v="2064"/>
    <x v="2729"/>
    <n v="79232"/>
    <n v="118847"/>
    <x v="3523"/>
    <n v="110691"/>
    <n v="96709"/>
    <n v="147977"/>
    <n v="178271"/>
  </r>
  <r>
    <x v="14"/>
    <n v="3794"/>
    <x v="1050"/>
    <x v="984"/>
    <n v="11353"/>
    <n v="247980001385"/>
    <s v="INSTITUCION EDUCATIVA DEPARTAMENTAL CIUDAD PERDIDA"/>
    <n v="532"/>
    <n v="91"/>
    <n v="0"/>
    <n v="299"/>
    <n v="0"/>
    <n v="114"/>
    <n v="0"/>
    <n v="28"/>
    <n v="0"/>
    <n v="0"/>
    <n v="0"/>
    <n v="0"/>
    <n v="0"/>
    <n v="0"/>
    <n v="0"/>
    <n v="0"/>
    <n v="0"/>
    <n v="0"/>
    <n v="0"/>
    <n v="0"/>
    <n v="0"/>
    <n v="0"/>
    <n v="9"/>
    <n v="0"/>
    <n v="0"/>
    <n v="4"/>
    <n v="0"/>
    <n v="4"/>
    <n v="0"/>
    <n v="1"/>
    <n v="0"/>
    <n v="0"/>
    <n v="0"/>
    <n v="0"/>
    <n v="0"/>
    <n v="0"/>
    <n v="532"/>
    <x v="2243"/>
    <n v="78521"/>
    <n v="117780"/>
    <x v="2785"/>
    <n v="109698"/>
    <n v="95841"/>
    <n v="146649"/>
    <n v="176671"/>
  </r>
  <r>
    <x v="14"/>
    <n v="3794"/>
    <x v="1050"/>
    <x v="984"/>
    <n v="11406"/>
    <n v="247980001547"/>
    <s v="I.E.D. ARMANDO ESTRADA FLOREZ"/>
    <n v="2784"/>
    <n v="370"/>
    <n v="0"/>
    <n v="1127"/>
    <n v="0"/>
    <n v="1022"/>
    <n v="0"/>
    <n v="0"/>
    <n v="0"/>
    <n v="265"/>
    <n v="0"/>
    <n v="0"/>
    <n v="0"/>
    <n v="0"/>
    <n v="0"/>
    <n v="0"/>
    <n v="0"/>
    <n v="0"/>
    <n v="0"/>
    <n v="0"/>
    <n v="0"/>
    <n v="0"/>
    <n v="64"/>
    <n v="14"/>
    <n v="0"/>
    <n v="27"/>
    <n v="0"/>
    <n v="23"/>
    <n v="0"/>
    <n v="0"/>
    <n v="0"/>
    <n v="0"/>
    <n v="0"/>
    <n v="0"/>
    <n v="2641"/>
    <n v="143"/>
    <n v="0"/>
    <x v="2047"/>
    <n v="78790"/>
    <n v="118185"/>
    <x v="2550"/>
    <n v="110074"/>
    <n v="96170"/>
    <n v="147152"/>
    <n v="177278"/>
  </r>
  <r>
    <x v="14"/>
    <n v="3794"/>
    <x v="1050"/>
    <x v="984"/>
    <n v="11403"/>
    <n v="247980001911"/>
    <s v="INSTITUCION EDUCATIVA DEPARTAMENTAL RODRIGO VIVES DE ANDREIS"/>
    <n v="2218"/>
    <n v="145"/>
    <n v="0"/>
    <n v="782"/>
    <n v="0"/>
    <n v="983"/>
    <n v="0"/>
    <n v="1"/>
    <n v="0"/>
    <n v="307"/>
    <n v="0"/>
    <n v="0"/>
    <n v="0"/>
    <n v="0"/>
    <n v="0"/>
    <n v="0"/>
    <n v="0"/>
    <n v="0"/>
    <n v="0"/>
    <n v="0"/>
    <n v="0"/>
    <n v="0"/>
    <n v="20"/>
    <n v="5"/>
    <n v="0"/>
    <n v="9"/>
    <n v="0"/>
    <n v="4"/>
    <n v="0"/>
    <n v="0"/>
    <n v="0"/>
    <n v="2"/>
    <n v="0"/>
    <n v="0"/>
    <n v="2218"/>
    <n v="0"/>
    <n v="0"/>
    <x v="1959"/>
    <n v="78448"/>
    <n v="117671"/>
    <x v="2975"/>
    <n v="109596"/>
    <n v="95752"/>
    <n v="146513"/>
    <n v="176507"/>
  </r>
  <r>
    <x v="14"/>
    <n v="3794"/>
    <x v="1050"/>
    <x v="984"/>
    <n v="11405"/>
    <n v="247980002420"/>
    <s v="INSTITUCION EDUCATIVA DEPARTAMENTAL HUMBERTO VELAZQUEZ GARCIA"/>
    <n v="1257"/>
    <n v="128"/>
    <n v="0"/>
    <n v="591"/>
    <n v="0"/>
    <n v="417"/>
    <n v="0"/>
    <n v="0"/>
    <n v="0"/>
    <n v="121"/>
    <n v="0"/>
    <n v="0"/>
    <n v="0"/>
    <n v="0"/>
    <n v="0"/>
    <n v="0"/>
    <n v="0"/>
    <n v="0"/>
    <n v="0"/>
    <n v="0"/>
    <n v="0"/>
    <n v="0"/>
    <n v="16"/>
    <n v="0"/>
    <n v="0"/>
    <n v="2"/>
    <n v="0"/>
    <n v="14"/>
    <n v="0"/>
    <n v="0"/>
    <n v="0"/>
    <n v="0"/>
    <n v="0"/>
    <n v="0"/>
    <n v="0"/>
    <n v="0"/>
    <n v="1257"/>
    <x v="1954"/>
    <n v="78471"/>
    <n v="117706"/>
    <x v="2445"/>
    <n v="109628"/>
    <n v="95780"/>
    <n v="146556"/>
    <n v="176559"/>
  </r>
  <r>
    <x v="14"/>
    <n v="3794"/>
    <x v="1050"/>
    <x v="984"/>
    <n v="11401"/>
    <n v="247980004341"/>
    <s v="I.E.D.R. SANTA ROSALIA"/>
    <n v="619"/>
    <n v="90"/>
    <n v="0"/>
    <n v="325"/>
    <n v="0"/>
    <n v="179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590"/>
    <x v="1683"/>
    <n v="78577"/>
    <n v="117864"/>
    <x v="2132"/>
    <n v="109776"/>
    <n v="95909"/>
    <n v="146754"/>
    <n v="176797"/>
  </r>
  <r>
    <x v="14"/>
    <n v="3794"/>
    <x v="1050"/>
    <x v="984"/>
    <n v="133450"/>
    <n v="247980004546"/>
    <s v="I.E.D SAN JOSE DE KENNEDY"/>
    <n v="598"/>
    <n v="72"/>
    <n v="0"/>
    <n v="310"/>
    <n v="0"/>
    <n v="173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"/>
    <n v="0"/>
    <n v="0"/>
    <x v="1925"/>
    <n v="78320"/>
    <n v="117480"/>
    <x v="2409"/>
    <n v="109418"/>
    <n v="95596"/>
    <n v="146274"/>
    <n v="176220"/>
  </r>
  <r>
    <x v="14"/>
    <n v="3794"/>
    <x v="1050"/>
    <x v="984"/>
    <n v="11354"/>
    <n v="247980041948"/>
    <s v="INSTITUCION EDUCATIVA DEPARTAMENTAL RURAL GUILLERMO ALVAREZ"/>
    <n v="412"/>
    <n v="42"/>
    <n v="0"/>
    <n v="225"/>
    <n v="0"/>
    <n v="116"/>
    <n v="0"/>
    <n v="2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412"/>
    <x v="1421"/>
    <n v="78588"/>
    <n v="117882"/>
    <x v="1767"/>
    <n v="109792"/>
    <n v="95923"/>
    <n v="146775"/>
    <n v="176823"/>
  </r>
  <r>
    <x v="15"/>
    <n v="3797"/>
    <x v="572"/>
    <x v="558"/>
    <n v="10211"/>
    <n v="250001000507"/>
    <s v="COL BASICO NUESTRA SE¿ORA DE LA PAZ"/>
    <n v="680"/>
    <n v="0"/>
    <n v="29"/>
    <n v="0"/>
    <n v="281"/>
    <n v="0"/>
    <n v="292"/>
    <n v="0"/>
    <n v="78"/>
    <n v="0"/>
    <n v="0"/>
    <n v="0"/>
    <n v="0"/>
    <n v="0"/>
    <n v="0"/>
    <n v="0"/>
    <n v="0"/>
    <n v="0"/>
    <n v="0"/>
    <n v="0"/>
    <n v="0"/>
    <n v="0"/>
    <n v="37"/>
    <n v="0"/>
    <n v="1"/>
    <n v="0"/>
    <n v="14"/>
    <n v="0"/>
    <n v="22"/>
    <n v="0"/>
    <n v="0"/>
    <n v="0"/>
    <n v="0"/>
    <n v="0"/>
    <n v="680"/>
    <n v="0"/>
    <n v="0"/>
    <x v="1474"/>
    <n v="77775"/>
    <n v="116662"/>
    <x v="1848"/>
    <n v="108656"/>
    <n v="94931"/>
    <n v="145256"/>
    <n v="174993"/>
  </r>
  <r>
    <x v="15"/>
    <n v="3797"/>
    <x v="572"/>
    <x v="558"/>
    <n v="7459"/>
    <n v="250001000515"/>
    <s v="ISAAC TACHA NI¿O"/>
    <n v="919"/>
    <n v="49"/>
    <n v="0"/>
    <n v="213"/>
    <n v="240"/>
    <n v="50"/>
    <n v="277"/>
    <n v="90"/>
    <n v="0"/>
    <n v="0"/>
    <n v="0"/>
    <n v="0"/>
    <n v="0"/>
    <n v="0"/>
    <n v="0"/>
    <n v="0"/>
    <n v="0"/>
    <n v="0"/>
    <n v="0"/>
    <n v="0"/>
    <n v="0"/>
    <n v="0"/>
    <n v="42"/>
    <n v="0"/>
    <n v="0"/>
    <n v="2"/>
    <n v="17"/>
    <n v="1"/>
    <n v="18"/>
    <n v="4"/>
    <n v="0"/>
    <n v="0"/>
    <n v="0"/>
    <n v="0"/>
    <n v="830"/>
    <n v="89"/>
    <n v="0"/>
    <x v="1087"/>
    <n v="77707"/>
    <n v="116560"/>
    <x v="1269"/>
    <n v="108561"/>
    <n v="94848"/>
    <n v="145129"/>
    <n v="174841"/>
  </r>
  <r>
    <x v="15"/>
    <n v="3797"/>
    <x v="572"/>
    <x v="558"/>
    <n v="10153"/>
    <n v="250001000531"/>
    <s v="INSTITUCION EDUCATIVA COLEGIO BASICO BUENOS AIRES"/>
    <n v="543"/>
    <n v="40"/>
    <n v="0"/>
    <n v="252"/>
    <n v="0"/>
    <n v="192"/>
    <n v="0"/>
    <n v="59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43"/>
    <n v="0"/>
    <n v="0"/>
    <x v="1801"/>
    <n v="78909"/>
    <n v="118363"/>
    <x v="2383"/>
    <n v="110240"/>
    <n v="96315"/>
    <n v="147374"/>
    <n v="177545"/>
  </r>
  <r>
    <x v="15"/>
    <n v="3797"/>
    <x v="572"/>
    <x v="558"/>
    <n v="7462"/>
    <n v="250001000655"/>
    <s v="INSTITUCION EDUCATIVA RURAL VANGUARDIA"/>
    <n v="896"/>
    <n v="68"/>
    <n v="0"/>
    <n v="446"/>
    <n v="0"/>
    <n v="315"/>
    <n v="0"/>
    <n v="10"/>
    <n v="0"/>
    <n v="57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14"/>
    <n v="882"/>
    <n v="0"/>
    <x v="1832"/>
    <n v="79080"/>
    <n v="118620"/>
    <x v="3524"/>
    <n v="110480"/>
    <n v="96524"/>
    <n v="147694"/>
    <n v="177931"/>
  </r>
  <r>
    <x v="15"/>
    <n v="3797"/>
    <x v="572"/>
    <x v="558"/>
    <n v="7542"/>
    <n v="250001001295"/>
    <s v="GIMNASIO MILITAR FUERZA AEREA LUIS F. GOMEZ NIÑO"/>
    <n v="365"/>
    <n v="22"/>
    <n v="0"/>
    <n v="156"/>
    <n v="0"/>
    <n v="140"/>
    <n v="0"/>
    <n v="47"/>
    <n v="0"/>
    <n v="0"/>
    <n v="0"/>
    <n v="0"/>
    <n v="0"/>
    <n v="0"/>
    <n v="0"/>
    <n v="0"/>
    <n v="0"/>
    <n v="0"/>
    <n v="0"/>
    <n v="0"/>
    <n v="0"/>
    <n v="0"/>
    <n v="14"/>
    <n v="0"/>
    <n v="0"/>
    <n v="7"/>
    <n v="0"/>
    <n v="6"/>
    <n v="0"/>
    <n v="1"/>
    <n v="0"/>
    <n v="0"/>
    <n v="0"/>
    <n v="0"/>
    <n v="365"/>
    <n v="0"/>
    <n v="0"/>
    <x v="2730"/>
    <n v="79757"/>
    <n v="119635"/>
    <x v="3525"/>
    <n v="111425"/>
    <n v="97350"/>
    <n v="148958"/>
    <n v="179453"/>
  </r>
  <r>
    <x v="15"/>
    <n v="3797"/>
    <x v="572"/>
    <x v="558"/>
    <n v="10212"/>
    <n v="250001001791"/>
    <s v="UNIDAD EDUCATIVA PLAYA RICA"/>
    <n v="923"/>
    <n v="0"/>
    <n v="86"/>
    <n v="0"/>
    <n v="554"/>
    <n v="0"/>
    <n v="235"/>
    <n v="0"/>
    <n v="4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880"/>
    <n v="43"/>
    <n v="0"/>
    <x v="523"/>
    <n v="76909"/>
    <n v="115364"/>
    <x v="641"/>
    <n v="107447"/>
    <n v="93874"/>
    <n v="143640"/>
    <n v="173046"/>
  </r>
  <r>
    <x v="15"/>
    <n v="3797"/>
    <x v="572"/>
    <x v="558"/>
    <n v="7543"/>
    <n v="250001001996"/>
    <s v="INSTITUCION EDUCATIVA FELICIDAD BARRIOS HERNANDEZ"/>
    <n v="343"/>
    <n v="16"/>
    <n v="0"/>
    <n v="167"/>
    <n v="0"/>
    <n v="127"/>
    <n v="0"/>
    <n v="0"/>
    <n v="0"/>
    <n v="33"/>
    <n v="0"/>
    <n v="0"/>
    <n v="0"/>
    <n v="0"/>
    <n v="0"/>
    <n v="0"/>
    <n v="0"/>
    <n v="0"/>
    <n v="0"/>
    <n v="0"/>
    <n v="0"/>
    <n v="0"/>
    <n v="5"/>
    <n v="2"/>
    <n v="0"/>
    <n v="1"/>
    <n v="0"/>
    <n v="2"/>
    <n v="0"/>
    <n v="0"/>
    <n v="0"/>
    <n v="0"/>
    <n v="0"/>
    <n v="0"/>
    <n v="343"/>
    <n v="0"/>
    <n v="0"/>
    <x v="2731"/>
    <n v="79183"/>
    <n v="118774"/>
    <x v="3526"/>
    <n v="110623"/>
    <n v="96649"/>
    <n v="147885"/>
    <n v="178161"/>
  </r>
  <r>
    <x v="15"/>
    <n v="3797"/>
    <x v="572"/>
    <x v="558"/>
    <n v="10213"/>
    <n v="250001002291"/>
    <s v="COL AGROPECUARIO LAS MERCEDES"/>
    <n v="502"/>
    <n v="24"/>
    <n v="0"/>
    <n v="183"/>
    <n v="0"/>
    <n v="217"/>
    <n v="0"/>
    <n v="0"/>
    <n v="0"/>
    <n v="78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485"/>
    <n v="17"/>
    <n v="0"/>
    <x v="2432"/>
    <n v="79326"/>
    <n v="118988"/>
    <x v="3527"/>
    <n v="110822"/>
    <n v="96823"/>
    <n v="148152"/>
    <n v="178482"/>
  </r>
  <r>
    <x v="15"/>
    <n v="3797"/>
    <x v="572"/>
    <x v="558"/>
    <n v="7544"/>
    <n v="250001003212"/>
    <s v="INSTITUCION EDUCATIVA UNIDAD EDUCATIVA AP¿AY"/>
    <n v="839"/>
    <n v="60"/>
    <n v="0"/>
    <n v="448"/>
    <n v="0"/>
    <n v="265"/>
    <n v="0"/>
    <n v="65"/>
    <n v="0"/>
    <n v="1"/>
    <n v="0"/>
    <n v="0"/>
    <n v="0"/>
    <n v="0"/>
    <n v="0"/>
    <n v="0"/>
    <n v="0"/>
    <n v="0"/>
    <n v="0"/>
    <n v="0"/>
    <n v="0"/>
    <n v="0"/>
    <n v="10"/>
    <n v="4"/>
    <n v="0"/>
    <n v="2"/>
    <n v="0"/>
    <n v="4"/>
    <n v="0"/>
    <n v="0"/>
    <n v="0"/>
    <n v="0"/>
    <n v="0"/>
    <n v="0"/>
    <n v="839"/>
    <n v="0"/>
    <n v="0"/>
    <x v="2552"/>
    <n v="79498"/>
    <n v="119247"/>
    <x v="3251"/>
    <n v="111064"/>
    <n v="97034"/>
    <n v="148475"/>
    <n v="178871"/>
  </r>
  <r>
    <x v="15"/>
    <n v="3797"/>
    <x v="572"/>
    <x v="558"/>
    <n v="7545"/>
    <n v="250001003310"/>
    <s v="INSTITUCI¿N EDUCATIVA ALFONSO L¿PEZ PUMAREJO"/>
    <n v="1067"/>
    <n v="87"/>
    <n v="0"/>
    <n v="563"/>
    <n v="0"/>
    <n v="325"/>
    <n v="0"/>
    <n v="0"/>
    <n v="0"/>
    <n v="92"/>
    <n v="0"/>
    <n v="0"/>
    <n v="0"/>
    <n v="0"/>
    <n v="0"/>
    <n v="0"/>
    <n v="0"/>
    <n v="0"/>
    <n v="0"/>
    <n v="0"/>
    <n v="0"/>
    <n v="0"/>
    <n v="23"/>
    <n v="1"/>
    <n v="0"/>
    <n v="14"/>
    <n v="0"/>
    <n v="8"/>
    <n v="0"/>
    <n v="0"/>
    <n v="0"/>
    <n v="0"/>
    <n v="0"/>
    <n v="0"/>
    <n v="873"/>
    <n v="194"/>
    <n v="0"/>
    <x v="2033"/>
    <n v="78808"/>
    <n v="118211"/>
    <x v="2953"/>
    <n v="110099"/>
    <n v="96191"/>
    <n v="147185"/>
    <n v="177317"/>
  </r>
  <r>
    <x v="15"/>
    <n v="3797"/>
    <x v="572"/>
    <x v="558"/>
    <n v="10214"/>
    <n v="250001004812"/>
    <s v="INSTITUCION EDUCATIVA  SIMON BOLIVAR"/>
    <n v="762"/>
    <n v="49"/>
    <n v="0"/>
    <n v="325"/>
    <n v="0"/>
    <n v="300"/>
    <n v="0"/>
    <n v="0"/>
    <n v="0"/>
    <n v="88"/>
    <n v="0"/>
    <n v="0"/>
    <n v="0"/>
    <n v="0"/>
    <n v="0"/>
    <n v="0"/>
    <n v="0"/>
    <n v="0"/>
    <n v="0"/>
    <n v="0"/>
    <n v="0"/>
    <n v="0"/>
    <n v="21"/>
    <n v="1"/>
    <n v="0"/>
    <n v="5"/>
    <n v="0"/>
    <n v="12"/>
    <n v="0"/>
    <n v="0"/>
    <n v="0"/>
    <n v="3"/>
    <n v="0"/>
    <n v="0"/>
    <n v="752"/>
    <n v="10"/>
    <n v="0"/>
    <x v="2477"/>
    <n v="78921"/>
    <n v="118381"/>
    <x v="2454"/>
    <n v="110257"/>
    <n v="96330"/>
    <n v="147397"/>
    <n v="177572"/>
  </r>
  <r>
    <x v="15"/>
    <n v="3796"/>
    <x v="573"/>
    <x v="559"/>
    <n v="16303"/>
    <n v="250006000165"/>
    <s v="IE SAN ISIDRO DE CHICHIMENE"/>
    <n v="729"/>
    <n v="54"/>
    <n v="0"/>
    <n v="357"/>
    <n v="0"/>
    <n v="241"/>
    <n v="0"/>
    <n v="0"/>
    <n v="0"/>
    <n v="77"/>
    <n v="0"/>
    <n v="318"/>
    <n v="0"/>
    <n v="0"/>
    <n v="0"/>
    <n v="0"/>
    <n v="241"/>
    <n v="0"/>
    <n v="0"/>
    <n v="0"/>
    <n v="77"/>
    <n v="0"/>
    <n v="11"/>
    <n v="2"/>
    <n v="0"/>
    <n v="6"/>
    <n v="0"/>
    <n v="3"/>
    <n v="0"/>
    <n v="0"/>
    <n v="0"/>
    <n v="0"/>
    <n v="0"/>
    <n v="0"/>
    <n v="521"/>
    <n v="208"/>
    <n v="0"/>
    <x v="2714"/>
    <n v="78850"/>
    <n v="118274"/>
    <x v="3528"/>
    <n v="110157"/>
    <n v="96242"/>
    <n v="147263"/>
    <n v="177411"/>
  </r>
  <r>
    <x v="15"/>
    <n v="3796"/>
    <x v="573"/>
    <x v="559"/>
    <n v="16321"/>
    <n v="250006000203"/>
    <s v="IE SANTA TERESITA"/>
    <n v="481"/>
    <n v="32"/>
    <n v="0"/>
    <n v="136"/>
    <n v="0"/>
    <n v="213"/>
    <n v="0"/>
    <n v="31"/>
    <n v="0"/>
    <n v="69"/>
    <n v="0"/>
    <n v="0"/>
    <n v="0"/>
    <n v="0"/>
    <n v="0"/>
    <n v="0"/>
    <n v="0"/>
    <n v="0"/>
    <n v="0"/>
    <n v="0"/>
    <n v="0"/>
    <n v="0"/>
    <n v="11"/>
    <n v="0"/>
    <n v="0"/>
    <n v="3"/>
    <n v="0"/>
    <n v="5"/>
    <n v="0"/>
    <n v="2"/>
    <n v="0"/>
    <n v="1"/>
    <n v="0"/>
    <n v="0"/>
    <n v="313"/>
    <n v="168"/>
    <n v="0"/>
    <x v="2732"/>
    <n v="79377"/>
    <n v="119065"/>
    <x v="3529"/>
    <n v="110894"/>
    <n v="96886"/>
    <n v="148248"/>
    <n v="178598"/>
  </r>
  <r>
    <x v="15"/>
    <n v="3796"/>
    <x v="573"/>
    <x v="559"/>
    <n v="16322"/>
    <n v="250006000246"/>
    <s v="CE BRISAS DEL GUAYURIBA"/>
    <n v="191"/>
    <n v="15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91"/>
    <n v="0"/>
    <x v="2047"/>
    <n v="78790"/>
    <n v="118185"/>
    <x v="2550"/>
    <n v="110075"/>
    <n v="96170"/>
    <n v="147153"/>
    <n v="177278"/>
  </r>
  <r>
    <x v="15"/>
    <n v="3796"/>
    <x v="573"/>
    <x v="559"/>
    <n v="16323"/>
    <n v="250006000891"/>
    <s v="IE CAMPESTRE SAN JOSE"/>
    <n v="490"/>
    <n v="14"/>
    <n v="0"/>
    <n v="151"/>
    <n v="0"/>
    <n v="272"/>
    <n v="0"/>
    <n v="0"/>
    <n v="0"/>
    <n v="53"/>
    <n v="0"/>
    <n v="0"/>
    <n v="0"/>
    <n v="0"/>
    <n v="0"/>
    <n v="0"/>
    <n v="0"/>
    <n v="0"/>
    <n v="0"/>
    <n v="0"/>
    <n v="0"/>
    <n v="0"/>
    <n v="9"/>
    <n v="0"/>
    <n v="0"/>
    <n v="1"/>
    <n v="0"/>
    <n v="7"/>
    <n v="0"/>
    <n v="0"/>
    <n v="0"/>
    <n v="1"/>
    <n v="0"/>
    <n v="0"/>
    <n v="449"/>
    <n v="41"/>
    <n v="0"/>
    <x v="2534"/>
    <n v="79014"/>
    <n v="118520"/>
    <x v="3530"/>
    <n v="110387"/>
    <n v="96443"/>
    <n v="147570"/>
    <n v="177781"/>
  </r>
  <r>
    <x v="15"/>
    <n v="3796"/>
    <x v="573"/>
    <x v="559"/>
    <n v="16324"/>
    <n v="250006001048"/>
    <s v="IE DINAMARCA"/>
    <n v="722"/>
    <n v="49"/>
    <n v="0"/>
    <n v="431"/>
    <n v="0"/>
    <n v="195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"/>
    <n v="123"/>
    <n v="0"/>
    <x v="2733"/>
    <n v="79057"/>
    <n v="118585"/>
    <x v="3531"/>
    <n v="110447"/>
    <n v="96495"/>
    <n v="147650"/>
    <n v="177877"/>
  </r>
  <r>
    <x v="15"/>
    <n v="3796"/>
    <x v="574"/>
    <x v="560"/>
    <n v="16232"/>
    <n v="250124000102"/>
    <s v="CE SAN FELIPE"/>
    <n v="190"/>
    <n v="26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190"/>
    <n v="0"/>
    <x v="2041"/>
    <n v="79074"/>
    <n v="118611"/>
    <x v="2540"/>
    <n v="110471"/>
    <n v="96517"/>
    <n v="147683"/>
    <n v="177917"/>
  </r>
  <r>
    <x v="15"/>
    <n v="3796"/>
    <x v="574"/>
    <x v="560"/>
    <n v="16233"/>
    <n v="250124000170"/>
    <s v="CE YARICO"/>
    <n v="246"/>
    <n v="22"/>
    <n v="0"/>
    <n v="137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21"/>
    <n v="5"/>
    <n v="0"/>
    <n v="11"/>
    <n v="0"/>
    <n v="5"/>
    <n v="0"/>
    <n v="0"/>
    <n v="0"/>
    <n v="0"/>
    <n v="0"/>
    <n v="0"/>
    <n v="0"/>
    <n v="246"/>
    <n v="0"/>
    <x v="2309"/>
    <n v="79288"/>
    <n v="118932"/>
    <x v="3532"/>
    <n v="110770"/>
    <n v="96778"/>
    <n v="148083"/>
    <n v="178398"/>
  </r>
  <r>
    <x v="15"/>
    <n v="3796"/>
    <x v="575"/>
    <x v="561"/>
    <n v="16081"/>
    <n v="250150000072"/>
    <s v="CE CASTILLA LA NUEVA"/>
    <n v="437"/>
    <n v="64"/>
    <n v="0"/>
    <n v="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0"/>
    <n v="437"/>
    <n v="0"/>
    <x v="2001"/>
    <n v="78632"/>
    <n v="117947"/>
    <x v="3114"/>
    <n v="109853"/>
    <n v="95976"/>
    <n v="146856"/>
    <n v="176921"/>
  </r>
  <r>
    <x v="15"/>
    <n v="3796"/>
    <x v="575"/>
    <x v="561"/>
    <n v="132198"/>
    <n v="250150000129"/>
    <s v="IE SAN LORENZO"/>
    <n v="740"/>
    <n v="57"/>
    <n v="0"/>
    <n v="350"/>
    <n v="0"/>
    <n v="263"/>
    <n v="0"/>
    <n v="70"/>
    <n v="0"/>
    <n v="0"/>
    <n v="0"/>
    <n v="0"/>
    <n v="0"/>
    <n v="0"/>
    <n v="0"/>
    <n v="0"/>
    <n v="0"/>
    <n v="0"/>
    <n v="0"/>
    <n v="0"/>
    <n v="0"/>
    <n v="0"/>
    <n v="5"/>
    <n v="1"/>
    <n v="0"/>
    <n v="0"/>
    <n v="0"/>
    <n v="4"/>
    <n v="0"/>
    <n v="0"/>
    <n v="0"/>
    <n v="0"/>
    <n v="0"/>
    <n v="0"/>
    <n v="740"/>
    <n v="0"/>
    <n v="0"/>
    <x v="1093"/>
    <n v="78866"/>
    <n v="118298"/>
    <x v="1276"/>
    <n v="110180"/>
    <n v="96262"/>
    <n v="147294"/>
    <n v="177448"/>
  </r>
  <r>
    <x v="15"/>
    <n v="3796"/>
    <x v="576"/>
    <x v="562"/>
    <n v="16083"/>
    <n v="250223000068"/>
    <s v="IE DE CUBARRAL"/>
    <n v="196"/>
    <n v="17"/>
    <n v="0"/>
    <n v="129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6"/>
    <n v="0"/>
    <n v="0"/>
    <n v="0"/>
    <n v="0"/>
    <n v="0"/>
    <n v="0"/>
    <n v="0"/>
    <n v="196"/>
    <n v="0"/>
    <x v="304"/>
    <n v="78118"/>
    <n v="117176"/>
    <x v="316"/>
    <n v="109135"/>
    <n v="95349"/>
    <n v="145896"/>
    <n v="175765"/>
  </r>
  <r>
    <x v="15"/>
    <n v="3796"/>
    <x v="1051"/>
    <x v="985"/>
    <n v="16207"/>
    <n v="250223000394"/>
    <s v="IE EL DORADO"/>
    <n v="971"/>
    <n v="35"/>
    <n v="28"/>
    <n v="228"/>
    <n v="165"/>
    <n v="102"/>
    <n v="277"/>
    <n v="1"/>
    <n v="2"/>
    <n v="61"/>
    <n v="72"/>
    <n v="0"/>
    <n v="0"/>
    <n v="0"/>
    <n v="0"/>
    <n v="0"/>
    <n v="0"/>
    <n v="0"/>
    <n v="0"/>
    <n v="0"/>
    <n v="0"/>
    <n v="0"/>
    <n v="12"/>
    <n v="0"/>
    <n v="1"/>
    <n v="4"/>
    <n v="1"/>
    <n v="2"/>
    <n v="3"/>
    <n v="0"/>
    <n v="0"/>
    <n v="0"/>
    <n v="1"/>
    <n v="0"/>
    <n v="891"/>
    <n v="80"/>
    <n v="0"/>
    <x v="2677"/>
    <n v="77966"/>
    <n v="116949"/>
    <x v="3533"/>
    <n v="108923"/>
    <n v="95164"/>
    <n v="145613"/>
    <n v="175424"/>
  </r>
  <r>
    <x v="15"/>
    <n v="3796"/>
    <x v="577"/>
    <x v="563"/>
    <n v="16086"/>
    <n v="250226000123"/>
    <s v="CE JOSE MARIA GUIOTH"/>
    <n v="260"/>
    <n v="32"/>
    <n v="0"/>
    <n v="18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60"/>
    <n v="0"/>
    <x v="1832"/>
    <n v="79081"/>
    <n v="118621"/>
    <x v="2301"/>
    <n v="110480"/>
    <n v="96525"/>
    <n v="147695"/>
    <n v="177931"/>
  </r>
  <r>
    <x v="15"/>
    <n v="3796"/>
    <x v="577"/>
    <x v="563"/>
    <n v="16087"/>
    <n v="250226000140"/>
    <s v="IE AGRICOLA DE GUACAVIA"/>
    <n v="532"/>
    <n v="10"/>
    <n v="0"/>
    <n v="155"/>
    <n v="0"/>
    <n v="262"/>
    <n v="0"/>
    <n v="0"/>
    <n v="0"/>
    <n v="105"/>
    <n v="0"/>
    <n v="0"/>
    <n v="0"/>
    <n v="0"/>
    <n v="0"/>
    <n v="0"/>
    <n v="0"/>
    <n v="0"/>
    <n v="0"/>
    <n v="0"/>
    <n v="0"/>
    <n v="0"/>
    <n v="11"/>
    <n v="0"/>
    <n v="0"/>
    <n v="2"/>
    <n v="0"/>
    <n v="8"/>
    <n v="0"/>
    <n v="0"/>
    <n v="0"/>
    <n v="1"/>
    <n v="0"/>
    <n v="0"/>
    <n v="532"/>
    <n v="0"/>
    <n v="0"/>
    <x v="2090"/>
    <n v="79572"/>
    <n v="119358"/>
    <x v="2594"/>
    <n v="111167"/>
    <n v="97125"/>
    <n v="148613"/>
    <n v="179038"/>
  </r>
  <r>
    <x v="15"/>
    <n v="3796"/>
    <x v="1052"/>
    <x v="986"/>
    <n v="16229"/>
    <n v="250226000174"/>
    <s v="IE FRANCISCO WALTER"/>
    <n v="1439"/>
    <n v="13"/>
    <n v="98"/>
    <n v="111"/>
    <n v="564"/>
    <n v="513"/>
    <n v="0"/>
    <n v="1"/>
    <n v="0"/>
    <n v="139"/>
    <n v="0"/>
    <n v="653"/>
    <n v="0"/>
    <n v="0"/>
    <n v="0"/>
    <n v="0"/>
    <n v="513"/>
    <n v="0"/>
    <n v="1"/>
    <n v="0"/>
    <n v="139"/>
    <n v="0"/>
    <n v="26"/>
    <n v="0"/>
    <n v="0"/>
    <n v="1"/>
    <n v="8"/>
    <n v="17"/>
    <n v="0"/>
    <n v="0"/>
    <n v="0"/>
    <n v="0"/>
    <n v="0"/>
    <n v="0"/>
    <n v="1315"/>
    <n v="124"/>
    <n v="0"/>
    <x v="2734"/>
    <n v="77706"/>
    <n v="116559"/>
    <x v="3534"/>
    <n v="108560"/>
    <n v="94847"/>
    <n v="145128"/>
    <n v="174839"/>
  </r>
  <r>
    <x v="15"/>
    <n v="3796"/>
    <x v="577"/>
    <x v="563"/>
    <n v="16088"/>
    <n v="250226000361"/>
    <s v="IE SAN ISIDRO DE VERACRUZ"/>
    <n v="607"/>
    <n v="32"/>
    <n v="0"/>
    <n v="313"/>
    <n v="0"/>
    <n v="216"/>
    <n v="0"/>
    <n v="0"/>
    <n v="0"/>
    <n v="46"/>
    <n v="0"/>
    <n v="262"/>
    <n v="0"/>
    <n v="0"/>
    <n v="0"/>
    <n v="0"/>
    <n v="216"/>
    <n v="0"/>
    <n v="0"/>
    <n v="0"/>
    <n v="46"/>
    <n v="0"/>
    <n v="13"/>
    <n v="0"/>
    <n v="0"/>
    <n v="5"/>
    <n v="0"/>
    <n v="8"/>
    <n v="0"/>
    <n v="0"/>
    <n v="0"/>
    <n v="0"/>
    <n v="0"/>
    <n v="0"/>
    <n v="543"/>
    <n v="64"/>
    <n v="0"/>
    <x v="2700"/>
    <n v="78789"/>
    <n v="118183"/>
    <x v="3338"/>
    <n v="110072"/>
    <n v="96168"/>
    <n v="147150"/>
    <n v="177275"/>
  </r>
  <r>
    <x v="15"/>
    <n v="3796"/>
    <x v="578"/>
    <x v="564"/>
    <n v="16205"/>
    <n v="250245000584"/>
    <s v="IE SIMON BOLIVAR"/>
    <n v="180"/>
    <n v="4"/>
    <n v="0"/>
    <n v="72"/>
    <n v="0"/>
    <n v="85"/>
    <n v="0"/>
    <n v="0"/>
    <n v="0"/>
    <n v="19"/>
    <n v="0"/>
    <n v="0"/>
    <n v="0"/>
    <n v="0"/>
    <n v="0"/>
    <n v="0"/>
    <n v="0"/>
    <n v="0"/>
    <n v="0"/>
    <n v="0"/>
    <n v="0"/>
    <n v="0"/>
    <n v="8"/>
    <n v="0"/>
    <n v="0"/>
    <n v="0"/>
    <n v="0"/>
    <n v="8"/>
    <n v="0"/>
    <n v="0"/>
    <n v="0"/>
    <n v="0"/>
    <n v="0"/>
    <n v="0"/>
    <n v="167"/>
    <n v="13"/>
    <n v="0"/>
    <x v="2735"/>
    <n v="79548"/>
    <n v="119321"/>
    <x v="3535"/>
    <n v="111133"/>
    <n v="97095"/>
    <n v="148568"/>
    <n v="178983"/>
  </r>
  <r>
    <x v="15"/>
    <n v="3796"/>
    <x v="579"/>
    <x v="565"/>
    <n v="16243"/>
    <n v="250251000031"/>
    <s v="CE MALAVAR"/>
    <n v="212"/>
    <n v="38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12"/>
    <n v="0"/>
    <x v="1904"/>
    <n v="78652"/>
    <n v="117978"/>
    <x v="3536"/>
    <n v="109881"/>
    <n v="96001"/>
    <n v="146894"/>
    <n v="176967"/>
  </r>
  <r>
    <x v="15"/>
    <n v="3796"/>
    <x v="579"/>
    <x v="565"/>
    <n v="16244"/>
    <n v="250251000740"/>
    <s v="IE EL ENCANTO"/>
    <n v="290"/>
    <n v="20"/>
    <n v="0"/>
    <n v="191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90"/>
    <n v="0"/>
    <x v="2206"/>
    <n v="78241"/>
    <n v="117362"/>
    <x v="2736"/>
    <n v="109308"/>
    <n v="95500"/>
    <n v="146127"/>
    <n v="176043"/>
  </r>
  <r>
    <x v="15"/>
    <n v="3796"/>
    <x v="580"/>
    <x v="566"/>
    <n v="16096"/>
    <n v="250287000053"/>
    <s v="CE GENERAL SANTANDER"/>
    <n v="283"/>
    <n v="36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"/>
    <n v="0"/>
    <x v="1918"/>
    <n v="78762"/>
    <n v="118142"/>
    <x v="3119"/>
    <n v="110035"/>
    <n v="96135"/>
    <n v="147099"/>
    <n v="177214"/>
  </r>
  <r>
    <x v="15"/>
    <n v="3796"/>
    <x v="580"/>
    <x v="566"/>
    <n v="16095"/>
    <n v="250287000401"/>
    <s v="IE ANTONIO NARIÑO"/>
    <n v="492"/>
    <n v="43"/>
    <n v="0"/>
    <n v="289"/>
    <n v="0"/>
    <n v="133"/>
    <n v="0"/>
    <n v="0"/>
    <n v="0"/>
    <n v="27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0"/>
    <n v="492"/>
    <n v="0"/>
    <x v="2736"/>
    <n v="78882"/>
    <n v="118322"/>
    <x v="3537"/>
    <n v="110202"/>
    <n v="96282"/>
    <n v="147323"/>
    <n v="177483"/>
  </r>
  <r>
    <x v="15"/>
    <n v="3796"/>
    <x v="581"/>
    <x v="52"/>
    <n v="16284"/>
    <n v="250313000164"/>
    <s v="IE JOSE ANTONIO GALAN"/>
    <n v="601"/>
    <n v="60"/>
    <n v="0"/>
    <n v="359"/>
    <n v="0"/>
    <n v="132"/>
    <n v="0"/>
    <n v="0"/>
    <n v="0"/>
    <n v="5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3"/>
    <n v="218"/>
    <n v="0"/>
    <x v="2166"/>
    <n v="79082"/>
    <n v="118622"/>
    <x v="2909"/>
    <n v="110482"/>
    <n v="96526"/>
    <n v="147697"/>
    <n v="177934"/>
  </r>
  <r>
    <x v="15"/>
    <n v="3796"/>
    <x v="581"/>
    <x v="52"/>
    <n v="132417"/>
    <n v="250313000181"/>
    <s v="CE FRANCISCO JOSE DE CALDAS"/>
    <n v="384"/>
    <n v="35"/>
    <n v="0"/>
    <n v="254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65"/>
    <n v="119"/>
    <n v="0"/>
    <x v="2109"/>
    <n v="79126"/>
    <n v="118689"/>
    <x v="3538"/>
    <n v="110544"/>
    <n v="96580"/>
    <n v="147780"/>
    <n v="178034"/>
  </r>
  <r>
    <x v="15"/>
    <n v="3796"/>
    <x v="581"/>
    <x v="52"/>
    <n v="141319"/>
    <n v="250313000199"/>
    <s v="CE LUIS LOPEZ DE MESA"/>
    <n v="278"/>
    <n v="36"/>
    <n v="0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2"/>
    <n v="0"/>
    <n v="15"/>
    <n v="0"/>
    <n v="0"/>
    <n v="0"/>
    <n v="0"/>
    <n v="0"/>
    <n v="0"/>
    <n v="0"/>
    <n v="0"/>
    <n v="278"/>
    <n v="0"/>
    <n v="0"/>
    <x v="170"/>
    <e v="#N/A"/>
    <e v="#N/A"/>
    <x v="180"/>
    <e v="#N/A"/>
    <e v="#N/A"/>
    <e v="#N/A"/>
    <e v="#N/A"/>
  </r>
  <r>
    <x v="15"/>
    <n v="3796"/>
    <x v="581"/>
    <x v="52"/>
    <n v="16285"/>
    <n v="250313000369"/>
    <s v="IE AGRICOLA LA HOLANDA"/>
    <n v="7"/>
    <n v="0"/>
    <n v="0"/>
    <n v="2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"/>
    <n v="668"/>
    <n v="0"/>
    <n v="0"/>
    <x v="1120"/>
    <n v="79414"/>
    <n v="119120"/>
    <x v="1320"/>
    <n v="110945"/>
    <n v="96931"/>
    <n v="148317"/>
    <n v="178681"/>
  </r>
  <r>
    <x v="15"/>
    <n v="3796"/>
    <x v="581"/>
    <x v="52"/>
    <n v="16286"/>
    <n v="250313000458"/>
    <s v="IE SANTA MARIA MAZZARELLO"/>
    <n v="9"/>
    <n v="0"/>
    <n v="0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459"/>
    <n v="0"/>
    <n v="0"/>
    <x v="1431"/>
    <n v="79013"/>
    <n v="118518"/>
    <x v="3539"/>
    <n v="110385"/>
    <n v="96441"/>
    <n v="147568"/>
    <n v="177778"/>
  </r>
  <r>
    <x v="15"/>
    <n v="3796"/>
    <x v="582"/>
    <x v="548"/>
    <n v="16290"/>
    <n v="250318000073"/>
    <s v="CE NICOLAS DE FEDERMAN"/>
    <n v="356"/>
    <n v="51"/>
    <n v="0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2"/>
    <n v="0"/>
    <n v="12"/>
    <n v="0"/>
    <n v="0"/>
    <n v="0"/>
    <n v="0"/>
    <n v="0"/>
    <n v="0"/>
    <n v="0"/>
    <n v="0"/>
    <n v="0"/>
    <n v="356"/>
    <n v="0"/>
    <x v="998"/>
    <n v="79024"/>
    <n v="118535"/>
    <x v="1153"/>
    <n v="110401"/>
    <n v="96455"/>
    <n v="147589"/>
    <n v="177804"/>
  </r>
  <r>
    <x v="15"/>
    <n v="3796"/>
    <x v="583"/>
    <x v="567"/>
    <n v="16385"/>
    <n v="250325000208"/>
    <s v="CE GUACAMAYAS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111"/>
    <n v="0"/>
    <x v="2737"/>
    <n v="78452"/>
    <n v="117678"/>
    <x v="3540"/>
    <n v="109602"/>
    <n v="95757"/>
    <n v="146521"/>
    <n v="176517"/>
  </r>
  <r>
    <x v="15"/>
    <n v="3796"/>
    <x v="583"/>
    <x v="567"/>
    <n v="16388"/>
    <n v="250325000216"/>
    <s v="CE POLICARPA SALAVARRIETA"/>
    <n v="20"/>
    <n v="4"/>
    <n v="0"/>
    <n v="1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71"/>
    <n v="0"/>
    <x v="612"/>
    <n v="78135"/>
    <n v="117202"/>
    <x v="2645"/>
    <n v="109159"/>
    <n v="95370"/>
    <n v="145929"/>
    <n v="175804"/>
  </r>
  <r>
    <x v="15"/>
    <n v="3796"/>
    <x v="583"/>
    <x v="567"/>
    <n v="16386"/>
    <n v="250325000241"/>
    <s v="IE DIVINO NIÑO JESUS"/>
    <n v="41"/>
    <n v="2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270"/>
    <n v="0"/>
    <x v="1908"/>
    <n v="78440"/>
    <n v="117660"/>
    <x v="2429"/>
    <n v="109585"/>
    <n v="95743"/>
    <n v="146499"/>
    <n v="176490"/>
  </r>
  <r>
    <x v="15"/>
    <n v="3796"/>
    <x v="584"/>
    <x v="568"/>
    <n v="16391"/>
    <n v="250330000054"/>
    <s v="CE RIO DUDA"/>
    <n v="49"/>
    <n v="17"/>
    <n v="0"/>
    <n v="24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35"/>
    <n v="0"/>
    <n v="284"/>
    <n v="0"/>
    <x v="2368"/>
    <n v="78594"/>
    <n v="117891"/>
    <x v="3125"/>
    <n v="109801"/>
    <n v="95931"/>
    <n v="146787"/>
    <n v="176837"/>
  </r>
  <r>
    <x v="15"/>
    <n v="3796"/>
    <x v="584"/>
    <x v="568"/>
    <n v="16390"/>
    <n v="250330000216"/>
    <s v="CE RIO GUEJAR"/>
    <n v="218"/>
    <n v="30"/>
    <n v="0"/>
    <n v="15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1"/>
    <n v="0"/>
    <n v="6"/>
    <n v="0"/>
    <n v="0"/>
    <n v="0"/>
    <n v="0"/>
    <n v="0"/>
    <n v="0"/>
    <n v="0"/>
    <n v="218"/>
    <n v="0"/>
    <x v="2710"/>
    <n v="78644"/>
    <n v="117965"/>
    <x v="3541"/>
    <n v="109870"/>
    <n v="95991"/>
    <n v="146879"/>
    <n v="176948"/>
  </r>
  <r>
    <x v="15"/>
    <n v="3796"/>
    <x v="586"/>
    <x v="570"/>
    <n v="15908"/>
    <n v="250330000291"/>
    <s v="CE EL DIVISO"/>
    <n v="46"/>
    <n v="2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46"/>
    <n v="0"/>
    <n v="292"/>
    <n v="0"/>
    <x v="1567"/>
    <n v="78726"/>
    <n v="118089"/>
    <x v="2006"/>
    <n v="109985"/>
    <n v="96092"/>
    <n v="147033"/>
    <n v="177134"/>
  </r>
  <r>
    <x v="15"/>
    <n v="3796"/>
    <x v="584"/>
    <x v="568"/>
    <n v="16393"/>
    <n v="250330000437"/>
    <s v="CE RIO CAFRE"/>
    <n v="215"/>
    <n v="24"/>
    <n v="0"/>
    <n v="171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x v="2375"/>
    <n v="78621"/>
    <n v="117931"/>
    <x v="2983"/>
    <n v="109838"/>
    <n v="95963"/>
    <n v="146836"/>
    <n v="176897"/>
  </r>
  <r>
    <x v="15"/>
    <n v="3796"/>
    <x v="584"/>
    <x v="568"/>
    <n v="16392"/>
    <n v="250330000518"/>
    <s v="IE JARDIN DE PEÑAS"/>
    <n v="321"/>
    <n v="24"/>
    <n v="0"/>
    <n v="182"/>
    <n v="0"/>
    <n v="9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x v="1109"/>
    <n v="78574"/>
    <n v="117860"/>
    <x v="2125"/>
    <n v="109772"/>
    <n v="95906"/>
    <n v="146748"/>
    <n v="176791"/>
  </r>
  <r>
    <x v="15"/>
    <n v="3796"/>
    <x v="586"/>
    <x v="570"/>
    <n v="16091"/>
    <n v="250330000623"/>
    <s v="IE LA JULIA"/>
    <n v="82"/>
    <n v="25"/>
    <n v="0"/>
    <n v="5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677"/>
    <n v="0"/>
    <n v="759"/>
    <n v="0"/>
    <x v="2093"/>
    <n v="78734"/>
    <n v="118101"/>
    <x v="2892"/>
    <n v="109996"/>
    <n v="96101"/>
    <n v="147048"/>
    <n v="177152"/>
  </r>
  <r>
    <x v="15"/>
    <n v="3796"/>
    <x v="585"/>
    <x v="569"/>
    <n v="16447"/>
    <n v="250350000042"/>
    <s v="CE LAS DELICIAS"/>
    <n v="38"/>
    <n v="5"/>
    <n v="0"/>
    <n v="29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149"/>
    <n v="0"/>
    <x v="1669"/>
    <n v="78586"/>
    <n v="117879"/>
    <x v="3542"/>
    <n v="109789"/>
    <n v="95921"/>
    <n v="146771"/>
    <n v="176818"/>
  </r>
  <r>
    <x v="15"/>
    <n v="3796"/>
    <x v="585"/>
    <x v="569"/>
    <n v="16446"/>
    <n v="250350000051"/>
    <s v="IE SANTA TERESA"/>
    <n v="33"/>
    <n v="7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25"/>
    <n v="0"/>
    <n v="158"/>
    <n v="0"/>
    <x v="897"/>
    <n v="77810"/>
    <n v="116714"/>
    <x v="1019"/>
    <n v="108705"/>
    <n v="94973"/>
    <n v="145321"/>
    <n v="175072"/>
  </r>
  <r>
    <x v="15"/>
    <n v="3796"/>
    <x v="585"/>
    <x v="569"/>
    <n v="16445"/>
    <n v="250350000069"/>
    <s v="CE LA CATALINA"/>
    <n v="63"/>
    <n v="24"/>
    <n v="0"/>
    <n v="3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57"/>
    <n v="0"/>
    <n v="220"/>
    <n v="0"/>
    <x v="1891"/>
    <n v="78566"/>
    <n v="117849"/>
    <x v="2369"/>
    <n v="109762"/>
    <n v="95897"/>
    <n v="146734"/>
    <n v="176774"/>
  </r>
  <r>
    <x v="15"/>
    <n v="3796"/>
    <x v="585"/>
    <x v="569"/>
    <n v="16448"/>
    <n v="250350000247"/>
    <s v="CE LAS BRISAS"/>
    <n v="67"/>
    <n v="21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77"/>
    <n v="0"/>
    <n v="244"/>
    <n v="0"/>
    <x v="1679"/>
    <n v="78424"/>
    <n v="117635"/>
    <x v="2128"/>
    <n v="109562"/>
    <n v="95722"/>
    <n v="146468"/>
    <n v="176453"/>
  </r>
  <r>
    <x v="15"/>
    <n v="3796"/>
    <x v="585"/>
    <x v="569"/>
    <n v="16399"/>
    <n v="250350000786"/>
    <s v="IE HECTOR IVAN HERNANDEZ"/>
    <n v="523"/>
    <n v="44"/>
    <n v="0"/>
    <n v="261"/>
    <n v="0"/>
    <n v="175"/>
    <n v="0"/>
    <n v="1"/>
    <n v="0"/>
    <n v="42"/>
    <n v="0"/>
    <n v="0"/>
    <n v="0"/>
    <n v="0"/>
    <n v="0"/>
    <n v="0"/>
    <n v="0"/>
    <n v="0"/>
    <n v="0"/>
    <n v="0"/>
    <n v="0"/>
    <n v="0"/>
    <n v="14"/>
    <n v="0"/>
    <n v="0"/>
    <n v="5"/>
    <n v="0"/>
    <n v="9"/>
    <n v="0"/>
    <n v="0"/>
    <n v="0"/>
    <n v="0"/>
    <n v="0"/>
    <n v="0"/>
    <n v="208"/>
    <n v="315"/>
    <n v="0"/>
    <x v="2440"/>
    <n v="78778"/>
    <n v="118166"/>
    <x v="3073"/>
    <n v="110057"/>
    <n v="96155"/>
    <n v="147129"/>
    <n v="177249"/>
  </r>
  <r>
    <x v="15"/>
    <n v="3796"/>
    <x v="585"/>
    <x v="569"/>
    <n v="16398"/>
    <n v="250350000841"/>
    <s v="IE NUEVO HORIZONTE"/>
    <n v="324"/>
    <n v="30"/>
    <n v="0"/>
    <n v="179"/>
    <n v="0"/>
    <n v="89"/>
    <n v="0"/>
    <n v="0"/>
    <n v="0"/>
    <n v="26"/>
    <n v="0"/>
    <n v="0"/>
    <n v="0"/>
    <n v="0"/>
    <n v="0"/>
    <n v="0"/>
    <n v="0"/>
    <n v="0"/>
    <n v="0"/>
    <n v="0"/>
    <n v="0"/>
    <n v="0"/>
    <n v="14"/>
    <n v="1"/>
    <n v="0"/>
    <n v="2"/>
    <n v="0"/>
    <n v="11"/>
    <n v="0"/>
    <n v="0"/>
    <n v="0"/>
    <n v="0"/>
    <n v="0"/>
    <n v="0"/>
    <n v="185"/>
    <n v="139"/>
    <n v="0"/>
    <x v="1600"/>
    <n v="78824"/>
    <n v="118236"/>
    <x v="2356"/>
    <n v="110122"/>
    <n v="96211"/>
    <n v="147216"/>
    <n v="177354"/>
  </r>
  <r>
    <x v="15"/>
    <n v="3796"/>
    <x v="585"/>
    <x v="569"/>
    <n v="16400"/>
    <n v="250350000859"/>
    <s v="CE EL RUBI"/>
    <n v="279"/>
    <n v="12"/>
    <n v="0"/>
    <n v="189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79"/>
    <n v="0"/>
    <x v="2694"/>
    <n v="78400"/>
    <n v="117600"/>
    <x v="3543"/>
    <n v="109530"/>
    <n v="95694"/>
    <n v="146424"/>
    <n v="176401"/>
  </r>
  <r>
    <x v="15"/>
    <n v="3796"/>
    <x v="585"/>
    <x v="569"/>
    <n v="16449"/>
    <n v="250350000905"/>
    <s v="CE BOCAS DEL PERDIDO"/>
    <n v="234"/>
    <n v="23"/>
    <n v="0"/>
    <n v="19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234"/>
    <n v="0"/>
    <x v="2738"/>
    <n v="78731"/>
    <n v="118096"/>
    <x v="3544"/>
    <n v="109991"/>
    <n v="96098"/>
    <n v="147042"/>
    <n v="177144"/>
  </r>
  <r>
    <x v="15"/>
    <n v="3796"/>
    <x v="585"/>
    <x v="569"/>
    <n v="142136"/>
    <n v="250350001405"/>
    <s v="CE TERCER  MILENIO"/>
    <n v="179"/>
    <n v="10"/>
    <n v="0"/>
    <n v="125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179"/>
    <n v="0"/>
    <x v="170"/>
    <e v="#N/A"/>
    <e v="#N/A"/>
    <x v="180"/>
    <e v="#N/A"/>
    <e v="#N/A"/>
    <e v="#N/A"/>
    <e v="#N/A"/>
  </r>
  <r>
    <x v="15"/>
    <n v="3796"/>
    <x v="586"/>
    <x v="570"/>
    <n v="16090"/>
    <n v="250370000286"/>
    <s v="CE ALTO DUDA"/>
    <n v="6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35"/>
    <n v="0"/>
    <x v="1791"/>
    <n v="78861"/>
    <n v="118291"/>
    <x v="2250"/>
    <n v="110173"/>
    <n v="96256"/>
    <n v="147285"/>
    <n v="177437"/>
  </r>
  <r>
    <x v="15"/>
    <n v="3796"/>
    <x v="587"/>
    <x v="571"/>
    <n v="16335"/>
    <n v="250400000308"/>
    <s v="CE BARCELONA"/>
    <n v="156"/>
    <n v="26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56"/>
    <n v="0"/>
    <x v="1880"/>
    <n v="78823"/>
    <n v="118234"/>
    <x v="3211"/>
    <n v="110120"/>
    <n v="96210"/>
    <n v="147214"/>
    <n v="177352"/>
  </r>
  <r>
    <x v="15"/>
    <n v="3796"/>
    <x v="587"/>
    <x v="571"/>
    <n v="16336"/>
    <n v="250400000375"/>
    <s v="IE GABRIELA MISTRAL"/>
    <n v="718"/>
    <n v="71"/>
    <n v="0"/>
    <n v="359"/>
    <n v="0"/>
    <n v="212"/>
    <n v="0"/>
    <n v="0"/>
    <n v="0"/>
    <n v="76"/>
    <n v="0"/>
    <n v="0"/>
    <n v="0"/>
    <n v="0"/>
    <n v="0"/>
    <n v="0"/>
    <n v="0"/>
    <n v="0"/>
    <n v="0"/>
    <n v="0"/>
    <n v="0"/>
    <n v="0"/>
    <n v="18"/>
    <n v="1"/>
    <n v="0"/>
    <n v="12"/>
    <n v="0"/>
    <n v="5"/>
    <n v="0"/>
    <n v="0"/>
    <n v="0"/>
    <n v="0"/>
    <n v="0"/>
    <n v="0"/>
    <n v="498"/>
    <n v="220"/>
    <n v="0"/>
    <x v="1831"/>
    <n v="78833"/>
    <n v="118249"/>
    <x v="3545"/>
    <n v="110134"/>
    <n v="96222"/>
    <n v="147232"/>
    <n v="177374"/>
  </r>
  <r>
    <x v="15"/>
    <n v="3796"/>
    <x v="587"/>
    <x v="571"/>
    <n v="16337"/>
    <n v="250400000499"/>
    <s v="CE EL CONVENIO"/>
    <n v="182"/>
    <n v="19"/>
    <n v="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82"/>
    <n v="0"/>
    <x v="2329"/>
    <n v="78832"/>
    <n v="118248"/>
    <x v="2902"/>
    <n v="110133"/>
    <n v="96221"/>
    <n v="147231"/>
    <n v="177372"/>
  </r>
  <r>
    <x v="15"/>
    <n v="3796"/>
    <x v="588"/>
    <x v="572"/>
    <n v="16293"/>
    <n v="250450000139"/>
    <s v="CE LOS TUCANES"/>
    <n v="5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53"/>
    <n v="0"/>
    <n v="58"/>
    <n v="0"/>
    <x v="2198"/>
    <n v="78260"/>
    <n v="117390"/>
    <x v="2722"/>
    <n v="109334"/>
    <n v="95523"/>
    <n v="146162"/>
    <n v="176085"/>
  </r>
  <r>
    <x v="15"/>
    <n v="3796"/>
    <x v="588"/>
    <x v="572"/>
    <n v="16294"/>
    <n v="250450000163"/>
    <s v="CE LA VEGA"/>
    <n v="161"/>
    <n v="29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x v="2526"/>
    <n v="78540"/>
    <n v="117809"/>
    <x v="3546"/>
    <n v="109725"/>
    <n v="95864"/>
    <n v="146685"/>
    <n v="176714"/>
  </r>
  <r>
    <x v="15"/>
    <n v="3796"/>
    <x v="588"/>
    <x v="572"/>
    <n v="16295"/>
    <n v="250450000198"/>
    <s v="IE VALENTIN APARICIO"/>
    <n v="26"/>
    <n v="9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87"/>
    <n v="0"/>
    <n v="213"/>
    <n v="0"/>
    <x v="2264"/>
    <n v="78818"/>
    <n v="118227"/>
    <x v="3547"/>
    <n v="110114"/>
    <n v="96204"/>
    <n v="147205"/>
    <n v="177341"/>
  </r>
  <r>
    <x v="15"/>
    <n v="3796"/>
    <x v="588"/>
    <x v="572"/>
    <n v="16296"/>
    <n v="250450000376"/>
    <s v="CE MI LLANURA"/>
    <n v="284"/>
    <n v="24"/>
    <n v="0"/>
    <n v="185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0"/>
    <n v="197"/>
    <n v="77"/>
    <x v="13"/>
    <n v="77742"/>
    <n v="116613"/>
    <x v="13"/>
    <n v="108611"/>
    <n v="94891"/>
    <n v="145196"/>
    <n v="174920"/>
  </r>
  <r>
    <x v="15"/>
    <n v="3796"/>
    <x v="583"/>
    <x v="567"/>
    <n v="16387"/>
    <n v="250450000392"/>
    <s v="CE EL MIELON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64"/>
    <n v="0"/>
    <x v="1678"/>
    <n v="77954"/>
    <n v="116931"/>
    <x v="1790"/>
    <n v="108907"/>
    <n v="95150"/>
    <n v="145591"/>
    <n v="175397"/>
  </r>
  <r>
    <x v="15"/>
    <n v="3796"/>
    <x v="589"/>
    <x v="573"/>
    <n v="142260"/>
    <n v="250568000061"/>
    <s v="CE SAN MIGUEL"/>
    <n v="400"/>
    <n v="38"/>
    <n v="0"/>
    <n v="254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18"/>
    <n v="1"/>
    <n v="0"/>
    <n v="11"/>
    <n v="0"/>
    <n v="6"/>
    <n v="0"/>
    <n v="0"/>
    <n v="0"/>
    <n v="0"/>
    <n v="0"/>
    <n v="0"/>
    <n v="0"/>
    <n v="400"/>
    <n v="0"/>
    <x v="170"/>
    <e v="#N/A"/>
    <e v="#N/A"/>
    <x v="180"/>
    <e v="#N/A"/>
    <e v="#N/A"/>
    <e v="#N/A"/>
    <e v="#N/A"/>
  </r>
  <r>
    <x v="15"/>
    <n v="3796"/>
    <x v="589"/>
    <x v="573"/>
    <n v="16112"/>
    <n v="250568000168"/>
    <s v="CENTRO EDUCATIVO INDIGENA UNUMA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1"/>
    <x v="2450"/>
    <n v="78171"/>
    <n v="117256"/>
    <x v="1168"/>
    <n v="109209"/>
    <n v="95414"/>
    <n v="145996"/>
    <n v="175885"/>
  </r>
  <r>
    <x v="15"/>
    <n v="3796"/>
    <x v="589"/>
    <x v="573"/>
    <n v="143064"/>
    <n v="250568000257"/>
    <s v="IE SAN RAFAEL DE DOMO PLANAS"/>
    <n v="720"/>
    <n v="128"/>
    <n v="0"/>
    <n v="402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9"/>
    <n v="191"/>
    <x v="170"/>
    <e v="#N/A"/>
    <e v="#N/A"/>
    <x v="180"/>
    <e v="#N/A"/>
    <e v="#N/A"/>
    <e v="#N/A"/>
    <e v="#N/A"/>
  </r>
  <r>
    <x v="15"/>
    <n v="3796"/>
    <x v="589"/>
    <x v="573"/>
    <n v="16113"/>
    <n v="250568000338"/>
    <s v="CE HORIZONTES"/>
    <n v="687"/>
    <n v="65"/>
    <n v="0"/>
    <n v="472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32"/>
    <n v="655"/>
    <n v="0"/>
    <x v="571"/>
    <n v="77989"/>
    <n v="116983"/>
    <x v="617"/>
    <n v="108955"/>
    <n v="95192"/>
    <n v="145656"/>
    <n v="175475"/>
  </r>
  <r>
    <x v="15"/>
    <n v="3796"/>
    <x v="589"/>
    <x v="573"/>
    <n v="117076"/>
    <n v="250568001253"/>
    <s v="IE KUWEI"/>
    <n v="681"/>
    <n v="52"/>
    <n v="0"/>
    <n v="354"/>
    <n v="0"/>
    <n v="209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"/>
    <n v="274"/>
    <x v="2693"/>
    <n v="78225"/>
    <n v="117337"/>
    <x v="3460"/>
    <n v="109284"/>
    <n v="95480"/>
    <n v="146096"/>
    <n v="176005"/>
  </r>
  <r>
    <x v="15"/>
    <n v="3796"/>
    <x v="589"/>
    <x v="573"/>
    <n v="16112"/>
    <n v="250568001563"/>
    <s v="CE INDIGENA UNUMA"/>
    <n v="714"/>
    <n v="7"/>
    <n v="0"/>
    <n v="7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"/>
    <n v="0"/>
    <x v="170"/>
    <e v="#N/A"/>
    <e v="#N/A"/>
    <x v="180"/>
    <e v="#N/A"/>
    <e v="#N/A"/>
    <e v="#N/A"/>
    <e v="#N/A"/>
  </r>
  <r>
    <x v="15"/>
    <n v="3796"/>
    <x v="589"/>
    <x v="573"/>
    <n v="141257"/>
    <n v="250568001784"/>
    <s v="IE RUBIALES"/>
    <n v="507"/>
    <n v="31"/>
    <n v="0"/>
    <n v="305"/>
    <n v="0"/>
    <n v="160"/>
    <n v="0"/>
    <n v="1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"/>
    <n v="496"/>
    <n v="0"/>
    <x v="170"/>
    <e v="#N/A"/>
    <e v="#N/A"/>
    <x v="180"/>
    <e v="#N/A"/>
    <e v="#N/A"/>
    <e v="#N/A"/>
    <e v="#N/A"/>
  </r>
  <r>
    <x v="15"/>
    <n v="3796"/>
    <x v="590"/>
    <x v="574"/>
    <n v="10365"/>
    <n v="250573000052"/>
    <s v="INSTITUCION EDUCATIVA INTERNADO HOGAR JUVENIL SIMON BOLIVAR"/>
    <n v="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"/>
    <n v="0"/>
    <n v="0"/>
    <x v="2262"/>
    <n v="78893"/>
    <n v="118339"/>
    <x v="2810"/>
    <n v="110218"/>
    <n v="96295"/>
    <n v="147344"/>
    <n v="177509"/>
  </r>
  <r>
    <x v="15"/>
    <n v="3796"/>
    <x v="590"/>
    <x v="574"/>
    <n v="16253"/>
    <n v="250573000150"/>
    <s v="CE POLICARPA SALAVARRIETA"/>
    <n v="197"/>
    <n v="17"/>
    <n v="0"/>
    <n v="128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197"/>
    <n v="0"/>
    <x v="1918"/>
    <n v="78762"/>
    <n v="118142"/>
    <x v="2400"/>
    <n v="110034"/>
    <n v="96135"/>
    <n v="147099"/>
    <n v="177214"/>
  </r>
  <r>
    <x v="15"/>
    <n v="3796"/>
    <x v="590"/>
    <x v="574"/>
    <n v="10365"/>
    <n v="250573000176"/>
    <s v="IE SIMON BOLIVAR"/>
    <n v="207"/>
    <n v="12"/>
    <n v="0"/>
    <n v="102"/>
    <n v="0"/>
    <n v="77"/>
    <n v="0"/>
    <n v="16"/>
    <n v="0"/>
    <n v="0"/>
    <n v="0"/>
    <n v="0"/>
    <n v="0"/>
    <n v="0"/>
    <n v="0"/>
    <n v="0"/>
    <n v="0"/>
    <n v="0"/>
    <n v="0"/>
    <n v="0"/>
    <n v="0"/>
    <n v="0"/>
    <n v="12"/>
    <n v="0"/>
    <n v="0"/>
    <n v="5"/>
    <n v="0"/>
    <n v="3"/>
    <n v="0"/>
    <n v="4"/>
    <n v="0"/>
    <n v="0"/>
    <n v="0"/>
    <n v="0"/>
    <n v="207"/>
    <n v="0"/>
    <n v="0"/>
    <x v="170"/>
    <e v="#N/A"/>
    <e v="#N/A"/>
    <x v="180"/>
    <e v="#N/A"/>
    <e v="#N/A"/>
    <e v="#N/A"/>
    <e v="#N/A"/>
  </r>
  <r>
    <x v="15"/>
    <n v="3796"/>
    <x v="590"/>
    <x v="574"/>
    <n v="10366"/>
    <n v="250573000231"/>
    <s v="CE PONTON DE RIO NEGRO"/>
    <n v="297"/>
    <n v="44"/>
    <n v="0"/>
    <n v="184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19"/>
    <n v="2"/>
    <n v="0"/>
    <n v="11"/>
    <n v="0"/>
    <n v="6"/>
    <n v="0"/>
    <n v="0"/>
    <n v="0"/>
    <n v="0"/>
    <n v="0"/>
    <n v="0"/>
    <n v="0"/>
    <n v="297"/>
    <n v="0"/>
    <x v="1997"/>
    <n v="78690"/>
    <n v="118035"/>
    <x v="2492"/>
    <n v="109935"/>
    <n v="96048"/>
    <n v="146966"/>
    <n v="177053"/>
  </r>
  <r>
    <x v="15"/>
    <n v="3796"/>
    <x v="590"/>
    <x v="574"/>
    <n v="16251"/>
    <n v="250573000753"/>
    <s v="INSTITUCION  EDUCATIVA  YAALIAKEISY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"/>
    <n v="0"/>
    <n v="0"/>
    <x v="1866"/>
    <n v="78454"/>
    <n v="117681"/>
    <x v="2341"/>
    <n v="109605"/>
    <n v="95760"/>
    <n v="146525"/>
    <n v="176522"/>
  </r>
  <r>
    <x v="15"/>
    <n v="3796"/>
    <x v="590"/>
    <x v="574"/>
    <n v="16252"/>
    <n v="250573000788"/>
    <s v="CE SERRANIA DEL MELUA"/>
    <n v="158"/>
    <n v="16"/>
    <n v="0"/>
    <n v="10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0"/>
    <n v="0"/>
    <n v="158"/>
    <n v="0"/>
    <x v="170"/>
    <e v="#N/A"/>
    <e v="#N/A"/>
    <x v="180"/>
    <e v="#N/A"/>
    <e v="#N/A"/>
    <e v="#N/A"/>
    <e v="#N/A"/>
  </r>
  <r>
    <x v="15"/>
    <n v="3796"/>
    <x v="590"/>
    <x v="574"/>
    <n v="10367"/>
    <n v="250573001067"/>
    <s v="IE SANTA TERESA DE PACHAQUIARO"/>
    <n v="612"/>
    <n v="40"/>
    <n v="0"/>
    <n v="280"/>
    <n v="0"/>
    <n v="216"/>
    <n v="0"/>
    <n v="0"/>
    <n v="0"/>
    <n v="76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612"/>
    <n v="0"/>
    <n v="0"/>
    <x v="2660"/>
    <n v="79067"/>
    <n v="118600"/>
    <x v="3412"/>
    <n v="110461"/>
    <n v="96508"/>
    <n v="147670"/>
    <n v="177901"/>
  </r>
  <r>
    <x v="15"/>
    <n v="3796"/>
    <x v="590"/>
    <x v="574"/>
    <n v="124716"/>
    <n v="250573001121"/>
    <s v="CE NUESTRA SEÑORA DE FATIMA"/>
    <n v="354"/>
    <n v="51"/>
    <n v="0"/>
    <n v="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"/>
    <n v="0"/>
    <n v="16"/>
    <n v="0"/>
    <n v="0"/>
    <n v="0"/>
    <n v="0"/>
    <n v="0"/>
    <n v="0"/>
    <n v="0"/>
    <n v="0"/>
    <n v="0"/>
    <n v="354"/>
    <n v="0"/>
    <x v="2372"/>
    <n v="78489"/>
    <n v="117733"/>
    <x v="3548"/>
    <n v="109653"/>
    <n v="95802"/>
    <n v="146589"/>
    <n v="176599"/>
  </r>
  <r>
    <x v="15"/>
    <n v="3796"/>
    <x v="590"/>
    <x v="574"/>
    <n v="16250"/>
    <n v="250573001156"/>
    <s v="IE PUERTO GUADALUPE"/>
    <n v="289"/>
    <n v="19"/>
    <n v="0"/>
    <n v="158"/>
    <n v="0"/>
    <n v="78"/>
    <n v="0"/>
    <n v="1"/>
    <n v="0"/>
    <n v="33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289"/>
    <n v="0"/>
    <n v="0"/>
    <x v="1706"/>
    <n v="79043"/>
    <n v="118564"/>
    <x v="2158"/>
    <n v="110427"/>
    <n v="96478"/>
    <n v="147624"/>
    <n v="177846"/>
  </r>
  <r>
    <x v="15"/>
    <n v="3796"/>
    <x v="590"/>
    <x v="574"/>
    <n v="16249"/>
    <n v="250573030709"/>
    <s v="IE REMOLINO"/>
    <n v="346"/>
    <n v="22"/>
    <n v="0"/>
    <n v="175"/>
    <n v="0"/>
    <n v="120"/>
    <n v="0"/>
    <n v="1"/>
    <n v="0"/>
    <n v="28"/>
    <n v="0"/>
    <n v="0"/>
    <n v="0"/>
    <n v="0"/>
    <n v="0"/>
    <n v="0"/>
    <n v="0"/>
    <n v="0"/>
    <n v="0"/>
    <n v="0"/>
    <n v="0"/>
    <n v="0"/>
    <n v="11"/>
    <n v="2"/>
    <n v="0"/>
    <n v="7"/>
    <n v="0"/>
    <n v="2"/>
    <n v="0"/>
    <n v="0"/>
    <n v="0"/>
    <n v="0"/>
    <n v="0"/>
    <n v="0"/>
    <n v="346"/>
    <n v="0"/>
    <n v="0"/>
    <x v="1600"/>
    <n v="78824"/>
    <n v="118236"/>
    <x v="2040"/>
    <n v="110122"/>
    <n v="96212"/>
    <n v="147216"/>
    <n v="177354"/>
  </r>
  <r>
    <x v="15"/>
    <n v="3796"/>
    <x v="590"/>
    <x v="574"/>
    <n v="16251"/>
    <n v="250573030814"/>
    <s v="IE YAALIAKEISY"/>
    <n v="637"/>
    <n v="26"/>
    <n v="0"/>
    <n v="195"/>
    <n v="0"/>
    <n v="350"/>
    <n v="0"/>
    <n v="0"/>
    <n v="0"/>
    <n v="66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451"/>
    <n v="186"/>
    <n v="0"/>
    <x v="170"/>
    <e v="#N/A"/>
    <e v="#N/A"/>
    <x v="180"/>
    <e v="#N/A"/>
    <e v="#N/A"/>
    <e v="#N/A"/>
    <e v="#N/A"/>
  </r>
  <r>
    <x v="15"/>
    <n v="3796"/>
    <x v="591"/>
    <x v="575"/>
    <n v="10371"/>
    <n v="250577000073"/>
    <s v="CE TIERRA GRATA"/>
    <n v="171"/>
    <n v="17"/>
    <n v="0"/>
    <n v="109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1"/>
    <n v="0"/>
    <x v="1676"/>
    <n v="78657"/>
    <n v="117985"/>
    <x v="2124"/>
    <n v="109888"/>
    <n v="96007"/>
    <n v="146904"/>
    <n v="176978"/>
  </r>
  <r>
    <x v="15"/>
    <n v="3796"/>
    <x v="591"/>
    <x v="575"/>
    <n v="10370"/>
    <n v="250577000162"/>
    <s v="CE SAN FERNANDO"/>
    <n v="154"/>
    <n v="11"/>
    <n v="0"/>
    <n v="9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x v="2739"/>
    <n v="78253"/>
    <n v="117379"/>
    <x v="3549"/>
    <n v="109324"/>
    <n v="95514"/>
    <n v="146149"/>
    <n v="176069"/>
  </r>
  <r>
    <x v="15"/>
    <n v="3796"/>
    <x v="592"/>
    <x v="576"/>
    <n v="10375"/>
    <n v="250577000251"/>
    <s v="CE LA SABANA"/>
    <n v="224"/>
    <n v="33"/>
    <n v="0"/>
    <n v="17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0"/>
    <n v="224"/>
    <n v="0"/>
    <x v="1636"/>
    <n v="78687"/>
    <n v="118030"/>
    <x v="2081"/>
    <n v="109930"/>
    <n v="96044"/>
    <n v="146959"/>
    <n v="177045"/>
  </r>
  <r>
    <x v="15"/>
    <n v="3796"/>
    <x v="591"/>
    <x v="575"/>
    <n v="10372"/>
    <n v="250577000332"/>
    <s v="IE AGROPECUARIA HECTOR JARAMILLO DUQUE"/>
    <n v="274"/>
    <n v="16"/>
    <n v="0"/>
    <n v="154"/>
    <n v="0"/>
    <n v="87"/>
    <n v="0"/>
    <n v="0"/>
    <n v="0"/>
    <n v="17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257"/>
    <n v="0"/>
    <x v="1119"/>
    <n v="78930"/>
    <n v="118395"/>
    <x v="2262"/>
    <n v="110270"/>
    <n v="96341"/>
    <n v="147414"/>
    <n v="177593"/>
  </r>
  <r>
    <x v="15"/>
    <n v="3796"/>
    <x v="591"/>
    <x v="575"/>
    <n v="10373"/>
    <n v="250577000391"/>
    <s v="IE INTERNADO CHARCO TRECE"/>
    <n v="277"/>
    <n v="12"/>
    <n v="0"/>
    <n v="107"/>
    <n v="0"/>
    <n v="121"/>
    <n v="0"/>
    <n v="0"/>
    <n v="0"/>
    <n v="37"/>
    <n v="0"/>
    <n v="0"/>
    <n v="0"/>
    <n v="0"/>
    <n v="0"/>
    <n v="0"/>
    <n v="0"/>
    <n v="0"/>
    <n v="0"/>
    <n v="0"/>
    <n v="0"/>
    <n v="0"/>
    <n v="16"/>
    <n v="0"/>
    <n v="0"/>
    <n v="0"/>
    <n v="0"/>
    <n v="12"/>
    <n v="0"/>
    <n v="0"/>
    <n v="0"/>
    <n v="4"/>
    <n v="0"/>
    <n v="0"/>
    <n v="158"/>
    <n v="119"/>
    <n v="0"/>
    <x v="2740"/>
    <n v="79356"/>
    <n v="119034"/>
    <x v="3550"/>
    <n v="110865"/>
    <n v="96861"/>
    <n v="148210"/>
    <n v="178551"/>
  </r>
  <r>
    <x v="15"/>
    <n v="3796"/>
    <x v="588"/>
    <x v="572"/>
    <n v="16297"/>
    <n v="250577000472"/>
    <s v="IE PUERTO IRIS"/>
    <n v="331"/>
    <n v="34"/>
    <n v="0"/>
    <n v="168"/>
    <n v="0"/>
    <n v="93"/>
    <n v="0"/>
    <n v="1"/>
    <n v="0"/>
    <n v="35"/>
    <n v="0"/>
    <n v="0"/>
    <n v="0"/>
    <n v="0"/>
    <n v="0"/>
    <n v="0"/>
    <n v="0"/>
    <n v="0"/>
    <n v="0"/>
    <n v="0"/>
    <n v="0"/>
    <n v="0"/>
    <n v="18"/>
    <n v="2"/>
    <n v="0"/>
    <n v="10"/>
    <n v="0"/>
    <n v="4"/>
    <n v="0"/>
    <n v="0"/>
    <n v="0"/>
    <n v="2"/>
    <n v="0"/>
    <n v="0"/>
    <n v="36"/>
    <n v="295"/>
    <n v="0"/>
    <x v="2123"/>
    <n v="78874"/>
    <n v="118310"/>
    <x v="2633"/>
    <n v="110191"/>
    <n v="96272"/>
    <n v="147309"/>
    <n v="177466"/>
  </r>
  <r>
    <x v="15"/>
    <n v="3796"/>
    <x v="592"/>
    <x v="576"/>
    <n v="10376"/>
    <n v="250577000499"/>
    <s v="IE LA PRIMAVERA"/>
    <n v="333"/>
    <n v="16"/>
    <n v="0"/>
    <n v="206"/>
    <n v="0"/>
    <n v="86"/>
    <n v="0"/>
    <n v="25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5"/>
    <n v="308"/>
    <n v="0"/>
    <x v="1638"/>
    <n v="78862"/>
    <n v="118293"/>
    <x v="2083"/>
    <n v="110175"/>
    <n v="96258"/>
    <n v="147287"/>
    <n v="177440"/>
  </r>
  <r>
    <x v="15"/>
    <n v="3796"/>
    <x v="592"/>
    <x v="576"/>
    <n v="10377"/>
    <n v="250590000171"/>
    <s v="CE CHISPAS"/>
    <n v="13"/>
    <n v="1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118"/>
    <n v="0"/>
    <x v="170"/>
    <e v="#N/A"/>
    <e v="#N/A"/>
    <x v="180"/>
    <e v="#N/A"/>
    <e v="#N/A"/>
    <e v="#N/A"/>
    <e v="#N/A"/>
  </r>
  <r>
    <x v="15"/>
    <n v="3796"/>
    <x v="592"/>
    <x v="576"/>
    <n v="10379"/>
    <n v="250590000813"/>
    <s v="CE LAS PALMAS"/>
    <n v="311"/>
    <n v="33"/>
    <n v="0"/>
    <n v="18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5"/>
    <n v="0"/>
    <n v="3"/>
    <n v="0"/>
    <n v="0"/>
    <n v="0"/>
    <n v="0"/>
    <n v="0"/>
    <n v="0"/>
    <n v="0"/>
    <n v="311"/>
    <n v="0"/>
    <x v="2676"/>
    <n v="78514"/>
    <n v="117771"/>
    <x v="3551"/>
    <n v="109689"/>
    <n v="95833"/>
    <n v="146637"/>
    <n v="176656"/>
  </r>
  <r>
    <x v="15"/>
    <n v="3796"/>
    <x v="593"/>
    <x v="577"/>
    <n v="10382"/>
    <n v="250606000029"/>
    <s v="IE FRANCISCO TORRES LEON"/>
    <n v="1006"/>
    <n v="30"/>
    <n v="0"/>
    <n v="279"/>
    <n v="0"/>
    <n v="473"/>
    <n v="0"/>
    <n v="1"/>
    <n v="0"/>
    <n v="223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0"/>
    <n v="0"/>
    <n v="1"/>
    <n v="0"/>
    <n v="0"/>
    <n v="1006"/>
    <n v="0"/>
    <n v="0"/>
    <x v="2040"/>
    <n v="79635"/>
    <n v="119452"/>
    <x v="2539"/>
    <n v="111255"/>
    <n v="97201"/>
    <n v="148730"/>
    <n v="179179"/>
  </r>
  <r>
    <x v="15"/>
    <n v="3796"/>
    <x v="594"/>
    <x v="578"/>
    <n v="16455"/>
    <n v="250680000014"/>
    <s v="IE ISABEL LA CATOLICA"/>
    <n v="405"/>
    <n v="50"/>
    <n v="0"/>
    <n v="243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2"/>
    <n v="0"/>
    <n v="2"/>
    <n v="0"/>
    <n v="0"/>
    <n v="0"/>
    <n v="0"/>
    <n v="0"/>
    <n v="0"/>
    <n v="0"/>
    <n v="405"/>
    <n v="0"/>
    <x v="173"/>
    <n v="78037"/>
    <n v="117054"/>
    <x v="183"/>
    <n v="109021"/>
    <n v="95250"/>
    <n v="145745"/>
    <n v="175582"/>
  </r>
  <r>
    <x v="15"/>
    <n v="3796"/>
    <x v="594"/>
    <x v="578"/>
    <n v="16454"/>
    <n v="250680000138"/>
    <s v="IE SIMON BOLIVAR"/>
    <n v="850"/>
    <n v="68"/>
    <n v="0"/>
    <n v="398"/>
    <n v="0"/>
    <n v="298"/>
    <n v="0"/>
    <n v="44"/>
    <n v="0"/>
    <n v="42"/>
    <n v="0"/>
    <n v="0"/>
    <n v="0"/>
    <n v="0"/>
    <n v="0"/>
    <n v="0"/>
    <n v="0"/>
    <n v="0"/>
    <n v="0"/>
    <n v="0"/>
    <n v="0"/>
    <n v="0"/>
    <n v="26"/>
    <n v="0"/>
    <n v="0"/>
    <n v="22"/>
    <n v="0"/>
    <n v="1"/>
    <n v="0"/>
    <n v="2"/>
    <n v="0"/>
    <n v="1"/>
    <n v="0"/>
    <n v="0"/>
    <n v="778"/>
    <n v="72"/>
    <n v="0"/>
    <x v="1459"/>
    <n v="78901"/>
    <n v="118351"/>
    <x v="2787"/>
    <n v="110229"/>
    <n v="96305"/>
    <n v="147360"/>
    <n v="177527"/>
  </r>
  <r>
    <x v="15"/>
    <n v="3796"/>
    <x v="595"/>
    <x v="579"/>
    <n v="10554"/>
    <n v="250683000686"/>
    <s v="CE PEÑAS BLANCAS"/>
    <n v="161"/>
    <n v="10"/>
    <n v="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9"/>
    <n v="0"/>
    <n v="0"/>
    <n v="0"/>
    <n v="0"/>
    <n v="0"/>
    <n v="0"/>
    <n v="0"/>
    <n v="0"/>
    <n v="0"/>
    <n v="161"/>
    <n v="0"/>
    <x v="2470"/>
    <n v="78792"/>
    <n v="118187"/>
    <x v="3252"/>
    <n v="110076"/>
    <n v="96172"/>
    <n v="147155"/>
    <n v="177281"/>
  </r>
  <r>
    <x v="15"/>
    <n v="3796"/>
    <x v="598"/>
    <x v="581"/>
    <n v="16108"/>
    <n v="250683000724"/>
    <s v="IE COSTA RICA"/>
    <n v="477"/>
    <n v="27"/>
    <n v="0"/>
    <n v="246"/>
    <n v="0"/>
    <n v="164"/>
    <n v="0"/>
    <n v="0"/>
    <n v="0"/>
    <n v="40"/>
    <n v="0"/>
    <n v="0"/>
    <n v="0"/>
    <n v="0"/>
    <n v="0"/>
    <n v="0"/>
    <n v="0"/>
    <n v="0"/>
    <n v="0"/>
    <n v="0"/>
    <n v="0"/>
    <n v="0"/>
    <n v="37"/>
    <n v="2"/>
    <n v="0"/>
    <n v="21"/>
    <n v="0"/>
    <n v="14"/>
    <n v="0"/>
    <n v="0"/>
    <n v="0"/>
    <n v="0"/>
    <n v="0"/>
    <n v="0"/>
    <n v="0"/>
    <n v="477"/>
    <n v="0"/>
    <x v="2249"/>
    <n v="78557"/>
    <n v="117836"/>
    <x v="3552"/>
    <n v="109749"/>
    <n v="95886"/>
    <n v="146718"/>
    <n v="176754"/>
  </r>
  <r>
    <x v="15"/>
    <n v="3796"/>
    <x v="595"/>
    <x v="579"/>
    <n v="10555"/>
    <n v="250683000759"/>
    <s v="IE MANACAL"/>
    <n v="425"/>
    <n v="16"/>
    <n v="0"/>
    <n v="158"/>
    <n v="0"/>
    <n v="191"/>
    <n v="0"/>
    <n v="1"/>
    <n v="0"/>
    <n v="59"/>
    <n v="0"/>
    <n v="251"/>
    <n v="0"/>
    <n v="0"/>
    <n v="0"/>
    <n v="0"/>
    <n v="191"/>
    <n v="0"/>
    <n v="1"/>
    <n v="0"/>
    <n v="59"/>
    <n v="0"/>
    <n v="6"/>
    <n v="2"/>
    <n v="0"/>
    <n v="1"/>
    <n v="0"/>
    <n v="2"/>
    <n v="0"/>
    <n v="0"/>
    <n v="0"/>
    <n v="1"/>
    <n v="0"/>
    <n v="0"/>
    <n v="251"/>
    <n v="174"/>
    <n v="0"/>
    <x v="1473"/>
    <n v="78645"/>
    <n v="117967"/>
    <x v="1845"/>
    <n v="109872"/>
    <n v="95993"/>
    <n v="146881"/>
    <n v="176951"/>
  </r>
  <r>
    <x v="15"/>
    <n v="3796"/>
    <x v="595"/>
    <x v="579"/>
    <n v="10556"/>
    <n v="250683000783"/>
    <s v="CE FRANCISCO DE PAULA SANTANDER"/>
    <n v="170"/>
    <n v="13"/>
    <n v="2"/>
    <n v="104"/>
    <n v="11"/>
    <n v="4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3"/>
    <n v="0"/>
    <n v="4"/>
    <n v="0"/>
    <n v="0"/>
    <n v="0"/>
    <n v="0"/>
    <n v="0"/>
    <n v="0"/>
    <n v="0"/>
    <n v="170"/>
    <n v="0"/>
    <x v="1687"/>
    <n v="79132"/>
    <n v="118697"/>
    <x v="2137"/>
    <n v="110551"/>
    <n v="96587"/>
    <n v="147790"/>
    <n v="178046"/>
  </r>
  <r>
    <x v="15"/>
    <n v="3796"/>
    <x v="597"/>
    <x v="349"/>
    <n v="15901"/>
    <n v="250689000645"/>
    <s v="CE CAMOITA"/>
    <n v="408"/>
    <n v="46"/>
    <n v="0"/>
    <n v="268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9"/>
    <n v="3"/>
    <n v="0"/>
    <n v="6"/>
    <n v="0"/>
    <n v="0"/>
    <n v="0"/>
    <n v="0"/>
    <n v="0"/>
    <n v="0"/>
    <n v="0"/>
    <n v="0"/>
    <n v="0"/>
    <n v="408"/>
    <n v="0"/>
    <x v="2741"/>
    <n v="79468"/>
    <n v="119201"/>
    <x v="3553"/>
    <n v="111021"/>
    <n v="96997"/>
    <n v="148418"/>
    <n v="178802"/>
  </r>
  <r>
    <x v="15"/>
    <n v="3796"/>
    <x v="597"/>
    <x v="349"/>
    <n v="109716"/>
    <n v="250689001447"/>
    <s v="IE IRACA"/>
    <n v="759"/>
    <n v="8"/>
    <n v="0"/>
    <n v="180"/>
    <n v="0"/>
    <n v="390"/>
    <n v="0"/>
    <n v="0"/>
    <n v="0"/>
    <n v="181"/>
    <n v="0"/>
    <n v="571"/>
    <n v="0"/>
    <n v="0"/>
    <n v="0"/>
    <n v="0"/>
    <n v="390"/>
    <n v="0"/>
    <n v="0"/>
    <n v="0"/>
    <n v="181"/>
    <n v="0"/>
    <n v="16"/>
    <n v="0"/>
    <n v="0"/>
    <n v="3"/>
    <n v="0"/>
    <n v="7"/>
    <n v="0"/>
    <n v="0"/>
    <n v="0"/>
    <n v="6"/>
    <n v="0"/>
    <n v="0"/>
    <n v="613"/>
    <n v="146"/>
    <n v="0"/>
    <x v="2742"/>
    <n v="79125"/>
    <n v="118687"/>
    <x v="3554"/>
    <n v="110542"/>
    <n v="96579"/>
    <n v="147778"/>
    <n v="178032"/>
  </r>
  <r>
    <x v="15"/>
    <n v="3796"/>
    <x v="598"/>
    <x v="581"/>
    <n v="16103"/>
    <n v="250711000778"/>
    <s v="CENTRO EDUCATIVO TALANQUERAS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x v="2332"/>
    <n v="78516"/>
    <n v="117773"/>
    <x v="3223"/>
    <n v="109691"/>
    <n v="95835"/>
    <n v="146639"/>
    <n v="176660"/>
  </r>
  <r>
    <x v="15"/>
    <n v="3796"/>
    <x v="598"/>
    <x v="581"/>
    <n v="16100"/>
    <n v="250711000930"/>
    <s v="IE PEDRO NEL JIMENEZ OBANDO"/>
    <n v="469"/>
    <n v="20"/>
    <n v="0"/>
    <n v="242"/>
    <n v="0"/>
    <n v="154"/>
    <n v="0"/>
    <n v="1"/>
    <n v="0"/>
    <n v="52"/>
    <n v="0"/>
    <n v="0"/>
    <n v="0"/>
    <n v="0"/>
    <n v="0"/>
    <n v="0"/>
    <n v="0"/>
    <n v="0"/>
    <n v="0"/>
    <n v="0"/>
    <n v="0"/>
    <n v="0"/>
    <n v="19"/>
    <n v="1"/>
    <n v="0"/>
    <n v="5"/>
    <n v="0"/>
    <n v="11"/>
    <n v="0"/>
    <n v="0"/>
    <n v="0"/>
    <n v="2"/>
    <n v="0"/>
    <n v="0"/>
    <n v="53"/>
    <n v="416"/>
    <n v="0"/>
    <x v="2743"/>
    <n v="79663"/>
    <n v="119494"/>
    <x v="3555"/>
    <n v="111294"/>
    <n v="97235"/>
    <n v="148782"/>
    <n v="179241"/>
  </r>
  <r>
    <x v="15"/>
    <n v="3796"/>
    <x v="598"/>
    <x v="581"/>
    <n v="16101"/>
    <n v="250711001006"/>
    <s v="CE PUERTO LUCAS MARGEN DERECHA"/>
    <n v="217"/>
    <n v="32"/>
    <n v="0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217"/>
    <n v="0"/>
    <x v="2148"/>
    <n v="78397"/>
    <n v="117595"/>
    <x v="1822"/>
    <n v="109525"/>
    <n v="95690"/>
    <n v="146417"/>
    <n v="176392"/>
  </r>
  <r>
    <x v="15"/>
    <n v="3796"/>
    <x v="598"/>
    <x v="581"/>
    <n v="16102"/>
    <n v="250711001189"/>
    <s v="CE NUEVA COLOMBIA"/>
    <n v="5"/>
    <n v="3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96"/>
    <n v="0"/>
    <x v="1892"/>
    <n v="78889"/>
    <n v="118333"/>
    <x v="2380"/>
    <n v="110212"/>
    <n v="96290"/>
    <n v="147337"/>
    <n v="177500"/>
  </r>
  <r>
    <x v="15"/>
    <n v="3796"/>
    <x v="598"/>
    <x v="581"/>
    <n v="16106"/>
    <n v="250711001235"/>
    <s v="IE GABRIELA MISTRAL"/>
    <n v="539"/>
    <n v="36"/>
    <n v="0"/>
    <n v="337"/>
    <n v="0"/>
    <n v="140"/>
    <n v="0"/>
    <n v="0"/>
    <n v="0"/>
    <n v="26"/>
    <n v="0"/>
    <n v="0"/>
    <n v="0"/>
    <n v="0"/>
    <n v="0"/>
    <n v="0"/>
    <n v="0"/>
    <n v="0"/>
    <n v="0"/>
    <n v="0"/>
    <n v="0"/>
    <n v="0"/>
    <n v="24"/>
    <n v="2"/>
    <n v="0"/>
    <n v="12"/>
    <n v="0"/>
    <n v="10"/>
    <n v="0"/>
    <n v="0"/>
    <n v="0"/>
    <n v="0"/>
    <n v="0"/>
    <n v="0"/>
    <n v="342"/>
    <n v="197"/>
    <n v="0"/>
    <x v="1995"/>
    <n v="78815"/>
    <n v="118221"/>
    <x v="2491"/>
    <n v="110108"/>
    <n v="96200"/>
    <n v="147198"/>
    <n v="177333"/>
  </r>
  <r>
    <x v="15"/>
    <n v="3796"/>
    <x v="598"/>
    <x v="581"/>
    <n v="16105"/>
    <n v="250711001502"/>
    <s v="CE SANTO DOMINGO"/>
    <n v="391"/>
    <n v="40"/>
    <n v="0"/>
    <n v="262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"/>
    <n v="0"/>
    <x v="2744"/>
    <n v="77943"/>
    <n v="116914"/>
    <x v="3556"/>
    <n v="108890"/>
    <n v="95136"/>
    <n v="145570"/>
    <n v="175371"/>
  </r>
  <r>
    <x v="16"/>
    <n v="3799"/>
    <x v="599"/>
    <x v="582"/>
    <n v="17964"/>
    <n v="252001000097"/>
    <s v="C.E.M. SAN FRANCISCO DE ASIS"/>
    <n v="199"/>
    <n v="20"/>
    <n v="0"/>
    <n v="109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9"/>
    <n v="0"/>
    <x v="2745"/>
    <n v="78113"/>
    <n v="117170"/>
    <x v="3557"/>
    <n v="109129"/>
    <n v="95344"/>
    <n v="145888"/>
    <n v="175755"/>
  </r>
  <r>
    <x v="16"/>
    <n v="3799"/>
    <x v="599"/>
    <x v="582"/>
    <n v="17951"/>
    <n v="252001000127"/>
    <s v="I.E.M. MORASURCO"/>
    <n v="270"/>
    <n v="15"/>
    <n v="0"/>
    <n v="99"/>
    <n v="0"/>
    <n v="12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114"/>
    <n v="0"/>
    <x v="1461"/>
    <n v="78904"/>
    <n v="118356"/>
    <x v="3393"/>
    <n v="110233"/>
    <n v="96309"/>
    <n v="147365"/>
    <n v="177534"/>
  </r>
  <r>
    <x v="16"/>
    <n v="3799"/>
    <x v="599"/>
    <x v="582"/>
    <n v="17952"/>
    <n v="252001000186"/>
    <s v="I.E.M. GUALMATAN"/>
    <n v="320"/>
    <n v="41"/>
    <n v="0"/>
    <n v="170"/>
    <n v="0"/>
    <n v="86"/>
    <n v="0"/>
    <n v="23"/>
    <n v="0"/>
    <n v="0"/>
    <n v="0"/>
    <n v="108"/>
    <n v="22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x v="1523"/>
    <n v="78717"/>
    <n v="118074"/>
    <x v="1923"/>
    <n v="109972"/>
    <n v="96080"/>
    <n v="147015"/>
    <n v="177112"/>
  </r>
  <r>
    <x v="16"/>
    <n v="3799"/>
    <x v="599"/>
    <x v="582"/>
    <n v="17959"/>
    <n v="252001000232"/>
    <s v="C.E.M. LA CALDERA"/>
    <n v="197"/>
    <n v="13"/>
    <n v="0"/>
    <n v="104"/>
    <n v="0"/>
    <n v="80"/>
    <n v="0"/>
    <n v="0"/>
    <n v="0"/>
    <n v="0"/>
    <n v="0"/>
    <n v="42"/>
    <n v="4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117"/>
    <n v="0"/>
    <x v="2686"/>
    <n v="78281"/>
    <n v="117421"/>
    <x v="3448"/>
    <n v="109363"/>
    <n v="95549"/>
    <n v="146202"/>
    <n v="176132"/>
  </r>
  <r>
    <x v="16"/>
    <n v="3799"/>
    <x v="599"/>
    <x v="582"/>
    <n v="17953"/>
    <n v="252001000275"/>
    <s v="I.E.M. NUESTRA SEÑORA DE LA VISITACION"/>
    <n v="321"/>
    <n v="16"/>
    <n v="0"/>
    <n v="116"/>
    <n v="0"/>
    <n v="139"/>
    <n v="0"/>
    <n v="50"/>
    <n v="0"/>
    <n v="0"/>
    <n v="0"/>
    <n v="321"/>
    <n v="16"/>
    <n v="0"/>
    <n v="116"/>
    <n v="0"/>
    <n v="139"/>
    <n v="0"/>
    <n v="50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x v="2260"/>
    <n v="78980"/>
    <n v="118470"/>
    <x v="3558"/>
    <n v="110340"/>
    <n v="96402"/>
    <n v="147507"/>
    <n v="177705"/>
  </r>
  <r>
    <x v="16"/>
    <n v="3799"/>
    <x v="599"/>
    <x v="582"/>
    <n v="17954"/>
    <n v="252001000283"/>
    <s v="I.E.M. CRISTO REY"/>
    <n v="602"/>
    <n v="33"/>
    <n v="0"/>
    <n v="248"/>
    <n v="0"/>
    <n v="246"/>
    <n v="0"/>
    <n v="0"/>
    <n v="0"/>
    <n v="75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551"/>
    <n v="51"/>
    <n v="0"/>
    <x v="2746"/>
    <n v="79643"/>
    <n v="119464"/>
    <x v="3559"/>
    <n v="111266"/>
    <n v="97211"/>
    <n v="148745"/>
    <n v="179197"/>
  </r>
  <r>
    <x v="16"/>
    <n v="3799"/>
    <x v="599"/>
    <x v="582"/>
    <n v="17955"/>
    <n v="252001000470"/>
    <s v="I.E.M. MARCO FIDEL SUÁREZ"/>
    <n v="741"/>
    <n v="48"/>
    <n v="0"/>
    <n v="371"/>
    <n v="0"/>
    <n v="258"/>
    <n v="0"/>
    <n v="64"/>
    <n v="0"/>
    <n v="0"/>
    <n v="0"/>
    <n v="78"/>
    <n v="7"/>
    <n v="0"/>
    <n v="7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34"/>
    <n v="7"/>
    <n v="0"/>
    <x v="2154"/>
    <n v="78907"/>
    <n v="118360"/>
    <x v="3560"/>
    <n v="110237"/>
    <n v="96312"/>
    <n v="147370"/>
    <n v="177540"/>
  </r>
  <r>
    <x v="16"/>
    <n v="3798"/>
    <x v="1053"/>
    <x v="987"/>
    <n v="21100"/>
    <n v="252001000496"/>
    <s v="CENTRO EDUCATIVO CASABUY"/>
    <n v="128"/>
    <n v="11"/>
    <n v="0"/>
    <n v="63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4"/>
    <n v="54"/>
    <n v="0"/>
    <x v="2318"/>
    <n v="78572"/>
    <n v="117857"/>
    <x v="2883"/>
    <n v="109769"/>
    <n v="95904"/>
    <n v="146745"/>
    <n v="176787"/>
  </r>
  <r>
    <x v="16"/>
    <n v="3799"/>
    <x v="599"/>
    <x v="582"/>
    <n v="17956"/>
    <n v="252001000500"/>
    <s v="I.E.M. CABRERA"/>
    <n v="292"/>
    <n v="20"/>
    <n v="0"/>
    <n v="118"/>
    <n v="0"/>
    <n v="113"/>
    <n v="0"/>
    <n v="0"/>
    <n v="0"/>
    <n v="41"/>
    <n v="0"/>
    <n v="138"/>
    <n v="20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20"/>
    <n v="0"/>
    <x v="2101"/>
    <n v="78948"/>
    <n v="118421"/>
    <x v="3561"/>
    <n v="110294"/>
    <n v="96362"/>
    <n v="147446"/>
    <n v="177632"/>
  </r>
  <r>
    <x v="16"/>
    <n v="3799"/>
    <x v="599"/>
    <x v="582"/>
    <n v="18054"/>
    <n v="252001000992"/>
    <s v="C.E.M. SANTA TERESITA"/>
    <n v="187"/>
    <n v="20"/>
    <n v="0"/>
    <n v="112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87"/>
    <n v="0"/>
    <x v="2190"/>
    <n v="78684"/>
    <n v="118025"/>
    <x v="3082"/>
    <n v="109926"/>
    <n v="96040"/>
    <n v="146954"/>
    <n v="177038"/>
  </r>
  <r>
    <x v="16"/>
    <n v="3799"/>
    <x v="599"/>
    <x v="582"/>
    <n v="17963"/>
    <n v="252001001247"/>
    <s v="I.E.M. EL SOCORRO"/>
    <n v="456"/>
    <n v="40"/>
    <n v="0"/>
    <n v="204"/>
    <n v="0"/>
    <n v="164"/>
    <n v="0"/>
    <n v="48"/>
    <n v="0"/>
    <n v="0"/>
    <n v="0"/>
    <n v="456"/>
    <n v="40"/>
    <n v="0"/>
    <n v="204"/>
    <n v="0"/>
    <n v="164"/>
    <n v="0"/>
    <n v="48"/>
    <n v="0"/>
    <n v="0"/>
    <n v="0"/>
    <n v="0"/>
    <n v="0"/>
    <n v="0"/>
    <n v="0"/>
    <n v="0"/>
    <n v="0"/>
    <n v="0"/>
    <n v="0"/>
    <n v="0"/>
    <n v="0"/>
    <n v="0"/>
    <n v="0"/>
    <n v="218"/>
    <n v="238"/>
    <n v="0"/>
    <x v="431"/>
    <n v="77844"/>
    <n v="116766"/>
    <x v="456"/>
    <n v="108753"/>
    <n v="95015"/>
    <n v="145385"/>
    <n v="175149"/>
  </r>
  <r>
    <x v="16"/>
    <n v="3799"/>
    <x v="599"/>
    <x v="582"/>
    <n v="17961"/>
    <n v="252001001263"/>
    <s v="C.E.M. LOS ANGELES"/>
    <n v="166"/>
    <n v="20"/>
    <n v="0"/>
    <n v="113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0"/>
    <x v="2699"/>
    <n v="78408"/>
    <n v="117611"/>
    <x v="3562"/>
    <n v="109540"/>
    <n v="95703"/>
    <n v="146438"/>
    <n v="176417"/>
  </r>
  <r>
    <x v="16"/>
    <n v="3799"/>
    <x v="599"/>
    <x v="582"/>
    <n v="18047"/>
    <n v="252001001603"/>
    <s v="C.E.M. CAMPANERO"/>
    <n v="343"/>
    <n v="34"/>
    <n v="0"/>
    <n v="194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89"/>
    <n v="254"/>
    <n v="0"/>
    <x v="1450"/>
    <n v="78399"/>
    <n v="117599"/>
    <x v="3563"/>
    <n v="109528"/>
    <n v="95693"/>
    <n v="146423"/>
    <n v="176399"/>
  </r>
  <r>
    <x v="16"/>
    <n v="3798"/>
    <x v="1053"/>
    <x v="987"/>
    <n v="21087"/>
    <n v="252001001689"/>
    <s v="CENTRO EDUCATIVO LAS PALMA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390"/>
    <n v="78231"/>
    <n v="117346"/>
    <x v="3465"/>
    <n v="109293"/>
    <n v="95487"/>
    <n v="146108"/>
    <n v="176020"/>
  </r>
  <r>
    <x v="16"/>
    <n v="3799"/>
    <x v="599"/>
    <x v="582"/>
    <n v="17949"/>
    <n v="252001002103"/>
    <s v="C.E.M. JAMONDINO"/>
    <n v="174"/>
    <n v="20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4"/>
    <n v="0"/>
    <n v="0"/>
    <x v="1906"/>
    <n v="78741"/>
    <n v="118111"/>
    <x v="2388"/>
    <n v="110006"/>
    <n v="96110"/>
    <n v="147061"/>
    <n v="177167"/>
  </r>
  <r>
    <x v="16"/>
    <n v="3799"/>
    <x v="599"/>
    <x v="582"/>
    <n v="17962"/>
    <n v="252001002120"/>
    <s v="C.E.M. CEROTAL"/>
    <n v="126"/>
    <n v="9"/>
    <n v="0"/>
    <n v="68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x v="2723"/>
    <n v="78624"/>
    <n v="117936"/>
    <x v="3564"/>
    <n v="109842"/>
    <n v="95967"/>
    <n v="146842"/>
    <n v="176904"/>
  </r>
  <r>
    <x v="16"/>
    <n v="3798"/>
    <x v="1053"/>
    <x v="987"/>
    <n v="19756"/>
    <n v="252001002146"/>
    <s v="CENTRO EDUCATIVO DE SANCHEZ"/>
    <n v="34"/>
    <n v="2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493"/>
    <n v="78607"/>
    <n v="117910"/>
    <x v="3430"/>
    <n v="109818"/>
    <n v="95946"/>
    <n v="146810"/>
    <n v="176865"/>
  </r>
  <r>
    <x v="16"/>
    <n v="3798"/>
    <x v="1054"/>
    <x v="72"/>
    <n v="10711"/>
    <n v="252001002197"/>
    <s v="CENTRO EDUCATIVO EL CHORRILLO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747"/>
    <n v="79350"/>
    <n v="119024"/>
    <x v="3565"/>
    <n v="110856"/>
    <n v="96853"/>
    <n v="148198"/>
    <n v="178537"/>
  </r>
  <r>
    <x v="16"/>
    <n v="3798"/>
    <x v="1053"/>
    <x v="987"/>
    <n v="19759"/>
    <n v="252001002201"/>
    <s v="CENTRO EDUCATIVO PORTACHUELO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8"/>
    <n v="0"/>
    <x v="770"/>
    <n v="78548"/>
    <n v="117822"/>
    <x v="2762"/>
    <n v="109736"/>
    <n v="95875"/>
    <n v="146701"/>
    <n v="176733"/>
  </r>
  <r>
    <x v="16"/>
    <n v="3798"/>
    <x v="1053"/>
    <x v="987"/>
    <n v="21097"/>
    <n v="252001002260"/>
    <s v="CENTRO EDUCATIVO PASIZARA"/>
    <n v="73"/>
    <n v="9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x v="2276"/>
    <n v="78641"/>
    <n v="117961"/>
    <x v="2773"/>
    <n v="109866"/>
    <n v="95988"/>
    <n v="146874"/>
    <n v="176942"/>
  </r>
  <r>
    <x v="16"/>
    <n v="3798"/>
    <x v="1053"/>
    <x v="987"/>
    <n v="21090"/>
    <n v="252001002499"/>
    <s v="CENTRO EDUCATIVO HATO VIEJO"/>
    <n v="27"/>
    <n v="2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748"/>
    <n v="78587"/>
    <n v="117880"/>
    <x v="3566"/>
    <n v="109790"/>
    <n v="95922"/>
    <n v="146773"/>
    <n v="176820"/>
  </r>
  <r>
    <x v="16"/>
    <n v="3798"/>
    <x v="1053"/>
    <x v="987"/>
    <n v="19758"/>
    <n v="252001002740"/>
    <s v="INSTITUCION EDUCATIVA CHACHAGUI"/>
    <n v="1111"/>
    <n v="0"/>
    <n v="67"/>
    <n v="0"/>
    <n v="378"/>
    <n v="0"/>
    <n v="505"/>
    <n v="0"/>
    <n v="161"/>
    <n v="0"/>
    <n v="0"/>
    <n v="0"/>
    <n v="0"/>
    <n v="0"/>
    <n v="0"/>
    <n v="0"/>
    <n v="0"/>
    <n v="0"/>
    <n v="0"/>
    <n v="0"/>
    <n v="0"/>
    <n v="0"/>
    <n v="22"/>
    <n v="0"/>
    <n v="0"/>
    <n v="0"/>
    <n v="4"/>
    <n v="0"/>
    <n v="13"/>
    <n v="0"/>
    <n v="5"/>
    <n v="0"/>
    <n v="0"/>
    <n v="0"/>
    <n v="1111"/>
    <n v="0"/>
    <n v="0"/>
    <x v="622"/>
    <n v="77479"/>
    <n v="116218"/>
    <x v="675"/>
    <n v="108242"/>
    <n v="94569"/>
    <n v="144703"/>
    <n v="174327"/>
  </r>
  <r>
    <x v="16"/>
    <n v="3799"/>
    <x v="599"/>
    <x v="582"/>
    <n v="17957"/>
    <n v="252001002863"/>
    <s v="I.E.M. AGUSTIN AGUALONGO"/>
    <n v="458"/>
    <n v="27"/>
    <n v="0"/>
    <n v="213"/>
    <n v="0"/>
    <n v="162"/>
    <n v="0"/>
    <n v="0"/>
    <n v="0"/>
    <n v="56"/>
    <n v="0"/>
    <n v="144"/>
    <n v="4"/>
    <n v="0"/>
    <n v="140"/>
    <n v="0"/>
    <n v="0"/>
    <n v="0"/>
    <n v="0"/>
    <n v="0"/>
    <n v="0"/>
    <n v="0"/>
    <n v="9"/>
    <n v="0"/>
    <n v="0"/>
    <n v="0"/>
    <n v="0"/>
    <n v="8"/>
    <n v="0"/>
    <n v="0"/>
    <n v="0"/>
    <n v="1"/>
    <n v="0"/>
    <n v="0"/>
    <n v="426"/>
    <n v="32"/>
    <n v="0"/>
    <x v="2712"/>
    <n v="79277"/>
    <n v="118916"/>
    <x v="3567"/>
    <n v="110755"/>
    <n v="96765"/>
    <n v="148062"/>
    <n v="178374"/>
  </r>
  <r>
    <x v="16"/>
    <n v="3798"/>
    <x v="1053"/>
    <x v="987"/>
    <n v="21096"/>
    <n v="252001003029"/>
    <s v="CENTRO EDUCATIVO MERLO"/>
    <n v="51"/>
    <n v="5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x v="2219"/>
    <n v="78651"/>
    <n v="117976"/>
    <x v="3568"/>
    <n v="109880"/>
    <n v="96000"/>
    <n v="146892"/>
    <n v="176964"/>
  </r>
  <r>
    <x v="16"/>
    <n v="3798"/>
    <x v="1053"/>
    <x v="987"/>
    <n v="21093"/>
    <n v="252001003053"/>
    <s v="CENTRO EDUCATIVO LA MORABIA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593"/>
    <n v="78384"/>
    <n v="117576"/>
    <x v="3569"/>
    <n v="109507"/>
    <n v="95674"/>
    <n v="146394"/>
    <n v="176364"/>
  </r>
  <r>
    <x v="16"/>
    <n v="3799"/>
    <x v="599"/>
    <x v="582"/>
    <n v="17958"/>
    <n v="252001003096"/>
    <s v="I.E.M. FRANCISCO DE LA VILLOTA"/>
    <n v="611"/>
    <n v="40"/>
    <n v="0"/>
    <n v="258"/>
    <n v="0"/>
    <n v="209"/>
    <n v="0"/>
    <n v="104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571"/>
    <n v="40"/>
    <n v="0"/>
    <x v="2012"/>
    <n v="79099"/>
    <n v="118648"/>
    <x v="2510"/>
    <n v="110506"/>
    <n v="96547"/>
    <n v="147730"/>
    <n v="177973"/>
  </r>
  <r>
    <x v="16"/>
    <n v="3799"/>
    <x v="599"/>
    <x v="582"/>
    <n v="18050"/>
    <n v="252001003258"/>
    <s v="C.E.M. LA VICTORIA"/>
    <n v="266"/>
    <n v="30"/>
    <n v="0"/>
    <n v="148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x v="1813"/>
    <n v="78561"/>
    <n v="117841"/>
    <x v="3222"/>
    <n v="109754"/>
    <n v="95890"/>
    <n v="146724"/>
    <n v="176762"/>
  </r>
  <r>
    <x v="16"/>
    <n v="3799"/>
    <x v="599"/>
    <x v="582"/>
    <n v="17960"/>
    <n v="252001003282"/>
    <s v="I.E.M. JOSE ANTONIO GALAN"/>
    <n v="421"/>
    <n v="18"/>
    <n v="0"/>
    <n v="96"/>
    <n v="0"/>
    <n v="202"/>
    <n v="0"/>
    <n v="10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03"/>
    <n v="18"/>
    <n v="0"/>
    <x v="2749"/>
    <n v="79456"/>
    <n v="119183"/>
    <x v="3570"/>
    <n v="111004"/>
    <n v="96982"/>
    <n v="148395"/>
    <n v="178775"/>
  </r>
  <r>
    <x v="16"/>
    <n v="3798"/>
    <x v="1053"/>
    <x v="987"/>
    <n v="21094"/>
    <n v="252001003291"/>
    <s v="CENTRO EDUCATIVO PALMAS BAJ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928"/>
    <n v="78678"/>
    <n v="118017"/>
    <x v="2913"/>
    <n v="109918"/>
    <n v="96033"/>
    <n v="146943"/>
    <n v="177025"/>
  </r>
  <r>
    <x v="16"/>
    <n v="3799"/>
    <x v="599"/>
    <x v="582"/>
    <n v="18046"/>
    <n v="252001003380"/>
    <s v="I.E.M. NUESTRA SEÑORA DE GUADALUPE"/>
    <n v="943"/>
    <n v="77"/>
    <n v="0"/>
    <n v="437"/>
    <n v="0"/>
    <n v="316"/>
    <n v="0"/>
    <n v="0"/>
    <n v="0"/>
    <n v="113"/>
    <n v="0"/>
    <n v="943"/>
    <n v="77"/>
    <n v="0"/>
    <n v="437"/>
    <n v="0"/>
    <n v="316"/>
    <n v="0"/>
    <n v="0"/>
    <n v="0"/>
    <n v="113"/>
    <n v="0"/>
    <n v="24"/>
    <n v="1"/>
    <n v="0"/>
    <n v="5"/>
    <n v="0"/>
    <n v="15"/>
    <n v="0"/>
    <n v="0"/>
    <n v="0"/>
    <n v="3"/>
    <n v="0"/>
    <n v="0"/>
    <n v="828"/>
    <n v="115"/>
    <n v="0"/>
    <x v="2233"/>
    <n v="78714"/>
    <n v="118070"/>
    <x v="2771"/>
    <n v="109968"/>
    <n v="96077"/>
    <n v="147010"/>
    <n v="177106"/>
  </r>
  <r>
    <x v="16"/>
    <n v="3798"/>
    <x v="1054"/>
    <x v="72"/>
    <n v="10710"/>
    <n v="252001003568"/>
    <s v="INSTITUCION EDUCATIVA JUAN PABLO II"/>
    <n v="658"/>
    <n v="0"/>
    <n v="33"/>
    <n v="0"/>
    <n v="220"/>
    <n v="0"/>
    <n v="301"/>
    <n v="0"/>
    <n v="10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658"/>
    <n v="0"/>
    <n v="0"/>
    <x v="360"/>
    <n v="77494"/>
    <n v="116240"/>
    <x v="377"/>
    <n v="108263"/>
    <n v="94588"/>
    <n v="144731"/>
    <n v="174361"/>
  </r>
  <r>
    <x v="16"/>
    <n v="3798"/>
    <x v="1053"/>
    <x v="987"/>
    <n v="21091"/>
    <n v="252001003657"/>
    <s v="CENTRO EDUCATIVO CIMARRONES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750"/>
    <n v="78339"/>
    <n v="117507"/>
    <x v="3571"/>
    <n v="109443"/>
    <n v="95619"/>
    <n v="146309"/>
    <n v="176262"/>
  </r>
  <r>
    <x v="16"/>
    <n v="3798"/>
    <x v="1053"/>
    <x v="987"/>
    <n v="21099"/>
    <n v="252001003851"/>
    <s v="CENTRO EDUCATIVO COCHA CANO"/>
    <n v="101"/>
    <n v="11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01"/>
    <n v="0"/>
    <x v="2751"/>
    <n v="79068"/>
    <n v="118602"/>
    <x v="3572"/>
    <n v="110463"/>
    <n v="96509"/>
    <n v="147672"/>
    <n v="177904"/>
  </r>
  <r>
    <x v="16"/>
    <n v="3798"/>
    <x v="1053"/>
    <x v="987"/>
    <n v="21083"/>
    <n v="252001004092"/>
    <s v="CENTRO EDUCATIVO BOSQUE EL COMUN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752"/>
    <n v="78606"/>
    <n v="117909"/>
    <x v="3573"/>
    <n v="109817"/>
    <n v="95945"/>
    <n v="146809"/>
    <n v="176864"/>
  </r>
  <r>
    <x v="16"/>
    <n v="3799"/>
    <x v="599"/>
    <x v="582"/>
    <n v="18048"/>
    <n v="252001004831"/>
    <s v="I.E.M. EDUARDO ROMO ROSERO"/>
    <n v="657"/>
    <n v="38"/>
    <n v="6"/>
    <n v="265"/>
    <n v="61"/>
    <n v="239"/>
    <n v="0"/>
    <n v="48"/>
    <n v="0"/>
    <n v="0"/>
    <n v="0"/>
    <n v="283"/>
    <n v="38"/>
    <n v="6"/>
    <n v="178"/>
    <n v="6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67"/>
    <n v="90"/>
    <n v="0"/>
    <x v="2753"/>
    <n v="77990"/>
    <n v="116985"/>
    <x v="3574"/>
    <n v="108957"/>
    <n v="95194"/>
    <n v="145659"/>
    <n v="175478"/>
  </r>
  <r>
    <x v="16"/>
    <n v="3799"/>
    <x v="599"/>
    <x v="582"/>
    <n v="18049"/>
    <n v="252001004904"/>
    <s v="I.E.M. SANTA TERESITA"/>
    <n v="1217"/>
    <n v="75"/>
    <n v="0"/>
    <n v="591"/>
    <n v="0"/>
    <n v="414"/>
    <n v="0"/>
    <n v="60"/>
    <n v="0"/>
    <n v="77"/>
    <n v="0"/>
    <n v="580"/>
    <n v="68"/>
    <n v="0"/>
    <n v="512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145"/>
    <n v="72"/>
    <n v="0"/>
    <x v="2754"/>
    <n v="79344"/>
    <n v="119015"/>
    <x v="3575"/>
    <n v="110848"/>
    <n v="96846"/>
    <n v="148186"/>
    <n v="178523"/>
  </r>
  <r>
    <x v="16"/>
    <n v="3799"/>
    <x v="599"/>
    <x v="582"/>
    <n v="120016"/>
    <n v="252001006656"/>
    <s v="LICEO JOSE FELIX JIMENEZ"/>
    <n v="708"/>
    <n v="0"/>
    <n v="46"/>
    <n v="0"/>
    <n v="283"/>
    <n v="0"/>
    <n v="29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805"/>
    <n v="0"/>
    <n v="0"/>
    <x v="276"/>
    <n v="77621"/>
    <n v="116431"/>
    <x v="3576"/>
    <n v="108441"/>
    <n v="94743"/>
    <n v="144969"/>
    <n v="174647"/>
  </r>
  <r>
    <x v="16"/>
    <n v="3798"/>
    <x v="600"/>
    <x v="583"/>
    <n v="3264"/>
    <n v="252019000019"/>
    <s v="CENTRO EDUCATIVO EL SALADO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73"/>
    <n v="78037"/>
    <n v="117055"/>
    <x v="3577"/>
    <n v="109022"/>
    <n v="95251"/>
    <n v="145746"/>
    <n v="175583"/>
  </r>
  <r>
    <x v="16"/>
    <n v="3798"/>
    <x v="1055"/>
    <x v="445"/>
    <n v="6348"/>
    <n v="252019000027"/>
    <s v="CENTRO EDUCATIVO AGUACILLAS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63"/>
    <n v="78670"/>
    <n v="118004"/>
    <x v="2956"/>
    <n v="109906"/>
    <n v="96023"/>
    <n v="146927"/>
    <n v="177007"/>
  </r>
  <r>
    <x v="16"/>
    <n v="3798"/>
    <x v="1055"/>
    <x v="445"/>
    <n v="6349"/>
    <n v="252019000035"/>
    <s v="CENTRO EDUCATIVO BUENAVISTA RINCONADA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590"/>
    <n v="78658"/>
    <n v="117987"/>
    <x v="2732"/>
    <n v="109890"/>
    <n v="96009"/>
    <n v="146906"/>
    <n v="176981"/>
  </r>
  <r>
    <x v="16"/>
    <n v="3798"/>
    <x v="600"/>
    <x v="583"/>
    <n v="2285"/>
    <n v="252019000043"/>
    <s v="CENTRO EDUCATIVO VIÑA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428"/>
    <n v="77956"/>
    <n v="116934"/>
    <x v="3578"/>
    <n v="108910"/>
    <n v="95152"/>
    <n v="145595"/>
    <n v="175402"/>
  </r>
  <r>
    <x v="16"/>
    <n v="3798"/>
    <x v="1055"/>
    <x v="445"/>
    <n v="6359"/>
    <n v="252019000051"/>
    <s v="CENTRO EDUCATIVO SABANETAS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451"/>
    <n v="78511"/>
    <n v="117766"/>
    <x v="3088"/>
    <n v="109684"/>
    <n v="95829"/>
    <n v="146631"/>
    <n v="176649"/>
  </r>
  <r>
    <x v="16"/>
    <n v="3798"/>
    <x v="1055"/>
    <x v="445"/>
    <n v="10806"/>
    <n v="252019000060"/>
    <s v="INSTITUCION EDUCATIVA AGROPECUARIA LA VEGA"/>
    <n v="221"/>
    <n v="11"/>
    <n v="0"/>
    <n v="53"/>
    <n v="0"/>
    <n v="118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x v="1938"/>
    <n v="78672"/>
    <n v="118008"/>
    <x v="2298"/>
    <n v="109909"/>
    <n v="96026"/>
    <n v="146932"/>
    <n v="177012"/>
  </r>
  <r>
    <x v="16"/>
    <n v="3798"/>
    <x v="1055"/>
    <x v="445"/>
    <n v="6358"/>
    <n v="252019000078"/>
    <s v="CENTRO EDUCATIVO LOS ARBOLES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713"/>
    <n v="78858"/>
    <n v="118286"/>
    <x v="3579"/>
    <n v="110169"/>
    <n v="96252"/>
    <n v="147278"/>
    <n v="177430"/>
  </r>
  <r>
    <x v="16"/>
    <n v="3798"/>
    <x v="1055"/>
    <x v="445"/>
    <n v="6351"/>
    <n v="252019000086"/>
    <s v="CENTRO EDUCATIVO TUNDURURCO"/>
    <n v="30"/>
    <n v="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561"/>
    <n v="78668"/>
    <n v="118001"/>
    <x v="2001"/>
    <n v="109903"/>
    <n v="96021"/>
    <n v="146924"/>
    <n v="177002"/>
  </r>
  <r>
    <x v="16"/>
    <n v="3798"/>
    <x v="600"/>
    <x v="583"/>
    <n v="2270"/>
    <n v="252019000094"/>
    <s v="CENTRO EDUCATIVO SAN BOSCO"/>
    <n v="37"/>
    <n v="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505"/>
    <n v="77878"/>
    <n v="116816"/>
    <x v="1709"/>
    <n v="108799"/>
    <n v="95056"/>
    <n v="145448"/>
    <n v="175224"/>
  </r>
  <r>
    <x v="16"/>
    <n v="3798"/>
    <x v="600"/>
    <x v="583"/>
    <n v="2284"/>
    <n v="252019000108"/>
    <s v="CENTRO EDUCATIVO EL SOCORRO"/>
    <n v="34"/>
    <n v="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677"/>
    <n v="77966"/>
    <n v="116949"/>
    <x v="3533"/>
    <n v="108923"/>
    <n v="95164"/>
    <n v="145613"/>
    <n v="175424"/>
  </r>
  <r>
    <x v="16"/>
    <n v="3798"/>
    <x v="600"/>
    <x v="583"/>
    <n v="2271"/>
    <n v="252019000116"/>
    <s v="CENTRO EDUCATIVO EL CEBADER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466"/>
    <n v="77809"/>
    <n v="116713"/>
    <x v="494"/>
    <n v="108704"/>
    <n v="94972"/>
    <n v="145320"/>
    <n v="175070"/>
  </r>
  <r>
    <x v="16"/>
    <n v="3798"/>
    <x v="1055"/>
    <x v="445"/>
    <n v="10810"/>
    <n v="252019000124"/>
    <s v="CENTRO EDUCATIVO LA PLAYA"/>
    <n v="29"/>
    <n v="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1181"/>
    <n v="78826"/>
    <n v="118238"/>
    <x v="2336"/>
    <n v="110124"/>
    <n v="96214"/>
    <n v="147219"/>
    <n v="177358"/>
  </r>
  <r>
    <x v="16"/>
    <n v="3798"/>
    <x v="600"/>
    <x v="583"/>
    <n v="2272"/>
    <n v="252019000132"/>
    <s v="CENTRO EDUCATIVO EL TAMBO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755"/>
    <n v="77865"/>
    <n v="116797"/>
    <x v="3580"/>
    <n v="108782"/>
    <n v="95041"/>
    <n v="145424"/>
    <n v="175196"/>
  </r>
  <r>
    <x v="16"/>
    <n v="3798"/>
    <x v="1055"/>
    <x v="445"/>
    <n v="6350"/>
    <n v="252019000141"/>
    <s v="CENTRO EDUCATIVO PEÑAS BLANCAS"/>
    <n v="23"/>
    <n v="3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459"/>
    <n v="78901"/>
    <n v="118351"/>
    <x v="2787"/>
    <n v="110229"/>
    <n v="96305"/>
    <n v="147359"/>
    <n v="177527"/>
  </r>
  <r>
    <x v="16"/>
    <n v="3798"/>
    <x v="600"/>
    <x v="583"/>
    <n v="2273"/>
    <n v="252019000167"/>
    <s v="CENTRO EDUCATIVO CAMPOBELLO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433"/>
    <n v="77855"/>
    <n v="116782"/>
    <x v="458"/>
    <n v="108768"/>
    <n v="95028"/>
    <n v="145405"/>
    <n v="175173"/>
  </r>
  <r>
    <x v="16"/>
    <n v="3798"/>
    <x v="600"/>
    <x v="583"/>
    <n v="2274"/>
    <n v="252019000175"/>
    <s v="CENTRO EDUCATIVO BETANI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478"/>
    <n v="77487"/>
    <n v="116230"/>
    <x v="507"/>
    <n v="108254"/>
    <n v="94580"/>
    <n v="144719"/>
    <n v="174346"/>
  </r>
  <r>
    <x v="16"/>
    <n v="3798"/>
    <x v="600"/>
    <x v="583"/>
    <n v="2275"/>
    <n v="252019000183"/>
    <s v="CENTRO EDUCATIVO EL CARMELO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756"/>
    <n v="78017"/>
    <n v="117025"/>
    <x v="3581"/>
    <n v="108994"/>
    <n v="95226"/>
    <n v="145708"/>
    <n v="175538"/>
  </r>
  <r>
    <x v="16"/>
    <n v="3798"/>
    <x v="600"/>
    <x v="583"/>
    <n v="2276"/>
    <n v="252019000191"/>
    <s v="CENTRO EDUCATIVO EL GUARANGAL"/>
    <n v="45"/>
    <n v="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2470"/>
    <n v="78792"/>
    <n v="118188"/>
    <x v="3117"/>
    <n v="110077"/>
    <n v="96172"/>
    <n v="147156"/>
    <n v="177282"/>
  </r>
  <r>
    <x v="16"/>
    <n v="3798"/>
    <x v="1055"/>
    <x v="445"/>
    <n v="10809"/>
    <n v="252019000205"/>
    <s v="CENTRO EDUCATIVO SAN ANTONIO ALT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517"/>
    <n v="78699"/>
    <n v="118048"/>
    <x v="3582"/>
    <n v="109947"/>
    <n v="96059"/>
    <n v="146982"/>
    <n v="177073"/>
  </r>
  <r>
    <x v="16"/>
    <n v="3798"/>
    <x v="1055"/>
    <x v="445"/>
    <n v="6352"/>
    <n v="252019000264"/>
    <s v="CENTRO EDUCATIVO ALTO JUNIN"/>
    <n v="34"/>
    <n v="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099"/>
    <n v="78841"/>
    <n v="118261"/>
    <x v="2605"/>
    <n v="110145"/>
    <n v="96232"/>
    <n v="147247"/>
    <n v="177392"/>
  </r>
  <r>
    <x v="16"/>
    <n v="3798"/>
    <x v="600"/>
    <x v="583"/>
    <n v="2277"/>
    <n v="252019000272"/>
    <s v="I.E. CHAPIURCO"/>
    <n v="121"/>
    <n v="7"/>
    <n v="0"/>
    <n v="48"/>
    <n v="0"/>
    <n v="46"/>
    <n v="0"/>
    <n v="2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6"/>
    <n v="55"/>
    <n v="0"/>
    <x v="466"/>
    <n v="77809"/>
    <n v="116712"/>
    <x v="388"/>
    <n v="108703"/>
    <n v="94972"/>
    <n v="145319"/>
    <n v="175069"/>
  </r>
  <r>
    <x v="16"/>
    <n v="3798"/>
    <x v="600"/>
    <x v="583"/>
    <n v="2278"/>
    <n v="252019000302"/>
    <s v="CENTRO EDUCATIVO SAN LUIS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757"/>
    <n v="78035"/>
    <n v="117052"/>
    <x v="3583"/>
    <n v="109019"/>
    <n v="95248"/>
    <n v="145742"/>
    <n v="175578"/>
  </r>
  <r>
    <x v="16"/>
    <n v="3798"/>
    <x v="1055"/>
    <x v="445"/>
    <n v="10807"/>
    <n v="252019000337"/>
    <s v="INSTITUCION EDUCATIVA JOSE ANTONIO GALAN"/>
    <n v="765"/>
    <n v="0"/>
    <n v="40"/>
    <n v="0"/>
    <n v="246"/>
    <n v="0"/>
    <n v="354"/>
    <n v="0"/>
    <n v="125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9"/>
    <n v="0"/>
    <n v="2"/>
    <n v="0"/>
    <n v="0"/>
    <n v="0"/>
    <n v="765"/>
    <n v="0"/>
    <n v="0"/>
    <x v="126"/>
    <n v="77632"/>
    <n v="116447"/>
    <x v="130"/>
    <n v="108456"/>
    <n v="94756"/>
    <n v="144989"/>
    <n v="174672"/>
  </r>
  <r>
    <x v="16"/>
    <n v="3798"/>
    <x v="1055"/>
    <x v="445"/>
    <n v="6355"/>
    <n v="252019000353"/>
    <s v="CENTRO EDUCATIVO PUEBLO VIEJO"/>
    <n v="70"/>
    <n v="9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x v="2357"/>
    <n v="78908"/>
    <n v="118362"/>
    <x v="3584"/>
    <n v="110239"/>
    <n v="96314"/>
    <n v="147373"/>
    <n v="177543"/>
  </r>
  <r>
    <x v="16"/>
    <n v="3798"/>
    <x v="1055"/>
    <x v="445"/>
    <n v="6354"/>
    <n v="252019000361"/>
    <s v="CENTRO EDUCATIVO LA FLORID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035"/>
    <n v="78653"/>
    <n v="117980"/>
    <x v="1198"/>
    <n v="109883"/>
    <n v="96003"/>
    <n v="146897"/>
    <n v="176970"/>
  </r>
  <r>
    <x v="16"/>
    <n v="3798"/>
    <x v="1055"/>
    <x v="445"/>
    <n v="6371"/>
    <n v="252019000370"/>
    <s v="CENTRO EDUCATIVO SAN VICENTE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51"/>
    <n v="78775"/>
    <n v="118162"/>
    <x v="2150"/>
    <n v="110053"/>
    <n v="96151"/>
    <n v="147124"/>
    <n v="177243"/>
  </r>
  <r>
    <x v="16"/>
    <n v="3798"/>
    <x v="600"/>
    <x v="583"/>
    <n v="2279"/>
    <n v="252019000396"/>
    <s v="CENTRO EDUCATIVO EL DIVISO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443"/>
    <n v="77412"/>
    <n v="116118"/>
    <x v="471"/>
    <n v="108149"/>
    <n v="94488"/>
    <n v="144579"/>
    <n v="174178"/>
  </r>
  <r>
    <x v="16"/>
    <n v="3798"/>
    <x v="1055"/>
    <x v="445"/>
    <n v="6357"/>
    <n v="252019000400"/>
    <s v="CENTRO EDUCATIVO LA MIN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758"/>
    <n v="78535"/>
    <n v="117802"/>
    <x v="3585"/>
    <n v="109718"/>
    <n v="95858"/>
    <n v="146676"/>
    <n v="176703"/>
  </r>
  <r>
    <x v="16"/>
    <n v="3798"/>
    <x v="600"/>
    <x v="583"/>
    <n v="2280"/>
    <n v="252019000418"/>
    <s v="CENTRO EDUCATIVO EL ALTO DE LAS ESTRELLAS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766"/>
    <n v="77852"/>
    <n v="116777"/>
    <x v="2348"/>
    <n v="108763"/>
    <n v="95025"/>
    <n v="145400"/>
    <n v="175166"/>
  </r>
  <r>
    <x v="16"/>
    <n v="3798"/>
    <x v="600"/>
    <x v="583"/>
    <n v="2281"/>
    <n v="252019000426"/>
    <s v="CENTRO EDUCATIVO BUENAVISTA LAS PALMA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40"/>
    <n v="77713"/>
    <n v="116569"/>
    <x v="1502"/>
    <n v="108570"/>
    <n v="94855"/>
    <n v="145141"/>
    <n v="174854"/>
  </r>
  <r>
    <x v="16"/>
    <n v="3798"/>
    <x v="1055"/>
    <x v="445"/>
    <n v="10811"/>
    <n v="252019000434"/>
    <s v="CENTRO EDUCATIVO SAN ANTONIO BAJ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759"/>
    <n v="78620"/>
    <n v="117929"/>
    <x v="404"/>
    <n v="109837"/>
    <n v="95962"/>
    <n v="146834"/>
    <n v="176895"/>
  </r>
  <r>
    <x v="16"/>
    <n v="3798"/>
    <x v="600"/>
    <x v="583"/>
    <n v="2282"/>
    <n v="252019000442"/>
    <s v="CENTRO EDUCATIVO SAN CARLOS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352"/>
    <n v="77728"/>
    <n v="116591"/>
    <x v="3047"/>
    <n v="108590"/>
    <n v="94873"/>
    <n v="145168"/>
    <n v="174887"/>
  </r>
  <r>
    <x v="16"/>
    <n v="3798"/>
    <x v="1055"/>
    <x v="445"/>
    <n v="6353"/>
    <n v="252019000477"/>
    <s v="CENTRO EDUCATIVO LA ESMERALD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760"/>
    <n v="79001"/>
    <n v="118502"/>
    <x v="3586"/>
    <n v="110370"/>
    <n v="96428"/>
    <n v="147547"/>
    <n v="177753"/>
  </r>
  <r>
    <x v="16"/>
    <n v="3798"/>
    <x v="1055"/>
    <x v="445"/>
    <n v="10808"/>
    <n v="252019000485"/>
    <s v="CENTRO EDUCATIVO LOS CERRITOS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43"/>
    <n v="78605"/>
    <n v="117908"/>
    <x v="3587"/>
    <n v="109816"/>
    <n v="95944"/>
    <n v="146807"/>
    <n v="176862"/>
  </r>
  <r>
    <x v="16"/>
    <n v="3798"/>
    <x v="601"/>
    <x v="584"/>
    <n v="10264"/>
    <n v="252022000011"/>
    <s v="CENTRO EDUCATIVO MUESAS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7"/>
    <n v="0"/>
    <n v="0"/>
    <x v="1783"/>
    <n v="79349"/>
    <n v="119023"/>
    <x v="2242"/>
    <n v="110855"/>
    <n v="96852"/>
    <n v="148196"/>
    <n v="178535"/>
  </r>
  <r>
    <x v="16"/>
    <n v="3798"/>
    <x v="601"/>
    <x v="584"/>
    <n v="10285"/>
    <n v="252022000046"/>
    <s v="CENTRO EDUCATIVO EL CHORRILO"/>
    <n v="45"/>
    <n v="6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1575"/>
    <n v="79218"/>
    <n v="118827"/>
    <x v="2014"/>
    <n v="110672"/>
    <n v="96692"/>
    <n v="147952"/>
    <n v="178241"/>
  </r>
  <r>
    <x v="16"/>
    <n v="3798"/>
    <x v="601"/>
    <x v="584"/>
    <n v="10286"/>
    <n v="252022000054"/>
    <s v="CENTRO EDUCATIVO CAUPUERAN"/>
    <n v="106"/>
    <n v="14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x v="2743"/>
    <n v="79663"/>
    <n v="119494"/>
    <x v="3555"/>
    <n v="111293"/>
    <n v="97235"/>
    <n v="148782"/>
    <n v="179241"/>
  </r>
  <r>
    <x v="16"/>
    <n v="3798"/>
    <x v="601"/>
    <x v="584"/>
    <n v="10284"/>
    <n v="252022000101"/>
    <s v="CENTRO EDUCATIVO GUESPUD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761"/>
    <n v="79443"/>
    <n v="119164"/>
    <x v="3588"/>
    <n v="110986"/>
    <n v="96966"/>
    <n v="148371"/>
    <n v="178746"/>
  </r>
  <r>
    <x v="16"/>
    <n v="3798"/>
    <x v="601"/>
    <x v="584"/>
    <n v="10280"/>
    <n v="252022000127"/>
    <s v="CENTRO EDUCATIVO LA LAGUN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762"/>
    <n v="79554"/>
    <n v="119330"/>
    <x v="3589"/>
    <n v="111141"/>
    <n v="97102"/>
    <n v="148579"/>
    <n v="178996"/>
  </r>
  <r>
    <x v="16"/>
    <n v="3798"/>
    <x v="601"/>
    <x v="584"/>
    <n v="10287"/>
    <n v="252022000143"/>
    <s v="CENTRO EDUCATIVO ALTO MUESAS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763"/>
    <n v="79394"/>
    <n v="119090"/>
    <x v="3590"/>
    <n v="110918"/>
    <n v="96907"/>
    <n v="148280"/>
    <n v="178636"/>
  </r>
  <r>
    <x v="16"/>
    <n v="3798"/>
    <x v="602"/>
    <x v="585"/>
    <n v="20993"/>
    <n v="252036000049"/>
    <s v="INSTITUCION EDUCATIVA LA LOMA"/>
    <n v="84"/>
    <n v="5"/>
    <n v="0"/>
    <n v="28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x v="2152"/>
    <n v="78283"/>
    <n v="117425"/>
    <x v="3163"/>
    <n v="109366"/>
    <n v="95551"/>
    <n v="146206"/>
    <n v="176137"/>
  </r>
  <r>
    <x v="16"/>
    <n v="3798"/>
    <x v="602"/>
    <x v="585"/>
    <n v="20994"/>
    <n v="252036000057"/>
    <s v="INSTITUCION EDUCATIVA MARIA AUXILIADORA"/>
    <n v="120"/>
    <n v="8"/>
    <n v="0"/>
    <n v="5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x v="1857"/>
    <n v="78199"/>
    <n v="117298"/>
    <x v="3591"/>
    <n v="109248"/>
    <n v="95448"/>
    <n v="146048"/>
    <n v="175948"/>
  </r>
  <r>
    <x v="16"/>
    <n v="3798"/>
    <x v="602"/>
    <x v="585"/>
    <n v="20995"/>
    <n v="252036000065"/>
    <s v="INSTITUCION EDUCATIVA YANANCHA"/>
    <n v="58"/>
    <n v="3"/>
    <n v="0"/>
    <n v="2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x v="2764"/>
    <n v="78015"/>
    <n v="117022"/>
    <x v="3384"/>
    <n v="108992"/>
    <n v="95224"/>
    <n v="145705"/>
    <n v="175534"/>
  </r>
  <r>
    <x v="16"/>
    <n v="3798"/>
    <x v="602"/>
    <x v="585"/>
    <n v="20997"/>
    <n v="252036000081"/>
    <s v="INSTITUCION EDUCATIVA NUESTRA SEÑORA DE LAS LAJAS"/>
    <n v="218"/>
    <n v="4"/>
    <n v="0"/>
    <n v="36"/>
    <n v="0"/>
    <n v="13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x v="2260"/>
    <n v="78980"/>
    <n v="118469"/>
    <x v="2808"/>
    <n v="110339"/>
    <n v="96401"/>
    <n v="147507"/>
    <n v="177704"/>
  </r>
  <r>
    <x v="16"/>
    <n v="3798"/>
    <x v="602"/>
    <x v="585"/>
    <n v="20998"/>
    <n v="252036000090"/>
    <s v="CENTRO EDUCATIVO INDO"/>
    <n v="20"/>
    <n v="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770"/>
    <n v="78610"/>
    <n v="117915"/>
    <x v="2932"/>
    <n v="109823"/>
    <n v="95950"/>
    <n v="146816"/>
    <n v="176873"/>
  </r>
  <r>
    <x v="16"/>
    <n v="3798"/>
    <x v="602"/>
    <x v="585"/>
    <n v="20999"/>
    <n v="252036000103"/>
    <s v="CENTRO EDUCATIVO SAN LUIS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765"/>
    <n v="78237"/>
    <n v="117354"/>
    <x v="2890"/>
    <n v="109301"/>
    <n v="95494"/>
    <n v="146118"/>
    <n v="176032"/>
  </r>
  <r>
    <x v="16"/>
    <n v="3798"/>
    <x v="602"/>
    <x v="585"/>
    <n v="21000"/>
    <n v="252036000111"/>
    <s v="CENTRO EDUCATIVO LA ARADA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766"/>
    <n v="78315"/>
    <n v="117472"/>
    <x v="3592"/>
    <n v="109410"/>
    <n v="95590"/>
    <n v="146264"/>
    <n v="176208"/>
  </r>
  <r>
    <x v="16"/>
    <n v="3798"/>
    <x v="602"/>
    <x v="585"/>
    <n v="21001"/>
    <n v="252036000120"/>
    <s v="CENTRO EDUCATIVO CRUZ DE MAYO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853"/>
    <n v="78147"/>
    <n v="117220"/>
    <x v="967"/>
    <n v="109176"/>
    <n v="95385"/>
    <n v="145951"/>
    <n v="175831"/>
  </r>
  <r>
    <x v="16"/>
    <n v="3798"/>
    <x v="602"/>
    <x v="585"/>
    <n v="21002"/>
    <n v="252036000138"/>
    <s v="CENTRO EDUCATIVO COCHA BLANCA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767"/>
    <n v="78270"/>
    <n v="117405"/>
    <x v="3593"/>
    <n v="109348"/>
    <n v="95535"/>
    <n v="146181"/>
    <n v="176107"/>
  </r>
  <r>
    <x v="16"/>
    <n v="3798"/>
    <x v="602"/>
    <x v="585"/>
    <n v="21005"/>
    <n v="252036000227"/>
    <s v="CENTRO EDUCATIVO SAN ANTONIO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768"/>
    <n v="78113"/>
    <n v="117169"/>
    <x v="3594"/>
    <n v="109128"/>
    <n v="95343"/>
    <n v="145887"/>
    <n v="175754"/>
  </r>
  <r>
    <x v="16"/>
    <n v="3798"/>
    <x v="602"/>
    <x v="585"/>
    <n v="21071"/>
    <n v="252036000243"/>
    <s v="CENTRO EDUCATIVO EL COLLAL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920"/>
    <n v="78355"/>
    <n v="117532"/>
    <x v="3027"/>
    <n v="109467"/>
    <n v="95639"/>
    <n v="146340"/>
    <n v="176299"/>
  </r>
  <r>
    <x v="16"/>
    <n v="3798"/>
    <x v="602"/>
    <x v="585"/>
    <n v="21072"/>
    <n v="252036000278"/>
    <s v="CENTRO EDUCATIVO EL PLACER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769"/>
    <n v="78267"/>
    <n v="117400"/>
    <x v="3595"/>
    <n v="109344"/>
    <n v="95532"/>
    <n v="146176"/>
    <n v="176101"/>
  </r>
  <r>
    <x v="16"/>
    <n v="3798"/>
    <x v="602"/>
    <x v="585"/>
    <n v="21073"/>
    <n v="252036000294"/>
    <s v="CENTRO EDUCATIVO SAN VICENTE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87"/>
    <n v="78043"/>
    <n v="117065"/>
    <x v="3089"/>
    <n v="109031"/>
    <n v="95258"/>
    <n v="145758"/>
    <n v="175597"/>
  </r>
  <r>
    <x v="16"/>
    <n v="3798"/>
    <x v="602"/>
    <x v="585"/>
    <n v="21075"/>
    <n v="252036000324"/>
    <s v="CENTRO EDUCATIVO EL PEDREG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440"/>
    <n v="78100"/>
    <n v="117149"/>
    <x v="3596"/>
    <n v="109110"/>
    <n v="95327"/>
    <n v="145863"/>
    <n v="175724"/>
  </r>
  <r>
    <x v="16"/>
    <n v="3798"/>
    <x v="602"/>
    <x v="585"/>
    <n v="21076"/>
    <n v="252036000332"/>
    <s v="CENTRO EDUCATIVO GERMAN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770"/>
    <n v="78261"/>
    <n v="117392"/>
    <x v="1317"/>
    <n v="109336"/>
    <n v="95524"/>
    <n v="146165"/>
    <n v="176088"/>
  </r>
  <r>
    <x v="16"/>
    <n v="3798"/>
    <x v="602"/>
    <x v="585"/>
    <n v="21077"/>
    <n v="252036000367"/>
    <s v="CENTRO EDUCATIVO LA BOYERA"/>
    <n v="9"/>
    <n v="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771"/>
    <n v="78070"/>
    <n v="117104"/>
    <x v="3597"/>
    <n v="109068"/>
    <n v="95291"/>
    <n v="145807"/>
    <n v="175657"/>
  </r>
  <r>
    <x v="16"/>
    <n v="3798"/>
    <x v="602"/>
    <x v="585"/>
    <n v="21078"/>
    <n v="252036000375"/>
    <s v="CENTRO EDUCATIVO EL GUADUAL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836"/>
    <n v="78350"/>
    <n v="117524"/>
    <x v="2305"/>
    <n v="109459"/>
    <n v="95633"/>
    <n v="146330"/>
    <n v="176287"/>
  </r>
  <r>
    <x v="16"/>
    <n v="3798"/>
    <x v="602"/>
    <x v="585"/>
    <n v="21079"/>
    <n v="252036000391"/>
    <s v="CENTRO EDUCATIVO EL ROSARI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772"/>
    <n v="78134"/>
    <n v="117200"/>
    <x v="3598"/>
    <n v="109157"/>
    <n v="95369"/>
    <n v="145926"/>
    <n v="175801"/>
  </r>
  <r>
    <x v="16"/>
    <n v="3798"/>
    <x v="602"/>
    <x v="585"/>
    <n v="21080"/>
    <n v="252036000405"/>
    <s v="CENTRO EDUCATIVO SAN PEDR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773"/>
    <n v="78184"/>
    <n v="117275"/>
    <x v="3599"/>
    <n v="109227"/>
    <n v="95430"/>
    <n v="146020"/>
    <n v="175914"/>
  </r>
  <r>
    <x v="16"/>
    <n v="3798"/>
    <x v="602"/>
    <x v="585"/>
    <n v="21081"/>
    <n v="252036020155"/>
    <s v="CENTRO EDUCATIVO LA QUINUA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713"/>
    <n v="78274"/>
    <n v="117410"/>
    <x v="2167"/>
    <n v="109353"/>
    <n v="95540"/>
    <n v="146188"/>
    <n v="176116"/>
  </r>
  <r>
    <x v="16"/>
    <n v="3798"/>
    <x v="603"/>
    <x v="586"/>
    <n v="6549"/>
    <n v="252051000012"/>
    <s v="CENTRO EDUCATIVO  LA CAÑAD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30"/>
    <n v="78870"/>
    <n v="118305"/>
    <x v="2903"/>
    <n v="110186"/>
    <n v="96267"/>
    <n v="147301"/>
    <n v="177457"/>
  </r>
  <r>
    <x v="16"/>
    <n v="3798"/>
    <x v="1056"/>
    <x v="988"/>
    <n v="8773"/>
    <n v="252051000021"/>
    <s v="CENTRO EDUCATIVO MARTIN"/>
    <n v="35"/>
    <n v="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1596"/>
    <n v="78643"/>
    <n v="117964"/>
    <x v="3488"/>
    <n v="109868"/>
    <n v="95990"/>
    <n v="146877"/>
    <n v="176946"/>
  </r>
  <r>
    <x v="16"/>
    <n v="3798"/>
    <x v="1056"/>
    <x v="988"/>
    <n v="8820"/>
    <n v="252051000039"/>
    <s v="CENTRO EDUCATIVO LA RINCONADA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664"/>
    <n v="78673"/>
    <n v="118010"/>
    <x v="3600"/>
    <n v="109911"/>
    <n v="96027"/>
    <n v="146934"/>
    <n v="177015"/>
  </r>
  <r>
    <x v="16"/>
    <n v="3798"/>
    <x v="603"/>
    <x v="586"/>
    <n v="6543"/>
    <n v="252051000047"/>
    <s v="CENTRO EDUCATIVO SANTA TERESA"/>
    <n v="45"/>
    <n v="4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1748"/>
    <n v="78827"/>
    <n v="118241"/>
    <x v="2206"/>
    <n v="110126"/>
    <n v="96215"/>
    <n v="147222"/>
    <n v="177362"/>
  </r>
  <r>
    <x v="16"/>
    <n v="3798"/>
    <x v="603"/>
    <x v="586"/>
    <n v="6630"/>
    <n v="252051000055"/>
    <s v="CENTRO EDUCATIVO EL LIMAR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098"/>
    <n v="78774"/>
    <n v="118160"/>
    <x v="2604"/>
    <n v="110051"/>
    <n v="96150"/>
    <n v="147122"/>
    <n v="177241"/>
  </r>
  <r>
    <x v="16"/>
    <n v="3798"/>
    <x v="1056"/>
    <x v="988"/>
    <n v="8944"/>
    <n v="252051000063"/>
    <s v="CENTRO EDUCATIVO BOTANILLA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610"/>
    <n v="78556"/>
    <n v="117833"/>
    <x v="2052"/>
    <n v="109747"/>
    <n v="95884"/>
    <n v="146715"/>
    <n v="176750"/>
  </r>
  <r>
    <x v="16"/>
    <n v="3798"/>
    <x v="603"/>
    <x v="586"/>
    <n v="6541"/>
    <n v="252051000071"/>
    <s v="CENTRO EDUCATIVO EL VOLADOR"/>
    <n v="26"/>
    <n v="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302"/>
    <n v="78690"/>
    <n v="118034"/>
    <x v="2861"/>
    <n v="109934"/>
    <n v="96047"/>
    <n v="146965"/>
    <n v="177052"/>
  </r>
  <r>
    <x v="16"/>
    <n v="3798"/>
    <x v="1056"/>
    <x v="988"/>
    <n v="8772"/>
    <n v="252051000080"/>
    <s v="CENTRO EDUCATIVO LA COMUNIDAD"/>
    <n v="75"/>
    <n v="11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x v="1623"/>
    <n v="79388"/>
    <n v="119081"/>
    <x v="2067"/>
    <n v="110909"/>
    <n v="96900"/>
    <n v="148269"/>
    <n v="178623"/>
  </r>
  <r>
    <x v="16"/>
    <n v="3798"/>
    <x v="1056"/>
    <x v="988"/>
    <n v="8771"/>
    <n v="252051000098"/>
    <s v="CENTRO EDUCATIVO LA ESTANCIA"/>
    <n v="158"/>
    <n v="7"/>
    <n v="0"/>
    <n v="38"/>
    <n v="0"/>
    <n v="8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x v="2774"/>
    <n v="78905"/>
    <n v="118357"/>
    <x v="3601"/>
    <n v="110235"/>
    <n v="96310"/>
    <n v="147367"/>
    <n v="177536"/>
  </r>
  <r>
    <x v="16"/>
    <n v="3798"/>
    <x v="1056"/>
    <x v="988"/>
    <n v="8827"/>
    <n v="252051000101"/>
    <s v="CENTRO EDUCATIVO LA CHORRERA"/>
    <n v="38"/>
    <n v="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423"/>
    <n v="78715"/>
    <n v="118072"/>
    <x v="3049"/>
    <n v="109969"/>
    <n v="96078"/>
    <n v="147012"/>
    <n v="177108"/>
  </r>
  <r>
    <x v="16"/>
    <n v="3798"/>
    <x v="1056"/>
    <x v="988"/>
    <n v="8829"/>
    <n v="252051000110"/>
    <s v="CENTRO EDUCATIVO CHIMAYOY ALT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608"/>
    <n v="78491"/>
    <n v="117736"/>
    <x v="3602"/>
    <n v="109657"/>
    <n v="95805"/>
    <n v="146594"/>
    <n v="176605"/>
  </r>
  <r>
    <x v="16"/>
    <n v="3798"/>
    <x v="603"/>
    <x v="586"/>
    <n v="6537"/>
    <n v="252051000128"/>
    <s v="CENTRO EDUCATIVO JULIO ARBOLEDA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1587"/>
    <n v="78791"/>
    <n v="118186"/>
    <x v="2026"/>
    <n v="110075"/>
    <n v="96171"/>
    <n v="147154"/>
    <n v="177279"/>
  </r>
  <r>
    <x v="16"/>
    <n v="3798"/>
    <x v="603"/>
    <x v="586"/>
    <n v="6546"/>
    <n v="252051000152"/>
    <s v="CENTRO EDUCATIVO SAN PEDRO BAJO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605"/>
    <n v="78716"/>
    <n v="118073"/>
    <x v="3324"/>
    <n v="109970"/>
    <n v="96079"/>
    <n v="147013"/>
    <n v="177110"/>
  </r>
  <r>
    <x v="16"/>
    <n v="3798"/>
    <x v="603"/>
    <x v="586"/>
    <n v="6624"/>
    <n v="252051000209"/>
    <s v="CENTRO EDUCATIVO EL OLIVO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164"/>
    <n v="78667"/>
    <n v="117999"/>
    <x v="2672"/>
    <n v="109902"/>
    <n v="96019"/>
    <n v="146921"/>
    <n v="176999"/>
  </r>
  <r>
    <x v="16"/>
    <n v="3798"/>
    <x v="1056"/>
    <x v="988"/>
    <n v="8828"/>
    <n v="252051000292"/>
    <s v="CENTRO EDUCATIVO LOS FRAILES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828"/>
    <n v="78552"/>
    <n v="117828"/>
    <x v="2297"/>
    <n v="109742"/>
    <n v="95879"/>
    <n v="146708"/>
    <n v="176742"/>
  </r>
  <r>
    <x v="16"/>
    <n v="3798"/>
    <x v="603"/>
    <x v="586"/>
    <n v="6625"/>
    <n v="252051000306"/>
    <s v="CENTRO EDUCATIVO EL EMPATE"/>
    <n v="37"/>
    <n v="5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7"/>
    <n v="0"/>
    <n v="0"/>
    <x v="1764"/>
    <n v="78583"/>
    <n v="117874"/>
    <x v="2223"/>
    <n v="109784"/>
    <n v="95917"/>
    <n v="146765"/>
    <n v="176811"/>
  </r>
  <r>
    <x v="16"/>
    <n v="3798"/>
    <x v="603"/>
    <x v="586"/>
    <n v="6539"/>
    <n v="252051000331"/>
    <s v="CENTRO EDUCATIVO CHIRIURC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1523"/>
    <n v="78717"/>
    <n v="118074"/>
    <x v="1923"/>
    <n v="109972"/>
    <n v="96080"/>
    <n v="147015"/>
    <n v="177112"/>
  </r>
  <r>
    <x v="16"/>
    <n v="3798"/>
    <x v="603"/>
    <x v="586"/>
    <n v="6536"/>
    <n v="252051000373"/>
    <s v="CENTRO EDUCATIVO VILLA JULIA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775"/>
    <n v="78933"/>
    <n v="118399"/>
    <x v="3603"/>
    <n v="110274"/>
    <n v="96344"/>
    <n v="147419"/>
    <n v="177599"/>
  </r>
  <r>
    <x v="16"/>
    <n v="3798"/>
    <x v="1056"/>
    <x v="988"/>
    <n v="8826"/>
    <n v="252051000403"/>
    <s v="CENTRO EDUCATIVO SAN ISIDRO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604"/>
    <n v="78432"/>
    <n v="117648"/>
    <x v="3501"/>
    <n v="109574"/>
    <n v="95733"/>
    <n v="146484"/>
    <n v="176473"/>
  </r>
  <r>
    <x v="16"/>
    <n v="3798"/>
    <x v="1056"/>
    <x v="988"/>
    <n v="8825"/>
    <n v="252051000411"/>
    <s v="CENTRO EDUCATIVO EL SALADO"/>
    <n v="51"/>
    <n v="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2126"/>
    <n v="78608"/>
    <n v="117912"/>
    <x v="3083"/>
    <n v="109820"/>
    <n v="95948"/>
    <n v="146813"/>
    <n v="176869"/>
  </r>
  <r>
    <x v="16"/>
    <n v="3798"/>
    <x v="603"/>
    <x v="586"/>
    <n v="6538"/>
    <n v="252051000420"/>
    <s v="CENTRO EDUCATIVO ARRAYANES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129"/>
    <n v="78523"/>
    <n v="117784"/>
    <x v="2460"/>
    <n v="109701"/>
    <n v="95844"/>
    <n v="146654"/>
    <n v="176677"/>
  </r>
  <r>
    <x v="16"/>
    <n v="3798"/>
    <x v="603"/>
    <x v="586"/>
    <n v="6545"/>
    <n v="252051000438"/>
    <s v="CENTRO EDUCATIVO YUNGUILL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845"/>
    <n v="78761"/>
    <n v="118141"/>
    <x v="2449"/>
    <n v="110034"/>
    <n v="96134"/>
    <n v="147098"/>
    <n v="177212"/>
  </r>
  <r>
    <x v="16"/>
    <n v="3798"/>
    <x v="603"/>
    <x v="586"/>
    <n v="6628"/>
    <n v="252051000462"/>
    <s v="CENTRO EDUCATIVO SAN JOAQUIN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2389"/>
    <n v="78869"/>
    <n v="118302"/>
    <x v="3378"/>
    <n v="110184"/>
    <n v="96266"/>
    <n v="147299"/>
    <n v="177454"/>
  </r>
  <r>
    <x v="16"/>
    <n v="3798"/>
    <x v="603"/>
    <x v="586"/>
    <n v="6540"/>
    <n v="252051000471"/>
    <s v="CENTRO EDUCATIVO LA GUADA"/>
    <n v="28"/>
    <n v="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2204"/>
    <n v="78846"/>
    <n v="118268"/>
    <x v="2733"/>
    <n v="110152"/>
    <n v="96238"/>
    <n v="147256"/>
    <n v="177403"/>
  </r>
  <r>
    <x v="16"/>
    <n v="3798"/>
    <x v="1056"/>
    <x v="988"/>
    <n v="8822"/>
    <n v="252051000489"/>
    <s v="CENTRO EDUCATIVO DOMINGO LOM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748"/>
    <n v="78587"/>
    <n v="117880"/>
    <x v="3566"/>
    <n v="109790"/>
    <n v="95922"/>
    <n v="146773"/>
    <n v="176820"/>
  </r>
  <r>
    <x v="16"/>
    <n v="3798"/>
    <x v="603"/>
    <x v="586"/>
    <n v="6547"/>
    <n v="252051000497"/>
    <s v="CENTRO EDUCATIVO  TIERRAS BLANCAS"/>
    <n v="44"/>
    <n v="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360"/>
    <n v="79007"/>
    <n v="118510"/>
    <x v="3604"/>
    <n v="110377"/>
    <n v="96434"/>
    <n v="147557"/>
    <n v="177765"/>
  </r>
  <r>
    <x v="16"/>
    <n v="3798"/>
    <x v="603"/>
    <x v="586"/>
    <n v="6544"/>
    <n v="252051000501"/>
    <s v="CENTRO EDUCATIVO EL PORVENIR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327"/>
    <n v="78660"/>
    <n v="117990"/>
    <x v="2895"/>
    <n v="109892"/>
    <n v="96011"/>
    <n v="146909"/>
    <n v="176985"/>
  </r>
  <r>
    <x v="16"/>
    <n v="3798"/>
    <x v="1056"/>
    <x v="988"/>
    <n v="8821"/>
    <n v="252051000519"/>
    <s v="CENTRO EDUCATIVO CHIMAYOY BAJO"/>
    <n v="49"/>
    <n v="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1576"/>
    <n v="78365"/>
    <n v="117548"/>
    <x v="2289"/>
    <n v="109481"/>
    <n v="95651"/>
    <n v="146359"/>
    <n v="176322"/>
  </r>
  <r>
    <x v="16"/>
    <n v="3798"/>
    <x v="603"/>
    <x v="586"/>
    <n v="6629"/>
    <n v="252051000527"/>
    <s v="CENTRO EDUCATIVO EL PEDREGAL"/>
    <n v="50"/>
    <n v="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2776"/>
    <n v="78318"/>
    <n v="117476"/>
    <x v="3605"/>
    <n v="109414"/>
    <n v="95593"/>
    <n v="146270"/>
    <n v="176215"/>
  </r>
  <r>
    <x v="16"/>
    <n v="3798"/>
    <x v="1056"/>
    <x v="988"/>
    <n v="8774"/>
    <n v="252051000535"/>
    <s v="CENTRO EDUCATIVO YANANGON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273"/>
    <n v="78539"/>
    <n v="117808"/>
    <x v="3606"/>
    <n v="109724"/>
    <n v="95864"/>
    <n v="146684"/>
    <n v="176713"/>
  </r>
  <r>
    <x v="16"/>
    <n v="3798"/>
    <x v="1056"/>
    <x v="988"/>
    <n v="8838"/>
    <n v="252051000551"/>
    <s v="CENTRO EDUCATIVO BUENOS AIRE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318"/>
    <n v="78572"/>
    <n v="117858"/>
    <x v="2883"/>
    <n v="109770"/>
    <n v="95904"/>
    <n v="146745"/>
    <n v="176787"/>
  </r>
  <r>
    <x v="16"/>
    <n v="3798"/>
    <x v="1056"/>
    <x v="988"/>
    <n v="8770"/>
    <n v="252051000560"/>
    <s v="INSTITUCION EDUCATIVA SAN PEDRO DE CARTAGO"/>
    <n v="608"/>
    <n v="0"/>
    <n v="16"/>
    <n v="0"/>
    <n v="147"/>
    <n v="0"/>
    <n v="329"/>
    <n v="0"/>
    <n v="116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7"/>
    <n v="0"/>
    <n v="2"/>
    <n v="0"/>
    <n v="0"/>
    <n v="0"/>
    <n v="608"/>
    <n v="0"/>
    <n v="0"/>
    <x v="97"/>
    <n v="77161"/>
    <n v="115742"/>
    <x v="99"/>
    <n v="107799"/>
    <n v="94182"/>
    <n v="144110"/>
    <n v="173613"/>
  </r>
  <r>
    <x v="16"/>
    <n v="3798"/>
    <x v="603"/>
    <x v="586"/>
    <n v="6534"/>
    <n v="252051000578"/>
    <s v="INSTITUCION  EDUCATIVA ROSAFLORIDA"/>
    <n v="355"/>
    <n v="14"/>
    <n v="0"/>
    <n v="62"/>
    <n v="0"/>
    <n v="218"/>
    <n v="0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"/>
    <n v="0"/>
    <n v="0"/>
    <x v="2777"/>
    <n v="79695"/>
    <n v="119542"/>
    <x v="3607"/>
    <n v="111338"/>
    <n v="97274"/>
    <n v="148842"/>
    <n v="179313"/>
  </r>
  <r>
    <x v="16"/>
    <n v="3798"/>
    <x v="1056"/>
    <x v="988"/>
    <n v="8945"/>
    <n v="252051000616"/>
    <s v="CENTRO EDUCATIVO YERBABUENAL"/>
    <n v="21"/>
    <n v="1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279"/>
    <n v="78820"/>
    <n v="118230"/>
    <x v="1535"/>
    <n v="110117"/>
    <n v="96207"/>
    <n v="147209"/>
    <n v="177346"/>
  </r>
  <r>
    <x v="16"/>
    <n v="3798"/>
    <x v="1056"/>
    <x v="988"/>
    <n v="8824"/>
    <n v="252051000641"/>
    <s v="CENTRO EDUCATIVO LAS ACACIA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491"/>
    <n v="78612"/>
    <n v="117917"/>
    <x v="3198"/>
    <n v="109825"/>
    <n v="95952"/>
    <n v="146819"/>
    <n v="176876"/>
  </r>
  <r>
    <x v="16"/>
    <n v="3798"/>
    <x v="603"/>
    <x v="586"/>
    <n v="6542"/>
    <n v="252051000659"/>
    <s v="CENTRO EDUCATIVO SAN PEDRO ALT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51"/>
    <n v="78450"/>
    <n v="117674"/>
    <x v="2313"/>
    <n v="109599"/>
    <n v="95754"/>
    <n v="146516"/>
    <n v="176512"/>
  </r>
  <r>
    <x v="16"/>
    <n v="3798"/>
    <x v="603"/>
    <x v="586"/>
    <n v="6631"/>
    <n v="252051000667"/>
    <s v="CENTRO EDUCATIVO LAS PALMAS"/>
    <n v="31"/>
    <n v="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006"/>
    <n v="78877"/>
    <n v="118315"/>
    <x v="2504"/>
    <n v="110196"/>
    <n v="96276"/>
    <n v="147315"/>
    <n v="177473"/>
  </r>
  <r>
    <x v="16"/>
    <n v="3798"/>
    <x v="603"/>
    <x v="586"/>
    <n v="6627"/>
    <n v="252051000675"/>
    <s v="CENTRO EDUCATIVO SAN VICENTE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778"/>
    <n v="78799"/>
    <n v="118198"/>
    <x v="2190"/>
    <n v="110086"/>
    <n v="96180"/>
    <n v="147168"/>
    <n v="177297"/>
  </r>
  <r>
    <x v="16"/>
    <n v="3798"/>
    <x v="603"/>
    <x v="586"/>
    <n v="6626"/>
    <n v="252051000683"/>
    <s v="CENTRO EDUCATIVO SAN MIGUEL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574"/>
    <n v="78768"/>
    <n v="118151"/>
    <x v="2387"/>
    <n v="110043"/>
    <n v="96143"/>
    <n v="147110"/>
    <n v="177227"/>
  </r>
  <r>
    <x v="16"/>
    <n v="3798"/>
    <x v="603"/>
    <x v="586"/>
    <n v="6535"/>
    <n v="252051000691"/>
    <s v="INSTITUCION EDUCATIVA ECOLOGICA LA COCHA"/>
    <n v="178"/>
    <n v="3"/>
    <n v="0"/>
    <n v="44"/>
    <n v="0"/>
    <n v="88"/>
    <n v="0"/>
    <n v="0"/>
    <n v="0"/>
    <n v="43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178"/>
    <n v="0"/>
    <n v="0"/>
    <x v="1950"/>
    <n v="78746"/>
    <n v="118118"/>
    <x v="3608"/>
    <n v="110012"/>
    <n v="96116"/>
    <n v="147069"/>
    <n v="177178"/>
  </r>
  <r>
    <x v="16"/>
    <n v="3798"/>
    <x v="604"/>
    <x v="587"/>
    <n v="18780"/>
    <n v="252079000026"/>
    <s v="CENTRO EDUCATIVO CHANUL"/>
    <n v="10"/>
    <n v="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684"/>
    <n v="78221"/>
    <n v="117330"/>
    <x v="3446"/>
    <n v="109279"/>
    <n v="95475"/>
    <n v="146088"/>
    <n v="175996"/>
  </r>
  <r>
    <x v="16"/>
    <n v="3798"/>
    <x v="604"/>
    <x v="587"/>
    <n v="18781"/>
    <n v="252079000034"/>
    <s v="CENTRO EDUCATIVO JABONCILLO"/>
    <n v="39"/>
    <n v="1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1377"/>
    <n v="78449"/>
    <n v="117674"/>
    <x v="3158"/>
    <n v="109598"/>
    <n v="95754"/>
    <n v="146516"/>
    <n v="176511"/>
  </r>
  <r>
    <x v="16"/>
    <n v="3798"/>
    <x v="604"/>
    <x v="587"/>
    <n v="9135"/>
    <n v="252079000115"/>
    <s v="CENTRO EDUCATIVO EL DESCANS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x v="2390"/>
    <n v="78200"/>
    <n v="117300"/>
    <x v="3609"/>
    <n v="109250"/>
    <n v="95450"/>
    <n v="146051"/>
    <n v="175950"/>
  </r>
  <r>
    <x v="16"/>
    <n v="3798"/>
    <x v="604"/>
    <x v="587"/>
    <n v="9002"/>
    <n v="252079000123"/>
    <s v="CENTRO EDUCATIVO ZAPOTE"/>
    <n v="51"/>
    <n v="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"/>
    <x v="2181"/>
    <n v="78386"/>
    <n v="117579"/>
    <x v="2696"/>
    <n v="109510"/>
    <n v="95677"/>
    <n v="146398"/>
    <n v="176369"/>
  </r>
  <r>
    <x v="16"/>
    <n v="3798"/>
    <x v="604"/>
    <x v="587"/>
    <n v="9072"/>
    <n v="252079000131"/>
    <s v="CENTRO EDUCATIVO PALACIO"/>
    <n v="40"/>
    <n v="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40"/>
    <n v="0"/>
    <x v="2726"/>
    <n v="78441"/>
    <n v="117661"/>
    <x v="3520"/>
    <n v="109587"/>
    <n v="95744"/>
    <n v="146501"/>
    <n v="176492"/>
  </r>
  <r>
    <x v="16"/>
    <n v="3798"/>
    <x v="604"/>
    <x v="587"/>
    <n v="9147"/>
    <n v="252079000140"/>
    <s v="CENTRO EDUCATIVO ÑAMBI LA MINA"/>
    <n v="84"/>
    <n v="3"/>
    <n v="0"/>
    <n v="2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"/>
    <n v="0"/>
    <n v="20"/>
    <n v="0"/>
    <n v="0"/>
    <n v="0"/>
    <n v="0"/>
    <n v="0"/>
    <n v="0"/>
    <n v="0"/>
    <n v="31"/>
    <n v="53"/>
    <x v="2737"/>
    <n v="78452"/>
    <n v="117677"/>
    <x v="3540"/>
    <n v="109602"/>
    <n v="95757"/>
    <n v="146521"/>
    <n v="176517"/>
  </r>
  <r>
    <x v="16"/>
    <n v="3798"/>
    <x v="604"/>
    <x v="587"/>
    <n v="9082"/>
    <n v="252079000158"/>
    <s v="CENTRO EDUCATIVO RAPADURA"/>
    <n v="138"/>
    <n v="13"/>
    <n v="0"/>
    <n v="6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4"/>
    <n v="0"/>
    <n v="20"/>
    <n v="0"/>
    <n v="0"/>
    <n v="0"/>
    <n v="0"/>
    <n v="0"/>
    <n v="0"/>
    <n v="0"/>
    <n v="77"/>
    <n v="61"/>
    <x v="2468"/>
    <n v="78637"/>
    <n v="117955"/>
    <x v="3610"/>
    <n v="109860"/>
    <n v="95983"/>
    <n v="146866"/>
    <n v="176933"/>
  </r>
  <r>
    <x v="16"/>
    <n v="3798"/>
    <x v="604"/>
    <x v="587"/>
    <n v="9132"/>
    <n v="252079000182"/>
    <s v="CENTRO EDUCATIVO TERAIMBE"/>
    <n v="175"/>
    <n v="13"/>
    <n v="0"/>
    <n v="11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45"/>
    <n v="130"/>
    <n v="0"/>
    <x v="2779"/>
    <n v="78203"/>
    <n v="117304"/>
    <x v="3226"/>
    <n v="109254"/>
    <n v="95453"/>
    <n v="146056"/>
    <n v="175957"/>
  </r>
  <r>
    <x v="16"/>
    <n v="3798"/>
    <x v="604"/>
    <x v="587"/>
    <n v="9005"/>
    <n v="252079000191"/>
    <s v="CENTRO EDUCATIVO SAN ANTONIO TINAJILLAS"/>
    <n v="48"/>
    <n v="4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x v="1836"/>
    <n v="78350"/>
    <n v="117525"/>
    <x v="2305"/>
    <n v="109460"/>
    <n v="95633"/>
    <n v="146331"/>
    <n v="176288"/>
  </r>
  <r>
    <x v="16"/>
    <n v="3798"/>
    <x v="604"/>
    <x v="587"/>
    <n v="9013"/>
    <n v="252079000204"/>
    <s v="CENTRO EDUCATIVO COSCORRON TELEMBI"/>
    <n v="24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x v="1641"/>
    <n v="78352"/>
    <n v="117528"/>
    <x v="2087"/>
    <n v="109463"/>
    <n v="95635"/>
    <n v="146335"/>
    <n v="176292"/>
  </r>
  <r>
    <x v="16"/>
    <n v="3798"/>
    <x v="604"/>
    <x v="587"/>
    <n v="9007"/>
    <n v="252079000212"/>
    <s v="CENTRO EDUCATIVO LAS CRUCES"/>
    <n v="67"/>
    <n v="3"/>
    <n v="0"/>
    <n v="2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x v="2765"/>
    <n v="78237"/>
    <n v="117355"/>
    <x v="2890"/>
    <n v="109301"/>
    <n v="95494"/>
    <n v="146119"/>
    <n v="176032"/>
  </r>
  <r>
    <x v="16"/>
    <n v="3798"/>
    <x v="604"/>
    <x v="587"/>
    <n v="9087"/>
    <n v="252079000221"/>
    <s v="CENTRO EDUCATIVO LOS BRAZOS"/>
    <n v="69"/>
    <n v="0"/>
    <n v="0"/>
    <n v="2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"/>
    <n v="0"/>
    <n v="19"/>
    <n v="0"/>
    <n v="0"/>
    <n v="0"/>
    <n v="0"/>
    <n v="0"/>
    <n v="0"/>
    <n v="0"/>
    <n v="0"/>
    <n v="69"/>
    <x v="2780"/>
    <n v="78063"/>
    <n v="117094"/>
    <x v="3611"/>
    <n v="109059"/>
    <n v="95283"/>
    <n v="145795"/>
    <n v="175642"/>
  </r>
  <r>
    <x v="16"/>
    <n v="3798"/>
    <x v="604"/>
    <x v="587"/>
    <n v="9145"/>
    <n v="252079000239"/>
    <s v="CENTRO EDUCATIVO CHALALBI"/>
    <n v="31"/>
    <n v="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372"/>
    <n v="78488"/>
    <n v="117732"/>
    <x v="2977"/>
    <n v="109653"/>
    <n v="95802"/>
    <n v="146589"/>
    <n v="176599"/>
  </r>
  <r>
    <x v="16"/>
    <n v="3798"/>
    <x v="604"/>
    <x v="587"/>
    <n v="9089"/>
    <n v="252079000247"/>
    <s v="CENTRO EDUCATIVO CARCUEL"/>
    <n v="51"/>
    <n v="8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1970"/>
    <n v="78448"/>
    <n v="117671"/>
    <x v="2975"/>
    <n v="109596"/>
    <n v="95752"/>
    <n v="146513"/>
    <n v="176507"/>
  </r>
  <r>
    <x v="16"/>
    <n v="3798"/>
    <x v="604"/>
    <x v="587"/>
    <n v="9141"/>
    <n v="252079000255"/>
    <s v="CENTRO EDUCATIVO LIMONES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999"/>
    <n v="78455"/>
    <n v="117683"/>
    <x v="2495"/>
    <n v="109607"/>
    <n v="95761"/>
    <n v="146527"/>
    <n v="176524"/>
  </r>
  <r>
    <x v="16"/>
    <n v="3798"/>
    <x v="604"/>
    <x v="587"/>
    <n v="9078"/>
    <n v="252079000271"/>
    <s v="CENTRO EDUCATIVO GERTRUDIS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x v="2614"/>
    <n v="78502"/>
    <n v="117752"/>
    <x v="3340"/>
    <n v="109672"/>
    <n v="95818"/>
    <n v="146614"/>
    <n v="176629"/>
  </r>
  <r>
    <x v="16"/>
    <n v="3798"/>
    <x v="604"/>
    <x v="587"/>
    <n v="9004"/>
    <n v="252079000280"/>
    <s v="CENTRO EDUCATIVO QUENDAN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608"/>
    <n v="78492"/>
    <n v="117737"/>
    <x v="3330"/>
    <n v="109657"/>
    <n v="95806"/>
    <n v="146595"/>
    <n v="176606"/>
  </r>
  <r>
    <x v="16"/>
    <n v="3798"/>
    <x v="604"/>
    <x v="587"/>
    <n v="9134"/>
    <n v="252079000298"/>
    <s v="CENTRO EDUCATIVO SAN  JOSE DE YALARE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x v="1477"/>
    <n v="78223"/>
    <n v="117335"/>
    <x v="2325"/>
    <n v="109282"/>
    <n v="95478"/>
    <n v="146094"/>
    <n v="176002"/>
  </r>
  <r>
    <x v="16"/>
    <n v="3798"/>
    <x v="604"/>
    <x v="587"/>
    <n v="9130"/>
    <n v="252079000361"/>
    <s v="CENTRO EDUCATIVO DIAGUILLO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374"/>
    <n v="78385"/>
    <n v="117577"/>
    <x v="3612"/>
    <n v="109508"/>
    <n v="95675"/>
    <n v="146395"/>
    <n v="176366"/>
  </r>
  <r>
    <x v="16"/>
    <n v="3798"/>
    <x v="604"/>
    <x v="587"/>
    <n v="9150"/>
    <n v="252079000425"/>
    <s v="CENTRO EDUCATIVO LA REPRESA  INGUAMBI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699"/>
    <n v="78407"/>
    <n v="117611"/>
    <x v="3471"/>
    <n v="109540"/>
    <n v="95703"/>
    <n v="146438"/>
    <n v="176417"/>
  </r>
  <r>
    <x v="16"/>
    <n v="3798"/>
    <x v="604"/>
    <x v="587"/>
    <n v="19748"/>
    <n v="252079000433"/>
    <s v="INSTITUCION EDUCATIVA SANTA TERESITA DE ALTAQUER"/>
    <n v="417"/>
    <n v="28"/>
    <n v="0"/>
    <n v="188"/>
    <n v="0"/>
    <n v="177"/>
    <n v="0"/>
    <n v="24"/>
    <n v="0"/>
    <n v="0"/>
    <n v="0"/>
    <n v="416"/>
    <n v="28"/>
    <n v="0"/>
    <n v="188"/>
    <n v="0"/>
    <n v="176"/>
    <n v="0"/>
    <n v="24"/>
    <n v="0"/>
    <n v="0"/>
    <n v="0"/>
    <n v="0"/>
    <n v="0"/>
    <n v="0"/>
    <n v="0"/>
    <n v="0"/>
    <n v="0"/>
    <n v="0"/>
    <n v="0"/>
    <n v="0"/>
    <n v="0"/>
    <n v="0"/>
    <n v="0"/>
    <n v="417"/>
    <n v="0"/>
    <n v="0"/>
    <x v="1420"/>
    <n v="78082"/>
    <n v="117122"/>
    <x v="3613"/>
    <n v="109085"/>
    <n v="95305"/>
    <n v="145830"/>
    <n v="175684"/>
  </r>
  <r>
    <x v="16"/>
    <n v="3798"/>
    <x v="604"/>
    <x v="587"/>
    <n v="9095"/>
    <n v="252079000441"/>
    <s v="CENTRO EDUCATIVO PAMBANA"/>
    <n v="20"/>
    <n v="7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888"/>
    <n v="78328"/>
    <n v="117491"/>
    <x v="2721"/>
    <n v="109428"/>
    <n v="95606"/>
    <n v="146289"/>
    <n v="176237"/>
  </r>
  <r>
    <x v="16"/>
    <n v="3798"/>
    <x v="604"/>
    <x v="587"/>
    <n v="9125"/>
    <n v="252079000450"/>
    <s v="CENTRO EDUCATIVO GUINULTE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511"/>
    <n v="78310"/>
    <n v="117465"/>
    <x v="3614"/>
    <n v="109404"/>
    <n v="95584"/>
    <n v="146256"/>
    <n v="176197"/>
  </r>
  <r>
    <x v="16"/>
    <n v="3798"/>
    <x v="604"/>
    <x v="587"/>
    <n v="9012"/>
    <n v="252079000468"/>
    <s v="CENTRO EDUCATIVO LA FLORIDA"/>
    <n v="4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5"/>
    <x v="2781"/>
    <n v="78124"/>
    <n v="117185"/>
    <x v="3615"/>
    <n v="109144"/>
    <n v="95357"/>
    <n v="145908"/>
    <n v="175779"/>
  </r>
  <r>
    <x v="16"/>
    <n v="3798"/>
    <x v="604"/>
    <x v="587"/>
    <n v="9074"/>
    <n v="252079000484"/>
    <s v="CENTRO EDUCATIVO NAISPI"/>
    <n v="79"/>
    <n v="4"/>
    <n v="0"/>
    <n v="25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0"/>
    <n v="79"/>
    <x v="1917"/>
    <n v="78380"/>
    <n v="117570"/>
    <x v="2399"/>
    <n v="109501"/>
    <n v="95669"/>
    <n v="146386"/>
    <n v="176355"/>
  </r>
  <r>
    <x v="16"/>
    <n v="3798"/>
    <x v="604"/>
    <x v="587"/>
    <n v="9083"/>
    <n v="252079000514"/>
    <s v="CENTRO EDUCATIVO TERANGUAR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x v="1841"/>
    <n v="78494"/>
    <n v="117741"/>
    <x v="2312"/>
    <n v="109661"/>
    <n v="95809"/>
    <n v="146600"/>
    <n v="176612"/>
  </r>
  <r>
    <x v="16"/>
    <n v="3798"/>
    <x v="604"/>
    <x v="587"/>
    <n v="9066"/>
    <n v="252079000581"/>
    <s v="CENTRO EDUCATIVO EL PLACER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82"/>
    <n v="78530"/>
    <n v="117795"/>
    <x v="3616"/>
    <n v="109711"/>
    <n v="95853"/>
    <n v="146667"/>
    <n v="176693"/>
  </r>
  <r>
    <x v="16"/>
    <n v="3798"/>
    <x v="604"/>
    <x v="587"/>
    <n v="9144"/>
    <n v="252079000611"/>
    <s v="CENTRO EDUCATIVO  EL  BOMBOM"/>
    <n v="58"/>
    <n v="5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58"/>
    <x v="1743"/>
    <n v="78422"/>
    <n v="117633"/>
    <x v="2200"/>
    <n v="109560"/>
    <n v="95721"/>
    <n v="146465"/>
    <n v="176450"/>
  </r>
  <r>
    <x v="16"/>
    <n v="3798"/>
    <x v="604"/>
    <x v="587"/>
    <n v="9092"/>
    <n v="252079000620"/>
    <s v="CENTRO EDUCATIVO LA HUMILDAD"/>
    <n v="232"/>
    <n v="14"/>
    <n v="0"/>
    <n v="89"/>
    <n v="0"/>
    <n v="79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"/>
    <x v="2230"/>
    <n v="78812"/>
    <n v="118217"/>
    <x v="2905"/>
    <n v="110105"/>
    <n v="96196"/>
    <n v="147193"/>
    <n v="177326"/>
  </r>
  <r>
    <x v="16"/>
    <n v="3798"/>
    <x v="604"/>
    <x v="587"/>
    <n v="9403"/>
    <n v="252079000667"/>
    <s v="CENTRO EDUCATIVO KILOMETRO 92"/>
    <n v="41"/>
    <n v="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2392"/>
    <n v="78474"/>
    <n v="117710"/>
    <x v="3009"/>
    <n v="109632"/>
    <n v="95784"/>
    <n v="146561"/>
    <n v="176566"/>
  </r>
  <r>
    <x v="16"/>
    <n v="3798"/>
    <x v="604"/>
    <x v="587"/>
    <n v="9067"/>
    <n v="252079000697"/>
    <s v="CENTRO EDUCATIVO PLAYA GRANDE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83"/>
    <n v="78230"/>
    <n v="117345"/>
    <x v="1726"/>
    <n v="109292"/>
    <n v="95487"/>
    <n v="146107"/>
    <n v="176018"/>
  </r>
  <r>
    <x v="16"/>
    <n v="3798"/>
    <x v="604"/>
    <x v="587"/>
    <n v="9097"/>
    <n v="252079000719"/>
    <s v="CENTRO EDUCATIVO CHAPIR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784"/>
    <n v="78387"/>
    <n v="117581"/>
    <x v="3617"/>
    <n v="109512"/>
    <n v="95678"/>
    <n v="146400"/>
    <n v="176371"/>
  </r>
  <r>
    <x v="16"/>
    <n v="3798"/>
    <x v="604"/>
    <x v="587"/>
    <n v="9071"/>
    <n v="252079000727"/>
    <s v="CENTRO EDUCATIVO EL VIUDO"/>
    <n v="21"/>
    <n v="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987"/>
    <n v="78405"/>
    <n v="117607"/>
    <x v="2280"/>
    <n v="109536"/>
    <n v="95699"/>
    <n v="146433"/>
    <n v="176410"/>
  </r>
  <r>
    <x v="16"/>
    <n v="3798"/>
    <x v="604"/>
    <x v="587"/>
    <n v="9146"/>
    <n v="252079000743"/>
    <s v="CENTRO EDUCATIVO SAN MIGUEL DE ÑAMBI"/>
    <n v="92"/>
    <n v="7"/>
    <n v="0"/>
    <n v="6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4"/>
    <n v="0"/>
    <n v="7"/>
    <n v="0"/>
    <n v="0"/>
    <n v="0"/>
    <n v="0"/>
    <n v="0"/>
    <n v="0"/>
    <n v="0"/>
    <n v="74"/>
    <n v="18"/>
    <x v="1965"/>
    <n v="78414"/>
    <n v="117620"/>
    <x v="2457"/>
    <n v="109548"/>
    <n v="95710"/>
    <n v="146449"/>
    <n v="176431"/>
  </r>
  <r>
    <x v="16"/>
    <n v="3798"/>
    <x v="604"/>
    <x v="587"/>
    <n v="9401"/>
    <n v="252079000883"/>
    <s v="INSTITUCION EDUCATIVA EL DIVISO"/>
    <n v="393"/>
    <n v="18"/>
    <n v="0"/>
    <n v="143"/>
    <n v="0"/>
    <n v="18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x v="2785"/>
    <n v="79084"/>
    <n v="118625"/>
    <x v="3618"/>
    <n v="110484"/>
    <n v="96528"/>
    <n v="147701"/>
    <n v="177938"/>
  </r>
  <r>
    <x v="16"/>
    <n v="3798"/>
    <x v="604"/>
    <x v="587"/>
    <n v="9404"/>
    <n v="252079000905"/>
    <s v="CENTRO EDUCATIVO BERLIN"/>
    <n v="30"/>
    <n v="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713"/>
    <n v="78273"/>
    <n v="117409"/>
    <x v="3219"/>
    <n v="109352"/>
    <n v="95539"/>
    <n v="146187"/>
    <n v="176115"/>
  </r>
  <r>
    <x v="16"/>
    <n v="3798"/>
    <x v="604"/>
    <x v="587"/>
    <n v="9129"/>
    <n v="252079000964"/>
    <s v="CENTRO EDUCATIVO MONGON"/>
    <n v="29"/>
    <n v="4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x v="2786"/>
    <n v="78342"/>
    <n v="117513"/>
    <x v="3619"/>
    <n v="109448"/>
    <n v="95623"/>
    <n v="146316"/>
    <n v="176270"/>
  </r>
  <r>
    <x v="16"/>
    <n v="3798"/>
    <x v="604"/>
    <x v="587"/>
    <n v="19752"/>
    <n v="252079001014"/>
    <s v="CENTRO EDUCATIVO NEMBI"/>
    <n v="18"/>
    <n v="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635"/>
    <n v="78286"/>
    <n v="117428"/>
    <x v="2080"/>
    <n v="109370"/>
    <n v="95554"/>
    <n v="146211"/>
    <n v="176143"/>
  </r>
  <r>
    <x v="16"/>
    <n v="3798"/>
    <x v="604"/>
    <x v="587"/>
    <n v="19750"/>
    <n v="252079001022"/>
    <s v="CENTRO EDUCATIVO EL MIRADOR TAJADA"/>
    <n v="16"/>
    <n v="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635"/>
    <n v="78286"/>
    <n v="117428"/>
    <x v="2080"/>
    <n v="109370"/>
    <n v="95554"/>
    <n v="146211"/>
    <n v="176143"/>
  </r>
  <r>
    <x v="16"/>
    <n v="3798"/>
    <x v="604"/>
    <x v="587"/>
    <n v="9008"/>
    <n v="252079001031"/>
    <s v="CENTRO EDUCATIVO DE SALI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x v="964"/>
    <n v="78164"/>
    <n v="117246"/>
    <x v="1112"/>
    <n v="109200"/>
    <n v="95406"/>
    <n v="145984"/>
    <n v="175870"/>
  </r>
  <r>
    <x v="16"/>
    <n v="3798"/>
    <x v="604"/>
    <x v="587"/>
    <n v="9084"/>
    <n v="252079001049"/>
    <s v="CENTRO EDUCATIVO CHALCHAL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390"/>
    <n v="78250"/>
    <n v="117374"/>
    <x v="3358"/>
    <n v="109319"/>
    <n v="95510"/>
    <n v="146143"/>
    <n v="176062"/>
  </r>
  <r>
    <x v="16"/>
    <n v="3798"/>
    <x v="604"/>
    <x v="587"/>
    <n v="9069"/>
    <n v="252079001057"/>
    <s v="CENTRO EDUCATIVO CARGAZON"/>
    <n v="19"/>
    <n v="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2787"/>
    <n v="78464"/>
    <n v="117695"/>
    <x v="3620"/>
    <n v="109619"/>
    <n v="95772"/>
    <n v="146543"/>
    <n v="176544"/>
  </r>
  <r>
    <x v="16"/>
    <n v="3798"/>
    <x v="604"/>
    <x v="587"/>
    <n v="9128"/>
    <n v="252079001065"/>
    <s v="CENTRO EDUCATIVO  PAINANDA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1463"/>
    <n v="78390"/>
    <n v="117584"/>
    <x v="2817"/>
    <n v="109515"/>
    <n v="95681"/>
    <n v="146404"/>
    <n v="176377"/>
  </r>
  <r>
    <x v="16"/>
    <n v="3798"/>
    <x v="604"/>
    <x v="587"/>
    <n v="9138"/>
    <n v="252079001073"/>
    <s v="CENTRO EDUCATIVO CUCARACHERA"/>
    <n v="110"/>
    <n v="6"/>
    <n v="0"/>
    <n v="42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37"/>
    <n v="1"/>
    <n v="0"/>
    <n v="7"/>
    <n v="0"/>
    <n v="29"/>
    <n v="0"/>
    <n v="0"/>
    <n v="0"/>
    <n v="0"/>
    <n v="0"/>
    <n v="0"/>
    <n v="0"/>
    <n v="48"/>
    <n v="62"/>
    <x v="2788"/>
    <n v="78125"/>
    <n v="117188"/>
    <x v="3621"/>
    <n v="109146"/>
    <n v="95359"/>
    <n v="145911"/>
    <n v="175782"/>
  </r>
  <r>
    <x v="16"/>
    <n v="3798"/>
    <x v="604"/>
    <x v="587"/>
    <n v="9085"/>
    <n v="252079001081"/>
    <s v="CENTRO EDUCATIVO PAUNDE"/>
    <n v="20"/>
    <n v="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239"/>
    <n v="78503"/>
    <n v="117754"/>
    <x v="2780"/>
    <n v="109673"/>
    <n v="95819"/>
    <n v="146616"/>
    <n v="176631"/>
  </r>
  <r>
    <x v="16"/>
    <n v="3798"/>
    <x v="604"/>
    <x v="587"/>
    <n v="9081"/>
    <n v="252079001090"/>
    <s v="CENTRO EDUCATIVO SAN LORENZ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441"/>
    <n v="78482"/>
    <n v="117722"/>
    <x v="3074"/>
    <n v="109643"/>
    <n v="95793"/>
    <n v="146576"/>
    <n v="176583"/>
  </r>
  <r>
    <x v="16"/>
    <n v="3798"/>
    <x v="604"/>
    <x v="587"/>
    <n v="9096"/>
    <n v="252079001103"/>
    <s v="CENTRO EDUCATIVO PISPIAN"/>
    <n v="21"/>
    <n v="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1448"/>
    <n v="78410"/>
    <n v="117615"/>
    <x v="3622"/>
    <n v="109544"/>
    <n v="95706"/>
    <n v="146443"/>
    <n v="176423"/>
  </r>
  <r>
    <x v="16"/>
    <n v="3798"/>
    <x v="604"/>
    <x v="587"/>
    <n v="9131"/>
    <n v="252079001111"/>
    <s v="CENTRO EDUCATIVO RESBALOSA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392"/>
    <n v="78474"/>
    <n v="117711"/>
    <x v="3623"/>
    <n v="109633"/>
    <n v="95784"/>
    <n v="146562"/>
    <n v="176567"/>
  </r>
  <r>
    <x v="16"/>
    <n v="3798"/>
    <x v="604"/>
    <x v="587"/>
    <n v="9006"/>
    <n v="252079001146"/>
    <s v="CENTRO EDUCATIVO CUMAINDE"/>
    <n v="48"/>
    <n v="7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x v="1959"/>
    <n v="78448"/>
    <n v="117671"/>
    <x v="3624"/>
    <n v="109596"/>
    <n v="95752"/>
    <n v="146513"/>
    <n v="176508"/>
  </r>
  <r>
    <x v="16"/>
    <n v="3798"/>
    <x v="604"/>
    <x v="587"/>
    <n v="9001"/>
    <n v="252079001154"/>
    <s v="CENTRO EDUCATIVO RURAL DE PIMBI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424"/>
    <n v="77999"/>
    <n v="116999"/>
    <x v="3050"/>
    <n v="108969"/>
    <n v="95205"/>
    <n v="145675"/>
    <n v="175498"/>
  </r>
  <r>
    <x v="16"/>
    <n v="3798"/>
    <x v="604"/>
    <x v="587"/>
    <n v="9079"/>
    <n v="252079001162"/>
    <s v="CENTRO EDUCATIVO ARENAL"/>
    <n v="19"/>
    <n v="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689"/>
    <n v="78486"/>
    <n v="117728"/>
    <x v="3625"/>
    <n v="109649"/>
    <n v="95799"/>
    <n v="146584"/>
    <n v="176593"/>
  </r>
  <r>
    <x v="16"/>
    <n v="3798"/>
    <x v="604"/>
    <x v="587"/>
    <n v="9090"/>
    <n v="252079001171"/>
    <s v="CENTRO EDUCATIVO SOLEDAD"/>
    <n v="92"/>
    <n v="5"/>
    <n v="0"/>
    <n v="5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x v="2789"/>
    <n v="78618"/>
    <n v="117926"/>
    <x v="3626"/>
    <n v="109834"/>
    <n v="95960"/>
    <n v="146831"/>
    <n v="176890"/>
  </r>
  <r>
    <x v="16"/>
    <n v="3798"/>
    <x v="604"/>
    <x v="587"/>
    <n v="9075"/>
    <n v="252079001189"/>
    <s v="CENTRO EDUCATIVO LA VEGA"/>
    <n v="40"/>
    <n v="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40"/>
    <x v="1924"/>
    <n v="78360"/>
    <n v="117540"/>
    <x v="3627"/>
    <n v="109474"/>
    <n v="95645"/>
    <n v="146349"/>
    <n v="176310"/>
  </r>
  <r>
    <x v="16"/>
    <n v="3798"/>
    <x v="604"/>
    <x v="587"/>
    <n v="101279"/>
    <n v="252079001197"/>
    <s v="CENTRO EDUCATIVO LA PEÑA"/>
    <n v="24"/>
    <n v="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4"/>
    <n v="0"/>
    <x v="1920"/>
    <n v="78356"/>
    <n v="117533"/>
    <x v="2403"/>
    <n v="109467"/>
    <n v="95640"/>
    <n v="146341"/>
    <n v="176300"/>
  </r>
  <r>
    <x v="16"/>
    <n v="3798"/>
    <x v="604"/>
    <x v="587"/>
    <n v="9010"/>
    <n v="252079001219"/>
    <s v="CENTRO EDUCATIVO EL RECODO"/>
    <n v="44"/>
    <n v="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x v="1970"/>
    <n v="78447"/>
    <n v="117670"/>
    <x v="2464"/>
    <n v="109595"/>
    <n v="95751"/>
    <n v="146511"/>
    <n v="176506"/>
  </r>
  <r>
    <x v="16"/>
    <n v="3798"/>
    <x v="604"/>
    <x v="587"/>
    <n v="9014"/>
    <n v="252079001235"/>
    <s v="CENTRO EDUCATIVO MINGOYA"/>
    <n v="43"/>
    <n v="8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1086"/>
    <n v="78178"/>
    <n v="117267"/>
    <x v="1268"/>
    <n v="109219"/>
    <n v="95423"/>
    <n v="146009"/>
    <n v="175901"/>
  </r>
  <r>
    <x v="16"/>
    <n v="3798"/>
    <x v="604"/>
    <x v="587"/>
    <n v="9088"/>
    <n v="252079001243"/>
    <s v="CENTRO EDUCATIVO SAN JUAN BAUTISTA"/>
    <n v="27"/>
    <n v="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2220"/>
    <n v="78458"/>
    <n v="117687"/>
    <x v="3208"/>
    <n v="109610"/>
    <n v="95765"/>
    <n v="146532"/>
    <n v="176530"/>
  </r>
  <r>
    <x v="16"/>
    <n v="3798"/>
    <x v="604"/>
    <x v="587"/>
    <n v="9076"/>
    <n v="252079001251"/>
    <s v="CENTRO EDUCATIVO CARTAGUA"/>
    <n v="26"/>
    <n v="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805"/>
    <n v="78285"/>
    <n v="117427"/>
    <x v="2266"/>
    <n v="109368"/>
    <n v="95553"/>
    <n v="146209"/>
    <n v="176141"/>
  </r>
  <r>
    <x v="16"/>
    <n v="3798"/>
    <x v="604"/>
    <x v="587"/>
    <n v="9127"/>
    <n v="252079001286"/>
    <s v="CENTRO EDUCATIVO  COROZ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06"/>
    <n v="78416"/>
    <n v="117623"/>
    <x v="3628"/>
    <n v="109551"/>
    <n v="95713"/>
    <n v="146453"/>
    <n v="176435"/>
  </r>
  <r>
    <x v="16"/>
    <n v="3798"/>
    <x v="604"/>
    <x v="587"/>
    <n v="9077"/>
    <n v="252079001294"/>
    <s v="CENTRO EDUCATIVO LA NACER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281"/>
    <n v="78392"/>
    <n v="117588"/>
    <x v="2834"/>
    <n v="109519"/>
    <n v="95684"/>
    <n v="146409"/>
    <n v="176383"/>
  </r>
  <r>
    <x v="16"/>
    <n v="3798"/>
    <x v="604"/>
    <x v="587"/>
    <n v="19749"/>
    <n v="252079001308"/>
    <s v="CENTRO EDUCATIVO SAN FRANCISCO CUCHIRRAB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784"/>
    <n v="78387"/>
    <n v="117580"/>
    <x v="3617"/>
    <n v="109511"/>
    <n v="95678"/>
    <n v="146400"/>
    <n v="176371"/>
  </r>
  <r>
    <x v="16"/>
    <n v="3798"/>
    <x v="604"/>
    <x v="587"/>
    <n v="9137"/>
    <n v="252079001324"/>
    <s v="CENTRO EDUCATIVO LA PLAY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699"/>
    <n v="78407"/>
    <n v="117611"/>
    <x v="3471"/>
    <n v="109540"/>
    <n v="95703"/>
    <n v="146438"/>
    <n v="176417"/>
  </r>
  <r>
    <x v="16"/>
    <n v="3798"/>
    <x v="604"/>
    <x v="587"/>
    <n v="9003"/>
    <n v="252079001341"/>
    <s v="CENTRO EDUCATIVO CHILLAGUAN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894"/>
    <n v="78468"/>
    <n v="117702"/>
    <x v="2372"/>
    <n v="109624"/>
    <n v="95777"/>
    <n v="146551"/>
    <n v="176553"/>
  </r>
  <r>
    <x v="16"/>
    <n v="3798"/>
    <x v="604"/>
    <x v="587"/>
    <n v="9139"/>
    <n v="252079001367"/>
    <s v="CENTRO EDUCATIVO ALBI"/>
    <n v="174"/>
    <n v="14"/>
    <n v="0"/>
    <n v="52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5"/>
    <n v="0"/>
    <n v="37"/>
    <n v="0"/>
    <n v="0"/>
    <n v="0"/>
    <n v="0"/>
    <n v="0"/>
    <n v="0"/>
    <n v="0"/>
    <n v="0"/>
    <n v="174"/>
    <x v="1498"/>
    <n v="77787"/>
    <n v="116680"/>
    <x v="3629"/>
    <n v="108673"/>
    <n v="94946"/>
    <n v="145279"/>
    <n v="175021"/>
  </r>
  <r>
    <x v="16"/>
    <n v="3798"/>
    <x v="604"/>
    <x v="587"/>
    <n v="9091"/>
    <n v="252079001375"/>
    <s v="CENTRO EDUCATIVO YARUKI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x v="1315"/>
    <n v="78290"/>
    <n v="117435"/>
    <x v="1589"/>
    <n v="109376"/>
    <n v="95560"/>
    <n v="146219"/>
    <n v="176153"/>
  </r>
  <r>
    <x v="16"/>
    <n v="3798"/>
    <x v="604"/>
    <x v="587"/>
    <n v="9068"/>
    <n v="252079001391"/>
    <s v="CENTRO EDUCATIVO BARRO BLANCO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826"/>
    <n v="78326"/>
    <n v="117489"/>
    <x v="3630"/>
    <n v="109426"/>
    <n v="95604"/>
    <n v="146286"/>
    <n v="176234"/>
  </r>
  <r>
    <x v="16"/>
    <n v="3798"/>
    <x v="604"/>
    <x v="587"/>
    <n v="9133"/>
    <n v="252079001405"/>
    <s v="CENTRO EDUCATIVO INGUAMBI ARRIB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1624"/>
    <n v="78391"/>
    <n v="117586"/>
    <x v="1833"/>
    <n v="109516"/>
    <n v="95682"/>
    <n v="146406"/>
    <n v="176379"/>
  </r>
  <r>
    <x v="16"/>
    <n v="3798"/>
    <x v="604"/>
    <x v="587"/>
    <n v="9094"/>
    <n v="252079001413"/>
    <s v="CENTRO EDUCATIVO SAN FRANCISCO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8"/>
    <n v="0"/>
    <x v="2323"/>
    <n v="78237"/>
    <n v="117355"/>
    <x v="3631"/>
    <n v="109302"/>
    <n v="95495"/>
    <n v="146120"/>
    <n v="176034"/>
  </r>
  <r>
    <x v="16"/>
    <n v="3798"/>
    <x v="604"/>
    <x v="587"/>
    <n v="9140"/>
    <n v="252079001421"/>
    <s v="CENTRO EDUCATIVO LA SIRENA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404"/>
    <n v="78421"/>
    <n v="117631"/>
    <x v="1744"/>
    <n v="109558"/>
    <n v="95719"/>
    <n v="146462"/>
    <n v="176446"/>
  </r>
  <r>
    <x v="16"/>
    <n v="3798"/>
    <x v="604"/>
    <x v="587"/>
    <n v="9015"/>
    <n v="252079001430"/>
    <s v="CENTRO EDUCATIVO BOCAS DE ULI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290"/>
    <n v="78308"/>
    <n v="117461"/>
    <x v="2847"/>
    <n v="109400"/>
    <n v="95581"/>
    <n v="146252"/>
    <n v="176192"/>
  </r>
  <r>
    <x v="16"/>
    <n v="3798"/>
    <x v="604"/>
    <x v="587"/>
    <n v="9073"/>
    <n v="252079001448"/>
    <s v="CENTRO EDUCATIVO LA VUELTA INGUAMBI"/>
    <n v="34"/>
    <n v="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790"/>
    <n v="78418"/>
    <n v="117626"/>
    <x v="3632"/>
    <n v="109554"/>
    <n v="95715"/>
    <n v="146456"/>
    <n v="176439"/>
  </r>
  <r>
    <x v="16"/>
    <n v="3798"/>
    <x v="604"/>
    <x v="587"/>
    <n v="9065"/>
    <n v="252079001456"/>
    <s v="INSTITUCION EDUCATIVA BUENAVISTA"/>
    <n v="147"/>
    <n v="1"/>
    <n v="0"/>
    <n v="56"/>
    <n v="0"/>
    <n v="6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x v="2647"/>
    <n v="78527"/>
    <n v="117789"/>
    <x v="3394"/>
    <n v="109706"/>
    <n v="95848"/>
    <n v="146660"/>
    <n v="176685"/>
  </r>
  <r>
    <x v="16"/>
    <n v="3798"/>
    <x v="604"/>
    <x v="587"/>
    <n v="9098"/>
    <n v="252079001464"/>
    <s v="CENTRO EDUCATIVO LA SECA"/>
    <n v="19"/>
    <n v="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866"/>
    <n v="78454"/>
    <n v="117681"/>
    <x v="2341"/>
    <n v="109605"/>
    <n v="95760"/>
    <n v="146525"/>
    <n v="176522"/>
  </r>
  <r>
    <x v="16"/>
    <n v="3798"/>
    <x v="604"/>
    <x v="587"/>
    <n v="9149"/>
    <n v="252079001472"/>
    <s v="CENTRO EDUCATIVO CUMAINDE EL PASO"/>
    <n v="40"/>
    <n v="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x v="1826"/>
    <n v="78326"/>
    <n v="117489"/>
    <x v="3630"/>
    <n v="109426"/>
    <n v="95603"/>
    <n v="146285"/>
    <n v="176233"/>
  </r>
  <r>
    <x v="16"/>
    <n v="3798"/>
    <x v="604"/>
    <x v="587"/>
    <n v="18762"/>
    <n v="252079001502"/>
    <s v="CENTRO EDUCATIVO EL SABALO"/>
    <n v="139"/>
    <n v="11"/>
    <n v="0"/>
    <n v="74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x v="2080"/>
    <n v="78490"/>
    <n v="117734"/>
    <x v="3193"/>
    <n v="109655"/>
    <n v="95803"/>
    <n v="146591"/>
    <n v="176602"/>
  </r>
  <r>
    <x v="16"/>
    <n v="3798"/>
    <x v="604"/>
    <x v="587"/>
    <n v="9011"/>
    <n v="252079001537"/>
    <s v="CENTRO EDUCATIVO ALMORZADERO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x v="1232"/>
    <n v="78185"/>
    <n v="117277"/>
    <x v="1463"/>
    <n v="109229"/>
    <n v="95432"/>
    <n v="146023"/>
    <n v="175917"/>
  </r>
  <r>
    <x v="16"/>
    <n v="3798"/>
    <x v="604"/>
    <x v="587"/>
    <n v="9080"/>
    <n v="252079001545"/>
    <s v="CENTRO EDUCATIVO GUADUAL"/>
    <n v="29"/>
    <n v="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1693"/>
    <n v="78428"/>
    <n v="117641"/>
    <x v="2778"/>
    <n v="109568"/>
    <n v="95727"/>
    <n v="146475"/>
    <n v="176462"/>
  </r>
  <r>
    <x v="16"/>
    <n v="3798"/>
    <x v="604"/>
    <x v="587"/>
    <n v="18772"/>
    <n v="252079001561"/>
    <s v="CENTRO EDUCATIVO PEÑA BLANCA SAUNDE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2124"/>
    <n v="78316"/>
    <n v="117474"/>
    <x v="2946"/>
    <n v="109412"/>
    <n v="95592"/>
    <n v="146267"/>
    <n v="176212"/>
  </r>
  <r>
    <x v="16"/>
    <n v="3798"/>
    <x v="604"/>
    <x v="587"/>
    <n v="18783"/>
    <n v="252079001570"/>
    <s v="CENTRO EDUCATIVO AGUA CLARA"/>
    <n v="85"/>
    <n v="11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x v="2787"/>
    <n v="78464"/>
    <n v="117696"/>
    <x v="3323"/>
    <n v="109619"/>
    <n v="95772"/>
    <n v="146544"/>
    <n v="176545"/>
  </r>
  <r>
    <x v="16"/>
    <n v="3798"/>
    <x v="604"/>
    <x v="587"/>
    <n v="18770"/>
    <n v="252079001588"/>
    <s v="CENTRO EDUCATIVO PAMBIL"/>
    <n v="38"/>
    <n v="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x v="1894"/>
    <n v="78468"/>
    <n v="117702"/>
    <x v="2372"/>
    <n v="109624"/>
    <n v="95777"/>
    <n v="146551"/>
    <n v="176553"/>
  </r>
  <r>
    <x v="16"/>
    <n v="3798"/>
    <x v="604"/>
    <x v="587"/>
    <n v="18758"/>
    <n v="252079001600"/>
    <s v="CENTRO EDUCATIVO CANDILLAS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854"/>
    <n v="78367"/>
    <n v="117550"/>
    <x v="2328"/>
    <n v="109483"/>
    <n v="95653"/>
    <n v="146362"/>
    <n v="176325"/>
  </r>
  <r>
    <x v="16"/>
    <n v="3798"/>
    <x v="604"/>
    <x v="587"/>
    <n v="18761"/>
    <n v="252079001618"/>
    <s v="CENTRO EDUCATIVO COROZAL"/>
    <n v="54"/>
    <n v="14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x v="2699"/>
    <n v="78407"/>
    <n v="117611"/>
    <x v="3471"/>
    <n v="109540"/>
    <n v="95703"/>
    <n v="146438"/>
    <n v="176417"/>
  </r>
  <r>
    <x v="16"/>
    <n v="3798"/>
    <x v="604"/>
    <x v="587"/>
    <n v="33121"/>
    <n v="252079001626"/>
    <s v="CENTRO EDUCATIVO ALTO ULBI"/>
    <n v="52"/>
    <n v="9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x v="2372"/>
    <n v="78488"/>
    <n v="117732"/>
    <x v="2977"/>
    <n v="109653"/>
    <n v="95802"/>
    <n v="146589"/>
    <n v="176599"/>
  </r>
  <r>
    <x v="16"/>
    <n v="3798"/>
    <x v="604"/>
    <x v="587"/>
    <n v="18757"/>
    <n v="252079001634"/>
    <s v="CENTRO EDUCATIVO CAMARON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x v="1894"/>
    <n v="78468"/>
    <n v="117702"/>
    <x v="2372"/>
    <n v="109624"/>
    <n v="95777"/>
    <n v="146551"/>
    <n v="176553"/>
  </r>
  <r>
    <x v="16"/>
    <n v="3798"/>
    <x v="604"/>
    <x v="587"/>
    <n v="18777"/>
    <n v="252079001651"/>
    <s v="CENTRO EDUCATIVO TRINCHERA"/>
    <n v="59"/>
    <n v="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x v="2146"/>
    <n v="78337"/>
    <n v="117504"/>
    <x v="2777"/>
    <n v="109441"/>
    <n v="95616"/>
    <n v="146305"/>
    <n v="176257"/>
  </r>
  <r>
    <x v="16"/>
    <n v="3798"/>
    <x v="604"/>
    <x v="587"/>
    <n v="18771"/>
    <n v="252079001661"/>
    <s v="CENTRO EDUCATIVO PEÑA BLANCA(SABALO)"/>
    <n v="47"/>
    <n v="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x v="1971"/>
    <n v="78499"/>
    <n v="117747"/>
    <x v="3633"/>
    <n v="109667"/>
    <n v="95814"/>
    <n v="146608"/>
    <n v="176622"/>
  </r>
  <r>
    <x v="16"/>
    <n v="3798"/>
    <x v="604"/>
    <x v="587"/>
    <n v="18764"/>
    <n v="252079001669"/>
    <s v="CENTRO EDUCATIVO GUELMAMBI CARAÑ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2784"/>
    <n v="78387"/>
    <n v="117580"/>
    <x v="3617"/>
    <n v="109511"/>
    <n v="95678"/>
    <n v="146400"/>
    <n v="176371"/>
  </r>
  <r>
    <x v="16"/>
    <n v="3798"/>
    <x v="604"/>
    <x v="587"/>
    <n v="18768"/>
    <n v="252079001677"/>
    <s v="CENTRO EDUCATIVO LA FALDADA"/>
    <n v="31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x v="1635"/>
    <n v="78286"/>
    <n v="117428"/>
    <x v="2080"/>
    <n v="109370"/>
    <n v="95554"/>
    <n v="146210"/>
    <n v="176143"/>
  </r>
  <r>
    <x v="16"/>
    <n v="3798"/>
    <x v="604"/>
    <x v="587"/>
    <n v="18782"/>
    <n v="252079001685"/>
    <s v="CENTRO EDUCATIVO SAUNDE"/>
    <n v="78"/>
    <n v="6"/>
    <n v="0"/>
    <n v="3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x v="2518"/>
    <n v="78495"/>
    <n v="117742"/>
    <x v="2581"/>
    <n v="109662"/>
    <n v="95810"/>
    <n v="146601"/>
    <n v="176614"/>
  </r>
  <r>
    <x v="16"/>
    <n v="3798"/>
    <x v="604"/>
    <x v="587"/>
    <n v="18763"/>
    <n v="252079001693"/>
    <s v="CENTRO EDUCATIVO EL TIGRILLO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1826"/>
    <n v="78326"/>
    <n v="117489"/>
    <x v="3630"/>
    <n v="109426"/>
    <n v="95604"/>
    <n v="146286"/>
    <n v="176234"/>
  </r>
  <r>
    <x v="16"/>
    <n v="3798"/>
    <x v="604"/>
    <x v="587"/>
    <n v="18767"/>
    <n v="252079001707"/>
    <s v="CENTRO EDUCATIVO CUAMBI YASLAMBI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1693"/>
    <n v="78428"/>
    <n v="117641"/>
    <x v="2778"/>
    <n v="109568"/>
    <n v="95727"/>
    <n v="146475"/>
    <n v="176462"/>
  </r>
  <r>
    <x v="16"/>
    <n v="3798"/>
    <x v="604"/>
    <x v="587"/>
    <n v="18766"/>
    <n v="252079001715"/>
    <s v="CENTRO EDUCATIVO GUYGAY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x v="1659"/>
    <n v="78266"/>
    <n v="117398"/>
    <x v="2069"/>
    <n v="109342"/>
    <n v="95530"/>
    <n v="146173"/>
    <n v="176098"/>
  </r>
  <r>
    <x v="16"/>
    <n v="3798"/>
    <x v="604"/>
    <x v="587"/>
    <n v="18775"/>
    <n v="252079001723"/>
    <s v="CENTRO EDUCATIVO PULGANDE TRONQUERIA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x v="1980"/>
    <n v="78429"/>
    <n v="117644"/>
    <x v="2979"/>
    <n v="109570"/>
    <n v="95730"/>
    <n v="146478"/>
    <n v="176466"/>
  </r>
  <r>
    <x v="16"/>
    <n v="3798"/>
    <x v="604"/>
    <x v="587"/>
    <n v="18774"/>
    <n v="252079001731"/>
    <s v="CENTRO EDUCATIVO PIPALTA PALBI"/>
    <n v="39"/>
    <n v="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x v="1971"/>
    <n v="78499"/>
    <n v="117747"/>
    <x v="3633"/>
    <n v="109667"/>
    <n v="95814"/>
    <n v="146608"/>
    <n v="176622"/>
  </r>
  <r>
    <x v="16"/>
    <n v="3798"/>
    <x v="604"/>
    <x v="587"/>
    <n v="18776"/>
    <n v="252079001766"/>
    <s v="CENTRO EDUCATIVO TANGARAL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2699"/>
    <n v="78407"/>
    <n v="117611"/>
    <x v="3471"/>
    <n v="109540"/>
    <n v="95703"/>
    <n v="146438"/>
    <n v="176417"/>
  </r>
  <r>
    <x v="16"/>
    <n v="3798"/>
    <x v="604"/>
    <x v="587"/>
    <n v="18760"/>
    <n v="252079001774"/>
    <s v="CENTRO EDUCATIVO CHIMBUZA"/>
    <n v="42"/>
    <n v="4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x v="2372"/>
    <n v="78488"/>
    <n v="117732"/>
    <x v="2977"/>
    <n v="109653"/>
    <n v="95802"/>
    <n v="146589"/>
    <n v="176599"/>
  </r>
  <r>
    <x v="16"/>
    <n v="3798"/>
    <x v="604"/>
    <x v="587"/>
    <n v="9136"/>
    <n v="252079001791"/>
    <s v="CENTRO EDUCATIVO INGUAMBI MACHARE"/>
    <n v="55"/>
    <n v="6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x v="2791"/>
    <n v="78426"/>
    <n v="117638"/>
    <x v="3634"/>
    <n v="109565"/>
    <n v="95725"/>
    <n v="146472"/>
    <n v="176458"/>
  </r>
  <r>
    <x v="16"/>
    <n v="3798"/>
    <x v="604"/>
    <x v="587"/>
    <n v="9143"/>
    <n v="252079001812"/>
    <s v="CENTRO EDUCATIVO EL PEJE"/>
    <n v="26"/>
    <n v="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6"/>
    <n v="0"/>
    <x v="1840"/>
    <n v="78516"/>
    <n v="117774"/>
    <x v="2311"/>
    <n v="109691"/>
    <n v="95835"/>
    <n v="146640"/>
    <n v="176661"/>
  </r>
  <r>
    <x v="16"/>
    <n v="3798"/>
    <x v="604"/>
    <x v="587"/>
    <n v="9009"/>
    <n v="252079001821"/>
    <s v="CENTRO EDUCATIVO YACULA"/>
    <n v="58"/>
    <n v="5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x v="1603"/>
    <n v="78344"/>
    <n v="117516"/>
    <x v="2043"/>
    <n v="109451"/>
    <n v="95625"/>
    <n v="146319"/>
    <n v="176274"/>
  </r>
  <r>
    <x v="16"/>
    <n v="3798"/>
    <x v="604"/>
    <x v="587"/>
    <n v="19755"/>
    <n v="252079001839"/>
    <s v="CENTRO EDUCATIVO LA MARIA"/>
    <n v="80"/>
    <n v="8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x v="2213"/>
    <n v="78571"/>
    <n v="117856"/>
    <x v="2746"/>
    <n v="109768"/>
    <n v="95902"/>
    <n v="146743"/>
    <n v="176784"/>
  </r>
  <r>
    <x v="16"/>
    <n v="3798"/>
    <x v="604"/>
    <x v="587"/>
    <n v="19751"/>
    <n v="252079001847"/>
    <s v="CENTRO EDUCATIVO NUESTRA SEÑORA DE FATIMA DE JUNIN"/>
    <n v="21"/>
    <n v="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187"/>
    <n v="78289"/>
    <n v="117433"/>
    <x v="1944"/>
    <n v="109374"/>
    <n v="95558"/>
    <n v="146216"/>
    <n v="176150"/>
  </r>
  <r>
    <x v="16"/>
    <n v="3798"/>
    <x v="604"/>
    <x v="587"/>
    <n v="9402"/>
    <n v="252079001855"/>
    <s v="CENTRO EDUCATIVO EL PAILON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1951"/>
    <n v="78567"/>
    <n v="117850"/>
    <x v="2442"/>
    <n v="109763"/>
    <n v="95898"/>
    <n v="146736"/>
    <n v="176776"/>
  </r>
  <r>
    <x v="16"/>
    <n v="3798"/>
    <x v="604"/>
    <x v="587"/>
    <n v="102601"/>
    <n v="252079001880"/>
    <s v="CENTRO EDUCATIVO SAN ANTONI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x v="1668"/>
    <n v="78470"/>
    <n v="117705"/>
    <x v="3635"/>
    <n v="109627"/>
    <n v="95779"/>
    <n v="146554"/>
    <n v="176557"/>
  </r>
  <r>
    <x v="16"/>
    <n v="3798"/>
    <x v="604"/>
    <x v="587"/>
    <n v="102600"/>
    <n v="252079001898"/>
    <s v="CENTRO EDUCATIVO CHAGUI"/>
    <n v="50"/>
    <n v="1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x v="1934"/>
    <n v="78478"/>
    <n v="117717"/>
    <x v="2425"/>
    <n v="109639"/>
    <n v="95789"/>
    <n v="146570"/>
    <n v="176576"/>
  </r>
  <r>
    <x v="16"/>
    <n v="3798"/>
    <x v="604"/>
    <x v="587"/>
    <n v="18765"/>
    <n v="252079001951"/>
    <s v="CENTRO EDUCATIVO HONDA RIO GUIZ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170"/>
    <e v="#N/A"/>
    <e v="#N/A"/>
    <x v="180"/>
    <e v="#N/A"/>
    <e v="#N/A"/>
    <e v="#N/A"/>
    <e v="#N/A"/>
  </r>
  <r>
    <x v="16"/>
    <n v="3798"/>
    <x v="604"/>
    <x v="587"/>
    <n v="9126"/>
    <n v="252079002002"/>
    <s v="CENTRO EDUCATIVO CUILBI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116"/>
    <n v="0"/>
    <x v="170"/>
    <e v="#N/A"/>
    <e v="#N/A"/>
    <x v="180"/>
    <e v="#N/A"/>
    <e v="#N/A"/>
    <e v="#N/A"/>
    <e v="#N/A"/>
  </r>
  <r>
    <x v="16"/>
    <n v="3798"/>
    <x v="604"/>
    <x v="587"/>
    <n v="100518"/>
    <n v="252079002011"/>
    <s v="CENTRO EDUCATIVO INDIGENA PLANADA TELEMBI"/>
    <n v="36"/>
    <n v="5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x v="1959"/>
    <n v="78448"/>
    <n v="117671"/>
    <x v="3624"/>
    <n v="109596"/>
    <n v="95752"/>
    <n v="146513"/>
    <n v="176508"/>
  </r>
  <r>
    <x v="16"/>
    <n v="3798"/>
    <x v="604"/>
    <x v="587"/>
    <n v="18778"/>
    <n v="252079002045"/>
    <s v="INSTITUCION EDUCATIVA TECNOLOGICA AGROAMBIENTAL INDIGENA AWA"/>
    <n v="671"/>
    <n v="30"/>
    <n v="0"/>
    <n v="282"/>
    <n v="0"/>
    <n v="313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"/>
    <x v="170"/>
    <e v="#N/A"/>
    <e v="#N/A"/>
    <x v="180"/>
    <e v="#N/A"/>
    <e v="#N/A"/>
    <e v="#N/A"/>
    <e v="#N/A"/>
  </r>
  <r>
    <x v="16"/>
    <n v="3798"/>
    <x v="604"/>
    <x v="587"/>
    <n v="100069"/>
    <n v="252079002070"/>
    <s v="CENTRO EDUCATIVO RURAL MIXTO DE LA JUNTA RIO INGUAMBI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792"/>
    <n v="78347"/>
    <n v="117520"/>
    <x v="3636"/>
    <n v="109455"/>
    <n v="95629"/>
    <n v="146324"/>
    <n v="176280"/>
  </r>
  <r>
    <x v="16"/>
    <n v="3798"/>
    <x v="604"/>
    <x v="587"/>
    <n v="100070"/>
    <n v="252079002088"/>
    <s v="CENTRO EDUCATIVO RURAL DE CUMAINDE LA BOCANA"/>
    <n v="41"/>
    <n v="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928"/>
    <n v="78058"/>
    <n v="117086"/>
    <x v="1608"/>
    <n v="109051"/>
    <n v="95276"/>
    <n v="145784"/>
    <n v="175630"/>
  </r>
  <r>
    <x v="16"/>
    <n v="3798"/>
    <x v="604"/>
    <x v="587"/>
    <n v="100514"/>
    <n v="252079002096"/>
    <s v="CENTRO EDUCATIVO GUADUAL SABALO"/>
    <n v="37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x v="2383"/>
    <n v="78402"/>
    <n v="117603"/>
    <x v="2994"/>
    <n v="109533"/>
    <n v="95697"/>
    <n v="146428"/>
    <n v="176405"/>
  </r>
  <r>
    <x v="16"/>
    <n v="3798"/>
    <x v="604"/>
    <x v="587"/>
    <n v="100516"/>
    <n v="252079002100"/>
    <s v="CENTRO EDUCATIVO EL TRONC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781"/>
    <n v="78124"/>
    <n v="117185"/>
    <x v="3615"/>
    <n v="109144"/>
    <n v="95357"/>
    <n v="145908"/>
    <n v="175779"/>
  </r>
  <r>
    <x v="16"/>
    <n v="3798"/>
    <x v="604"/>
    <x v="587"/>
    <n v="100517"/>
    <n v="252079002118"/>
    <s v="CENTRO EDUCATIVO EL PLAYON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x v="1894"/>
    <n v="78468"/>
    <n v="117702"/>
    <x v="2372"/>
    <n v="109624"/>
    <n v="95777"/>
    <n v="146551"/>
    <n v="176553"/>
  </r>
  <r>
    <x v="16"/>
    <n v="3798"/>
    <x v="604"/>
    <x v="587"/>
    <n v="100519"/>
    <n v="252079002126"/>
    <s v="CENTRO EDUCATIVO PITADERO"/>
    <n v="107"/>
    <n v="1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x v="1866"/>
    <n v="78455"/>
    <n v="117682"/>
    <x v="3637"/>
    <n v="109606"/>
    <n v="95760"/>
    <n v="146526"/>
    <n v="176523"/>
  </r>
  <r>
    <x v="16"/>
    <n v="3798"/>
    <x v="604"/>
    <x v="587"/>
    <n v="100520"/>
    <n v="252079002134"/>
    <s v="CENTRO EDUCATIVO CHIMBAGAL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2249"/>
    <n v="78558"/>
    <n v="117836"/>
    <x v="2793"/>
    <n v="109750"/>
    <n v="95886"/>
    <n v="146719"/>
    <n v="176755"/>
  </r>
  <r>
    <x v="16"/>
    <n v="3798"/>
    <x v="604"/>
    <x v="587"/>
    <n v="100522"/>
    <n v="252079002151"/>
    <s v="CENTRO EDUCATIVO ENCAJONADO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x v="2410"/>
    <n v="78255"/>
    <n v="117382"/>
    <x v="3033"/>
    <n v="109327"/>
    <n v="95517"/>
    <n v="146153"/>
    <n v="176074"/>
  </r>
  <r>
    <x v="16"/>
    <n v="3798"/>
    <x v="604"/>
    <x v="587"/>
    <n v="100523"/>
    <n v="252079002169"/>
    <s v="CENTRO EDUCATIVO BUENOS AIRES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x v="2220"/>
    <n v="78458"/>
    <n v="117687"/>
    <x v="3208"/>
    <n v="109610"/>
    <n v="95765"/>
    <n v="146532"/>
    <n v="176530"/>
  </r>
  <r>
    <x v="16"/>
    <n v="3798"/>
    <x v="604"/>
    <x v="587"/>
    <n v="100524"/>
    <n v="252079002177"/>
    <s v="CENTRO EDUCATIVO LOS SINDAGU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2793"/>
    <n v="78306"/>
    <n v="117459"/>
    <x v="3638"/>
    <n v="109398"/>
    <n v="95579"/>
    <n v="146248"/>
    <n v="176189"/>
  </r>
  <r>
    <x v="16"/>
    <n v="3798"/>
    <x v="604"/>
    <x v="587"/>
    <n v="138870"/>
    <n v="252079002223"/>
    <s v="CENTRO EDUCATIVO LOS TELEMBIES"/>
    <n v="132"/>
    <n v="12"/>
    <n v="0"/>
    <n v="9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x v="1668"/>
    <n v="78470"/>
    <n v="117705"/>
    <x v="3635"/>
    <n v="109627"/>
    <n v="95779"/>
    <n v="146554"/>
    <n v="176557"/>
  </r>
  <r>
    <x v="16"/>
    <n v="3798"/>
    <x v="605"/>
    <x v="179"/>
    <n v="6548"/>
    <n v="252083000014"/>
    <s v="CENTRO EDUCATIVO CAMPO DE MARIA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590"/>
    <n v="79087"/>
    <n v="118630"/>
    <x v="3639"/>
    <n v="110489"/>
    <n v="96532"/>
    <n v="147707"/>
    <n v="177945"/>
  </r>
  <r>
    <x v="16"/>
    <n v="3798"/>
    <x v="605"/>
    <x v="179"/>
    <n v="6530"/>
    <n v="252083000031"/>
    <s v="CENTRO EDUCATIVO LA ESMERALD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534"/>
    <n v="79241"/>
    <n v="118862"/>
    <x v="2277"/>
    <n v="110705"/>
    <n v="96721"/>
    <n v="147995"/>
    <n v="178293"/>
  </r>
  <r>
    <x v="16"/>
    <n v="3798"/>
    <x v="605"/>
    <x v="179"/>
    <n v="6527"/>
    <n v="252083000154"/>
    <s v="INSTITUCION EDUCATIVA AGROAMBIENTAL SANTA ROSA"/>
    <n v="157"/>
    <n v="13"/>
    <n v="0"/>
    <n v="53"/>
    <n v="0"/>
    <n v="65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x v="2271"/>
    <n v="79019"/>
    <n v="118527"/>
    <x v="2821"/>
    <n v="110394"/>
    <n v="96449"/>
    <n v="147579"/>
    <n v="177792"/>
  </r>
  <r>
    <x v="16"/>
    <n v="3798"/>
    <x v="605"/>
    <x v="179"/>
    <n v="6529"/>
    <n v="252083000201"/>
    <s v="INSTITUCION EDUCATIVA AGROPECUARIA LA ESPERANZA"/>
    <n v="176"/>
    <n v="6"/>
    <n v="0"/>
    <n v="56"/>
    <n v="0"/>
    <n v="72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n v="0"/>
    <x v="2794"/>
    <n v="79633"/>
    <n v="119449"/>
    <x v="3640"/>
    <n v="111252"/>
    <n v="97199"/>
    <n v="148727"/>
    <n v="179175"/>
  </r>
  <r>
    <x v="16"/>
    <n v="3798"/>
    <x v="605"/>
    <x v="179"/>
    <n v="6525"/>
    <n v="252083000227"/>
    <s v="CENTRO EDUCATIVO SEBASTIANILLO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087"/>
    <n v="79272"/>
    <n v="118908"/>
    <x v="2591"/>
    <n v="110748"/>
    <n v="96758"/>
    <n v="148053"/>
    <n v="178363"/>
  </r>
  <r>
    <x v="16"/>
    <n v="3798"/>
    <x v="605"/>
    <x v="179"/>
    <n v="6740"/>
    <n v="252083000260"/>
    <s v="CENTRO EDUCATIVO PLAZUELAS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109"/>
    <n v="79126"/>
    <n v="118689"/>
    <x v="2617"/>
    <n v="110544"/>
    <n v="96580"/>
    <n v="147780"/>
    <n v="178034"/>
  </r>
  <r>
    <x v="16"/>
    <n v="3798"/>
    <x v="605"/>
    <x v="179"/>
    <n v="6531"/>
    <n v="252083000294"/>
    <s v="CENTRO EDUCATIVO SAN ANTONIO DE BELEN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11"/>
    <n v="79175"/>
    <n v="118761"/>
    <x v="2619"/>
    <n v="110611"/>
    <n v="96639"/>
    <n v="147870"/>
    <n v="178142"/>
  </r>
  <r>
    <x v="16"/>
    <n v="3798"/>
    <x v="605"/>
    <x v="179"/>
    <n v="6532"/>
    <n v="252083000375"/>
    <s v="CENTRO EDUCATIVO PEÑA NEGRA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663"/>
    <n v="79007"/>
    <n v="118510"/>
    <x v="3604"/>
    <n v="110377"/>
    <n v="96434"/>
    <n v="147557"/>
    <n v="177765"/>
  </r>
  <r>
    <x v="16"/>
    <n v="3798"/>
    <x v="605"/>
    <x v="179"/>
    <n v="6526"/>
    <n v="252083000626"/>
    <s v="CENTRO EDUCATIVO LA PALMA CHIQUITA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012"/>
    <n v="79099"/>
    <n v="118647"/>
    <x v="3641"/>
    <n v="110505"/>
    <n v="96546"/>
    <n v="147728"/>
    <n v="177972"/>
  </r>
  <r>
    <x v="16"/>
    <n v="3798"/>
    <x v="605"/>
    <x v="179"/>
    <n v="6528"/>
    <n v="252083000642"/>
    <s v="CENTRO-EDUCATIVO-EL-BRONCAZ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207"/>
    <n v="78989"/>
    <n v="118482"/>
    <x v="2737"/>
    <n v="110352"/>
    <n v="96412"/>
    <n v="147523"/>
    <n v="177724"/>
  </r>
  <r>
    <x v="16"/>
    <n v="3798"/>
    <x v="606"/>
    <x v="588"/>
    <n v="1009"/>
    <n v="252110000030"/>
    <s v="I.E. AGROPECUARIA VERACRUZ"/>
    <n v="323"/>
    <n v="18"/>
    <n v="0"/>
    <n v="150"/>
    <n v="0"/>
    <n v="116"/>
    <n v="0"/>
    <n v="0"/>
    <n v="0"/>
    <n v="39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23"/>
    <n v="0"/>
    <n v="0"/>
    <x v="2161"/>
    <n v="79032"/>
    <n v="118548"/>
    <x v="2669"/>
    <n v="110412"/>
    <n v="96465"/>
    <n v="147604"/>
    <n v="177822"/>
  </r>
  <r>
    <x v="16"/>
    <n v="3798"/>
    <x v="606"/>
    <x v="588"/>
    <n v="1010"/>
    <n v="252110000048"/>
    <s v="CENTRO EDUCATIVO HATO TONGOSOY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800"/>
    <n v="78700"/>
    <n v="118049"/>
    <x v="2260"/>
    <n v="109948"/>
    <n v="96060"/>
    <n v="146983"/>
    <n v="177074"/>
  </r>
  <r>
    <x v="16"/>
    <n v="3798"/>
    <x v="606"/>
    <x v="588"/>
    <n v="1011"/>
    <n v="252110000081"/>
    <s v="I.E. SAN IGNACIO"/>
    <n v="119"/>
    <n v="1"/>
    <n v="0"/>
    <n v="17"/>
    <n v="0"/>
    <n v="68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18"/>
    <n v="0"/>
    <x v="2669"/>
    <n v="79362"/>
    <n v="119043"/>
    <x v="3642"/>
    <n v="110873"/>
    <n v="96868"/>
    <n v="148221"/>
    <n v="178565"/>
  </r>
  <r>
    <x v="16"/>
    <n v="3798"/>
    <x v="606"/>
    <x v="588"/>
    <n v="434"/>
    <n v="252110000099"/>
    <s v="CENTRO EDUCATIVO SAN MIGUEL EL SOCORR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601"/>
    <n v="78644"/>
    <n v="117966"/>
    <x v="2041"/>
    <n v="109870"/>
    <n v="95992"/>
    <n v="146880"/>
    <n v="176949"/>
  </r>
  <r>
    <x v="16"/>
    <n v="3798"/>
    <x v="606"/>
    <x v="588"/>
    <n v="435"/>
    <n v="252110000102"/>
    <s v="CENTRO EDUCATIVO SAN JUAN BOSCO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586"/>
    <n v="78914"/>
    <n v="118371"/>
    <x v="3297"/>
    <n v="110248"/>
    <n v="96322"/>
    <n v="147384"/>
    <n v="177557"/>
  </r>
  <r>
    <x v="16"/>
    <n v="3798"/>
    <x v="606"/>
    <x v="588"/>
    <n v="436"/>
    <n v="252110000137"/>
    <s v="CENTRO EDUCATIVO PALACINOY"/>
    <n v="23"/>
    <n v="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795"/>
    <n v="78842"/>
    <n v="118262"/>
    <x v="3643"/>
    <n v="110146"/>
    <n v="96233"/>
    <n v="147249"/>
    <n v="177394"/>
  </r>
  <r>
    <x v="16"/>
    <n v="3798"/>
    <x v="606"/>
    <x v="588"/>
    <n v="437"/>
    <n v="252110000145"/>
    <s v="CENTRO EDUCATIVO PAJAJOY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62"/>
    <n v="78532"/>
    <n v="117797"/>
    <x v="3423"/>
    <n v="109713"/>
    <n v="95855"/>
    <n v="146670"/>
    <n v="176696"/>
  </r>
  <r>
    <x v="16"/>
    <n v="3798"/>
    <x v="606"/>
    <x v="588"/>
    <n v="438"/>
    <n v="252110000153"/>
    <s v="CENTRO EDUCATIVO MEDINA ESPEJO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791"/>
    <n v="78861"/>
    <n v="118291"/>
    <x v="2250"/>
    <n v="110173"/>
    <n v="96256"/>
    <n v="147284"/>
    <n v="177437"/>
  </r>
  <r>
    <x v="16"/>
    <n v="3798"/>
    <x v="606"/>
    <x v="588"/>
    <n v="439"/>
    <n v="252110000161"/>
    <s v="CENTRO EDUCATIVO GUAYACANES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649"/>
    <n v="78732"/>
    <n v="118097"/>
    <x v="3396"/>
    <n v="109993"/>
    <n v="96099"/>
    <n v="147044"/>
    <n v="177147"/>
  </r>
  <r>
    <x v="16"/>
    <n v="3798"/>
    <x v="606"/>
    <x v="588"/>
    <n v="440"/>
    <n v="252110000170"/>
    <s v="CENTRO EDUCATIVO SAN FELIPE DE HIGUERONES"/>
    <n v="50"/>
    <n v="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1735"/>
    <n v="79173"/>
    <n v="118759"/>
    <x v="2192"/>
    <n v="110609"/>
    <n v="96637"/>
    <n v="147867"/>
    <n v="178139"/>
  </r>
  <r>
    <x v="16"/>
    <n v="3798"/>
    <x v="606"/>
    <x v="588"/>
    <n v="441"/>
    <n v="252110000200"/>
    <s v="CENTRO EDUCATIVO KM. 50 SAN MARTIN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972"/>
    <n v="78766"/>
    <n v="118149"/>
    <x v="2405"/>
    <n v="110041"/>
    <n v="96141"/>
    <n v="147108"/>
    <n v="177224"/>
  </r>
  <r>
    <x v="16"/>
    <n v="3798"/>
    <x v="606"/>
    <x v="588"/>
    <n v="442"/>
    <n v="252110000218"/>
    <s v="CENTRO EDUCATIVO JUANAMBU"/>
    <n v="45"/>
    <n v="9"/>
    <n v="0"/>
    <n v="3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1847"/>
    <n v="78475"/>
    <n v="117712"/>
    <x v="2402"/>
    <n v="109634"/>
    <n v="95785"/>
    <n v="146564"/>
    <n v="176569"/>
  </r>
  <r>
    <x v="16"/>
    <n v="3798"/>
    <x v="606"/>
    <x v="588"/>
    <n v="443"/>
    <n v="252110000234"/>
    <s v="CENTRO EDUCATIVO GRANADILLO DE LUNAS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796"/>
    <n v="78837"/>
    <n v="118256"/>
    <x v="3644"/>
    <n v="110140"/>
    <n v="96228"/>
    <n v="147240"/>
    <n v="177384"/>
  </r>
  <r>
    <x v="16"/>
    <n v="3798"/>
    <x v="606"/>
    <x v="588"/>
    <n v="444"/>
    <n v="252110000242"/>
    <s v="CENTRO EDUCATIVO EL CORTIJO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797"/>
    <n v="78385"/>
    <n v="117577"/>
    <x v="3612"/>
    <n v="109509"/>
    <n v="95676"/>
    <n v="146396"/>
    <n v="176366"/>
  </r>
  <r>
    <x v="16"/>
    <n v="3798"/>
    <x v="606"/>
    <x v="588"/>
    <n v="445"/>
    <n v="252110000251"/>
    <s v="CENTRO EDUCATIVO BERMEJAL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614"/>
    <n v="78502"/>
    <n v="117752"/>
    <x v="3340"/>
    <n v="109671"/>
    <n v="95818"/>
    <n v="146614"/>
    <n v="176629"/>
  </r>
  <r>
    <x v="16"/>
    <n v="3798"/>
    <x v="606"/>
    <x v="588"/>
    <n v="446"/>
    <n v="252110000285"/>
    <s v="INSTITUCION EDUCATIVA SAN ANTONIO DE PADUA"/>
    <n v="127"/>
    <n v="2"/>
    <n v="0"/>
    <n v="25"/>
    <n v="0"/>
    <n v="81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27"/>
    <n v="0"/>
    <n v="0"/>
    <x v="2049"/>
    <n v="78953"/>
    <n v="118429"/>
    <x v="2630"/>
    <n v="110302"/>
    <n v="96369"/>
    <n v="147457"/>
    <n v="177644"/>
  </r>
  <r>
    <x v="16"/>
    <n v="3798"/>
    <x v="606"/>
    <x v="588"/>
    <n v="447"/>
    <n v="252110000293"/>
    <s v="CENTRO EDUCATIVO ALTO MONSERRATE"/>
    <n v="20"/>
    <n v="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843"/>
    <n v="78534"/>
    <n v="117800"/>
    <x v="3645"/>
    <n v="109716"/>
    <n v="95857"/>
    <n v="146673"/>
    <n v="176701"/>
  </r>
  <r>
    <x v="16"/>
    <n v="3798"/>
    <x v="606"/>
    <x v="588"/>
    <n v="448"/>
    <n v="252110000323"/>
    <s v="CENTRO EDUCATIVO EL NARANJAL"/>
    <n v="39"/>
    <n v="3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1940"/>
    <n v="78745"/>
    <n v="118118"/>
    <x v="2432"/>
    <n v="110012"/>
    <n v="96115"/>
    <n v="147069"/>
    <n v="177177"/>
  </r>
  <r>
    <x v="16"/>
    <n v="3798"/>
    <x v="606"/>
    <x v="588"/>
    <n v="449"/>
    <n v="252110000340"/>
    <s v="CENTRO EDUCATIVO PARAPETOS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554"/>
    <n v="78665"/>
    <n v="117997"/>
    <x v="1990"/>
    <n v="109900"/>
    <n v="96018"/>
    <n v="146919"/>
    <n v="176997"/>
  </r>
  <r>
    <x v="16"/>
    <n v="3798"/>
    <x v="606"/>
    <x v="588"/>
    <n v="450"/>
    <n v="252110000358"/>
    <s v="CENTRO EDUCATIVO ORTEGA LOS CORRALES"/>
    <n v="23"/>
    <n v="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830"/>
    <n v="78786"/>
    <n v="118178"/>
    <x v="2299"/>
    <n v="110068"/>
    <n v="96165"/>
    <n v="147144"/>
    <n v="177268"/>
  </r>
  <r>
    <x v="16"/>
    <n v="3798"/>
    <x v="606"/>
    <x v="588"/>
    <n v="451"/>
    <n v="252110000374"/>
    <s v="CENTRO EDUCATIVO FRANCO VILLA LA LOMA"/>
    <n v="46"/>
    <n v="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2454"/>
    <n v="78830"/>
    <n v="118245"/>
    <x v="3646"/>
    <n v="110130"/>
    <n v="96219"/>
    <n v="147227"/>
    <n v="177368"/>
  </r>
  <r>
    <x v="16"/>
    <n v="3798"/>
    <x v="606"/>
    <x v="588"/>
    <n v="452"/>
    <n v="252110000382"/>
    <s v="CENTRO EDUCATIVO LA VERANERA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709"/>
    <n v="78732"/>
    <n v="118098"/>
    <x v="3396"/>
    <n v="109993"/>
    <n v="96099"/>
    <n v="147044"/>
    <n v="177147"/>
  </r>
  <r>
    <x v="16"/>
    <n v="3798"/>
    <x v="606"/>
    <x v="588"/>
    <n v="453"/>
    <n v="252110000391"/>
    <s v="CENTRO EDUCATIVO SUMAPAZ"/>
    <n v="35"/>
    <n v="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x v="1859"/>
    <n v="78796"/>
    <n v="118194"/>
    <x v="2333"/>
    <n v="110083"/>
    <n v="96177"/>
    <n v="147164"/>
    <n v="177291"/>
  </r>
  <r>
    <x v="16"/>
    <n v="3798"/>
    <x v="606"/>
    <x v="588"/>
    <n v="454"/>
    <n v="252110000404"/>
    <s v="CENTRO EDUCATIVO SAN VICENTE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592"/>
    <n v="78736"/>
    <n v="118103"/>
    <x v="2394"/>
    <n v="109998"/>
    <n v="96103"/>
    <n v="147050"/>
    <n v="177155"/>
  </r>
  <r>
    <x v="16"/>
    <n v="3798"/>
    <x v="606"/>
    <x v="588"/>
    <n v="455"/>
    <n v="252110000439"/>
    <s v="CENTRO EDUCATIVO CRUZ DE SAN ANTONIO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269"/>
    <n v="78577"/>
    <n v="117866"/>
    <x v="2743"/>
    <n v="109777"/>
    <n v="95910"/>
    <n v="146755"/>
    <n v="176799"/>
  </r>
  <r>
    <x v="16"/>
    <n v="3798"/>
    <x v="606"/>
    <x v="588"/>
    <n v="456"/>
    <n v="252110000447"/>
    <s v="CENTRO EDUCATIVO HATILLO BUENOS AIRES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13"/>
    <n v="78560"/>
    <n v="117840"/>
    <x v="2275"/>
    <n v="109753"/>
    <n v="95889"/>
    <n v="146723"/>
    <n v="176760"/>
  </r>
  <r>
    <x v="16"/>
    <n v="3798"/>
    <x v="606"/>
    <x v="588"/>
    <n v="457"/>
    <n v="252110000455"/>
    <s v="CENTRO EDUCATIVO LA ESTANCIA BELLAVIST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88"/>
    <n v="78648"/>
    <n v="117972"/>
    <x v="2704"/>
    <n v="109876"/>
    <n v="95996"/>
    <n v="146887"/>
    <n v="176958"/>
  </r>
  <r>
    <x v="16"/>
    <n v="3798"/>
    <x v="606"/>
    <x v="588"/>
    <n v="458"/>
    <n v="252110000463"/>
    <s v="CENTRO EDUCATIVO MEDINA SACANAMBUY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"/>
    <n v="0"/>
    <x v="2798"/>
    <n v="78457"/>
    <n v="117685"/>
    <x v="3647"/>
    <n v="109609"/>
    <n v="95763"/>
    <n v="146530"/>
    <n v="176528"/>
  </r>
  <r>
    <x v="16"/>
    <n v="3798"/>
    <x v="606"/>
    <x v="588"/>
    <n v="459"/>
    <n v="252110000471"/>
    <s v="CENTRO EDUCATIVO HATILLO GUADALUPE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680"/>
    <n v="78596"/>
    <n v="117894"/>
    <x v="2174"/>
    <n v="109803"/>
    <n v="95933"/>
    <n v="146790"/>
    <n v="176841"/>
  </r>
  <r>
    <x v="16"/>
    <n v="3798"/>
    <x v="606"/>
    <x v="588"/>
    <n v="460"/>
    <n v="252110000480"/>
    <s v="CENTRO EDUCATIVO SAN ISIDRO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858"/>
    <n v="78164"/>
    <n v="117245"/>
    <x v="1754"/>
    <n v="109199"/>
    <n v="95405"/>
    <n v="145982"/>
    <n v="175868"/>
  </r>
  <r>
    <x v="16"/>
    <n v="3798"/>
    <x v="606"/>
    <x v="588"/>
    <n v="461"/>
    <n v="252110000498"/>
    <s v="CENTRO EDUCATIVO MENESES"/>
    <n v="44"/>
    <n v="4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1610"/>
    <n v="78556"/>
    <n v="117834"/>
    <x v="3067"/>
    <n v="109747"/>
    <n v="95884"/>
    <n v="146715"/>
    <n v="176751"/>
  </r>
  <r>
    <x v="16"/>
    <n v="3798"/>
    <x v="606"/>
    <x v="588"/>
    <n v="462"/>
    <n v="252110000501"/>
    <s v="CENTRO EDUCATIVO CORAZÓN DE JESUS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435"/>
    <n v="78557"/>
    <n v="117834"/>
    <x v="3067"/>
    <n v="109748"/>
    <n v="95885"/>
    <n v="146716"/>
    <n v="176752"/>
  </r>
  <r>
    <x v="16"/>
    <n v="3798"/>
    <x v="606"/>
    <x v="588"/>
    <n v="488"/>
    <n v="252110000510"/>
    <s v="CENTRO EDUCATIVO LLANOS JUANAMBU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267"/>
    <n v="78724"/>
    <n v="118085"/>
    <x v="3648"/>
    <n v="109982"/>
    <n v="96089"/>
    <n v="147029"/>
    <n v="177129"/>
  </r>
  <r>
    <x v="16"/>
    <n v="3798"/>
    <x v="606"/>
    <x v="588"/>
    <n v="489"/>
    <n v="252110000528"/>
    <s v="CENTRO EDUCATIVO HATILLO MEDIN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2799"/>
    <n v="78584"/>
    <n v="117875"/>
    <x v="2806"/>
    <n v="109786"/>
    <n v="95918"/>
    <n v="146767"/>
    <n v="176813"/>
  </r>
  <r>
    <x v="16"/>
    <n v="3798"/>
    <x v="606"/>
    <x v="588"/>
    <n v="490"/>
    <n v="252110000544"/>
    <s v="CENTRO EDUCATIVO LLANO LARGO"/>
    <n v="7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7"/>
    <n v="0"/>
    <x v="1926"/>
    <n v="78691"/>
    <n v="118037"/>
    <x v="3649"/>
    <n v="109936"/>
    <n v="96049"/>
    <n v="146968"/>
    <n v="177055"/>
  </r>
  <r>
    <x v="16"/>
    <n v="3798"/>
    <x v="606"/>
    <x v="588"/>
    <n v="491"/>
    <n v="252110000552"/>
    <s v="CENTRO EDUCATIVO LAS COCHITA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770"/>
    <n v="78548"/>
    <n v="117822"/>
    <x v="2762"/>
    <n v="109737"/>
    <n v="95875"/>
    <n v="146701"/>
    <n v="176734"/>
  </r>
  <r>
    <x v="16"/>
    <n v="3798"/>
    <x v="606"/>
    <x v="588"/>
    <n v="492"/>
    <n v="252110000561"/>
    <s v="CENTRO EDUCATIVO LA PALMA"/>
    <n v="34"/>
    <n v="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775"/>
    <n v="78933"/>
    <n v="118399"/>
    <x v="3603"/>
    <n v="110274"/>
    <n v="96344"/>
    <n v="147419"/>
    <n v="177599"/>
  </r>
  <r>
    <x v="16"/>
    <n v="3798"/>
    <x v="606"/>
    <x v="588"/>
    <n v="494"/>
    <n v="252110000587"/>
    <s v="CENTRO EDUCATIVO ALTACLAR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39"/>
    <n v="0"/>
    <x v="170"/>
    <e v="#N/A"/>
    <e v="#N/A"/>
    <x v="180"/>
    <e v="#N/A"/>
    <e v="#N/A"/>
    <e v="#N/A"/>
    <e v="#N/A"/>
  </r>
  <r>
    <x v="16"/>
    <n v="3798"/>
    <x v="606"/>
    <x v="588"/>
    <n v="496"/>
    <n v="252110000617"/>
    <s v="CENTRO EDUCATIVO LA REPRESA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997"/>
    <n v="78690"/>
    <n v="118035"/>
    <x v="2492"/>
    <n v="109935"/>
    <n v="96048"/>
    <n v="146966"/>
    <n v="177053"/>
  </r>
  <r>
    <x v="16"/>
    <n v="3798"/>
    <x v="606"/>
    <x v="588"/>
    <n v="102932"/>
    <n v="252110000625"/>
    <s v="CENTRO EDUCATIVO LAS MINAS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912"/>
    <n v="78736"/>
    <n v="118104"/>
    <x v="2394"/>
    <n v="109999"/>
    <n v="96104"/>
    <n v="147051"/>
    <n v="177156"/>
  </r>
  <r>
    <x v="16"/>
    <n v="3798"/>
    <x v="606"/>
    <x v="588"/>
    <n v="497"/>
    <n v="252110000633"/>
    <s v="INSTITUCION EDUCATIVA SANTA ROSA DE LIMA"/>
    <n v="168"/>
    <n v="6"/>
    <n v="0"/>
    <n v="70"/>
    <n v="0"/>
    <n v="62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8"/>
    <n v="0"/>
    <n v="0"/>
    <x v="1792"/>
    <n v="79154"/>
    <n v="118730"/>
    <x v="2251"/>
    <n v="110582"/>
    <n v="96614"/>
    <n v="147832"/>
    <n v="178096"/>
  </r>
  <r>
    <x v="16"/>
    <n v="3798"/>
    <x v="606"/>
    <x v="588"/>
    <n v="498"/>
    <n v="252110000641"/>
    <s v="CENTRO EDUCATIVO LA SACHA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346"/>
    <n v="78764"/>
    <n v="118146"/>
    <x v="2940"/>
    <n v="110038"/>
    <n v="96138"/>
    <n v="147104"/>
    <n v="177219"/>
  </r>
  <r>
    <x v="16"/>
    <n v="3798"/>
    <x v="606"/>
    <x v="588"/>
    <n v="499"/>
    <n v="252110000650"/>
    <s v="CENTRO EDUCATIVO SAN JUAN DE DIOS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723"/>
    <n v="78624"/>
    <n v="117935"/>
    <x v="3513"/>
    <n v="109842"/>
    <n v="95967"/>
    <n v="146842"/>
    <n v="176904"/>
  </r>
  <r>
    <x v="16"/>
    <n v="3798"/>
    <x v="606"/>
    <x v="588"/>
    <n v="500"/>
    <n v="252110000684"/>
    <s v="CENTRO EDUCATIVO EL JARDIN SAN MIGUEL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615"/>
    <n v="78663"/>
    <n v="117994"/>
    <x v="2419"/>
    <n v="109896"/>
    <n v="96014"/>
    <n v="146914"/>
    <n v="176991"/>
  </r>
  <r>
    <x v="16"/>
    <n v="3798"/>
    <x v="606"/>
    <x v="588"/>
    <n v="501"/>
    <n v="252110000714"/>
    <s v="CENTRO EDUCATIVO LA TASAJERA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27"/>
    <n v="78744"/>
    <n v="118116"/>
    <x v="2182"/>
    <n v="110010"/>
    <n v="96114"/>
    <n v="147067"/>
    <n v="177175"/>
  </r>
  <r>
    <x v="16"/>
    <n v="3798"/>
    <x v="606"/>
    <x v="588"/>
    <n v="502"/>
    <n v="252110000722"/>
    <s v="CENTRO EDUCATIVO LA INMACULADA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440"/>
    <n v="78778"/>
    <n v="118166"/>
    <x v="3073"/>
    <n v="110057"/>
    <n v="96155"/>
    <n v="147129"/>
    <n v="177250"/>
  </r>
  <r>
    <x v="16"/>
    <n v="3798"/>
    <x v="606"/>
    <x v="588"/>
    <n v="503"/>
    <n v="252110000731"/>
    <s v="CENTRO EDUCATIVO QUITOPAMB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6"/>
    <n v="0"/>
    <x v="2461"/>
    <n v="78658"/>
    <n v="117986"/>
    <x v="3181"/>
    <n v="109889"/>
    <n v="96008"/>
    <n v="146905"/>
    <n v="176979"/>
  </r>
  <r>
    <x v="16"/>
    <n v="3798"/>
    <x v="606"/>
    <x v="588"/>
    <n v="504"/>
    <n v="252110000749"/>
    <s v="CENTRO EDUCATIVO SAN JOSE DE COAPITAS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800"/>
    <n v="78807"/>
    <n v="118210"/>
    <x v="2531"/>
    <n v="110098"/>
    <n v="96191"/>
    <n v="147184"/>
    <n v="177316"/>
  </r>
  <r>
    <x v="16"/>
    <n v="3798"/>
    <x v="606"/>
    <x v="588"/>
    <n v="505"/>
    <n v="252110000757"/>
    <s v="CENTRO EDUCATIVO EL PALMAR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38"/>
    <n v="78562"/>
    <n v="117842"/>
    <x v="3232"/>
    <n v="109755"/>
    <n v="95891"/>
    <n v="146726"/>
    <n v="176764"/>
  </r>
  <r>
    <x v="16"/>
    <n v="3798"/>
    <x v="606"/>
    <x v="588"/>
    <n v="506"/>
    <n v="252110000765"/>
    <s v="CENTRO EDUCATIVO LAGUNETAS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"/>
    <n v="0"/>
    <x v="1596"/>
    <n v="78643"/>
    <n v="117963"/>
    <x v="3488"/>
    <n v="109868"/>
    <n v="95990"/>
    <n v="146877"/>
    <n v="176946"/>
  </r>
  <r>
    <x v="16"/>
    <n v="3798"/>
    <x v="606"/>
    <x v="588"/>
    <n v="507"/>
    <n v="252110000773"/>
    <s v="INSTITUCION EDUCATIVA SANTA MARIA"/>
    <n v="384"/>
    <n v="16"/>
    <n v="0"/>
    <n v="106"/>
    <n v="0"/>
    <n v="20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"/>
    <n v="0"/>
    <n v="0"/>
    <x v="2801"/>
    <n v="79022"/>
    <n v="118533"/>
    <x v="3650"/>
    <n v="110398"/>
    <n v="96453"/>
    <n v="147586"/>
    <n v="177800"/>
  </r>
  <r>
    <x v="16"/>
    <n v="3798"/>
    <x v="606"/>
    <x v="588"/>
    <n v="508"/>
    <n v="252110000781"/>
    <s v="CENTRO EDUCATIVO EL RETIRO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977"/>
    <n v="78451"/>
    <n v="117676"/>
    <x v="2884"/>
    <n v="109600"/>
    <n v="95756"/>
    <n v="146519"/>
    <n v="176514"/>
  </r>
  <r>
    <x v="16"/>
    <n v="3798"/>
    <x v="606"/>
    <x v="588"/>
    <n v="509"/>
    <n v="252110000811"/>
    <s v="CENTRO EDUCATIVO VERSALLES"/>
    <n v="13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561"/>
    <n v="78668"/>
    <n v="118002"/>
    <x v="2665"/>
    <n v="109904"/>
    <n v="96021"/>
    <n v="146925"/>
    <n v="177004"/>
  </r>
  <r>
    <x v="16"/>
    <n v="3798"/>
    <x v="606"/>
    <x v="588"/>
    <n v="510"/>
    <n v="252110000820"/>
    <s v="CENTRO EDUCATIVO MEDINA OREJUEL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346"/>
    <n v="78764"/>
    <n v="118146"/>
    <x v="2940"/>
    <n v="110038"/>
    <n v="96138"/>
    <n v="147103"/>
    <n v="177219"/>
  </r>
  <r>
    <x v="16"/>
    <n v="3798"/>
    <x v="606"/>
    <x v="588"/>
    <n v="511"/>
    <n v="252110000838"/>
    <s v="INSTITUCION EDUCATIVA VILLAMORENO"/>
    <n v="322"/>
    <n v="17"/>
    <n v="0"/>
    <n v="117"/>
    <n v="0"/>
    <n v="159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x v="2802"/>
    <n v="79586"/>
    <n v="119378"/>
    <x v="3651"/>
    <n v="111186"/>
    <n v="97141"/>
    <n v="148638"/>
    <n v="179068"/>
  </r>
  <r>
    <x v="16"/>
    <n v="3798"/>
    <x v="606"/>
    <x v="588"/>
    <n v="513"/>
    <n v="252110000854"/>
    <s v="CENTRO EDUCATIVO PALOSUMBO"/>
    <n v="25"/>
    <n v="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233"/>
    <n v="78714"/>
    <n v="118070"/>
    <x v="2608"/>
    <n v="109968"/>
    <n v="96077"/>
    <n v="147010"/>
    <n v="177106"/>
  </r>
  <r>
    <x v="16"/>
    <n v="3798"/>
    <x v="606"/>
    <x v="588"/>
    <n v="514"/>
    <n v="252110000871"/>
    <s v="CENTRO EDUCATIVO ALTO SAN MIGUEL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92"/>
    <n v="78500"/>
    <n v="117749"/>
    <x v="3367"/>
    <n v="109669"/>
    <n v="95816"/>
    <n v="146610"/>
    <n v="176625"/>
  </r>
  <r>
    <x v="16"/>
    <n v="3798"/>
    <x v="606"/>
    <x v="588"/>
    <n v="515"/>
    <n v="252110000897"/>
    <s v="CENTRO EDUCATIVO VILLAGUAYACANES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940"/>
    <n v="78745"/>
    <n v="118117"/>
    <x v="2182"/>
    <n v="110011"/>
    <n v="96115"/>
    <n v="147068"/>
    <n v="177176"/>
  </r>
  <r>
    <x v="16"/>
    <n v="3798"/>
    <x v="606"/>
    <x v="588"/>
    <n v="195"/>
    <n v="252110000919"/>
    <s v="CENTRO EDUCATIVO DIVINO NIÑO JESUS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727"/>
    <n v="78744"/>
    <n v="118116"/>
    <x v="2615"/>
    <n v="110010"/>
    <n v="96114"/>
    <n v="147066"/>
    <n v="177174"/>
  </r>
  <r>
    <x v="16"/>
    <n v="3798"/>
    <x v="607"/>
    <x v="589"/>
    <n v="19782"/>
    <n v="252203000013"/>
    <s v="CENTRO EDUCATIVO LOS MOLINOS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61"/>
    <n v="78705"/>
    <n v="118056"/>
    <x v="3262"/>
    <n v="109955"/>
    <n v="96065"/>
    <n v="146993"/>
    <n v="177085"/>
  </r>
  <r>
    <x v="16"/>
    <n v="3798"/>
    <x v="607"/>
    <x v="589"/>
    <n v="19768"/>
    <n v="252203000081"/>
    <s v="CENTRO EDUCATIVO DAVID BAJO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119"/>
    <n v="78931"/>
    <n v="118396"/>
    <x v="2262"/>
    <n v="110271"/>
    <n v="96342"/>
    <n v="147415"/>
    <n v="177594"/>
  </r>
  <r>
    <x v="16"/>
    <n v="3798"/>
    <x v="607"/>
    <x v="589"/>
    <n v="19763"/>
    <n v="252203000099"/>
    <s v="CENTRO EDUCATIVO BORDO ALTO"/>
    <n v="29"/>
    <n v="5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2803"/>
    <n v="78830"/>
    <n v="118244"/>
    <x v="3646"/>
    <n v="110130"/>
    <n v="96218"/>
    <n v="147226"/>
    <n v="177367"/>
  </r>
  <r>
    <x v="16"/>
    <n v="3798"/>
    <x v="607"/>
    <x v="589"/>
    <n v="19780"/>
    <n v="252203000111"/>
    <s v="CENTRO EDUCATIVO LA PLATA"/>
    <n v="48"/>
    <n v="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x v="2032"/>
    <n v="78896"/>
    <n v="118344"/>
    <x v="3372"/>
    <n v="110223"/>
    <n v="96300"/>
    <n v="147351"/>
    <n v="177517"/>
  </r>
  <r>
    <x v="16"/>
    <n v="3798"/>
    <x v="607"/>
    <x v="589"/>
    <n v="19785"/>
    <n v="252203000137"/>
    <s v="CENTRO EDUCATIVO SAN CARLOS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109"/>
    <n v="78574"/>
    <n v="117860"/>
    <x v="2125"/>
    <n v="109772"/>
    <n v="95906"/>
    <n v="146748"/>
    <n v="176791"/>
  </r>
  <r>
    <x v="16"/>
    <n v="3798"/>
    <x v="607"/>
    <x v="589"/>
    <n v="19769"/>
    <n v="252203000145"/>
    <s v="CENTRO EDUCATIVO DIVINO NI¿O GUAITARILLA"/>
    <n v="54"/>
    <n v="1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x v="2251"/>
    <n v="79015"/>
    <n v="118522"/>
    <x v="2796"/>
    <n v="110388"/>
    <n v="96444"/>
    <n v="147572"/>
    <n v="177784"/>
  </r>
  <r>
    <x v="16"/>
    <n v="3798"/>
    <x v="607"/>
    <x v="589"/>
    <n v="19783"/>
    <n v="252203000153"/>
    <s v="CENTRO EDUCATIVO PALACIO BAJ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94"/>
    <n v="78843"/>
    <n v="118265"/>
    <x v="2145"/>
    <n v="110149"/>
    <n v="96235"/>
    <n v="147252"/>
    <n v="177398"/>
  </r>
  <r>
    <x v="16"/>
    <n v="3798"/>
    <x v="607"/>
    <x v="589"/>
    <n v="19775"/>
    <n v="252203000161"/>
    <s v="CENTRO EDUCATIVO EL RINCON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468"/>
    <n v="78638"/>
    <n v="117956"/>
    <x v="3112"/>
    <n v="109861"/>
    <n v="95984"/>
    <n v="146867"/>
    <n v="176934"/>
  </r>
  <r>
    <x v="16"/>
    <n v="3798"/>
    <x v="607"/>
    <x v="589"/>
    <n v="19762"/>
    <n v="252203000196"/>
    <s v="CENTRO EDUCATIVO ALTO DE VILLANUEVA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650"/>
    <n v="79038"/>
    <n v="118556"/>
    <x v="2927"/>
    <n v="110420"/>
    <n v="96472"/>
    <n v="147615"/>
    <n v="177835"/>
  </r>
  <r>
    <x v="16"/>
    <n v="3798"/>
    <x v="607"/>
    <x v="589"/>
    <n v="19772"/>
    <n v="252203000200"/>
    <s v="CENTRO EDUCATIVO EL MACAL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12"/>
    <n v="0"/>
    <x v="2804"/>
    <n v="79181"/>
    <n v="118771"/>
    <x v="3652"/>
    <n v="110620"/>
    <n v="96647"/>
    <n v="147882"/>
    <n v="178157"/>
  </r>
  <r>
    <x v="16"/>
    <n v="3798"/>
    <x v="607"/>
    <x v="589"/>
    <n v="19765"/>
    <n v="252203000226"/>
    <s v="CENTRO EDUCATIVO BUESACO"/>
    <n v="24"/>
    <n v="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912"/>
    <n v="78507"/>
    <n v="117760"/>
    <x v="2441"/>
    <n v="109679"/>
    <n v="95824"/>
    <n v="146624"/>
    <n v="176641"/>
  </r>
  <r>
    <x v="16"/>
    <n v="3798"/>
    <x v="607"/>
    <x v="589"/>
    <n v="19767"/>
    <n v="252203000234"/>
    <s v="CENTRO EDUCATIVO DAVID ALTO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890"/>
    <n v="78739"/>
    <n v="118108"/>
    <x v="2368"/>
    <n v="110003"/>
    <n v="96108"/>
    <n v="147057"/>
    <n v="177163"/>
  </r>
  <r>
    <x v="16"/>
    <n v="3798"/>
    <x v="607"/>
    <x v="589"/>
    <n v="19781"/>
    <n v="252203000269"/>
    <s v="CENTRO EDUCATIVO LAS LAJAS"/>
    <n v="32"/>
    <n v="5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2439"/>
    <n v="78864"/>
    <n v="118296"/>
    <x v="3653"/>
    <n v="110178"/>
    <n v="96261"/>
    <n v="147291"/>
    <n v="177445"/>
  </r>
  <r>
    <x v="16"/>
    <n v="3798"/>
    <x v="607"/>
    <x v="589"/>
    <n v="19773"/>
    <n v="252203000277"/>
    <s v="CENTRO EDUCATIVO PALACIO ALTO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1272"/>
    <n v="79301"/>
    <n v="118951"/>
    <x v="1826"/>
    <n v="110788"/>
    <n v="96794"/>
    <n v="148107"/>
    <n v="178427"/>
  </r>
  <r>
    <x v="16"/>
    <n v="3798"/>
    <x v="607"/>
    <x v="589"/>
    <n v="19766"/>
    <n v="252203000293"/>
    <s v="CENTRO EDUCATIVO CIMARRONES"/>
    <n v="23"/>
    <n v="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3"/>
    <n v="0"/>
    <x v="2272"/>
    <n v="79208"/>
    <n v="118812"/>
    <x v="3654"/>
    <n v="110658"/>
    <n v="96680"/>
    <n v="147933"/>
    <n v="178218"/>
  </r>
  <r>
    <x v="16"/>
    <n v="3798"/>
    <x v="607"/>
    <x v="589"/>
    <n v="19774"/>
    <n v="252203000307"/>
    <s v="INSTITUCION EDUCATIVA AGROPECUARIA SAN CARLOS"/>
    <n v="245"/>
    <n v="9"/>
    <n v="0"/>
    <n v="56"/>
    <n v="0"/>
    <n v="136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x v="2631"/>
    <n v="78958"/>
    <n v="118436"/>
    <x v="3370"/>
    <n v="110309"/>
    <n v="96375"/>
    <n v="147466"/>
    <n v="177655"/>
  </r>
  <r>
    <x v="16"/>
    <n v="3798"/>
    <x v="607"/>
    <x v="589"/>
    <n v="19770"/>
    <n v="252203000315"/>
    <s v="CENTRO EDUCATIVO EL HELECHAL"/>
    <n v="26"/>
    <n v="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26"/>
    <n v="0"/>
    <x v="2805"/>
    <n v="78910"/>
    <n v="118365"/>
    <x v="3655"/>
    <n v="110242"/>
    <n v="96316"/>
    <n v="147376"/>
    <n v="177547"/>
  </r>
  <r>
    <x v="16"/>
    <n v="3798"/>
    <x v="607"/>
    <x v="589"/>
    <n v="19771"/>
    <n v="252203000323"/>
    <s v="CENTRO EDUCATIVO EL CUJACAL"/>
    <n v="8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54"/>
    <n v="78810"/>
    <n v="118215"/>
    <x v="2101"/>
    <n v="110102"/>
    <n v="96194"/>
    <n v="147190"/>
    <n v="177323"/>
  </r>
  <r>
    <x v="16"/>
    <n v="3798"/>
    <x v="607"/>
    <x v="589"/>
    <n v="19779"/>
    <n v="252203000340"/>
    <s v="CENTRO EDUCATIVO LOMA DEL GANADO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430"/>
    <n v="79018"/>
    <n v="118526"/>
    <x v="3472"/>
    <n v="110392"/>
    <n v="96447"/>
    <n v="147577"/>
    <n v="177789"/>
  </r>
  <r>
    <x v="16"/>
    <n v="3798"/>
    <x v="607"/>
    <x v="589"/>
    <n v="19777"/>
    <n v="252203000374"/>
    <s v="INSTITUCION EDUCATIVA NUESTRA SEÑORA DEL ROSARIO"/>
    <n v="406"/>
    <n v="20"/>
    <n v="0"/>
    <n v="145"/>
    <n v="0"/>
    <n v="186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x v="2589"/>
    <n v="79625"/>
    <n v="119437"/>
    <x v="3656"/>
    <n v="111241"/>
    <n v="97189"/>
    <n v="148711"/>
    <n v="179156"/>
  </r>
  <r>
    <x v="16"/>
    <n v="3798"/>
    <x v="607"/>
    <x v="589"/>
    <n v="19764"/>
    <n v="252203000382"/>
    <s v="CENTRO EDUCATIVO BORDO BAJO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806"/>
    <n v="79107"/>
    <n v="118660"/>
    <x v="3657"/>
    <n v="110516"/>
    <n v="96556"/>
    <n v="147743"/>
    <n v="177990"/>
  </r>
  <r>
    <x v="16"/>
    <n v="3798"/>
    <x v="607"/>
    <x v="589"/>
    <n v="19784"/>
    <n v="252203000391"/>
    <s v="CENTRO EDUCATIVO PALACIO CENTRO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215"/>
    <n v="78929"/>
    <n v="118392"/>
    <x v="3658"/>
    <n v="110268"/>
    <n v="96339"/>
    <n v="147411"/>
    <n v="177589"/>
  </r>
  <r>
    <x v="16"/>
    <n v="3798"/>
    <x v="1057"/>
    <x v="989"/>
    <n v="5800"/>
    <n v="252207000018"/>
    <s v="INSTITUCION EDUCATIVA DE DESARROLLO RURAL"/>
    <n v="192"/>
    <n v="6"/>
    <n v="0"/>
    <n v="55"/>
    <n v="0"/>
    <n v="103"/>
    <n v="0"/>
    <n v="0"/>
    <n v="0"/>
    <n v="28"/>
    <n v="0"/>
    <n v="0"/>
    <n v="0"/>
    <n v="0"/>
    <n v="0"/>
    <n v="0"/>
    <n v="0"/>
    <n v="0"/>
    <n v="0"/>
    <n v="0"/>
    <n v="0"/>
    <n v="0"/>
    <n v="17"/>
    <n v="0"/>
    <n v="0"/>
    <n v="0"/>
    <n v="0"/>
    <n v="17"/>
    <n v="0"/>
    <n v="0"/>
    <n v="0"/>
    <n v="0"/>
    <n v="0"/>
    <n v="0"/>
    <n v="192"/>
    <n v="0"/>
    <n v="0"/>
    <x v="1570"/>
    <n v="79334"/>
    <n v="119000"/>
    <x v="2009"/>
    <n v="110833"/>
    <n v="96833"/>
    <n v="148167"/>
    <n v="178500"/>
  </r>
  <r>
    <x v="16"/>
    <n v="3798"/>
    <x v="1057"/>
    <x v="989"/>
    <n v="5801"/>
    <n v="252207000051"/>
    <s v="CENTRO EDUCATIVO CARIACO ALTO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807"/>
    <n v="79579"/>
    <n v="119368"/>
    <x v="3659"/>
    <n v="111176"/>
    <n v="97133"/>
    <n v="148626"/>
    <n v="179053"/>
  </r>
  <r>
    <x v="16"/>
    <n v="3798"/>
    <x v="1057"/>
    <x v="989"/>
    <n v="5802"/>
    <n v="252207000077"/>
    <s v="CENTRO EDUCATIVO EL GUABO"/>
    <n v="72"/>
    <n v="11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x v="2795"/>
    <n v="78842"/>
    <n v="118262"/>
    <x v="3092"/>
    <n v="110146"/>
    <n v="96233"/>
    <n v="147248"/>
    <n v="177393"/>
  </r>
  <r>
    <x v="16"/>
    <n v="3798"/>
    <x v="1057"/>
    <x v="989"/>
    <n v="5803"/>
    <n v="252207000093"/>
    <s v="CENTRO EDUCATIVO ANTONIO NARIÑO"/>
    <n v="43"/>
    <n v="3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x v="2546"/>
    <n v="79317"/>
    <n v="118975"/>
    <x v="3244"/>
    <n v="110810"/>
    <n v="96813"/>
    <n v="148136"/>
    <n v="178463"/>
  </r>
  <r>
    <x v="16"/>
    <n v="3798"/>
    <x v="1057"/>
    <x v="989"/>
    <n v="5804"/>
    <n v="252207000107"/>
    <s v="CENTRO EDUCATIVO SAN JOSE DEL SALAD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1942"/>
    <n v="79420"/>
    <n v="119129"/>
    <x v="2434"/>
    <n v="110954"/>
    <n v="96938"/>
    <n v="148328"/>
    <n v="178694"/>
  </r>
  <r>
    <x v="16"/>
    <n v="3798"/>
    <x v="1057"/>
    <x v="989"/>
    <n v="5805"/>
    <n v="252207000115"/>
    <s v="CENTRO EDUCATIVO VERACRUZ"/>
    <n v="23"/>
    <n v="4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x v="2808"/>
    <n v="79290"/>
    <n v="118934"/>
    <x v="3660"/>
    <n v="110772"/>
    <n v="96780"/>
    <n v="148085"/>
    <n v="178402"/>
  </r>
  <r>
    <x v="16"/>
    <n v="3798"/>
    <x v="1057"/>
    <x v="989"/>
    <n v="5806"/>
    <n v="252207000131"/>
    <s v="CENTRO EDUCATIVO CHURUPAMBA"/>
    <n v="32"/>
    <n v="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x v="2809"/>
    <n v="79457"/>
    <n v="119185"/>
    <x v="3661"/>
    <n v="111006"/>
    <n v="96984"/>
    <n v="148398"/>
    <n v="178778"/>
  </r>
  <r>
    <x v="16"/>
    <n v="3798"/>
    <x v="1057"/>
    <x v="989"/>
    <n v="5807"/>
    <n v="252207000166"/>
    <s v="CENTRO EDUCATIVO CAMPAMENTO"/>
    <n v="18"/>
    <n v="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2535"/>
    <n v="79437"/>
    <n v="119155"/>
    <x v="3229"/>
    <n v="110978"/>
    <n v="96959"/>
    <n v="148360"/>
    <n v="178732"/>
  </r>
  <r>
    <x v="16"/>
    <n v="3798"/>
    <x v="1057"/>
    <x v="989"/>
    <n v="5808"/>
    <n v="252207000212"/>
    <s v="CENTRO EDUCATIVO SAN RAFAEL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075"/>
    <n v="79527"/>
    <n v="119291"/>
    <x v="3662"/>
    <n v="111104"/>
    <n v="97070"/>
    <n v="148529"/>
    <n v="178936"/>
  </r>
  <r>
    <x v="16"/>
    <n v="3798"/>
    <x v="1057"/>
    <x v="989"/>
    <n v="5809"/>
    <n v="252207000221"/>
    <s v="CENTRO EDUCATIVO SAN MIGUEL"/>
    <n v="43"/>
    <n v="1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x v="2810"/>
    <n v="79673"/>
    <n v="119509"/>
    <x v="3663"/>
    <n v="111308"/>
    <n v="97248"/>
    <n v="148801"/>
    <n v="179264"/>
  </r>
  <r>
    <x v="16"/>
    <n v="3798"/>
    <x v="1057"/>
    <x v="989"/>
    <n v="5810"/>
    <n v="252207000263"/>
    <s v="CENTRO EDUCATIVO EL TEJAR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811"/>
    <n v="79273"/>
    <n v="118909"/>
    <x v="3664"/>
    <n v="110749"/>
    <n v="96759"/>
    <n v="148054"/>
    <n v="178364"/>
  </r>
  <r>
    <x v="16"/>
    <n v="3798"/>
    <x v="1057"/>
    <x v="989"/>
    <n v="5811"/>
    <n v="252207000280"/>
    <s v="CENTRO EDUCATIVO SAN ANTONIO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808"/>
    <n v="79290"/>
    <n v="118934"/>
    <x v="3660"/>
    <n v="110772"/>
    <n v="96780"/>
    <n v="148085"/>
    <n v="178402"/>
  </r>
  <r>
    <x v="16"/>
    <n v="3798"/>
    <x v="1057"/>
    <x v="989"/>
    <n v="10882"/>
    <n v="252207000298"/>
    <s v="CENTRO EDUCATIVO SANTA INES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2136"/>
    <n v="79168"/>
    <n v="118751"/>
    <x v="3665"/>
    <n v="110602"/>
    <n v="96631"/>
    <n v="147858"/>
    <n v="178128"/>
  </r>
  <r>
    <x v="16"/>
    <n v="3798"/>
    <x v="1057"/>
    <x v="989"/>
    <n v="10883"/>
    <n v="252207000310"/>
    <s v="CENTRO EDUCATIVO ALTO TINAJILLAS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1655"/>
    <n v="78951"/>
    <n v="118426"/>
    <x v="3666"/>
    <n v="110299"/>
    <n v="96366"/>
    <n v="147452"/>
    <n v="177639"/>
  </r>
  <r>
    <x v="16"/>
    <n v="3798"/>
    <x v="1057"/>
    <x v="989"/>
    <n v="10884"/>
    <n v="252207000328"/>
    <s v="CENTRO EDUCATIVO ALTO BOMBON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569"/>
    <n v="79151"/>
    <n v="118726"/>
    <x v="3314"/>
    <n v="110578"/>
    <n v="96610"/>
    <n v="147826"/>
    <n v="178089"/>
  </r>
  <r>
    <x v="16"/>
    <n v="3798"/>
    <x v="1057"/>
    <x v="989"/>
    <n v="10885"/>
    <n v="252207000336"/>
    <s v="CENTRO EDUCATIVO LA AGUADA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804"/>
    <n v="79181"/>
    <n v="118771"/>
    <x v="3652"/>
    <n v="110620"/>
    <n v="96647"/>
    <n v="147882"/>
    <n v="178157"/>
  </r>
  <r>
    <x v="16"/>
    <n v="3798"/>
    <x v="1057"/>
    <x v="989"/>
    <n v="10886"/>
    <n v="252207000344"/>
    <s v="INSTITUCION EDUCATIVA AGROPECUARIA BOMBONA"/>
    <n v="370"/>
    <n v="19"/>
    <n v="0"/>
    <n v="132"/>
    <n v="0"/>
    <n v="156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"/>
    <n v="0"/>
    <n v="0"/>
    <x v="2812"/>
    <n v="79753"/>
    <n v="119629"/>
    <x v="3667"/>
    <n v="111420"/>
    <n v="97345"/>
    <n v="148951"/>
    <n v="179444"/>
  </r>
  <r>
    <x v="16"/>
    <n v="3798"/>
    <x v="608"/>
    <x v="590"/>
    <n v="1761"/>
    <n v="252210000045"/>
    <s v="CENTRO EDUCATIVO SANTO DOMING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813"/>
    <n v="78971"/>
    <n v="118456"/>
    <x v="3668"/>
    <n v="110327"/>
    <n v="96390"/>
    <n v="147490"/>
    <n v="177684"/>
  </r>
  <r>
    <x v="16"/>
    <n v="3798"/>
    <x v="608"/>
    <x v="590"/>
    <n v="1754"/>
    <n v="252210000053"/>
    <s v="CENTRO EDUCATIVO LA JOSEFINA LOS LLANOS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792"/>
    <n v="79154"/>
    <n v="118731"/>
    <x v="3669"/>
    <n v="110583"/>
    <n v="96614"/>
    <n v="147832"/>
    <n v="178097"/>
  </r>
  <r>
    <x v="16"/>
    <n v="3798"/>
    <x v="608"/>
    <x v="590"/>
    <n v="1767"/>
    <n v="252210000061"/>
    <s v="CENTRO EDUCATIVO YAEZ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279"/>
    <n v="78821"/>
    <n v="118230"/>
    <x v="2995"/>
    <n v="110117"/>
    <n v="96207"/>
    <n v="147209"/>
    <n v="177346"/>
  </r>
  <r>
    <x v="16"/>
    <n v="3798"/>
    <x v="608"/>
    <x v="590"/>
    <n v="1760"/>
    <n v="252210000070"/>
    <s v="CENTRO EDUCATIVO ALDEA DE MARIA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814"/>
    <n v="79130"/>
    <n v="118695"/>
    <x v="3670"/>
    <n v="110549"/>
    <n v="96585"/>
    <n v="147787"/>
    <n v="178042"/>
  </r>
  <r>
    <x v="16"/>
    <n v="3798"/>
    <x v="608"/>
    <x v="590"/>
    <n v="1752"/>
    <n v="252210000096"/>
    <s v="INSTITUCION EDUCATIVA LAS DELICIAS"/>
    <n v="107"/>
    <n v="7"/>
    <n v="0"/>
    <n v="42"/>
    <n v="0"/>
    <n v="39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07"/>
    <n v="0"/>
    <n v="0"/>
    <x v="2547"/>
    <n v="79363"/>
    <n v="119044"/>
    <x v="3671"/>
    <n v="110875"/>
    <n v="96869"/>
    <n v="148222"/>
    <n v="178567"/>
  </r>
  <r>
    <x v="16"/>
    <n v="3798"/>
    <x v="608"/>
    <x v="590"/>
    <n v="1757"/>
    <n v="252210000126"/>
    <s v="CENTRO EDUCATIVO CULANTRO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708"/>
    <n v="79284"/>
    <n v="118925"/>
    <x v="3486"/>
    <n v="110764"/>
    <n v="96772"/>
    <n v="148074"/>
    <n v="178388"/>
  </r>
  <r>
    <x v="16"/>
    <n v="3798"/>
    <x v="608"/>
    <x v="590"/>
    <n v="1753"/>
    <n v="252210000134"/>
    <s v="CENTRO EDUCATIVO LA PROVIDENCIA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58"/>
    <n v="79201"/>
    <n v="118801"/>
    <x v="3672"/>
    <n v="110648"/>
    <n v="96671"/>
    <n v="147919"/>
    <n v="178202"/>
  </r>
  <r>
    <x v="16"/>
    <n v="3798"/>
    <x v="608"/>
    <x v="590"/>
    <n v="1765"/>
    <n v="252210000151"/>
    <s v="CENTRO EDUCATIVO SAN JOSE DE QUISNAMUEZ"/>
    <n v="23"/>
    <n v="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167"/>
    <n v="79184"/>
    <n v="118775"/>
    <x v="2675"/>
    <n v="110624"/>
    <n v="96651"/>
    <n v="147888"/>
    <n v="178164"/>
  </r>
  <r>
    <x v="16"/>
    <n v="3798"/>
    <x v="608"/>
    <x v="590"/>
    <n v="1751"/>
    <n v="252210000169"/>
    <s v="CENTRO EDUCATIVO OSPINA PEREZ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815"/>
    <n v="79245"/>
    <n v="118867"/>
    <x v="3673"/>
    <n v="110710"/>
    <n v="96725"/>
    <n v="148001"/>
    <n v="178301"/>
  </r>
  <r>
    <x v="16"/>
    <n v="3798"/>
    <x v="608"/>
    <x v="590"/>
    <n v="1755"/>
    <n v="252210000207"/>
    <s v="CENTRO EDUCATIVO ISCUAZAN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816"/>
    <n v="79234"/>
    <n v="118851"/>
    <x v="3674"/>
    <n v="110695"/>
    <n v="96712"/>
    <n v="147982"/>
    <n v="178277"/>
  </r>
  <r>
    <x v="16"/>
    <n v="3798"/>
    <x v="608"/>
    <x v="590"/>
    <n v="1756"/>
    <n v="252210000231"/>
    <s v="CENTRO EDUCATIVO SAGRADO CORAZON DE JESUS EL JUNCAL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655"/>
    <n v="79066"/>
    <n v="118598"/>
    <x v="2335"/>
    <n v="110460"/>
    <n v="96506"/>
    <n v="147667"/>
    <n v="177898"/>
  </r>
  <r>
    <x v="16"/>
    <n v="3798"/>
    <x v="608"/>
    <x v="590"/>
    <n v="1759"/>
    <n v="252210000240"/>
    <s v="CENTRO EDUCATIVO CHORRERA NEGRA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17"/>
    <n v="79048"/>
    <n v="118572"/>
    <x v="3675"/>
    <n v="110435"/>
    <n v="96485"/>
    <n v="147635"/>
    <n v="177859"/>
  </r>
  <r>
    <x v="16"/>
    <n v="3798"/>
    <x v="608"/>
    <x v="590"/>
    <n v="1766"/>
    <n v="252210000258"/>
    <s v="CENTRO EDUCATIVO SIMON BOLIVAR"/>
    <n v="18"/>
    <n v="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577"/>
    <n v="79160"/>
    <n v="118740"/>
    <x v="3676"/>
    <n v="110591"/>
    <n v="96622"/>
    <n v="147844"/>
    <n v="178111"/>
  </r>
  <r>
    <x v="16"/>
    <n v="3798"/>
    <x v="608"/>
    <x v="590"/>
    <n v="1758"/>
    <n v="252210000274"/>
    <s v="CENTRO EDUCATIVO EL CONTADERITO"/>
    <n v="36"/>
    <n v="5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1768"/>
    <n v="79170"/>
    <n v="118755"/>
    <x v="2228"/>
    <n v="110605"/>
    <n v="96634"/>
    <n v="147862"/>
    <n v="178133"/>
  </r>
  <r>
    <x v="16"/>
    <n v="3798"/>
    <x v="608"/>
    <x v="590"/>
    <n v="1762"/>
    <n v="252210000282"/>
    <s v="CENTRO EDUCATIVO SAN ANDRES"/>
    <n v="44"/>
    <n v="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535"/>
    <n v="79436"/>
    <n v="119154"/>
    <x v="3677"/>
    <n v="110977"/>
    <n v="96959"/>
    <n v="148359"/>
    <n v="178731"/>
  </r>
  <r>
    <x v="16"/>
    <n v="3798"/>
    <x v="609"/>
    <x v="591"/>
    <n v="6517"/>
    <n v="252215000027"/>
    <s v="CENTRO EDUCATIVO GUITUNGAL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692"/>
    <n v="78931"/>
    <n v="118396"/>
    <x v="3286"/>
    <n v="110271"/>
    <n v="96342"/>
    <n v="147416"/>
    <n v="177595"/>
  </r>
  <r>
    <x v="16"/>
    <n v="3798"/>
    <x v="609"/>
    <x v="591"/>
    <n v="6497"/>
    <n v="252215000035"/>
    <s v="INSTITUCION EDUCATIVA TECNICA AGROECOLOGICA DEL RESGUARDO DE"/>
    <n v="201"/>
    <n v="10"/>
    <n v="0"/>
    <n v="79"/>
    <n v="0"/>
    <n v="83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x v="2818"/>
    <n v="80012"/>
    <n v="120018"/>
    <x v="3678"/>
    <n v="111782"/>
    <n v="97662"/>
    <n v="149435"/>
    <n v="180028"/>
  </r>
  <r>
    <x v="16"/>
    <n v="3798"/>
    <x v="609"/>
    <x v="591"/>
    <n v="6513"/>
    <n v="252215000060"/>
    <s v="CENTRO EDUCATIVO SAN RANCISCO DE PAYAN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998"/>
    <n v="79024"/>
    <n v="118535"/>
    <x v="2514"/>
    <n v="110401"/>
    <n v="96455"/>
    <n v="147588"/>
    <n v="177803"/>
  </r>
  <r>
    <x v="16"/>
    <n v="3798"/>
    <x v="609"/>
    <x v="591"/>
    <n v="6496"/>
    <n v="252215000078"/>
    <s v="CENTRO EDUCATIVO CHAIR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826"/>
    <n v="78968"/>
    <n v="118452"/>
    <x v="2728"/>
    <n v="110323"/>
    <n v="96387"/>
    <n v="147485"/>
    <n v="177678"/>
  </r>
  <r>
    <x v="16"/>
    <n v="3798"/>
    <x v="609"/>
    <x v="591"/>
    <n v="6514"/>
    <n v="252215000086"/>
    <s v="CENTRO EDUCATIVO SAN JUAN CHIC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256"/>
    <n v="78763"/>
    <n v="118144"/>
    <x v="2966"/>
    <n v="110037"/>
    <n v="96137"/>
    <n v="147102"/>
    <n v="177217"/>
  </r>
  <r>
    <x v="16"/>
    <n v="3798"/>
    <x v="609"/>
    <x v="591"/>
    <n v="6506"/>
    <n v="252215000094"/>
    <s v="CENTRO EDUCATIVO EL SALADO"/>
    <n v="20"/>
    <n v="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2819"/>
    <n v="79079"/>
    <n v="118619"/>
    <x v="3679"/>
    <n v="110478"/>
    <n v="96523"/>
    <n v="147693"/>
    <n v="177929"/>
  </r>
  <r>
    <x v="16"/>
    <n v="3798"/>
    <x v="609"/>
    <x v="591"/>
    <n v="6521"/>
    <n v="252215000124"/>
    <s v="CENTRO EUDCATIVO SAN PABLO DE PAYAN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827"/>
    <n v="78986"/>
    <n v="118478"/>
    <x v="2296"/>
    <n v="110348"/>
    <n v="96409"/>
    <n v="147518"/>
    <n v="177718"/>
  </r>
  <r>
    <x v="16"/>
    <n v="3798"/>
    <x v="609"/>
    <x v="591"/>
    <n v="6520"/>
    <n v="252215000159"/>
    <s v="CENTRO EDUCATIVO MUESMUERAN BAJO"/>
    <n v="26"/>
    <n v="5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054"/>
    <n v="78963"/>
    <n v="118444"/>
    <x v="2559"/>
    <n v="110316"/>
    <n v="96381"/>
    <n v="147476"/>
    <n v="177667"/>
  </r>
  <r>
    <x v="16"/>
    <n v="3798"/>
    <x v="609"/>
    <x v="591"/>
    <n v="6500"/>
    <n v="252215000167"/>
    <s v="CENTRO EDUCATIVO LLORENTE"/>
    <n v="36"/>
    <n v="4"/>
    <n v="0"/>
    <n v="8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2634"/>
    <n v="77985"/>
    <n v="116978"/>
    <x v="2426"/>
    <n v="108950"/>
    <n v="95188"/>
    <n v="145649"/>
    <n v="175467"/>
  </r>
  <r>
    <x v="16"/>
    <n v="3798"/>
    <x v="609"/>
    <x v="591"/>
    <n v="6591"/>
    <n v="252215000175"/>
    <s v="CENTRO EDUCATIVO SANTA BRIGIDA"/>
    <n v="54"/>
    <n v="7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n v="0"/>
    <x v="2115"/>
    <n v="78997"/>
    <n v="118495"/>
    <x v="3409"/>
    <n v="110363"/>
    <n v="96422"/>
    <n v="147539"/>
    <n v="177743"/>
  </r>
  <r>
    <x v="16"/>
    <n v="3798"/>
    <x v="609"/>
    <x v="591"/>
    <n v="6499"/>
    <n v="252215000221"/>
    <s v="CENTRO EDUCATIVO LA CUMBRE"/>
    <n v="28"/>
    <n v="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1890"/>
    <n v="78739"/>
    <n v="118107"/>
    <x v="3680"/>
    <n v="110002"/>
    <n v="96107"/>
    <n v="147056"/>
    <n v="177161"/>
  </r>
  <r>
    <x v="16"/>
    <n v="3798"/>
    <x v="609"/>
    <x v="591"/>
    <n v="6495"/>
    <n v="252215000230"/>
    <s v="CENTRO EDUCATIVO MIRADOR"/>
    <n v="29"/>
    <n v="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1519"/>
    <n v="78680"/>
    <n v="118020"/>
    <x v="3183"/>
    <n v="109920"/>
    <n v="96036"/>
    <n v="146947"/>
    <n v="177030"/>
  </r>
  <r>
    <x v="16"/>
    <n v="3798"/>
    <x v="609"/>
    <x v="591"/>
    <n v="6505"/>
    <n v="252215000248"/>
    <s v="CENTRO EDUCATIVO MUESMUERAN ALTO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437"/>
    <n v="78837"/>
    <n v="118254"/>
    <x v="3070"/>
    <n v="110139"/>
    <n v="96226"/>
    <n v="147239"/>
    <n v="177382"/>
  </r>
  <r>
    <x v="16"/>
    <n v="3798"/>
    <x v="609"/>
    <x v="591"/>
    <n v="6511"/>
    <n v="252215000256"/>
    <s v="CENTRO EDUCATIVO PUEBLO BAJ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861"/>
    <n v="78573"/>
    <n v="117859"/>
    <x v="2420"/>
    <n v="109771"/>
    <n v="95905"/>
    <n v="146747"/>
    <n v="176789"/>
  </r>
  <r>
    <x v="16"/>
    <n v="3798"/>
    <x v="609"/>
    <x v="591"/>
    <n v="6595"/>
    <n v="252215000264"/>
    <s v="CENTRO EDUCATIVO LA ENSILLADA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915"/>
    <n v="78840"/>
    <n v="118259"/>
    <x v="3681"/>
    <n v="110143"/>
    <n v="96230"/>
    <n v="147245"/>
    <n v="177389"/>
  </r>
  <r>
    <x v="16"/>
    <n v="3798"/>
    <x v="609"/>
    <x v="591"/>
    <n v="6503"/>
    <n v="252215000299"/>
    <s v="CENTRO EDUCATIVO EL PULIS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1855"/>
    <n v="78860"/>
    <n v="118289"/>
    <x v="3682"/>
    <n v="110172"/>
    <n v="96255"/>
    <n v="147282"/>
    <n v="177434"/>
  </r>
  <r>
    <x v="16"/>
    <n v="3798"/>
    <x v="609"/>
    <x v="591"/>
    <n v="6504"/>
    <n v="252215000302"/>
    <s v="CENTRO EDUCATIVO TANDAUD"/>
    <n v="23"/>
    <n v="6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x v="1702"/>
    <n v="78706"/>
    <n v="118059"/>
    <x v="2154"/>
    <n v="109957"/>
    <n v="96067"/>
    <n v="146996"/>
    <n v="177089"/>
  </r>
  <r>
    <x v="16"/>
    <n v="3798"/>
    <x v="609"/>
    <x v="591"/>
    <n v="6512"/>
    <n v="252215000337"/>
    <s v="CENTRO EDUCATIVO QUEBRADA BLANC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233"/>
    <n v="78714"/>
    <n v="118070"/>
    <x v="2771"/>
    <n v="109968"/>
    <n v="96077"/>
    <n v="147010"/>
    <n v="177106"/>
  </r>
  <r>
    <x v="16"/>
    <n v="3798"/>
    <x v="609"/>
    <x v="591"/>
    <n v="6519"/>
    <n v="252215000418"/>
    <s v="CENTRO EDUCATIVO SAN FRANCISCO DE YUNGACHALA"/>
    <n v="51"/>
    <n v="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1"/>
    <n v="0"/>
    <n v="0"/>
    <x v="1855"/>
    <n v="78860"/>
    <n v="118289"/>
    <x v="3682"/>
    <n v="110172"/>
    <n v="96255"/>
    <n v="147283"/>
    <n v="177435"/>
  </r>
  <r>
    <x v="16"/>
    <n v="3798"/>
    <x v="609"/>
    <x v="591"/>
    <n v="6507"/>
    <n v="252215000434"/>
    <s v="CENTRO EDUCATIVO LA FLORIDA"/>
    <n v="17"/>
    <n v="9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1233"/>
    <n v="78674"/>
    <n v="118011"/>
    <x v="2321"/>
    <n v="109912"/>
    <n v="96029"/>
    <n v="146936"/>
    <n v="177017"/>
  </r>
  <r>
    <x v="16"/>
    <n v="3798"/>
    <x v="609"/>
    <x v="591"/>
    <n v="6494"/>
    <n v="252215000451"/>
    <s v="INSTITUCION EDUCATIVA LOS ARRAYANES"/>
    <n v="292"/>
    <n v="23"/>
    <n v="0"/>
    <n v="103"/>
    <n v="0"/>
    <n v="122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x v="2296"/>
    <n v="79013"/>
    <n v="118519"/>
    <x v="2854"/>
    <n v="110386"/>
    <n v="96442"/>
    <n v="147569"/>
    <n v="177779"/>
  </r>
  <r>
    <x v="16"/>
    <n v="3798"/>
    <x v="609"/>
    <x v="591"/>
    <n v="6510"/>
    <n v="252215000469"/>
    <s v="INSTITUCION EDUCATIVA SANTANDER"/>
    <n v="309"/>
    <n v="17"/>
    <n v="0"/>
    <n v="115"/>
    <n v="0"/>
    <n v="135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0"/>
    <n v="0"/>
    <x v="2820"/>
    <n v="79449"/>
    <n v="119173"/>
    <x v="3683"/>
    <n v="110995"/>
    <n v="96974"/>
    <n v="148383"/>
    <n v="178760"/>
  </r>
  <r>
    <x v="16"/>
    <n v="3798"/>
    <x v="609"/>
    <x v="591"/>
    <n v="6498"/>
    <n v="252215000477"/>
    <s v="CENTRO EDUCATIVO EL PLACER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708"/>
    <n v="78461"/>
    <n v="117691"/>
    <x v="2202"/>
    <n v="109615"/>
    <n v="95768"/>
    <n v="146538"/>
    <n v="176537"/>
  </r>
  <r>
    <x v="16"/>
    <n v="3798"/>
    <x v="609"/>
    <x v="591"/>
    <n v="6501"/>
    <n v="252215000531"/>
    <s v="CENTRO EDUCATIVO EL PALMAR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918"/>
    <n v="78762"/>
    <n v="118142"/>
    <x v="3119"/>
    <n v="110035"/>
    <n v="96135"/>
    <n v="147100"/>
    <n v="177214"/>
  </r>
  <r>
    <x v="16"/>
    <n v="3798"/>
    <x v="610"/>
    <x v="592"/>
    <n v="7601"/>
    <n v="252224000064"/>
    <s v="CENTRO EDUCATIVO EL CARCHI"/>
    <n v="38"/>
    <n v="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447"/>
    <n v="78609"/>
    <n v="117913"/>
    <x v="3684"/>
    <n v="109822"/>
    <n v="95949"/>
    <n v="146814"/>
    <n v="176871"/>
  </r>
  <r>
    <x v="16"/>
    <n v="3798"/>
    <x v="610"/>
    <x v="592"/>
    <n v="7610"/>
    <n v="252224000072"/>
    <s v="CENTRO EDUCATIVO SAN FRANCISCO DE ARELLANOS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538"/>
    <n v="78562"/>
    <n v="117842"/>
    <x v="3232"/>
    <n v="109755"/>
    <n v="95891"/>
    <n v="146726"/>
    <n v="176764"/>
  </r>
  <r>
    <x v="16"/>
    <n v="3798"/>
    <x v="610"/>
    <x v="592"/>
    <n v="7602"/>
    <n v="252224000099"/>
    <s v="CENTRO EDUCATIVO CHAVISNAN"/>
    <n v="43"/>
    <n v="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x v="2290"/>
    <n v="78308"/>
    <n v="117461"/>
    <x v="2847"/>
    <n v="109400"/>
    <n v="95581"/>
    <n v="146251"/>
    <n v="176192"/>
  </r>
  <r>
    <x v="16"/>
    <n v="3798"/>
    <x v="610"/>
    <x v="592"/>
    <n v="7600"/>
    <n v="252224000111"/>
    <s v="CENTRO EDUCATIVO SAN FRANCISCO DE MONTENEGR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29"/>
    <n v="78673"/>
    <n v="118009"/>
    <x v="2662"/>
    <n v="109910"/>
    <n v="96027"/>
    <n v="146933"/>
    <n v="177013"/>
  </r>
  <r>
    <x v="16"/>
    <n v="3798"/>
    <x v="610"/>
    <x v="592"/>
    <n v="7607"/>
    <n v="252224000145"/>
    <s v="INSTITUCION EDUCATIVA SEBASTIAN GARCIA CARLOSAMA"/>
    <n v="269"/>
    <n v="16"/>
    <n v="0"/>
    <n v="113"/>
    <n v="0"/>
    <n v="107"/>
    <n v="0"/>
    <n v="0"/>
    <n v="0"/>
    <n v="33"/>
    <n v="0"/>
    <n v="244"/>
    <n v="13"/>
    <n v="0"/>
    <n v="91"/>
    <n v="0"/>
    <n v="107"/>
    <n v="0"/>
    <n v="0"/>
    <n v="0"/>
    <n v="33"/>
    <n v="0"/>
    <n v="0"/>
    <n v="0"/>
    <n v="0"/>
    <n v="0"/>
    <n v="0"/>
    <n v="0"/>
    <n v="0"/>
    <n v="0"/>
    <n v="0"/>
    <n v="0"/>
    <n v="0"/>
    <n v="0"/>
    <n v="269"/>
    <n v="0"/>
    <n v="0"/>
    <x v="2332"/>
    <n v="78515"/>
    <n v="117773"/>
    <x v="3223"/>
    <n v="109691"/>
    <n v="95835"/>
    <n v="146639"/>
    <n v="176660"/>
  </r>
  <r>
    <x v="16"/>
    <n v="3798"/>
    <x v="610"/>
    <x v="592"/>
    <n v="7603"/>
    <n v="252224000161"/>
    <s v="CENTRO EDUCATIVO SAN FRANCISCO DEL SOCORRO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821"/>
    <n v="78194"/>
    <n v="117290"/>
    <x v="3685"/>
    <n v="109241"/>
    <n v="95442"/>
    <n v="146039"/>
    <n v="175936"/>
  </r>
  <r>
    <x v="16"/>
    <n v="3798"/>
    <x v="610"/>
    <x v="592"/>
    <n v="7609"/>
    <n v="252224000170"/>
    <s v="CENTRO EDUCATIVO PUENTE DE TIERRA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376"/>
    <n v="78354"/>
    <n v="117530"/>
    <x v="3058"/>
    <n v="109465"/>
    <n v="95637"/>
    <n v="146338"/>
    <n v="176296"/>
  </r>
  <r>
    <x v="16"/>
    <n v="3798"/>
    <x v="610"/>
    <x v="592"/>
    <n v="7608"/>
    <n v="252224000196"/>
    <s v="CENTRO EDUCATIVO MACAS DE CHAUTALA"/>
    <n v="41"/>
    <n v="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x v="1909"/>
    <n v="78911"/>
    <n v="118366"/>
    <x v="3686"/>
    <n v="110243"/>
    <n v="96318"/>
    <n v="147378"/>
    <n v="177550"/>
  </r>
  <r>
    <x v="16"/>
    <n v="3798"/>
    <x v="610"/>
    <x v="592"/>
    <n v="7604"/>
    <n v="252224000200"/>
    <s v="CENTRO EDUCATIVO INDIGENA CHUNGANA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633"/>
    <n v="78467"/>
    <n v="117701"/>
    <x v="2775"/>
    <n v="109623"/>
    <n v="95776"/>
    <n v="146549"/>
    <n v="176551"/>
  </r>
  <r>
    <x v="16"/>
    <n v="3798"/>
    <x v="611"/>
    <x v="593"/>
    <n v="7776"/>
    <n v="252227000031"/>
    <s v="CENTRO EDUCATIVO PUEBLO VIEJO"/>
    <n v="83"/>
    <n v="13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x v="2164"/>
    <n v="78666"/>
    <n v="117999"/>
    <x v="2672"/>
    <n v="109901"/>
    <n v="96019"/>
    <n v="146921"/>
    <n v="176999"/>
  </r>
  <r>
    <x v="16"/>
    <n v="3798"/>
    <x v="611"/>
    <x v="593"/>
    <n v="7777"/>
    <n v="252227000057"/>
    <s v="INSTITUCION EDUCATIVA AGROECOLOGICA SAGRADO CORAZON DE JESUS"/>
    <n v="201"/>
    <n v="18"/>
    <n v="0"/>
    <n v="59"/>
    <n v="0"/>
    <n v="80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x v="2310"/>
    <n v="79154"/>
    <n v="118731"/>
    <x v="3669"/>
    <n v="110583"/>
    <n v="96614"/>
    <n v="147832"/>
    <n v="178097"/>
  </r>
  <r>
    <x v="16"/>
    <n v="3798"/>
    <x v="611"/>
    <x v="593"/>
    <n v="7778"/>
    <n v="252227000065"/>
    <s v="CENTRO EDUCATIVO GUAN CENTRO"/>
    <n v="44"/>
    <n v="1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519"/>
    <n v="78838"/>
    <n v="118257"/>
    <x v="3687"/>
    <n v="110141"/>
    <n v="96228"/>
    <n v="147242"/>
    <n v="177386"/>
  </r>
  <r>
    <x v="16"/>
    <n v="3798"/>
    <x v="611"/>
    <x v="593"/>
    <n v="7779"/>
    <n v="252227000081"/>
    <s v="CENTRO EDUCATIVO MIRAFLORES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822"/>
    <n v="79061"/>
    <n v="118591"/>
    <x v="3688"/>
    <n v="110453"/>
    <n v="96501"/>
    <n v="147659"/>
    <n v="177888"/>
  </r>
  <r>
    <x v="16"/>
    <n v="3798"/>
    <x v="611"/>
    <x v="593"/>
    <n v="7780"/>
    <n v="252227000090"/>
    <s v="CENTRO EDUCATIVO CUASPUD GRANDE"/>
    <n v="44"/>
    <n v="1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650"/>
    <n v="79038"/>
    <n v="118557"/>
    <x v="2927"/>
    <n v="110421"/>
    <n v="96472"/>
    <n v="147615"/>
    <n v="177835"/>
  </r>
  <r>
    <x v="16"/>
    <n v="3798"/>
    <x v="611"/>
    <x v="593"/>
    <n v="7781"/>
    <n v="252227000111"/>
    <s v="CENTRO EDUCATIVO CHILES"/>
    <n v="36"/>
    <n v="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x v="2823"/>
    <n v="79311"/>
    <n v="118965"/>
    <x v="3689"/>
    <n v="110801"/>
    <n v="96805"/>
    <n v="148124"/>
    <n v="178448"/>
  </r>
  <r>
    <x v="16"/>
    <n v="3798"/>
    <x v="611"/>
    <x v="593"/>
    <n v="7782"/>
    <n v="252227000120"/>
    <s v="CENTRO EDUCATIVO LA CALERA"/>
    <n v="114"/>
    <n v="28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x v="2824"/>
    <n v="79144"/>
    <n v="118715"/>
    <x v="3690"/>
    <n v="110568"/>
    <n v="96601"/>
    <n v="147812"/>
    <n v="178073"/>
  </r>
  <r>
    <x v="16"/>
    <n v="3798"/>
    <x v="611"/>
    <x v="593"/>
    <n v="7783"/>
    <n v="252227000138"/>
    <s v="INSTITUCION EDUCATIVA SAN JUAN DE MAYASQUER"/>
    <n v="136"/>
    <n v="4"/>
    <n v="0"/>
    <n v="32"/>
    <n v="0"/>
    <n v="71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x v="2825"/>
    <n v="79544"/>
    <n v="119316"/>
    <x v="3691"/>
    <n v="111128"/>
    <n v="97090"/>
    <n v="148561"/>
    <n v="178974"/>
  </r>
  <r>
    <x v="16"/>
    <n v="3798"/>
    <x v="611"/>
    <x v="593"/>
    <n v="7867"/>
    <n v="252227000146"/>
    <s v="CENTRO EDUCATIVO PANAN"/>
    <n v="96"/>
    <n v="2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x v="2366"/>
    <n v="79146"/>
    <n v="118719"/>
    <x v="3692"/>
    <n v="110572"/>
    <n v="96605"/>
    <n v="147818"/>
    <n v="178079"/>
  </r>
  <r>
    <x v="16"/>
    <n v="3798"/>
    <x v="611"/>
    <x v="593"/>
    <n v="7868"/>
    <n v="252227000154"/>
    <s v="CENTRO EDUCATIVO NAZATE"/>
    <n v="22"/>
    <n v="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x v="1674"/>
    <n v="79049"/>
    <n v="118574"/>
    <x v="2968"/>
    <n v="110436"/>
    <n v="96486"/>
    <n v="147636"/>
    <n v="177861"/>
  </r>
  <r>
    <x v="16"/>
    <n v="3798"/>
    <x v="611"/>
    <x v="593"/>
    <n v="7869"/>
    <n v="252227000162"/>
    <s v="INSTITUCION EDUCATIVA ANDES DE CUICAL"/>
    <n v="324"/>
    <n v="23"/>
    <n v="0"/>
    <n v="88"/>
    <n v="0"/>
    <n v="162"/>
    <n v="0"/>
    <n v="51"/>
    <n v="0"/>
    <n v="0"/>
    <n v="0"/>
    <n v="324"/>
    <n v="23"/>
    <n v="0"/>
    <n v="88"/>
    <n v="0"/>
    <n v="162"/>
    <n v="0"/>
    <n v="51"/>
    <n v="0"/>
    <n v="0"/>
    <n v="0"/>
    <n v="0"/>
    <n v="0"/>
    <n v="0"/>
    <n v="0"/>
    <n v="0"/>
    <n v="0"/>
    <n v="0"/>
    <n v="0"/>
    <n v="0"/>
    <n v="0"/>
    <n v="0"/>
    <n v="0"/>
    <n v="324"/>
    <n v="0"/>
    <n v="0"/>
    <x v="2826"/>
    <n v="79696"/>
    <n v="119544"/>
    <x v="3693"/>
    <n v="111340"/>
    <n v="97276"/>
    <n v="148844"/>
    <n v="179316"/>
  </r>
  <r>
    <x v="16"/>
    <n v="3798"/>
    <x v="611"/>
    <x v="593"/>
    <n v="7870"/>
    <n v="252227000189"/>
    <s v="INSTITUCION EDUCATIVA INMACULADA CONCEPCION DE TALLAMBI"/>
    <n v="230"/>
    <n v="14"/>
    <n v="0"/>
    <n v="69"/>
    <n v="0"/>
    <n v="115"/>
    <n v="0"/>
    <n v="29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"/>
    <n v="0"/>
    <n v="0"/>
    <x v="1832"/>
    <n v="79081"/>
    <n v="118620"/>
    <x v="2301"/>
    <n v="110480"/>
    <n v="96524"/>
    <n v="147695"/>
    <n v="177931"/>
  </r>
  <r>
    <x v="16"/>
    <n v="3798"/>
    <x v="611"/>
    <x v="593"/>
    <n v="7871"/>
    <n v="252227000197"/>
    <s v="CENTRO EDUCATIVO CRISTO REY"/>
    <n v="98"/>
    <n v="19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x v="2827"/>
    <n v="79250"/>
    <n v="118875"/>
    <x v="3694"/>
    <n v="110717"/>
    <n v="96731"/>
    <n v="148011"/>
    <n v="178312"/>
  </r>
  <r>
    <x v="16"/>
    <n v="3798"/>
    <x v="611"/>
    <x v="593"/>
    <n v="7872"/>
    <n v="252227000201"/>
    <s v="CENTRO EDUCATIVO LA UNION"/>
    <n v="38"/>
    <n v="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828"/>
    <n v="79162"/>
    <n v="118742"/>
    <x v="3695"/>
    <n v="110594"/>
    <n v="96624"/>
    <n v="147846"/>
    <n v="178114"/>
  </r>
  <r>
    <x v="16"/>
    <n v="3798"/>
    <x v="611"/>
    <x v="593"/>
    <n v="7873"/>
    <n v="252227000235"/>
    <s v="CENTRO EDUCATIVO NUMBI"/>
    <n v="28"/>
    <n v="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1147"/>
    <n v="79322"/>
    <n v="118983"/>
    <x v="1357"/>
    <n v="110818"/>
    <n v="96819"/>
    <n v="148146"/>
    <n v="178475"/>
  </r>
  <r>
    <x v="16"/>
    <n v="3798"/>
    <x v="611"/>
    <x v="593"/>
    <n v="7874"/>
    <n v="252227000286"/>
    <s v="CENTRO EDUCATIVO EL LAUREL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649"/>
    <n v="78732"/>
    <n v="118097"/>
    <x v="3696"/>
    <n v="109993"/>
    <n v="96099"/>
    <n v="147043"/>
    <n v="177146"/>
  </r>
  <r>
    <x v="16"/>
    <n v="3798"/>
    <x v="611"/>
    <x v="593"/>
    <n v="7875"/>
    <n v="252227000308"/>
    <s v="I.E. INDÍGENA AGROAMBIENTAL MAYKER"/>
    <n v="112"/>
    <n v="9"/>
    <n v="0"/>
    <n v="46"/>
    <n v="0"/>
    <n v="41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x v="2829"/>
    <n v="79766"/>
    <n v="119648"/>
    <x v="3697"/>
    <n v="111437"/>
    <n v="97360"/>
    <n v="148974"/>
    <n v="179472"/>
  </r>
  <r>
    <x v="16"/>
    <n v="3798"/>
    <x v="611"/>
    <x v="593"/>
    <n v="7876"/>
    <n v="252227000316"/>
    <s v="CENTRO EDUCATIVO EL ESPINO"/>
    <n v="32"/>
    <n v="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2009"/>
    <n v="79218"/>
    <n v="118826"/>
    <x v="3698"/>
    <n v="110672"/>
    <n v="96692"/>
    <n v="147951"/>
    <n v="178240"/>
  </r>
  <r>
    <x v="16"/>
    <n v="3798"/>
    <x v="611"/>
    <x v="593"/>
    <n v="7877"/>
    <n v="252227000324"/>
    <s v="CENTRO EDUCATIVO MACHINES"/>
    <n v="53"/>
    <n v="1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0"/>
    <n v="0"/>
    <x v="2805"/>
    <n v="78910"/>
    <n v="118364"/>
    <x v="2261"/>
    <n v="110241"/>
    <n v="96316"/>
    <n v="147376"/>
    <n v="177547"/>
  </r>
  <r>
    <x v="16"/>
    <n v="3798"/>
    <x v="611"/>
    <x v="593"/>
    <n v="7878"/>
    <n v="252227000341"/>
    <s v="CENTRO EDUCATIVO EL DORADO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123"/>
    <n v="78874"/>
    <n v="118310"/>
    <x v="3699"/>
    <n v="110191"/>
    <n v="96272"/>
    <n v="147308"/>
    <n v="177465"/>
  </r>
  <r>
    <x v="16"/>
    <n v="3798"/>
    <x v="611"/>
    <x v="593"/>
    <n v="7879"/>
    <n v="252227000359"/>
    <s v="CENTRO EDUCATIVO EL SALADO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830"/>
    <n v="78959"/>
    <n v="118439"/>
    <x v="3700"/>
    <n v="110311"/>
    <n v="96377"/>
    <n v="147469"/>
    <n v="177659"/>
  </r>
  <r>
    <x v="16"/>
    <n v="3798"/>
    <x v="611"/>
    <x v="593"/>
    <n v="7880"/>
    <n v="252227000391"/>
    <s v="CENTRO EDUCATIVO RIO BLANC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831"/>
    <n v="78978"/>
    <n v="118467"/>
    <x v="3701"/>
    <n v="110337"/>
    <n v="96399"/>
    <n v="147503"/>
    <n v="177701"/>
  </r>
  <r>
    <x v="16"/>
    <n v="3798"/>
    <x v="611"/>
    <x v="593"/>
    <n v="7881"/>
    <n v="252227000405"/>
    <s v="CENTRO EDUCATIVO LA ORTIGA"/>
    <n v="26"/>
    <n v="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049"/>
    <n v="78953"/>
    <n v="118429"/>
    <x v="2630"/>
    <n v="110302"/>
    <n v="96369"/>
    <n v="147456"/>
    <n v="177644"/>
  </r>
  <r>
    <x v="16"/>
    <n v="3798"/>
    <x v="611"/>
    <x v="593"/>
    <n v="7882"/>
    <n v="252227000421"/>
    <s v="CENTRO EDUCATIVO SAN JUDAS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2496"/>
    <n v="78865"/>
    <n v="118297"/>
    <x v="2801"/>
    <n v="110179"/>
    <n v="96261"/>
    <n v="147292"/>
    <n v="177446"/>
  </r>
  <r>
    <x v="16"/>
    <n v="3798"/>
    <x v="611"/>
    <x v="593"/>
    <n v="7883"/>
    <n v="252227000430"/>
    <s v="CENTRO EDUCATIVO MAYASQUER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832"/>
    <n v="79111"/>
    <n v="118666"/>
    <x v="3702"/>
    <n v="110522"/>
    <n v="96561"/>
    <n v="147751"/>
    <n v="177999"/>
  </r>
  <r>
    <x v="16"/>
    <n v="3798"/>
    <x v="611"/>
    <x v="593"/>
    <n v="102933"/>
    <n v="252227000448"/>
    <s v="CENTRO EDUCATIVO EL MORTIÑ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096"/>
    <n v="79038"/>
    <n v="118556"/>
    <x v="2927"/>
    <n v="110420"/>
    <n v="96472"/>
    <n v="147614"/>
    <n v="177834"/>
  </r>
  <r>
    <x v="16"/>
    <n v="3798"/>
    <x v="611"/>
    <x v="593"/>
    <n v="7884"/>
    <n v="252227000456"/>
    <s v="CENTRO EDUCATIVO CUALPALA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047"/>
    <n v="78790"/>
    <n v="118184"/>
    <x v="3703"/>
    <n v="110074"/>
    <n v="96170"/>
    <n v="147152"/>
    <n v="177277"/>
  </r>
  <r>
    <x v="16"/>
    <n v="3798"/>
    <x v="611"/>
    <x v="593"/>
    <n v="7885"/>
    <n v="252227000464"/>
    <s v="CENTRO EDUCATIVO EL CHILCO"/>
    <n v="88"/>
    <n v="1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x v="1697"/>
    <n v="78543"/>
    <n v="117814"/>
    <x v="2972"/>
    <n v="109729"/>
    <n v="95868"/>
    <n v="146690"/>
    <n v="176721"/>
  </r>
  <r>
    <x v="16"/>
    <n v="3798"/>
    <x v="611"/>
    <x v="593"/>
    <n v="7886"/>
    <n v="252227000472"/>
    <s v="CENTRO EDUCATIVO EL TAMBILLO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811"/>
    <n v="79191"/>
    <n v="118786"/>
    <x v="3704"/>
    <n v="110634"/>
    <n v="96659"/>
    <n v="147901"/>
    <n v="178179"/>
  </r>
  <r>
    <x v="16"/>
    <n v="3798"/>
    <x v="611"/>
    <x v="593"/>
    <n v="7888"/>
    <n v="252227000651"/>
    <s v="CENTRO EDUCATIVO ROMERILLO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2833"/>
    <n v="78855"/>
    <n v="118281"/>
    <x v="3705"/>
    <n v="110164"/>
    <n v="96248"/>
    <n v="147273"/>
    <n v="177422"/>
  </r>
  <r>
    <x v="16"/>
    <n v="3798"/>
    <x v="611"/>
    <x v="593"/>
    <n v="7889"/>
    <n v="252227000669"/>
    <s v="CENTRO EDUCATIVO SAN FELIPE"/>
    <n v="24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834"/>
    <n v="79293"/>
    <n v="118939"/>
    <x v="3706"/>
    <n v="110777"/>
    <n v="96784"/>
    <n v="148091"/>
    <n v="178409"/>
  </r>
  <r>
    <x v="16"/>
    <n v="3798"/>
    <x v="611"/>
    <x v="593"/>
    <n v="7890"/>
    <n v="252227000677"/>
    <s v="CENTRO EDUCATIVO LA LAGUNA"/>
    <n v="31"/>
    <n v="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107"/>
    <n v="78948"/>
    <n v="118422"/>
    <x v="2802"/>
    <n v="110295"/>
    <n v="96363"/>
    <n v="147448"/>
    <n v="177633"/>
  </r>
  <r>
    <x v="16"/>
    <n v="3798"/>
    <x v="611"/>
    <x v="593"/>
    <n v="7891"/>
    <n v="252227000731"/>
    <s v="CENTRO EDUCATIVO PUSCUELAN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319"/>
    <n v="78718"/>
    <n v="118076"/>
    <x v="3490"/>
    <n v="109973"/>
    <n v="96082"/>
    <n v="147017"/>
    <n v="177115"/>
  </r>
  <r>
    <x v="16"/>
    <n v="3798"/>
    <x v="611"/>
    <x v="593"/>
    <n v="7892"/>
    <n v="252227000758"/>
    <s v="CENTRO EDUCATIVO SAN JOSE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78"/>
    <n v="78996"/>
    <n v="118493"/>
    <x v="3707"/>
    <n v="110361"/>
    <n v="96421"/>
    <n v="147536"/>
    <n v="177740"/>
  </r>
  <r>
    <x v="16"/>
    <n v="3798"/>
    <x v="611"/>
    <x v="593"/>
    <n v="7893"/>
    <n v="252227000766"/>
    <s v="CENTRO EDUCATIVO BELLAVIST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1989"/>
    <n v="79046"/>
    <n v="118569"/>
    <x v="3708"/>
    <n v="110432"/>
    <n v="96482"/>
    <n v="147630"/>
    <n v="177854"/>
  </r>
  <r>
    <x v="16"/>
    <n v="3798"/>
    <x v="611"/>
    <x v="593"/>
    <n v="7894"/>
    <n v="252227000791"/>
    <s v="INSTITUCION EDUCATIVA NUESTRO SE¿OR DEL RIO DE CHILES"/>
    <n v="497"/>
    <n v="23"/>
    <n v="0"/>
    <n v="111"/>
    <n v="0"/>
    <n v="277"/>
    <n v="0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x v="2835"/>
    <n v="79407"/>
    <n v="119110"/>
    <x v="3709"/>
    <n v="110936"/>
    <n v="96923"/>
    <n v="148304"/>
    <n v="178665"/>
  </r>
  <r>
    <x v="16"/>
    <n v="3798"/>
    <x v="611"/>
    <x v="593"/>
    <n v="7895"/>
    <n v="252227000804"/>
    <s v="CENTRO EDUCATIVO JORGE ELIECER GAITAN"/>
    <n v="31"/>
    <n v="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1462"/>
    <n v="78856"/>
    <n v="118284"/>
    <x v="2284"/>
    <n v="110167"/>
    <n v="96251"/>
    <n v="147276"/>
    <n v="177427"/>
  </r>
  <r>
    <x v="16"/>
    <n v="3798"/>
    <x v="611"/>
    <x v="593"/>
    <n v="7896"/>
    <n v="252227000812"/>
    <s v="CENTRO EDUCATIVIO SAN MARTIN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116"/>
    <n v="78939"/>
    <n v="118408"/>
    <x v="2623"/>
    <n v="110283"/>
    <n v="96352"/>
    <n v="147431"/>
    <n v="177613"/>
  </r>
  <r>
    <x v="16"/>
    <n v="3798"/>
    <x v="611"/>
    <x v="593"/>
    <n v="7954"/>
    <n v="252227000855"/>
    <s v="CENTRO EDUCATIVO LA POMA"/>
    <n v="26"/>
    <n v="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1559"/>
    <n v="78787"/>
    <n v="118180"/>
    <x v="1997"/>
    <n v="110070"/>
    <n v="96166"/>
    <n v="147147"/>
    <n v="177271"/>
  </r>
  <r>
    <x v="16"/>
    <n v="3798"/>
    <x v="611"/>
    <x v="593"/>
    <n v="7955"/>
    <n v="252227000863"/>
    <s v="INSTITUCION EDUCATIVA YO REINARE"/>
    <n v="197"/>
    <n v="10"/>
    <n v="0"/>
    <n v="69"/>
    <n v="0"/>
    <n v="84"/>
    <n v="0"/>
    <n v="0"/>
    <n v="0"/>
    <n v="34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97"/>
    <n v="0"/>
    <n v="0"/>
    <x v="2573"/>
    <n v="79667"/>
    <n v="119499"/>
    <x v="3279"/>
    <n v="111299"/>
    <n v="97240"/>
    <n v="148789"/>
    <n v="179250"/>
  </r>
  <r>
    <x v="16"/>
    <n v="3798"/>
    <x v="611"/>
    <x v="593"/>
    <n v="7956"/>
    <n v="252227000871"/>
    <s v="CENTRO EDUCATIVO EL ROSAL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452"/>
    <n v="79048"/>
    <n v="118571"/>
    <x v="3091"/>
    <n v="110434"/>
    <n v="96484"/>
    <n v="147633"/>
    <n v="177857"/>
  </r>
  <r>
    <x v="16"/>
    <n v="3798"/>
    <x v="611"/>
    <x v="593"/>
    <n v="7957"/>
    <n v="252227000880"/>
    <s v="INSTITUCION EDUCATIVA AGROPECUARIA INDIGENA DE PANAN"/>
    <n v="407"/>
    <n v="14"/>
    <n v="0"/>
    <n v="131"/>
    <n v="0"/>
    <n v="195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"/>
    <n v="0"/>
    <n v="0"/>
    <x v="2116"/>
    <n v="78939"/>
    <n v="118408"/>
    <x v="2805"/>
    <n v="110282"/>
    <n v="96352"/>
    <n v="147430"/>
    <n v="177613"/>
  </r>
  <r>
    <x v="16"/>
    <n v="3798"/>
    <x v="611"/>
    <x v="593"/>
    <n v="7959"/>
    <n v="252227000936"/>
    <s v="INSTITUCION EDUCATIVA TECNICA AGROPECUARIA INDIGENA CUMBE"/>
    <n v="234"/>
    <n v="6"/>
    <n v="0"/>
    <n v="58"/>
    <n v="0"/>
    <n v="123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x v="1956"/>
    <n v="78845"/>
    <n v="118267"/>
    <x v="2447"/>
    <n v="110151"/>
    <n v="96237"/>
    <n v="147255"/>
    <n v="177401"/>
  </r>
  <r>
    <x v="16"/>
    <n v="3798"/>
    <x v="611"/>
    <x v="593"/>
    <n v="7960"/>
    <n v="252227000944"/>
    <s v="CENTRO EDUCATIVO LAS PLAYAS"/>
    <n v="24"/>
    <n v="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1431"/>
    <n v="79013"/>
    <n v="118519"/>
    <x v="3539"/>
    <n v="110385"/>
    <n v="96442"/>
    <n v="147568"/>
    <n v="177778"/>
  </r>
  <r>
    <x v="16"/>
    <n v="3798"/>
    <x v="611"/>
    <x v="593"/>
    <n v="7961"/>
    <n v="252227000952"/>
    <s v="CENTRO EDUCATIVO GUAPUL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905"/>
    <n v="78898"/>
    <n v="118346"/>
    <x v="3710"/>
    <n v="110224"/>
    <n v="96301"/>
    <n v="147353"/>
    <n v="177520"/>
  </r>
  <r>
    <x v="16"/>
    <n v="3798"/>
    <x v="611"/>
    <x v="593"/>
    <n v="7962"/>
    <n v="252227000961"/>
    <s v="CENTRO EDUCATIVO MARIN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084"/>
    <n v="78957"/>
    <n v="118434"/>
    <x v="3711"/>
    <n v="110307"/>
    <n v="96373"/>
    <n v="147463"/>
    <n v="177652"/>
  </r>
  <r>
    <x v="16"/>
    <n v="3798"/>
    <x v="611"/>
    <x v="593"/>
    <n v="7963"/>
    <n v="252227000979"/>
    <s v="CENTRO EDUCATIVO TIERRAS DE COLOMBIA (GUAPA)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836"/>
    <n v="78916"/>
    <n v="118374"/>
    <x v="3712"/>
    <n v="110250"/>
    <n v="96324"/>
    <n v="147388"/>
    <n v="177561"/>
  </r>
  <r>
    <x v="16"/>
    <n v="3798"/>
    <x v="611"/>
    <x v="593"/>
    <n v="7964"/>
    <n v="252227000987"/>
    <s v="CENTRO EDUCATIVO LA PALM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458"/>
    <n v="79200"/>
    <n v="118800"/>
    <x v="3100"/>
    <n v="110647"/>
    <n v="96671"/>
    <n v="147919"/>
    <n v="178201"/>
  </r>
  <r>
    <x v="16"/>
    <n v="3798"/>
    <x v="611"/>
    <x v="593"/>
    <n v="7965"/>
    <n v="252227000995"/>
    <s v="CENTRO EDUCATIVO LA BALSA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71"/>
    <n v="79017"/>
    <n v="118526"/>
    <x v="3060"/>
    <n v="110392"/>
    <n v="96447"/>
    <n v="147577"/>
    <n v="177789"/>
  </r>
  <r>
    <x v="16"/>
    <n v="3798"/>
    <x v="611"/>
    <x v="593"/>
    <n v="7966"/>
    <n v="252227001002"/>
    <s v="CENTRO EDUCATIVO SAN VICENTE DE MULA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41"/>
    <n v="78828"/>
    <n v="118242"/>
    <x v="2003"/>
    <n v="110128"/>
    <n v="96217"/>
    <n v="147224"/>
    <n v="177364"/>
  </r>
  <r>
    <x v="16"/>
    <n v="3798"/>
    <x v="611"/>
    <x v="593"/>
    <n v="7967"/>
    <n v="252227001011"/>
    <s v="CENTRO EDUCATIVO SAN IGNACI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068"/>
    <n v="78903"/>
    <n v="118355"/>
    <x v="3461"/>
    <n v="110233"/>
    <n v="96308"/>
    <n v="147364"/>
    <n v="177532"/>
  </r>
  <r>
    <x v="16"/>
    <n v="3798"/>
    <x v="611"/>
    <x v="593"/>
    <n v="7968"/>
    <n v="252227001053"/>
    <s v="CENTRO EDUCATIVO GOLONDRINA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343"/>
    <n v="78925"/>
    <n v="118387"/>
    <x v="1640"/>
    <n v="110263"/>
    <n v="96334"/>
    <n v="147404"/>
    <n v="177581"/>
  </r>
  <r>
    <x v="16"/>
    <n v="3798"/>
    <x v="611"/>
    <x v="593"/>
    <n v="7969"/>
    <n v="252227001142"/>
    <s v="CENTRO EDUCATIVO LOS PINOS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136"/>
    <n v="79168"/>
    <n v="118751"/>
    <x v="3665"/>
    <n v="110602"/>
    <n v="96631"/>
    <n v="147858"/>
    <n v="178127"/>
  </r>
  <r>
    <x v="16"/>
    <n v="3798"/>
    <x v="611"/>
    <x v="593"/>
    <n v="7972"/>
    <n v="252227001240"/>
    <s v="CENTRO EDUCATIVO MARPI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0"/>
    <e v="#N/A"/>
    <e v="#N/A"/>
    <x v="180"/>
    <e v="#N/A"/>
    <e v="#N/A"/>
    <e v="#N/A"/>
    <e v="#N/A"/>
  </r>
  <r>
    <x v="16"/>
    <n v="3798"/>
    <x v="612"/>
    <x v="594"/>
    <n v="10107"/>
    <n v="252233000026"/>
    <s v="CENTRO EDUCATIVO EL DESIERTO"/>
    <n v="35"/>
    <n v="2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837"/>
    <n v="78315"/>
    <n v="117473"/>
    <x v="3713"/>
    <n v="109411"/>
    <n v="95590"/>
    <n v="146266"/>
    <n v="176210"/>
  </r>
  <r>
    <x v="16"/>
    <n v="3798"/>
    <x v="612"/>
    <x v="594"/>
    <n v="20159"/>
    <n v="252233000085"/>
    <s v="CENTRO EDUCATIVO DE SIDON"/>
    <n v="187"/>
    <n v="8"/>
    <n v="0"/>
    <n v="82"/>
    <n v="0"/>
    <n v="93"/>
    <n v="0"/>
    <n v="4"/>
    <n v="0"/>
    <n v="0"/>
    <n v="0"/>
    <n v="0"/>
    <n v="0"/>
    <n v="0"/>
    <n v="0"/>
    <n v="0"/>
    <n v="0"/>
    <n v="0"/>
    <n v="0"/>
    <n v="0"/>
    <n v="0"/>
    <n v="0"/>
    <n v="10"/>
    <n v="1"/>
    <n v="0"/>
    <n v="0"/>
    <n v="0"/>
    <n v="9"/>
    <n v="0"/>
    <n v="0"/>
    <n v="0"/>
    <n v="0"/>
    <n v="0"/>
    <n v="0"/>
    <n v="187"/>
    <n v="0"/>
    <n v="0"/>
    <x v="2838"/>
    <n v="78076"/>
    <n v="117114"/>
    <x v="3714"/>
    <n v="109077"/>
    <n v="95299"/>
    <n v="145819"/>
    <n v="175672"/>
  </r>
  <r>
    <x v="16"/>
    <n v="3798"/>
    <x v="612"/>
    <x v="594"/>
    <n v="20146"/>
    <n v="252233000115"/>
    <s v="CENTRO EDUCATIVO EL CONSUELO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264"/>
    <n v="78101"/>
    <n v="117151"/>
    <x v="1511"/>
    <n v="109111"/>
    <n v="95328"/>
    <n v="145865"/>
    <n v="175727"/>
  </r>
  <r>
    <x v="16"/>
    <n v="3798"/>
    <x v="612"/>
    <x v="594"/>
    <n v="10098"/>
    <n v="252233000123"/>
    <s v="CENTRO EDUCATIVO SANTA MART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839"/>
    <n v="78077"/>
    <n v="117115"/>
    <x v="3715"/>
    <n v="109078"/>
    <n v="95300"/>
    <n v="145821"/>
    <n v="175674"/>
  </r>
  <r>
    <x v="16"/>
    <n v="3798"/>
    <x v="612"/>
    <x v="594"/>
    <n v="20149"/>
    <n v="252233000140"/>
    <s v="CENTRO EDUCATIVO CRISTO REY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840"/>
    <n v="78120"/>
    <n v="117180"/>
    <x v="2998"/>
    <n v="109138"/>
    <n v="95352"/>
    <n v="145901"/>
    <n v="175770"/>
  </r>
  <r>
    <x v="16"/>
    <n v="3798"/>
    <x v="612"/>
    <x v="594"/>
    <n v="20153"/>
    <n v="252233000158"/>
    <s v="CENTRO EDUCATIVO SAN ANTONI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841"/>
    <n v="78108"/>
    <n v="117161"/>
    <x v="2683"/>
    <n v="109121"/>
    <n v="95337"/>
    <n v="145877"/>
    <n v="175742"/>
  </r>
  <r>
    <x v="16"/>
    <n v="3798"/>
    <x v="612"/>
    <x v="594"/>
    <n v="10099"/>
    <n v="252233000166"/>
    <s v="CENTRO EDUCATIVO EL CAUCH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123"/>
    <n v="78061"/>
    <n v="117091"/>
    <x v="3716"/>
    <n v="109056"/>
    <n v="95280"/>
    <n v="145791"/>
    <n v="175637"/>
  </r>
  <r>
    <x v="16"/>
    <n v="3798"/>
    <x v="612"/>
    <x v="594"/>
    <n v="10104"/>
    <n v="252233000174"/>
    <s v="CENTRO EDUCATIVO EL VEINTICUATR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187"/>
    <n v="78006"/>
    <n v="117008"/>
    <x v="1408"/>
    <n v="108978"/>
    <n v="95212"/>
    <n v="145687"/>
    <n v="175513"/>
  </r>
  <r>
    <x v="16"/>
    <n v="3798"/>
    <x v="612"/>
    <x v="594"/>
    <n v="10105"/>
    <n v="252233000182"/>
    <s v="CENTRO EDUCATIVO LA ESPERANZA"/>
    <n v="31"/>
    <n v="4"/>
    <n v="0"/>
    <n v="2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9"/>
    <n v="0"/>
    <x v="1420"/>
    <n v="78082"/>
    <n v="117123"/>
    <x v="3613"/>
    <n v="109085"/>
    <n v="95306"/>
    <n v="145830"/>
    <n v="175685"/>
  </r>
  <r>
    <x v="16"/>
    <n v="3798"/>
    <x v="612"/>
    <x v="594"/>
    <n v="10109"/>
    <n v="252233000191"/>
    <s v="CENTRO EDUCATIVO TABILE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842"/>
    <n v="77891"/>
    <n v="116836"/>
    <x v="1576"/>
    <n v="108818"/>
    <n v="95072"/>
    <n v="145473"/>
    <n v="175254"/>
  </r>
  <r>
    <x v="16"/>
    <n v="3798"/>
    <x v="612"/>
    <x v="594"/>
    <n v="20230"/>
    <n v="252233000204"/>
    <s v="CENTRO EDUCATIVO DAMASCO"/>
    <n v="74"/>
    <n v="7"/>
    <n v="0"/>
    <n v="6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x v="1232"/>
    <n v="78185"/>
    <n v="117277"/>
    <x v="3717"/>
    <n v="109229"/>
    <n v="95431"/>
    <n v="146022"/>
    <n v="175916"/>
  </r>
  <r>
    <x v="16"/>
    <n v="3798"/>
    <x v="612"/>
    <x v="594"/>
    <n v="20152"/>
    <n v="252233000212"/>
    <s v="INSTITUCIÓN EDUCATIVA PIZANDA"/>
    <n v="171"/>
    <n v="9"/>
    <n v="0"/>
    <n v="65"/>
    <n v="0"/>
    <n v="7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x v="2843"/>
    <n v="77881"/>
    <n v="116821"/>
    <x v="3718"/>
    <n v="108804"/>
    <n v="95060"/>
    <n v="145455"/>
    <n v="175232"/>
  </r>
  <r>
    <x v="16"/>
    <n v="3798"/>
    <x v="612"/>
    <x v="594"/>
    <n v="10100"/>
    <n v="252233000221"/>
    <s v="CENTRO EDUCATIVO LA HERRADUR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439"/>
    <n v="77954"/>
    <n v="116930"/>
    <x v="3719"/>
    <n v="108906"/>
    <n v="95149"/>
    <n v="145590"/>
    <n v="175395"/>
  </r>
  <r>
    <x v="16"/>
    <n v="3798"/>
    <x v="612"/>
    <x v="594"/>
    <n v="20158"/>
    <n v="252233000239"/>
    <s v="CENTRO EDUCATIVO SANTA AN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612"/>
    <n v="78134"/>
    <n v="117201"/>
    <x v="3720"/>
    <n v="109158"/>
    <n v="95369"/>
    <n v="145927"/>
    <n v="175802"/>
  </r>
  <r>
    <x v="16"/>
    <n v="3798"/>
    <x v="612"/>
    <x v="594"/>
    <n v="10097"/>
    <n v="252233000247"/>
    <s v="CENTRO EDUCATIVO AMIND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91"/>
    <n v="78112"/>
    <n v="117167"/>
    <x v="2710"/>
    <n v="109127"/>
    <n v="95342"/>
    <n v="145885"/>
    <n v="175751"/>
  </r>
  <r>
    <x v="16"/>
    <n v="3798"/>
    <x v="612"/>
    <x v="594"/>
    <n v="20232"/>
    <n v="252233000301"/>
    <s v="CENTRO EDUCATIVO GUADUALIT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857"/>
    <n v="78126"/>
    <n v="117189"/>
    <x v="971"/>
    <n v="109147"/>
    <n v="95360"/>
    <n v="145913"/>
    <n v="175784"/>
  </r>
  <r>
    <x v="16"/>
    <n v="3798"/>
    <x v="612"/>
    <x v="594"/>
    <n v="10103"/>
    <n v="252233000328"/>
    <s v="CENTRO EDUCATIVO LA PERDIZ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438"/>
    <n v="78019"/>
    <n v="117028"/>
    <x v="1788"/>
    <n v="108997"/>
    <n v="95228"/>
    <n v="145712"/>
    <n v="175542"/>
  </r>
  <r>
    <x v="16"/>
    <n v="3798"/>
    <x v="612"/>
    <x v="594"/>
    <n v="10108"/>
    <n v="252233000352"/>
    <s v="CENTRO EDUCATIVO BUENAVIST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163"/>
    <n v="78179"/>
    <n v="117268"/>
    <x v="2671"/>
    <n v="109221"/>
    <n v="95424"/>
    <n v="146011"/>
    <n v="175903"/>
  </r>
  <r>
    <x v="16"/>
    <n v="3798"/>
    <x v="612"/>
    <x v="594"/>
    <n v="20154"/>
    <n v="252233000425"/>
    <s v="INSTITUCION EDUCATIVA AGROPECUARIO SANTA ROSA"/>
    <n v="266"/>
    <n v="12"/>
    <n v="0"/>
    <n v="76"/>
    <n v="0"/>
    <n v="130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x v="2374"/>
    <n v="78384"/>
    <n v="117576"/>
    <x v="2981"/>
    <n v="109507"/>
    <n v="95674"/>
    <n v="146394"/>
    <n v="176364"/>
  </r>
  <r>
    <x v="16"/>
    <n v="3798"/>
    <x v="612"/>
    <x v="594"/>
    <n v="10101"/>
    <n v="252233000514"/>
    <s v="CENTRO EDUCATIVO CAMPO BELL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844"/>
    <n v="78115"/>
    <n v="117171"/>
    <x v="3721"/>
    <n v="109130"/>
    <n v="95345"/>
    <n v="145890"/>
    <n v="175757"/>
  </r>
  <r>
    <x v="16"/>
    <n v="3798"/>
    <x v="612"/>
    <x v="594"/>
    <n v="20235"/>
    <n v="252233000522"/>
    <s v="CENTRO EDUCATIVO PALO GRANDE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144"/>
    <n v="77938"/>
    <n v="116906"/>
    <x v="3722"/>
    <n v="108883"/>
    <n v="95129"/>
    <n v="145560"/>
    <n v="175359"/>
  </r>
  <r>
    <x v="16"/>
    <n v="3798"/>
    <x v="612"/>
    <x v="594"/>
    <n v="20151"/>
    <n v="252233000549"/>
    <s v="CENTRO EDUCATIVO LA TOL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334"/>
    <n v="78209"/>
    <n v="117313"/>
    <x v="3723"/>
    <n v="109263"/>
    <n v="95461"/>
    <n v="146067"/>
    <n v="175970"/>
  </r>
  <r>
    <x v="16"/>
    <n v="3798"/>
    <x v="612"/>
    <x v="594"/>
    <n v="20233"/>
    <n v="252233000557"/>
    <s v="CENTRO EDUCATIVO LA FLORID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0"/>
    <e v="#N/A"/>
    <e v="#N/A"/>
    <x v="180"/>
    <e v="#N/A"/>
    <e v="#N/A"/>
    <e v="#N/A"/>
    <e v="#N/A"/>
  </r>
  <r>
    <x v="16"/>
    <n v="3798"/>
    <x v="612"/>
    <x v="594"/>
    <n v="20227"/>
    <n v="252233000620"/>
    <s v="CENTRO EDUCATIVO PESQUERIA BAJO"/>
    <n v="40"/>
    <n v="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x v="2365"/>
    <n v="78151"/>
    <n v="117226"/>
    <x v="3149"/>
    <n v="109182"/>
    <n v="95390"/>
    <n v="145959"/>
    <n v="175840"/>
  </r>
  <r>
    <x v="16"/>
    <n v="3798"/>
    <x v="1053"/>
    <x v="987"/>
    <n v="19757"/>
    <n v="252240000015"/>
    <s v="I.E. NUESTRA SEÑORA DE LAS LAJAS"/>
    <n v="381"/>
    <n v="11"/>
    <n v="0"/>
    <n v="51"/>
    <n v="0"/>
    <n v="241"/>
    <n v="0"/>
    <n v="7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81"/>
    <n v="0"/>
    <n v="0"/>
    <x v="2845"/>
    <n v="79256"/>
    <n v="118883"/>
    <x v="3724"/>
    <n v="110725"/>
    <n v="96738"/>
    <n v="148022"/>
    <n v="178325"/>
  </r>
  <r>
    <x v="16"/>
    <n v="3798"/>
    <x v="1053"/>
    <x v="987"/>
    <n v="21095"/>
    <n v="252240000023"/>
    <s v="CENTRO EDUCATIVO MATARREDOND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752"/>
    <n v="78606"/>
    <n v="117909"/>
    <x v="2924"/>
    <n v="109817"/>
    <n v="95945"/>
    <n v="146808"/>
    <n v="176863"/>
  </r>
  <r>
    <x v="16"/>
    <n v="3798"/>
    <x v="1053"/>
    <x v="987"/>
    <n v="21086"/>
    <n v="252240000031"/>
    <s v="CENTRO EDUCATIVO EL CONDUR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604"/>
    <n v="78433"/>
    <n v="117649"/>
    <x v="3725"/>
    <n v="109575"/>
    <n v="95734"/>
    <n v="146485"/>
    <n v="176473"/>
  </r>
  <r>
    <x v="16"/>
    <n v="3798"/>
    <x v="1053"/>
    <x v="987"/>
    <n v="21084"/>
    <n v="252240000040"/>
    <s v="CENTRO EDUCATIVO HIGUERON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689"/>
    <n v="78486"/>
    <n v="117729"/>
    <x v="2139"/>
    <n v="109650"/>
    <n v="95799"/>
    <n v="146585"/>
    <n v="176594"/>
  </r>
  <r>
    <x v="16"/>
    <n v="3798"/>
    <x v="1053"/>
    <x v="987"/>
    <n v="21089"/>
    <n v="252240000066"/>
    <s v="CENTRO EDUCATIVO GUAYABILLOS"/>
    <n v="22"/>
    <n v="5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047"/>
    <n v="78790"/>
    <n v="118184"/>
    <x v="3703"/>
    <n v="110073"/>
    <n v="96169"/>
    <n v="147151"/>
    <n v="177276"/>
  </r>
  <r>
    <x v="16"/>
    <n v="3798"/>
    <x v="1053"/>
    <x v="987"/>
    <n v="21092"/>
    <n v="252240000074"/>
    <s v="CENTRO EDUCATIVO LACRUZ"/>
    <n v="13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948"/>
    <n v="78646"/>
    <n v="117968"/>
    <x v="3726"/>
    <n v="109873"/>
    <n v="95994"/>
    <n v="146883"/>
    <n v="176953"/>
  </r>
  <r>
    <x v="16"/>
    <n v="3798"/>
    <x v="1053"/>
    <x v="987"/>
    <n v="21098"/>
    <n v="252240000082"/>
    <s v="CENTRO EDUCATIVO LICEO SAN FRANCISCO DE ASIS"/>
    <n v="159"/>
    <n v="10"/>
    <n v="0"/>
    <n v="61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x v="2399"/>
    <n v="78139"/>
    <n v="117208"/>
    <x v="3018"/>
    <n v="109165"/>
    <n v="95375"/>
    <n v="145936"/>
    <n v="175813"/>
  </r>
  <r>
    <x v="16"/>
    <n v="3798"/>
    <x v="1053"/>
    <x v="987"/>
    <n v="21088"/>
    <n v="252240000091"/>
    <s v="CENTRO EDUCATIVO LA VICTORIA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704"/>
    <n v="78594"/>
    <n v="117891"/>
    <x v="2156"/>
    <n v="109800"/>
    <n v="95931"/>
    <n v="146786"/>
    <n v="176837"/>
  </r>
  <r>
    <x v="16"/>
    <n v="3798"/>
    <x v="613"/>
    <x v="595"/>
    <n v="201"/>
    <n v="252250000021"/>
    <s v="CENTRO EDUCATIVO LAS MERCEDES"/>
    <n v="77"/>
    <n v="1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x v="595"/>
    <n v="77903"/>
    <n v="116853"/>
    <x v="644"/>
    <n v="108834"/>
    <n v="95087"/>
    <n v="145495"/>
    <n v="175281"/>
  </r>
  <r>
    <x v="16"/>
    <n v="3798"/>
    <x v="1058"/>
    <x v="990"/>
    <n v="347"/>
    <n v="252250000056"/>
    <s v="CENTRO EDUCATIVO SAN PABLO TOLA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793"/>
    <n v="78306"/>
    <n v="117459"/>
    <x v="3638"/>
    <n v="109398"/>
    <n v="95579"/>
    <n v="146249"/>
    <n v="176189"/>
  </r>
  <r>
    <x v="16"/>
    <n v="3798"/>
    <x v="613"/>
    <x v="595"/>
    <n v="202"/>
    <n v="252250000072"/>
    <s v="INSTITUCION EDUCATIVA SAN JOSE DEL TAPAJE"/>
    <n v="779"/>
    <n v="46"/>
    <n v="0"/>
    <n v="239"/>
    <n v="0"/>
    <n v="422"/>
    <n v="0"/>
    <n v="0"/>
    <n v="0"/>
    <n v="72"/>
    <n v="0"/>
    <n v="779"/>
    <n v="46"/>
    <n v="0"/>
    <n v="239"/>
    <n v="0"/>
    <n v="422"/>
    <n v="0"/>
    <n v="0"/>
    <n v="0"/>
    <n v="72"/>
    <n v="0"/>
    <n v="6"/>
    <n v="0"/>
    <n v="0"/>
    <n v="0"/>
    <n v="0"/>
    <n v="6"/>
    <n v="0"/>
    <n v="0"/>
    <n v="0"/>
    <n v="0"/>
    <n v="0"/>
    <n v="0"/>
    <n v="0"/>
    <n v="0"/>
    <n v="779"/>
    <x v="900"/>
    <n v="78033"/>
    <n v="117049"/>
    <x v="1023"/>
    <n v="109016"/>
    <n v="95246"/>
    <n v="145738"/>
    <n v="175574"/>
  </r>
  <r>
    <x v="16"/>
    <n v="3798"/>
    <x v="613"/>
    <x v="595"/>
    <n v="203"/>
    <n v="252250000111"/>
    <s v="CENTRO EDUCATIVO LA CAPILLA"/>
    <n v="11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x v="2846"/>
    <n v="77820"/>
    <n v="116730"/>
    <x v="3727"/>
    <n v="108720"/>
    <n v="94986"/>
    <n v="145341"/>
    <n v="175096"/>
  </r>
  <r>
    <x v="16"/>
    <n v="3798"/>
    <x v="613"/>
    <x v="595"/>
    <n v="204"/>
    <n v="252250000129"/>
    <s v="INSTITUCION  EDUCATIVA LA TRIBUNA"/>
    <n v="418"/>
    <n v="27"/>
    <n v="0"/>
    <n v="140"/>
    <n v="0"/>
    <n v="251"/>
    <n v="0"/>
    <n v="0"/>
    <n v="0"/>
    <n v="0"/>
    <n v="0"/>
    <n v="0"/>
    <n v="0"/>
    <n v="0"/>
    <n v="0"/>
    <n v="0"/>
    <n v="0"/>
    <n v="0"/>
    <n v="0"/>
    <n v="0"/>
    <n v="0"/>
    <n v="0"/>
    <n v="43"/>
    <n v="2"/>
    <n v="0"/>
    <n v="1"/>
    <n v="0"/>
    <n v="40"/>
    <n v="0"/>
    <n v="0"/>
    <n v="0"/>
    <n v="0"/>
    <n v="0"/>
    <n v="0"/>
    <n v="0"/>
    <n v="0"/>
    <n v="418"/>
    <x v="1128"/>
    <n v="77615"/>
    <n v="116422"/>
    <x v="1328"/>
    <n v="108432"/>
    <n v="94735"/>
    <n v="144957"/>
    <n v="174633"/>
  </r>
  <r>
    <x v="16"/>
    <n v="3798"/>
    <x v="613"/>
    <x v="595"/>
    <n v="250"/>
    <n v="252250000145"/>
    <s v="CENTRO EDUCATIVO NIÑOS SANTA CATALINA"/>
    <n v="120"/>
    <n v="13"/>
    <n v="0"/>
    <n v="10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0"/>
    <n v="120"/>
    <x v="1657"/>
    <n v="78150"/>
    <n v="117225"/>
    <x v="2104"/>
    <n v="109180"/>
    <n v="95389"/>
    <n v="145957"/>
    <n v="175838"/>
  </r>
  <r>
    <x v="16"/>
    <n v="3798"/>
    <x v="1058"/>
    <x v="990"/>
    <n v="348"/>
    <n v="252250000188"/>
    <s v="CENTRO EDUCATIVO PANGAMOSA"/>
    <n v="38"/>
    <n v="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x v="1770"/>
    <n v="78610"/>
    <n v="117914"/>
    <x v="2229"/>
    <n v="109822"/>
    <n v="95950"/>
    <n v="146815"/>
    <n v="176872"/>
  </r>
  <r>
    <x v="16"/>
    <n v="3798"/>
    <x v="1058"/>
    <x v="990"/>
    <n v="349"/>
    <n v="252250000200"/>
    <s v="CENTRO EDUCATIVO GUILLERMO ZARAMA VILLOTA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847"/>
    <n v="78065"/>
    <n v="117097"/>
    <x v="3728"/>
    <n v="109061"/>
    <n v="95285"/>
    <n v="145798"/>
    <n v="175646"/>
  </r>
  <r>
    <x v="16"/>
    <n v="3798"/>
    <x v="613"/>
    <x v="595"/>
    <n v="252"/>
    <n v="252250000218"/>
    <s v="CENTRO EDUCATIVO MAGDALENA"/>
    <n v="53"/>
    <n v="4"/>
    <n v="0"/>
    <n v="2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53"/>
    <x v="1660"/>
    <n v="77804"/>
    <n v="116705"/>
    <x v="3729"/>
    <n v="108696"/>
    <n v="94966"/>
    <n v="145310"/>
    <n v="175058"/>
  </r>
  <r>
    <x v="16"/>
    <n v="3798"/>
    <x v="613"/>
    <x v="595"/>
    <n v="253"/>
    <n v="252250000226"/>
    <s v="CENTRO EDUCATIVO EL CASTILLO"/>
    <n v="54"/>
    <n v="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54"/>
    <x v="766"/>
    <n v="77852"/>
    <n v="116778"/>
    <x v="2348"/>
    <n v="108764"/>
    <n v="95025"/>
    <n v="145400"/>
    <n v="175167"/>
  </r>
  <r>
    <x v="16"/>
    <n v="3798"/>
    <x v="613"/>
    <x v="595"/>
    <n v="254"/>
    <n v="252250000234"/>
    <s v="CENTRO EDUCATIVO BANGUELA"/>
    <n v="65"/>
    <n v="9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x v="1518"/>
    <n v="77901"/>
    <n v="116851"/>
    <x v="3730"/>
    <n v="108832"/>
    <n v="95084"/>
    <n v="145491"/>
    <n v="175277"/>
  </r>
  <r>
    <x v="16"/>
    <n v="3798"/>
    <x v="613"/>
    <x v="595"/>
    <n v="255"/>
    <n v="252250000251"/>
    <s v="CENTRO EDUCATIVO EL ARENAL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x v="2146"/>
    <n v="78337"/>
    <n v="117505"/>
    <x v="2654"/>
    <n v="109441"/>
    <n v="95617"/>
    <n v="146306"/>
    <n v="176258"/>
  </r>
  <r>
    <x v="16"/>
    <n v="3798"/>
    <x v="613"/>
    <x v="595"/>
    <n v="256"/>
    <n v="252250000269"/>
    <s v="CENTRO EDUCATIVO MONTE ALT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x v="938"/>
    <n v="77871"/>
    <n v="116806"/>
    <x v="1080"/>
    <n v="108790"/>
    <n v="95048"/>
    <n v="145436"/>
    <n v="175210"/>
  </r>
  <r>
    <x v="16"/>
    <n v="3798"/>
    <x v="613"/>
    <x v="595"/>
    <n v="258"/>
    <n v="252250000307"/>
    <s v="INSTITUCION  EDUCATIVA EL HORMIGUERO"/>
    <n v="305"/>
    <n v="7"/>
    <n v="0"/>
    <n v="139"/>
    <n v="0"/>
    <n v="140"/>
    <n v="0"/>
    <n v="0"/>
    <n v="0"/>
    <n v="19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05"/>
    <x v="412"/>
    <n v="77478"/>
    <n v="116216"/>
    <x v="1107"/>
    <n v="108241"/>
    <n v="94568"/>
    <n v="144701"/>
    <n v="174324"/>
  </r>
  <r>
    <x v="16"/>
    <n v="3798"/>
    <x v="613"/>
    <x v="595"/>
    <n v="259"/>
    <n v="252250000366"/>
    <s v="CENTRO EDUCATIVO PLAYA GRANDE"/>
    <n v="43"/>
    <n v="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595"/>
    <n v="77902"/>
    <n v="116853"/>
    <x v="3004"/>
    <n v="108834"/>
    <n v="95086"/>
    <n v="145494"/>
    <n v="175280"/>
  </r>
  <r>
    <x v="16"/>
    <n v="3798"/>
    <x v="613"/>
    <x v="595"/>
    <n v="260"/>
    <n v="252250000374"/>
    <s v="CENTRO EDUCATIVO BELLAVIST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1352"/>
    <n v="77727"/>
    <n v="116591"/>
    <x v="1654"/>
    <n v="108590"/>
    <n v="94873"/>
    <n v="145167"/>
    <n v="174886"/>
  </r>
  <r>
    <x v="16"/>
    <n v="3798"/>
    <x v="1058"/>
    <x v="990"/>
    <n v="350"/>
    <n v="252250000391"/>
    <s v="CENTRO EDUCATIVO POIJA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2526"/>
    <n v="78540"/>
    <n v="117810"/>
    <x v="3546"/>
    <n v="109725"/>
    <n v="95865"/>
    <n v="146685"/>
    <n v="176715"/>
  </r>
  <r>
    <x v="16"/>
    <n v="3798"/>
    <x v="1058"/>
    <x v="990"/>
    <n v="351"/>
    <n v="252250000404"/>
    <s v="CENTRO EDUCATIVO AGUACATAL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x v="2848"/>
    <n v="78287"/>
    <n v="117430"/>
    <x v="3731"/>
    <n v="109371"/>
    <n v="95555"/>
    <n v="146212"/>
    <n v="176145"/>
  </r>
  <r>
    <x v="16"/>
    <n v="3798"/>
    <x v="613"/>
    <x v="595"/>
    <n v="261"/>
    <n v="252250000412"/>
    <s v="CENTRO EDUCATIVO PAMBILERO"/>
    <n v="108"/>
    <n v="3"/>
    <n v="0"/>
    <n v="5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x v="1145"/>
    <n v="77888"/>
    <n v="116831"/>
    <x v="1539"/>
    <n v="108814"/>
    <n v="95069"/>
    <n v="145467"/>
    <n v="175248"/>
  </r>
  <r>
    <x v="16"/>
    <n v="3798"/>
    <x v="1058"/>
    <x v="990"/>
    <n v="352"/>
    <n v="252250000421"/>
    <s v="I.E. AGROP Y AMBIENTAL ARCA DE NOE"/>
    <n v="235"/>
    <n v="15"/>
    <n v="0"/>
    <n v="132"/>
    <n v="0"/>
    <n v="67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0"/>
    <x v="1511"/>
    <n v="78310"/>
    <n v="117465"/>
    <x v="3732"/>
    <n v="109404"/>
    <n v="95584"/>
    <n v="146256"/>
    <n v="176198"/>
  </r>
  <r>
    <x v="16"/>
    <n v="3798"/>
    <x v="613"/>
    <x v="595"/>
    <n v="262"/>
    <n v="252250000439"/>
    <s v="CENTRO EDUCATIVO EL CUIL"/>
    <n v="121"/>
    <n v="15"/>
    <n v="0"/>
    <n v="53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21"/>
    <x v="19"/>
    <n v="77794"/>
    <n v="116690"/>
    <x v="19"/>
    <n v="108682"/>
    <n v="94954"/>
    <n v="145291"/>
    <n v="175035"/>
  </r>
  <r>
    <x v="16"/>
    <n v="3798"/>
    <x v="613"/>
    <x v="595"/>
    <n v="264"/>
    <n v="252250000455"/>
    <s v="CENTRO EDUCATIVO BALZAL"/>
    <n v="33"/>
    <n v="7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x v="979"/>
    <n v="77725"/>
    <n v="116587"/>
    <x v="3733"/>
    <n v="108587"/>
    <n v="94870"/>
    <n v="145164"/>
    <n v="174882"/>
  </r>
  <r>
    <x v="16"/>
    <n v="3798"/>
    <x v="1058"/>
    <x v="990"/>
    <n v="353"/>
    <n v="252250000480"/>
    <s v="CENTRO EDUCATIVO EL PUEBLIT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857"/>
    <n v="78199"/>
    <n v="117298"/>
    <x v="3591"/>
    <n v="109248"/>
    <n v="95448"/>
    <n v="146048"/>
    <n v="175947"/>
  </r>
  <r>
    <x v="16"/>
    <n v="3798"/>
    <x v="613"/>
    <x v="595"/>
    <n v="267"/>
    <n v="252250000528"/>
    <s v="CENTRO EDUCATIVO LA CAPILLA RECODO"/>
    <n v="43"/>
    <n v="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1144"/>
    <n v="77938"/>
    <n v="116907"/>
    <x v="1353"/>
    <n v="108884"/>
    <n v="95130"/>
    <n v="145561"/>
    <n v="175360"/>
  </r>
  <r>
    <x v="16"/>
    <n v="3798"/>
    <x v="613"/>
    <x v="595"/>
    <n v="268"/>
    <n v="252250000536"/>
    <s v="CENTRO EDUCATIVO PEROLINDO"/>
    <n v="106"/>
    <n v="11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106"/>
    <x v="300"/>
    <n v="77884"/>
    <n v="116826"/>
    <x v="313"/>
    <n v="108808"/>
    <n v="95064"/>
    <n v="145460"/>
    <n v="175239"/>
  </r>
  <r>
    <x v="16"/>
    <n v="3798"/>
    <x v="613"/>
    <x v="595"/>
    <n v="269"/>
    <n v="252250000544"/>
    <s v="CENTRO EDUCATIVO PINTOR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5"/>
    <x v="189"/>
    <n v="77734"/>
    <n v="116600"/>
    <x v="200"/>
    <n v="108598"/>
    <n v="94881"/>
    <n v="145179"/>
    <n v="174901"/>
  </r>
  <r>
    <x v="16"/>
    <n v="3798"/>
    <x v="613"/>
    <x v="595"/>
    <n v="270"/>
    <n v="252250000595"/>
    <s v="CENTRO EDUCATIVO EL HOJAL"/>
    <n v="71"/>
    <n v="14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x v="713"/>
    <n v="77941"/>
    <n v="116910"/>
    <x v="791"/>
    <n v="108887"/>
    <n v="95133"/>
    <n v="145566"/>
    <n v="175366"/>
  </r>
  <r>
    <x v="16"/>
    <n v="3798"/>
    <x v="1058"/>
    <x v="990"/>
    <n v="995"/>
    <n v="252250000676"/>
    <s v="CENTRO EDUCATIVO MUNICIPAL SAN PABLO MAR"/>
    <n v="229"/>
    <n v="12"/>
    <n v="0"/>
    <n v="95"/>
    <n v="0"/>
    <n v="10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x v="2849"/>
    <n v="79553"/>
    <n v="119329"/>
    <x v="3734"/>
    <n v="111140"/>
    <n v="97101"/>
    <n v="148577"/>
    <n v="178994"/>
  </r>
  <r>
    <x v="16"/>
    <n v="3798"/>
    <x v="613"/>
    <x v="595"/>
    <n v="271"/>
    <n v="252250000692"/>
    <s v="CENTRO EDUCATIVO EL ALTERON"/>
    <n v="41"/>
    <n v="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1192"/>
    <n v="77827"/>
    <n v="116739"/>
    <x v="1413"/>
    <n v="108728"/>
    <n v="94994"/>
    <n v="145353"/>
    <n v="175110"/>
  </r>
  <r>
    <x v="16"/>
    <n v="3798"/>
    <x v="1058"/>
    <x v="990"/>
    <n v="996"/>
    <n v="252250000706"/>
    <s v="CENTRO EDUCATIVO MUNICIPAL LA VIGIA"/>
    <n v="56"/>
    <n v="8"/>
    <n v="0"/>
    <n v="2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x v="1125"/>
    <n v="77948"/>
    <n v="116922"/>
    <x v="1325"/>
    <n v="108898"/>
    <n v="95142"/>
    <n v="145580"/>
    <n v="175384"/>
  </r>
  <r>
    <x v="16"/>
    <n v="3798"/>
    <x v="613"/>
    <x v="595"/>
    <n v="272"/>
    <n v="252250000714"/>
    <s v="CENTRO EDUCATIVO BOLITA"/>
    <n v="43"/>
    <n v="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1583"/>
    <n v="77812"/>
    <n v="116717"/>
    <x v="2022"/>
    <n v="108708"/>
    <n v="94976"/>
    <n v="145325"/>
    <n v="175077"/>
  </r>
  <r>
    <x v="16"/>
    <n v="3798"/>
    <x v="613"/>
    <x v="595"/>
    <n v="273"/>
    <n v="252250000722"/>
    <s v="INSTITUCION EDUCATIVA DE BAZAN"/>
    <n v="644"/>
    <n v="46"/>
    <n v="0"/>
    <n v="276"/>
    <n v="0"/>
    <n v="292"/>
    <n v="0"/>
    <n v="3"/>
    <n v="0"/>
    <n v="27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644"/>
    <x v="1385"/>
    <n v="78045"/>
    <n v="117067"/>
    <x v="1012"/>
    <n v="109034"/>
    <n v="95261"/>
    <n v="145761"/>
    <n v="175602"/>
  </r>
  <r>
    <x v="16"/>
    <n v="3798"/>
    <x v="613"/>
    <x v="595"/>
    <n v="274"/>
    <n v="252250000731"/>
    <s v="CENTRO EDUCATIVO BRAZO SEC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219"/>
    <n v="77657"/>
    <n v="116485"/>
    <x v="230"/>
    <n v="108492"/>
    <n v="94787"/>
    <n v="145037"/>
    <n v="174729"/>
  </r>
  <r>
    <x v="16"/>
    <n v="3798"/>
    <x v="1058"/>
    <x v="990"/>
    <n v="997"/>
    <n v="252250000765"/>
    <s v="CENTRO EDUCATIVO E NERETE"/>
    <n v="87"/>
    <n v="13"/>
    <n v="0"/>
    <n v="5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x v="1924"/>
    <n v="78360"/>
    <n v="117540"/>
    <x v="3627"/>
    <n v="109474"/>
    <n v="95645"/>
    <n v="146349"/>
    <n v="176310"/>
  </r>
  <r>
    <x v="16"/>
    <n v="3798"/>
    <x v="613"/>
    <x v="595"/>
    <n v="276"/>
    <n v="252250000781"/>
    <s v="CENTRO EDUCATIVO EL CARMELO"/>
    <n v="71"/>
    <n v="14"/>
    <n v="0"/>
    <n v="4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x v="1293"/>
    <n v="77867"/>
    <n v="116800"/>
    <x v="1560"/>
    <n v="108785"/>
    <n v="95043"/>
    <n v="145428"/>
    <n v="175201"/>
  </r>
  <r>
    <x v="16"/>
    <n v="3798"/>
    <x v="613"/>
    <x v="595"/>
    <n v="277"/>
    <n v="252250000820"/>
    <s v="CENTRO EDUCATIVO EL ROSARIO"/>
    <n v="86"/>
    <n v="5"/>
    <n v="0"/>
    <n v="3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86"/>
    <x v="980"/>
    <n v="77894"/>
    <n v="116840"/>
    <x v="1133"/>
    <n v="108822"/>
    <n v="95076"/>
    <n v="145478"/>
    <n v="175260"/>
  </r>
  <r>
    <x v="16"/>
    <n v="3798"/>
    <x v="613"/>
    <x v="595"/>
    <n v="278"/>
    <n v="252250000846"/>
    <s v="CENTRO EDUCATIVO ESTERO MARTINEZ"/>
    <n v="129"/>
    <n v="13"/>
    <n v="0"/>
    <n v="10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29"/>
    <x v="859"/>
    <n v="78026"/>
    <n v="117038"/>
    <x v="973"/>
    <n v="109006"/>
    <n v="95237"/>
    <n v="145724"/>
    <n v="175557"/>
  </r>
  <r>
    <x v="16"/>
    <n v="3798"/>
    <x v="1058"/>
    <x v="990"/>
    <n v="998"/>
    <n v="252250000862"/>
    <s v="INSTITUCION EDUCATIVA SOFONIAS YACUP"/>
    <n v="1242"/>
    <n v="0"/>
    <n v="89"/>
    <n v="0"/>
    <n v="620"/>
    <n v="0"/>
    <n v="422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"/>
    <n v="15"/>
    <n v="0"/>
    <x v="1064"/>
    <n v="76696"/>
    <n v="115044"/>
    <x v="1242"/>
    <n v="107149"/>
    <n v="93614"/>
    <n v="143241"/>
    <n v="172566"/>
  </r>
  <r>
    <x v="16"/>
    <n v="3798"/>
    <x v="613"/>
    <x v="595"/>
    <n v="279"/>
    <n v="252250000919"/>
    <s v="CENTRO EDUCATIVO VUELTA EL MERO"/>
    <n v="37"/>
    <n v="4"/>
    <n v="0"/>
    <n v="3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x v="1318"/>
    <n v="77946"/>
    <n v="116919"/>
    <x v="1592"/>
    <n v="108896"/>
    <n v="95140"/>
    <n v="145577"/>
    <n v="175379"/>
  </r>
  <r>
    <x v="16"/>
    <n v="3798"/>
    <x v="613"/>
    <x v="595"/>
    <n v="526"/>
    <n v="252250000935"/>
    <s v="CENTRO EDUCATIVO SANTA BARBARA LA LAGUNA"/>
    <n v="50"/>
    <n v="1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x v="70"/>
    <n v="77412"/>
    <n v="116117"/>
    <x v="684"/>
    <n v="108148"/>
    <n v="94487"/>
    <n v="144578"/>
    <n v="174176"/>
  </r>
  <r>
    <x v="16"/>
    <n v="3798"/>
    <x v="1058"/>
    <x v="990"/>
    <n v="999"/>
    <n v="252250001001"/>
    <s v="CENTRO EDUCATIVO LAS TORRES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850"/>
    <n v="78437"/>
    <n v="117654"/>
    <x v="3735"/>
    <n v="109580"/>
    <n v="95738"/>
    <n v="146492"/>
    <n v="176482"/>
  </r>
  <r>
    <x v="16"/>
    <n v="3798"/>
    <x v="613"/>
    <x v="595"/>
    <n v="527"/>
    <n v="252250001044"/>
    <s v="CENTRO EDUCATIVO MAIZ BLANCO"/>
    <n v="190"/>
    <n v="31"/>
    <n v="0"/>
    <n v="13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190"/>
    <x v="1435"/>
    <n v="77542"/>
    <n v="116313"/>
    <x v="1783"/>
    <n v="108331"/>
    <n v="94647"/>
    <n v="144822"/>
    <n v="174470"/>
  </r>
  <r>
    <x v="16"/>
    <n v="3798"/>
    <x v="613"/>
    <x v="595"/>
    <n v="528"/>
    <n v="252250001052"/>
    <s v="CENTRO EDUCATIVO SAN ANTONIO LA LAGUNA"/>
    <n v="137"/>
    <n v="44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37"/>
    <x v="731"/>
    <n v="77574"/>
    <n v="116360"/>
    <x v="3736"/>
    <n v="108375"/>
    <n v="94685"/>
    <n v="144880"/>
    <n v="174540"/>
  </r>
  <r>
    <x v="16"/>
    <n v="3798"/>
    <x v="613"/>
    <x v="595"/>
    <n v="529"/>
    <n v="252250001079"/>
    <s v="CENTRO EDUCATIVO TRIBIÑO"/>
    <n v="46"/>
    <n v="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x v="2851"/>
    <n v="78009"/>
    <n v="117013"/>
    <x v="3737"/>
    <n v="108983"/>
    <n v="95216"/>
    <n v="145693"/>
    <n v="175519"/>
  </r>
  <r>
    <x v="16"/>
    <n v="3798"/>
    <x v="613"/>
    <x v="595"/>
    <n v="532"/>
    <n v="252250001141"/>
    <s v="CENTRO EDUCATIVO PLAYA MORRITO"/>
    <n v="43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181"/>
    <n v="77429"/>
    <n v="116143"/>
    <x v="764"/>
    <n v="108173"/>
    <n v="94508"/>
    <n v="144610"/>
    <n v="174215"/>
  </r>
  <r>
    <x v="16"/>
    <n v="3798"/>
    <x v="1058"/>
    <x v="990"/>
    <n v="1000"/>
    <n v="252250001206"/>
    <s v="CENTRO EDUCATIVO RURAL MIXTO EL PAMPON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2077"/>
    <n v="78496"/>
    <n v="117743"/>
    <x v="3075"/>
    <n v="109663"/>
    <n v="95811"/>
    <n v="146603"/>
    <n v="176616"/>
  </r>
  <r>
    <x v="16"/>
    <n v="3798"/>
    <x v="613"/>
    <x v="595"/>
    <n v="533"/>
    <n v="252250001214"/>
    <s v="CENTRO EDUCATIVO EL MERO INDIGENA"/>
    <n v="41"/>
    <n v="1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2852"/>
    <n v="77811"/>
    <n v="116716"/>
    <x v="3738"/>
    <n v="108706"/>
    <n v="94975"/>
    <n v="145324"/>
    <n v="175075"/>
  </r>
  <r>
    <x v="16"/>
    <n v="3798"/>
    <x v="613"/>
    <x v="595"/>
    <n v="534"/>
    <n v="252250001231"/>
    <s v="C.E. SAN RAFAEL"/>
    <n v="85"/>
    <n v="5"/>
    <n v="0"/>
    <n v="76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x v="885"/>
    <n v="77893"/>
    <n v="116839"/>
    <x v="2163"/>
    <n v="108821"/>
    <n v="95075"/>
    <n v="145477"/>
    <n v="175259"/>
  </r>
  <r>
    <x v="16"/>
    <n v="3798"/>
    <x v="613"/>
    <x v="595"/>
    <n v="537"/>
    <n v="252250001265"/>
    <s v="CENTRO EDUCATIVO BARRANCO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1313"/>
    <n v="77663"/>
    <n v="116494"/>
    <x v="3739"/>
    <n v="108499"/>
    <n v="94794"/>
    <n v="145047"/>
    <n v="174741"/>
  </r>
  <r>
    <x v="16"/>
    <n v="3798"/>
    <x v="613"/>
    <x v="595"/>
    <n v="539"/>
    <n v="252250001281"/>
    <s v="CENTRO EDUCATIVO GUAYAQUIL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300"/>
    <n v="77884"/>
    <n v="116825"/>
    <x v="2422"/>
    <n v="108808"/>
    <n v="95063"/>
    <n v="145459"/>
    <n v="175238"/>
  </r>
  <r>
    <x v="16"/>
    <n v="3798"/>
    <x v="613"/>
    <x v="595"/>
    <n v="541"/>
    <n v="252250001303"/>
    <s v="CENTRO EDUCATIVO GUABILLO"/>
    <n v="58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x v="2"/>
    <n v="78028"/>
    <n v="117041"/>
    <x v="3740"/>
    <n v="109009"/>
    <n v="95239"/>
    <n v="145728"/>
    <n v="175562"/>
  </r>
  <r>
    <x v="16"/>
    <n v="3798"/>
    <x v="613"/>
    <x v="595"/>
    <n v="542"/>
    <n v="252250001346"/>
    <s v="CENTRO EDUCATIVO MONTE ALTO BAJO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1111"/>
    <n v="77983"/>
    <n v="116974"/>
    <x v="2105"/>
    <n v="108946"/>
    <n v="95184"/>
    <n v="145644"/>
    <n v="175461"/>
  </r>
  <r>
    <x v="16"/>
    <n v="3798"/>
    <x v="613"/>
    <x v="595"/>
    <n v="545"/>
    <n v="252250001371"/>
    <s v="CENTRO EDUCATIVO BISCAINA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2853"/>
    <n v="77898"/>
    <n v="116846"/>
    <x v="3741"/>
    <n v="108827"/>
    <n v="95080"/>
    <n v="145485"/>
    <n v="175269"/>
  </r>
  <r>
    <x v="16"/>
    <n v="3798"/>
    <x v="613"/>
    <x v="595"/>
    <n v="546"/>
    <n v="252250001389"/>
    <s v="CENTRO EDUCATIVO BRAZO TAIJITA INDIGENA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x v="1263"/>
    <n v="77948"/>
    <n v="116921"/>
    <x v="1919"/>
    <n v="108898"/>
    <n v="95142"/>
    <n v="145579"/>
    <n v="175382"/>
  </r>
  <r>
    <x v="16"/>
    <n v="3798"/>
    <x v="613"/>
    <x v="595"/>
    <n v="547"/>
    <n v="252250001435"/>
    <s v="CENTRO EDUCATIVO LA MILAGROS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84"/>
    <x v="170"/>
    <e v="#N/A"/>
    <e v="#N/A"/>
    <x v="180"/>
    <e v="#N/A"/>
    <e v="#N/A"/>
    <e v="#N/A"/>
    <e v="#N/A"/>
  </r>
  <r>
    <x v="16"/>
    <n v="3798"/>
    <x v="1059"/>
    <x v="991"/>
    <n v="10816"/>
    <n v="252256000082"/>
    <s v="CENTRO EDUCATIVO SAN MARTIN PEREZ"/>
    <n v="60"/>
    <n v="4"/>
    <n v="0"/>
    <n v="25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x v="2748"/>
    <n v="78587"/>
    <n v="117880"/>
    <x v="3566"/>
    <n v="109790"/>
    <n v="95922"/>
    <n v="146773"/>
    <n v="176820"/>
  </r>
  <r>
    <x v="16"/>
    <n v="3798"/>
    <x v="1059"/>
    <x v="991"/>
    <n v="10817"/>
    <n v="252256000091"/>
    <s v="CENTRO EDUCATIVO SANTA ISABEL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092"/>
    <n v="78604"/>
    <n v="117905"/>
    <x v="2596"/>
    <n v="109814"/>
    <n v="95942"/>
    <n v="146804"/>
    <n v="176858"/>
  </r>
  <r>
    <x v="16"/>
    <n v="3798"/>
    <x v="1059"/>
    <x v="991"/>
    <n v="10818"/>
    <n v="252256000112"/>
    <s v="CENTRO EDUCATIVO EL VADO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490"/>
    <n v="78497"/>
    <n v="117745"/>
    <x v="3147"/>
    <n v="109665"/>
    <n v="95812"/>
    <n v="146605"/>
    <n v="176618"/>
  </r>
  <r>
    <x v="16"/>
    <n v="3798"/>
    <x v="1059"/>
    <x v="991"/>
    <n v="10815"/>
    <n v="252256000139"/>
    <s v="I.E. SANTA ROSA DE LIMA"/>
    <n v="212"/>
    <n v="8"/>
    <n v="0"/>
    <n v="80"/>
    <n v="0"/>
    <n v="9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x v="1617"/>
    <n v="78787"/>
    <n v="118180"/>
    <x v="1997"/>
    <n v="110070"/>
    <n v="96166"/>
    <n v="147146"/>
    <n v="177270"/>
  </r>
  <r>
    <x v="16"/>
    <n v="3798"/>
    <x v="1059"/>
    <x v="991"/>
    <n v="10812"/>
    <n v="252256000180"/>
    <s v="INSTITUCION EDUCATIVA NUESTRA SEÑORA DEL ROSARIO"/>
    <n v="405"/>
    <n v="0"/>
    <n v="22"/>
    <n v="0"/>
    <n v="112"/>
    <n v="0"/>
    <n v="217"/>
    <n v="0"/>
    <n v="0"/>
    <n v="0"/>
    <n v="54"/>
    <n v="0"/>
    <n v="0"/>
    <n v="0"/>
    <n v="0"/>
    <n v="0"/>
    <n v="0"/>
    <n v="0"/>
    <n v="0"/>
    <n v="0"/>
    <n v="0"/>
    <n v="0"/>
    <n v="9"/>
    <n v="0"/>
    <n v="0"/>
    <n v="0"/>
    <n v="1"/>
    <n v="0"/>
    <n v="6"/>
    <n v="0"/>
    <n v="0"/>
    <n v="0"/>
    <n v="2"/>
    <n v="0"/>
    <n v="405"/>
    <n v="0"/>
    <n v="0"/>
    <x v="426"/>
    <n v="76918"/>
    <n v="115377"/>
    <x v="3742"/>
    <n v="107459"/>
    <n v="93885"/>
    <n v="143656"/>
    <n v="173065"/>
  </r>
  <r>
    <x v="16"/>
    <n v="3798"/>
    <x v="1059"/>
    <x v="991"/>
    <n v="10813"/>
    <n v="252256000210"/>
    <s v="INSTITUCION EDUCATIVA SAGRADO CORAZON DE JESUS"/>
    <n v="212"/>
    <n v="10"/>
    <n v="0"/>
    <n v="57"/>
    <n v="0"/>
    <n v="117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x v="2278"/>
    <n v="78923"/>
    <n v="118384"/>
    <x v="3743"/>
    <n v="110260"/>
    <n v="96332"/>
    <n v="147400"/>
    <n v="177576"/>
  </r>
  <r>
    <x v="16"/>
    <n v="3798"/>
    <x v="1059"/>
    <x v="991"/>
    <n v="10966"/>
    <n v="252256000212"/>
    <s v="CENTRO EDUCATIVO LA RECOGIDA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421"/>
    <n v="78587"/>
    <n v="117881"/>
    <x v="2359"/>
    <n v="109791"/>
    <n v="95922"/>
    <n v="146774"/>
    <n v="176822"/>
  </r>
  <r>
    <x v="16"/>
    <n v="3798"/>
    <x v="1059"/>
    <x v="991"/>
    <n v="10821"/>
    <n v="252256000279"/>
    <s v="CENTRO EDUCATIVO EL POTRERITO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247"/>
    <n v="78453"/>
    <n v="117679"/>
    <x v="2792"/>
    <n v="109603"/>
    <n v="95759"/>
    <n v="146523"/>
    <n v="176519"/>
  </r>
  <r>
    <x v="16"/>
    <n v="3798"/>
    <x v="1059"/>
    <x v="991"/>
    <n v="10822"/>
    <n v="252256000287"/>
    <s v="CENTRO EDUCATIVO SAN JOSE DE LA MONTAÑA"/>
    <n v="27"/>
    <n v="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1725"/>
    <n v="78523"/>
    <n v="117784"/>
    <x v="2410"/>
    <n v="109701"/>
    <n v="95843"/>
    <n v="146653"/>
    <n v="176676"/>
  </r>
  <r>
    <x v="16"/>
    <n v="3798"/>
    <x v="1059"/>
    <x v="991"/>
    <n v="10823"/>
    <n v="252256000309"/>
    <s v="CENTRO EDUCATIVO LA GUAC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056"/>
    <n v="78342"/>
    <n v="117512"/>
    <x v="2560"/>
    <n v="109447"/>
    <n v="95622"/>
    <n v="146314"/>
    <n v="176268"/>
  </r>
  <r>
    <x v="16"/>
    <n v="3798"/>
    <x v="1059"/>
    <x v="991"/>
    <n v="10825"/>
    <n v="252256000490"/>
    <s v="CENTRO EDUCATIVO PIEDRA GRANDE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239"/>
    <n v="78503"/>
    <n v="117753"/>
    <x v="3744"/>
    <n v="109672"/>
    <n v="95819"/>
    <n v="146615"/>
    <n v="176631"/>
  </r>
  <r>
    <x v="16"/>
    <n v="3798"/>
    <x v="1059"/>
    <x v="991"/>
    <n v="10826"/>
    <n v="252256000511"/>
    <s v="CENTRO EDUCATIVO LA GUADU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6"/>
    <n v="0"/>
    <x v="170"/>
    <e v="#N/A"/>
    <e v="#N/A"/>
    <x v="180"/>
    <e v="#N/A"/>
    <e v="#N/A"/>
    <e v="#N/A"/>
    <e v="#N/A"/>
  </r>
  <r>
    <x v="16"/>
    <n v="3798"/>
    <x v="1059"/>
    <x v="991"/>
    <n v="10952"/>
    <n v="252256000520"/>
    <s v="CENTRO EDUCATIVO LOMA PAMBA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62"/>
    <n v="78640"/>
    <n v="117960"/>
    <x v="2828"/>
    <n v="109865"/>
    <n v="95987"/>
    <n v="146872"/>
    <n v="176940"/>
  </r>
  <r>
    <x v="16"/>
    <n v="3798"/>
    <x v="1059"/>
    <x v="991"/>
    <n v="10953"/>
    <n v="252256000538"/>
    <s v="CENTRO EDUCATIVO LOS PINOS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374"/>
    <n v="78385"/>
    <n v="117577"/>
    <x v="3612"/>
    <n v="109508"/>
    <n v="95675"/>
    <n v="146396"/>
    <n v="176366"/>
  </r>
  <r>
    <x v="16"/>
    <n v="3798"/>
    <x v="1059"/>
    <x v="991"/>
    <n v="10961"/>
    <n v="252256000554"/>
    <s v="CENTRO EDUCATIVO EL JARDIN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893"/>
    <n v="78561"/>
    <n v="117841"/>
    <x v="3222"/>
    <n v="109754"/>
    <n v="95890"/>
    <n v="146724"/>
    <n v="176762"/>
  </r>
  <r>
    <x v="16"/>
    <n v="3798"/>
    <x v="1059"/>
    <x v="991"/>
    <n v="10967"/>
    <n v="252256000597"/>
    <s v="CENTRO EDUCATIVO EL PALERMO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239"/>
    <n v="78503"/>
    <n v="117754"/>
    <x v="2780"/>
    <n v="109673"/>
    <n v="95819"/>
    <n v="146616"/>
    <n v="176631"/>
  </r>
  <r>
    <x v="16"/>
    <n v="3798"/>
    <x v="1059"/>
    <x v="991"/>
    <n v="10959"/>
    <n v="252256000601"/>
    <s v="CENTRO EDUCATIVO SAN MIGUEL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9"/>
    <n v="0"/>
    <x v="170"/>
    <e v="#N/A"/>
    <e v="#N/A"/>
    <x v="180"/>
    <e v="#N/A"/>
    <e v="#N/A"/>
    <e v="#N/A"/>
    <e v="#N/A"/>
  </r>
  <r>
    <x v="16"/>
    <n v="3798"/>
    <x v="1059"/>
    <x v="991"/>
    <n v="10814"/>
    <n v="252256000619"/>
    <s v="INSTITUCION EDUCATIVA NUESTRA SEÑORA DEL CARMEN"/>
    <n v="196"/>
    <n v="11"/>
    <n v="0"/>
    <n v="52"/>
    <n v="0"/>
    <n v="114"/>
    <n v="0"/>
    <n v="0"/>
    <n v="0"/>
    <n v="19"/>
    <n v="0"/>
    <n v="0"/>
    <n v="0"/>
    <n v="0"/>
    <n v="0"/>
    <n v="0"/>
    <n v="0"/>
    <n v="0"/>
    <n v="0"/>
    <n v="0"/>
    <n v="0"/>
    <n v="0"/>
    <n v="12"/>
    <n v="0"/>
    <n v="0"/>
    <n v="0"/>
    <n v="0"/>
    <n v="11"/>
    <n v="0"/>
    <n v="0"/>
    <n v="0"/>
    <n v="1"/>
    <n v="0"/>
    <n v="0"/>
    <n v="196"/>
    <n v="0"/>
    <n v="0"/>
    <x v="1878"/>
    <n v="78996"/>
    <n v="118493"/>
    <x v="3707"/>
    <n v="110362"/>
    <n v="96421"/>
    <n v="147537"/>
    <n v="177741"/>
  </r>
  <r>
    <x v="16"/>
    <n v="3798"/>
    <x v="1059"/>
    <x v="991"/>
    <n v="10962"/>
    <n v="252256000643"/>
    <s v="CENTRO EDUCATIVO LA ESPERANZ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29"/>
    <n v="0"/>
    <x v="170"/>
    <e v="#N/A"/>
    <e v="#N/A"/>
    <x v="180"/>
    <e v="#N/A"/>
    <e v="#N/A"/>
    <e v="#N/A"/>
    <e v="#N/A"/>
  </r>
  <r>
    <x v="16"/>
    <n v="3798"/>
    <x v="1059"/>
    <x v="991"/>
    <n v="10957"/>
    <n v="252256000651"/>
    <s v="CENTRO EDUCATIVO NUESTRA SEÑORA DE CUMBITAR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447"/>
    <n v="78609"/>
    <n v="117913"/>
    <x v="3684"/>
    <n v="109822"/>
    <n v="95949"/>
    <n v="146814"/>
    <n v="176871"/>
  </r>
  <r>
    <x v="16"/>
    <n v="3798"/>
    <x v="1059"/>
    <x v="991"/>
    <n v="137988"/>
    <n v="252256005645"/>
    <s v="CENTRO EDUCATIVO RIO GRANDE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456"/>
    <n v="78580"/>
    <n v="117870"/>
    <x v="3337"/>
    <n v="109781"/>
    <n v="95914"/>
    <n v="146761"/>
    <n v="176806"/>
  </r>
  <r>
    <x v="16"/>
    <n v="3798"/>
    <x v="614"/>
    <x v="596"/>
    <n v="552"/>
    <n v="252258000039"/>
    <s v="CENTRO  EDUCATIVO  LA CUEVA"/>
    <n v="49"/>
    <n v="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49"/>
    <n v="0"/>
    <x v="2709"/>
    <n v="78732"/>
    <n v="118098"/>
    <x v="3487"/>
    <n v="109994"/>
    <n v="96099"/>
    <n v="147044"/>
    <n v="177148"/>
  </r>
  <r>
    <x v="16"/>
    <n v="3798"/>
    <x v="614"/>
    <x v="596"/>
    <n v="553"/>
    <n v="252258000055"/>
    <s v="CENTRO  EDUCATIVO  LA ESPERANZA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286"/>
    <n v="78959"/>
    <n v="118438"/>
    <x v="3745"/>
    <n v="110310"/>
    <n v="96376"/>
    <n v="147467"/>
    <n v="177657"/>
  </r>
  <r>
    <x v="16"/>
    <n v="3798"/>
    <x v="614"/>
    <x v="596"/>
    <n v="555"/>
    <n v="252258000071"/>
    <s v="CENTRO EDUCATIVO ATIVO PITALITO BAJO"/>
    <n v="35"/>
    <n v="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112"/>
    <n v="78769"/>
    <n v="118152"/>
    <x v="3746"/>
    <n v="110044"/>
    <n v="96144"/>
    <n v="147112"/>
    <n v="177229"/>
  </r>
  <r>
    <x v="16"/>
    <n v="3798"/>
    <x v="614"/>
    <x v="596"/>
    <n v="394"/>
    <n v="252258000080"/>
    <s v="CENTRO  EDUCATIVO  LLANO LARGO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0"/>
    <n v="0"/>
    <x v="2068"/>
    <n v="78903"/>
    <n v="118354"/>
    <x v="2572"/>
    <n v="110232"/>
    <n v="96307"/>
    <n v="147363"/>
    <n v="177531"/>
  </r>
  <r>
    <x v="16"/>
    <n v="3798"/>
    <x v="614"/>
    <x v="596"/>
    <n v="395"/>
    <n v="252258000098"/>
    <s v="CENTRO  EDUCATIVO  EL CARMEL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615"/>
    <n v="78752"/>
    <n v="118128"/>
    <x v="2140"/>
    <n v="110021"/>
    <n v="96124"/>
    <n v="147081"/>
    <n v="177192"/>
  </r>
  <r>
    <x v="16"/>
    <n v="3798"/>
    <x v="614"/>
    <x v="596"/>
    <n v="396"/>
    <n v="252258000101"/>
    <s v="CENTRO  EDUCATIVO  POMPEYA"/>
    <n v="99"/>
    <n v="2"/>
    <n v="0"/>
    <n v="25"/>
    <n v="0"/>
    <n v="55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33"/>
    <n v="0"/>
    <x v="2166"/>
    <n v="79082"/>
    <n v="118622"/>
    <x v="2674"/>
    <n v="110481"/>
    <n v="96526"/>
    <n v="147697"/>
    <n v="177933"/>
  </r>
  <r>
    <x v="16"/>
    <n v="3798"/>
    <x v="614"/>
    <x v="596"/>
    <n v="397"/>
    <n v="252258000128"/>
    <s v="CENTRO  EDUCATIVO  LA FLORID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992"/>
    <n v="78712"/>
    <n v="118067"/>
    <x v="2897"/>
    <n v="109965"/>
    <n v="96074"/>
    <n v="147006"/>
    <n v="177101"/>
  </r>
  <r>
    <x v="16"/>
    <n v="3798"/>
    <x v="614"/>
    <x v="596"/>
    <n v="398"/>
    <n v="252258000144"/>
    <s v="CENTRO EDUCATIVO  FATIMA"/>
    <n v="129"/>
    <n v="8"/>
    <n v="0"/>
    <n v="48"/>
    <n v="0"/>
    <n v="51"/>
    <n v="0"/>
    <n v="2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2"/>
    <n v="107"/>
    <n v="0"/>
    <x v="2572"/>
    <n v="78487"/>
    <n v="117731"/>
    <x v="3747"/>
    <n v="109651"/>
    <n v="95800"/>
    <n v="146587"/>
    <n v="176596"/>
  </r>
  <r>
    <x v="16"/>
    <n v="3798"/>
    <x v="614"/>
    <x v="596"/>
    <n v="399"/>
    <n v="252258000152"/>
    <s v="CENTRO EDUCATIVO ATIVO VALENCI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007"/>
    <n v="78967"/>
    <n v="118451"/>
    <x v="3274"/>
    <n v="110322"/>
    <n v="96386"/>
    <n v="147483"/>
    <n v="177676"/>
  </r>
  <r>
    <x v="16"/>
    <n v="3798"/>
    <x v="614"/>
    <x v="596"/>
    <n v="400"/>
    <n v="252258000179"/>
    <s v="INSTITUCION EDUCATIVA RURAL LA VICTORIA"/>
    <n v="167"/>
    <n v="13"/>
    <n v="0"/>
    <n v="65"/>
    <n v="0"/>
    <n v="6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x v="2854"/>
    <n v="79483"/>
    <n v="119224"/>
    <x v="3748"/>
    <n v="111042"/>
    <n v="97015"/>
    <n v="148446"/>
    <n v="178836"/>
  </r>
  <r>
    <x v="16"/>
    <n v="3798"/>
    <x v="614"/>
    <x v="596"/>
    <n v="401"/>
    <n v="252258000187"/>
    <s v="CENTRO  EDUCATIVO  LA PROVIDENCI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55"/>
    <n v="78677"/>
    <n v="118015"/>
    <x v="3749"/>
    <n v="109916"/>
    <n v="96032"/>
    <n v="146941"/>
    <n v="177023"/>
  </r>
  <r>
    <x v="16"/>
    <n v="3798"/>
    <x v="614"/>
    <x v="596"/>
    <n v="402"/>
    <n v="252258000225"/>
    <s v="CENTRO  EDUCATIVO  PITALITO ALTO"/>
    <n v="60"/>
    <n v="6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x v="2856"/>
    <n v="79002"/>
    <n v="118502"/>
    <x v="3750"/>
    <n v="110370"/>
    <n v="96428"/>
    <n v="147548"/>
    <n v="177754"/>
  </r>
  <r>
    <x v="16"/>
    <n v="3798"/>
    <x v="614"/>
    <x v="596"/>
    <n v="403"/>
    <n v="252258000233"/>
    <s v="INSTITUCION  EDUCATIVA  LAS MESAS  INSEM"/>
    <n v="771"/>
    <n v="46"/>
    <n v="0"/>
    <n v="275"/>
    <n v="0"/>
    <n v="320"/>
    <n v="0"/>
    <n v="13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5"/>
    <n v="0"/>
    <n v="3"/>
    <n v="0"/>
    <n v="0"/>
    <n v="0"/>
    <n v="0"/>
    <n v="771"/>
    <n v="0"/>
    <n v="0"/>
    <x v="2058"/>
    <n v="79417"/>
    <n v="119125"/>
    <x v="2561"/>
    <n v="110950"/>
    <n v="96935"/>
    <n v="148323"/>
    <n v="178688"/>
  </r>
  <r>
    <x v="16"/>
    <n v="3798"/>
    <x v="614"/>
    <x v="596"/>
    <n v="404"/>
    <n v="252258000292"/>
    <s v="CENTRO  EDUCATIVO  MARIA INMACULADA"/>
    <n v="28"/>
    <n v="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855"/>
    <n v="78860"/>
    <n v="118290"/>
    <x v="3682"/>
    <n v="110172"/>
    <n v="96255"/>
    <n v="147283"/>
    <n v="177435"/>
  </r>
  <r>
    <x v="16"/>
    <n v="3798"/>
    <x v="614"/>
    <x v="596"/>
    <n v="405"/>
    <n v="252258000314"/>
    <s v="CENTRO  EDUCATIVO  VALMARIA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0"/>
    <n v="0"/>
    <x v="1462"/>
    <n v="78857"/>
    <n v="118284"/>
    <x v="2284"/>
    <n v="110167"/>
    <n v="96251"/>
    <n v="147276"/>
    <n v="177427"/>
  </r>
  <r>
    <x v="16"/>
    <n v="3798"/>
    <x v="614"/>
    <x v="596"/>
    <n v="406"/>
    <n v="252258000322"/>
    <s v="CENTRO  EDUCATIVO  DO¿A JUAN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640"/>
    <n v="78893"/>
    <n v="118338"/>
    <x v="2225"/>
    <n v="110217"/>
    <n v="96295"/>
    <n v="147344"/>
    <n v="177508"/>
  </r>
  <r>
    <x v="16"/>
    <n v="3798"/>
    <x v="614"/>
    <x v="596"/>
    <n v="407"/>
    <n v="252258000331"/>
    <s v="CENTRO  EUCATIVO  LA ISL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115"/>
    <n v="78997"/>
    <n v="118495"/>
    <x v="3409"/>
    <n v="110364"/>
    <n v="96423"/>
    <n v="147539"/>
    <n v="177743"/>
  </r>
  <r>
    <x v="16"/>
    <n v="3798"/>
    <x v="614"/>
    <x v="596"/>
    <n v="408"/>
    <n v="252258000357"/>
    <s v="CENTRO  EDUCATIVO  JUANOY ALTO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097"/>
    <n v="78920"/>
    <n v="118379"/>
    <x v="2602"/>
    <n v="110255"/>
    <n v="96328"/>
    <n v="147394"/>
    <n v="177569"/>
  </r>
  <r>
    <x v="16"/>
    <n v="3798"/>
    <x v="614"/>
    <x v="596"/>
    <n v="409"/>
    <n v="252258000365"/>
    <s v="CENTRO  EDUCATIVO  PLAN ARADA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762"/>
    <n v="78651"/>
    <n v="117976"/>
    <x v="2221"/>
    <n v="109880"/>
    <n v="96000"/>
    <n v="146892"/>
    <n v="176964"/>
  </r>
  <r>
    <x v="16"/>
    <n v="3798"/>
    <x v="614"/>
    <x v="596"/>
    <n v="410"/>
    <n v="252258000381"/>
    <s v="CENTRO  EDUCATIVO  EL GUARANG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857"/>
    <n v="78696"/>
    <n v="118043"/>
    <x v="3751"/>
    <n v="109943"/>
    <n v="96055"/>
    <n v="146976"/>
    <n v="177066"/>
  </r>
  <r>
    <x v="16"/>
    <n v="3798"/>
    <x v="614"/>
    <x v="596"/>
    <n v="411"/>
    <n v="252258000390"/>
    <s v="INSTITUCION EDUCATIVO  AGROPECUARIA INGA DE APONTE"/>
    <n v="399"/>
    <n v="21"/>
    <n v="0"/>
    <n v="203"/>
    <n v="0"/>
    <n v="139"/>
    <n v="0"/>
    <n v="0"/>
    <n v="0"/>
    <n v="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22"/>
    <n v="77"/>
    <n v="0"/>
    <x v="2858"/>
    <n v="78682"/>
    <n v="118023"/>
    <x v="3752"/>
    <n v="109923"/>
    <n v="96038"/>
    <n v="146950"/>
    <n v="177034"/>
  </r>
  <r>
    <x v="16"/>
    <n v="3798"/>
    <x v="614"/>
    <x v="596"/>
    <n v="412"/>
    <n v="252258000411"/>
    <s v="CENTRO  EDUCATIVO  GAVILLA ALTA"/>
    <n v="31"/>
    <n v="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436"/>
    <n v="78802"/>
    <n v="118202"/>
    <x v="3068"/>
    <n v="110090"/>
    <n v="96184"/>
    <n v="147174"/>
    <n v="177303"/>
  </r>
  <r>
    <x v="16"/>
    <n v="3798"/>
    <x v="614"/>
    <x v="596"/>
    <n v="413"/>
    <n v="252258000420"/>
    <s v="CENTRO  EDUCATIVO  GAVILLA BAJ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859"/>
    <n v="78744"/>
    <n v="118115"/>
    <x v="3753"/>
    <n v="110009"/>
    <n v="96113"/>
    <n v="147065"/>
    <n v="177173"/>
  </r>
  <r>
    <x v="16"/>
    <n v="3798"/>
    <x v="614"/>
    <x v="596"/>
    <n v="415"/>
    <n v="252258000454"/>
    <s v="CENTRO  EDUCATIVO  LOS ALPES"/>
    <n v="34"/>
    <n v="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860"/>
    <n v="79020"/>
    <n v="118530"/>
    <x v="3754"/>
    <n v="110396"/>
    <n v="96451"/>
    <n v="147582"/>
    <n v="177795"/>
  </r>
  <r>
    <x v="16"/>
    <n v="3798"/>
    <x v="614"/>
    <x v="596"/>
    <n v="416"/>
    <n v="252258000489"/>
    <s v="CENTRO  EDUCATIVO  PUERTO NUEVO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838"/>
    <n v="78770"/>
    <n v="118155"/>
    <x v="2309"/>
    <n v="110046"/>
    <n v="96145"/>
    <n v="147115"/>
    <n v="177233"/>
  </r>
  <r>
    <x v="16"/>
    <n v="3798"/>
    <x v="614"/>
    <x v="596"/>
    <n v="417"/>
    <n v="252258000497"/>
    <s v="CENTRO  EDUCATIVO  EL PORVENIR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928"/>
    <n v="78678"/>
    <n v="118017"/>
    <x v="2913"/>
    <n v="109918"/>
    <n v="96033"/>
    <n v="146943"/>
    <n v="177026"/>
  </r>
  <r>
    <x v="16"/>
    <n v="3798"/>
    <x v="614"/>
    <x v="596"/>
    <n v="418"/>
    <n v="252258000535"/>
    <s v="CENTRO  EDUCATIVO  LOS YUNGAS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225"/>
    <n v="78817"/>
    <n v="118225"/>
    <x v="2760"/>
    <n v="110112"/>
    <n v="96203"/>
    <n v="147203"/>
    <n v="177339"/>
  </r>
  <r>
    <x v="16"/>
    <n v="3798"/>
    <x v="614"/>
    <x v="596"/>
    <n v="419"/>
    <n v="252258000543"/>
    <s v="CENTRO  EDUCATIVO ATIVO LOMA LARG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861"/>
    <n v="78547"/>
    <n v="117821"/>
    <x v="3755"/>
    <n v="109735"/>
    <n v="95874"/>
    <n v="146699"/>
    <n v="176731"/>
  </r>
  <r>
    <x v="16"/>
    <n v="3798"/>
    <x v="614"/>
    <x v="596"/>
    <n v="420"/>
    <n v="252258000594"/>
    <s v="CENTRO  EDUCATIVO  SAN FRANCISCO DE ASIS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273"/>
    <n v="78539"/>
    <n v="117808"/>
    <x v="3606"/>
    <n v="109723"/>
    <n v="95863"/>
    <n v="146683"/>
    <n v="176712"/>
  </r>
  <r>
    <x v="16"/>
    <n v="3798"/>
    <x v="614"/>
    <x v="596"/>
    <n v="421"/>
    <n v="252258000616"/>
    <s v="CENTRO  EDUCATIVO  VILLA ESPERANZ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51"/>
    <n v="78567"/>
    <n v="117850"/>
    <x v="2442"/>
    <n v="109763"/>
    <n v="95898"/>
    <n v="146736"/>
    <n v="176776"/>
  </r>
  <r>
    <x v="16"/>
    <n v="3798"/>
    <x v="614"/>
    <x v="596"/>
    <n v="422"/>
    <n v="252258000624"/>
    <s v="C.E. EL PALMAR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201"/>
    <n v="78867"/>
    <n v="118301"/>
    <x v="2726"/>
    <n v="110182"/>
    <n v="96264"/>
    <n v="147297"/>
    <n v="177451"/>
  </r>
  <r>
    <x v="16"/>
    <n v="3798"/>
    <x v="614"/>
    <x v="596"/>
    <n v="423"/>
    <n v="252258000632"/>
    <s v="CENTRO  EDUCATIVO  SAN ISIDRO"/>
    <n v="29"/>
    <n v="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1751"/>
    <n v="78738"/>
    <n v="118106"/>
    <x v="3449"/>
    <n v="110001"/>
    <n v="96106"/>
    <n v="147054"/>
    <n v="177159"/>
  </r>
  <r>
    <x v="16"/>
    <n v="3798"/>
    <x v="615"/>
    <x v="303"/>
    <n v="10980"/>
    <n v="252260000046"/>
    <s v="CENTRO EDUCATIVO CHUZA"/>
    <n v="71"/>
    <n v="6"/>
    <n v="0"/>
    <n v="4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53"/>
    <n v="0"/>
    <x v="2862"/>
    <n v="78119"/>
    <n v="117178"/>
    <x v="3756"/>
    <n v="109136"/>
    <n v="95350"/>
    <n v="145898"/>
    <n v="175767"/>
  </r>
  <r>
    <x v="16"/>
    <n v="3798"/>
    <x v="615"/>
    <x v="303"/>
    <n v="10970"/>
    <n v="252260000054"/>
    <s v="INSTITUCION EDUCATIVA SAN PEDRO"/>
    <n v="228"/>
    <n v="9"/>
    <n v="0"/>
    <n v="66"/>
    <n v="0"/>
    <n v="108"/>
    <n v="0"/>
    <n v="4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8"/>
    <n v="0"/>
    <n v="0"/>
    <x v="1776"/>
    <n v="78788"/>
    <n v="118182"/>
    <x v="2236"/>
    <n v="110071"/>
    <n v="96167"/>
    <n v="147148"/>
    <n v="177273"/>
  </r>
  <r>
    <x v="16"/>
    <n v="3798"/>
    <x v="1060"/>
    <x v="992"/>
    <n v="20120"/>
    <n v="252260000062"/>
    <s v="INSTITUCION EDUCATIVA SAN FRANCISCO DE ASIS"/>
    <n v="336"/>
    <n v="14"/>
    <n v="0"/>
    <n v="99"/>
    <n v="0"/>
    <n v="15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x v="2863"/>
    <n v="79899"/>
    <n v="119849"/>
    <x v="3757"/>
    <n v="111624"/>
    <n v="97524"/>
    <n v="149224"/>
    <n v="179774"/>
  </r>
  <r>
    <x v="16"/>
    <n v="3798"/>
    <x v="1060"/>
    <x v="992"/>
    <n v="20113"/>
    <n v="252260000071"/>
    <s v="CENTRO EDUCATIVO ALTO PEÑOL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459"/>
    <n v="79338"/>
    <n v="119006"/>
    <x v="3758"/>
    <n v="110839"/>
    <n v="96838"/>
    <n v="148175"/>
    <n v="178509"/>
  </r>
  <r>
    <x v="16"/>
    <n v="3798"/>
    <x v="1060"/>
    <x v="992"/>
    <n v="20117"/>
    <n v="252260000089"/>
    <s v="CENTRO EDUCATIVO  LAS COCHAS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864"/>
    <n v="79529"/>
    <n v="119293"/>
    <x v="3759"/>
    <n v="111107"/>
    <n v="97072"/>
    <n v="148533"/>
    <n v="178941"/>
  </r>
  <r>
    <x v="16"/>
    <n v="3798"/>
    <x v="615"/>
    <x v="303"/>
    <n v="11123"/>
    <n v="252260000097"/>
    <s v="CENTRO EDUCATIVO SAN JOSE DEL CIDRAL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04"/>
    <n v="78083"/>
    <n v="117124"/>
    <x v="215"/>
    <n v="109086"/>
    <n v="95307"/>
    <n v="145831"/>
    <n v="175686"/>
  </r>
  <r>
    <x v="16"/>
    <n v="3798"/>
    <x v="1060"/>
    <x v="992"/>
    <n v="20126"/>
    <n v="252260000119"/>
    <s v="CENTRO EDUCATIVO GUAMBANGA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865"/>
    <n v="79356"/>
    <n v="119033"/>
    <x v="3760"/>
    <n v="110864"/>
    <n v="96860"/>
    <n v="148208"/>
    <n v="178550"/>
  </r>
  <r>
    <x v="16"/>
    <n v="3798"/>
    <x v="615"/>
    <x v="303"/>
    <n v="11124"/>
    <n v="252260000127"/>
    <s v="CENTRO EDUCATIVO SAN PABLO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57"/>
    <n v="78492"/>
    <n v="117738"/>
    <x v="2216"/>
    <n v="109658"/>
    <n v="95807"/>
    <n v="146596"/>
    <n v="176608"/>
  </r>
  <r>
    <x v="16"/>
    <n v="3798"/>
    <x v="615"/>
    <x v="303"/>
    <n v="10977"/>
    <n v="252260000135"/>
    <s v="CENTRO EDUCATIVO CAPULI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534"/>
    <n v="78212"/>
    <n v="117317"/>
    <x v="2450"/>
    <n v="109267"/>
    <n v="95464"/>
    <n v="146072"/>
    <n v="175977"/>
  </r>
  <r>
    <x v="16"/>
    <n v="3798"/>
    <x v="615"/>
    <x v="303"/>
    <n v="11120"/>
    <n v="252260000143"/>
    <s v="CENTRO EDUCATIVO POTRERILL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861"/>
    <n v="78573"/>
    <n v="117859"/>
    <x v="2420"/>
    <n v="109770"/>
    <n v="95904"/>
    <n v="146746"/>
    <n v="176788"/>
  </r>
  <r>
    <x v="16"/>
    <n v="3798"/>
    <x v="615"/>
    <x v="303"/>
    <n v="11112"/>
    <n v="252260000160"/>
    <s v="CENTRO EDUCATIVO LA OVEJERA"/>
    <n v="93"/>
    <n v="9"/>
    <n v="0"/>
    <n v="4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x v="1722"/>
    <n v="79144"/>
    <n v="118715"/>
    <x v="2177"/>
    <n v="110568"/>
    <n v="96601"/>
    <n v="147813"/>
    <n v="178073"/>
  </r>
  <r>
    <x v="16"/>
    <n v="3798"/>
    <x v="615"/>
    <x v="303"/>
    <n v="11127"/>
    <n v="252260000186"/>
    <s v="CENTRO EDUCATIVO TANGUANA"/>
    <n v="44"/>
    <n v="8"/>
    <n v="0"/>
    <n v="2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5"/>
    <n v="0"/>
    <x v="2322"/>
    <n v="78274"/>
    <n v="117411"/>
    <x v="2888"/>
    <n v="109353"/>
    <n v="95540"/>
    <n v="146189"/>
    <n v="176117"/>
  </r>
  <r>
    <x v="16"/>
    <n v="3798"/>
    <x v="615"/>
    <x v="303"/>
    <n v="24483"/>
    <n v="252260000259"/>
    <s v="CENTRO EDUCATIVO CHAGRAURCO"/>
    <n v="25"/>
    <n v="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713"/>
    <n v="78274"/>
    <n v="117410"/>
    <x v="2167"/>
    <n v="109352"/>
    <n v="95539"/>
    <n v="146187"/>
    <n v="176115"/>
  </r>
  <r>
    <x v="16"/>
    <n v="3798"/>
    <x v="1060"/>
    <x v="992"/>
    <n v="20112"/>
    <n v="252260000275"/>
    <s v="INSTITUCION EDUCATIVA JORGE ELIECER GAITAN"/>
    <n v="531"/>
    <n v="0"/>
    <n v="19"/>
    <n v="0"/>
    <n v="155"/>
    <n v="0"/>
    <n v="257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"/>
    <n v="0"/>
    <n v="0"/>
    <x v="1042"/>
    <n v="77534"/>
    <n v="116301"/>
    <x v="1207"/>
    <n v="108320"/>
    <n v="94637"/>
    <n v="144807"/>
    <n v="174452"/>
  </r>
  <r>
    <x v="16"/>
    <n v="3798"/>
    <x v="615"/>
    <x v="303"/>
    <n v="10975"/>
    <n v="252260000283"/>
    <s v="CENTRO EDUCATIVO BELLO HORIZONTE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240"/>
    <n v="78226"/>
    <n v="117338"/>
    <x v="2708"/>
    <n v="109286"/>
    <n v="95481"/>
    <n v="146098"/>
    <n v="176008"/>
  </r>
  <r>
    <x v="16"/>
    <n v="3798"/>
    <x v="615"/>
    <x v="303"/>
    <n v="10979"/>
    <n v="252260000291"/>
    <s v="CENTRO EDUCATIVO CASCAJAL BAJO"/>
    <n v="27"/>
    <n v="2"/>
    <n v="0"/>
    <n v="2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783"/>
    <n v="78230"/>
    <n v="117344"/>
    <x v="3761"/>
    <n v="109292"/>
    <n v="95486"/>
    <n v="146106"/>
    <n v="176017"/>
  </r>
  <r>
    <x v="16"/>
    <n v="3798"/>
    <x v="615"/>
    <x v="303"/>
    <n v="11129"/>
    <n v="252260000305"/>
    <s v="CENTRO EDUCATIVO EL ZANJON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866"/>
    <n v="78102"/>
    <n v="117153"/>
    <x v="3762"/>
    <n v="109113"/>
    <n v="95330"/>
    <n v="145867"/>
    <n v="175730"/>
  </r>
  <r>
    <x v="16"/>
    <n v="3798"/>
    <x v="1060"/>
    <x v="992"/>
    <n v="20115"/>
    <n v="252260000313"/>
    <s v="CENTRO EDUCATIVO PEÑOL VIEJO"/>
    <n v="23"/>
    <n v="1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867"/>
    <n v="79382"/>
    <n v="119073"/>
    <x v="3763"/>
    <n v="110901"/>
    <n v="96893"/>
    <n v="148258"/>
    <n v="178610"/>
  </r>
  <r>
    <x v="16"/>
    <n v="3798"/>
    <x v="1060"/>
    <x v="992"/>
    <n v="20118"/>
    <n v="252260000321"/>
    <s v="CENTRO EDUCATIVO HUMER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270"/>
    <n v="79536"/>
    <n v="119303"/>
    <x v="2820"/>
    <n v="111116"/>
    <n v="97080"/>
    <n v="148545"/>
    <n v="178955"/>
  </r>
  <r>
    <x v="16"/>
    <n v="3798"/>
    <x v="615"/>
    <x v="303"/>
    <n v="10976"/>
    <n v="252260000330"/>
    <s v="CENTRO EDUCATIVO LA CAFELINA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409"/>
    <n v="77977"/>
    <n v="116965"/>
    <x v="3764"/>
    <n v="108938"/>
    <n v="95177"/>
    <n v="145633"/>
    <n v="175447"/>
  </r>
  <r>
    <x v="16"/>
    <n v="3798"/>
    <x v="1060"/>
    <x v="992"/>
    <n v="20116"/>
    <n v="252260000356"/>
    <s v="CENTRO EDUCATIVO LA TORRECILLA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68"/>
    <n v="79374"/>
    <n v="119060"/>
    <x v="3765"/>
    <n v="110890"/>
    <n v="96882"/>
    <n v="148242"/>
    <n v="178591"/>
  </r>
  <r>
    <x v="16"/>
    <n v="3798"/>
    <x v="615"/>
    <x v="303"/>
    <n v="11115"/>
    <n v="252260000364"/>
    <s v="CENTRO EDUCATIVO LOS LIMO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5"/>
    <n v="0"/>
    <x v="1463"/>
    <n v="78390"/>
    <n v="117584"/>
    <x v="2817"/>
    <n v="109515"/>
    <n v="95681"/>
    <n v="146405"/>
    <n v="176377"/>
  </r>
  <r>
    <x v="16"/>
    <n v="3798"/>
    <x v="615"/>
    <x v="303"/>
    <n v="10973"/>
    <n v="252260000372"/>
    <s v="CENTRO EDUCATIVO AMIND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502"/>
    <n v="78312"/>
    <n v="117468"/>
    <x v="3766"/>
    <n v="109406"/>
    <n v="95586"/>
    <n v="146259"/>
    <n v="176202"/>
  </r>
  <r>
    <x v="16"/>
    <n v="3798"/>
    <x v="1060"/>
    <x v="992"/>
    <n v="20119"/>
    <n v="252260000381"/>
    <s v="CENTRO  EDUCATIVO LA TOMA"/>
    <n v="49"/>
    <n v="7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1147"/>
    <n v="79323"/>
    <n v="118984"/>
    <x v="3767"/>
    <n v="110818"/>
    <n v="96820"/>
    <n v="148147"/>
    <n v="178476"/>
  </r>
  <r>
    <x v="16"/>
    <n v="3798"/>
    <x v="615"/>
    <x v="303"/>
    <n v="11111"/>
    <n v="252260000411"/>
    <s v="CENTRO EDUCATIVO HUMITAR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048"/>
    <n v="78138"/>
    <n v="117207"/>
    <x v="2689"/>
    <n v="109163"/>
    <n v="95374"/>
    <n v="145934"/>
    <n v="175810"/>
  </r>
  <r>
    <x v="16"/>
    <n v="3798"/>
    <x v="615"/>
    <x v="303"/>
    <n v="10978"/>
    <n v="252260000470"/>
    <s v="CENTRO EDUCATIVO CAPULI DE MINAS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713"/>
    <n v="78273"/>
    <n v="117409"/>
    <x v="3219"/>
    <n v="109352"/>
    <n v="95539"/>
    <n v="146187"/>
    <n v="176114"/>
  </r>
  <r>
    <x v="16"/>
    <n v="3798"/>
    <x v="615"/>
    <x v="303"/>
    <n v="10983"/>
    <n v="252260000496"/>
    <s v="CENTRO EDUCATIVO GRANADILL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528"/>
    <n v="78364"/>
    <n v="117546"/>
    <x v="3768"/>
    <n v="109479"/>
    <n v="95650"/>
    <n v="146356"/>
    <n v="176319"/>
  </r>
  <r>
    <x v="16"/>
    <n v="3798"/>
    <x v="615"/>
    <x v="303"/>
    <n v="11116"/>
    <n v="252260000500"/>
    <s v="CENTRO EDUCATIVO LLANOS DE MANCHABAJOY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163"/>
    <n v="78179"/>
    <n v="117268"/>
    <x v="2671"/>
    <n v="109220"/>
    <n v="95424"/>
    <n v="146010"/>
    <n v="175902"/>
  </r>
  <r>
    <x v="16"/>
    <n v="3798"/>
    <x v="615"/>
    <x v="303"/>
    <n v="11121"/>
    <n v="252260000526"/>
    <s v="CENTRO EDUCATIVO RICAURTE"/>
    <n v="25"/>
    <n v="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782"/>
    <n v="78530"/>
    <n v="117795"/>
    <x v="3616"/>
    <n v="109711"/>
    <n v="95852"/>
    <n v="146667"/>
    <n v="176692"/>
  </r>
  <r>
    <x v="16"/>
    <n v="3798"/>
    <x v="615"/>
    <x v="303"/>
    <n v="11119"/>
    <n v="252260000534"/>
    <s v="CENTRO EDUCATIVO POCAURC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732"/>
    <n v="78048"/>
    <n v="117072"/>
    <x v="819"/>
    <n v="109038"/>
    <n v="95265"/>
    <n v="145767"/>
    <n v="175609"/>
  </r>
  <r>
    <x v="16"/>
    <n v="3798"/>
    <x v="615"/>
    <x v="303"/>
    <n v="11126"/>
    <n v="252260000542"/>
    <s v="CENTRO EDUCATIVO EL TAMBILLO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69"/>
    <n v="78325"/>
    <n v="117487"/>
    <x v="3769"/>
    <n v="109425"/>
    <n v="95602"/>
    <n v="146284"/>
    <n v="176232"/>
  </r>
  <r>
    <x v="16"/>
    <n v="3798"/>
    <x v="615"/>
    <x v="303"/>
    <n v="11128"/>
    <n v="252260000551"/>
    <s v="CENTRO EDUCATIVO TROJAYAC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371"/>
    <n v="78340"/>
    <n v="117510"/>
    <x v="2976"/>
    <n v="109446"/>
    <n v="95621"/>
    <n v="146312"/>
    <n v="176265"/>
  </r>
  <r>
    <x v="16"/>
    <n v="3798"/>
    <x v="615"/>
    <x v="303"/>
    <n v="11118"/>
    <n v="252260000569"/>
    <s v="CENTRO EDUCATIVO PLAN VERDE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668"/>
    <n v="78470"/>
    <n v="117705"/>
    <x v="3635"/>
    <n v="109627"/>
    <n v="95779"/>
    <n v="146554"/>
    <n v="176557"/>
  </r>
  <r>
    <x v="16"/>
    <n v="3798"/>
    <x v="615"/>
    <x v="303"/>
    <n v="10971"/>
    <n v="252260000577"/>
    <s v="CENTRO EDUCATIVO ALTO CASCAJ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870"/>
    <n v="78168"/>
    <n v="117251"/>
    <x v="3770"/>
    <n v="109205"/>
    <n v="95410"/>
    <n v="145990"/>
    <n v="175878"/>
  </r>
  <r>
    <x v="16"/>
    <n v="3798"/>
    <x v="615"/>
    <x v="303"/>
    <n v="10974"/>
    <n v="252260000585"/>
    <s v="CENTRO EDUCATIVO AZOGUE"/>
    <n v="62"/>
    <n v="4"/>
    <n v="0"/>
    <n v="2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62"/>
    <n v="0"/>
    <x v="612"/>
    <n v="78134"/>
    <n v="117201"/>
    <x v="3720"/>
    <n v="109158"/>
    <n v="95369"/>
    <n v="145927"/>
    <n v="175802"/>
  </r>
  <r>
    <x v="16"/>
    <n v="3798"/>
    <x v="615"/>
    <x v="303"/>
    <n v="11125"/>
    <n v="252260000593"/>
    <s v="CENTRO EDUCATIVO SANTA LUCIA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358"/>
    <n v="78421"/>
    <n v="117632"/>
    <x v="2945"/>
    <n v="109559"/>
    <n v="95720"/>
    <n v="146463"/>
    <n v="176448"/>
  </r>
  <r>
    <x v="16"/>
    <n v="3798"/>
    <x v="615"/>
    <x v="303"/>
    <n v="10981"/>
    <n v="252260000623"/>
    <s v="CENTRO EDUCATIVO EL CIDRAL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342"/>
    <n v="78009"/>
    <n v="117014"/>
    <x v="356"/>
    <n v="108983"/>
    <n v="95217"/>
    <n v="145694"/>
    <n v="175521"/>
  </r>
  <r>
    <x v="16"/>
    <n v="3798"/>
    <x v="615"/>
    <x v="303"/>
    <n v="10982"/>
    <n v="252260000631"/>
    <s v="CENTRO EDUCATIVO EL PLACER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411"/>
    <n v="78030"/>
    <n v="117044"/>
    <x v="1751"/>
    <n v="109012"/>
    <n v="95242"/>
    <n v="145732"/>
    <n v="175566"/>
  </r>
  <r>
    <x v="16"/>
    <n v="3798"/>
    <x v="1060"/>
    <x v="992"/>
    <n v="20114"/>
    <n v="252260000682"/>
    <s v="CENTRO EDUCATIVO PIND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32"/>
    <n v="79254"/>
    <n v="118881"/>
    <x v="2642"/>
    <n v="110723"/>
    <n v="96736"/>
    <n v="148019"/>
    <n v="178322"/>
  </r>
  <r>
    <x v="16"/>
    <n v="3798"/>
    <x v="1060"/>
    <x v="992"/>
    <n v="20125"/>
    <n v="252260000691"/>
    <s v="CENTRO EDUCATIVO PINDOPAMBA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4"/>
    <n v="0"/>
    <x v="2871"/>
    <n v="79396"/>
    <n v="119093"/>
    <x v="3771"/>
    <n v="110920"/>
    <n v="96909"/>
    <n v="148283"/>
    <n v="178640"/>
  </r>
  <r>
    <x v="16"/>
    <n v="3798"/>
    <x v="1060"/>
    <x v="992"/>
    <n v="20122"/>
    <n v="252260000721"/>
    <s v="CENTRO  EDUCATIVO ALTO SAN FRANCISC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008"/>
    <n v="79214"/>
    <n v="118820"/>
    <x v="2506"/>
    <n v="110666"/>
    <n v="96687"/>
    <n v="147943"/>
    <n v="178230"/>
  </r>
  <r>
    <x v="16"/>
    <n v="3798"/>
    <x v="615"/>
    <x v="303"/>
    <n v="11117"/>
    <n v="252260000739"/>
    <s v="CENTRO EDUCATIVO MEXIC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72"/>
    <n v="78221"/>
    <n v="117331"/>
    <x v="3446"/>
    <n v="109279"/>
    <n v="95475"/>
    <n v="146089"/>
    <n v="175997"/>
  </r>
  <r>
    <x v="16"/>
    <n v="3798"/>
    <x v="615"/>
    <x v="303"/>
    <n v="11114"/>
    <n v="252260000747"/>
    <s v="CENTRO EDUCATIVO LAS PALMAS"/>
    <n v="23"/>
    <n v="3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485"/>
    <n v="78362"/>
    <n v="117543"/>
    <x v="3772"/>
    <n v="109476"/>
    <n v="95647"/>
    <n v="146353"/>
    <n v="176314"/>
  </r>
  <r>
    <x v="16"/>
    <n v="3798"/>
    <x v="1060"/>
    <x v="992"/>
    <n v="20127"/>
    <n v="252260000771"/>
    <s v="CENTRO EDUCATIVO EL RINCON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873"/>
    <n v="79506"/>
    <n v="119258"/>
    <x v="3773"/>
    <n v="111074"/>
    <n v="97044"/>
    <n v="148489"/>
    <n v="178888"/>
  </r>
  <r>
    <x v="16"/>
    <n v="3798"/>
    <x v="1060"/>
    <x v="992"/>
    <n v="20121"/>
    <n v="252260000780"/>
    <s v="CENTRO EDUCATIVO EL PEREJIL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74"/>
    <n v="79347"/>
    <n v="119020"/>
    <x v="3774"/>
    <n v="110852"/>
    <n v="96849"/>
    <n v="148192"/>
    <n v="178530"/>
  </r>
  <r>
    <x v="16"/>
    <n v="3798"/>
    <x v="615"/>
    <x v="303"/>
    <n v="11113"/>
    <n v="252260000810"/>
    <s v="CENTRO EDUCATIVO LA SULTAN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483"/>
    <n v="78074"/>
    <n v="117111"/>
    <x v="3178"/>
    <n v="109074"/>
    <n v="95296"/>
    <n v="145815"/>
    <n v="175667"/>
  </r>
  <r>
    <x v="16"/>
    <n v="3798"/>
    <x v="615"/>
    <x v="303"/>
    <n v="10972"/>
    <n v="252260000852"/>
    <s v="CENTRO EDUCATIVO ALTO SAN PABL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600"/>
    <n v="78282"/>
    <n v="117423"/>
    <x v="3318"/>
    <n v="109365"/>
    <n v="95550"/>
    <n v="146204"/>
    <n v="176135"/>
  </r>
  <r>
    <x v="16"/>
    <n v="3798"/>
    <x v="1061"/>
    <x v="993"/>
    <n v="12322"/>
    <n v="252287000021"/>
    <s v="CENTRO EDUCATIVO SUCUMBIOS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53"/>
    <n v="78722"/>
    <n v="118082"/>
    <x v="2212"/>
    <n v="109979"/>
    <n v="96086"/>
    <n v="147025"/>
    <n v="177124"/>
  </r>
  <r>
    <x v="16"/>
    <n v="3798"/>
    <x v="1061"/>
    <x v="993"/>
    <n v="12324"/>
    <n v="252287000030"/>
    <s v="CENTRO EDUCATIVO SAN FRANCISCO DE ASIS LA MES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563"/>
    <n v="78708"/>
    <n v="118062"/>
    <x v="3265"/>
    <n v="109960"/>
    <n v="96070"/>
    <n v="147000"/>
    <n v="177094"/>
  </r>
  <r>
    <x v="16"/>
    <n v="3798"/>
    <x v="1061"/>
    <x v="993"/>
    <n v="12325"/>
    <n v="252287000048"/>
    <s v="CENTRO EDUCATIVO GUAPUSCAL ALTO"/>
    <n v="104"/>
    <n v="3"/>
    <n v="0"/>
    <n v="27"/>
    <n v="0"/>
    <n v="6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30"/>
    <n v="0"/>
    <x v="2219"/>
    <n v="78650"/>
    <n v="117975"/>
    <x v="2398"/>
    <n v="109879"/>
    <n v="95999"/>
    <n v="146891"/>
    <n v="176962"/>
  </r>
  <r>
    <x v="16"/>
    <n v="3798"/>
    <x v="1061"/>
    <x v="993"/>
    <n v="12315"/>
    <n v="252287000056"/>
    <s v="CENTRO EDUCATIVO SAN MIGUEL DE TELLEZ ALTO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329"/>
    <n v="78832"/>
    <n v="118248"/>
    <x v="2902"/>
    <n v="110133"/>
    <n v="96222"/>
    <n v="147231"/>
    <n v="177373"/>
  </r>
  <r>
    <x v="16"/>
    <n v="3798"/>
    <x v="1061"/>
    <x v="993"/>
    <n v="12319"/>
    <n v="252287000064"/>
    <s v="CENTRO EDUCATIVO EL EDEN GUAPUSCAL BAJO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875"/>
    <n v="78885"/>
    <n v="118327"/>
    <x v="3775"/>
    <n v="110207"/>
    <n v="96286"/>
    <n v="147330"/>
    <n v="177491"/>
  </r>
  <r>
    <x v="16"/>
    <n v="3798"/>
    <x v="1061"/>
    <x v="993"/>
    <n v="12326"/>
    <n v="252287000099"/>
    <s v="CENTRO EDUCATIVO EL SOCORRO DE CHITARRAN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1718"/>
    <n v="78888"/>
    <n v="118332"/>
    <x v="2172"/>
    <n v="110211"/>
    <n v="96290"/>
    <n v="147335"/>
    <n v="177498"/>
  </r>
  <r>
    <x v="16"/>
    <n v="3798"/>
    <x v="1061"/>
    <x v="993"/>
    <n v="12323"/>
    <n v="252287000161"/>
    <s v="CENTRO EDUCATIVO SAN MIGUEL DE TELLEZ BAJO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10"/>
    <n v="78688"/>
    <n v="118032"/>
    <x v="2955"/>
    <n v="109932"/>
    <n v="96045"/>
    <n v="146962"/>
    <n v="177048"/>
  </r>
  <r>
    <x v="16"/>
    <n v="3798"/>
    <x v="1061"/>
    <x v="993"/>
    <n v="12318"/>
    <n v="252287000188"/>
    <s v="CENTRO EDUCATIVO LA VEGA"/>
    <n v="19"/>
    <n v="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"/>
    <n v="0"/>
    <x v="1587"/>
    <n v="78791"/>
    <n v="118186"/>
    <x v="2026"/>
    <n v="110075"/>
    <n v="96171"/>
    <n v="147154"/>
    <n v="177279"/>
  </r>
  <r>
    <x v="16"/>
    <n v="3798"/>
    <x v="1061"/>
    <x v="993"/>
    <n v="12316"/>
    <n v="252287000200"/>
    <s v="CENTRO EDUCATIVO LA PRADERA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725"/>
    <n v="78522"/>
    <n v="117783"/>
    <x v="2410"/>
    <n v="109700"/>
    <n v="95843"/>
    <n v="146652"/>
    <n v="176675"/>
  </r>
  <r>
    <x v="16"/>
    <n v="3798"/>
    <x v="1061"/>
    <x v="993"/>
    <n v="12327"/>
    <n v="252287000218"/>
    <s v="INSTITUCION EDUCATIVA AGROPECUARIA MARISCAL SUCRE"/>
    <n v="148"/>
    <n v="5"/>
    <n v="0"/>
    <n v="41"/>
    <n v="0"/>
    <n v="78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x v="2876"/>
    <n v="79225"/>
    <n v="118837"/>
    <x v="3776"/>
    <n v="110682"/>
    <n v="96701"/>
    <n v="147965"/>
    <n v="178256"/>
  </r>
  <r>
    <x v="16"/>
    <n v="3798"/>
    <x v="1061"/>
    <x v="993"/>
    <n v="12320"/>
    <n v="252287000226"/>
    <s v="CENTRO EDUCATIVO SAN RAFAEL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563"/>
    <n v="78829"/>
    <n v="118243"/>
    <x v="2160"/>
    <n v="110128"/>
    <n v="96217"/>
    <n v="147224"/>
    <n v="177364"/>
  </r>
  <r>
    <x v="16"/>
    <n v="3798"/>
    <x v="1061"/>
    <x v="993"/>
    <n v="12313"/>
    <n v="252287000234"/>
    <s v="CENTRO EDUCATIVO EL SALADO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605"/>
    <n v="78716"/>
    <n v="118073"/>
    <x v="3324"/>
    <n v="109970"/>
    <n v="96079"/>
    <n v="147013"/>
    <n v="177110"/>
  </r>
  <r>
    <x v="16"/>
    <n v="3798"/>
    <x v="616"/>
    <x v="597"/>
    <n v="8613"/>
    <n v="252317000056"/>
    <s v="CENTRO EDUCATIVO CUALAPUD"/>
    <n v="36"/>
    <n v="9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6"/>
    <n v="0"/>
    <n v="0"/>
    <x v="2537"/>
    <n v="78197"/>
    <n v="117295"/>
    <x v="3462"/>
    <n v="109245"/>
    <n v="95446"/>
    <n v="146044"/>
    <n v="175943"/>
  </r>
  <r>
    <x v="16"/>
    <n v="3798"/>
    <x v="616"/>
    <x v="597"/>
    <n v="21317"/>
    <n v="252317000081"/>
    <s v="INSTITUCION EDUCATIVA SAN JOSE DE CHILLANQUER"/>
    <n v="208"/>
    <n v="15"/>
    <n v="0"/>
    <n v="70"/>
    <n v="0"/>
    <n v="106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x v="1577"/>
    <n v="78987"/>
    <n v="118480"/>
    <x v="2571"/>
    <n v="110349"/>
    <n v="96410"/>
    <n v="147520"/>
    <n v="177720"/>
  </r>
  <r>
    <x v="16"/>
    <n v="3798"/>
    <x v="616"/>
    <x v="597"/>
    <n v="8621"/>
    <n v="252317000099"/>
    <s v="CENTRO EDUCATIVO LA VICTORIA."/>
    <n v="39"/>
    <n v="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1790"/>
    <n v="78485"/>
    <n v="117727"/>
    <x v="2249"/>
    <n v="109648"/>
    <n v="95797"/>
    <n v="146582"/>
    <n v="176591"/>
  </r>
  <r>
    <x v="16"/>
    <n v="3798"/>
    <x v="616"/>
    <x v="597"/>
    <n v="8616"/>
    <n v="252317000102"/>
    <s v="CENTRO EDUCATIVO GUAN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467"/>
    <n v="78348"/>
    <n v="117521"/>
    <x v="3111"/>
    <n v="109456"/>
    <n v="95630"/>
    <n v="146326"/>
    <n v="176282"/>
  </r>
  <r>
    <x v="16"/>
    <n v="3798"/>
    <x v="616"/>
    <x v="597"/>
    <n v="8607"/>
    <n v="252317000111"/>
    <s v="CENTRO EDUCATIVO CHAPUD"/>
    <n v="48"/>
    <n v="8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x v="2399"/>
    <n v="78139"/>
    <n v="117208"/>
    <x v="2551"/>
    <n v="109164"/>
    <n v="95375"/>
    <n v="145936"/>
    <n v="175812"/>
  </r>
  <r>
    <x v="16"/>
    <n v="3798"/>
    <x v="616"/>
    <x v="597"/>
    <n v="8614"/>
    <n v="252317000129"/>
    <s v="CENTRO EDUCATIVO EL CONSUELO"/>
    <n v="32"/>
    <n v="7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x v="2877"/>
    <n v="78755"/>
    <n v="118132"/>
    <x v="3777"/>
    <n v="110026"/>
    <n v="96127"/>
    <n v="147087"/>
    <n v="177199"/>
  </r>
  <r>
    <x v="16"/>
    <n v="3798"/>
    <x v="616"/>
    <x v="597"/>
    <n v="8609"/>
    <n v="252317000137"/>
    <s v="CENTRO EDUCATIVO INTEGD DE COLIMBA"/>
    <n v="40"/>
    <n v="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181"/>
    <n v="78387"/>
    <n v="117580"/>
    <x v="3778"/>
    <n v="109511"/>
    <n v="95677"/>
    <n v="146399"/>
    <n v="176370"/>
  </r>
  <r>
    <x v="16"/>
    <n v="3798"/>
    <x v="616"/>
    <x v="597"/>
    <n v="8619"/>
    <n v="252317000196"/>
    <s v="CENTRO EDUCATIVO IPIALPUD"/>
    <n v="58"/>
    <n v="1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x v="2315"/>
    <n v="78544"/>
    <n v="117816"/>
    <x v="2879"/>
    <n v="109731"/>
    <n v="95870"/>
    <n v="146693"/>
    <n v="176725"/>
  </r>
  <r>
    <x v="16"/>
    <n v="3798"/>
    <x v="616"/>
    <x v="597"/>
    <n v="8606"/>
    <n v="252317000269"/>
    <s v="CENTRO EDUCATIVO ARVELA"/>
    <n v="35"/>
    <n v="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x v="2633"/>
    <n v="78468"/>
    <n v="117701"/>
    <x v="3373"/>
    <n v="109624"/>
    <n v="95776"/>
    <n v="146550"/>
    <n v="176552"/>
  </r>
  <r>
    <x v="16"/>
    <n v="3798"/>
    <x v="616"/>
    <x v="597"/>
    <n v="8623"/>
    <n v="252317000277"/>
    <s v="CENTRO EDUCATIVO RIVERAS"/>
    <n v="45"/>
    <n v="1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2700"/>
    <n v="78789"/>
    <n v="118183"/>
    <x v="3779"/>
    <n v="110073"/>
    <n v="96169"/>
    <n v="147151"/>
    <n v="177276"/>
  </r>
  <r>
    <x v="16"/>
    <n v="3798"/>
    <x v="616"/>
    <x v="597"/>
    <n v="1084"/>
    <n v="252317000285"/>
    <s v="CENTRO EDUCATIVO SAN RAMON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5"/>
    <n v="0"/>
    <n v="0"/>
    <x v="2718"/>
    <n v="78359"/>
    <n v="117538"/>
    <x v="3780"/>
    <n v="109472"/>
    <n v="95643"/>
    <n v="146347"/>
    <n v="176307"/>
  </r>
  <r>
    <x v="16"/>
    <n v="3798"/>
    <x v="616"/>
    <x v="597"/>
    <n v="8608"/>
    <n v="252317000293"/>
    <s v="CENTRO EDUCATIVO CHIMANGUAL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433"/>
    <n v="78307"/>
    <n v="117459"/>
    <x v="3781"/>
    <n v="109399"/>
    <n v="95580"/>
    <n v="146249"/>
    <n v="176189"/>
  </r>
  <r>
    <x v="16"/>
    <n v="3798"/>
    <x v="616"/>
    <x v="597"/>
    <n v="8618"/>
    <n v="252317000366"/>
    <s v="CENTRO EDUCATIVO GUAN PUENTE ALTO."/>
    <n v="78"/>
    <n v="13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x v="2096"/>
    <n v="79037"/>
    <n v="118555"/>
    <x v="2795"/>
    <n v="110419"/>
    <n v="96471"/>
    <n v="147613"/>
    <n v="177833"/>
  </r>
  <r>
    <x v="16"/>
    <n v="3798"/>
    <x v="616"/>
    <x v="597"/>
    <n v="8610"/>
    <n v="252317000374"/>
    <s v="CENTRO EDUCATIVO COMUNIDAD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677"/>
    <n v="78291"/>
    <n v="117436"/>
    <x v="3782"/>
    <n v="109376"/>
    <n v="95560"/>
    <n v="146219"/>
    <n v="176154"/>
  </r>
  <r>
    <x v="16"/>
    <n v="3798"/>
    <x v="616"/>
    <x v="597"/>
    <n v="8612"/>
    <n v="252317000382"/>
    <s v="CENTRO EDUCATIVO CRISTO BAJO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709"/>
    <n v="78733"/>
    <n v="118098"/>
    <x v="3487"/>
    <n v="109994"/>
    <n v="96100"/>
    <n v="147045"/>
    <n v="177148"/>
  </r>
  <r>
    <x v="16"/>
    <n v="3798"/>
    <x v="616"/>
    <x v="597"/>
    <n v="8617"/>
    <n v="252317000391"/>
    <s v="CENTRO EDUCATIVO GUANCHA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067"/>
    <n v="78484"/>
    <n v="117725"/>
    <x v="3783"/>
    <n v="109646"/>
    <n v="95796"/>
    <n v="146580"/>
    <n v="176588"/>
  </r>
  <r>
    <x v="16"/>
    <n v="3798"/>
    <x v="616"/>
    <x v="597"/>
    <n v="8620"/>
    <n v="252317000404"/>
    <s v="INSTITUCION EDUCATIVA TECNICA AGROPECUARIA SAN DIEGO"/>
    <n v="377"/>
    <n v="18"/>
    <n v="0"/>
    <n v="96"/>
    <n v="0"/>
    <n v="194"/>
    <n v="0"/>
    <n v="0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"/>
    <n v="0"/>
    <n v="0"/>
    <x v="2212"/>
    <n v="78848"/>
    <n v="118272"/>
    <x v="2744"/>
    <n v="110156"/>
    <n v="96241"/>
    <n v="147261"/>
    <n v="177409"/>
  </r>
  <r>
    <x v="16"/>
    <n v="3798"/>
    <x v="616"/>
    <x v="597"/>
    <n v="8622"/>
    <n v="252317000412"/>
    <s v="INSTITUCION EDUCATIVA TECNICA AGROPECUARIA INDIGENA LIBARDO R"/>
    <n v="212"/>
    <n v="2"/>
    <n v="0"/>
    <n v="61"/>
    <n v="0"/>
    <n v="119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x v="2392"/>
    <n v="78474"/>
    <n v="117711"/>
    <x v="3623"/>
    <n v="109633"/>
    <n v="95784"/>
    <n v="146562"/>
    <n v="176566"/>
  </r>
  <r>
    <x v="16"/>
    <n v="3798"/>
    <x v="616"/>
    <x v="597"/>
    <n v="1085"/>
    <n v="252317000447"/>
    <s v="CENTRO EDUCATIVO SOL DE LOS PASTOS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878"/>
    <n v="78332"/>
    <n v="117497"/>
    <x v="3784"/>
    <n v="109434"/>
    <n v="95610"/>
    <n v="146296"/>
    <n v="176246"/>
  </r>
  <r>
    <x v="16"/>
    <n v="3798"/>
    <x v="617"/>
    <x v="598"/>
    <n v="1089"/>
    <n v="252320000041"/>
    <s v="CENTRO EDUCATIVO AHUMADA GRANDE"/>
    <n v="50"/>
    <n v="1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2809"/>
    <n v="79457"/>
    <n v="119185"/>
    <x v="3661"/>
    <n v="111006"/>
    <n v="96984"/>
    <n v="148398"/>
    <n v="178778"/>
  </r>
  <r>
    <x v="16"/>
    <n v="3798"/>
    <x v="617"/>
    <x v="598"/>
    <n v="1090"/>
    <n v="252320000067"/>
    <s v="CENTRO EDUCATIVO EL CABUY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796"/>
    <n v="78838"/>
    <n v="118256"/>
    <x v="3644"/>
    <n v="110141"/>
    <n v="96228"/>
    <n v="147241"/>
    <n v="177385"/>
  </r>
  <r>
    <x v="16"/>
    <n v="3798"/>
    <x v="617"/>
    <x v="598"/>
    <n v="1091"/>
    <n v="252320000075"/>
    <s v="CENTRO EDUCATIVO GIRARDOTH"/>
    <n v="34"/>
    <n v="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2297"/>
    <n v="78575"/>
    <n v="117862"/>
    <x v="3180"/>
    <n v="109774"/>
    <n v="95908"/>
    <n v="146751"/>
    <n v="176794"/>
  </r>
  <r>
    <x v="16"/>
    <n v="3798"/>
    <x v="617"/>
    <x v="598"/>
    <n v="1092"/>
    <n v="252320000083"/>
    <s v="INSTITUCION EDUCATIVA SAN ALEJANDRO"/>
    <n v="184"/>
    <n v="8"/>
    <n v="0"/>
    <n v="45"/>
    <n v="0"/>
    <n v="92"/>
    <n v="0"/>
    <n v="39"/>
    <n v="0"/>
    <n v="0"/>
    <n v="0"/>
    <n v="184"/>
    <n v="8"/>
    <n v="0"/>
    <n v="45"/>
    <n v="0"/>
    <n v="92"/>
    <n v="0"/>
    <n v="39"/>
    <n v="0"/>
    <n v="0"/>
    <n v="0"/>
    <n v="0"/>
    <n v="0"/>
    <n v="0"/>
    <n v="0"/>
    <n v="0"/>
    <n v="0"/>
    <n v="0"/>
    <n v="0"/>
    <n v="0"/>
    <n v="0"/>
    <n v="0"/>
    <n v="0"/>
    <n v="176"/>
    <n v="8"/>
    <n v="0"/>
    <x v="2879"/>
    <n v="78191"/>
    <n v="117286"/>
    <x v="3785"/>
    <n v="109237"/>
    <n v="95439"/>
    <n v="146034"/>
    <n v="175930"/>
  </r>
  <r>
    <x v="16"/>
    <n v="3798"/>
    <x v="617"/>
    <x v="598"/>
    <n v="1093"/>
    <n v="252320000091"/>
    <s v="CENTRO EDUCATIVO SAN ANTONI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880"/>
    <n v="78509"/>
    <n v="117763"/>
    <x v="3786"/>
    <n v="109682"/>
    <n v="95827"/>
    <n v="146627"/>
    <n v="176645"/>
  </r>
  <r>
    <x v="16"/>
    <n v="3798"/>
    <x v="617"/>
    <x v="598"/>
    <n v="1094"/>
    <n v="252320000105"/>
    <s v="CENTRO EDUCATIVO CUMAG GRANDE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x v="128"/>
    <n v="78781"/>
    <n v="118170"/>
    <x v="2643"/>
    <n v="110061"/>
    <n v="96158"/>
    <n v="147134"/>
    <n v="177256"/>
  </r>
  <r>
    <x v="16"/>
    <n v="3798"/>
    <x v="617"/>
    <x v="598"/>
    <n v="184"/>
    <n v="252320000113"/>
    <s v="CENTRO EDUCATIVO SAN FRANCISCO BAJO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770"/>
    <n v="78610"/>
    <n v="117915"/>
    <x v="2932"/>
    <n v="109823"/>
    <n v="95950"/>
    <n v="146816"/>
    <n v="176873"/>
  </r>
  <r>
    <x v="16"/>
    <n v="3798"/>
    <x v="617"/>
    <x v="598"/>
    <n v="185"/>
    <n v="252320000121"/>
    <s v="CENTRO EDUCATIVO EL CID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1972"/>
    <n v="78766"/>
    <n v="118149"/>
    <x v="2405"/>
    <n v="110041"/>
    <n v="96141"/>
    <n v="147108"/>
    <n v="177224"/>
  </r>
  <r>
    <x v="16"/>
    <n v="3798"/>
    <x v="617"/>
    <x v="598"/>
    <n v="186"/>
    <n v="252320000130"/>
    <s v="CENTRO EDUCATIVO SAN JOSE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2881"/>
    <n v="78656"/>
    <n v="117983"/>
    <x v="3787"/>
    <n v="109887"/>
    <n v="96006"/>
    <n v="146901"/>
    <n v="176975"/>
  </r>
  <r>
    <x v="16"/>
    <n v="3798"/>
    <x v="617"/>
    <x v="598"/>
    <n v="187"/>
    <n v="252320000148"/>
    <s v="CENTRO EDUCATIVO LA VICTORI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612"/>
    <n v="78135"/>
    <n v="117202"/>
    <x v="665"/>
    <n v="109159"/>
    <n v="95370"/>
    <n v="145929"/>
    <n v="175804"/>
  </r>
  <r>
    <x v="16"/>
    <n v="3798"/>
    <x v="617"/>
    <x v="598"/>
    <n v="188"/>
    <n v="252320000156"/>
    <s v="CENTRO EDUCATIVO LA ESPERANZ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x v="2248"/>
    <n v="78669"/>
    <n v="118003"/>
    <x v="3444"/>
    <n v="109905"/>
    <n v="96022"/>
    <n v="146926"/>
    <n v="177005"/>
  </r>
  <r>
    <x v="16"/>
    <n v="3798"/>
    <x v="617"/>
    <x v="598"/>
    <n v="189"/>
    <n v="252320000164"/>
    <s v="CENTRO EDUCATIVO BUENOS AIRES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x v="2609"/>
    <n v="78592"/>
    <n v="117888"/>
    <x v="3331"/>
    <n v="109798"/>
    <n v="95928"/>
    <n v="146783"/>
    <n v="176832"/>
  </r>
  <r>
    <x v="16"/>
    <n v="3798"/>
    <x v="617"/>
    <x v="598"/>
    <n v="190"/>
    <n v="252320000172"/>
    <s v="CENTRO EDUCATIVO ALEX"/>
    <n v="27"/>
    <n v="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1647"/>
    <n v="78793"/>
    <n v="118189"/>
    <x v="2093"/>
    <n v="110078"/>
    <n v="96173"/>
    <n v="147158"/>
    <n v="177284"/>
  </r>
  <r>
    <x v="16"/>
    <n v="3798"/>
    <x v="617"/>
    <x v="598"/>
    <n v="323"/>
    <n v="252320000181"/>
    <s v="CENTRO EDUCATIVO SAN NICOLAS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1962"/>
    <n v="78920"/>
    <n v="118380"/>
    <x v="3104"/>
    <n v="110256"/>
    <n v="96329"/>
    <n v="147396"/>
    <n v="177571"/>
  </r>
  <r>
    <x v="16"/>
    <n v="3798"/>
    <x v="617"/>
    <x v="598"/>
    <n v="324"/>
    <n v="252320000202"/>
    <s v="CENTRO EDUCATIVO CUATRO ESQUINAS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1621"/>
    <n v="79114"/>
    <n v="118670"/>
    <x v="3788"/>
    <n v="110526"/>
    <n v="96565"/>
    <n v="147757"/>
    <n v="178006"/>
  </r>
  <r>
    <x v="16"/>
    <n v="3798"/>
    <x v="617"/>
    <x v="598"/>
    <n v="325"/>
    <n v="252320000211"/>
    <s v="CENTRO EDUCATIVO YUNGUITA"/>
    <n v="13"/>
    <n v="6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230"/>
    <n v="78812"/>
    <n v="118217"/>
    <x v="2905"/>
    <n v="110105"/>
    <n v="96196"/>
    <n v="147193"/>
    <n v="177327"/>
  </r>
  <r>
    <x v="16"/>
    <n v="3798"/>
    <x v="617"/>
    <x v="598"/>
    <n v="326"/>
    <n v="252320000237"/>
    <s v="CENTRO EDUCATIVO SAN FRANCISCO ALT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910"/>
    <n v="78781"/>
    <n v="118171"/>
    <x v="2392"/>
    <n v="110062"/>
    <n v="96159"/>
    <n v="147135"/>
    <n v="177257"/>
  </r>
  <r>
    <x v="16"/>
    <n v="3798"/>
    <x v="617"/>
    <x v="598"/>
    <n v="327"/>
    <n v="252320000288"/>
    <s v="CENTRO EDUCATIVO LA COCHA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2859"/>
    <n v="78744"/>
    <n v="118115"/>
    <x v="3753"/>
    <n v="110009"/>
    <n v="96113"/>
    <n v="147065"/>
    <n v="177173"/>
  </r>
  <r>
    <x v="16"/>
    <n v="3798"/>
    <x v="617"/>
    <x v="598"/>
    <n v="328"/>
    <n v="252320000334"/>
    <s v="CENTRO EDUCATIVO SAN GERMAN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882"/>
    <n v="78470"/>
    <n v="117704"/>
    <x v="3635"/>
    <n v="109627"/>
    <n v="95779"/>
    <n v="146554"/>
    <n v="176557"/>
  </r>
  <r>
    <x v="16"/>
    <n v="3798"/>
    <x v="617"/>
    <x v="598"/>
    <n v="329"/>
    <n v="252320000342"/>
    <s v="CENTRO EDUCATIVO ROSARIO DE ING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x v="2609"/>
    <n v="78592"/>
    <n v="117888"/>
    <x v="3331"/>
    <n v="109798"/>
    <n v="95928"/>
    <n v="146782"/>
    <n v="176832"/>
  </r>
  <r>
    <x v="16"/>
    <n v="3798"/>
    <x v="617"/>
    <x v="598"/>
    <n v="330"/>
    <n v="252320000423"/>
    <s v="CENTRO EDUCATIVO MOTILON"/>
    <n v="18"/>
    <n v="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2147"/>
    <n v="78796"/>
    <n v="118193"/>
    <x v="3369"/>
    <n v="110082"/>
    <n v="96177"/>
    <n v="147163"/>
    <n v="177290"/>
  </r>
  <r>
    <x v="16"/>
    <n v="3798"/>
    <x v="617"/>
    <x v="598"/>
    <n v="331"/>
    <n v="252320000431"/>
    <s v="CENTRO EDUCATIVO VILLA NUEV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107"/>
    <n v="78948"/>
    <n v="118421"/>
    <x v="3561"/>
    <n v="110294"/>
    <n v="96362"/>
    <n v="147446"/>
    <n v="177632"/>
  </r>
  <r>
    <x v="16"/>
    <n v="3798"/>
    <x v="617"/>
    <x v="598"/>
    <n v="332"/>
    <n v="252320000440"/>
    <s v="CENTRO EDUCATIVO PLAN GRANDE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0"/>
    <n v="0"/>
    <x v="1824"/>
    <n v="78840"/>
    <n v="118260"/>
    <x v="3681"/>
    <n v="110144"/>
    <n v="96231"/>
    <n v="147245"/>
    <n v="177390"/>
  </r>
  <r>
    <x v="16"/>
    <n v="3798"/>
    <x v="617"/>
    <x v="598"/>
    <n v="333"/>
    <n v="252320000458"/>
    <s v="CENTRO EDUCATIVO CUMAG CHIQUITO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722"/>
    <n v="78870"/>
    <n v="118304"/>
    <x v="3510"/>
    <n v="110185"/>
    <n v="96267"/>
    <n v="147301"/>
    <n v="177456"/>
  </r>
  <r>
    <x v="16"/>
    <n v="3798"/>
    <x v="617"/>
    <x v="598"/>
    <n v="334"/>
    <n v="252320000474"/>
    <s v="CENTRO EDUCATIVO EL ROSAL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x v="2001"/>
    <n v="78632"/>
    <n v="117947"/>
    <x v="2498"/>
    <n v="109853"/>
    <n v="95977"/>
    <n v="146857"/>
    <n v="176922"/>
  </r>
  <r>
    <x v="16"/>
    <n v="3798"/>
    <x v="617"/>
    <x v="598"/>
    <n v="335"/>
    <n v="252320000491"/>
    <s v="CENTRO EDUCATIVO AHUMADA CHIQUIT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1840"/>
    <n v="78516"/>
    <n v="117773"/>
    <x v="3223"/>
    <n v="109691"/>
    <n v="95835"/>
    <n v="146640"/>
    <n v="176660"/>
  </r>
  <r>
    <x v="16"/>
    <n v="3798"/>
    <x v="617"/>
    <x v="598"/>
    <n v="337"/>
    <n v="252320000512"/>
    <s v="CENTRO EDUCATIVO PARAMILLO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867"/>
    <n v="78872"/>
    <n v="118308"/>
    <x v="2939"/>
    <n v="110189"/>
    <n v="96270"/>
    <n v="147306"/>
    <n v="177463"/>
  </r>
  <r>
    <x v="16"/>
    <n v="3798"/>
    <x v="618"/>
    <x v="599"/>
    <n v="340"/>
    <n v="252323000041"/>
    <s v="CENTRO EDUCATIVO SAN ANTONI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022"/>
    <n v="79240"/>
    <n v="118860"/>
    <x v="2521"/>
    <n v="110703"/>
    <n v="96719"/>
    <n v="147992"/>
    <n v="178290"/>
  </r>
  <r>
    <x v="16"/>
    <n v="3798"/>
    <x v="618"/>
    <x v="599"/>
    <n v="342"/>
    <n v="252323000084"/>
    <s v="CENTRO EDUCATIVO CHARANDU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91"/>
    <n v="79539"/>
    <n v="119308"/>
    <x v="3303"/>
    <n v="111120"/>
    <n v="97084"/>
    <n v="148550"/>
    <n v="178962"/>
  </r>
  <r>
    <x v="16"/>
    <n v="3798"/>
    <x v="618"/>
    <x v="599"/>
    <n v="343"/>
    <n v="252323000092"/>
    <s v="CENTRO EDUCATIVO LOS CEDRO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720"/>
    <n v="79564"/>
    <n v="119345"/>
    <x v="3405"/>
    <n v="111155"/>
    <n v="97114"/>
    <n v="148597"/>
    <n v="179018"/>
  </r>
  <r>
    <x v="16"/>
    <n v="3798"/>
    <x v="618"/>
    <x v="599"/>
    <n v="344"/>
    <n v="252323000173"/>
    <s v="CENTRO EDUCATIVO LOMA DEL MEDIO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83"/>
    <n v="79821"/>
    <n v="119731"/>
    <x v="3789"/>
    <n v="111514"/>
    <n v="97428"/>
    <n v="149077"/>
    <n v="179596"/>
  </r>
  <r>
    <x v="16"/>
    <n v="3798"/>
    <x v="618"/>
    <x v="599"/>
    <n v="345"/>
    <n v="252323000181"/>
    <s v="CENTRO EDUCATIVO DOS CAMINOS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884"/>
    <n v="79452"/>
    <n v="119177"/>
    <x v="3790"/>
    <n v="110999"/>
    <n v="96977"/>
    <n v="148388"/>
    <n v="178766"/>
  </r>
  <r>
    <x v="16"/>
    <n v="3798"/>
    <x v="618"/>
    <x v="599"/>
    <n v="346"/>
    <n v="252323000190"/>
    <s v="INSTITUCION EDUCATIVA TECNICA SANTO TOMAS"/>
    <n v="214"/>
    <n v="23"/>
    <n v="0"/>
    <n v="86"/>
    <n v="0"/>
    <n v="74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x v="2885"/>
    <n v="79680"/>
    <n v="119519"/>
    <x v="3791"/>
    <n v="111317"/>
    <n v="97256"/>
    <n v="148814"/>
    <n v="179279"/>
  </r>
  <r>
    <x v="16"/>
    <n v="3798"/>
    <x v="1062"/>
    <x v="994"/>
    <n v="7669"/>
    <n v="252352000018"/>
    <s v="CENTRO EDUCATIVO BOLIVAR"/>
    <n v="25"/>
    <n v="5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1702"/>
    <n v="78706"/>
    <n v="118058"/>
    <x v="2154"/>
    <n v="109957"/>
    <n v="96067"/>
    <n v="146995"/>
    <n v="177088"/>
  </r>
  <r>
    <x v="16"/>
    <n v="3798"/>
    <x v="1062"/>
    <x v="994"/>
    <n v="7684"/>
    <n v="252352000034"/>
    <s v="CENTRO EDUCATIVO URBAN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563"/>
    <n v="78709"/>
    <n v="118063"/>
    <x v="3265"/>
    <n v="109961"/>
    <n v="96071"/>
    <n v="147001"/>
    <n v="177095"/>
  </r>
  <r>
    <x v="16"/>
    <n v="3798"/>
    <x v="1062"/>
    <x v="994"/>
    <n v="7667"/>
    <n v="252352000042"/>
    <s v="CENTRO EDUCATIVO SAN JAVIER"/>
    <n v="29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2312"/>
    <n v="78816"/>
    <n v="118223"/>
    <x v="2875"/>
    <n v="110110"/>
    <n v="96201"/>
    <n v="147200"/>
    <n v="177336"/>
  </r>
  <r>
    <x v="16"/>
    <n v="3798"/>
    <x v="1062"/>
    <x v="994"/>
    <n v="7672"/>
    <n v="252352000069"/>
    <s v="CENTRO EDUCATIVO ISCUAZAN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414"/>
    <n v="78554"/>
    <n v="117830"/>
    <x v="2257"/>
    <n v="109744"/>
    <n v="95881"/>
    <n v="146710"/>
    <n v="176745"/>
  </r>
  <r>
    <x v="16"/>
    <n v="3798"/>
    <x v="1062"/>
    <x v="994"/>
    <n v="7668"/>
    <n v="252352000077"/>
    <s v="CENTRO EDUCATIVO ALTO DEL REY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2511"/>
    <n v="78566"/>
    <n v="117848"/>
    <x v="3492"/>
    <n v="109761"/>
    <n v="95896"/>
    <n v="146733"/>
    <n v="176773"/>
  </r>
  <r>
    <x v="16"/>
    <n v="3798"/>
    <x v="1062"/>
    <x v="994"/>
    <n v="7674"/>
    <n v="252352000107"/>
    <s v="CENTRO EDUCATIVO LOMA DEL CARMEN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491"/>
    <n v="78612"/>
    <n v="117917"/>
    <x v="3198"/>
    <n v="109825"/>
    <n v="95952"/>
    <n v="146819"/>
    <n v="176876"/>
  </r>
  <r>
    <x v="16"/>
    <n v="3798"/>
    <x v="1062"/>
    <x v="994"/>
    <n v="7682"/>
    <n v="252352000131"/>
    <s v="CENTRO EDUCATIVO EL TABLON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13"/>
    <n v="78560"/>
    <n v="117840"/>
    <x v="2275"/>
    <n v="109753"/>
    <n v="95889"/>
    <n v="146723"/>
    <n v="176760"/>
  </r>
  <r>
    <x v="16"/>
    <n v="3798"/>
    <x v="1062"/>
    <x v="994"/>
    <n v="7673"/>
    <n v="252352000140"/>
    <s v="INSTITUCION EDUCATIVA COLEGIO JOSE ANTONIO GALAN"/>
    <n v="862"/>
    <n v="0"/>
    <n v="43"/>
    <n v="0"/>
    <n v="254"/>
    <n v="0"/>
    <n v="425"/>
    <n v="0"/>
    <n v="14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2"/>
    <n v="0"/>
    <n v="2"/>
    <n v="0"/>
    <n v="0"/>
    <n v="0"/>
    <n v="862"/>
    <n v="0"/>
    <n v="0"/>
    <x v="51"/>
    <n v="77299"/>
    <n v="115949"/>
    <x v="51"/>
    <n v="107992"/>
    <n v="94350"/>
    <n v="144368"/>
    <n v="173924"/>
  </r>
  <r>
    <x v="16"/>
    <n v="3798"/>
    <x v="1062"/>
    <x v="994"/>
    <n v="7670"/>
    <n v="252352000166"/>
    <s v="I.E. DEL NORTE MUNICIPIO DE ILES"/>
    <n v="178"/>
    <n v="7"/>
    <n v="0"/>
    <n v="54"/>
    <n v="0"/>
    <n v="89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78"/>
    <n v="0"/>
    <n v="0"/>
    <x v="2615"/>
    <n v="78663"/>
    <n v="117994"/>
    <x v="3341"/>
    <n v="109896"/>
    <n v="96014"/>
    <n v="146915"/>
    <n v="176991"/>
  </r>
  <r>
    <x v="16"/>
    <n v="3798"/>
    <x v="1062"/>
    <x v="994"/>
    <n v="7675"/>
    <n v="252352000174"/>
    <s v="CENTRO EDUCATIVO LOMA ALT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1770"/>
    <n v="78609"/>
    <n v="117914"/>
    <x v="3684"/>
    <n v="109822"/>
    <n v="95949"/>
    <n v="146815"/>
    <n v="176871"/>
  </r>
  <r>
    <x v="16"/>
    <n v="3798"/>
    <x v="1062"/>
    <x v="994"/>
    <n v="7679"/>
    <n v="252352000204"/>
    <s v="CENTRO EDUCATIVO SAN ANTONIO"/>
    <n v="41"/>
    <n v="9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x v="1900"/>
    <n v="78945"/>
    <n v="118417"/>
    <x v="2379"/>
    <n v="110291"/>
    <n v="96359"/>
    <n v="147442"/>
    <n v="177627"/>
  </r>
  <r>
    <x v="16"/>
    <n v="3798"/>
    <x v="1062"/>
    <x v="994"/>
    <n v="7683"/>
    <n v="252352000212"/>
    <s v="CENTRO EDUCATIVO TAMBURAN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1914"/>
    <n v="78693"/>
    <n v="118039"/>
    <x v="3144"/>
    <n v="109938"/>
    <n v="96051"/>
    <n v="146970"/>
    <n v="177058"/>
  </r>
  <r>
    <x v="16"/>
    <n v="3798"/>
    <x v="1062"/>
    <x v="994"/>
    <n v="7671"/>
    <n v="252352000221"/>
    <s v="CENTRO EDUCATIVO EL COMUN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387"/>
    <n v="78679"/>
    <n v="118018"/>
    <x v="2999"/>
    <n v="109919"/>
    <n v="96034"/>
    <n v="146945"/>
    <n v="177028"/>
  </r>
  <r>
    <x v="16"/>
    <n v="3798"/>
    <x v="1062"/>
    <x v="994"/>
    <n v="7681"/>
    <n v="252352000239"/>
    <s v="CENTRO EDUCATIVO SANTO TOMAS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229"/>
    <n v="78628"/>
    <n v="117942"/>
    <x v="3792"/>
    <n v="109848"/>
    <n v="95972"/>
    <n v="146850"/>
    <n v="176914"/>
  </r>
  <r>
    <x v="16"/>
    <n v="3798"/>
    <x v="1062"/>
    <x v="994"/>
    <n v="7678"/>
    <n v="252352000247"/>
    <s v="CENTRO EDUCATIVO EL ROSARI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2658"/>
    <n v="78733"/>
    <n v="118099"/>
    <x v="3793"/>
    <n v="109994"/>
    <n v="96100"/>
    <n v="147046"/>
    <n v="177149"/>
  </r>
  <r>
    <x v="16"/>
    <n v="3798"/>
    <x v="1062"/>
    <x v="994"/>
    <n v="7685"/>
    <n v="252352000255"/>
    <s v="CENTRO EDUCATIVO LA ESPERANZ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249"/>
    <n v="78558"/>
    <n v="117836"/>
    <x v="3552"/>
    <n v="109750"/>
    <n v="95886"/>
    <n v="146718"/>
    <n v="176755"/>
  </r>
  <r>
    <x v="16"/>
    <n v="3798"/>
    <x v="1062"/>
    <x v="994"/>
    <n v="24034"/>
    <n v="252352000263"/>
    <s v="INSTITUCION EDUCATIVA SAN FRANCISCO DE ASIS"/>
    <n v="133"/>
    <n v="0"/>
    <n v="0"/>
    <n v="38"/>
    <n v="0"/>
    <n v="63"/>
    <n v="0"/>
    <n v="32"/>
    <n v="0"/>
    <n v="0"/>
    <n v="0"/>
    <n v="132"/>
    <n v="0"/>
    <n v="0"/>
    <n v="38"/>
    <n v="0"/>
    <n v="62"/>
    <n v="0"/>
    <n v="32"/>
    <n v="0"/>
    <n v="0"/>
    <n v="0"/>
    <n v="0"/>
    <n v="0"/>
    <n v="0"/>
    <n v="0"/>
    <n v="0"/>
    <n v="0"/>
    <n v="0"/>
    <n v="0"/>
    <n v="0"/>
    <n v="0"/>
    <n v="0"/>
    <n v="0"/>
    <n v="133"/>
    <n v="0"/>
    <n v="0"/>
    <x v="2886"/>
    <n v="79337"/>
    <n v="119005"/>
    <x v="3794"/>
    <n v="110838"/>
    <n v="96837"/>
    <n v="148173"/>
    <n v="178507"/>
  </r>
  <r>
    <x v="16"/>
    <n v="3798"/>
    <x v="1062"/>
    <x v="994"/>
    <n v="7676"/>
    <n v="252352000271"/>
    <s v="CENTRO EDUCATIVO EL MIRADOR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782"/>
    <n v="78531"/>
    <n v="117795"/>
    <x v="3795"/>
    <n v="109712"/>
    <n v="95853"/>
    <n v="146667"/>
    <n v="176694"/>
  </r>
  <r>
    <x v="16"/>
    <n v="3798"/>
    <x v="1062"/>
    <x v="994"/>
    <n v="7677"/>
    <n v="252352000280"/>
    <s v="CENTRO EDUCATIVO EL PORVENIR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239"/>
    <n v="78503"/>
    <n v="117753"/>
    <x v="3744"/>
    <n v="109673"/>
    <n v="95819"/>
    <n v="146615"/>
    <n v="176631"/>
  </r>
  <r>
    <x v="16"/>
    <n v="3798"/>
    <x v="619"/>
    <x v="600"/>
    <n v="7771"/>
    <n v="252354000015"/>
    <s v="CENTRO EDUCATIVO PILCUAN VIEJO"/>
    <n v="72"/>
    <n v="2"/>
    <n v="0"/>
    <n v="46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x v="2813"/>
    <n v="78971"/>
    <n v="118456"/>
    <x v="3796"/>
    <n v="110327"/>
    <n v="96391"/>
    <n v="147490"/>
    <n v="177685"/>
  </r>
  <r>
    <x v="16"/>
    <n v="3798"/>
    <x v="619"/>
    <x v="600"/>
    <n v="7756"/>
    <n v="252354000031"/>
    <s v="CENTRO EDUCATIVO CUARCHUD ALTO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2887"/>
    <n v="79119"/>
    <n v="118678"/>
    <x v="3797"/>
    <n v="110534"/>
    <n v="96571"/>
    <n v="147766"/>
    <n v="178017"/>
  </r>
  <r>
    <x v="16"/>
    <n v="3798"/>
    <x v="619"/>
    <x v="600"/>
    <n v="7764"/>
    <n v="252354000040"/>
    <s v="CENTRO EDUCATIVO EL TABLON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050"/>
    <n v="78908"/>
    <n v="118361"/>
    <x v="3798"/>
    <n v="110238"/>
    <n v="96313"/>
    <n v="147371"/>
    <n v="177542"/>
  </r>
  <r>
    <x v="16"/>
    <n v="3798"/>
    <x v="619"/>
    <x v="600"/>
    <n v="7761"/>
    <n v="252354000058"/>
    <s v="CENTRO EDUCATIVO SANTA ROSA"/>
    <n v="38"/>
    <n v="9"/>
    <n v="0"/>
    <n v="2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x v="2888"/>
    <n v="79579"/>
    <n v="119367"/>
    <x v="3799"/>
    <n v="111176"/>
    <n v="97132"/>
    <n v="148625"/>
    <n v="179052"/>
  </r>
  <r>
    <x v="16"/>
    <n v="3798"/>
    <x v="619"/>
    <x v="600"/>
    <n v="7767"/>
    <n v="252354000066"/>
    <s v="CENTRO EDUCATIVO SAN ISIDRO"/>
    <n v="39"/>
    <n v="4"/>
    <n v="0"/>
    <n v="2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038"/>
    <n v="79338"/>
    <n v="119007"/>
    <x v="2537"/>
    <n v="110840"/>
    <n v="96839"/>
    <n v="148176"/>
    <n v="178511"/>
  </r>
  <r>
    <x v="16"/>
    <n v="3798"/>
    <x v="619"/>
    <x v="600"/>
    <n v="7759"/>
    <n v="252354000074"/>
    <s v="CENTRO EDUCATIVO EL ALIZAL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889"/>
    <n v="79089"/>
    <n v="118632"/>
    <x v="3800"/>
    <n v="110491"/>
    <n v="96534"/>
    <n v="147710"/>
    <n v="177949"/>
  </r>
  <r>
    <x v="16"/>
    <n v="3798"/>
    <x v="619"/>
    <x v="600"/>
    <n v="7765"/>
    <n v="252354000112"/>
    <s v="CENTRO EDUCATIVO EL PORTACHUELO"/>
    <n v="40"/>
    <n v="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x v="2150"/>
    <n v="79077"/>
    <n v="118615"/>
    <x v="3801"/>
    <n v="110475"/>
    <n v="96520"/>
    <n v="147688"/>
    <n v="177923"/>
  </r>
  <r>
    <x v="16"/>
    <n v="3798"/>
    <x v="619"/>
    <x v="600"/>
    <n v="7768"/>
    <n v="252354000155"/>
    <s v="CENTRO EDUCATIVO SAN PEDRO ALTO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"/>
    <n v="0"/>
    <x v="2299"/>
    <n v="79140"/>
    <n v="118709"/>
    <x v="2183"/>
    <n v="110563"/>
    <n v="96597"/>
    <n v="147806"/>
    <n v="178065"/>
  </r>
  <r>
    <x v="16"/>
    <n v="3798"/>
    <x v="619"/>
    <x v="600"/>
    <n v="7757"/>
    <n v="252354000180"/>
    <s v="CENTRO EDUCATIVO CUARCHUD BAJ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46"/>
    <n v="78923"/>
    <n v="118384"/>
    <x v="2438"/>
    <n v="110260"/>
    <n v="96332"/>
    <n v="147400"/>
    <n v="177576"/>
  </r>
  <r>
    <x v="16"/>
    <n v="3798"/>
    <x v="619"/>
    <x v="600"/>
    <n v="7772"/>
    <n v="252354000198"/>
    <s v="CENTRO EDUCATIVO SILAMA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663"/>
    <n v="79008"/>
    <n v="118511"/>
    <x v="3416"/>
    <n v="110378"/>
    <n v="96435"/>
    <n v="147558"/>
    <n v="177767"/>
  </r>
  <r>
    <x v="16"/>
    <n v="3798"/>
    <x v="619"/>
    <x v="600"/>
    <n v="7760"/>
    <n v="252354000210"/>
    <s v="CENTRO EDUCATIVO EL CARMEN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551"/>
    <n v="79102"/>
    <n v="118652"/>
    <x v="3123"/>
    <n v="110510"/>
    <n v="96550"/>
    <n v="147735"/>
    <n v="177979"/>
  </r>
  <r>
    <x v="16"/>
    <n v="3798"/>
    <x v="619"/>
    <x v="600"/>
    <n v="7770"/>
    <n v="252354000228"/>
    <s v="CENTRO EDUCATIVO PILCUAN LA RECT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1681"/>
    <n v="79042"/>
    <n v="118562"/>
    <x v="3802"/>
    <n v="110426"/>
    <n v="96477"/>
    <n v="147622"/>
    <n v="177844"/>
  </r>
  <r>
    <x v="16"/>
    <n v="3798"/>
    <x v="619"/>
    <x v="600"/>
    <n v="7687"/>
    <n v="252354000244"/>
    <s v="CENTRO EDUCATIVO BELLAVIST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890"/>
    <n v="79104"/>
    <n v="118656"/>
    <x v="3803"/>
    <n v="110513"/>
    <n v="96553"/>
    <n v="147739"/>
    <n v="177984"/>
  </r>
  <r>
    <x v="16"/>
    <n v="3798"/>
    <x v="619"/>
    <x v="600"/>
    <n v="7763"/>
    <n v="252354000252"/>
    <s v="CENTRO EDUCATIVO SANTIAGO DE CAMUESTE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305"/>
    <n v="79165"/>
    <n v="118746"/>
    <x v="2867"/>
    <n v="110597"/>
    <n v="96627"/>
    <n v="147852"/>
    <n v="178120"/>
  </r>
  <r>
    <x v="16"/>
    <n v="3798"/>
    <x v="619"/>
    <x v="600"/>
    <n v="7769"/>
    <n v="252354000317"/>
    <s v="INSTITUCION EDUCATIVA JESUS DEL GRAN PODER"/>
    <n v="404"/>
    <n v="28"/>
    <n v="0"/>
    <n v="109"/>
    <n v="0"/>
    <n v="180"/>
    <n v="0"/>
    <n v="0"/>
    <n v="0"/>
    <n v="87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404"/>
    <n v="0"/>
    <n v="0"/>
    <x v="2891"/>
    <n v="79435"/>
    <n v="119152"/>
    <x v="3239"/>
    <n v="110975"/>
    <n v="96957"/>
    <n v="148356"/>
    <n v="178728"/>
  </r>
  <r>
    <x v="16"/>
    <n v="3798"/>
    <x v="619"/>
    <x v="600"/>
    <n v="7766"/>
    <n v="252354000325"/>
    <s v="CENTRO EDUCATIVO SAN BUENAVENTURA"/>
    <n v="9"/>
    <n v="3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892"/>
    <n v="79252"/>
    <n v="118878"/>
    <x v="3804"/>
    <n v="110720"/>
    <n v="96734"/>
    <n v="148015"/>
    <n v="178317"/>
  </r>
  <r>
    <x v="16"/>
    <n v="3798"/>
    <x v="619"/>
    <x v="600"/>
    <n v="7762"/>
    <n v="252354000341"/>
    <s v="INSTITUCION EDUCATIVA  AGROPECUARIA SANTA ANA"/>
    <n v="315"/>
    <n v="13"/>
    <n v="0"/>
    <n v="94"/>
    <n v="0"/>
    <n v="154"/>
    <n v="0"/>
    <n v="0"/>
    <n v="0"/>
    <n v="54"/>
    <n v="0"/>
    <n v="0"/>
    <n v="0"/>
    <n v="0"/>
    <n v="0"/>
    <n v="0"/>
    <n v="0"/>
    <n v="0"/>
    <n v="0"/>
    <n v="0"/>
    <n v="0"/>
    <n v="0"/>
    <n v="8"/>
    <n v="0"/>
    <n v="0"/>
    <n v="1"/>
    <n v="0"/>
    <n v="7"/>
    <n v="0"/>
    <n v="0"/>
    <n v="0"/>
    <n v="0"/>
    <n v="0"/>
    <n v="0"/>
    <n v="315"/>
    <n v="0"/>
    <n v="0"/>
    <x v="2893"/>
    <n v="79645"/>
    <n v="119468"/>
    <x v="3805"/>
    <n v="111269"/>
    <n v="97214"/>
    <n v="148750"/>
    <n v="179202"/>
  </r>
  <r>
    <x v="16"/>
    <n v="4546"/>
    <x v="620"/>
    <x v="601"/>
    <n v="9226"/>
    <n v="252356000055"/>
    <s v="CENTRO EDUCATIVO LA PALMA"/>
    <n v="51"/>
    <n v="7"/>
    <n v="0"/>
    <n v="44"/>
    <n v="0"/>
    <n v="0"/>
    <n v="0"/>
    <n v="0"/>
    <n v="0"/>
    <n v="0"/>
    <n v="0"/>
    <n v="43"/>
    <n v="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2469"/>
    <n v="78983"/>
    <n v="118474"/>
    <x v="3113"/>
    <n v="110344"/>
    <n v="96405"/>
    <n v="147513"/>
    <n v="177712"/>
  </r>
  <r>
    <x v="16"/>
    <n v="4546"/>
    <x v="620"/>
    <x v="601"/>
    <n v="9227"/>
    <n v="252356000063"/>
    <s v="CENTRO EDUCATIVO SAN ANTONIO"/>
    <n v="34"/>
    <n v="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045"/>
    <n v="78887"/>
    <n v="118330"/>
    <x v="2547"/>
    <n v="110209"/>
    <n v="96288"/>
    <n v="147333"/>
    <n v="177495"/>
  </r>
  <r>
    <x v="16"/>
    <n v="4546"/>
    <x v="620"/>
    <x v="601"/>
    <n v="9228"/>
    <n v="252356000071"/>
    <s v="CENTRO EDUCATIVO LOMA DE ZURAS"/>
    <n v="96"/>
    <n v="13"/>
    <n v="0"/>
    <n v="83"/>
    <n v="0"/>
    <n v="0"/>
    <n v="0"/>
    <n v="0"/>
    <n v="0"/>
    <n v="0"/>
    <n v="0"/>
    <n v="88"/>
    <n v="1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8"/>
    <n v="0"/>
    <x v="2894"/>
    <n v="79270"/>
    <n v="118905"/>
    <x v="3806"/>
    <n v="110745"/>
    <n v="96756"/>
    <n v="148049"/>
    <n v="178358"/>
  </r>
  <r>
    <x v="16"/>
    <n v="4546"/>
    <x v="620"/>
    <x v="601"/>
    <n v="9229"/>
    <n v="252356000080"/>
    <s v="CENTRO EDUCATIVO EL SALADO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398"/>
    <n v="78508"/>
    <n v="117761"/>
    <x v="3017"/>
    <n v="109680"/>
    <n v="95825"/>
    <n v="146625"/>
    <n v="176643"/>
  </r>
  <r>
    <x v="16"/>
    <n v="4546"/>
    <x v="620"/>
    <x v="601"/>
    <n v="9230"/>
    <n v="252356000098"/>
    <s v="CENTRO EDUCATIVO EL ARRAYAN"/>
    <n v="30"/>
    <n v="6"/>
    <n v="0"/>
    <n v="24"/>
    <n v="0"/>
    <n v="0"/>
    <n v="0"/>
    <n v="0"/>
    <n v="0"/>
    <n v="0"/>
    <n v="0"/>
    <n v="28"/>
    <n v="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655"/>
    <n v="79066"/>
    <n v="118598"/>
    <x v="3402"/>
    <n v="110459"/>
    <n v="96506"/>
    <n v="147667"/>
    <n v="177898"/>
  </r>
  <r>
    <x v="16"/>
    <n v="4546"/>
    <x v="620"/>
    <x v="601"/>
    <n v="9231"/>
    <n v="252356000101"/>
    <s v="INSTITUCION EDUCATIVA NAZARET"/>
    <n v="367"/>
    <n v="19"/>
    <n v="0"/>
    <n v="131"/>
    <n v="0"/>
    <n v="168"/>
    <n v="0"/>
    <n v="0"/>
    <n v="0"/>
    <n v="49"/>
    <n v="0"/>
    <n v="367"/>
    <n v="19"/>
    <n v="0"/>
    <n v="131"/>
    <n v="0"/>
    <n v="168"/>
    <n v="0"/>
    <n v="0"/>
    <n v="0"/>
    <n v="49"/>
    <n v="0"/>
    <n v="0"/>
    <n v="0"/>
    <n v="0"/>
    <n v="0"/>
    <n v="0"/>
    <n v="0"/>
    <n v="0"/>
    <n v="0"/>
    <n v="0"/>
    <n v="0"/>
    <n v="0"/>
    <n v="0"/>
    <n v="367"/>
    <n v="0"/>
    <n v="0"/>
    <x v="2729"/>
    <n v="79231"/>
    <n v="118847"/>
    <x v="3523"/>
    <n v="110691"/>
    <n v="96708"/>
    <n v="147976"/>
    <n v="178270"/>
  </r>
  <r>
    <x v="16"/>
    <n v="4546"/>
    <x v="620"/>
    <x v="601"/>
    <n v="9048"/>
    <n v="252356000110"/>
    <s v="CENTRO EDUCATIVO EL CHARCO"/>
    <n v="136"/>
    <n v="25"/>
    <n v="0"/>
    <n v="111"/>
    <n v="0"/>
    <n v="0"/>
    <n v="0"/>
    <n v="0"/>
    <n v="0"/>
    <n v="0"/>
    <n v="0"/>
    <n v="131"/>
    <n v="25"/>
    <n v="0"/>
    <n v="106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36"/>
    <n v="0"/>
    <n v="0"/>
    <x v="2509"/>
    <n v="79003"/>
    <n v="118504"/>
    <x v="3179"/>
    <n v="110371"/>
    <n v="96430"/>
    <n v="147550"/>
    <n v="177756"/>
  </r>
  <r>
    <x v="16"/>
    <n v="4546"/>
    <x v="620"/>
    <x v="601"/>
    <n v="9049"/>
    <n v="252356000306"/>
    <s v="CENTRO EDUCATIVO CUTUAQUER ALTO"/>
    <n v="66"/>
    <n v="12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0"/>
    <x v="2366"/>
    <n v="79147"/>
    <n v="118719"/>
    <x v="2960"/>
    <n v="110572"/>
    <n v="96605"/>
    <n v="147818"/>
    <n v="178080"/>
  </r>
  <r>
    <x v="16"/>
    <n v="4546"/>
    <x v="620"/>
    <x v="601"/>
    <n v="9050"/>
    <n v="252356000314"/>
    <s v="CENTRO EDUCATIVO LA OREJUELA"/>
    <n v="27"/>
    <n v="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1093"/>
    <n v="78866"/>
    <n v="118299"/>
    <x v="1276"/>
    <n v="110180"/>
    <n v="96263"/>
    <n v="147294"/>
    <n v="177448"/>
  </r>
  <r>
    <x v="16"/>
    <n v="4546"/>
    <x v="620"/>
    <x v="601"/>
    <n v="9051"/>
    <n v="252356000331"/>
    <s v="CENTRO EDUCATIVO TEQUEZ"/>
    <n v="68"/>
    <n v="7"/>
    <n v="0"/>
    <n v="61"/>
    <n v="0"/>
    <n v="0"/>
    <n v="0"/>
    <n v="0"/>
    <n v="0"/>
    <n v="0"/>
    <n v="0"/>
    <n v="67"/>
    <n v="7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x v="2272"/>
    <n v="79209"/>
    <n v="118812"/>
    <x v="2822"/>
    <n v="110659"/>
    <n v="96681"/>
    <n v="147934"/>
    <n v="178219"/>
  </r>
  <r>
    <x v="16"/>
    <n v="4546"/>
    <x v="620"/>
    <x v="601"/>
    <n v="9052"/>
    <n v="252356000349"/>
    <s v="CENTRO EDUCATIVO SANTAFE"/>
    <n v="33"/>
    <n v="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x v="2212"/>
    <n v="78849"/>
    <n v="118272"/>
    <x v="2744"/>
    <n v="110156"/>
    <n v="96241"/>
    <n v="147261"/>
    <n v="177409"/>
  </r>
  <r>
    <x v="16"/>
    <n v="4546"/>
    <x v="620"/>
    <x v="601"/>
    <n v="9232"/>
    <n v="252356000365"/>
    <s v="CENTRO EDUCATIVO YANALA"/>
    <n v="59"/>
    <n v="4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x v="2895"/>
    <n v="79711"/>
    <n v="119566"/>
    <x v="3300"/>
    <n v="111361"/>
    <n v="97294"/>
    <n v="148872"/>
    <n v="179349"/>
  </r>
  <r>
    <x v="16"/>
    <n v="4546"/>
    <x v="620"/>
    <x v="601"/>
    <n v="9053"/>
    <n v="252356000381"/>
    <s v="CENTRO EDUCATIVO DE TUSANDALA"/>
    <n v="39"/>
    <n v="7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360"/>
    <n v="79007"/>
    <n v="118510"/>
    <x v="3604"/>
    <n v="110377"/>
    <n v="96434"/>
    <n v="147557"/>
    <n v="177765"/>
  </r>
  <r>
    <x v="16"/>
    <n v="4546"/>
    <x v="620"/>
    <x v="601"/>
    <n v="9233"/>
    <n v="252356000420"/>
    <s v="CENTRO EDUCATIVO CAMELLONES"/>
    <n v="36"/>
    <n v="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2391"/>
    <n v="79175"/>
    <n v="118762"/>
    <x v="3807"/>
    <n v="110612"/>
    <n v="96639"/>
    <n v="147871"/>
    <n v="178143"/>
  </r>
  <r>
    <x v="16"/>
    <n v="4546"/>
    <x v="620"/>
    <x v="601"/>
    <n v="9880"/>
    <n v="252356000446"/>
    <s v="CENTRO EDUCATIVO  LAS ANIMAS"/>
    <n v="77"/>
    <n v="13"/>
    <n v="0"/>
    <n v="64"/>
    <n v="0"/>
    <n v="0"/>
    <n v="0"/>
    <n v="0"/>
    <n v="0"/>
    <n v="0"/>
    <n v="0"/>
    <n v="74"/>
    <n v="1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x v="2662"/>
    <n v="79437"/>
    <n v="119155"/>
    <x v="3415"/>
    <n v="110978"/>
    <n v="96960"/>
    <n v="148361"/>
    <n v="178733"/>
  </r>
  <r>
    <x v="16"/>
    <n v="4546"/>
    <x v="620"/>
    <x v="601"/>
    <n v="9054"/>
    <n v="252356000519"/>
    <s v="CENTRO EDUCATIVO LA PRADERA"/>
    <n v="13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279"/>
    <n v="78821"/>
    <n v="118231"/>
    <x v="2995"/>
    <n v="110117"/>
    <n v="96207"/>
    <n v="147210"/>
    <n v="177347"/>
  </r>
  <r>
    <x v="16"/>
    <n v="4546"/>
    <x v="620"/>
    <x v="601"/>
    <n v="9234"/>
    <n v="252356000535"/>
    <s v="INSTITUCION EDUCATIVA LA VICTORIA"/>
    <n v="505"/>
    <n v="16"/>
    <n v="0"/>
    <n v="161"/>
    <n v="0"/>
    <n v="239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x v="1623"/>
    <n v="79388"/>
    <n v="119081"/>
    <x v="3277"/>
    <n v="110909"/>
    <n v="96899"/>
    <n v="148268"/>
    <n v="178622"/>
  </r>
  <r>
    <x v="16"/>
    <n v="4546"/>
    <x v="620"/>
    <x v="601"/>
    <n v="9235"/>
    <n v="252356000551"/>
    <s v="CENTRO EDUCATIVO CHAGUAIPE"/>
    <n v="105"/>
    <n v="16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x v="2805"/>
    <n v="78910"/>
    <n v="118365"/>
    <x v="3655"/>
    <n v="110242"/>
    <n v="96316"/>
    <n v="147376"/>
    <n v="177547"/>
  </r>
  <r>
    <x v="16"/>
    <n v="4546"/>
    <x v="620"/>
    <x v="601"/>
    <n v="9217"/>
    <n v="252356000861"/>
    <s v="CENTRO EDUCATIVO URAMBUD"/>
    <n v="46"/>
    <n v="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1598"/>
    <n v="78686"/>
    <n v="118028"/>
    <x v="2038"/>
    <n v="109928"/>
    <n v="96042"/>
    <n v="146957"/>
    <n v="177043"/>
  </r>
  <r>
    <x v="16"/>
    <n v="4546"/>
    <x v="620"/>
    <x v="601"/>
    <n v="9236"/>
    <n v="252356000870"/>
    <s v="CENTRO EDUCATIVO VILLAMORENO"/>
    <n v="13"/>
    <n v="1"/>
    <n v="0"/>
    <n v="12"/>
    <n v="0"/>
    <n v="0"/>
    <n v="0"/>
    <n v="0"/>
    <n v="0"/>
    <n v="0"/>
    <n v="0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523"/>
    <n v="78717"/>
    <n v="118074"/>
    <x v="1923"/>
    <n v="109972"/>
    <n v="96080"/>
    <n v="147015"/>
    <n v="177112"/>
  </r>
  <r>
    <x v="16"/>
    <n v="4546"/>
    <x v="620"/>
    <x v="601"/>
    <n v="9237"/>
    <n v="252356000888"/>
    <s v="I.E. MICROEMPRESARIAL LOS ANDES"/>
    <n v="294"/>
    <n v="17"/>
    <n v="0"/>
    <n v="133"/>
    <n v="0"/>
    <n v="115"/>
    <n v="0"/>
    <n v="0"/>
    <n v="0"/>
    <n v="29"/>
    <n v="0"/>
    <n v="294"/>
    <n v="17"/>
    <n v="0"/>
    <n v="133"/>
    <n v="0"/>
    <n v="115"/>
    <n v="0"/>
    <n v="0"/>
    <n v="0"/>
    <n v="29"/>
    <n v="0"/>
    <n v="0"/>
    <n v="0"/>
    <n v="0"/>
    <n v="0"/>
    <n v="0"/>
    <n v="0"/>
    <n v="0"/>
    <n v="0"/>
    <n v="0"/>
    <n v="0"/>
    <n v="0"/>
    <n v="0"/>
    <n v="294"/>
    <n v="0"/>
    <n v="0"/>
    <x v="1462"/>
    <n v="78857"/>
    <n v="118284"/>
    <x v="2284"/>
    <n v="110167"/>
    <n v="96251"/>
    <n v="147276"/>
    <n v="177427"/>
  </r>
  <r>
    <x v="16"/>
    <n v="4546"/>
    <x v="620"/>
    <x v="601"/>
    <n v="9547"/>
    <n v="252356000896"/>
    <s v="CENTRO EDUCATIVO CORAZON DE MARIA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344"/>
    <n v="79033"/>
    <n v="118549"/>
    <x v="2928"/>
    <n v="110413"/>
    <n v="96466"/>
    <n v="147605"/>
    <n v="177824"/>
  </r>
  <r>
    <x v="16"/>
    <n v="4546"/>
    <x v="620"/>
    <x v="601"/>
    <n v="100348"/>
    <n v="252356000926"/>
    <s v="CENTRO EDUCATIVO SAN JOSE ALTO"/>
    <n v="19"/>
    <n v="0"/>
    <n v="0"/>
    <n v="19"/>
    <n v="0"/>
    <n v="0"/>
    <n v="0"/>
    <n v="0"/>
    <n v="0"/>
    <n v="0"/>
    <n v="0"/>
    <n v="17"/>
    <n v="0"/>
    <n v="0"/>
    <n v="17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9"/>
    <n v="0"/>
    <x v="2652"/>
    <n v="78737"/>
    <n v="118105"/>
    <x v="3398"/>
    <n v="110000"/>
    <n v="96105"/>
    <n v="147053"/>
    <n v="177158"/>
  </r>
  <r>
    <x v="16"/>
    <n v="4546"/>
    <x v="620"/>
    <x v="601"/>
    <n v="9239"/>
    <n v="252356000934"/>
    <s v="CENTRO EDUCATIVO EL TELIS"/>
    <n v="11"/>
    <n v="0"/>
    <n v="0"/>
    <n v="11"/>
    <n v="0"/>
    <n v="0"/>
    <n v="0"/>
    <n v="0"/>
    <n v="0"/>
    <n v="0"/>
    <n v="0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96"/>
    <n v="79076"/>
    <n v="118613"/>
    <x v="3808"/>
    <n v="110473"/>
    <n v="96518"/>
    <n v="147685"/>
    <n v="177920"/>
  </r>
  <r>
    <x v="16"/>
    <n v="4546"/>
    <x v="620"/>
    <x v="601"/>
    <n v="9240"/>
    <n v="252356000942"/>
    <s v="CENTRO EDUCATIVO LA SOLEDAD"/>
    <n v="28"/>
    <n v="7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897"/>
    <n v="78983"/>
    <n v="118474"/>
    <x v="3809"/>
    <n v="110344"/>
    <n v="96405"/>
    <n v="147512"/>
    <n v="177711"/>
  </r>
  <r>
    <x v="16"/>
    <n v="4546"/>
    <x v="620"/>
    <x v="601"/>
    <n v="9548"/>
    <n v="252356000969"/>
    <s v="CENTRO EDUCATIVO SAN FRANCISCO DE ASIS"/>
    <n v="85"/>
    <n v="8"/>
    <n v="0"/>
    <n v="77"/>
    <n v="0"/>
    <n v="0"/>
    <n v="0"/>
    <n v="0"/>
    <n v="0"/>
    <n v="0"/>
    <n v="0"/>
    <n v="65"/>
    <n v="8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x v="1692"/>
    <n v="78931"/>
    <n v="118397"/>
    <x v="3286"/>
    <n v="110272"/>
    <n v="96342"/>
    <n v="147416"/>
    <n v="177595"/>
  </r>
  <r>
    <x v="16"/>
    <n v="4546"/>
    <x v="620"/>
    <x v="601"/>
    <n v="9549"/>
    <n v="252356000985"/>
    <s v="CENTRO EDUCATIVO TOLA DE LAS LAJAS"/>
    <n v="30"/>
    <n v="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861"/>
    <n v="78573"/>
    <n v="117859"/>
    <x v="976"/>
    <n v="109771"/>
    <n v="95905"/>
    <n v="146747"/>
    <n v="176789"/>
  </r>
  <r>
    <x v="16"/>
    <n v="4546"/>
    <x v="620"/>
    <x v="601"/>
    <n v="9550"/>
    <n v="252356001001"/>
    <s v="INSTITUCION EDUCATIVA EL PLACER"/>
    <n v="260"/>
    <n v="16"/>
    <n v="0"/>
    <n v="119"/>
    <n v="0"/>
    <n v="99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x v="2898"/>
    <n v="79558"/>
    <n v="119337"/>
    <x v="3810"/>
    <n v="111148"/>
    <n v="97108"/>
    <n v="148587"/>
    <n v="179006"/>
  </r>
  <r>
    <x v="16"/>
    <n v="4546"/>
    <x v="620"/>
    <x v="601"/>
    <n v="9241"/>
    <n v="252356001019"/>
    <s v="INSTITUCION EDUCATIVA SAN JUAN"/>
    <n v="342"/>
    <n v="24"/>
    <n v="0"/>
    <n v="97"/>
    <n v="0"/>
    <n v="158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"/>
    <n v="0"/>
    <n v="0"/>
    <x v="2899"/>
    <n v="79283"/>
    <n v="118923"/>
    <x v="3811"/>
    <n v="110762"/>
    <n v="96771"/>
    <n v="148072"/>
    <n v="178385"/>
  </r>
  <r>
    <x v="16"/>
    <n v="4546"/>
    <x v="620"/>
    <x v="601"/>
    <n v="9551"/>
    <n v="252356001035"/>
    <s v="INSTITUCION EDUCATIVA LAS LAJAS"/>
    <n v="324"/>
    <n v="21"/>
    <n v="0"/>
    <n v="147"/>
    <n v="0"/>
    <n v="122"/>
    <n v="0"/>
    <n v="34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24"/>
    <n v="0"/>
    <n v="0"/>
    <x v="2382"/>
    <n v="78723"/>
    <n v="118084"/>
    <x v="3812"/>
    <n v="109980"/>
    <n v="96088"/>
    <n v="147027"/>
    <n v="177127"/>
  </r>
  <r>
    <x v="16"/>
    <n v="4546"/>
    <x v="620"/>
    <x v="601"/>
    <n v="9224"/>
    <n v="252356001051"/>
    <s v="CENTRO EDUCATIVO ROSAL DE SAN JUAN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389"/>
    <n v="78868"/>
    <n v="118302"/>
    <x v="3003"/>
    <n v="110183"/>
    <n v="96265"/>
    <n v="147298"/>
    <n v="177453"/>
  </r>
  <r>
    <x v="16"/>
    <n v="4546"/>
    <x v="620"/>
    <x v="601"/>
    <n v="9225"/>
    <n v="252356001060"/>
    <s v="CENTRO EDUCATIVO INAGAN"/>
    <n v="77"/>
    <n v="12"/>
    <n v="0"/>
    <n v="65"/>
    <n v="0"/>
    <n v="0"/>
    <n v="0"/>
    <n v="0"/>
    <n v="0"/>
    <n v="0"/>
    <n v="0"/>
    <n v="77"/>
    <n v="12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x v="2077"/>
    <n v="78496"/>
    <n v="117744"/>
    <x v="3075"/>
    <n v="109663"/>
    <n v="95811"/>
    <n v="146603"/>
    <n v="176616"/>
  </r>
  <r>
    <x v="16"/>
    <n v="4546"/>
    <x v="620"/>
    <x v="601"/>
    <n v="9875"/>
    <n v="252356001094"/>
    <s v="CENTRO EDUCATIVO LLANO GRANDE"/>
    <n v="48"/>
    <n v="1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x v="2115"/>
    <n v="78998"/>
    <n v="118496"/>
    <x v="2622"/>
    <n v="110364"/>
    <n v="96423"/>
    <n v="147540"/>
    <n v="177744"/>
  </r>
  <r>
    <x v="16"/>
    <n v="4546"/>
    <x v="620"/>
    <x v="601"/>
    <n v="9242"/>
    <n v="252356001108"/>
    <s v="CENTRO EDUCATIVO CHACUAS"/>
    <n v="66"/>
    <n v="12"/>
    <n v="0"/>
    <n v="54"/>
    <n v="0"/>
    <n v="0"/>
    <n v="0"/>
    <n v="0"/>
    <n v="0"/>
    <n v="0"/>
    <n v="0"/>
    <n v="65"/>
    <n v="1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1"/>
    <n v="0"/>
    <x v="2804"/>
    <n v="79181"/>
    <n v="118772"/>
    <x v="3813"/>
    <n v="110621"/>
    <n v="96647"/>
    <n v="147883"/>
    <n v="178158"/>
  </r>
  <r>
    <x v="16"/>
    <n v="4546"/>
    <x v="620"/>
    <x v="601"/>
    <n v="9218"/>
    <n v="252356001116"/>
    <s v="CENTRO EDUCATIVO LOS MARCOS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164"/>
    <n v="78666"/>
    <n v="117998"/>
    <x v="2756"/>
    <n v="109901"/>
    <n v="96018"/>
    <n v="146920"/>
    <n v="176998"/>
  </r>
  <r>
    <x v="16"/>
    <n v="4546"/>
    <x v="620"/>
    <x v="601"/>
    <n v="9243"/>
    <n v="252356001124"/>
    <s v="CENTRO EDUCATIVO DE CHIRANQUER"/>
    <n v="39"/>
    <n v="8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136"/>
    <n v="79168"/>
    <n v="118752"/>
    <x v="2595"/>
    <n v="110603"/>
    <n v="96631"/>
    <n v="147858"/>
    <n v="178128"/>
  </r>
  <r>
    <x v="16"/>
    <n v="4546"/>
    <x v="620"/>
    <x v="601"/>
    <n v="9876"/>
    <n v="252356001132"/>
    <s v="CENTRO EDUCATIVO LA FLORESTA"/>
    <n v="16"/>
    <n v="1"/>
    <n v="0"/>
    <n v="15"/>
    <n v="0"/>
    <n v="0"/>
    <n v="0"/>
    <n v="0"/>
    <n v="0"/>
    <n v="0"/>
    <n v="0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"/>
    <n v="0"/>
    <x v="2278"/>
    <n v="78922"/>
    <n v="118383"/>
    <x v="3814"/>
    <n v="110259"/>
    <n v="96331"/>
    <n v="147399"/>
    <n v="177575"/>
  </r>
  <r>
    <x v="16"/>
    <n v="4546"/>
    <x v="620"/>
    <x v="601"/>
    <n v="100349"/>
    <n v="252356001141"/>
    <s v="CENTRO EDUCATIVO LA EXFLORIA"/>
    <n v="10"/>
    <n v="0"/>
    <n v="0"/>
    <n v="1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263"/>
    <n v="79008"/>
    <n v="118512"/>
    <x v="2811"/>
    <n v="110379"/>
    <n v="96436"/>
    <n v="147559"/>
    <n v="177768"/>
  </r>
  <r>
    <x v="16"/>
    <n v="4546"/>
    <x v="620"/>
    <x v="601"/>
    <n v="9877"/>
    <n v="252356001205"/>
    <s v="CENTRO EDUCATIVO CUTUAQUER BAJO"/>
    <n v="26"/>
    <n v="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598"/>
    <n v="78685"/>
    <n v="118028"/>
    <x v="3451"/>
    <n v="109928"/>
    <n v="96042"/>
    <n v="146957"/>
    <n v="177042"/>
  </r>
  <r>
    <x v="16"/>
    <n v="4546"/>
    <x v="620"/>
    <x v="601"/>
    <n v="9878"/>
    <n v="252356001213"/>
    <s v="CENTRO EDUCATIVO EL ROSARI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50"/>
    <n v="78663"/>
    <n v="117995"/>
    <x v="2208"/>
    <n v="109897"/>
    <n v="96015"/>
    <n v="146916"/>
    <n v="176993"/>
  </r>
  <r>
    <x v="16"/>
    <n v="4546"/>
    <x v="620"/>
    <x v="601"/>
    <n v="9044"/>
    <n v="252356001221"/>
    <s v="CENTRO EDUCATIVO EL MIRADOR"/>
    <n v="22"/>
    <n v="4"/>
    <n v="0"/>
    <n v="18"/>
    <n v="0"/>
    <n v="0"/>
    <n v="0"/>
    <n v="0"/>
    <n v="0"/>
    <n v="0"/>
    <n v="0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x v="1382"/>
    <n v="78953"/>
    <n v="118428"/>
    <x v="1711"/>
    <n v="110301"/>
    <n v="96368"/>
    <n v="147456"/>
    <n v="177643"/>
  </r>
  <r>
    <x v="16"/>
    <n v="4546"/>
    <x v="620"/>
    <x v="601"/>
    <n v="9222"/>
    <n v="252356001248"/>
    <s v="CENTRO EDUCATIVO GUACUAN"/>
    <n v="55"/>
    <n v="8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x v="2044"/>
    <n v="79855"/>
    <n v="119782"/>
    <x v="3815"/>
    <n v="111562"/>
    <n v="97469"/>
    <n v="149141"/>
    <n v="179673"/>
  </r>
  <r>
    <x v="16"/>
    <n v="4546"/>
    <x v="620"/>
    <x v="601"/>
    <n v="9223"/>
    <n v="252356001256"/>
    <s v="CENTRO EDUCATIVO SAN JORGE"/>
    <n v="25"/>
    <n v="4"/>
    <n v="0"/>
    <n v="21"/>
    <n v="0"/>
    <n v="0"/>
    <n v="0"/>
    <n v="0"/>
    <n v="0"/>
    <n v="0"/>
    <n v="0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456"/>
    <n v="78581"/>
    <n v="117870"/>
    <x v="3337"/>
    <n v="109781"/>
    <n v="95914"/>
    <n v="146761"/>
    <n v="176806"/>
  </r>
  <r>
    <x v="16"/>
    <n v="4546"/>
    <x v="620"/>
    <x v="601"/>
    <n v="9245"/>
    <n v="252356001345"/>
    <s v="CENTRO EDUCATIVO EL CULTUN"/>
    <n v="12"/>
    <n v="3"/>
    <n v="0"/>
    <n v="9"/>
    <n v="0"/>
    <n v="0"/>
    <n v="0"/>
    <n v="0"/>
    <n v="0"/>
    <n v="0"/>
    <n v="0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020"/>
    <n v="79053"/>
    <n v="118578"/>
    <x v="3816"/>
    <n v="110441"/>
    <n v="96490"/>
    <n v="147642"/>
    <n v="177868"/>
  </r>
  <r>
    <x v="16"/>
    <n v="4546"/>
    <x v="620"/>
    <x v="601"/>
    <n v="9246"/>
    <n v="252356001485"/>
    <s v="INSTITUCION EDUCATIVA AGROINDUSTRIAL LOS PASTOS"/>
    <n v="543"/>
    <n v="40"/>
    <n v="0"/>
    <n v="168"/>
    <n v="0"/>
    <n v="244"/>
    <n v="0"/>
    <n v="0"/>
    <n v="0"/>
    <n v="91"/>
    <n v="0"/>
    <n v="542"/>
    <n v="40"/>
    <n v="0"/>
    <n v="168"/>
    <n v="0"/>
    <n v="244"/>
    <n v="0"/>
    <n v="0"/>
    <n v="0"/>
    <n v="90"/>
    <n v="0"/>
    <n v="1"/>
    <n v="0"/>
    <n v="0"/>
    <n v="0"/>
    <n v="0"/>
    <n v="1"/>
    <n v="0"/>
    <n v="0"/>
    <n v="0"/>
    <n v="0"/>
    <n v="0"/>
    <n v="0"/>
    <n v="543"/>
    <n v="0"/>
    <n v="0"/>
    <x v="1821"/>
    <n v="79094"/>
    <n v="118641"/>
    <x v="3817"/>
    <n v="110499"/>
    <n v="96541"/>
    <n v="147720"/>
    <n v="177961"/>
  </r>
  <r>
    <x v="16"/>
    <n v="4546"/>
    <x v="620"/>
    <x v="601"/>
    <n v="9879"/>
    <n v="252356001663"/>
    <s v="INSTITUCION EDUCATIVA SAN LORENZO DE YARAMAL"/>
    <n v="359"/>
    <n v="0"/>
    <n v="21"/>
    <n v="0"/>
    <n v="145"/>
    <n v="0"/>
    <n v="144"/>
    <n v="0"/>
    <n v="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"/>
    <n v="0"/>
    <n v="0"/>
    <x v="2900"/>
    <n v="77110"/>
    <n v="115665"/>
    <x v="3818"/>
    <n v="107727"/>
    <n v="94119"/>
    <n v="144015"/>
    <n v="173498"/>
  </r>
  <r>
    <x v="16"/>
    <n v="3798"/>
    <x v="621"/>
    <x v="602"/>
    <n v="11067"/>
    <n v="252378000041"/>
    <s v="CENTRO EDUCATIVO PARAMITO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842"/>
    <n v="78767"/>
    <n v="118149"/>
    <x v="2412"/>
    <n v="110041"/>
    <n v="96141"/>
    <n v="147108"/>
    <n v="177225"/>
  </r>
  <r>
    <x v="16"/>
    <n v="3798"/>
    <x v="621"/>
    <x v="602"/>
    <n v="11065"/>
    <n v="252378000059"/>
    <s v="CENTRO EDUCATIVO EL PULPIT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1307"/>
    <n v="78563"/>
    <n v="117844"/>
    <x v="1580"/>
    <n v="109757"/>
    <n v="95893"/>
    <n v="146728"/>
    <n v="176767"/>
  </r>
  <r>
    <x v="16"/>
    <n v="3798"/>
    <x v="621"/>
    <x v="602"/>
    <n v="11074"/>
    <n v="252378000067"/>
    <s v="INSTITUCION EDUCATIVA TECNICA INDUSTRIAL SAN GERARDO"/>
    <n v="150"/>
    <n v="5"/>
    <n v="0"/>
    <n v="43"/>
    <n v="0"/>
    <n v="73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x v="2901"/>
    <n v="78478"/>
    <n v="117716"/>
    <x v="3819"/>
    <n v="109638"/>
    <n v="95788"/>
    <n v="146569"/>
    <n v="176574"/>
  </r>
  <r>
    <x v="16"/>
    <n v="3798"/>
    <x v="621"/>
    <x v="602"/>
    <n v="11076"/>
    <n v="252378000075"/>
    <s v="CENTRO EDUCATIVO LAS ANIMAS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2205"/>
    <n v="78801"/>
    <n v="118201"/>
    <x v="2734"/>
    <n v="110089"/>
    <n v="96183"/>
    <n v="147172"/>
    <n v="177302"/>
  </r>
  <r>
    <x v="16"/>
    <n v="3798"/>
    <x v="621"/>
    <x v="602"/>
    <n v="11089"/>
    <n v="252378000083"/>
    <s v="INSTITUCION EDUCATIVA  MICROEMPRESARIAL DE CABUYALES"/>
    <n v="204"/>
    <n v="9"/>
    <n v="0"/>
    <n v="49"/>
    <n v="0"/>
    <n v="106"/>
    <n v="0"/>
    <n v="0"/>
    <n v="0"/>
    <n v="40"/>
    <n v="0"/>
    <n v="0"/>
    <n v="0"/>
    <n v="0"/>
    <n v="0"/>
    <n v="0"/>
    <n v="0"/>
    <n v="0"/>
    <n v="0"/>
    <n v="0"/>
    <n v="0"/>
    <n v="0"/>
    <n v="15"/>
    <n v="0"/>
    <n v="0"/>
    <n v="2"/>
    <n v="0"/>
    <n v="8"/>
    <n v="0"/>
    <n v="0"/>
    <n v="0"/>
    <n v="5"/>
    <n v="0"/>
    <n v="0"/>
    <n v="204"/>
    <n v="0"/>
    <n v="0"/>
    <x v="1026"/>
    <n v="78456"/>
    <n v="117684"/>
    <x v="3820"/>
    <n v="109607"/>
    <n v="95762"/>
    <n v="146528"/>
    <n v="176526"/>
  </r>
  <r>
    <x v="16"/>
    <n v="3798"/>
    <x v="621"/>
    <x v="602"/>
    <n v="11082"/>
    <n v="252378000091"/>
    <s v="CENTRO EDUCATIVO ESCANDOY"/>
    <n v="18"/>
    <n v="4"/>
    <n v="0"/>
    <n v="1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"/>
    <n v="0"/>
    <x v="1587"/>
    <n v="78791"/>
    <n v="118186"/>
    <x v="2026"/>
    <n v="110076"/>
    <n v="96171"/>
    <n v="147154"/>
    <n v="177280"/>
  </r>
  <r>
    <x v="16"/>
    <n v="3798"/>
    <x v="621"/>
    <x v="602"/>
    <n v="11071"/>
    <n v="252378000121"/>
    <s v="CENTRO EDUCATIVO LA CIENEG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723"/>
    <n v="78989"/>
    <n v="118483"/>
    <x v="2737"/>
    <n v="110352"/>
    <n v="96413"/>
    <n v="147524"/>
    <n v="177725"/>
  </r>
  <r>
    <x v="16"/>
    <n v="3798"/>
    <x v="621"/>
    <x v="602"/>
    <n v="10901"/>
    <n v="252378000130"/>
    <s v="CENTRO EDUCATIVO LA ESTANCIA"/>
    <n v="99"/>
    <n v="21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99"/>
    <n v="0"/>
    <n v="0"/>
    <x v="2902"/>
    <n v="79695"/>
    <n v="119541"/>
    <x v="3821"/>
    <n v="111338"/>
    <n v="97274"/>
    <n v="148842"/>
    <n v="179313"/>
  </r>
  <r>
    <x v="16"/>
    <n v="3798"/>
    <x v="621"/>
    <x v="602"/>
    <n v="11073"/>
    <n v="252378000156"/>
    <s v="CENTRO EDUCATIVO COFRADIA"/>
    <n v="36"/>
    <n v="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1651"/>
    <n v="78775"/>
    <n v="118162"/>
    <x v="2150"/>
    <n v="110053"/>
    <n v="96152"/>
    <n v="147124"/>
    <n v="177244"/>
  </r>
  <r>
    <x v="16"/>
    <n v="3798"/>
    <x v="621"/>
    <x v="602"/>
    <n v="11079"/>
    <n v="252378000181"/>
    <s v="CENTRO EDUCATIVO EL CARMEN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903"/>
    <n v="78740"/>
    <n v="118110"/>
    <x v="3822"/>
    <n v="110005"/>
    <n v="96109"/>
    <n v="147059"/>
    <n v="177166"/>
  </r>
  <r>
    <x v="16"/>
    <n v="3798"/>
    <x v="621"/>
    <x v="602"/>
    <n v="11064"/>
    <n v="252378000211"/>
    <s v="CENTRO EDUCATIVO LA LOM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904"/>
    <n v="78782"/>
    <n v="118173"/>
    <x v="3823"/>
    <n v="110063"/>
    <n v="96160"/>
    <n v="147137"/>
    <n v="177259"/>
  </r>
  <r>
    <x v="16"/>
    <n v="3798"/>
    <x v="621"/>
    <x v="602"/>
    <n v="11083"/>
    <n v="252378000237"/>
    <s v="CENTRO EDUCATIVO LA PLANTA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509"/>
    <n v="79003"/>
    <n v="118504"/>
    <x v="3179"/>
    <n v="110372"/>
    <n v="96430"/>
    <n v="147550"/>
    <n v="177756"/>
  </r>
  <r>
    <x v="16"/>
    <n v="3798"/>
    <x v="621"/>
    <x v="602"/>
    <n v="11072"/>
    <n v="252378000245"/>
    <s v="CENTRO EDUCATIVO LA PALM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4"/>
    <n v="0"/>
    <x v="1554"/>
    <n v="78666"/>
    <n v="117998"/>
    <x v="2756"/>
    <n v="109900"/>
    <n v="96018"/>
    <n v="146920"/>
    <n v="176998"/>
  </r>
  <r>
    <x v="16"/>
    <n v="3798"/>
    <x v="621"/>
    <x v="602"/>
    <n v="11086"/>
    <n v="252378000253"/>
    <s v="CENTRO EDUCATIVO SAN FRANCISCO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905"/>
    <n v="78949"/>
    <n v="118423"/>
    <x v="3824"/>
    <n v="110296"/>
    <n v="96364"/>
    <n v="147449"/>
    <n v="177635"/>
  </r>
  <r>
    <x v="16"/>
    <n v="3798"/>
    <x v="621"/>
    <x v="602"/>
    <n v="10893"/>
    <n v="252378000270"/>
    <s v="CENTRO EDUCATIVO SAN RAFAEL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936"/>
    <n v="78748"/>
    <n v="118122"/>
    <x v="2724"/>
    <n v="110015"/>
    <n v="96119"/>
    <n v="147074"/>
    <n v="177183"/>
  </r>
  <r>
    <x v="16"/>
    <n v="3798"/>
    <x v="621"/>
    <x v="602"/>
    <n v="100958"/>
    <n v="252378000296"/>
    <s v="CENTRO EDUCATIVO SAN ANTONIO"/>
    <n v="10"/>
    <n v="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842"/>
    <n v="78767"/>
    <n v="118150"/>
    <x v="2412"/>
    <n v="110042"/>
    <n v="96142"/>
    <n v="147109"/>
    <n v="177226"/>
  </r>
  <r>
    <x v="16"/>
    <n v="3798"/>
    <x v="621"/>
    <x v="602"/>
    <n v="11084"/>
    <n v="252378000300"/>
    <s v="CENTRO EDUCATIVO LA CAÑADA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822"/>
    <n v="78915"/>
    <n v="118372"/>
    <x v="2288"/>
    <n v="110249"/>
    <n v="96322"/>
    <n v="147386"/>
    <n v="177559"/>
  </r>
  <r>
    <x v="16"/>
    <n v="3798"/>
    <x v="621"/>
    <x v="602"/>
    <n v="11063"/>
    <n v="252378000318"/>
    <s v="CENTRO EDUCATIVO LAS ARADAS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267"/>
    <n v="78724"/>
    <n v="118085"/>
    <x v="2815"/>
    <n v="109981"/>
    <n v="96089"/>
    <n v="147028"/>
    <n v="177128"/>
  </r>
  <r>
    <x v="16"/>
    <n v="3798"/>
    <x v="621"/>
    <x v="602"/>
    <n v="10899"/>
    <n v="252378000342"/>
    <s v="CENTRO EDUCATIVO JUAN LOPEZ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922"/>
    <n v="78831"/>
    <n v="118246"/>
    <x v="3825"/>
    <n v="110132"/>
    <n v="96220"/>
    <n v="147229"/>
    <n v="177370"/>
  </r>
  <r>
    <x v="16"/>
    <n v="3798"/>
    <x v="621"/>
    <x v="602"/>
    <n v="10898"/>
    <n v="252378000351"/>
    <s v="CENTRO EDUCATIVO TABOR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592"/>
    <n v="78735"/>
    <n v="118102"/>
    <x v="3826"/>
    <n v="109997"/>
    <n v="96102"/>
    <n v="147049"/>
    <n v="177153"/>
  </r>
  <r>
    <x v="16"/>
    <n v="3798"/>
    <x v="621"/>
    <x v="602"/>
    <n v="10451"/>
    <n v="252378000385"/>
    <s v="CENTRO EDUCATIVO EL HATIC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652"/>
    <n v="78737"/>
    <n v="118105"/>
    <x v="3398"/>
    <n v="110000"/>
    <n v="96105"/>
    <n v="147053"/>
    <n v="177159"/>
  </r>
  <r>
    <x v="16"/>
    <n v="3798"/>
    <x v="621"/>
    <x v="602"/>
    <n v="10894"/>
    <n v="252378000393"/>
    <s v="CENTRO EDUCATIVO LOMA LARGA"/>
    <n v="6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441"/>
    <n v="78482"/>
    <n v="117722"/>
    <x v="3074"/>
    <n v="109644"/>
    <n v="95794"/>
    <n v="146576"/>
    <n v="176584"/>
  </r>
  <r>
    <x v="16"/>
    <n v="3798"/>
    <x v="621"/>
    <x v="602"/>
    <n v="11081"/>
    <n v="252378000407"/>
    <s v="CENTRO EDUCATIVO EL TROJE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561"/>
    <n v="78668"/>
    <n v="118001"/>
    <x v="2001"/>
    <n v="109903"/>
    <n v="96020"/>
    <n v="146924"/>
    <n v="177002"/>
  </r>
  <r>
    <x v="16"/>
    <n v="3798"/>
    <x v="621"/>
    <x v="602"/>
    <n v="11077"/>
    <n v="252378000539"/>
    <s v="CENTRO EDUCATIVO BUENAVISTA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159"/>
    <n v="78975"/>
    <n v="118462"/>
    <x v="2667"/>
    <n v="110333"/>
    <n v="96396"/>
    <n v="147498"/>
    <n v="177694"/>
  </r>
  <r>
    <x v="16"/>
    <n v="3798"/>
    <x v="621"/>
    <x v="602"/>
    <n v="10450"/>
    <n v="252378000547"/>
    <s v="CENTRO EDUCATIVO LLANO GRANDE"/>
    <n v="33"/>
    <n v="4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2418"/>
    <n v="78887"/>
    <n v="118329"/>
    <x v="2547"/>
    <n v="110209"/>
    <n v="96288"/>
    <n v="147332"/>
    <n v="177495"/>
  </r>
  <r>
    <x v="16"/>
    <n v="3798"/>
    <x v="621"/>
    <x v="602"/>
    <n v="11068"/>
    <n v="252378000636"/>
    <s v="CENTRO EDUCATIVO EL APOSENTO"/>
    <n v="93"/>
    <n v="6"/>
    <n v="0"/>
    <n v="31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1"/>
    <n v="0"/>
    <x v="2232"/>
    <n v="79136"/>
    <n v="118703"/>
    <x v="3827"/>
    <n v="110557"/>
    <n v="96592"/>
    <n v="147798"/>
    <n v="178055"/>
  </r>
  <r>
    <x v="16"/>
    <n v="3798"/>
    <x v="621"/>
    <x v="602"/>
    <n v="10897"/>
    <n v="252378000661"/>
    <s v="CENTRO EDUCATIVO LA LAGUN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437"/>
    <n v="78837"/>
    <n v="118255"/>
    <x v="3828"/>
    <n v="110140"/>
    <n v="96227"/>
    <n v="147240"/>
    <n v="177383"/>
  </r>
  <r>
    <x v="16"/>
    <n v="3798"/>
    <x v="621"/>
    <x v="602"/>
    <n v="11075"/>
    <n v="252378000679"/>
    <s v="CENTRO EDUCATIVO ALTO LA CUMBRE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838"/>
    <n v="78770"/>
    <n v="118155"/>
    <x v="2309"/>
    <n v="110047"/>
    <n v="96146"/>
    <n v="147115"/>
    <n v="177233"/>
  </r>
  <r>
    <x v="16"/>
    <n v="3798"/>
    <x v="621"/>
    <x v="602"/>
    <n v="11080"/>
    <n v="252378000687"/>
    <s v="CENTRO EDUCATIVO EL PALMAL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69"/>
    <n v="78793"/>
    <n v="118189"/>
    <x v="2093"/>
    <n v="110078"/>
    <n v="96173"/>
    <n v="147157"/>
    <n v="177284"/>
  </r>
  <r>
    <x v="16"/>
    <n v="3798"/>
    <x v="621"/>
    <x v="602"/>
    <n v="11085"/>
    <n v="252378000725"/>
    <s v="CENTRO EDUCATIVO LA VEGA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91"/>
    <n v="78861"/>
    <n v="118291"/>
    <x v="2250"/>
    <n v="110173"/>
    <n v="96256"/>
    <n v="147284"/>
    <n v="177436"/>
  </r>
  <r>
    <x v="16"/>
    <n v="3798"/>
    <x v="621"/>
    <x v="602"/>
    <n v="11078"/>
    <n v="252378000733"/>
    <s v="CENTRO EDUCATIVO CAMPOBELL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702"/>
    <n v="78706"/>
    <n v="118059"/>
    <x v="3450"/>
    <n v="109957"/>
    <n v="96068"/>
    <n v="146996"/>
    <n v="177089"/>
  </r>
  <r>
    <x v="16"/>
    <n v="3798"/>
    <x v="621"/>
    <x v="602"/>
    <n v="11066"/>
    <n v="252378000741"/>
    <s v="CENTRO EDUCATIVO LA CABAÑA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470"/>
    <n v="78792"/>
    <n v="118187"/>
    <x v="3117"/>
    <n v="110077"/>
    <n v="96172"/>
    <n v="147155"/>
    <n v="177281"/>
  </r>
  <r>
    <x v="16"/>
    <n v="3798"/>
    <x v="621"/>
    <x v="602"/>
    <n v="11069"/>
    <n v="252378000750"/>
    <s v="INSTITUCION EDUCATIVA  AGROPECUARIA MIGUEL ANGEL RANGEL"/>
    <n v="279"/>
    <n v="18"/>
    <n v="0"/>
    <n v="76"/>
    <n v="0"/>
    <n v="147"/>
    <n v="0"/>
    <n v="0"/>
    <n v="0"/>
    <n v="38"/>
    <n v="0"/>
    <n v="0"/>
    <n v="0"/>
    <n v="0"/>
    <n v="0"/>
    <n v="0"/>
    <n v="0"/>
    <n v="0"/>
    <n v="0"/>
    <n v="0"/>
    <n v="0"/>
    <n v="0"/>
    <n v="11"/>
    <n v="0"/>
    <n v="0"/>
    <n v="2"/>
    <n v="0"/>
    <n v="9"/>
    <n v="0"/>
    <n v="0"/>
    <n v="0"/>
    <n v="0"/>
    <n v="0"/>
    <n v="0"/>
    <n v="279"/>
    <n v="0"/>
    <n v="0"/>
    <x v="2906"/>
    <n v="79494"/>
    <n v="119240"/>
    <x v="3829"/>
    <n v="111057"/>
    <n v="97029"/>
    <n v="148467"/>
    <n v="178861"/>
  </r>
  <r>
    <x v="16"/>
    <n v="3798"/>
    <x v="621"/>
    <x v="602"/>
    <n v="11070"/>
    <n v="252378000768"/>
    <s v="CENTRO EDUCATIVO EL SALADO"/>
    <n v="3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736"/>
    <n v="78882"/>
    <n v="118322"/>
    <x v="3537"/>
    <n v="110202"/>
    <n v="96282"/>
    <n v="147323"/>
    <n v="177484"/>
  </r>
  <r>
    <x v="16"/>
    <n v="3798"/>
    <x v="622"/>
    <x v="603"/>
    <n v="942"/>
    <n v="252381000043"/>
    <s v="CENTRO EDUCATIVO PLAZUELAS"/>
    <n v="51"/>
    <n v="6"/>
    <n v="0"/>
    <n v="1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851"/>
    <n v="77934"/>
    <n v="116900"/>
    <x v="965"/>
    <n v="108878"/>
    <n v="95125"/>
    <n v="145553"/>
    <n v="175351"/>
  </r>
  <r>
    <x v="16"/>
    <n v="3798"/>
    <x v="622"/>
    <x v="603"/>
    <n v="943"/>
    <n v="252381000051"/>
    <s v="CENTRO EDUCATIVO YUNGUILL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907"/>
    <n v="78819"/>
    <n v="118229"/>
    <x v="3830"/>
    <n v="110115"/>
    <n v="96206"/>
    <n v="147207"/>
    <n v="177343"/>
  </r>
  <r>
    <x v="16"/>
    <n v="3798"/>
    <x v="622"/>
    <x v="603"/>
    <n v="944"/>
    <n v="252381000078"/>
    <s v="CENTRO EDUCATIVO EL BARRANC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29"/>
    <n v="78672"/>
    <n v="118008"/>
    <x v="2298"/>
    <n v="109910"/>
    <n v="96026"/>
    <n v="146932"/>
    <n v="177012"/>
  </r>
  <r>
    <x v="16"/>
    <n v="3798"/>
    <x v="622"/>
    <x v="603"/>
    <n v="945"/>
    <n v="252381000086"/>
    <s v="CENTRO EDUCATIVO ROSAPAMBA"/>
    <n v="44"/>
    <n v="5"/>
    <n v="0"/>
    <n v="2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1181"/>
    <n v="78826"/>
    <n v="118239"/>
    <x v="2336"/>
    <n v="110125"/>
    <n v="96214"/>
    <n v="147220"/>
    <n v="177359"/>
  </r>
  <r>
    <x v="16"/>
    <n v="3798"/>
    <x v="622"/>
    <x v="603"/>
    <n v="946"/>
    <n v="252381000094"/>
    <s v="CENTRO EDUCATIVO BELLAVIST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431"/>
    <n v="78603"/>
    <n v="117904"/>
    <x v="3061"/>
    <n v="109813"/>
    <n v="95941"/>
    <n v="146803"/>
    <n v="176856"/>
  </r>
  <r>
    <x v="16"/>
    <n v="3798"/>
    <x v="622"/>
    <x v="603"/>
    <n v="947"/>
    <n v="252381000116"/>
    <s v="CENTRO EDUCATIVO SAN FRANCISCO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027"/>
    <n v="78710"/>
    <n v="118064"/>
    <x v="3831"/>
    <n v="109962"/>
    <n v="96072"/>
    <n v="147002"/>
    <n v="177097"/>
  </r>
  <r>
    <x v="16"/>
    <n v="3798"/>
    <x v="622"/>
    <x v="603"/>
    <n v="948"/>
    <n v="252381000124"/>
    <s v="CENTRO EDUCATIVO GARCES BAJ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634"/>
    <n v="78525"/>
    <n v="117787"/>
    <x v="2282"/>
    <n v="109704"/>
    <n v="95846"/>
    <n v="146657"/>
    <n v="176681"/>
  </r>
  <r>
    <x v="16"/>
    <n v="3798"/>
    <x v="622"/>
    <x v="603"/>
    <n v="949"/>
    <n v="252381000132"/>
    <s v="CENTRO EDUCATIVO CACIQUE BAJO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676"/>
    <n v="78657"/>
    <n v="117985"/>
    <x v="3199"/>
    <n v="109888"/>
    <n v="96007"/>
    <n v="146903"/>
    <n v="176977"/>
  </r>
  <r>
    <x v="16"/>
    <n v="3798"/>
    <x v="622"/>
    <x v="603"/>
    <n v="950"/>
    <n v="252381000141"/>
    <s v="CENTRO EDUCATIVO PICACHO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520"/>
    <n v="78750"/>
    <n v="118125"/>
    <x v="3832"/>
    <n v="110019"/>
    <n v="96121"/>
    <n v="147078"/>
    <n v="177188"/>
  </r>
  <r>
    <x v="16"/>
    <n v="3798"/>
    <x v="622"/>
    <x v="603"/>
    <n v="951"/>
    <n v="252381000167"/>
    <s v="CENTRO EDUCATIVO DUARTE ALTO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027"/>
    <n v="78710"/>
    <n v="118064"/>
    <x v="3831"/>
    <n v="109962"/>
    <n v="96072"/>
    <n v="147002"/>
    <n v="177097"/>
  </r>
  <r>
    <x v="16"/>
    <n v="3798"/>
    <x v="622"/>
    <x v="603"/>
    <n v="952"/>
    <n v="252381000183"/>
    <s v="CENTRO EDUCATIVO CATAUQUILLA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112"/>
    <n v="78769"/>
    <n v="118153"/>
    <x v="2620"/>
    <n v="110045"/>
    <n v="96144"/>
    <n v="147113"/>
    <n v="177230"/>
  </r>
  <r>
    <x v="16"/>
    <n v="3798"/>
    <x v="622"/>
    <x v="603"/>
    <n v="953"/>
    <n v="252381000230"/>
    <s v="CENTRO EDUCATIVO LOMA LARGA"/>
    <n v="11"/>
    <n v="8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916"/>
    <n v="78650"/>
    <n v="117974"/>
    <x v="2398"/>
    <n v="109878"/>
    <n v="95999"/>
    <n v="146890"/>
    <n v="176962"/>
  </r>
  <r>
    <x v="16"/>
    <n v="3798"/>
    <x v="622"/>
    <x v="603"/>
    <n v="954"/>
    <n v="252381000256"/>
    <s v="CENTRO EDUCATIVO TUNJA CHIQUIT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510"/>
    <n v="78689"/>
    <n v="118033"/>
    <x v="3182"/>
    <n v="109932"/>
    <n v="96046"/>
    <n v="146963"/>
    <n v="177049"/>
  </r>
  <r>
    <x v="16"/>
    <n v="3798"/>
    <x v="622"/>
    <x v="603"/>
    <n v="955"/>
    <n v="252381000272"/>
    <s v="CENTRO EDUCATIVO EL MACO"/>
    <n v="17"/>
    <n v="5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844"/>
    <n v="78582"/>
    <n v="117872"/>
    <x v="3833"/>
    <n v="109783"/>
    <n v="95916"/>
    <n v="146763"/>
    <n v="176809"/>
  </r>
  <r>
    <x v="16"/>
    <n v="3798"/>
    <x v="622"/>
    <x v="603"/>
    <n v="959"/>
    <n v="252381000281"/>
    <s v="CENTRO EDUCATIVO PUCAR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20"/>
    <n v="78750"/>
    <n v="118125"/>
    <x v="3832"/>
    <n v="110019"/>
    <n v="96121"/>
    <n v="147078"/>
    <n v="177188"/>
  </r>
  <r>
    <x v="16"/>
    <n v="3798"/>
    <x v="622"/>
    <x v="603"/>
    <n v="1072"/>
    <n v="252381000299"/>
    <s v="CENTRO EDUCATIVO CACIQUE ALTO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881"/>
    <n v="78728"/>
    <n v="118092"/>
    <x v="2357"/>
    <n v="109988"/>
    <n v="96094"/>
    <n v="147036"/>
    <n v="177138"/>
  </r>
  <r>
    <x v="16"/>
    <n v="3798"/>
    <x v="622"/>
    <x v="603"/>
    <n v="1073"/>
    <n v="252381000302"/>
    <s v="CENTRO EDUCATIVO PANCHINDO"/>
    <n v="21"/>
    <n v="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910"/>
    <n v="78781"/>
    <n v="118171"/>
    <x v="2643"/>
    <n v="110061"/>
    <n v="96158"/>
    <n v="147135"/>
    <n v="177257"/>
  </r>
  <r>
    <x v="16"/>
    <n v="3798"/>
    <x v="622"/>
    <x v="603"/>
    <n v="1074"/>
    <n v="252381000329"/>
    <s v="CENTRO EDUCATIVO QUEBRADA HONDA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561"/>
    <n v="78668"/>
    <n v="118001"/>
    <x v="2001"/>
    <n v="109903"/>
    <n v="96021"/>
    <n v="146924"/>
    <n v="177003"/>
  </r>
  <r>
    <x v="16"/>
    <n v="3798"/>
    <x v="622"/>
    <x v="603"/>
    <n v="1075"/>
    <n v="252381000337"/>
    <s v="CENTRO EDUCATIVO GARCES ALTO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174"/>
    <n v="78529"/>
    <n v="117793"/>
    <x v="2072"/>
    <n v="109710"/>
    <n v="95851"/>
    <n v="146665"/>
    <n v="176691"/>
  </r>
  <r>
    <x v="16"/>
    <n v="3798"/>
    <x v="622"/>
    <x v="603"/>
    <n v="1076"/>
    <n v="252381000370"/>
    <s v="CENTRO EDUCATIVO DUARTE BAJ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762"/>
    <n v="78651"/>
    <n v="117976"/>
    <x v="2221"/>
    <n v="109880"/>
    <n v="96000"/>
    <n v="146893"/>
    <n v="176965"/>
  </r>
  <r>
    <x v="16"/>
    <n v="3798"/>
    <x v="622"/>
    <x v="603"/>
    <n v="1077"/>
    <n v="252381000400"/>
    <s v="CENTRO EDUCATIVO SAN FRANCISCO - BAJO GRANADILLO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259"/>
    <n v="78852"/>
    <n v="118277"/>
    <x v="3168"/>
    <n v="110160"/>
    <n v="96245"/>
    <n v="147267"/>
    <n v="177416"/>
  </r>
  <r>
    <x v="16"/>
    <n v="3798"/>
    <x v="622"/>
    <x v="603"/>
    <n v="1078"/>
    <n v="252381000418"/>
    <s v="INSTITUCION EDUCATIVA NUESTRA SEÑORA DELCARMEN"/>
    <n v="205"/>
    <n v="4"/>
    <n v="0"/>
    <n v="42"/>
    <n v="0"/>
    <n v="11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x v="1768"/>
    <n v="79171"/>
    <n v="118755"/>
    <x v="2228"/>
    <n v="110606"/>
    <n v="96634"/>
    <n v="147863"/>
    <n v="178134"/>
  </r>
  <r>
    <x v="16"/>
    <n v="3798"/>
    <x v="622"/>
    <x v="603"/>
    <n v="1079"/>
    <n v="252381000426"/>
    <s v="CENTRO EDUCATIVO CHAUPILOM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882"/>
    <n v="78412"/>
    <n v="117617"/>
    <x v="3834"/>
    <n v="109546"/>
    <n v="95708"/>
    <n v="146446"/>
    <n v="176426"/>
  </r>
  <r>
    <x v="16"/>
    <n v="3798"/>
    <x v="622"/>
    <x v="603"/>
    <n v="1080"/>
    <n v="252381000442"/>
    <s v="INSTITUCION EDUCATIVA SAN JOSE DE MATITUY"/>
    <n v="179"/>
    <n v="12"/>
    <n v="0"/>
    <n v="43"/>
    <n v="0"/>
    <n v="99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x v="2908"/>
    <n v="79146"/>
    <n v="118718"/>
    <x v="3692"/>
    <n v="110571"/>
    <n v="96604"/>
    <n v="147817"/>
    <n v="178078"/>
  </r>
  <r>
    <x v="16"/>
    <n v="3798"/>
    <x v="622"/>
    <x v="603"/>
    <n v="1081"/>
    <n v="252381000451"/>
    <s v="INSTITUCION EDUCATIVA LA INMACULADA DE ROBLES"/>
    <n v="218"/>
    <n v="11"/>
    <n v="0"/>
    <n v="70"/>
    <n v="0"/>
    <n v="90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x v="2109"/>
    <n v="79126"/>
    <n v="118689"/>
    <x v="2617"/>
    <n v="110544"/>
    <n v="96580"/>
    <n v="147780"/>
    <n v="178034"/>
  </r>
  <r>
    <x v="16"/>
    <n v="3798"/>
    <x v="622"/>
    <x v="603"/>
    <n v="113594"/>
    <n v="252381000507"/>
    <s v="CENTRO EDUCATIVO CATAUC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830"/>
    <n v="78786"/>
    <n v="118178"/>
    <x v="3495"/>
    <n v="110068"/>
    <n v="96164"/>
    <n v="147144"/>
    <n v="177267"/>
  </r>
  <r>
    <x v="16"/>
    <n v="3798"/>
    <x v="1063"/>
    <x v="995"/>
    <n v="6605"/>
    <n v="252385000005"/>
    <s v="CENTRO EDUCATIVO SAN SEBASTIAN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1766"/>
    <n v="78704"/>
    <n v="118055"/>
    <x v="2226"/>
    <n v="109954"/>
    <n v="96064"/>
    <n v="146991"/>
    <n v="177083"/>
  </r>
  <r>
    <x v="16"/>
    <n v="3798"/>
    <x v="1063"/>
    <x v="995"/>
    <n v="99123"/>
    <n v="252385000013"/>
    <s v="CENTRO EDUCATIVO BRISAS DEL TELEMBI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15"/>
    <n v="0"/>
    <x v="170"/>
    <e v="#N/A"/>
    <e v="#N/A"/>
    <x v="180"/>
    <e v="#N/A"/>
    <e v="#N/A"/>
    <e v="#N/A"/>
    <e v="#N/A"/>
  </r>
  <r>
    <x v="16"/>
    <n v="3798"/>
    <x v="1063"/>
    <x v="995"/>
    <n v="6597"/>
    <n v="252385000111"/>
    <s v="I.E. TÉCNICO AGROPECUARIA RODRIGO LARA BONILLA"/>
    <n v="162"/>
    <n v="6"/>
    <n v="0"/>
    <n v="47"/>
    <n v="0"/>
    <n v="84"/>
    <n v="0"/>
    <n v="0"/>
    <n v="0"/>
    <n v="25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162"/>
    <n v="0"/>
    <n v="0"/>
    <x v="2199"/>
    <n v="79454"/>
    <n v="119181"/>
    <x v="2723"/>
    <n v="111002"/>
    <n v="96980"/>
    <n v="148392"/>
    <n v="178771"/>
  </r>
  <r>
    <x v="16"/>
    <n v="3798"/>
    <x v="1063"/>
    <x v="995"/>
    <n v="6598"/>
    <n v="252385005392"/>
    <s v="CENTRO EDUCATIVO DIVINO NIÑO JESUS LA FLORESTA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971"/>
    <n v="78499"/>
    <n v="117747"/>
    <x v="3633"/>
    <n v="109667"/>
    <n v="95814"/>
    <n v="146608"/>
    <n v="176622"/>
  </r>
  <r>
    <x v="16"/>
    <n v="3798"/>
    <x v="1058"/>
    <x v="990"/>
    <n v="1001"/>
    <n v="252390000013"/>
    <s v="CENTRO EDUCATIVO EL NARANJO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1786"/>
    <n v="78335"/>
    <n v="117503"/>
    <x v="2245"/>
    <n v="109439"/>
    <n v="95615"/>
    <n v="146303"/>
    <n v="176254"/>
  </r>
  <r>
    <x v="16"/>
    <n v="3798"/>
    <x v="1058"/>
    <x v="990"/>
    <n v="1003"/>
    <n v="252390000064"/>
    <s v="CENTRO EDUCATIVO LA PAULINA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1643"/>
    <n v="78284"/>
    <n v="117425"/>
    <x v="2089"/>
    <n v="109367"/>
    <n v="95552"/>
    <n v="146207"/>
    <n v="176138"/>
  </r>
  <r>
    <x v="16"/>
    <n v="3798"/>
    <x v="1058"/>
    <x v="990"/>
    <n v="1004"/>
    <n v="252390000081"/>
    <s v="CENTRO EDUCATIVO BAJO PALOMINO"/>
    <n v="59"/>
    <n v="1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x v="172"/>
    <n v="78419"/>
    <n v="117628"/>
    <x v="3835"/>
    <n v="109556"/>
    <n v="95717"/>
    <n v="146459"/>
    <n v="176442"/>
  </r>
  <r>
    <x v="16"/>
    <n v="3798"/>
    <x v="1058"/>
    <x v="990"/>
    <n v="1005"/>
    <n v="252390000099"/>
    <s v="CENTRO EDUCATIVO EL SECADERO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2502"/>
    <n v="78312"/>
    <n v="117468"/>
    <x v="3167"/>
    <n v="109407"/>
    <n v="95587"/>
    <n v="146260"/>
    <n v="176203"/>
  </r>
  <r>
    <x v="16"/>
    <n v="3798"/>
    <x v="1058"/>
    <x v="990"/>
    <n v="123496"/>
    <n v="252390000145"/>
    <s v="C.E. INDÍGENA EL CHONTADURO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15"/>
    <n v="0"/>
    <x v="170"/>
    <e v="#N/A"/>
    <e v="#N/A"/>
    <x v="180"/>
    <e v="#N/A"/>
    <e v="#N/A"/>
    <e v="#N/A"/>
    <e v="#N/A"/>
  </r>
  <r>
    <x v="16"/>
    <n v="3798"/>
    <x v="623"/>
    <x v="604"/>
    <n v="19164"/>
    <n v="252399000016"/>
    <s v="INSTITUCION EDUCATIVA SANTANDER"/>
    <n v="235"/>
    <n v="16"/>
    <n v="0"/>
    <n v="86"/>
    <n v="0"/>
    <n v="98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0"/>
    <x v="2909"/>
    <n v="79299"/>
    <n v="118949"/>
    <x v="3836"/>
    <n v="110786"/>
    <n v="96792"/>
    <n v="148104"/>
    <n v="178424"/>
  </r>
  <r>
    <x v="16"/>
    <n v="3798"/>
    <x v="623"/>
    <x v="604"/>
    <n v="19160"/>
    <n v="252399000024"/>
    <s v="CENTRO EDUCATIVO QUIROZ ALTO"/>
    <n v="57"/>
    <n v="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x v="2910"/>
    <n v="79531"/>
    <n v="119295"/>
    <x v="3837"/>
    <n v="111109"/>
    <n v="97074"/>
    <n v="148535"/>
    <n v="178943"/>
  </r>
  <r>
    <x v="16"/>
    <n v="3798"/>
    <x v="623"/>
    <x v="604"/>
    <n v="19049"/>
    <n v="252399000113"/>
    <s v="INSTITUCION EDUCATIVA DE DESARROLLO RURAL"/>
    <n v="681"/>
    <n v="2"/>
    <n v="23"/>
    <n v="34"/>
    <n v="142"/>
    <n v="371"/>
    <n v="0"/>
    <n v="0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x v="2911"/>
    <n v="78843"/>
    <n v="118264"/>
    <x v="3838"/>
    <n v="110148"/>
    <n v="96234"/>
    <n v="147251"/>
    <n v="177396"/>
  </r>
  <r>
    <x v="16"/>
    <n v="3798"/>
    <x v="623"/>
    <x v="604"/>
    <n v="19068"/>
    <n v="252399000130"/>
    <s v="CENTRO EDUCATIVO LA FRAGU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535"/>
    <n v="79437"/>
    <n v="119155"/>
    <x v="3229"/>
    <n v="110978"/>
    <n v="96959"/>
    <n v="148360"/>
    <n v="178732"/>
  </r>
  <r>
    <x v="16"/>
    <n v="3798"/>
    <x v="623"/>
    <x v="604"/>
    <n v="19054"/>
    <n v="252399000148"/>
    <s v="CENTRO EDUCATIVO CUSILLO ALTO"/>
    <n v="35"/>
    <n v="3"/>
    <n v="0"/>
    <n v="19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x v="2912"/>
    <n v="79574"/>
    <n v="119360"/>
    <x v="3839"/>
    <n v="111169"/>
    <n v="97126"/>
    <n v="148616"/>
    <n v="179041"/>
  </r>
  <r>
    <x v="16"/>
    <n v="3798"/>
    <x v="623"/>
    <x v="604"/>
    <n v="19066"/>
    <n v="252399000156"/>
    <s v="CENTRO EDUCATIVO LA CAÑADA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021"/>
    <n v="79223"/>
    <n v="118834"/>
    <x v="3840"/>
    <n v="110679"/>
    <n v="96698"/>
    <n v="147961"/>
    <n v="178251"/>
  </r>
  <r>
    <x v="16"/>
    <n v="3798"/>
    <x v="623"/>
    <x v="604"/>
    <n v="19056"/>
    <n v="252399000164"/>
    <s v="CENTRO EDUCATIVO CHILCAL BAJO"/>
    <n v="34"/>
    <n v="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254"/>
    <n v="79056"/>
    <n v="118584"/>
    <x v="3841"/>
    <n v="110446"/>
    <n v="96495"/>
    <n v="147649"/>
    <n v="177876"/>
  </r>
  <r>
    <x v="16"/>
    <n v="3798"/>
    <x v="623"/>
    <x v="604"/>
    <n v="19070"/>
    <n v="252399000181"/>
    <s v="CENTRO EDUCATIVO LA PLAYA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619"/>
    <n v="79071"/>
    <n v="118605"/>
    <x v="2063"/>
    <n v="110466"/>
    <n v="96512"/>
    <n v="147676"/>
    <n v="177909"/>
  </r>
  <r>
    <x v="16"/>
    <n v="3798"/>
    <x v="623"/>
    <x v="604"/>
    <n v="19064"/>
    <n v="252399000211"/>
    <s v="CENTRO EDUCATIVO PEÑA BLANCA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913"/>
    <n v="79648"/>
    <n v="119471"/>
    <x v="3842"/>
    <n v="111272"/>
    <n v="97217"/>
    <n v="148754"/>
    <n v="179207"/>
  </r>
  <r>
    <x v="16"/>
    <n v="3798"/>
    <x v="623"/>
    <x v="604"/>
    <n v="19053"/>
    <n v="252399000229"/>
    <s v="CENTRO EDUCATIVO CUCHILLAS PEÑAS BLANCAS"/>
    <n v="49"/>
    <n v="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x v="2914"/>
    <n v="79474"/>
    <n v="119210"/>
    <x v="3843"/>
    <n v="111029"/>
    <n v="97004"/>
    <n v="148429"/>
    <n v="178815"/>
  </r>
  <r>
    <x v="16"/>
    <n v="3798"/>
    <x v="623"/>
    <x v="604"/>
    <n v="19058"/>
    <n v="252399000237"/>
    <s v="CENTRO EDUCATIVO EL GUABO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895"/>
    <n v="79711"/>
    <n v="119566"/>
    <x v="3300"/>
    <n v="111361"/>
    <n v="97294"/>
    <n v="148872"/>
    <n v="179349"/>
  </r>
  <r>
    <x v="16"/>
    <n v="3798"/>
    <x v="623"/>
    <x v="604"/>
    <n v="19065"/>
    <n v="252399000245"/>
    <s v="CENTRO EDUCATIVO LA ALPUJARRA"/>
    <n v="46"/>
    <n v="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2915"/>
    <n v="79943"/>
    <n v="119914"/>
    <x v="3844"/>
    <n v="111684"/>
    <n v="97577"/>
    <n v="149305"/>
    <n v="179871"/>
  </r>
  <r>
    <x v="16"/>
    <n v="3798"/>
    <x v="623"/>
    <x v="604"/>
    <n v="19074"/>
    <n v="252399000253"/>
    <s v="CENTRO EDUCATIVO OJO DE AGU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916"/>
    <n v="79442"/>
    <n v="119162"/>
    <x v="3845"/>
    <n v="110985"/>
    <n v="96965"/>
    <n v="148370"/>
    <n v="178744"/>
  </r>
  <r>
    <x v="16"/>
    <n v="3798"/>
    <x v="623"/>
    <x v="604"/>
    <n v="19162"/>
    <n v="252399000261"/>
    <s v="CENTRO EDUCATIVO REYES"/>
    <n v="50"/>
    <n v="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2917"/>
    <n v="79731"/>
    <n v="119596"/>
    <x v="3846"/>
    <n v="111389"/>
    <n v="97318"/>
    <n v="148909"/>
    <n v="179395"/>
  </r>
  <r>
    <x v="16"/>
    <n v="3798"/>
    <x v="623"/>
    <x v="604"/>
    <n v="19076"/>
    <n v="252399000270"/>
    <s v="CENTRO EDUCATIVO PALO VERDE"/>
    <n v="243"/>
    <n v="10"/>
    <n v="0"/>
    <n v="53"/>
    <n v="0"/>
    <n v="125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x v="2918"/>
    <n v="80506"/>
    <n v="120759"/>
    <x v="3847"/>
    <n v="112472"/>
    <n v="98264"/>
    <n v="150357"/>
    <n v="181139"/>
  </r>
  <r>
    <x v="16"/>
    <n v="3798"/>
    <x v="623"/>
    <x v="604"/>
    <n v="19048"/>
    <n v="252399000288"/>
    <s v="CENTRO EDUCATIVO BUENOS AIRES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885"/>
    <n v="79300"/>
    <n v="118950"/>
    <x v="3848"/>
    <n v="110787"/>
    <n v="96792"/>
    <n v="148105"/>
    <n v="178425"/>
  </r>
  <r>
    <x v="16"/>
    <n v="3798"/>
    <x v="623"/>
    <x v="604"/>
    <n v="19077"/>
    <n v="252399000296"/>
    <s v="CENTRO EDUCATIVO LA PRADERA A"/>
    <n v="62"/>
    <n v="11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  <n v="0"/>
    <x v="2919"/>
    <n v="80160"/>
    <n v="120240"/>
    <x v="3849"/>
    <n v="111988"/>
    <n v="97842"/>
    <n v="149711"/>
    <n v="180360"/>
  </r>
  <r>
    <x v="16"/>
    <n v="3798"/>
    <x v="623"/>
    <x v="604"/>
    <n v="19075"/>
    <n v="252399000318"/>
    <s v="CENTRO EDUCATIVO LOS OLIVOS"/>
    <n v="33"/>
    <n v="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2920"/>
    <n v="79491"/>
    <n v="119237"/>
    <x v="3850"/>
    <n v="111054"/>
    <n v="97026"/>
    <n v="148462"/>
    <n v="178856"/>
  </r>
  <r>
    <x v="16"/>
    <n v="3798"/>
    <x v="623"/>
    <x v="604"/>
    <n v="19052"/>
    <n v="252399000326"/>
    <s v="CENTRO EDUCATIVO CONTADERO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2921"/>
    <n v="79990"/>
    <n v="119985"/>
    <x v="3851"/>
    <n v="111751"/>
    <n v="97635"/>
    <n v="149393"/>
    <n v="179978"/>
  </r>
  <r>
    <x v="16"/>
    <n v="3798"/>
    <x v="623"/>
    <x v="604"/>
    <n v="19050"/>
    <n v="252399000407"/>
    <s v="CENTRO EDUCATIVO CHAGUARURCO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922"/>
    <n v="79464"/>
    <n v="119196"/>
    <x v="3852"/>
    <n v="111016"/>
    <n v="96993"/>
    <n v="148411"/>
    <n v="178795"/>
  </r>
  <r>
    <x v="16"/>
    <n v="3798"/>
    <x v="623"/>
    <x v="604"/>
    <n v="19067"/>
    <n v="252399000431"/>
    <s v="CENTRO EDUCATIVO LA CASTILLA"/>
    <n v="23"/>
    <n v="1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923"/>
    <n v="79245"/>
    <n v="118868"/>
    <x v="3853"/>
    <n v="110710"/>
    <n v="96726"/>
    <n v="148002"/>
    <n v="178302"/>
  </r>
  <r>
    <x v="16"/>
    <n v="3798"/>
    <x v="623"/>
    <x v="604"/>
    <n v="19161"/>
    <n v="252399000504"/>
    <s v="CENTRO EDUCATIVO QUIROZ BAJO"/>
    <n v="57"/>
    <n v="12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x v="2924"/>
    <n v="79571"/>
    <n v="119356"/>
    <x v="3854"/>
    <n v="111165"/>
    <n v="97123"/>
    <n v="148610"/>
    <n v="179034"/>
  </r>
  <r>
    <x v="16"/>
    <n v="3798"/>
    <x v="623"/>
    <x v="604"/>
    <n v="19055"/>
    <n v="252399000571"/>
    <s v="CENTRO EDUCATIVO SANTA TERESITA"/>
    <n v="24"/>
    <n v="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4"/>
    <n v="0"/>
    <x v="2925"/>
    <n v="79315"/>
    <n v="118972"/>
    <x v="3855"/>
    <n v="110808"/>
    <n v="96811"/>
    <n v="148133"/>
    <n v="178459"/>
  </r>
  <r>
    <x v="16"/>
    <n v="3798"/>
    <x v="623"/>
    <x v="604"/>
    <n v="19060"/>
    <n v="252399000598"/>
    <s v="CENTRO EDUCATIVO JUAN SOLARTE OBAND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926"/>
    <n v="79555"/>
    <n v="119331"/>
    <x v="3856"/>
    <n v="111142"/>
    <n v="97103"/>
    <n v="148580"/>
    <n v="178997"/>
  </r>
  <r>
    <x v="16"/>
    <n v="3798"/>
    <x v="623"/>
    <x v="604"/>
    <n v="19163"/>
    <n v="252399000628"/>
    <s v="CENTRO EDUCATIVO EL RINCON CUSILL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916"/>
    <n v="79442"/>
    <n v="119162"/>
    <x v="3845"/>
    <n v="110985"/>
    <n v="96965"/>
    <n v="148370"/>
    <n v="178744"/>
  </r>
  <r>
    <x v="16"/>
    <n v="3798"/>
    <x v="623"/>
    <x v="604"/>
    <n v="19069"/>
    <n v="252399000636"/>
    <s v="CENTRO EDUCATIVO LA JACOBA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927"/>
    <n v="79256"/>
    <n v="118884"/>
    <x v="3857"/>
    <n v="110726"/>
    <n v="96739"/>
    <n v="148023"/>
    <n v="178327"/>
  </r>
  <r>
    <x v="16"/>
    <n v="3798"/>
    <x v="623"/>
    <x v="604"/>
    <n v="19062"/>
    <n v="252399000644"/>
    <s v="CENTRO EDUCATIVO LA BETULI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928"/>
    <n v="79416"/>
    <n v="119124"/>
    <x v="3858"/>
    <n v="110949"/>
    <n v="96934"/>
    <n v="148322"/>
    <n v="178687"/>
  </r>
  <r>
    <x v="16"/>
    <n v="3798"/>
    <x v="623"/>
    <x v="604"/>
    <n v="19051"/>
    <n v="252399000679"/>
    <s v="CENTRO EDUCATIVO CHILCAL ALTO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929"/>
    <n v="79592"/>
    <n v="119388"/>
    <x v="3859"/>
    <n v="111195"/>
    <n v="97149"/>
    <n v="148650"/>
    <n v="179082"/>
  </r>
  <r>
    <x v="16"/>
    <n v="3798"/>
    <x v="623"/>
    <x v="604"/>
    <n v="19072"/>
    <n v="252399000687"/>
    <s v="CENTRO EDUCATIVO LLANO GRANDE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597"/>
    <n v="79354"/>
    <n v="119031"/>
    <x v="2037"/>
    <n v="110863"/>
    <n v="96859"/>
    <n v="148206"/>
    <n v="178547"/>
  </r>
  <r>
    <x v="16"/>
    <n v="3798"/>
    <x v="623"/>
    <x v="604"/>
    <n v="19059"/>
    <n v="252399000695"/>
    <s v="CENTRO EDUCATIVO EL PELIGR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930"/>
    <n v="79532"/>
    <n v="119297"/>
    <x v="3860"/>
    <n v="111110"/>
    <n v="97075"/>
    <n v="148538"/>
    <n v="178946"/>
  </r>
  <r>
    <x v="16"/>
    <n v="3798"/>
    <x v="623"/>
    <x v="604"/>
    <n v="19057"/>
    <n v="252399000733"/>
    <s v="CENTRO EDUCATIVO EL DIVIS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963"/>
    <n v="79024"/>
    <n v="118535"/>
    <x v="2514"/>
    <n v="110400"/>
    <n v="96455"/>
    <n v="147588"/>
    <n v="177803"/>
  </r>
  <r>
    <x v="16"/>
    <n v="3798"/>
    <x v="623"/>
    <x v="604"/>
    <n v="19165"/>
    <n v="252399000768"/>
    <s v="CENTRO EDUCATIVO VILLA MARIA"/>
    <n v="46"/>
    <n v="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x v="2169"/>
    <n v="79071"/>
    <n v="118607"/>
    <x v="2677"/>
    <n v="110467"/>
    <n v="96513"/>
    <n v="147678"/>
    <n v="177910"/>
  </r>
  <r>
    <x v="16"/>
    <n v="3798"/>
    <x v="624"/>
    <x v="605"/>
    <n v="12602"/>
    <n v="252405000015"/>
    <s v="CENTRO EDUCATIVO BUENAVISTA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514"/>
    <n v="78542"/>
    <n v="117813"/>
    <x v="2148"/>
    <n v="109728"/>
    <n v="95867"/>
    <n v="146689"/>
    <n v="176720"/>
  </r>
  <r>
    <x v="16"/>
    <n v="3798"/>
    <x v="624"/>
    <x v="605"/>
    <n v="12603"/>
    <n v="252405000023"/>
    <s v="CENTRO EDUCATIVO SAN CARLO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931"/>
    <n v="78647"/>
    <n v="117970"/>
    <x v="3861"/>
    <n v="109874"/>
    <n v="95995"/>
    <n v="146884"/>
    <n v="176955"/>
  </r>
  <r>
    <x v="16"/>
    <n v="3798"/>
    <x v="624"/>
    <x v="605"/>
    <n v="12604"/>
    <n v="252405000031"/>
    <s v="CENTRO EDUCATIVO PUERTO NUEVO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327"/>
    <n v="78660"/>
    <n v="117990"/>
    <x v="2895"/>
    <n v="109893"/>
    <n v="96011"/>
    <n v="146910"/>
    <n v="176985"/>
  </r>
  <r>
    <x v="16"/>
    <n v="3798"/>
    <x v="624"/>
    <x v="605"/>
    <n v="12605"/>
    <n v="252405000058"/>
    <s v="CENTRO EDUCATIVO VILLA BAJA"/>
    <n v="69"/>
    <n v="8"/>
    <n v="0"/>
    <n v="4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x v="2795"/>
    <n v="78842"/>
    <n v="118263"/>
    <x v="3643"/>
    <n v="110147"/>
    <n v="96233"/>
    <n v="147250"/>
    <n v="177395"/>
  </r>
  <r>
    <x v="16"/>
    <n v="3798"/>
    <x v="624"/>
    <x v="605"/>
    <n v="12606"/>
    <n v="252405000066"/>
    <s v="CENTRO EDUCATIVO SANTA LUCIA"/>
    <n v="71"/>
    <n v="9"/>
    <n v="0"/>
    <n v="37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x v="2932"/>
    <n v="78129"/>
    <n v="117193"/>
    <x v="3862"/>
    <n v="109151"/>
    <n v="95363"/>
    <n v="145918"/>
    <n v="175791"/>
  </r>
  <r>
    <x v="16"/>
    <n v="3798"/>
    <x v="624"/>
    <x v="605"/>
    <n v="12607"/>
    <n v="252405000082"/>
    <s v="CENTRO EDUCATIVO LAS HUERTAS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838"/>
    <n v="78622"/>
    <n v="117933"/>
    <x v="949"/>
    <n v="109840"/>
    <n v="95965"/>
    <n v="146838"/>
    <n v="176900"/>
  </r>
  <r>
    <x v="16"/>
    <n v="3798"/>
    <x v="624"/>
    <x v="605"/>
    <n v="12608"/>
    <n v="252405000091"/>
    <s v="CENTRO EDUCATIVO LA INMACULADA"/>
    <n v="34"/>
    <n v="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208"/>
    <n v="78599"/>
    <n v="117898"/>
    <x v="2738"/>
    <n v="109807"/>
    <n v="95936"/>
    <n v="146795"/>
    <n v="176847"/>
  </r>
  <r>
    <x v="16"/>
    <n v="3798"/>
    <x v="624"/>
    <x v="605"/>
    <n v="12609"/>
    <n v="252405000112"/>
    <s v="CENTRO EDUCATIVO SAN VICENTE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858"/>
    <n v="78683"/>
    <n v="118023"/>
    <x v="3863"/>
    <n v="109924"/>
    <n v="96038"/>
    <n v="146951"/>
    <n v="177035"/>
  </r>
  <r>
    <x v="16"/>
    <n v="3798"/>
    <x v="624"/>
    <x v="605"/>
    <n v="12610"/>
    <n v="252405000121"/>
    <s v="CENTRO EDUCATIVO SAN ISIDRO"/>
    <n v="33"/>
    <n v="5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x v="2229"/>
    <n v="78628"/>
    <n v="117942"/>
    <x v="3792"/>
    <n v="109848"/>
    <n v="95973"/>
    <n v="146850"/>
    <n v="176914"/>
  </r>
  <r>
    <x v="16"/>
    <n v="3798"/>
    <x v="624"/>
    <x v="605"/>
    <n v="12490"/>
    <n v="252405000139"/>
    <s v="CENTRO EDUCATIVO SANTA MARTHA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29"/>
    <n v="78523"/>
    <n v="117784"/>
    <x v="2460"/>
    <n v="109701"/>
    <n v="95844"/>
    <n v="146653"/>
    <n v="176677"/>
  </r>
  <r>
    <x v="16"/>
    <n v="3798"/>
    <x v="624"/>
    <x v="605"/>
    <n v="12492"/>
    <n v="252405000171"/>
    <s v="CENTRO EDUCATIVO SANTA ELEN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27"/>
    <n v="78660"/>
    <n v="117990"/>
    <x v="3864"/>
    <n v="109892"/>
    <n v="96011"/>
    <n v="146909"/>
    <n v="176985"/>
  </r>
  <r>
    <x v="16"/>
    <n v="3798"/>
    <x v="624"/>
    <x v="605"/>
    <n v="12493"/>
    <n v="252405000252"/>
    <s v="CENTRO EDUCATIVO SANTA VERONIC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717"/>
    <n v="78694"/>
    <n v="118041"/>
    <x v="3865"/>
    <n v="109940"/>
    <n v="96053"/>
    <n v="146973"/>
    <n v="177061"/>
  </r>
  <r>
    <x v="16"/>
    <n v="3798"/>
    <x v="624"/>
    <x v="605"/>
    <n v="12494"/>
    <n v="252405000279"/>
    <s v="CENTRO EDUCATIVO SANTO TOMAS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001"/>
    <n v="78632"/>
    <n v="117947"/>
    <x v="2498"/>
    <n v="109853"/>
    <n v="95977"/>
    <n v="146857"/>
    <n v="176922"/>
  </r>
  <r>
    <x v="16"/>
    <n v="3798"/>
    <x v="624"/>
    <x v="605"/>
    <n v="12495"/>
    <n v="252405000287"/>
    <s v="CENTRO EDUCATIVO SANTA TERESIT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586"/>
    <n v="78752"/>
    <n v="118127"/>
    <x v="2057"/>
    <n v="110020"/>
    <n v="96123"/>
    <n v="147080"/>
    <n v="177191"/>
  </r>
  <r>
    <x v="16"/>
    <n v="3798"/>
    <x v="624"/>
    <x v="605"/>
    <n v="12496"/>
    <n v="252405000295"/>
    <s v="CENTRO EDUCATIVO NUESTRA SEÑORA DEL CARMEN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413"/>
    <n v="78627"/>
    <n v="117940"/>
    <x v="3866"/>
    <n v="109846"/>
    <n v="95971"/>
    <n v="146847"/>
    <n v="176910"/>
  </r>
  <r>
    <x v="16"/>
    <n v="3798"/>
    <x v="624"/>
    <x v="605"/>
    <n v="12576"/>
    <n v="252405000309"/>
    <s v="CENTRO EDUCATIVO SAGRADO CORAZON DE JESUS"/>
    <n v="25"/>
    <n v="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610"/>
    <n v="78556"/>
    <n v="117833"/>
    <x v="2052"/>
    <n v="109747"/>
    <n v="95884"/>
    <n v="146715"/>
    <n v="176751"/>
  </r>
  <r>
    <x v="16"/>
    <n v="3798"/>
    <x v="624"/>
    <x v="605"/>
    <n v="12497"/>
    <n v="252405000317"/>
    <s v="CENTRO EDUCATIVO SAN JOSE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209"/>
    <n v="78536"/>
    <n v="117803"/>
    <x v="3867"/>
    <n v="109719"/>
    <n v="95859"/>
    <n v="146677"/>
    <n v="176705"/>
  </r>
  <r>
    <x v="16"/>
    <n v="3798"/>
    <x v="624"/>
    <x v="605"/>
    <n v="12498"/>
    <n v="252405000325"/>
    <s v="CENTRO EDUCATIVO LA PLANADA"/>
    <n v="31"/>
    <n v="6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766"/>
    <n v="78704"/>
    <n v="118055"/>
    <x v="2226"/>
    <n v="109953"/>
    <n v="96064"/>
    <n v="146991"/>
    <n v="177083"/>
  </r>
  <r>
    <x v="16"/>
    <n v="3798"/>
    <x v="624"/>
    <x v="605"/>
    <n v="12499"/>
    <n v="252405000341"/>
    <s v="CENTRO EDUCATIVO VILLA ALTA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28"/>
    <n v="78780"/>
    <n v="118170"/>
    <x v="2643"/>
    <n v="110061"/>
    <n v="96158"/>
    <n v="147134"/>
    <n v="177255"/>
  </r>
  <r>
    <x v="16"/>
    <n v="3798"/>
    <x v="624"/>
    <x v="605"/>
    <n v="12559"/>
    <n v="252405000368"/>
    <s v="CENTRO EDUCATIVO SANTA ROS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838"/>
    <n v="78622"/>
    <n v="117933"/>
    <x v="949"/>
    <n v="109840"/>
    <n v="95965"/>
    <n v="146839"/>
    <n v="176900"/>
  </r>
  <r>
    <x v="16"/>
    <n v="3798"/>
    <x v="624"/>
    <x v="605"/>
    <n v="12561"/>
    <n v="252405000392"/>
    <s v="CENTRO EDUCATIVO SAN JORGE"/>
    <n v="29"/>
    <n v="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1829"/>
    <n v="78672"/>
    <n v="118008"/>
    <x v="2298"/>
    <n v="109910"/>
    <n v="96026"/>
    <n v="146932"/>
    <n v="177013"/>
  </r>
  <r>
    <x v="16"/>
    <n v="3798"/>
    <x v="624"/>
    <x v="605"/>
    <n v="12562"/>
    <n v="252405000406"/>
    <s v="CENTRO EDUCATIVO SANTA ISABEL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933"/>
    <n v="78940"/>
    <n v="118409"/>
    <x v="3868"/>
    <n v="110283"/>
    <n v="96353"/>
    <n v="147432"/>
    <n v="177615"/>
  </r>
  <r>
    <x v="16"/>
    <n v="3798"/>
    <x v="624"/>
    <x v="605"/>
    <n v="12563"/>
    <n v="252405000449"/>
    <s v="CENTRO EDUCATIVO SACHAMATES"/>
    <n v="42"/>
    <n v="17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x v="1519"/>
    <n v="78680"/>
    <n v="118020"/>
    <x v="1917"/>
    <n v="109921"/>
    <n v="96036"/>
    <n v="146947"/>
    <n v="177030"/>
  </r>
  <r>
    <x v="16"/>
    <n v="3798"/>
    <x v="624"/>
    <x v="605"/>
    <n v="99116"/>
    <n v="252405000457"/>
    <s v="CENTRO EDUCATIVO SANTA ELENA (RAMOS)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22"/>
    <n v="78604"/>
    <n v="117906"/>
    <x v="3203"/>
    <n v="109815"/>
    <n v="95943"/>
    <n v="146805"/>
    <n v="176859"/>
  </r>
  <r>
    <x v="16"/>
    <n v="3798"/>
    <x v="624"/>
    <x v="605"/>
    <n v="12564"/>
    <n v="252405000465"/>
    <s v="CENTRO EDUCATIVO FLORIDA ALTA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98"/>
    <n v="78554"/>
    <n v="117831"/>
    <x v="3069"/>
    <n v="109745"/>
    <n v="95882"/>
    <n v="146712"/>
    <n v="176747"/>
  </r>
  <r>
    <x v="16"/>
    <n v="3798"/>
    <x v="624"/>
    <x v="605"/>
    <n v="12565"/>
    <n v="252405000473"/>
    <s v="CENTRO EDUCATIVO NUESTRA SEÑORA DEL CARMEN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319"/>
    <n v="78717"/>
    <n v="118076"/>
    <x v="2885"/>
    <n v="109973"/>
    <n v="96081"/>
    <n v="147016"/>
    <n v="177114"/>
  </r>
  <r>
    <x v="16"/>
    <n v="3798"/>
    <x v="624"/>
    <x v="605"/>
    <n v="12566"/>
    <n v="252405000481"/>
    <s v="CENTRO EDUCATIVO SAGRADO CORAZON DE JESUS"/>
    <n v="32"/>
    <n v="5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615"/>
    <n v="78752"/>
    <n v="118128"/>
    <x v="2140"/>
    <n v="110021"/>
    <n v="96124"/>
    <n v="147081"/>
    <n v="177192"/>
  </r>
  <r>
    <x v="16"/>
    <n v="3798"/>
    <x v="624"/>
    <x v="605"/>
    <n v="12567"/>
    <n v="252405000490"/>
    <s v="CENTRO EDUCATIVO SANTA TERESITA"/>
    <n v="31"/>
    <n v="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1682"/>
    <n v="78654"/>
    <n v="117981"/>
    <x v="1467"/>
    <n v="109885"/>
    <n v="96004"/>
    <n v="146899"/>
    <n v="176972"/>
  </r>
  <r>
    <x v="16"/>
    <n v="3798"/>
    <x v="624"/>
    <x v="605"/>
    <n v="12569"/>
    <n v="252405000589"/>
    <s v="CENTRO EDUCATIVO GENERAL SANTANDER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2355"/>
    <n v="78437"/>
    <n v="117656"/>
    <x v="3869"/>
    <n v="109582"/>
    <n v="95739"/>
    <n v="146494"/>
    <n v="176484"/>
  </r>
  <r>
    <x v="16"/>
    <n v="3798"/>
    <x v="624"/>
    <x v="605"/>
    <n v="12570"/>
    <n v="252405000597"/>
    <s v="CENTRO EDUCATIVO SAN FRANCISCO"/>
    <n v="7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658"/>
    <n v="78733"/>
    <n v="118099"/>
    <x v="3793"/>
    <n v="109995"/>
    <n v="96100"/>
    <n v="147046"/>
    <n v="177149"/>
  </r>
  <r>
    <x v="16"/>
    <n v="3798"/>
    <x v="624"/>
    <x v="605"/>
    <n v="12572"/>
    <n v="252405000651"/>
    <s v="INSTITUCION EDUCATIVA LAS DELICIAS"/>
    <n v="241"/>
    <n v="5"/>
    <n v="0"/>
    <n v="28"/>
    <n v="0"/>
    <n v="163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x v="2934"/>
    <n v="79368"/>
    <n v="119052"/>
    <x v="3870"/>
    <n v="110882"/>
    <n v="96876"/>
    <n v="148232"/>
    <n v="178578"/>
  </r>
  <r>
    <x v="16"/>
    <n v="3798"/>
    <x v="624"/>
    <x v="605"/>
    <n v="12574"/>
    <n v="252405000678"/>
    <s v="CENTRO EDUCATIVO ALTO BONITO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877"/>
    <n v="78662"/>
    <n v="117992"/>
    <x v="2948"/>
    <n v="109895"/>
    <n v="96013"/>
    <n v="146913"/>
    <n v="176989"/>
  </r>
  <r>
    <x v="16"/>
    <n v="3798"/>
    <x v="624"/>
    <x v="605"/>
    <n v="12575"/>
    <n v="252405000686"/>
    <s v="CENTRO EDUCATIVO LA VERONICA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273"/>
    <n v="78539"/>
    <n v="117808"/>
    <x v="3606"/>
    <n v="109723"/>
    <n v="95863"/>
    <n v="146683"/>
    <n v="176712"/>
  </r>
  <r>
    <x v="16"/>
    <n v="3798"/>
    <x v="625"/>
    <x v="606"/>
    <n v="20202"/>
    <n v="252411000001"/>
    <s v="CENTRO EDUCATIVO LLANOGRANDE BAJO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922"/>
    <n v="78832"/>
    <n v="118247"/>
    <x v="2406"/>
    <n v="110132"/>
    <n v="96221"/>
    <n v="147230"/>
    <n v="177371"/>
  </r>
  <r>
    <x v="16"/>
    <n v="3798"/>
    <x v="625"/>
    <x v="606"/>
    <n v="20207"/>
    <n v="252411000027"/>
    <s v="CENTRO EDUCATIVO EL PACUAL"/>
    <n v="37"/>
    <n v="5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1922"/>
    <n v="78832"/>
    <n v="118247"/>
    <x v="2406"/>
    <n v="110132"/>
    <n v="96220"/>
    <n v="147229"/>
    <n v="177371"/>
  </r>
  <r>
    <x v="16"/>
    <n v="3798"/>
    <x v="625"/>
    <x v="606"/>
    <n v="20200"/>
    <n v="252411000094"/>
    <s v="CENTRO EDUCATIVO LAGUNA DEL PUEBL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011"/>
    <n v="78660"/>
    <n v="117989"/>
    <x v="3864"/>
    <n v="109892"/>
    <n v="96011"/>
    <n v="146908"/>
    <n v="176984"/>
  </r>
  <r>
    <x v="16"/>
    <n v="3798"/>
    <x v="625"/>
    <x v="606"/>
    <n v="20201"/>
    <n v="252411000108"/>
    <s v="CENTRO EDUCATIVO LLANOGRANDE ALTO"/>
    <n v="35"/>
    <n v="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935"/>
    <n v="78871"/>
    <n v="118306"/>
    <x v="3871"/>
    <n v="110187"/>
    <n v="96268"/>
    <n v="147303"/>
    <n v="177459"/>
  </r>
  <r>
    <x v="16"/>
    <n v="3798"/>
    <x v="625"/>
    <x v="606"/>
    <n v="20139"/>
    <n v="252411000116"/>
    <s v="CENTRO EDUCATIVO EL HIGUERONAL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070"/>
    <n v="78488"/>
    <n v="117732"/>
    <x v="2977"/>
    <n v="109652"/>
    <n v="95801"/>
    <n v="146588"/>
    <n v="176598"/>
  </r>
  <r>
    <x v="16"/>
    <n v="3798"/>
    <x v="625"/>
    <x v="606"/>
    <n v="20210"/>
    <n v="252411000124"/>
    <s v="CENTRO EDUCATIVO SAN MARTIN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142"/>
    <n v="78661"/>
    <n v="117991"/>
    <x v="3285"/>
    <n v="109894"/>
    <n v="96012"/>
    <n v="146911"/>
    <n v="176987"/>
  </r>
  <r>
    <x v="16"/>
    <n v="3798"/>
    <x v="625"/>
    <x v="606"/>
    <n v="20132"/>
    <n v="252411000141"/>
    <s v="CENTRO EDUCATIVO BELLA VISTA"/>
    <n v="54"/>
    <n v="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x v="1691"/>
    <n v="79119"/>
    <n v="118678"/>
    <x v="3797"/>
    <n v="110533"/>
    <n v="96571"/>
    <n v="147766"/>
    <n v="178017"/>
  </r>
  <r>
    <x v="16"/>
    <n v="3798"/>
    <x v="625"/>
    <x v="606"/>
    <n v="20136"/>
    <n v="252411000159"/>
    <s v="CENTRO EDUCATIVO EL GRAMAL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857"/>
    <n v="78696"/>
    <n v="118044"/>
    <x v="3751"/>
    <n v="109943"/>
    <n v="96055"/>
    <n v="146977"/>
    <n v="177066"/>
  </r>
  <r>
    <x v="16"/>
    <n v="3798"/>
    <x v="625"/>
    <x v="606"/>
    <n v="20131"/>
    <n v="252411000183"/>
    <s v="CENTRO EDUCATIVO ALTO DE ARAND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652"/>
    <n v="78737"/>
    <n v="118105"/>
    <x v="3398"/>
    <n v="110000"/>
    <n v="96105"/>
    <n v="147053"/>
    <n v="177157"/>
  </r>
  <r>
    <x v="16"/>
    <n v="3798"/>
    <x v="625"/>
    <x v="606"/>
    <n v="20140"/>
    <n v="252411000191"/>
    <s v="CENTRO EDUCATIVO LA ARBOLEDA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973"/>
    <n v="78679"/>
    <n v="118018"/>
    <x v="2466"/>
    <n v="109919"/>
    <n v="96034"/>
    <n v="146944"/>
    <n v="177027"/>
  </r>
  <r>
    <x v="16"/>
    <n v="3798"/>
    <x v="625"/>
    <x v="606"/>
    <n v="20198"/>
    <n v="252411000213"/>
    <s v="CENTRO EDUCATIVO LA TOLA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035"/>
    <n v="78653"/>
    <n v="117979"/>
    <x v="3128"/>
    <n v="109882"/>
    <n v="96002"/>
    <n v="146896"/>
    <n v="176968"/>
  </r>
  <r>
    <x v="16"/>
    <n v="3798"/>
    <x v="625"/>
    <x v="606"/>
    <n v="20209"/>
    <n v="252411000221"/>
    <s v="CENTRO EDUCATIVO SAN JOSE DE POROT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741"/>
    <n v="78828"/>
    <n v="118242"/>
    <x v="2003"/>
    <n v="110128"/>
    <n v="96217"/>
    <n v="147224"/>
    <n v="177364"/>
  </r>
  <r>
    <x v="16"/>
    <n v="3798"/>
    <x v="625"/>
    <x v="606"/>
    <n v="20199"/>
    <n v="252411000281"/>
    <s v="CENTRO EDUCATIVO LAGUNA DEL GUAITAR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290"/>
    <n v="78688"/>
    <n v="118031"/>
    <x v="2955"/>
    <n v="109931"/>
    <n v="96045"/>
    <n v="146961"/>
    <n v="177048"/>
  </r>
  <r>
    <x v="16"/>
    <n v="3798"/>
    <x v="625"/>
    <x v="606"/>
    <n v="20142"/>
    <n v="252411000370"/>
    <s v="CENTRO EDUCATIVO LA ENSILLAD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63"/>
    <n v="78709"/>
    <n v="118063"/>
    <x v="3265"/>
    <n v="109961"/>
    <n v="96071"/>
    <n v="147001"/>
    <n v="177095"/>
  </r>
  <r>
    <x v="16"/>
    <n v="3798"/>
    <x v="625"/>
    <x v="606"/>
    <n v="20138"/>
    <n v="252411000388"/>
    <s v="CENTRO EDUCATIVO TAMBILLO DE BRAVOS"/>
    <n v="27"/>
    <n v="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796"/>
    <n v="78838"/>
    <n v="118257"/>
    <x v="3687"/>
    <n v="110141"/>
    <n v="96228"/>
    <n v="147242"/>
    <n v="177385"/>
  </r>
  <r>
    <x v="16"/>
    <n v="3798"/>
    <x v="625"/>
    <x v="606"/>
    <n v="20141"/>
    <n v="252411000400"/>
    <s v="CENTRO EDUCATIVO LA COCHA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278"/>
    <n v="78922"/>
    <n v="118383"/>
    <x v="3814"/>
    <n v="110259"/>
    <n v="96331"/>
    <n v="147399"/>
    <n v="177575"/>
  </r>
  <r>
    <x v="16"/>
    <n v="3798"/>
    <x v="625"/>
    <x v="606"/>
    <n v="20137"/>
    <n v="252411000418"/>
    <s v="CENTRO EDUCATIVO EL TABLON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321"/>
    <n v="78991"/>
    <n v="118486"/>
    <x v="2887"/>
    <n v="110355"/>
    <n v="96415"/>
    <n v="147528"/>
    <n v="177730"/>
  </r>
  <r>
    <x v="16"/>
    <n v="3798"/>
    <x v="625"/>
    <x v="606"/>
    <n v="20208"/>
    <n v="252411000426"/>
    <s v="CENTRO EDUCATIVO PROVIDENCI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90"/>
    <n v="78739"/>
    <n v="118108"/>
    <x v="3680"/>
    <n v="110002"/>
    <n v="96107"/>
    <n v="147056"/>
    <n v="177162"/>
  </r>
  <r>
    <x v="16"/>
    <n v="3798"/>
    <x v="625"/>
    <x v="606"/>
    <n v="20134"/>
    <n v="252411000451"/>
    <s v="CENTRO EDUCATIVO CUATRO ESQUINAS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327"/>
    <n v="78660"/>
    <n v="117990"/>
    <x v="2895"/>
    <n v="109892"/>
    <n v="96011"/>
    <n v="146909"/>
    <n v="176985"/>
  </r>
  <r>
    <x v="16"/>
    <n v="3798"/>
    <x v="625"/>
    <x v="606"/>
    <n v="20197"/>
    <n v="252411000477"/>
    <s v="CENTRO EDUCATIVO LA PALMA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"/>
    <n v="0"/>
    <x v="1110"/>
    <n v="78749"/>
    <n v="118124"/>
    <x v="1307"/>
    <n v="110017"/>
    <n v="96120"/>
    <n v="147076"/>
    <n v="177186"/>
  </r>
  <r>
    <x v="16"/>
    <n v="3798"/>
    <x v="625"/>
    <x v="606"/>
    <n v="20211"/>
    <n v="252411000523"/>
    <s v="CENTRO EDUCATIVO TAMBILLO DE ACOSTAS"/>
    <n v="22"/>
    <n v="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936"/>
    <n v="78795"/>
    <n v="118191"/>
    <x v="3872"/>
    <n v="110080"/>
    <n v="96175"/>
    <n v="147160"/>
    <n v="177287"/>
  </r>
  <r>
    <x v="16"/>
    <n v="3798"/>
    <x v="625"/>
    <x v="606"/>
    <n v="20205"/>
    <n v="252411000531"/>
    <s v="CENTRO EDUCATIVO MONTECLARO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57"/>
    <n v="78696"/>
    <n v="118044"/>
    <x v="3751"/>
    <n v="109943"/>
    <n v="96055"/>
    <n v="146977"/>
    <n v="177066"/>
  </r>
  <r>
    <x v="16"/>
    <n v="3798"/>
    <x v="625"/>
    <x v="606"/>
    <n v="20206"/>
    <n v="252411000558"/>
    <s v="CENTRO EDUCATIVO NACHAO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591"/>
    <n v="78725"/>
    <n v="118087"/>
    <x v="3873"/>
    <n v="109983"/>
    <n v="96090"/>
    <n v="147031"/>
    <n v="177131"/>
  </r>
  <r>
    <x v="16"/>
    <n v="3798"/>
    <x v="625"/>
    <x v="606"/>
    <n v="20203"/>
    <n v="252411000574"/>
    <s v="CENTRO EDUCATIVO LOS PARAPETOS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776"/>
    <n v="78318"/>
    <n v="117476"/>
    <x v="1582"/>
    <n v="109414"/>
    <n v="95593"/>
    <n v="146270"/>
    <n v="176215"/>
  </r>
  <r>
    <x v="16"/>
    <n v="3798"/>
    <x v="625"/>
    <x v="606"/>
    <n v="20130"/>
    <n v="252411000582"/>
    <s v="INSTITUCION EDUCATIVA SAN FRANCISCO DE ASIS"/>
    <n v="213"/>
    <n v="8"/>
    <n v="0"/>
    <n v="56"/>
    <n v="0"/>
    <n v="113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x v="2937"/>
    <n v="79148"/>
    <n v="118721"/>
    <x v="3874"/>
    <n v="110574"/>
    <n v="96606"/>
    <n v="147820"/>
    <n v="178082"/>
  </r>
  <r>
    <x v="16"/>
    <n v="3798"/>
    <x v="625"/>
    <x v="606"/>
    <n v="20212"/>
    <n v="252411000591"/>
    <s v="CENTRO EDUCATIVO LA VENDEAGUJA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308"/>
    <n v="78729"/>
    <n v="118093"/>
    <x v="2871"/>
    <n v="109989"/>
    <n v="96095"/>
    <n v="147038"/>
    <n v="177140"/>
  </r>
  <r>
    <x v="16"/>
    <n v="3798"/>
    <x v="625"/>
    <x v="606"/>
    <n v="20133"/>
    <n v="252411000604"/>
    <s v="CENTRO EDUCATIVO CRISTO REY"/>
    <n v="71"/>
    <n v="6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x v="1656"/>
    <n v="78912"/>
    <n v="118368"/>
    <x v="3118"/>
    <n v="110245"/>
    <n v="96319"/>
    <n v="147380"/>
    <n v="177553"/>
  </r>
  <r>
    <x v="16"/>
    <n v="3798"/>
    <x v="625"/>
    <x v="606"/>
    <n v="20129"/>
    <n v="252411000612"/>
    <s v="INSTITUCION EDUCATIVA LUIS CARLOS GALAN"/>
    <n v="245"/>
    <n v="10"/>
    <n v="0"/>
    <n v="64"/>
    <n v="0"/>
    <n v="145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x v="1093"/>
    <n v="78866"/>
    <n v="118299"/>
    <x v="2809"/>
    <n v="110181"/>
    <n v="96263"/>
    <n v="147294"/>
    <n v="177449"/>
  </r>
  <r>
    <x v="16"/>
    <n v="3798"/>
    <x v="625"/>
    <x v="606"/>
    <n v="20204"/>
    <n v="252411000621"/>
    <s v="CENTRO EDUCATIVO LOS POZUELOS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938"/>
    <n v="78992"/>
    <n v="118488"/>
    <x v="3875"/>
    <n v="110357"/>
    <n v="96416"/>
    <n v="147530"/>
    <n v="177732"/>
  </r>
  <r>
    <x v="16"/>
    <n v="3798"/>
    <x v="626"/>
    <x v="607"/>
    <n v="713"/>
    <n v="252418000014"/>
    <s v="CENTRO EDUCATIVO SAN FRANCISCO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350"/>
    <n v="78625"/>
    <n v="117937"/>
    <x v="2935"/>
    <n v="109843"/>
    <n v="95968"/>
    <n v="146843"/>
    <n v="176905"/>
  </r>
  <r>
    <x v="16"/>
    <n v="3798"/>
    <x v="626"/>
    <x v="607"/>
    <n v="715"/>
    <n v="252418000031"/>
    <s v="CENTRO EDUCATIVO EL PALACI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388"/>
    <n v="78287"/>
    <n v="117431"/>
    <x v="3002"/>
    <n v="109372"/>
    <n v="95556"/>
    <n v="146213"/>
    <n v="176146"/>
  </r>
  <r>
    <x v="16"/>
    <n v="3798"/>
    <x v="626"/>
    <x v="607"/>
    <n v="716"/>
    <n v="252418000049"/>
    <s v="INSTITUCION EDUCATIVA AGROPECUARIO LA PLANADA"/>
    <n v="154"/>
    <n v="4"/>
    <n v="0"/>
    <n v="50"/>
    <n v="0"/>
    <n v="77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x v="1110"/>
    <n v="78749"/>
    <n v="118123"/>
    <x v="2832"/>
    <n v="110017"/>
    <n v="96120"/>
    <n v="147076"/>
    <n v="177185"/>
  </r>
  <r>
    <x v="16"/>
    <n v="3798"/>
    <x v="626"/>
    <x v="607"/>
    <n v="718"/>
    <n v="252418000057"/>
    <s v="CENTRO EDUCATIVO LOS GUABOS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869"/>
    <n v="78326"/>
    <n v="117488"/>
    <x v="3876"/>
    <n v="109426"/>
    <n v="95603"/>
    <n v="146285"/>
    <n v="176233"/>
  </r>
  <r>
    <x v="16"/>
    <n v="3798"/>
    <x v="626"/>
    <x v="607"/>
    <n v="719"/>
    <n v="252418000065"/>
    <s v="CENTRO EDUCATIVO LA LOMA"/>
    <n v="42"/>
    <n v="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x v="2939"/>
    <n v="78521"/>
    <n v="117781"/>
    <x v="3877"/>
    <n v="109698"/>
    <n v="95841"/>
    <n v="146650"/>
    <n v="176672"/>
  </r>
  <r>
    <x v="16"/>
    <n v="3798"/>
    <x v="626"/>
    <x v="607"/>
    <n v="720"/>
    <n v="252418000081"/>
    <s v="CENTRO EDUCATIVO  EL ALTO"/>
    <n v="19"/>
    <n v="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491"/>
    <n v="78612"/>
    <n v="117917"/>
    <x v="3198"/>
    <n v="109825"/>
    <n v="95952"/>
    <n v="146819"/>
    <n v="176876"/>
  </r>
  <r>
    <x v="16"/>
    <n v="3798"/>
    <x v="626"/>
    <x v="607"/>
    <n v="721"/>
    <n v="252418000090"/>
    <s v="CENTRO EDUCATIVO EL HUILQUE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940"/>
    <n v="78426"/>
    <n v="117638"/>
    <x v="3878"/>
    <n v="109565"/>
    <n v="95725"/>
    <n v="146471"/>
    <n v="176457"/>
  </r>
  <r>
    <x v="16"/>
    <n v="3798"/>
    <x v="626"/>
    <x v="607"/>
    <n v="722"/>
    <n v="252418000154"/>
    <s v="INSTITUCION EDUCATIVA LA PAZ"/>
    <n v="127"/>
    <n v="9"/>
    <n v="0"/>
    <n v="29"/>
    <n v="0"/>
    <n v="6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x v="2877"/>
    <n v="78756"/>
    <n v="118133"/>
    <x v="3189"/>
    <n v="110026"/>
    <n v="96128"/>
    <n v="147088"/>
    <n v="177200"/>
  </r>
  <r>
    <x v="16"/>
    <n v="3798"/>
    <x v="626"/>
    <x v="607"/>
    <n v="865"/>
    <n v="252418000219"/>
    <s v="I.E. TÉCNICA COMERCIAL PANGÚS"/>
    <n v="103"/>
    <n v="5"/>
    <n v="0"/>
    <n v="35"/>
    <n v="0"/>
    <n v="47"/>
    <n v="0"/>
    <n v="0"/>
    <n v="0"/>
    <n v="16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03"/>
    <n v="0"/>
    <n v="0"/>
    <x v="2001"/>
    <n v="78632"/>
    <n v="117948"/>
    <x v="3879"/>
    <n v="109854"/>
    <n v="95977"/>
    <n v="146857"/>
    <n v="176922"/>
  </r>
  <r>
    <x v="16"/>
    <n v="3798"/>
    <x v="626"/>
    <x v="607"/>
    <n v="866"/>
    <n v="252418000278"/>
    <s v="CENTRO EDUCATIVO SAN VICENTE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766"/>
    <n v="78315"/>
    <n v="117471"/>
    <x v="3592"/>
    <n v="109410"/>
    <n v="95589"/>
    <n v="146264"/>
    <n v="176208"/>
  </r>
  <r>
    <x v="16"/>
    <n v="3798"/>
    <x v="626"/>
    <x v="607"/>
    <n v="867"/>
    <n v="252418000308"/>
    <s v="CENTRO EDUCATIVO GUAYABAL TOLIMA"/>
    <n v="49"/>
    <n v="4"/>
    <n v="0"/>
    <n v="1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1428"/>
    <n v="77957"/>
    <n v="116934"/>
    <x v="3578"/>
    <n v="108910"/>
    <n v="95152"/>
    <n v="145595"/>
    <n v="175402"/>
  </r>
  <r>
    <x v="16"/>
    <n v="3798"/>
    <x v="1063"/>
    <x v="995"/>
    <n v="6596"/>
    <n v="252418000332"/>
    <s v="INSTITUCION EDUCATIVA DEPTAL JUAN PABLO I"/>
    <n v="656"/>
    <n v="42"/>
    <n v="0"/>
    <n v="247"/>
    <n v="0"/>
    <n v="0"/>
    <n v="282"/>
    <n v="0"/>
    <n v="0"/>
    <n v="0"/>
    <n v="8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656"/>
    <n v="0"/>
    <n v="0"/>
    <x v="2941"/>
    <n v="78157"/>
    <n v="117235"/>
    <x v="3880"/>
    <n v="109190"/>
    <n v="95397"/>
    <n v="145970"/>
    <n v="175854"/>
  </r>
  <r>
    <x v="16"/>
    <n v="3798"/>
    <x v="626"/>
    <x v="607"/>
    <n v="868"/>
    <n v="252418000347"/>
    <s v="CENTRO EDUCATIVO EL PITAL"/>
    <n v="4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20"/>
    <n v="0"/>
    <x v="170"/>
    <e v="#N/A"/>
    <e v="#N/A"/>
    <x v="180"/>
    <e v="#N/A"/>
    <e v="#N/A"/>
    <e v="#N/A"/>
    <e v="#N/A"/>
  </r>
  <r>
    <x v="16"/>
    <n v="3798"/>
    <x v="1063"/>
    <x v="995"/>
    <n v="6603"/>
    <n v="252418000359"/>
    <s v="CENTRO EDUCATIVO LA PALM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563"/>
    <n v="78708"/>
    <n v="118062"/>
    <x v="2215"/>
    <n v="109960"/>
    <n v="96070"/>
    <n v="147000"/>
    <n v="177094"/>
  </r>
  <r>
    <x v="16"/>
    <n v="3798"/>
    <x v="626"/>
    <x v="607"/>
    <n v="870"/>
    <n v="252418000413"/>
    <s v="CENTRO EDUCATIVO NIÑO JESUS DE PRAGA AUROR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070"/>
    <n v="78488"/>
    <n v="117732"/>
    <x v="2977"/>
    <n v="109653"/>
    <n v="95801"/>
    <n v="146589"/>
    <n v="176599"/>
  </r>
  <r>
    <x v="16"/>
    <n v="3798"/>
    <x v="626"/>
    <x v="607"/>
    <n v="872"/>
    <n v="252418000511"/>
    <s v="CENTRO EDUCATIVO SAGRADO CORAZON DE JESUS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869"/>
    <n v="78325"/>
    <n v="117487"/>
    <x v="3769"/>
    <n v="109425"/>
    <n v="95602"/>
    <n v="146284"/>
    <n v="176231"/>
  </r>
  <r>
    <x v="16"/>
    <n v="3798"/>
    <x v="626"/>
    <x v="607"/>
    <n v="873"/>
    <n v="252418000529"/>
    <s v="CENTRO EDUCATIVO SAN MARTIN"/>
    <n v="43"/>
    <n v="3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x v="1843"/>
    <n v="78534"/>
    <n v="117800"/>
    <x v="3645"/>
    <n v="109716"/>
    <n v="95857"/>
    <n v="146673"/>
    <n v="176701"/>
  </r>
  <r>
    <x v="16"/>
    <n v="3798"/>
    <x v="626"/>
    <x v="607"/>
    <n v="874"/>
    <n v="252418000537"/>
    <s v="CENTRO EDUCATIVO FATIMA"/>
    <n v="28"/>
    <n v="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8"/>
    <n v="0"/>
    <x v="1633"/>
    <n v="78480"/>
    <n v="117720"/>
    <x v="2954"/>
    <n v="109641"/>
    <n v="95792"/>
    <n v="146574"/>
    <n v="176581"/>
  </r>
  <r>
    <x v="16"/>
    <n v="3798"/>
    <x v="626"/>
    <x v="607"/>
    <n v="876"/>
    <n v="252418000561"/>
    <s v="CENTRO EDUCATIVO  EL CRUCER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940"/>
    <n v="78425"/>
    <n v="117637"/>
    <x v="2218"/>
    <n v="109564"/>
    <n v="95724"/>
    <n v="146470"/>
    <n v="176456"/>
  </r>
  <r>
    <x v="16"/>
    <n v="3798"/>
    <x v="626"/>
    <x v="607"/>
    <n v="877"/>
    <n v="252418000570"/>
    <s v="CENTRO EDUCATIVO EL GUADUAL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026"/>
    <n v="78305"/>
    <n v="117457"/>
    <x v="3351"/>
    <n v="109396"/>
    <n v="95578"/>
    <n v="146246"/>
    <n v="176186"/>
  </r>
  <r>
    <x v="16"/>
    <n v="3798"/>
    <x v="626"/>
    <x v="607"/>
    <n v="879"/>
    <n v="252418000600"/>
    <s v="CENTRO EDUCATIVO  VILLANUEVA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901"/>
    <n v="78477"/>
    <n v="117716"/>
    <x v="3819"/>
    <n v="109637"/>
    <n v="95788"/>
    <n v="146568"/>
    <n v="176574"/>
  </r>
  <r>
    <x v="16"/>
    <n v="3798"/>
    <x v="626"/>
    <x v="607"/>
    <n v="880"/>
    <n v="252418000626"/>
    <s v="CENTRO EDUCATIVO SANTA LUCI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766"/>
    <n v="78315"/>
    <n v="117471"/>
    <x v="3592"/>
    <n v="109410"/>
    <n v="95589"/>
    <n v="146264"/>
    <n v="176208"/>
  </r>
  <r>
    <x v="16"/>
    <n v="3798"/>
    <x v="626"/>
    <x v="607"/>
    <n v="881"/>
    <n v="252418000677"/>
    <s v="CENTRO EDUCATIVO   SAN JUAN"/>
    <n v="12"/>
    <n v="5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002"/>
    <n v="78570"/>
    <n v="117854"/>
    <x v="2500"/>
    <n v="109766"/>
    <n v="95901"/>
    <n v="146740"/>
    <n v="176781"/>
  </r>
  <r>
    <x v="16"/>
    <n v="3798"/>
    <x v="627"/>
    <x v="608"/>
    <n v="20332"/>
    <n v="252427000043"/>
    <s v="CENTRO EDUCATIVO AURORA"/>
    <n v="44"/>
    <n v="1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19"/>
    <n v="77794"/>
    <n v="116690"/>
    <x v="19"/>
    <n v="108682"/>
    <n v="94954"/>
    <n v="145291"/>
    <n v="175036"/>
  </r>
  <r>
    <x v="16"/>
    <n v="3798"/>
    <x v="627"/>
    <x v="608"/>
    <n v="20321"/>
    <n v="252427000060"/>
    <s v="CENTRO EDUCATIVO PAMPETA PIRAGUA"/>
    <n v="75"/>
    <n v="4"/>
    <n v="0"/>
    <n v="3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6"/>
    <n v="0"/>
    <x v="1368"/>
    <n v="77748"/>
    <n v="116622"/>
    <x v="1683"/>
    <n v="108618"/>
    <n v="94898"/>
    <n v="145206"/>
    <n v="174933"/>
  </r>
  <r>
    <x v="16"/>
    <n v="3798"/>
    <x v="627"/>
    <x v="608"/>
    <n v="20336"/>
    <n v="252427000078"/>
    <s v="CENTRO EDUCATIVO VICTORIA"/>
    <n v="51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2013"/>
    <n v="77845"/>
    <n v="116767"/>
    <x v="2511"/>
    <n v="108754"/>
    <n v="95016"/>
    <n v="145387"/>
    <n v="175151"/>
  </r>
  <r>
    <x v="16"/>
    <n v="3798"/>
    <x v="627"/>
    <x v="608"/>
    <n v="20325"/>
    <n v="252427000094"/>
    <s v="CENTRO EDUCATIVO PLAYON"/>
    <n v="47"/>
    <n v="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47"/>
    <n v="0"/>
    <x v="2942"/>
    <n v="77822"/>
    <n v="116732"/>
    <x v="3881"/>
    <n v="108721"/>
    <n v="94988"/>
    <n v="145343"/>
    <n v="175098"/>
  </r>
  <r>
    <x v="16"/>
    <n v="3798"/>
    <x v="627"/>
    <x v="608"/>
    <n v="20341"/>
    <n v="252427000108"/>
    <s v="CENTRO EDUCATIVO SAN LUIS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1671"/>
    <n v="77754"/>
    <n v="116630"/>
    <x v="2973"/>
    <n v="108627"/>
    <n v="94905"/>
    <n v="145217"/>
    <n v="174946"/>
  </r>
  <r>
    <x v="16"/>
    <n v="3798"/>
    <x v="627"/>
    <x v="608"/>
    <n v="20319"/>
    <n v="252427000116"/>
    <s v="CENTRO EDUCATIVO NANSALVI LAS VILLAS"/>
    <n v="101"/>
    <n v="5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x v="980"/>
    <n v="77893"/>
    <n v="116840"/>
    <x v="2163"/>
    <n v="108821"/>
    <n v="95075"/>
    <n v="145477"/>
    <n v="175260"/>
  </r>
  <r>
    <x v="16"/>
    <n v="3798"/>
    <x v="627"/>
    <x v="608"/>
    <n v="20337"/>
    <n v="252427000205"/>
    <s v="CENTRO EDUCATIVO GUAÑAMBI (MARIA AUXILIADORA)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78"/>
    <n v="77806"/>
    <n v="116709"/>
    <x v="288"/>
    <n v="108700"/>
    <n v="94969"/>
    <n v="145315"/>
    <n v="175064"/>
  </r>
  <r>
    <x v="16"/>
    <n v="3798"/>
    <x v="627"/>
    <x v="608"/>
    <n v="20224"/>
    <n v="252427000264"/>
    <s v="CENTRO EDUCATIVO CANQUISTE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683"/>
    <n v="77667"/>
    <n v="116500"/>
    <x v="2254"/>
    <n v="108506"/>
    <n v="94799"/>
    <n v="145055"/>
    <n v="174751"/>
  </r>
  <r>
    <x v="16"/>
    <n v="3798"/>
    <x v="627"/>
    <x v="608"/>
    <n v="20328"/>
    <n v="252427000302"/>
    <s v="CENTRO EDUCATIVO ESTERO SECO ABAJO"/>
    <n v="63"/>
    <n v="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x v="1399"/>
    <n v="77130"/>
    <n v="115694"/>
    <x v="1953"/>
    <n v="107754"/>
    <n v="94143"/>
    <n v="144051"/>
    <n v="173542"/>
  </r>
  <r>
    <x v="16"/>
    <n v="3798"/>
    <x v="627"/>
    <x v="608"/>
    <n v="20329"/>
    <n v="252427000311"/>
    <s v="CENTRO EDUCATIVO ESTERO SECO ARRIBA"/>
    <n v="97"/>
    <n v="1"/>
    <n v="0"/>
    <n v="6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67"/>
    <n v="0"/>
    <x v="306"/>
    <n v="77853"/>
    <n v="116779"/>
    <x v="318"/>
    <n v="108765"/>
    <n v="95026"/>
    <n v="145402"/>
    <n v="175170"/>
  </r>
  <r>
    <x v="16"/>
    <n v="3798"/>
    <x v="627"/>
    <x v="608"/>
    <n v="20217"/>
    <n v="252427000353"/>
    <s v="CENTRO EDUCATIVO BRISAS DE HAMBURGO"/>
    <n v="85"/>
    <n v="7"/>
    <n v="0"/>
    <n v="5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58"/>
    <n v="0"/>
    <x v="16"/>
    <n v="77859"/>
    <n v="116788"/>
    <x v="1863"/>
    <n v="108773"/>
    <n v="95033"/>
    <n v="145413"/>
    <n v="175182"/>
  </r>
  <r>
    <x v="16"/>
    <n v="3798"/>
    <x v="627"/>
    <x v="608"/>
    <n v="20340"/>
    <n v="252427000400"/>
    <s v="CENTRO EDUCATIVO RICAURTE"/>
    <n v="107"/>
    <n v="6"/>
    <n v="0"/>
    <n v="38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44"/>
    <n v="0"/>
    <x v="16"/>
    <n v="77858"/>
    <n v="116786"/>
    <x v="3882"/>
    <n v="108772"/>
    <n v="95032"/>
    <n v="145411"/>
    <n v="175180"/>
  </r>
  <r>
    <x v="16"/>
    <n v="3798"/>
    <x v="627"/>
    <x v="608"/>
    <n v="20330"/>
    <n v="252427000442"/>
    <s v="CENTRO EDUCATIVO GUILPI PIRAGUA"/>
    <n v="35"/>
    <n v="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1087"/>
    <n v="77707"/>
    <n v="116560"/>
    <x v="1269"/>
    <n v="108561"/>
    <n v="94848"/>
    <n v="145130"/>
    <n v="174841"/>
  </r>
  <r>
    <x v="16"/>
    <n v="3798"/>
    <x v="627"/>
    <x v="608"/>
    <n v="20315"/>
    <n v="252427000451"/>
    <s v="CENTRO EDUCATIVO CUALALA"/>
    <n v="47"/>
    <n v="4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x v="583"/>
    <n v="77773"/>
    <n v="116658"/>
    <x v="629"/>
    <n v="108653"/>
    <n v="94928"/>
    <n v="145252"/>
    <n v="174988"/>
  </r>
  <r>
    <x v="16"/>
    <n v="3798"/>
    <x v="627"/>
    <x v="608"/>
    <n v="20225"/>
    <n v="252427000485"/>
    <s v="CENTRO EDUCATIVO CHOCH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852"/>
    <n v="77858"/>
    <n v="116786"/>
    <x v="3882"/>
    <n v="108772"/>
    <n v="95032"/>
    <n v="145411"/>
    <n v="175180"/>
  </r>
  <r>
    <x v="16"/>
    <n v="3798"/>
    <x v="627"/>
    <x v="608"/>
    <n v="20333"/>
    <n v="252427000507"/>
    <s v="CENTRO EDUCATIVO LA ISLA"/>
    <n v="85"/>
    <n v="7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x v="1340"/>
    <n v="77510"/>
    <n v="116265"/>
    <x v="1632"/>
    <n v="108286"/>
    <n v="94608"/>
    <n v="144762"/>
    <n v="174398"/>
  </r>
  <r>
    <x v="16"/>
    <n v="3798"/>
    <x v="627"/>
    <x v="608"/>
    <n v="20216"/>
    <n v="252427000515"/>
    <s v="CENTRO EDUCATIVO BOLIVAR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14"/>
    <n v="84"/>
    <n v="0"/>
    <x v="170"/>
    <e v="#N/A"/>
    <e v="#N/A"/>
    <x v="180"/>
    <e v="#N/A"/>
    <e v="#N/A"/>
    <e v="#N/A"/>
    <e v="#N/A"/>
  </r>
  <r>
    <x v="16"/>
    <n v="3798"/>
    <x v="627"/>
    <x v="608"/>
    <n v="20326"/>
    <n v="252427000540"/>
    <s v="CENTRO EDUCATIVO ROSARIO"/>
    <n v="43"/>
    <n v="5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x v="1452"/>
    <n v="77829"/>
    <n v="116742"/>
    <x v="3883"/>
    <n v="108731"/>
    <n v="94996"/>
    <n v="145356"/>
    <n v="175114"/>
  </r>
  <r>
    <x v="16"/>
    <n v="3798"/>
    <x v="627"/>
    <x v="608"/>
    <n v="20218"/>
    <n v="252427000566"/>
    <s v="CENTRO EDUCATIVO BRISAS DEL PATIA VIEJO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435"/>
    <n v="77634"/>
    <n v="116451"/>
    <x v="460"/>
    <n v="108460"/>
    <n v="94759"/>
    <n v="144994"/>
    <n v="174677"/>
  </r>
  <r>
    <x v="16"/>
    <n v="3798"/>
    <x v="627"/>
    <x v="608"/>
    <n v="20221"/>
    <n v="252427000574"/>
    <s v="CENTRO EDUCATIVO AGUACATE"/>
    <n v="24"/>
    <n v="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585"/>
    <n v="77813"/>
    <n v="116720"/>
    <x v="631"/>
    <n v="108710"/>
    <n v="94978"/>
    <n v="145328"/>
    <n v="175080"/>
  </r>
  <r>
    <x v="16"/>
    <n v="3798"/>
    <x v="627"/>
    <x v="608"/>
    <n v="20391"/>
    <n v="252427000612"/>
    <s v="CENTRO EDUCATIVO UNION DE NANSALVI"/>
    <n v="73"/>
    <n v="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x v="747"/>
    <n v="77666"/>
    <n v="116498"/>
    <x v="2718"/>
    <n v="108503"/>
    <n v="94797"/>
    <n v="145052"/>
    <n v="174747"/>
  </r>
  <r>
    <x v="16"/>
    <n v="3798"/>
    <x v="627"/>
    <x v="608"/>
    <n v="20388"/>
    <n v="252427000663"/>
    <s v="CENTRO EDUCATIVO TORTUGO MAGALLY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105"/>
    <n v="0"/>
    <n v="0"/>
    <x v="170"/>
    <e v="#N/A"/>
    <e v="#N/A"/>
    <x v="180"/>
    <e v="#N/A"/>
    <e v="#N/A"/>
    <e v="#N/A"/>
    <e v="#N/A"/>
  </r>
  <r>
    <x v="16"/>
    <n v="3798"/>
    <x v="627"/>
    <x v="608"/>
    <n v="20316"/>
    <n v="252427000671"/>
    <s v="CENTRO EDUCATIVO JUANCHITO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479"/>
    <n v="77800"/>
    <n v="116700"/>
    <x v="3884"/>
    <n v="108691"/>
    <n v="94961"/>
    <n v="145303"/>
    <n v="175050"/>
  </r>
  <r>
    <x v="16"/>
    <n v="3798"/>
    <x v="627"/>
    <x v="608"/>
    <n v="20339"/>
    <n v="252427000698"/>
    <s v="CENTRO EDUCATIVO PUNTA DE BARC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5"/>
    <n v="0"/>
    <n v="0"/>
    <x v="170"/>
    <e v="#N/A"/>
    <e v="#N/A"/>
    <x v="180"/>
    <e v="#N/A"/>
    <e v="#N/A"/>
    <e v="#N/A"/>
    <e v="#N/A"/>
  </r>
  <r>
    <x v="16"/>
    <n v="3798"/>
    <x v="627"/>
    <x v="608"/>
    <n v="20324"/>
    <n v="252427000701"/>
    <s v="CENTRO EDUCATIVO EL DIVISO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902"/>
    <n v="77708"/>
    <n v="116561"/>
    <x v="1025"/>
    <n v="108562"/>
    <n v="94849"/>
    <n v="145131"/>
    <n v="174842"/>
  </r>
  <r>
    <x v="16"/>
    <n v="3798"/>
    <x v="627"/>
    <x v="608"/>
    <n v="20386"/>
    <n v="252427000710"/>
    <s v="CENTRO EDUCATIVO SANTA ROS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37"/>
    <n v="0"/>
    <n v="0"/>
    <x v="170"/>
    <e v="#N/A"/>
    <e v="#N/A"/>
    <x v="180"/>
    <e v="#N/A"/>
    <e v="#N/A"/>
    <e v="#N/A"/>
    <e v="#N/A"/>
  </r>
  <r>
    <x v="16"/>
    <n v="3798"/>
    <x v="627"/>
    <x v="608"/>
    <n v="20219"/>
    <n v="252427000728"/>
    <s v="CENTRO EDUCATIVO CANAIBU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122"/>
    <n v="77689"/>
    <n v="116533"/>
    <x v="1469"/>
    <n v="108536"/>
    <n v="94826"/>
    <n v="145096"/>
    <n v="174801"/>
  </r>
  <r>
    <x v="16"/>
    <n v="3798"/>
    <x v="627"/>
    <x v="608"/>
    <n v="20331"/>
    <n v="252427000744"/>
    <s v="CENTRO EDUCATIVO INGUAPIL"/>
    <n v="4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5"/>
    <n v="0"/>
    <n v="0"/>
    <x v="170"/>
    <e v="#N/A"/>
    <e v="#N/A"/>
    <x v="180"/>
    <e v="#N/A"/>
    <e v="#N/A"/>
    <e v="#N/A"/>
    <e v="#N/A"/>
  </r>
  <r>
    <x v="16"/>
    <n v="3798"/>
    <x v="1064"/>
    <x v="996"/>
    <n v="6643"/>
    <n v="252435000036"/>
    <s v="CENTRO EDUCATIVO CHUCUNES"/>
    <n v="84"/>
    <n v="14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x v="2286"/>
    <n v="78958"/>
    <n v="118437"/>
    <x v="2842"/>
    <n v="110309"/>
    <n v="96375"/>
    <n v="147466"/>
    <n v="177656"/>
  </r>
  <r>
    <x v="16"/>
    <n v="3798"/>
    <x v="1064"/>
    <x v="996"/>
    <n v="5597"/>
    <n v="252435000052"/>
    <s v="CENTRO EDUCATIVO PUSUSQUER"/>
    <n v="100"/>
    <n v="14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x v="2294"/>
    <n v="79384"/>
    <n v="119076"/>
    <x v="3885"/>
    <n v="110904"/>
    <n v="96895"/>
    <n v="148262"/>
    <n v="178614"/>
  </r>
  <r>
    <x v="16"/>
    <n v="3798"/>
    <x v="1064"/>
    <x v="996"/>
    <n v="5603"/>
    <n v="252435000061"/>
    <s v="CENTRO EDUCATIVO SAN JORGE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343"/>
    <n v="78606"/>
    <n v="117908"/>
    <x v="2924"/>
    <n v="109816"/>
    <n v="95945"/>
    <n v="146808"/>
    <n v="176862"/>
  </r>
  <r>
    <x v="16"/>
    <n v="3798"/>
    <x v="1064"/>
    <x v="996"/>
    <n v="5607"/>
    <n v="252435000079"/>
    <s v="CENTRO EDUCATIVO LA OSCURANA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x v="2943"/>
    <n v="78859"/>
    <n v="118288"/>
    <x v="3886"/>
    <n v="110170"/>
    <n v="96254"/>
    <n v="147280"/>
    <n v="177432"/>
  </r>
  <r>
    <x v="16"/>
    <n v="3798"/>
    <x v="1064"/>
    <x v="996"/>
    <n v="5596"/>
    <n v="252435000087"/>
    <s v="CENTRO EDUCATIVO CURCUEL"/>
    <n v="70"/>
    <n v="1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70"/>
    <n v="0"/>
    <n v="0"/>
    <x v="2944"/>
    <n v="78977"/>
    <n v="118465"/>
    <x v="3887"/>
    <n v="110335"/>
    <n v="96398"/>
    <n v="147501"/>
    <n v="177698"/>
  </r>
  <r>
    <x v="16"/>
    <n v="3798"/>
    <x v="1064"/>
    <x v="996"/>
    <n v="5608"/>
    <n v="252435000095"/>
    <s v="CENTRO EDUCATIVO PUERAN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945"/>
    <n v="78926"/>
    <n v="118388"/>
    <x v="3888"/>
    <n v="110264"/>
    <n v="96335"/>
    <n v="147406"/>
    <n v="177583"/>
  </r>
  <r>
    <x v="16"/>
    <n v="3798"/>
    <x v="1064"/>
    <x v="996"/>
    <n v="5611"/>
    <n v="252435000109"/>
    <s v="CENTRO EDUCATIVO CHAMBU"/>
    <n v="31"/>
    <n v="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740"/>
    <n v="78563"/>
    <n v="117845"/>
    <x v="2197"/>
    <n v="109758"/>
    <n v="95893"/>
    <n v="146729"/>
    <n v="176768"/>
  </r>
  <r>
    <x v="16"/>
    <n v="3798"/>
    <x v="1064"/>
    <x v="996"/>
    <n v="5598"/>
    <n v="252435000117"/>
    <s v="CENTRO EDUCATIVO EL ROS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203"/>
    <n v="78565"/>
    <n v="117847"/>
    <x v="1429"/>
    <n v="109760"/>
    <n v="95895"/>
    <n v="146732"/>
    <n v="176771"/>
  </r>
  <r>
    <x v="16"/>
    <n v="3798"/>
    <x v="1064"/>
    <x v="996"/>
    <n v="5604"/>
    <n v="252435000125"/>
    <s v="CENTRO EDUCATIVO EL GUABO"/>
    <n v="49"/>
    <n v="11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x v="2324"/>
    <n v="78580"/>
    <n v="117870"/>
    <x v="3066"/>
    <n v="109781"/>
    <n v="95913"/>
    <n v="146760"/>
    <n v="176805"/>
  </r>
  <r>
    <x v="16"/>
    <n v="3798"/>
    <x v="1064"/>
    <x v="996"/>
    <n v="5609"/>
    <n v="252435000133"/>
    <s v="CENTRO EDUCATIVO TERCAN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946"/>
    <n v="78394"/>
    <n v="117591"/>
    <x v="3889"/>
    <n v="109521"/>
    <n v="95686"/>
    <n v="146413"/>
    <n v="176387"/>
  </r>
  <r>
    <x v="16"/>
    <n v="3798"/>
    <x v="1064"/>
    <x v="996"/>
    <n v="5595"/>
    <n v="252435000150"/>
    <s v="CENTRO EDUCATIVO PROVIDENCIA"/>
    <n v="31"/>
    <n v="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104"/>
    <n v="78373"/>
    <n v="117558"/>
    <x v="2610"/>
    <n v="109491"/>
    <n v="95660"/>
    <n v="146372"/>
    <n v="176338"/>
  </r>
  <r>
    <x v="16"/>
    <n v="3798"/>
    <x v="1064"/>
    <x v="996"/>
    <n v="5606"/>
    <n v="252435000176"/>
    <s v="CENTRO EDUCATIVO PUSPUED"/>
    <n v="130"/>
    <n v="11"/>
    <n v="0"/>
    <n v="33"/>
    <n v="0"/>
    <n v="64"/>
    <n v="0"/>
    <n v="22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130"/>
    <n v="0"/>
    <n v="0"/>
    <x v="2947"/>
    <n v="79357"/>
    <n v="119035"/>
    <x v="3890"/>
    <n v="110866"/>
    <n v="96862"/>
    <n v="148211"/>
    <n v="178553"/>
  </r>
  <r>
    <x v="16"/>
    <n v="3798"/>
    <x v="1064"/>
    <x v="996"/>
    <n v="5612"/>
    <n v="252435000231"/>
    <s v="CENTRO EDUCATIVO PUEBLO VIEJO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524"/>
    <n v="78533"/>
    <n v="117798"/>
    <x v="3264"/>
    <n v="109714"/>
    <n v="95856"/>
    <n v="146671"/>
    <n v="176698"/>
  </r>
  <r>
    <x v="16"/>
    <n v="3798"/>
    <x v="1064"/>
    <x v="996"/>
    <n v="5600"/>
    <n v="252435000273"/>
    <s v="CENTRO EDUCATIVO EL ARCO"/>
    <n v="79"/>
    <n v="9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x v="2674"/>
    <n v="79156"/>
    <n v="118734"/>
    <x v="3428"/>
    <n v="110586"/>
    <n v="96617"/>
    <n v="147836"/>
    <n v="178101"/>
  </r>
  <r>
    <x v="16"/>
    <n v="3798"/>
    <x v="1064"/>
    <x v="996"/>
    <n v="5605"/>
    <n v="252435000281"/>
    <s v="CENTRO EDUCATIVO MALLAM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846"/>
    <n v="78629"/>
    <n v="117943"/>
    <x v="2317"/>
    <n v="109849"/>
    <n v="95973"/>
    <n v="146852"/>
    <n v="176915"/>
  </r>
  <r>
    <x v="16"/>
    <n v="3798"/>
    <x v="1064"/>
    <x v="996"/>
    <n v="5613"/>
    <n v="252435000290"/>
    <s v="CENTRO EDUCATIVO EL VERDE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477"/>
    <n v="78921"/>
    <n v="118381"/>
    <x v="3132"/>
    <n v="110257"/>
    <n v="96330"/>
    <n v="147397"/>
    <n v="177572"/>
  </r>
  <r>
    <x v="16"/>
    <n v="3798"/>
    <x v="1064"/>
    <x v="996"/>
    <n v="5602"/>
    <n v="252435000303"/>
    <s v="CENTRO EDUCATIVO COATAQUER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336"/>
    <n v="78501"/>
    <n v="117751"/>
    <x v="2912"/>
    <n v="109670"/>
    <n v="95817"/>
    <n v="146612"/>
    <n v="176627"/>
  </r>
  <r>
    <x v="16"/>
    <n v="3798"/>
    <x v="1064"/>
    <x v="996"/>
    <n v="6633"/>
    <n v="252435000320"/>
    <s v="INSTITUCION EDUCATIVA AGROPECUARIA SAN JUAN BAUTISTA DE LA SA"/>
    <n v="303"/>
    <n v="11"/>
    <n v="0"/>
    <n v="108"/>
    <n v="0"/>
    <n v="136"/>
    <n v="0"/>
    <n v="0"/>
    <n v="0"/>
    <n v="48"/>
    <n v="0"/>
    <n v="0"/>
    <n v="0"/>
    <n v="0"/>
    <n v="0"/>
    <n v="0"/>
    <n v="0"/>
    <n v="0"/>
    <n v="0"/>
    <n v="0"/>
    <n v="0"/>
    <n v="0"/>
    <n v="10"/>
    <n v="0"/>
    <n v="0"/>
    <n v="0"/>
    <n v="0"/>
    <n v="9"/>
    <n v="0"/>
    <n v="0"/>
    <n v="0"/>
    <n v="1"/>
    <n v="0"/>
    <n v="0"/>
    <n v="303"/>
    <n v="0"/>
    <n v="0"/>
    <x v="2615"/>
    <n v="78663"/>
    <n v="117994"/>
    <x v="3341"/>
    <n v="109897"/>
    <n v="96015"/>
    <n v="146915"/>
    <n v="176992"/>
  </r>
  <r>
    <x v="16"/>
    <n v="3798"/>
    <x v="628"/>
    <x v="428"/>
    <n v="20506"/>
    <n v="252473000147"/>
    <s v="CENTRO EDUCATIVO GICRILLAL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948"/>
    <n v="78228"/>
    <n v="117342"/>
    <x v="3891"/>
    <n v="109289"/>
    <n v="95484"/>
    <n v="146103"/>
    <n v="176013"/>
  </r>
  <r>
    <x v="16"/>
    <n v="3798"/>
    <x v="628"/>
    <x v="428"/>
    <n v="20505"/>
    <n v="252473000163"/>
    <s v="CENTRO EDUCATIVO COCAL JIMENEZ"/>
    <n v="20"/>
    <n v="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1117"/>
    <n v="78262"/>
    <n v="117392"/>
    <x v="2473"/>
    <n v="109336"/>
    <n v="95525"/>
    <n v="146166"/>
    <n v="176089"/>
  </r>
  <r>
    <x v="16"/>
    <n v="3798"/>
    <x v="628"/>
    <x v="428"/>
    <n v="20504"/>
    <n v="252473000171"/>
    <s v="CENTRO EDUCATIVO TASQUITA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1086"/>
    <n v="78178"/>
    <n v="117266"/>
    <x v="3892"/>
    <n v="109219"/>
    <n v="95422"/>
    <n v="146009"/>
    <n v="175900"/>
  </r>
  <r>
    <x v="16"/>
    <n v="3798"/>
    <x v="628"/>
    <x v="428"/>
    <n v="20411"/>
    <n v="252473000180"/>
    <s v="CENTRO EDUCATIVO TIERRA FIRME"/>
    <n v="14"/>
    <n v="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697"/>
    <n v="78254"/>
    <n v="117380"/>
    <x v="3467"/>
    <n v="109325"/>
    <n v="95515"/>
    <n v="146150"/>
    <n v="176071"/>
  </r>
  <r>
    <x v="16"/>
    <n v="3798"/>
    <x v="628"/>
    <x v="428"/>
    <n v="20396"/>
    <n v="252473000252"/>
    <s v="CENTRO EDUCATIVO FIRME CIFUENTES"/>
    <n v="138"/>
    <n v="7"/>
    <n v="0"/>
    <n v="66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x v="2949"/>
    <n v="77930"/>
    <n v="116894"/>
    <x v="3893"/>
    <n v="108872"/>
    <n v="95120"/>
    <n v="145545"/>
    <n v="175341"/>
  </r>
  <r>
    <x v="16"/>
    <n v="3798"/>
    <x v="628"/>
    <x v="428"/>
    <n v="20412"/>
    <n v="252473000741"/>
    <s v="CENTRO EDUCATIVO MIEL DE ABEJA"/>
    <n v="82"/>
    <n v="7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x v="2189"/>
    <n v="78227"/>
    <n v="117339"/>
    <x v="3894"/>
    <n v="109287"/>
    <n v="95482"/>
    <n v="146100"/>
    <n v="176009"/>
  </r>
  <r>
    <x v="16"/>
    <n v="3798"/>
    <x v="628"/>
    <x v="428"/>
    <n v="20398"/>
    <n v="252473000783"/>
    <s v="CENTRO EDUCATIVO EL CANTIL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950"/>
    <n v="78193"/>
    <n v="117289"/>
    <x v="3685"/>
    <n v="109240"/>
    <n v="95441"/>
    <n v="146038"/>
    <n v="175935"/>
  </r>
  <r>
    <x v="16"/>
    <n v="3798"/>
    <x v="628"/>
    <x v="428"/>
    <n v="20507"/>
    <n v="252473000805"/>
    <s v="CENTRO EDUCATIVO ALTO GUANDIPA"/>
    <n v="44"/>
    <n v="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x v="1987"/>
    <n v="78405"/>
    <n v="117606"/>
    <x v="2280"/>
    <n v="109536"/>
    <n v="95699"/>
    <n v="146432"/>
    <n v="176410"/>
  </r>
  <r>
    <x v="16"/>
    <n v="3798"/>
    <x v="628"/>
    <x v="428"/>
    <n v="20503"/>
    <n v="252473000813"/>
    <s v="CENTRO EDUCATIVO CAIMITILLAL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1931"/>
    <n v="78083"/>
    <n v="117124"/>
    <x v="215"/>
    <n v="109087"/>
    <n v="95307"/>
    <n v="145832"/>
    <n v="175687"/>
  </r>
  <r>
    <x v="16"/>
    <n v="3798"/>
    <x v="628"/>
    <x v="428"/>
    <n v="20401"/>
    <n v="252473000821"/>
    <s v="CENTRO EDUCATIVO LA PORQUER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335"/>
    <n v="78095"/>
    <n v="117142"/>
    <x v="348"/>
    <n v="109104"/>
    <n v="95322"/>
    <n v="145855"/>
    <n v="175714"/>
  </r>
  <r>
    <x v="16"/>
    <n v="3798"/>
    <x v="628"/>
    <x v="428"/>
    <n v="20407"/>
    <n v="252473000830"/>
    <s v="CENTRO EDUCATIVO PIÑAL RELLENO"/>
    <n v="6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860"/>
    <n v="78106"/>
    <n v="117158"/>
    <x v="974"/>
    <n v="109118"/>
    <n v="95335"/>
    <n v="145874"/>
    <n v="175738"/>
  </r>
  <r>
    <x v="16"/>
    <n v="3798"/>
    <x v="628"/>
    <x v="428"/>
    <n v="20409"/>
    <n v="252473000856"/>
    <s v="CENTRO EDUCATIVO PAMPA CHAPILA"/>
    <n v="27"/>
    <n v="2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2739"/>
    <n v="78253"/>
    <n v="117379"/>
    <x v="3549"/>
    <n v="109324"/>
    <n v="95514"/>
    <n v="146149"/>
    <n v="176069"/>
  </r>
  <r>
    <x v="16"/>
    <n v="3798"/>
    <x v="628"/>
    <x v="428"/>
    <n v="20405"/>
    <n v="252473000864"/>
    <s v="CENTRO EDUCATIVO TORTUGO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421"/>
    <n v="78174"/>
    <n v="117261"/>
    <x v="3895"/>
    <n v="109214"/>
    <n v="95418"/>
    <n v="146002"/>
    <n v="175891"/>
  </r>
  <r>
    <x v="16"/>
    <n v="3798"/>
    <x v="628"/>
    <x v="428"/>
    <n v="20402"/>
    <n v="252473000872"/>
    <s v="CENTRO EDUCATIVO EL GARCERO"/>
    <n v="21"/>
    <n v="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x v="2719"/>
    <n v="78207"/>
    <n v="117310"/>
    <x v="3507"/>
    <n v="109260"/>
    <n v="95458"/>
    <n v="146063"/>
    <n v="175966"/>
  </r>
  <r>
    <x v="16"/>
    <n v="3798"/>
    <x v="628"/>
    <x v="428"/>
    <n v="20410"/>
    <n v="252473000881"/>
    <s v="CENTRO EDUCATIVO PAMPA QUIÑONES"/>
    <n v="40"/>
    <n v="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x v="2750"/>
    <n v="78339"/>
    <n v="117508"/>
    <x v="3571"/>
    <n v="109444"/>
    <n v="95619"/>
    <n v="146310"/>
    <n v="176263"/>
  </r>
  <r>
    <x v="16"/>
    <n v="3798"/>
    <x v="628"/>
    <x v="428"/>
    <n v="20509"/>
    <n v="252473000902"/>
    <s v="CENTRO EDUCATIVO PUEBLO NUEVO RIO PATIA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925"/>
    <n v="78321"/>
    <n v="117480"/>
    <x v="3896"/>
    <n v="109418"/>
    <n v="95597"/>
    <n v="146275"/>
    <n v="176221"/>
  </r>
  <r>
    <x v="16"/>
    <n v="3798"/>
    <x v="628"/>
    <x v="428"/>
    <n v="20399"/>
    <n v="252473000911"/>
    <s v="CENTRO EDUCATIVO EL NARANJO"/>
    <n v="26"/>
    <n v="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410"/>
    <n v="78255"/>
    <n v="117381"/>
    <x v="3897"/>
    <n v="109326"/>
    <n v="95516"/>
    <n v="146152"/>
    <n v="176072"/>
  </r>
  <r>
    <x v="16"/>
    <n v="3798"/>
    <x v="628"/>
    <x v="428"/>
    <n v="20397"/>
    <n v="252473000945"/>
    <s v="CENTRO EDUCATIVO PLAYA NUEVA"/>
    <n v="50"/>
    <n v="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1796"/>
    <n v="78327"/>
    <n v="117491"/>
    <x v="3898"/>
    <n v="109428"/>
    <n v="95605"/>
    <n v="146288"/>
    <n v="176236"/>
  </r>
  <r>
    <x v="16"/>
    <n v="3798"/>
    <x v="628"/>
    <x v="428"/>
    <n v="20395"/>
    <n v="252473000953"/>
    <s v="CENTRO EDUCATIVO EL BAJITO"/>
    <n v="135"/>
    <n v="19"/>
    <n v="0"/>
    <n v="109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x v="2850"/>
    <n v="78437"/>
    <n v="117654"/>
    <x v="3735"/>
    <n v="109580"/>
    <n v="95738"/>
    <n v="146492"/>
    <n v="176482"/>
  </r>
  <r>
    <x v="16"/>
    <n v="3798"/>
    <x v="628"/>
    <x v="428"/>
    <n v="20400"/>
    <n v="252473000961"/>
    <s v="CENTRO EDUCATIVO TREJOS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079"/>
    <n v="78191"/>
    <n v="117285"/>
    <x v="3899"/>
    <n v="109237"/>
    <n v="95438"/>
    <n v="146032"/>
    <n v="175929"/>
  </r>
  <r>
    <x v="16"/>
    <n v="3798"/>
    <x v="628"/>
    <x v="428"/>
    <n v="20408"/>
    <n v="252473000970"/>
    <s v="CENTRO EDUCATIVO SALANGO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1785"/>
    <n v="78248"/>
    <n v="117371"/>
    <x v="2207"/>
    <n v="109316"/>
    <n v="95508"/>
    <n v="146139"/>
    <n v="176057"/>
  </r>
  <r>
    <x v="16"/>
    <n v="3798"/>
    <x v="628"/>
    <x v="428"/>
    <n v="20508"/>
    <n v="252473000988"/>
    <s v="CENTRO EDUCATIVO BOCAS DE GUANDIPA RIO PATI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1611"/>
    <n v="78304"/>
    <n v="117455"/>
    <x v="2053"/>
    <n v="109395"/>
    <n v="95576"/>
    <n v="146244"/>
    <n v="176184"/>
  </r>
  <r>
    <x v="16"/>
    <n v="3798"/>
    <x v="628"/>
    <x v="428"/>
    <n v="20403"/>
    <n v="252473001046"/>
    <s v="CENTRO EDUCATIVO CAMPO ALEGRE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951"/>
    <n v="78369"/>
    <n v="117553"/>
    <x v="3464"/>
    <n v="109486"/>
    <n v="95656"/>
    <n v="146366"/>
    <n v="176330"/>
  </r>
  <r>
    <x v="16"/>
    <n v="3798"/>
    <x v="628"/>
    <x v="428"/>
    <n v="20502"/>
    <n v="252473001054"/>
    <s v="CENTRO EDUCATIVO BARRER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189"/>
    <n v="78227"/>
    <n v="117340"/>
    <x v="3894"/>
    <n v="109287"/>
    <n v="95482"/>
    <n v="146100"/>
    <n v="176010"/>
  </r>
  <r>
    <x v="16"/>
    <n v="3798"/>
    <x v="628"/>
    <x v="428"/>
    <n v="20394"/>
    <n v="252473001062"/>
    <s v="INSTITUCION EDUCATIVA AGROPECUARIA COCAL DE LOS PAYANES"/>
    <n v="167"/>
    <n v="9"/>
    <n v="0"/>
    <n v="74"/>
    <n v="0"/>
    <n v="67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x v="1692"/>
    <n v="78931"/>
    <n v="118397"/>
    <x v="3286"/>
    <n v="110272"/>
    <n v="96342"/>
    <n v="147416"/>
    <n v="177595"/>
  </r>
  <r>
    <x v="16"/>
    <n v="3798"/>
    <x v="628"/>
    <x v="428"/>
    <n v="20511"/>
    <n v="252473001097"/>
    <s v="CENTRO EDUCATIVO EL PLAYON RIO PATI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785"/>
    <n v="78248"/>
    <n v="117371"/>
    <x v="2207"/>
    <n v="109316"/>
    <n v="95508"/>
    <n v="146139"/>
    <n v="176057"/>
  </r>
  <r>
    <x v="16"/>
    <n v="3798"/>
    <x v="628"/>
    <x v="428"/>
    <n v="111991"/>
    <n v="252473001143"/>
    <s v="CENTRO EDUCATIVO CANTIMPA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203"/>
    <n v="78329"/>
    <n v="117492"/>
    <x v="2366"/>
    <n v="109429"/>
    <n v="95607"/>
    <n v="146290"/>
    <n v="176239"/>
  </r>
  <r>
    <x v="16"/>
    <n v="3798"/>
    <x v="629"/>
    <x v="609"/>
    <n v="7284"/>
    <n v="252490000011"/>
    <s v="CENTRO EDUCATIVO BELLAVISTA"/>
    <n v="34"/>
    <n v="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x v="1608"/>
    <n v="78156"/>
    <n v="117233"/>
    <x v="2049"/>
    <n v="109188"/>
    <n v="95396"/>
    <n v="145968"/>
    <n v="175851"/>
  </r>
  <r>
    <x v="16"/>
    <n v="3798"/>
    <x v="629"/>
    <x v="609"/>
    <n v="7362"/>
    <n v="252490000029"/>
    <s v="CENTRO EDUCATIVO EL CARMEN"/>
    <n v="130"/>
    <n v="12"/>
    <n v="0"/>
    <n v="58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x v="1934"/>
    <n v="78478"/>
    <n v="117716"/>
    <x v="2425"/>
    <n v="109638"/>
    <n v="95789"/>
    <n v="146569"/>
    <n v="176575"/>
  </r>
  <r>
    <x v="16"/>
    <n v="3798"/>
    <x v="629"/>
    <x v="609"/>
    <n v="7370"/>
    <n v="252490000045"/>
    <s v="CENTRO EDUCATIVO EL CEDRO"/>
    <n v="85"/>
    <n v="9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85"/>
    <x v="2728"/>
    <n v="78406"/>
    <n v="117608"/>
    <x v="3522"/>
    <n v="109537"/>
    <n v="95701"/>
    <n v="146434"/>
    <n v="176413"/>
  </r>
  <r>
    <x v="16"/>
    <n v="3798"/>
    <x v="629"/>
    <x v="609"/>
    <n v="7279"/>
    <n v="252490000088"/>
    <s v="CENTRO EDUCATIVO  LA LOMA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7"/>
    <x v="1232"/>
    <n v="78185"/>
    <n v="117277"/>
    <x v="1463"/>
    <n v="109229"/>
    <n v="95431"/>
    <n v="146022"/>
    <n v="175916"/>
  </r>
  <r>
    <x v="16"/>
    <n v="3798"/>
    <x v="629"/>
    <x v="609"/>
    <n v="7286"/>
    <n v="252490000134"/>
    <s v="CENTRO EDUCATIVO CODEMACO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2952"/>
    <n v="78382"/>
    <n v="117573"/>
    <x v="3900"/>
    <n v="109504"/>
    <n v="95672"/>
    <n v="146390"/>
    <n v="176360"/>
  </r>
  <r>
    <x v="16"/>
    <n v="3798"/>
    <x v="629"/>
    <x v="609"/>
    <n v="7358"/>
    <n v="252490000142"/>
    <s v="CENTRO EDUCATIVO FLORIDA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1606"/>
    <n v="78416"/>
    <n v="117623"/>
    <x v="2045"/>
    <n v="109551"/>
    <n v="95713"/>
    <n v="146453"/>
    <n v="176435"/>
  </r>
  <r>
    <x v="16"/>
    <n v="3798"/>
    <x v="629"/>
    <x v="609"/>
    <n v="7125"/>
    <n v="252490000193"/>
    <s v="CENTRO EDUCATIVO  TORTOLA"/>
    <n v="96"/>
    <n v="4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0"/>
    <n v="96"/>
    <x v="2077"/>
    <n v="78496"/>
    <n v="117744"/>
    <x v="3075"/>
    <n v="109664"/>
    <n v="95811"/>
    <n v="146603"/>
    <n v="176616"/>
  </r>
  <r>
    <x v="16"/>
    <n v="3798"/>
    <x v="629"/>
    <x v="609"/>
    <n v="7367"/>
    <n v="252490000207"/>
    <s v="CENTRO EDUCATIVO BOCA DE PRIETA"/>
    <n v="69"/>
    <n v="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x v="2197"/>
    <n v="78343"/>
    <n v="117514"/>
    <x v="2720"/>
    <n v="109450"/>
    <n v="95624"/>
    <n v="146317"/>
    <n v="176272"/>
  </r>
  <r>
    <x v="16"/>
    <n v="3798"/>
    <x v="629"/>
    <x v="609"/>
    <n v="7366"/>
    <n v="252490000223"/>
    <s v="CENTRO EDUCATIVO BARBACOIT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1200"/>
    <n v="78399"/>
    <n v="117598"/>
    <x v="1803"/>
    <n v="109528"/>
    <n v="95692"/>
    <n v="146422"/>
    <n v="176397"/>
  </r>
  <r>
    <x v="16"/>
    <n v="3798"/>
    <x v="629"/>
    <x v="609"/>
    <n v="7109"/>
    <n v="252490000266"/>
    <s v="I.E. LAS MARIAS"/>
    <n v="434"/>
    <n v="28"/>
    <n v="0"/>
    <n v="176"/>
    <n v="0"/>
    <n v="19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"/>
    <x v="2870"/>
    <n v="78168"/>
    <n v="117251"/>
    <x v="3770"/>
    <n v="109205"/>
    <n v="95410"/>
    <n v="145990"/>
    <n v="175878"/>
  </r>
  <r>
    <x v="16"/>
    <n v="3798"/>
    <x v="629"/>
    <x v="609"/>
    <n v="7363"/>
    <n v="252490000282"/>
    <s v="CENTRO EDUCATIVO BAJO MERIZALDE"/>
    <n v="46"/>
    <n v="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x v="2767"/>
    <n v="78270"/>
    <n v="117405"/>
    <x v="3593"/>
    <n v="109348"/>
    <n v="95535"/>
    <n v="146181"/>
    <n v="176107"/>
  </r>
  <r>
    <x v="16"/>
    <n v="3798"/>
    <x v="629"/>
    <x v="609"/>
    <n v="7281"/>
    <n v="252490000304"/>
    <s v="CENTRO EDUCATIVO ALTO  MERIZALDE"/>
    <n v="86"/>
    <n v="0"/>
    <n v="0"/>
    <n v="4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86"/>
    <x v="1834"/>
    <n v="78227"/>
    <n v="117341"/>
    <x v="3901"/>
    <n v="109288"/>
    <n v="95483"/>
    <n v="146101"/>
    <n v="176011"/>
  </r>
  <r>
    <x v="16"/>
    <n v="3798"/>
    <x v="629"/>
    <x v="609"/>
    <n v="7368"/>
    <n v="252490000321"/>
    <s v="CENTRO EDUCATIVO LA TOLIT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2600"/>
    <n v="78282"/>
    <n v="117422"/>
    <x v="3902"/>
    <n v="109364"/>
    <n v="95549"/>
    <n v="146203"/>
    <n v="176134"/>
  </r>
  <r>
    <x v="16"/>
    <n v="3798"/>
    <x v="629"/>
    <x v="609"/>
    <n v="7288"/>
    <n v="252490000339"/>
    <s v="CENTRO EDUCATIVO BAJO ZEPANGUE"/>
    <n v="46"/>
    <n v="4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x v="1980"/>
    <n v="78429"/>
    <n v="117643"/>
    <x v="3903"/>
    <n v="109570"/>
    <n v="95729"/>
    <n v="146478"/>
    <n v="176466"/>
  </r>
  <r>
    <x v="16"/>
    <n v="3798"/>
    <x v="629"/>
    <x v="609"/>
    <n v="7289"/>
    <n v="252490000355"/>
    <s v="CENTRO EDUCATIVO VIBORA PARAISO"/>
    <n v="3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953"/>
    <n v="78348"/>
    <n v="117522"/>
    <x v="3904"/>
    <n v="109457"/>
    <n v="95631"/>
    <n v="146327"/>
    <n v="176284"/>
  </r>
  <r>
    <x v="16"/>
    <n v="3798"/>
    <x v="629"/>
    <x v="609"/>
    <n v="7117"/>
    <n v="252490000371"/>
    <s v="CENTRO EDUCATIVO SANTA AN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954"/>
    <n v="78277"/>
    <n v="117416"/>
    <x v="3905"/>
    <n v="109358"/>
    <n v="95544"/>
    <n v="146195"/>
    <n v="176124"/>
  </r>
  <r>
    <x v="16"/>
    <n v="3798"/>
    <x v="629"/>
    <x v="609"/>
    <n v="7115"/>
    <n v="252490000398"/>
    <s v="CENTRO EDUCATIVO RECODO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2077"/>
    <n v="78496"/>
    <n v="117743"/>
    <x v="3075"/>
    <n v="109663"/>
    <n v="95811"/>
    <n v="146602"/>
    <n v="176615"/>
  </r>
  <r>
    <x v="16"/>
    <n v="3798"/>
    <x v="629"/>
    <x v="609"/>
    <n v="7120"/>
    <n v="252490000401"/>
    <s v="CENTRO EDUCATIVO BOCA DE GUABA"/>
    <n v="57"/>
    <n v="1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0"/>
    <n v="57"/>
    <x v="2005"/>
    <n v="78443"/>
    <n v="117664"/>
    <x v="3906"/>
    <n v="109589"/>
    <n v="95746"/>
    <n v="146504"/>
    <n v="176496"/>
  </r>
  <r>
    <x v="16"/>
    <n v="3798"/>
    <x v="629"/>
    <x v="609"/>
    <n v="7278"/>
    <n v="252490000436"/>
    <s v="CENTRO EDUCATIVO  SAJO"/>
    <n v="24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x v="1703"/>
    <n v="78213"/>
    <n v="117319"/>
    <x v="2155"/>
    <n v="109268"/>
    <n v="95465"/>
    <n v="146074"/>
    <n v="175979"/>
  </r>
  <r>
    <x v="16"/>
    <n v="3798"/>
    <x v="629"/>
    <x v="609"/>
    <n v="7271"/>
    <n v="252490000461"/>
    <s v="CENTRO EDUCATIVO  LIMONES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2043"/>
    <n v="78444"/>
    <n v="117665"/>
    <x v="2545"/>
    <n v="109590"/>
    <n v="95747"/>
    <n v="146505"/>
    <n v="176498"/>
  </r>
  <r>
    <x v="16"/>
    <n v="3798"/>
    <x v="629"/>
    <x v="609"/>
    <n v="7277"/>
    <n v="252490000495"/>
    <s v="CENTRO EDUCATIVO  PLAYA BLANC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2954"/>
    <n v="78277"/>
    <n v="117416"/>
    <x v="3905"/>
    <n v="109358"/>
    <n v="95544"/>
    <n v="146195"/>
    <n v="176124"/>
  </r>
  <r>
    <x v="16"/>
    <n v="3798"/>
    <x v="629"/>
    <x v="609"/>
    <n v="7112"/>
    <n v="252490000568"/>
    <s v="CENTRO EDUCATIVO SAMARITANO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1987"/>
    <n v="78405"/>
    <n v="117607"/>
    <x v="2706"/>
    <n v="109536"/>
    <n v="95700"/>
    <n v="146433"/>
    <n v="176411"/>
  </r>
  <r>
    <x v="16"/>
    <n v="3798"/>
    <x v="629"/>
    <x v="609"/>
    <n v="102561"/>
    <n v="252490000592"/>
    <s v="CENTRO EDUCATIVO CAÑA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3"/>
    <x v="1200"/>
    <n v="78399"/>
    <n v="117598"/>
    <x v="1803"/>
    <n v="109528"/>
    <n v="95692"/>
    <n v="146422"/>
    <n v="176397"/>
  </r>
  <r>
    <x v="16"/>
    <n v="3798"/>
    <x v="629"/>
    <x v="609"/>
    <n v="7359"/>
    <n v="252490000614"/>
    <s v="INSTITUCION EDUCATIVA MERIZALDE PORVENIR"/>
    <n v="323"/>
    <n v="12"/>
    <n v="0"/>
    <n v="103"/>
    <n v="0"/>
    <n v="17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65"/>
    <x v="2446"/>
    <n v="78683"/>
    <n v="118024"/>
    <x v="3907"/>
    <n v="109925"/>
    <n v="96039"/>
    <n v="146953"/>
    <n v="177037"/>
  </r>
  <r>
    <x v="16"/>
    <n v="3798"/>
    <x v="629"/>
    <x v="609"/>
    <n v="7357"/>
    <n v="252490000631"/>
    <s v="CENTRO EDUCATIVO BOCA DEL CANAL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759"/>
    <n v="78424"/>
    <n v="117636"/>
    <x v="3908"/>
    <n v="109563"/>
    <n v="95723"/>
    <n v="146469"/>
    <n v="176454"/>
  </r>
  <r>
    <x v="16"/>
    <n v="3798"/>
    <x v="629"/>
    <x v="609"/>
    <n v="7290"/>
    <n v="252490000649"/>
    <s v="CENTRO EDUCATIVO LA LOMA ZEPANGUE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2"/>
    <n v="78419"/>
    <n v="117628"/>
    <x v="3835"/>
    <n v="109555"/>
    <n v="95716"/>
    <n v="146459"/>
    <n v="176442"/>
  </r>
  <r>
    <x v="16"/>
    <n v="3798"/>
    <x v="629"/>
    <x v="609"/>
    <n v="7114"/>
    <n v="252490000657"/>
    <s v="CENTRO EDUCATIVO CAROLINA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7"/>
    <x v="2750"/>
    <n v="78338"/>
    <n v="117507"/>
    <x v="3191"/>
    <n v="109443"/>
    <n v="95618"/>
    <n v="146309"/>
    <n v="176261"/>
  </r>
  <r>
    <x v="16"/>
    <n v="3798"/>
    <x v="629"/>
    <x v="609"/>
    <n v="7118"/>
    <n v="252490000746"/>
    <s v="CENTRO EDUCATIVO SANTA MARIA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x v="251"/>
    <n v="78450"/>
    <n v="117675"/>
    <x v="262"/>
    <n v="109599"/>
    <n v="95755"/>
    <n v="146517"/>
    <n v="176513"/>
  </r>
  <r>
    <x v="16"/>
    <n v="3798"/>
    <x v="629"/>
    <x v="609"/>
    <n v="7111"/>
    <n v="252490000827"/>
    <s v="CENTRO EDUCATIVO TRAVESI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2390"/>
    <n v="78200"/>
    <n v="117300"/>
    <x v="3609"/>
    <n v="109250"/>
    <n v="95450"/>
    <n v="146051"/>
    <n v="175950"/>
  </r>
  <r>
    <x v="16"/>
    <n v="3798"/>
    <x v="629"/>
    <x v="609"/>
    <n v="7110"/>
    <n v="252490000878"/>
    <s v="CENTRO EDUCATIVO SAN JOSE LA TURBIA"/>
    <n v="72"/>
    <n v="0"/>
    <n v="0"/>
    <n v="6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"/>
    <n v="60"/>
    <x v="1626"/>
    <n v="78266"/>
    <n v="117399"/>
    <x v="3150"/>
    <n v="109342"/>
    <n v="95530"/>
    <n v="146174"/>
    <n v="176099"/>
  </r>
  <r>
    <x v="16"/>
    <n v="3798"/>
    <x v="629"/>
    <x v="609"/>
    <n v="100351"/>
    <n v="252490000959"/>
    <s v="CENTRO EDUCATIVO  LAS MERCEDES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1614"/>
    <n v="0"/>
    <n v="0"/>
    <x v="2056"/>
    <n v="0"/>
    <n v="0"/>
    <n v="0"/>
    <n v="0"/>
  </r>
  <r>
    <x v="16"/>
    <n v="3798"/>
    <x v="629"/>
    <x v="609"/>
    <n v="7283"/>
    <n v="252490000983"/>
    <s v="CENTRO EDUCATIVO CAIMANES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1396"/>
    <n v="78257"/>
    <n v="117385"/>
    <x v="2306"/>
    <n v="109330"/>
    <n v="95519"/>
    <n v="146157"/>
    <n v="176078"/>
  </r>
  <r>
    <x v="16"/>
    <n v="3798"/>
    <x v="629"/>
    <x v="609"/>
    <n v="7273"/>
    <n v="252490000991"/>
    <s v="CENTRO EDUCATIVO SAN JOSE DEL ROBLES"/>
    <n v="32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32"/>
    <x v="1309"/>
    <n v="78318"/>
    <n v="117476"/>
    <x v="1582"/>
    <n v="109415"/>
    <n v="95594"/>
    <n v="146270"/>
    <n v="176215"/>
  </r>
  <r>
    <x v="16"/>
    <n v="3798"/>
    <x v="629"/>
    <x v="609"/>
    <n v="7274"/>
    <n v="252490001122"/>
    <s v="CENTRO EDUCATIVO  SANTO DOMINGO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7"/>
    <x v="2393"/>
    <n v="78362"/>
    <n v="117543"/>
    <x v="3772"/>
    <n v="109476"/>
    <n v="95648"/>
    <n v="146353"/>
    <n v="176315"/>
  </r>
  <r>
    <x v="16"/>
    <n v="3798"/>
    <x v="629"/>
    <x v="609"/>
    <n v="7356"/>
    <n v="252490001149"/>
    <s v="CENTRO EDUCATIVO BAJITO SOLEDAD"/>
    <n v="30"/>
    <n v="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"/>
    <x v="2793"/>
    <n v="78306"/>
    <n v="117458"/>
    <x v="2524"/>
    <n v="109397"/>
    <n v="95579"/>
    <n v="146247"/>
    <n v="176188"/>
  </r>
  <r>
    <x v="16"/>
    <n v="3798"/>
    <x v="629"/>
    <x v="609"/>
    <n v="7113"/>
    <n v="252490001157"/>
    <s v="CENTRO EDUCATIVO NUEVA FLORESTA"/>
    <n v="40"/>
    <n v="1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836"/>
    <n v="78350"/>
    <n v="117525"/>
    <x v="2305"/>
    <n v="109460"/>
    <n v="95633"/>
    <n v="146330"/>
    <n v="176288"/>
  </r>
  <r>
    <x v="16"/>
    <n v="3798"/>
    <x v="629"/>
    <x v="609"/>
    <n v="7365"/>
    <n v="252490001173"/>
    <s v="CENTRO EDUCATIVO NUEVA BALSA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2791"/>
    <n v="78426"/>
    <n v="117639"/>
    <x v="3909"/>
    <n v="109566"/>
    <n v="95726"/>
    <n v="146473"/>
    <n v="176459"/>
  </r>
  <r>
    <x v="16"/>
    <n v="3798"/>
    <x v="629"/>
    <x v="609"/>
    <n v="7121"/>
    <n v="252490001190"/>
    <s v="INSTITUCION EDUCATIVA AGROPECUARIO DEL RIO SANQUIANGA"/>
    <n v="394"/>
    <n v="12"/>
    <n v="0"/>
    <n v="95"/>
    <n v="0"/>
    <n v="222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54"/>
    <x v="2410"/>
    <n v="78255"/>
    <n v="117382"/>
    <x v="3033"/>
    <n v="109326"/>
    <n v="95517"/>
    <n v="146153"/>
    <n v="176073"/>
  </r>
  <r>
    <x v="16"/>
    <n v="3798"/>
    <x v="629"/>
    <x v="609"/>
    <n v="7287"/>
    <n v="252490001220"/>
    <s v="INSTITUCION EDUCATIVA SAN JOSE CALABAZAL"/>
    <n v="241"/>
    <n v="10"/>
    <n v="0"/>
    <n v="78"/>
    <n v="0"/>
    <n v="109"/>
    <n v="0"/>
    <n v="4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41"/>
    <x v="2955"/>
    <n v="78884"/>
    <n v="118325"/>
    <x v="2870"/>
    <n v="110205"/>
    <n v="96284"/>
    <n v="147327"/>
    <n v="177488"/>
  </r>
  <r>
    <x v="16"/>
    <n v="3798"/>
    <x v="629"/>
    <x v="609"/>
    <n v="7123"/>
    <n v="252490001246"/>
    <s v="CENTRO EDUCATIVO  ZAPOTAL"/>
    <n v="49"/>
    <n v="1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49"/>
    <x v="766"/>
    <n v="77852"/>
    <n v="116778"/>
    <x v="357"/>
    <n v="108764"/>
    <n v="95025"/>
    <n v="145401"/>
    <n v="175167"/>
  </r>
  <r>
    <x v="16"/>
    <n v="3798"/>
    <x v="629"/>
    <x v="609"/>
    <n v="119841"/>
    <n v="252490001289"/>
    <s v="CENTRO EDUCATIVO BOCAS DE VIBORA"/>
    <n v="81"/>
    <n v="1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0"/>
    <n v="81"/>
    <x v="1743"/>
    <n v="78423"/>
    <n v="117634"/>
    <x v="2200"/>
    <n v="109561"/>
    <n v="95721"/>
    <n v="146466"/>
    <n v="176451"/>
  </r>
  <r>
    <x v="16"/>
    <n v="3798"/>
    <x v="629"/>
    <x v="609"/>
    <n v="138855"/>
    <n v="252490001327"/>
    <s v="CENTRO EDUCATIVO LOS LEYOS"/>
    <n v="26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894"/>
    <n v="78468"/>
    <n v="117702"/>
    <x v="2372"/>
    <n v="109625"/>
    <n v="95777"/>
    <n v="146551"/>
    <n v="176554"/>
  </r>
  <r>
    <x v="16"/>
    <n v="3798"/>
    <x v="630"/>
    <x v="610"/>
    <n v="12247"/>
    <n v="252506000067"/>
    <s v="CENTRO EDUCATIVO SAN MIGUEL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674"/>
    <n v="79049"/>
    <n v="118574"/>
    <x v="2968"/>
    <n v="110436"/>
    <n v="96486"/>
    <n v="147637"/>
    <n v="177861"/>
  </r>
  <r>
    <x v="16"/>
    <n v="3798"/>
    <x v="630"/>
    <x v="610"/>
    <n v="12248"/>
    <n v="252506000075"/>
    <s v="CENTRO EDUCATIVO GUARACAN SAN VICENTE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546"/>
    <n v="79317"/>
    <n v="118975"/>
    <x v="3244"/>
    <n v="110810"/>
    <n v="96813"/>
    <n v="148136"/>
    <n v="178463"/>
  </r>
  <r>
    <x v="16"/>
    <n v="3798"/>
    <x v="630"/>
    <x v="610"/>
    <n v="12249"/>
    <n v="252506000083"/>
    <s v="CENTRO EDUCATIVO SAN ANTONI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619"/>
    <n v="79071"/>
    <n v="118606"/>
    <x v="2603"/>
    <n v="110467"/>
    <n v="96513"/>
    <n v="147677"/>
    <n v="177910"/>
  </r>
  <r>
    <x v="16"/>
    <n v="3798"/>
    <x v="630"/>
    <x v="610"/>
    <n v="12250"/>
    <n v="252506000091"/>
    <s v="CENTRO EDUCATIVO SAN PEDRO"/>
    <n v="31"/>
    <n v="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956"/>
    <n v="79152"/>
    <n v="118728"/>
    <x v="3910"/>
    <n v="110580"/>
    <n v="96612"/>
    <n v="147828"/>
    <n v="178092"/>
  </r>
  <r>
    <x v="16"/>
    <n v="3798"/>
    <x v="630"/>
    <x v="610"/>
    <n v="12251"/>
    <n v="252506000113"/>
    <s v="CENTRO EDUCATIVO LA FLORIDA"/>
    <n v="32"/>
    <n v="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2933"/>
    <n v="78940"/>
    <n v="118409"/>
    <x v="3868"/>
    <n v="110284"/>
    <n v="96353"/>
    <n v="147432"/>
    <n v="177615"/>
  </r>
  <r>
    <x v="16"/>
    <n v="3798"/>
    <x v="630"/>
    <x v="610"/>
    <n v="12252"/>
    <n v="252506000121"/>
    <s v="CENTRO EDUCATIVO SAN JOSE OBRER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933"/>
    <n v="78940"/>
    <n v="118410"/>
    <x v="3911"/>
    <n v="110284"/>
    <n v="96353"/>
    <n v="147433"/>
    <n v="177615"/>
  </r>
  <r>
    <x v="16"/>
    <n v="3798"/>
    <x v="630"/>
    <x v="610"/>
    <n v="12253"/>
    <n v="252506000130"/>
    <s v="CENTRO EDUCATIVO VILLA DEL SUR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2568"/>
    <n v="79122"/>
    <n v="118682"/>
    <x v="3272"/>
    <n v="110538"/>
    <n v="96575"/>
    <n v="147772"/>
    <n v="178024"/>
  </r>
  <r>
    <x v="16"/>
    <n v="3798"/>
    <x v="630"/>
    <x v="610"/>
    <n v="12254"/>
    <n v="252506000148"/>
    <s v="CENTRO EDUCATIVO DIVINO NIÑO JESUS"/>
    <n v="33"/>
    <n v="6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1303"/>
    <n v="79190"/>
    <n v="118785"/>
    <x v="1574"/>
    <n v="110633"/>
    <n v="96658"/>
    <n v="147899"/>
    <n v="178178"/>
  </r>
  <r>
    <x v="16"/>
    <n v="3798"/>
    <x v="630"/>
    <x v="610"/>
    <n v="12255"/>
    <n v="252506000156"/>
    <s v="CENTRO EDUCATIVO GAVILANES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957"/>
    <n v="78806"/>
    <n v="118209"/>
    <x v="3912"/>
    <n v="110097"/>
    <n v="96189"/>
    <n v="147182"/>
    <n v="177314"/>
  </r>
  <r>
    <x v="16"/>
    <n v="3798"/>
    <x v="630"/>
    <x v="610"/>
    <n v="12257"/>
    <n v="252506000199"/>
    <s v="INSTITUCION EDUCATIVA CUNCHILA"/>
    <n v="156"/>
    <n v="12"/>
    <n v="0"/>
    <n v="55"/>
    <n v="0"/>
    <n v="64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x v="1955"/>
    <n v="79238"/>
    <n v="118856"/>
    <x v="2446"/>
    <n v="110699"/>
    <n v="96716"/>
    <n v="147988"/>
    <n v="178284"/>
  </r>
  <r>
    <x v="16"/>
    <n v="3798"/>
    <x v="631"/>
    <x v="611"/>
    <n v="6361"/>
    <n v="252520000045"/>
    <s v="CENTRO EDUCATIVO SAN PEDRO DEL VINO"/>
    <n v="83"/>
    <n v="6"/>
    <n v="0"/>
    <n v="5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83"/>
    <n v="0"/>
    <n v="0"/>
    <x v="2415"/>
    <n v="78811"/>
    <n v="118217"/>
    <x v="2766"/>
    <n v="110104"/>
    <n v="96196"/>
    <n v="147192"/>
    <n v="177325"/>
  </r>
  <r>
    <x v="16"/>
    <n v="3798"/>
    <x v="631"/>
    <x v="611"/>
    <n v="6362"/>
    <n v="252520000134"/>
    <s v="CENTRO EDUCATIVO BAJO SAN IGNACIO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317"/>
    <n v="78775"/>
    <n v="118163"/>
    <x v="2098"/>
    <n v="110054"/>
    <n v="96152"/>
    <n v="147125"/>
    <n v="177244"/>
  </r>
  <r>
    <x v="16"/>
    <n v="3798"/>
    <x v="631"/>
    <x v="611"/>
    <n v="6363"/>
    <n v="252520000142"/>
    <s v="CENTRO EDUCATIVO BOCAS DE RAMOS"/>
    <n v="55"/>
    <n v="4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x v="2631"/>
    <n v="78958"/>
    <n v="118436"/>
    <x v="3370"/>
    <n v="110309"/>
    <n v="96375"/>
    <n v="147466"/>
    <n v="177655"/>
  </r>
  <r>
    <x v="16"/>
    <n v="3798"/>
    <x v="631"/>
    <x v="611"/>
    <n v="6364"/>
    <n v="252520000169"/>
    <s v="I.E.  AGROECOLÓGICO LA PLAYA"/>
    <n v="476"/>
    <n v="32"/>
    <n v="0"/>
    <n v="258"/>
    <n v="0"/>
    <n v="155"/>
    <n v="0"/>
    <n v="31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59"/>
    <n v="317"/>
    <n v="0"/>
    <x v="2958"/>
    <n v="79728"/>
    <n v="119591"/>
    <x v="3913"/>
    <n v="111384"/>
    <n v="97314"/>
    <n v="148903"/>
    <n v="179387"/>
  </r>
  <r>
    <x v="16"/>
    <n v="3798"/>
    <x v="631"/>
    <x v="611"/>
    <n v="6365"/>
    <n v="252520000185"/>
    <s v="CENTRO EDUCATIVO BRISAS DEL MAR"/>
    <n v="37"/>
    <n v="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2403"/>
    <n v="78813"/>
    <n v="118219"/>
    <x v="3242"/>
    <n v="110106"/>
    <n v="96198"/>
    <n v="147195"/>
    <n v="177329"/>
  </r>
  <r>
    <x v="16"/>
    <n v="3798"/>
    <x v="631"/>
    <x v="611"/>
    <n v="6366"/>
    <n v="252520000193"/>
    <s v="CENTRO EDUCATIVO HOJAS BLANCAS"/>
    <n v="39"/>
    <n v="1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437"/>
    <n v="78837"/>
    <n v="118254"/>
    <x v="3070"/>
    <n v="110139"/>
    <n v="96227"/>
    <n v="147239"/>
    <n v="177382"/>
  </r>
  <r>
    <x v="16"/>
    <n v="3798"/>
    <x v="631"/>
    <x v="611"/>
    <n v="6367"/>
    <n v="252520000207"/>
    <s v="CENTRO EDUCATIVO CAIMITO"/>
    <n v="47"/>
    <n v="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x v="2938"/>
    <n v="78992"/>
    <n v="118488"/>
    <x v="3875"/>
    <n v="110356"/>
    <n v="96416"/>
    <n v="147529"/>
    <n v="177732"/>
  </r>
  <r>
    <x v="16"/>
    <n v="3798"/>
    <x v="631"/>
    <x v="611"/>
    <n v="6368"/>
    <n v="252520000215"/>
    <s v="CENTRO EDUCATIVO NOVILLAL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493"/>
    <n v="78608"/>
    <n v="117911"/>
    <x v="2636"/>
    <n v="109819"/>
    <n v="95947"/>
    <n v="146811"/>
    <n v="176867"/>
  </r>
  <r>
    <x v="16"/>
    <n v="3798"/>
    <x v="631"/>
    <x v="611"/>
    <n v="6369"/>
    <n v="252520000231"/>
    <s v="CENTRO EDUCATIVO NUEVA UNION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900"/>
    <n v="78946"/>
    <n v="118418"/>
    <x v="2631"/>
    <n v="110292"/>
    <n v="96360"/>
    <n v="147443"/>
    <n v="177628"/>
  </r>
  <r>
    <x v="16"/>
    <n v="3798"/>
    <x v="631"/>
    <x v="611"/>
    <n v="6370"/>
    <n v="252520000258"/>
    <s v="CENTRO EDUCATIVO PAJONAL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598"/>
    <n v="78686"/>
    <n v="118028"/>
    <x v="2038"/>
    <n v="109929"/>
    <n v="96043"/>
    <n v="146957"/>
    <n v="177043"/>
  </r>
  <r>
    <x v="16"/>
    <n v="3798"/>
    <x v="631"/>
    <x v="611"/>
    <n v="6421"/>
    <n v="252520000266"/>
    <s v="CENTRO EDUCATIVO CACHIMBAL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574"/>
    <n v="78768"/>
    <n v="118151"/>
    <x v="2387"/>
    <n v="110043"/>
    <n v="96143"/>
    <n v="147111"/>
    <n v="177227"/>
  </r>
  <r>
    <x v="16"/>
    <n v="3798"/>
    <x v="631"/>
    <x v="611"/>
    <n v="6422"/>
    <n v="252520000274"/>
    <s v="CENTRO EDUCATIVO NEGRITAL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413"/>
    <n v="78626"/>
    <n v="117939"/>
    <x v="3038"/>
    <n v="109846"/>
    <n v="95970"/>
    <n v="146847"/>
    <n v="176909"/>
  </r>
  <r>
    <x v="16"/>
    <n v="3798"/>
    <x v="631"/>
    <x v="611"/>
    <n v="6423"/>
    <n v="252520000291"/>
    <s v="CENTRO EDUCATIVO YARI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614"/>
    <n v="0"/>
    <n v="0"/>
    <x v="2056"/>
    <n v="0"/>
    <n v="0"/>
    <n v="0"/>
    <n v="0"/>
  </r>
  <r>
    <x v="16"/>
    <n v="3798"/>
    <x v="632"/>
    <x v="612"/>
    <n v="5866"/>
    <n v="252540000033"/>
    <s v="CENTRO EDUCATIVO SANTA CRUZ"/>
    <n v="195"/>
    <n v="9"/>
    <n v="0"/>
    <n v="88"/>
    <n v="0"/>
    <n v="8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x v="2408"/>
    <n v="78685"/>
    <n v="118026"/>
    <x v="3031"/>
    <n v="109927"/>
    <n v="96041"/>
    <n v="146955"/>
    <n v="177040"/>
  </r>
  <r>
    <x v="16"/>
    <n v="3798"/>
    <x v="632"/>
    <x v="612"/>
    <n v="5777"/>
    <n v="252540000041"/>
    <s v="CENTRO EDUCATIVO SANCHEZ"/>
    <n v="169"/>
    <n v="7"/>
    <n v="0"/>
    <n v="111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n v="0"/>
    <x v="2605"/>
    <n v="78716"/>
    <n v="118073"/>
    <x v="3324"/>
    <n v="109970"/>
    <n v="96079"/>
    <n v="147013"/>
    <n v="177110"/>
  </r>
  <r>
    <x v="16"/>
    <n v="3798"/>
    <x v="632"/>
    <x v="612"/>
    <n v="5765"/>
    <n v="252540000050"/>
    <s v="CENTRO EDUCATIVO RESTREPO"/>
    <n v="125"/>
    <n v="5"/>
    <n v="0"/>
    <n v="27"/>
    <n v="0"/>
    <n v="78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x v="352"/>
    <n v="78481"/>
    <n v="117720"/>
    <x v="2954"/>
    <n v="109642"/>
    <n v="95792"/>
    <n v="146574"/>
    <n v="176581"/>
  </r>
  <r>
    <x v="16"/>
    <n v="3798"/>
    <x v="632"/>
    <x v="612"/>
    <n v="5782"/>
    <n v="252540000084"/>
    <s v="CENTRO EDUCATIVO SAN ROQUE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914"/>
    <n v="78693"/>
    <n v="118039"/>
    <x v="3144"/>
    <n v="109938"/>
    <n v="96051"/>
    <n v="146971"/>
    <n v="177059"/>
  </r>
  <r>
    <x v="16"/>
    <n v="3798"/>
    <x v="632"/>
    <x v="612"/>
    <n v="5783"/>
    <n v="252540000092"/>
    <s v="INSTITUCION EDUCATIVA MADRIGAL SAN FRANCISCO DE ASIS"/>
    <n v="401"/>
    <n v="18"/>
    <n v="0"/>
    <n v="151"/>
    <n v="0"/>
    <n v="18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x v="2039"/>
    <n v="79092"/>
    <n v="118637"/>
    <x v="2538"/>
    <n v="110496"/>
    <n v="96538"/>
    <n v="147716"/>
    <n v="177956"/>
  </r>
  <r>
    <x v="16"/>
    <n v="3798"/>
    <x v="632"/>
    <x v="612"/>
    <n v="102811"/>
    <n v="252540000114"/>
    <s v="CENTRO EDUCATIVO GUADUALIT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18"/>
    <n v="78572"/>
    <n v="117857"/>
    <x v="2883"/>
    <n v="109769"/>
    <n v="95904"/>
    <n v="146745"/>
    <n v="176787"/>
  </r>
  <r>
    <x v="16"/>
    <n v="3798"/>
    <x v="632"/>
    <x v="612"/>
    <n v="5684"/>
    <n v="252540000149"/>
    <s v="CENTRO EDUCATIVO SAN ANTONIO"/>
    <n v="26"/>
    <n v="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943"/>
    <n v="78859"/>
    <n v="118287"/>
    <x v="3498"/>
    <n v="110170"/>
    <n v="96253"/>
    <n v="147280"/>
    <n v="177432"/>
  </r>
  <r>
    <x v="16"/>
    <n v="3798"/>
    <x v="632"/>
    <x v="612"/>
    <n v="5771"/>
    <n v="252540000157"/>
    <s v="CENTRO EDUCATIVO EL CERR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436"/>
    <n v="78802"/>
    <n v="118202"/>
    <x v="3068"/>
    <n v="110090"/>
    <n v="96184"/>
    <n v="147174"/>
    <n v="177303"/>
  </r>
  <r>
    <x v="16"/>
    <n v="3798"/>
    <x v="632"/>
    <x v="612"/>
    <n v="5764"/>
    <n v="252540000238"/>
    <s v="CENTRO EDUCATIVO LAS CANOAS"/>
    <n v="43"/>
    <n v="5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x v="1718"/>
    <n v="78888"/>
    <n v="118332"/>
    <x v="2172"/>
    <n v="110211"/>
    <n v="96290"/>
    <n v="147336"/>
    <n v="177498"/>
  </r>
  <r>
    <x v="16"/>
    <n v="3798"/>
    <x v="632"/>
    <x v="612"/>
    <n v="5685"/>
    <n v="252540000271"/>
    <s v="CENTRO EDUCATIVO CAMPO ALEGRE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213"/>
    <n v="78571"/>
    <n v="117855"/>
    <x v="2265"/>
    <n v="109768"/>
    <n v="95902"/>
    <n v="146742"/>
    <n v="176784"/>
  </r>
  <r>
    <x v="16"/>
    <n v="3798"/>
    <x v="632"/>
    <x v="612"/>
    <n v="5770"/>
    <n v="252540000297"/>
    <s v="CENTRO EDUCATIVO LA TOLDADA"/>
    <n v="41"/>
    <n v="1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2959"/>
    <n v="78417"/>
    <n v="117624"/>
    <x v="3914"/>
    <n v="109552"/>
    <n v="95714"/>
    <n v="146454"/>
    <n v="176437"/>
  </r>
  <r>
    <x v="16"/>
    <n v="3798"/>
    <x v="632"/>
    <x v="612"/>
    <n v="5769"/>
    <n v="252540000301"/>
    <s v="CENTRO EDUCATIVO BRISAS DE SAN PABLO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682"/>
    <n v="78654"/>
    <n v="117980"/>
    <x v="3915"/>
    <n v="109884"/>
    <n v="96003"/>
    <n v="146897"/>
    <n v="176971"/>
  </r>
  <r>
    <x v="16"/>
    <n v="3798"/>
    <x v="632"/>
    <x v="612"/>
    <n v="5680"/>
    <n v="252540000319"/>
    <s v="CENTRO EDUCATIVO BELLA ESPERANZA DEL SUR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204"/>
    <n v="78633"/>
    <n v="117949"/>
    <x v="3879"/>
    <n v="109854"/>
    <n v="95978"/>
    <n v="146858"/>
    <n v="176923"/>
  </r>
  <r>
    <x v="16"/>
    <n v="3798"/>
    <x v="632"/>
    <x v="612"/>
    <n v="5681"/>
    <n v="252540000335"/>
    <s v="CENTRO EDUCATIVO SANTA ROSA EL ROSAL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960"/>
    <n v="78593"/>
    <n v="117889"/>
    <x v="3916"/>
    <n v="109799"/>
    <n v="95929"/>
    <n v="146784"/>
    <n v="176834"/>
  </r>
  <r>
    <x v="16"/>
    <n v="3798"/>
    <x v="632"/>
    <x v="612"/>
    <n v="5793"/>
    <n v="252540000360"/>
    <s v="CENTRO EDUCATIVO VILLA MORENO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619"/>
    <n v="78694"/>
    <n v="118041"/>
    <x v="3917"/>
    <n v="109940"/>
    <n v="96053"/>
    <n v="146973"/>
    <n v="177062"/>
  </r>
  <r>
    <x v="16"/>
    <n v="3798"/>
    <x v="632"/>
    <x v="612"/>
    <n v="5869"/>
    <n v="252540000408"/>
    <s v="CENTRO EDUCATIVO LA CUCHILLA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1"/>
    <n v="0"/>
    <x v="170"/>
    <e v="#N/A"/>
    <e v="#N/A"/>
    <x v="180"/>
    <e v="#N/A"/>
    <e v="#N/A"/>
    <e v="#N/A"/>
    <e v="#N/A"/>
  </r>
  <r>
    <x v="16"/>
    <n v="3798"/>
    <x v="632"/>
    <x v="612"/>
    <n v="5773"/>
    <n v="252540000432"/>
    <s v="CENTRO EDUCATIVO EL EDEN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614"/>
    <n v="78502"/>
    <n v="117752"/>
    <x v="3340"/>
    <n v="109672"/>
    <n v="95818"/>
    <n v="146614"/>
    <n v="176629"/>
  </r>
  <r>
    <x v="16"/>
    <n v="3798"/>
    <x v="632"/>
    <x v="612"/>
    <n v="5686"/>
    <n v="252540000475"/>
    <s v="CENTRO EDUCATIVO LA GUASCA MONTAÑIT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108"/>
    <n v="78435"/>
    <n v="117652"/>
    <x v="2614"/>
    <n v="109578"/>
    <n v="95736"/>
    <n v="146489"/>
    <n v="176479"/>
  </r>
  <r>
    <x v="16"/>
    <n v="3798"/>
    <x v="632"/>
    <x v="612"/>
    <n v="5763"/>
    <n v="252540000483"/>
    <s v="CENTRO EDUCATIVO PANECILL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x v="1725"/>
    <n v="78522"/>
    <n v="117783"/>
    <x v="2180"/>
    <n v="109700"/>
    <n v="95843"/>
    <n v="146652"/>
    <n v="176674"/>
  </r>
  <r>
    <x v="16"/>
    <n v="3798"/>
    <x v="632"/>
    <x v="612"/>
    <n v="5767"/>
    <n v="252540000491"/>
    <s v="CENTRO EDUCATIVO NACEDEROS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002"/>
    <n v="78569"/>
    <n v="117853"/>
    <x v="3918"/>
    <n v="109765"/>
    <n v="95900"/>
    <n v="146739"/>
    <n v="176780"/>
  </r>
  <r>
    <x v="16"/>
    <n v="3798"/>
    <x v="632"/>
    <x v="612"/>
    <n v="5682"/>
    <n v="252540000505"/>
    <s v="CENTRO EDUCATIVO BELLAVIST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936"/>
    <n v="78748"/>
    <n v="118122"/>
    <x v="2428"/>
    <n v="110016"/>
    <n v="96119"/>
    <n v="147074"/>
    <n v="177183"/>
  </r>
  <r>
    <x v="16"/>
    <n v="3798"/>
    <x v="632"/>
    <x v="612"/>
    <n v="5688"/>
    <n v="252540000530"/>
    <s v="CENTRO EDUCATIVO JORGE ELIECER GAITAN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230"/>
    <n v="78812"/>
    <n v="118217"/>
    <x v="2905"/>
    <n v="110105"/>
    <n v="96196"/>
    <n v="147193"/>
    <n v="177327"/>
  </r>
  <r>
    <x v="16"/>
    <n v="3798"/>
    <x v="632"/>
    <x v="612"/>
    <n v="5679"/>
    <n v="252540000548"/>
    <s v="CENTRO EDUCATIVO VILLA HERMOSA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705"/>
    <n v="78676"/>
    <n v="118014"/>
    <x v="3919"/>
    <n v="109915"/>
    <n v="96031"/>
    <n v="146940"/>
    <n v="177022"/>
  </r>
  <r>
    <x v="16"/>
    <n v="3798"/>
    <x v="632"/>
    <x v="612"/>
    <n v="5677"/>
    <n v="252540000556"/>
    <s v="CENTRO EDUCATIVO LA FLORIDA"/>
    <n v="27"/>
    <n v="5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1889"/>
    <n v="78578"/>
    <n v="117867"/>
    <x v="2378"/>
    <n v="109778"/>
    <n v="95911"/>
    <n v="146757"/>
    <n v="176801"/>
  </r>
  <r>
    <x v="16"/>
    <n v="3798"/>
    <x v="632"/>
    <x v="612"/>
    <n v="5865"/>
    <n v="252540000564"/>
    <s v="CENTRO EDUCATIVO PEÑAS BLANCAS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564"/>
    <n v="78900"/>
    <n v="118350"/>
    <x v="2962"/>
    <n v="110228"/>
    <n v="96304"/>
    <n v="147358"/>
    <n v="177525"/>
  </r>
  <r>
    <x v="16"/>
    <n v="3798"/>
    <x v="632"/>
    <x v="612"/>
    <n v="5784"/>
    <n v="252540000572"/>
    <s v="CENTRO EDUCATIVO BETANI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04"/>
    <n v="78594"/>
    <n v="117891"/>
    <x v="3125"/>
    <n v="109801"/>
    <n v="95931"/>
    <n v="146787"/>
    <n v="176837"/>
  </r>
  <r>
    <x v="16"/>
    <n v="3798"/>
    <x v="632"/>
    <x v="612"/>
    <n v="5772"/>
    <n v="252540000602"/>
    <s v="INSTITUCION EDUCATIVA AGROPECUARIA EL EJIDO"/>
    <n v="224"/>
    <n v="16"/>
    <n v="0"/>
    <n v="123"/>
    <n v="0"/>
    <n v="72"/>
    <n v="0"/>
    <n v="0"/>
    <n v="0"/>
    <n v="13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24"/>
    <n v="0"/>
    <n v="0"/>
    <x v="2244"/>
    <n v="79040"/>
    <n v="118560"/>
    <x v="2786"/>
    <n v="110423"/>
    <n v="96475"/>
    <n v="147619"/>
    <n v="177840"/>
  </r>
  <r>
    <x v="16"/>
    <n v="3798"/>
    <x v="632"/>
    <x v="612"/>
    <n v="5790"/>
    <n v="252540000629"/>
    <s v="CENTRO EDUCATIVO LA VICTORI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682"/>
    <n v="78654"/>
    <n v="117980"/>
    <x v="3915"/>
    <n v="109884"/>
    <n v="96003"/>
    <n v="146897"/>
    <n v="176971"/>
  </r>
  <r>
    <x v="16"/>
    <n v="3798"/>
    <x v="632"/>
    <x v="612"/>
    <n v="5768"/>
    <n v="252540000661"/>
    <s v="CENTRO EDUCATIVO SANTANDER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602"/>
    <n v="78555"/>
    <n v="117832"/>
    <x v="2915"/>
    <n v="109746"/>
    <n v="95883"/>
    <n v="146713"/>
    <n v="176748"/>
  </r>
  <r>
    <x v="16"/>
    <n v="3798"/>
    <x v="632"/>
    <x v="612"/>
    <n v="5678"/>
    <n v="252540000670"/>
    <s v="CENTRO EDUCATIVO VILLA DEL CARMEN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093"/>
    <n v="78734"/>
    <n v="118101"/>
    <x v="2892"/>
    <n v="109996"/>
    <n v="96102"/>
    <n v="147048"/>
    <n v="177152"/>
  </r>
  <r>
    <x v="16"/>
    <n v="3798"/>
    <x v="632"/>
    <x v="612"/>
    <n v="5786"/>
    <n v="252540000718"/>
    <s v="CENTRO EDUCATIVO BELLA ESPERANZ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15"/>
    <n v="0"/>
    <x v="170"/>
    <e v="#N/A"/>
    <e v="#N/A"/>
    <x v="180"/>
    <e v="#N/A"/>
    <e v="#N/A"/>
    <e v="#N/A"/>
    <e v="#N/A"/>
  </r>
  <r>
    <x v="16"/>
    <n v="3798"/>
    <x v="632"/>
    <x v="612"/>
    <n v="5789"/>
    <n v="252540000742"/>
    <s v="CENTRO EDUCATIVO EL CAIR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85"/>
    <n v="78631"/>
    <n v="117945"/>
    <x v="2480"/>
    <n v="109851"/>
    <n v="95975"/>
    <n v="146854"/>
    <n v="176919"/>
  </r>
  <r>
    <x v="16"/>
    <n v="3798"/>
    <x v="632"/>
    <x v="612"/>
    <n v="5676"/>
    <n v="252540000751"/>
    <s v="INSTITUCION EDUCATIVA AGROPECUARIA ALTAMIRA"/>
    <n v="168"/>
    <n v="4"/>
    <n v="0"/>
    <n v="32"/>
    <n v="0"/>
    <n v="91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x v="2212"/>
    <n v="78849"/>
    <n v="118273"/>
    <x v="2744"/>
    <n v="110156"/>
    <n v="96241"/>
    <n v="147262"/>
    <n v="177409"/>
  </r>
  <r>
    <x v="16"/>
    <n v="3798"/>
    <x v="632"/>
    <x v="612"/>
    <n v="5687"/>
    <n v="252540000769"/>
    <s v="CENTRO EDUCATIVO PUERTO RIC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949"/>
    <n v="78507"/>
    <n v="117760"/>
    <x v="2441"/>
    <n v="109678"/>
    <n v="95824"/>
    <n v="146623"/>
    <n v="176640"/>
  </r>
  <r>
    <x v="16"/>
    <n v="3798"/>
    <x v="632"/>
    <x v="612"/>
    <n v="5863"/>
    <n v="252540000777"/>
    <s v="CENTRO EDUCATIVO LA LAGUN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5"/>
    <n v="15"/>
    <n v="0"/>
    <x v="170"/>
    <e v="#N/A"/>
    <e v="#N/A"/>
    <x v="180"/>
    <e v="#N/A"/>
    <e v="#N/A"/>
    <e v="#N/A"/>
    <e v="#N/A"/>
  </r>
  <r>
    <x v="16"/>
    <n v="3798"/>
    <x v="632"/>
    <x v="612"/>
    <n v="5792"/>
    <n v="252540000785"/>
    <s v="CENTRO EDUCATIVO LAS DELICIAS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078"/>
    <n v="78613"/>
    <n v="117919"/>
    <x v="1257"/>
    <n v="109827"/>
    <n v="95954"/>
    <n v="146822"/>
    <n v="176879"/>
  </r>
  <r>
    <x v="16"/>
    <n v="3798"/>
    <x v="632"/>
    <x v="612"/>
    <n v="5870"/>
    <n v="252540000807"/>
    <s v="CENTRO EDUCATIVO EL TAGUAL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838"/>
    <n v="78622"/>
    <n v="117933"/>
    <x v="949"/>
    <n v="109840"/>
    <n v="95965"/>
    <n v="146838"/>
    <n v="176900"/>
  </r>
  <r>
    <x v="16"/>
    <n v="3798"/>
    <x v="632"/>
    <x v="612"/>
    <n v="100998"/>
    <n v="252540000891"/>
    <s v="CENTRO EDUCATIVO NUEVA ESPERANZ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29"/>
    <n v="78523"/>
    <n v="117784"/>
    <x v="2460"/>
    <n v="109701"/>
    <n v="95844"/>
    <n v="146653"/>
    <n v="176677"/>
  </r>
  <r>
    <x v="16"/>
    <n v="3798"/>
    <x v="633"/>
    <x v="613"/>
    <n v="19926"/>
    <n v="252560000013"/>
    <s v="CENTRO EDUCATIVO SAN PEDR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101"/>
    <n v="78947"/>
    <n v="118420"/>
    <x v="3561"/>
    <n v="110294"/>
    <n v="96362"/>
    <n v="147446"/>
    <n v="177631"/>
  </r>
  <r>
    <x v="16"/>
    <n v="3798"/>
    <x v="633"/>
    <x v="613"/>
    <n v="19927"/>
    <n v="252560000021"/>
    <s v="CENTRO EDUCATIVO SAN MARCOS"/>
    <n v="30"/>
    <n v="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x v="2157"/>
    <n v="79213"/>
    <n v="118819"/>
    <x v="3414"/>
    <n v="110665"/>
    <n v="96686"/>
    <n v="147942"/>
    <n v="178229"/>
  </r>
  <r>
    <x v="16"/>
    <n v="3798"/>
    <x v="633"/>
    <x v="613"/>
    <n v="19928"/>
    <n v="252560000030"/>
    <s v="INSTITUCION EDUCATIVA BAJO SINAI"/>
    <n v="191"/>
    <n v="9"/>
    <n v="0"/>
    <n v="63"/>
    <n v="0"/>
    <n v="85"/>
    <n v="0"/>
    <n v="3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91"/>
    <n v="0"/>
    <n v="0"/>
    <x v="2961"/>
    <n v="79699"/>
    <n v="119547"/>
    <x v="3920"/>
    <n v="111343"/>
    <n v="97279"/>
    <n v="148849"/>
    <n v="179322"/>
  </r>
  <r>
    <x v="16"/>
    <n v="3798"/>
    <x v="633"/>
    <x v="613"/>
    <n v="19929"/>
    <n v="252560000048"/>
    <s v="INSTITUCION EDUCATIVA SAN ANTONIO DE PADUA"/>
    <n v="126"/>
    <n v="7"/>
    <n v="0"/>
    <n v="48"/>
    <n v="0"/>
    <n v="59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n v="0"/>
    <x v="2940"/>
    <n v="78426"/>
    <n v="117638"/>
    <x v="3634"/>
    <n v="109565"/>
    <n v="95725"/>
    <n v="146471"/>
    <n v="176457"/>
  </r>
  <r>
    <x v="16"/>
    <n v="3798"/>
    <x v="633"/>
    <x v="613"/>
    <n v="19930"/>
    <n v="252560000056"/>
    <s v="CENTRO EDUCATIVO PURBUNTUD"/>
    <n v="41"/>
    <n v="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x v="2140"/>
    <n v="79127"/>
    <n v="118690"/>
    <x v="3270"/>
    <n v="110545"/>
    <n v="96581"/>
    <n v="147782"/>
    <n v="178036"/>
  </r>
  <r>
    <x v="16"/>
    <n v="3798"/>
    <x v="633"/>
    <x v="613"/>
    <n v="19931"/>
    <n v="252560000072"/>
    <s v="CENTRO EDUCATIVO DE CARDENAS"/>
    <n v="45"/>
    <n v="1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2488"/>
    <n v="78876"/>
    <n v="118313"/>
    <x v="3145"/>
    <n v="110194"/>
    <n v="96274"/>
    <n v="147312"/>
    <n v="177470"/>
  </r>
  <r>
    <x v="16"/>
    <n v="3798"/>
    <x v="633"/>
    <x v="613"/>
    <n v="19932"/>
    <n v="252560000081"/>
    <s v="CENTRO EDUCATIVO ALTO SINAI"/>
    <n v="9"/>
    <n v="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831"/>
    <n v="78978"/>
    <n v="118467"/>
    <x v="3921"/>
    <n v="110337"/>
    <n v="96400"/>
    <n v="147504"/>
    <n v="177701"/>
  </r>
  <r>
    <x v="16"/>
    <n v="3798"/>
    <x v="633"/>
    <x v="613"/>
    <n v="19933"/>
    <n v="252560000099"/>
    <s v="INSTITUCION EDUCATIVA INDIGENA SANTA TERESITA DE MUESES"/>
    <n v="154"/>
    <n v="10"/>
    <n v="0"/>
    <n v="58"/>
    <n v="0"/>
    <n v="66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x v="1779"/>
    <n v="79198"/>
    <n v="118797"/>
    <x v="2239"/>
    <n v="110645"/>
    <n v="96668"/>
    <n v="147915"/>
    <n v="178196"/>
  </r>
  <r>
    <x v="16"/>
    <n v="3798"/>
    <x v="633"/>
    <x v="613"/>
    <n v="20712"/>
    <n v="252560000153"/>
    <s v="CENTRO EDUCATIVO LA MAGDALENA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403"/>
    <n v="78945"/>
    <n v="118417"/>
    <x v="3922"/>
    <n v="110290"/>
    <n v="96359"/>
    <n v="147441"/>
    <n v="177625"/>
  </r>
  <r>
    <x v="16"/>
    <n v="3798"/>
    <x v="633"/>
    <x v="613"/>
    <n v="20713"/>
    <n v="252560000226"/>
    <s v="CENTRO EDUCATIVO CUASPUD CUATRO ESQUINAS"/>
    <n v="24"/>
    <n v="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458"/>
    <n v="79201"/>
    <n v="118801"/>
    <x v="3672"/>
    <n v="110648"/>
    <n v="96671"/>
    <n v="147919"/>
    <n v="178201"/>
  </r>
  <r>
    <x v="16"/>
    <n v="3798"/>
    <x v="633"/>
    <x v="613"/>
    <n v="20707"/>
    <n v="252560000242"/>
    <s v="CENTRO EDUCATIVO SANTA ROS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020"/>
    <n v="79052"/>
    <n v="118577"/>
    <x v="2519"/>
    <n v="110440"/>
    <n v="96489"/>
    <n v="147641"/>
    <n v="177867"/>
  </r>
  <r>
    <x v="16"/>
    <n v="3798"/>
    <x v="633"/>
    <x v="613"/>
    <n v="20708"/>
    <n v="252560000251"/>
    <s v="CENTRO EDUCATIVO YAMUESQUER"/>
    <n v="33"/>
    <n v="3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2254"/>
    <n v="79148"/>
    <n v="118722"/>
    <x v="2800"/>
    <n v="110574"/>
    <n v="96607"/>
    <n v="147821"/>
    <n v="178083"/>
  </r>
  <r>
    <x v="16"/>
    <n v="3798"/>
    <x v="633"/>
    <x v="613"/>
    <n v="20709"/>
    <n v="252560000269"/>
    <s v="CENTRO EDUCATIVO EL CARRIZAL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569"/>
    <n v="78973"/>
    <n v="118459"/>
    <x v="2680"/>
    <n v="110330"/>
    <n v="96393"/>
    <n v="147494"/>
    <n v="177689"/>
  </r>
  <r>
    <x v="16"/>
    <n v="3798"/>
    <x v="633"/>
    <x v="613"/>
    <n v="20710"/>
    <n v="252560000277"/>
    <s v="CENTRO EDUCATIVO VILLA NUEVA"/>
    <n v="33"/>
    <n v="6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2553"/>
    <n v="79189"/>
    <n v="118782"/>
    <x v="3923"/>
    <n v="110631"/>
    <n v="96656"/>
    <n v="147897"/>
    <n v="178174"/>
  </r>
  <r>
    <x v="16"/>
    <n v="3798"/>
    <x v="633"/>
    <x v="613"/>
    <n v="20711"/>
    <n v="252560000285"/>
    <s v="CENTRO EDUCATIVO LOS ALISOS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962"/>
    <n v="79157"/>
    <n v="118736"/>
    <x v="3924"/>
    <n v="110587"/>
    <n v="96618"/>
    <n v="147838"/>
    <n v="178104"/>
  </r>
  <r>
    <x v="16"/>
    <n v="3798"/>
    <x v="633"/>
    <x v="613"/>
    <n v="20714"/>
    <n v="252560000293"/>
    <s v="CENTRO EDUCATIVO ANTONIO NARI¿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557"/>
    <n v="79194"/>
    <n v="118790"/>
    <x v="3925"/>
    <n v="110638"/>
    <n v="96663"/>
    <n v="147906"/>
    <n v="178186"/>
  </r>
  <r>
    <x v="16"/>
    <n v="3798"/>
    <x v="633"/>
    <x v="613"/>
    <n v="20716"/>
    <n v="252560000315"/>
    <s v="CENTRO EDUCATIVO LA FLORIDA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452"/>
    <n v="79048"/>
    <n v="118572"/>
    <x v="3675"/>
    <n v="110435"/>
    <n v="96485"/>
    <n v="147634"/>
    <n v="177858"/>
  </r>
  <r>
    <x v="16"/>
    <n v="3798"/>
    <x v="633"/>
    <x v="613"/>
    <n v="20717"/>
    <n v="252560000323"/>
    <s v="CENTRO EDUCATIVO LOS LAURELE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07"/>
    <n v="78933"/>
    <n v="118398"/>
    <x v="2159"/>
    <n v="110273"/>
    <n v="96344"/>
    <n v="147418"/>
    <n v="177598"/>
  </r>
  <r>
    <x v="16"/>
    <n v="3798"/>
    <x v="633"/>
    <x v="613"/>
    <n v="20718"/>
    <n v="252560000331"/>
    <s v="CENTRO EDUCATIVO LOMA DEL MEDIO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622"/>
    <n v="79277"/>
    <n v="118915"/>
    <x v="3926"/>
    <n v="110754"/>
    <n v="96764"/>
    <n v="148061"/>
    <n v="178372"/>
  </r>
  <r>
    <x v="16"/>
    <n v="3798"/>
    <x v="633"/>
    <x v="613"/>
    <n v="20719"/>
    <n v="252560000340"/>
    <s v="INSTITUCION EDUCATIVA AGROPECUARIA LUIS ANTONIO MONTERO"/>
    <n v="356"/>
    <n v="29"/>
    <n v="0"/>
    <n v="104"/>
    <n v="0"/>
    <n v="172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0"/>
    <n v="0"/>
    <x v="2963"/>
    <n v="79923"/>
    <n v="119884"/>
    <x v="3927"/>
    <n v="111657"/>
    <n v="97552"/>
    <n v="149268"/>
    <n v="179826"/>
  </r>
  <r>
    <x v="16"/>
    <n v="3798"/>
    <x v="633"/>
    <x v="613"/>
    <n v="20720"/>
    <n v="252560000358"/>
    <s v="CENTRO EDUCATIVO CERRO GORDO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964"/>
    <n v="79161"/>
    <n v="118741"/>
    <x v="3928"/>
    <n v="110593"/>
    <n v="96623"/>
    <n v="147845"/>
    <n v="178113"/>
  </r>
  <r>
    <x v="16"/>
    <n v="3798"/>
    <x v="633"/>
    <x v="613"/>
    <n v="20721"/>
    <n v="252560000366"/>
    <s v="CENTRO EDUCATIVO LA CORTADER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32"/>
    <n v="79228"/>
    <n v="118842"/>
    <x v="2423"/>
    <n v="110686"/>
    <n v="96704"/>
    <n v="147970"/>
    <n v="178263"/>
  </r>
  <r>
    <x v="16"/>
    <n v="3798"/>
    <x v="633"/>
    <x v="613"/>
    <n v="20722"/>
    <n v="252560000374"/>
    <s v="CENTRO EDUCATIVO SAN LUIS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965"/>
    <n v="79117"/>
    <n v="118676"/>
    <x v="3929"/>
    <n v="110532"/>
    <n v="96569"/>
    <n v="147764"/>
    <n v="178014"/>
  </r>
  <r>
    <x v="16"/>
    <n v="3798"/>
    <x v="1065"/>
    <x v="997"/>
    <n v="10802"/>
    <n v="252565000020"/>
    <s v="CENTRO EDUCATIVO SAN FRANCISCO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6"/>
    <n v="0"/>
    <x v="1948"/>
    <n v="78646"/>
    <n v="117969"/>
    <x v="2440"/>
    <n v="109873"/>
    <n v="95994"/>
    <n v="146884"/>
    <n v="176954"/>
  </r>
  <r>
    <x v="16"/>
    <n v="3798"/>
    <x v="1065"/>
    <x v="997"/>
    <n v="10805"/>
    <n v="252565000038"/>
    <s v="CENTRO EDUCATIVO  VILLA NUEVA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808"/>
    <n v="78748"/>
    <n v="118121"/>
    <x v="2724"/>
    <n v="110015"/>
    <n v="96118"/>
    <n v="147073"/>
    <n v="177182"/>
  </r>
  <r>
    <x v="16"/>
    <n v="3798"/>
    <x v="1065"/>
    <x v="997"/>
    <n v="10801"/>
    <n v="252565000046"/>
    <s v="CENTRO EDUCATIVO LA FLORID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54"/>
    <n v="78873"/>
    <n v="118309"/>
    <x v="3930"/>
    <n v="110190"/>
    <n v="96271"/>
    <n v="147307"/>
    <n v="177464"/>
  </r>
  <r>
    <x v="16"/>
    <n v="3798"/>
    <x v="634"/>
    <x v="614"/>
    <n v="10560"/>
    <n v="252573000039"/>
    <s v="CENTRO EDUCATIVO MAICIRA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2625"/>
    <n v="78259"/>
    <n v="117388"/>
    <x v="2858"/>
    <n v="109332"/>
    <n v="95521"/>
    <n v="146160"/>
    <n v="176082"/>
  </r>
  <r>
    <x v="16"/>
    <n v="3798"/>
    <x v="634"/>
    <x v="614"/>
    <n v="10888"/>
    <n v="252573000055"/>
    <s v="CENTRO EDUCATIVO SAN LUIS DE EL LLANO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977"/>
    <n v="78451"/>
    <n v="117676"/>
    <x v="2884"/>
    <n v="109601"/>
    <n v="95756"/>
    <n v="146519"/>
    <n v="176515"/>
  </r>
  <r>
    <x v="16"/>
    <n v="3798"/>
    <x v="634"/>
    <x v="614"/>
    <n v="10889"/>
    <n v="252573000063"/>
    <s v="CENTRO EDUCATIVO LA HACIEND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737"/>
    <n v="78452"/>
    <n v="117677"/>
    <x v="3540"/>
    <n v="109602"/>
    <n v="95757"/>
    <n v="146520"/>
    <n v="176516"/>
  </r>
  <r>
    <x v="16"/>
    <n v="3798"/>
    <x v="634"/>
    <x v="614"/>
    <n v="10890"/>
    <n v="252573000071"/>
    <s v="CENTRO EDUCATIVO LOS DESMONTE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82"/>
    <n v="78524"/>
    <n v="117786"/>
    <x v="3931"/>
    <n v="109703"/>
    <n v="95846"/>
    <n v="146656"/>
    <n v="176680"/>
  </r>
  <r>
    <x v="16"/>
    <n v="3798"/>
    <x v="634"/>
    <x v="614"/>
    <n v="10891"/>
    <n v="252573000080"/>
    <s v="CENTRO EDUCATIVO SAN LUIS DE LA ESPERANZ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901"/>
    <n v="78477"/>
    <n v="117716"/>
    <x v="3819"/>
    <n v="109637"/>
    <n v="95788"/>
    <n v="146568"/>
    <n v="176574"/>
  </r>
  <r>
    <x v="16"/>
    <n v="3798"/>
    <x v="634"/>
    <x v="614"/>
    <n v="10892"/>
    <n v="252573000101"/>
    <s v="CENTRO EDUCATIVO EL PAILON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966"/>
    <n v="78433"/>
    <n v="117650"/>
    <x v="3932"/>
    <n v="109576"/>
    <n v="95734"/>
    <n v="146486"/>
    <n v="176475"/>
  </r>
  <r>
    <x v="16"/>
    <n v="3798"/>
    <x v="634"/>
    <x v="614"/>
    <n v="1006"/>
    <n v="252573000110"/>
    <s v="CENTRO EDUCATIVO LA CHORRER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080"/>
    <n v="78490"/>
    <n v="117734"/>
    <x v="2584"/>
    <n v="109655"/>
    <n v="95803"/>
    <n v="146591"/>
    <n v="176602"/>
  </r>
  <r>
    <x v="16"/>
    <n v="3798"/>
    <x v="634"/>
    <x v="614"/>
    <n v="1058"/>
    <n v="252573000136"/>
    <s v="CENTRO EDUCATIVO SAN FRANCISCO DE YANALE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702"/>
    <n v="78706"/>
    <n v="118058"/>
    <x v="2154"/>
    <n v="109956"/>
    <n v="96067"/>
    <n v="146995"/>
    <n v="177088"/>
  </r>
  <r>
    <x v="16"/>
    <n v="3798"/>
    <x v="634"/>
    <x v="614"/>
    <n v="1029"/>
    <n v="252573000152"/>
    <s v="CENTRO EDUCATIVO TESCUAL ALT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686"/>
    <n v="78493"/>
    <n v="117739"/>
    <x v="3933"/>
    <n v="109659"/>
    <n v="95807"/>
    <n v="146597"/>
    <n v="176609"/>
  </r>
  <r>
    <x v="16"/>
    <n v="3798"/>
    <x v="634"/>
    <x v="614"/>
    <n v="1030"/>
    <n v="252573000179"/>
    <s v="CENTRO EDUCATIVO EL PARAMO"/>
    <n v="24"/>
    <n v="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1634"/>
    <n v="78525"/>
    <n v="117787"/>
    <x v="2078"/>
    <n v="109704"/>
    <n v="95846"/>
    <n v="146657"/>
    <n v="176681"/>
  </r>
  <r>
    <x v="16"/>
    <n v="3798"/>
    <x v="634"/>
    <x v="614"/>
    <n v="1031"/>
    <n v="252573000195"/>
    <s v="INSTITUCION EDUCATIVA SAN MATEO"/>
    <n v="130"/>
    <n v="6"/>
    <n v="0"/>
    <n v="40"/>
    <n v="0"/>
    <n v="67"/>
    <n v="0"/>
    <n v="0"/>
    <n v="0"/>
    <n v="17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0"/>
    <n v="0"/>
    <n v="0"/>
    <x v="2392"/>
    <n v="78474"/>
    <n v="117710"/>
    <x v="3009"/>
    <n v="109632"/>
    <n v="95784"/>
    <n v="146561"/>
    <n v="176566"/>
  </r>
  <r>
    <x v="16"/>
    <n v="3798"/>
    <x v="634"/>
    <x v="614"/>
    <n v="1032"/>
    <n v="252573000209"/>
    <s v="INSTITUCION EDUCATIVA MONOPAMBA"/>
    <n v="156"/>
    <n v="3"/>
    <n v="0"/>
    <n v="44"/>
    <n v="0"/>
    <n v="78"/>
    <n v="0"/>
    <n v="0"/>
    <n v="0"/>
    <n v="31"/>
    <n v="0"/>
    <n v="0"/>
    <n v="0"/>
    <n v="0"/>
    <n v="0"/>
    <n v="0"/>
    <n v="0"/>
    <n v="0"/>
    <n v="0"/>
    <n v="0"/>
    <n v="0"/>
    <n v="0"/>
    <n v="16"/>
    <n v="0"/>
    <n v="0"/>
    <n v="0"/>
    <n v="0"/>
    <n v="5"/>
    <n v="0"/>
    <n v="0"/>
    <n v="0"/>
    <n v="11"/>
    <n v="0"/>
    <n v="0"/>
    <n v="109"/>
    <n v="47"/>
    <n v="0"/>
    <x v="2257"/>
    <n v="78583"/>
    <n v="117874"/>
    <x v="3194"/>
    <n v="109785"/>
    <n v="95917"/>
    <n v="146766"/>
    <n v="176812"/>
  </r>
  <r>
    <x v="16"/>
    <n v="3798"/>
    <x v="634"/>
    <x v="614"/>
    <n v="1033"/>
    <n v="252573000241"/>
    <s v="CENTRO EDUCATIVO SANTO TOMAS DE LA LAGUN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847"/>
    <n v="78476"/>
    <n v="117714"/>
    <x v="2318"/>
    <n v="109635"/>
    <n v="95786"/>
    <n v="146566"/>
    <n v="176571"/>
  </r>
  <r>
    <x v="16"/>
    <n v="3798"/>
    <x v="634"/>
    <x v="614"/>
    <n v="1034"/>
    <n v="252573000276"/>
    <s v="CENTRO EDUCATIVO DESMONTES ALTOS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928"/>
    <n v="78678"/>
    <n v="118017"/>
    <x v="2913"/>
    <n v="109918"/>
    <n v="96033"/>
    <n v="146943"/>
    <n v="177025"/>
  </r>
  <r>
    <x v="16"/>
    <n v="3798"/>
    <x v="634"/>
    <x v="614"/>
    <n v="1036"/>
    <n v="252573000292"/>
    <s v="CENTRO EDUCATIVO CRISTO OBRERO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0"/>
    <n v="0"/>
    <n v="0"/>
    <x v="2875"/>
    <n v="78885"/>
    <n v="118328"/>
    <x v="3934"/>
    <n v="110207"/>
    <n v="96286"/>
    <n v="147330"/>
    <n v="177492"/>
  </r>
  <r>
    <x v="16"/>
    <n v="3798"/>
    <x v="634"/>
    <x v="614"/>
    <n v="1037"/>
    <n v="252573000306"/>
    <s v="CENTRO EDUCATIVO EL ESCRITORIO"/>
    <n v="36"/>
    <n v="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x v="1540"/>
    <n v="78825"/>
    <n v="118237"/>
    <x v="1966"/>
    <n v="110123"/>
    <n v="96212"/>
    <n v="147217"/>
    <n v="177356"/>
  </r>
  <r>
    <x v="16"/>
    <n v="3798"/>
    <x v="634"/>
    <x v="614"/>
    <n v="1038"/>
    <n v="252573000314"/>
    <s v="CENTRO EDUCATIVO TRES CRUCES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213"/>
    <n v="78571"/>
    <n v="117856"/>
    <x v="2746"/>
    <n v="109768"/>
    <n v="95902"/>
    <n v="146743"/>
    <n v="176784"/>
  </r>
  <r>
    <x v="16"/>
    <n v="3798"/>
    <x v="634"/>
    <x v="614"/>
    <n v="1039"/>
    <n v="252573000322"/>
    <s v="CENTRO EDUCATIVO EL ROSAL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441"/>
    <n v="78482"/>
    <n v="117722"/>
    <x v="3074"/>
    <n v="109644"/>
    <n v="95794"/>
    <n v="146576"/>
    <n v="176584"/>
  </r>
  <r>
    <x v="16"/>
    <n v="3798"/>
    <x v="634"/>
    <x v="614"/>
    <n v="1040"/>
    <n v="252573000349"/>
    <s v="CENTRO EDUCATIVO LOMA LARG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553"/>
    <n v="78463"/>
    <n v="117694"/>
    <x v="3935"/>
    <n v="109617"/>
    <n v="95770"/>
    <n v="146541"/>
    <n v="176541"/>
  </r>
  <r>
    <x v="16"/>
    <n v="3798"/>
    <x v="634"/>
    <x v="614"/>
    <n v="1041"/>
    <n v="252573000365"/>
    <s v="CENTRO EDUCATIVO QUEBRADA BLANC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341"/>
    <n v="78268"/>
    <n v="117401"/>
    <x v="1636"/>
    <n v="109344"/>
    <n v="95532"/>
    <n v="146177"/>
    <n v="176102"/>
  </r>
  <r>
    <x v="16"/>
    <n v="3798"/>
    <x v="634"/>
    <x v="614"/>
    <n v="1042"/>
    <n v="252573000373"/>
    <s v="CENTRO EDUCATIVO LA PLAY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782"/>
    <n v="78524"/>
    <n v="117786"/>
    <x v="3931"/>
    <n v="109703"/>
    <n v="95846"/>
    <n v="146656"/>
    <n v="176680"/>
  </r>
  <r>
    <x v="16"/>
    <n v="3798"/>
    <x v="635"/>
    <x v="615"/>
    <n v="6620"/>
    <n v="252585000018"/>
    <s v="CENTRO EDUCATIVO CHIRES SUR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115"/>
    <n v="78998"/>
    <n v="118496"/>
    <x v="2622"/>
    <n v="110364"/>
    <n v="96423"/>
    <n v="147540"/>
    <n v="177745"/>
  </r>
  <r>
    <x v="16"/>
    <n v="3798"/>
    <x v="635"/>
    <x v="615"/>
    <n v="6714"/>
    <n v="252585000026"/>
    <s v="CENTRO EDUCATIVO FUELAMUESQUER"/>
    <n v="44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1571"/>
    <n v="79308"/>
    <n v="118961"/>
    <x v="2010"/>
    <n v="110797"/>
    <n v="96802"/>
    <n v="148119"/>
    <n v="178442"/>
  </r>
  <r>
    <x v="16"/>
    <n v="3798"/>
    <x v="635"/>
    <x v="615"/>
    <n v="6612"/>
    <n v="252585000034"/>
    <s v="CENTRO EDUCATIVO IMBULA CHICO"/>
    <n v="32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577"/>
    <n v="78987"/>
    <n v="118480"/>
    <x v="2571"/>
    <n v="110349"/>
    <n v="96410"/>
    <n v="147520"/>
    <n v="177720"/>
  </r>
  <r>
    <x v="16"/>
    <n v="3798"/>
    <x v="635"/>
    <x v="615"/>
    <n v="6616"/>
    <n v="252585000042"/>
    <s v="CENTRO EDUCATIVO  IMBULA GRANDE"/>
    <n v="64"/>
    <n v="7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x v="1540"/>
    <n v="78825"/>
    <n v="118237"/>
    <x v="1966"/>
    <n v="110123"/>
    <n v="96212"/>
    <n v="147217"/>
    <n v="177356"/>
  </r>
  <r>
    <x v="16"/>
    <n v="3798"/>
    <x v="635"/>
    <x v="615"/>
    <n v="6618"/>
    <n v="252585000051"/>
    <s v="CENTRO EDUCATIVO  INCHUCHALA"/>
    <n v="28"/>
    <n v="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591"/>
    <n v="78725"/>
    <n v="118087"/>
    <x v="3873"/>
    <n v="109983"/>
    <n v="96090"/>
    <n v="147031"/>
    <n v="177131"/>
  </r>
  <r>
    <x v="16"/>
    <n v="3798"/>
    <x v="635"/>
    <x v="615"/>
    <n v="6715"/>
    <n v="252585000069"/>
    <s v="CENTRO EDUCATIVO MIRAFLORES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628"/>
    <n v="78773"/>
    <n v="118159"/>
    <x v="2604"/>
    <n v="110051"/>
    <n v="96149"/>
    <n v="147121"/>
    <n v="177240"/>
  </r>
  <r>
    <x v="16"/>
    <n v="3798"/>
    <x v="635"/>
    <x v="615"/>
    <n v="6623"/>
    <n v="252585000077"/>
    <s v="CENTRO EDUCATIVO PIACUN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316"/>
    <n v="78623"/>
    <n v="117934"/>
    <x v="2880"/>
    <n v="109841"/>
    <n v="95966"/>
    <n v="146840"/>
    <n v="176902"/>
  </r>
  <r>
    <x v="16"/>
    <n v="3798"/>
    <x v="635"/>
    <x v="615"/>
    <n v="6611"/>
    <n v="252585000093"/>
    <s v="CENTRO EDUCATIVO SAN MARCOS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540"/>
    <n v="78826"/>
    <n v="118238"/>
    <x v="1400"/>
    <n v="110124"/>
    <n v="96213"/>
    <n v="147219"/>
    <n v="177358"/>
  </r>
  <r>
    <x v="16"/>
    <n v="3798"/>
    <x v="635"/>
    <x v="615"/>
    <n v="6619"/>
    <n v="252585000107"/>
    <s v="CENTRO EDUCATIVO SANTA LUCIA"/>
    <n v="34"/>
    <n v="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1696"/>
    <n v="78799"/>
    <n v="118199"/>
    <x v="3936"/>
    <n v="110087"/>
    <n v="96181"/>
    <n v="147170"/>
    <n v="177298"/>
  </r>
  <r>
    <x v="16"/>
    <n v="3798"/>
    <x v="635"/>
    <x v="615"/>
    <n v="6710"/>
    <n v="252585000115"/>
    <s v="CENTRO EDUCATIVO  SAN MARTIN CALPUTAN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967"/>
    <n v="78631"/>
    <n v="117946"/>
    <x v="3937"/>
    <n v="109852"/>
    <n v="95975"/>
    <n v="146855"/>
    <n v="176919"/>
  </r>
  <r>
    <x v="16"/>
    <n v="3798"/>
    <x v="635"/>
    <x v="615"/>
    <n v="6713"/>
    <n v="252585000123"/>
    <s v="CENTRO EDUCATIVO  ESPINO SUR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997"/>
    <n v="78690"/>
    <n v="118035"/>
    <x v="2492"/>
    <n v="109934"/>
    <n v="96048"/>
    <n v="146965"/>
    <n v="177052"/>
  </r>
  <r>
    <x v="16"/>
    <n v="3798"/>
    <x v="635"/>
    <x v="615"/>
    <n v="6615"/>
    <n v="252585000158"/>
    <s v="CENTRO EDUCATIVO CUA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573"/>
    <n v="79031"/>
    <n v="118547"/>
    <x v="2012"/>
    <n v="110411"/>
    <n v="96464"/>
    <n v="147603"/>
    <n v="177820"/>
  </r>
  <r>
    <x v="16"/>
    <n v="3798"/>
    <x v="635"/>
    <x v="615"/>
    <n v="6610"/>
    <n v="252585000221"/>
    <s v="CENTRO EDUCATIVO  CASAFRIA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968"/>
    <n v="78994"/>
    <n v="118490"/>
    <x v="3938"/>
    <n v="110359"/>
    <n v="96419"/>
    <n v="147533"/>
    <n v="177736"/>
  </r>
  <r>
    <x v="16"/>
    <n v="3798"/>
    <x v="635"/>
    <x v="615"/>
    <n v="6621"/>
    <n v="252585000239"/>
    <s v="CENTRO EDUCATIVO  CHIRES CENTRO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128"/>
    <n v="78780"/>
    <n v="118170"/>
    <x v="133"/>
    <n v="110060"/>
    <n v="96158"/>
    <n v="147133"/>
    <n v="177255"/>
  </r>
  <r>
    <x v="16"/>
    <n v="3798"/>
    <x v="635"/>
    <x v="615"/>
    <n v="6609"/>
    <n v="252585000247"/>
    <s v="CENTRO EDUCATIVO  CHIRES MIRADOR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906"/>
    <n v="78742"/>
    <n v="118112"/>
    <x v="2388"/>
    <n v="110006"/>
    <n v="96111"/>
    <n v="147061"/>
    <n v="177168"/>
  </r>
  <r>
    <x v="16"/>
    <n v="3798"/>
    <x v="635"/>
    <x v="615"/>
    <n v="6614"/>
    <n v="252585000255"/>
    <s v="CENTRO EDUCATIVO ESPINO ALT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632"/>
    <n v="79031"/>
    <n v="118545"/>
    <x v="3103"/>
    <n v="110410"/>
    <n v="96463"/>
    <n v="147601"/>
    <n v="177819"/>
  </r>
  <r>
    <x v="16"/>
    <n v="3798"/>
    <x v="635"/>
    <x v="615"/>
    <n v="6711"/>
    <n v="252585000263"/>
    <s v="CENTRO EDUCATIVO EL COM¿N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046"/>
    <n v="78917"/>
    <n v="118375"/>
    <x v="3939"/>
    <n v="110251"/>
    <n v="96324"/>
    <n v="147389"/>
    <n v="177562"/>
  </r>
  <r>
    <x v="16"/>
    <n v="3798"/>
    <x v="635"/>
    <x v="615"/>
    <n v="6617"/>
    <n v="252585000271"/>
    <s v="CENTRO EDUCATIVO QUITIAQUEZ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54"/>
    <n v="78810"/>
    <n v="118215"/>
    <x v="2101"/>
    <n v="110102"/>
    <n v="96194"/>
    <n v="147189"/>
    <n v="177322"/>
  </r>
  <r>
    <x v="16"/>
    <n v="3798"/>
    <x v="635"/>
    <x v="615"/>
    <n v="6622"/>
    <n v="252585000298"/>
    <s v="CENTRO EDUCATIVO PUSIALQUER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205"/>
    <n v="78801"/>
    <n v="118200"/>
    <x v="2734"/>
    <n v="110089"/>
    <n v="96183"/>
    <n v="147172"/>
    <n v="177301"/>
  </r>
  <r>
    <x v="16"/>
    <n v="3798"/>
    <x v="635"/>
    <x v="615"/>
    <n v="6716"/>
    <n v="252585000352"/>
    <s v="INSTITUCION EDUCATIVA DEPARTAMENTAL LOS HEROES"/>
    <n v="622"/>
    <n v="34"/>
    <n v="0"/>
    <n v="204"/>
    <n v="0"/>
    <n v="289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"/>
    <n v="0"/>
    <n v="0"/>
    <x v="2969"/>
    <n v="79461"/>
    <n v="119191"/>
    <x v="3940"/>
    <n v="111012"/>
    <n v="96989"/>
    <n v="148406"/>
    <n v="178788"/>
  </r>
  <r>
    <x v="16"/>
    <n v="3798"/>
    <x v="635"/>
    <x v="615"/>
    <n v="6613"/>
    <n v="252585000395"/>
    <s v="CENTRO EDUCATIVO TRES ESQUINA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652"/>
    <n v="78737"/>
    <n v="118105"/>
    <x v="3941"/>
    <n v="110000"/>
    <n v="96105"/>
    <n v="147052"/>
    <n v="177157"/>
  </r>
  <r>
    <x v="16"/>
    <n v="3798"/>
    <x v="635"/>
    <x v="615"/>
    <n v="6608"/>
    <n v="252585000409"/>
    <s v="CENTRO EDUCATIVO EL GUALTE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116"/>
    <n v="78939"/>
    <n v="118408"/>
    <x v="2805"/>
    <n v="110282"/>
    <n v="96351"/>
    <n v="147430"/>
    <n v="177612"/>
  </r>
  <r>
    <x v="16"/>
    <n v="3798"/>
    <x v="635"/>
    <x v="615"/>
    <n v="6712"/>
    <n v="252585000417"/>
    <s v="CENTRO EDUCATIVO TEPUD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387"/>
    <n v="78679"/>
    <n v="118018"/>
    <x v="2999"/>
    <n v="109919"/>
    <n v="96034"/>
    <n v="146945"/>
    <n v="177028"/>
  </r>
  <r>
    <x v="16"/>
    <n v="3798"/>
    <x v="636"/>
    <x v="443"/>
    <n v="5622"/>
    <n v="252612000042"/>
    <s v="CENTRO EDUCATIVO VILLA HERMOSA"/>
    <n v="21"/>
    <n v="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1757"/>
    <n v="78493"/>
    <n v="117738"/>
    <x v="2136"/>
    <n v="109659"/>
    <n v="95807"/>
    <n v="146597"/>
    <n v="176608"/>
  </r>
  <r>
    <x v="16"/>
    <n v="3798"/>
    <x v="636"/>
    <x v="443"/>
    <n v="8598"/>
    <n v="252612000076"/>
    <s v="INSTITUCION EDUCATIVA OSPINA PEREZ"/>
    <n v="302"/>
    <n v="13"/>
    <n v="0"/>
    <n v="121"/>
    <n v="0"/>
    <n v="125"/>
    <n v="0"/>
    <n v="43"/>
    <n v="0"/>
    <n v="0"/>
    <n v="0"/>
    <n v="301"/>
    <n v="13"/>
    <n v="0"/>
    <n v="121"/>
    <n v="0"/>
    <n v="125"/>
    <n v="0"/>
    <n v="42"/>
    <n v="0"/>
    <n v="0"/>
    <n v="0"/>
    <n v="2"/>
    <n v="1"/>
    <n v="0"/>
    <n v="0"/>
    <n v="0"/>
    <n v="0"/>
    <n v="0"/>
    <n v="1"/>
    <n v="0"/>
    <n v="0"/>
    <n v="0"/>
    <n v="0"/>
    <n v="302"/>
    <n v="0"/>
    <n v="0"/>
    <x v="2798"/>
    <n v="78457"/>
    <n v="117685"/>
    <x v="3942"/>
    <n v="109609"/>
    <n v="95763"/>
    <n v="146530"/>
    <n v="176528"/>
  </r>
  <r>
    <x v="16"/>
    <n v="3798"/>
    <x v="636"/>
    <x v="443"/>
    <n v="8683"/>
    <n v="252612000084"/>
    <s v="CENTRO EDUCATIVO SAN FRANCISCO"/>
    <n v="25"/>
    <n v="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1840"/>
    <n v="78516"/>
    <n v="117774"/>
    <x v="2311"/>
    <n v="109691"/>
    <n v="95835"/>
    <n v="146641"/>
    <n v="176661"/>
  </r>
  <r>
    <x v="16"/>
    <n v="3798"/>
    <x v="636"/>
    <x v="443"/>
    <n v="8684"/>
    <n v="252612000092"/>
    <s v="CENTRO EDUCATIVO SAN ISIDRO"/>
    <n v="172"/>
    <n v="12"/>
    <n v="0"/>
    <n v="11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50"/>
    <n v="0"/>
    <x v="1915"/>
    <n v="78839"/>
    <n v="118258"/>
    <x v="2397"/>
    <n v="110143"/>
    <n v="96230"/>
    <n v="147244"/>
    <n v="177388"/>
  </r>
  <r>
    <x v="16"/>
    <n v="3798"/>
    <x v="636"/>
    <x v="443"/>
    <n v="5618"/>
    <n v="252612000106"/>
    <s v="CENTRO EDUCATIVO DE SAN PABLO"/>
    <n v="80"/>
    <n v="1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x v="2331"/>
    <n v="78346"/>
    <n v="117518"/>
    <x v="2906"/>
    <n v="109453"/>
    <n v="95627"/>
    <n v="146322"/>
    <n v="176278"/>
  </r>
  <r>
    <x v="16"/>
    <n v="3798"/>
    <x v="636"/>
    <x v="443"/>
    <n v="8505"/>
    <n v="252612000114"/>
    <s v="CENTRO EDUCATIVO PALPIS"/>
    <n v="56"/>
    <n v="2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x v="2970"/>
    <n v="78308"/>
    <n v="117462"/>
    <x v="3943"/>
    <n v="109401"/>
    <n v="95582"/>
    <n v="146253"/>
    <n v="176194"/>
  </r>
  <r>
    <x v="16"/>
    <n v="3798"/>
    <x v="636"/>
    <x v="443"/>
    <n v="8498"/>
    <n v="252612000122"/>
    <s v="CENTRO EDUCATIVO CUAIQUER VIEJO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71"/>
    <n v="78229"/>
    <n v="117344"/>
    <x v="3944"/>
    <n v="109291"/>
    <n v="95485"/>
    <n v="146105"/>
    <n v="176016"/>
  </r>
  <r>
    <x v="16"/>
    <n v="3798"/>
    <x v="636"/>
    <x v="443"/>
    <n v="8678"/>
    <n v="252612000131"/>
    <s v="CENTRO EDUCATIVO PIALAPI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507"/>
    <n v="78543"/>
    <n v="117814"/>
    <x v="3176"/>
    <n v="109729"/>
    <n v="95869"/>
    <n v="146691"/>
    <n v="176722"/>
  </r>
  <r>
    <x v="16"/>
    <n v="3798"/>
    <x v="636"/>
    <x v="443"/>
    <n v="8507"/>
    <n v="252612000149"/>
    <s v="CENTRO EDUCATIVO DE VEGAS"/>
    <n v="54"/>
    <n v="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x v="2358"/>
    <n v="78422"/>
    <n v="117632"/>
    <x v="3945"/>
    <n v="109560"/>
    <n v="95720"/>
    <n v="146464"/>
    <n v="176449"/>
  </r>
  <r>
    <x v="16"/>
    <n v="3798"/>
    <x v="636"/>
    <x v="443"/>
    <n v="8669"/>
    <n v="252612000157"/>
    <s v="CENTRO EDUCATIVO NULPE MEDI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57"/>
    <x v="170"/>
    <e v="#N/A"/>
    <e v="#N/A"/>
    <x v="180"/>
    <e v="#N/A"/>
    <e v="#N/A"/>
    <e v="#N/A"/>
    <e v="#N/A"/>
  </r>
  <r>
    <x v="16"/>
    <n v="3798"/>
    <x v="636"/>
    <x v="443"/>
    <n v="8495"/>
    <n v="252612000165"/>
    <s v="CENTRO EDUCATIVO CHAMBU"/>
    <n v="129"/>
    <n v="15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x v="1759"/>
    <n v="78425"/>
    <n v="117637"/>
    <x v="2218"/>
    <n v="109564"/>
    <n v="95724"/>
    <n v="146470"/>
    <n v="176456"/>
  </r>
  <r>
    <x v="16"/>
    <n v="3798"/>
    <x v="636"/>
    <x v="443"/>
    <n v="8600"/>
    <n v="252612000271"/>
    <s v="CENTRO EDUCATIVO ISIPU"/>
    <n v="43"/>
    <n v="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2334"/>
    <n v="78209"/>
    <n v="117313"/>
    <x v="3723"/>
    <n v="109263"/>
    <n v="95461"/>
    <n v="146067"/>
    <n v="175970"/>
  </r>
  <r>
    <x v="16"/>
    <n v="3798"/>
    <x v="636"/>
    <x v="443"/>
    <n v="8682"/>
    <n v="252612000319"/>
    <s v="CENTRO EDUCATIVO RAMOS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22"/>
    <x v="2562"/>
    <n v="78532"/>
    <n v="117798"/>
    <x v="3423"/>
    <n v="109714"/>
    <n v="95855"/>
    <n v="146670"/>
    <n v="176697"/>
  </r>
  <r>
    <x v="16"/>
    <n v="3798"/>
    <x v="636"/>
    <x v="443"/>
    <n v="8680"/>
    <n v="252612000327"/>
    <s v="CENTRO EDUCATIVO PUEBLO VIEJ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1546"/>
    <n v="77885"/>
    <n v="116827"/>
    <x v="3946"/>
    <n v="108810"/>
    <n v="95065"/>
    <n v="145462"/>
    <n v="175242"/>
  </r>
  <r>
    <x v="16"/>
    <n v="3798"/>
    <x v="636"/>
    <x v="443"/>
    <n v="8596"/>
    <n v="252612000335"/>
    <s v="CENTRO EDUCATIVO IMBIN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2"/>
    <x v="2737"/>
    <n v="78452"/>
    <n v="117678"/>
    <x v="3540"/>
    <n v="109602"/>
    <n v="95757"/>
    <n v="146521"/>
    <n v="176517"/>
  </r>
  <r>
    <x v="16"/>
    <n v="3798"/>
    <x v="636"/>
    <x v="443"/>
    <n v="8513"/>
    <n v="252612000432"/>
    <s v="CENTRO EDUCATIVO EL HOJAL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x v="2211"/>
    <n v="78351"/>
    <n v="117526"/>
    <x v="2742"/>
    <n v="109461"/>
    <n v="95634"/>
    <n v="146332"/>
    <n v="176289"/>
  </r>
  <r>
    <x v="16"/>
    <n v="3798"/>
    <x v="636"/>
    <x v="443"/>
    <n v="8510"/>
    <n v="252612000459"/>
    <s v="CENTRO EDUCATIVO EL ARRAYAN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1739"/>
    <n v="78183"/>
    <n v="117273"/>
    <x v="2196"/>
    <n v="109225"/>
    <n v="95428"/>
    <n v="146018"/>
    <n v="175911"/>
  </r>
  <r>
    <x v="16"/>
    <n v="3798"/>
    <x v="636"/>
    <x v="443"/>
    <n v="8496"/>
    <n v="252612000467"/>
    <s v="CENTRO EDUCATIVO CHICAL"/>
    <n v="29"/>
    <n v="4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x v="2524"/>
    <n v="78533"/>
    <n v="117799"/>
    <x v="3207"/>
    <n v="109715"/>
    <n v="95856"/>
    <n v="146672"/>
    <n v="176699"/>
  </r>
  <r>
    <x v="16"/>
    <n v="3798"/>
    <x v="636"/>
    <x v="443"/>
    <n v="8671"/>
    <n v="252612000483"/>
    <s v="CENTRO EDUCATIVO PALDUBI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x v="2604"/>
    <n v="78432"/>
    <n v="117647"/>
    <x v="978"/>
    <n v="109574"/>
    <n v="95733"/>
    <n v="146483"/>
    <n v="176472"/>
  </r>
  <r>
    <x v="16"/>
    <n v="3798"/>
    <x v="636"/>
    <x v="443"/>
    <n v="8515"/>
    <n v="252612000505"/>
    <s v="CENTRO EDUCATIVO EL PALMAR"/>
    <n v="29"/>
    <n v="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x v="2507"/>
    <n v="78543"/>
    <n v="117814"/>
    <x v="3176"/>
    <n v="109729"/>
    <n v="95869"/>
    <n v="146691"/>
    <n v="176722"/>
  </r>
  <r>
    <x v="16"/>
    <n v="3798"/>
    <x v="636"/>
    <x v="443"/>
    <n v="8604"/>
    <n v="252612000521"/>
    <s v="CENTRO EDUCATIVO MAGUI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954"/>
    <n v="78471"/>
    <n v="117706"/>
    <x v="2445"/>
    <n v="109628"/>
    <n v="95780"/>
    <n v="146556"/>
    <n v="176560"/>
  </r>
  <r>
    <x v="16"/>
    <n v="3798"/>
    <x v="636"/>
    <x v="443"/>
    <n v="8500"/>
    <n v="252612000548"/>
    <s v="CENTRO EDUCATIVO CUASCUABI"/>
    <n v="26"/>
    <n v="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035"/>
    <n v="78391"/>
    <n v="117587"/>
    <x v="3204"/>
    <n v="109517"/>
    <n v="95683"/>
    <n v="146408"/>
    <n v="176380"/>
  </r>
  <r>
    <x v="16"/>
    <n v="3798"/>
    <x v="636"/>
    <x v="443"/>
    <n v="8489"/>
    <n v="252612000564"/>
    <s v="CENTRO EDUCATIVO ANDALUCIA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72"/>
    <n v="78472"/>
    <n v="117708"/>
    <x v="3947"/>
    <n v="109630"/>
    <n v="95782"/>
    <n v="146559"/>
    <n v="176563"/>
  </r>
  <r>
    <x v="16"/>
    <n v="3798"/>
    <x v="636"/>
    <x v="443"/>
    <n v="8497"/>
    <n v="252612000572"/>
    <s v="CENTRO EDUCATIVO CHICANDINA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2198"/>
    <n v="78260"/>
    <n v="117389"/>
    <x v="2722"/>
    <n v="109333"/>
    <n v="95523"/>
    <n v="146162"/>
    <n v="176084"/>
  </r>
  <r>
    <x v="16"/>
    <n v="3798"/>
    <x v="636"/>
    <x v="443"/>
    <n v="8681"/>
    <n v="252612000581"/>
    <s v="CENTRO EDUCATIVO PUENTE PIEDRA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x v="1511"/>
    <n v="78310"/>
    <n v="117465"/>
    <x v="3732"/>
    <n v="109404"/>
    <n v="95584"/>
    <n v="146256"/>
    <n v="176198"/>
  </r>
  <r>
    <x v="16"/>
    <n v="3798"/>
    <x v="636"/>
    <x v="443"/>
    <n v="8503"/>
    <n v="252612000599"/>
    <s v="CENTRO EDUCATIVO CUESBI MONTAÑA"/>
    <n v="54"/>
    <n v="7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x v="1436"/>
    <n v="78442"/>
    <n v="117663"/>
    <x v="1785"/>
    <n v="109588"/>
    <n v="95745"/>
    <n v="146502"/>
    <n v="176494"/>
  </r>
  <r>
    <x v="16"/>
    <n v="3798"/>
    <x v="636"/>
    <x v="443"/>
    <n v="8493"/>
    <n v="252612000602"/>
    <s v="CENTRO EDUCATIVO CARRIZAL"/>
    <n v="28"/>
    <n v="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2604"/>
    <n v="78432"/>
    <n v="117648"/>
    <x v="3501"/>
    <n v="109574"/>
    <n v="95733"/>
    <n v="146484"/>
    <n v="176472"/>
  </r>
  <r>
    <x v="16"/>
    <n v="3798"/>
    <x v="636"/>
    <x v="443"/>
    <n v="8517"/>
    <n v="252612000611"/>
    <s v="CENTRO EDUCATIVO GUALCALA SANTA ROS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45"/>
    <x v="2604"/>
    <n v="78432"/>
    <n v="117647"/>
    <x v="978"/>
    <n v="109574"/>
    <n v="95733"/>
    <n v="146483"/>
    <n v="176472"/>
  </r>
  <r>
    <x v="16"/>
    <n v="3798"/>
    <x v="636"/>
    <x v="443"/>
    <n v="8624"/>
    <n v="252612000637"/>
    <s v="CENTRO EDUCATIVO MONGON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2562"/>
    <n v="78532"/>
    <n v="117798"/>
    <x v="3423"/>
    <n v="109714"/>
    <n v="95855"/>
    <n v="146670"/>
    <n v="176697"/>
  </r>
  <r>
    <x v="16"/>
    <n v="3798"/>
    <x v="636"/>
    <x v="443"/>
    <n v="8494"/>
    <n v="252612000645"/>
    <s v="CENTRO EDUCATIVO CASA GRANDE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737"/>
    <n v="78452"/>
    <n v="117678"/>
    <x v="3540"/>
    <n v="109602"/>
    <n v="95757"/>
    <n v="146521"/>
    <n v="176517"/>
  </r>
  <r>
    <x v="16"/>
    <n v="3798"/>
    <x v="636"/>
    <x v="443"/>
    <n v="5617"/>
    <n v="252612000653"/>
    <s v="CENTRO EDUCATIVO SAN LUIS NULPE MEDIO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414"/>
    <n v="78553"/>
    <n v="117830"/>
    <x v="3213"/>
    <n v="109743"/>
    <n v="95881"/>
    <n v="146710"/>
    <n v="176745"/>
  </r>
  <r>
    <x v="16"/>
    <n v="3798"/>
    <x v="636"/>
    <x v="443"/>
    <n v="8506"/>
    <n v="252612000661"/>
    <s v="CENTRO EDUCATIVO DE QUEMBI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2524"/>
    <n v="78533"/>
    <n v="117799"/>
    <x v="3207"/>
    <n v="109715"/>
    <n v="95856"/>
    <n v="146672"/>
    <n v="176699"/>
  </r>
  <r>
    <x v="16"/>
    <n v="3798"/>
    <x v="636"/>
    <x v="443"/>
    <n v="8502"/>
    <n v="252612000688"/>
    <s v="CENTRO EDUCATIVO CUESBI CARRETERA"/>
    <n v="29"/>
    <n v="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1454"/>
    <n v="78389"/>
    <n v="117583"/>
    <x v="1808"/>
    <n v="109514"/>
    <n v="95680"/>
    <n v="146403"/>
    <n v="176375"/>
  </r>
  <r>
    <x v="16"/>
    <n v="3798"/>
    <x v="636"/>
    <x v="443"/>
    <n v="8512"/>
    <n v="252612000696"/>
    <s v="CENTRO EDUCATIVO EL COROZAL"/>
    <n v="21"/>
    <n v="1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96"/>
    <n v="0"/>
    <x v="1757"/>
    <n v="78493"/>
    <n v="117738"/>
    <x v="2136"/>
    <n v="109659"/>
    <n v="95807"/>
    <n v="146597"/>
    <n v="176608"/>
  </r>
  <r>
    <x v="16"/>
    <n v="3798"/>
    <x v="636"/>
    <x v="443"/>
    <n v="5623"/>
    <n v="252612000742"/>
    <s v="CENTRO EDUCATIVO EL YARE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972"/>
    <n v="78472"/>
    <n v="117708"/>
    <x v="3947"/>
    <n v="109630"/>
    <n v="95782"/>
    <n v="146559"/>
    <n v="176563"/>
  </r>
  <r>
    <x v="16"/>
    <n v="3798"/>
    <x v="636"/>
    <x v="443"/>
    <n v="8685"/>
    <n v="252612000751"/>
    <s v="CENTRO EDUCATIVO SAN JOSE DE VEGAS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767"/>
    <n v="78270"/>
    <n v="117404"/>
    <x v="3948"/>
    <n v="109347"/>
    <n v="95535"/>
    <n v="146181"/>
    <n v="176107"/>
  </r>
  <r>
    <x v="16"/>
    <n v="3798"/>
    <x v="636"/>
    <x v="443"/>
    <n v="8673"/>
    <n v="252612000769"/>
    <s v="CENTRO EDUCATIVO PEÑAS BLANCA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524"/>
    <n v="78533"/>
    <n v="117799"/>
    <x v="3207"/>
    <n v="109715"/>
    <n v="95856"/>
    <n v="146672"/>
    <n v="176699"/>
  </r>
  <r>
    <x v="16"/>
    <n v="3798"/>
    <x v="636"/>
    <x v="443"/>
    <n v="8492"/>
    <n v="252612000823"/>
    <s v="CENTRO EDUCATIVO BOGOTA CHIQUIT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2334"/>
    <n v="78209"/>
    <n v="117313"/>
    <x v="3723"/>
    <n v="109263"/>
    <n v="95461"/>
    <n v="146067"/>
    <n v="175970"/>
  </r>
  <r>
    <x v="16"/>
    <n v="3798"/>
    <x v="636"/>
    <x v="443"/>
    <n v="8487"/>
    <n v="252612000831"/>
    <s v="CENTRO EDUCATIVO ALTO CARTAGENA"/>
    <n v="105"/>
    <n v="2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0"/>
    <x v="409"/>
    <n v="78939"/>
    <n v="118408"/>
    <x v="2805"/>
    <n v="110282"/>
    <n v="96351"/>
    <n v="147430"/>
    <n v="177612"/>
  </r>
  <r>
    <x v="16"/>
    <n v="3798"/>
    <x v="636"/>
    <x v="443"/>
    <n v="8595"/>
    <n v="252612000874"/>
    <s v="CENTRO EDUCATIVO IMBI MEDIO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882"/>
    <n v="78412"/>
    <n v="117617"/>
    <x v="3834"/>
    <n v="109545"/>
    <n v="95708"/>
    <n v="146445"/>
    <n v="176426"/>
  </r>
  <r>
    <x v="16"/>
    <n v="3798"/>
    <x v="636"/>
    <x v="443"/>
    <n v="8601"/>
    <n v="252612000882"/>
    <s v="CENTRO EDUCATIVO LA BOCANA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x v="2604"/>
    <n v="78432"/>
    <n v="117647"/>
    <x v="978"/>
    <n v="109574"/>
    <n v="95733"/>
    <n v="146483"/>
    <n v="176472"/>
  </r>
  <r>
    <x v="16"/>
    <n v="3798"/>
    <x v="636"/>
    <x v="443"/>
    <n v="8602"/>
    <n v="252612000891"/>
    <s v="CENTRO EDUCATIVO LA ESPERANZA"/>
    <n v="28"/>
    <n v="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x v="2524"/>
    <n v="78533"/>
    <n v="117799"/>
    <x v="3207"/>
    <n v="109715"/>
    <n v="95856"/>
    <n v="146672"/>
    <n v="176699"/>
  </r>
  <r>
    <x v="16"/>
    <n v="3798"/>
    <x v="636"/>
    <x v="443"/>
    <n v="5621"/>
    <n v="252612000904"/>
    <s v="CENTRO EDUCATIVO TELPI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2690"/>
    <n v="78331"/>
    <n v="117496"/>
    <x v="3455"/>
    <n v="109432"/>
    <n v="95609"/>
    <n v="146294"/>
    <n v="176244"/>
  </r>
  <r>
    <x v="16"/>
    <n v="3798"/>
    <x v="636"/>
    <x v="443"/>
    <n v="8490"/>
    <n v="252612000912"/>
    <s v="CENTRO EDUCATIVO ANGOSTUR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2737"/>
    <n v="78452"/>
    <n v="117678"/>
    <x v="3540"/>
    <n v="109602"/>
    <n v="95757"/>
    <n v="146521"/>
    <n v="176517"/>
  </r>
  <r>
    <x v="16"/>
    <n v="3798"/>
    <x v="636"/>
    <x v="443"/>
    <n v="8501"/>
    <n v="252612000921"/>
    <s v="CENTRO EDUCATIVO CUCHILLA DEL PALMAR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2737"/>
    <n v="78452"/>
    <n v="117678"/>
    <x v="3540"/>
    <n v="109602"/>
    <n v="95757"/>
    <n v="146521"/>
    <n v="176517"/>
  </r>
  <r>
    <x v="16"/>
    <n v="3798"/>
    <x v="636"/>
    <x v="443"/>
    <n v="8508"/>
    <n v="252612000971"/>
    <s v="CENTRO EDUCATIVO DEL GUADUAL"/>
    <n v="40"/>
    <n v="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214"/>
    <n v="78479"/>
    <n v="117718"/>
    <x v="2747"/>
    <n v="109639"/>
    <n v="95790"/>
    <n v="146571"/>
    <n v="176577"/>
  </r>
  <r>
    <x v="16"/>
    <n v="3798"/>
    <x v="636"/>
    <x v="443"/>
    <n v="5616"/>
    <n v="252612001005"/>
    <s v="CENTRO EDUCATIVO SAN LUIS NULPE ALTO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767"/>
    <n v="78270"/>
    <n v="117404"/>
    <x v="3948"/>
    <n v="109347"/>
    <n v="95535"/>
    <n v="146181"/>
    <n v="176107"/>
  </r>
  <r>
    <x v="16"/>
    <n v="3798"/>
    <x v="636"/>
    <x v="443"/>
    <n v="8516"/>
    <n v="252612001013"/>
    <s v="CENTRO EDUCATIVO EL PLACER"/>
    <n v="19"/>
    <n v="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1757"/>
    <n v="78493"/>
    <n v="117738"/>
    <x v="2136"/>
    <n v="109659"/>
    <n v="95807"/>
    <n v="146597"/>
    <n v="176608"/>
  </r>
  <r>
    <x v="16"/>
    <n v="3798"/>
    <x v="636"/>
    <x v="443"/>
    <n v="8514"/>
    <n v="252612001021"/>
    <s v="CENTRO EDUCATIVO EL MIRADOR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1552"/>
    <n v="78513"/>
    <n v="117769"/>
    <x v="3307"/>
    <n v="109687"/>
    <n v="95831"/>
    <n v="146634"/>
    <n v="176654"/>
  </r>
  <r>
    <x v="16"/>
    <n v="3798"/>
    <x v="636"/>
    <x v="443"/>
    <n v="8605"/>
    <n v="252612001048"/>
    <s v="CENTRO EDUCATIVO CHINAI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n v="0"/>
    <n v="48"/>
    <x v="2562"/>
    <n v="78532"/>
    <n v="117798"/>
    <x v="3423"/>
    <n v="109714"/>
    <n v="95855"/>
    <n v="146670"/>
    <n v="176697"/>
  </r>
  <r>
    <x v="16"/>
    <n v="3798"/>
    <x v="636"/>
    <x v="443"/>
    <n v="8679"/>
    <n v="252612001064"/>
    <s v="CENTRO EDUCATIVO PIGUANTIZ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2211"/>
    <n v="78351"/>
    <n v="117526"/>
    <x v="2742"/>
    <n v="109461"/>
    <n v="95634"/>
    <n v="146332"/>
    <n v="176289"/>
  </r>
  <r>
    <x v="16"/>
    <n v="3798"/>
    <x v="636"/>
    <x v="443"/>
    <n v="120136"/>
    <n v="252612001111"/>
    <s v="I.E. BILINGUE AGROIND SINDAGUA"/>
    <n v="285"/>
    <n v="11"/>
    <n v="0"/>
    <n v="124"/>
    <n v="0"/>
    <n v="120"/>
    <n v="0"/>
    <n v="0"/>
    <n v="0"/>
    <n v="3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285"/>
    <x v="1117"/>
    <n v="78262"/>
    <n v="117392"/>
    <x v="1317"/>
    <n v="109336"/>
    <n v="95525"/>
    <n v="146165"/>
    <n v="176089"/>
  </r>
  <r>
    <x v="16"/>
    <n v="3798"/>
    <x v="636"/>
    <x v="443"/>
    <n v="126916"/>
    <n v="252612001129"/>
    <s v="C.E. SANTA CLARA"/>
    <n v="15"/>
    <n v="0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063"/>
    <n v="77169"/>
    <n v="115753"/>
    <x v="1241"/>
    <n v="107810"/>
    <n v="94191"/>
    <n v="144125"/>
    <n v="173630"/>
  </r>
  <r>
    <x v="16"/>
    <n v="3798"/>
    <x v="636"/>
    <x v="443"/>
    <n v="126936"/>
    <n v="252612001137"/>
    <s v="C.E. RÍO BLANCO"/>
    <n v="18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"/>
    <x v="104"/>
    <n v="77406"/>
    <n v="116109"/>
    <x v="107"/>
    <n v="108141"/>
    <n v="94480"/>
    <n v="144567"/>
    <n v="174163"/>
  </r>
  <r>
    <x v="16"/>
    <n v="3798"/>
    <x v="636"/>
    <x v="443"/>
    <n v="128432"/>
    <n v="252612001188"/>
    <s v="C.E. CAIMITILLO"/>
    <n v="24"/>
    <n v="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562"/>
    <n v="78532"/>
    <n v="117798"/>
    <x v="3423"/>
    <n v="109714"/>
    <n v="95855"/>
    <n v="146670"/>
    <n v="176697"/>
  </r>
  <r>
    <x v="16"/>
    <n v="3798"/>
    <x v="636"/>
    <x v="443"/>
    <n v="137949"/>
    <n v="252612001234"/>
    <s v="CENTRO EDUCATIVO NUEVO AMANECER AWA (C.E.N. AWA)"/>
    <n v="115"/>
    <n v="8"/>
    <n v="0"/>
    <n v="67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40"/>
    <x v="1306"/>
    <n v="78526"/>
    <n v="117789"/>
    <x v="1579"/>
    <n v="109705"/>
    <n v="95848"/>
    <n v="146659"/>
    <n v="176683"/>
  </r>
  <r>
    <x v="16"/>
    <n v="3798"/>
    <x v="1066"/>
    <x v="998"/>
    <n v="10110"/>
    <n v="252621000011"/>
    <s v="CENTRO EDUCATIVO CACAGUAL"/>
    <n v="25"/>
    <n v="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769"/>
    <n v="78268"/>
    <n v="117401"/>
    <x v="1636"/>
    <n v="109344"/>
    <n v="95532"/>
    <n v="146176"/>
    <n v="176102"/>
  </r>
  <r>
    <x v="16"/>
    <n v="3798"/>
    <x v="1066"/>
    <x v="998"/>
    <n v="10112"/>
    <n v="252621000038"/>
    <s v="CENTRO EDUCATIVO EL PINDE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39"/>
    <n v="78182"/>
    <n v="117273"/>
    <x v="3949"/>
    <n v="109225"/>
    <n v="95428"/>
    <n v="146017"/>
    <n v="175910"/>
  </r>
  <r>
    <x v="16"/>
    <n v="3798"/>
    <x v="1066"/>
    <x v="998"/>
    <n v="10113"/>
    <n v="252621000046"/>
    <s v="CENTRO EDUCATIVO MERCEDES CHIMBUZA"/>
    <n v="153"/>
    <n v="0"/>
    <n v="0"/>
    <n v="98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53"/>
    <x v="335"/>
    <n v="78095"/>
    <n v="117142"/>
    <x v="348"/>
    <n v="109103"/>
    <n v="95322"/>
    <n v="145854"/>
    <n v="175714"/>
  </r>
  <r>
    <x v="16"/>
    <n v="3798"/>
    <x v="1066"/>
    <x v="998"/>
    <n v="10114"/>
    <n v="252621000089"/>
    <s v="CENTRO EDUCATIVO DIVINO NIÑO DE NEGRITOS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x v="972"/>
    <n v="77960"/>
    <n v="116939"/>
    <x v="1123"/>
    <n v="108914"/>
    <n v="95156"/>
    <n v="145601"/>
    <n v="175409"/>
  </r>
  <r>
    <x v="16"/>
    <n v="3798"/>
    <x v="1066"/>
    <x v="998"/>
    <n v="10852"/>
    <n v="252621000097"/>
    <s v="CENTRO EDUCATIVO LIMONES"/>
    <n v="57"/>
    <n v="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x v="1339"/>
    <n v="77656"/>
    <n v="116483"/>
    <x v="1629"/>
    <n v="108490"/>
    <n v="94785"/>
    <n v="145034"/>
    <n v="174725"/>
  </r>
  <r>
    <x v="16"/>
    <n v="3798"/>
    <x v="1066"/>
    <x v="998"/>
    <n v="10115"/>
    <n v="252621000178"/>
    <s v="CENTRO EDUCATIVO MIALO"/>
    <n v="41"/>
    <n v="0"/>
    <n v="0"/>
    <n v="1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744"/>
    <n v="77612"/>
    <n v="116418"/>
    <x v="3950"/>
    <n v="108429"/>
    <n v="94732"/>
    <n v="144953"/>
    <n v="174628"/>
  </r>
  <r>
    <x v="16"/>
    <n v="3798"/>
    <x v="1066"/>
    <x v="998"/>
    <n v="10116"/>
    <n v="252621000186"/>
    <s v="CENTRO EDUCATIVO  PEÑON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1739"/>
    <n v="78182"/>
    <n v="117273"/>
    <x v="3949"/>
    <n v="109225"/>
    <n v="95428"/>
    <n v="146017"/>
    <n v="175910"/>
  </r>
  <r>
    <x v="16"/>
    <n v="3798"/>
    <x v="1066"/>
    <x v="998"/>
    <n v="10118"/>
    <n v="252621000224"/>
    <s v="CENTRO EDUCATIVO PUMBI LAS LAJAS"/>
    <n v="235"/>
    <n v="7"/>
    <n v="0"/>
    <n v="125"/>
    <n v="0"/>
    <n v="77"/>
    <n v="0"/>
    <n v="26"/>
    <n v="0"/>
    <n v="0"/>
    <n v="0"/>
    <n v="0"/>
    <n v="0"/>
    <n v="0"/>
    <n v="0"/>
    <n v="0"/>
    <n v="0"/>
    <n v="0"/>
    <n v="0"/>
    <n v="0"/>
    <n v="0"/>
    <n v="0"/>
    <n v="26"/>
    <n v="0"/>
    <n v="0"/>
    <n v="8"/>
    <n v="0"/>
    <n v="13"/>
    <n v="0"/>
    <n v="5"/>
    <n v="0"/>
    <n v="0"/>
    <n v="0"/>
    <n v="0"/>
    <n v="0"/>
    <n v="13"/>
    <n v="222"/>
    <x v="2973"/>
    <n v="78779"/>
    <n v="118168"/>
    <x v="3951"/>
    <n v="110059"/>
    <n v="96156"/>
    <n v="147132"/>
    <n v="177253"/>
  </r>
  <r>
    <x v="16"/>
    <n v="3798"/>
    <x v="1066"/>
    <x v="998"/>
    <n v="10119"/>
    <n v="252621000321"/>
    <s v="INSTITUCION EDUCATIVA SAN JOSE DEL TELEMBI"/>
    <n v="1183"/>
    <n v="0"/>
    <n v="75"/>
    <n v="0"/>
    <n v="397"/>
    <n v="0"/>
    <n v="533"/>
    <n v="0"/>
    <n v="178"/>
    <n v="0"/>
    <n v="0"/>
    <n v="0"/>
    <n v="0"/>
    <n v="0"/>
    <n v="0"/>
    <n v="0"/>
    <n v="0"/>
    <n v="0"/>
    <n v="0"/>
    <n v="0"/>
    <n v="0"/>
    <n v="0"/>
    <n v="63"/>
    <n v="0"/>
    <n v="0"/>
    <n v="0"/>
    <n v="2"/>
    <n v="0"/>
    <n v="13"/>
    <n v="0"/>
    <n v="48"/>
    <n v="0"/>
    <n v="0"/>
    <n v="0"/>
    <n v="0"/>
    <n v="26"/>
    <n v="1157"/>
    <x v="1501"/>
    <n v="76819"/>
    <n v="115229"/>
    <x v="1889"/>
    <n v="107321"/>
    <n v="93764"/>
    <n v="143472"/>
    <n v="172843"/>
  </r>
  <r>
    <x v="16"/>
    <n v="3798"/>
    <x v="1066"/>
    <x v="998"/>
    <n v="10120"/>
    <n v="252621000348"/>
    <s v="INSTITUCION EDUCATIVA POLICARPA BOCA DE TELEMBI"/>
    <n v="732"/>
    <n v="37"/>
    <n v="0"/>
    <n v="367"/>
    <n v="0"/>
    <n v="264"/>
    <n v="0"/>
    <n v="0"/>
    <n v="0"/>
    <n v="64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4"/>
    <n v="728"/>
    <x v="2974"/>
    <n v="78453"/>
    <n v="117678"/>
    <x v="3952"/>
    <n v="109603"/>
    <n v="95758"/>
    <n v="146522"/>
    <n v="176518"/>
  </r>
  <r>
    <x v="16"/>
    <n v="3798"/>
    <x v="1066"/>
    <x v="998"/>
    <n v="10121"/>
    <n v="252621000356"/>
    <s v="CENTRO EDUCATIVO DE YACUM"/>
    <n v="5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x v="1477"/>
    <n v="78223"/>
    <n v="117334"/>
    <x v="1853"/>
    <n v="109282"/>
    <n v="95477"/>
    <n v="146093"/>
    <n v="176001"/>
  </r>
  <r>
    <x v="16"/>
    <n v="3798"/>
    <x v="1066"/>
    <x v="998"/>
    <n v="10123"/>
    <n v="252621000381"/>
    <s v="CENTRO EDUCATIVO LA CONQUISTA"/>
    <n v="87"/>
    <n v="0"/>
    <n v="0"/>
    <n v="68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x v="2739"/>
    <n v="78253"/>
    <n v="117379"/>
    <x v="3953"/>
    <n v="109324"/>
    <n v="95514"/>
    <n v="146149"/>
    <n v="176069"/>
  </r>
  <r>
    <x v="16"/>
    <n v="3798"/>
    <x v="1066"/>
    <x v="998"/>
    <n v="10124"/>
    <n v="252621000496"/>
    <s v="CENTRO EDUCATIVO PANGA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x v="1865"/>
    <n v="78089"/>
    <n v="117134"/>
    <x v="2340"/>
    <n v="109095"/>
    <n v="95315"/>
    <n v="145844"/>
    <n v="175701"/>
  </r>
  <r>
    <x v="16"/>
    <n v="3798"/>
    <x v="1066"/>
    <x v="998"/>
    <n v="10127"/>
    <n v="252621000526"/>
    <s v="CENTRO EDUCATIVO NERETE"/>
    <n v="4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068"/>
    <n v="77375"/>
    <n v="116061"/>
    <x v="959"/>
    <n v="108097"/>
    <n v="94442"/>
    <n v="144508"/>
    <n v="174093"/>
  </r>
  <r>
    <x v="16"/>
    <n v="3798"/>
    <x v="1066"/>
    <x v="998"/>
    <n v="10125"/>
    <n v="252621000534"/>
    <s v="CENTRO EDUCATVIO BOCAS DE PAPI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291"/>
    <n v="78162"/>
    <n v="117243"/>
    <x v="304"/>
    <n v="109197"/>
    <n v="95403"/>
    <n v="145979"/>
    <n v="175864"/>
  </r>
  <r>
    <x v="16"/>
    <n v="3798"/>
    <x v="1066"/>
    <x v="998"/>
    <n v="10126"/>
    <n v="252621000542"/>
    <s v="CENTRO EDUCATIVO PUMALDE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x v="851"/>
    <n v="77933"/>
    <n v="116899"/>
    <x v="1981"/>
    <n v="108877"/>
    <n v="95124"/>
    <n v="145552"/>
    <n v="175349"/>
  </r>
  <r>
    <x v="16"/>
    <n v="3798"/>
    <x v="1066"/>
    <x v="998"/>
    <n v="10128"/>
    <n v="252621000577"/>
    <s v="CENTRO EDUCATIVO YALTE"/>
    <n v="32"/>
    <n v="3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x v="2975"/>
    <n v="78313"/>
    <n v="117469"/>
    <x v="3954"/>
    <n v="109408"/>
    <n v="95587"/>
    <n v="146261"/>
    <n v="176204"/>
  </r>
  <r>
    <x v="16"/>
    <n v="3798"/>
    <x v="1066"/>
    <x v="998"/>
    <n v="10129"/>
    <n v="252621000593"/>
    <s v="CENTRO EDUCATIVO LA HOND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477"/>
    <n v="78223"/>
    <n v="117334"/>
    <x v="1853"/>
    <n v="109282"/>
    <n v="95477"/>
    <n v="146093"/>
    <n v="176001"/>
  </r>
  <r>
    <x v="16"/>
    <n v="3798"/>
    <x v="1066"/>
    <x v="998"/>
    <n v="10851"/>
    <n v="252621000631"/>
    <s v="CENTRO EDUCATIVO GUABAL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713"/>
    <n v="78273"/>
    <n v="117410"/>
    <x v="2167"/>
    <n v="109352"/>
    <n v="95539"/>
    <n v="146187"/>
    <n v="176115"/>
  </r>
  <r>
    <x v="16"/>
    <n v="3798"/>
    <x v="1066"/>
    <x v="998"/>
    <n v="10853"/>
    <n v="252621000658"/>
    <s v="CENTRO EDUCATIVO GORGONA NO.1"/>
    <n v="27"/>
    <n v="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2692"/>
    <n v="78142"/>
    <n v="117212"/>
    <x v="3458"/>
    <n v="109168"/>
    <n v="95378"/>
    <n v="145941"/>
    <n v="175819"/>
  </r>
  <r>
    <x v="16"/>
    <n v="3798"/>
    <x v="1066"/>
    <x v="998"/>
    <n v="10132"/>
    <n v="252621000666"/>
    <s v="CENTRO EDUCATIVO NARANJITO"/>
    <n v="49"/>
    <n v="8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2976"/>
    <n v="78270"/>
    <n v="117405"/>
    <x v="3593"/>
    <n v="109348"/>
    <n v="95536"/>
    <n v="146182"/>
    <n v="176108"/>
  </r>
  <r>
    <x v="16"/>
    <n v="3798"/>
    <x v="1066"/>
    <x v="998"/>
    <n v="10133"/>
    <n v="252621000739"/>
    <s v="CENTRO EDUCATIVO YARUMAL"/>
    <n v="54"/>
    <n v="0"/>
    <n v="0"/>
    <n v="3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x v="1994"/>
    <n v="78068"/>
    <n v="117102"/>
    <x v="2490"/>
    <n v="109066"/>
    <n v="95289"/>
    <n v="145804"/>
    <n v="175654"/>
  </r>
  <r>
    <x v="16"/>
    <n v="3798"/>
    <x v="1066"/>
    <x v="998"/>
    <n v="10134"/>
    <n v="252621000747"/>
    <s v="CENTRO EDUCATIVO EL CARMEN PATIA VIEJ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1"/>
    <n v="0"/>
    <n v="0"/>
    <x v="2773"/>
    <n v="78184"/>
    <n v="117275"/>
    <x v="3599"/>
    <n v="109227"/>
    <n v="95430"/>
    <n v="146020"/>
    <n v="175914"/>
  </r>
  <r>
    <x v="16"/>
    <n v="3798"/>
    <x v="1066"/>
    <x v="998"/>
    <n v="10137"/>
    <n v="252621000810"/>
    <s v="CENTRO EDUCATIVO TASDAN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977"/>
    <n v="78324"/>
    <n v="117485"/>
    <x v="3206"/>
    <n v="109423"/>
    <n v="95601"/>
    <n v="146282"/>
    <n v="176229"/>
  </r>
  <r>
    <x v="16"/>
    <n v="3798"/>
    <x v="1066"/>
    <x v="998"/>
    <n v="10139"/>
    <n v="252621000861"/>
    <s v="CENTRO EDUCATIVO TAMAJE VIRGEN DEL CARMEN"/>
    <n v="173"/>
    <n v="13"/>
    <n v="0"/>
    <n v="84"/>
    <n v="0"/>
    <n v="6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"/>
    <x v="2322"/>
    <n v="78274"/>
    <n v="117411"/>
    <x v="2888"/>
    <n v="109354"/>
    <n v="95540"/>
    <n v="146189"/>
    <n v="176117"/>
  </r>
  <r>
    <x v="16"/>
    <n v="3798"/>
    <x v="1066"/>
    <x v="998"/>
    <n v="10722"/>
    <n v="252621000887"/>
    <s v="CENTRO EDUCATIVO PIRILA DELICIAS"/>
    <n v="61"/>
    <n v="5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x v="2448"/>
    <n v="78181"/>
    <n v="117270"/>
    <x v="3085"/>
    <n v="109223"/>
    <n v="95426"/>
    <n v="146014"/>
    <n v="175906"/>
  </r>
  <r>
    <x v="16"/>
    <n v="3798"/>
    <x v="1066"/>
    <x v="998"/>
    <n v="10715"/>
    <n v="252621000933"/>
    <s v="CENTRO EDUCATIVO MIX PALSAPI"/>
    <n v="30"/>
    <n v="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773"/>
    <n v="78184"/>
    <n v="117275"/>
    <x v="3599"/>
    <n v="109227"/>
    <n v="95430"/>
    <n v="146020"/>
    <n v="175914"/>
  </r>
  <r>
    <x v="16"/>
    <n v="3798"/>
    <x v="1066"/>
    <x v="998"/>
    <n v="11151"/>
    <n v="252621000950"/>
    <s v="CENTRO EDUCATIVO LOMA LINDA"/>
    <n v="55"/>
    <n v="11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x v="1805"/>
    <n v="78285"/>
    <n v="117426"/>
    <x v="3025"/>
    <n v="109368"/>
    <n v="95553"/>
    <n v="146208"/>
    <n v="176140"/>
  </r>
  <r>
    <x v="16"/>
    <n v="3798"/>
    <x v="1066"/>
    <x v="998"/>
    <n v="10854"/>
    <n v="252621000976"/>
    <s v="CENTRO EDUCATIVO EL PAST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9"/>
    <n v="0"/>
    <n v="0"/>
    <x v="170"/>
    <e v="#N/A"/>
    <e v="#N/A"/>
    <x v="180"/>
    <e v="#N/A"/>
    <e v="#N/A"/>
    <e v="#N/A"/>
    <e v="#N/A"/>
  </r>
  <r>
    <x v="16"/>
    <n v="3798"/>
    <x v="1066"/>
    <x v="998"/>
    <n v="127136"/>
    <n v="252621001328"/>
    <s v="C.E. LA MINA"/>
    <n v="17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199"/>
    <n v="76721"/>
    <n v="115081"/>
    <x v="3955"/>
    <n v="107184"/>
    <n v="93644"/>
    <n v="143288"/>
    <n v="172622"/>
  </r>
  <r>
    <x v="16"/>
    <n v="3798"/>
    <x v="637"/>
    <x v="616"/>
    <n v="20241"/>
    <n v="252678000018"/>
    <s v="CENTRO EDUCATIVO PIEDRABLANCA"/>
    <n v="38"/>
    <n v="1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1561"/>
    <n v="78668"/>
    <n v="118001"/>
    <x v="2001"/>
    <n v="109903"/>
    <n v="96021"/>
    <n v="146924"/>
    <n v="177003"/>
  </r>
  <r>
    <x v="16"/>
    <n v="3798"/>
    <x v="637"/>
    <x v="616"/>
    <n v="20242"/>
    <n v="252678000026"/>
    <s v="CENTRO EDUCATIVO PUERCHAG"/>
    <n v="49"/>
    <n v="1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1830"/>
    <n v="78786"/>
    <n v="118178"/>
    <x v="2299"/>
    <n v="110068"/>
    <n v="96165"/>
    <n v="147144"/>
    <n v="177268"/>
  </r>
  <r>
    <x v="16"/>
    <n v="3798"/>
    <x v="637"/>
    <x v="616"/>
    <n v="20243"/>
    <n v="252678000034"/>
    <s v="CENTRO EDUCATIVO EL PICHUELO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756"/>
    <n v="78707"/>
    <n v="118061"/>
    <x v="3956"/>
    <n v="109959"/>
    <n v="96069"/>
    <n v="146998"/>
    <n v="177091"/>
  </r>
  <r>
    <x v="16"/>
    <n v="3798"/>
    <x v="637"/>
    <x v="616"/>
    <n v="20244"/>
    <n v="252678000042"/>
    <s v="CENTRO EDUCATIVO EL PARTIDER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79"/>
    <n v="78375"/>
    <n v="117562"/>
    <x v="3957"/>
    <n v="109494"/>
    <n v="95663"/>
    <n v="146377"/>
    <n v="176343"/>
  </r>
  <r>
    <x v="16"/>
    <n v="3798"/>
    <x v="637"/>
    <x v="616"/>
    <n v="20246"/>
    <n v="252678000077"/>
    <s v="CENTRO EDUCATIVO SAN LUIS DEL 60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647"/>
    <n v="78527"/>
    <n v="117790"/>
    <x v="3958"/>
    <n v="109706"/>
    <n v="95848"/>
    <n v="146660"/>
    <n v="176685"/>
  </r>
  <r>
    <x v="16"/>
    <n v="3798"/>
    <x v="637"/>
    <x v="616"/>
    <n v="20247"/>
    <n v="252678000085"/>
    <s v="CENTRO EDUCATIVO EL SALADO"/>
    <n v="105"/>
    <n v="7"/>
    <n v="0"/>
    <n v="41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0"/>
    <x v="2408"/>
    <n v="78685"/>
    <n v="118027"/>
    <x v="3451"/>
    <n v="109928"/>
    <n v="96042"/>
    <n v="146956"/>
    <n v="177041"/>
  </r>
  <r>
    <x v="16"/>
    <n v="3798"/>
    <x v="637"/>
    <x v="616"/>
    <n v="20248"/>
    <n v="252678000093"/>
    <s v="CENTRO EDUCATIVO TURUPAMBA"/>
    <n v="37"/>
    <n v="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2273"/>
    <n v="78540"/>
    <n v="117809"/>
    <x v="2824"/>
    <n v="109724"/>
    <n v="95864"/>
    <n v="146684"/>
    <n v="176714"/>
  </r>
  <r>
    <x v="16"/>
    <n v="3798"/>
    <x v="637"/>
    <x v="616"/>
    <n v="20249"/>
    <n v="252678000107"/>
    <s v="CENTRO EDUCATIVO TANAMA"/>
    <n v="18"/>
    <n v="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717"/>
    <n v="78694"/>
    <n v="118041"/>
    <x v="3865"/>
    <n v="109940"/>
    <n v="96053"/>
    <n v="146973"/>
    <n v="177062"/>
  </r>
  <r>
    <x v="16"/>
    <n v="3798"/>
    <x v="637"/>
    <x v="616"/>
    <n v="20250"/>
    <n v="252678000140"/>
    <s v="CENTRO EDUCATIVO VISTA HERMOSA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738"/>
    <n v="78731"/>
    <n v="118096"/>
    <x v="3544"/>
    <n v="109992"/>
    <n v="96098"/>
    <n v="147042"/>
    <n v="177144"/>
  </r>
  <r>
    <x v="16"/>
    <n v="3798"/>
    <x v="637"/>
    <x v="616"/>
    <n v="20252"/>
    <n v="252678000191"/>
    <s v="CENTRO EDUCATIVO ALTO PACUAL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669"/>
    <n v="78586"/>
    <n v="117879"/>
    <x v="3542"/>
    <n v="109789"/>
    <n v="95921"/>
    <n v="146772"/>
    <n v="176819"/>
  </r>
  <r>
    <x v="16"/>
    <n v="3798"/>
    <x v="637"/>
    <x v="616"/>
    <n v="20253"/>
    <n v="252678000212"/>
    <s v="CENTRO EDUCATIVO CARTAGENA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659"/>
    <n v="78265"/>
    <n v="117397"/>
    <x v="1866"/>
    <n v="109341"/>
    <n v="95529"/>
    <n v="146172"/>
    <n v="176096"/>
  </r>
  <r>
    <x v="16"/>
    <n v="3798"/>
    <x v="637"/>
    <x v="616"/>
    <n v="20254"/>
    <n v="252678000221"/>
    <s v="CENTRO EDUCATIVO EL CARRIZAL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422"/>
    <n v="78539"/>
    <n v="117807"/>
    <x v="3959"/>
    <n v="109723"/>
    <n v="95863"/>
    <n v="146682"/>
    <n v="176711"/>
  </r>
  <r>
    <x v="16"/>
    <n v="3798"/>
    <x v="637"/>
    <x v="616"/>
    <n v="20255"/>
    <n v="252678000239"/>
    <s v="CENTRO EDUCATIVO ALTO CANADA"/>
    <n v="37"/>
    <n v="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1727"/>
    <n v="78744"/>
    <n v="118115"/>
    <x v="3753"/>
    <n v="110009"/>
    <n v="96113"/>
    <n v="147066"/>
    <n v="177173"/>
  </r>
  <r>
    <x v="16"/>
    <n v="3798"/>
    <x v="637"/>
    <x v="616"/>
    <n v="20256"/>
    <n v="252678000263"/>
    <s v="CENTRO EDUCATIVO CHUPINAGAN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4"/>
    <n v="2"/>
    <n v="0"/>
    <x v="1913"/>
    <n v="78599"/>
    <n v="117897"/>
    <x v="2738"/>
    <n v="109807"/>
    <n v="95936"/>
    <n v="146795"/>
    <n v="176847"/>
  </r>
  <r>
    <x v="16"/>
    <n v="3798"/>
    <x v="637"/>
    <x v="616"/>
    <n v="20443"/>
    <n v="252678000280"/>
    <s v="CENTRO EDUCATIVO EL CHINCHAL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514"/>
    <n v="78541"/>
    <n v="117812"/>
    <x v="3475"/>
    <n v="109727"/>
    <n v="95866"/>
    <n v="146688"/>
    <n v="176718"/>
  </r>
  <r>
    <x v="16"/>
    <n v="3798"/>
    <x v="637"/>
    <x v="616"/>
    <n v="20444"/>
    <n v="252678000298"/>
    <s v="CENTRO EDUCATIVO LA AGUADA"/>
    <n v="86"/>
    <n v="5"/>
    <n v="0"/>
    <n v="3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1"/>
    <n v="0"/>
    <x v="770"/>
    <n v="78548"/>
    <n v="117821"/>
    <x v="864"/>
    <n v="109735"/>
    <n v="95874"/>
    <n v="146699"/>
    <n v="176732"/>
  </r>
  <r>
    <x v="16"/>
    <n v="3798"/>
    <x v="637"/>
    <x v="616"/>
    <n v="20434"/>
    <n v="252678000310"/>
    <s v="CENTRO EDUCATIVO MONTEBLANCO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13"/>
    <n v="78560"/>
    <n v="117840"/>
    <x v="2275"/>
    <n v="109753"/>
    <n v="95889"/>
    <n v="146723"/>
    <n v="176760"/>
  </r>
  <r>
    <x v="16"/>
    <n v="3798"/>
    <x v="637"/>
    <x v="616"/>
    <n v="20435"/>
    <n v="252678000328"/>
    <s v="CENTRO EDUCATIVO DOÑANA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934"/>
    <n v="78478"/>
    <n v="117716"/>
    <x v="2425"/>
    <n v="109638"/>
    <n v="95789"/>
    <n v="146569"/>
    <n v="176575"/>
  </r>
  <r>
    <x v="16"/>
    <n v="3798"/>
    <x v="637"/>
    <x v="616"/>
    <n v="20436"/>
    <n v="252678000344"/>
    <s v="CENTRO EDUCATIVO EL LLANO"/>
    <n v="36"/>
    <n v="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1637"/>
    <n v="78730"/>
    <n v="118095"/>
    <x v="3960"/>
    <n v="109991"/>
    <n v="96097"/>
    <n v="147041"/>
    <n v="177143"/>
  </r>
  <r>
    <x v="16"/>
    <n v="3798"/>
    <x v="637"/>
    <x v="616"/>
    <n v="20437"/>
    <n v="252678000352"/>
    <s v="CENTRO EDUCATIVO EL MORR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507"/>
    <n v="78544"/>
    <n v="117816"/>
    <x v="3197"/>
    <n v="109730"/>
    <n v="95869"/>
    <n v="146693"/>
    <n v="176724"/>
  </r>
  <r>
    <x v="16"/>
    <n v="3798"/>
    <x v="637"/>
    <x v="616"/>
    <n v="20438"/>
    <n v="252678000361"/>
    <s v="CENTRO EDUCATIVO EL PINAL"/>
    <n v="23"/>
    <n v="7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948"/>
    <n v="78646"/>
    <n v="117969"/>
    <x v="2440"/>
    <n v="109873"/>
    <n v="95994"/>
    <n v="146883"/>
    <n v="176953"/>
  </r>
  <r>
    <x v="16"/>
    <n v="3798"/>
    <x v="637"/>
    <x v="616"/>
    <n v="20439"/>
    <n v="252678000379"/>
    <s v="CENTRO EDUCATIVO EL GUADUAL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954"/>
    <n v="78471"/>
    <n v="117707"/>
    <x v="3961"/>
    <n v="109629"/>
    <n v="95781"/>
    <n v="146557"/>
    <n v="176560"/>
  </r>
  <r>
    <x v="16"/>
    <n v="3798"/>
    <x v="637"/>
    <x v="616"/>
    <n v="20440"/>
    <n v="252678000387"/>
    <s v="CENTRO EDUCATIVO LA MES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673"/>
    <n v="78418"/>
    <n v="117626"/>
    <x v="3632"/>
    <n v="109554"/>
    <n v="95715"/>
    <n v="146457"/>
    <n v="176440"/>
  </r>
  <r>
    <x v="16"/>
    <n v="3798"/>
    <x v="637"/>
    <x v="616"/>
    <n v="20441"/>
    <n v="252678000395"/>
    <s v="CENTRO EDUCATIVO LA CAPILLA"/>
    <n v="39"/>
    <n v="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791"/>
    <n v="78426"/>
    <n v="117638"/>
    <x v="3634"/>
    <n v="109565"/>
    <n v="95725"/>
    <n v="146472"/>
    <n v="176458"/>
  </r>
  <r>
    <x v="16"/>
    <n v="3798"/>
    <x v="637"/>
    <x v="616"/>
    <n v="20442"/>
    <n v="252678000409"/>
    <s v="CENTRO EDUCATIVO LA LAGUNA"/>
    <n v="22"/>
    <n v="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716"/>
    <n v="78600"/>
    <n v="117900"/>
    <x v="3503"/>
    <n v="109809"/>
    <n v="95938"/>
    <n v="146797"/>
    <n v="176850"/>
  </r>
  <r>
    <x v="16"/>
    <n v="3798"/>
    <x v="637"/>
    <x v="616"/>
    <n v="20445"/>
    <n v="252678000425"/>
    <s v="CENTRO EDUCATIVO MARANGUAY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307"/>
    <n v="78563"/>
    <n v="117845"/>
    <x v="2197"/>
    <n v="109758"/>
    <n v="95893"/>
    <n v="146729"/>
    <n v="176767"/>
  </r>
  <r>
    <x v="16"/>
    <n v="3798"/>
    <x v="637"/>
    <x v="616"/>
    <n v="20446"/>
    <n v="252678000433"/>
    <s v="INSTITUCION EDUCATIVA TECNICO AGROECOLOGICO EL MOTILON"/>
    <n v="142"/>
    <n v="6"/>
    <n v="0"/>
    <n v="51"/>
    <n v="0"/>
    <n v="68"/>
    <n v="0"/>
    <n v="0"/>
    <n v="0"/>
    <n v="17"/>
    <n v="0"/>
    <n v="83"/>
    <n v="0"/>
    <n v="0"/>
    <n v="0"/>
    <n v="0"/>
    <n v="66"/>
    <n v="0"/>
    <n v="0"/>
    <n v="0"/>
    <n v="17"/>
    <n v="0"/>
    <n v="1"/>
    <n v="0"/>
    <n v="0"/>
    <n v="1"/>
    <n v="0"/>
    <n v="0"/>
    <n v="0"/>
    <n v="0"/>
    <n v="0"/>
    <n v="0"/>
    <n v="0"/>
    <n v="0"/>
    <n v="142"/>
    <n v="0"/>
    <n v="0"/>
    <x v="2034"/>
    <n v="79569"/>
    <n v="119353"/>
    <x v="3962"/>
    <n v="111163"/>
    <n v="97121"/>
    <n v="148607"/>
    <n v="179030"/>
  </r>
  <r>
    <x v="16"/>
    <n v="3798"/>
    <x v="637"/>
    <x v="616"/>
    <n v="20447"/>
    <n v="252678000531"/>
    <s v="CENTRO EDUCATIVO SANTA CATALINA"/>
    <n v="50"/>
    <n v="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x v="129"/>
    <n v="78523"/>
    <n v="117785"/>
    <x v="2460"/>
    <n v="109702"/>
    <n v="95844"/>
    <n v="146654"/>
    <n v="176677"/>
  </r>
  <r>
    <x v="16"/>
    <n v="3798"/>
    <x v="637"/>
    <x v="616"/>
    <n v="20448"/>
    <n v="252678000638"/>
    <s v="CENTRO EDUCATIVO YUNGUILLA"/>
    <n v="15"/>
    <n v="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647"/>
    <n v="78527"/>
    <n v="117790"/>
    <x v="3958"/>
    <n v="109706"/>
    <n v="95848"/>
    <n v="146660"/>
    <n v="176685"/>
  </r>
  <r>
    <x v="16"/>
    <n v="3798"/>
    <x v="637"/>
    <x v="616"/>
    <n v="20449"/>
    <n v="252678000654"/>
    <s v="I.E. AGROPECUARIA SAN MARTIN DE PORRES"/>
    <n v="246"/>
    <n v="10"/>
    <n v="0"/>
    <n v="76"/>
    <n v="0"/>
    <n v="129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n v="0"/>
    <x v="2649"/>
    <n v="78732"/>
    <n v="118097"/>
    <x v="3696"/>
    <n v="109992"/>
    <n v="96098"/>
    <n v="147043"/>
    <n v="177146"/>
  </r>
  <r>
    <x v="16"/>
    <n v="3798"/>
    <x v="637"/>
    <x v="616"/>
    <n v="20450"/>
    <n v="252678000662"/>
    <s v="CENTRO EDUCATIVO VILLAFLOR"/>
    <n v="37"/>
    <n v="8"/>
    <n v="0"/>
    <n v="1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1234"/>
    <n v="78655"/>
    <n v="117982"/>
    <x v="3963"/>
    <n v="109886"/>
    <n v="96005"/>
    <n v="146900"/>
    <n v="176974"/>
  </r>
  <r>
    <x v="16"/>
    <n v="3798"/>
    <x v="637"/>
    <x v="616"/>
    <n v="20451"/>
    <n v="252678000671"/>
    <s v="CENTRO EDUCATIVO BELLAVISTA"/>
    <n v="21"/>
    <n v="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598"/>
    <n v="78685"/>
    <n v="118028"/>
    <x v="3451"/>
    <n v="109928"/>
    <n v="96042"/>
    <n v="146957"/>
    <n v="177042"/>
  </r>
  <r>
    <x v="16"/>
    <n v="3798"/>
    <x v="637"/>
    <x v="616"/>
    <n v="20452"/>
    <n v="252678000689"/>
    <s v="CENTRO EDUCATIVO ESTACION ROSO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22"/>
    <n v="78604"/>
    <n v="117906"/>
    <x v="3203"/>
    <n v="109815"/>
    <n v="95943"/>
    <n v="146805"/>
    <n v="176860"/>
  </r>
  <r>
    <x v="16"/>
    <n v="3798"/>
    <x v="637"/>
    <x v="616"/>
    <n v="100356"/>
    <n v="252678000697"/>
    <s v="CENTRO EDUCATIVO SAN ANTONIO ALT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355"/>
    <n v="78438"/>
    <n v="117657"/>
    <x v="2941"/>
    <n v="109582"/>
    <n v="95740"/>
    <n v="146495"/>
    <n v="176485"/>
  </r>
  <r>
    <x v="16"/>
    <n v="3798"/>
    <x v="637"/>
    <x v="616"/>
    <n v="20454"/>
    <n v="252678000701"/>
    <s v="CENTRO EDUCATIVO BAJO CANADA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2174"/>
    <n v="78530"/>
    <n v="117794"/>
    <x v="2684"/>
    <n v="109710"/>
    <n v="95852"/>
    <n v="146666"/>
    <n v="176691"/>
  </r>
  <r>
    <x v="16"/>
    <n v="3798"/>
    <x v="637"/>
    <x v="616"/>
    <n v="20455"/>
    <n v="252678000719"/>
    <s v="CENTRO EDUCATIVO GERMAN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895"/>
    <n v="78675"/>
    <n v="118012"/>
    <x v="2376"/>
    <n v="109914"/>
    <n v="96029"/>
    <n v="146937"/>
    <n v="177019"/>
  </r>
  <r>
    <x v="16"/>
    <n v="3798"/>
    <x v="637"/>
    <x v="616"/>
    <n v="20456"/>
    <n v="252678000727"/>
    <s v="CENTRO EDUCATIVO LA CEJA"/>
    <n v="26"/>
    <n v="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324"/>
    <n v="78580"/>
    <n v="117869"/>
    <x v="3066"/>
    <n v="109780"/>
    <n v="95913"/>
    <n v="146759"/>
    <n v="176804"/>
  </r>
  <r>
    <x v="16"/>
    <n v="3798"/>
    <x v="637"/>
    <x v="616"/>
    <n v="20457"/>
    <n v="252678000735"/>
    <s v="CENTRO EDUCATIVO LOS PINOS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492"/>
    <n v="78500"/>
    <n v="117750"/>
    <x v="3367"/>
    <n v="109669"/>
    <n v="95816"/>
    <n v="146610"/>
    <n v="176625"/>
  </r>
  <r>
    <x v="16"/>
    <n v="3798"/>
    <x v="637"/>
    <x v="616"/>
    <n v="20459"/>
    <n v="252678000760"/>
    <s v="CENTRO EDUCATIVO EL PALACI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373"/>
    <n v="78512"/>
    <n v="117767"/>
    <x v="2980"/>
    <n v="109685"/>
    <n v="95830"/>
    <n v="146632"/>
    <n v="176651"/>
  </r>
  <r>
    <x v="16"/>
    <n v="3798"/>
    <x v="637"/>
    <x v="616"/>
    <n v="20463"/>
    <n v="252678000808"/>
    <s v="CENTRO EDUCATIVO EL LIMO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8"/>
    <n v="0"/>
    <x v="2355"/>
    <n v="78438"/>
    <n v="117656"/>
    <x v="2941"/>
    <n v="109582"/>
    <n v="95740"/>
    <n v="146494"/>
    <n v="176485"/>
  </r>
  <r>
    <x v="16"/>
    <n v="3798"/>
    <x v="637"/>
    <x v="616"/>
    <n v="20464"/>
    <n v="252678000816"/>
    <s v="CENTRO EDUCATIVO EL OSO SAN AGUSTIN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44"/>
    <n v="78582"/>
    <n v="117872"/>
    <x v="3833"/>
    <n v="109783"/>
    <n v="95916"/>
    <n v="146763"/>
    <n v="176809"/>
  </r>
  <r>
    <x v="16"/>
    <n v="3798"/>
    <x v="637"/>
    <x v="616"/>
    <n v="20465"/>
    <n v="252678000859"/>
    <s v="CENTRO EDUCATIVO PLAN DE SAN MARTIN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791"/>
    <n v="78426"/>
    <n v="117638"/>
    <x v="3634"/>
    <n v="109565"/>
    <n v="95725"/>
    <n v="146472"/>
    <n v="176458"/>
  </r>
  <r>
    <x v="16"/>
    <n v="3798"/>
    <x v="637"/>
    <x v="616"/>
    <n v="20539"/>
    <n v="252678000867"/>
    <s v="CENTRO EDUCATIVO EL CABUY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01"/>
    <n v="78460"/>
    <n v="117689"/>
    <x v="3964"/>
    <n v="109613"/>
    <n v="95766"/>
    <n v="146535"/>
    <n v="176534"/>
  </r>
  <r>
    <x v="16"/>
    <n v="3798"/>
    <x v="637"/>
    <x v="616"/>
    <n v="20540"/>
    <n v="252678000883"/>
    <s v="CENTRO EDUCATIVO LA PLANAD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86"/>
    <n v="78120"/>
    <n v="117180"/>
    <x v="2998"/>
    <n v="109138"/>
    <n v="95352"/>
    <n v="145901"/>
    <n v="175770"/>
  </r>
  <r>
    <x v="16"/>
    <n v="3798"/>
    <x v="637"/>
    <x v="616"/>
    <n v="20530"/>
    <n v="252678000891"/>
    <s v="CENTRO EDUCATIVO EL TRASVAL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798"/>
    <n v="78457"/>
    <n v="117685"/>
    <x v="3942"/>
    <n v="109609"/>
    <n v="95764"/>
    <n v="146531"/>
    <n v="176529"/>
  </r>
  <r>
    <x v="16"/>
    <n v="3798"/>
    <x v="637"/>
    <x v="616"/>
    <n v="20532"/>
    <n v="252678000921"/>
    <s v="CENTRO EDUCATIVO LAS COCHAS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24"/>
    <n v="78533"/>
    <n v="117799"/>
    <x v="3207"/>
    <n v="109715"/>
    <n v="95856"/>
    <n v="146672"/>
    <n v="176699"/>
  </r>
  <r>
    <x v="16"/>
    <n v="3798"/>
    <x v="637"/>
    <x v="616"/>
    <n v="20533"/>
    <n v="252678000930"/>
    <s v="CENTRO EDUCATIVO EL CANCINO"/>
    <n v="34"/>
    <n v="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501"/>
    <n v="78560"/>
    <n v="117839"/>
    <x v="3166"/>
    <n v="109752"/>
    <n v="95888"/>
    <n v="146722"/>
    <n v="176759"/>
  </r>
  <r>
    <x v="16"/>
    <n v="3798"/>
    <x v="637"/>
    <x v="616"/>
    <n v="20534"/>
    <n v="252678000948"/>
    <s v="CENTRO EDUCATIVO ALTO CARTAGEN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2"/>
    <n v="0"/>
    <x v="2716"/>
    <n v="78600"/>
    <n v="117900"/>
    <x v="3503"/>
    <n v="109809"/>
    <n v="95938"/>
    <n v="146797"/>
    <n v="176850"/>
  </r>
  <r>
    <x v="16"/>
    <n v="3798"/>
    <x v="637"/>
    <x v="616"/>
    <n v="20535"/>
    <n v="252678000956"/>
    <s v="CENTRO EDUCATIVO PUENTE TIERR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181"/>
    <n v="78386"/>
    <n v="117579"/>
    <x v="3778"/>
    <n v="109510"/>
    <n v="95677"/>
    <n v="146398"/>
    <n v="176369"/>
  </r>
  <r>
    <x v="16"/>
    <n v="3798"/>
    <x v="637"/>
    <x v="616"/>
    <n v="20536"/>
    <n v="252678000972"/>
    <s v="CENTRO EDUCATIVO EL DECIO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213"/>
    <n v="78571"/>
    <n v="117856"/>
    <x v="2746"/>
    <n v="109768"/>
    <n v="95902"/>
    <n v="146743"/>
    <n v="176784"/>
  </r>
  <r>
    <x v="16"/>
    <n v="3798"/>
    <x v="637"/>
    <x v="616"/>
    <n v="20537"/>
    <n v="252678000999"/>
    <s v="CENTRO EDUCATIVO EL BERMEJAL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912"/>
    <n v="78507"/>
    <n v="117760"/>
    <x v="1038"/>
    <n v="109679"/>
    <n v="95825"/>
    <n v="146624"/>
    <n v="176641"/>
  </r>
  <r>
    <x v="16"/>
    <n v="3798"/>
    <x v="637"/>
    <x v="616"/>
    <n v="20538"/>
    <n v="252678001006"/>
    <s v="CENTRO EDUCATIVO EL NARANJAL"/>
    <n v="24"/>
    <n v="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501"/>
    <n v="78560"/>
    <n v="117839"/>
    <x v="3166"/>
    <n v="109752"/>
    <n v="95888"/>
    <n v="146722"/>
    <n v="176759"/>
  </r>
  <r>
    <x v="16"/>
    <n v="3798"/>
    <x v="637"/>
    <x v="616"/>
    <n v="20541"/>
    <n v="252678001014"/>
    <s v="CENTRO EDUCATIVO EL MOSQUERAL"/>
    <n v="14"/>
    <n v="6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882"/>
    <n v="78469"/>
    <n v="117704"/>
    <x v="3965"/>
    <n v="109626"/>
    <n v="95778"/>
    <n v="146553"/>
    <n v="176556"/>
  </r>
  <r>
    <x v="16"/>
    <n v="3798"/>
    <x v="637"/>
    <x v="616"/>
    <n v="20542"/>
    <n v="252678001022"/>
    <s v="CENTRO EDUCATIVO EL PILCHE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336"/>
    <n v="78502"/>
    <n v="117752"/>
    <x v="3966"/>
    <n v="109671"/>
    <n v="95818"/>
    <n v="146613"/>
    <n v="176628"/>
  </r>
  <r>
    <x v="16"/>
    <n v="3798"/>
    <x v="637"/>
    <x v="616"/>
    <n v="20543"/>
    <n v="252678001031"/>
    <s v="CENTRO EDUCATIVO ARCHIDUQUE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276"/>
    <n v="78641"/>
    <n v="117960"/>
    <x v="2876"/>
    <n v="109865"/>
    <n v="95987"/>
    <n v="146873"/>
    <n v="176941"/>
  </r>
  <r>
    <x v="16"/>
    <n v="3798"/>
    <x v="637"/>
    <x v="616"/>
    <n v="20545"/>
    <n v="252678001065"/>
    <s v="CENTRO EDUCATIVO BETANIA"/>
    <n v="77"/>
    <n v="6"/>
    <n v="0"/>
    <n v="3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x v="2518"/>
    <n v="78495"/>
    <n v="117742"/>
    <x v="3196"/>
    <n v="109662"/>
    <n v="95810"/>
    <n v="146601"/>
    <n v="176614"/>
  </r>
  <r>
    <x v="16"/>
    <n v="3798"/>
    <x v="637"/>
    <x v="616"/>
    <n v="20548"/>
    <n v="252678001090"/>
    <s v="CENTRO EDUCATIVO CIMARRONES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794"/>
    <n v="78504"/>
    <n v="117755"/>
    <x v="3967"/>
    <n v="109674"/>
    <n v="95820"/>
    <n v="146618"/>
    <n v="176634"/>
  </r>
  <r>
    <x v="16"/>
    <n v="3798"/>
    <x v="637"/>
    <x v="616"/>
    <n v="20549"/>
    <n v="252678001103"/>
    <s v="CENTRO EDUCATIVO CAMPOALEGRE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726"/>
    <n v="78441"/>
    <n v="117661"/>
    <x v="3520"/>
    <n v="109586"/>
    <n v="95744"/>
    <n v="146500"/>
    <n v="176492"/>
  </r>
  <r>
    <x v="16"/>
    <n v="3798"/>
    <x v="637"/>
    <x v="616"/>
    <n v="20550"/>
    <n v="252678001154"/>
    <s v="INSTITUCION EDUCATIVA SIMON ALVAREZ"/>
    <n v="227"/>
    <n v="8"/>
    <n v="0"/>
    <n v="52"/>
    <n v="0"/>
    <n v="108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n v="0"/>
    <x v="1971"/>
    <n v="78498"/>
    <n v="117747"/>
    <x v="2465"/>
    <n v="109667"/>
    <n v="95814"/>
    <n v="146607"/>
    <n v="176621"/>
  </r>
  <r>
    <x v="16"/>
    <n v="3798"/>
    <x v="637"/>
    <x v="616"/>
    <n v="20553"/>
    <n v="252678001197"/>
    <s v="CENTRO EDUCATIVO SAN GREGORI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728"/>
    <n v="78406"/>
    <n v="117609"/>
    <x v="3215"/>
    <n v="109538"/>
    <n v="95701"/>
    <n v="146435"/>
    <n v="176413"/>
  </r>
  <r>
    <x v="16"/>
    <n v="3798"/>
    <x v="638"/>
    <x v="617"/>
    <n v="12579"/>
    <n v="252683000042"/>
    <s v="CENTRO  EDUCATIVO EL TAMBILLO"/>
    <n v="31"/>
    <n v="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856"/>
    <n v="79002"/>
    <n v="118503"/>
    <x v="3968"/>
    <n v="110371"/>
    <n v="96429"/>
    <n v="147548"/>
    <n v="177755"/>
  </r>
  <r>
    <x v="16"/>
    <n v="3798"/>
    <x v="638"/>
    <x v="617"/>
    <n v="12580"/>
    <n v="252683000069"/>
    <s v="CENTRO  EDUCATIVO EL VERGEL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2642"/>
    <n v="79029"/>
    <n v="118543"/>
    <x v="3387"/>
    <n v="110408"/>
    <n v="96462"/>
    <n v="147599"/>
    <n v="177815"/>
  </r>
  <r>
    <x v="16"/>
    <n v="3798"/>
    <x v="638"/>
    <x v="617"/>
    <n v="12634"/>
    <n v="252683000085"/>
    <s v="INSTITUCION EDUCATIVA  JESUS DE PRAGA"/>
    <n v="203"/>
    <n v="6"/>
    <n v="0"/>
    <n v="77"/>
    <n v="0"/>
    <n v="90"/>
    <n v="0"/>
    <n v="30"/>
    <n v="0"/>
    <n v="0"/>
    <n v="0"/>
    <n v="203"/>
    <n v="6"/>
    <n v="0"/>
    <n v="77"/>
    <n v="0"/>
    <n v="90"/>
    <n v="0"/>
    <n v="3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x v="2343"/>
    <n v="78605"/>
    <n v="117907"/>
    <x v="3969"/>
    <n v="109816"/>
    <n v="95944"/>
    <n v="146807"/>
    <n v="176861"/>
  </r>
  <r>
    <x v="16"/>
    <n v="3798"/>
    <x v="638"/>
    <x v="617"/>
    <n v="12581"/>
    <n v="252683000093"/>
    <s v="CENTRO   EDUCATIVO  SAN BERNARDO"/>
    <n v="46"/>
    <n v="1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2022"/>
    <n v="79240"/>
    <n v="118860"/>
    <x v="2521"/>
    <n v="110703"/>
    <n v="96719"/>
    <n v="147993"/>
    <n v="178290"/>
  </r>
  <r>
    <x v="16"/>
    <n v="3798"/>
    <x v="638"/>
    <x v="617"/>
    <n v="12582"/>
    <n v="252683000131"/>
    <s v="CENTRO  EDUCATIVO LA LOMA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978"/>
    <n v="79272"/>
    <n v="118907"/>
    <x v="3970"/>
    <n v="110747"/>
    <n v="96757"/>
    <n v="148051"/>
    <n v="178361"/>
  </r>
  <r>
    <x v="16"/>
    <n v="3798"/>
    <x v="638"/>
    <x v="617"/>
    <n v="12583"/>
    <n v="252683000140"/>
    <s v="CENTRO  EDUCATIVO SAN MIGUEL"/>
    <n v="31"/>
    <n v="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438"/>
    <n v="79096"/>
    <n v="118643"/>
    <x v="3076"/>
    <n v="110501"/>
    <n v="96543"/>
    <n v="147723"/>
    <n v="177965"/>
  </r>
  <r>
    <x v="16"/>
    <n v="3798"/>
    <x v="638"/>
    <x v="617"/>
    <n v="12584"/>
    <n v="252683000158"/>
    <s v="CENTRO  EDUCATIVO SANTA ROSA CENTRO"/>
    <n v="26"/>
    <n v="5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979"/>
    <n v="79296"/>
    <n v="118944"/>
    <x v="3971"/>
    <n v="110782"/>
    <n v="96788"/>
    <n v="148098"/>
    <n v="178417"/>
  </r>
  <r>
    <x v="16"/>
    <n v="3798"/>
    <x v="638"/>
    <x v="617"/>
    <n v="12585"/>
    <n v="252683000166"/>
    <s v="CENTRO  EDUCATIVO SAN ISIDR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x v="1279"/>
    <n v="78821"/>
    <n v="118231"/>
    <x v="3001"/>
    <n v="110118"/>
    <n v="96208"/>
    <n v="147210"/>
    <n v="177348"/>
  </r>
  <r>
    <x v="16"/>
    <n v="3798"/>
    <x v="638"/>
    <x v="617"/>
    <n v="12586"/>
    <n v="252683000239"/>
    <s v="CENTRO  EDUCATIVO ALTO INGENI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031"/>
    <n v="79083"/>
    <n v="118624"/>
    <x v="2528"/>
    <n v="110484"/>
    <n v="96528"/>
    <n v="147700"/>
    <n v="177937"/>
  </r>
  <r>
    <x v="16"/>
    <n v="3798"/>
    <x v="638"/>
    <x v="617"/>
    <n v="12587"/>
    <n v="252683000247"/>
    <s v="CENTRO  EDUCATIVO SAN JOSE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228"/>
    <n v="79105"/>
    <n v="118657"/>
    <x v="3972"/>
    <n v="110514"/>
    <n v="96554"/>
    <n v="147740"/>
    <n v="177986"/>
  </r>
  <r>
    <x v="16"/>
    <n v="3798"/>
    <x v="638"/>
    <x v="617"/>
    <n v="12619"/>
    <n v="252683000336"/>
    <s v="CENTRO   EDUCATIVO SAN GABRIEL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"/>
    <n v="0"/>
    <n v="0"/>
    <x v="2814"/>
    <n v="79130"/>
    <n v="118694"/>
    <x v="3670"/>
    <n v="110549"/>
    <n v="96585"/>
    <n v="147787"/>
    <n v="178042"/>
  </r>
  <r>
    <x v="16"/>
    <n v="3798"/>
    <x v="638"/>
    <x v="617"/>
    <n v="12620"/>
    <n v="252683000387"/>
    <s v="CENTRO  EDUCATIVO PARAGUAY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858"/>
    <n v="78984"/>
    <n v="118476"/>
    <x v="2332"/>
    <n v="110345"/>
    <n v="96407"/>
    <n v="147515"/>
    <n v="177714"/>
  </r>
  <r>
    <x v="16"/>
    <n v="3798"/>
    <x v="638"/>
    <x v="617"/>
    <n v="12622"/>
    <n v="252683000441"/>
    <s v="CENTRO  EDUCATIVO CRUZ DE ARAD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632"/>
    <n v="79030"/>
    <n v="118545"/>
    <x v="3371"/>
    <n v="110410"/>
    <n v="96463"/>
    <n v="147601"/>
    <n v="177818"/>
  </r>
  <r>
    <x v="16"/>
    <n v="3798"/>
    <x v="638"/>
    <x v="617"/>
    <n v="12623"/>
    <n v="252683000450"/>
    <s v="CENTRO  EDUCATIVO BOHORQUEZ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469"/>
    <n v="78983"/>
    <n v="118474"/>
    <x v="3809"/>
    <n v="110344"/>
    <n v="96405"/>
    <n v="147513"/>
    <n v="177712"/>
  </r>
  <r>
    <x v="16"/>
    <n v="3798"/>
    <x v="638"/>
    <x v="617"/>
    <n v="12624"/>
    <n v="252683000468"/>
    <s v="CENTRO  EDUCATIVO EL CHUPADER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862"/>
    <n v="78324"/>
    <n v="117486"/>
    <x v="3206"/>
    <n v="109423"/>
    <n v="95601"/>
    <n v="146282"/>
    <n v="176229"/>
  </r>
  <r>
    <x v="16"/>
    <n v="3798"/>
    <x v="638"/>
    <x v="617"/>
    <n v="12625"/>
    <n v="252683000476"/>
    <s v="CENTRO  EDUCATIVO ALTO JIMENEZ"/>
    <n v="28"/>
    <n v="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2980"/>
    <n v="79179"/>
    <n v="118768"/>
    <x v="3973"/>
    <n v="110618"/>
    <n v="96645"/>
    <n v="147879"/>
    <n v="178153"/>
  </r>
  <r>
    <x v="16"/>
    <n v="3798"/>
    <x v="638"/>
    <x v="617"/>
    <n v="12626"/>
    <n v="252683000484"/>
    <s v="CENTRO  EDUCATIVO BELLAVISTA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706"/>
    <n v="79043"/>
    <n v="118564"/>
    <x v="2158"/>
    <n v="110427"/>
    <n v="96478"/>
    <n v="147624"/>
    <n v="177846"/>
  </r>
  <r>
    <x v="16"/>
    <n v="3798"/>
    <x v="638"/>
    <x v="617"/>
    <n v="12456"/>
    <n v="252683000492"/>
    <s v="CENTRO EDUCATIVO SAN FRANCISCO"/>
    <n v="41"/>
    <n v="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x v="2683"/>
    <n v="79215"/>
    <n v="118821"/>
    <x v="3511"/>
    <n v="110667"/>
    <n v="96688"/>
    <n v="147945"/>
    <n v="178233"/>
  </r>
  <r>
    <x v="16"/>
    <n v="3798"/>
    <x v="638"/>
    <x v="617"/>
    <n v="12627"/>
    <n v="252683000514"/>
    <s v="CENTRO   EDUCATIVO  SAN ANTONI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815"/>
    <n v="79245"/>
    <n v="118867"/>
    <x v="3673"/>
    <n v="110710"/>
    <n v="96725"/>
    <n v="148002"/>
    <n v="178301"/>
  </r>
  <r>
    <x v="16"/>
    <n v="3798"/>
    <x v="638"/>
    <x v="617"/>
    <n v="12628"/>
    <n v="252683000531"/>
    <s v="INSTITUCION EDUCATIVA  AGROPECUARIA SIMON BOLIVAR"/>
    <n v="142"/>
    <n v="4"/>
    <n v="0"/>
    <n v="35"/>
    <n v="0"/>
    <n v="72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x v="2909"/>
    <n v="79300"/>
    <n v="118949"/>
    <x v="3836"/>
    <n v="110786"/>
    <n v="96792"/>
    <n v="148104"/>
    <n v="178424"/>
  </r>
  <r>
    <x v="16"/>
    <n v="3798"/>
    <x v="638"/>
    <x v="617"/>
    <n v="12629"/>
    <n v="252683000549"/>
    <s v="CENTRO   EDUCATIVO  LA FELICIAN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2099"/>
    <n v="78841"/>
    <n v="118261"/>
    <x v="2605"/>
    <n v="110145"/>
    <n v="96232"/>
    <n v="147247"/>
    <n v="177392"/>
  </r>
  <r>
    <x v="16"/>
    <n v="3798"/>
    <x v="638"/>
    <x v="617"/>
    <n v="12631"/>
    <n v="252683000565"/>
    <s v="INSTITUCION EDUCATIVA SAGRADO CORAZON DE JESUS"/>
    <n v="288"/>
    <n v="14"/>
    <n v="0"/>
    <n v="122"/>
    <n v="0"/>
    <n v="114"/>
    <n v="0"/>
    <n v="38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8"/>
    <n v="0"/>
    <n v="1"/>
    <n v="0"/>
    <n v="0"/>
    <n v="0"/>
    <n v="0"/>
    <n v="288"/>
    <n v="0"/>
    <n v="0"/>
    <x v="2981"/>
    <n v="79790"/>
    <n v="119685"/>
    <x v="3974"/>
    <n v="111472"/>
    <n v="97391"/>
    <n v="149020"/>
    <n v="179528"/>
  </r>
  <r>
    <x v="16"/>
    <n v="3798"/>
    <x v="638"/>
    <x v="617"/>
    <n v="12632"/>
    <n v="252683000573"/>
    <s v="CENTRO  EDUCATIVO LA PAZ CHAVEZ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856"/>
    <n v="79002"/>
    <n v="118503"/>
    <x v="3968"/>
    <n v="110371"/>
    <n v="96429"/>
    <n v="147548"/>
    <n v="177755"/>
  </r>
  <r>
    <x v="16"/>
    <n v="3798"/>
    <x v="638"/>
    <x v="617"/>
    <n v="12633"/>
    <n v="252683000581"/>
    <s v="CENTRO EDUCATIVO  LUIS CARLOS GALAN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033"/>
    <n v="78807"/>
    <n v="118210"/>
    <x v="2531"/>
    <n v="110098"/>
    <n v="96191"/>
    <n v="147184"/>
    <n v="177316"/>
  </r>
  <r>
    <x v="16"/>
    <n v="3798"/>
    <x v="1055"/>
    <x v="445"/>
    <n v="6356"/>
    <n v="252685000015"/>
    <s v="CENTRO EDUCATIVO MIRADOR LA PLAYA"/>
    <n v="39"/>
    <n v="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1976"/>
    <n v="79117"/>
    <n v="118675"/>
    <x v="3929"/>
    <n v="110531"/>
    <n v="96569"/>
    <n v="147763"/>
    <n v="178013"/>
  </r>
  <r>
    <x v="16"/>
    <n v="3798"/>
    <x v="639"/>
    <x v="618"/>
    <n v="12022"/>
    <n v="252687000071"/>
    <s v="CENTRO EDUCATIVO SAN CLEMENTE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696"/>
    <n v="78799"/>
    <n v="118198"/>
    <x v="3936"/>
    <n v="110087"/>
    <n v="96181"/>
    <n v="147169"/>
    <n v="177298"/>
  </r>
  <r>
    <x v="16"/>
    <n v="3798"/>
    <x v="639"/>
    <x v="618"/>
    <n v="11223"/>
    <n v="252687000080"/>
    <s v="CENTRO EDUCATIVO SAN FRANCISCO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0"/>
    <n v="0"/>
    <x v="1969"/>
    <n v="78962"/>
    <n v="118442"/>
    <x v="3975"/>
    <n v="110314"/>
    <n v="96379"/>
    <n v="147472"/>
    <n v="177663"/>
  </r>
  <r>
    <x v="16"/>
    <n v="3798"/>
    <x v="639"/>
    <x v="618"/>
    <n v="11219"/>
    <n v="252687000098"/>
    <s v="CENTRO EDUCATIVO SAN RAFAEL"/>
    <n v="27"/>
    <n v="1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375"/>
    <n v="78622"/>
    <n v="117932"/>
    <x v="3287"/>
    <n v="109839"/>
    <n v="95964"/>
    <n v="146838"/>
    <n v="176899"/>
  </r>
  <r>
    <x v="16"/>
    <n v="3798"/>
    <x v="639"/>
    <x v="618"/>
    <n v="11951"/>
    <n v="252687000101"/>
    <s v="CENTRO EDUCATIVO ARMENIA"/>
    <n v="102"/>
    <n v="9"/>
    <n v="0"/>
    <n v="5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0"/>
    <x v="848"/>
    <n v="77824"/>
    <n v="116736"/>
    <x v="1045"/>
    <n v="108725"/>
    <n v="94991"/>
    <n v="145349"/>
    <n v="175105"/>
  </r>
  <r>
    <x v="16"/>
    <n v="3798"/>
    <x v="639"/>
    <x v="618"/>
    <n v="12333"/>
    <n v="252687000128"/>
    <s v="CENTRO EDUCATIVO LA HONDA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x v="1581"/>
    <n v="78591"/>
    <n v="117886"/>
    <x v="2048"/>
    <n v="109796"/>
    <n v="95926"/>
    <n v="146780"/>
    <n v="176829"/>
  </r>
  <r>
    <x v="16"/>
    <n v="3798"/>
    <x v="639"/>
    <x v="618"/>
    <n v="11222"/>
    <n v="252687000136"/>
    <s v="CENTRO EDUCATIVO EL GUABO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904"/>
    <n v="78652"/>
    <n v="117978"/>
    <x v="3536"/>
    <n v="109882"/>
    <n v="96002"/>
    <n v="146895"/>
    <n v="176968"/>
  </r>
  <r>
    <x v="16"/>
    <n v="3798"/>
    <x v="639"/>
    <x v="618"/>
    <n v="12029"/>
    <n v="252687000144"/>
    <s v="CENTRO EDUCATIVO MADROÑERO"/>
    <n v="45"/>
    <n v="6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2418"/>
    <n v="78886"/>
    <n v="118329"/>
    <x v="3043"/>
    <n v="110208"/>
    <n v="96287"/>
    <n v="147332"/>
    <n v="177494"/>
  </r>
  <r>
    <x v="16"/>
    <n v="3798"/>
    <x v="639"/>
    <x v="618"/>
    <n v="11224"/>
    <n v="252687000152"/>
    <s v="CENTRO EDUCATIVO EL PIÑAL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520"/>
    <n v="78750"/>
    <n v="118124"/>
    <x v="3201"/>
    <n v="110018"/>
    <n v="96121"/>
    <n v="147077"/>
    <n v="177187"/>
  </r>
  <r>
    <x v="16"/>
    <n v="3798"/>
    <x v="639"/>
    <x v="618"/>
    <n v="12171"/>
    <n v="252687000161"/>
    <s v="CENTRO EDUCATIVO LA LAGUN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897"/>
    <n v="78770"/>
    <n v="118154"/>
    <x v="2309"/>
    <n v="110046"/>
    <n v="96145"/>
    <n v="147115"/>
    <n v="177232"/>
  </r>
  <r>
    <x v="16"/>
    <n v="3798"/>
    <x v="639"/>
    <x v="618"/>
    <n v="12020"/>
    <n v="252687000179"/>
    <s v="INSTITUCION EDUCATIVA VALPARAISO BAJO"/>
    <n v="122"/>
    <n v="8"/>
    <n v="0"/>
    <n v="46"/>
    <n v="0"/>
    <n v="54"/>
    <n v="0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22"/>
    <n v="0"/>
    <x v="2982"/>
    <n v="79412"/>
    <n v="119118"/>
    <x v="3976"/>
    <n v="110943"/>
    <n v="96929"/>
    <n v="148314"/>
    <n v="178677"/>
  </r>
  <r>
    <x v="16"/>
    <n v="3798"/>
    <x v="639"/>
    <x v="618"/>
    <n v="12028"/>
    <n v="252687000209"/>
    <s v="CENTRO EDUCATIVO LAS VEGAS"/>
    <n v="28"/>
    <n v="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776"/>
    <n v="78788"/>
    <n v="118182"/>
    <x v="2236"/>
    <n v="110072"/>
    <n v="96168"/>
    <n v="147149"/>
    <n v="177274"/>
  </r>
  <r>
    <x v="16"/>
    <n v="3798"/>
    <x v="639"/>
    <x v="618"/>
    <n v="24679"/>
    <n v="252687000225"/>
    <s v="INSTITUCION EDUCATIVA TECNICA AGROPECUARIA SALINAS"/>
    <n v="190"/>
    <n v="6"/>
    <n v="0"/>
    <n v="37"/>
    <n v="0"/>
    <n v="104"/>
    <n v="0"/>
    <n v="0"/>
    <n v="0"/>
    <n v="43"/>
    <n v="0"/>
    <n v="0"/>
    <n v="0"/>
    <n v="0"/>
    <n v="0"/>
    <n v="0"/>
    <n v="0"/>
    <n v="0"/>
    <n v="0"/>
    <n v="0"/>
    <n v="0"/>
    <n v="0"/>
    <n v="13"/>
    <n v="0"/>
    <n v="0"/>
    <n v="0"/>
    <n v="0"/>
    <n v="10"/>
    <n v="0"/>
    <n v="0"/>
    <n v="0"/>
    <n v="3"/>
    <n v="0"/>
    <n v="0"/>
    <n v="190"/>
    <n v="0"/>
    <n v="0"/>
    <x v="2983"/>
    <n v="79179"/>
    <n v="118767"/>
    <x v="3977"/>
    <n v="110617"/>
    <n v="96644"/>
    <n v="147878"/>
    <n v="178152"/>
  </r>
  <r>
    <x v="16"/>
    <n v="3798"/>
    <x v="639"/>
    <x v="618"/>
    <n v="12337"/>
    <n v="252687000233"/>
    <s v="CENTRO EDUCATIVO SAN PABLO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1907"/>
    <n v="78639"/>
    <n v="117958"/>
    <x v="2961"/>
    <n v="109863"/>
    <n v="95986"/>
    <n v="146870"/>
    <n v="176938"/>
  </r>
  <r>
    <x v="16"/>
    <n v="3798"/>
    <x v="639"/>
    <x v="618"/>
    <n v="12167"/>
    <n v="252687000241"/>
    <s v="CENTRO EDUCATIVO LA REJOYA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x v="2360"/>
    <n v="79006"/>
    <n v="118509"/>
    <x v="2951"/>
    <n v="110376"/>
    <n v="96434"/>
    <n v="147556"/>
    <n v="177764"/>
  </r>
  <r>
    <x v="16"/>
    <n v="3798"/>
    <x v="639"/>
    <x v="618"/>
    <n v="12335"/>
    <n v="252687000306"/>
    <s v="CENTRO EDUCATIVO SANTA CRUZ"/>
    <n v="121"/>
    <n v="10"/>
    <n v="0"/>
    <n v="69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1"/>
    <n v="0"/>
    <x v="16"/>
    <n v="77859"/>
    <n v="116787"/>
    <x v="16"/>
    <n v="108773"/>
    <n v="95033"/>
    <n v="145412"/>
    <n v="175182"/>
  </r>
  <r>
    <x v="16"/>
    <n v="3798"/>
    <x v="639"/>
    <x v="618"/>
    <n v="11953"/>
    <n v="252687000314"/>
    <s v="CENTRO EDUCATIVO LA ESTANCIA"/>
    <n v="39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911"/>
    <n v="78843"/>
    <n v="118264"/>
    <x v="3838"/>
    <n v="110148"/>
    <n v="96234"/>
    <n v="147251"/>
    <n v="177396"/>
  </r>
  <r>
    <x v="16"/>
    <n v="3798"/>
    <x v="639"/>
    <x v="618"/>
    <n v="12339"/>
    <n v="252687000331"/>
    <s v="CENTRO EDUCATIVO    LA PRADER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601"/>
    <n v="78644"/>
    <n v="117966"/>
    <x v="3978"/>
    <n v="109871"/>
    <n v="95992"/>
    <n v="146880"/>
    <n v="176949"/>
  </r>
  <r>
    <x v="16"/>
    <n v="3798"/>
    <x v="639"/>
    <x v="618"/>
    <n v="12336"/>
    <n v="252687000381"/>
    <s v="I.E. SANTA MARTHA"/>
    <n v="233"/>
    <n v="11"/>
    <n v="0"/>
    <n v="62"/>
    <n v="0"/>
    <n v="12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73"/>
    <n v="0"/>
    <x v="2061"/>
    <n v="79616"/>
    <n v="119423"/>
    <x v="2564"/>
    <n v="111228"/>
    <n v="97178"/>
    <n v="148694"/>
    <n v="179135"/>
  </r>
  <r>
    <x v="16"/>
    <n v="3798"/>
    <x v="639"/>
    <x v="618"/>
    <n v="11952"/>
    <n v="252687000420"/>
    <s v="CENTRO EDUCATIVO LOS PINOS"/>
    <n v="30"/>
    <n v="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984"/>
    <n v="79177"/>
    <n v="118765"/>
    <x v="3979"/>
    <n v="110614"/>
    <n v="96642"/>
    <n v="147874"/>
    <n v="178148"/>
  </r>
  <r>
    <x v="16"/>
    <n v="3798"/>
    <x v="639"/>
    <x v="618"/>
    <n v="12027"/>
    <n v="252687000501"/>
    <s v="CENTRO EDUCATIVO SAN ISIDRO"/>
    <n v="98"/>
    <n v="8"/>
    <n v="0"/>
    <n v="4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x v="1083"/>
    <n v="78166"/>
    <n v="117248"/>
    <x v="2110"/>
    <n v="109202"/>
    <n v="95408"/>
    <n v="145986"/>
    <n v="175873"/>
  </r>
  <r>
    <x v="16"/>
    <n v="3798"/>
    <x v="639"/>
    <x v="618"/>
    <n v="12168"/>
    <n v="252687000519"/>
    <s v="CENTRO EDUCATIVO SAN ANTONIO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1"/>
    <n v="0"/>
    <x v="1519"/>
    <n v="78680"/>
    <n v="118020"/>
    <x v="1917"/>
    <n v="109921"/>
    <n v="96036"/>
    <n v="146947"/>
    <n v="177030"/>
  </r>
  <r>
    <x v="16"/>
    <n v="3798"/>
    <x v="639"/>
    <x v="618"/>
    <n v="12173"/>
    <n v="252687000535"/>
    <s v="CENTRO EDUCATIVO LOS CRISTALES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520"/>
    <n v="78750"/>
    <n v="118124"/>
    <x v="3201"/>
    <n v="110018"/>
    <n v="96121"/>
    <n v="147077"/>
    <n v="177187"/>
  </r>
  <r>
    <x v="16"/>
    <n v="3798"/>
    <x v="639"/>
    <x v="618"/>
    <n v="12177"/>
    <n v="252687000543"/>
    <s v="CENTRO EDUCATIVO EL RECOD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67"/>
    <n v="78872"/>
    <n v="118308"/>
    <x v="2939"/>
    <n v="110189"/>
    <n v="96270"/>
    <n v="147306"/>
    <n v="177463"/>
  </r>
  <r>
    <x v="16"/>
    <n v="3798"/>
    <x v="639"/>
    <x v="618"/>
    <n v="11955"/>
    <n v="252687000551"/>
    <s v="CENTRO EDUCATIVO PALMIRA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1644"/>
    <n v="78739"/>
    <n v="118108"/>
    <x v="2368"/>
    <n v="110003"/>
    <n v="96108"/>
    <n v="147057"/>
    <n v="177163"/>
  </r>
  <r>
    <x v="16"/>
    <n v="3798"/>
    <x v="639"/>
    <x v="618"/>
    <n v="12338"/>
    <n v="252687000560"/>
    <s v="CENTRO EDUCATIVO  EL COFRE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413"/>
    <n v="78626"/>
    <n v="117939"/>
    <x v="2365"/>
    <n v="109845"/>
    <n v="95970"/>
    <n v="146846"/>
    <n v="176909"/>
  </r>
  <r>
    <x v="16"/>
    <n v="3798"/>
    <x v="639"/>
    <x v="618"/>
    <n v="12334"/>
    <n v="252687000586"/>
    <s v="CENTRO EDUCATIVO SANTA RIT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02"/>
    <n v="78689"/>
    <n v="118033"/>
    <x v="3980"/>
    <n v="109933"/>
    <n v="96047"/>
    <n v="146964"/>
    <n v="177051"/>
  </r>
  <r>
    <x v="16"/>
    <n v="3798"/>
    <x v="639"/>
    <x v="618"/>
    <n v="12332"/>
    <n v="252687000608"/>
    <s v="CENTRO EDUCATIVO EL YUNGA"/>
    <n v="31"/>
    <n v="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687"/>
    <n v="78707"/>
    <n v="118060"/>
    <x v="3981"/>
    <n v="109958"/>
    <n v="96069"/>
    <n v="146998"/>
    <n v="177091"/>
  </r>
  <r>
    <x v="16"/>
    <n v="3798"/>
    <x v="639"/>
    <x v="618"/>
    <n v="12330"/>
    <n v="252687000616"/>
    <s v="CENTRO EDUCATIVO LA CABAÑ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69"/>
    <n v="78797"/>
    <n v="118195"/>
    <x v="2965"/>
    <n v="110084"/>
    <n v="96179"/>
    <n v="147166"/>
    <n v="177294"/>
  </r>
  <r>
    <x v="16"/>
    <n v="3798"/>
    <x v="639"/>
    <x v="618"/>
    <n v="12169"/>
    <n v="252687000632"/>
    <s v="CENTRO EDUCATIVO VUELTA HOND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765"/>
    <n v="78835"/>
    <n v="118252"/>
    <x v="2408"/>
    <n v="110137"/>
    <n v="96225"/>
    <n v="147237"/>
    <n v="177379"/>
  </r>
  <r>
    <x v="16"/>
    <n v="3798"/>
    <x v="639"/>
    <x v="618"/>
    <n v="12021"/>
    <n v="252687000641"/>
    <s v="CENTRO EDUCATIVO VALPARAISO ALTO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408"/>
    <n v="78685"/>
    <n v="118027"/>
    <x v="3451"/>
    <n v="109927"/>
    <n v="96042"/>
    <n v="146956"/>
    <n v="177041"/>
  </r>
  <r>
    <x v="16"/>
    <n v="3798"/>
    <x v="639"/>
    <x v="618"/>
    <n v="12170"/>
    <n v="252687000667"/>
    <s v="CENTRO EDUCATIVO EL CHEPE"/>
    <n v="41"/>
    <n v="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2483"/>
    <n v="78961"/>
    <n v="118440"/>
    <x v="3139"/>
    <n v="110312"/>
    <n v="96378"/>
    <n v="147471"/>
    <n v="177661"/>
  </r>
  <r>
    <x v="16"/>
    <n v="3798"/>
    <x v="639"/>
    <x v="618"/>
    <n v="11956"/>
    <n v="252687000675"/>
    <s v="CENTRO EDUCATIVO EL PEDREGAL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985"/>
    <n v="78627"/>
    <n v="117940"/>
    <x v="3866"/>
    <n v="109847"/>
    <n v="95971"/>
    <n v="146848"/>
    <n v="176911"/>
  </r>
  <r>
    <x v="16"/>
    <n v="3798"/>
    <x v="639"/>
    <x v="618"/>
    <n v="11221"/>
    <n v="252687000683"/>
    <s v="CENTRO EDUCATIVO LA PALM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56"/>
    <n v="78900"/>
    <n v="118349"/>
    <x v="3005"/>
    <n v="110227"/>
    <n v="96303"/>
    <n v="147357"/>
    <n v="177524"/>
  </r>
  <r>
    <x v="16"/>
    <n v="3798"/>
    <x v="639"/>
    <x v="618"/>
    <n v="12331"/>
    <n v="252687000691"/>
    <s v="CENTRO EDUCATIVO BELLAVISTA"/>
    <n v="44"/>
    <n v="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343"/>
    <n v="78605"/>
    <n v="117907"/>
    <x v="3587"/>
    <n v="109816"/>
    <n v="95944"/>
    <n v="146807"/>
    <n v="176861"/>
  </r>
  <r>
    <x v="16"/>
    <n v="3798"/>
    <x v="639"/>
    <x v="618"/>
    <n v="12172"/>
    <n v="252687000713"/>
    <s v="CENTRO EDUCATIVO MOSQUERAL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698"/>
    <n v="78551"/>
    <n v="117825"/>
    <x v="2149"/>
    <n v="109740"/>
    <n v="95877"/>
    <n v="146705"/>
    <n v="176738"/>
  </r>
  <r>
    <x v="16"/>
    <n v="3798"/>
    <x v="639"/>
    <x v="618"/>
    <n v="12176"/>
    <n v="252687000730"/>
    <s v="CENTRO EDUCATIVO LA ABRIGAD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188"/>
    <n v="78692"/>
    <n v="118038"/>
    <x v="1409"/>
    <n v="109937"/>
    <n v="96050"/>
    <n v="146969"/>
    <n v="177057"/>
  </r>
  <r>
    <x v="16"/>
    <n v="3798"/>
    <x v="639"/>
    <x v="618"/>
    <n v="11220"/>
    <n v="252687000756"/>
    <s v="CENTRO EDUCATIVO CORPUS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28"/>
    <n v="78780"/>
    <n v="118170"/>
    <x v="133"/>
    <n v="110060"/>
    <n v="96158"/>
    <n v="147133"/>
    <n v="177255"/>
  </r>
  <r>
    <x v="16"/>
    <n v="3798"/>
    <x v="639"/>
    <x v="618"/>
    <n v="11218"/>
    <n v="252687000764"/>
    <s v="CENTRO EDUCATIVO LA CAÑAD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986"/>
    <n v="78514"/>
    <n v="117770"/>
    <x v="3982"/>
    <n v="109688"/>
    <n v="95832"/>
    <n v="146636"/>
    <n v="176655"/>
  </r>
  <r>
    <x v="16"/>
    <n v="3798"/>
    <x v="639"/>
    <x v="618"/>
    <n v="12166"/>
    <n v="252687000802"/>
    <s v="CENTRO EDUCATIVO EL PLACER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56"/>
    <n v="78708"/>
    <n v="118062"/>
    <x v="2215"/>
    <n v="109960"/>
    <n v="96070"/>
    <n v="146999"/>
    <n v="177093"/>
  </r>
  <r>
    <x v="16"/>
    <n v="3798"/>
    <x v="639"/>
    <x v="618"/>
    <n v="12175"/>
    <n v="252687000811"/>
    <s v="CENTRO EDUCATIVO EL ROSAL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290"/>
    <n v="78687"/>
    <n v="118030"/>
    <x v="2081"/>
    <n v="109930"/>
    <n v="96044"/>
    <n v="146960"/>
    <n v="177046"/>
  </r>
  <r>
    <x v="16"/>
    <n v="3798"/>
    <x v="639"/>
    <x v="618"/>
    <n v="12174"/>
    <n v="252687000829"/>
    <s v="CENTRO EDUCATIVO TABLON DE VEGAS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578"/>
    <n v="78667"/>
    <n v="118000"/>
    <x v="2017"/>
    <n v="109902"/>
    <n v="96019"/>
    <n v="146922"/>
    <n v="177000"/>
  </r>
  <r>
    <x v="16"/>
    <n v="3798"/>
    <x v="639"/>
    <x v="618"/>
    <n v="12329"/>
    <n v="252687000896"/>
    <s v="INSTITUCION EDUCATIVA TECNICA AGROPECUARIA SAN GERARDO"/>
    <n v="239"/>
    <n v="3"/>
    <n v="0"/>
    <n v="73"/>
    <n v="0"/>
    <n v="108"/>
    <n v="0"/>
    <n v="0"/>
    <n v="0"/>
    <n v="55"/>
    <n v="0"/>
    <n v="163"/>
    <n v="0"/>
    <n v="0"/>
    <n v="0"/>
    <n v="0"/>
    <n v="108"/>
    <n v="0"/>
    <n v="0"/>
    <n v="0"/>
    <n v="55"/>
    <n v="0"/>
    <n v="0"/>
    <n v="0"/>
    <n v="0"/>
    <n v="0"/>
    <n v="0"/>
    <n v="0"/>
    <n v="0"/>
    <n v="0"/>
    <n v="0"/>
    <n v="0"/>
    <n v="0"/>
    <n v="0"/>
    <n v="239"/>
    <n v="0"/>
    <n v="0"/>
    <x v="2987"/>
    <n v="79705"/>
    <n v="119558"/>
    <x v="3983"/>
    <n v="111353"/>
    <n v="97287"/>
    <n v="148862"/>
    <n v="179337"/>
  </r>
  <r>
    <x v="16"/>
    <n v="3798"/>
    <x v="639"/>
    <x v="618"/>
    <n v="12026"/>
    <n v="252687000900"/>
    <s v="INSTITUCION EDUCATIVA TECNICA AGROPECUARIA SANTA CECILIA"/>
    <n v="261"/>
    <n v="13"/>
    <n v="0"/>
    <n v="74"/>
    <n v="0"/>
    <n v="107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x v="2289"/>
    <n v="78877"/>
    <n v="118315"/>
    <x v="2845"/>
    <n v="110195"/>
    <n v="96276"/>
    <n v="147314"/>
    <n v="177473"/>
  </r>
  <r>
    <x v="16"/>
    <n v="3798"/>
    <x v="639"/>
    <x v="618"/>
    <n v="11958"/>
    <n v="252687000918"/>
    <s v="INSTITUCION EDUCATIVA NUESTRA SEÑORA DEL CARMEN"/>
    <n v="523"/>
    <n v="23"/>
    <n v="0"/>
    <n v="149"/>
    <n v="0"/>
    <n v="261"/>
    <n v="0"/>
    <n v="9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14"/>
    <n v="0"/>
    <n v="0"/>
    <n v="0"/>
    <n v="0"/>
    <n v="0"/>
    <n v="0"/>
    <n v="523"/>
    <n v="0"/>
    <n v="0"/>
    <x v="2988"/>
    <n v="79138"/>
    <n v="118706"/>
    <x v="3984"/>
    <n v="110560"/>
    <n v="96594"/>
    <n v="147802"/>
    <n v="178060"/>
  </r>
  <r>
    <x v="16"/>
    <n v="3798"/>
    <x v="640"/>
    <x v="165"/>
    <n v="12189"/>
    <n v="252693000032"/>
    <s v="CENTRO EDUCATIVO EL CHILCAL"/>
    <n v="78"/>
    <n v="22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x v="1841"/>
    <n v="78494"/>
    <n v="117741"/>
    <x v="2312"/>
    <n v="109661"/>
    <n v="95809"/>
    <n v="146600"/>
    <n v="176612"/>
  </r>
  <r>
    <x v="16"/>
    <n v="3798"/>
    <x v="640"/>
    <x v="165"/>
    <n v="12186"/>
    <n v="252693000041"/>
    <s v="CENTRO EDUCATIVO  LA CHORRERA"/>
    <n v="49"/>
    <n v="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2352"/>
    <n v="78477"/>
    <n v="117715"/>
    <x v="3473"/>
    <n v="109637"/>
    <n v="95787"/>
    <n v="146567"/>
    <n v="176573"/>
  </r>
  <r>
    <x v="16"/>
    <n v="3798"/>
    <x v="640"/>
    <x v="165"/>
    <n v="12193"/>
    <n v="252693000067"/>
    <s v="CENTRO EDUCATIVO YUNGUILLA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42"/>
    <n v="78368"/>
    <n v="117551"/>
    <x v="2088"/>
    <n v="109484"/>
    <n v="95654"/>
    <n v="146364"/>
    <n v="176327"/>
  </r>
  <r>
    <x v="16"/>
    <n v="3798"/>
    <x v="640"/>
    <x v="165"/>
    <n v="12264"/>
    <n v="252693000083"/>
    <s v="CENTRO EDUCATIVO LA CAÑADA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872"/>
    <n v="78206"/>
    <n v="117308"/>
    <x v="3985"/>
    <n v="109258"/>
    <n v="95457"/>
    <n v="146061"/>
    <n v="175963"/>
  </r>
  <r>
    <x v="16"/>
    <n v="3798"/>
    <x v="640"/>
    <x v="165"/>
    <n v="12245"/>
    <n v="252693000091"/>
    <s v="CENTRO EDUCATIVO EL ALTO"/>
    <n v="21"/>
    <n v="1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989"/>
    <n v="78436"/>
    <n v="117654"/>
    <x v="3986"/>
    <n v="109580"/>
    <n v="95738"/>
    <n v="146491"/>
    <n v="176481"/>
  </r>
  <r>
    <x v="16"/>
    <n v="3798"/>
    <x v="640"/>
    <x v="165"/>
    <n v="12263"/>
    <n v="252693000113"/>
    <s v="CENTRO EDUCATIVO  BATEROS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410"/>
    <n v="78336"/>
    <n v="117503"/>
    <x v="1750"/>
    <n v="109440"/>
    <n v="95615"/>
    <n v="146304"/>
    <n v="176256"/>
  </r>
  <r>
    <x v="16"/>
    <n v="3798"/>
    <x v="640"/>
    <x v="165"/>
    <n v="12240"/>
    <n v="252693000148"/>
    <s v="CENTRO EDUCATIVO AGUADAS"/>
    <n v="28"/>
    <n v="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990"/>
    <n v="78157"/>
    <n v="117235"/>
    <x v="3880"/>
    <n v="109190"/>
    <n v="95397"/>
    <n v="145970"/>
    <n v="175853"/>
  </r>
  <r>
    <x v="16"/>
    <n v="3798"/>
    <x v="640"/>
    <x v="165"/>
    <n v="12194"/>
    <n v="252693000164"/>
    <s v="CENTRO EDUCATIVO ACHUPALLAS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952"/>
    <n v="78382"/>
    <n v="117572"/>
    <x v="3987"/>
    <n v="109504"/>
    <n v="95671"/>
    <n v="146390"/>
    <n v="176359"/>
  </r>
  <r>
    <x v="16"/>
    <n v="3798"/>
    <x v="640"/>
    <x v="165"/>
    <n v="12184"/>
    <n v="252693000172"/>
    <s v="CENTRO EDUCATIVO LAS PALMAS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601"/>
    <n v="78644"/>
    <n v="117966"/>
    <x v="3978"/>
    <n v="109871"/>
    <n v="95992"/>
    <n v="146880"/>
    <n v="176950"/>
  </r>
  <r>
    <x v="16"/>
    <n v="3798"/>
    <x v="640"/>
    <x v="165"/>
    <n v="12241"/>
    <n v="252693000181"/>
    <s v="CENTRO EDUCATIVO EL MESON"/>
    <n v="93"/>
    <n v="4"/>
    <n v="0"/>
    <n v="2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x v="2991"/>
    <n v="77840"/>
    <n v="116759"/>
    <x v="1007"/>
    <n v="108747"/>
    <n v="95010"/>
    <n v="145378"/>
    <n v="175140"/>
  </r>
  <r>
    <x v="16"/>
    <n v="3798"/>
    <x v="640"/>
    <x v="165"/>
    <n v="12181"/>
    <n v="252693000199"/>
    <s v="CENTRO EDUCATIVO LOS ROBLES"/>
    <n v="19"/>
    <n v="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992"/>
    <n v="78205"/>
    <n v="117306"/>
    <x v="3988"/>
    <n v="109256"/>
    <n v="95455"/>
    <n v="146059"/>
    <n v="175960"/>
  </r>
  <r>
    <x v="16"/>
    <n v="3798"/>
    <x v="640"/>
    <x v="165"/>
    <n v="12259"/>
    <n v="252693000202"/>
    <s v="CENTRO EDUCATIVO DERRUMBES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686"/>
    <n v="78281"/>
    <n v="117422"/>
    <x v="3902"/>
    <n v="109364"/>
    <n v="95549"/>
    <n v="146202"/>
    <n v="176133"/>
  </r>
  <r>
    <x v="16"/>
    <n v="3798"/>
    <x v="640"/>
    <x v="165"/>
    <n v="12183"/>
    <n v="252693000211"/>
    <s v="CENTRO EDUCATIVO EL RAMAL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993"/>
    <n v="78420"/>
    <n v="117630"/>
    <x v="3989"/>
    <n v="109557"/>
    <n v="95718"/>
    <n v="146461"/>
    <n v="176445"/>
  </r>
  <r>
    <x v="16"/>
    <n v="3798"/>
    <x v="640"/>
    <x v="165"/>
    <n v="12260"/>
    <n v="252693000229"/>
    <s v="CENTRO EDUCATIVO EL TABLON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193"/>
    <n v="78209"/>
    <n v="117314"/>
    <x v="3723"/>
    <n v="109263"/>
    <n v="95461"/>
    <n v="146068"/>
    <n v="175971"/>
  </r>
  <r>
    <x v="16"/>
    <n v="3798"/>
    <x v="640"/>
    <x v="165"/>
    <n v="12239"/>
    <n v="252693000237"/>
    <s v="CENTRO EDUCATIVO EL AGRADO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492"/>
    <n v="78501"/>
    <n v="117751"/>
    <x v="2912"/>
    <n v="109670"/>
    <n v="95817"/>
    <n v="146612"/>
    <n v="176626"/>
  </r>
  <r>
    <x v="16"/>
    <n v="3798"/>
    <x v="640"/>
    <x v="165"/>
    <n v="12192"/>
    <n v="252693000261"/>
    <s v="CENTRO EDUCATIVO FRANCIA"/>
    <n v="30"/>
    <n v="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850"/>
    <n v="78437"/>
    <n v="117654"/>
    <x v="3735"/>
    <n v="109580"/>
    <n v="95738"/>
    <n v="146492"/>
    <n v="176482"/>
  </r>
  <r>
    <x v="16"/>
    <n v="3798"/>
    <x v="640"/>
    <x v="165"/>
    <n v="20744"/>
    <n v="252693000270"/>
    <s v="CENTRO EDUCATIVO LOS LLANOS"/>
    <n v="29"/>
    <n v="6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2691"/>
    <n v="78173"/>
    <n v="117259"/>
    <x v="3457"/>
    <n v="109212"/>
    <n v="95417"/>
    <n v="146000"/>
    <n v="175890"/>
  </r>
  <r>
    <x v="16"/>
    <n v="3798"/>
    <x v="640"/>
    <x v="165"/>
    <n v="12185"/>
    <n v="252693000318"/>
    <s v="CENTRO EDUCATIVO CAMPOBELLO"/>
    <n v="27"/>
    <n v="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1029"/>
    <n v="78506"/>
    <n v="117759"/>
    <x v="1191"/>
    <n v="109677"/>
    <n v="95823"/>
    <n v="146622"/>
    <n v="176638"/>
  </r>
  <r>
    <x v="16"/>
    <n v="3798"/>
    <x v="640"/>
    <x v="165"/>
    <n v="12242"/>
    <n v="252693000326"/>
    <s v="CENTRO EDUCATIVO  BELLAVIST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972"/>
    <n v="78472"/>
    <n v="117707"/>
    <x v="3961"/>
    <n v="109629"/>
    <n v="95781"/>
    <n v="146557"/>
    <n v="176561"/>
  </r>
  <r>
    <x v="16"/>
    <n v="3798"/>
    <x v="640"/>
    <x v="165"/>
    <n v="12180"/>
    <n v="252693000342"/>
    <s v="CENTRO EDUCATIVO ALTO LLANO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125"/>
    <n v="78649"/>
    <n v="117972"/>
    <x v="2635"/>
    <n v="109877"/>
    <n v="95997"/>
    <n v="146888"/>
    <n v="176959"/>
  </r>
  <r>
    <x v="16"/>
    <n v="3798"/>
    <x v="640"/>
    <x v="165"/>
    <n v="12191"/>
    <n v="252693000351"/>
    <s v="CENTRO EDUCATIVO  PRADITOS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893"/>
    <n v="78561"/>
    <n v="117842"/>
    <x v="2371"/>
    <n v="109755"/>
    <n v="95891"/>
    <n v="146725"/>
    <n v="176763"/>
  </r>
  <r>
    <x v="16"/>
    <n v="3798"/>
    <x v="640"/>
    <x v="165"/>
    <n v="12190"/>
    <n v="252693000407"/>
    <s v="CENTRO EDUCATIVO LA CUCHILL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521"/>
    <n v="77996"/>
    <n v="116993"/>
    <x v="1920"/>
    <n v="108965"/>
    <n v="95200"/>
    <n v="145669"/>
    <n v="175491"/>
  </r>
  <r>
    <x v="16"/>
    <n v="3798"/>
    <x v="640"/>
    <x v="165"/>
    <n v="12266"/>
    <n v="252693000423"/>
    <s v="CENTRO EDUCATIVO EL LINDERO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980"/>
    <n v="78430"/>
    <n v="117644"/>
    <x v="2979"/>
    <n v="109571"/>
    <n v="95730"/>
    <n v="146479"/>
    <n v="176467"/>
  </r>
  <r>
    <x v="16"/>
    <n v="3798"/>
    <x v="640"/>
    <x v="165"/>
    <n v="12182"/>
    <n v="252693000521"/>
    <s v="CENTRO EDUCATIVO  PLAYA ALT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279"/>
    <n v="78463"/>
    <n v="117695"/>
    <x v="2830"/>
    <n v="109618"/>
    <n v="95771"/>
    <n v="146542"/>
    <n v="176543"/>
  </r>
  <r>
    <x v="16"/>
    <n v="3798"/>
    <x v="640"/>
    <x v="165"/>
    <n v="12187"/>
    <n v="252693000547"/>
    <s v="CENTRO EDUCATIVO LAS DANTAS"/>
    <n v="6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528"/>
    <n v="78364"/>
    <n v="117546"/>
    <x v="3217"/>
    <n v="109479"/>
    <n v="95650"/>
    <n v="146357"/>
    <n v="176319"/>
  </r>
  <r>
    <x v="16"/>
    <n v="3798"/>
    <x v="640"/>
    <x v="165"/>
    <n v="12188"/>
    <n v="252693000555"/>
    <s v="CENTRO EDUCATIVO EL DIVIS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94"/>
    <n v="78504"/>
    <n v="117755"/>
    <x v="2253"/>
    <n v="109674"/>
    <n v="95820"/>
    <n v="146617"/>
    <n v="176633"/>
  </r>
  <r>
    <x v="16"/>
    <n v="3798"/>
    <x v="640"/>
    <x v="165"/>
    <n v="12261"/>
    <n v="252693000563"/>
    <s v="CENTRO EDUCATIVO LAGUNITA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163"/>
    <n v="78617"/>
    <n v="117925"/>
    <x v="3077"/>
    <n v="109832"/>
    <n v="95958"/>
    <n v="146829"/>
    <n v="176888"/>
  </r>
  <r>
    <x v="16"/>
    <n v="3798"/>
    <x v="640"/>
    <x v="165"/>
    <n v="12243"/>
    <n v="252693000571"/>
    <s v="CENTRO EDUCATIVO  ALTAMIR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01"/>
    <n v="78460"/>
    <n v="117689"/>
    <x v="3964"/>
    <n v="109613"/>
    <n v="95767"/>
    <n v="146535"/>
    <n v="176534"/>
  </r>
  <r>
    <x v="16"/>
    <n v="3798"/>
    <x v="640"/>
    <x v="165"/>
    <n v="12265"/>
    <n v="252693000580"/>
    <s v="INSTITUCION EDUCATIVA TECNICA MANUEL BRICEÑO"/>
    <n v="188"/>
    <n v="12"/>
    <n v="0"/>
    <n v="53"/>
    <n v="0"/>
    <n v="85"/>
    <n v="0"/>
    <n v="0"/>
    <n v="0"/>
    <n v="38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188"/>
    <n v="0"/>
    <n v="0"/>
    <x v="2994"/>
    <n v="79430"/>
    <n v="119144"/>
    <x v="3990"/>
    <n v="110968"/>
    <n v="96951"/>
    <n v="148347"/>
    <n v="178717"/>
  </r>
  <r>
    <x v="16"/>
    <n v="3798"/>
    <x v="640"/>
    <x v="165"/>
    <n v="12244"/>
    <n v="252693000598"/>
    <s v="CENTRO EDUCATIVO  RAMAL ALT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995"/>
    <n v="78246"/>
    <n v="117368"/>
    <x v="3991"/>
    <n v="109314"/>
    <n v="95505"/>
    <n v="146135"/>
    <n v="176053"/>
  </r>
  <r>
    <x v="16"/>
    <n v="3798"/>
    <x v="640"/>
    <x v="165"/>
    <n v="100554"/>
    <n v="252693000661"/>
    <s v="CENTRO EDUCATIVO DE LUCITANIA"/>
    <n v="19"/>
    <n v="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421"/>
    <n v="78587"/>
    <n v="117881"/>
    <x v="2359"/>
    <n v="109791"/>
    <n v="95922"/>
    <n v="146774"/>
    <n v="176821"/>
  </r>
  <r>
    <x v="16"/>
    <n v="3798"/>
    <x v="1056"/>
    <x v="988"/>
    <n v="8823"/>
    <n v="252694000010"/>
    <s v="CENTRO EDUCATIVO SANTIAG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276"/>
    <n v="78640"/>
    <n v="117960"/>
    <x v="2828"/>
    <n v="109865"/>
    <n v="95987"/>
    <n v="146872"/>
    <n v="176941"/>
  </r>
  <r>
    <x v="16"/>
    <n v="3798"/>
    <x v="641"/>
    <x v="619"/>
    <n v="20860"/>
    <n v="252696000050"/>
    <s v="CENTRO EDUCATIVO FRAGUA"/>
    <n v="40"/>
    <n v="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x v="2852"/>
    <n v="77811"/>
    <n v="116716"/>
    <x v="3738"/>
    <n v="108706"/>
    <n v="94975"/>
    <n v="145323"/>
    <n v="175074"/>
  </r>
  <r>
    <x v="16"/>
    <n v="3798"/>
    <x v="641"/>
    <x v="619"/>
    <n v="20850"/>
    <n v="252696000068"/>
    <s v="CENTRO EDUCATIVO LA QUINT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329"/>
    <n v="77802"/>
    <n v="116703"/>
    <x v="1610"/>
    <n v="108694"/>
    <n v="94964"/>
    <n v="145308"/>
    <n v="175055"/>
  </r>
  <r>
    <x v="16"/>
    <n v="3798"/>
    <x v="641"/>
    <x v="619"/>
    <n v="20853"/>
    <n v="252696000106"/>
    <s v="CENTRO EDUCATIVO PALOMINO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996"/>
    <n v="77848"/>
    <n v="116771"/>
    <x v="3992"/>
    <n v="108757"/>
    <n v="95019"/>
    <n v="145392"/>
    <n v="175157"/>
  </r>
  <r>
    <x v="16"/>
    <n v="3798"/>
    <x v="641"/>
    <x v="619"/>
    <n v="20854"/>
    <n v="252696000131"/>
    <s v="CENTRO EDUCATIVO LAS MARIAS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439"/>
    <n v="77953"/>
    <n v="116929"/>
    <x v="1772"/>
    <n v="108905"/>
    <n v="95148"/>
    <n v="145589"/>
    <n v="175395"/>
  </r>
  <r>
    <x v="16"/>
    <n v="3798"/>
    <x v="641"/>
    <x v="619"/>
    <n v="20855"/>
    <n v="252696000173"/>
    <s v="CENTRO EDUCATIVO TIERRA FIRME"/>
    <n v="25"/>
    <n v="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377"/>
    <n v="78003"/>
    <n v="117005"/>
    <x v="2985"/>
    <n v="108975"/>
    <n v="95210"/>
    <n v="145683"/>
    <n v="175507"/>
  </r>
  <r>
    <x v="16"/>
    <n v="3798"/>
    <x v="641"/>
    <x v="619"/>
    <n v="20856"/>
    <n v="252696000181"/>
    <s v="CENTRO EDUCATIVO JUANCHILLO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825"/>
    <n v="77936"/>
    <n v="116903"/>
    <x v="2707"/>
    <n v="108880"/>
    <n v="95127"/>
    <n v="145556"/>
    <n v="175355"/>
  </r>
  <r>
    <x v="16"/>
    <n v="3798"/>
    <x v="641"/>
    <x v="619"/>
    <n v="20857"/>
    <n v="252696000203"/>
    <s v="CENTRO EDUCATIVO CHANZARA LAS PEÑAS"/>
    <n v="68"/>
    <n v="5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x v="2853"/>
    <n v="77897"/>
    <n v="116846"/>
    <x v="3741"/>
    <n v="108827"/>
    <n v="95080"/>
    <n v="145485"/>
    <n v="175269"/>
  </r>
  <r>
    <x v="16"/>
    <n v="3798"/>
    <x v="641"/>
    <x v="619"/>
    <n v="20858"/>
    <n v="252696000238"/>
    <s v="CENTRO EDUCATIVO NI¿AS ENSENADA"/>
    <n v="43"/>
    <n v="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3"/>
    <n v="0"/>
    <n v="0"/>
    <x v="870"/>
    <n v="78000"/>
    <n v="117000"/>
    <x v="3993"/>
    <n v="108971"/>
    <n v="95206"/>
    <n v="145677"/>
    <n v="175500"/>
  </r>
  <r>
    <x v="16"/>
    <n v="3798"/>
    <x v="641"/>
    <x v="619"/>
    <n v="20861"/>
    <n v="252696000254"/>
    <s v="CENTRO EDUCATIVO BOCA DE ANGOSTURA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069"/>
    <n v="77796"/>
    <n v="116694"/>
    <x v="2573"/>
    <n v="108686"/>
    <n v="94957"/>
    <n v="145296"/>
    <n v="175042"/>
  </r>
  <r>
    <x v="16"/>
    <n v="3798"/>
    <x v="641"/>
    <x v="619"/>
    <n v="20862"/>
    <n v="252696000271"/>
    <s v="CENTRO EDUCATIVO SANTA RITA POSPRIMARIA"/>
    <n v="225"/>
    <n v="4"/>
    <n v="0"/>
    <n v="118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x v="2970"/>
    <n v="78308"/>
    <n v="117462"/>
    <x v="3943"/>
    <n v="109401"/>
    <n v="95582"/>
    <n v="146252"/>
    <n v="176194"/>
  </r>
  <r>
    <x v="16"/>
    <n v="3798"/>
    <x v="641"/>
    <x v="619"/>
    <n v="20863"/>
    <n v="252696000319"/>
    <s v="CENTRO EDUCATIVO RODEA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x v="2843"/>
    <n v="77881"/>
    <n v="116822"/>
    <x v="3718"/>
    <n v="108805"/>
    <n v="95061"/>
    <n v="145455"/>
    <n v="175233"/>
  </r>
  <r>
    <x v="16"/>
    <n v="3798"/>
    <x v="641"/>
    <x v="619"/>
    <n v="20864"/>
    <n v="252696000475"/>
    <s v="CENTRO EDUCATIVO COROZO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997"/>
    <n v="77675"/>
    <n v="116512"/>
    <x v="3994"/>
    <n v="108516"/>
    <n v="94809"/>
    <n v="145070"/>
    <n v="174769"/>
  </r>
  <r>
    <x v="16"/>
    <n v="3798"/>
    <x v="641"/>
    <x v="619"/>
    <n v="20865"/>
    <n v="252696000483"/>
    <s v="CENTRO EDUCATIVO CHICOPEREZ"/>
    <n v="36"/>
    <n v="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x v="338"/>
    <n v="77685"/>
    <n v="116527"/>
    <x v="352"/>
    <n v="108530"/>
    <n v="94821"/>
    <n v="145088"/>
    <n v="174791"/>
  </r>
  <r>
    <x v="16"/>
    <n v="3798"/>
    <x v="641"/>
    <x v="619"/>
    <n v="20866"/>
    <n v="252696000513"/>
    <s v="CENTRO EDUCATIVO EL ALT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144"/>
    <n v="77972"/>
    <n v="116957"/>
    <x v="3995"/>
    <n v="108931"/>
    <n v="95171"/>
    <n v="145624"/>
    <n v="175436"/>
  </r>
  <r>
    <x v="16"/>
    <n v="3798"/>
    <x v="641"/>
    <x v="619"/>
    <n v="20868"/>
    <n v="252696000599"/>
    <s v="CENTRO EDUCATIVO PLAYA GRANDE ARRIB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5"/>
    <n v="36"/>
    <n v="0"/>
    <x v="1614"/>
    <n v="0"/>
    <n v="0"/>
    <x v="2056"/>
    <n v="0"/>
    <n v="0"/>
    <n v="0"/>
    <n v="0"/>
  </r>
  <r>
    <x v="16"/>
    <n v="3798"/>
    <x v="641"/>
    <x v="619"/>
    <n v="20869"/>
    <n v="252696000602"/>
    <s v="CENTRO EDUCATIVO LA LOMA"/>
    <n v="46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x v="394"/>
    <n v="77874"/>
    <n v="116811"/>
    <x v="3996"/>
    <n v="108795"/>
    <n v="95052"/>
    <n v="145442"/>
    <n v="175217"/>
  </r>
  <r>
    <x v="16"/>
    <n v="3798"/>
    <x v="641"/>
    <x v="619"/>
    <n v="20870"/>
    <n v="252696000611"/>
    <s v="CENTRO EDUCATIVO POSPRIMARIA DE VARONES LA ENSENADA"/>
    <n v="133"/>
    <n v="6"/>
    <n v="0"/>
    <n v="57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n v="0"/>
    <x v="571"/>
    <n v="77989"/>
    <n v="116983"/>
    <x v="3997"/>
    <n v="108955"/>
    <n v="95192"/>
    <n v="145655"/>
    <n v="175474"/>
  </r>
  <r>
    <x v="16"/>
    <n v="3798"/>
    <x v="641"/>
    <x v="619"/>
    <n v="20871"/>
    <n v="252696000629"/>
    <s v="CENTRO EDUCATIVO SANDAMIA"/>
    <n v="36"/>
    <n v="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1747"/>
    <n v="78071"/>
    <n v="117106"/>
    <x v="3998"/>
    <n v="109070"/>
    <n v="95292"/>
    <n v="145810"/>
    <n v="175660"/>
  </r>
  <r>
    <x v="16"/>
    <n v="3798"/>
    <x v="641"/>
    <x v="619"/>
    <n v="20872"/>
    <n v="252696000637"/>
    <s v="CENTRO EDUCATIVO BOCA DE CHANZARA"/>
    <n v="23"/>
    <n v="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518"/>
    <n v="77900"/>
    <n v="116850"/>
    <x v="1305"/>
    <n v="108831"/>
    <n v="95084"/>
    <n v="145491"/>
    <n v="175276"/>
  </r>
  <r>
    <x v="16"/>
    <n v="3798"/>
    <x v="641"/>
    <x v="619"/>
    <n v="20873"/>
    <n v="252696000645"/>
    <s v="CENTRO EDUCATIVO ISLA DEL GALL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75"/>
    <n v="77963"/>
    <n v="116944"/>
    <x v="685"/>
    <n v="108919"/>
    <n v="95160"/>
    <n v="145607"/>
    <n v="175416"/>
  </r>
  <r>
    <x v="16"/>
    <n v="3798"/>
    <x v="641"/>
    <x v="619"/>
    <n v="20874"/>
    <n v="252696000653"/>
    <s v="CENTRO EDUCATIVO BOCA DE QUIGUPI"/>
    <n v="73"/>
    <n v="11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x v="1489"/>
    <n v="77899"/>
    <n v="116848"/>
    <x v="1873"/>
    <n v="108829"/>
    <n v="95082"/>
    <n v="145488"/>
    <n v="175272"/>
  </r>
  <r>
    <x v="16"/>
    <n v="3798"/>
    <x v="641"/>
    <x v="619"/>
    <n v="20875"/>
    <n v="252696000661"/>
    <s v="CENTRO EDUCATIVO SANTA ROS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626"/>
    <n v="77731"/>
    <n v="116595"/>
    <x v="3346"/>
    <n v="108594"/>
    <n v="94877"/>
    <n v="145173"/>
    <n v="174894"/>
  </r>
  <r>
    <x v="16"/>
    <n v="3798"/>
    <x v="641"/>
    <x v="619"/>
    <n v="20876"/>
    <n v="252696000670"/>
    <s v="CENTRO EDUCATIVO PISCINDE"/>
    <n v="24"/>
    <n v="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998"/>
    <n v="77892"/>
    <n v="116837"/>
    <x v="3999"/>
    <n v="108819"/>
    <n v="95073"/>
    <n v="145475"/>
    <n v="175256"/>
  </r>
  <r>
    <x v="16"/>
    <n v="3798"/>
    <x v="641"/>
    <x v="619"/>
    <n v="20878"/>
    <n v="252696000793"/>
    <s v="CENTRO EDUCATIVO ISLA LARG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040"/>
    <n v="77752"/>
    <n v="116628"/>
    <x v="1708"/>
    <n v="108624"/>
    <n v="94903"/>
    <n v="145214"/>
    <n v="174942"/>
  </r>
  <r>
    <x v="16"/>
    <n v="3798"/>
    <x v="641"/>
    <x v="619"/>
    <n v="33124"/>
    <n v="252696000807"/>
    <s v="CENTRO EDUCATIVO LA PIEDR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720"/>
    <n v="77625"/>
    <n v="116436"/>
    <x v="4000"/>
    <n v="108446"/>
    <n v="94747"/>
    <n v="144975"/>
    <n v="174655"/>
  </r>
  <r>
    <x v="16"/>
    <n v="3798"/>
    <x v="641"/>
    <x v="619"/>
    <n v="20961"/>
    <n v="252696000815"/>
    <s v="CENTRO EDUCATIVO BOCA DE SEQUIHONDITA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854"/>
    <n v="77993"/>
    <n v="116989"/>
    <x v="2717"/>
    <n v="108961"/>
    <n v="95197"/>
    <n v="145664"/>
    <n v="175484"/>
  </r>
  <r>
    <x v="16"/>
    <n v="3798"/>
    <x v="641"/>
    <x v="619"/>
    <n v="20962"/>
    <n v="252696000823"/>
    <s v="CENTRO EDUCATIVO CAMPO ALEGRE 1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276"/>
    <n v="77726"/>
    <n v="116588"/>
    <x v="1529"/>
    <n v="108587"/>
    <n v="94871"/>
    <n v="145164"/>
    <n v="174883"/>
  </r>
  <r>
    <x v="16"/>
    <n v="3798"/>
    <x v="641"/>
    <x v="619"/>
    <n v="20954"/>
    <n v="252696000858"/>
    <s v="CENTRO EDUCATIVO SOLEDAD PUEBLITO"/>
    <n v="249"/>
    <n v="16"/>
    <n v="0"/>
    <n v="115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x v="2999"/>
    <n v="77909"/>
    <n v="116863"/>
    <x v="4001"/>
    <n v="108843"/>
    <n v="95094"/>
    <n v="145506"/>
    <n v="175295"/>
  </r>
  <r>
    <x v="16"/>
    <n v="3798"/>
    <x v="641"/>
    <x v="619"/>
    <n v="20955"/>
    <n v="252696000866"/>
    <s v="CENTRO EDUCATIVO BOCA DE MICAILITA"/>
    <n v="25"/>
    <n v="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571"/>
    <n v="77989"/>
    <n v="116983"/>
    <x v="617"/>
    <n v="108955"/>
    <n v="95192"/>
    <n v="145656"/>
    <n v="175475"/>
  </r>
  <r>
    <x v="16"/>
    <n v="3798"/>
    <x v="641"/>
    <x v="619"/>
    <n v="20956"/>
    <n v="252696000874"/>
    <s v="CENTRO EDUCATIVO EL CUERVAL"/>
    <n v="26"/>
    <n v="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698"/>
    <n v="77835"/>
    <n v="116752"/>
    <x v="1691"/>
    <n v="108740"/>
    <n v="95004"/>
    <n v="145369"/>
    <n v="175129"/>
  </r>
  <r>
    <x v="16"/>
    <n v="3798"/>
    <x v="641"/>
    <x v="619"/>
    <n v="20957"/>
    <n v="252696000882"/>
    <s v="CENTRO EDUCATIVO BUGA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39"/>
    <n v="78077"/>
    <n v="117115"/>
    <x v="3715"/>
    <n v="109078"/>
    <n v="95300"/>
    <n v="145821"/>
    <n v="175674"/>
  </r>
  <r>
    <x v="16"/>
    <n v="3798"/>
    <x v="641"/>
    <x v="619"/>
    <n v="20958"/>
    <n v="252696000891"/>
    <s v="CENTRO EDUCATIVO BELLAVISTA"/>
    <n v="19"/>
    <n v="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417"/>
    <n v="78059"/>
    <n v="117088"/>
    <x v="1762"/>
    <n v="109053"/>
    <n v="95277"/>
    <n v="145786"/>
    <n v="175632"/>
  </r>
  <r>
    <x v="16"/>
    <n v="3798"/>
    <x v="641"/>
    <x v="619"/>
    <n v="20959"/>
    <n v="252696000912"/>
    <s v="CENTRO EDUCATIVO LAS VARAS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628"/>
    <n v="77854"/>
    <n v="116780"/>
    <x v="3365"/>
    <n v="108766"/>
    <n v="95027"/>
    <n v="145404"/>
    <n v="175171"/>
  </r>
  <r>
    <x v="16"/>
    <n v="3798"/>
    <x v="641"/>
    <x v="619"/>
    <n v="20963"/>
    <n v="252696000939"/>
    <s v="CENTRO EDUCATIVO DESPLAYADO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114"/>
    <n v="77463"/>
    <n v="116193"/>
    <x v="975"/>
    <n v="108220"/>
    <n v="94549"/>
    <n v="144673"/>
    <n v="174291"/>
  </r>
  <r>
    <x v="16"/>
    <n v="3798"/>
    <x v="641"/>
    <x v="619"/>
    <n v="20964"/>
    <n v="252696000947"/>
    <s v="CENTRO EDUCATIVO SAN LUIS RANCHERIA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3000"/>
    <n v="77604"/>
    <n v="116406"/>
    <x v="4002"/>
    <n v="108418"/>
    <n v="94722"/>
    <n v="144938"/>
    <n v="174609"/>
  </r>
  <r>
    <x v="16"/>
    <n v="3798"/>
    <x v="641"/>
    <x v="619"/>
    <n v="102935"/>
    <n v="252696000963"/>
    <s v="CENTRO EDUCATIVO LAS CEJAS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1"/>
    <n v="29"/>
    <n v="0"/>
    <x v="1614"/>
    <n v="0"/>
    <n v="0"/>
    <x v="2056"/>
    <n v="0"/>
    <n v="0"/>
    <n v="0"/>
    <n v="0"/>
  </r>
  <r>
    <x v="16"/>
    <n v="3798"/>
    <x v="641"/>
    <x v="619"/>
    <n v="20967"/>
    <n v="252696000980"/>
    <s v="CENTRO EDUCATIVO MORONGO"/>
    <n v="35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744"/>
    <n v="77943"/>
    <n v="116914"/>
    <x v="4003"/>
    <n v="108891"/>
    <n v="95136"/>
    <n v="145570"/>
    <n v="175372"/>
  </r>
  <r>
    <x v="16"/>
    <n v="3798"/>
    <x v="641"/>
    <x v="619"/>
    <n v="20969"/>
    <n v="252696001030"/>
    <s v="CENTRO EDUCATIVO BARBULIT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0"/>
    <n v="77713"/>
    <n v="116569"/>
    <x v="1502"/>
    <n v="108570"/>
    <n v="94855"/>
    <n v="145141"/>
    <n v="174855"/>
  </r>
  <r>
    <x v="16"/>
    <n v="3798"/>
    <x v="641"/>
    <x v="619"/>
    <n v="20970"/>
    <n v="252696001048"/>
    <s v="CENTRO EDUCATIVO LA ESPERANZ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939"/>
    <n v="77997"/>
    <n v="116995"/>
    <x v="2431"/>
    <n v="108966"/>
    <n v="95201"/>
    <n v="145670"/>
    <n v="175492"/>
  </r>
  <r>
    <x v="16"/>
    <n v="3798"/>
    <x v="641"/>
    <x v="619"/>
    <n v="20971"/>
    <n v="252696001056"/>
    <s v="CENTRO EDUCATIVO MADRID"/>
    <n v="35"/>
    <n v="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095"/>
    <n v="77898"/>
    <n v="116846"/>
    <x v="2599"/>
    <n v="108828"/>
    <n v="95081"/>
    <n v="145486"/>
    <n v="175270"/>
  </r>
  <r>
    <x v="16"/>
    <n v="3798"/>
    <x v="641"/>
    <x v="619"/>
    <n v="20973"/>
    <n v="252696001081"/>
    <s v="CENTRO EDUCATIVO CHIVATILL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53"/>
    <n v="77897"/>
    <n v="116845"/>
    <x v="4004"/>
    <n v="108826"/>
    <n v="95080"/>
    <n v="145484"/>
    <n v="175268"/>
  </r>
  <r>
    <x v="16"/>
    <n v="3798"/>
    <x v="641"/>
    <x v="619"/>
    <n v="20974"/>
    <n v="252696001102"/>
    <s v="CENTRO EDUCATIVO PIEDRA ANCHA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411"/>
    <n v="78029"/>
    <n v="117044"/>
    <x v="4005"/>
    <n v="109012"/>
    <n v="95241"/>
    <n v="145732"/>
    <n v="175566"/>
  </r>
  <r>
    <x v="16"/>
    <n v="3798"/>
    <x v="641"/>
    <x v="619"/>
    <n v="20975"/>
    <n v="252696001111"/>
    <s v="CENTRO EDUCATIVO PAPAY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3001"/>
    <n v="77991"/>
    <n v="116986"/>
    <x v="4006"/>
    <n v="108958"/>
    <n v="95195"/>
    <n v="145660"/>
    <n v="175480"/>
  </r>
  <r>
    <x v="16"/>
    <n v="3798"/>
    <x v="641"/>
    <x v="619"/>
    <n v="20976"/>
    <n v="252696001129"/>
    <s v="CENTRO EDUCATIVO SAN ANDRES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184"/>
    <n v="77921"/>
    <n v="116881"/>
    <x v="2699"/>
    <n v="108860"/>
    <n v="95109"/>
    <n v="145529"/>
    <n v="175322"/>
  </r>
  <r>
    <x v="16"/>
    <n v="3798"/>
    <x v="641"/>
    <x v="619"/>
    <n v="20978"/>
    <n v="252696001153"/>
    <s v="CENTRO EDUCATIVO LOS DOMINGOS"/>
    <n v="67"/>
    <n v="8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67"/>
    <n v="0"/>
    <x v="1385"/>
    <n v="78045"/>
    <n v="117067"/>
    <x v="1012"/>
    <n v="109033"/>
    <n v="95260"/>
    <n v="145761"/>
    <n v="175601"/>
  </r>
  <r>
    <x v="16"/>
    <n v="3798"/>
    <x v="641"/>
    <x v="619"/>
    <n v="20979"/>
    <n v="252696001170"/>
    <s v="CENTRO EDUCATIVO PUEBLO NUEVO"/>
    <n v="50"/>
    <n v="0"/>
    <n v="0"/>
    <n v="3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x v="163"/>
    <n v="77982"/>
    <n v="116973"/>
    <x v="1308"/>
    <n v="108946"/>
    <n v="95184"/>
    <n v="145643"/>
    <n v="175460"/>
  </r>
  <r>
    <x v="16"/>
    <n v="3798"/>
    <x v="641"/>
    <x v="619"/>
    <n v="20980"/>
    <n v="252696001188"/>
    <s v="CENTRO EDUCATIVO EL DIVISO"/>
    <n v="34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338"/>
    <n v="77685"/>
    <n v="116527"/>
    <x v="4007"/>
    <n v="108531"/>
    <n v="94821"/>
    <n v="145089"/>
    <n v="174792"/>
  </r>
  <r>
    <x v="16"/>
    <n v="3798"/>
    <x v="641"/>
    <x v="619"/>
    <n v="21050"/>
    <n v="252696001218"/>
    <s v="CENTRO EDUCATIVO EL FILO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43"/>
    <n v="77483"/>
    <n v="116224"/>
    <x v="43"/>
    <n v="108248"/>
    <n v="94574"/>
    <n v="144711"/>
    <n v="174336"/>
  </r>
  <r>
    <x v="16"/>
    <n v="3798"/>
    <x v="641"/>
    <x v="619"/>
    <n v="21041"/>
    <n v="252696001234"/>
    <s v="CENTRO EDUCATIVO MACHARAL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878"/>
    <n v="77916"/>
    <n v="116873"/>
    <x v="1000"/>
    <n v="108853"/>
    <n v="95103"/>
    <n v="145519"/>
    <n v="175310"/>
  </r>
  <r>
    <x v="16"/>
    <n v="3798"/>
    <x v="641"/>
    <x v="619"/>
    <n v="21042"/>
    <n v="252696001242"/>
    <s v="CENTRO EDUCATIVO SEQUIHONDITA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905"/>
    <n v="77902"/>
    <n v="116852"/>
    <x v="1029"/>
    <n v="108833"/>
    <n v="95085"/>
    <n v="145493"/>
    <n v="175278"/>
  </r>
  <r>
    <x v="16"/>
    <n v="3798"/>
    <x v="641"/>
    <x v="619"/>
    <n v="21044"/>
    <n v="252696001285"/>
    <s v="CENTRO EDUCATIVO BOCA DE FILIX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20"/>
    <n v="77958"/>
    <n v="116936"/>
    <x v="4008"/>
    <n v="108911"/>
    <n v="95154"/>
    <n v="145598"/>
    <n v="175405"/>
  </r>
  <r>
    <x v="16"/>
    <n v="3798"/>
    <x v="641"/>
    <x v="619"/>
    <n v="21045"/>
    <n v="252696001293"/>
    <s v="CENTRO EDUCATIVO BOCA DE GUAB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040"/>
    <n v="77752"/>
    <n v="116628"/>
    <x v="1708"/>
    <n v="108624"/>
    <n v="94903"/>
    <n v="145214"/>
    <n v="174943"/>
  </r>
  <r>
    <x v="16"/>
    <n v="3798"/>
    <x v="641"/>
    <x v="619"/>
    <n v="21046"/>
    <n v="252696001307"/>
    <s v="CENTRO EDUCATIVO SECADERO SEQUIHONDA"/>
    <n v="154"/>
    <n v="4"/>
    <n v="0"/>
    <n v="4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x v="3002"/>
    <n v="77739"/>
    <n v="116608"/>
    <x v="4009"/>
    <n v="108606"/>
    <n v="94887"/>
    <n v="145189"/>
    <n v="174913"/>
  </r>
  <r>
    <x v="16"/>
    <n v="3798"/>
    <x v="641"/>
    <x v="619"/>
    <n v="21047"/>
    <n v="252696001323"/>
    <s v="CENTRO EDUCATIVO LA PE¿IT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530"/>
    <n v="77807"/>
    <n v="116710"/>
    <x v="3224"/>
    <n v="108700"/>
    <n v="94970"/>
    <n v="145316"/>
    <n v="175065"/>
  </r>
  <r>
    <x v="16"/>
    <n v="3798"/>
    <x v="641"/>
    <x v="619"/>
    <n v="21048"/>
    <n v="252696001331"/>
    <s v="CENTRO EDUCATIVO BRAZO PATIAN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x v="1359"/>
    <n v="77610"/>
    <n v="116415"/>
    <x v="1664"/>
    <n v="108426"/>
    <n v="94730"/>
    <n v="144949"/>
    <n v="174623"/>
  </r>
  <r>
    <x v="16"/>
    <n v="3798"/>
    <x v="641"/>
    <x v="619"/>
    <n v="21053"/>
    <n v="252696001358"/>
    <s v="CENTRO EDUCATIVO CHONTADURO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1283"/>
    <n v="77830"/>
    <n v="116744"/>
    <x v="4010"/>
    <n v="108733"/>
    <n v="94998"/>
    <n v="145359"/>
    <n v="175117"/>
  </r>
  <r>
    <x v="16"/>
    <n v="3798"/>
    <x v="642"/>
    <x v="620"/>
    <n v="5626"/>
    <n v="252699000051"/>
    <s v="CENTRO EDUCATIVO CANDAGAN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3"/>
    <n v="77743"/>
    <n v="116614"/>
    <x v="13"/>
    <n v="108611"/>
    <n v="94891"/>
    <n v="145196"/>
    <n v="174921"/>
  </r>
  <r>
    <x v="16"/>
    <n v="3798"/>
    <x v="642"/>
    <x v="620"/>
    <n v="5727"/>
    <n v="252699000069"/>
    <s v="CENTRO EDUCATIVO CHAGUEZ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105"/>
    <n v="78020"/>
    <n v="117030"/>
    <x v="1297"/>
    <n v="108998"/>
    <n v="95230"/>
    <n v="145714"/>
    <n v="175545"/>
  </r>
  <r>
    <x v="16"/>
    <n v="3798"/>
    <x v="642"/>
    <x v="620"/>
    <n v="5701"/>
    <n v="252699000077"/>
    <s v="CENTRO EDUCATIVO ARRAYAN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626"/>
    <n v="77730"/>
    <n v="116595"/>
    <x v="681"/>
    <n v="108593"/>
    <n v="94876"/>
    <n v="145172"/>
    <n v="174892"/>
  </r>
  <r>
    <x v="16"/>
    <n v="3798"/>
    <x v="642"/>
    <x v="620"/>
    <n v="5702"/>
    <n v="252699000085"/>
    <s v="CENTRO EDUCATIVO EL SANDE"/>
    <n v="26"/>
    <n v="0"/>
    <n v="0"/>
    <n v="1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0"/>
    <n v="0"/>
    <x v="41"/>
    <n v="77889"/>
    <n v="116834"/>
    <x v="41"/>
    <n v="108816"/>
    <n v="95070"/>
    <n v="145470"/>
    <n v="175251"/>
  </r>
  <r>
    <x v="16"/>
    <n v="3798"/>
    <x v="642"/>
    <x v="620"/>
    <n v="5703"/>
    <n v="252699000107"/>
    <s v="CENTRO EDUCATIVO SAN MARTIN"/>
    <n v="65"/>
    <n v="3"/>
    <n v="0"/>
    <n v="2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3"/>
    <n v="0"/>
    <x v="408"/>
    <n v="77751"/>
    <n v="116627"/>
    <x v="428"/>
    <n v="108623"/>
    <n v="94902"/>
    <n v="145212"/>
    <n v="174940"/>
  </r>
  <r>
    <x v="16"/>
    <n v="3798"/>
    <x v="642"/>
    <x v="620"/>
    <n v="5705"/>
    <n v="252699000158"/>
    <s v="CENTRO EDUCATIVO MANCHAG"/>
    <n v="56"/>
    <n v="4"/>
    <n v="0"/>
    <n v="18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x v="1339"/>
    <n v="77656"/>
    <n v="116483"/>
    <x v="1629"/>
    <n v="108490"/>
    <n v="94785"/>
    <n v="145034"/>
    <n v="174726"/>
  </r>
  <r>
    <x v="16"/>
    <n v="3798"/>
    <x v="642"/>
    <x v="620"/>
    <n v="5706"/>
    <n v="252699000174"/>
    <s v="CENTRO EDUCATIVO PIARAMAG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739"/>
    <n v="77584"/>
    <n v="116375"/>
    <x v="827"/>
    <n v="108389"/>
    <n v="94697"/>
    <n v="144899"/>
    <n v="174563"/>
  </r>
  <r>
    <x v="16"/>
    <n v="3798"/>
    <x v="642"/>
    <x v="620"/>
    <n v="5707"/>
    <n v="252699000182"/>
    <s v="CENTRO EDUCATIVO SANTA ROSA"/>
    <n v="145"/>
    <n v="12"/>
    <n v="0"/>
    <n v="72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1"/>
    <n v="0"/>
    <n v="6"/>
    <n v="0"/>
    <n v="0"/>
    <n v="0"/>
    <n v="0"/>
    <n v="0"/>
    <n v="0"/>
    <n v="145"/>
    <n v="0"/>
    <n v="0"/>
    <x v="2220"/>
    <n v="78458"/>
    <n v="117687"/>
    <x v="2754"/>
    <n v="109611"/>
    <n v="95765"/>
    <n v="146533"/>
    <n v="176531"/>
  </r>
  <r>
    <x v="16"/>
    <n v="3798"/>
    <x v="642"/>
    <x v="620"/>
    <n v="5708"/>
    <n v="252699000212"/>
    <s v="CENTRO EDUCATIVO TAQUELAN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3003"/>
    <n v="77846"/>
    <n v="116768"/>
    <x v="4011"/>
    <n v="108755"/>
    <n v="95017"/>
    <n v="145388"/>
    <n v="175152"/>
  </r>
  <r>
    <x v="16"/>
    <n v="3798"/>
    <x v="642"/>
    <x v="620"/>
    <n v="5709"/>
    <n v="252699000247"/>
    <s v="CENTRO EDUCATIVO EL PEDREGAL"/>
    <n v="43"/>
    <n v="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x v="618"/>
    <n v="77608"/>
    <n v="116411"/>
    <x v="671"/>
    <n v="108422"/>
    <n v="94727"/>
    <n v="144944"/>
    <n v="174617"/>
  </r>
  <r>
    <x v="16"/>
    <n v="3798"/>
    <x v="642"/>
    <x v="620"/>
    <n v="5710"/>
    <n v="252699000255"/>
    <s v="CENTRO EDUCATIVO EL GUARANGO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744"/>
    <n v="77612"/>
    <n v="116418"/>
    <x v="3950"/>
    <n v="108429"/>
    <n v="94732"/>
    <n v="144953"/>
    <n v="174628"/>
  </r>
  <r>
    <x v="16"/>
    <n v="3798"/>
    <x v="642"/>
    <x v="620"/>
    <n v="5711"/>
    <n v="252699000263"/>
    <s v="CENTRO EDUCATIVO CUALCHAG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545"/>
    <n v="77747"/>
    <n v="116621"/>
    <x v="4012"/>
    <n v="108617"/>
    <n v="94897"/>
    <n v="145205"/>
    <n v="174931"/>
  </r>
  <r>
    <x v="16"/>
    <n v="3798"/>
    <x v="642"/>
    <x v="620"/>
    <n v="5714"/>
    <n v="252699000298"/>
    <s v="CENTRO EDUCATIVO LA CEIB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480"/>
    <n v="77785"/>
    <n v="116677"/>
    <x v="702"/>
    <n v="108670"/>
    <n v="94943"/>
    <n v="145275"/>
    <n v="175016"/>
  </r>
  <r>
    <x v="16"/>
    <n v="3798"/>
    <x v="642"/>
    <x v="620"/>
    <n v="5715"/>
    <n v="252699000301"/>
    <s v="CENTRO EDUCATIVO EL PARAISO"/>
    <n v="12"/>
    <n v="4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691"/>
    <n v="77805"/>
    <n v="116707"/>
    <x v="4013"/>
    <n v="108698"/>
    <n v="94968"/>
    <n v="145313"/>
    <n v="175061"/>
  </r>
  <r>
    <x v="16"/>
    <n v="3798"/>
    <x v="642"/>
    <x v="620"/>
    <n v="5716"/>
    <n v="252699000310"/>
    <s v="CENTRO EDUCATIVO PISILTES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3004"/>
    <n v="77825"/>
    <n v="116738"/>
    <x v="962"/>
    <n v="108726"/>
    <n v="94992"/>
    <n v="145350"/>
    <n v="175107"/>
  </r>
  <r>
    <x v="16"/>
    <n v="3798"/>
    <x v="642"/>
    <x v="620"/>
    <n v="5717"/>
    <n v="252699000336"/>
    <s v="CENTRO EDUCATIVO GUAMANCHAG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866"/>
    <n v="77874"/>
    <n v="116810"/>
    <x v="982"/>
    <n v="108794"/>
    <n v="95051"/>
    <n v="145440"/>
    <n v="175215"/>
  </r>
  <r>
    <x v="16"/>
    <n v="3798"/>
    <x v="642"/>
    <x v="620"/>
    <n v="5718"/>
    <n v="252699000344"/>
    <s v="CENTRO EDUCATIVO LA ESPERANZA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"/>
    <n v="7"/>
    <n v="0"/>
    <x v="170"/>
    <e v="#N/A"/>
    <e v="#N/A"/>
    <x v="180"/>
    <e v="#N/A"/>
    <e v="#N/A"/>
    <e v="#N/A"/>
    <e v="#N/A"/>
  </r>
  <r>
    <x v="16"/>
    <n v="3798"/>
    <x v="642"/>
    <x v="620"/>
    <n v="5719"/>
    <n v="252699000352"/>
    <s v="CENTRO EDUCATIVO CHAGUI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3004"/>
    <n v="77825"/>
    <n v="116738"/>
    <x v="962"/>
    <n v="108726"/>
    <n v="94992"/>
    <n v="145350"/>
    <n v="175107"/>
  </r>
  <r>
    <x v="16"/>
    <n v="3798"/>
    <x v="642"/>
    <x v="620"/>
    <n v="5722"/>
    <n v="252699000387"/>
    <s v="CENTRO EDUCATIVO PIPAL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3005"/>
    <n v="78011"/>
    <n v="117017"/>
    <x v="4014"/>
    <n v="108986"/>
    <n v="95219"/>
    <n v="145698"/>
    <n v="175525"/>
  </r>
  <r>
    <x v="16"/>
    <n v="3798"/>
    <x v="642"/>
    <x v="620"/>
    <n v="5723"/>
    <n v="252699000395"/>
    <s v="CENTRO EDUCATIVO EL DIAMANTE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645"/>
    <n v="77919"/>
    <n v="116877"/>
    <x v="3329"/>
    <n v="108857"/>
    <n v="95106"/>
    <n v="145524"/>
    <n v="175316"/>
  </r>
  <r>
    <x v="16"/>
    <n v="3798"/>
    <x v="642"/>
    <x v="620"/>
    <n v="5724"/>
    <n v="252699000409"/>
    <s v="CENTRO EDUCATIVO EL EDEN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8"/>
    <n v="0"/>
    <x v="170"/>
    <e v="#N/A"/>
    <e v="#N/A"/>
    <x v="180"/>
    <e v="#N/A"/>
    <e v="#N/A"/>
    <e v="#N/A"/>
    <e v="#N/A"/>
  </r>
  <r>
    <x v="16"/>
    <n v="3798"/>
    <x v="642"/>
    <x v="620"/>
    <n v="5725"/>
    <n v="252699000417"/>
    <s v="CENTRO EDUCATIVO LA ZABALET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3006"/>
    <n v="77876"/>
    <n v="116814"/>
    <x v="4015"/>
    <n v="108797"/>
    <n v="95054"/>
    <n v="145445"/>
    <n v="175221"/>
  </r>
  <r>
    <x v="16"/>
    <n v="3798"/>
    <x v="642"/>
    <x v="620"/>
    <n v="5726"/>
    <n v="252699000433"/>
    <s v="CENTRO EDUCATIVO CHAPILAL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073"/>
    <n v="77724"/>
    <n v="116586"/>
    <x v="2577"/>
    <n v="108585"/>
    <n v="94869"/>
    <n v="145161"/>
    <n v="174879"/>
  </r>
  <r>
    <x v="16"/>
    <n v="3798"/>
    <x v="642"/>
    <x v="620"/>
    <n v="5812"/>
    <n v="252699000441"/>
    <s v="CENTRO EDUCATIVO CHAPUESQUER"/>
    <n v="41"/>
    <n v="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179"/>
    <n v="77952"/>
    <n v="116927"/>
    <x v="1752"/>
    <n v="108903"/>
    <n v="95146"/>
    <n v="145586"/>
    <n v="175391"/>
  </r>
  <r>
    <x v="16"/>
    <n v="3798"/>
    <x v="642"/>
    <x v="620"/>
    <n v="5813"/>
    <n v="252699000450"/>
    <s v="CENTRO EDUCATIVO GUADUALITO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689"/>
    <n v="77973"/>
    <n v="116959"/>
    <x v="1309"/>
    <n v="108932"/>
    <n v="95172"/>
    <n v="145626"/>
    <n v="175438"/>
  </r>
  <r>
    <x v="16"/>
    <n v="3798"/>
    <x v="642"/>
    <x v="620"/>
    <n v="5820"/>
    <n v="252699000468"/>
    <s v="CENTRO EDUCATIVO CIRO AGUSTIN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387"/>
    <n v="77638"/>
    <n v="116457"/>
    <x v="406"/>
    <n v="108465"/>
    <n v="94764"/>
    <n v="145001"/>
    <n v="174686"/>
  </r>
  <r>
    <x v="16"/>
    <n v="3798"/>
    <x v="642"/>
    <x v="620"/>
    <n v="5821"/>
    <n v="252699000476"/>
    <s v="CENTRO EDUCATIVO EL CARMEN VARGAS DOS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3007"/>
    <n v="77805"/>
    <n v="116707"/>
    <x v="4016"/>
    <n v="108698"/>
    <n v="94967"/>
    <n v="145312"/>
    <n v="175060"/>
  </r>
  <r>
    <x v="16"/>
    <n v="3798"/>
    <x v="642"/>
    <x v="620"/>
    <n v="5824"/>
    <n v="252699000484"/>
    <s v="CENTRO EDUCATIVO SAN JOSE VARGAS UN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866"/>
    <n v="77873"/>
    <n v="116810"/>
    <x v="982"/>
    <n v="108794"/>
    <n v="95051"/>
    <n v="145440"/>
    <n v="175215"/>
  </r>
  <r>
    <x v="16"/>
    <n v="3798"/>
    <x v="642"/>
    <x v="620"/>
    <n v="10984"/>
    <n v="252699000506"/>
    <s v="CENTRO EDUCATIVO CAMPOALEGRE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742"/>
    <n v="77835"/>
    <n v="116752"/>
    <x v="1691"/>
    <n v="108740"/>
    <n v="95004"/>
    <n v="145368"/>
    <n v="175128"/>
  </r>
  <r>
    <x v="16"/>
    <n v="3798"/>
    <x v="642"/>
    <x v="620"/>
    <n v="10985"/>
    <n v="252699000514"/>
    <s v="CENTRO EDUCATIVO CHIPACUED"/>
    <n v="14"/>
    <n v="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3008"/>
    <n v="77886"/>
    <n v="116829"/>
    <x v="1792"/>
    <n v="108811"/>
    <n v="95066"/>
    <n v="145464"/>
    <n v="175243"/>
  </r>
  <r>
    <x v="16"/>
    <n v="3798"/>
    <x v="642"/>
    <x v="620"/>
    <n v="10986"/>
    <n v="252699000522"/>
    <s v="CENTRO EDUCATIVO EL HATO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377"/>
    <n v="77661"/>
    <n v="116491"/>
    <x v="4017"/>
    <n v="108497"/>
    <n v="94792"/>
    <n v="145044"/>
    <n v="174738"/>
  </r>
  <r>
    <x v="16"/>
    <n v="3798"/>
    <x v="642"/>
    <x v="620"/>
    <n v="10987"/>
    <n v="252699000549"/>
    <s v="INSTITUCION EDUCATIVA TECNICA  NUESTRA SEÑORA DE LOURDES"/>
    <n v="239"/>
    <n v="7"/>
    <n v="0"/>
    <n v="25"/>
    <n v="0"/>
    <n v="164"/>
    <n v="0"/>
    <n v="0"/>
    <n v="0"/>
    <n v="43"/>
    <n v="0"/>
    <n v="239"/>
    <n v="7"/>
    <n v="0"/>
    <n v="25"/>
    <n v="0"/>
    <n v="164"/>
    <n v="0"/>
    <n v="0"/>
    <n v="0"/>
    <n v="43"/>
    <n v="0"/>
    <n v="0"/>
    <n v="0"/>
    <n v="0"/>
    <n v="0"/>
    <n v="0"/>
    <n v="0"/>
    <n v="0"/>
    <n v="0"/>
    <n v="0"/>
    <n v="0"/>
    <n v="0"/>
    <n v="0"/>
    <n v="239"/>
    <n v="0"/>
    <n v="0"/>
    <x v="2984"/>
    <n v="79177"/>
    <n v="118765"/>
    <x v="3979"/>
    <n v="110615"/>
    <n v="96642"/>
    <n v="147875"/>
    <n v="178148"/>
  </r>
  <r>
    <x v="16"/>
    <n v="3798"/>
    <x v="642"/>
    <x v="620"/>
    <n v="10988"/>
    <n v="252699000557"/>
    <s v="CENTRO EDUCATIVO SAN JOSE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3008"/>
    <n v="77885"/>
    <n v="116828"/>
    <x v="3946"/>
    <n v="108810"/>
    <n v="95065"/>
    <n v="145462"/>
    <n v="175242"/>
  </r>
  <r>
    <x v="16"/>
    <n v="3798"/>
    <x v="642"/>
    <x v="620"/>
    <n v="10989"/>
    <n v="252699000565"/>
    <s v="CENTRO EDUCATIVO SAN ANTONIO DE CUNDES"/>
    <n v="14"/>
    <n v="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480"/>
    <n v="77785"/>
    <n v="116677"/>
    <x v="702"/>
    <n v="108670"/>
    <n v="94943"/>
    <n v="145275"/>
    <n v="175016"/>
  </r>
  <r>
    <x v="16"/>
    <n v="3798"/>
    <x v="636"/>
    <x v="443"/>
    <n v="5620"/>
    <n v="252699000590"/>
    <s v="CENTRO EDUCATIVO TANGARIAL"/>
    <n v="34"/>
    <n v="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x v="2414"/>
    <n v="78553"/>
    <n v="117830"/>
    <x v="3213"/>
    <n v="109743"/>
    <n v="95881"/>
    <n v="146710"/>
    <n v="176745"/>
  </r>
  <r>
    <x v="16"/>
    <n v="3798"/>
    <x v="642"/>
    <x v="620"/>
    <n v="10991"/>
    <n v="252699000611"/>
    <s v="CENTRO EDUCATIVO LOS PASTOS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3009"/>
    <n v="77682"/>
    <n v="116522"/>
    <x v="4018"/>
    <n v="108526"/>
    <n v="94817"/>
    <n v="145082"/>
    <n v="174784"/>
  </r>
  <r>
    <x v="16"/>
    <n v="3798"/>
    <x v="642"/>
    <x v="620"/>
    <n v="11162"/>
    <n v="252699000654"/>
    <s v="CENTRO EDUCATIVO SANTA MARIA"/>
    <n v="55"/>
    <n v="13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x v="1851"/>
    <n v="78023"/>
    <n v="117033"/>
    <x v="2323"/>
    <n v="109002"/>
    <n v="95233"/>
    <n v="145719"/>
    <n v="175551"/>
  </r>
  <r>
    <x v="16"/>
    <n v="3798"/>
    <x v="643"/>
    <x v="621"/>
    <n v="8322"/>
    <n v="252720000023"/>
    <s v="CENTRO EDUCATIVO NIÑO JESUS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3010"/>
    <n v="78757"/>
    <n v="118135"/>
    <x v="4019"/>
    <n v="110028"/>
    <n v="96130"/>
    <n v="147091"/>
    <n v="177204"/>
  </r>
  <r>
    <x v="16"/>
    <n v="3798"/>
    <x v="643"/>
    <x v="621"/>
    <n v="8321"/>
    <n v="252720000040"/>
    <s v="CENTRO EDUCATIVO LA COMUNIDAD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762"/>
    <n v="78652"/>
    <n v="117977"/>
    <x v="2385"/>
    <n v="109881"/>
    <n v="96001"/>
    <n v="146894"/>
    <n v="176966"/>
  </r>
  <r>
    <x v="16"/>
    <n v="3798"/>
    <x v="643"/>
    <x v="621"/>
    <n v="8320"/>
    <n v="252720000058"/>
    <s v="CENTRO EDUCATIVO SAN FRANCISCO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918"/>
    <n v="78762"/>
    <n v="118142"/>
    <x v="2400"/>
    <n v="110034"/>
    <n v="96135"/>
    <n v="147099"/>
    <n v="177214"/>
  </r>
  <r>
    <x v="16"/>
    <n v="3798"/>
    <x v="643"/>
    <x v="621"/>
    <n v="8318"/>
    <n v="252720000074"/>
    <s v="INSTITUCION EDUCATIVA AGROPECUARIA LA FLORESTA"/>
    <n v="139"/>
    <n v="8"/>
    <n v="0"/>
    <n v="41"/>
    <n v="0"/>
    <n v="66"/>
    <n v="0"/>
    <n v="0"/>
    <n v="0"/>
    <n v="24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39"/>
    <n v="0"/>
    <n v="0"/>
    <x v="1724"/>
    <n v="78719"/>
    <n v="118077"/>
    <x v="2179"/>
    <n v="109974"/>
    <n v="96083"/>
    <n v="147019"/>
    <n v="177117"/>
  </r>
  <r>
    <x v="16"/>
    <n v="3798"/>
    <x v="643"/>
    <x v="621"/>
    <n v="8323"/>
    <n v="252720000139"/>
    <s v="CENTRO EDUCATIVO MARAMB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823"/>
    <n v="78549"/>
    <n v="117823"/>
    <x v="2461"/>
    <n v="109737"/>
    <n v="95875"/>
    <n v="146702"/>
    <n v="176735"/>
  </r>
  <r>
    <x v="16"/>
    <n v="3798"/>
    <x v="643"/>
    <x v="621"/>
    <n v="8319"/>
    <n v="252720000163"/>
    <s v="CENTRO EDUCATIVO PANAMAL"/>
    <n v="62"/>
    <n v="1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  <x v="1559"/>
    <n v="78787"/>
    <n v="118181"/>
    <x v="3352"/>
    <n v="110070"/>
    <n v="96167"/>
    <n v="147147"/>
    <n v="177272"/>
  </r>
  <r>
    <x v="16"/>
    <n v="3798"/>
    <x v="643"/>
    <x v="621"/>
    <n v="8317"/>
    <n v="252720000171"/>
    <s v="INSTITUCION EDUCATIVA TECNICA EL ESPINO"/>
    <n v="374"/>
    <n v="16"/>
    <n v="0"/>
    <n v="178"/>
    <n v="0"/>
    <n v="141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"/>
    <n v="0"/>
    <n v="0"/>
    <x v="2341"/>
    <n v="79082"/>
    <n v="118623"/>
    <x v="4020"/>
    <n v="110482"/>
    <n v="96526"/>
    <n v="147698"/>
    <n v="177935"/>
  </r>
  <r>
    <x v="16"/>
    <n v="3798"/>
    <x v="644"/>
    <x v="622"/>
    <n v="12636"/>
    <n v="252786000041"/>
    <s v="INSTITUCION EDUCATIVA EL PARAMO"/>
    <n v="339"/>
    <n v="11"/>
    <n v="0"/>
    <n v="98"/>
    <n v="0"/>
    <n v="151"/>
    <n v="0"/>
    <n v="0"/>
    <n v="0"/>
    <n v="79"/>
    <n v="0"/>
    <n v="220"/>
    <n v="0"/>
    <n v="0"/>
    <n v="69"/>
    <n v="0"/>
    <n v="151"/>
    <n v="0"/>
    <n v="0"/>
    <n v="0"/>
    <n v="0"/>
    <n v="0"/>
    <n v="4"/>
    <n v="1"/>
    <n v="0"/>
    <n v="1"/>
    <n v="0"/>
    <n v="2"/>
    <n v="0"/>
    <n v="0"/>
    <n v="0"/>
    <n v="0"/>
    <n v="0"/>
    <n v="0"/>
    <n v="339"/>
    <n v="0"/>
    <n v="0"/>
    <x v="2566"/>
    <n v="79364"/>
    <n v="119045"/>
    <x v="3269"/>
    <n v="110875"/>
    <n v="96870"/>
    <n v="148223"/>
    <n v="178568"/>
  </r>
  <r>
    <x v="16"/>
    <n v="3798"/>
    <x v="644"/>
    <x v="622"/>
    <n v="12637"/>
    <n v="252786000059"/>
    <s v="CENTRO EDUCATIVO JESUS DE PRAGA TAMINANGUITO"/>
    <n v="41"/>
    <n v="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2705"/>
    <n v="78676"/>
    <n v="118013"/>
    <x v="3484"/>
    <n v="109915"/>
    <n v="96030"/>
    <n v="146939"/>
    <n v="177021"/>
  </r>
  <r>
    <x v="16"/>
    <n v="3798"/>
    <x v="644"/>
    <x v="622"/>
    <n v="12638"/>
    <n v="252786000075"/>
    <s v="CENTRO EDUCATIVO  LA CONCORDIA"/>
    <n v="42"/>
    <n v="3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x v="3011"/>
    <n v="79398"/>
    <n v="119096"/>
    <x v="4021"/>
    <n v="110923"/>
    <n v="96911"/>
    <n v="148287"/>
    <n v="178644"/>
  </r>
  <r>
    <x v="16"/>
    <n v="3798"/>
    <x v="644"/>
    <x v="622"/>
    <n v="12734"/>
    <n v="252786000083"/>
    <s v="CENTRO EDUCATIVO  LIMONCIT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706"/>
    <n v="79042"/>
    <n v="118563"/>
    <x v="2130"/>
    <n v="110427"/>
    <n v="96478"/>
    <n v="147623"/>
    <n v="177845"/>
  </r>
  <r>
    <x v="16"/>
    <n v="3798"/>
    <x v="644"/>
    <x v="622"/>
    <n v="12735"/>
    <n v="252786000091"/>
    <s v="CENTRO EDUCATIVO  EL SALADO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"/>
    <n v="0"/>
    <x v="2220"/>
    <n v="78458"/>
    <n v="117687"/>
    <x v="2754"/>
    <n v="109611"/>
    <n v="95765"/>
    <n v="146533"/>
    <n v="176531"/>
  </r>
  <r>
    <x v="16"/>
    <n v="3798"/>
    <x v="644"/>
    <x v="622"/>
    <n v="12826"/>
    <n v="252786000105"/>
    <s v="CENTRO EDUCATIVO  MAJUAND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690"/>
    <n v="78753"/>
    <n v="118129"/>
    <x v="4022"/>
    <n v="110022"/>
    <n v="96125"/>
    <n v="147083"/>
    <n v="177194"/>
  </r>
  <r>
    <x v="16"/>
    <n v="3798"/>
    <x v="644"/>
    <x v="622"/>
    <n v="12736"/>
    <n v="252786000113"/>
    <s v="CENTRO  EDUCATIVO TURBAMBILLA"/>
    <n v="26"/>
    <n v="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006"/>
    <n v="78877"/>
    <n v="118316"/>
    <x v="2504"/>
    <n v="110196"/>
    <n v="96276"/>
    <n v="147315"/>
    <n v="177474"/>
  </r>
  <r>
    <x v="16"/>
    <n v="3798"/>
    <x v="644"/>
    <x v="622"/>
    <n v="12737"/>
    <n v="252786000121"/>
    <s v="CENTRO  EDUCATIVO CHARGUAYACO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127"/>
    <n v="78850"/>
    <n v="118275"/>
    <x v="2637"/>
    <n v="110158"/>
    <n v="96243"/>
    <n v="147265"/>
    <n v="177413"/>
  </r>
  <r>
    <x v="16"/>
    <n v="3798"/>
    <x v="644"/>
    <x v="622"/>
    <n v="12738"/>
    <n v="252786000130"/>
    <s v="CENTRO EDUCATIVO  CURIACO"/>
    <n v="210"/>
    <n v="14"/>
    <n v="0"/>
    <n v="73"/>
    <n v="0"/>
    <n v="8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x v="2856"/>
    <n v="79002"/>
    <n v="118503"/>
    <x v="3968"/>
    <n v="110371"/>
    <n v="96429"/>
    <n v="147549"/>
    <n v="177755"/>
  </r>
  <r>
    <x v="16"/>
    <n v="3798"/>
    <x v="644"/>
    <x v="622"/>
    <n v="12739"/>
    <n v="252786000156"/>
    <s v="INSTITUCION EDUCATIVA  EL MANZANO"/>
    <n v="196"/>
    <n v="16"/>
    <n v="0"/>
    <n v="80"/>
    <n v="0"/>
    <n v="75"/>
    <n v="0"/>
    <n v="25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196"/>
    <n v="0"/>
    <n v="0"/>
    <x v="2710"/>
    <n v="78643"/>
    <n v="117964"/>
    <x v="3488"/>
    <n v="109869"/>
    <n v="95990"/>
    <n v="146878"/>
    <n v="176947"/>
  </r>
  <r>
    <x v="16"/>
    <n v="3798"/>
    <x v="644"/>
    <x v="622"/>
    <n v="12740"/>
    <n v="252786000229"/>
    <s v="CENTRO EDUCATIVO  LA COCHA"/>
    <n v="7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15"/>
    <n v="78905"/>
    <n v="118358"/>
    <x v="2768"/>
    <n v="110235"/>
    <n v="96311"/>
    <n v="147368"/>
    <n v="177537"/>
  </r>
  <r>
    <x v="16"/>
    <n v="3798"/>
    <x v="644"/>
    <x v="622"/>
    <n v="12741"/>
    <n v="252786000245"/>
    <s v="CENTRO EDUCATIVO  ALTO DON DIEGO"/>
    <n v="31"/>
    <n v="2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627"/>
    <n v="79433"/>
    <n v="119148"/>
    <x v="4023"/>
    <n v="110972"/>
    <n v="96954"/>
    <n v="148352"/>
    <n v="178723"/>
  </r>
  <r>
    <x v="16"/>
    <n v="3798"/>
    <x v="644"/>
    <x v="622"/>
    <n v="12742"/>
    <n v="252786000253"/>
    <s v="CENTRO EDUCATIVO  BELLAVISTA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446"/>
    <n v="78641"/>
    <n v="117962"/>
    <x v="2773"/>
    <n v="109866"/>
    <n v="95988"/>
    <n v="146874"/>
    <n v="176943"/>
  </r>
  <r>
    <x v="16"/>
    <n v="3798"/>
    <x v="644"/>
    <x v="622"/>
    <n v="12743"/>
    <n v="252786000296"/>
    <s v="CENTRO EDUCATIVO  EL PANTANO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068"/>
    <n v="78903"/>
    <n v="118354"/>
    <x v="2572"/>
    <n v="110232"/>
    <n v="96308"/>
    <n v="147363"/>
    <n v="177531"/>
  </r>
  <r>
    <x v="16"/>
    <n v="3798"/>
    <x v="644"/>
    <x v="622"/>
    <n v="12744"/>
    <n v="252786000334"/>
    <s v="CENTRO EDUCATIVO  PALOBOBO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692"/>
    <n v="78931"/>
    <n v="118397"/>
    <x v="3286"/>
    <n v="110272"/>
    <n v="96342"/>
    <n v="147416"/>
    <n v="177595"/>
  </r>
  <r>
    <x v="16"/>
    <n v="3798"/>
    <x v="644"/>
    <x v="622"/>
    <n v="12745"/>
    <n v="252786000351"/>
    <s v="CENTRO EDUCATIVO  CHILCAL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470"/>
    <n v="78792"/>
    <n v="118187"/>
    <x v="3252"/>
    <n v="110076"/>
    <n v="96172"/>
    <n v="147155"/>
    <n v="177281"/>
  </r>
  <r>
    <x v="16"/>
    <n v="3798"/>
    <x v="644"/>
    <x v="622"/>
    <n v="12746"/>
    <n v="252786000369"/>
    <s v="CENTRO EDUCATIVO  SAN ISIDRO"/>
    <n v="57"/>
    <n v="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57"/>
    <n v="0"/>
    <x v="2126"/>
    <n v="78608"/>
    <n v="117911"/>
    <x v="2636"/>
    <n v="109819"/>
    <n v="95947"/>
    <n v="146812"/>
    <n v="176867"/>
  </r>
  <r>
    <x v="16"/>
    <n v="3798"/>
    <x v="644"/>
    <x v="622"/>
    <n v="12747"/>
    <n v="252786000385"/>
    <s v="CENTRO EDUCATIVO  LA LLAN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826"/>
    <n v="78326"/>
    <n v="117489"/>
    <x v="3630"/>
    <n v="109426"/>
    <n v="95603"/>
    <n v="146285"/>
    <n v="176233"/>
  </r>
  <r>
    <x v="16"/>
    <n v="3798"/>
    <x v="644"/>
    <x v="622"/>
    <n v="12748"/>
    <n v="252786000423"/>
    <s v="CENTRO EDUCATIVO  EL LECHERAL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803"/>
    <n v="78830"/>
    <n v="118244"/>
    <x v="3646"/>
    <n v="110130"/>
    <n v="96218"/>
    <n v="147226"/>
    <n v="177367"/>
  </r>
  <r>
    <x v="16"/>
    <n v="3798"/>
    <x v="644"/>
    <x v="622"/>
    <n v="12749"/>
    <n v="252786000431"/>
    <s v="CENTRO EDUCATIVO  VIENTO LIBRE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026"/>
    <n v="78456"/>
    <n v="117684"/>
    <x v="1188"/>
    <n v="109608"/>
    <n v="95763"/>
    <n v="146529"/>
    <n v="176527"/>
  </r>
  <r>
    <x v="16"/>
    <n v="3798"/>
    <x v="644"/>
    <x v="622"/>
    <n v="12750"/>
    <n v="252786000440"/>
    <s v="CENTRO EDUCATIVO  EL HUEC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60"/>
    <n v="78814"/>
    <n v="118220"/>
    <x v="2452"/>
    <n v="110107"/>
    <n v="96199"/>
    <n v="147196"/>
    <n v="177331"/>
  </r>
  <r>
    <x v="16"/>
    <n v="3798"/>
    <x v="644"/>
    <x v="622"/>
    <n v="12751"/>
    <n v="252786000466"/>
    <s v="CENTRO EDUCATIVO  MEXICO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6"/>
    <n v="0"/>
    <x v="3012"/>
    <n v="78762"/>
    <n v="118143"/>
    <x v="4024"/>
    <n v="110035"/>
    <n v="96136"/>
    <n v="147100"/>
    <n v="177215"/>
  </r>
  <r>
    <x v="16"/>
    <n v="3798"/>
    <x v="644"/>
    <x v="622"/>
    <n v="12752"/>
    <n v="252786000482"/>
    <s v="CENTRO EDUCATIVO  CHAPUNGO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672"/>
    <n v="79163"/>
    <n v="118743"/>
    <x v="2120"/>
    <n v="110594"/>
    <n v="96624"/>
    <n v="147848"/>
    <n v="178115"/>
  </r>
  <r>
    <x v="16"/>
    <n v="3798"/>
    <x v="644"/>
    <x v="622"/>
    <n v="12753"/>
    <n v="252786000491"/>
    <s v="CENTRO  EDUCATIVO GUAYACANAL"/>
    <n v="23"/>
    <n v="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382"/>
    <n v="78722"/>
    <n v="118083"/>
    <x v="2993"/>
    <n v="109980"/>
    <n v="96087"/>
    <n v="147026"/>
    <n v="177125"/>
  </r>
  <r>
    <x v="16"/>
    <n v="3798"/>
    <x v="644"/>
    <x v="622"/>
    <n v="12754"/>
    <n v="252786000504"/>
    <s v="INSTITUCION EDUCATIVA AGROPECUARIA EL REMOLINO"/>
    <n v="472"/>
    <n v="18"/>
    <n v="0"/>
    <n v="196"/>
    <n v="0"/>
    <n v="214"/>
    <n v="0"/>
    <n v="0"/>
    <n v="0"/>
    <n v="44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472"/>
    <n v="0"/>
    <n v="0"/>
    <x v="3013"/>
    <n v="79421"/>
    <n v="119131"/>
    <x v="4025"/>
    <n v="110956"/>
    <n v="96940"/>
    <n v="148331"/>
    <n v="178697"/>
  </r>
  <r>
    <x v="16"/>
    <n v="3798"/>
    <x v="644"/>
    <x v="622"/>
    <n v="12755"/>
    <n v="252786000521"/>
    <s v="INSTITUCION EDUCATIVA PEDRO DE ADRADA"/>
    <n v="228"/>
    <n v="5"/>
    <n v="0"/>
    <n v="72"/>
    <n v="0"/>
    <n v="117"/>
    <n v="0"/>
    <n v="0"/>
    <n v="0"/>
    <n v="34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8"/>
    <n v="0"/>
    <n v="0"/>
    <x v="1838"/>
    <n v="78770"/>
    <n v="118155"/>
    <x v="2309"/>
    <n v="110046"/>
    <n v="96146"/>
    <n v="147115"/>
    <n v="177233"/>
  </r>
  <r>
    <x v="16"/>
    <n v="3798"/>
    <x v="644"/>
    <x v="622"/>
    <n v="12756"/>
    <n v="252786000539"/>
    <s v="CENTRO EDUCATIVO  PASOFEO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944"/>
    <n v="78977"/>
    <n v="118465"/>
    <x v="4026"/>
    <n v="110336"/>
    <n v="96398"/>
    <n v="147502"/>
    <n v="177699"/>
  </r>
  <r>
    <x v="16"/>
    <n v="3798"/>
    <x v="644"/>
    <x v="622"/>
    <n v="12758"/>
    <n v="252786000555"/>
    <s v="CENTRO EDUCATIVO  GUAMBUYACO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606"/>
    <n v="78895"/>
    <n v="118342"/>
    <x v="4027"/>
    <n v="110220"/>
    <n v="96298"/>
    <n v="147348"/>
    <n v="177513"/>
  </r>
  <r>
    <x v="16"/>
    <n v="3798"/>
    <x v="644"/>
    <x v="622"/>
    <n v="12759"/>
    <n v="252786000598"/>
    <s v="CENTRO EDUCATIVO  EL DIVIS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855"/>
    <n v="78860"/>
    <n v="118289"/>
    <x v="3682"/>
    <n v="110171"/>
    <n v="96255"/>
    <n v="147282"/>
    <n v="177434"/>
  </r>
  <r>
    <x v="16"/>
    <n v="3798"/>
    <x v="644"/>
    <x v="622"/>
    <n v="12760"/>
    <n v="252786000628"/>
    <s v="CENTRO EDUCATIVO  MANIPI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53"/>
    <n v="78722"/>
    <n v="118082"/>
    <x v="2212"/>
    <n v="109979"/>
    <n v="96086"/>
    <n v="147024"/>
    <n v="177124"/>
  </r>
  <r>
    <x v="16"/>
    <n v="3798"/>
    <x v="644"/>
    <x v="622"/>
    <n v="12761"/>
    <n v="252786000636"/>
    <s v="CENTRO EDUCATIVO LOMA LARGA"/>
    <n v="28"/>
    <n v="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827"/>
    <n v="78986"/>
    <n v="118478"/>
    <x v="2296"/>
    <n v="110348"/>
    <n v="96409"/>
    <n v="147518"/>
    <n v="177718"/>
  </r>
  <r>
    <x v="16"/>
    <n v="3798"/>
    <x v="644"/>
    <x v="622"/>
    <n v="12762"/>
    <n v="252786000652"/>
    <s v="CENTRO EDUCATIVO PAPAYAL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046"/>
    <n v="78917"/>
    <n v="118375"/>
    <x v="4028"/>
    <n v="110251"/>
    <n v="96325"/>
    <n v="147389"/>
    <n v="177563"/>
  </r>
  <r>
    <x v="16"/>
    <n v="3798"/>
    <x v="644"/>
    <x v="622"/>
    <n v="12764"/>
    <n v="252786000709"/>
    <s v="INSTITUCION EDUCATIVA  EL TABLON"/>
    <n v="292"/>
    <n v="14"/>
    <n v="0"/>
    <n v="99"/>
    <n v="0"/>
    <n v="123"/>
    <n v="0"/>
    <n v="56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92"/>
    <n v="0"/>
    <n v="0"/>
    <x v="3014"/>
    <n v="79390"/>
    <n v="119084"/>
    <x v="4029"/>
    <n v="110912"/>
    <n v="96902"/>
    <n v="148272"/>
    <n v="178627"/>
  </r>
  <r>
    <x v="16"/>
    <n v="3798"/>
    <x v="645"/>
    <x v="623"/>
    <n v="12828"/>
    <n v="252788000056"/>
    <s v="CENTRO EDUCATIVO SAN PEDRO OBRAJE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16"/>
    <n v="78623"/>
    <n v="117934"/>
    <x v="2880"/>
    <n v="109841"/>
    <n v="95966"/>
    <n v="146841"/>
    <n v="176902"/>
  </r>
  <r>
    <x v="16"/>
    <n v="3798"/>
    <x v="645"/>
    <x v="623"/>
    <n v="12829"/>
    <n v="252788000064"/>
    <s v="CENTRO EDUCATIVO CHAVEZ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845"/>
    <n v="78761"/>
    <n v="118141"/>
    <x v="2449"/>
    <n v="110034"/>
    <n v="96135"/>
    <n v="147098"/>
    <n v="177212"/>
  </r>
  <r>
    <x v="16"/>
    <n v="3798"/>
    <x v="645"/>
    <x v="623"/>
    <n v="12830"/>
    <n v="252788000072"/>
    <s v="CENTRO EDUCATIVO SAN FRANCISC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92"/>
    <n v="78474"/>
    <n v="117711"/>
    <x v="3623"/>
    <n v="109633"/>
    <n v="95784"/>
    <n v="146562"/>
    <n v="176567"/>
  </r>
  <r>
    <x v="16"/>
    <n v="3798"/>
    <x v="645"/>
    <x v="623"/>
    <n v="12831"/>
    <n v="252788000081"/>
    <s v="CENTRO EDUCATIVO PARAMILL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605"/>
    <n v="78715"/>
    <n v="118073"/>
    <x v="4030"/>
    <n v="109970"/>
    <n v="96079"/>
    <n v="147013"/>
    <n v="177109"/>
  </r>
  <r>
    <x v="16"/>
    <n v="3798"/>
    <x v="645"/>
    <x v="623"/>
    <n v="12832"/>
    <n v="252788000099"/>
    <s v="INSTITUCION EDUCATIVA ALBERTO QUIJANO GUERRERO"/>
    <n v="195"/>
    <n v="8"/>
    <n v="0"/>
    <n v="45"/>
    <n v="0"/>
    <n v="10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x v="2643"/>
    <n v="79064"/>
    <n v="118595"/>
    <x v="3388"/>
    <n v="110457"/>
    <n v="96504"/>
    <n v="147663"/>
    <n v="177893"/>
  </r>
  <r>
    <x v="16"/>
    <n v="3798"/>
    <x v="645"/>
    <x v="623"/>
    <n v="12833"/>
    <n v="252788000102"/>
    <s v="CENTRO EDUCATIVO LOS AJOS"/>
    <n v="33"/>
    <n v="4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1966"/>
    <n v="78928"/>
    <n v="118391"/>
    <x v="2458"/>
    <n v="110266"/>
    <n v="96338"/>
    <n v="147409"/>
    <n v="177587"/>
  </r>
  <r>
    <x v="16"/>
    <n v="3798"/>
    <x v="645"/>
    <x v="623"/>
    <n v="12834"/>
    <n v="252788000111"/>
    <s v="CENTRO EDUCATIVO LA CONCEPCION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409"/>
    <n v="78847"/>
    <n v="118270"/>
    <x v="3382"/>
    <n v="110154"/>
    <n v="96239"/>
    <n v="147258"/>
    <n v="177406"/>
  </r>
  <r>
    <x v="16"/>
    <n v="3798"/>
    <x v="645"/>
    <x v="623"/>
    <n v="12835"/>
    <n v="252788000129"/>
    <s v="CENTRO EDUCATIVO SAN VICENTE"/>
    <n v="6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723"/>
    <n v="78624"/>
    <n v="117935"/>
    <x v="3513"/>
    <n v="109842"/>
    <n v="95967"/>
    <n v="146842"/>
    <n v="176904"/>
  </r>
  <r>
    <x v="16"/>
    <n v="3798"/>
    <x v="645"/>
    <x v="623"/>
    <n v="12836"/>
    <n v="252788000137"/>
    <s v="CENTRO EDUCATIVO LA COCHA"/>
    <n v="24"/>
    <n v="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1906"/>
    <n v="78742"/>
    <n v="118112"/>
    <x v="4031"/>
    <n v="110007"/>
    <n v="96111"/>
    <n v="147062"/>
    <n v="177169"/>
  </r>
  <r>
    <x v="16"/>
    <n v="3798"/>
    <x v="645"/>
    <x v="623"/>
    <n v="12837"/>
    <n v="252788000153"/>
    <s v="CENTRO EDUCATIVO TAPIALQUER ALTO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279"/>
    <n v="78821"/>
    <n v="118231"/>
    <x v="3001"/>
    <n v="110118"/>
    <n v="96208"/>
    <n v="147210"/>
    <n v="177347"/>
  </r>
  <r>
    <x v="16"/>
    <n v="3798"/>
    <x v="645"/>
    <x v="623"/>
    <n v="12838"/>
    <n v="252788000161"/>
    <s v="CENTRO EDUCATIVO TAPIALQUER MEDI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748"/>
    <n v="78587"/>
    <n v="117880"/>
    <x v="3566"/>
    <n v="109790"/>
    <n v="95922"/>
    <n v="146772"/>
    <n v="176820"/>
  </r>
  <r>
    <x v="16"/>
    <n v="3798"/>
    <x v="645"/>
    <x v="623"/>
    <n v="12407"/>
    <n v="252788000170"/>
    <s v="CENTRO EDUCATIVO TAPIALQUER BAJ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995"/>
    <n v="78814"/>
    <n v="118221"/>
    <x v="4032"/>
    <n v="110108"/>
    <n v="96200"/>
    <n v="147198"/>
    <n v="177332"/>
  </r>
  <r>
    <x v="16"/>
    <n v="3798"/>
    <x v="645"/>
    <x v="623"/>
    <n v="12408"/>
    <n v="252788000188"/>
    <s v="CENTRO EDUCATIVO MARQUEZA ALTA"/>
    <n v="51"/>
    <n v="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x v="1858"/>
    <n v="78984"/>
    <n v="118476"/>
    <x v="2529"/>
    <n v="110345"/>
    <n v="96407"/>
    <n v="147515"/>
    <n v="177714"/>
  </r>
  <r>
    <x v="16"/>
    <n v="3798"/>
    <x v="645"/>
    <x v="623"/>
    <n v="12409"/>
    <n v="252788000196"/>
    <s v="CENTRO EDUCATIVO SAN RAFAEL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343"/>
    <n v="78925"/>
    <n v="118387"/>
    <x v="1640"/>
    <n v="110263"/>
    <n v="96335"/>
    <n v="147404"/>
    <n v="177581"/>
  </r>
  <r>
    <x v="16"/>
    <n v="3798"/>
    <x v="645"/>
    <x v="623"/>
    <n v="12410"/>
    <n v="252788000200"/>
    <s v="CENTRO EDUCATIVO EL PARAMO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997"/>
    <n v="78690"/>
    <n v="118035"/>
    <x v="2492"/>
    <n v="109935"/>
    <n v="96048"/>
    <n v="146966"/>
    <n v="177053"/>
  </r>
  <r>
    <x v="16"/>
    <n v="3798"/>
    <x v="645"/>
    <x v="623"/>
    <n v="12439"/>
    <n v="252788000218"/>
    <s v="CENTRO EDUCATIVO BIRMANI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50"/>
    <n v="78664"/>
    <n v="117996"/>
    <x v="3469"/>
    <n v="109898"/>
    <n v="96016"/>
    <n v="146917"/>
    <n v="176994"/>
  </r>
  <r>
    <x v="16"/>
    <n v="3798"/>
    <x v="645"/>
    <x v="623"/>
    <n v="12440"/>
    <n v="252788000293"/>
    <s v="CENTRO EDUCATIVO SAN LUIS BAJO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317"/>
    <n v="78776"/>
    <n v="118163"/>
    <x v="2881"/>
    <n v="110054"/>
    <n v="96153"/>
    <n v="147126"/>
    <n v="177246"/>
  </r>
  <r>
    <x v="16"/>
    <n v="3798"/>
    <x v="645"/>
    <x v="623"/>
    <n v="12441"/>
    <n v="252788000323"/>
    <s v="CENTRO EDUCATIVO TABLON OBRAJE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759"/>
    <n v="78621"/>
    <n v="117930"/>
    <x v="4033"/>
    <n v="109837"/>
    <n v="95963"/>
    <n v="146836"/>
    <n v="176896"/>
  </r>
  <r>
    <x v="16"/>
    <n v="3798"/>
    <x v="645"/>
    <x v="623"/>
    <n v="12442"/>
    <n v="252788000331"/>
    <s v="CENTRO EDUCATIVO NAZCAN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106"/>
    <n v="78614"/>
    <n v="117921"/>
    <x v="2612"/>
    <n v="109829"/>
    <n v="95955"/>
    <n v="146824"/>
    <n v="176882"/>
  </r>
  <r>
    <x v="16"/>
    <n v="3798"/>
    <x v="645"/>
    <x v="623"/>
    <n v="12443"/>
    <n v="252788000340"/>
    <s v="CENTRO EDUCATIVO JUAN PABLO II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265"/>
    <n v="78616"/>
    <n v="117923"/>
    <x v="4034"/>
    <n v="109831"/>
    <n v="95957"/>
    <n v="146827"/>
    <n v="176885"/>
  </r>
  <r>
    <x v="16"/>
    <n v="3798"/>
    <x v="645"/>
    <x v="623"/>
    <n v="12444"/>
    <n v="252788000404"/>
    <s v="CENTRO EDUCATIVO EL GUAYABAL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174"/>
    <n v="78529"/>
    <n v="117794"/>
    <x v="2684"/>
    <n v="109710"/>
    <n v="95852"/>
    <n v="146665"/>
    <n v="176691"/>
  </r>
  <r>
    <x v="16"/>
    <n v="3798"/>
    <x v="645"/>
    <x v="623"/>
    <n v="12446"/>
    <n v="252788000421"/>
    <s v="CENTRO EDUCATIVO PROVIDENCI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3015"/>
    <n v="78743"/>
    <n v="118113"/>
    <x v="4035"/>
    <n v="110008"/>
    <n v="96112"/>
    <n v="147064"/>
    <n v="177171"/>
  </r>
  <r>
    <x v="16"/>
    <n v="3798"/>
    <x v="645"/>
    <x v="623"/>
    <n v="12447"/>
    <n v="252788000439"/>
    <s v="CENTRO EDUCATIVO NIÑO JESUS DE PRAGA (PALIZADA)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025"/>
    <n v="78712"/>
    <n v="118068"/>
    <x v="1186"/>
    <n v="109966"/>
    <n v="96075"/>
    <n v="147007"/>
    <n v="177103"/>
  </r>
  <r>
    <x v="16"/>
    <n v="3798"/>
    <x v="645"/>
    <x v="623"/>
    <n v="12448"/>
    <n v="252788000447"/>
    <s v="CENTRO EDUCATIVO LAS PALMAS"/>
    <n v="35"/>
    <n v="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1577"/>
    <n v="78987"/>
    <n v="118480"/>
    <x v="2016"/>
    <n v="110349"/>
    <n v="96410"/>
    <n v="147520"/>
    <n v="177720"/>
  </r>
  <r>
    <x v="16"/>
    <n v="3798"/>
    <x v="645"/>
    <x v="623"/>
    <n v="12449"/>
    <n v="252788000463"/>
    <s v="CENTRO EDUCATIVO MARQUEZA BAJA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106"/>
    <n v="78614"/>
    <n v="117920"/>
    <x v="2612"/>
    <n v="109828"/>
    <n v="95955"/>
    <n v="146823"/>
    <n v="176881"/>
  </r>
  <r>
    <x v="16"/>
    <n v="3798"/>
    <x v="645"/>
    <x v="623"/>
    <n v="12450"/>
    <n v="252788000536"/>
    <s v="CENTRO EDUCATIVO SAGRADO CORAZON DE JESUS (LAS PIEDRAS)"/>
    <n v="24"/>
    <n v="8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605"/>
    <n v="78715"/>
    <n v="118073"/>
    <x v="4030"/>
    <n v="109970"/>
    <n v="96079"/>
    <n v="147013"/>
    <n v="177109"/>
  </r>
  <r>
    <x v="16"/>
    <n v="3798"/>
    <x v="645"/>
    <x v="623"/>
    <n v="12451"/>
    <n v="252788000544"/>
    <s v="CENTRO EDUCATIVO SAN LUIS ALT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08"/>
    <n v="78729"/>
    <n v="118094"/>
    <x v="2871"/>
    <n v="109990"/>
    <n v="96096"/>
    <n v="147039"/>
    <n v="177141"/>
  </r>
  <r>
    <x v="16"/>
    <n v="3798"/>
    <x v="645"/>
    <x v="623"/>
    <n v="12452"/>
    <n v="252788000552"/>
    <s v="CENTRO EDUCATIVO EL PALMAR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x v="1725"/>
    <n v="78523"/>
    <n v="117784"/>
    <x v="2410"/>
    <n v="109701"/>
    <n v="95843"/>
    <n v="146653"/>
    <n v="176676"/>
  </r>
  <r>
    <x v="16"/>
    <n v="3798"/>
    <x v="645"/>
    <x v="623"/>
    <n v="12453"/>
    <n v="252788000579"/>
    <s v="CENTRO EDUCATIVO SIQUITAN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225"/>
    <n v="78817"/>
    <n v="118225"/>
    <x v="4036"/>
    <n v="110112"/>
    <n v="96203"/>
    <n v="147203"/>
    <n v="177338"/>
  </r>
  <r>
    <x v="16"/>
    <n v="3798"/>
    <x v="645"/>
    <x v="623"/>
    <n v="12454"/>
    <n v="252788000587"/>
    <s v="INSTITUCION EDUCATIVA NUESTRA SEÑORA DEL CARMEN"/>
    <n v="251"/>
    <n v="21"/>
    <n v="0"/>
    <n v="72"/>
    <n v="0"/>
    <n v="117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x v="3016"/>
    <n v="79641"/>
    <n v="119461"/>
    <x v="4037"/>
    <n v="111263"/>
    <n v="97209"/>
    <n v="148742"/>
    <n v="179192"/>
  </r>
  <r>
    <x v="16"/>
    <n v="3798"/>
    <x v="645"/>
    <x v="623"/>
    <n v="12455"/>
    <n v="252788000595"/>
    <s v="INSTITUCION EDUCATIVA JOSE MARIA NAVARRETE"/>
    <n v="107"/>
    <n v="3"/>
    <n v="0"/>
    <n v="26"/>
    <n v="0"/>
    <n v="6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x v="2342"/>
    <n v="78204"/>
    <n v="117305"/>
    <x v="3226"/>
    <n v="109255"/>
    <n v="95454"/>
    <n v="146057"/>
    <n v="175958"/>
  </r>
  <r>
    <x v="16"/>
    <n v="3800"/>
    <x v="646"/>
    <x v="624"/>
    <n v="20924"/>
    <n v="252835000027"/>
    <s v="I.E. BAJO MIRA Y FRONTERA"/>
    <n v="506"/>
    <n v="23"/>
    <n v="0"/>
    <n v="251"/>
    <n v="0"/>
    <n v="194"/>
    <n v="0"/>
    <n v="0"/>
    <n v="0"/>
    <n v="3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32"/>
    <n v="274"/>
    <n v="0"/>
    <x v="54"/>
    <n v="77733"/>
    <n v="116598"/>
    <x v="54"/>
    <n v="108597"/>
    <n v="94879"/>
    <n v="145177"/>
    <n v="174898"/>
  </r>
  <r>
    <x v="16"/>
    <n v="3800"/>
    <x v="646"/>
    <x v="624"/>
    <n v="116916"/>
    <n v="252835000043"/>
    <s v="CE. BAJITO VAQUERIA"/>
    <n v="142"/>
    <n v="14"/>
    <n v="0"/>
    <n v="9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32"/>
    <n v="110"/>
    <n v="0"/>
    <x v="3017"/>
    <n v="78332"/>
    <n v="117498"/>
    <x v="4038"/>
    <n v="109434"/>
    <n v="95611"/>
    <n v="146297"/>
    <n v="176247"/>
  </r>
  <r>
    <x v="16"/>
    <n v="3800"/>
    <x v="646"/>
    <x v="624"/>
    <n v="20925"/>
    <n v="252835000060"/>
    <s v="CE. BAJO JAGUA"/>
    <n v="174"/>
    <n v="27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x v="1814"/>
    <n v="78591"/>
    <n v="117887"/>
    <x v="2276"/>
    <n v="109797"/>
    <n v="95927"/>
    <n v="146781"/>
    <n v="176830"/>
  </r>
  <r>
    <x v="16"/>
    <n v="3800"/>
    <x v="646"/>
    <x v="624"/>
    <n v="20926"/>
    <n v="252835000159"/>
    <s v="I.E. UNION RIO CHAGUI"/>
    <n v="343"/>
    <n v="18"/>
    <n v="0"/>
    <n v="248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7"/>
    <n v="266"/>
    <n v="0"/>
    <x v="2949"/>
    <n v="77930"/>
    <n v="116895"/>
    <x v="4039"/>
    <n v="108873"/>
    <n v="95120"/>
    <n v="145546"/>
    <n v="175342"/>
  </r>
  <r>
    <x v="16"/>
    <n v="3800"/>
    <x v="646"/>
    <x v="624"/>
    <n v="20927"/>
    <n v="252835000175"/>
    <s v="CE. CANDELILLA DE LA MAR"/>
    <n v="120"/>
    <n v="14"/>
    <n v="0"/>
    <n v="8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01"/>
    <n v="0"/>
    <x v="1191"/>
    <n v="77638"/>
    <n v="116456"/>
    <x v="1412"/>
    <n v="108464"/>
    <n v="94763"/>
    <n v="145000"/>
    <n v="174684"/>
  </r>
  <r>
    <x v="16"/>
    <n v="3800"/>
    <x v="646"/>
    <x v="624"/>
    <n v="20928"/>
    <n v="252835000311"/>
    <s v="CE. PIÑAL SALADO-ROBLES"/>
    <n v="266"/>
    <n v="15"/>
    <n v="0"/>
    <n v="165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31"/>
    <n v="0"/>
    <x v="1611"/>
    <n v="78304"/>
    <n v="117456"/>
    <x v="2053"/>
    <n v="109395"/>
    <n v="95577"/>
    <n v="146244"/>
    <n v="176184"/>
  </r>
  <r>
    <x v="16"/>
    <n v="3800"/>
    <x v="646"/>
    <x v="624"/>
    <n v="20929"/>
    <n v="252835000329"/>
    <s v="CE. PIÑAL DULCE"/>
    <n v="141"/>
    <n v="13"/>
    <n v="0"/>
    <n v="9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08"/>
    <n v="0"/>
    <x v="1148"/>
    <n v="78175"/>
    <n v="117263"/>
    <x v="1358"/>
    <n v="109215"/>
    <n v="95420"/>
    <n v="146004"/>
    <n v="175894"/>
  </r>
  <r>
    <x v="16"/>
    <n v="3800"/>
    <x v="646"/>
    <x v="624"/>
    <n v="20930"/>
    <n v="252835000345"/>
    <s v="I. E. TECNICA PEÑA COLORADA"/>
    <n v="397"/>
    <n v="18"/>
    <n v="0"/>
    <n v="196"/>
    <n v="0"/>
    <n v="145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214"/>
    <n v="0"/>
    <x v="2697"/>
    <n v="78254"/>
    <n v="117380"/>
    <x v="3467"/>
    <n v="109325"/>
    <n v="95515"/>
    <n v="146151"/>
    <n v="176071"/>
  </r>
  <r>
    <x v="16"/>
    <n v="3800"/>
    <x v="646"/>
    <x v="624"/>
    <n v="21103"/>
    <n v="252835000493"/>
    <s v="CE. ISLA GRANDE RIO ROSARIO"/>
    <n v="152"/>
    <n v="14"/>
    <n v="0"/>
    <n v="8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01"/>
    <n v="0"/>
    <x v="2229"/>
    <n v="78629"/>
    <n v="117942"/>
    <x v="2765"/>
    <n v="109848"/>
    <n v="95973"/>
    <n v="146850"/>
    <n v="176914"/>
  </r>
  <r>
    <x v="16"/>
    <n v="3800"/>
    <x v="646"/>
    <x v="624"/>
    <n v="21104"/>
    <n v="252835000507"/>
    <s v="CE. IMBILI LA VEGA"/>
    <n v="211"/>
    <n v="24"/>
    <n v="0"/>
    <n v="108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103"/>
    <n v="0"/>
    <x v="3018"/>
    <n v="78036"/>
    <n v="117054"/>
    <x v="183"/>
    <n v="109021"/>
    <n v="95250"/>
    <n v="145744"/>
    <n v="175581"/>
  </r>
  <r>
    <x v="16"/>
    <n v="3800"/>
    <x v="646"/>
    <x v="624"/>
    <n v="21105"/>
    <n v="252835000515"/>
    <s v="IE. IMBILI CARRETERA"/>
    <n v="755"/>
    <n v="40"/>
    <n v="0"/>
    <n v="323"/>
    <n v="0"/>
    <n v="316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"/>
    <n v="26"/>
    <n v="0"/>
    <x v="2953"/>
    <n v="78348"/>
    <n v="117522"/>
    <x v="3904"/>
    <n v="109457"/>
    <n v="95631"/>
    <n v="146327"/>
    <n v="176284"/>
  </r>
  <r>
    <x v="16"/>
    <n v="3800"/>
    <x v="646"/>
    <x v="624"/>
    <n v="21106"/>
    <n v="252835000523"/>
    <s v="CE. SAN AGUSTIN GUALAJO"/>
    <n v="173"/>
    <n v="9"/>
    <n v="0"/>
    <n v="102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111"/>
    <n v="0"/>
    <x v="1141"/>
    <n v="77922"/>
    <n v="116883"/>
    <x v="1349"/>
    <n v="108862"/>
    <n v="95111"/>
    <n v="145531"/>
    <n v="175325"/>
  </r>
  <r>
    <x v="16"/>
    <n v="3800"/>
    <x v="646"/>
    <x v="624"/>
    <n v="21107"/>
    <n v="252835000655"/>
    <s v="IE. SAN JUAN EVANGELISTA"/>
    <n v="494"/>
    <n v="33"/>
    <n v="0"/>
    <n v="271"/>
    <n v="0"/>
    <n v="166"/>
    <n v="0"/>
    <n v="24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342"/>
    <n v="152"/>
    <n v="0"/>
    <x v="1593"/>
    <n v="78384"/>
    <n v="117575"/>
    <x v="3569"/>
    <n v="109506"/>
    <n v="95674"/>
    <n v="146393"/>
    <n v="176363"/>
  </r>
  <r>
    <x v="16"/>
    <n v="3800"/>
    <x v="646"/>
    <x v="624"/>
    <n v="21108"/>
    <n v="252835000833"/>
    <s v="I.E. CHAJAL"/>
    <n v="711"/>
    <n v="56"/>
    <n v="0"/>
    <n v="360"/>
    <n v="0"/>
    <n v="216"/>
    <n v="0"/>
    <n v="79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2"/>
    <n v="0"/>
    <n v="6"/>
    <n v="0"/>
    <n v="0"/>
    <n v="0"/>
    <n v="0"/>
    <n v="633"/>
    <n v="78"/>
    <n v="0"/>
    <x v="3019"/>
    <n v="77951"/>
    <n v="116926"/>
    <x v="4040"/>
    <n v="108902"/>
    <n v="95145"/>
    <n v="145585"/>
    <n v="175389"/>
  </r>
  <r>
    <x v="16"/>
    <n v="3800"/>
    <x v="646"/>
    <x v="624"/>
    <n v="21109"/>
    <n v="252835000949"/>
    <s v="IE. DOS QUEBRADAS"/>
    <n v="486"/>
    <n v="17"/>
    <n v="0"/>
    <n v="198"/>
    <n v="0"/>
    <n v="208"/>
    <n v="0"/>
    <n v="63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445"/>
    <n v="41"/>
    <n v="0"/>
    <x v="2658"/>
    <n v="78734"/>
    <n v="118100"/>
    <x v="2597"/>
    <n v="109995"/>
    <n v="96101"/>
    <n v="147047"/>
    <n v="177151"/>
  </r>
  <r>
    <x v="16"/>
    <n v="3800"/>
    <x v="646"/>
    <x v="624"/>
    <n v="21110"/>
    <n v="252835000990"/>
    <s v="CE. PALAMBI"/>
    <n v="193"/>
    <n v="30"/>
    <n v="0"/>
    <n v="14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70"/>
    <n v="0"/>
    <x v="2959"/>
    <n v="78417"/>
    <n v="117625"/>
    <x v="3914"/>
    <n v="109553"/>
    <n v="95714"/>
    <n v="146455"/>
    <n v="176438"/>
  </r>
  <r>
    <x v="16"/>
    <n v="3800"/>
    <x v="646"/>
    <x v="624"/>
    <n v="19805"/>
    <n v="252835001058"/>
    <s v="I.E. FRANCISCO JOSE DE CALDAS"/>
    <n v="1053"/>
    <n v="94"/>
    <n v="0"/>
    <n v="594"/>
    <n v="0"/>
    <n v="307"/>
    <n v="0"/>
    <n v="5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701"/>
    <n v="352"/>
    <n v="0"/>
    <x v="170"/>
    <e v="#N/A"/>
    <e v="#N/A"/>
    <x v="180"/>
    <e v="#N/A"/>
    <e v="#N/A"/>
    <e v="#N/A"/>
    <e v="#N/A"/>
  </r>
  <r>
    <x v="16"/>
    <n v="3800"/>
    <x v="646"/>
    <x v="624"/>
    <n v="19787"/>
    <n v="252835001171"/>
    <s v="CE. LA BRAVA"/>
    <n v="143"/>
    <n v="8"/>
    <n v="0"/>
    <n v="89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6"/>
    <n v="97"/>
    <n v="0"/>
    <x v="2768"/>
    <n v="78113"/>
    <n v="117169"/>
    <x v="3594"/>
    <n v="109128"/>
    <n v="95343"/>
    <n v="145888"/>
    <n v="175754"/>
  </r>
  <r>
    <x v="16"/>
    <n v="3800"/>
    <x v="646"/>
    <x v="624"/>
    <n v="19789"/>
    <n v="252835001210"/>
    <s v="I.E. LA ENSENADA"/>
    <n v="413"/>
    <n v="47"/>
    <n v="0"/>
    <n v="245"/>
    <n v="0"/>
    <n v="108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292"/>
    <n v="0"/>
    <x v="1478"/>
    <n v="78364"/>
    <n v="117545"/>
    <x v="3768"/>
    <n v="109479"/>
    <n v="95650"/>
    <n v="146356"/>
    <n v="176318"/>
  </r>
  <r>
    <x v="16"/>
    <n v="3800"/>
    <x v="646"/>
    <x v="624"/>
    <n v="19790"/>
    <n v="252835001228"/>
    <s v="CE. NERETE"/>
    <n v="260"/>
    <n v="23"/>
    <n v="0"/>
    <n v="181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04"/>
    <n v="0"/>
    <x v="1361"/>
    <n v="77052"/>
    <n v="115577"/>
    <x v="4041"/>
    <n v="107646"/>
    <n v="94048"/>
    <n v="143906"/>
    <n v="173367"/>
  </r>
  <r>
    <x v="16"/>
    <n v="3800"/>
    <x v="646"/>
    <x v="624"/>
    <n v="19795"/>
    <n v="252835001686"/>
    <s v="CE. TABLON DULCE"/>
    <n v="165"/>
    <n v="15"/>
    <n v="0"/>
    <n v="12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30"/>
    <n v="135"/>
    <n v="0"/>
    <x v="2771"/>
    <n v="78070"/>
    <n v="117105"/>
    <x v="3597"/>
    <n v="109069"/>
    <n v="95291"/>
    <n v="145808"/>
    <n v="175658"/>
  </r>
  <r>
    <x v="16"/>
    <n v="3800"/>
    <x v="646"/>
    <x v="624"/>
    <n v="19796"/>
    <n v="252835002003"/>
    <s v="CE. CAJAPI CARRETERA"/>
    <n v="248"/>
    <n v="24"/>
    <n v="0"/>
    <n v="163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187"/>
    <n v="0"/>
    <x v="2368"/>
    <n v="78595"/>
    <n v="117891"/>
    <x v="3125"/>
    <n v="109801"/>
    <n v="95931"/>
    <n v="146787"/>
    <n v="176838"/>
  </r>
  <r>
    <x v="16"/>
    <n v="3800"/>
    <x v="646"/>
    <x v="624"/>
    <n v="117078"/>
    <n v="252835002178"/>
    <s v="CE. KM 89"/>
    <n v="164"/>
    <n v="29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0"/>
    <x v="2048"/>
    <n v="78138"/>
    <n v="117206"/>
    <x v="2689"/>
    <n v="109163"/>
    <n v="95374"/>
    <n v="145934"/>
    <n v="175810"/>
  </r>
  <r>
    <x v="16"/>
    <n v="3800"/>
    <x v="646"/>
    <x v="624"/>
    <n v="19798"/>
    <n v="252835002241"/>
    <s v="CE. CORRIENTE GRANDE"/>
    <n v="180"/>
    <n v="14"/>
    <n v="0"/>
    <n v="96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110"/>
    <n v="0"/>
    <x v="534"/>
    <n v="78212"/>
    <n v="117317"/>
    <x v="572"/>
    <n v="109266"/>
    <n v="95464"/>
    <n v="146072"/>
    <n v="175976"/>
  </r>
  <r>
    <x v="16"/>
    <n v="3800"/>
    <x v="646"/>
    <x v="624"/>
    <n v="19799"/>
    <n v="252835002267"/>
    <s v="CE. PUEBLO NUEVO ISLA GRANDE"/>
    <n v="187"/>
    <n v="33"/>
    <n v="0"/>
    <n v="12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56"/>
    <n v="0"/>
    <x v="730"/>
    <n v="77543"/>
    <n v="116315"/>
    <x v="331"/>
    <n v="108332"/>
    <n v="94648"/>
    <n v="144824"/>
    <n v="174472"/>
  </r>
  <r>
    <x v="16"/>
    <n v="3800"/>
    <x v="646"/>
    <x v="624"/>
    <n v="19801"/>
    <n v="252835002429"/>
    <s v="IE. INST. TEC. AGROPECUARIO DE CANDELILLAS CARRETERA"/>
    <n v="1072"/>
    <n v="86"/>
    <n v="0"/>
    <n v="456"/>
    <n v="0"/>
    <n v="413"/>
    <n v="0"/>
    <n v="0"/>
    <n v="0"/>
    <n v="117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057"/>
    <n v="15"/>
    <n v="0"/>
    <x v="2355"/>
    <n v="78438"/>
    <n v="117657"/>
    <x v="2941"/>
    <n v="109582"/>
    <n v="95740"/>
    <n v="146495"/>
    <n v="176485"/>
  </r>
  <r>
    <x v="16"/>
    <n v="3800"/>
    <x v="646"/>
    <x v="624"/>
    <n v="19802"/>
    <n v="252835002461"/>
    <s v="CE. LA VARIANTE"/>
    <n v="309"/>
    <n v="24"/>
    <n v="0"/>
    <n v="218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60"/>
    <n v="49"/>
    <n v="0"/>
    <x v="645"/>
    <n v="77918"/>
    <n v="116877"/>
    <x v="3329"/>
    <n v="108856"/>
    <n v="95105"/>
    <n v="145523"/>
    <n v="175315"/>
  </r>
  <r>
    <x v="16"/>
    <n v="3800"/>
    <x v="646"/>
    <x v="624"/>
    <n v="19803"/>
    <n v="252835002623"/>
    <s v="C. E. PINDALES"/>
    <n v="163"/>
    <n v="18"/>
    <n v="0"/>
    <n v="101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3"/>
    <n v="0"/>
    <x v="3020"/>
    <n v="78277"/>
    <n v="117414"/>
    <x v="4042"/>
    <n v="109357"/>
    <n v="95543"/>
    <n v="146193"/>
    <n v="176122"/>
  </r>
  <r>
    <x v="16"/>
    <n v="3800"/>
    <x v="646"/>
    <x v="624"/>
    <n v="19809"/>
    <n v="252835003247"/>
    <s v="CE. SAN AGUSTIN EL GUABO"/>
    <n v="127"/>
    <n v="15"/>
    <n v="0"/>
    <n v="97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110"/>
    <n v="0"/>
    <x v="1401"/>
    <n v="78137"/>
    <n v="117205"/>
    <x v="1977"/>
    <n v="109162"/>
    <n v="95373"/>
    <n v="145933"/>
    <n v="175808"/>
  </r>
  <r>
    <x v="16"/>
    <n v="3800"/>
    <x v="646"/>
    <x v="624"/>
    <n v="19788"/>
    <n v="252835003662"/>
    <s v="CE. LA PIÑUELA"/>
    <n v="244"/>
    <n v="32"/>
    <n v="0"/>
    <n v="179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11"/>
    <n v="0"/>
    <x v="1472"/>
    <n v="77649"/>
    <n v="116473"/>
    <x v="1844"/>
    <n v="108480"/>
    <n v="94777"/>
    <n v="145021"/>
    <n v="174710"/>
  </r>
  <r>
    <x v="16"/>
    <n v="3800"/>
    <x v="646"/>
    <x v="624"/>
    <n v="19810"/>
    <n v="252835003735"/>
    <s v="IE. SAN JOSE DE CAUNAPI"/>
    <n v="664"/>
    <n v="48"/>
    <n v="0"/>
    <n v="310"/>
    <n v="0"/>
    <n v="245"/>
    <n v="0"/>
    <n v="61"/>
    <n v="0"/>
    <n v="0"/>
    <n v="0"/>
    <n v="0"/>
    <n v="0"/>
    <n v="0"/>
    <n v="0"/>
    <n v="0"/>
    <n v="0"/>
    <n v="0"/>
    <n v="0"/>
    <n v="0"/>
    <n v="0"/>
    <n v="0"/>
    <n v="37"/>
    <n v="3"/>
    <n v="0"/>
    <n v="12"/>
    <n v="0"/>
    <n v="22"/>
    <n v="0"/>
    <n v="0"/>
    <n v="0"/>
    <n v="0"/>
    <n v="0"/>
    <n v="0"/>
    <n v="568"/>
    <n v="96"/>
    <n v="0"/>
    <x v="1592"/>
    <n v="78735"/>
    <n v="118102"/>
    <x v="3826"/>
    <n v="109997"/>
    <n v="96102"/>
    <n v="147049"/>
    <n v="177153"/>
  </r>
  <r>
    <x v="16"/>
    <n v="3800"/>
    <x v="646"/>
    <x v="624"/>
    <n v="19811"/>
    <n v="252835003808"/>
    <s v="IE. AGROINDUSTRIAL SAN LUIS ROBLES"/>
    <n v="679"/>
    <n v="38"/>
    <n v="0"/>
    <n v="251"/>
    <n v="0"/>
    <n v="252"/>
    <n v="0"/>
    <n v="0"/>
    <n v="0"/>
    <n v="138"/>
    <n v="0"/>
    <n v="0"/>
    <n v="0"/>
    <n v="0"/>
    <n v="0"/>
    <n v="0"/>
    <n v="0"/>
    <n v="0"/>
    <n v="0"/>
    <n v="0"/>
    <n v="0"/>
    <n v="0"/>
    <n v="23"/>
    <n v="3"/>
    <n v="0"/>
    <n v="9"/>
    <n v="0"/>
    <n v="7"/>
    <n v="0"/>
    <n v="0"/>
    <n v="0"/>
    <n v="4"/>
    <n v="0"/>
    <n v="0"/>
    <n v="679"/>
    <n v="0"/>
    <n v="0"/>
    <x v="1929"/>
    <n v="78292"/>
    <n v="117438"/>
    <x v="4043"/>
    <n v="109379"/>
    <n v="95562"/>
    <n v="146222"/>
    <n v="176157"/>
  </r>
  <r>
    <x v="16"/>
    <n v="3800"/>
    <x v="646"/>
    <x v="624"/>
    <n v="19812"/>
    <n v="252835003891"/>
    <s v="IE. MANUEL BENITEZ DUCLERG"/>
    <n v="360"/>
    <n v="39"/>
    <n v="0"/>
    <n v="202"/>
    <n v="0"/>
    <n v="99"/>
    <n v="0"/>
    <n v="2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290"/>
    <n v="70"/>
    <n v="0"/>
    <x v="2187"/>
    <n v="78289"/>
    <n v="117434"/>
    <x v="2741"/>
    <n v="109375"/>
    <n v="95559"/>
    <n v="146217"/>
    <n v="176151"/>
  </r>
  <r>
    <x v="16"/>
    <n v="3800"/>
    <x v="646"/>
    <x v="624"/>
    <n v="19815"/>
    <n v="252835004090"/>
    <s v="CE. CHORRERA CURAY"/>
    <n v="188"/>
    <n v="11"/>
    <n v="0"/>
    <n v="14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4"/>
    <n v="154"/>
    <n v="0"/>
    <x v="207"/>
    <n v="77561"/>
    <n v="116341"/>
    <x v="465"/>
    <n v="108357"/>
    <n v="94669"/>
    <n v="144856"/>
    <n v="174512"/>
  </r>
  <r>
    <x v="16"/>
    <n v="3800"/>
    <x v="646"/>
    <x v="624"/>
    <n v="19856"/>
    <n v="252835004413"/>
    <s v="CE. INDA GUACARAY"/>
    <n v="171"/>
    <n v="15"/>
    <n v="0"/>
    <n v="11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3"/>
    <n v="128"/>
    <n v="0"/>
    <x v="2235"/>
    <n v="78467"/>
    <n v="117700"/>
    <x v="2775"/>
    <n v="109623"/>
    <n v="95775"/>
    <n v="146549"/>
    <n v="176551"/>
  </r>
  <r>
    <x v="16"/>
    <n v="3800"/>
    <x v="646"/>
    <x v="624"/>
    <n v="19859"/>
    <n v="252835004456"/>
    <s v="CE. MILAGROS"/>
    <n v="172"/>
    <n v="16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868"/>
    <n v="77482"/>
    <n v="116222"/>
    <x v="985"/>
    <n v="108246"/>
    <n v="94573"/>
    <n v="144708"/>
    <n v="174333"/>
  </r>
  <r>
    <x v="16"/>
    <n v="3800"/>
    <x v="646"/>
    <x v="624"/>
    <n v="19861"/>
    <n v="252835004511"/>
    <s v="IE. FAUSTINO ARIAS REINEL"/>
    <n v="1845"/>
    <n v="110"/>
    <n v="0"/>
    <n v="833"/>
    <n v="0"/>
    <n v="712"/>
    <n v="0"/>
    <n v="190"/>
    <n v="0"/>
    <n v="0"/>
    <n v="0"/>
    <n v="0"/>
    <n v="0"/>
    <n v="0"/>
    <n v="0"/>
    <n v="0"/>
    <n v="0"/>
    <n v="0"/>
    <n v="0"/>
    <n v="0"/>
    <n v="0"/>
    <n v="0"/>
    <n v="12"/>
    <n v="0"/>
    <n v="0"/>
    <n v="4"/>
    <n v="0"/>
    <n v="7"/>
    <n v="0"/>
    <n v="1"/>
    <n v="0"/>
    <n v="0"/>
    <n v="0"/>
    <n v="0"/>
    <n v="1513"/>
    <n v="332"/>
    <n v="0"/>
    <x v="2750"/>
    <n v="78338"/>
    <n v="117507"/>
    <x v="3191"/>
    <n v="109443"/>
    <n v="95618"/>
    <n v="146309"/>
    <n v="176261"/>
  </r>
  <r>
    <x v="16"/>
    <n v="3800"/>
    <x v="646"/>
    <x v="624"/>
    <n v="19864"/>
    <n v="252835004880"/>
    <s v="IE. TANGAREAL CARRETERA"/>
    <n v="1055"/>
    <n v="72"/>
    <n v="0"/>
    <n v="511"/>
    <n v="0"/>
    <n v="361"/>
    <n v="0"/>
    <n v="111"/>
    <n v="0"/>
    <n v="0"/>
    <n v="0"/>
    <n v="0"/>
    <n v="0"/>
    <n v="0"/>
    <n v="0"/>
    <n v="0"/>
    <n v="0"/>
    <n v="0"/>
    <n v="0"/>
    <n v="0"/>
    <n v="0"/>
    <n v="0"/>
    <n v="128"/>
    <n v="11"/>
    <n v="0"/>
    <n v="65"/>
    <n v="0"/>
    <n v="52"/>
    <n v="0"/>
    <n v="0"/>
    <n v="0"/>
    <n v="0"/>
    <n v="0"/>
    <n v="0"/>
    <n v="1055"/>
    <n v="0"/>
    <n v="0"/>
    <x v="906"/>
    <n v="78358"/>
    <n v="117536"/>
    <x v="1032"/>
    <n v="109470"/>
    <n v="95642"/>
    <n v="146344"/>
    <n v="176304"/>
  </r>
  <r>
    <x v="16"/>
    <n v="3800"/>
    <x v="646"/>
    <x v="624"/>
    <n v="19865"/>
    <n v="252835005100"/>
    <s v="IE ALTO MIRA FRONTERA"/>
    <n v="802"/>
    <n v="64"/>
    <n v="0"/>
    <n v="478"/>
    <n v="0"/>
    <n v="231"/>
    <n v="0"/>
    <n v="29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60"/>
    <n v="542"/>
    <n v="0"/>
    <x v="825"/>
    <n v="77935"/>
    <n v="116902"/>
    <x v="931"/>
    <n v="108880"/>
    <n v="95126"/>
    <n v="145556"/>
    <n v="175354"/>
  </r>
  <r>
    <x v="16"/>
    <n v="3800"/>
    <x v="646"/>
    <x v="624"/>
    <n v="19866"/>
    <n v="252835005134"/>
    <s v="IE. TECNICA AGROPECUARIA NUESTRA SEÑORA DEL CARMEN DE ESPRIE"/>
    <n v="613"/>
    <n v="38"/>
    <n v="0"/>
    <n v="259"/>
    <n v="0"/>
    <n v="241"/>
    <n v="0"/>
    <n v="0"/>
    <n v="0"/>
    <n v="75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0"/>
    <n v="0"/>
    <n v="1"/>
    <n v="0"/>
    <n v="0"/>
    <n v="613"/>
    <n v="0"/>
    <n v="0"/>
    <x v="1697"/>
    <n v="78543"/>
    <n v="117814"/>
    <x v="2972"/>
    <n v="109729"/>
    <n v="95868"/>
    <n v="146690"/>
    <n v="176721"/>
  </r>
  <r>
    <x v="16"/>
    <n v="3800"/>
    <x v="646"/>
    <x v="624"/>
    <n v="19868"/>
    <n v="252835005398"/>
    <s v="CE. SAN JOSE DEL GUAYABO"/>
    <n v="192"/>
    <n v="9"/>
    <n v="0"/>
    <n v="14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55"/>
    <n v="0"/>
    <x v="3021"/>
    <n v="78234"/>
    <n v="117350"/>
    <x v="4044"/>
    <n v="109297"/>
    <n v="95491"/>
    <n v="146113"/>
    <n v="176025"/>
  </r>
  <r>
    <x v="16"/>
    <n v="3800"/>
    <x v="646"/>
    <x v="624"/>
    <n v="19869"/>
    <n v="252835005436"/>
    <s v="IE. INTEGRADA DE CHILVI"/>
    <n v="844"/>
    <n v="31"/>
    <n v="0"/>
    <n v="346"/>
    <n v="0"/>
    <n v="353"/>
    <n v="0"/>
    <n v="114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727"/>
    <n v="117"/>
    <n v="0"/>
    <x v="2365"/>
    <n v="78152"/>
    <n v="117227"/>
    <x v="2959"/>
    <n v="109182"/>
    <n v="95391"/>
    <n v="145960"/>
    <n v="175841"/>
  </r>
  <r>
    <x v="16"/>
    <n v="3800"/>
    <x v="646"/>
    <x v="624"/>
    <n v="117103"/>
    <n v="252835006246"/>
    <s v="CE. VALLENATO"/>
    <n v="462"/>
    <n v="47"/>
    <n v="0"/>
    <n v="357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58"/>
    <n v="404"/>
    <n v="0"/>
    <x v="919"/>
    <n v="77832"/>
    <n v="116747"/>
    <x v="1707"/>
    <n v="108735"/>
    <n v="95000"/>
    <n v="145362"/>
    <n v="175121"/>
  </r>
  <r>
    <x v="16"/>
    <n v="3800"/>
    <x v="646"/>
    <x v="624"/>
    <n v="19873"/>
    <n v="252835006343"/>
    <s v="C.E. INDIG AWA EL VERDE"/>
    <n v="174"/>
    <n v="31"/>
    <n v="0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n v="0"/>
    <n v="347"/>
    <x v="3022"/>
    <n v="78205"/>
    <n v="117308"/>
    <x v="4045"/>
    <n v="109257"/>
    <n v="95456"/>
    <n v="146060"/>
    <n v="175962"/>
  </r>
  <r>
    <x v="16"/>
    <n v="3800"/>
    <x v="646"/>
    <x v="624"/>
    <n v="19877"/>
    <n v="252835006386"/>
    <s v="C. E. INDIGENA AWA  PULGANDE CAMPO  ALEGRE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200"/>
    <x v="1187"/>
    <n v="78006"/>
    <n v="117008"/>
    <x v="3054"/>
    <n v="108978"/>
    <n v="95212"/>
    <n v="145687"/>
    <n v="175512"/>
  </r>
  <r>
    <x v="16"/>
    <n v="3800"/>
    <x v="646"/>
    <x v="624"/>
    <n v="19879"/>
    <n v="252835006408"/>
    <s v="CENTRO EDUCATIVO  INDIGENA AWA  QUEJUAMBI"/>
    <n v="145"/>
    <n v="9"/>
    <n v="0"/>
    <n v="12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283"/>
    <x v="2771"/>
    <n v="78070"/>
    <n v="117105"/>
    <x v="4046"/>
    <n v="109069"/>
    <n v="95291"/>
    <n v="145808"/>
    <n v="175658"/>
  </r>
  <r>
    <x v="16"/>
    <n v="3800"/>
    <x v="646"/>
    <x v="624"/>
    <n v="19885"/>
    <n v="252835006807"/>
    <s v="CE. EL COCO RIO ROSARIO"/>
    <n v="202"/>
    <n v="15"/>
    <n v="0"/>
    <n v="122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5"/>
    <n v="137"/>
    <n v="0"/>
    <x v="2656"/>
    <n v="78299"/>
    <n v="117448"/>
    <x v="3404"/>
    <n v="109388"/>
    <n v="95570"/>
    <n v="146235"/>
    <n v="176172"/>
  </r>
  <r>
    <x v="16"/>
    <n v="3798"/>
    <x v="647"/>
    <x v="625"/>
    <n v="20529"/>
    <n v="252838000079"/>
    <s v="INSTITUCION EDUCATIVA COLEGIO MUNICIPAL DE OLAYA"/>
    <n v="173"/>
    <n v="12"/>
    <n v="0"/>
    <n v="71"/>
    <n v="0"/>
    <n v="74"/>
    <n v="0"/>
    <n v="1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173"/>
    <n v="0"/>
    <n v="0"/>
    <x v="3023"/>
    <n v="79887"/>
    <n v="119830"/>
    <x v="4047"/>
    <n v="111606"/>
    <n v="97508"/>
    <n v="149200"/>
    <n v="179745"/>
  </r>
  <r>
    <x v="16"/>
    <n v="3798"/>
    <x v="647"/>
    <x v="625"/>
    <n v="20731"/>
    <n v="252838000087"/>
    <s v="CENTRO EDUCATIVO GUANAMA GRANDE"/>
    <n v="84"/>
    <n v="7"/>
    <n v="0"/>
    <n v="47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84"/>
    <n v="0"/>
    <n v="0"/>
    <x v="2347"/>
    <n v="78927"/>
    <n v="118389"/>
    <x v="4048"/>
    <n v="110265"/>
    <n v="96336"/>
    <n v="147407"/>
    <n v="177585"/>
  </r>
  <r>
    <x v="16"/>
    <n v="3798"/>
    <x v="647"/>
    <x v="625"/>
    <n v="20630"/>
    <n v="252838000095"/>
    <s v="CENTRO EDUCATIVO QUEBRADA OSCURA"/>
    <n v="47"/>
    <n v="8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47"/>
    <x v="2795"/>
    <n v="78842"/>
    <n v="118263"/>
    <x v="3643"/>
    <n v="110147"/>
    <n v="96233"/>
    <n v="147249"/>
    <n v="177394"/>
  </r>
  <r>
    <x v="16"/>
    <n v="3798"/>
    <x v="647"/>
    <x v="625"/>
    <n v="20515"/>
    <n v="252838000109"/>
    <s v="CENTRO EDUCATIVO LA FLOR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2409"/>
    <n v="78847"/>
    <n v="118271"/>
    <x v="3032"/>
    <n v="110154"/>
    <n v="96240"/>
    <n v="147259"/>
    <n v="177407"/>
  </r>
  <r>
    <x v="16"/>
    <n v="3798"/>
    <x v="647"/>
    <x v="625"/>
    <n v="20730"/>
    <n v="252838000117"/>
    <s v="I.E. AGROPECUARIA POLACHAYAN"/>
    <n v="157"/>
    <n v="9"/>
    <n v="0"/>
    <n v="61"/>
    <n v="0"/>
    <n v="64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x v="2733"/>
    <n v="79057"/>
    <n v="118585"/>
    <x v="3531"/>
    <n v="110447"/>
    <n v="96496"/>
    <n v="147651"/>
    <n v="177878"/>
  </r>
  <r>
    <x v="16"/>
    <n v="3798"/>
    <x v="1065"/>
    <x v="997"/>
    <n v="10718"/>
    <n v="252838000125"/>
    <s v="CENTRO EDUCATIVO GUADRAHUMA"/>
    <n v="30"/>
    <n v="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723"/>
    <n v="78990"/>
    <n v="118484"/>
    <x v="2178"/>
    <n v="110353"/>
    <n v="96414"/>
    <n v="147525"/>
    <n v="177727"/>
  </r>
  <r>
    <x v="16"/>
    <n v="3798"/>
    <x v="1065"/>
    <x v="997"/>
    <n v="10798"/>
    <n v="252838000206"/>
    <s v="CENTRO EDUCATIVO SALADO GRANDE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945"/>
    <n v="78926"/>
    <n v="118388"/>
    <x v="3888"/>
    <n v="110263"/>
    <n v="96335"/>
    <n v="147405"/>
    <n v="177582"/>
  </r>
  <r>
    <x v="16"/>
    <n v="3798"/>
    <x v="647"/>
    <x v="625"/>
    <n v="20638"/>
    <n v="252838000320"/>
    <s v="CENTRO EDUCATIVO PUERANQUER"/>
    <n v="31"/>
    <n v="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1"/>
    <x v="2813"/>
    <n v="78971"/>
    <n v="118456"/>
    <x v="3796"/>
    <n v="110327"/>
    <n v="96391"/>
    <n v="147491"/>
    <n v="177685"/>
  </r>
  <r>
    <x v="16"/>
    <n v="3798"/>
    <x v="647"/>
    <x v="625"/>
    <n v="20526"/>
    <n v="252838000338"/>
    <s v="CENTRO EDUCATIVO SAN ROQUE BAJO"/>
    <n v="21"/>
    <n v="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478"/>
    <n v="78966"/>
    <n v="118449"/>
    <x v="3133"/>
    <n v="110321"/>
    <n v="96385"/>
    <n v="147482"/>
    <n v="177674"/>
  </r>
  <r>
    <x v="16"/>
    <n v="3798"/>
    <x v="647"/>
    <x v="625"/>
    <n v="20618"/>
    <n v="252838000346"/>
    <s v="CENTRO EDUCATIVO ESNAMBUD"/>
    <n v="31"/>
    <n v="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1621"/>
    <n v="79114"/>
    <n v="118670"/>
    <x v="4049"/>
    <n v="110526"/>
    <n v="96565"/>
    <n v="147757"/>
    <n v="178006"/>
  </r>
  <r>
    <x v="16"/>
    <n v="3798"/>
    <x v="647"/>
    <x v="625"/>
    <n v="20742"/>
    <n v="252838000354"/>
    <s v="CENTRO EDUCATIVO LA GUAYAQUILA"/>
    <n v="92"/>
    <n v="12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x v="2679"/>
    <n v="78199"/>
    <n v="117297"/>
    <x v="4050"/>
    <n v="109248"/>
    <n v="95448"/>
    <n v="146047"/>
    <n v="175947"/>
  </r>
  <r>
    <x v="16"/>
    <n v="3798"/>
    <x v="647"/>
    <x v="625"/>
    <n v="20521"/>
    <n v="252838000362"/>
    <s v="CENTRO EDUCATIVO  CHANARRO"/>
    <n v="9"/>
    <n v="3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591"/>
    <n v="78725"/>
    <n v="118087"/>
    <x v="3873"/>
    <n v="109983"/>
    <n v="96090"/>
    <n v="147031"/>
    <n v="177131"/>
  </r>
  <r>
    <x v="16"/>
    <n v="3798"/>
    <x v="647"/>
    <x v="625"/>
    <n v="20519"/>
    <n v="252838000371"/>
    <s v="CENTRO EDUCATIVO LOS ARRAYANES"/>
    <n v="55"/>
    <n v="1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x v="2279"/>
    <n v="78463"/>
    <n v="117694"/>
    <x v="2830"/>
    <n v="109617"/>
    <n v="95771"/>
    <n v="146542"/>
    <n v="176542"/>
  </r>
  <r>
    <x v="16"/>
    <n v="3798"/>
    <x v="647"/>
    <x v="625"/>
    <n v="20616"/>
    <n v="252838000389"/>
    <s v="CENTRO EDUCATIVO LOMA LARGA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3024"/>
    <n v="79079"/>
    <n v="118618"/>
    <x v="4051"/>
    <n v="110477"/>
    <n v="96522"/>
    <n v="147691"/>
    <n v="177927"/>
  </r>
  <r>
    <x v="16"/>
    <n v="3798"/>
    <x v="1065"/>
    <x v="997"/>
    <n v="10719"/>
    <n v="252838000401"/>
    <s v="CENTRO EDUCATIVO SANTA LUCIA"/>
    <n v="23"/>
    <n v="3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555"/>
    <n v="78914"/>
    <n v="118370"/>
    <x v="3256"/>
    <n v="110247"/>
    <n v="96321"/>
    <n v="147383"/>
    <n v="177555"/>
  </r>
  <r>
    <x v="16"/>
    <n v="3798"/>
    <x v="647"/>
    <x v="625"/>
    <n v="20615"/>
    <n v="252838000419"/>
    <s v="CENTRO EDUCATIVO RANCHO GRANDE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x v="2777"/>
    <n v="79695"/>
    <n v="119542"/>
    <x v="3607"/>
    <n v="111338"/>
    <n v="97274"/>
    <n v="148842"/>
    <n v="179313"/>
  </r>
  <r>
    <x v="16"/>
    <n v="3798"/>
    <x v="647"/>
    <x v="625"/>
    <n v="20518"/>
    <n v="252838000443"/>
    <s v="CENTRO EDUCATIVO DE ALBAN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084"/>
    <n v="78957"/>
    <n v="118434"/>
    <x v="3711"/>
    <n v="110307"/>
    <n v="96373"/>
    <n v="147463"/>
    <n v="177652"/>
  </r>
  <r>
    <x v="16"/>
    <n v="3798"/>
    <x v="647"/>
    <x v="625"/>
    <n v="20520"/>
    <n v="252838000460"/>
    <s v="CENTRO EDUCATIVO DE PINZON"/>
    <n v="34"/>
    <n v="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2142"/>
    <n v="78661"/>
    <n v="117991"/>
    <x v="2353"/>
    <n v="109894"/>
    <n v="96013"/>
    <n v="146912"/>
    <n v="176988"/>
  </r>
  <r>
    <x v="16"/>
    <n v="3798"/>
    <x v="647"/>
    <x v="625"/>
    <n v="20523"/>
    <n v="252838000478"/>
    <s v="CENTRO EDUCATIVO GUASI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127"/>
    <n v="78850"/>
    <n v="118275"/>
    <x v="2637"/>
    <n v="110158"/>
    <n v="96243"/>
    <n v="147265"/>
    <n v="177413"/>
  </r>
  <r>
    <x v="16"/>
    <n v="3798"/>
    <x v="647"/>
    <x v="625"/>
    <n v="20527"/>
    <n v="252838000486"/>
    <s v="CENTRO EDUCATIVO LA LAGUN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041"/>
    <n v="79075"/>
    <n v="118612"/>
    <x v="4052"/>
    <n v="110472"/>
    <n v="96517"/>
    <n v="147684"/>
    <n v="177918"/>
  </r>
  <r>
    <x v="16"/>
    <n v="3798"/>
    <x v="647"/>
    <x v="625"/>
    <n v="20624"/>
    <n v="252838000494"/>
    <s v="CENTRO EDUCATIVO LA FLORIDA"/>
    <n v="17"/>
    <n v="5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0"/>
    <n v="0"/>
    <x v="2154"/>
    <n v="78906"/>
    <n v="118359"/>
    <x v="2169"/>
    <n v="110237"/>
    <n v="96312"/>
    <n v="147369"/>
    <n v="177539"/>
  </r>
  <r>
    <x v="16"/>
    <n v="3798"/>
    <x v="647"/>
    <x v="625"/>
    <n v="20516"/>
    <n v="252838000541"/>
    <s v="CENTRO EDUCATIVO LA JARDINERA"/>
    <n v="44"/>
    <n v="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x v="2035"/>
    <n v="78392"/>
    <n v="117587"/>
    <x v="2533"/>
    <n v="109518"/>
    <n v="95684"/>
    <n v="146409"/>
    <n v="176382"/>
  </r>
  <r>
    <x v="16"/>
    <n v="3798"/>
    <x v="647"/>
    <x v="625"/>
    <n v="20639"/>
    <n v="252838000567"/>
    <s v="CENTRO EDUCATIVO LA ENSILLADA"/>
    <n v="29"/>
    <n v="5"/>
    <n v="0"/>
    <n v="24"/>
    <n v="0"/>
    <n v="0"/>
    <n v="0"/>
    <n v="0"/>
    <n v="0"/>
    <n v="0"/>
    <n v="0"/>
    <n v="29"/>
    <n v="5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x v="1734"/>
    <n v="79058"/>
    <n v="118587"/>
    <x v="2191"/>
    <n v="110449"/>
    <n v="96497"/>
    <n v="147653"/>
    <n v="177881"/>
  </r>
  <r>
    <x v="16"/>
    <n v="3798"/>
    <x v="647"/>
    <x v="625"/>
    <n v="20634"/>
    <n v="252838000575"/>
    <s v="CENTRO EDUCATIVO CUETAMPE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x v="2154"/>
    <n v="78907"/>
    <n v="118360"/>
    <x v="3560"/>
    <n v="110237"/>
    <n v="96312"/>
    <n v="147370"/>
    <n v="177540"/>
  </r>
  <r>
    <x v="16"/>
    <n v="3798"/>
    <x v="647"/>
    <x v="625"/>
    <n v="20631"/>
    <n v="252838000583"/>
    <s v="CENTRO EDUCATIVO EL ARRAYAN DE YASCUAL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x v="2503"/>
    <n v="79120"/>
    <n v="118680"/>
    <x v="4053"/>
    <n v="110536"/>
    <n v="96573"/>
    <n v="147769"/>
    <n v="178021"/>
  </r>
  <r>
    <x v="16"/>
    <n v="3798"/>
    <x v="647"/>
    <x v="625"/>
    <n v="20732"/>
    <n v="252838000605"/>
    <s v="CENTRO EDUCATIVO GUARAMUEZ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555"/>
    <n v="78914"/>
    <n v="118370"/>
    <x v="3256"/>
    <n v="110247"/>
    <n v="96321"/>
    <n v="147383"/>
    <n v="177556"/>
  </r>
  <r>
    <x v="16"/>
    <n v="3798"/>
    <x v="647"/>
    <x v="625"/>
    <n v="20627"/>
    <n v="252838000630"/>
    <s v="CENTRO EDUCATIVO LA CIENAGA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x v="2078"/>
    <n v="79098"/>
    <n v="118646"/>
    <x v="4054"/>
    <n v="110504"/>
    <n v="96545"/>
    <n v="147726"/>
    <n v="177969"/>
  </r>
  <r>
    <x v="16"/>
    <n v="3798"/>
    <x v="1065"/>
    <x v="997"/>
    <n v="10803"/>
    <n v="252838000656"/>
    <s v="CENTRO EDUCATIVO LA TROCHA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586"/>
    <n v="78752"/>
    <n v="118127"/>
    <x v="2057"/>
    <n v="110020"/>
    <n v="96123"/>
    <n v="147080"/>
    <n v="177191"/>
  </r>
  <r>
    <x v="16"/>
    <n v="3798"/>
    <x v="647"/>
    <x v="625"/>
    <n v="20738"/>
    <n v="252838000702"/>
    <s v="CENTRO EDUCATIVO ALPAN POTRERILLOS"/>
    <n v="25"/>
    <n v="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1717"/>
    <n v="78943"/>
    <n v="118413"/>
    <x v="2171"/>
    <n v="110287"/>
    <n v="96356"/>
    <n v="147437"/>
    <n v="177621"/>
  </r>
  <r>
    <x v="16"/>
    <n v="3798"/>
    <x v="647"/>
    <x v="625"/>
    <n v="20736"/>
    <n v="252838000737"/>
    <s v="CENTRO EDUCATIVO SAN CARLOS"/>
    <n v="138"/>
    <n v="16"/>
    <n v="0"/>
    <n v="7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x v="2156"/>
    <n v="78974"/>
    <n v="118461"/>
    <x v="2664"/>
    <n v="110331"/>
    <n v="96394"/>
    <n v="147496"/>
    <n v="177692"/>
  </r>
  <r>
    <x v="16"/>
    <n v="3798"/>
    <x v="647"/>
    <x v="625"/>
    <n v="20628"/>
    <n v="252838000745"/>
    <s v="CENTRO EDUCATIVO EL MANZANO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1732"/>
    <n v="78319"/>
    <n v="117478"/>
    <x v="2188"/>
    <n v="109416"/>
    <n v="95595"/>
    <n v="146273"/>
    <n v="176218"/>
  </r>
  <r>
    <x v="16"/>
    <n v="3798"/>
    <x v="647"/>
    <x v="625"/>
    <n v="20621"/>
    <n v="252838000753"/>
    <s v="CENTRO EDUCATIVO DE TAINDEZ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599"/>
    <n v="78899"/>
    <n v="118348"/>
    <x v="3317"/>
    <n v="110226"/>
    <n v="96302"/>
    <n v="147355"/>
    <n v="177522"/>
  </r>
  <r>
    <x v="16"/>
    <n v="3798"/>
    <x v="647"/>
    <x v="625"/>
    <n v="20522"/>
    <n v="252838000770"/>
    <s v="CENTRO EDUCATIVO EL SOCORRO"/>
    <n v="14"/>
    <n v="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70"/>
    <n v="78792"/>
    <n v="118187"/>
    <x v="3252"/>
    <n v="110076"/>
    <n v="96172"/>
    <n v="147155"/>
    <n v="177281"/>
  </r>
  <r>
    <x v="16"/>
    <n v="3798"/>
    <x v="1065"/>
    <x v="997"/>
    <n v="10721"/>
    <n v="252838000788"/>
    <s v="CENTRO EDUCATIVO TANDAYAN"/>
    <n v="19"/>
    <n v="7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098"/>
    <n v="78774"/>
    <n v="118161"/>
    <x v="2703"/>
    <n v="110052"/>
    <n v="96150"/>
    <n v="147123"/>
    <n v="177242"/>
  </r>
  <r>
    <x v="16"/>
    <n v="3798"/>
    <x v="647"/>
    <x v="625"/>
    <n v="20632"/>
    <n v="252838000796"/>
    <s v="CENTRO EDUCATIVO BUENAVISTA"/>
    <n v="42"/>
    <n v="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x v="1722"/>
    <n v="79144"/>
    <n v="118715"/>
    <x v="2177"/>
    <n v="110568"/>
    <n v="96602"/>
    <n v="147813"/>
    <n v="178073"/>
  </r>
  <r>
    <x v="16"/>
    <n v="3798"/>
    <x v="647"/>
    <x v="625"/>
    <n v="20524"/>
    <n v="252838000800"/>
    <s v="CENTRO EDUCATIVO IGUA"/>
    <n v="16"/>
    <n v="6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434"/>
    <n v="78615"/>
    <n v="117922"/>
    <x v="3065"/>
    <n v="109830"/>
    <n v="95956"/>
    <n v="146826"/>
    <n v="176884"/>
  </r>
  <r>
    <x v="16"/>
    <n v="3798"/>
    <x v="1065"/>
    <x v="997"/>
    <n v="10799"/>
    <n v="252838000818"/>
    <s v="CENTRO EDUCATIVO VILLA MARI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833"/>
    <n v="78854"/>
    <n v="118281"/>
    <x v="3705"/>
    <n v="110164"/>
    <n v="96248"/>
    <n v="147272"/>
    <n v="177422"/>
  </r>
  <r>
    <x v="16"/>
    <n v="3798"/>
    <x v="647"/>
    <x v="625"/>
    <n v="20525"/>
    <n v="252838000826"/>
    <s v="CENTRO EDUCATIVO  SAN ROQUE ALTO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113"/>
    <n v="78892"/>
    <n v="118337"/>
    <x v="2086"/>
    <n v="110216"/>
    <n v="96294"/>
    <n v="147342"/>
    <n v="177506"/>
  </r>
  <r>
    <x v="16"/>
    <n v="3798"/>
    <x v="1065"/>
    <x v="997"/>
    <n v="10804"/>
    <n v="252838000834"/>
    <s v="CENTRO EDUCATIVO LA FLORESTA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713"/>
    <n v="78858"/>
    <n v="118286"/>
    <x v="3579"/>
    <n v="110169"/>
    <n v="96252"/>
    <n v="147279"/>
    <n v="177430"/>
  </r>
  <r>
    <x v="16"/>
    <n v="3798"/>
    <x v="647"/>
    <x v="625"/>
    <n v="20633"/>
    <n v="252838000842"/>
    <s v="CENTRO EDUCATIVO LAS MINAS"/>
    <n v="14"/>
    <n v="4"/>
    <n v="0"/>
    <n v="10"/>
    <n v="0"/>
    <n v="0"/>
    <n v="0"/>
    <n v="0"/>
    <n v="0"/>
    <n v="0"/>
    <n v="0"/>
    <n v="14"/>
    <n v="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1656"/>
    <n v="78913"/>
    <n v="118369"/>
    <x v="2103"/>
    <n v="110245"/>
    <n v="96319"/>
    <n v="147381"/>
    <n v="177553"/>
  </r>
  <r>
    <x v="16"/>
    <n v="3798"/>
    <x v="1065"/>
    <x v="997"/>
    <n v="10720"/>
    <n v="252838000851"/>
    <s v="CENTRO EDUCATIVO EL ROSARIO"/>
    <n v="19"/>
    <n v="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941"/>
    <n v="78671"/>
    <n v="118006"/>
    <x v="4055"/>
    <n v="109907"/>
    <n v="96024"/>
    <n v="146929"/>
    <n v="177009"/>
  </r>
  <r>
    <x v="16"/>
    <n v="3798"/>
    <x v="1065"/>
    <x v="997"/>
    <n v="10717"/>
    <n v="252838000893"/>
    <s v="INSTITUCION EDUCATIVA PROVIDENCIA"/>
    <n v="636"/>
    <n v="0"/>
    <n v="19"/>
    <n v="0"/>
    <n v="97"/>
    <n v="0"/>
    <n v="372"/>
    <n v="0"/>
    <n v="14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636"/>
    <n v="0"/>
    <n v="0"/>
    <x v="103"/>
    <n v="77523"/>
    <n v="116284"/>
    <x v="105"/>
    <n v="108304"/>
    <n v="94623"/>
    <n v="144785"/>
    <n v="174426"/>
  </r>
  <r>
    <x v="16"/>
    <n v="3798"/>
    <x v="1065"/>
    <x v="997"/>
    <n v="10800"/>
    <n v="252838000907"/>
    <s v="CENTRO EDUCATIVO GUANAMA CHIQUITO"/>
    <n v="45"/>
    <n v="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2700"/>
    <n v="78789"/>
    <n v="118183"/>
    <x v="3338"/>
    <n v="110073"/>
    <n v="96168"/>
    <n v="147150"/>
    <n v="177275"/>
  </r>
  <r>
    <x v="16"/>
    <n v="3798"/>
    <x v="647"/>
    <x v="625"/>
    <n v="20636"/>
    <n v="252838000915"/>
    <s v="CENTRO EDUCATIVO SANTA CECILIA PANAMAL"/>
    <n v="52"/>
    <n v="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x v="3025"/>
    <n v="79512"/>
    <n v="119268"/>
    <x v="4056"/>
    <n v="111083"/>
    <n v="97051"/>
    <n v="148501"/>
    <n v="178902"/>
  </r>
  <r>
    <x v="16"/>
    <n v="3798"/>
    <x v="647"/>
    <x v="625"/>
    <n v="20629"/>
    <n v="252838000923"/>
    <s v="INSTITUCION EDUCATIVA SAN SEBASTIAN DE YASCUAL"/>
    <n v="465"/>
    <n v="20"/>
    <n v="0"/>
    <n v="82"/>
    <n v="0"/>
    <n v="268"/>
    <n v="0"/>
    <n v="95"/>
    <n v="0"/>
    <n v="0"/>
    <n v="0"/>
    <n v="102"/>
    <n v="2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n v="102"/>
    <x v="2171"/>
    <n v="79205"/>
    <n v="118806"/>
    <x v="2942"/>
    <n v="110653"/>
    <n v="96676"/>
    <n v="147926"/>
    <n v="178210"/>
  </r>
  <r>
    <x v="16"/>
    <n v="3798"/>
    <x v="647"/>
    <x v="625"/>
    <n v="20740"/>
    <n v="252838000958"/>
    <s v="CENTRO EDUCATIVO CHALITALA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822"/>
    <n v="78916"/>
    <n v="118373"/>
    <x v="3712"/>
    <n v="110250"/>
    <n v="96323"/>
    <n v="147387"/>
    <n v="177560"/>
  </r>
  <r>
    <x v="16"/>
    <n v="3798"/>
    <x v="647"/>
    <x v="625"/>
    <n v="20635"/>
    <n v="252838000974"/>
    <s v="CENTRO EDUCATIVO LA ACEQUIA"/>
    <n v="22"/>
    <n v="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x v="2836"/>
    <n v="78916"/>
    <n v="118373"/>
    <x v="3712"/>
    <n v="110250"/>
    <n v="96323"/>
    <n v="147387"/>
    <n v="177560"/>
  </r>
  <r>
    <x v="16"/>
    <n v="3798"/>
    <x v="647"/>
    <x v="625"/>
    <n v="20614"/>
    <n v="252838000982"/>
    <s v="CENTRO EDUCATIVO ARRAYAN SALAD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179"/>
    <n v="78375"/>
    <n v="117561"/>
    <x v="2693"/>
    <n v="109494"/>
    <n v="95663"/>
    <n v="146376"/>
    <n v="176343"/>
  </r>
  <r>
    <x v="16"/>
    <n v="3798"/>
    <x v="647"/>
    <x v="625"/>
    <n v="20528"/>
    <n v="252838001008"/>
    <s v="CENTRO EDUCATIVO TUTACHAG BAJO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2264"/>
    <n v="78818"/>
    <n v="118227"/>
    <x v="2812"/>
    <n v="110113"/>
    <n v="96204"/>
    <n v="147205"/>
    <n v="177341"/>
  </r>
  <r>
    <x v="16"/>
    <n v="3798"/>
    <x v="647"/>
    <x v="625"/>
    <n v="20620"/>
    <n v="252838001024"/>
    <s v="CENTRO EDUCATIVO DE NANGAN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x v="2496"/>
    <n v="78865"/>
    <n v="118297"/>
    <x v="3157"/>
    <n v="110178"/>
    <n v="96261"/>
    <n v="147292"/>
    <n v="177445"/>
  </r>
  <r>
    <x v="16"/>
    <n v="3798"/>
    <x v="647"/>
    <x v="625"/>
    <n v="20741"/>
    <n v="252838001032"/>
    <s v="CENTRO EDUCATIVO ROSARIO PAMBA"/>
    <n v="12"/>
    <n v="1"/>
    <n v="0"/>
    <n v="11"/>
    <n v="0"/>
    <n v="0"/>
    <n v="0"/>
    <n v="0"/>
    <n v="0"/>
    <n v="0"/>
    <n v="0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1655"/>
    <n v="78951"/>
    <n v="118426"/>
    <x v="3666"/>
    <n v="110299"/>
    <n v="96366"/>
    <n v="147453"/>
    <n v="177640"/>
  </r>
  <r>
    <x v="16"/>
    <n v="3798"/>
    <x v="647"/>
    <x v="625"/>
    <n v="20737"/>
    <n v="252838001041"/>
    <s v="CENTRO EDUCATIVO SAN JOSE DE ALPAN"/>
    <n v="45"/>
    <n v="9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2254"/>
    <n v="79149"/>
    <n v="118722"/>
    <x v="4057"/>
    <n v="110575"/>
    <n v="96607"/>
    <n v="147822"/>
    <n v="178084"/>
  </r>
  <r>
    <x v="16"/>
    <n v="3798"/>
    <x v="647"/>
    <x v="625"/>
    <n v="20640"/>
    <n v="252838001075"/>
    <s v="CENTRO EDUCATIVO EL PESCADILL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054"/>
    <n v="78963"/>
    <n v="118444"/>
    <x v="2559"/>
    <n v="110316"/>
    <n v="96381"/>
    <n v="147475"/>
    <n v="177667"/>
  </r>
  <r>
    <x v="16"/>
    <n v="3798"/>
    <x v="647"/>
    <x v="625"/>
    <n v="20617"/>
    <n v="252838001091"/>
    <s v="CENTRO EDUCATIVO DOS QUEBRADAS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422"/>
    <n v="78538"/>
    <n v="117807"/>
    <x v="3048"/>
    <n v="109722"/>
    <n v="95862"/>
    <n v="146682"/>
    <n v="176711"/>
  </r>
  <r>
    <x v="16"/>
    <n v="3798"/>
    <x v="647"/>
    <x v="625"/>
    <n v="20743"/>
    <n v="252838001148"/>
    <s v="CENTRO EDUCATIVO SANTA ISABEL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x v="2446"/>
    <n v="78683"/>
    <n v="118024"/>
    <x v="3863"/>
    <n v="109924"/>
    <n v="96039"/>
    <n v="146952"/>
    <n v="177036"/>
  </r>
  <r>
    <x v="16"/>
    <n v="3798"/>
    <x v="647"/>
    <x v="625"/>
    <n v="20729"/>
    <n v="252838001164"/>
    <s v="CENTRO EDUCATIVO NUEVA GRANAD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1806"/>
    <n v="78805"/>
    <n v="118207"/>
    <x v="2268"/>
    <n v="110095"/>
    <n v="96188"/>
    <n v="147180"/>
    <n v="177311"/>
  </r>
  <r>
    <x v="16"/>
    <n v="3798"/>
    <x v="647"/>
    <x v="625"/>
    <n v="20637"/>
    <n v="252838001172"/>
    <s v="CENTRO EDUCATIVO GUANGUEZAN"/>
    <n v="48"/>
    <n v="1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x v="1653"/>
    <n v="79058"/>
    <n v="118586"/>
    <x v="2100"/>
    <n v="110448"/>
    <n v="96496"/>
    <n v="147652"/>
    <n v="177880"/>
  </r>
  <r>
    <x v="16"/>
    <n v="3798"/>
    <x v="647"/>
    <x v="625"/>
    <n v="20735"/>
    <n v="252838001181"/>
    <s v="CENTRO EDUCATIVO VILLA NUEV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1651"/>
    <n v="78775"/>
    <n v="118162"/>
    <x v="2150"/>
    <n v="110053"/>
    <n v="96152"/>
    <n v="147124"/>
    <n v="177244"/>
  </r>
  <r>
    <x v="16"/>
    <n v="3798"/>
    <x v="647"/>
    <x v="625"/>
    <n v="20739"/>
    <n v="252838001229"/>
    <s v="CENTRO EDUCATIVO POTRERILLOS AZUFRAL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703"/>
    <n v="78822"/>
    <n v="118232"/>
    <x v="3477"/>
    <n v="110119"/>
    <n v="96209"/>
    <n v="147212"/>
    <n v="177349"/>
  </r>
  <r>
    <x v="16"/>
    <n v="3798"/>
    <x v="647"/>
    <x v="625"/>
    <n v="20728"/>
    <n v="252838001253"/>
    <s v="INSTITUCION EDUCATIVA AGROPECUARIA CUATRO ESQUINAS"/>
    <n v="231"/>
    <n v="18"/>
    <n v="0"/>
    <n v="103"/>
    <n v="0"/>
    <n v="85"/>
    <n v="0"/>
    <n v="0"/>
    <n v="0"/>
    <n v="25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31"/>
    <n v="0"/>
    <n v="0"/>
    <x v="2943"/>
    <n v="78859"/>
    <n v="118288"/>
    <x v="2329"/>
    <n v="110171"/>
    <n v="96254"/>
    <n v="147281"/>
    <n v="177433"/>
  </r>
  <r>
    <x v="16"/>
    <n v="3798"/>
    <x v="647"/>
    <x v="625"/>
    <n v="105128"/>
    <n v="252838001377"/>
    <s v="CENTRO EDUCATIVO LA COFRADIA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801"/>
    <n v="78909"/>
    <n v="118363"/>
    <x v="2261"/>
    <n v="110241"/>
    <n v="96315"/>
    <n v="147375"/>
    <n v="177546"/>
  </r>
  <r>
    <x v="16"/>
    <n v="3798"/>
    <x v="647"/>
    <x v="625"/>
    <n v="105127"/>
    <n v="252838001385"/>
    <s v="CENTRO EDUCATIVO CERRITO QUITASOL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3026"/>
    <n v="78588"/>
    <n v="117882"/>
    <x v="4058"/>
    <n v="109792"/>
    <n v="95924"/>
    <n v="146775"/>
    <n v="176824"/>
  </r>
  <r>
    <x v="16"/>
    <n v="3798"/>
    <x v="648"/>
    <x v="626"/>
    <n v="21055"/>
    <n v="252885000036"/>
    <s v="CENTRO EDUCATIVO LA COCH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3027"/>
    <n v="79222"/>
    <n v="118833"/>
    <x v="2520"/>
    <n v="110678"/>
    <n v="96697"/>
    <n v="147959"/>
    <n v="178250"/>
  </r>
  <r>
    <x v="16"/>
    <n v="3798"/>
    <x v="648"/>
    <x v="626"/>
    <n v="21056"/>
    <n v="252885000044"/>
    <s v="CENTRO EDUCATIVO TAINDALA"/>
    <n v="29"/>
    <n v="5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2864"/>
    <n v="79529"/>
    <n v="119293"/>
    <x v="3759"/>
    <n v="111106"/>
    <n v="97072"/>
    <n v="148532"/>
    <n v="178940"/>
  </r>
  <r>
    <x v="16"/>
    <n v="3798"/>
    <x v="648"/>
    <x v="626"/>
    <n v="21057"/>
    <n v="252885000052"/>
    <s v="CENTRO EDUCATIVO EL ROSARI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1656"/>
    <n v="78912"/>
    <n v="118368"/>
    <x v="3118"/>
    <n v="110245"/>
    <n v="96319"/>
    <n v="147381"/>
    <n v="177553"/>
  </r>
  <r>
    <x v="16"/>
    <n v="3798"/>
    <x v="648"/>
    <x v="626"/>
    <n v="21058"/>
    <n v="252885000061"/>
    <s v="CENTRO EDUCATIVO ARGUELLO ALTO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2132"/>
    <n v="79255"/>
    <n v="118882"/>
    <x v="4059"/>
    <n v="110723"/>
    <n v="96737"/>
    <n v="148020"/>
    <n v="178323"/>
  </r>
  <r>
    <x v="16"/>
    <n v="3798"/>
    <x v="648"/>
    <x v="626"/>
    <n v="21059"/>
    <n v="252885000079"/>
    <s v="CENTRO EDUCATIVO INANTAS BAJO"/>
    <n v="30"/>
    <n v="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x v="3028"/>
    <n v="79208"/>
    <n v="118812"/>
    <x v="3654"/>
    <n v="110658"/>
    <n v="96680"/>
    <n v="147933"/>
    <n v="178218"/>
  </r>
  <r>
    <x v="16"/>
    <n v="3798"/>
    <x v="648"/>
    <x v="626"/>
    <n v="21060"/>
    <n v="252885000141"/>
    <s v="INSTITUCION EDUCATIVA CHAPACUAL"/>
    <n v="245"/>
    <n v="10"/>
    <n v="0"/>
    <n v="85"/>
    <n v="0"/>
    <n v="123"/>
    <n v="0"/>
    <n v="2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45"/>
    <n v="0"/>
    <n v="0"/>
    <x v="3029"/>
    <n v="79251"/>
    <n v="118875"/>
    <x v="4060"/>
    <n v="110718"/>
    <n v="96732"/>
    <n v="148012"/>
    <n v="178314"/>
  </r>
  <r>
    <x v="16"/>
    <n v="3798"/>
    <x v="648"/>
    <x v="626"/>
    <n v="21061"/>
    <n v="252885000168"/>
    <s v="CENTRO EDUCATIVO NUESTRA SEÑORA DE FATIMA"/>
    <n v="42"/>
    <n v="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x v="1943"/>
    <n v="78997"/>
    <n v="118494"/>
    <x v="2435"/>
    <n v="110363"/>
    <n v="96422"/>
    <n v="147538"/>
    <n v="177742"/>
  </r>
  <r>
    <x v="16"/>
    <n v="3798"/>
    <x v="648"/>
    <x v="626"/>
    <n v="21062"/>
    <n v="252885000192"/>
    <s v="CENTRO EDUCATIVO ARGUELLO BAJO"/>
    <n v="19"/>
    <n v="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2978"/>
    <n v="79271"/>
    <n v="118906"/>
    <x v="4061"/>
    <n v="110746"/>
    <n v="96757"/>
    <n v="148051"/>
    <n v="178360"/>
  </r>
  <r>
    <x v="16"/>
    <n v="3798"/>
    <x v="648"/>
    <x v="626"/>
    <n v="21063"/>
    <n v="252885000206"/>
    <s v="CENTRO EDUCATIVO MIND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226"/>
    <n v="79261"/>
    <n v="118891"/>
    <x v="2761"/>
    <n v="110732"/>
    <n v="96745"/>
    <n v="148032"/>
    <n v="178337"/>
  </r>
  <r>
    <x v="16"/>
    <n v="3798"/>
    <x v="648"/>
    <x v="626"/>
    <n v="21064"/>
    <n v="252885000249"/>
    <s v="CENTRO EDUCATIVO SAN FELIPE"/>
    <n v="39"/>
    <n v="8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571"/>
    <n v="79773"/>
    <n v="119659"/>
    <x v="4062"/>
    <n v="111448"/>
    <n v="97370"/>
    <n v="148988"/>
    <n v="179489"/>
  </r>
  <r>
    <x v="16"/>
    <n v="3798"/>
    <x v="648"/>
    <x v="626"/>
    <n v="21065"/>
    <n v="252885000273"/>
    <s v="CENTRO EDUCATIVO SAN JOSE DE CORDOB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2938"/>
    <n v="78992"/>
    <n v="118488"/>
    <x v="3875"/>
    <n v="110357"/>
    <n v="96417"/>
    <n v="147530"/>
    <n v="177733"/>
  </r>
  <r>
    <x v="16"/>
    <n v="3798"/>
    <x v="648"/>
    <x v="626"/>
    <n v="21066"/>
    <n v="252885000281"/>
    <s v="INSTITUCION EDUCATIVA CONCENTRACION DE DESARROLLO RURAL"/>
    <n v="579"/>
    <n v="38"/>
    <n v="0"/>
    <n v="154"/>
    <n v="0"/>
    <n v="276"/>
    <n v="0"/>
    <n v="0"/>
    <n v="0"/>
    <n v="111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79"/>
    <n v="0"/>
    <n v="0"/>
    <x v="3030"/>
    <n v="79688"/>
    <n v="119531"/>
    <x v="4063"/>
    <n v="111328"/>
    <n v="97265"/>
    <n v="148829"/>
    <n v="179297"/>
  </r>
  <r>
    <x v="16"/>
    <n v="3798"/>
    <x v="648"/>
    <x v="626"/>
    <n v="21067"/>
    <n v="252885000290"/>
    <s v="CENTRO EDUCATIVO MOHECHIZA BAJ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296"/>
    <n v="79014"/>
    <n v="118520"/>
    <x v="2854"/>
    <n v="110386"/>
    <n v="96443"/>
    <n v="147570"/>
    <n v="177780"/>
  </r>
  <r>
    <x v="16"/>
    <n v="3798"/>
    <x v="648"/>
    <x v="626"/>
    <n v="21068"/>
    <n v="252885000303"/>
    <s v="CENTRO EDUCATIVO LA GUAC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115"/>
    <n v="78997"/>
    <n v="118496"/>
    <x v="2622"/>
    <n v="110364"/>
    <n v="96423"/>
    <n v="147539"/>
    <n v="177744"/>
  </r>
  <r>
    <x v="16"/>
    <n v="3798"/>
    <x v="648"/>
    <x v="626"/>
    <n v="21069"/>
    <n v="252885000311"/>
    <s v="CENTRO EDUCATIVO ZARAGOZA"/>
    <n v="21"/>
    <n v="8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x v="2227"/>
    <n v="79021"/>
    <n v="118531"/>
    <x v="3253"/>
    <n v="110397"/>
    <n v="96452"/>
    <n v="147584"/>
    <n v="177797"/>
  </r>
  <r>
    <x v="16"/>
    <n v="3798"/>
    <x v="648"/>
    <x v="626"/>
    <n v="21070"/>
    <n v="252885000338"/>
    <s v="CENTRO EDUCATIVO TACUAY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1113"/>
    <n v="79141"/>
    <n v="118711"/>
    <x v="2791"/>
    <n v="110565"/>
    <n v="96598"/>
    <n v="147808"/>
    <n v="178067"/>
  </r>
  <r>
    <x v="16"/>
    <n v="3798"/>
    <x v="648"/>
    <x v="626"/>
    <n v="19921"/>
    <n v="252885000346"/>
    <s v="CENTRO EDUCATIVO TASNAQUE"/>
    <n v="34"/>
    <n v="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3031"/>
    <n v="79270"/>
    <n v="118904"/>
    <x v="4064"/>
    <n v="110744"/>
    <n v="96755"/>
    <n v="148048"/>
    <n v="178357"/>
  </r>
  <r>
    <x v="16"/>
    <n v="3798"/>
    <x v="648"/>
    <x v="626"/>
    <n v="19922"/>
    <n v="252885000362"/>
    <s v="CENTRO EDUCATIVO LA PRADER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038"/>
    <n v="79338"/>
    <n v="119007"/>
    <x v="2537"/>
    <n v="110840"/>
    <n v="96839"/>
    <n v="148176"/>
    <n v="178510"/>
  </r>
  <r>
    <x v="16"/>
    <n v="3798"/>
    <x v="648"/>
    <x v="626"/>
    <n v="19919"/>
    <n v="252885000371"/>
    <s v="CENTRO EDUCATIVO CUATRO ESQUINA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550"/>
    <n v="79201"/>
    <n v="118802"/>
    <x v="4065"/>
    <n v="110649"/>
    <n v="96672"/>
    <n v="147920"/>
    <n v="178203"/>
  </r>
  <r>
    <x v="16"/>
    <n v="3798"/>
    <x v="648"/>
    <x v="626"/>
    <n v="19920"/>
    <n v="252885000389"/>
    <s v="CENTRO EDUCATIVO INANTAS ALTO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473"/>
    <n v="79060"/>
    <n v="118590"/>
    <x v="4066"/>
    <n v="110452"/>
    <n v="96499"/>
    <n v="147657"/>
    <n v="177885"/>
  </r>
  <r>
    <x v="16"/>
    <n v="3798"/>
    <x v="648"/>
    <x v="626"/>
    <n v="19923"/>
    <n v="252885000397"/>
    <s v="CENTRO EDUCATIVO MOHECHIZA ALT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3032"/>
    <n v="79230"/>
    <n v="118845"/>
    <x v="4067"/>
    <n v="110689"/>
    <n v="96707"/>
    <n v="147974"/>
    <n v="178268"/>
  </r>
  <r>
    <x v="17"/>
    <n v="3802"/>
    <x v="649"/>
    <x v="627"/>
    <n v="2926"/>
    <n v="254001002637"/>
    <s v="CENT EDUC ESC RURAL EL CARMEN DE TONCHALA"/>
    <n v="303"/>
    <n v="20"/>
    <n v="0"/>
    <n v="188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0"/>
    <n v="303"/>
    <n v="0"/>
    <x v="11"/>
    <n v="77979"/>
    <n v="116968"/>
    <x v="11"/>
    <n v="108941"/>
    <n v="95180"/>
    <n v="145637"/>
    <n v="175452"/>
  </r>
  <r>
    <x v="17"/>
    <n v="3802"/>
    <x v="649"/>
    <x v="627"/>
    <n v="2936"/>
    <n v="254001002815"/>
    <s v="COL PUERTO NUEVO"/>
    <n v="454"/>
    <n v="34"/>
    <n v="0"/>
    <n v="244"/>
    <n v="0"/>
    <n v="148"/>
    <n v="0"/>
    <n v="28"/>
    <n v="0"/>
    <n v="0"/>
    <n v="0"/>
    <n v="0"/>
    <n v="0"/>
    <n v="0"/>
    <n v="0"/>
    <n v="0"/>
    <n v="0"/>
    <n v="0"/>
    <n v="0"/>
    <n v="0"/>
    <n v="0"/>
    <n v="0"/>
    <n v="14"/>
    <n v="2"/>
    <n v="0"/>
    <n v="5"/>
    <n v="0"/>
    <n v="6"/>
    <n v="0"/>
    <n v="1"/>
    <n v="0"/>
    <n v="0"/>
    <n v="0"/>
    <n v="0"/>
    <n v="176"/>
    <n v="278"/>
    <n v="0"/>
    <x v="3033"/>
    <n v="79203"/>
    <n v="118804"/>
    <x v="4068"/>
    <n v="110651"/>
    <n v="96674"/>
    <n v="147924"/>
    <n v="178207"/>
  </r>
  <r>
    <x v="17"/>
    <n v="3802"/>
    <x v="649"/>
    <x v="627"/>
    <n v="2864"/>
    <n v="254001003196"/>
    <s v="COL CAMILO TORRES"/>
    <n v="1015"/>
    <n v="84"/>
    <n v="0"/>
    <n v="498"/>
    <n v="0"/>
    <n v="313"/>
    <n v="0"/>
    <n v="120"/>
    <n v="0"/>
    <n v="0"/>
    <n v="0"/>
    <n v="0"/>
    <n v="0"/>
    <n v="0"/>
    <n v="0"/>
    <n v="0"/>
    <n v="0"/>
    <n v="0"/>
    <n v="0"/>
    <n v="0"/>
    <n v="0"/>
    <n v="0"/>
    <n v="21"/>
    <n v="4"/>
    <n v="0"/>
    <n v="6"/>
    <n v="0"/>
    <n v="11"/>
    <n v="0"/>
    <n v="0"/>
    <n v="0"/>
    <n v="0"/>
    <n v="0"/>
    <n v="0"/>
    <n v="891"/>
    <n v="124"/>
    <n v="0"/>
    <x v="1870"/>
    <n v="79102"/>
    <n v="118653"/>
    <x v="3123"/>
    <n v="110510"/>
    <n v="96551"/>
    <n v="147735"/>
    <n v="177980"/>
  </r>
  <r>
    <x v="17"/>
    <n v="3802"/>
    <x v="649"/>
    <x v="627"/>
    <n v="111054"/>
    <n v="254001003323"/>
    <s v="INSTITUCION EDUCATIVA EL RODEO"/>
    <n v="1593"/>
    <n v="0"/>
    <n v="125"/>
    <n v="0"/>
    <n v="843"/>
    <n v="0"/>
    <n v="500"/>
    <n v="0"/>
    <n v="101"/>
    <n v="0"/>
    <n v="24"/>
    <n v="0"/>
    <n v="0"/>
    <n v="0"/>
    <n v="0"/>
    <n v="0"/>
    <n v="0"/>
    <n v="0"/>
    <n v="0"/>
    <n v="0"/>
    <n v="0"/>
    <n v="0"/>
    <n v="67"/>
    <n v="0"/>
    <n v="7"/>
    <n v="0"/>
    <n v="31"/>
    <n v="0"/>
    <n v="20"/>
    <n v="0"/>
    <n v="7"/>
    <n v="0"/>
    <n v="2"/>
    <n v="0"/>
    <n v="1593"/>
    <n v="0"/>
    <n v="0"/>
    <x v="1175"/>
    <n v="76862"/>
    <n v="115292"/>
    <x v="4069"/>
    <n v="107380"/>
    <n v="93816"/>
    <n v="143551"/>
    <n v="172939"/>
  </r>
  <r>
    <x v="17"/>
    <n v="3802"/>
    <x v="649"/>
    <x v="627"/>
    <n v="13798"/>
    <n v="254001003757"/>
    <s v="CENT EDUC AGUALASAL"/>
    <n v="273"/>
    <n v="32"/>
    <n v="0"/>
    <n v="142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41"/>
    <n v="5"/>
    <n v="0"/>
    <n v="6"/>
    <n v="0"/>
    <n v="30"/>
    <n v="0"/>
    <n v="0"/>
    <n v="0"/>
    <n v="0"/>
    <n v="0"/>
    <n v="0"/>
    <n v="221"/>
    <n v="52"/>
    <n v="0"/>
    <x v="2435"/>
    <n v="78557"/>
    <n v="117835"/>
    <x v="3552"/>
    <n v="109749"/>
    <n v="95886"/>
    <n v="146717"/>
    <n v="176754"/>
  </r>
  <r>
    <x v="17"/>
    <n v="3802"/>
    <x v="649"/>
    <x v="627"/>
    <n v="2935"/>
    <n v="254001004087"/>
    <s v="INST TEC JORGE GAITAN DURAN"/>
    <n v="1234"/>
    <n v="96"/>
    <n v="7"/>
    <n v="637"/>
    <n v="32"/>
    <n v="368"/>
    <n v="0"/>
    <n v="19"/>
    <n v="0"/>
    <n v="75"/>
    <n v="0"/>
    <n v="138"/>
    <n v="11"/>
    <n v="0"/>
    <n v="127"/>
    <n v="0"/>
    <n v="0"/>
    <n v="0"/>
    <n v="0"/>
    <n v="0"/>
    <n v="0"/>
    <n v="0"/>
    <n v="48"/>
    <n v="2"/>
    <n v="0"/>
    <n v="21"/>
    <n v="3"/>
    <n v="18"/>
    <n v="0"/>
    <n v="1"/>
    <n v="0"/>
    <n v="3"/>
    <n v="0"/>
    <n v="0"/>
    <n v="814"/>
    <n v="420"/>
    <n v="0"/>
    <x v="2775"/>
    <n v="78933"/>
    <n v="118399"/>
    <x v="3603"/>
    <n v="110273"/>
    <n v="96344"/>
    <n v="147418"/>
    <n v="177598"/>
  </r>
  <r>
    <x v="17"/>
    <n v="3801"/>
    <x v="1067"/>
    <x v="895"/>
    <n v="11972"/>
    <n v="254001004761"/>
    <s v="COL PUERTO SANTANDER"/>
    <n v="1587"/>
    <n v="3"/>
    <n v="102"/>
    <n v="29"/>
    <n v="797"/>
    <n v="0"/>
    <n v="507"/>
    <n v="0"/>
    <n v="0"/>
    <n v="0"/>
    <n v="149"/>
    <n v="0"/>
    <n v="0"/>
    <n v="0"/>
    <n v="0"/>
    <n v="0"/>
    <n v="0"/>
    <n v="0"/>
    <n v="0"/>
    <n v="0"/>
    <n v="0"/>
    <n v="0"/>
    <n v="61"/>
    <n v="1"/>
    <n v="3"/>
    <n v="0"/>
    <n v="21"/>
    <n v="0"/>
    <n v="29"/>
    <n v="0"/>
    <n v="0"/>
    <n v="0"/>
    <n v="7"/>
    <n v="0"/>
    <n v="1555"/>
    <n v="32"/>
    <n v="0"/>
    <x v="1744"/>
    <n v="76732"/>
    <n v="115097"/>
    <x v="423"/>
    <n v="107199"/>
    <n v="93658"/>
    <n v="143308"/>
    <n v="172647"/>
  </r>
  <r>
    <x v="17"/>
    <n v="3802"/>
    <x v="649"/>
    <x v="627"/>
    <n v="2850"/>
    <n v="254001008058"/>
    <s v="COL FRAY MANUEL ALVAREZ"/>
    <n v="505"/>
    <n v="35"/>
    <n v="3"/>
    <n v="244"/>
    <n v="34"/>
    <n v="150"/>
    <n v="0"/>
    <n v="0"/>
    <n v="0"/>
    <n v="39"/>
    <n v="0"/>
    <n v="0"/>
    <n v="0"/>
    <n v="0"/>
    <n v="0"/>
    <n v="0"/>
    <n v="0"/>
    <n v="0"/>
    <n v="0"/>
    <n v="0"/>
    <n v="0"/>
    <n v="0"/>
    <n v="25"/>
    <n v="2"/>
    <n v="0"/>
    <n v="13"/>
    <n v="1"/>
    <n v="9"/>
    <n v="0"/>
    <n v="0"/>
    <n v="0"/>
    <n v="0"/>
    <n v="0"/>
    <n v="0"/>
    <n v="463"/>
    <n v="42"/>
    <n v="0"/>
    <x v="1702"/>
    <n v="78706"/>
    <n v="118059"/>
    <x v="2154"/>
    <n v="109957"/>
    <n v="96067"/>
    <n v="146995"/>
    <n v="177089"/>
  </r>
  <r>
    <x v="17"/>
    <n v="3802"/>
    <x v="649"/>
    <x v="627"/>
    <n v="13789"/>
    <n v="254001009151"/>
    <s v="INST TEC RAFAEL GARCIA HERREROS"/>
    <n v="498"/>
    <n v="60"/>
    <n v="0"/>
    <n v="318"/>
    <n v="0"/>
    <n v="87"/>
    <n v="0"/>
    <n v="12"/>
    <n v="0"/>
    <n v="21"/>
    <n v="0"/>
    <n v="473"/>
    <n v="58"/>
    <n v="0"/>
    <n v="301"/>
    <n v="0"/>
    <n v="82"/>
    <n v="0"/>
    <n v="11"/>
    <n v="0"/>
    <n v="21"/>
    <n v="0"/>
    <n v="24"/>
    <n v="2"/>
    <n v="0"/>
    <n v="17"/>
    <n v="0"/>
    <n v="5"/>
    <n v="0"/>
    <n v="0"/>
    <n v="0"/>
    <n v="0"/>
    <n v="0"/>
    <n v="0"/>
    <n v="120"/>
    <n v="378"/>
    <n v="0"/>
    <x v="2089"/>
    <n v="78965"/>
    <n v="118446"/>
    <x v="2929"/>
    <n v="110318"/>
    <n v="96383"/>
    <n v="147478"/>
    <n v="177670"/>
  </r>
  <r>
    <x v="17"/>
    <n v="3801"/>
    <x v="650"/>
    <x v="628"/>
    <n v="8706"/>
    <n v="254003000046"/>
    <s v="CENT EDUC RUR CHAPINERO"/>
    <n v="224"/>
    <n v="27"/>
    <n v="0"/>
    <n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224"/>
    <n v="0"/>
    <x v="972"/>
    <n v="77960"/>
    <n v="116939"/>
    <x v="1123"/>
    <n v="108914"/>
    <n v="95156"/>
    <n v="145601"/>
    <n v="175409"/>
  </r>
  <r>
    <x v="17"/>
    <n v="3801"/>
    <x v="650"/>
    <x v="628"/>
    <n v="8707"/>
    <n v="254003000062"/>
    <s v="CENT EDUC RUR CAMPANARIO"/>
    <n v="396"/>
    <n v="49"/>
    <n v="0"/>
    <n v="256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396"/>
    <n v="0"/>
    <x v="1977"/>
    <n v="78451"/>
    <n v="117676"/>
    <x v="2884"/>
    <n v="109600"/>
    <n v="95756"/>
    <n v="146519"/>
    <n v="176514"/>
  </r>
  <r>
    <x v="17"/>
    <n v="3801"/>
    <x v="650"/>
    <x v="628"/>
    <n v="8708"/>
    <n v="254003000283"/>
    <s v="CENT EDUC RUR CASITAS"/>
    <n v="7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193"/>
    <n v="0"/>
    <x v="45"/>
    <n v="77414"/>
    <n v="116121"/>
    <x v="45"/>
    <n v="108152"/>
    <n v="94491"/>
    <n v="144583"/>
    <n v="174182"/>
  </r>
  <r>
    <x v="17"/>
    <n v="3801"/>
    <x v="650"/>
    <x v="628"/>
    <n v="8710"/>
    <n v="254003000330"/>
    <s v="CENT EDUC RUR CAPITANLARGO"/>
    <n v="256"/>
    <n v="15"/>
    <n v="0"/>
    <n v="155"/>
    <n v="0"/>
    <n v="76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56"/>
    <n v="0"/>
    <x v="1736"/>
    <n v="78550"/>
    <n v="117824"/>
    <x v="2291"/>
    <n v="109738"/>
    <n v="95876"/>
    <n v="146703"/>
    <n v="176736"/>
  </r>
  <r>
    <x v="17"/>
    <n v="3801"/>
    <x v="650"/>
    <x v="628"/>
    <n v="8711"/>
    <n v="254003000364"/>
    <s v="C.E.R EL TARRA"/>
    <n v="239"/>
    <n v="35"/>
    <n v="0"/>
    <n v="156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39"/>
    <n v="0"/>
    <x v="760"/>
    <n v="77688"/>
    <n v="116531"/>
    <x v="4070"/>
    <n v="108534"/>
    <n v="94824"/>
    <n v="145093"/>
    <n v="174797"/>
  </r>
  <r>
    <x v="17"/>
    <n v="3801"/>
    <x v="650"/>
    <x v="628"/>
    <n v="8712"/>
    <n v="254003000381"/>
    <s v="CENT EDUC RUR LA MARI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169"/>
    <n v="0"/>
    <x v="2383"/>
    <n v="78402"/>
    <n v="117602"/>
    <x v="2851"/>
    <n v="109532"/>
    <n v="95696"/>
    <n v="146427"/>
    <n v="176404"/>
  </r>
  <r>
    <x v="17"/>
    <n v="3801"/>
    <x v="650"/>
    <x v="628"/>
    <n v="8713"/>
    <n v="254003000445"/>
    <s v="CENT EDUC RUR LLANO ALTO"/>
    <n v="287"/>
    <n v="35"/>
    <n v="0"/>
    <n v="221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0"/>
    <n v="287"/>
    <n v="0"/>
    <x v="857"/>
    <n v="78127"/>
    <n v="117190"/>
    <x v="971"/>
    <n v="109147"/>
    <n v="95360"/>
    <n v="145913"/>
    <n v="175785"/>
  </r>
  <r>
    <x v="17"/>
    <n v="3801"/>
    <x v="650"/>
    <x v="628"/>
    <n v="8714"/>
    <n v="254003000470"/>
    <s v="CENT EDUC RUR BAJO PAVEZ"/>
    <n v="7"/>
    <n v="5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250"/>
    <n v="0"/>
    <x v="1117"/>
    <n v="78262"/>
    <n v="117392"/>
    <x v="2473"/>
    <n v="109336"/>
    <n v="95525"/>
    <n v="146166"/>
    <n v="176089"/>
  </r>
  <r>
    <x v="17"/>
    <n v="3801"/>
    <x v="650"/>
    <x v="628"/>
    <n v="8715"/>
    <n v="254003000526"/>
    <s v="CENT EDUC RUR SAN JAVIER"/>
    <n v="331"/>
    <n v="38"/>
    <n v="0"/>
    <n v="229"/>
    <n v="0"/>
    <n v="57"/>
    <n v="0"/>
    <n v="7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0"/>
    <n v="331"/>
    <n v="0"/>
    <x v="364"/>
    <n v="77820"/>
    <n v="116729"/>
    <x v="4071"/>
    <n v="108719"/>
    <n v="94985"/>
    <n v="145340"/>
    <n v="175094"/>
  </r>
  <r>
    <x v="17"/>
    <n v="3801"/>
    <x v="650"/>
    <x v="628"/>
    <n v="8716"/>
    <n v="254003001611"/>
    <s v="CENT EDUC RUR LA VEGA DEL TIGRE"/>
    <n v="11"/>
    <n v="7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"/>
    <n v="0"/>
    <n v="379"/>
    <n v="0"/>
    <x v="1438"/>
    <n v="78019"/>
    <n v="117028"/>
    <x v="1788"/>
    <n v="108997"/>
    <n v="95229"/>
    <n v="145712"/>
    <n v="175543"/>
  </r>
  <r>
    <x v="17"/>
    <n v="3801"/>
    <x v="650"/>
    <x v="628"/>
    <n v="8717"/>
    <n v="254003002278"/>
    <s v="CENT EDUC RUR PLAYONCITOS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125"/>
    <n v="0"/>
    <x v="28"/>
    <n v="77682"/>
    <n v="116523"/>
    <x v="124"/>
    <n v="108527"/>
    <n v="94818"/>
    <n v="145083"/>
    <n v="174785"/>
  </r>
  <r>
    <x v="17"/>
    <n v="3801"/>
    <x v="650"/>
    <x v="628"/>
    <n v="8721"/>
    <n v="254003002359"/>
    <s v="CENT EDUC RUR LA SIERR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0"/>
    <n v="330"/>
    <n v="0"/>
    <x v="3034"/>
    <n v="77945"/>
    <n v="116917"/>
    <x v="4072"/>
    <n v="108894"/>
    <n v="95139"/>
    <n v="145574"/>
    <n v="175377"/>
  </r>
  <r>
    <x v="17"/>
    <n v="3801"/>
    <x v="651"/>
    <x v="629"/>
    <n v="8723"/>
    <n v="254051000139"/>
    <s v="CENT EDUC RUR SIRAVITA"/>
    <n v="186"/>
    <n v="31"/>
    <n v="0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86"/>
    <n v="0"/>
    <x v="2806"/>
    <n v="79107"/>
    <n v="118660"/>
    <x v="3657"/>
    <n v="110517"/>
    <n v="96557"/>
    <n v="147744"/>
    <n v="177990"/>
  </r>
  <r>
    <x v="17"/>
    <n v="3801"/>
    <x v="651"/>
    <x v="629"/>
    <n v="8724"/>
    <n v="254051000821"/>
    <s v="CENT EDUC RUR SAN JOSE DE CASTRO"/>
    <n v="525"/>
    <n v="56"/>
    <n v="0"/>
    <n v="260"/>
    <n v="0"/>
    <n v="171"/>
    <n v="0"/>
    <n v="38"/>
    <n v="0"/>
    <n v="0"/>
    <n v="0"/>
    <n v="0"/>
    <n v="0"/>
    <n v="0"/>
    <n v="0"/>
    <n v="0"/>
    <n v="0"/>
    <n v="0"/>
    <n v="0"/>
    <n v="0"/>
    <n v="0"/>
    <n v="0"/>
    <n v="10"/>
    <n v="1"/>
    <n v="0"/>
    <n v="1"/>
    <n v="0"/>
    <n v="8"/>
    <n v="0"/>
    <n v="0"/>
    <n v="0"/>
    <n v="0"/>
    <n v="0"/>
    <n v="0"/>
    <n v="0"/>
    <n v="525"/>
    <n v="0"/>
    <x v="2635"/>
    <n v="79321"/>
    <n v="118980"/>
    <x v="3375"/>
    <n v="110815"/>
    <n v="96817"/>
    <n v="148143"/>
    <n v="178471"/>
  </r>
  <r>
    <x v="17"/>
    <n v="3801"/>
    <x v="651"/>
    <x v="629"/>
    <n v="8725"/>
    <n v="254051000872"/>
    <s v="I.E. ANTONIO JOSE DE SUCRE"/>
    <n v="197"/>
    <n v="18"/>
    <n v="0"/>
    <n v="109"/>
    <n v="0"/>
    <n v="49"/>
    <n v="0"/>
    <n v="2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197"/>
    <n v="0"/>
    <x v="2360"/>
    <n v="79006"/>
    <n v="118509"/>
    <x v="2951"/>
    <n v="110376"/>
    <n v="96434"/>
    <n v="147556"/>
    <n v="177764"/>
  </r>
  <r>
    <x v="17"/>
    <n v="3801"/>
    <x v="652"/>
    <x v="630"/>
    <n v="6020"/>
    <n v="254099000041"/>
    <s v="CENT EDUC RUR LA COLONIA"/>
    <n v="167"/>
    <n v="23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0"/>
    <n v="2"/>
    <n v="0"/>
    <n v="0"/>
    <n v="0"/>
    <n v="0"/>
    <n v="0"/>
    <n v="0"/>
    <n v="0"/>
    <n v="0"/>
    <n v="0"/>
    <n v="167"/>
    <n v="0"/>
    <x v="2499"/>
    <n v="78238"/>
    <n v="117356"/>
    <x v="4073"/>
    <n v="109302"/>
    <n v="95496"/>
    <n v="146121"/>
    <n v="176035"/>
  </r>
  <r>
    <x v="17"/>
    <n v="3801"/>
    <x v="652"/>
    <x v="630"/>
    <n v="6021"/>
    <n v="254099000289"/>
    <s v="INST EDUCATIVA  MARCOS GARCIA CARRILLO"/>
    <n v="485"/>
    <n v="30"/>
    <n v="0"/>
    <n v="180"/>
    <n v="0"/>
    <n v="208"/>
    <n v="0"/>
    <n v="67"/>
    <n v="0"/>
    <n v="0"/>
    <n v="0"/>
    <n v="0"/>
    <n v="0"/>
    <n v="0"/>
    <n v="0"/>
    <n v="0"/>
    <n v="0"/>
    <n v="0"/>
    <n v="0"/>
    <n v="0"/>
    <n v="0"/>
    <n v="0"/>
    <n v="10"/>
    <n v="1"/>
    <n v="0"/>
    <n v="1"/>
    <n v="0"/>
    <n v="7"/>
    <n v="0"/>
    <n v="1"/>
    <n v="0"/>
    <n v="0"/>
    <n v="0"/>
    <n v="0"/>
    <n v="485"/>
    <n v="0"/>
    <n v="0"/>
    <x v="3035"/>
    <n v="79473"/>
    <n v="119208"/>
    <x v="4074"/>
    <n v="111028"/>
    <n v="97003"/>
    <n v="148427"/>
    <n v="178813"/>
  </r>
  <r>
    <x v="17"/>
    <n v="3801"/>
    <x v="653"/>
    <x v="631"/>
    <n v="6023"/>
    <n v="254109000045"/>
    <s v="CENT EDUC RUR SANTA RITA"/>
    <n v="133"/>
    <n v="21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33"/>
    <n v="0"/>
    <x v="2714"/>
    <n v="78849"/>
    <n v="118273"/>
    <x v="3500"/>
    <n v="110157"/>
    <n v="96242"/>
    <n v="147263"/>
    <n v="177411"/>
  </r>
  <r>
    <x v="17"/>
    <n v="3801"/>
    <x v="653"/>
    <x v="631"/>
    <n v="6569"/>
    <n v="254109000096"/>
    <s v="INST EDUCATIVA LA SANJUANA"/>
    <n v="322"/>
    <n v="24"/>
    <n v="0"/>
    <n v="138"/>
    <n v="0"/>
    <n v="115"/>
    <n v="0"/>
    <n v="0"/>
    <n v="0"/>
    <n v="45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0"/>
    <n v="0"/>
    <n v="1"/>
    <n v="0"/>
    <n v="0"/>
    <n v="314"/>
    <n v="8"/>
    <n v="0"/>
    <x v="1808"/>
    <n v="78747"/>
    <n v="118121"/>
    <x v="2270"/>
    <n v="110015"/>
    <n v="96118"/>
    <n v="147072"/>
    <n v="177181"/>
  </r>
  <r>
    <x v="17"/>
    <n v="3801"/>
    <x v="653"/>
    <x v="631"/>
    <n v="6570"/>
    <n v="254109000177"/>
    <s v="CENT EDUC RUR AGUA BLANCA"/>
    <n v="232"/>
    <n v="35"/>
    <n v="0"/>
    <n v="15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32"/>
    <n v="0"/>
    <x v="2112"/>
    <n v="78769"/>
    <n v="118153"/>
    <x v="2620"/>
    <n v="110045"/>
    <n v="96144"/>
    <n v="147113"/>
    <n v="177230"/>
  </r>
  <r>
    <x v="17"/>
    <n v="3801"/>
    <x v="653"/>
    <x v="631"/>
    <n v="6571"/>
    <n v="254109000185"/>
    <s v="CENT EDUC RUR LA CURVA"/>
    <n v="192"/>
    <n v="21"/>
    <n v="0"/>
    <n v="12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92"/>
    <n v="0"/>
    <x v="2274"/>
    <n v="78719"/>
    <n v="118078"/>
    <x v="4075"/>
    <n v="109975"/>
    <n v="96083"/>
    <n v="147020"/>
    <n v="177118"/>
  </r>
  <r>
    <x v="17"/>
    <n v="3801"/>
    <x v="654"/>
    <x v="632"/>
    <n v="6573"/>
    <n v="254125000021"/>
    <s v="CENT EDUC RUR CURPAGA"/>
    <n v="96"/>
    <n v="12"/>
    <n v="0"/>
    <n v="5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x v="2881"/>
    <n v="78656"/>
    <n v="117984"/>
    <x v="3787"/>
    <n v="109887"/>
    <n v="96006"/>
    <n v="146902"/>
    <n v="176976"/>
  </r>
  <r>
    <x v="17"/>
    <n v="3801"/>
    <x v="654"/>
    <x v="632"/>
    <n v="6574"/>
    <n v="254125000101"/>
    <s v="CENT EDUC RUR LA FENICIA"/>
    <n v="171"/>
    <n v="15"/>
    <n v="0"/>
    <n v="91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2"/>
    <n v="0"/>
    <n v="23"/>
    <n v="0"/>
    <n v="0"/>
    <n v="0"/>
    <n v="0"/>
    <n v="0"/>
    <n v="0"/>
    <n v="0"/>
    <n v="171"/>
    <n v="0"/>
    <x v="1531"/>
    <n v="78288"/>
    <n v="117432"/>
    <x v="1944"/>
    <n v="109373"/>
    <n v="95558"/>
    <n v="146215"/>
    <n v="176149"/>
  </r>
  <r>
    <x v="17"/>
    <n v="3801"/>
    <x v="655"/>
    <x v="633"/>
    <n v="6577"/>
    <n v="254128000030"/>
    <s v="COLEGIO REYES ARAQUE"/>
    <n v="452"/>
    <n v="25"/>
    <n v="0"/>
    <n v="129"/>
    <n v="0"/>
    <n v="0"/>
    <n v="204"/>
    <n v="0"/>
    <n v="0"/>
    <n v="0"/>
    <n v="94"/>
    <n v="0"/>
    <n v="0"/>
    <n v="0"/>
    <n v="0"/>
    <n v="0"/>
    <n v="0"/>
    <n v="0"/>
    <n v="0"/>
    <n v="0"/>
    <n v="0"/>
    <n v="0"/>
    <n v="18"/>
    <n v="2"/>
    <n v="0"/>
    <n v="6"/>
    <n v="0"/>
    <n v="0"/>
    <n v="10"/>
    <n v="0"/>
    <n v="0"/>
    <n v="0"/>
    <n v="0"/>
    <n v="0"/>
    <n v="452"/>
    <n v="0"/>
    <n v="0"/>
    <x v="101"/>
    <n v="77667"/>
    <n v="116500"/>
    <x v="103"/>
    <n v="108505"/>
    <n v="94799"/>
    <n v="145055"/>
    <n v="174751"/>
  </r>
  <r>
    <x v="17"/>
    <n v="3801"/>
    <x v="655"/>
    <x v="633"/>
    <n v="6578"/>
    <n v="254128000251"/>
    <s v="CENT EDUC RUR EL SILENCIO"/>
    <n v="507"/>
    <n v="42"/>
    <n v="0"/>
    <n v="355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22"/>
    <n v="1"/>
    <n v="0"/>
    <n v="14"/>
    <n v="0"/>
    <n v="7"/>
    <n v="0"/>
    <n v="0"/>
    <n v="0"/>
    <n v="0"/>
    <n v="0"/>
    <n v="0"/>
    <n v="0"/>
    <n v="507"/>
    <n v="0"/>
    <x v="1673"/>
    <n v="78418"/>
    <n v="117627"/>
    <x v="2121"/>
    <n v="109554"/>
    <n v="95716"/>
    <n v="146457"/>
    <n v="176440"/>
  </r>
  <r>
    <x v="17"/>
    <n v="3801"/>
    <x v="655"/>
    <x v="633"/>
    <n v="6579"/>
    <n v="254128000463"/>
    <s v="CENT EDUC RUR LA PRIMAVERA"/>
    <n v="326"/>
    <n v="34"/>
    <n v="0"/>
    <n v="25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7"/>
    <n v="0"/>
    <n v="1"/>
    <n v="0"/>
    <n v="0"/>
    <n v="0"/>
    <n v="0"/>
    <n v="0"/>
    <n v="0"/>
    <n v="0"/>
    <n v="326"/>
    <n v="0"/>
    <x v="1440"/>
    <n v="78099"/>
    <n v="117148"/>
    <x v="1791"/>
    <n v="109109"/>
    <n v="95326"/>
    <n v="145862"/>
    <n v="175723"/>
  </r>
  <r>
    <x v="17"/>
    <n v="3801"/>
    <x v="1068"/>
    <x v="999"/>
    <n v="11772"/>
    <n v="254128001028"/>
    <s v="CENT EDUC RUR EL TROPEZON"/>
    <n v="13"/>
    <n v="1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233"/>
    <n v="0"/>
    <x v="2408"/>
    <n v="78685"/>
    <n v="118026"/>
    <x v="3031"/>
    <n v="109927"/>
    <n v="96041"/>
    <n v="146955"/>
    <n v="177040"/>
  </r>
  <r>
    <x v="17"/>
    <n v="3801"/>
    <x v="1068"/>
    <x v="999"/>
    <n v="11773"/>
    <n v="254128001078"/>
    <s v="COL EDUARDO COTE LAMUS"/>
    <n v="555"/>
    <n v="0"/>
    <n v="41"/>
    <n v="0"/>
    <n v="231"/>
    <n v="0"/>
    <n v="218"/>
    <n v="0"/>
    <n v="65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555"/>
    <n v="0"/>
    <n v="0"/>
    <x v="490"/>
    <n v="77037"/>
    <n v="115554"/>
    <x v="520"/>
    <n v="107624"/>
    <n v="94029"/>
    <n v="143877"/>
    <n v="173332"/>
  </r>
  <r>
    <x v="17"/>
    <n v="3801"/>
    <x v="1068"/>
    <x v="999"/>
    <n v="11774"/>
    <n v="254128001338"/>
    <s v="INST EDUCATIVA COL CONDE SAN GERMAN"/>
    <n v="437"/>
    <n v="16"/>
    <n v="0"/>
    <n v="156"/>
    <n v="0"/>
    <n v="200"/>
    <n v="0"/>
    <n v="0"/>
    <n v="0"/>
    <n v="65"/>
    <n v="0"/>
    <n v="0"/>
    <n v="0"/>
    <n v="0"/>
    <n v="0"/>
    <n v="0"/>
    <n v="0"/>
    <n v="0"/>
    <n v="0"/>
    <n v="0"/>
    <n v="0"/>
    <n v="0"/>
    <n v="5"/>
    <n v="0"/>
    <n v="0"/>
    <n v="3"/>
    <n v="0"/>
    <n v="1"/>
    <n v="0"/>
    <n v="0"/>
    <n v="0"/>
    <n v="1"/>
    <n v="0"/>
    <n v="0"/>
    <n v="437"/>
    <n v="0"/>
    <n v="0"/>
    <x v="2978"/>
    <n v="79271"/>
    <n v="118906"/>
    <x v="4061"/>
    <n v="110746"/>
    <n v="96757"/>
    <n v="148050"/>
    <n v="178359"/>
  </r>
  <r>
    <x v="17"/>
    <n v="3801"/>
    <x v="655"/>
    <x v="633"/>
    <n v="6580"/>
    <n v="254128001427"/>
    <s v="C.E.R. LA CARRERA"/>
    <n v="237"/>
    <n v="23"/>
    <n v="0"/>
    <n v="125"/>
    <n v="0"/>
    <n v="69"/>
    <n v="0"/>
    <n v="2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0"/>
    <n v="237"/>
    <n v="0"/>
    <x v="1649"/>
    <n v="78243"/>
    <n v="117364"/>
    <x v="2095"/>
    <n v="109309"/>
    <n v="95502"/>
    <n v="146130"/>
    <n v="176046"/>
  </r>
  <r>
    <x v="17"/>
    <n v="3801"/>
    <x v="656"/>
    <x v="634"/>
    <n v="6583"/>
    <n v="254172000039"/>
    <s v="CENT EDUC RUR PALO COLORADO"/>
    <n v="133"/>
    <n v="15"/>
    <n v="0"/>
    <n v="97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33"/>
    <n v="0"/>
    <x v="2358"/>
    <n v="78422"/>
    <n v="117632"/>
    <x v="2945"/>
    <n v="109559"/>
    <n v="95720"/>
    <n v="146464"/>
    <n v="176448"/>
  </r>
  <r>
    <x v="17"/>
    <n v="3801"/>
    <x v="656"/>
    <x v="634"/>
    <n v="6584"/>
    <n v="254172000098"/>
    <s v="CENT EDUC RUR LA VICTORIA"/>
    <n v="187"/>
    <n v="29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7"/>
    <n v="0"/>
    <x v="2782"/>
    <n v="78531"/>
    <n v="117795"/>
    <x v="3795"/>
    <n v="109712"/>
    <n v="95853"/>
    <n v="146668"/>
    <n v="176694"/>
  </r>
  <r>
    <x v="17"/>
    <n v="3801"/>
    <x v="656"/>
    <x v="634"/>
    <n v="6585"/>
    <n v="254172000128"/>
    <s v="CENT EDUC RUR ISCALA SUR"/>
    <n v="154"/>
    <n v="18"/>
    <n v="0"/>
    <n v="11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54"/>
    <n v="0"/>
    <x v="2449"/>
    <n v="78371"/>
    <n v="117556"/>
    <x v="3086"/>
    <n v="109489"/>
    <n v="95659"/>
    <n v="146370"/>
    <n v="176335"/>
  </r>
  <r>
    <x v="17"/>
    <n v="3801"/>
    <x v="656"/>
    <x v="634"/>
    <n v="6586"/>
    <n v="254172000233"/>
    <s v="INST TECNICO AGRICOLA"/>
    <n v="430"/>
    <n v="11"/>
    <n v="0"/>
    <n v="50"/>
    <n v="0"/>
    <n v="274"/>
    <n v="0"/>
    <n v="0"/>
    <n v="0"/>
    <n v="95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0"/>
    <n v="0"/>
    <n v="1"/>
    <n v="0"/>
    <n v="0"/>
    <n v="430"/>
    <n v="0"/>
    <n v="0"/>
    <x v="3036"/>
    <n v="79409"/>
    <n v="119114"/>
    <x v="4076"/>
    <n v="110939"/>
    <n v="96926"/>
    <n v="148309"/>
    <n v="178671"/>
  </r>
  <r>
    <x v="17"/>
    <n v="3801"/>
    <x v="657"/>
    <x v="635"/>
    <n v="5843"/>
    <n v="254174000087"/>
    <s v="CENT EDUC RUR SAN LUIS DE CHUCARIMA"/>
    <n v="217"/>
    <n v="23"/>
    <n v="0"/>
    <n v="126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217"/>
    <n v="0"/>
    <x v="2340"/>
    <n v="78383"/>
    <n v="117574"/>
    <x v="2922"/>
    <n v="109505"/>
    <n v="95673"/>
    <n v="146392"/>
    <n v="176361"/>
  </r>
  <r>
    <x v="17"/>
    <n v="3801"/>
    <x v="657"/>
    <x v="635"/>
    <n v="5844"/>
    <n v="254174000095"/>
    <s v="CENT EDUC RUR PRESIDENTE"/>
    <n v="233"/>
    <n v="23"/>
    <n v="0"/>
    <n v="155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0"/>
    <x v="1610"/>
    <n v="78556"/>
    <n v="117833"/>
    <x v="2052"/>
    <n v="109747"/>
    <n v="95884"/>
    <n v="146715"/>
    <n v="176750"/>
  </r>
  <r>
    <x v="17"/>
    <n v="3801"/>
    <x v="657"/>
    <x v="635"/>
    <n v="5845"/>
    <n v="254174000371"/>
    <s v="CENTRO EDUCATIVO RURAL PUENTE REAL"/>
    <n v="290"/>
    <n v="32"/>
    <n v="0"/>
    <n v="20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x v="1401"/>
    <n v="78137"/>
    <n v="117205"/>
    <x v="1740"/>
    <n v="109162"/>
    <n v="95373"/>
    <n v="145933"/>
    <n v="175809"/>
  </r>
  <r>
    <x v="17"/>
    <n v="3801"/>
    <x v="657"/>
    <x v="635"/>
    <n v="5847"/>
    <n v="254174000630"/>
    <s v="CENT EDUC RUR TANE"/>
    <n v="123"/>
    <n v="5"/>
    <n v="0"/>
    <n v="6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23"/>
    <n v="0"/>
    <x v="2991"/>
    <n v="77840"/>
    <n v="116759"/>
    <x v="1007"/>
    <n v="108747"/>
    <n v="95010"/>
    <n v="145378"/>
    <n v="175140"/>
  </r>
  <r>
    <x v="17"/>
    <n v="3801"/>
    <x v="658"/>
    <x v="636"/>
    <n v="5850"/>
    <n v="254206000041"/>
    <s v="INST TECNICO AGRICOLA"/>
    <n v="617"/>
    <n v="40"/>
    <n v="0"/>
    <n v="362"/>
    <n v="0"/>
    <n v="167"/>
    <n v="0"/>
    <n v="0"/>
    <n v="0"/>
    <n v="48"/>
    <n v="0"/>
    <n v="0"/>
    <n v="0"/>
    <n v="0"/>
    <n v="0"/>
    <n v="0"/>
    <n v="0"/>
    <n v="0"/>
    <n v="0"/>
    <n v="0"/>
    <n v="0"/>
    <n v="0"/>
    <n v="6"/>
    <n v="1"/>
    <n v="0"/>
    <n v="0"/>
    <n v="0"/>
    <n v="5"/>
    <n v="0"/>
    <n v="0"/>
    <n v="0"/>
    <n v="0"/>
    <n v="0"/>
    <n v="0"/>
    <n v="171"/>
    <n v="446"/>
    <n v="0"/>
    <x v="2274"/>
    <n v="78719"/>
    <n v="118078"/>
    <x v="4075"/>
    <n v="109975"/>
    <n v="96083"/>
    <n v="147019"/>
    <n v="177117"/>
  </r>
  <r>
    <x v="17"/>
    <n v="3801"/>
    <x v="658"/>
    <x v="636"/>
    <n v="5851"/>
    <n v="254206000149"/>
    <s v="CENT EDUC RUR EL GUAMAL"/>
    <n v="276"/>
    <n v="37"/>
    <n v="0"/>
    <n v="177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19"/>
    <n v="0"/>
    <n v="10"/>
    <n v="0"/>
    <n v="0"/>
    <n v="0"/>
    <n v="0"/>
    <n v="0"/>
    <n v="0"/>
    <n v="0"/>
    <n v="276"/>
    <n v="0"/>
    <x v="2370"/>
    <n v="78249"/>
    <n v="117373"/>
    <x v="3431"/>
    <n v="109318"/>
    <n v="95509"/>
    <n v="146142"/>
    <n v="176060"/>
  </r>
  <r>
    <x v="17"/>
    <n v="3801"/>
    <x v="658"/>
    <x v="636"/>
    <n v="5862"/>
    <n v="254206000157"/>
    <s v="CENT EDUC RUR LLANO GRANDE"/>
    <n v="159"/>
    <n v="18"/>
    <n v="0"/>
    <n v="11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x v="366"/>
    <n v="78056"/>
    <n v="117083"/>
    <x v="3097"/>
    <n v="109048"/>
    <n v="95273"/>
    <n v="145780"/>
    <n v="175625"/>
  </r>
  <r>
    <x v="17"/>
    <n v="3801"/>
    <x v="658"/>
    <x v="636"/>
    <n v="6121"/>
    <n v="254206001030"/>
    <s v="CENT EDUC RUR HONDURAS MOTILONIA"/>
    <n v="28"/>
    <n v="1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"/>
    <n v="0"/>
    <n v="450"/>
    <n v="0"/>
    <x v="2368"/>
    <n v="78594"/>
    <n v="117891"/>
    <x v="3125"/>
    <n v="109801"/>
    <n v="95931"/>
    <n v="146787"/>
    <n v="176837"/>
  </r>
  <r>
    <x v="17"/>
    <n v="3801"/>
    <x v="658"/>
    <x v="636"/>
    <n v="6122"/>
    <n v="254206001102"/>
    <s v="CENT EDUC RUR LA TRINIDAD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"/>
    <n v="0"/>
    <n v="603"/>
    <n v="0"/>
    <x v="2179"/>
    <n v="78375"/>
    <n v="117562"/>
    <x v="3957"/>
    <n v="109495"/>
    <n v="95663"/>
    <n v="146377"/>
    <n v="176344"/>
  </r>
  <r>
    <x v="17"/>
    <n v="3801"/>
    <x v="658"/>
    <x v="636"/>
    <n v="6123"/>
    <n v="254206001196"/>
    <s v="INSTITUCION EDUCATIVA PEDRO CARREÑO LEMUS"/>
    <n v="553"/>
    <n v="63"/>
    <n v="0"/>
    <n v="326"/>
    <n v="0"/>
    <n v="136"/>
    <n v="0"/>
    <n v="2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64"/>
    <n v="389"/>
    <n v="0"/>
    <x v="1689"/>
    <n v="78486"/>
    <n v="117728"/>
    <x v="3625"/>
    <n v="109649"/>
    <n v="95799"/>
    <n v="146584"/>
    <n v="176593"/>
  </r>
  <r>
    <x v="17"/>
    <n v="3801"/>
    <x v="659"/>
    <x v="637"/>
    <n v="6126"/>
    <n v="254223000039"/>
    <s v="CENT EDUC RUR AGUADAS BAJO"/>
    <n v="189"/>
    <n v="34"/>
    <n v="0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89"/>
    <n v="0"/>
    <x v="2511"/>
    <n v="78565"/>
    <n v="117847"/>
    <x v="1429"/>
    <n v="109760"/>
    <n v="95895"/>
    <n v="146732"/>
    <n v="176772"/>
  </r>
  <r>
    <x v="17"/>
    <n v="3801"/>
    <x v="659"/>
    <x v="637"/>
    <n v="6128"/>
    <n v="254223000110"/>
    <s v="CENT EDUC RUR CUCUTILLITA"/>
    <n v="226"/>
    <n v="22"/>
    <n v="0"/>
    <n v="16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x v="3037"/>
    <n v="78334"/>
    <n v="117500"/>
    <x v="4077"/>
    <n v="109436"/>
    <n v="95613"/>
    <n v="146300"/>
    <n v="176250"/>
  </r>
  <r>
    <x v="17"/>
    <n v="3801"/>
    <x v="659"/>
    <x v="637"/>
    <n v="6129"/>
    <n v="254223000519"/>
    <s v="CENT EDUC RUR ROMAN"/>
    <n v="299"/>
    <n v="33"/>
    <n v="0"/>
    <n v="156"/>
    <n v="0"/>
    <n v="85"/>
    <n v="0"/>
    <n v="25"/>
    <n v="0"/>
    <n v="0"/>
    <n v="0"/>
    <n v="0"/>
    <n v="0"/>
    <n v="0"/>
    <n v="0"/>
    <n v="0"/>
    <n v="0"/>
    <n v="0"/>
    <n v="0"/>
    <n v="0"/>
    <n v="0"/>
    <n v="0"/>
    <n v="14"/>
    <n v="0"/>
    <n v="0"/>
    <n v="2"/>
    <n v="0"/>
    <n v="8"/>
    <n v="0"/>
    <n v="4"/>
    <n v="0"/>
    <n v="0"/>
    <n v="0"/>
    <n v="0"/>
    <n v="0"/>
    <n v="299"/>
    <n v="0"/>
    <x v="1656"/>
    <n v="78913"/>
    <n v="118368"/>
    <x v="2103"/>
    <n v="110245"/>
    <n v="96319"/>
    <n v="147381"/>
    <n v="177553"/>
  </r>
  <r>
    <x v="17"/>
    <n v="3801"/>
    <x v="659"/>
    <x v="637"/>
    <n v="11562"/>
    <n v="254223000691"/>
    <s v="CENT EDUC RUR MARIA AUXILIADORA"/>
    <n v="195"/>
    <n v="13"/>
    <n v="0"/>
    <n v="94"/>
    <n v="0"/>
    <n v="81"/>
    <n v="0"/>
    <n v="7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1"/>
    <n v="0"/>
    <n v="0"/>
    <n v="0"/>
    <n v="0"/>
    <n v="0"/>
    <n v="195"/>
    <n v="0"/>
    <x v="1691"/>
    <n v="79118"/>
    <n v="118677"/>
    <x v="2141"/>
    <n v="110533"/>
    <n v="96571"/>
    <n v="147765"/>
    <n v="178016"/>
  </r>
  <r>
    <x v="17"/>
    <n v="3801"/>
    <x v="660"/>
    <x v="638"/>
    <n v="11564"/>
    <n v="254239000110"/>
    <s v="CENT EDUC RUR JUANA BERBESI"/>
    <n v="185"/>
    <n v="23"/>
    <n v="0"/>
    <n v="14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85"/>
    <n v="0"/>
    <x v="1857"/>
    <n v="78199"/>
    <n v="117298"/>
    <x v="3591"/>
    <n v="109249"/>
    <n v="95449"/>
    <n v="146049"/>
    <n v="175948"/>
  </r>
  <r>
    <x v="17"/>
    <n v="3801"/>
    <x v="661"/>
    <x v="639"/>
    <n v="11570"/>
    <n v="254245000041"/>
    <s v="INST EDUCATIVA COLEGIO SANTO ANGEL"/>
    <n v="740"/>
    <n v="45"/>
    <n v="0"/>
    <n v="368"/>
    <n v="0"/>
    <n v="242"/>
    <n v="0"/>
    <n v="85"/>
    <n v="0"/>
    <n v="0"/>
    <n v="0"/>
    <n v="0"/>
    <n v="0"/>
    <n v="0"/>
    <n v="0"/>
    <n v="0"/>
    <n v="0"/>
    <n v="0"/>
    <n v="0"/>
    <n v="0"/>
    <n v="0"/>
    <n v="0"/>
    <n v="17"/>
    <n v="0"/>
    <n v="0"/>
    <n v="5"/>
    <n v="0"/>
    <n v="12"/>
    <n v="0"/>
    <n v="0"/>
    <n v="0"/>
    <n v="0"/>
    <n v="0"/>
    <n v="0"/>
    <n v="740"/>
    <n v="0"/>
    <n v="0"/>
    <x v="2775"/>
    <n v="78933"/>
    <n v="118399"/>
    <x v="4078"/>
    <n v="110274"/>
    <n v="96344"/>
    <n v="147419"/>
    <n v="177599"/>
  </r>
  <r>
    <x v="17"/>
    <n v="3801"/>
    <x v="661"/>
    <x v="639"/>
    <n v="11572"/>
    <n v="254245000270"/>
    <s v="CENT EDUC RUR EL SUL"/>
    <n v="334"/>
    <n v="49"/>
    <n v="0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34"/>
    <n v="0"/>
    <x v="2720"/>
    <n v="78974"/>
    <n v="118460"/>
    <x v="3508"/>
    <n v="110331"/>
    <n v="96394"/>
    <n v="147495"/>
    <n v="177690"/>
  </r>
  <r>
    <x v="17"/>
    <n v="3801"/>
    <x v="661"/>
    <x v="639"/>
    <n v="11573"/>
    <n v="254245000547"/>
    <s v="CENT EDUC RUR EL CHAMIZON"/>
    <n v="217"/>
    <n v="30"/>
    <n v="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1"/>
    <n v="0"/>
    <n v="63"/>
    <n v="0"/>
    <n v="0"/>
    <n v="0"/>
    <n v="0"/>
    <n v="0"/>
    <n v="0"/>
    <n v="0"/>
    <n v="0"/>
    <n v="0"/>
    <n v="217"/>
    <n v="0"/>
    <x v="1912"/>
    <n v="78736"/>
    <n v="118103"/>
    <x v="2394"/>
    <n v="109999"/>
    <n v="96104"/>
    <n v="147051"/>
    <n v="177156"/>
  </r>
  <r>
    <x v="17"/>
    <n v="3801"/>
    <x v="661"/>
    <x v="639"/>
    <n v="11575"/>
    <n v="254245001161"/>
    <s v="CENT EDUC RUR PLAYAS LINDAS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"/>
    <n v="0"/>
    <n v="359"/>
    <n v="0"/>
    <x v="1905"/>
    <n v="78898"/>
    <n v="118346"/>
    <x v="2386"/>
    <n v="110225"/>
    <n v="96301"/>
    <n v="147354"/>
    <n v="177520"/>
  </r>
  <r>
    <x v="17"/>
    <n v="3801"/>
    <x v="677"/>
    <x v="655"/>
    <n v="11577"/>
    <n v="254250000253"/>
    <s v="CENT EDUC RUR DOMINGO SAVIO"/>
    <n v="5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560"/>
    <n v="0"/>
    <n v="565"/>
    <n v="0"/>
    <x v="2319"/>
    <n v="78717"/>
    <n v="118075"/>
    <x v="2885"/>
    <n v="109972"/>
    <n v="96081"/>
    <n v="147016"/>
    <n v="177114"/>
  </r>
  <r>
    <x v="17"/>
    <n v="3801"/>
    <x v="662"/>
    <x v="640"/>
    <n v="11583"/>
    <n v="254261000166"/>
    <s v="CENT EDUC RUR FLORENTINO BLANCO"/>
    <n v="352"/>
    <n v="25"/>
    <n v="0"/>
    <n v="209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2"/>
    <n v="0"/>
    <n v="1"/>
    <n v="0"/>
    <n v="0"/>
    <n v="0"/>
    <n v="0"/>
    <n v="0"/>
    <n v="0"/>
    <n v="0"/>
    <n v="352"/>
    <n v="0"/>
    <x v="2189"/>
    <n v="78227"/>
    <n v="117340"/>
    <x v="3894"/>
    <n v="109287"/>
    <n v="95482"/>
    <n v="146100"/>
    <n v="176010"/>
  </r>
  <r>
    <x v="17"/>
    <n v="3801"/>
    <x v="662"/>
    <x v="640"/>
    <n v="11584"/>
    <n v="254261000476"/>
    <s v="INST AGRICOLA RISARALDA"/>
    <n v="959"/>
    <n v="74"/>
    <n v="0"/>
    <n v="495"/>
    <n v="0"/>
    <n v="259"/>
    <n v="0"/>
    <n v="18"/>
    <n v="0"/>
    <n v="113"/>
    <n v="0"/>
    <n v="0"/>
    <n v="0"/>
    <n v="0"/>
    <n v="0"/>
    <n v="0"/>
    <n v="0"/>
    <n v="0"/>
    <n v="0"/>
    <n v="0"/>
    <n v="0"/>
    <n v="0"/>
    <n v="9"/>
    <n v="2"/>
    <n v="0"/>
    <n v="3"/>
    <n v="0"/>
    <n v="4"/>
    <n v="0"/>
    <n v="0"/>
    <n v="0"/>
    <n v="0"/>
    <n v="0"/>
    <n v="0"/>
    <n v="390"/>
    <n v="569"/>
    <n v="0"/>
    <x v="1616"/>
    <n v="78937"/>
    <n v="118405"/>
    <x v="2084"/>
    <n v="110279"/>
    <n v="96349"/>
    <n v="147426"/>
    <n v="177608"/>
  </r>
  <r>
    <x v="17"/>
    <n v="3801"/>
    <x v="662"/>
    <x v="640"/>
    <n v="11585"/>
    <n v="254261000484"/>
    <s v="CENT EDUC RUR SAN JOSE DE CALASANZ"/>
    <n v="538"/>
    <n v="54"/>
    <n v="0"/>
    <n v="353"/>
    <n v="0"/>
    <n v="115"/>
    <n v="0"/>
    <n v="16"/>
    <n v="0"/>
    <n v="0"/>
    <n v="0"/>
    <n v="0"/>
    <n v="0"/>
    <n v="0"/>
    <n v="0"/>
    <n v="0"/>
    <n v="0"/>
    <n v="0"/>
    <n v="0"/>
    <n v="0"/>
    <n v="0"/>
    <n v="0"/>
    <n v="15"/>
    <n v="1"/>
    <n v="0"/>
    <n v="12"/>
    <n v="0"/>
    <n v="2"/>
    <n v="0"/>
    <n v="0"/>
    <n v="0"/>
    <n v="0"/>
    <n v="0"/>
    <n v="0"/>
    <n v="0"/>
    <n v="538"/>
    <n v="0"/>
    <x v="1110"/>
    <n v="78749"/>
    <n v="118123"/>
    <x v="2832"/>
    <n v="110017"/>
    <n v="96120"/>
    <n v="147076"/>
    <n v="177185"/>
  </r>
  <r>
    <x v="17"/>
    <n v="3801"/>
    <x v="662"/>
    <x v="640"/>
    <n v="128868"/>
    <n v="254264000506"/>
    <s v="C.E.R. LA ANGELITA"/>
    <n v="280"/>
    <n v="22"/>
    <n v="0"/>
    <n v="148"/>
    <n v="0"/>
    <n v="91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0"/>
    <n v="280"/>
    <n v="0"/>
    <x v="2398"/>
    <n v="78508"/>
    <n v="117762"/>
    <x v="4079"/>
    <n v="109681"/>
    <n v="95826"/>
    <n v="146626"/>
    <n v="176644"/>
  </r>
  <r>
    <x v="17"/>
    <n v="3801"/>
    <x v="663"/>
    <x v="641"/>
    <n v="11643"/>
    <n v="254313000054"/>
    <s v="INST TECNICO AGRICOLA"/>
    <n v="294"/>
    <n v="17"/>
    <n v="0"/>
    <n v="76"/>
    <n v="0"/>
    <n v="143"/>
    <n v="0"/>
    <n v="0"/>
    <n v="0"/>
    <n v="58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225"/>
    <n v="69"/>
    <n v="0"/>
    <x v="3038"/>
    <n v="79601"/>
    <n v="119400"/>
    <x v="4080"/>
    <n v="111206"/>
    <n v="97159"/>
    <n v="148666"/>
    <n v="179101"/>
  </r>
  <r>
    <x v="17"/>
    <n v="3801"/>
    <x v="663"/>
    <x v="641"/>
    <n v="11644"/>
    <n v="254313000089"/>
    <s v="CENT EDUC RUR EL ZUMBADOR"/>
    <n v="104"/>
    <n v="2"/>
    <n v="0"/>
    <n v="72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04"/>
    <n v="0"/>
    <x v="2797"/>
    <n v="78385"/>
    <n v="117577"/>
    <x v="3612"/>
    <n v="109508"/>
    <n v="95676"/>
    <n v="146396"/>
    <n v="176366"/>
  </r>
  <r>
    <x v="17"/>
    <n v="3801"/>
    <x v="663"/>
    <x v="641"/>
    <n v="11645"/>
    <n v="254313000186"/>
    <s v="CENT EDUC RUR SAN ISIDRO"/>
    <n v="262"/>
    <n v="27"/>
    <n v="0"/>
    <n v="192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"/>
    <n v="0"/>
    <x v="2609"/>
    <n v="78592"/>
    <n v="117888"/>
    <x v="3331"/>
    <n v="109798"/>
    <n v="95928"/>
    <n v="146782"/>
    <n v="176832"/>
  </r>
  <r>
    <x v="17"/>
    <n v="3801"/>
    <x v="664"/>
    <x v="642"/>
    <n v="11762"/>
    <n v="254344000133"/>
    <s v="CENT EDUC RUR EL TARRA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"/>
    <n v="0"/>
    <n v="519"/>
    <n v="0"/>
    <x v="2303"/>
    <n v="78273"/>
    <n v="117409"/>
    <x v="3219"/>
    <n v="109352"/>
    <n v="95538"/>
    <n v="146186"/>
    <n v="176114"/>
  </r>
  <r>
    <x v="17"/>
    <n v="3801"/>
    <x v="664"/>
    <x v="642"/>
    <n v="11763"/>
    <n v="254344000290"/>
    <s v="CENT EDUC RUR SAN SEBASTIAN"/>
    <n v="6"/>
    <n v="0"/>
    <n v="0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435"/>
    <n v="0"/>
    <x v="1450"/>
    <n v="78399"/>
    <n v="117598"/>
    <x v="1803"/>
    <n v="109528"/>
    <n v="95693"/>
    <n v="146422"/>
    <n v="176398"/>
  </r>
  <r>
    <x v="17"/>
    <n v="3801"/>
    <x v="664"/>
    <x v="642"/>
    <n v="11764"/>
    <n v="254344000338"/>
    <s v="CENT EDUC RUR MESITAS"/>
    <n v="150"/>
    <n v="14"/>
    <n v="0"/>
    <n v="9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"/>
    <n v="0"/>
    <n v="680"/>
    <n v="0"/>
    <x v="1667"/>
    <n v="78257"/>
    <n v="117385"/>
    <x v="2306"/>
    <n v="109329"/>
    <n v="95519"/>
    <n v="146157"/>
    <n v="176078"/>
  </r>
  <r>
    <x v="17"/>
    <n v="3801"/>
    <x v="665"/>
    <x v="643"/>
    <n v="11766"/>
    <n v="254347000045"/>
    <s v="CENT EDUC RUR BAGALAL"/>
    <n v="143"/>
    <n v="20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43"/>
    <n v="0"/>
    <x v="2012"/>
    <n v="79099"/>
    <n v="118648"/>
    <x v="2510"/>
    <n v="110506"/>
    <n v="96547"/>
    <n v="147729"/>
    <n v="177973"/>
  </r>
  <r>
    <x v="17"/>
    <n v="3801"/>
    <x v="666"/>
    <x v="644"/>
    <n v="11769"/>
    <n v="254377000180"/>
    <s v="CENT EDUC RUR CHONA"/>
    <n v="307"/>
    <n v="34"/>
    <n v="0"/>
    <n v="179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"/>
    <n v="0"/>
    <x v="2390"/>
    <n v="78200"/>
    <n v="117299"/>
    <x v="3609"/>
    <n v="109250"/>
    <n v="95450"/>
    <n v="146050"/>
    <n v="175950"/>
  </r>
  <r>
    <x v="17"/>
    <n v="3801"/>
    <x v="666"/>
    <x v="644"/>
    <n v="11771"/>
    <n v="254377000317"/>
    <s v="CENT EDUC RUR SAN BERNARDO DE BALSA"/>
    <n v="236"/>
    <n v="19"/>
    <n v="0"/>
    <n v="14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36"/>
    <n v="0"/>
    <x v="2951"/>
    <n v="78369"/>
    <n v="117553"/>
    <x v="4081"/>
    <n v="109486"/>
    <n v="95656"/>
    <n v="146365"/>
    <n v="176330"/>
  </r>
  <r>
    <x v="17"/>
    <n v="3801"/>
    <x v="1068"/>
    <x v="999"/>
    <n v="11775"/>
    <n v="254385000121"/>
    <s v="INST EDUCATIVA JESUS ANTONIO RAMIREZ"/>
    <n v="370"/>
    <n v="18"/>
    <n v="0"/>
    <n v="160"/>
    <n v="0"/>
    <n v="142"/>
    <n v="0"/>
    <n v="50"/>
    <n v="0"/>
    <n v="0"/>
    <n v="0"/>
    <n v="0"/>
    <n v="0"/>
    <n v="0"/>
    <n v="0"/>
    <n v="0"/>
    <n v="0"/>
    <n v="0"/>
    <n v="0"/>
    <n v="0"/>
    <n v="0"/>
    <n v="0"/>
    <n v="18"/>
    <n v="1"/>
    <n v="0"/>
    <n v="8"/>
    <n v="0"/>
    <n v="9"/>
    <n v="0"/>
    <n v="0"/>
    <n v="0"/>
    <n v="0"/>
    <n v="0"/>
    <n v="0"/>
    <n v="370"/>
    <n v="0"/>
    <n v="0"/>
    <x v="2147"/>
    <n v="78795"/>
    <n v="118193"/>
    <x v="2655"/>
    <n v="110081"/>
    <n v="96176"/>
    <n v="147162"/>
    <n v="177289"/>
  </r>
  <r>
    <x v="17"/>
    <n v="3801"/>
    <x v="1068"/>
    <x v="999"/>
    <n v="11776"/>
    <n v="254385000130"/>
    <s v="CENT EDUC RUR LEON XIII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342"/>
    <n v="0"/>
    <x v="204"/>
    <n v="78082"/>
    <n v="117123"/>
    <x v="3613"/>
    <n v="109085"/>
    <n v="95306"/>
    <n v="145830"/>
    <n v="175685"/>
  </r>
  <r>
    <x v="17"/>
    <n v="3801"/>
    <x v="1068"/>
    <x v="999"/>
    <n v="11777"/>
    <n v="254385000270"/>
    <s v="CENT EDUC RUR CRISTO REY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213"/>
    <n v="0"/>
    <x v="2640"/>
    <n v="78272"/>
    <n v="117407"/>
    <x v="4082"/>
    <n v="109350"/>
    <n v="95537"/>
    <n v="146184"/>
    <n v="176111"/>
  </r>
  <r>
    <x v="17"/>
    <n v="3801"/>
    <x v="1068"/>
    <x v="999"/>
    <n v="11778"/>
    <n v="254385000288"/>
    <s v="CENT EDUC RUR VIJAGUAL"/>
    <n v="281"/>
    <n v="28"/>
    <n v="0"/>
    <n v="204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0"/>
    <n v="0"/>
    <n v="281"/>
    <n v="0"/>
    <x v="2192"/>
    <n v="77993"/>
    <n v="116989"/>
    <x v="2717"/>
    <n v="108961"/>
    <n v="95197"/>
    <n v="145663"/>
    <n v="175484"/>
  </r>
  <r>
    <x v="17"/>
    <n v="3801"/>
    <x v="1068"/>
    <x v="999"/>
    <n v="11779"/>
    <n v="254385000431"/>
    <s v="CENT EDUC RUR LOS CEDROS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252"/>
    <n v="0"/>
    <x v="3039"/>
    <n v="78087"/>
    <n v="117130"/>
    <x v="4083"/>
    <n v="109092"/>
    <n v="95312"/>
    <n v="145839"/>
    <n v="175696"/>
  </r>
  <r>
    <x v="17"/>
    <n v="3801"/>
    <x v="667"/>
    <x v="645"/>
    <n v="11781"/>
    <n v="254398000023"/>
    <s v="CENT EDUC RUR MACIEGAS"/>
    <n v="147"/>
    <n v="22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x v="1029"/>
    <n v="78505"/>
    <n v="117757"/>
    <x v="2745"/>
    <n v="109676"/>
    <n v="95822"/>
    <n v="146620"/>
    <n v="176637"/>
  </r>
  <r>
    <x v="17"/>
    <n v="3801"/>
    <x v="667"/>
    <x v="645"/>
    <n v="11782"/>
    <n v="254398000121"/>
    <s v="CENT EDUC RUR CERRO VIEJO"/>
    <n v="218"/>
    <n v="38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x v="1748"/>
    <n v="78827"/>
    <n v="118240"/>
    <x v="3156"/>
    <n v="110125"/>
    <n v="96215"/>
    <n v="147221"/>
    <n v="177360"/>
  </r>
  <r>
    <x v="17"/>
    <n v="3801"/>
    <x v="667"/>
    <x v="645"/>
    <n v="11783"/>
    <n v="254398000368"/>
    <s v="CENT EDUC RUR SAN PEDR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183"/>
    <n v="0"/>
    <x v="3027"/>
    <n v="79222"/>
    <n v="118832"/>
    <x v="4084"/>
    <n v="110677"/>
    <n v="96697"/>
    <n v="147958"/>
    <n v="178249"/>
  </r>
  <r>
    <x v="17"/>
    <n v="3801"/>
    <x v="667"/>
    <x v="645"/>
    <n v="11784"/>
    <n v="254398000490"/>
    <s v="C.E.R. MESA RICA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196"/>
    <n v="0"/>
    <x v="2143"/>
    <n v="78245"/>
    <n v="117367"/>
    <x v="4085"/>
    <n v="109312"/>
    <n v="95504"/>
    <n v="146134"/>
    <n v="176050"/>
  </r>
  <r>
    <x v="17"/>
    <n v="3801"/>
    <x v="667"/>
    <x v="645"/>
    <n v="11785"/>
    <n v="254398000724"/>
    <s v="INST EDUCATIVA COL INTEGRADO GILBERTO CLARO LOZANO"/>
    <n v="242"/>
    <n v="9"/>
    <n v="0"/>
    <n v="54"/>
    <n v="0"/>
    <n v="124"/>
    <n v="0"/>
    <n v="55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242"/>
    <n v="0"/>
    <n v="0"/>
    <x v="2278"/>
    <n v="78923"/>
    <n v="118383"/>
    <x v="3743"/>
    <n v="110259"/>
    <n v="96331"/>
    <n v="147400"/>
    <n v="177575"/>
  </r>
  <r>
    <x v="17"/>
    <n v="3801"/>
    <x v="667"/>
    <x v="645"/>
    <n v="11786"/>
    <n v="254398000732"/>
    <s v="CENT EDUC RUR BENJAMIN QUINTERO ALVAREZ"/>
    <n v="15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287"/>
    <n v="0"/>
    <x v="2675"/>
    <n v="78322"/>
    <n v="117483"/>
    <x v="3175"/>
    <n v="109421"/>
    <n v="95599"/>
    <n v="146278"/>
    <n v="176225"/>
  </r>
  <r>
    <x v="17"/>
    <n v="3801"/>
    <x v="669"/>
    <x v="647"/>
    <n v="11736"/>
    <n v="254418000041"/>
    <s v="CENT EDUC RUR LA PRIMAVERA"/>
    <n v="249"/>
    <n v="34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249"/>
    <n v="0"/>
    <x v="3040"/>
    <n v="79432"/>
    <n v="119147"/>
    <x v="3364"/>
    <n v="110971"/>
    <n v="96953"/>
    <n v="148351"/>
    <n v="178722"/>
  </r>
  <r>
    <x v="17"/>
    <n v="3801"/>
    <x v="670"/>
    <x v="648"/>
    <n v="11739"/>
    <n v="254480000066"/>
    <s v="CENT EDUC RUR LA CALDERA"/>
    <n v="146"/>
    <n v="16"/>
    <n v="0"/>
    <n v="12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46"/>
    <n v="0"/>
    <x v="1934"/>
    <n v="78478"/>
    <n v="117717"/>
    <x v="2425"/>
    <n v="109638"/>
    <n v="95789"/>
    <n v="146569"/>
    <n v="176575"/>
  </r>
  <r>
    <x v="17"/>
    <n v="3801"/>
    <x v="670"/>
    <x v="648"/>
    <n v="11740"/>
    <n v="254480000139"/>
    <s v="CENT EDUC RUR SUCRE"/>
    <n v="136"/>
    <n v="10"/>
    <n v="0"/>
    <n v="77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x v="352"/>
    <n v="78481"/>
    <n v="117721"/>
    <x v="3493"/>
    <n v="109643"/>
    <n v="95793"/>
    <n v="146575"/>
    <n v="176582"/>
  </r>
  <r>
    <x v="17"/>
    <n v="3801"/>
    <x v="670"/>
    <x v="648"/>
    <n v="11741"/>
    <n v="254480000228"/>
    <s v="CENT EDUC RUR SAN JOSE DEL PINO"/>
    <n v="118"/>
    <n v="13"/>
    <n v="0"/>
    <n v="56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0"/>
    <n v="118"/>
    <n v="0"/>
    <x v="1934"/>
    <n v="78478"/>
    <n v="117717"/>
    <x v="2425"/>
    <n v="109638"/>
    <n v="95789"/>
    <n v="146569"/>
    <n v="176575"/>
  </r>
  <r>
    <x v="17"/>
    <n v="3801"/>
    <x v="671"/>
    <x v="649"/>
    <n v="11751"/>
    <n v="254498000110"/>
    <s v="COL EDMUNDO VELASQUEZ"/>
    <n v="396"/>
    <n v="37"/>
    <n v="0"/>
    <n v="182"/>
    <n v="0"/>
    <n v="130"/>
    <n v="0"/>
    <n v="0"/>
    <n v="0"/>
    <n v="47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261"/>
    <n v="135"/>
    <n v="0"/>
    <x v="1966"/>
    <n v="78928"/>
    <n v="118392"/>
    <x v="3216"/>
    <n v="110267"/>
    <n v="96338"/>
    <n v="147410"/>
    <n v="177588"/>
  </r>
  <r>
    <x v="17"/>
    <n v="3801"/>
    <x v="671"/>
    <x v="649"/>
    <n v="11752"/>
    <n v="254498000144"/>
    <s v="CENT EDUC RUR LLANO DE LOS ALCALDES"/>
    <n v="256"/>
    <n v="34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56"/>
    <n v="0"/>
    <x v="2786"/>
    <n v="78342"/>
    <n v="117513"/>
    <x v="3619"/>
    <n v="109448"/>
    <n v="95623"/>
    <n v="146315"/>
    <n v="176269"/>
  </r>
  <r>
    <x v="17"/>
    <n v="3801"/>
    <x v="671"/>
    <x v="649"/>
    <n v="11753"/>
    <n v="254498000209"/>
    <s v="INST TECNICO CARLOS HERNANDEZ YARURO"/>
    <n v="329"/>
    <n v="12"/>
    <n v="0"/>
    <n v="91"/>
    <n v="0"/>
    <n v="153"/>
    <n v="0"/>
    <n v="0"/>
    <n v="0"/>
    <n v="73"/>
    <n v="0"/>
    <n v="0"/>
    <n v="0"/>
    <n v="0"/>
    <n v="0"/>
    <n v="0"/>
    <n v="0"/>
    <n v="0"/>
    <n v="0"/>
    <n v="0"/>
    <n v="0"/>
    <n v="0"/>
    <n v="13"/>
    <n v="2"/>
    <n v="0"/>
    <n v="0"/>
    <n v="0"/>
    <n v="8"/>
    <n v="0"/>
    <n v="0"/>
    <n v="0"/>
    <n v="3"/>
    <n v="0"/>
    <n v="0"/>
    <n v="329"/>
    <n v="0"/>
    <n v="0"/>
    <x v="1989"/>
    <n v="79046"/>
    <n v="118569"/>
    <x v="1216"/>
    <n v="110432"/>
    <n v="96483"/>
    <n v="147631"/>
    <n v="177854"/>
  </r>
  <r>
    <x v="17"/>
    <n v="3801"/>
    <x v="671"/>
    <x v="649"/>
    <n v="11754"/>
    <n v="254498000691"/>
    <s v="CENT EDUC RUR PUEBLO NUEVO"/>
    <n v="257"/>
    <n v="35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"/>
    <n v="0"/>
    <n v="45"/>
    <n v="0"/>
    <n v="0"/>
    <n v="0"/>
    <n v="0"/>
    <n v="0"/>
    <n v="0"/>
    <n v="0"/>
    <n v="0"/>
    <n v="0"/>
    <n v="257"/>
    <n v="0"/>
    <x v="3041"/>
    <n v="78541"/>
    <n v="117810"/>
    <x v="3212"/>
    <n v="109726"/>
    <n v="95865"/>
    <n v="146686"/>
    <n v="176716"/>
  </r>
  <r>
    <x v="17"/>
    <n v="3801"/>
    <x v="671"/>
    <x v="649"/>
    <n v="11755"/>
    <n v="254498000705"/>
    <s v="I.E. AGUAS CLARAS"/>
    <n v="679"/>
    <n v="55"/>
    <n v="0"/>
    <n v="340"/>
    <n v="0"/>
    <n v="217"/>
    <n v="0"/>
    <n v="67"/>
    <n v="0"/>
    <n v="0"/>
    <n v="0"/>
    <n v="0"/>
    <n v="0"/>
    <n v="0"/>
    <n v="0"/>
    <n v="0"/>
    <n v="0"/>
    <n v="0"/>
    <n v="0"/>
    <n v="0"/>
    <n v="0"/>
    <n v="0"/>
    <n v="30"/>
    <n v="3"/>
    <n v="0"/>
    <n v="11"/>
    <n v="0"/>
    <n v="14"/>
    <n v="0"/>
    <n v="2"/>
    <n v="0"/>
    <n v="0"/>
    <n v="0"/>
    <n v="0"/>
    <n v="459"/>
    <n v="220"/>
    <n v="0"/>
    <x v="3042"/>
    <n v="79777"/>
    <n v="119665"/>
    <x v="4086"/>
    <n v="111453"/>
    <n v="97375"/>
    <n v="148996"/>
    <n v="179498"/>
  </r>
  <r>
    <x v="17"/>
    <n v="3801"/>
    <x v="671"/>
    <x v="649"/>
    <n v="11863"/>
    <n v="254498000721"/>
    <s v="CENT EDUC RUR BUENAVISTA"/>
    <n v="295"/>
    <n v="18"/>
    <n v="0"/>
    <n v="228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7"/>
    <n v="0"/>
    <n v="10"/>
    <n v="0"/>
    <n v="0"/>
    <n v="0"/>
    <n v="0"/>
    <n v="0"/>
    <n v="0"/>
    <n v="0"/>
    <n v="295"/>
    <n v="0"/>
    <x v="2857"/>
    <n v="78696"/>
    <n v="118044"/>
    <x v="3751"/>
    <n v="109943"/>
    <n v="96055"/>
    <n v="146977"/>
    <n v="177066"/>
  </r>
  <r>
    <x v="17"/>
    <n v="3801"/>
    <x v="672"/>
    <x v="650"/>
    <n v="11892"/>
    <n v="254518000201"/>
    <s v="CENT EDUC RUR ALTO GRANDE"/>
    <n v="120"/>
    <n v="18"/>
    <n v="0"/>
    <n v="6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120"/>
    <n v="0"/>
    <x v="1919"/>
    <n v="78263"/>
    <n v="117394"/>
    <x v="2702"/>
    <n v="109338"/>
    <n v="95527"/>
    <n v="146168"/>
    <n v="176092"/>
  </r>
  <r>
    <x v="17"/>
    <n v="3801"/>
    <x v="672"/>
    <x v="650"/>
    <n v="11893"/>
    <n v="254518000499"/>
    <s v="CENT EDUC RUR CHICHIRA"/>
    <n v="198"/>
    <n v="21"/>
    <n v="0"/>
    <n v="10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1"/>
    <n v="0"/>
    <n v="17"/>
    <n v="0"/>
    <n v="0"/>
    <n v="0"/>
    <n v="0"/>
    <n v="0"/>
    <n v="0"/>
    <n v="0"/>
    <n v="198"/>
    <n v="0"/>
    <x v="1907"/>
    <n v="78639"/>
    <n v="117958"/>
    <x v="3159"/>
    <n v="109863"/>
    <n v="95985"/>
    <n v="146870"/>
    <n v="176937"/>
  </r>
  <r>
    <x v="17"/>
    <n v="3801"/>
    <x v="672"/>
    <x v="650"/>
    <n v="11894"/>
    <n v="254518001100"/>
    <s v="CENT EDUC RUR SAN MIGUEL"/>
    <n v="266"/>
    <n v="14"/>
    <n v="0"/>
    <n v="117"/>
    <n v="0"/>
    <n v="11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x v="2408"/>
    <n v="78685"/>
    <n v="118027"/>
    <x v="3451"/>
    <n v="109927"/>
    <n v="96042"/>
    <n v="146956"/>
    <n v="177041"/>
  </r>
  <r>
    <x v="17"/>
    <n v="3801"/>
    <x v="673"/>
    <x v="651"/>
    <n v="11970"/>
    <n v="254520000056"/>
    <s v="I.E. EL DIAMANTE"/>
    <n v="287"/>
    <n v="26"/>
    <n v="0"/>
    <n v="138"/>
    <n v="0"/>
    <n v="94"/>
    <n v="0"/>
    <n v="29"/>
    <n v="0"/>
    <n v="0"/>
    <n v="0"/>
    <n v="0"/>
    <n v="0"/>
    <n v="0"/>
    <n v="0"/>
    <n v="0"/>
    <n v="0"/>
    <n v="0"/>
    <n v="0"/>
    <n v="0"/>
    <n v="0"/>
    <n v="0"/>
    <n v="12"/>
    <n v="2"/>
    <n v="0"/>
    <n v="1"/>
    <n v="0"/>
    <n v="8"/>
    <n v="0"/>
    <n v="1"/>
    <n v="0"/>
    <n v="0"/>
    <n v="0"/>
    <n v="0"/>
    <n v="255"/>
    <n v="32"/>
    <n v="0"/>
    <x v="3023"/>
    <n v="79887"/>
    <n v="119830"/>
    <x v="4047"/>
    <n v="111607"/>
    <n v="97509"/>
    <n v="149201"/>
    <n v="179746"/>
  </r>
  <r>
    <x v="17"/>
    <n v="3801"/>
    <x v="673"/>
    <x v="651"/>
    <n v="11971"/>
    <n v="254520000188"/>
    <s v="CENT EDUC RUR LOS GUAYABALES"/>
    <n v="225"/>
    <n v="21"/>
    <n v="0"/>
    <n v="112"/>
    <n v="0"/>
    <n v="79"/>
    <n v="0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25"/>
    <n v="0"/>
    <x v="2054"/>
    <n v="78963"/>
    <n v="118444"/>
    <x v="2559"/>
    <n v="110316"/>
    <n v="96381"/>
    <n v="147475"/>
    <n v="177667"/>
  </r>
  <r>
    <x v="17"/>
    <n v="3801"/>
    <x v="674"/>
    <x v="652"/>
    <n v="11974"/>
    <n v="254599000161"/>
    <s v="CENT EDUC RUR LA UNION"/>
    <n v="211"/>
    <n v="20"/>
    <n v="0"/>
    <n v="105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11"/>
    <n v="0"/>
    <x v="2233"/>
    <n v="78714"/>
    <n v="118071"/>
    <x v="2771"/>
    <n v="109968"/>
    <n v="96077"/>
    <n v="147011"/>
    <n v="177107"/>
  </r>
  <r>
    <x v="17"/>
    <n v="3801"/>
    <x v="674"/>
    <x v="652"/>
    <n v="100369"/>
    <n v="254599000188"/>
    <s v="CENT EDUC RUR BUENOS AIRES"/>
    <n v="138"/>
    <n v="9"/>
    <n v="0"/>
    <n v="8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38"/>
    <n v="0"/>
    <x v="595"/>
    <n v="77903"/>
    <n v="116853"/>
    <x v="644"/>
    <n v="108834"/>
    <n v="95086"/>
    <n v="145495"/>
    <n v="175281"/>
  </r>
  <r>
    <x v="17"/>
    <n v="3801"/>
    <x v="675"/>
    <x v="653"/>
    <n v="11976"/>
    <n v="254660000013"/>
    <s v="COL INTEGRADO NUESTRA SE¿ORA DEL CARMEN"/>
    <n v="277"/>
    <n v="13"/>
    <n v="0"/>
    <n v="76"/>
    <n v="0"/>
    <n v="127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"/>
    <n v="0"/>
    <n v="0"/>
    <x v="3043"/>
    <n v="79867"/>
    <n v="119800"/>
    <x v="4087"/>
    <n v="111579"/>
    <n v="97484"/>
    <n v="149164"/>
    <n v="179701"/>
  </r>
  <r>
    <x v="17"/>
    <n v="3801"/>
    <x v="675"/>
    <x v="653"/>
    <n v="11977"/>
    <n v="254660000200"/>
    <s v="CENT EDUC RUR FILO REAL"/>
    <n v="228"/>
    <n v="17"/>
    <n v="0"/>
    <n v="16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x v="1668"/>
    <n v="78470"/>
    <n v="117705"/>
    <x v="3635"/>
    <n v="109627"/>
    <n v="95779"/>
    <n v="146554"/>
    <n v="176557"/>
  </r>
  <r>
    <x v="17"/>
    <n v="3801"/>
    <x v="675"/>
    <x v="653"/>
    <n v="11978"/>
    <n v="254660000331"/>
    <s v="INSTITUTO TENICO AGRICOLA"/>
    <n v="665"/>
    <n v="22"/>
    <n v="0"/>
    <n v="182"/>
    <n v="112"/>
    <n v="129"/>
    <n v="141"/>
    <n v="0"/>
    <n v="0"/>
    <n v="0"/>
    <n v="79"/>
    <n v="0"/>
    <n v="0"/>
    <n v="0"/>
    <n v="0"/>
    <n v="0"/>
    <n v="0"/>
    <n v="0"/>
    <n v="0"/>
    <n v="0"/>
    <n v="0"/>
    <n v="0"/>
    <n v="23"/>
    <n v="0"/>
    <n v="0"/>
    <n v="9"/>
    <n v="1"/>
    <n v="7"/>
    <n v="4"/>
    <n v="0"/>
    <n v="0"/>
    <n v="0"/>
    <n v="2"/>
    <n v="0"/>
    <n v="386"/>
    <n v="279"/>
    <n v="0"/>
    <x v="2005"/>
    <n v="78443"/>
    <n v="117664"/>
    <x v="3906"/>
    <n v="109589"/>
    <n v="95746"/>
    <n v="146504"/>
    <n v="176496"/>
  </r>
  <r>
    <x v="17"/>
    <n v="3801"/>
    <x v="675"/>
    <x v="653"/>
    <n v="11980"/>
    <n v="254660000391"/>
    <s v="CENT EDUC RUR MONTECRISTO"/>
    <n v="181"/>
    <n v="18"/>
    <n v="0"/>
    <n v="118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x v="2880"/>
    <n v="78509"/>
    <n v="117763"/>
    <x v="3786"/>
    <n v="109681"/>
    <n v="95826"/>
    <n v="146627"/>
    <n v="176645"/>
  </r>
  <r>
    <x v="17"/>
    <n v="3801"/>
    <x v="676"/>
    <x v="654"/>
    <n v="11982"/>
    <n v="254670000330"/>
    <s v="CENT EDUC RUR LA QUINA"/>
    <n v="493"/>
    <n v="52"/>
    <n v="0"/>
    <n v="39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"/>
    <n v="0"/>
    <x v="2604"/>
    <n v="78432"/>
    <n v="117647"/>
    <x v="978"/>
    <n v="109574"/>
    <n v="95733"/>
    <n v="146483"/>
    <n v="176472"/>
  </r>
  <r>
    <x v="17"/>
    <n v="3801"/>
    <x v="676"/>
    <x v="654"/>
    <n v="11983"/>
    <n v="254670000364"/>
    <s v="CENT EDUC RUR SANTA CATALINA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"/>
    <n v="0"/>
    <n v="767"/>
    <n v="0"/>
    <x v="1978"/>
    <n v="78039"/>
    <n v="117058"/>
    <x v="2471"/>
    <n v="109025"/>
    <n v="95253"/>
    <n v="145750"/>
    <n v="175588"/>
  </r>
  <r>
    <x v="17"/>
    <n v="3801"/>
    <x v="677"/>
    <x v="655"/>
    <n v="11578"/>
    <n v="254670000445"/>
    <s v="CENT EDUC RUR BRACITOS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224"/>
    <n v="0"/>
    <x v="2816"/>
    <n v="79234"/>
    <n v="118851"/>
    <x v="3674"/>
    <n v="110695"/>
    <n v="96712"/>
    <n v="147982"/>
    <n v="178277"/>
  </r>
  <r>
    <x v="17"/>
    <n v="3801"/>
    <x v="676"/>
    <x v="654"/>
    <n v="125696"/>
    <n v="254670000470"/>
    <s v="C.E.R. BALSAMINA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n v="325"/>
    <n v="0"/>
    <x v="366"/>
    <n v="78055"/>
    <n v="117082"/>
    <x v="384"/>
    <n v="109047"/>
    <n v="95273"/>
    <n v="145779"/>
    <n v="175623"/>
  </r>
  <r>
    <x v="17"/>
    <n v="3801"/>
    <x v="677"/>
    <x v="655"/>
    <n v="24609"/>
    <n v="254670000488"/>
    <s v="CENT EDUC RUR BELLAVISTA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"/>
    <n v="0"/>
    <n v="430"/>
    <n v="0"/>
    <x v="2354"/>
    <n v="78873"/>
    <n v="118309"/>
    <x v="3930"/>
    <n v="110190"/>
    <n v="96271"/>
    <n v="147307"/>
    <n v="177464"/>
  </r>
  <r>
    <x v="17"/>
    <n v="3801"/>
    <x v="676"/>
    <x v="654"/>
    <n v="11984"/>
    <n v="254670000798"/>
    <s v="CENT EDUC RUR SAN JUAN"/>
    <n v="8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"/>
    <n v="0"/>
    <n v="239"/>
    <n v="0"/>
    <x v="2665"/>
    <n v="78279"/>
    <n v="117417"/>
    <x v="4088"/>
    <n v="109360"/>
    <n v="95546"/>
    <n v="146197"/>
    <n v="176127"/>
  </r>
  <r>
    <x v="17"/>
    <n v="3801"/>
    <x v="678"/>
    <x v="446"/>
    <n v="11988"/>
    <n v="254673000039"/>
    <s v="I.E. CORNEJO"/>
    <n v="778"/>
    <n v="60"/>
    <n v="0"/>
    <n v="438"/>
    <n v="0"/>
    <n v="214"/>
    <n v="0"/>
    <n v="0"/>
    <n v="0"/>
    <n v="66"/>
    <n v="0"/>
    <n v="0"/>
    <n v="0"/>
    <n v="0"/>
    <n v="0"/>
    <n v="0"/>
    <n v="0"/>
    <n v="0"/>
    <n v="0"/>
    <n v="0"/>
    <n v="0"/>
    <n v="0"/>
    <n v="20"/>
    <n v="1"/>
    <n v="0"/>
    <n v="12"/>
    <n v="0"/>
    <n v="7"/>
    <n v="0"/>
    <n v="0"/>
    <n v="0"/>
    <n v="0"/>
    <n v="0"/>
    <n v="0"/>
    <n v="561"/>
    <n v="217"/>
    <n v="0"/>
    <x v="2310"/>
    <n v="79155"/>
    <n v="118732"/>
    <x v="2873"/>
    <n v="110584"/>
    <n v="96615"/>
    <n v="147833"/>
    <n v="178098"/>
  </r>
  <r>
    <x v="17"/>
    <n v="3801"/>
    <x v="679"/>
    <x v="656"/>
    <n v="11990"/>
    <n v="254680000079"/>
    <s v="CENT EDUC RUR EL PARAMO"/>
    <n v="160"/>
    <n v="20"/>
    <n v="0"/>
    <n v="12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x v="2096"/>
    <n v="79037"/>
    <n v="118555"/>
    <x v="2601"/>
    <n v="110419"/>
    <n v="96471"/>
    <n v="147613"/>
    <n v="177833"/>
  </r>
  <r>
    <x v="17"/>
    <n v="3801"/>
    <x v="680"/>
    <x v="657"/>
    <n v="11993"/>
    <n v="254720000034"/>
    <s v="CENT EDUC RUR NUESTRA SE¿ORA DEL CARMEN"/>
    <n v="7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514"/>
    <n v="0"/>
    <x v="2788"/>
    <n v="78126"/>
    <n v="117189"/>
    <x v="4089"/>
    <n v="109147"/>
    <n v="95360"/>
    <n v="145912"/>
    <n v="175784"/>
  </r>
  <r>
    <x v="17"/>
    <n v="3801"/>
    <x v="680"/>
    <x v="657"/>
    <n v="11994"/>
    <n v="254720000271"/>
    <s v="CENT EDUC RUR LAS MESAS"/>
    <n v="186"/>
    <n v="16"/>
    <n v="0"/>
    <n v="116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x v="1554"/>
    <n v="78666"/>
    <n v="117998"/>
    <x v="2756"/>
    <n v="109900"/>
    <n v="96018"/>
    <n v="146920"/>
    <n v="176997"/>
  </r>
  <r>
    <x v="17"/>
    <n v="3801"/>
    <x v="680"/>
    <x v="657"/>
    <n v="11995"/>
    <n v="254720000328"/>
    <s v="INST. EDUCATIVA MONSE¿OR SARMIENTO PERALTA"/>
    <n v="500"/>
    <n v="39"/>
    <n v="0"/>
    <n v="258"/>
    <n v="0"/>
    <n v="154"/>
    <n v="0"/>
    <n v="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x v="2361"/>
    <n v="79167"/>
    <n v="118750"/>
    <x v="4090"/>
    <n v="110601"/>
    <n v="96630"/>
    <n v="147857"/>
    <n v="178126"/>
  </r>
  <r>
    <x v="17"/>
    <n v="3801"/>
    <x v="680"/>
    <x v="657"/>
    <n v="11996"/>
    <n v="254720000905"/>
    <s v="CENT EDUC RUR SAN ROQUE"/>
    <n v="207"/>
    <n v="18"/>
    <n v="0"/>
    <n v="14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07"/>
    <n v="0"/>
    <x v="3044"/>
    <n v="78298"/>
    <n v="117446"/>
    <x v="4091"/>
    <n v="109386"/>
    <n v="95569"/>
    <n v="146232"/>
    <n v="176169"/>
  </r>
  <r>
    <x v="17"/>
    <n v="3801"/>
    <x v="680"/>
    <x v="657"/>
    <n v="11997"/>
    <n v="254720000930"/>
    <s v="CENT EDUC RUR SAN GIL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"/>
    <n v="0"/>
    <n v="420"/>
    <n v="0"/>
    <x v="3045"/>
    <n v="78210"/>
    <n v="117315"/>
    <x v="2713"/>
    <n v="109264"/>
    <n v="95462"/>
    <n v="146069"/>
    <n v="175973"/>
  </r>
  <r>
    <x v="17"/>
    <n v="3801"/>
    <x v="680"/>
    <x v="657"/>
    <n v="11998"/>
    <n v="254720001197"/>
    <s v="CENT EDUC RUR EL RECREO"/>
    <n v="11"/>
    <n v="2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66"/>
    <n v="0"/>
    <n v="277"/>
    <n v="0"/>
    <x v="1450"/>
    <n v="78399"/>
    <n v="117599"/>
    <x v="1803"/>
    <n v="109528"/>
    <n v="95693"/>
    <n v="146422"/>
    <n v="176398"/>
  </r>
  <r>
    <x v="17"/>
    <n v="3801"/>
    <x v="680"/>
    <x v="657"/>
    <n v="11999"/>
    <n v="254720001677"/>
    <s v="INSTITUCION EDUCATIVA SAN LUIS BELTRAN"/>
    <n v="11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"/>
    <n v="0"/>
    <n v="414"/>
    <n v="0"/>
    <x v="1926"/>
    <n v="78691"/>
    <n v="118036"/>
    <x v="2411"/>
    <n v="109935"/>
    <n v="96049"/>
    <n v="146967"/>
    <n v="177054"/>
  </r>
  <r>
    <x v="17"/>
    <n v="3801"/>
    <x v="680"/>
    <x v="657"/>
    <n v="15225"/>
    <n v="254720001731"/>
    <s v="CENT EDUC RUR LA DIVINA ESPERANZ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0"/>
    <n v="370"/>
    <n v="0"/>
    <x v="3046"/>
    <n v="78446"/>
    <n v="117669"/>
    <x v="4092"/>
    <n v="109594"/>
    <n v="95750"/>
    <n v="146510"/>
    <n v="176504"/>
  </r>
  <r>
    <x v="17"/>
    <n v="3801"/>
    <x v="680"/>
    <x v="657"/>
    <n v="15226"/>
    <n v="254720007861"/>
    <s v="INST. EDUCATIVA ARGELINO DURAN QUINTERO"/>
    <n v="196"/>
    <n v="16"/>
    <n v="0"/>
    <n v="93"/>
    <n v="0"/>
    <n v="67"/>
    <n v="0"/>
    <n v="0"/>
    <n v="0"/>
    <n v="2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09"/>
    <n v="87"/>
    <n v="0"/>
    <x v="1234"/>
    <n v="78655"/>
    <n v="117981"/>
    <x v="1467"/>
    <n v="109885"/>
    <n v="96004"/>
    <n v="146899"/>
    <n v="176973"/>
  </r>
  <r>
    <x v="17"/>
    <n v="3801"/>
    <x v="681"/>
    <x v="658"/>
    <n v="15228"/>
    <n v="254743000058"/>
    <s v="CENT EDUC RUR BABEGA"/>
    <n v="432"/>
    <n v="41"/>
    <n v="0"/>
    <n v="246"/>
    <n v="0"/>
    <n v="129"/>
    <n v="0"/>
    <n v="16"/>
    <n v="0"/>
    <n v="0"/>
    <n v="0"/>
    <n v="0"/>
    <n v="0"/>
    <n v="0"/>
    <n v="0"/>
    <n v="0"/>
    <n v="0"/>
    <n v="0"/>
    <n v="0"/>
    <n v="0"/>
    <n v="0"/>
    <n v="0"/>
    <n v="7"/>
    <n v="1"/>
    <n v="0"/>
    <n v="3"/>
    <n v="0"/>
    <n v="3"/>
    <n v="0"/>
    <n v="0"/>
    <n v="0"/>
    <n v="0"/>
    <n v="0"/>
    <n v="0"/>
    <n v="0"/>
    <n v="432"/>
    <n v="0"/>
    <x v="2904"/>
    <n v="78782"/>
    <n v="118173"/>
    <x v="3823"/>
    <n v="110063"/>
    <n v="96160"/>
    <n v="147137"/>
    <n v="177259"/>
  </r>
  <r>
    <x v="17"/>
    <n v="3801"/>
    <x v="681"/>
    <x v="658"/>
    <n v="15229"/>
    <n v="254743000104"/>
    <s v="CENT EDUC RUR LA LAGUNA"/>
    <n v="275"/>
    <n v="43"/>
    <n v="0"/>
    <n v="171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275"/>
    <n v="0"/>
    <x v="880"/>
    <n v="78075"/>
    <n v="117112"/>
    <x v="1862"/>
    <n v="109075"/>
    <n v="95297"/>
    <n v="145817"/>
    <n v="175669"/>
  </r>
  <r>
    <x v="17"/>
    <n v="3801"/>
    <x v="682"/>
    <x v="659"/>
    <n v="15231"/>
    <n v="254800000108"/>
    <s v="CENT EDUC RUR EL FARACHE"/>
    <n v="360"/>
    <n v="42"/>
    <n v="0"/>
    <n v="27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0"/>
    <n v="360"/>
    <n v="0"/>
    <x v="1913"/>
    <n v="78598"/>
    <n v="117897"/>
    <x v="2395"/>
    <n v="109806"/>
    <n v="95936"/>
    <n v="146794"/>
    <n v="176846"/>
  </r>
  <r>
    <x v="17"/>
    <n v="3801"/>
    <x v="682"/>
    <x v="659"/>
    <n v="15233"/>
    <n v="254800000582"/>
    <s v="INSTITUCION EDUCATIVA EL ASERRIO"/>
    <n v="66"/>
    <n v="1"/>
    <n v="0"/>
    <n v="5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"/>
    <n v="0"/>
    <n v="827"/>
    <n v="0"/>
    <x v="2026"/>
    <n v="78305"/>
    <n v="117457"/>
    <x v="3351"/>
    <n v="109396"/>
    <n v="95578"/>
    <n v="146246"/>
    <n v="176186"/>
  </r>
  <r>
    <x v="17"/>
    <n v="3801"/>
    <x v="682"/>
    <x v="659"/>
    <n v="134888"/>
    <n v="254800000736"/>
    <s v="CENTRO EDUCATIVO RURAL LOS MESONE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"/>
    <n v="0"/>
    <n v="459"/>
    <n v="0"/>
    <x v="170"/>
    <e v="#N/A"/>
    <e v="#N/A"/>
    <x v="180"/>
    <e v="#N/A"/>
    <e v="#N/A"/>
    <e v="#N/A"/>
    <e v="#N/A"/>
  </r>
  <r>
    <x v="17"/>
    <n v="3801"/>
    <x v="682"/>
    <x v="659"/>
    <n v="15234"/>
    <n v="254800000850"/>
    <s v="INSTITUCION EDUCATIVA SAN JUANCITO"/>
    <n v="16"/>
    <n v="6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376"/>
    <n v="0"/>
    <x v="2504"/>
    <n v="78765"/>
    <n v="118147"/>
    <x v="362"/>
    <n v="110039"/>
    <n v="96139"/>
    <n v="147105"/>
    <n v="177221"/>
  </r>
  <r>
    <x v="17"/>
    <n v="3801"/>
    <x v="682"/>
    <x v="659"/>
    <n v="15235"/>
    <n v="254800001104"/>
    <s v="INST AGRICOLA REGION DEL CATATUMBO"/>
    <n v="1125"/>
    <n v="86"/>
    <n v="0"/>
    <n v="546"/>
    <n v="0"/>
    <n v="415"/>
    <n v="0"/>
    <n v="0"/>
    <n v="0"/>
    <n v="78"/>
    <n v="0"/>
    <n v="0"/>
    <n v="0"/>
    <n v="0"/>
    <n v="0"/>
    <n v="0"/>
    <n v="0"/>
    <n v="0"/>
    <n v="0"/>
    <n v="0"/>
    <n v="0"/>
    <n v="0"/>
    <n v="17"/>
    <n v="0"/>
    <n v="0"/>
    <n v="5"/>
    <n v="0"/>
    <n v="10"/>
    <n v="0"/>
    <n v="0"/>
    <n v="0"/>
    <n v="2"/>
    <n v="0"/>
    <n v="0"/>
    <n v="792"/>
    <n v="333"/>
    <n v="0"/>
    <x v="1591"/>
    <n v="78725"/>
    <n v="118086"/>
    <x v="2030"/>
    <n v="109983"/>
    <n v="96090"/>
    <n v="147030"/>
    <n v="177130"/>
  </r>
  <r>
    <x v="17"/>
    <n v="3801"/>
    <x v="677"/>
    <x v="655"/>
    <n v="130488"/>
    <n v="254810000106"/>
    <s v="INSTITUCION EDUCATIVA ORU BAJO"/>
    <n v="8"/>
    <n v="5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1"/>
    <n v="0"/>
    <n v="559"/>
    <n v="0"/>
    <x v="1635"/>
    <n v="78286"/>
    <n v="117428"/>
    <x v="2080"/>
    <n v="109370"/>
    <n v="95554"/>
    <n v="146211"/>
    <n v="176143"/>
  </r>
  <r>
    <x v="17"/>
    <n v="3801"/>
    <x v="683"/>
    <x v="660"/>
    <n v="15237"/>
    <n v="254810000122"/>
    <s v="C.E.R. TRES BOCAS"/>
    <n v="498"/>
    <n v="37"/>
    <n v="0"/>
    <n v="349"/>
    <n v="0"/>
    <n v="95"/>
    <n v="0"/>
    <n v="17"/>
    <n v="0"/>
    <n v="0"/>
    <n v="0"/>
    <n v="0"/>
    <n v="0"/>
    <n v="0"/>
    <n v="0"/>
    <n v="0"/>
    <n v="0"/>
    <n v="0"/>
    <n v="0"/>
    <n v="0"/>
    <n v="0"/>
    <n v="0"/>
    <n v="19"/>
    <n v="2"/>
    <n v="0"/>
    <n v="11"/>
    <n v="0"/>
    <n v="6"/>
    <n v="0"/>
    <n v="0"/>
    <n v="0"/>
    <n v="0"/>
    <n v="0"/>
    <n v="0"/>
    <n v="114"/>
    <n v="384"/>
    <n v="0"/>
    <x v="1610"/>
    <n v="78556"/>
    <n v="117834"/>
    <x v="2052"/>
    <n v="109747"/>
    <n v="95884"/>
    <n v="146715"/>
    <n v="176751"/>
  </r>
  <r>
    <x v="17"/>
    <n v="3801"/>
    <x v="683"/>
    <x v="660"/>
    <n v="15238"/>
    <n v="254810000165"/>
    <s v="INST EDUCATIVA INTEGRADO PETROLEA"/>
    <n v="624"/>
    <n v="46"/>
    <n v="0"/>
    <n v="325"/>
    <n v="0"/>
    <n v="206"/>
    <n v="0"/>
    <n v="0"/>
    <n v="0"/>
    <n v="47"/>
    <n v="0"/>
    <n v="0"/>
    <n v="0"/>
    <n v="0"/>
    <n v="0"/>
    <n v="0"/>
    <n v="0"/>
    <n v="0"/>
    <n v="0"/>
    <n v="0"/>
    <n v="0"/>
    <n v="0"/>
    <n v="33"/>
    <n v="0"/>
    <n v="0"/>
    <n v="9"/>
    <n v="0"/>
    <n v="20"/>
    <n v="0"/>
    <n v="0"/>
    <n v="0"/>
    <n v="4"/>
    <n v="0"/>
    <n v="0"/>
    <n v="440"/>
    <n v="184"/>
    <n v="0"/>
    <x v="2702"/>
    <n v="78771"/>
    <n v="118156"/>
    <x v="4093"/>
    <n v="110048"/>
    <n v="96147"/>
    <n v="147117"/>
    <n v="177235"/>
  </r>
  <r>
    <x v="17"/>
    <n v="3801"/>
    <x v="683"/>
    <x v="660"/>
    <n v="15239"/>
    <n v="254810000386"/>
    <s v="C.E.R. BERTRANIA"/>
    <n v="298"/>
    <n v="19"/>
    <n v="0"/>
    <n v="216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41"/>
    <n v="1"/>
    <n v="0"/>
    <n v="24"/>
    <n v="0"/>
    <n v="16"/>
    <n v="0"/>
    <n v="0"/>
    <n v="0"/>
    <n v="0"/>
    <n v="0"/>
    <n v="0"/>
    <n v="0"/>
    <n v="298"/>
    <n v="0"/>
    <x v="3047"/>
    <n v="78060"/>
    <n v="117089"/>
    <x v="4094"/>
    <n v="109054"/>
    <n v="95278"/>
    <n v="145788"/>
    <n v="175634"/>
  </r>
  <r>
    <x v="17"/>
    <n v="3801"/>
    <x v="683"/>
    <x v="660"/>
    <n v="15240"/>
    <n v="254810000394"/>
    <s v="INST EDUCATIVA INTEGRADO CAMPO DOS"/>
    <n v="1024"/>
    <n v="75"/>
    <n v="0"/>
    <n v="465"/>
    <n v="0"/>
    <n v="376"/>
    <n v="0"/>
    <n v="108"/>
    <n v="0"/>
    <n v="0"/>
    <n v="0"/>
    <n v="0"/>
    <n v="0"/>
    <n v="0"/>
    <n v="0"/>
    <n v="0"/>
    <n v="0"/>
    <n v="0"/>
    <n v="0"/>
    <n v="0"/>
    <n v="0"/>
    <n v="0"/>
    <n v="22"/>
    <n v="2"/>
    <n v="0"/>
    <n v="13"/>
    <n v="0"/>
    <n v="6"/>
    <n v="0"/>
    <n v="1"/>
    <n v="0"/>
    <n v="0"/>
    <n v="0"/>
    <n v="0"/>
    <n v="1024"/>
    <n v="0"/>
    <n v="0"/>
    <x v="2246"/>
    <n v="79059"/>
    <n v="118588"/>
    <x v="4095"/>
    <n v="110450"/>
    <n v="96498"/>
    <n v="147655"/>
    <n v="177883"/>
  </r>
  <r>
    <x v="17"/>
    <n v="3801"/>
    <x v="677"/>
    <x v="655"/>
    <n v="11580"/>
    <n v="254810000629"/>
    <s v="INSTITUCION EDUCATIVA FILO EL GRINGO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692"/>
    <n v="0"/>
    <n v="713"/>
    <n v="0"/>
    <x v="3048"/>
    <n v="79236"/>
    <n v="118854"/>
    <x v="2562"/>
    <n v="110698"/>
    <n v="96715"/>
    <n v="147986"/>
    <n v="178282"/>
  </r>
  <r>
    <x v="17"/>
    <n v="3801"/>
    <x v="683"/>
    <x v="660"/>
    <n v="121636"/>
    <n v="254810000653"/>
    <s v="INTITUCIÓN ETNOEDUCATIVA BARI LA MOTILONA"/>
    <n v="30"/>
    <n v="12"/>
    <n v="0"/>
    <n v="3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98"/>
    <n v="0"/>
    <n v="12"/>
    <n v="416"/>
    <x v="1787"/>
    <n v="78044"/>
    <n v="117066"/>
    <x v="2246"/>
    <n v="109032"/>
    <n v="95259"/>
    <n v="145759"/>
    <n v="175599"/>
  </r>
  <r>
    <x v="17"/>
    <n v="3801"/>
    <x v="683"/>
    <x v="660"/>
    <n v="125657"/>
    <n v="254810000670"/>
    <s v="C.E.R. PUERTO BARCO"/>
    <n v="224"/>
    <n v="25"/>
    <n v="0"/>
    <n v="165"/>
    <n v="1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"/>
    <n v="0"/>
    <n v="778"/>
    <n v="0"/>
    <x v="3049"/>
    <n v="78239"/>
    <n v="117358"/>
    <x v="3184"/>
    <n v="109305"/>
    <n v="95498"/>
    <n v="146123"/>
    <n v="176038"/>
  </r>
  <r>
    <x v="17"/>
    <n v="3801"/>
    <x v="683"/>
    <x v="660"/>
    <n v="15241"/>
    <n v="254810000696"/>
    <s v="CENT EDUC RUR LA SERPENTINA"/>
    <n v="20"/>
    <n v="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"/>
    <n v="0"/>
    <n v="788"/>
    <n v="0"/>
    <x v="2197"/>
    <n v="78343"/>
    <n v="117515"/>
    <x v="2720"/>
    <n v="109450"/>
    <n v="95625"/>
    <n v="146318"/>
    <n v="176272"/>
  </r>
  <r>
    <x v="17"/>
    <n v="3801"/>
    <x v="683"/>
    <x v="660"/>
    <n v="15242"/>
    <n v="254810001013"/>
    <s v="C.E.R. KILOMETRO 15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"/>
    <n v="0"/>
    <n v="719"/>
    <n v="0"/>
    <x v="2400"/>
    <n v="78396"/>
    <n v="117593"/>
    <x v="2889"/>
    <n v="109523"/>
    <n v="95688"/>
    <n v="146415"/>
    <n v="176390"/>
  </r>
  <r>
    <x v="17"/>
    <n v="3801"/>
    <x v="683"/>
    <x v="660"/>
    <n v="15243"/>
    <n v="254810001862"/>
    <s v="INST EDUCATIVA CONCENTRACION DE DESARROLLO RUR LA GABARRA"/>
    <n v="48"/>
    <n v="0"/>
    <n v="0"/>
    <n v="9"/>
    <n v="0"/>
    <n v="3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"/>
    <n v="985"/>
    <n v="0"/>
    <n v="0"/>
    <x v="2395"/>
    <n v="78182"/>
    <n v="117272"/>
    <x v="3014"/>
    <n v="109224"/>
    <n v="95427"/>
    <n v="146016"/>
    <n v="175909"/>
  </r>
  <r>
    <x v="17"/>
    <n v="3801"/>
    <x v="683"/>
    <x v="660"/>
    <n v="15245"/>
    <n v="254810002061"/>
    <s v="INSTITUCION EDUCATIVA HORACIO OLAVE"/>
    <n v="11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"/>
    <n v="0"/>
    <n v="846"/>
    <n v="0"/>
    <x v="3050"/>
    <n v="79389"/>
    <n v="119083"/>
    <x v="4096"/>
    <n v="110911"/>
    <n v="96901"/>
    <n v="148270"/>
    <n v="178625"/>
  </r>
  <r>
    <x v="17"/>
    <n v="3801"/>
    <x v="683"/>
    <x v="660"/>
    <n v="15246"/>
    <n v="254810002265"/>
    <s v="INST EDUCATIVA INTEGRADO LA LLANA"/>
    <n v="381"/>
    <n v="29"/>
    <n v="0"/>
    <n v="173"/>
    <n v="0"/>
    <n v="130"/>
    <n v="0"/>
    <n v="0"/>
    <n v="0"/>
    <n v="49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36"/>
    <n v="145"/>
    <n v="0"/>
    <x v="2251"/>
    <n v="79015"/>
    <n v="118522"/>
    <x v="2796"/>
    <n v="110388"/>
    <n v="96444"/>
    <n v="147572"/>
    <n v="177784"/>
  </r>
  <r>
    <x v="17"/>
    <n v="3801"/>
    <x v="684"/>
    <x v="108"/>
    <n v="15252"/>
    <n v="254820000279"/>
    <s v="CENT EDUC RUR LA MESA"/>
    <n v="149"/>
    <n v="18"/>
    <n v="0"/>
    <n v="10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49"/>
    <n v="0"/>
    <x v="3051"/>
    <n v="78410"/>
    <n v="117614"/>
    <x v="4097"/>
    <n v="109543"/>
    <n v="95705"/>
    <n v="146442"/>
    <n v="176421"/>
  </r>
  <r>
    <x v="17"/>
    <n v="3801"/>
    <x v="684"/>
    <x v="108"/>
    <n v="15253"/>
    <n v="254820000368"/>
    <s v="CENT EDUC RUR PADRE LUIS ANTONIO ROJAS"/>
    <n v="262"/>
    <n v="15"/>
    <n v="0"/>
    <n v="143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34"/>
    <n v="1"/>
    <n v="0"/>
    <n v="11"/>
    <n v="0"/>
    <n v="22"/>
    <n v="0"/>
    <n v="0"/>
    <n v="0"/>
    <n v="0"/>
    <n v="0"/>
    <n v="0"/>
    <n v="0"/>
    <n v="262"/>
    <n v="0"/>
    <x v="1290"/>
    <n v="78687"/>
    <n v="118030"/>
    <x v="2081"/>
    <n v="109930"/>
    <n v="96044"/>
    <n v="146960"/>
    <n v="177046"/>
  </r>
  <r>
    <x v="17"/>
    <n v="3801"/>
    <x v="684"/>
    <x v="108"/>
    <n v="15254"/>
    <n v="254820000384"/>
    <s v="I.E. SAMORE"/>
    <n v="307"/>
    <n v="22"/>
    <n v="0"/>
    <n v="134"/>
    <n v="0"/>
    <n v="117"/>
    <n v="0"/>
    <n v="0"/>
    <n v="0"/>
    <n v="34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244"/>
    <n v="63"/>
    <n v="0"/>
    <x v="2067"/>
    <n v="79252"/>
    <n v="118877"/>
    <x v="3804"/>
    <n v="110719"/>
    <n v="96734"/>
    <n v="148015"/>
    <n v="178317"/>
  </r>
  <r>
    <x v="17"/>
    <n v="3801"/>
    <x v="684"/>
    <x v="108"/>
    <n v="15255"/>
    <n v="254820000538"/>
    <s v="CENT EDUC RUR SANTA BARBARA"/>
    <n v="143"/>
    <n v="11"/>
    <n v="0"/>
    <n v="77"/>
    <n v="0"/>
    <n v="4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x v="2148"/>
    <n v="78397"/>
    <n v="117595"/>
    <x v="2656"/>
    <n v="109525"/>
    <n v="95690"/>
    <n v="146418"/>
    <n v="176393"/>
  </r>
  <r>
    <x v="17"/>
    <n v="3801"/>
    <x v="684"/>
    <x v="108"/>
    <n v="15256"/>
    <n v="254820000759"/>
    <s v="CENT EDUC RUR LA UNION"/>
    <n v="169"/>
    <n v="20"/>
    <n v="0"/>
    <n v="88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169"/>
    <n v="0"/>
    <x v="2857"/>
    <n v="78696"/>
    <n v="118043"/>
    <x v="3751"/>
    <n v="109943"/>
    <n v="96055"/>
    <n v="146976"/>
    <n v="177066"/>
  </r>
  <r>
    <x v="17"/>
    <n v="3801"/>
    <x v="684"/>
    <x v="108"/>
    <n v="15257"/>
    <n v="254820000848"/>
    <s v="COL SAN BERNARDO"/>
    <n v="466"/>
    <n v="36"/>
    <n v="0"/>
    <n v="192"/>
    <n v="0"/>
    <n v="162"/>
    <n v="0"/>
    <n v="0"/>
    <n v="0"/>
    <n v="76"/>
    <n v="0"/>
    <n v="0"/>
    <n v="0"/>
    <n v="0"/>
    <n v="0"/>
    <n v="0"/>
    <n v="0"/>
    <n v="0"/>
    <n v="0"/>
    <n v="0"/>
    <n v="0"/>
    <n v="0"/>
    <n v="8"/>
    <n v="0"/>
    <n v="0"/>
    <n v="5"/>
    <n v="0"/>
    <n v="2"/>
    <n v="0"/>
    <n v="0"/>
    <n v="0"/>
    <n v="1"/>
    <n v="0"/>
    <n v="0"/>
    <n v="349"/>
    <n v="117"/>
    <n v="0"/>
    <x v="3052"/>
    <n v="79550"/>
    <n v="119325"/>
    <x v="4098"/>
    <n v="111136"/>
    <n v="97098"/>
    <n v="148572"/>
    <n v="178988"/>
  </r>
  <r>
    <x v="17"/>
    <n v="3801"/>
    <x v="684"/>
    <x v="108"/>
    <n v="15258"/>
    <n v="254820000856"/>
    <s v="COL GIBRALTAR"/>
    <n v="332"/>
    <n v="33"/>
    <n v="0"/>
    <n v="183"/>
    <n v="0"/>
    <n v="88"/>
    <n v="0"/>
    <n v="0"/>
    <n v="0"/>
    <n v="28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241"/>
    <n v="91"/>
    <n v="0"/>
    <x v="1722"/>
    <n v="79144"/>
    <n v="118716"/>
    <x v="4099"/>
    <n v="110569"/>
    <n v="96602"/>
    <n v="147814"/>
    <n v="178075"/>
  </r>
  <r>
    <x v="17"/>
    <n v="3801"/>
    <x v="684"/>
    <x v="108"/>
    <n v="15260"/>
    <n v="254820001003"/>
    <s v="CENT EDUC RUR LA CAPILLA"/>
    <n v="277"/>
    <n v="23"/>
    <n v="0"/>
    <n v="153"/>
    <n v="0"/>
    <n v="77"/>
    <n v="0"/>
    <n v="24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77"/>
    <n v="0"/>
    <x v="2134"/>
    <n v="78853"/>
    <n v="118280"/>
    <x v="2644"/>
    <n v="110163"/>
    <n v="96247"/>
    <n v="147271"/>
    <n v="177420"/>
  </r>
  <r>
    <x v="17"/>
    <n v="3801"/>
    <x v="684"/>
    <x v="108"/>
    <n v="123019"/>
    <n v="254820001607"/>
    <s v="I.E. INSTITUCIÓN ETNOEDUCATIVA U WA IZQUETA (SEGOVIA)"/>
    <n v="17"/>
    <n v="1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330"/>
    <n v="0"/>
    <n v="0"/>
    <n v="347"/>
    <x v="1233"/>
    <n v="78674"/>
    <n v="118010"/>
    <x v="1464"/>
    <n v="109912"/>
    <n v="96028"/>
    <n v="146935"/>
    <n v="177016"/>
  </r>
  <r>
    <x v="17"/>
    <n v="3801"/>
    <x v="685"/>
    <x v="661"/>
    <n v="15262"/>
    <n v="254871000125"/>
    <s v="INSTITUCION EDUCATIVA SAN PEDRO APOSTOL"/>
    <n v="660"/>
    <n v="64"/>
    <n v="0"/>
    <n v="436"/>
    <n v="0"/>
    <n v="130"/>
    <n v="0"/>
    <n v="30"/>
    <n v="0"/>
    <n v="0"/>
    <n v="0"/>
    <n v="0"/>
    <n v="0"/>
    <n v="0"/>
    <n v="0"/>
    <n v="0"/>
    <n v="0"/>
    <n v="0"/>
    <n v="0"/>
    <n v="0"/>
    <n v="0"/>
    <n v="0"/>
    <n v="24"/>
    <n v="3"/>
    <n v="0"/>
    <n v="15"/>
    <n v="0"/>
    <n v="5"/>
    <n v="0"/>
    <n v="1"/>
    <n v="0"/>
    <n v="0"/>
    <n v="0"/>
    <n v="0"/>
    <n v="39"/>
    <n v="621"/>
    <n v="0"/>
    <x v="3053"/>
    <n v="79062"/>
    <n v="118593"/>
    <x v="4100"/>
    <n v="110454"/>
    <n v="96502"/>
    <n v="147660"/>
    <n v="177889"/>
  </r>
  <r>
    <x v="17"/>
    <n v="3801"/>
    <x v="686"/>
    <x v="662"/>
    <n v="15331"/>
    <n v="254874000070"/>
    <s v="INST EDUCATIVA LA FRONTERA"/>
    <n v="888"/>
    <n v="0"/>
    <n v="57"/>
    <n v="0"/>
    <n v="426"/>
    <n v="0"/>
    <n v="357"/>
    <n v="0"/>
    <n v="0"/>
    <n v="0"/>
    <n v="48"/>
    <n v="0"/>
    <n v="0"/>
    <n v="0"/>
    <n v="0"/>
    <n v="0"/>
    <n v="0"/>
    <n v="0"/>
    <n v="0"/>
    <n v="0"/>
    <n v="0"/>
    <n v="0"/>
    <n v="61"/>
    <n v="0"/>
    <n v="3"/>
    <n v="0"/>
    <n v="21"/>
    <n v="0"/>
    <n v="32"/>
    <n v="0"/>
    <n v="0"/>
    <n v="0"/>
    <n v="5"/>
    <n v="0"/>
    <n v="842"/>
    <n v="46"/>
    <n v="0"/>
    <x v="3054"/>
    <n v="76566"/>
    <n v="114848"/>
    <x v="4101"/>
    <n v="106967"/>
    <n v="93455"/>
    <n v="142998"/>
    <n v="172273"/>
  </r>
  <r>
    <x v="17"/>
    <n v="3801"/>
    <x v="668"/>
    <x v="646"/>
    <n v="11648"/>
    <n v="254874000223"/>
    <s v="INST EDUCATIVA LA GARITA"/>
    <n v="530"/>
    <n v="38"/>
    <n v="0"/>
    <n v="234"/>
    <n v="0"/>
    <n v="205"/>
    <n v="0"/>
    <n v="0"/>
    <n v="0"/>
    <n v="53"/>
    <n v="0"/>
    <n v="0"/>
    <n v="0"/>
    <n v="0"/>
    <n v="0"/>
    <n v="0"/>
    <n v="0"/>
    <n v="0"/>
    <n v="0"/>
    <n v="0"/>
    <n v="0"/>
    <n v="0"/>
    <n v="18"/>
    <n v="3"/>
    <n v="0"/>
    <n v="6"/>
    <n v="0"/>
    <n v="7"/>
    <n v="0"/>
    <n v="0"/>
    <n v="0"/>
    <n v="2"/>
    <n v="0"/>
    <n v="0"/>
    <n v="0"/>
    <n v="530"/>
    <n v="0"/>
    <x v="3055"/>
    <n v="79345"/>
    <n v="119017"/>
    <x v="4102"/>
    <n v="110849"/>
    <n v="96847"/>
    <n v="148188"/>
    <n v="178526"/>
  </r>
  <r>
    <x v="17"/>
    <n v="3801"/>
    <x v="668"/>
    <x v="646"/>
    <n v="11649"/>
    <n v="254874000363"/>
    <s v="INST EDUCATIVA COLEGIO ONCE DE NOVIEMBRE"/>
    <n v="1264"/>
    <n v="0"/>
    <n v="69"/>
    <n v="0"/>
    <n v="492"/>
    <n v="0"/>
    <n v="517"/>
    <n v="0"/>
    <n v="0"/>
    <n v="0"/>
    <n v="186"/>
    <n v="0"/>
    <n v="0"/>
    <n v="0"/>
    <n v="0"/>
    <n v="0"/>
    <n v="0"/>
    <n v="0"/>
    <n v="0"/>
    <n v="0"/>
    <n v="0"/>
    <n v="0"/>
    <n v="25"/>
    <n v="0"/>
    <n v="3"/>
    <n v="0"/>
    <n v="14"/>
    <n v="0"/>
    <n v="8"/>
    <n v="0"/>
    <n v="0"/>
    <n v="0"/>
    <n v="0"/>
    <n v="0"/>
    <n v="1264"/>
    <n v="0"/>
    <n v="0"/>
    <x v="551"/>
    <n v="76983"/>
    <n v="115475"/>
    <x v="591"/>
    <n v="107550"/>
    <n v="93965"/>
    <n v="143778"/>
    <n v="173212"/>
  </r>
  <r>
    <x v="17"/>
    <n v="3801"/>
    <x v="668"/>
    <x v="646"/>
    <n v="99776"/>
    <n v="254874000568"/>
    <s v="INSTITUTO TECNICO PATIOS CENTRO 2"/>
    <n v="3037"/>
    <n v="0"/>
    <n v="210"/>
    <n v="0"/>
    <n v="1423"/>
    <n v="0"/>
    <n v="1076"/>
    <n v="0"/>
    <n v="1"/>
    <n v="0"/>
    <n v="327"/>
    <n v="0"/>
    <n v="0"/>
    <n v="0"/>
    <n v="0"/>
    <n v="0"/>
    <n v="0"/>
    <n v="0"/>
    <n v="0"/>
    <n v="0"/>
    <n v="0"/>
    <n v="0"/>
    <n v="59"/>
    <n v="0"/>
    <n v="7"/>
    <n v="0"/>
    <n v="31"/>
    <n v="0"/>
    <n v="16"/>
    <n v="0"/>
    <n v="0"/>
    <n v="0"/>
    <n v="5"/>
    <n v="0"/>
    <n v="2997"/>
    <n v="40"/>
    <n v="0"/>
    <x v="651"/>
    <n v="77436"/>
    <n v="116153"/>
    <x v="4103"/>
    <n v="108182"/>
    <n v="94517"/>
    <n v="144623"/>
    <n v="174230"/>
  </r>
  <r>
    <x v="17"/>
    <n v="3801"/>
    <x v="686"/>
    <x v="662"/>
    <n v="15332"/>
    <n v="254874000967"/>
    <s v="INST TECNICO AGROP JUAN FRIO"/>
    <n v="554"/>
    <n v="33"/>
    <n v="0"/>
    <n v="237"/>
    <n v="0"/>
    <n v="240"/>
    <n v="0"/>
    <n v="0"/>
    <n v="0"/>
    <n v="44"/>
    <n v="0"/>
    <n v="0"/>
    <n v="0"/>
    <n v="0"/>
    <n v="0"/>
    <n v="0"/>
    <n v="0"/>
    <n v="0"/>
    <n v="0"/>
    <n v="0"/>
    <n v="0"/>
    <n v="0"/>
    <n v="8"/>
    <n v="3"/>
    <n v="0"/>
    <n v="2"/>
    <n v="0"/>
    <n v="3"/>
    <n v="0"/>
    <n v="0"/>
    <n v="0"/>
    <n v="0"/>
    <n v="0"/>
    <n v="0"/>
    <n v="554"/>
    <n v="0"/>
    <n v="0"/>
    <x v="1702"/>
    <n v="78706"/>
    <n v="118059"/>
    <x v="2154"/>
    <n v="109957"/>
    <n v="96067"/>
    <n v="146995"/>
    <n v="177088"/>
  </r>
  <r>
    <x v="17"/>
    <n v="3801"/>
    <x v="686"/>
    <x v="662"/>
    <n v="15333"/>
    <n v="254874001050"/>
    <s v="COL PRESBITERO ALVARO SUAREZ"/>
    <n v="1660"/>
    <n v="0"/>
    <n v="149"/>
    <n v="0"/>
    <n v="849"/>
    <n v="0"/>
    <n v="539"/>
    <n v="0"/>
    <n v="0"/>
    <n v="0"/>
    <n v="123"/>
    <n v="0"/>
    <n v="0"/>
    <n v="0"/>
    <n v="0"/>
    <n v="0"/>
    <n v="0"/>
    <n v="0"/>
    <n v="0"/>
    <n v="0"/>
    <n v="0"/>
    <n v="0"/>
    <n v="41"/>
    <n v="0"/>
    <n v="5"/>
    <n v="0"/>
    <n v="16"/>
    <n v="0"/>
    <n v="18"/>
    <n v="0"/>
    <n v="0"/>
    <n v="0"/>
    <n v="2"/>
    <n v="0"/>
    <n v="1660"/>
    <n v="0"/>
    <n v="0"/>
    <x v="1289"/>
    <n v="77398"/>
    <n v="116096"/>
    <x v="1552"/>
    <n v="108129"/>
    <n v="94470"/>
    <n v="144552"/>
    <n v="174145"/>
  </r>
  <r>
    <x v="18"/>
    <n v="3804"/>
    <x v="687"/>
    <x v="15"/>
    <n v="4164"/>
    <n v="263001000421"/>
    <s v="EL CAIMO"/>
    <n v="689"/>
    <n v="49"/>
    <n v="0"/>
    <n v="378"/>
    <n v="0"/>
    <n v="210"/>
    <n v="0"/>
    <n v="3"/>
    <n v="0"/>
    <n v="49"/>
    <n v="0"/>
    <n v="689"/>
    <n v="49"/>
    <n v="0"/>
    <n v="378"/>
    <n v="0"/>
    <n v="210"/>
    <n v="0"/>
    <n v="3"/>
    <n v="0"/>
    <n v="49"/>
    <n v="0"/>
    <n v="19"/>
    <n v="5"/>
    <n v="0"/>
    <n v="8"/>
    <n v="0"/>
    <n v="4"/>
    <n v="0"/>
    <n v="0"/>
    <n v="0"/>
    <n v="2"/>
    <n v="0"/>
    <n v="0"/>
    <n v="322"/>
    <n v="367"/>
    <n v="0"/>
    <x v="3044"/>
    <n v="78297"/>
    <n v="117445"/>
    <x v="4104"/>
    <n v="109385"/>
    <n v="95568"/>
    <n v="146231"/>
    <n v="176168"/>
  </r>
  <r>
    <x v="18"/>
    <n v="3803"/>
    <x v="688"/>
    <x v="182"/>
    <n v="15693"/>
    <n v="263111000108"/>
    <s v="RIO VERDE BAJO"/>
    <n v="204"/>
    <n v="22"/>
    <n v="0"/>
    <n v="12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0"/>
    <n v="7"/>
    <n v="0"/>
    <n v="5"/>
    <n v="0"/>
    <n v="0"/>
    <n v="0"/>
    <n v="0"/>
    <n v="0"/>
    <n v="0"/>
    <n v="0"/>
    <n v="204"/>
    <n v="0"/>
    <x v="1079"/>
    <n v="78190"/>
    <n v="117285"/>
    <x v="1258"/>
    <n v="109236"/>
    <n v="95438"/>
    <n v="146032"/>
    <n v="175928"/>
  </r>
  <r>
    <x v="18"/>
    <n v="3803"/>
    <x v="689"/>
    <x v="663"/>
    <n v="15694"/>
    <n v="263130000241"/>
    <s v="SAN RAFAEL"/>
    <n v="512"/>
    <n v="62"/>
    <n v="0"/>
    <n v="356"/>
    <n v="0"/>
    <n v="79"/>
    <n v="0"/>
    <n v="15"/>
    <n v="0"/>
    <n v="0"/>
    <n v="0"/>
    <n v="304"/>
    <n v="37"/>
    <n v="0"/>
    <n v="195"/>
    <n v="0"/>
    <n v="57"/>
    <n v="0"/>
    <n v="15"/>
    <n v="0"/>
    <n v="0"/>
    <n v="0"/>
    <n v="83"/>
    <n v="9"/>
    <n v="0"/>
    <n v="64"/>
    <n v="0"/>
    <n v="10"/>
    <n v="0"/>
    <n v="0"/>
    <n v="0"/>
    <n v="0"/>
    <n v="0"/>
    <n v="0"/>
    <n v="99"/>
    <n v="413"/>
    <n v="0"/>
    <x v="3"/>
    <n v="77600"/>
    <n v="116400"/>
    <x v="3"/>
    <n v="108412"/>
    <n v="94717"/>
    <n v="144930"/>
    <n v="174600"/>
  </r>
  <r>
    <x v="18"/>
    <n v="3803"/>
    <x v="689"/>
    <x v="663"/>
    <n v="15696"/>
    <n v="263130000569"/>
    <s v="JESUS MARIA MORALES"/>
    <n v="574"/>
    <n v="70"/>
    <n v="0"/>
    <n v="324"/>
    <n v="0"/>
    <n v="136"/>
    <n v="0"/>
    <n v="44"/>
    <n v="0"/>
    <n v="0"/>
    <n v="0"/>
    <n v="300"/>
    <n v="16"/>
    <n v="0"/>
    <n v="104"/>
    <n v="0"/>
    <n v="136"/>
    <n v="0"/>
    <n v="44"/>
    <n v="0"/>
    <n v="0"/>
    <n v="0"/>
    <n v="25"/>
    <n v="4"/>
    <n v="0"/>
    <n v="15"/>
    <n v="0"/>
    <n v="6"/>
    <n v="0"/>
    <n v="0"/>
    <n v="0"/>
    <n v="0"/>
    <n v="0"/>
    <n v="0"/>
    <n v="542"/>
    <n v="32"/>
    <n v="0"/>
    <x v="2500"/>
    <n v="79037"/>
    <n v="118554"/>
    <x v="2795"/>
    <n v="110418"/>
    <n v="96471"/>
    <n v="147612"/>
    <n v="177832"/>
  </r>
  <r>
    <x v="18"/>
    <n v="3803"/>
    <x v="689"/>
    <x v="663"/>
    <n v="15697"/>
    <n v="263130000925"/>
    <s v="SAN BERNARDO"/>
    <n v="1429"/>
    <n v="103"/>
    <n v="0"/>
    <n v="699"/>
    <n v="0"/>
    <n v="517"/>
    <n v="0"/>
    <n v="110"/>
    <n v="0"/>
    <n v="0"/>
    <n v="0"/>
    <n v="0"/>
    <n v="0"/>
    <n v="0"/>
    <n v="0"/>
    <n v="0"/>
    <n v="0"/>
    <n v="0"/>
    <n v="0"/>
    <n v="0"/>
    <n v="0"/>
    <n v="0"/>
    <n v="70"/>
    <n v="4"/>
    <n v="0"/>
    <n v="20"/>
    <n v="0"/>
    <n v="40"/>
    <n v="0"/>
    <n v="6"/>
    <n v="0"/>
    <n v="0"/>
    <n v="0"/>
    <n v="0"/>
    <n v="1337"/>
    <n v="92"/>
    <n v="0"/>
    <x v="2373"/>
    <n v="78512"/>
    <n v="117767"/>
    <x v="2980"/>
    <n v="109685"/>
    <n v="95830"/>
    <n v="146632"/>
    <n v="176651"/>
  </r>
  <r>
    <x v="18"/>
    <n v="3803"/>
    <x v="690"/>
    <x v="664"/>
    <n v="15698"/>
    <n v="263190000177"/>
    <s v="HOJAS ANCHAS"/>
    <n v="573"/>
    <n v="52"/>
    <n v="0"/>
    <n v="352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22"/>
    <n v="3"/>
    <n v="0"/>
    <n v="12"/>
    <n v="0"/>
    <n v="7"/>
    <n v="0"/>
    <n v="0"/>
    <n v="0"/>
    <n v="0"/>
    <n v="0"/>
    <n v="0"/>
    <n v="0"/>
    <n v="573"/>
    <n v="0"/>
    <x v="2135"/>
    <n v="78135"/>
    <n v="117203"/>
    <x v="2645"/>
    <n v="109160"/>
    <n v="95371"/>
    <n v="145930"/>
    <n v="175805"/>
  </r>
  <r>
    <x v="18"/>
    <n v="3803"/>
    <x v="691"/>
    <x v="591"/>
    <n v="15699"/>
    <n v="263212000052"/>
    <s v="RIO VERDE ALTO"/>
    <n v="179"/>
    <n v="21"/>
    <n v="0"/>
    <n v="135"/>
    <n v="0"/>
    <n v="23"/>
    <n v="0"/>
    <n v="0"/>
    <n v="0"/>
    <n v="0"/>
    <n v="0"/>
    <n v="63"/>
    <n v="5"/>
    <n v="0"/>
    <n v="35"/>
    <n v="0"/>
    <n v="2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9"/>
    <n v="0"/>
    <x v="713"/>
    <n v="77940"/>
    <n v="116910"/>
    <x v="3482"/>
    <n v="108887"/>
    <n v="95132"/>
    <n v="145565"/>
    <n v="175365"/>
  </r>
  <r>
    <x v="18"/>
    <n v="3803"/>
    <x v="692"/>
    <x v="665"/>
    <n v="15701"/>
    <n v="263272000205"/>
    <s v="SAN JOSE"/>
    <n v="397"/>
    <n v="44"/>
    <n v="0"/>
    <n v="252"/>
    <n v="0"/>
    <n v="73"/>
    <n v="0"/>
    <n v="28"/>
    <n v="0"/>
    <n v="0"/>
    <n v="0"/>
    <n v="123"/>
    <n v="2"/>
    <n v="0"/>
    <n v="22"/>
    <n v="0"/>
    <n v="71"/>
    <n v="0"/>
    <n v="28"/>
    <n v="0"/>
    <n v="0"/>
    <n v="0"/>
    <n v="25"/>
    <n v="6"/>
    <n v="0"/>
    <n v="15"/>
    <n v="0"/>
    <n v="4"/>
    <n v="0"/>
    <n v="0"/>
    <n v="0"/>
    <n v="0"/>
    <n v="0"/>
    <n v="0"/>
    <n v="2"/>
    <n v="395"/>
    <n v="0"/>
    <x v="1644"/>
    <n v="78740"/>
    <n v="118109"/>
    <x v="2090"/>
    <n v="110004"/>
    <n v="96109"/>
    <n v="147058"/>
    <n v="177165"/>
  </r>
  <r>
    <x v="18"/>
    <n v="3803"/>
    <x v="692"/>
    <x v="665"/>
    <n v="15700"/>
    <n v="263272000388"/>
    <s v="FRANCISCO MIRANDA"/>
    <n v="282"/>
    <n v="19"/>
    <n v="0"/>
    <n v="142"/>
    <n v="0"/>
    <n v="93"/>
    <n v="0"/>
    <n v="0"/>
    <n v="0"/>
    <n v="28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0"/>
    <n v="282"/>
    <n v="0"/>
    <x v="2139"/>
    <n v="79459"/>
    <n v="119188"/>
    <x v="4105"/>
    <n v="111009"/>
    <n v="96986"/>
    <n v="148401"/>
    <n v="178782"/>
  </r>
  <r>
    <x v="18"/>
    <n v="3803"/>
    <x v="694"/>
    <x v="667"/>
    <n v="15702"/>
    <n v="263401000063"/>
    <s v="LA POPA"/>
    <n v="478"/>
    <n v="25"/>
    <n v="0"/>
    <n v="229"/>
    <n v="0"/>
    <n v="167"/>
    <n v="0"/>
    <n v="57"/>
    <n v="0"/>
    <n v="0"/>
    <n v="0"/>
    <n v="0"/>
    <n v="0"/>
    <n v="0"/>
    <n v="0"/>
    <n v="0"/>
    <n v="0"/>
    <n v="0"/>
    <n v="0"/>
    <n v="0"/>
    <n v="0"/>
    <n v="0"/>
    <n v="54"/>
    <n v="0"/>
    <n v="0"/>
    <n v="5"/>
    <n v="0"/>
    <n v="46"/>
    <n v="0"/>
    <n v="3"/>
    <n v="0"/>
    <n v="0"/>
    <n v="0"/>
    <n v="0"/>
    <n v="0"/>
    <n v="478"/>
    <n v="0"/>
    <x v="2238"/>
    <n v="78728"/>
    <n v="118091"/>
    <x v="4106"/>
    <n v="109987"/>
    <n v="96094"/>
    <n v="147036"/>
    <n v="177137"/>
  </r>
  <r>
    <x v="18"/>
    <n v="3803"/>
    <x v="695"/>
    <x v="668"/>
    <n v="15703"/>
    <n v="263470000270"/>
    <s v="MARCO FIDEL SUAREZ"/>
    <n v="786"/>
    <n v="55"/>
    <n v="0"/>
    <n v="378"/>
    <n v="0"/>
    <n v="263"/>
    <n v="0"/>
    <n v="90"/>
    <n v="0"/>
    <n v="0"/>
    <n v="0"/>
    <n v="0"/>
    <n v="0"/>
    <n v="0"/>
    <n v="0"/>
    <n v="0"/>
    <n v="0"/>
    <n v="0"/>
    <n v="0"/>
    <n v="0"/>
    <n v="0"/>
    <n v="0"/>
    <n v="43"/>
    <n v="6"/>
    <n v="0"/>
    <n v="20"/>
    <n v="0"/>
    <n v="16"/>
    <n v="0"/>
    <n v="1"/>
    <n v="0"/>
    <n v="0"/>
    <n v="0"/>
    <n v="0"/>
    <n v="535"/>
    <n v="251"/>
    <n v="0"/>
    <x v="1806"/>
    <n v="78805"/>
    <n v="118207"/>
    <x v="2268"/>
    <n v="110095"/>
    <n v="96188"/>
    <n v="147180"/>
    <n v="177311"/>
  </r>
  <r>
    <x v="18"/>
    <n v="3803"/>
    <x v="696"/>
    <x v="669"/>
    <n v="15705"/>
    <n v="263548000026"/>
    <s v="LA MARIELA"/>
    <n v="197"/>
    <n v="21"/>
    <n v="0"/>
    <n v="120"/>
    <n v="0"/>
    <n v="38"/>
    <n v="0"/>
    <n v="7"/>
    <n v="0"/>
    <n v="11"/>
    <n v="0"/>
    <n v="0"/>
    <n v="0"/>
    <n v="0"/>
    <n v="0"/>
    <n v="0"/>
    <n v="0"/>
    <n v="0"/>
    <n v="0"/>
    <n v="0"/>
    <n v="0"/>
    <n v="0"/>
    <n v="14"/>
    <n v="2"/>
    <n v="0"/>
    <n v="8"/>
    <n v="0"/>
    <n v="2"/>
    <n v="0"/>
    <n v="1"/>
    <n v="0"/>
    <n v="1"/>
    <n v="0"/>
    <n v="0"/>
    <n v="0"/>
    <n v="197"/>
    <n v="0"/>
    <x v="2938"/>
    <n v="78993"/>
    <n v="118488"/>
    <x v="2759"/>
    <n v="110357"/>
    <n v="96417"/>
    <n v="147530"/>
    <n v="177733"/>
  </r>
  <r>
    <x v="18"/>
    <n v="3803"/>
    <x v="696"/>
    <x v="669"/>
    <n v="15704"/>
    <n v="263548000298"/>
    <s v="LUIS GRANADA MEJIA"/>
    <n v="318"/>
    <n v="10"/>
    <n v="0"/>
    <n v="53"/>
    <n v="0"/>
    <n v="214"/>
    <n v="0"/>
    <n v="0"/>
    <n v="0"/>
    <n v="41"/>
    <n v="0"/>
    <n v="214"/>
    <n v="0"/>
    <n v="0"/>
    <n v="0"/>
    <n v="0"/>
    <n v="199"/>
    <n v="0"/>
    <n v="0"/>
    <n v="0"/>
    <n v="15"/>
    <n v="0"/>
    <n v="17"/>
    <n v="0"/>
    <n v="0"/>
    <n v="0"/>
    <n v="0"/>
    <n v="10"/>
    <n v="0"/>
    <n v="0"/>
    <n v="0"/>
    <n v="7"/>
    <n v="0"/>
    <n v="0"/>
    <n v="255"/>
    <n v="63"/>
    <n v="0"/>
    <x v="1958"/>
    <n v="79012"/>
    <n v="118517"/>
    <x v="2451"/>
    <n v="110384"/>
    <n v="96440"/>
    <n v="147566"/>
    <n v="177776"/>
  </r>
  <r>
    <x v="18"/>
    <n v="3803"/>
    <x v="697"/>
    <x v="670"/>
    <n v="15707"/>
    <n v="263594000375"/>
    <s v="NARANJAL"/>
    <n v="256"/>
    <n v="20"/>
    <n v="0"/>
    <n v="127"/>
    <n v="0"/>
    <n v="80"/>
    <n v="0"/>
    <n v="0"/>
    <n v="0"/>
    <n v="29"/>
    <n v="0"/>
    <n v="131"/>
    <n v="6"/>
    <n v="0"/>
    <n v="48"/>
    <n v="0"/>
    <n v="77"/>
    <n v="0"/>
    <n v="0"/>
    <n v="0"/>
    <n v="0"/>
    <n v="0"/>
    <n v="7"/>
    <n v="0"/>
    <n v="0"/>
    <n v="4"/>
    <n v="0"/>
    <n v="3"/>
    <n v="0"/>
    <n v="0"/>
    <n v="0"/>
    <n v="0"/>
    <n v="0"/>
    <n v="0"/>
    <n v="0"/>
    <n v="256"/>
    <n v="0"/>
    <x v="3056"/>
    <n v="79191"/>
    <n v="118787"/>
    <x v="2273"/>
    <n v="110635"/>
    <n v="96660"/>
    <n v="147902"/>
    <n v="178181"/>
  </r>
  <r>
    <x v="18"/>
    <n v="3803"/>
    <x v="697"/>
    <x v="670"/>
    <n v="15706"/>
    <n v="263594000545"/>
    <s v="EL LAUREL"/>
    <n v="365"/>
    <n v="24"/>
    <n v="0"/>
    <n v="235"/>
    <n v="0"/>
    <n v="79"/>
    <n v="0"/>
    <n v="27"/>
    <n v="0"/>
    <n v="0"/>
    <n v="0"/>
    <n v="0"/>
    <n v="0"/>
    <n v="0"/>
    <n v="0"/>
    <n v="0"/>
    <n v="0"/>
    <n v="0"/>
    <n v="0"/>
    <n v="0"/>
    <n v="0"/>
    <n v="0"/>
    <n v="42"/>
    <n v="1"/>
    <n v="0"/>
    <n v="36"/>
    <n v="0"/>
    <n v="4"/>
    <n v="0"/>
    <n v="1"/>
    <n v="0"/>
    <n v="0"/>
    <n v="0"/>
    <n v="0"/>
    <n v="0"/>
    <n v="365"/>
    <n v="0"/>
    <x v="1731"/>
    <n v="78856"/>
    <n v="118283"/>
    <x v="1832"/>
    <n v="110166"/>
    <n v="96250"/>
    <n v="147275"/>
    <n v="177425"/>
  </r>
  <r>
    <x v="18"/>
    <n v="3803"/>
    <x v="698"/>
    <x v="671"/>
    <n v="120956"/>
    <n v="263690000084"/>
    <s v="BOQUIA"/>
    <n v="387"/>
    <n v="30"/>
    <n v="0"/>
    <n v="217"/>
    <n v="0"/>
    <n v="112"/>
    <n v="0"/>
    <n v="28"/>
    <n v="0"/>
    <n v="0"/>
    <n v="0"/>
    <n v="0"/>
    <n v="0"/>
    <n v="0"/>
    <n v="0"/>
    <n v="0"/>
    <n v="0"/>
    <n v="0"/>
    <n v="0"/>
    <n v="0"/>
    <n v="0"/>
    <n v="0"/>
    <n v="66"/>
    <n v="3"/>
    <n v="0"/>
    <n v="44"/>
    <n v="0"/>
    <n v="19"/>
    <n v="0"/>
    <n v="0"/>
    <n v="0"/>
    <n v="0"/>
    <n v="0"/>
    <n v="0"/>
    <n v="0"/>
    <n v="387"/>
    <n v="0"/>
    <x v="2394"/>
    <n v="79195"/>
    <n v="118792"/>
    <x v="4107"/>
    <n v="110640"/>
    <n v="96664"/>
    <n v="147909"/>
    <n v="178189"/>
  </r>
  <r>
    <x v="19"/>
    <n v="3806"/>
    <x v="699"/>
    <x v="672"/>
    <n v="1707"/>
    <n v="266001000411"/>
    <s v="IE SAN FRANCISCO DE ASIS"/>
    <n v="693"/>
    <n v="68"/>
    <n v="0"/>
    <n v="329"/>
    <n v="0"/>
    <n v="220"/>
    <n v="0"/>
    <n v="0"/>
    <n v="0"/>
    <n v="76"/>
    <n v="0"/>
    <n v="217"/>
    <n v="32"/>
    <n v="0"/>
    <n v="185"/>
    <n v="0"/>
    <n v="0"/>
    <n v="0"/>
    <n v="0"/>
    <n v="0"/>
    <n v="0"/>
    <n v="0"/>
    <n v="13"/>
    <n v="2"/>
    <n v="0"/>
    <n v="2"/>
    <n v="0"/>
    <n v="9"/>
    <n v="0"/>
    <n v="0"/>
    <n v="0"/>
    <n v="0"/>
    <n v="0"/>
    <n v="0"/>
    <n v="569"/>
    <n v="124"/>
    <n v="0"/>
    <x v="2057"/>
    <n v="79115"/>
    <n v="118672"/>
    <x v="4108"/>
    <n v="110528"/>
    <n v="96567"/>
    <n v="147759"/>
    <n v="178009"/>
  </r>
  <r>
    <x v="19"/>
    <n v="3806"/>
    <x v="699"/>
    <x v="672"/>
    <n v="1708"/>
    <n v="266001000501"/>
    <s v="I.E. HÉCTOR ANGEL ARCILA"/>
    <n v="545"/>
    <n v="16"/>
    <n v="20"/>
    <n v="116"/>
    <n v="143"/>
    <n v="206"/>
    <n v="0"/>
    <n v="0"/>
    <n v="0"/>
    <n v="44"/>
    <n v="0"/>
    <n v="0"/>
    <n v="0"/>
    <n v="0"/>
    <n v="0"/>
    <n v="0"/>
    <n v="0"/>
    <n v="0"/>
    <n v="0"/>
    <n v="0"/>
    <n v="0"/>
    <n v="0"/>
    <n v="12"/>
    <n v="1"/>
    <n v="2"/>
    <n v="3"/>
    <n v="2"/>
    <n v="4"/>
    <n v="0"/>
    <n v="0"/>
    <n v="0"/>
    <n v="0"/>
    <n v="0"/>
    <n v="0"/>
    <n v="404"/>
    <n v="141"/>
    <n v="0"/>
    <x v="906"/>
    <n v="78357"/>
    <n v="117535"/>
    <x v="3237"/>
    <n v="109469"/>
    <n v="95641"/>
    <n v="146344"/>
    <n v="176303"/>
  </r>
  <r>
    <x v="19"/>
    <n v="3806"/>
    <x v="699"/>
    <x v="672"/>
    <n v="1739"/>
    <n v="266001001094"/>
    <s v="IE SAN JOAQUIN"/>
    <n v="957"/>
    <n v="0"/>
    <n v="58"/>
    <n v="0"/>
    <n v="408"/>
    <n v="0"/>
    <n v="366"/>
    <n v="0"/>
    <n v="125"/>
    <n v="0"/>
    <n v="0"/>
    <n v="0"/>
    <n v="0"/>
    <n v="0"/>
    <n v="0"/>
    <n v="0"/>
    <n v="0"/>
    <n v="0"/>
    <n v="0"/>
    <n v="0"/>
    <n v="0"/>
    <n v="0"/>
    <n v="20"/>
    <n v="0"/>
    <n v="0"/>
    <n v="0"/>
    <n v="9"/>
    <n v="0"/>
    <n v="11"/>
    <n v="0"/>
    <n v="0"/>
    <n v="0"/>
    <n v="0"/>
    <n v="0"/>
    <n v="957"/>
    <n v="0"/>
    <n v="0"/>
    <x v="1345"/>
    <n v="77537"/>
    <n v="116304"/>
    <x v="393"/>
    <n v="108323"/>
    <n v="94640"/>
    <n v="144811"/>
    <n v="174457"/>
  </r>
  <r>
    <x v="19"/>
    <n v="3806"/>
    <x v="699"/>
    <x v="672"/>
    <n v="1814"/>
    <n v="266001001175"/>
    <s v="CE ENRIQUE MILLAN RUBIO"/>
    <n v="385"/>
    <n v="43"/>
    <n v="0"/>
    <n v="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385"/>
    <n v="0"/>
    <n v="0"/>
    <x v="2127"/>
    <n v="78850"/>
    <n v="118274"/>
    <x v="3528"/>
    <n v="110157"/>
    <n v="96242"/>
    <n v="147263"/>
    <n v="177411"/>
  </r>
  <r>
    <x v="19"/>
    <n v="3806"/>
    <x v="699"/>
    <x v="672"/>
    <n v="2246"/>
    <n v="266001001370"/>
    <s v="IE LA PALMILLA"/>
    <n v="406"/>
    <n v="22"/>
    <n v="0"/>
    <n v="169"/>
    <n v="0"/>
    <n v="172"/>
    <n v="0"/>
    <n v="43"/>
    <n v="0"/>
    <n v="0"/>
    <n v="0"/>
    <n v="261"/>
    <n v="22"/>
    <n v="0"/>
    <n v="168"/>
    <n v="0"/>
    <n v="28"/>
    <n v="0"/>
    <n v="43"/>
    <n v="0"/>
    <n v="0"/>
    <n v="0"/>
    <n v="14"/>
    <n v="0"/>
    <n v="0"/>
    <n v="1"/>
    <n v="0"/>
    <n v="11"/>
    <n v="0"/>
    <n v="2"/>
    <n v="0"/>
    <n v="0"/>
    <n v="0"/>
    <n v="0"/>
    <n v="216"/>
    <n v="190"/>
    <n v="0"/>
    <x v="1577"/>
    <n v="78987"/>
    <n v="118480"/>
    <x v="2571"/>
    <n v="110350"/>
    <n v="96410"/>
    <n v="147520"/>
    <n v="177721"/>
  </r>
  <r>
    <x v="19"/>
    <n v="3806"/>
    <x v="699"/>
    <x v="672"/>
    <n v="2249"/>
    <n v="266001001400"/>
    <s v="IE LA BELLA"/>
    <n v="411"/>
    <n v="32"/>
    <n v="0"/>
    <n v="201"/>
    <n v="0"/>
    <n v="136"/>
    <n v="0"/>
    <n v="42"/>
    <n v="0"/>
    <n v="0"/>
    <n v="0"/>
    <n v="350"/>
    <n v="22"/>
    <n v="0"/>
    <n v="152"/>
    <n v="0"/>
    <n v="134"/>
    <n v="0"/>
    <n v="42"/>
    <n v="0"/>
    <n v="0"/>
    <n v="0"/>
    <n v="16"/>
    <n v="3"/>
    <n v="0"/>
    <n v="7"/>
    <n v="0"/>
    <n v="5"/>
    <n v="0"/>
    <n v="1"/>
    <n v="0"/>
    <n v="0"/>
    <n v="0"/>
    <n v="0"/>
    <n v="308"/>
    <n v="103"/>
    <n v="0"/>
    <x v="1761"/>
    <n v="79233"/>
    <n v="118848"/>
    <x v="2220"/>
    <n v="110692"/>
    <n v="96710"/>
    <n v="147979"/>
    <n v="178273"/>
  </r>
  <r>
    <x v="19"/>
    <n v="3806"/>
    <x v="699"/>
    <x v="672"/>
    <n v="2255"/>
    <n v="266001001477"/>
    <s v="CE SAN ANTONIO DE PADUA"/>
    <n v="193"/>
    <n v="25"/>
    <n v="0"/>
    <n v="168"/>
    <n v="0"/>
    <n v="0"/>
    <n v="0"/>
    <n v="0"/>
    <n v="0"/>
    <n v="0"/>
    <n v="0"/>
    <n v="151"/>
    <n v="0"/>
    <n v="0"/>
    <n v="151"/>
    <n v="0"/>
    <n v="0"/>
    <n v="0"/>
    <n v="0"/>
    <n v="0"/>
    <n v="0"/>
    <n v="0"/>
    <n v="19"/>
    <n v="2"/>
    <n v="0"/>
    <n v="17"/>
    <n v="0"/>
    <n v="0"/>
    <n v="0"/>
    <n v="0"/>
    <n v="0"/>
    <n v="0"/>
    <n v="0"/>
    <n v="0"/>
    <n v="193"/>
    <n v="0"/>
    <n v="0"/>
    <x v="2877"/>
    <n v="78756"/>
    <n v="118133"/>
    <x v="3189"/>
    <n v="110027"/>
    <n v="96128"/>
    <n v="147088"/>
    <n v="177201"/>
  </r>
  <r>
    <x v="19"/>
    <n v="3806"/>
    <x v="699"/>
    <x v="672"/>
    <n v="2259"/>
    <n v="266001001523"/>
    <s v="CE ESPERANZA GALICIA"/>
    <n v="265"/>
    <n v="35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0"/>
    <n v="5"/>
    <n v="0"/>
    <n v="0"/>
    <n v="0"/>
    <n v="0"/>
    <n v="0"/>
    <n v="0"/>
    <n v="0"/>
    <n v="0"/>
    <n v="265"/>
    <n v="0"/>
    <n v="0"/>
    <x v="3041"/>
    <n v="78541"/>
    <n v="117811"/>
    <x v="4109"/>
    <n v="109726"/>
    <n v="95866"/>
    <n v="146687"/>
    <n v="176717"/>
  </r>
  <r>
    <x v="19"/>
    <n v="3806"/>
    <x v="699"/>
    <x v="672"/>
    <n v="2261"/>
    <n v="266001001558"/>
    <s v="I.E. EL RETIRO"/>
    <n v="413"/>
    <n v="33"/>
    <n v="0"/>
    <n v="201"/>
    <n v="0"/>
    <n v="149"/>
    <n v="0"/>
    <n v="30"/>
    <n v="0"/>
    <n v="0"/>
    <n v="0"/>
    <n v="0"/>
    <n v="0"/>
    <n v="0"/>
    <n v="0"/>
    <n v="0"/>
    <n v="0"/>
    <n v="0"/>
    <n v="0"/>
    <n v="0"/>
    <n v="0"/>
    <n v="0"/>
    <n v="14"/>
    <n v="1"/>
    <n v="0"/>
    <n v="6"/>
    <n v="0"/>
    <n v="7"/>
    <n v="0"/>
    <n v="0"/>
    <n v="0"/>
    <n v="0"/>
    <n v="0"/>
    <n v="0"/>
    <n v="350"/>
    <n v="63"/>
    <n v="0"/>
    <x v="1831"/>
    <n v="78834"/>
    <n v="118250"/>
    <x v="2300"/>
    <n v="110135"/>
    <n v="96223"/>
    <n v="147233"/>
    <n v="177375"/>
  </r>
  <r>
    <x v="19"/>
    <n v="3806"/>
    <x v="699"/>
    <x v="672"/>
    <n v="1110"/>
    <n v="266001001752"/>
    <s v="IE GABRIEL TRUJILLO"/>
    <n v="1281"/>
    <n v="122"/>
    <n v="0"/>
    <n v="640"/>
    <n v="0"/>
    <n v="431"/>
    <n v="0"/>
    <n v="88"/>
    <n v="0"/>
    <n v="0"/>
    <n v="0"/>
    <n v="0"/>
    <n v="0"/>
    <n v="0"/>
    <n v="0"/>
    <n v="0"/>
    <n v="0"/>
    <n v="0"/>
    <n v="0"/>
    <n v="0"/>
    <n v="0"/>
    <n v="0"/>
    <n v="53"/>
    <n v="1"/>
    <n v="0"/>
    <n v="23"/>
    <n v="0"/>
    <n v="25"/>
    <n v="0"/>
    <n v="4"/>
    <n v="0"/>
    <n v="0"/>
    <n v="0"/>
    <n v="0"/>
    <n v="1281"/>
    <n v="0"/>
    <n v="0"/>
    <x v="1707"/>
    <n v="78932"/>
    <n v="118397"/>
    <x v="2142"/>
    <n v="110272"/>
    <n v="96343"/>
    <n v="147417"/>
    <n v="177597"/>
  </r>
  <r>
    <x v="19"/>
    <n v="3806"/>
    <x v="699"/>
    <x v="672"/>
    <n v="14121"/>
    <n v="266001001809"/>
    <s v="IE BETULIA BAJA"/>
    <n v="139"/>
    <n v="12"/>
    <n v="0"/>
    <n v="8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139"/>
    <n v="0"/>
    <n v="0"/>
    <x v="874"/>
    <n v="77869"/>
    <n v="116803"/>
    <x v="996"/>
    <n v="108787"/>
    <n v="95045"/>
    <n v="145431"/>
    <n v="175204"/>
  </r>
  <r>
    <x v="19"/>
    <n v="3806"/>
    <x v="699"/>
    <x v="672"/>
    <n v="14128"/>
    <n v="266001002121"/>
    <s v="CE MARIA CRISTINA GOMEZ"/>
    <n v="213"/>
    <n v="25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"/>
    <n v="0"/>
    <n v="6"/>
    <n v="0"/>
    <n v="0"/>
    <n v="0"/>
    <n v="0"/>
    <n v="0"/>
    <n v="0"/>
    <n v="0"/>
    <n v="0"/>
    <n v="213"/>
    <n v="0"/>
    <n v="0"/>
    <x v="1807"/>
    <n v="78981"/>
    <n v="118470"/>
    <x v="2269"/>
    <n v="110340"/>
    <n v="96402"/>
    <n v="147508"/>
    <n v="177706"/>
  </r>
  <r>
    <x v="19"/>
    <n v="3806"/>
    <x v="699"/>
    <x v="672"/>
    <n v="5671"/>
    <n v="266001002228"/>
    <s v="CE TREINTA DE AGOSTO"/>
    <n v="319"/>
    <n v="44"/>
    <n v="0"/>
    <n v="275"/>
    <n v="0"/>
    <n v="0"/>
    <n v="0"/>
    <n v="0"/>
    <n v="0"/>
    <n v="0"/>
    <n v="0"/>
    <n v="96"/>
    <n v="0"/>
    <n v="0"/>
    <n v="96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319"/>
    <n v="0"/>
    <n v="0"/>
    <x v="2720"/>
    <n v="78974"/>
    <n v="118460"/>
    <x v="3508"/>
    <n v="110331"/>
    <n v="96394"/>
    <n v="147495"/>
    <n v="177690"/>
  </r>
  <r>
    <x v="19"/>
    <n v="3806"/>
    <x v="699"/>
    <x v="672"/>
    <n v="14132"/>
    <n v="266001002244"/>
    <s v="IE GONZALO MEJIA ECHEVERRY"/>
    <n v="892"/>
    <n v="34"/>
    <n v="0"/>
    <n v="336"/>
    <n v="0"/>
    <n v="405"/>
    <n v="0"/>
    <n v="117"/>
    <n v="0"/>
    <n v="0"/>
    <n v="0"/>
    <n v="538"/>
    <n v="34"/>
    <n v="0"/>
    <n v="331"/>
    <n v="0"/>
    <n v="56"/>
    <n v="0"/>
    <n v="117"/>
    <n v="0"/>
    <n v="0"/>
    <n v="0"/>
    <n v="27"/>
    <n v="0"/>
    <n v="0"/>
    <n v="5"/>
    <n v="0"/>
    <n v="19"/>
    <n v="0"/>
    <n v="3"/>
    <n v="0"/>
    <n v="0"/>
    <n v="0"/>
    <n v="0"/>
    <n v="781"/>
    <n v="111"/>
    <n v="0"/>
    <x v="2008"/>
    <n v="79214"/>
    <n v="118820"/>
    <x v="2506"/>
    <n v="110666"/>
    <n v="96687"/>
    <n v="147943"/>
    <n v="178230"/>
  </r>
  <r>
    <x v="19"/>
    <n v="3806"/>
    <x v="699"/>
    <x v="672"/>
    <n v="13945"/>
    <n v="266001002481"/>
    <s v="IE COMBIA"/>
    <n v="731"/>
    <n v="48"/>
    <n v="0"/>
    <n v="301"/>
    <n v="0"/>
    <n v="319"/>
    <n v="0"/>
    <n v="63"/>
    <n v="0"/>
    <n v="0"/>
    <n v="0"/>
    <n v="99"/>
    <n v="15"/>
    <n v="0"/>
    <n v="84"/>
    <n v="0"/>
    <n v="0"/>
    <n v="0"/>
    <n v="0"/>
    <n v="0"/>
    <n v="0"/>
    <n v="0"/>
    <n v="20"/>
    <n v="1"/>
    <n v="0"/>
    <n v="2"/>
    <n v="0"/>
    <n v="17"/>
    <n v="0"/>
    <n v="0"/>
    <n v="0"/>
    <n v="0"/>
    <n v="0"/>
    <n v="0"/>
    <n v="563"/>
    <n v="168"/>
    <n v="0"/>
    <x v="1969"/>
    <n v="78962"/>
    <n v="118442"/>
    <x v="3975"/>
    <n v="110314"/>
    <n v="96379"/>
    <n v="147473"/>
    <n v="177664"/>
  </r>
  <r>
    <x v="19"/>
    <n v="3806"/>
    <x v="699"/>
    <x v="672"/>
    <n v="6330"/>
    <n v="266001004255"/>
    <s v="CE LA CARBONERA"/>
    <n v="153"/>
    <n v="20"/>
    <n v="0"/>
    <n v="133"/>
    <n v="0"/>
    <n v="0"/>
    <n v="0"/>
    <n v="0"/>
    <n v="0"/>
    <n v="0"/>
    <n v="0"/>
    <n v="151"/>
    <n v="20"/>
    <n v="0"/>
    <n v="131"/>
    <n v="0"/>
    <n v="0"/>
    <n v="0"/>
    <n v="0"/>
    <n v="0"/>
    <n v="0"/>
    <n v="0"/>
    <n v="11"/>
    <n v="1"/>
    <n v="0"/>
    <n v="10"/>
    <n v="0"/>
    <n v="0"/>
    <n v="0"/>
    <n v="0"/>
    <n v="0"/>
    <n v="0"/>
    <n v="0"/>
    <n v="0"/>
    <n v="153"/>
    <n v="0"/>
    <n v="0"/>
    <x v="1601"/>
    <n v="78644"/>
    <n v="117965"/>
    <x v="2041"/>
    <n v="109870"/>
    <n v="95991"/>
    <n v="146879"/>
    <n v="176949"/>
  </r>
  <r>
    <x v="19"/>
    <n v="3806"/>
    <x v="699"/>
    <x v="672"/>
    <n v="6331"/>
    <n v="266001004301"/>
    <s v="IE EL PITAL"/>
    <n v="567"/>
    <n v="39"/>
    <n v="0"/>
    <n v="266"/>
    <n v="0"/>
    <n v="190"/>
    <n v="0"/>
    <n v="72"/>
    <n v="0"/>
    <n v="0"/>
    <n v="0"/>
    <n v="298"/>
    <n v="38"/>
    <n v="0"/>
    <n v="260"/>
    <n v="0"/>
    <n v="0"/>
    <n v="0"/>
    <n v="0"/>
    <n v="0"/>
    <n v="0"/>
    <n v="0"/>
    <n v="26"/>
    <n v="1"/>
    <n v="0"/>
    <n v="6"/>
    <n v="0"/>
    <n v="16"/>
    <n v="0"/>
    <n v="3"/>
    <n v="0"/>
    <n v="0"/>
    <n v="0"/>
    <n v="0"/>
    <n v="386"/>
    <n v="181"/>
    <n v="0"/>
    <x v="2057"/>
    <n v="79115"/>
    <n v="118672"/>
    <x v="4108"/>
    <n v="110528"/>
    <n v="96566"/>
    <n v="147759"/>
    <n v="178009"/>
  </r>
  <r>
    <x v="19"/>
    <n v="3806"/>
    <x v="699"/>
    <x v="672"/>
    <n v="6332"/>
    <n v="266001004310"/>
    <s v="IE GUILLERMO HOYOS SALAZAR SAN LUIS"/>
    <n v="223"/>
    <n v="9"/>
    <n v="0"/>
    <n v="115"/>
    <n v="0"/>
    <n v="79"/>
    <n v="0"/>
    <n v="20"/>
    <n v="0"/>
    <n v="0"/>
    <n v="0"/>
    <n v="0"/>
    <n v="0"/>
    <n v="0"/>
    <n v="0"/>
    <n v="0"/>
    <n v="0"/>
    <n v="0"/>
    <n v="0"/>
    <n v="0"/>
    <n v="0"/>
    <n v="0"/>
    <n v="15"/>
    <n v="1"/>
    <n v="0"/>
    <n v="12"/>
    <n v="0"/>
    <n v="2"/>
    <n v="0"/>
    <n v="0"/>
    <n v="0"/>
    <n v="0"/>
    <n v="0"/>
    <n v="0"/>
    <n v="99"/>
    <n v="124"/>
    <n v="0"/>
    <x v="1523"/>
    <n v="78716"/>
    <n v="118074"/>
    <x v="4110"/>
    <n v="109971"/>
    <n v="96080"/>
    <n v="147014"/>
    <n v="177111"/>
  </r>
  <r>
    <x v="19"/>
    <n v="3806"/>
    <x v="699"/>
    <x v="672"/>
    <n v="5560"/>
    <n v="266001004654"/>
    <s v="IE MUNDO NUEVO"/>
    <n v="275"/>
    <n v="14"/>
    <n v="0"/>
    <n v="121"/>
    <n v="0"/>
    <n v="107"/>
    <n v="0"/>
    <n v="33"/>
    <n v="0"/>
    <n v="0"/>
    <n v="0"/>
    <n v="54"/>
    <n v="0"/>
    <n v="0"/>
    <n v="0"/>
    <n v="0"/>
    <n v="37"/>
    <n v="0"/>
    <n v="17"/>
    <n v="0"/>
    <n v="0"/>
    <n v="0"/>
    <n v="5"/>
    <n v="0"/>
    <n v="0"/>
    <n v="0"/>
    <n v="0"/>
    <n v="5"/>
    <n v="0"/>
    <n v="0"/>
    <n v="0"/>
    <n v="0"/>
    <n v="0"/>
    <n v="0"/>
    <n v="275"/>
    <n v="0"/>
    <n v="0"/>
    <x v="3057"/>
    <n v="79519"/>
    <n v="119278"/>
    <x v="4111"/>
    <n v="111093"/>
    <n v="97060"/>
    <n v="148514"/>
    <n v="178918"/>
  </r>
  <r>
    <x v="19"/>
    <n v="3806"/>
    <x v="699"/>
    <x v="672"/>
    <n v="5562"/>
    <n v="266001004913"/>
    <s v="IE JOSE ANTONIO GALAN"/>
    <n v="1419"/>
    <n v="92"/>
    <n v="0"/>
    <n v="587"/>
    <n v="0"/>
    <n v="549"/>
    <n v="0"/>
    <n v="191"/>
    <n v="0"/>
    <n v="0"/>
    <n v="0"/>
    <n v="1415"/>
    <n v="92"/>
    <n v="0"/>
    <n v="587"/>
    <n v="0"/>
    <n v="545"/>
    <n v="0"/>
    <n v="191"/>
    <n v="0"/>
    <n v="0"/>
    <n v="0"/>
    <n v="23"/>
    <n v="3"/>
    <n v="0"/>
    <n v="7"/>
    <n v="0"/>
    <n v="12"/>
    <n v="0"/>
    <n v="1"/>
    <n v="0"/>
    <n v="0"/>
    <n v="0"/>
    <n v="0"/>
    <n v="991"/>
    <n v="428"/>
    <n v="0"/>
    <x v="2150"/>
    <n v="79077"/>
    <n v="118615"/>
    <x v="3801"/>
    <n v="110475"/>
    <n v="96520"/>
    <n v="147688"/>
    <n v="177923"/>
  </r>
  <r>
    <x v="19"/>
    <n v="3806"/>
    <x v="699"/>
    <x v="672"/>
    <n v="5563"/>
    <n v="266001004999"/>
    <s v="CE PUERTO CALDAS"/>
    <n v="134"/>
    <n v="20"/>
    <n v="0"/>
    <n v="7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5"/>
    <n v="0"/>
    <n v="3"/>
    <n v="0"/>
    <n v="0"/>
    <n v="0"/>
    <n v="0"/>
    <n v="0"/>
    <n v="0"/>
    <n v="134"/>
    <n v="0"/>
    <n v="0"/>
    <x v="1527"/>
    <n v="78052"/>
    <n v="117077"/>
    <x v="1936"/>
    <n v="109043"/>
    <n v="95268"/>
    <n v="145773"/>
    <n v="175616"/>
  </r>
  <r>
    <x v="19"/>
    <n v="3806"/>
    <x v="699"/>
    <x v="672"/>
    <n v="5566"/>
    <n v="266001005201"/>
    <s v="IE CARLOS CASTRO SAAVEDRA"/>
    <n v="881"/>
    <n v="62"/>
    <n v="0"/>
    <n v="320"/>
    <n v="0"/>
    <n v="389"/>
    <n v="0"/>
    <n v="0"/>
    <n v="0"/>
    <n v="110"/>
    <n v="0"/>
    <n v="0"/>
    <n v="0"/>
    <n v="0"/>
    <n v="0"/>
    <n v="0"/>
    <n v="0"/>
    <n v="0"/>
    <n v="0"/>
    <n v="0"/>
    <n v="0"/>
    <n v="0"/>
    <n v="28"/>
    <n v="1"/>
    <n v="0"/>
    <n v="10"/>
    <n v="0"/>
    <n v="14"/>
    <n v="0"/>
    <n v="0"/>
    <n v="0"/>
    <n v="3"/>
    <n v="0"/>
    <n v="0"/>
    <n v="826"/>
    <n v="55"/>
    <n v="0"/>
    <x v="1880"/>
    <n v="78823"/>
    <n v="118234"/>
    <x v="2544"/>
    <n v="110121"/>
    <n v="96210"/>
    <n v="147214"/>
    <n v="177352"/>
  </r>
  <r>
    <x v="19"/>
    <n v="3806"/>
    <x v="699"/>
    <x v="672"/>
    <n v="5661"/>
    <n v="266001005499"/>
    <s v="IE COMUNITARIO CERRITOS"/>
    <n v="929"/>
    <n v="56"/>
    <n v="0"/>
    <n v="384"/>
    <n v="0"/>
    <n v="383"/>
    <n v="0"/>
    <n v="0"/>
    <n v="0"/>
    <n v="106"/>
    <n v="0"/>
    <n v="0"/>
    <n v="0"/>
    <n v="0"/>
    <n v="0"/>
    <n v="0"/>
    <n v="0"/>
    <n v="0"/>
    <n v="0"/>
    <n v="0"/>
    <n v="0"/>
    <n v="0"/>
    <n v="47"/>
    <n v="4"/>
    <n v="0"/>
    <n v="20"/>
    <n v="0"/>
    <n v="22"/>
    <n v="0"/>
    <n v="0"/>
    <n v="0"/>
    <n v="1"/>
    <n v="0"/>
    <n v="0"/>
    <n v="870"/>
    <n v="59"/>
    <n v="0"/>
    <x v="2221"/>
    <n v="79070"/>
    <n v="118604"/>
    <x v="4112"/>
    <n v="110465"/>
    <n v="96511"/>
    <n v="147674"/>
    <n v="177906"/>
  </r>
  <r>
    <x v="19"/>
    <n v="3806"/>
    <x v="699"/>
    <x v="672"/>
    <n v="5662"/>
    <n v="266001005928"/>
    <s v="IE CARLOS EDUARDO VASCO"/>
    <n v="1374"/>
    <n v="83"/>
    <n v="0"/>
    <n v="728"/>
    <n v="0"/>
    <n v="454"/>
    <n v="0"/>
    <n v="109"/>
    <n v="0"/>
    <n v="0"/>
    <n v="0"/>
    <n v="0"/>
    <n v="0"/>
    <n v="0"/>
    <n v="0"/>
    <n v="0"/>
    <n v="0"/>
    <n v="0"/>
    <n v="0"/>
    <n v="0"/>
    <n v="0"/>
    <n v="0"/>
    <n v="35"/>
    <n v="0"/>
    <n v="0"/>
    <n v="9"/>
    <n v="0"/>
    <n v="25"/>
    <n v="0"/>
    <n v="1"/>
    <n v="0"/>
    <n v="0"/>
    <n v="0"/>
    <n v="0"/>
    <n v="1360"/>
    <n v="14"/>
    <n v="0"/>
    <x v="1735"/>
    <n v="79173"/>
    <n v="118759"/>
    <x v="2192"/>
    <n v="110610"/>
    <n v="96638"/>
    <n v="147868"/>
    <n v="178140"/>
  </r>
  <r>
    <x v="19"/>
    <n v="3805"/>
    <x v="700"/>
    <x v="673"/>
    <n v="19312"/>
    <n v="266045000052"/>
    <s v="MATA DE CAÑA"/>
    <n v="101"/>
    <n v="19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01"/>
    <n v="0"/>
    <x v="2858"/>
    <n v="78682"/>
    <n v="118022"/>
    <x v="3752"/>
    <n v="109923"/>
    <n v="96038"/>
    <n v="146950"/>
    <n v="177034"/>
  </r>
  <r>
    <x v="19"/>
    <n v="3805"/>
    <x v="700"/>
    <x v="673"/>
    <n v="19311"/>
    <n v="266045000061"/>
    <s v="C.E. LA FLORESTA"/>
    <n v="140"/>
    <n v="18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40"/>
    <n v="0"/>
    <x v="2147"/>
    <n v="78795"/>
    <n v="118192"/>
    <x v="2655"/>
    <n v="110081"/>
    <n v="96176"/>
    <n v="147162"/>
    <n v="177289"/>
  </r>
  <r>
    <x v="19"/>
    <n v="3805"/>
    <x v="700"/>
    <x v="673"/>
    <n v="11131"/>
    <n v="266045000265"/>
    <s v="ALTA CAMPANA"/>
    <n v="122"/>
    <n v="7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22"/>
    <n v="0"/>
    <x v="1025"/>
    <n v="78712"/>
    <n v="118068"/>
    <x v="2483"/>
    <n v="109965"/>
    <n v="96075"/>
    <n v="147006"/>
    <n v="177102"/>
  </r>
  <r>
    <x v="19"/>
    <n v="3805"/>
    <x v="700"/>
    <x v="673"/>
    <n v="19310"/>
    <n v="266045000681"/>
    <s v="C.E. JORDANIA"/>
    <n v="151"/>
    <n v="10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51"/>
    <n v="0"/>
    <x v="2133"/>
    <n v="78861"/>
    <n v="118291"/>
    <x v="2250"/>
    <n v="110173"/>
    <n v="96256"/>
    <n v="147285"/>
    <n v="177437"/>
  </r>
  <r>
    <x v="19"/>
    <n v="3805"/>
    <x v="700"/>
    <x v="673"/>
    <n v="18819"/>
    <n v="266045000734"/>
    <s v="CENT  EDUC BTO EN BIENESTAR RURAL-APIA"/>
    <n v="80"/>
    <n v="0"/>
    <n v="0"/>
    <n v="0"/>
    <n v="0"/>
    <n v="52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x v="1687"/>
    <n v="79132"/>
    <n v="118697"/>
    <x v="2230"/>
    <n v="110552"/>
    <n v="96587"/>
    <n v="147790"/>
    <n v="178046"/>
  </r>
  <r>
    <x v="19"/>
    <n v="3805"/>
    <x v="701"/>
    <x v="297"/>
    <n v="16124"/>
    <n v="266075000022"/>
    <s v="INSTITUCION EDUCATIVA RURAL TAMBORES"/>
    <n v="250"/>
    <n v="4"/>
    <n v="0"/>
    <n v="75"/>
    <n v="0"/>
    <n v="132"/>
    <n v="0"/>
    <n v="39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0"/>
    <n v="250"/>
    <n v="0"/>
    <x v="2060"/>
    <n v="78918"/>
    <n v="118376"/>
    <x v="2548"/>
    <n v="110252"/>
    <n v="96326"/>
    <n v="147391"/>
    <n v="177565"/>
  </r>
  <r>
    <x v="19"/>
    <n v="3805"/>
    <x v="701"/>
    <x v="297"/>
    <n v="16117"/>
    <n v="266075000090"/>
    <s v="LA FLORESTA"/>
    <n v="117"/>
    <n v="16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17"/>
    <n v="0"/>
    <x v="3010"/>
    <n v="78757"/>
    <n v="118135"/>
    <x v="4019"/>
    <n v="110028"/>
    <n v="96129"/>
    <n v="147090"/>
    <n v="177203"/>
  </r>
  <r>
    <x v="19"/>
    <n v="3805"/>
    <x v="701"/>
    <x v="297"/>
    <n v="19296"/>
    <n v="266075000219"/>
    <s v="TRES ESQUINAS"/>
    <n v="140"/>
    <n v="19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40"/>
    <n v="0"/>
    <x v="1078"/>
    <n v="78613"/>
    <n v="117919"/>
    <x v="1257"/>
    <n v="109827"/>
    <n v="95954"/>
    <n v="146821"/>
    <n v="176879"/>
  </r>
  <r>
    <x v="19"/>
    <n v="3805"/>
    <x v="701"/>
    <x v="297"/>
    <n v="19298"/>
    <n v="266075000411"/>
    <s v="CENT EDUC BTO EN BIENESTAR RURAL-BALBOA"/>
    <n v="71"/>
    <n v="0"/>
    <n v="0"/>
    <n v="0"/>
    <n v="0"/>
    <n v="39"/>
    <n v="0"/>
    <n v="0"/>
    <n v="0"/>
    <n v="32"/>
    <n v="0"/>
    <n v="0"/>
    <n v="0"/>
    <n v="0"/>
    <n v="0"/>
    <n v="0"/>
    <n v="0"/>
    <n v="0"/>
    <n v="0"/>
    <n v="0"/>
    <n v="0"/>
    <n v="0"/>
    <n v="5"/>
    <n v="0"/>
    <n v="0"/>
    <n v="0"/>
    <n v="0"/>
    <n v="2"/>
    <n v="0"/>
    <n v="0"/>
    <n v="0"/>
    <n v="3"/>
    <n v="0"/>
    <n v="0"/>
    <n v="0"/>
    <n v="71"/>
    <n v="0"/>
    <x v="1640"/>
    <n v="78893"/>
    <n v="118338"/>
    <x v="2225"/>
    <n v="110217"/>
    <n v="96295"/>
    <n v="147344"/>
    <n v="177508"/>
  </r>
  <r>
    <x v="19"/>
    <n v="3805"/>
    <x v="702"/>
    <x v="674"/>
    <n v="18827"/>
    <n v="266088000196"/>
    <s v="CENT  EDUC SANTA EMILIA"/>
    <n v="180"/>
    <n v="33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80"/>
    <n v="0"/>
    <x v="2181"/>
    <n v="78386"/>
    <n v="117579"/>
    <x v="2696"/>
    <n v="109510"/>
    <n v="95677"/>
    <n v="146398"/>
    <n v="176369"/>
  </r>
  <r>
    <x v="19"/>
    <n v="3805"/>
    <x v="702"/>
    <x v="674"/>
    <n v="18825"/>
    <n v="266088000200"/>
    <s v="CENT  EDUC  LA FLORIDA"/>
    <n v="206"/>
    <n v="24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206"/>
    <n v="0"/>
    <x v="1934"/>
    <n v="78479"/>
    <n v="117717"/>
    <x v="3456"/>
    <n v="109639"/>
    <n v="95790"/>
    <n v="146570"/>
    <n v="176577"/>
  </r>
  <r>
    <x v="19"/>
    <n v="3805"/>
    <x v="702"/>
    <x v="674"/>
    <n v="18828"/>
    <n v="266088000528"/>
    <s v="COL  TEC  AGRO TAPARCAL"/>
    <n v="496"/>
    <n v="43"/>
    <n v="0"/>
    <n v="246"/>
    <n v="0"/>
    <n v="159"/>
    <n v="0"/>
    <n v="1"/>
    <n v="0"/>
    <n v="47"/>
    <n v="0"/>
    <n v="117"/>
    <n v="12"/>
    <n v="0"/>
    <n v="105"/>
    <n v="0"/>
    <n v="0"/>
    <n v="0"/>
    <n v="0"/>
    <n v="0"/>
    <n v="0"/>
    <n v="0"/>
    <n v="10"/>
    <n v="5"/>
    <n v="0"/>
    <n v="3"/>
    <n v="0"/>
    <n v="1"/>
    <n v="0"/>
    <n v="0"/>
    <n v="0"/>
    <n v="1"/>
    <n v="0"/>
    <n v="0"/>
    <n v="326"/>
    <n v="170"/>
    <n v="0"/>
    <x v="863"/>
    <n v="78431"/>
    <n v="117647"/>
    <x v="2753"/>
    <n v="109573"/>
    <n v="95732"/>
    <n v="146482"/>
    <n v="176470"/>
  </r>
  <r>
    <x v="19"/>
    <n v="3805"/>
    <x v="702"/>
    <x v="674"/>
    <n v="11140"/>
    <n v="266088000847"/>
    <s v="CENT EDUC BTO EN BIENESTAR RURAL-BELEN DE UMBRIA"/>
    <n v="60"/>
    <n v="0"/>
    <n v="0"/>
    <n v="0"/>
    <n v="0"/>
    <n v="5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x v="2235"/>
    <n v="78466"/>
    <n v="117699"/>
    <x v="4113"/>
    <n v="109622"/>
    <n v="95775"/>
    <n v="146548"/>
    <n v="176549"/>
  </r>
  <r>
    <x v="19"/>
    <n v="3807"/>
    <x v="703"/>
    <x v="675"/>
    <n v="17905"/>
    <n v="266170000803"/>
    <s v="I.E. CARTAGENA"/>
    <n v="512"/>
    <n v="37"/>
    <n v="0"/>
    <n v="242"/>
    <n v="0"/>
    <n v="175"/>
    <n v="0"/>
    <n v="58"/>
    <n v="0"/>
    <n v="0"/>
    <n v="0"/>
    <n v="0"/>
    <n v="0"/>
    <n v="0"/>
    <n v="0"/>
    <n v="0"/>
    <n v="0"/>
    <n v="0"/>
    <n v="0"/>
    <n v="0"/>
    <n v="0"/>
    <n v="0"/>
    <n v="18"/>
    <n v="1"/>
    <n v="0"/>
    <n v="7"/>
    <n v="0"/>
    <n v="8"/>
    <n v="0"/>
    <n v="2"/>
    <n v="0"/>
    <n v="0"/>
    <n v="0"/>
    <n v="0"/>
    <n v="0"/>
    <n v="512"/>
    <n v="0"/>
    <x v="2050"/>
    <n v="78908"/>
    <n v="118361"/>
    <x v="2554"/>
    <n v="110238"/>
    <n v="96313"/>
    <n v="147372"/>
    <n v="177542"/>
  </r>
  <r>
    <x v="19"/>
    <n v="3807"/>
    <x v="703"/>
    <x v="675"/>
    <n v="17906"/>
    <n v="266170000846"/>
    <s v="I.E. ENRIQUE MILLAN RUBIO"/>
    <n v="512"/>
    <n v="31"/>
    <n v="0"/>
    <n v="253"/>
    <n v="0"/>
    <n v="184"/>
    <n v="0"/>
    <n v="44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512"/>
    <n v="0"/>
    <x v="1946"/>
    <n v="78924"/>
    <n v="118385"/>
    <x v="4114"/>
    <n v="110261"/>
    <n v="96333"/>
    <n v="147402"/>
    <n v="177578"/>
  </r>
  <r>
    <x v="19"/>
    <n v="3807"/>
    <x v="703"/>
    <x v="675"/>
    <n v="17907"/>
    <n v="266170000854"/>
    <s v="I.E. EDUARDO CORREA URIBE"/>
    <n v="379"/>
    <n v="24"/>
    <n v="0"/>
    <n v="180"/>
    <n v="0"/>
    <n v="128"/>
    <n v="0"/>
    <n v="47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379"/>
    <n v="0"/>
    <x v="3058"/>
    <n v="79278"/>
    <n v="118916"/>
    <x v="3496"/>
    <n v="110756"/>
    <n v="96765"/>
    <n v="148063"/>
    <n v="178375"/>
  </r>
  <r>
    <x v="19"/>
    <n v="3807"/>
    <x v="703"/>
    <x v="675"/>
    <n v="17904"/>
    <n v="266170000927"/>
    <s v="INSTITUCION EDUCATIVA AGUSTIN NIETO CABALLERO"/>
    <n v="1757"/>
    <n v="63"/>
    <n v="68"/>
    <n v="372"/>
    <n v="474"/>
    <n v="0"/>
    <n v="604"/>
    <n v="0"/>
    <n v="176"/>
    <n v="0"/>
    <n v="0"/>
    <n v="0"/>
    <n v="0"/>
    <n v="0"/>
    <n v="0"/>
    <n v="0"/>
    <n v="0"/>
    <n v="0"/>
    <n v="0"/>
    <n v="0"/>
    <n v="0"/>
    <n v="0"/>
    <n v="38"/>
    <n v="2"/>
    <n v="0"/>
    <n v="6"/>
    <n v="3"/>
    <n v="0"/>
    <n v="22"/>
    <n v="0"/>
    <n v="5"/>
    <n v="0"/>
    <n v="0"/>
    <n v="0"/>
    <n v="1757"/>
    <n v="0"/>
    <n v="0"/>
    <x v="170"/>
    <e v="#N/A"/>
    <e v="#N/A"/>
    <x v="180"/>
    <e v="#N/A"/>
    <e v="#N/A"/>
    <e v="#N/A"/>
    <e v="#N/A"/>
  </r>
  <r>
    <x v="19"/>
    <n v="3805"/>
    <x v="704"/>
    <x v="676"/>
    <n v="19300"/>
    <n v="266318000026"/>
    <s v="SAN CLEMENTE"/>
    <n v="470"/>
    <n v="41"/>
    <n v="0"/>
    <n v="218"/>
    <n v="0"/>
    <n v="160"/>
    <n v="0"/>
    <n v="0"/>
    <n v="0"/>
    <n v="51"/>
    <n v="0"/>
    <n v="0"/>
    <n v="0"/>
    <n v="0"/>
    <n v="0"/>
    <n v="0"/>
    <n v="0"/>
    <n v="0"/>
    <n v="0"/>
    <n v="0"/>
    <n v="0"/>
    <n v="0"/>
    <n v="9"/>
    <n v="1"/>
    <n v="0"/>
    <n v="5"/>
    <n v="0"/>
    <n v="3"/>
    <n v="0"/>
    <n v="0"/>
    <n v="0"/>
    <n v="0"/>
    <n v="0"/>
    <n v="0"/>
    <n v="281"/>
    <n v="189"/>
    <n v="0"/>
    <x v="3059"/>
    <n v="79439"/>
    <n v="119158"/>
    <x v="4115"/>
    <n v="110981"/>
    <n v="96962"/>
    <n v="148365"/>
    <n v="178738"/>
  </r>
  <r>
    <x v="19"/>
    <n v="3805"/>
    <x v="704"/>
    <x v="676"/>
    <n v="19301"/>
    <n v="266318000468"/>
    <s v="INSTITUCION EDUCATIVA SANTA ANA"/>
    <n v="591"/>
    <n v="46"/>
    <n v="0"/>
    <n v="295"/>
    <n v="0"/>
    <n v="200"/>
    <n v="0"/>
    <n v="0"/>
    <n v="0"/>
    <n v="5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365"/>
    <n v="226"/>
    <n v="0"/>
    <x v="2438"/>
    <n v="79095"/>
    <n v="118643"/>
    <x v="3071"/>
    <n v="110501"/>
    <n v="96543"/>
    <n v="147723"/>
    <n v="177965"/>
  </r>
  <r>
    <x v="19"/>
    <n v="3805"/>
    <x v="704"/>
    <x v="676"/>
    <n v="19302"/>
    <n v="266318000682"/>
    <s v="CENT  EDUC  BTO  EN  BIENESTAR RURAL GUATICA"/>
    <n v="84"/>
    <n v="0"/>
    <n v="0"/>
    <n v="0"/>
    <n v="0"/>
    <n v="49"/>
    <n v="0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x v="2102"/>
    <n v="78713"/>
    <n v="118069"/>
    <x v="4116"/>
    <n v="109967"/>
    <n v="96076"/>
    <n v="147009"/>
    <n v="177105"/>
  </r>
  <r>
    <x v="19"/>
    <n v="3805"/>
    <x v="705"/>
    <x v="677"/>
    <n v="19304"/>
    <n v="266383000050"/>
    <s v="PATIO BONITO"/>
    <n v="298"/>
    <n v="26"/>
    <n v="0"/>
    <n v="156"/>
    <n v="0"/>
    <n v="83"/>
    <n v="0"/>
    <n v="0"/>
    <n v="0"/>
    <n v="33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16"/>
    <n v="182"/>
    <n v="0"/>
    <x v="1945"/>
    <n v="79036"/>
    <n v="118553"/>
    <x v="4117"/>
    <n v="110418"/>
    <n v="96470"/>
    <n v="147611"/>
    <n v="177830"/>
  </r>
  <r>
    <x v="19"/>
    <n v="3805"/>
    <x v="705"/>
    <x v="677"/>
    <n v="19130"/>
    <n v="266383000439"/>
    <s v="CENT EDUC BTO EN BIENESTAR RURAL- LA CELIA"/>
    <n v="143"/>
    <n v="0"/>
    <n v="0"/>
    <n v="0"/>
    <n v="0"/>
    <n v="127"/>
    <n v="0"/>
    <n v="0"/>
    <n v="0"/>
    <n v="16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43"/>
    <n v="0"/>
    <x v="1870"/>
    <n v="79103"/>
    <n v="118654"/>
    <x v="4118"/>
    <n v="110511"/>
    <n v="96551"/>
    <n v="147736"/>
    <n v="177981"/>
  </r>
  <r>
    <x v="19"/>
    <n v="3805"/>
    <x v="707"/>
    <x v="679"/>
    <n v="18863"/>
    <n v="266440000070"/>
    <s v="ALTO CAUCA"/>
    <n v="396"/>
    <n v="41"/>
    <n v="0"/>
    <n v="227"/>
    <n v="0"/>
    <n v="110"/>
    <n v="0"/>
    <n v="0"/>
    <n v="0"/>
    <n v="18"/>
    <n v="0"/>
    <n v="0"/>
    <n v="0"/>
    <n v="0"/>
    <n v="0"/>
    <n v="0"/>
    <n v="0"/>
    <n v="0"/>
    <n v="0"/>
    <n v="0"/>
    <n v="0"/>
    <n v="0"/>
    <n v="14"/>
    <n v="2"/>
    <n v="0"/>
    <n v="4"/>
    <n v="0"/>
    <n v="7"/>
    <n v="0"/>
    <n v="0"/>
    <n v="0"/>
    <n v="1"/>
    <n v="0"/>
    <n v="0"/>
    <n v="128"/>
    <n v="268"/>
    <n v="0"/>
    <x v="2213"/>
    <n v="78571"/>
    <n v="117856"/>
    <x v="2746"/>
    <n v="109768"/>
    <n v="95902"/>
    <n v="146743"/>
    <n v="176784"/>
  </r>
  <r>
    <x v="19"/>
    <n v="3805"/>
    <x v="707"/>
    <x v="679"/>
    <n v="18862"/>
    <n v="266440000088"/>
    <s v="INST  AGRIC  MARSELLA"/>
    <n v="828"/>
    <n v="0"/>
    <n v="57"/>
    <n v="0"/>
    <n v="391"/>
    <n v="0"/>
    <n v="297"/>
    <n v="0"/>
    <n v="43"/>
    <n v="0"/>
    <n v="40"/>
    <n v="0"/>
    <n v="0"/>
    <n v="0"/>
    <n v="0"/>
    <n v="0"/>
    <n v="0"/>
    <n v="0"/>
    <n v="0"/>
    <n v="0"/>
    <n v="0"/>
    <n v="0"/>
    <n v="25"/>
    <n v="0"/>
    <n v="1"/>
    <n v="0"/>
    <n v="3"/>
    <n v="0"/>
    <n v="15"/>
    <n v="0"/>
    <n v="4"/>
    <n v="0"/>
    <n v="2"/>
    <n v="0"/>
    <n v="782"/>
    <n v="46"/>
    <n v="0"/>
    <x v="605"/>
    <n v="77058"/>
    <n v="115586"/>
    <x v="656"/>
    <n v="107654"/>
    <n v="94056"/>
    <n v="143917"/>
    <n v="173380"/>
  </r>
  <r>
    <x v="19"/>
    <n v="3805"/>
    <x v="707"/>
    <x v="679"/>
    <n v="18887"/>
    <n v="266440000100"/>
    <s v="LAS TAZAS"/>
    <n v="272"/>
    <n v="44"/>
    <n v="0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72"/>
    <n v="0"/>
    <x v="2501"/>
    <n v="78560"/>
    <n v="117839"/>
    <x v="3166"/>
    <n v="109752"/>
    <n v="95888"/>
    <n v="146722"/>
    <n v="176759"/>
  </r>
  <r>
    <x v="19"/>
    <n v="3805"/>
    <x v="707"/>
    <x v="679"/>
    <n v="18878"/>
    <n v="266440000291"/>
    <s v="LA PALMA"/>
    <n v="133"/>
    <n v="24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3"/>
    <n v="0"/>
    <x v="2271"/>
    <n v="79018"/>
    <n v="118527"/>
    <x v="3506"/>
    <n v="110393"/>
    <n v="96448"/>
    <n v="147579"/>
    <n v="177791"/>
  </r>
  <r>
    <x v="19"/>
    <n v="3805"/>
    <x v="707"/>
    <x v="679"/>
    <n v="18894"/>
    <n v="266440000569"/>
    <s v="CENT  EDUC BTO EN BIENESTAR RURAL MARSELLA"/>
    <n v="284"/>
    <n v="0"/>
    <n v="0"/>
    <n v="0"/>
    <n v="0"/>
    <n v="234"/>
    <n v="0"/>
    <n v="0"/>
    <n v="0"/>
    <n v="5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84"/>
    <n v="0"/>
    <x v="858"/>
    <n v="78164"/>
    <n v="117245"/>
    <x v="1754"/>
    <n v="109199"/>
    <n v="95405"/>
    <n v="145982"/>
    <n v="175868"/>
  </r>
  <r>
    <x v="19"/>
    <n v="3805"/>
    <x v="708"/>
    <x v="680"/>
    <n v="18898"/>
    <n v="266456000045"/>
    <s v="CENTRO  EDUCATIVO    LA MARIA"/>
    <n v="155"/>
    <n v="21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0"/>
    <n v="155"/>
    <n v="0"/>
    <x v="2993"/>
    <n v="78420"/>
    <n v="117629"/>
    <x v="182"/>
    <n v="109557"/>
    <n v="95718"/>
    <n v="146460"/>
    <n v="176444"/>
  </r>
  <r>
    <x v="19"/>
    <n v="3805"/>
    <x v="708"/>
    <x v="680"/>
    <n v="18896"/>
    <n v="266456000070"/>
    <s v="CENT EDUC DOSQUEBRADAS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x v="2138"/>
    <n v="78912"/>
    <n v="118367"/>
    <x v="3118"/>
    <n v="110244"/>
    <n v="96319"/>
    <n v="147380"/>
    <n v="177552"/>
  </r>
  <r>
    <x v="19"/>
    <n v="3805"/>
    <x v="708"/>
    <x v="680"/>
    <n v="18899"/>
    <n v="266456000282"/>
    <s v="INST. INDIGENA PUREMBARA"/>
    <n v="613"/>
    <n v="35"/>
    <n v="0"/>
    <n v="412"/>
    <n v="0"/>
    <n v="14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238"/>
    <n v="0"/>
    <x v="2047"/>
    <n v="78790"/>
    <n v="118185"/>
    <x v="2550"/>
    <n v="110074"/>
    <n v="96170"/>
    <n v="147152"/>
    <n v="177277"/>
  </r>
  <r>
    <x v="19"/>
    <n v="3805"/>
    <x v="708"/>
    <x v="680"/>
    <n v="10192"/>
    <n v="266456000304"/>
    <s v="C.E. RIO MISTRATÓ"/>
    <n v="995"/>
    <n v="141"/>
    <n v="0"/>
    <n v="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"/>
    <n v="0"/>
    <x v="1634"/>
    <n v="78525"/>
    <n v="117787"/>
    <x v="2078"/>
    <n v="109704"/>
    <n v="95846"/>
    <n v="146657"/>
    <n v="176681"/>
  </r>
  <r>
    <x v="19"/>
    <n v="3805"/>
    <x v="708"/>
    <x v="680"/>
    <n v="18897"/>
    <n v="266456000584"/>
    <s v="COL AGR LA INMACULADA"/>
    <n v="263"/>
    <n v="12"/>
    <n v="0"/>
    <n v="125"/>
    <n v="0"/>
    <n v="102"/>
    <n v="0"/>
    <n v="0"/>
    <n v="0"/>
    <n v="24"/>
    <n v="0"/>
    <n v="62"/>
    <n v="8"/>
    <n v="0"/>
    <n v="54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126"/>
    <n v="137"/>
    <n v="0"/>
    <x v="2615"/>
    <n v="78663"/>
    <n v="117994"/>
    <x v="3341"/>
    <n v="109896"/>
    <n v="96014"/>
    <n v="146914"/>
    <n v="176991"/>
  </r>
  <r>
    <x v="19"/>
    <n v="3805"/>
    <x v="708"/>
    <x v="680"/>
    <n v="18955"/>
    <n v="266456000829"/>
    <s v="CENT EDUC BTO EN BIENESTAR RURAL- MISTRATO"/>
    <n v="164"/>
    <n v="0"/>
    <n v="0"/>
    <n v="0"/>
    <n v="0"/>
    <n v="133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0"/>
    <x v="2214"/>
    <n v="78479"/>
    <n v="117719"/>
    <x v="2077"/>
    <n v="109640"/>
    <n v="95791"/>
    <n v="146572"/>
    <n v="176578"/>
  </r>
  <r>
    <x v="19"/>
    <n v="3805"/>
    <x v="709"/>
    <x v="681"/>
    <n v="18958"/>
    <n v="266572000028"/>
    <s v="INST AGRO PIO XII"/>
    <n v="483"/>
    <n v="30"/>
    <n v="0"/>
    <n v="231"/>
    <n v="0"/>
    <n v="175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"/>
    <n v="114"/>
    <n v="0"/>
    <x v="2904"/>
    <n v="78782"/>
    <n v="118172"/>
    <x v="3823"/>
    <n v="110063"/>
    <n v="96160"/>
    <n v="147137"/>
    <n v="177259"/>
  </r>
  <r>
    <x v="19"/>
    <n v="3805"/>
    <x v="709"/>
    <x v="681"/>
    <n v="18960"/>
    <n v="266572000061"/>
    <s v="COLEGIO ETNOEDUCATIVO EMBERA CHAMI"/>
    <n v="1331"/>
    <n v="225"/>
    <n v="0"/>
    <n v="969"/>
    <n v="0"/>
    <n v="10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131"/>
    <n v="0"/>
    <x v="612"/>
    <n v="78135"/>
    <n v="117201"/>
    <x v="665"/>
    <n v="109158"/>
    <n v="95370"/>
    <n v="145928"/>
    <n v="175803"/>
  </r>
  <r>
    <x v="19"/>
    <n v="3805"/>
    <x v="709"/>
    <x v="681"/>
    <n v="18959"/>
    <n v="266572000109"/>
    <s v="INS. EDUC. VILLA CLARET"/>
    <n v="142"/>
    <n v="11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x v="1816"/>
    <n v="78759"/>
    <n v="118138"/>
    <x v="2967"/>
    <n v="110031"/>
    <n v="96132"/>
    <n v="147095"/>
    <n v="177208"/>
  </r>
  <r>
    <x v="19"/>
    <n v="3805"/>
    <x v="709"/>
    <x v="681"/>
    <n v="19025"/>
    <n v="266572000206"/>
    <s v="SEDE TAIBA"/>
    <n v="109"/>
    <n v="18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9"/>
    <n v="0"/>
    <x v="1553"/>
    <n v="78462"/>
    <n v="117693"/>
    <x v="1989"/>
    <n v="109616"/>
    <n v="95770"/>
    <n v="146540"/>
    <n v="176540"/>
  </r>
  <r>
    <x v="19"/>
    <n v="3805"/>
    <x v="709"/>
    <x v="681"/>
    <n v="19015"/>
    <n v="266572000311"/>
    <s v="CIATO"/>
    <n v="105"/>
    <n v="15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x v="2750"/>
    <n v="78339"/>
    <n v="117508"/>
    <x v="3571"/>
    <n v="109444"/>
    <n v="95619"/>
    <n v="146309"/>
    <n v="176262"/>
  </r>
  <r>
    <x v="19"/>
    <n v="3805"/>
    <x v="709"/>
    <x v="681"/>
    <n v="18957"/>
    <n v="266572001245"/>
    <s v="I.E. INTERCULTURAL DOKABU"/>
    <n v="985"/>
    <n v="152"/>
    <n v="0"/>
    <n v="711"/>
    <n v="0"/>
    <n v="91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863"/>
    <n v="0"/>
    <x v="1948"/>
    <n v="78646"/>
    <n v="117968"/>
    <x v="2440"/>
    <n v="109873"/>
    <n v="95994"/>
    <n v="146883"/>
    <n v="176953"/>
  </r>
  <r>
    <x v="19"/>
    <n v="3805"/>
    <x v="709"/>
    <x v="681"/>
    <n v="19035"/>
    <n v="266572001286"/>
    <s v="CENT EDUC BTO EN BIENESTAR RURAL-PUEBLO RICO"/>
    <n v="398"/>
    <n v="0"/>
    <n v="0"/>
    <n v="0"/>
    <n v="0"/>
    <n v="332"/>
    <n v="0"/>
    <n v="0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x v="2756"/>
    <n v="78017"/>
    <n v="117026"/>
    <x v="4119"/>
    <n v="108995"/>
    <n v="95227"/>
    <n v="145709"/>
    <n v="175539"/>
  </r>
  <r>
    <x v="19"/>
    <n v="3805"/>
    <x v="710"/>
    <x v="682"/>
    <n v="19157"/>
    <n v="266594000595"/>
    <s v="SAUSAGUA"/>
    <n v="425"/>
    <n v="33"/>
    <n v="0"/>
    <n v="217"/>
    <n v="0"/>
    <n v="130"/>
    <n v="0"/>
    <n v="45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425"/>
    <n v="0"/>
    <x v="2169"/>
    <n v="79072"/>
    <n v="118607"/>
    <x v="4120"/>
    <n v="110468"/>
    <n v="96514"/>
    <n v="147678"/>
    <n v="177912"/>
  </r>
  <r>
    <x v="19"/>
    <n v="3805"/>
    <x v="710"/>
    <x v="682"/>
    <n v="19135"/>
    <n v="266594001079"/>
    <s v="INST EDUC MIRACAMPOS"/>
    <n v="526"/>
    <n v="35"/>
    <n v="0"/>
    <n v="239"/>
    <n v="0"/>
    <n v="176"/>
    <n v="0"/>
    <n v="76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91"/>
    <n v="335"/>
    <n v="0"/>
    <x v="2674"/>
    <n v="79156"/>
    <n v="118734"/>
    <x v="3428"/>
    <n v="110586"/>
    <n v="96617"/>
    <n v="147836"/>
    <n v="178102"/>
  </r>
  <r>
    <x v="19"/>
    <n v="3805"/>
    <x v="710"/>
    <x v="682"/>
    <n v="19133"/>
    <n v="266594001087"/>
    <s v="INSTITUTO INTEGRADO IRRA"/>
    <n v="601"/>
    <n v="44"/>
    <n v="0"/>
    <n v="274"/>
    <n v="0"/>
    <n v="215"/>
    <n v="0"/>
    <n v="68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534"/>
    <n v="67"/>
    <n v="0"/>
    <x v="3060"/>
    <n v="79233"/>
    <n v="118849"/>
    <x v="4121"/>
    <n v="110693"/>
    <n v="96710"/>
    <n v="147979"/>
    <n v="178274"/>
  </r>
  <r>
    <x v="19"/>
    <n v="3805"/>
    <x v="710"/>
    <x v="682"/>
    <n v="19134"/>
    <n v="266594001109"/>
    <s v="TEC  AGROP  NARANJAL"/>
    <n v="775"/>
    <n v="65"/>
    <n v="0"/>
    <n v="401"/>
    <n v="0"/>
    <n v="238"/>
    <n v="0"/>
    <n v="13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466"/>
    <n v="0"/>
    <x v="1963"/>
    <n v="79023"/>
    <n v="118534"/>
    <x v="2455"/>
    <n v="110400"/>
    <n v="96454"/>
    <n v="147587"/>
    <n v="177801"/>
  </r>
  <r>
    <x v="19"/>
    <n v="3805"/>
    <x v="710"/>
    <x v="682"/>
    <n v="19138"/>
    <n v="266594001214"/>
    <s v="SANTA ELENA"/>
    <n v="434"/>
    <n v="35"/>
    <n v="0"/>
    <n v="235"/>
    <n v="0"/>
    <n v="139"/>
    <n v="0"/>
    <n v="25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1"/>
    <n v="0"/>
    <n v="0"/>
    <n v="0"/>
    <n v="0"/>
    <n v="131"/>
    <n v="303"/>
    <n v="0"/>
    <x v="1847"/>
    <n v="78476"/>
    <n v="117713"/>
    <x v="2318"/>
    <n v="109635"/>
    <n v="95786"/>
    <n v="146565"/>
    <n v="176570"/>
  </r>
  <r>
    <x v="19"/>
    <n v="3805"/>
    <x v="710"/>
    <x v="682"/>
    <n v="11143"/>
    <n v="266594001274"/>
    <s v="CENT EDUC BTO EN BIENESTAR RURAL-QUINCHIA"/>
    <n v="340"/>
    <n v="0"/>
    <n v="0"/>
    <n v="0"/>
    <n v="0"/>
    <n v="234"/>
    <n v="0"/>
    <n v="0"/>
    <n v="0"/>
    <n v="106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40"/>
    <n v="0"/>
    <x v="2350"/>
    <n v="78625"/>
    <n v="117937"/>
    <x v="2935"/>
    <n v="109844"/>
    <n v="95968"/>
    <n v="146844"/>
    <n v="176906"/>
  </r>
  <r>
    <x v="19"/>
    <n v="3805"/>
    <x v="711"/>
    <x v="683"/>
    <n v="10180"/>
    <n v="266682000015"/>
    <s v="I.E. AGRICOLA LA FLORIDA"/>
    <n v="474"/>
    <n v="24"/>
    <n v="0"/>
    <n v="264"/>
    <n v="0"/>
    <n v="139"/>
    <n v="0"/>
    <n v="14"/>
    <n v="0"/>
    <n v="33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92"/>
    <n v="282"/>
    <n v="0"/>
    <x v="2861"/>
    <n v="78547"/>
    <n v="117820"/>
    <x v="3442"/>
    <n v="109734"/>
    <n v="95873"/>
    <n v="146698"/>
    <n v="176730"/>
  </r>
  <r>
    <x v="19"/>
    <n v="3805"/>
    <x v="711"/>
    <x v="683"/>
    <n v="11144"/>
    <n v="266682000457"/>
    <s v="INST AGROP VERACRUZ"/>
    <n v="1646"/>
    <n v="15"/>
    <n v="132"/>
    <n v="132"/>
    <n v="702"/>
    <n v="0"/>
    <n v="485"/>
    <n v="0"/>
    <n v="0"/>
    <n v="0"/>
    <n v="180"/>
    <n v="0"/>
    <n v="0"/>
    <n v="0"/>
    <n v="0"/>
    <n v="0"/>
    <n v="0"/>
    <n v="0"/>
    <n v="0"/>
    <n v="0"/>
    <n v="0"/>
    <n v="0"/>
    <n v="6"/>
    <n v="0"/>
    <n v="0"/>
    <n v="2"/>
    <n v="3"/>
    <n v="0"/>
    <n v="1"/>
    <n v="0"/>
    <n v="0"/>
    <n v="0"/>
    <n v="0"/>
    <n v="0"/>
    <n v="1303"/>
    <n v="343"/>
    <n v="0"/>
    <x v="3061"/>
    <n v="77729"/>
    <n v="116594"/>
    <x v="4122"/>
    <n v="108592"/>
    <n v="94875"/>
    <n v="145171"/>
    <n v="174891"/>
  </r>
  <r>
    <x v="19"/>
    <n v="3805"/>
    <x v="711"/>
    <x v="683"/>
    <n v="10176"/>
    <n v="266682000465"/>
    <s v="INST  AGRIC PEDRO URIBE MEJIA"/>
    <n v="937"/>
    <n v="55"/>
    <n v="5"/>
    <n v="423"/>
    <n v="18"/>
    <n v="337"/>
    <n v="0"/>
    <n v="0"/>
    <n v="0"/>
    <n v="99"/>
    <n v="0"/>
    <n v="411"/>
    <n v="0"/>
    <n v="0"/>
    <n v="0"/>
    <n v="0"/>
    <n v="312"/>
    <n v="0"/>
    <n v="0"/>
    <n v="0"/>
    <n v="99"/>
    <n v="0"/>
    <n v="20"/>
    <n v="1"/>
    <n v="0"/>
    <n v="7"/>
    <n v="2"/>
    <n v="10"/>
    <n v="0"/>
    <n v="0"/>
    <n v="0"/>
    <n v="0"/>
    <n v="0"/>
    <n v="0"/>
    <n v="607"/>
    <n v="330"/>
    <n v="0"/>
    <x v="2006"/>
    <n v="78877"/>
    <n v="118315"/>
    <x v="2504"/>
    <n v="110196"/>
    <n v="96276"/>
    <n v="147315"/>
    <n v="177473"/>
  </r>
  <r>
    <x v="19"/>
    <n v="3805"/>
    <x v="711"/>
    <x v="683"/>
    <n v="19321"/>
    <n v="266682000961"/>
    <s v="FERMIN LOPEZ"/>
    <n v="176"/>
    <n v="23"/>
    <n v="0"/>
    <n v="153"/>
    <n v="0"/>
    <n v="0"/>
    <n v="0"/>
    <n v="0"/>
    <n v="0"/>
    <n v="0"/>
    <n v="0"/>
    <n v="108"/>
    <n v="14"/>
    <n v="0"/>
    <n v="94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76"/>
    <n v="0"/>
    <x v="1812"/>
    <n v="78952"/>
    <n v="118427"/>
    <x v="4123"/>
    <n v="110300"/>
    <n v="96367"/>
    <n v="147454"/>
    <n v="177641"/>
  </r>
  <r>
    <x v="19"/>
    <n v="3805"/>
    <x v="711"/>
    <x v="683"/>
    <n v="19330"/>
    <n v="266682001935"/>
    <s v="CENT EDUC BTO EN BIENESTAR RURAL-SANTA ROSA  DE CABAL"/>
    <n v="279"/>
    <n v="0"/>
    <n v="0"/>
    <n v="0"/>
    <n v="0"/>
    <n v="241"/>
    <n v="0"/>
    <n v="0"/>
    <n v="0"/>
    <n v="38"/>
    <n v="0"/>
    <n v="0"/>
    <n v="0"/>
    <n v="0"/>
    <n v="0"/>
    <n v="0"/>
    <n v="0"/>
    <n v="0"/>
    <n v="0"/>
    <n v="0"/>
    <n v="0"/>
    <n v="0"/>
    <n v="18"/>
    <n v="0"/>
    <n v="0"/>
    <n v="0"/>
    <n v="0"/>
    <n v="16"/>
    <n v="0"/>
    <n v="0"/>
    <n v="0"/>
    <n v="2"/>
    <n v="0"/>
    <n v="0"/>
    <n v="0"/>
    <n v="279"/>
    <n v="0"/>
    <x v="2604"/>
    <n v="78432"/>
    <n v="117648"/>
    <x v="978"/>
    <n v="109574"/>
    <n v="95733"/>
    <n v="146483"/>
    <n v="176472"/>
  </r>
  <r>
    <x v="19"/>
    <n v="3805"/>
    <x v="712"/>
    <x v="100"/>
    <n v="19334"/>
    <n v="266687000030"/>
    <s v="LA BAMBA"/>
    <n v="123"/>
    <n v="19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23"/>
    <n v="0"/>
    <x v="3062"/>
    <n v="77723"/>
    <n v="116584"/>
    <x v="4124"/>
    <n v="108583"/>
    <n v="94867"/>
    <n v="145159"/>
    <n v="174876"/>
  </r>
  <r>
    <x v="19"/>
    <n v="3805"/>
    <x v="712"/>
    <x v="100"/>
    <n v="19350"/>
    <n v="266687000170"/>
    <s v="EL TAMBO"/>
    <n v="125"/>
    <n v="14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25"/>
    <n v="0"/>
    <x v="2703"/>
    <n v="78822"/>
    <n v="118232"/>
    <x v="3477"/>
    <n v="110119"/>
    <n v="96209"/>
    <n v="147212"/>
    <n v="177349"/>
  </r>
  <r>
    <x v="19"/>
    <n v="3805"/>
    <x v="712"/>
    <x v="100"/>
    <n v="19333"/>
    <n v="266687000234"/>
    <s v="LA MARINA"/>
    <n v="318"/>
    <n v="21"/>
    <n v="0"/>
    <n v="168"/>
    <n v="0"/>
    <n v="117"/>
    <n v="0"/>
    <n v="12"/>
    <n v="0"/>
    <n v="0"/>
    <n v="0"/>
    <n v="0"/>
    <n v="0"/>
    <n v="0"/>
    <n v="0"/>
    <n v="0"/>
    <n v="0"/>
    <n v="0"/>
    <n v="0"/>
    <n v="0"/>
    <n v="0"/>
    <n v="0"/>
    <n v="8"/>
    <n v="0"/>
    <n v="0"/>
    <n v="7"/>
    <n v="0"/>
    <n v="1"/>
    <n v="0"/>
    <n v="0"/>
    <n v="0"/>
    <n v="0"/>
    <n v="0"/>
    <n v="0"/>
    <n v="235"/>
    <n v="83"/>
    <n v="0"/>
    <x v="2675"/>
    <n v="78322"/>
    <n v="117482"/>
    <x v="3432"/>
    <n v="109420"/>
    <n v="95598"/>
    <n v="146278"/>
    <n v="176224"/>
  </r>
  <r>
    <x v="19"/>
    <n v="3805"/>
    <x v="712"/>
    <x v="100"/>
    <n v="19356"/>
    <n v="266687000331"/>
    <s v="NTRA SRA DEL ROSARIO"/>
    <n v="115"/>
    <n v="14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x v="2393"/>
    <n v="78363"/>
    <n v="117544"/>
    <x v="3011"/>
    <n v="109477"/>
    <n v="95648"/>
    <n v="146354"/>
    <n v="176316"/>
  </r>
  <r>
    <x v="19"/>
    <n v="3805"/>
    <x v="712"/>
    <x v="100"/>
    <n v="19339"/>
    <n v="266687000501"/>
    <s v="ALTO PEÑAS BLANCAS"/>
    <n v="159"/>
    <n v="23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59"/>
    <n v="0"/>
    <x v="2971"/>
    <n v="78229"/>
    <n v="117343"/>
    <x v="4125"/>
    <n v="109290"/>
    <n v="95485"/>
    <n v="146104"/>
    <n v="176015"/>
  </r>
  <r>
    <x v="19"/>
    <n v="3805"/>
    <x v="712"/>
    <x v="100"/>
    <n v="19349"/>
    <n v="266687000631"/>
    <s v="CENT EDUC BTO EN BIENESTAR RURAL-SANTUARIO"/>
    <n v="134"/>
    <n v="0"/>
    <n v="0"/>
    <n v="0"/>
    <n v="0"/>
    <n v="106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x v="3039"/>
    <n v="78087"/>
    <n v="117130"/>
    <x v="4083"/>
    <n v="109092"/>
    <n v="95311"/>
    <n v="145839"/>
    <n v="175695"/>
  </r>
  <r>
    <x v="20"/>
    <n v="3809"/>
    <x v="713"/>
    <x v="684"/>
    <n v="9624"/>
    <n v="268001001313"/>
    <s v="CENTRO EDUCATIVO RURAL BOSCONIA"/>
    <n v="255"/>
    <n v="14"/>
    <n v="0"/>
    <n v="97"/>
    <n v="0"/>
    <n v="115"/>
    <n v="0"/>
    <n v="29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5"/>
    <n v="0"/>
    <n v="1"/>
    <n v="0"/>
    <n v="0"/>
    <n v="0"/>
    <n v="0"/>
    <n v="0"/>
    <n v="255"/>
    <n v="0"/>
    <x v="2735"/>
    <n v="79548"/>
    <n v="119322"/>
    <x v="3535"/>
    <n v="111133"/>
    <n v="97095"/>
    <n v="148568"/>
    <n v="178983"/>
  </r>
  <r>
    <x v="20"/>
    <n v="3809"/>
    <x v="713"/>
    <x v="684"/>
    <n v="9625"/>
    <n v="268001002123"/>
    <s v="C.E.R. BOLARQUI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x v="1713"/>
    <n v="78273"/>
    <n v="117409"/>
    <x v="3219"/>
    <n v="109352"/>
    <n v="95539"/>
    <n v="146187"/>
    <n v="176114"/>
  </r>
  <r>
    <x v="20"/>
    <n v="3809"/>
    <x v="713"/>
    <x v="684"/>
    <n v="9625"/>
    <n v="268001002166"/>
    <s v="C.E.R. BOLARQUI"/>
    <n v="97"/>
    <n v="4"/>
    <n v="0"/>
    <n v="7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10"/>
    <n v="0"/>
    <n v="0"/>
    <n v="0"/>
    <n v="0"/>
    <n v="0"/>
    <n v="0"/>
    <n v="0"/>
    <n v="0"/>
    <n v="0"/>
    <n v="97"/>
    <n v="0"/>
    <x v="170"/>
    <e v="#N/A"/>
    <e v="#N/A"/>
    <x v="180"/>
    <e v="#N/A"/>
    <e v="#N/A"/>
    <e v="#N/A"/>
    <e v="#N/A"/>
  </r>
  <r>
    <x v="20"/>
    <n v="3809"/>
    <x v="713"/>
    <x v="684"/>
    <n v="9626"/>
    <n v="268001002301"/>
    <s v="CENT EDUC RURAL LA MALAÑA"/>
    <n v="102"/>
    <n v="2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102"/>
    <n v="0"/>
    <n v="0"/>
    <x v="1837"/>
    <n v="78700"/>
    <n v="118050"/>
    <x v="2479"/>
    <n v="109949"/>
    <n v="96060"/>
    <n v="146985"/>
    <n v="177076"/>
  </r>
  <r>
    <x v="20"/>
    <n v="3809"/>
    <x v="713"/>
    <x v="684"/>
    <n v="9264"/>
    <n v="268001003022"/>
    <s v="IE RURAL VIJAGUAL"/>
    <n v="766"/>
    <n v="48"/>
    <n v="20"/>
    <n v="283"/>
    <n v="109"/>
    <n v="251"/>
    <n v="0"/>
    <n v="55"/>
    <n v="0"/>
    <n v="0"/>
    <n v="0"/>
    <n v="0"/>
    <n v="0"/>
    <n v="0"/>
    <n v="0"/>
    <n v="0"/>
    <n v="0"/>
    <n v="0"/>
    <n v="0"/>
    <n v="0"/>
    <n v="0"/>
    <n v="0"/>
    <n v="21"/>
    <n v="0"/>
    <n v="1"/>
    <n v="9"/>
    <n v="2"/>
    <n v="8"/>
    <n v="0"/>
    <n v="1"/>
    <n v="0"/>
    <n v="0"/>
    <n v="0"/>
    <n v="0"/>
    <n v="571"/>
    <n v="195"/>
    <n v="0"/>
    <x v="3063"/>
    <n v="78519"/>
    <n v="117778"/>
    <x v="4126"/>
    <n v="109696"/>
    <n v="95839"/>
    <n v="146646"/>
    <n v="176668"/>
  </r>
  <r>
    <x v="20"/>
    <n v="3809"/>
    <x v="713"/>
    <x v="684"/>
    <n v="9265"/>
    <n v="268001004380"/>
    <s v="CENT EDUC RURAL EL PAULON"/>
    <n v="211"/>
    <n v="36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"/>
    <n v="0"/>
    <n v="44"/>
    <n v="0"/>
    <n v="0"/>
    <n v="0"/>
    <n v="0"/>
    <n v="0"/>
    <n v="0"/>
    <n v="0"/>
    <n v="0"/>
    <n v="211"/>
    <n v="0"/>
    <n v="0"/>
    <x v="2444"/>
    <n v="78808"/>
    <n v="118212"/>
    <x v="3079"/>
    <n v="110099"/>
    <n v="96192"/>
    <n v="147186"/>
    <n v="177318"/>
  </r>
  <r>
    <x v="20"/>
    <n v="3808"/>
    <x v="715"/>
    <x v="686"/>
    <n v="17221"/>
    <n v="268020000492"/>
    <s v="INSTITUTO INTEGRADO DE COMERCIO EL HATILLO"/>
    <n v="247"/>
    <n v="20"/>
    <n v="0"/>
    <n v="101"/>
    <n v="0"/>
    <n v="86"/>
    <n v="0"/>
    <n v="1"/>
    <n v="0"/>
    <n v="39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2"/>
    <n v="0"/>
    <n v="0"/>
    <n v="126"/>
    <n v="121"/>
    <n v="0"/>
    <x v="2404"/>
    <n v="78985"/>
    <n v="118478"/>
    <x v="4127"/>
    <n v="110347"/>
    <n v="96408"/>
    <n v="147517"/>
    <n v="177717"/>
  </r>
  <r>
    <x v="20"/>
    <n v="3808"/>
    <x v="715"/>
    <x v="686"/>
    <n v="17222"/>
    <n v="268020000531"/>
    <s v="COLEGIO RAFAEL URIBE URIBE"/>
    <n v="176"/>
    <n v="9"/>
    <n v="0"/>
    <n v="65"/>
    <n v="0"/>
    <n v="72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102"/>
    <n v="74"/>
    <n v="0"/>
    <x v="1734"/>
    <n v="79059"/>
    <n v="118588"/>
    <x v="4095"/>
    <n v="110450"/>
    <n v="96498"/>
    <n v="147654"/>
    <n v="177882"/>
  </r>
  <r>
    <x v="20"/>
    <n v="3808"/>
    <x v="716"/>
    <x v="687"/>
    <n v="17223"/>
    <n v="268051000105"/>
    <s v="I.E. CLAVELLINAS"/>
    <n v="399"/>
    <n v="25"/>
    <n v="0"/>
    <n v="176"/>
    <n v="0"/>
    <n v="150"/>
    <n v="0"/>
    <n v="4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399"/>
    <n v="0"/>
    <x v="3064"/>
    <n v="79090"/>
    <n v="118634"/>
    <x v="4128"/>
    <n v="110493"/>
    <n v="96535"/>
    <n v="147712"/>
    <n v="177952"/>
  </r>
  <r>
    <x v="20"/>
    <n v="3808"/>
    <x v="716"/>
    <x v="687"/>
    <n v="17224"/>
    <n v="268051000172"/>
    <s v="INSTITUCION EDUCATIVA  EL PORTICO"/>
    <n v="559"/>
    <n v="39"/>
    <n v="0"/>
    <n v="289"/>
    <n v="0"/>
    <n v="161"/>
    <n v="0"/>
    <n v="7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559"/>
    <n v="0"/>
    <x v="2567"/>
    <n v="79313"/>
    <n v="118969"/>
    <x v="4129"/>
    <n v="110804"/>
    <n v="96808"/>
    <n v="148128"/>
    <n v="178453"/>
  </r>
  <r>
    <x v="20"/>
    <n v="3808"/>
    <x v="717"/>
    <x v="16"/>
    <n v="17225"/>
    <n v="268077000235"/>
    <s v="COLEGIO  TRINIDAD CAMACHO PINZON"/>
    <n v="1079"/>
    <n v="45"/>
    <n v="0"/>
    <n v="365"/>
    <n v="0"/>
    <n v="472"/>
    <n v="0"/>
    <n v="197"/>
    <n v="0"/>
    <n v="0"/>
    <n v="0"/>
    <n v="0"/>
    <n v="0"/>
    <n v="0"/>
    <n v="0"/>
    <n v="0"/>
    <n v="0"/>
    <n v="0"/>
    <n v="0"/>
    <n v="0"/>
    <n v="0"/>
    <n v="0"/>
    <n v="20"/>
    <n v="0"/>
    <n v="0"/>
    <n v="5"/>
    <n v="0"/>
    <n v="13"/>
    <n v="0"/>
    <n v="2"/>
    <n v="0"/>
    <n v="0"/>
    <n v="0"/>
    <n v="0"/>
    <n v="952"/>
    <n v="127"/>
    <n v="0"/>
    <x v="3065"/>
    <n v="79659"/>
    <n v="119489"/>
    <x v="4130"/>
    <n v="111289"/>
    <n v="97231"/>
    <n v="148776"/>
    <n v="179233"/>
  </r>
  <r>
    <x v="20"/>
    <n v="3808"/>
    <x v="718"/>
    <x v="688"/>
    <n v="17226"/>
    <n v="268079000071"/>
    <s v="INSTITUCION EDUCATIVA  GUANE"/>
    <n v="192"/>
    <n v="16"/>
    <n v="0"/>
    <n v="123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192"/>
    <n v="0"/>
    <x v="2099"/>
    <n v="78841"/>
    <n v="118261"/>
    <x v="3092"/>
    <n v="110146"/>
    <n v="96232"/>
    <n v="147248"/>
    <n v="177393"/>
  </r>
  <r>
    <x v="20"/>
    <n v="3808"/>
    <x v="718"/>
    <x v="688"/>
    <n v="16518"/>
    <n v="268079000178"/>
    <s v="INSTITUCION EDUCATIVA PARAMITO"/>
    <n v="270"/>
    <n v="25"/>
    <n v="0"/>
    <n v="159"/>
    <n v="0"/>
    <n v="69"/>
    <n v="0"/>
    <n v="17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70"/>
    <n v="0"/>
    <x v="2648"/>
    <n v="79304"/>
    <n v="118956"/>
    <x v="4131"/>
    <n v="110792"/>
    <n v="96797"/>
    <n v="148112"/>
    <n v="178434"/>
  </r>
  <r>
    <x v="20"/>
    <n v="3810"/>
    <x v="719"/>
    <x v="689"/>
    <n v="4246"/>
    <n v="268081000690"/>
    <s v="INSTITUCION EDUCATIVA LOS LAURELES"/>
    <n v="596"/>
    <n v="63"/>
    <n v="0"/>
    <n v="400"/>
    <n v="0"/>
    <n v="115"/>
    <n v="0"/>
    <n v="18"/>
    <n v="0"/>
    <n v="0"/>
    <n v="0"/>
    <n v="0"/>
    <n v="0"/>
    <n v="0"/>
    <n v="0"/>
    <n v="0"/>
    <n v="0"/>
    <n v="0"/>
    <n v="0"/>
    <n v="0"/>
    <n v="0"/>
    <n v="0"/>
    <n v="9"/>
    <n v="2"/>
    <n v="0"/>
    <n v="2"/>
    <n v="0"/>
    <n v="5"/>
    <n v="0"/>
    <n v="0"/>
    <n v="0"/>
    <n v="0"/>
    <n v="0"/>
    <n v="0"/>
    <n v="0"/>
    <n v="596"/>
    <n v="0"/>
    <x v="1686"/>
    <n v="78493"/>
    <n v="117739"/>
    <x v="2136"/>
    <n v="109659"/>
    <n v="95807"/>
    <n v="146597"/>
    <n v="176609"/>
  </r>
  <r>
    <x v="20"/>
    <n v="3810"/>
    <x v="719"/>
    <x v="689"/>
    <n v="4247"/>
    <n v="268081000703"/>
    <s v="INSTITUCION EDUCATIVA SAN MARCOS EL LLANITO"/>
    <n v="653"/>
    <n v="64"/>
    <n v="0"/>
    <n v="375"/>
    <n v="0"/>
    <n v="169"/>
    <n v="0"/>
    <n v="45"/>
    <n v="0"/>
    <n v="0"/>
    <n v="0"/>
    <n v="0"/>
    <n v="0"/>
    <n v="0"/>
    <n v="0"/>
    <n v="0"/>
    <n v="0"/>
    <n v="0"/>
    <n v="0"/>
    <n v="0"/>
    <n v="0"/>
    <n v="0"/>
    <n v="36"/>
    <n v="2"/>
    <n v="0"/>
    <n v="17"/>
    <n v="0"/>
    <n v="17"/>
    <n v="0"/>
    <n v="0"/>
    <n v="0"/>
    <n v="0"/>
    <n v="0"/>
    <n v="0"/>
    <n v="653"/>
    <n v="0"/>
    <n v="0"/>
    <x v="1812"/>
    <n v="78951"/>
    <n v="118426"/>
    <x v="4123"/>
    <n v="110299"/>
    <n v="96367"/>
    <n v="147453"/>
    <n v="177640"/>
  </r>
  <r>
    <x v="20"/>
    <n v="3810"/>
    <x v="719"/>
    <x v="689"/>
    <n v="4248"/>
    <n v="268081001220"/>
    <s v="INSTITUCION EDUCATIVA BLANCA DURAN DE PADILLA"/>
    <n v="1773"/>
    <n v="83"/>
    <n v="0"/>
    <n v="592"/>
    <n v="0"/>
    <n v="825"/>
    <n v="0"/>
    <n v="273"/>
    <n v="0"/>
    <n v="0"/>
    <n v="0"/>
    <n v="0"/>
    <n v="0"/>
    <n v="0"/>
    <n v="0"/>
    <n v="0"/>
    <n v="0"/>
    <n v="0"/>
    <n v="0"/>
    <n v="0"/>
    <n v="0"/>
    <n v="0"/>
    <n v="35"/>
    <n v="2"/>
    <n v="0"/>
    <n v="5"/>
    <n v="0"/>
    <n v="20"/>
    <n v="0"/>
    <n v="8"/>
    <n v="0"/>
    <n v="0"/>
    <n v="0"/>
    <n v="0"/>
    <n v="1773"/>
    <n v="0"/>
    <n v="0"/>
    <x v="2113"/>
    <n v="78892"/>
    <n v="118337"/>
    <x v="2086"/>
    <n v="110216"/>
    <n v="96294"/>
    <n v="147342"/>
    <n v="177507"/>
  </r>
  <r>
    <x v="20"/>
    <n v="3810"/>
    <x v="719"/>
    <x v="689"/>
    <n v="4249"/>
    <n v="268081001807"/>
    <s v="INSTITUCION EDUCTIVA SAN RAFAEL DE CHUCURI"/>
    <n v="256"/>
    <n v="20"/>
    <n v="0"/>
    <n v="128"/>
    <n v="0"/>
    <n v="80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1"/>
    <n v="0"/>
    <n v="2"/>
    <n v="0"/>
    <n v="0"/>
    <n v="0"/>
    <n v="0"/>
    <n v="256"/>
    <n v="0"/>
    <n v="0"/>
    <x v="2418"/>
    <n v="78886"/>
    <n v="118329"/>
    <x v="2547"/>
    <n v="110209"/>
    <n v="96287"/>
    <n v="147332"/>
    <n v="177494"/>
  </r>
  <r>
    <x v="20"/>
    <n v="3810"/>
    <x v="719"/>
    <x v="689"/>
    <n v="4250"/>
    <n v="268081001858"/>
    <s v="INSTITUCION EDUCATIVA PUEBLO REGAO"/>
    <n v="745"/>
    <n v="80"/>
    <n v="18"/>
    <n v="475"/>
    <n v="83"/>
    <n v="78"/>
    <n v="0"/>
    <n v="11"/>
    <n v="0"/>
    <n v="0"/>
    <n v="0"/>
    <n v="0"/>
    <n v="0"/>
    <n v="0"/>
    <n v="0"/>
    <n v="0"/>
    <n v="0"/>
    <n v="0"/>
    <n v="0"/>
    <n v="0"/>
    <n v="0"/>
    <n v="0"/>
    <n v="11"/>
    <n v="2"/>
    <n v="0"/>
    <n v="7"/>
    <n v="0"/>
    <n v="2"/>
    <n v="0"/>
    <n v="0"/>
    <n v="0"/>
    <n v="0"/>
    <n v="0"/>
    <n v="0"/>
    <n v="0"/>
    <n v="745"/>
    <n v="0"/>
    <x v="710"/>
    <n v="77793"/>
    <n v="116689"/>
    <x v="788"/>
    <n v="108681"/>
    <n v="94953"/>
    <n v="145290"/>
    <n v="175034"/>
  </r>
  <r>
    <x v="20"/>
    <n v="3810"/>
    <x v="719"/>
    <x v="689"/>
    <n v="137048"/>
    <n v="268081002188"/>
    <s v="CENTRO EDUCATIVO RURAL MESETA SAN RAFAEL"/>
    <n v="427"/>
    <n v="64"/>
    <n v="0"/>
    <n v="303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427"/>
    <n v="0"/>
    <x v="1749"/>
    <n v="78247"/>
    <n v="117369"/>
    <x v="3057"/>
    <n v="109315"/>
    <n v="95506"/>
    <n v="146137"/>
    <n v="176055"/>
  </r>
  <r>
    <x v="20"/>
    <n v="3810"/>
    <x v="719"/>
    <x v="689"/>
    <n v="4306"/>
    <n v="268081002439"/>
    <s v="CENTRO EDUCATIVO CAMPO GALAN"/>
    <n v="275"/>
    <n v="26"/>
    <n v="0"/>
    <n v="188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15"/>
    <n v="2"/>
    <n v="0"/>
    <n v="7"/>
    <n v="0"/>
    <n v="6"/>
    <n v="0"/>
    <n v="0"/>
    <n v="0"/>
    <n v="0"/>
    <n v="0"/>
    <n v="0"/>
    <n v="0"/>
    <n v="275"/>
    <n v="0"/>
    <x v="2388"/>
    <n v="78288"/>
    <n v="117431"/>
    <x v="3042"/>
    <n v="109373"/>
    <n v="95557"/>
    <n v="146214"/>
    <n v="176147"/>
  </r>
  <r>
    <x v="20"/>
    <n v="3810"/>
    <x v="719"/>
    <x v="689"/>
    <n v="4307"/>
    <n v="268081002811"/>
    <s v="INSTITUCION EDUCATIVA AGROPECUARIO LA FORTUNA"/>
    <n v="712"/>
    <n v="68"/>
    <n v="0"/>
    <n v="358"/>
    <n v="0"/>
    <n v="227"/>
    <n v="0"/>
    <n v="59"/>
    <n v="0"/>
    <n v="0"/>
    <n v="0"/>
    <n v="0"/>
    <n v="0"/>
    <n v="0"/>
    <n v="0"/>
    <n v="0"/>
    <n v="0"/>
    <n v="0"/>
    <n v="0"/>
    <n v="0"/>
    <n v="0"/>
    <n v="0"/>
    <n v="14"/>
    <n v="0"/>
    <n v="0"/>
    <n v="9"/>
    <n v="0"/>
    <n v="4"/>
    <n v="0"/>
    <n v="1"/>
    <n v="0"/>
    <n v="0"/>
    <n v="0"/>
    <n v="0"/>
    <n v="568"/>
    <n v="144"/>
    <n v="0"/>
    <x v="1577"/>
    <n v="78987"/>
    <n v="118480"/>
    <x v="2571"/>
    <n v="110350"/>
    <n v="96410"/>
    <n v="147520"/>
    <n v="177721"/>
  </r>
  <r>
    <x v="20"/>
    <n v="3808"/>
    <x v="720"/>
    <x v="20"/>
    <n v="16520"/>
    <n v="268092000209"/>
    <s v="COLEGIO INTEGRADO NUESTRA SE¿ORA DE LA PAZ"/>
    <n v="667"/>
    <n v="58"/>
    <n v="0"/>
    <n v="293"/>
    <n v="0"/>
    <n v="244"/>
    <n v="0"/>
    <n v="0"/>
    <n v="0"/>
    <n v="72"/>
    <n v="0"/>
    <n v="0"/>
    <n v="0"/>
    <n v="0"/>
    <n v="0"/>
    <n v="0"/>
    <n v="0"/>
    <n v="0"/>
    <n v="0"/>
    <n v="0"/>
    <n v="0"/>
    <n v="0"/>
    <n v="10"/>
    <n v="1"/>
    <n v="0"/>
    <n v="2"/>
    <n v="0"/>
    <n v="5"/>
    <n v="0"/>
    <n v="0"/>
    <n v="0"/>
    <n v="2"/>
    <n v="0"/>
    <n v="0"/>
    <n v="547"/>
    <n v="120"/>
    <n v="0"/>
    <x v="2515"/>
    <n v="78757"/>
    <n v="118134"/>
    <x v="4132"/>
    <n v="110027"/>
    <n v="96129"/>
    <n v="147090"/>
    <n v="177202"/>
  </r>
  <r>
    <x v="20"/>
    <n v="3808"/>
    <x v="720"/>
    <x v="20"/>
    <n v="17064"/>
    <n v="268092000314"/>
    <s v="INSTITUCION EDUCATIVA EL RAMO"/>
    <n v="221"/>
    <n v="26"/>
    <n v="0"/>
    <n v="114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21"/>
    <n v="0"/>
    <x v="1697"/>
    <n v="78543"/>
    <n v="117814"/>
    <x v="2972"/>
    <n v="109729"/>
    <n v="95868"/>
    <n v="146691"/>
    <n v="176722"/>
  </r>
  <r>
    <x v="20"/>
    <n v="3808"/>
    <x v="721"/>
    <x v="21"/>
    <n v="17065"/>
    <n v="268101000136"/>
    <s v="INSTITUTO  AGROPECUARIO SANTA ROSA"/>
    <n v="330"/>
    <n v="6"/>
    <n v="12"/>
    <n v="56"/>
    <n v="86"/>
    <n v="139"/>
    <n v="0"/>
    <n v="0"/>
    <n v="0"/>
    <n v="31"/>
    <n v="0"/>
    <n v="0"/>
    <n v="0"/>
    <n v="0"/>
    <n v="0"/>
    <n v="0"/>
    <n v="0"/>
    <n v="0"/>
    <n v="0"/>
    <n v="0"/>
    <n v="0"/>
    <n v="0"/>
    <n v="14"/>
    <n v="1"/>
    <n v="1"/>
    <n v="1"/>
    <n v="1"/>
    <n v="10"/>
    <n v="0"/>
    <n v="0"/>
    <n v="0"/>
    <n v="0"/>
    <n v="0"/>
    <n v="0"/>
    <n v="170"/>
    <n v="160"/>
    <n v="0"/>
    <x v="1007"/>
    <n v="77913"/>
    <n v="116869"/>
    <x v="1164"/>
    <n v="108849"/>
    <n v="95100"/>
    <n v="145515"/>
    <n v="175305"/>
  </r>
  <r>
    <x v="20"/>
    <n v="3808"/>
    <x v="1069"/>
    <x v="398"/>
    <n v="17066"/>
    <n v="268101000233"/>
    <s v="CENTRO EDUCATIVO  LAS CRUCES"/>
    <n v="109"/>
    <n v="10"/>
    <n v="0"/>
    <n v="67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x v="2646"/>
    <n v="78705"/>
    <n v="118057"/>
    <x v="3392"/>
    <n v="109955"/>
    <n v="96066"/>
    <n v="146993"/>
    <n v="177086"/>
  </r>
  <r>
    <x v="20"/>
    <n v="3808"/>
    <x v="1069"/>
    <x v="398"/>
    <n v="17067"/>
    <n v="268101000250"/>
    <s v="INSTITUCION EDUCATIVA RIO BLANCO"/>
    <n v="391"/>
    <n v="35"/>
    <n v="0"/>
    <n v="259"/>
    <n v="5"/>
    <n v="92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9"/>
    <n v="0"/>
    <n v="13"/>
    <n v="0"/>
    <n v="0"/>
    <n v="0"/>
    <n v="0"/>
    <n v="0"/>
    <n v="0"/>
    <n v="0"/>
    <n v="391"/>
    <n v="0"/>
    <x v="1635"/>
    <n v="78286"/>
    <n v="117428"/>
    <x v="3418"/>
    <n v="109369"/>
    <n v="95554"/>
    <n v="146210"/>
    <n v="176143"/>
  </r>
  <r>
    <x v="20"/>
    <n v="3808"/>
    <x v="721"/>
    <x v="21"/>
    <n v="17068"/>
    <n v="268101000381"/>
    <s v="CENTRO EDUCATIVO GALLEGOS"/>
    <n v="146"/>
    <n v="9"/>
    <n v="0"/>
    <n v="6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46"/>
    <n v="0"/>
    <x v="2448"/>
    <n v="78181"/>
    <n v="117270"/>
    <x v="3085"/>
    <n v="109223"/>
    <n v="95426"/>
    <n v="146014"/>
    <n v="175906"/>
  </r>
  <r>
    <x v="20"/>
    <n v="3808"/>
    <x v="1069"/>
    <x v="398"/>
    <n v="17069"/>
    <n v="268101000446"/>
    <s v="COLEGIO INTEGRADO ANTONIO RICAURTE"/>
    <n v="475"/>
    <n v="9"/>
    <n v="16"/>
    <n v="101"/>
    <n v="114"/>
    <n v="0"/>
    <n v="129"/>
    <n v="0"/>
    <n v="106"/>
    <n v="0"/>
    <n v="0"/>
    <n v="0"/>
    <n v="0"/>
    <n v="0"/>
    <n v="0"/>
    <n v="0"/>
    <n v="0"/>
    <n v="0"/>
    <n v="0"/>
    <n v="0"/>
    <n v="0"/>
    <n v="0"/>
    <n v="26"/>
    <n v="0"/>
    <n v="0"/>
    <n v="8"/>
    <n v="0"/>
    <n v="0"/>
    <n v="14"/>
    <n v="0"/>
    <n v="4"/>
    <n v="0"/>
    <n v="0"/>
    <n v="0"/>
    <n v="365"/>
    <n v="110"/>
    <n v="0"/>
    <x v="2304"/>
    <n v="78269"/>
    <n v="117403"/>
    <x v="2864"/>
    <n v="109346"/>
    <n v="95533"/>
    <n v="146178"/>
    <n v="176104"/>
  </r>
  <r>
    <x v="20"/>
    <n v="3808"/>
    <x v="721"/>
    <x v="21"/>
    <n v="17070"/>
    <n v="268101000471"/>
    <s v="COLEGIO AGROPECUARIO SILVANO VELASCO"/>
    <n v="166"/>
    <n v="7"/>
    <n v="8"/>
    <n v="39"/>
    <n v="26"/>
    <n v="64"/>
    <n v="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34"/>
    <n v="0"/>
    <x v="1823"/>
    <n v="78549"/>
    <n v="117823"/>
    <x v="2461"/>
    <n v="109737"/>
    <n v="95875"/>
    <n v="146702"/>
    <n v="176735"/>
  </r>
  <r>
    <x v="20"/>
    <n v="3808"/>
    <x v="721"/>
    <x v="21"/>
    <n v="17071"/>
    <n v="268101000781"/>
    <s v="COLEGIO  AGROPECUARIO SAN ANTONIO DE PADUA"/>
    <n v="197"/>
    <n v="23"/>
    <n v="0"/>
    <n v="90"/>
    <n v="0"/>
    <n v="60"/>
    <n v="0"/>
    <n v="0"/>
    <n v="0"/>
    <n v="24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84"/>
    <n v="113"/>
    <n v="0"/>
    <x v="2722"/>
    <n v="78869"/>
    <n v="118303"/>
    <x v="4133"/>
    <n v="110184"/>
    <n v="96266"/>
    <n v="147300"/>
    <n v="177455"/>
  </r>
  <r>
    <x v="20"/>
    <n v="3808"/>
    <x v="721"/>
    <x v="21"/>
    <n v="17072"/>
    <n v="268101000802"/>
    <s v="CONCENTRACION DE DESARROLLO RURAL"/>
    <n v="388"/>
    <n v="25"/>
    <n v="0"/>
    <n v="171"/>
    <n v="0"/>
    <n v="142"/>
    <n v="0"/>
    <n v="0"/>
    <n v="0"/>
    <n v="50"/>
    <n v="0"/>
    <n v="0"/>
    <n v="0"/>
    <n v="0"/>
    <n v="0"/>
    <n v="0"/>
    <n v="0"/>
    <n v="0"/>
    <n v="0"/>
    <n v="0"/>
    <n v="0"/>
    <n v="0"/>
    <n v="17"/>
    <n v="0"/>
    <n v="0"/>
    <n v="3"/>
    <n v="0"/>
    <n v="12"/>
    <n v="0"/>
    <n v="0"/>
    <n v="0"/>
    <n v="2"/>
    <n v="0"/>
    <n v="0"/>
    <n v="181"/>
    <n v="207"/>
    <n v="0"/>
    <x v="2724"/>
    <n v="79330"/>
    <n v="118995"/>
    <x v="4134"/>
    <n v="110829"/>
    <n v="96829"/>
    <n v="148161"/>
    <n v="178493"/>
  </r>
  <r>
    <x v="20"/>
    <n v="3808"/>
    <x v="724"/>
    <x v="691"/>
    <n v="17103"/>
    <n v="268147000114"/>
    <s v="INSTITUCION EDUCATIVA  LOS MOLINOS"/>
    <n v="177"/>
    <n v="24"/>
    <n v="0"/>
    <n v="11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x v="1433"/>
    <n v="78039"/>
    <n v="117057"/>
    <x v="1779"/>
    <n v="109024"/>
    <n v="95253"/>
    <n v="145749"/>
    <n v="175587"/>
  </r>
  <r>
    <x v="20"/>
    <n v="3808"/>
    <x v="725"/>
    <x v="692"/>
    <n v="17104"/>
    <n v="268152000068"/>
    <s v="INSTITUCION EDUCATIVA  AGUATENDIDA"/>
    <n v="186"/>
    <n v="10"/>
    <n v="0"/>
    <n v="78"/>
    <n v="0"/>
    <n v="74"/>
    <n v="0"/>
    <n v="2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6"/>
    <n v="0"/>
    <x v="1758"/>
    <n v="78430"/>
    <n v="117645"/>
    <x v="2217"/>
    <n v="109571"/>
    <n v="95731"/>
    <n v="146480"/>
    <n v="176468"/>
  </r>
  <r>
    <x v="20"/>
    <n v="3808"/>
    <x v="725"/>
    <x v="692"/>
    <n v="17105"/>
    <n v="268152000157"/>
    <s v="I.E. EL TOBAL"/>
    <n v="236"/>
    <n v="12"/>
    <n v="0"/>
    <n v="107"/>
    <n v="0"/>
    <n v="87"/>
    <n v="0"/>
    <n v="3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0"/>
    <n v="236"/>
    <n v="0"/>
    <x v="1783"/>
    <n v="79349"/>
    <n v="119023"/>
    <x v="2242"/>
    <n v="110855"/>
    <n v="96852"/>
    <n v="148196"/>
    <n v="178535"/>
  </r>
  <r>
    <x v="20"/>
    <n v="3808"/>
    <x v="726"/>
    <x v="693"/>
    <n v="17106"/>
    <n v="268160000166"/>
    <s v="INSTITUCION EDUCATIVA LA AGUADA"/>
    <n v="158"/>
    <n v="8"/>
    <n v="0"/>
    <n v="95"/>
    <n v="0"/>
    <n v="43"/>
    <n v="0"/>
    <n v="12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0"/>
    <n v="158"/>
    <n v="0"/>
    <x v="1891"/>
    <n v="78567"/>
    <n v="117850"/>
    <x v="4135"/>
    <n v="109762"/>
    <n v="95897"/>
    <n v="146735"/>
    <n v="176775"/>
  </r>
  <r>
    <x v="20"/>
    <n v="3808"/>
    <x v="727"/>
    <x v="694"/>
    <n v="17108"/>
    <n v="268162000210"/>
    <s v="CENTRO EDUCATIVO JURADO"/>
    <n v="282"/>
    <n v="40"/>
    <n v="0"/>
    <n v="20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282"/>
    <n v="0"/>
    <x v="3066"/>
    <n v="79297"/>
    <n v="118945"/>
    <x v="4136"/>
    <n v="110782"/>
    <n v="96788"/>
    <n v="148098"/>
    <n v="178417"/>
  </r>
  <r>
    <x v="20"/>
    <n v="3808"/>
    <x v="728"/>
    <x v="695"/>
    <n v="17109"/>
    <n v="268167000064"/>
    <s v="INSTITUCION EDUCATIVA EL RESGUARDO"/>
    <n v="184"/>
    <n v="22"/>
    <n v="0"/>
    <n v="84"/>
    <n v="0"/>
    <n v="58"/>
    <n v="0"/>
    <n v="20"/>
    <n v="0"/>
    <n v="0"/>
    <n v="0"/>
    <n v="0"/>
    <n v="0"/>
    <n v="0"/>
    <n v="0"/>
    <n v="0"/>
    <n v="0"/>
    <n v="0"/>
    <n v="0"/>
    <n v="0"/>
    <n v="0"/>
    <n v="0"/>
    <n v="7"/>
    <n v="2"/>
    <n v="0"/>
    <n v="1"/>
    <n v="0"/>
    <n v="3"/>
    <n v="0"/>
    <n v="1"/>
    <n v="0"/>
    <n v="0"/>
    <n v="0"/>
    <n v="0"/>
    <n v="0"/>
    <n v="184"/>
    <n v="0"/>
    <x v="3067"/>
    <n v="79462"/>
    <n v="119193"/>
    <x v="4137"/>
    <n v="111013"/>
    <n v="96990"/>
    <n v="148408"/>
    <n v="178790"/>
  </r>
  <r>
    <x v="20"/>
    <n v="3808"/>
    <x v="728"/>
    <x v="695"/>
    <n v="17110"/>
    <n v="268167000501"/>
    <s v="CENTRO EDUCATIVO SAN FRANCISCO DE ASIS"/>
    <n v="227"/>
    <n v="25"/>
    <n v="0"/>
    <n v="163"/>
    <n v="0"/>
    <n v="36"/>
    <n v="0"/>
    <n v="3"/>
    <n v="0"/>
    <n v="0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0"/>
    <n v="227"/>
    <n v="0"/>
    <x v="1716"/>
    <n v="78897"/>
    <n v="118345"/>
    <x v="2170"/>
    <n v="110224"/>
    <n v="96300"/>
    <n v="147352"/>
    <n v="177518"/>
  </r>
  <r>
    <x v="20"/>
    <n v="3808"/>
    <x v="728"/>
    <x v="695"/>
    <n v="17155"/>
    <n v="268167000595"/>
    <s v="COLEGIO  EL SANTUARIO"/>
    <n v="137"/>
    <n v="8"/>
    <n v="0"/>
    <n v="57"/>
    <n v="0"/>
    <n v="4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65"/>
    <n v="0"/>
    <x v="2236"/>
    <n v="78106"/>
    <n v="117159"/>
    <x v="2776"/>
    <n v="109119"/>
    <n v="95335"/>
    <n v="145875"/>
    <n v="175739"/>
  </r>
  <r>
    <x v="20"/>
    <n v="3808"/>
    <x v="728"/>
    <x v="695"/>
    <n v="17147"/>
    <n v="268167000633"/>
    <s v="COLEGIO NUESTRA SEÑORA DEL ROSARIO"/>
    <n v="129"/>
    <n v="8"/>
    <n v="0"/>
    <n v="52"/>
    <n v="0"/>
    <n v="49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60"/>
    <n v="0"/>
    <x v="1859"/>
    <n v="78796"/>
    <n v="118193"/>
    <x v="3369"/>
    <n v="110082"/>
    <n v="96177"/>
    <n v="147163"/>
    <n v="177291"/>
  </r>
  <r>
    <x v="20"/>
    <n v="3808"/>
    <x v="731"/>
    <x v="698"/>
    <n v="17150"/>
    <n v="268179000175"/>
    <s v="INSTITUCION EDUCATIVA TIERRA NEGRA"/>
    <n v="276"/>
    <n v="16"/>
    <n v="0"/>
    <n v="127"/>
    <n v="0"/>
    <n v="111"/>
    <n v="0"/>
    <n v="22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276"/>
    <n v="0"/>
    <x v="2079"/>
    <n v="79239"/>
    <n v="118858"/>
    <x v="4138"/>
    <n v="110702"/>
    <n v="96718"/>
    <n v="147991"/>
    <n v="178288"/>
  </r>
  <r>
    <x v="20"/>
    <n v="3808"/>
    <x v="732"/>
    <x v="699"/>
    <n v="17151"/>
    <n v="268190000071"/>
    <s v="INSTITUCION EDUCATIVA   PUERTO OLAYA"/>
    <n v="574"/>
    <n v="44"/>
    <n v="0"/>
    <n v="342"/>
    <n v="0"/>
    <n v="145"/>
    <n v="0"/>
    <n v="43"/>
    <n v="0"/>
    <n v="0"/>
    <n v="0"/>
    <n v="0"/>
    <n v="0"/>
    <n v="0"/>
    <n v="0"/>
    <n v="0"/>
    <n v="0"/>
    <n v="0"/>
    <n v="0"/>
    <n v="0"/>
    <n v="0"/>
    <n v="0"/>
    <n v="19"/>
    <n v="0"/>
    <n v="0"/>
    <n v="11"/>
    <n v="0"/>
    <n v="8"/>
    <n v="0"/>
    <n v="0"/>
    <n v="0"/>
    <n v="0"/>
    <n v="0"/>
    <n v="0"/>
    <n v="0"/>
    <n v="574"/>
    <n v="0"/>
    <x v="2501"/>
    <n v="78560"/>
    <n v="117839"/>
    <x v="3166"/>
    <n v="109753"/>
    <n v="95889"/>
    <n v="146722"/>
    <n v="176759"/>
  </r>
  <r>
    <x v="20"/>
    <n v="3808"/>
    <x v="732"/>
    <x v="699"/>
    <n v="17152"/>
    <n v="268190000101"/>
    <s v="CENTRO EDUCATIVO  LA PERDIDA ALTA"/>
    <n v="161"/>
    <n v="18"/>
    <n v="0"/>
    <n v="102"/>
    <n v="0"/>
    <n v="30"/>
    <n v="0"/>
    <n v="11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161"/>
    <n v="0"/>
    <x v="2273"/>
    <n v="78539"/>
    <n v="117809"/>
    <x v="2824"/>
    <n v="109724"/>
    <n v="95864"/>
    <n v="146684"/>
    <n v="176713"/>
  </r>
  <r>
    <x v="20"/>
    <n v="3808"/>
    <x v="732"/>
    <x v="699"/>
    <n v="17154"/>
    <n v="268190000195"/>
    <s v="CENTRO EDUCATVO  PUERTO ZAMBITO"/>
    <n v="309"/>
    <n v="25"/>
    <n v="0"/>
    <n v="24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28"/>
    <n v="4"/>
    <n v="0"/>
    <n v="17"/>
    <n v="0"/>
    <n v="7"/>
    <n v="0"/>
    <n v="0"/>
    <n v="0"/>
    <n v="0"/>
    <n v="0"/>
    <n v="0"/>
    <n v="0"/>
    <n v="309"/>
    <n v="0"/>
    <x v="1798"/>
    <n v="78555"/>
    <n v="117831"/>
    <x v="2915"/>
    <n v="109745"/>
    <n v="95882"/>
    <n v="146712"/>
    <n v="176748"/>
  </r>
  <r>
    <x v="20"/>
    <n v="3808"/>
    <x v="732"/>
    <x v="699"/>
    <n v="17187"/>
    <n v="268190000209"/>
    <s v="I.E. SAN FERNANDO"/>
    <n v="227"/>
    <n v="20"/>
    <n v="0"/>
    <n v="114"/>
    <n v="0"/>
    <n v="72"/>
    <n v="0"/>
    <n v="21"/>
    <n v="0"/>
    <n v="0"/>
    <n v="0"/>
    <n v="0"/>
    <n v="0"/>
    <n v="0"/>
    <n v="0"/>
    <n v="0"/>
    <n v="0"/>
    <n v="0"/>
    <n v="0"/>
    <n v="0"/>
    <n v="0"/>
    <n v="0"/>
    <n v="19"/>
    <n v="1"/>
    <n v="0"/>
    <n v="11"/>
    <n v="0"/>
    <n v="7"/>
    <n v="0"/>
    <n v="0"/>
    <n v="0"/>
    <n v="0"/>
    <n v="0"/>
    <n v="0"/>
    <n v="0"/>
    <n v="227"/>
    <n v="0"/>
    <x v="75"/>
    <n v="77531"/>
    <n v="116296"/>
    <x v="1828"/>
    <n v="108315"/>
    <n v="94633"/>
    <n v="144801"/>
    <n v="174445"/>
  </r>
  <r>
    <x v="20"/>
    <n v="3808"/>
    <x v="732"/>
    <x v="699"/>
    <n v="17189"/>
    <n v="268190000292"/>
    <s v="COLEGIO AGROPECUARIO  TIERRA ADENTRO"/>
    <n v="224"/>
    <n v="24"/>
    <n v="0"/>
    <n v="142"/>
    <n v="0"/>
    <n v="45"/>
    <n v="0"/>
    <n v="13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176"/>
    <n v="48"/>
    <n v="0"/>
    <x v="1402"/>
    <n v="77526"/>
    <n v="116288"/>
    <x v="4139"/>
    <n v="108307"/>
    <n v="94626"/>
    <n v="144790"/>
    <n v="174432"/>
  </r>
  <r>
    <x v="20"/>
    <n v="3808"/>
    <x v="732"/>
    <x v="699"/>
    <n v="17190"/>
    <n v="268190000381"/>
    <s v="CENTRO EDUCATIVO  LA VERDE"/>
    <n v="278"/>
    <n v="18"/>
    <n v="0"/>
    <n v="129"/>
    <n v="0"/>
    <n v="108"/>
    <n v="0"/>
    <n v="23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78"/>
    <n v="0"/>
    <x v="1838"/>
    <n v="78770"/>
    <n v="118155"/>
    <x v="2309"/>
    <n v="110047"/>
    <n v="96146"/>
    <n v="147115"/>
    <n v="177233"/>
  </r>
  <r>
    <x v="20"/>
    <n v="3808"/>
    <x v="732"/>
    <x v="699"/>
    <n v="17191"/>
    <n v="268190000527"/>
    <s v="INSTITUCION EDUCATIVA VILLANUEVA"/>
    <n v="174"/>
    <n v="17"/>
    <n v="0"/>
    <n v="105"/>
    <n v="0"/>
    <n v="40"/>
    <n v="0"/>
    <n v="12"/>
    <n v="0"/>
    <n v="0"/>
    <n v="0"/>
    <n v="0"/>
    <n v="0"/>
    <n v="0"/>
    <n v="0"/>
    <n v="0"/>
    <n v="0"/>
    <n v="0"/>
    <n v="0"/>
    <n v="0"/>
    <n v="0"/>
    <n v="0"/>
    <n v="8"/>
    <n v="2"/>
    <n v="0"/>
    <n v="4"/>
    <n v="0"/>
    <n v="2"/>
    <n v="0"/>
    <n v="0"/>
    <n v="0"/>
    <n v="0"/>
    <n v="0"/>
    <n v="0"/>
    <n v="0"/>
    <n v="174"/>
    <n v="0"/>
    <x v="1689"/>
    <n v="78486"/>
    <n v="117728"/>
    <x v="3625"/>
    <n v="109649"/>
    <n v="95798"/>
    <n v="146584"/>
    <n v="176593"/>
  </r>
  <r>
    <x v="20"/>
    <n v="3808"/>
    <x v="732"/>
    <x v="699"/>
    <n v="17192"/>
    <n v="268190000594"/>
    <s v="INSTITUCION EDUCATIVA  SAN JOSE"/>
    <n v="300"/>
    <n v="26"/>
    <n v="0"/>
    <n v="182"/>
    <n v="0"/>
    <n v="81"/>
    <n v="0"/>
    <n v="1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2"/>
    <n v="208"/>
    <n v="0"/>
    <x v="2586"/>
    <n v="78914"/>
    <n v="118371"/>
    <x v="3297"/>
    <n v="110248"/>
    <n v="96322"/>
    <n v="147384"/>
    <n v="177557"/>
  </r>
  <r>
    <x v="20"/>
    <n v="3808"/>
    <x v="732"/>
    <x v="699"/>
    <n v="17193"/>
    <n v="268190000713"/>
    <s v="CENTRO EDUCATIVO  LOS GUAYABALES"/>
    <n v="301"/>
    <n v="35"/>
    <n v="0"/>
    <n v="201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27"/>
    <n v="4"/>
    <n v="0"/>
    <n v="21"/>
    <n v="0"/>
    <n v="2"/>
    <n v="0"/>
    <n v="0"/>
    <n v="0"/>
    <n v="0"/>
    <n v="0"/>
    <n v="0"/>
    <n v="114"/>
    <n v="187"/>
    <n v="0"/>
    <x v="1627"/>
    <n v="78186"/>
    <n v="117279"/>
    <x v="4140"/>
    <n v="109231"/>
    <n v="95433"/>
    <n v="146025"/>
    <n v="175919"/>
  </r>
  <r>
    <x v="20"/>
    <n v="3808"/>
    <x v="721"/>
    <x v="21"/>
    <n v="17194"/>
    <n v="268190000951"/>
    <s v="INSTITUCIÓN EDUCATIVA HORTA MEDIO"/>
    <n v="299"/>
    <n v="29"/>
    <n v="0"/>
    <n v="178"/>
    <n v="0"/>
    <n v="81"/>
    <n v="0"/>
    <n v="11"/>
    <n v="0"/>
    <n v="0"/>
    <n v="0"/>
    <n v="0"/>
    <n v="0"/>
    <n v="0"/>
    <n v="0"/>
    <n v="0"/>
    <n v="0"/>
    <n v="0"/>
    <n v="0"/>
    <n v="0"/>
    <n v="0"/>
    <n v="0"/>
    <n v="11"/>
    <n v="2"/>
    <n v="0"/>
    <n v="5"/>
    <n v="0"/>
    <n v="3"/>
    <n v="0"/>
    <n v="1"/>
    <n v="0"/>
    <n v="0"/>
    <n v="0"/>
    <n v="0"/>
    <n v="0"/>
    <n v="299"/>
    <n v="0"/>
    <x v="2323"/>
    <n v="78237"/>
    <n v="117355"/>
    <x v="3631"/>
    <n v="109301"/>
    <n v="95495"/>
    <n v="146119"/>
    <n v="176033"/>
  </r>
  <r>
    <x v="20"/>
    <n v="3808"/>
    <x v="732"/>
    <x v="699"/>
    <n v="16533"/>
    <n v="268190001477"/>
    <s v="COLEGIO INTEGRADO  SAN JOSE"/>
    <n v="490"/>
    <n v="21"/>
    <n v="0"/>
    <n v="192"/>
    <n v="0"/>
    <n v="204"/>
    <n v="0"/>
    <n v="73"/>
    <n v="0"/>
    <n v="0"/>
    <n v="0"/>
    <n v="0"/>
    <n v="0"/>
    <n v="0"/>
    <n v="0"/>
    <n v="0"/>
    <n v="0"/>
    <n v="0"/>
    <n v="0"/>
    <n v="0"/>
    <n v="0"/>
    <n v="0"/>
    <n v="6"/>
    <n v="1"/>
    <n v="0"/>
    <n v="4"/>
    <n v="0"/>
    <n v="1"/>
    <n v="0"/>
    <n v="0"/>
    <n v="0"/>
    <n v="0"/>
    <n v="0"/>
    <n v="0"/>
    <n v="490"/>
    <n v="0"/>
    <n v="0"/>
    <x v="2238"/>
    <n v="78727"/>
    <n v="118091"/>
    <x v="2779"/>
    <n v="109987"/>
    <n v="96093"/>
    <n v="147035"/>
    <n v="177137"/>
  </r>
  <r>
    <x v="20"/>
    <n v="3808"/>
    <x v="754"/>
    <x v="719"/>
    <n v="17195"/>
    <n v="268190001493"/>
    <s v="INSTITUTO AGRICOLA LA INDIA"/>
    <n v="374"/>
    <n v="30"/>
    <n v="0"/>
    <n v="177"/>
    <n v="0"/>
    <n v="127"/>
    <n v="0"/>
    <n v="0"/>
    <n v="0"/>
    <n v="40"/>
    <n v="0"/>
    <n v="0"/>
    <n v="0"/>
    <n v="0"/>
    <n v="0"/>
    <n v="0"/>
    <n v="0"/>
    <n v="0"/>
    <n v="0"/>
    <n v="0"/>
    <n v="0"/>
    <n v="0"/>
    <n v="16"/>
    <n v="1"/>
    <n v="0"/>
    <n v="3"/>
    <n v="0"/>
    <n v="10"/>
    <n v="0"/>
    <n v="0"/>
    <n v="0"/>
    <n v="2"/>
    <n v="0"/>
    <n v="0"/>
    <n v="374"/>
    <n v="0"/>
    <n v="0"/>
    <x v="2830"/>
    <n v="78959"/>
    <n v="118438"/>
    <x v="3745"/>
    <n v="110310"/>
    <n v="96376"/>
    <n v="147468"/>
    <n v="177658"/>
  </r>
  <r>
    <x v="20"/>
    <n v="3808"/>
    <x v="732"/>
    <x v="699"/>
    <n v="16541"/>
    <n v="268190001574"/>
    <s v="INSTITUCION EDUCATIVA  EL CRUCE DE SANTA ROSA"/>
    <n v="592"/>
    <n v="48"/>
    <n v="0"/>
    <n v="364"/>
    <n v="0"/>
    <n v="151"/>
    <n v="0"/>
    <n v="29"/>
    <n v="0"/>
    <n v="0"/>
    <n v="0"/>
    <n v="0"/>
    <n v="0"/>
    <n v="0"/>
    <n v="0"/>
    <n v="0"/>
    <n v="0"/>
    <n v="0"/>
    <n v="0"/>
    <n v="0"/>
    <n v="0"/>
    <n v="0"/>
    <n v="42"/>
    <n v="2"/>
    <n v="0"/>
    <n v="30"/>
    <n v="0"/>
    <n v="7"/>
    <n v="0"/>
    <n v="3"/>
    <n v="0"/>
    <n v="0"/>
    <n v="0"/>
    <n v="0"/>
    <n v="0"/>
    <n v="592"/>
    <n v="0"/>
    <x v="2299"/>
    <n v="79140"/>
    <n v="118710"/>
    <x v="2183"/>
    <n v="110563"/>
    <n v="96597"/>
    <n v="147806"/>
    <n v="178065"/>
  </r>
  <r>
    <x v="20"/>
    <n v="3808"/>
    <x v="733"/>
    <x v="38"/>
    <n v="16535"/>
    <n v="268207000372"/>
    <s v="INSTITUTO TECNICO AGROPECUARIO FELIPE CORDERO"/>
    <n v="320"/>
    <n v="19"/>
    <n v="0"/>
    <n v="176"/>
    <n v="0"/>
    <n v="89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149"/>
    <n v="0"/>
    <x v="3068"/>
    <n v="79604"/>
    <n v="119406"/>
    <x v="4141"/>
    <n v="111211"/>
    <n v="97163"/>
    <n v="148672"/>
    <n v="179109"/>
  </r>
  <r>
    <x v="20"/>
    <n v="3808"/>
    <x v="736"/>
    <x v="702"/>
    <n v="16536"/>
    <n v="268217000079"/>
    <s v="I.E. JESÚS LEÓN GUERRERO"/>
    <n v="123"/>
    <n v="9"/>
    <n v="0"/>
    <n v="44"/>
    <n v="0"/>
    <n v="46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x v="1737"/>
    <n v="78804"/>
    <n v="118205"/>
    <x v="2194"/>
    <n v="110093"/>
    <n v="96186"/>
    <n v="147177"/>
    <n v="177308"/>
  </r>
  <r>
    <x v="20"/>
    <n v="3808"/>
    <x v="736"/>
    <x v="702"/>
    <n v="16537"/>
    <n v="268217000168"/>
    <s v="COLEGIO FLORENTINO GONZALEZ"/>
    <n v="414"/>
    <n v="46"/>
    <n v="0"/>
    <n v="220"/>
    <n v="0"/>
    <n v="116"/>
    <n v="0"/>
    <n v="3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02"/>
    <n v="312"/>
    <n v="0"/>
    <x v="3069"/>
    <n v="79675"/>
    <n v="119513"/>
    <x v="4142"/>
    <n v="111311"/>
    <n v="97250"/>
    <n v="148806"/>
    <n v="179269"/>
  </r>
  <r>
    <x v="20"/>
    <n v="3808"/>
    <x v="737"/>
    <x v="703"/>
    <n v="16538"/>
    <n v="268229000091"/>
    <s v="INSTITUCION EDUCATIVA CANTABARA MANCHADORES"/>
    <n v="164"/>
    <n v="13"/>
    <n v="0"/>
    <n v="73"/>
    <n v="0"/>
    <n v="60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164"/>
    <n v="0"/>
    <x v="2041"/>
    <n v="79074"/>
    <n v="118611"/>
    <x v="2540"/>
    <n v="110471"/>
    <n v="96516"/>
    <n v="147683"/>
    <n v="177917"/>
  </r>
  <r>
    <x v="20"/>
    <n v="3808"/>
    <x v="737"/>
    <x v="703"/>
    <n v="16539"/>
    <n v="268229000180"/>
    <s v="I.E. LAS VUELTAS"/>
    <n v="463"/>
    <n v="46"/>
    <n v="0"/>
    <n v="273"/>
    <n v="0"/>
    <n v="107"/>
    <n v="0"/>
    <n v="37"/>
    <n v="0"/>
    <n v="0"/>
    <n v="0"/>
    <n v="0"/>
    <n v="0"/>
    <n v="0"/>
    <n v="0"/>
    <n v="0"/>
    <n v="0"/>
    <n v="0"/>
    <n v="0"/>
    <n v="0"/>
    <n v="0"/>
    <n v="0"/>
    <n v="8"/>
    <n v="1"/>
    <n v="0"/>
    <n v="4"/>
    <n v="0"/>
    <n v="3"/>
    <n v="0"/>
    <n v="0"/>
    <n v="0"/>
    <n v="0"/>
    <n v="0"/>
    <n v="0"/>
    <n v="0"/>
    <n v="463"/>
    <n v="0"/>
    <x v="2096"/>
    <n v="79037"/>
    <n v="118555"/>
    <x v="2601"/>
    <n v="110419"/>
    <n v="96471"/>
    <n v="147614"/>
    <n v="177833"/>
  </r>
  <r>
    <x v="20"/>
    <n v="3808"/>
    <x v="738"/>
    <x v="704"/>
    <n v="16540"/>
    <n v="268235000086"/>
    <s v="INSTITUCION EDUCATIVA  ISLANDA"/>
    <n v="220"/>
    <n v="10"/>
    <n v="0"/>
    <n v="118"/>
    <n v="0"/>
    <n v="7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x v="1780"/>
    <n v="79220"/>
    <n v="118829"/>
    <x v="3294"/>
    <n v="110674"/>
    <n v="96694"/>
    <n v="147955"/>
    <n v="178244"/>
  </r>
  <r>
    <x v="20"/>
    <n v="3808"/>
    <x v="738"/>
    <x v="704"/>
    <n v="16571"/>
    <n v="268235000418"/>
    <s v="INSTITUCION EDUCATIVA  CIRALES"/>
    <n v="357"/>
    <n v="27"/>
    <n v="0"/>
    <n v="197"/>
    <n v="0"/>
    <n v="112"/>
    <n v="0"/>
    <n v="2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357"/>
    <n v="0"/>
    <x v="1712"/>
    <n v="78880"/>
    <n v="118320"/>
    <x v="3029"/>
    <n v="110200"/>
    <n v="96280"/>
    <n v="147321"/>
    <n v="177481"/>
  </r>
  <r>
    <x v="20"/>
    <n v="3808"/>
    <x v="738"/>
    <x v="704"/>
    <n v="16572"/>
    <n v="268235000451"/>
    <s v="INSTITUCION EDUCATIVA  EL CENTENARIO"/>
    <n v="430"/>
    <n v="23"/>
    <n v="0"/>
    <n v="181"/>
    <n v="0"/>
    <n v="170"/>
    <n v="0"/>
    <n v="56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430"/>
    <n v="0"/>
    <x v="2032"/>
    <n v="78896"/>
    <n v="118344"/>
    <x v="3372"/>
    <n v="110222"/>
    <n v="96299"/>
    <n v="147350"/>
    <n v="177516"/>
  </r>
  <r>
    <x v="20"/>
    <n v="3808"/>
    <x v="738"/>
    <x v="704"/>
    <n v="16573"/>
    <n v="268235000621"/>
    <s v="INSTITUCION EDUCATIVA  LA SALINA"/>
    <n v="286"/>
    <n v="27"/>
    <n v="0"/>
    <n v="140"/>
    <n v="0"/>
    <n v="10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x v="2143"/>
    <n v="78245"/>
    <n v="117367"/>
    <x v="4085"/>
    <n v="109312"/>
    <n v="95504"/>
    <n v="146134"/>
    <n v="176051"/>
  </r>
  <r>
    <x v="20"/>
    <n v="3808"/>
    <x v="738"/>
    <x v="704"/>
    <n v="16574"/>
    <n v="268235000639"/>
    <s v="INSTITUCION EDUCATIVA  SANTO DOMINGO DEL RAMO"/>
    <n v="285"/>
    <n v="32"/>
    <n v="0"/>
    <n v="134"/>
    <n v="0"/>
    <n v="97"/>
    <n v="0"/>
    <n v="22"/>
    <n v="0"/>
    <n v="0"/>
    <n v="0"/>
    <n v="0"/>
    <n v="0"/>
    <n v="0"/>
    <n v="0"/>
    <n v="0"/>
    <n v="0"/>
    <n v="0"/>
    <n v="0"/>
    <n v="0"/>
    <n v="0"/>
    <n v="0"/>
    <n v="9"/>
    <n v="1"/>
    <n v="0"/>
    <n v="1"/>
    <n v="0"/>
    <n v="7"/>
    <n v="0"/>
    <n v="0"/>
    <n v="0"/>
    <n v="0"/>
    <n v="0"/>
    <n v="0"/>
    <n v="0"/>
    <n v="285"/>
    <n v="0"/>
    <x v="1827"/>
    <n v="78986"/>
    <n v="118478"/>
    <x v="4127"/>
    <n v="110348"/>
    <n v="96409"/>
    <n v="147518"/>
    <n v="177718"/>
  </r>
  <r>
    <x v="20"/>
    <n v="3808"/>
    <x v="738"/>
    <x v="704"/>
    <n v="16575"/>
    <n v="268235000647"/>
    <s v="I.E. FORJADORES DE UN MUNDO NUEVO"/>
    <n v="253"/>
    <n v="24"/>
    <n v="0"/>
    <n v="134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11"/>
    <n v="1"/>
    <n v="0"/>
    <n v="1"/>
    <n v="0"/>
    <n v="9"/>
    <n v="0"/>
    <n v="0"/>
    <n v="0"/>
    <n v="0"/>
    <n v="0"/>
    <n v="0"/>
    <n v="0"/>
    <n v="253"/>
    <n v="0"/>
    <x v="2718"/>
    <n v="78359"/>
    <n v="117538"/>
    <x v="3780"/>
    <n v="109472"/>
    <n v="95644"/>
    <n v="146347"/>
    <n v="176307"/>
  </r>
  <r>
    <x v="20"/>
    <n v="3808"/>
    <x v="739"/>
    <x v="705"/>
    <n v="16576"/>
    <n v="268245000351"/>
    <s v="COLEGIO INTEGRADO AGROPECUARIO SANTA RITA"/>
    <n v="117"/>
    <n v="9"/>
    <n v="0"/>
    <n v="48"/>
    <n v="0"/>
    <n v="47"/>
    <n v="0"/>
    <n v="0"/>
    <n v="0"/>
    <n v="13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60"/>
    <n v="57"/>
    <n v="0"/>
    <x v="1858"/>
    <n v="78985"/>
    <n v="118476"/>
    <x v="2529"/>
    <n v="110346"/>
    <n v="96407"/>
    <n v="147515"/>
    <n v="177715"/>
  </r>
  <r>
    <x v="20"/>
    <n v="3808"/>
    <x v="740"/>
    <x v="706"/>
    <n v="16577"/>
    <n v="268255000058"/>
    <s v="INSTITUCION EDUCATIVA  BETANIA"/>
    <n v="160"/>
    <n v="25"/>
    <n v="0"/>
    <n v="112"/>
    <n v="0"/>
    <n v="22"/>
    <n v="0"/>
    <n v="1"/>
    <n v="0"/>
    <n v="0"/>
    <n v="0"/>
    <n v="0"/>
    <n v="0"/>
    <n v="0"/>
    <n v="0"/>
    <n v="0"/>
    <n v="0"/>
    <n v="0"/>
    <n v="0"/>
    <n v="0"/>
    <n v="0"/>
    <n v="0"/>
    <n v="6"/>
    <n v="2"/>
    <n v="0"/>
    <n v="2"/>
    <n v="0"/>
    <n v="2"/>
    <n v="0"/>
    <n v="0"/>
    <n v="0"/>
    <n v="0"/>
    <n v="0"/>
    <n v="0"/>
    <n v="0"/>
    <n v="160"/>
    <n v="0"/>
    <x v="3070"/>
    <n v="78078"/>
    <n v="117117"/>
    <x v="212"/>
    <n v="109080"/>
    <n v="95301"/>
    <n v="145823"/>
    <n v="175676"/>
  </r>
  <r>
    <x v="20"/>
    <n v="3808"/>
    <x v="740"/>
    <x v="706"/>
    <n v="17073"/>
    <n v="268255000139"/>
    <s v="INSTITUCION EDUCATIVA  SAN PEDRO DE LA TIGRA"/>
    <n v="235"/>
    <n v="22"/>
    <n v="0"/>
    <n v="119"/>
    <n v="0"/>
    <n v="77"/>
    <n v="0"/>
    <n v="17"/>
    <n v="0"/>
    <n v="0"/>
    <n v="0"/>
    <n v="0"/>
    <n v="0"/>
    <n v="0"/>
    <n v="0"/>
    <n v="0"/>
    <n v="0"/>
    <n v="0"/>
    <n v="0"/>
    <n v="0"/>
    <n v="0"/>
    <n v="0"/>
    <n v="12"/>
    <n v="4"/>
    <n v="0"/>
    <n v="3"/>
    <n v="0"/>
    <n v="5"/>
    <n v="0"/>
    <n v="0"/>
    <n v="0"/>
    <n v="0"/>
    <n v="0"/>
    <n v="0"/>
    <n v="0"/>
    <n v="235"/>
    <n v="0"/>
    <x v="1845"/>
    <n v="78761"/>
    <n v="118141"/>
    <x v="2449"/>
    <n v="110033"/>
    <n v="96134"/>
    <n v="147097"/>
    <n v="177212"/>
  </r>
  <r>
    <x v="20"/>
    <n v="3808"/>
    <x v="740"/>
    <x v="706"/>
    <n v="17074"/>
    <n v="268255000147"/>
    <s v="INSTITUCION EDUCATIVA  SAN IGNACIO"/>
    <n v="164"/>
    <n v="17"/>
    <n v="0"/>
    <n v="68"/>
    <n v="0"/>
    <n v="64"/>
    <n v="0"/>
    <n v="15"/>
    <n v="0"/>
    <n v="0"/>
    <n v="0"/>
    <n v="0"/>
    <n v="0"/>
    <n v="0"/>
    <n v="0"/>
    <n v="0"/>
    <n v="0"/>
    <n v="0"/>
    <n v="0"/>
    <n v="0"/>
    <n v="0"/>
    <n v="0"/>
    <n v="15"/>
    <n v="2"/>
    <n v="0"/>
    <n v="0"/>
    <n v="0"/>
    <n v="6"/>
    <n v="0"/>
    <n v="7"/>
    <n v="0"/>
    <n v="0"/>
    <n v="0"/>
    <n v="0"/>
    <n v="0"/>
    <n v="164"/>
    <n v="0"/>
    <x v="971"/>
    <n v="78132"/>
    <n v="117197"/>
    <x v="4143"/>
    <n v="109154"/>
    <n v="95366"/>
    <n v="145923"/>
    <n v="175796"/>
  </r>
  <r>
    <x v="20"/>
    <n v="3808"/>
    <x v="740"/>
    <x v="706"/>
    <n v="17075"/>
    <n v="268255000317"/>
    <s v="COLEGIO SAN FRANCISCO DE ASIS"/>
    <n v="456"/>
    <n v="34"/>
    <n v="0"/>
    <n v="254"/>
    <n v="0"/>
    <n v="130"/>
    <n v="0"/>
    <n v="38"/>
    <n v="0"/>
    <n v="0"/>
    <n v="0"/>
    <n v="444"/>
    <n v="34"/>
    <n v="0"/>
    <n v="243"/>
    <n v="0"/>
    <n v="129"/>
    <n v="0"/>
    <n v="38"/>
    <n v="0"/>
    <n v="0"/>
    <n v="0"/>
    <n v="12"/>
    <n v="0"/>
    <n v="0"/>
    <n v="11"/>
    <n v="0"/>
    <n v="1"/>
    <n v="0"/>
    <n v="0"/>
    <n v="0"/>
    <n v="0"/>
    <n v="0"/>
    <n v="0"/>
    <n v="272"/>
    <n v="184"/>
    <n v="0"/>
    <x v="3071"/>
    <n v="79476"/>
    <n v="119214"/>
    <x v="4144"/>
    <n v="111033"/>
    <n v="97007"/>
    <n v="148434"/>
    <n v="178821"/>
  </r>
  <r>
    <x v="20"/>
    <n v="3808"/>
    <x v="742"/>
    <x v="708"/>
    <n v="17076"/>
    <n v="268266000025"/>
    <s v="COLEGIO TECNICO AGROINDUSTRIAL PE¿ACOLORADA"/>
    <n v="158"/>
    <n v="13"/>
    <n v="0"/>
    <n v="63"/>
    <n v="0"/>
    <n v="60"/>
    <n v="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37"/>
    <n v="0"/>
    <x v="3072"/>
    <n v="79513"/>
    <n v="119269"/>
    <x v="4145"/>
    <n v="111084"/>
    <n v="97052"/>
    <n v="148503"/>
    <n v="178904"/>
  </r>
  <r>
    <x v="20"/>
    <n v="3808"/>
    <x v="743"/>
    <x v="709"/>
    <n v="17077"/>
    <n v="268271000271"/>
    <s v="I.E. SANTA HELENA"/>
    <n v="340"/>
    <n v="34"/>
    <n v="0"/>
    <n v="177"/>
    <n v="0"/>
    <n v="101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40"/>
    <n v="0"/>
    <x v="2643"/>
    <n v="79064"/>
    <n v="118595"/>
    <x v="3388"/>
    <n v="110457"/>
    <n v="96504"/>
    <n v="147663"/>
    <n v="177893"/>
  </r>
  <r>
    <x v="20"/>
    <n v="3808"/>
    <x v="743"/>
    <x v="709"/>
    <n v="17078"/>
    <n v="268271000351"/>
    <s v="INSTITUCION EDUCATIVA  LEONES"/>
    <n v="313"/>
    <n v="23"/>
    <n v="0"/>
    <n v="180"/>
    <n v="0"/>
    <n v="9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x v="3073"/>
    <n v="79342"/>
    <n v="119012"/>
    <x v="4146"/>
    <n v="110845"/>
    <n v="96843"/>
    <n v="148182"/>
    <n v="178519"/>
  </r>
  <r>
    <x v="20"/>
    <n v="3811"/>
    <x v="744"/>
    <x v="710"/>
    <n v="6687"/>
    <n v="268276000040"/>
    <s v="INSTITUTO AGROEPCUARIO GUSTAVO DUARTE ALEMAN"/>
    <n v="477"/>
    <n v="35"/>
    <n v="0"/>
    <n v="246"/>
    <n v="0"/>
    <n v="156"/>
    <n v="0"/>
    <n v="0"/>
    <n v="0"/>
    <n v="40"/>
    <n v="0"/>
    <n v="0"/>
    <n v="0"/>
    <n v="0"/>
    <n v="0"/>
    <n v="0"/>
    <n v="0"/>
    <n v="0"/>
    <n v="0"/>
    <n v="0"/>
    <n v="0"/>
    <n v="0"/>
    <n v="9"/>
    <n v="1"/>
    <n v="0"/>
    <n v="3"/>
    <n v="0"/>
    <n v="4"/>
    <n v="0"/>
    <n v="0"/>
    <n v="0"/>
    <n v="1"/>
    <n v="0"/>
    <n v="0"/>
    <n v="196"/>
    <n v="281"/>
    <n v="0"/>
    <x v="3074"/>
    <n v="79723"/>
    <n v="119585"/>
    <x v="4147"/>
    <n v="111378"/>
    <n v="97309"/>
    <n v="148895"/>
    <n v="179378"/>
  </r>
  <r>
    <x v="20"/>
    <n v="3811"/>
    <x v="744"/>
    <x v="710"/>
    <n v="6681"/>
    <n v="268276000201"/>
    <s v="COLEGIO ECOLOGICO DE FLORIDABLANCA"/>
    <n v="796"/>
    <n v="59"/>
    <n v="0"/>
    <n v="374"/>
    <n v="0"/>
    <n v="293"/>
    <n v="0"/>
    <n v="0"/>
    <n v="0"/>
    <n v="70"/>
    <n v="0"/>
    <n v="0"/>
    <n v="0"/>
    <n v="0"/>
    <n v="0"/>
    <n v="0"/>
    <n v="0"/>
    <n v="0"/>
    <n v="0"/>
    <n v="0"/>
    <n v="0"/>
    <n v="0"/>
    <n v="14"/>
    <n v="4"/>
    <n v="0"/>
    <n v="5"/>
    <n v="0"/>
    <n v="4"/>
    <n v="0"/>
    <n v="0"/>
    <n v="0"/>
    <n v="1"/>
    <n v="0"/>
    <n v="0"/>
    <n v="336"/>
    <n v="460"/>
    <n v="0"/>
    <x v="3075"/>
    <n v="79186"/>
    <n v="118779"/>
    <x v="4148"/>
    <n v="110628"/>
    <n v="96653"/>
    <n v="147892"/>
    <n v="178169"/>
  </r>
  <r>
    <x v="20"/>
    <n v="3808"/>
    <x v="745"/>
    <x v="711"/>
    <n v="17080"/>
    <n v="268296000071"/>
    <s v="INSTITUCION EDUCATIVA  SAN ISIDRO"/>
    <n v="175"/>
    <n v="19"/>
    <n v="0"/>
    <n v="95"/>
    <n v="0"/>
    <n v="54"/>
    <n v="0"/>
    <n v="7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75"/>
    <n v="0"/>
    <x v="2537"/>
    <n v="78196"/>
    <n v="117294"/>
    <x v="3231"/>
    <n v="109245"/>
    <n v="95445"/>
    <n v="146043"/>
    <n v="175941"/>
  </r>
  <r>
    <x v="20"/>
    <n v="3808"/>
    <x v="746"/>
    <x v="712"/>
    <n v="17081"/>
    <n v="268298000051"/>
    <s v="INSTITUCION EDUCATIVA LA PALMA"/>
    <n v="162"/>
    <n v="14"/>
    <n v="0"/>
    <n v="10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0"/>
    <n v="162"/>
    <n v="0"/>
    <x v="2372"/>
    <n v="78489"/>
    <n v="117733"/>
    <x v="3548"/>
    <n v="109653"/>
    <n v="95802"/>
    <n v="146590"/>
    <n v="176600"/>
  </r>
  <r>
    <x v="20"/>
    <n v="3808"/>
    <x v="746"/>
    <x v="712"/>
    <n v="17196"/>
    <n v="268298000299"/>
    <s v="INSTITUCION EDUCATIVA SAN MIGUEL"/>
    <n v="199"/>
    <n v="18"/>
    <n v="0"/>
    <n v="118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99"/>
    <n v="0"/>
    <x v="1904"/>
    <n v="78652"/>
    <n v="117978"/>
    <x v="3128"/>
    <n v="109882"/>
    <n v="96002"/>
    <n v="146895"/>
    <n v="176968"/>
  </r>
  <r>
    <x v="20"/>
    <n v="3812"/>
    <x v="747"/>
    <x v="713"/>
    <n v="9212"/>
    <n v="268307000035"/>
    <s v="COLEGIO ANGULO"/>
    <n v="441"/>
    <n v="33"/>
    <n v="0"/>
    <n v="240"/>
    <n v="0"/>
    <n v="136"/>
    <n v="0"/>
    <n v="32"/>
    <n v="0"/>
    <n v="0"/>
    <n v="0"/>
    <n v="0"/>
    <n v="0"/>
    <n v="0"/>
    <n v="0"/>
    <n v="0"/>
    <n v="0"/>
    <n v="0"/>
    <n v="0"/>
    <n v="0"/>
    <n v="0"/>
    <n v="0"/>
    <n v="11"/>
    <n v="0"/>
    <n v="0"/>
    <n v="7"/>
    <n v="0"/>
    <n v="4"/>
    <n v="0"/>
    <n v="0"/>
    <n v="0"/>
    <n v="0"/>
    <n v="0"/>
    <n v="0"/>
    <n v="441"/>
    <n v="0"/>
    <n v="0"/>
    <x v="3076"/>
    <n v="79405"/>
    <n v="119107"/>
    <x v="4149"/>
    <n v="110933"/>
    <n v="96920"/>
    <n v="148301"/>
    <n v="178661"/>
  </r>
  <r>
    <x v="20"/>
    <n v="3812"/>
    <x v="747"/>
    <x v="713"/>
    <n v="9213"/>
    <n v="268307000213"/>
    <s v="INSTITUTO MIGUEL SANCHEZ HINESTROZA"/>
    <n v="605"/>
    <n v="53"/>
    <n v="0"/>
    <n v="301"/>
    <n v="0"/>
    <n v="196"/>
    <n v="0"/>
    <n v="55"/>
    <n v="0"/>
    <n v="0"/>
    <n v="0"/>
    <n v="0"/>
    <n v="0"/>
    <n v="0"/>
    <n v="0"/>
    <n v="0"/>
    <n v="0"/>
    <n v="0"/>
    <n v="0"/>
    <n v="0"/>
    <n v="0"/>
    <n v="0"/>
    <n v="35"/>
    <n v="2"/>
    <n v="0"/>
    <n v="18"/>
    <n v="0"/>
    <n v="13"/>
    <n v="0"/>
    <n v="2"/>
    <n v="0"/>
    <n v="0"/>
    <n v="0"/>
    <n v="0"/>
    <n v="605"/>
    <n v="0"/>
    <n v="0"/>
    <x v="2226"/>
    <n v="79261"/>
    <n v="118891"/>
    <x v="2761"/>
    <n v="110732"/>
    <n v="96744"/>
    <n v="148031"/>
    <n v="178337"/>
  </r>
  <r>
    <x v="20"/>
    <n v="3812"/>
    <x v="747"/>
    <x v="713"/>
    <n v="9214"/>
    <n v="268307000230"/>
    <s v="INSTITUCION EDUCATIVA COLEGIO MARTA"/>
    <n v="120"/>
    <n v="14"/>
    <n v="0"/>
    <n v="66"/>
    <n v="0"/>
    <n v="31"/>
    <n v="0"/>
    <n v="9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120"/>
    <n v="0"/>
    <n v="0"/>
    <x v="2714"/>
    <n v="78849"/>
    <n v="118273"/>
    <x v="3500"/>
    <n v="110157"/>
    <n v="96242"/>
    <n v="147263"/>
    <n v="177410"/>
  </r>
  <r>
    <x v="20"/>
    <n v="3812"/>
    <x v="747"/>
    <x v="713"/>
    <n v="9276"/>
    <n v="268307000272"/>
    <s v="I.E. SAN JOSE DE MOTOSO."/>
    <n v="407"/>
    <n v="30"/>
    <n v="0"/>
    <n v="207"/>
    <n v="0"/>
    <n v="134"/>
    <n v="0"/>
    <n v="36"/>
    <n v="0"/>
    <n v="0"/>
    <n v="0"/>
    <n v="0"/>
    <n v="0"/>
    <n v="0"/>
    <n v="0"/>
    <n v="0"/>
    <n v="0"/>
    <n v="0"/>
    <n v="0"/>
    <n v="0"/>
    <n v="0"/>
    <n v="0"/>
    <n v="10"/>
    <n v="1"/>
    <n v="0"/>
    <n v="2"/>
    <n v="0"/>
    <n v="6"/>
    <n v="0"/>
    <n v="1"/>
    <n v="0"/>
    <n v="0"/>
    <n v="0"/>
    <n v="0"/>
    <n v="346"/>
    <n v="61"/>
    <n v="0"/>
    <x v="2651"/>
    <n v="79235"/>
    <n v="118852"/>
    <x v="4150"/>
    <n v="110696"/>
    <n v="96713"/>
    <n v="147983"/>
    <n v="178279"/>
  </r>
  <r>
    <x v="20"/>
    <n v="3812"/>
    <x v="747"/>
    <x v="713"/>
    <n v="9210"/>
    <n v="268307000370"/>
    <s v="INSTITUCION EDUCATIVA AGUADA DE CEFERINO"/>
    <n v="483"/>
    <n v="59"/>
    <n v="0"/>
    <n v="353"/>
    <n v="0"/>
    <n v="57"/>
    <n v="0"/>
    <n v="14"/>
    <n v="0"/>
    <n v="0"/>
    <n v="0"/>
    <n v="0"/>
    <n v="0"/>
    <n v="0"/>
    <n v="0"/>
    <n v="0"/>
    <n v="0"/>
    <n v="0"/>
    <n v="0"/>
    <n v="0"/>
    <n v="0"/>
    <n v="0"/>
    <n v="27"/>
    <n v="4"/>
    <n v="0"/>
    <n v="20"/>
    <n v="0"/>
    <n v="2"/>
    <n v="0"/>
    <n v="1"/>
    <n v="0"/>
    <n v="0"/>
    <n v="0"/>
    <n v="0"/>
    <n v="483"/>
    <n v="0"/>
    <n v="0"/>
    <x v="170"/>
    <e v="#N/A"/>
    <e v="#N/A"/>
    <x v="180"/>
    <e v="#N/A"/>
    <e v="#N/A"/>
    <e v="#N/A"/>
    <e v="#N/A"/>
  </r>
  <r>
    <x v="20"/>
    <n v="3812"/>
    <x v="747"/>
    <x v="713"/>
    <n v="9278"/>
    <n v="268307000540"/>
    <s v="COLEGIO INTEGRADO LLANO GRANDE"/>
    <n v="946"/>
    <n v="81"/>
    <n v="0"/>
    <n v="473"/>
    <n v="0"/>
    <n v="302"/>
    <n v="0"/>
    <n v="90"/>
    <n v="0"/>
    <n v="0"/>
    <n v="0"/>
    <n v="500"/>
    <n v="8"/>
    <n v="0"/>
    <n v="100"/>
    <n v="0"/>
    <n v="302"/>
    <n v="0"/>
    <n v="90"/>
    <n v="0"/>
    <n v="0"/>
    <n v="0"/>
    <n v="20"/>
    <n v="2"/>
    <n v="0"/>
    <n v="12"/>
    <n v="0"/>
    <n v="4"/>
    <n v="0"/>
    <n v="2"/>
    <n v="0"/>
    <n v="0"/>
    <n v="0"/>
    <n v="0"/>
    <n v="946"/>
    <n v="0"/>
    <n v="0"/>
    <x v="1459"/>
    <n v="78902"/>
    <n v="118352"/>
    <x v="4151"/>
    <n v="110230"/>
    <n v="96306"/>
    <n v="147361"/>
    <n v="177529"/>
  </r>
  <r>
    <x v="20"/>
    <n v="3812"/>
    <x v="747"/>
    <x v="713"/>
    <n v="124256"/>
    <n v="268307001902"/>
    <s v="I.E. COLEGIO MARIO MORALES DELGADO"/>
    <n v="22"/>
    <n v="0"/>
    <n v="5"/>
    <n v="0"/>
    <n v="17"/>
    <n v="0"/>
    <n v="0"/>
    <n v="0"/>
    <n v="0"/>
    <n v="0"/>
    <n v="0"/>
    <n v="22"/>
    <n v="0"/>
    <n v="5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1301"/>
    <n v="1323"/>
    <n v="0"/>
    <n v="0"/>
    <x v="170"/>
    <e v="#N/A"/>
    <e v="#N/A"/>
    <x v="180"/>
    <e v="#N/A"/>
    <e v="#N/A"/>
    <e v="#N/A"/>
    <e v="#N/A"/>
  </r>
  <r>
    <x v="20"/>
    <n v="3808"/>
    <x v="1070"/>
    <x v="1000"/>
    <n v="17197"/>
    <n v="268318000215"/>
    <s v="INSTITUCION EDUCATIVA  BARAYA"/>
    <n v="223"/>
    <n v="18"/>
    <n v="0"/>
    <n v="139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23"/>
    <n v="0"/>
    <x v="2273"/>
    <n v="78539"/>
    <n v="117808"/>
    <x v="3606"/>
    <n v="109723"/>
    <n v="95863"/>
    <n v="146683"/>
    <n v="176712"/>
  </r>
  <r>
    <x v="20"/>
    <n v="3808"/>
    <x v="1070"/>
    <x v="1000"/>
    <n v="17198"/>
    <n v="268318000274"/>
    <s v="I.E. QUEBRADAS"/>
    <n v="172"/>
    <n v="13"/>
    <n v="0"/>
    <n v="85"/>
    <n v="5"/>
    <n v="5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760"/>
    <n v="79011"/>
    <n v="118516"/>
    <x v="2219"/>
    <n v="110383"/>
    <n v="96439"/>
    <n v="147564"/>
    <n v="177774"/>
  </r>
  <r>
    <x v="20"/>
    <n v="3808"/>
    <x v="1070"/>
    <x v="1000"/>
    <n v="17199"/>
    <n v="268318000355"/>
    <s v="INSTITUTO  AGRICOLA NUESTRA SE¿ORA DEL SOCORRO"/>
    <n v="566"/>
    <n v="14"/>
    <n v="17"/>
    <n v="153"/>
    <n v="127"/>
    <n v="191"/>
    <n v="0"/>
    <n v="0"/>
    <n v="0"/>
    <n v="64"/>
    <n v="0"/>
    <n v="0"/>
    <n v="0"/>
    <n v="0"/>
    <n v="0"/>
    <n v="0"/>
    <n v="0"/>
    <n v="0"/>
    <n v="0"/>
    <n v="0"/>
    <n v="0"/>
    <n v="0"/>
    <n v="5"/>
    <n v="0"/>
    <n v="0"/>
    <n v="0"/>
    <n v="2"/>
    <n v="3"/>
    <n v="0"/>
    <n v="0"/>
    <n v="0"/>
    <n v="0"/>
    <n v="0"/>
    <n v="0"/>
    <n v="368"/>
    <n v="198"/>
    <n v="0"/>
    <x v="2511"/>
    <n v="78566"/>
    <n v="117848"/>
    <x v="3492"/>
    <n v="109761"/>
    <n v="95896"/>
    <n v="146733"/>
    <n v="176773"/>
  </r>
  <r>
    <x v="20"/>
    <n v="3808"/>
    <x v="749"/>
    <x v="714"/>
    <n v="17200"/>
    <n v="268322000050"/>
    <s v="CENTRO EDUCATIVO MORARIO"/>
    <n v="119"/>
    <n v="25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19"/>
    <n v="0"/>
    <x v="1810"/>
    <n v="79393"/>
    <n v="119089"/>
    <x v="2272"/>
    <n v="110917"/>
    <n v="96906"/>
    <n v="148278"/>
    <n v="178634"/>
  </r>
  <r>
    <x v="20"/>
    <n v="3808"/>
    <x v="1071"/>
    <x v="1001"/>
    <n v="16762"/>
    <n v="268324000189"/>
    <s v="INSTITUTO TECNICO AGROPECUARIO DE GUAVATA"/>
    <n v="273"/>
    <n v="0"/>
    <n v="15"/>
    <n v="0"/>
    <n v="104"/>
    <n v="100"/>
    <n v="0"/>
    <n v="0"/>
    <n v="0"/>
    <n v="54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273"/>
    <n v="0"/>
    <n v="0"/>
    <x v="2213"/>
    <n v="78571"/>
    <n v="117856"/>
    <x v="2746"/>
    <n v="109768"/>
    <n v="95903"/>
    <n v="146743"/>
    <n v="176785"/>
  </r>
  <r>
    <x v="20"/>
    <n v="3808"/>
    <x v="1071"/>
    <x v="1001"/>
    <n v="16763"/>
    <n v="268324000260"/>
    <s v="INSTITUCION EDUCATIVA  TRES ESQUINAS LOS PATIOS"/>
    <n v="228"/>
    <n v="15"/>
    <n v="0"/>
    <n v="129"/>
    <n v="0"/>
    <n v="67"/>
    <n v="0"/>
    <n v="17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28"/>
    <n v="0"/>
    <x v="1523"/>
    <n v="78717"/>
    <n v="118075"/>
    <x v="1923"/>
    <n v="109972"/>
    <n v="96081"/>
    <n v="147016"/>
    <n v="177113"/>
  </r>
  <r>
    <x v="20"/>
    <n v="3808"/>
    <x v="752"/>
    <x v="717"/>
    <n v="16764"/>
    <n v="268368000119"/>
    <s v="CENTRO EDUCATIVO  AGUA FRIA"/>
    <n v="146"/>
    <n v="15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x v="1827"/>
    <n v="78986"/>
    <n v="118478"/>
    <x v="4127"/>
    <n v="110348"/>
    <n v="96409"/>
    <n v="147518"/>
    <n v="177718"/>
  </r>
  <r>
    <x v="20"/>
    <n v="3808"/>
    <x v="753"/>
    <x v="718"/>
    <n v="16765"/>
    <n v="268377000172"/>
    <s v="COLEGIO  JOSE ANTONIO BELTRAN"/>
    <n v="238"/>
    <n v="19"/>
    <n v="0"/>
    <n v="110"/>
    <n v="0"/>
    <n v="82"/>
    <n v="0"/>
    <n v="27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5"/>
    <n v="0"/>
    <n v="1"/>
    <n v="0"/>
    <n v="0"/>
    <n v="0"/>
    <n v="0"/>
    <n v="202"/>
    <n v="36"/>
    <n v="0"/>
    <x v="1562"/>
    <n v="79050"/>
    <n v="118575"/>
    <x v="2002"/>
    <n v="110438"/>
    <n v="96487"/>
    <n v="147638"/>
    <n v="177863"/>
  </r>
  <r>
    <x v="20"/>
    <n v="3808"/>
    <x v="753"/>
    <x v="718"/>
    <n v="16766"/>
    <n v="268377000253"/>
    <s v="INSTITUCION EDUCATIVA  EL RUBI"/>
    <n v="190"/>
    <n v="14"/>
    <n v="0"/>
    <n v="107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90"/>
    <n v="0"/>
    <x v="2318"/>
    <n v="78572"/>
    <n v="117857"/>
    <x v="3514"/>
    <n v="109769"/>
    <n v="95903"/>
    <n v="146744"/>
    <n v="176786"/>
  </r>
  <r>
    <x v="20"/>
    <n v="3808"/>
    <x v="754"/>
    <x v="719"/>
    <n v="16767"/>
    <n v="268385000050"/>
    <s v="COLEGIO LAS FLORES"/>
    <n v="354"/>
    <n v="24"/>
    <n v="0"/>
    <n v="193"/>
    <n v="0"/>
    <n v="99"/>
    <n v="0"/>
    <n v="3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67"/>
    <n v="187"/>
    <n v="0"/>
    <x v="2867"/>
    <n v="79382"/>
    <n v="119073"/>
    <x v="3763"/>
    <n v="110901"/>
    <n v="96893"/>
    <n v="148258"/>
    <n v="178610"/>
  </r>
  <r>
    <x v="20"/>
    <n v="3808"/>
    <x v="754"/>
    <x v="719"/>
    <n v="17094"/>
    <n v="268385000327"/>
    <s v="COLEGIO MIRALINDO"/>
    <n v="647"/>
    <n v="50"/>
    <n v="0"/>
    <n v="315"/>
    <n v="0"/>
    <n v="211"/>
    <n v="0"/>
    <n v="71"/>
    <n v="0"/>
    <n v="0"/>
    <n v="0"/>
    <n v="0"/>
    <n v="0"/>
    <n v="0"/>
    <n v="0"/>
    <n v="0"/>
    <n v="0"/>
    <n v="0"/>
    <n v="0"/>
    <n v="0"/>
    <n v="0"/>
    <n v="0"/>
    <n v="17"/>
    <n v="0"/>
    <n v="0"/>
    <n v="8"/>
    <n v="0"/>
    <n v="8"/>
    <n v="0"/>
    <n v="1"/>
    <n v="0"/>
    <n v="0"/>
    <n v="0"/>
    <n v="0"/>
    <n v="217"/>
    <n v="430"/>
    <n v="0"/>
    <x v="1955"/>
    <n v="79238"/>
    <n v="118857"/>
    <x v="4152"/>
    <n v="110700"/>
    <n v="96717"/>
    <n v="147989"/>
    <n v="178285"/>
  </r>
  <r>
    <x v="20"/>
    <n v="3808"/>
    <x v="792"/>
    <x v="755"/>
    <n v="17095"/>
    <n v="268385000963"/>
    <s v="INSTITUCION EDUCATIVA CAÑO BONITO"/>
    <n v="176"/>
    <n v="13"/>
    <n v="0"/>
    <n v="91"/>
    <n v="0"/>
    <n v="59"/>
    <n v="0"/>
    <n v="13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76"/>
    <n v="0"/>
    <x v="901"/>
    <n v="77671"/>
    <n v="116506"/>
    <x v="1022"/>
    <n v="108510"/>
    <n v="94803"/>
    <n v="145062"/>
    <n v="174759"/>
  </r>
  <r>
    <x v="20"/>
    <n v="3808"/>
    <x v="755"/>
    <x v="720"/>
    <n v="17097"/>
    <n v="268397000039"/>
    <s v="CENTRO EDUCATIVO TROCHAS"/>
    <n v="120"/>
    <n v="12"/>
    <n v="0"/>
    <n v="55"/>
    <n v="0"/>
    <n v="40"/>
    <n v="0"/>
    <n v="13"/>
    <n v="0"/>
    <n v="0"/>
    <n v="0"/>
    <n v="0"/>
    <n v="0"/>
    <n v="0"/>
    <n v="0"/>
    <n v="0"/>
    <n v="0"/>
    <n v="0"/>
    <n v="0"/>
    <n v="0"/>
    <n v="0"/>
    <n v="0"/>
    <n v="9"/>
    <n v="0"/>
    <n v="0"/>
    <n v="2"/>
    <n v="0"/>
    <n v="6"/>
    <n v="0"/>
    <n v="1"/>
    <n v="0"/>
    <n v="0"/>
    <n v="0"/>
    <n v="0"/>
    <n v="0"/>
    <n v="120"/>
    <n v="0"/>
    <x v="1794"/>
    <n v="78503"/>
    <n v="117755"/>
    <x v="2253"/>
    <n v="109674"/>
    <n v="95820"/>
    <n v="146617"/>
    <n v="176633"/>
  </r>
  <r>
    <x v="20"/>
    <n v="3808"/>
    <x v="755"/>
    <x v="720"/>
    <n v="17156"/>
    <n v="268397000110"/>
    <s v="INSTITUCION EDUCATIVA  LA LOMA"/>
    <n v="220"/>
    <n v="14"/>
    <n v="0"/>
    <n v="89"/>
    <n v="0"/>
    <n v="8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x v="2188"/>
    <n v="78648"/>
    <n v="117972"/>
    <x v="3110"/>
    <n v="109876"/>
    <n v="95996"/>
    <n v="146887"/>
    <n v="176958"/>
  </r>
  <r>
    <x v="20"/>
    <n v="3808"/>
    <x v="755"/>
    <x v="720"/>
    <n v="17157"/>
    <n v="268397000276"/>
    <s v="CENTRO EDUCATIVO LA LINTERNITA"/>
    <n v="110"/>
    <n v="6"/>
    <n v="0"/>
    <n v="6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x v="1118"/>
    <n v="78093"/>
    <n v="117139"/>
    <x v="3045"/>
    <n v="109100"/>
    <n v="95319"/>
    <n v="145850"/>
    <n v="175709"/>
  </r>
  <r>
    <x v="20"/>
    <n v="3808"/>
    <x v="756"/>
    <x v="721"/>
    <n v="17158"/>
    <n v="268406000098"/>
    <s v="INSTITUCION EDUCATIVA LLANADAS"/>
    <n v="859"/>
    <n v="81"/>
    <n v="0"/>
    <n v="439"/>
    <n v="0"/>
    <n v="260"/>
    <n v="0"/>
    <n v="79"/>
    <n v="0"/>
    <n v="0"/>
    <n v="0"/>
    <n v="0"/>
    <n v="0"/>
    <n v="0"/>
    <n v="0"/>
    <n v="0"/>
    <n v="0"/>
    <n v="0"/>
    <n v="0"/>
    <n v="0"/>
    <n v="0"/>
    <n v="0"/>
    <n v="18"/>
    <n v="4"/>
    <n v="0"/>
    <n v="9"/>
    <n v="0"/>
    <n v="5"/>
    <n v="0"/>
    <n v="0"/>
    <n v="0"/>
    <n v="0"/>
    <n v="0"/>
    <n v="0"/>
    <n v="484"/>
    <n v="375"/>
    <n v="0"/>
    <x v="3077"/>
    <n v="79379"/>
    <n v="119067"/>
    <x v="4153"/>
    <n v="110896"/>
    <n v="96888"/>
    <n v="148251"/>
    <n v="178601"/>
  </r>
  <r>
    <x v="20"/>
    <n v="3808"/>
    <x v="756"/>
    <x v="721"/>
    <n v="17159"/>
    <n v="268406000161"/>
    <s v="COLEGIO  PORTUGAL"/>
    <n v="1026"/>
    <n v="81"/>
    <n v="0"/>
    <n v="504"/>
    <n v="0"/>
    <n v="338"/>
    <n v="0"/>
    <n v="103"/>
    <n v="0"/>
    <n v="0"/>
    <n v="0"/>
    <n v="0"/>
    <n v="0"/>
    <n v="0"/>
    <n v="0"/>
    <n v="0"/>
    <n v="0"/>
    <n v="0"/>
    <n v="0"/>
    <n v="0"/>
    <n v="0"/>
    <n v="0"/>
    <n v="9"/>
    <n v="2"/>
    <n v="0"/>
    <n v="3"/>
    <n v="0"/>
    <n v="4"/>
    <n v="0"/>
    <n v="0"/>
    <n v="0"/>
    <n v="0"/>
    <n v="0"/>
    <n v="0"/>
    <n v="618"/>
    <n v="408"/>
    <n v="0"/>
    <x v="3064"/>
    <n v="79089"/>
    <n v="118633"/>
    <x v="4128"/>
    <n v="110492"/>
    <n v="96535"/>
    <n v="147711"/>
    <n v="177951"/>
  </r>
  <r>
    <x v="20"/>
    <n v="3808"/>
    <x v="756"/>
    <x v="721"/>
    <n v="17160"/>
    <n v="268406000233"/>
    <s v="INSTITUCION EDUCATIVA  LA ESTACION"/>
    <n v="279"/>
    <n v="20"/>
    <n v="0"/>
    <n v="145"/>
    <n v="0"/>
    <n v="93"/>
    <n v="0"/>
    <n v="21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4"/>
    <n v="0"/>
    <n v="0"/>
    <n v="0"/>
    <n v="0"/>
    <n v="0"/>
    <n v="0"/>
    <n v="0"/>
    <n v="279"/>
    <n v="0"/>
    <x v="2488"/>
    <n v="78875"/>
    <n v="118312"/>
    <x v="2264"/>
    <n v="110193"/>
    <n v="96274"/>
    <n v="147311"/>
    <n v="177469"/>
  </r>
  <r>
    <x v="20"/>
    <n v="3808"/>
    <x v="756"/>
    <x v="721"/>
    <n v="17161"/>
    <n v="268406000250"/>
    <s v="INSTITUCION EDUCATIVA LA VICTORIA"/>
    <n v="226"/>
    <n v="14"/>
    <n v="0"/>
    <n v="111"/>
    <n v="0"/>
    <n v="74"/>
    <n v="0"/>
    <n v="27"/>
    <n v="0"/>
    <n v="0"/>
    <n v="0"/>
    <n v="226"/>
    <n v="14"/>
    <n v="0"/>
    <n v="111"/>
    <n v="0"/>
    <n v="74"/>
    <n v="0"/>
    <n v="27"/>
    <n v="0"/>
    <n v="0"/>
    <n v="0"/>
    <n v="2"/>
    <n v="1"/>
    <n v="0"/>
    <n v="0"/>
    <n v="0"/>
    <n v="0"/>
    <n v="0"/>
    <n v="1"/>
    <n v="0"/>
    <n v="0"/>
    <n v="0"/>
    <n v="0"/>
    <n v="0"/>
    <n v="226"/>
    <n v="0"/>
    <x v="2304"/>
    <n v="78269"/>
    <n v="117403"/>
    <x v="4154"/>
    <n v="109346"/>
    <n v="95534"/>
    <n v="146179"/>
    <n v="176105"/>
  </r>
  <r>
    <x v="20"/>
    <n v="3808"/>
    <x v="756"/>
    <x v="721"/>
    <n v="17162"/>
    <n v="268406000594"/>
    <s v="INSTITUCION EDUCATIVA  VANEGAS"/>
    <n v="187"/>
    <n v="24"/>
    <n v="0"/>
    <n v="115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17"/>
    <n v="4"/>
    <n v="0"/>
    <n v="8"/>
    <n v="0"/>
    <n v="5"/>
    <n v="0"/>
    <n v="0"/>
    <n v="0"/>
    <n v="0"/>
    <n v="0"/>
    <n v="0"/>
    <n v="0"/>
    <n v="187"/>
    <n v="0"/>
    <x v="1486"/>
    <n v="78265"/>
    <n v="117396"/>
    <x v="1866"/>
    <n v="109340"/>
    <n v="95528"/>
    <n v="146171"/>
    <n v="176095"/>
  </r>
  <r>
    <x v="20"/>
    <n v="3808"/>
    <x v="757"/>
    <x v="722"/>
    <n v="17163"/>
    <n v="268418000069"/>
    <s v="COLEGIO INTEGRADO MESA DE JERIDAS"/>
    <n v="829"/>
    <n v="53"/>
    <n v="0"/>
    <n v="335"/>
    <n v="0"/>
    <n v="312"/>
    <n v="0"/>
    <n v="12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69"/>
    <n v="160"/>
    <n v="0"/>
    <x v="2592"/>
    <n v="79268"/>
    <n v="118902"/>
    <x v="3304"/>
    <n v="110742"/>
    <n v="96753"/>
    <n v="148045"/>
    <n v="178353"/>
  </r>
  <r>
    <x v="20"/>
    <n v="3808"/>
    <x v="757"/>
    <x v="722"/>
    <n v="17164"/>
    <n v="268418000115"/>
    <s v="INSTITUCION EDUCATIVA  LA FUENTE"/>
    <n v="657"/>
    <n v="70"/>
    <n v="0"/>
    <n v="317"/>
    <n v="0"/>
    <n v="191"/>
    <n v="0"/>
    <n v="79"/>
    <n v="0"/>
    <n v="0"/>
    <n v="0"/>
    <n v="0"/>
    <n v="0"/>
    <n v="0"/>
    <n v="0"/>
    <n v="0"/>
    <n v="0"/>
    <n v="0"/>
    <n v="0"/>
    <n v="0"/>
    <n v="0"/>
    <n v="0"/>
    <n v="20"/>
    <n v="5"/>
    <n v="0"/>
    <n v="8"/>
    <n v="0"/>
    <n v="4"/>
    <n v="0"/>
    <n v="3"/>
    <n v="0"/>
    <n v="0"/>
    <n v="0"/>
    <n v="0"/>
    <n v="1"/>
    <n v="656"/>
    <n v="0"/>
    <x v="1431"/>
    <n v="79012"/>
    <n v="118518"/>
    <x v="1777"/>
    <n v="110385"/>
    <n v="96441"/>
    <n v="147567"/>
    <n v="177777"/>
  </r>
  <r>
    <x v="20"/>
    <n v="3808"/>
    <x v="757"/>
    <x v="722"/>
    <n v="16839"/>
    <n v="268418000271"/>
    <s v="INSTITUCION EDUCATIVA  LA LAGUNA"/>
    <n v="465"/>
    <n v="26"/>
    <n v="0"/>
    <n v="248"/>
    <n v="0"/>
    <n v="157"/>
    <n v="0"/>
    <n v="3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65"/>
    <n v="0"/>
    <x v="2049"/>
    <n v="78953"/>
    <n v="118430"/>
    <x v="2553"/>
    <n v="110302"/>
    <n v="96369"/>
    <n v="147457"/>
    <n v="177645"/>
  </r>
  <r>
    <x v="20"/>
    <n v="3808"/>
    <x v="760"/>
    <x v="725"/>
    <n v="16840"/>
    <n v="268444000093"/>
    <s v="COLEGIO   LIZCANO FLOREZ"/>
    <n v="205"/>
    <n v="15"/>
    <n v="0"/>
    <n v="90"/>
    <n v="0"/>
    <n v="77"/>
    <n v="0"/>
    <n v="23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0"/>
    <n v="205"/>
    <n v="0"/>
    <x v="3013"/>
    <n v="79421"/>
    <n v="119131"/>
    <x v="4025"/>
    <n v="110956"/>
    <n v="96940"/>
    <n v="148331"/>
    <n v="178697"/>
  </r>
  <r>
    <x v="20"/>
    <n v="3808"/>
    <x v="761"/>
    <x v="726"/>
    <n v="16841"/>
    <n v="268464000235"/>
    <s v="CENTRO EDUCATIVO CAUCHOS"/>
    <n v="210"/>
    <n v="11"/>
    <n v="0"/>
    <n v="120"/>
    <n v="0"/>
    <n v="66"/>
    <n v="0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10"/>
    <n v="0"/>
    <x v="2281"/>
    <n v="78392"/>
    <n v="117588"/>
    <x v="2533"/>
    <n v="109518"/>
    <n v="95684"/>
    <n v="146409"/>
    <n v="176382"/>
  </r>
  <r>
    <x v="20"/>
    <n v="3808"/>
    <x v="761"/>
    <x v="726"/>
    <n v="16842"/>
    <n v="268464000308"/>
    <s v="INSTITUCIÓN EDUCATIVA PITIGUAO"/>
    <n v="336"/>
    <n v="34"/>
    <n v="0"/>
    <n v="189"/>
    <n v="0"/>
    <n v="88"/>
    <n v="0"/>
    <n v="25"/>
    <n v="0"/>
    <n v="0"/>
    <n v="0"/>
    <n v="0"/>
    <n v="0"/>
    <n v="0"/>
    <n v="0"/>
    <n v="0"/>
    <n v="0"/>
    <n v="0"/>
    <n v="0"/>
    <n v="0"/>
    <n v="0"/>
    <n v="0"/>
    <n v="8"/>
    <n v="2"/>
    <n v="0"/>
    <n v="3"/>
    <n v="0"/>
    <n v="3"/>
    <n v="0"/>
    <n v="0"/>
    <n v="0"/>
    <n v="0"/>
    <n v="0"/>
    <n v="0"/>
    <n v="0"/>
    <n v="336"/>
    <n v="0"/>
    <x v="1881"/>
    <n v="78728"/>
    <n v="118091"/>
    <x v="4106"/>
    <n v="109987"/>
    <n v="96094"/>
    <n v="147036"/>
    <n v="177137"/>
  </r>
  <r>
    <x v="20"/>
    <n v="3808"/>
    <x v="761"/>
    <x v="726"/>
    <n v="16843"/>
    <n v="268464000341"/>
    <s v="INSTITUCION EDUCATIVA RURAL EL HOYO"/>
    <n v="194"/>
    <n v="11"/>
    <n v="0"/>
    <n v="114"/>
    <n v="0"/>
    <n v="57"/>
    <n v="0"/>
    <n v="1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4"/>
    <n v="0"/>
    <x v="2520"/>
    <n v="78750"/>
    <n v="118125"/>
    <x v="3201"/>
    <n v="110018"/>
    <n v="96121"/>
    <n v="147077"/>
    <n v="177187"/>
  </r>
  <r>
    <x v="20"/>
    <n v="3808"/>
    <x v="761"/>
    <x v="726"/>
    <n v="16844"/>
    <n v="268464000413"/>
    <s v="CENTRO EDUCATIVO EL OASIS"/>
    <n v="154"/>
    <n v="22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54"/>
    <n v="0"/>
    <x v="2369"/>
    <n v="78797"/>
    <n v="118196"/>
    <x v="2965"/>
    <n v="110084"/>
    <n v="96179"/>
    <n v="147166"/>
    <n v="177294"/>
  </r>
  <r>
    <x v="20"/>
    <n v="3808"/>
    <x v="761"/>
    <x v="726"/>
    <n v="16845"/>
    <n v="268464000448"/>
    <s v="INSTITUCION EDUCATIVA GUAURE"/>
    <n v="174"/>
    <n v="16"/>
    <n v="0"/>
    <n v="87"/>
    <n v="0"/>
    <n v="63"/>
    <n v="0"/>
    <n v="8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0"/>
    <n v="174"/>
    <n v="0"/>
    <x v="2455"/>
    <n v="77979"/>
    <n v="116968"/>
    <x v="3438"/>
    <n v="108941"/>
    <n v="95180"/>
    <n v="145638"/>
    <n v="175453"/>
  </r>
  <r>
    <x v="20"/>
    <n v="3808"/>
    <x v="762"/>
    <x v="727"/>
    <n v="16846"/>
    <n v="268468000141"/>
    <s v="INSTITUCION EDUCATIVA LLANO DE MOLAGAVITA"/>
    <n v="206"/>
    <n v="14"/>
    <n v="0"/>
    <n v="94"/>
    <n v="0"/>
    <n v="7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x v="2953"/>
    <n v="78348"/>
    <n v="117522"/>
    <x v="4155"/>
    <n v="109457"/>
    <n v="95630"/>
    <n v="146327"/>
    <n v="176283"/>
  </r>
  <r>
    <x v="20"/>
    <n v="3808"/>
    <x v="762"/>
    <x v="727"/>
    <n v="16847"/>
    <n v="268468000167"/>
    <s v="INSTITUCION EDUCATIVA  LAGUNITAS"/>
    <n v="182"/>
    <n v="16"/>
    <n v="0"/>
    <n v="124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x v="433"/>
    <n v="77855"/>
    <n v="116782"/>
    <x v="458"/>
    <n v="108768"/>
    <n v="95028"/>
    <n v="145406"/>
    <n v="175173"/>
  </r>
  <r>
    <x v="20"/>
    <n v="3808"/>
    <x v="763"/>
    <x v="728"/>
    <n v="16868"/>
    <n v="268498000161"/>
    <s v="INSTITUCION EDUCATIVA AGUAFRIA"/>
    <n v="343"/>
    <n v="22"/>
    <n v="0"/>
    <n v="191"/>
    <n v="0"/>
    <n v="103"/>
    <n v="0"/>
    <n v="27"/>
    <n v="0"/>
    <n v="0"/>
    <n v="0"/>
    <n v="59"/>
    <n v="7"/>
    <n v="0"/>
    <n v="52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0"/>
    <n v="343"/>
    <n v="0"/>
    <x v="2587"/>
    <n v="79517"/>
    <n v="119274"/>
    <x v="3299"/>
    <n v="111089"/>
    <n v="97057"/>
    <n v="148509"/>
    <n v="178912"/>
  </r>
  <r>
    <x v="20"/>
    <n v="3808"/>
    <x v="764"/>
    <x v="729"/>
    <n v="16869"/>
    <n v="268500000034"/>
    <s v="I.E.  SAN PEDRO"/>
    <n v="252"/>
    <n v="35"/>
    <n v="0"/>
    <n v="18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52"/>
    <n v="0"/>
    <x v="2276"/>
    <n v="78641"/>
    <n v="117960"/>
    <x v="2876"/>
    <n v="109865"/>
    <n v="95987"/>
    <n v="146873"/>
    <n v="176941"/>
  </r>
  <r>
    <x v="20"/>
    <n v="3808"/>
    <x v="764"/>
    <x v="729"/>
    <n v="16870"/>
    <n v="268500000140"/>
    <s v="INSTITUCION EDUCATIVA EDUARDO RUEDA BARRERA"/>
    <n v="241"/>
    <n v="26"/>
    <n v="0"/>
    <n v="17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41"/>
    <n v="0"/>
    <x v="3078"/>
    <n v="78309"/>
    <n v="117463"/>
    <x v="4156"/>
    <n v="109402"/>
    <n v="95583"/>
    <n v="146254"/>
    <n v="176196"/>
  </r>
  <r>
    <x v="20"/>
    <n v="3808"/>
    <x v="764"/>
    <x v="729"/>
    <n v="16871"/>
    <n v="268500000255"/>
    <s v="ESCUELA INDUSTRIAL"/>
    <n v="712"/>
    <n v="0"/>
    <n v="29"/>
    <n v="0"/>
    <n v="219"/>
    <n v="293"/>
    <n v="0"/>
    <n v="0"/>
    <n v="0"/>
    <n v="17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712"/>
    <n v="0"/>
    <n v="0"/>
    <x v="3079"/>
    <n v="79217"/>
    <n v="118824"/>
    <x v="4157"/>
    <n v="110670"/>
    <n v="96690"/>
    <n v="147949"/>
    <n v="178237"/>
  </r>
  <r>
    <x v="20"/>
    <n v="3808"/>
    <x v="765"/>
    <x v="730"/>
    <n v="16874"/>
    <n v="268502000236"/>
    <s v="I.E. SANTA CRUZ"/>
    <n v="141"/>
    <n v="8"/>
    <n v="0"/>
    <n v="100"/>
    <n v="0"/>
    <n v="29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x v="2844"/>
    <n v="78114"/>
    <n v="117171"/>
    <x v="4158"/>
    <n v="109130"/>
    <n v="95345"/>
    <n v="145890"/>
    <n v="175757"/>
  </r>
  <r>
    <x v="20"/>
    <n v="3808"/>
    <x v="765"/>
    <x v="730"/>
    <n v="16875"/>
    <n v="268502000279"/>
    <s v="I.E.  PADUA"/>
    <n v="181"/>
    <n v="21"/>
    <n v="0"/>
    <n v="106"/>
    <n v="0"/>
    <n v="48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x v="1926"/>
    <n v="78691"/>
    <n v="118036"/>
    <x v="2411"/>
    <n v="109936"/>
    <n v="96049"/>
    <n v="146967"/>
    <n v="177054"/>
  </r>
  <r>
    <x v="20"/>
    <n v="3808"/>
    <x v="767"/>
    <x v="732"/>
    <n v="16942"/>
    <n v="268524000094"/>
    <s v="CENTRO EDUCATIVO  POZO AZUL"/>
    <n v="159"/>
    <n v="27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59"/>
    <n v="0"/>
    <x v="3080"/>
    <n v="79346"/>
    <n v="119018"/>
    <x v="4159"/>
    <n v="110851"/>
    <n v="96848"/>
    <n v="148190"/>
    <n v="178528"/>
  </r>
  <r>
    <x v="20"/>
    <n v="3808"/>
    <x v="768"/>
    <x v="733"/>
    <n v="16943"/>
    <n v="268533000030"/>
    <s v="CENTRO EDUCATIVO PEDREGAL"/>
    <n v="291"/>
    <n v="42"/>
    <n v="0"/>
    <n v="24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"/>
    <n v="0"/>
    <x v="2138"/>
    <n v="78912"/>
    <n v="118367"/>
    <x v="2647"/>
    <n v="110244"/>
    <n v="96318"/>
    <n v="147379"/>
    <n v="177551"/>
  </r>
  <r>
    <x v="20"/>
    <n v="4700"/>
    <x v="769"/>
    <x v="734"/>
    <n v="16944"/>
    <n v="268547000032"/>
    <s v="INSTITUTO DE PROMOCION SOCIAL"/>
    <n v="1888"/>
    <n v="135"/>
    <n v="0"/>
    <n v="865"/>
    <n v="0"/>
    <n v="660"/>
    <n v="0"/>
    <n v="0"/>
    <n v="0"/>
    <n v="228"/>
    <n v="0"/>
    <n v="0"/>
    <n v="0"/>
    <n v="0"/>
    <n v="0"/>
    <n v="0"/>
    <n v="0"/>
    <n v="0"/>
    <n v="0"/>
    <n v="0"/>
    <n v="0"/>
    <n v="0"/>
    <n v="43"/>
    <n v="3"/>
    <n v="0"/>
    <n v="4"/>
    <n v="0"/>
    <n v="27"/>
    <n v="0"/>
    <n v="0"/>
    <n v="0"/>
    <n v="9"/>
    <n v="0"/>
    <n v="0"/>
    <n v="1790"/>
    <n v="98"/>
    <n v="0"/>
    <x v="2036"/>
    <n v="79309"/>
    <n v="118963"/>
    <x v="2534"/>
    <n v="110800"/>
    <n v="96804"/>
    <n v="148122"/>
    <n v="178446"/>
  </r>
  <r>
    <x v="20"/>
    <n v="4700"/>
    <x v="769"/>
    <x v="734"/>
    <n v="16945"/>
    <n v="268547000156"/>
    <s v="I.E. LA VEGA"/>
    <n v="268"/>
    <n v="31"/>
    <n v="0"/>
    <n v="136"/>
    <n v="0"/>
    <n v="7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"/>
    <n v="0"/>
    <x v="1921"/>
    <n v="78836"/>
    <n v="118254"/>
    <x v="2404"/>
    <n v="110138"/>
    <n v="96226"/>
    <n v="147238"/>
    <n v="177381"/>
  </r>
  <r>
    <x v="20"/>
    <n v="4700"/>
    <x v="769"/>
    <x v="734"/>
    <n v="16946"/>
    <n v="268547000181"/>
    <s v="INSTITUCION EDUCATIVA SAN FRANCISCO"/>
    <n v="549"/>
    <n v="47"/>
    <n v="0"/>
    <n v="327"/>
    <n v="0"/>
    <n v="139"/>
    <n v="0"/>
    <n v="36"/>
    <n v="0"/>
    <n v="0"/>
    <n v="0"/>
    <n v="0"/>
    <n v="0"/>
    <n v="0"/>
    <n v="0"/>
    <n v="0"/>
    <n v="0"/>
    <n v="0"/>
    <n v="0"/>
    <n v="0"/>
    <n v="0"/>
    <n v="0"/>
    <n v="8"/>
    <n v="1"/>
    <n v="0"/>
    <n v="5"/>
    <n v="0"/>
    <n v="1"/>
    <n v="0"/>
    <n v="1"/>
    <n v="0"/>
    <n v="0"/>
    <n v="0"/>
    <n v="0"/>
    <n v="240"/>
    <n v="309"/>
    <n v="0"/>
    <x v="1718"/>
    <n v="78888"/>
    <n v="118331"/>
    <x v="2497"/>
    <n v="110211"/>
    <n v="96289"/>
    <n v="147335"/>
    <n v="177497"/>
  </r>
  <r>
    <x v="20"/>
    <n v="4700"/>
    <x v="769"/>
    <x v="734"/>
    <n v="16947"/>
    <n v="268547000229"/>
    <s v="COLEGIO  NUESTRO  SE¿OR DE LA BUENA ESPERANZA"/>
    <n v="700"/>
    <n v="53"/>
    <n v="0"/>
    <n v="349"/>
    <n v="0"/>
    <n v="228"/>
    <n v="0"/>
    <n v="70"/>
    <n v="0"/>
    <n v="0"/>
    <n v="0"/>
    <n v="0"/>
    <n v="0"/>
    <n v="0"/>
    <n v="0"/>
    <n v="0"/>
    <n v="0"/>
    <n v="0"/>
    <n v="0"/>
    <n v="0"/>
    <n v="0"/>
    <n v="0"/>
    <n v="25"/>
    <n v="3"/>
    <n v="0"/>
    <n v="8"/>
    <n v="0"/>
    <n v="12"/>
    <n v="0"/>
    <n v="2"/>
    <n v="0"/>
    <n v="0"/>
    <n v="0"/>
    <n v="0"/>
    <n v="341"/>
    <n v="359"/>
    <n v="0"/>
    <x v="2091"/>
    <n v="79169"/>
    <n v="118753"/>
    <x v="2735"/>
    <n v="110603"/>
    <n v="96632"/>
    <n v="147859"/>
    <n v="178129"/>
  </r>
  <r>
    <x v="20"/>
    <n v="4700"/>
    <x v="769"/>
    <x v="734"/>
    <n v="16948"/>
    <n v="268547000296"/>
    <s v="I.E. FALTRIQUERA"/>
    <n v="484"/>
    <n v="45"/>
    <n v="0"/>
    <n v="241"/>
    <n v="0"/>
    <n v="139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84"/>
    <n v="0"/>
    <x v="3081"/>
    <n v="79652"/>
    <n v="119477"/>
    <x v="4160"/>
    <n v="111278"/>
    <n v="97222"/>
    <n v="148762"/>
    <n v="179216"/>
  </r>
  <r>
    <x v="20"/>
    <n v="4700"/>
    <x v="769"/>
    <x v="734"/>
    <n v="16949"/>
    <n v="268547000300"/>
    <s v="INSTITUTO DEL ORIENTE"/>
    <n v="785"/>
    <n v="56"/>
    <n v="0"/>
    <n v="348"/>
    <n v="0"/>
    <n v="297"/>
    <n v="0"/>
    <n v="84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14"/>
    <n v="271"/>
    <n v="0"/>
    <x v="2132"/>
    <n v="79254"/>
    <n v="118881"/>
    <x v="2642"/>
    <n v="110723"/>
    <n v="96736"/>
    <n v="148019"/>
    <n v="178322"/>
  </r>
  <r>
    <x v="20"/>
    <n v="4700"/>
    <x v="769"/>
    <x v="734"/>
    <n v="16950"/>
    <n v="268547000334"/>
    <s v="COLEGIO  HOLANDA"/>
    <n v="947"/>
    <n v="73"/>
    <n v="0"/>
    <n v="459"/>
    <n v="0"/>
    <n v="305"/>
    <n v="0"/>
    <n v="110"/>
    <n v="0"/>
    <n v="0"/>
    <n v="0"/>
    <n v="532"/>
    <n v="73"/>
    <n v="0"/>
    <n v="459"/>
    <n v="0"/>
    <n v="0"/>
    <n v="0"/>
    <n v="0"/>
    <n v="0"/>
    <n v="0"/>
    <n v="0"/>
    <n v="6"/>
    <n v="3"/>
    <n v="0"/>
    <n v="1"/>
    <n v="0"/>
    <n v="2"/>
    <n v="0"/>
    <n v="0"/>
    <n v="0"/>
    <n v="0"/>
    <n v="0"/>
    <n v="0"/>
    <n v="609"/>
    <n v="338"/>
    <n v="0"/>
    <x v="1848"/>
    <n v="79090"/>
    <n v="118635"/>
    <x v="4161"/>
    <n v="110494"/>
    <n v="96536"/>
    <n v="147713"/>
    <n v="177953"/>
  </r>
  <r>
    <x v="20"/>
    <n v="4700"/>
    <x v="769"/>
    <x v="734"/>
    <n v="16991"/>
    <n v="268547000920"/>
    <s v="I.E. LOS CUROS"/>
    <n v="408"/>
    <n v="35"/>
    <n v="0"/>
    <n v="185"/>
    <n v="0"/>
    <n v="13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309"/>
    <n v="0"/>
    <x v="3082"/>
    <n v="79257"/>
    <n v="118885"/>
    <x v="4162"/>
    <n v="110727"/>
    <n v="96740"/>
    <n v="148024"/>
    <n v="178328"/>
  </r>
  <r>
    <x v="20"/>
    <n v="4700"/>
    <x v="769"/>
    <x v="734"/>
    <n v="16992"/>
    <n v="268547001497"/>
    <s v="INSTITUTO VALLE DEL RIO DE ORO"/>
    <n v="230"/>
    <n v="8"/>
    <n v="0"/>
    <n v="108"/>
    <n v="0"/>
    <n v="88"/>
    <n v="0"/>
    <n v="2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4"/>
    <n v="116"/>
    <n v="0"/>
    <x v="2042"/>
    <n v="79028"/>
    <n v="118541"/>
    <x v="4163"/>
    <n v="110406"/>
    <n v="96460"/>
    <n v="147596"/>
    <n v="177812"/>
  </r>
  <r>
    <x v="20"/>
    <n v="3808"/>
    <x v="771"/>
    <x v="736"/>
    <n v="16993"/>
    <n v="268572000039"/>
    <s v="COLEGIO  DELICIAS"/>
    <n v="227"/>
    <n v="11"/>
    <n v="0"/>
    <n v="92"/>
    <n v="0"/>
    <n v="101"/>
    <n v="0"/>
    <n v="23"/>
    <n v="0"/>
    <n v="0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124"/>
    <n v="103"/>
    <n v="0"/>
    <x v="3083"/>
    <n v="79488"/>
    <n v="119231"/>
    <x v="3257"/>
    <n v="111049"/>
    <n v="97022"/>
    <n v="148456"/>
    <n v="178848"/>
  </r>
  <r>
    <x v="20"/>
    <n v="3808"/>
    <x v="771"/>
    <x v="736"/>
    <n v="16994"/>
    <n v="268572000314"/>
    <s v="INSTITUCIÓN EDUCATIVA PEÑA BLANCA"/>
    <n v="263"/>
    <n v="18"/>
    <n v="0"/>
    <n v="132"/>
    <n v="0"/>
    <n v="84"/>
    <n v="0"/>
    <n v="29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5"/>
    <n v="0"/>
    <n v="1"/>
    <n v="0"/>
    <n v="0"/>
    <n v="0"/>
    <n v="0"/>
    <n v="0"/>
    <n v="263"/>
    <n v="0"/>
    <x v="2068"/>
    <n v="78903"/>
    <n v="118354"/>
    <x v="2572"/>
    <n v="110232"/>
    <n v="96307"/>
    <n v="147363"/>
    <n v="177531"/>
  </r>
  <r>
    <x v="20"/>
    <n v="3808"/>
    <x v="772"/>
    <x v="737"/>
    <n v="16997"/>
    <n v="268573000202"/>
    <s v="COLEGIO ALFONSO LOPEZ"/>
    <n v="441"/>
    <n v="27"/>
    <n v="0"/>
    <n v="230"/>
    <n v="10"/>
    <n v="141"/>
    <n v="0"/>
    <n v="33"/>
    <n v="0"/>
    <n v="0"/>
    <n v="0"/>
    <n v="0"/>
    <n v="0"/>
    <n v="0"/>
    <n v="0"/>
    <n v="0"/>
    <n v="0"/>
    <n v="0"/>
    <n v="0"/>
    <n v="0"/>
    <n v="0"/>
    <n v="0"/>
    <n v="25"/>
    <n v="1"/>
    <n v="0"/>
    <n v="16"/>
    <n v="0"/>
    <n v="8"/>
    <n v="0"/>
    <n v="0"/>
    <n v="0"/>
    <n v="0"/>
    <n v="0"/>
    <n v="0"/>
    <n v="387"/>
    <n v="54"/>
    <n v="0"/>
    <x v="1926"/>
    <n v="78691"/>
    <n v="118036"/>
    <x v="2411"/>
    <n v="109935"/>
    <n v="96049"/>
    <n v="146967"/>
    <n v="177054"/>
  </r>
  <r>
    <x v="20"/>
    <n v="3808"/>
    <x v="772"/>
    <x v="737"/>
    <n v="16998"/>
    <n v="268573000610"/>
    <s v="COLEGIO  LAS MONTOYAS"/>
    <n v="496"/>
    <n v="56"/>
    <n v="0"/>
    <n v="297"/>
    <n v="0"/>
    <n v="118"/>
    <n v="0"/>
    <n v="25"/>
    <n v="0"/>
    <n v="0"/>
    <n v="0"/>
    <n v="0"/>
    <n v="0"/>
    <n v="0"/>
    <n v="0"/>
    <n v="0"/>
    <n v="0"/>
    <n v="0"/>
    <n v="0"/>
    <n v="0"/>
    <n v="0"/>
    <n v="0"/>
    <n v="13"/>
    <n v="7"/>
    <n v="0"/>
    <n v="4"/>
    <n v="0"/>
    <n v="2"/>
    <n v="0"/>
    <n v="0"/>
    <n v="0"/>
    <n v="0"/>
    <n v="0"/>
    <n v="0"/>
    <n v="308"/>
    <n v="188"/>
    <n v="0"/>
    <x v="1740"/>
    <n v="78564"/>
    <n v="117845"/>
    <x v="2197"/>
    <n v="109758"/>
    <n v="95893"/>
    <n v="146729"/>
    <n v="176768"/>
  </r>
  <r>
    <x v="20"/>
    <n v="3808"/>
    <x v="773"/>
    <x v="738"/>
    <n v="16999"/>
    <n v="268575000056"/>
    <s v="I.E.  SAN PEDRO CLAVER KM. 16"/>
    <n v="540"/>
    <n v="43"/>
    <n v="0"/>
    <n v="320"/>
    <n v="0"/>
    <n v="150"/>
    <n v="0"/>
    <n v="27"/>
    <n v="0"/>
    <n v="0"/>
    <n v="0"/>
    <n v="0"/>
    <n v="0"/>
    <n v="0"/>
    <n v="0"/>
    <n v="0"/>
    <n v="0"/>
    <n v="0"/>
    <n v="0"/>
    <n v="0"/>
    <n v="0"/>
    <n v="0"/>
    <n v="37"/>
    <n v="4"/>
    <n v="0"/>
    <n v="21"/>
    <n v="0"/>
    <n v="12"/>
    <n v="0"/>
    <n v="0"/>
    <n v="0"/>
    <n v="0"/>
    <n v="0"/>
    <n v="0"/>
    <n v="120"/>
    <n v="420"/>
    <n v="0"/>
    <x v="2781"/>
    <n v="78124"/>
    <n v="117186"/>
    <x v="2849"/>
    <n v="109144"/>
    <n v="95357"/>
    <n v="145909"/>
    <n v="175780"/>
  </r>
  <r>
    <x v="20"/>
    <n v="3808"/>
    <x v="773"/>
    <x v="738"/>
    <n v="17111"/>
    <n v="268575000064"/>
    <s v="INSTITUCION EDUCATIVA  BADILLO"/>
    <n v="403"/>
    <n v="49"/>
    <n v="0"/>
    <n v="234"/>
    <n v="0"/>
    <n v="98"/>
    <n v="0"/>
    <n v="22"/>
    <n v="0"/>
    <n v="0"/>
    <n v="0"/>
    <n v="0"/>
    <n v="0"/>
    <n v="0"/>
    <n v="0"/>
    <n v="0"/>
    <n v="0"/>
    <n v="0"/>
    <n v="0"/>
    <n v="0"/>
    <n v="0"/>
    <n v="0"/>
    <n v="60"/>
    <n v="6"/>
    <n v="0"/>
    <n v="24"/>
    <n v="0"/>
    <n v="16"/>
    <n v="0"/>
    <n v="14"/>
    <n v="0"/>
    <n v="0"/>
    <n v="0"/>
    <n v="0"/>
    <n v="0"/>
    <n v="403"/>
    <n v="0"/>
    <x v="1125"/>
    <n v="77948"/>
    <n v="116922"/>
    <x v="1325"/>
    <n v="108898"/>
    <n v="95142"/>
    <n v="145580"/>
    <n v="175383"/>
  </r>
  <r>
    <x v="20"/>
    <n v="3808"/>
    <x v="773"/>
    <x v="738"/>
    <n v="17112"/>
    <n v="268575000218"/>
    <s v="COLEGIO AGROPECUARIO PUENTE SOGAMOSO"/>
    <n v="1109"/>
    <n v="108"/>
    <n v="0"/>
    <n v="590"/>
    <n v="0"/>
    <n v="336"/>
    <n v="0"/>
    <n v="0"/>
    <n v="0"/>
    <n v="75"/>
    <n v="0"/>
    <n v="0"/>
    <n v="0"/>
    <n v="0"/>
    <n v="0"/>
    <n v="0"/>
    <n v="0"/>
    <n v="0"/>
    <n v="0"/>
    <n v="0"/>
    <n v="0"/>
    <n v="0"/>
    <n v="9"/>
    <n v="1"/>
    <n v="0"/>
    <n v="3"/>
    <n v="0"/>
    <n v="5"/>
    <n v="0"/>
    <n v="0"/>
    <n v="0"/>
    <n v="0"/>
    <n v="0"/>
    <n v="0"/>
    <n v="1109"/>
    <n v="0"/>
    <n v="0"/>
    <x v="2931"/>
    <n v="78647"/>
    <n v="117969"/>
    <x v="3861"/>
    <n v="109874"/>
    <n v="95995"/>
    <n v="146884"/>
    <n v="176955"/>
  </r>
  <r>
    <x v="20"/>
    <n v="3808"/>
    <x v="773"/>
    <x v="738"/>
    <n v="17113"/>
    <n v="268575000692"/>
    <s v="INSTITUCION EDUCATIVA EL PEDRAL"/>
    <n v="494"/>
    <n v="44"/>
    <n v="0"/>
    <n v="256"/>
    <n v="0"/>
    <n v="140"/>
    <n v="0"/>
    <n v="54"/>
    <n v="0"/>
    <n v="0"/>
    <n v="0"/>
    <n v="0"/>
    <n v="0"/>
    <n v="0"/>
    <n v="0"/>
    <n v="0"/>
    <n v="0"/>
    <n v="0"/>
    <n v="0"/>
    <n v="0"/>
    <n v="0"/>
    <n v="0"/>
    <n v="22"/>
    <n v="1"/>
    <n v="0"/>
    <n v="11"/>
    <n v="0"/>
    <n v="10"/>
    <n v="0"/>
    <n v="0"/>
    <n v="0"/>
    <n v="0"/>
    <n v="0"/>
    <n v="0"/>
    <n v="471"/>
    <n v="23"/>
    <n v="0"/>
    <x v="2983"/>
    <n v="79179"/>
    <n v="118768"/>
    <x v="3977"/>
    <n v="110617"/>
    <n v="96644"/>
    <n v="147878"/>
    <n v="178152"/>
  </r>
  <r>
    <x v="20"/>
    <n v="3808"/>
    <x v="773"/>
    <x v="738"/>
    <n v="17114"/>
    <n v="268575000706"/>
    <s v="INSTITUTO AGROPECUARIO SAN PEDRO DE VIJAGUAL"/>
    <n v="742"/>
    <n v="71"/>
    <n v="0"/>
    <n v="441"/>
    <n v="0"/>
    <n v="194"/>
    <n v="0"/>
    <n v="0"/>
    <n v="0"/>
    <n v="36"/>
    <n v="0"/>
    <n v="0"/>
    <n v="0"/>
    <n v="0"/>
    <n v="0"/>
    <n v="0"/>
    <n v="0"/>
    <n v="0"/>
    <n v="0"/>
    <n v="0"/>
    <n v="0"/>
    <n v="0"/>
    <n v="29"/>
    <n v="1"/>
    <n v="0"/>
    <n v="11"/>
    <n v="0"/>
    <n v="16"/>
    <n v="0"/>
    <n v="0"/>
    <n v="0"/>
    <n v="1"/>
    <n v="0"/>
    <n v="0"/>
    <n v="456"/>
    <n v="286"/>
    <n v="0"/>
    <x v="2357"/>
    <n v="78908"/>
    <n v="118362"/>
    <x v="3584"/>
    <n v="110239"/>
    <n v="96314"/>
    <n v="147373"/>
    <n v="177543"/>
  </r>
  <r>
    <x v="20"/>
    <n v="3808"/>
    <x v="773"/>
    <x v="738"/>
    <n v="17115"/>
    <n v="268575000871"/>
    <s v="INSTITUCION EDUCATIVA  BOCA DONCELLA"/>
    <n v="195"/>
    <n v="24"/>
    <n v="0"/>
    <n v="124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0"/>
    <n v="195"/>
    <n v="0"/>
    <x v="966"/>
    <n v="77651"/>
    <n v="116476"/>
    <x v="1114"/>
    <n v="108483"/>
    <n v="94779"/>
    <n v="145025"/>
    <n v="174714"/>
  </r>
  <r>
    <x v="20"/>
    <n v="3808"/>
    <x v="774"/>
    <x v="83"/>
    <n v="17116"/>
    <n v="268615000046"/>
    <s v="I.E.  LA CEIBA"/>
    <n v="306"/>
    <n v="48"/>
    <n v="0"/>
    <n v="188"/>
    <n v="0"/>
    <n v="65"/>
    <n v="0"/>
    <n v="5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6"/>
    <n v="0"/>
    <x v="2773"/>
    <n v="78184"/>
    <n v="117276"/>
    <x v="4164"/>
    <n v="109228"/>
    <n v="95430"/>
    <n v="146021"/>
    <n v="175914"/>
  </r>
  <r>
    <x v="20"/>
    <n v="3808"/>
    <x v="774"/>
    <x v="83"/>
    <n v="109695"/>
    <n v="268615000828"/>
    <s v="INSTITUCION EDUCATIVA CAÑA BRAVA"/>
    <n v="346"/>
    <n v="6"/>
    <n v="27"/>
    <n v="32"/>
    <n v="161"/>
    <n v="12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1"/>
    <n v="1"/>
    <n v="3"/>
    <n v="1"/>
    <n v="0"/>
    <n v="0"/>
    <n v="0"/>
    <n v="0"/>
    <n v="0"/>
    <n v="0"/>
    <n v="0"/>
    <n v="346"/>
    <n v="0"/>
    <x v="301"/>
    <n v="77319"/>
    <n v="115978"/>
    <x v="682"/>
    <n v="108019"/>
    <n v="94374"/>
    <n v="144404"/>
    <n v="173967"/>
  </r>
  <r>
    <x v="20"/>
    <n v="3808"/>
    <x v="774"/>
    <x v="83"/>
    <n v="131708"/>
    <n v="268615000895"/>
    <s v="CENTRO EDUCATIVO CUESTA RICA"/>
    <n v="200"/>
    <n v="10"/>
    <n v="0"/>
    <n v="93"/>
    <n v="0"/>
    <n v="69"/>
    <n v="0"/>
    <n v="28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200"/>
    <n v="0"/>
    <x v="2172"/>
    <n v="78778"/>
    <n v="118167"/>
    <x v="2682"/>
    <n v="110057"/>
    <n v="96155"/>
    <n v="147130"/>
    <n v="177250"/>
  </r>
  <r>
    <x v="20"/>
    <n v="3808"/>
    <x v="774"/>
    <x v="83"/>
    <n v="17118"/>
    <n v="268615000941"/>
    <s v="INSTITUCION EDUCATIVA  EL PORTICO"/>
    <n v="408"/>
    <n v="33"/>
    <n v="11"/>
    <n v="150"/>
    <n v="90"/>
    <n v="89"/>
    <n v="0"/>
    <n v="35"/>
    <n v="0"/>
    <n v="0"/>
    <n v="0"/>
    <n v="0"/>
    <n v="0"/>
    <n v="0"/>
    <n v="0"/>
    <n v="0"/>
    <n v="0"/>
    <n v="0"/>
    <n v="0"/>
    <n v="0"/>
    <n v="0"/>
    <n v="0"/>
    <n v="15"/>
    <n v="1"/>
    <n v="1"/>
    <n v="3"/>
    <n v="4"/>
    <n v="5"/>
    <n v="0"/>
    <n v="1"/>
    <n v="0"/>
    <n v="0"/>
    <n v="0"/>
    <n v="0"/>
    <n v="124"/>
    <n v="284"/>
    <n v="0"/>
    <x v="1712"/>
    <n v="78880"/>
    <n v="118320"/>
    <x v="3029"/>
    <n v="110200"/>
    <n v="96280"/>
    <n v="147321"/>
    <n v="177481"/>
  </r>
  <r>
    <x v="20"/>
    <n v="3808"/>
    <x v="774"/>
    <x v="83"/>
    <n v="17119"/>
    <n v="268615001107"/>
    <s v="INSTITUCION EDUCATIVA  LLANA DE LA TIGRA"/>
    <n v="278"/>
    <n v="28"/>
    <n v="0"/>
    <n v="184"/>
    <n v="0"/>
    <n v="45"/>
    <n v="0"/>
    <n v="21"/>
    <n v="0"/>
    <n v="0"/>
    <n v="0"/>
    <n v="0"/>
    <n v="0"/>
    <n v="0"/>
    <n v="0"/>
    <n v="0"/>
    <n v="0"/>
    <n v="0"/>
    <n v="0"/>
    <n v="0"/>
    <n v="0"/>
    <n v="0"/>
    <n v="11"/>
    <n v="1"/>
    <n v="0"/>
    <n v="6"/>
    <n v="0"/>
    <n v="2"/>
    <n v="0"/>
    <n v="2"/>
    <n v="0"/>
    <n v="0"/>
    <n v="0"/>
    <n v="0"/>
    <n v="0"/>
    <n v="278"/>
    <n v="0"/>
    <x v="3058"/>
    <n v="79278"/>
    <n v="118917"/>
    <x v="4165"/>
    <n v="110756"/>
    <n v="96765"/>
    <n v="148064"/>
    <n v="178375"/>
  </r>
  <r>
    <x v="20"/>
    <n v="3808"/>
    <x v="774"/>
    <x v="83"/>
    <n v="17182"/>
    <n v="268615001174"/>
    <s v="INSTITUCION EDUCATIVA  GALAPAGOS"/>
    <n v="136"/>
    <n v="9"/>
    <n v="0"/>
    <n v="79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7"/>
    <n v="0"/>
    <n v="1"/>
    <n v="0"/>
    <n v="0"/>
    <n v="0"/>
    <n v="0"/>
    <n v="0"/>
    <n v="0"/>
    <n v="0"/>
    <n v="136"/>
    <n v="0"/>
    <x v="175"/>
    <n v="77962"/>
    <n v="116943"/>
    <x v="185"/>
    <n v="108918"/>
    <n v="95159"/>
    <n v="145606"/>
    <n v="175415"/>
  </r>
  <r>
    <x v="20"/>
    <n v="3808"/>
    <x v="774"/>
    <x v="83"/>
    <n v="17183"/>
    <n v="268615002146"/>
    <s v="COLEGIO CARLOS JULIO GARCIA"/>
    <n v="587"/>
    <n v="52"/>
    <n v="0"/>
    <n v="332"/>
    <n v="0"/>
    <n v="158"/>
    <n v="0"/>
    <n v="45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451"/>
    <n v="136"/>
    <n v="0"/>
    <x v="2232"/>
    <n v="79136"/>
    <n v="118704"/>
    <x v="2770"/>
    <n v="110558"/>
    <n v="96592"/>
    <n v="147799"/>
    <n v="178056"/>
  </r>
  <r>
    <x v="20"/>
    <n v="3808"/>
    <x v="774"/>
    <x v="83"/>
    <n v="17185"/>
    <n v="268615002359"/>
    <s v="COLEGIO  LLANO DE PALMAS"/>
    <n v="473"/>
    <n v="38"/>
    <n v="0"/>
    <n v="233"/>
    <n v="0"/>
    <n v="153"/>
    <n v="0"/>
    <n v="49"/>
    <n v="0"/>
    <n v="0"/>
    <n v="0"/>
    <n v="0"/>
    <n v="0"/>
    <n v="0"/>
    <n v="0"/>
    <n v="0"/>
    <n v="0"/>
    <n v="0"/>
    <n v="0"/>
    <n v="0"/>
    <n v="0"/>
    <n v="0"/>
    <n v="21"/>
    <n v="2"/>
    <n v="0"/>
    <n v="10"/>
    <n v="0"/>
    <n v="8"/>
    <n v="0"/>
    <n v="1"/>
    <n v="0"/>
    <n v="0"/>
    <n v="0"/>
    <n v="0"/>
    <n v="230"/>
    <n v="243"/>
    <n v="0"/>
    <x v="2251"/>
    <n v="79015"/>
    <n v="118522"/>
    <x v="2796"/>
    <n v="110388"/>
    <n v="96444"/>
    <n v="147572"/>
    <n v="177783"/>
  </r>
  <r>
    <x v="20"/>
    <n v="3808"/>
    <x v="775"/>
    <x v="739"/>
    <n v="17043"/>
    <n v="268655000405"/>
    <s v="COLEGIO  POZO CUATRO"/>
    <n v="633"/>
    <n v="60"/>
    <n v="0"/>
    <n v="319"/>
    <n v="0"/>
    <n v="194"/>
    <n v="0"/>
    <n v="60"/>
    <n v="0"/>
    <n v="0"/>
    <n v="0"/>
    <n v="0"/>
    <n v="0"/>
    <n v="0"/>
    <n v="0"/>
    <n v="0"/>
    <n v="0"/>
    <n v="0"/>
    <n v="0"/>
    <n v="0"/>
    <n v="0"/>
    <n v="0"/>
    <n v="48"/>
    <n v="9"/>
    <n v="0"/>
    <n v="30"/>
    <n v="0"/>
    <n v="9"/>
    <n v="0"/>
    <n v="0"/>
    <n v="0"/>
    <n v="0"/>
    <n v="0"/>
    <n v="0"/>
    <n v="173"/>
    <n v="460"/>
    <n v="0"/>
    <x v="2491"/>
    <n v="78612"/>
    <n v="117917"/>
    <x v="3198"/>
    <n v="109825"/>
    <n v="95952"/>
    <n v="146820"/>
    <n v="176877"/>
  </r>
  <r>
    <x v="20"/>
    <n v="3808"/>
    <x v="775"/>
    <x v="739"/>
    <n v="17035"/>
    <n v="268655000707"/>
    <s v="INSTITUCION EDUCATIVA  EL TAGUI"/>
    <n v="1083"/>
    <n v="61"/>
    <n v="40"/>
    <n v="412"/>
    <n v="224"/>
    <n v="278"/>
    <n v="0"/>
    <n v="68"/>
    <n v="0"/>
    <n v="0"/>
    <n v="0"/>
    <n v="0"/>
    <n v="0"/>
    <n v="0"/>
    <n v="0"/>
    <n v="0"/>
    <n v="0"/>
    <n v="0"/>
    <n v="0"/>
    <n v="0"/>
    <n v="0"/>
    <n v="0"/>
    <n v="59"/>
    <n v="1"/>
    <n v="2"/>
    <n v="14"/>
    <n v="11"/>
    <n v="31"/>
    <n v="0"/>
    <n v="0"/>
    <n v="0"/>
    <n v="0"/>
    <n v="0"/>
    <n v="0"/>
    <n v="0"/>
    <n v="1083"/>
    <n v="0"/>
    <x v="2187"/>
    <n v="78290"/>
    <n v="117434"/>
    <x v="2416"/>
    <n v="109375"/>
    <n v="95559"/>
    <n v="146217"/>
    <n v="176151"/>
  </r>
  <r>
    <x v="20"/>
    <n v="3808"/>
    <x v="775"/>
    <x v="739"/>
    <n v="17036"/>
    <n v="268655001151"/>
    <s v="INSTITUTO TECNICO DE SABANA DE TORRES"/>
    <n v="971"/>
    <n v="60"/>
    <n v="0"/>
    <n v="409"/>
    <n v="0"/>
    <n v="356"/>
    <n v="0"/>
    <n v="0"/>
    <n v="0"/>
    <n v="146"/>
    <n v="0"/>
    <n v="0"/>
    <n v="0"/>
    <n v="0"/>
    <n v="0"/>
    <n v="0"/>
    <n v="0"/>
    <n v="0"/>
    <n v="0"/>
    <n v="0"/>
    <n v="0"/>
    <n v="0"/>
    <n v="14"/>
    <n v="1"/>
    <n v="0"/>
    <n v="6"/>
    <n v="0"/>
    <n v="4"/>
    <n v="0"/>
    <n v="0"/>
    <n v="0"/>
    <n v="3"/>
    <n v="0"/>
    <n v="0"/>
    <n v="502"/>
    <n v="469"/>
    <n v="0"/>
    <x v="3084"/>
    <n v="78995"/>
    <n v="118492"/>
    <x v="4166"/>
    <n v="110360"/>
    <n v="96420"/>
    <n v="147534"/>
    <n v="177738"/>
  </r>
  <r>
    <x v="20"/>
    <n v="3808"/>
    <x v="776"/>
    <x v="740"/>
    <n v="17037"/>
    <n v="268669000301"/>
    <s v="INSTITUTO TECNICO  LAGUNA DE ORTICES"/>
    <n v="180"/>
    <n v="5"/>
    <n v="0"/>
    <n v="72"/>
    <n v="0"/>
    <n v="69"/>
    <n v="0"/>
    <n v="0"/>
    <n v="0"/>
    <n v="34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148"/>
    <n v="32"/>
    <n v="0"/>
    <x v="2591"/>
    <n v="79539"/>
    <n v="119308"/>
    <x v="2668"/>
    <n v="111121"/>
    <n v="97084"/>
    <n v="148551"/>
    <n v="178963"/>
  </r>
  <r>
    <x v="20"/>
    <n v="3808"/>
    <x v="776"/>
    <x v="740"/>
    <n v="17038"/>
    <n v="268669000513"/>
    <s v="COLEGIO ANTONIO MARIA GUARIN"/>
    <n v="201"/>
    <n v="11"/>
    <n v="0"/>
    <n v="74"/>
    <n v="0"/>
    <n v="88"/>
    <n v="0"/>
    <n v="28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16"/>
    <n v="85"/>
    <n v="0"/>
    <x v="2246"/>
    <n v="79060"/>
    <n v="118589"/>
    <x v="2790"/>
    <n v="110451"/>
    <n v="96499"/>
    <n v="147656"/>
    <n v="177884"/>
  </r>
  <r>
    <x v="20"/>
    <n v="3808"/>
    <x v="777"/>
    <x v="741"/>
    <n v="17039"/>
    <n v="268673000056"/>
    <s v="INSTITUCION EDUCATIVA  LA CARRERA"/>
    <n v="249"/>
    <n v="24"/>
    <n v="0"/>
    <n v="137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"/>
    <n v="248"/>
    <n v="0"/>
    <x v="150"/>
    <n v="77550"/>
    <n v="116324"/>
    <x v="158"/>
    <n v="108342"/>
    <n v="94656"/>
    <n v="144836"/>
    <n v="174487"/>
  </r>
  <r>
    <x v="20"/>
    <n v="3808"/>
    <x v="778"/>
    <x v="742"/>
    <n v="17040"/>
    <n v="268679000261"/>
    <s v="I.E. SAN  JUAN BOSCO"/>
    <n v="279"/>
    <n v="23"/>
    <n v="0"/>
    <n v="142"/>
    <n v="0"/>
    <n v="88"/>
    <n v="0"/>
    <n v="2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79"/>
    <n v="0"/>
    <x v="2476"/>
    <n v="78804"/>
    <n v="118206"/>
    <x v="3187"/>
    <n v="110094"/>
    <n v="96187"/>
    <n v="147179"/>
    <n v="177310"/>
  </r>
  <r>
    <x v="20"/>
    <n v="3808"/>
    <x v="778"/>
    <x v="742"/>
    <n v="109691"/>
    <n v="268679000279"/>
    <s v="INSTITUCION EDUCATIVA OJO DE AGUA"/>
    <n v="133"/>
    <n v="11"/>
    <n v="0"/>
    <n v="10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33"/>
    <n v="0"/>
    <x v="1551"/>
    <n v="79102"/>
    <n v="118652"/>
    <x v="1986"/>
    <n v="110509"/>
    <n v="96550"/>
    <n v="147734"/>
    <n v="177978"/>
  </r>
  <r>
    <x v="20"/>
    <n v="3808"/>
    <x v="778"/>
    <x v="742"/>
    <n v="109694"/>
    <n v="268679000376"/>
    <s v="INSTITUCION EDUCATIVA VERSALLES"/>
    <n v="296"/>
    <n v="22"/>
    <n v="0"/>
    <n v="141"/>
    <n v="0"/>
    <n v="104"/>
    <n v="0"/>
    <n v="29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0"/>
    <n v="0"/>
    <n v="296"/>
    <n v="0"/>
    <x v="3085"/>
    <n v="79340"/>
    <n v="119010"/>
    <x v="4167"/>
    <n v="110843"/>
    <n v="96841"/>
    <n v="148179"/>
    <n v="178515"/>
  </r>
  <r>
    <x v="20"/>
    <n v="3808"/>
    <x v="778"/>
    <x v="742"/>
    <n v="17041"/>
    <n v="268679000741"/>
    <s v="I.E. CHAPALA"/>
    <n v="369"/>
    <n v="20"/>
    <n v="0"/>
    <n v="177"/>
    <n v="0"/>
    <n v="137"/>
    <n v="0"/>
    <n v="3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369"/>
    <n v="0"/>
    <x v="3086"/>
    <n v="79460"/>
    <n v="119189"/>
    <x v="4168"/>
    <n v="111010"/>
    <n v="96987"/>
    <n v="148403"/>
    <n v="178785"/>
  </r>
  <r>
    <x v="20"/>
    <n v="3808"/>
    <x v="779"/>
    <x v="743"/>
    <n v="17042"/>
    <n v="268682000166"/>
    <s v="INSTITUCION EDUCATIVA SAN MIGUEL"/>
    <n v="213"/>
    <n v="25"/>
    <n v="0"/>
    <n v="129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13"/>
    <n v="0"/>
    <x v="2064"/>
    <n v="78243"/>
    <n v="117364"/>
    <x v="2567"/>
    <n v="109310"/>
    <n v="95502"/>
    <n v="146131"/>
    <n v="176047"/>
  </r>
  <r>
    <x v="20"/>
    <n v="3808"/>
    <x v="780"/>
    <x v="744"/>
    <n v="11820"/>
    <n v="268684000058"/>
    <s v="INSTITUCION EDUCATIVA  CABRERITA"/>
    <n v="128"/>
    <n v="19"/>
    <n v="0"/>
    <n v="85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x v="1708"/>
    <n v="78462"/>
    <n v="117692"/>
    <x v="2161"/>
    <n v="109616"/>
    <n v="95769"/>
    <n v="146539"/>
    <n v="176539"/>
  </r>
  <r>
    <x v="20"/>
    <n v="3808"/>
    <x v="780"/>
    <x v="744"/>
    <n v="11821"/>
    <n v="268684000171"/>
    <s v="INSTITUCION EDUCATIVA EL ESPINAL"/>
    <n v="172"/>
    <n v="26"/>
    <n v="0"/>
    <n v="12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2695"/>
    <n v="78370"/>
    <n v="117554"/>
    <x v="4169"/>
    <n v="109487"/>
    <n v="95657"/>
    <n v="146367"/>
    <n v="176332"/>
  </r>
  <r>
    <x v="20"/>
    <n v="3808"/>
    <x v="782"/>
    <x v="746"/>
    <n v="11822"/>
    <n v="268689000200"/>
    <s v="I.E.  CANTAGALLOS"/>
    <n v="252"/>
    <n v="28"/>
    <n v="0"/>
    <n v="18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0"/>
    <n v="252"/>
    <n v="0"/>
    <x v="2293"/>
    <n v="78401"/>
    <n v="117602"/>
    <x v="4170"/>
    <n v="109531"/>
    <n v="95695"/>
    <n v="146426"/>
    <n v="176403"/>
  </r>
  <r>
    <x v="20"/>
    <n v="3808"/>
    <x v="782"/>
    <x v="746"/>
    <n v="11823"/>
    <n v="268689000277"/>
    <s v="INSTITUCION EDUCATIVA  POZO NUTRIAS DOS"/>
    <n v="675"/>
    <n v="57"/>
    <n v="0"/>
    <n v="397"/>
    <n v="0"/>
    <n v="169"/>
    <n v="0"/>
    <n v="52"/>
    <n v="0"/>
    <n v="0"/>
    <n v="0"/>
    <n v="0"/>
    <n v="0"/>
    <n v="0"/>
    <n v="0"/>
    <n v="0"/>
    <n v="0"/>
    <n v="0"/>
    <n v="0"/>
    <n v="0"/>
    <n v="0"/>
    <n v="0"/>
    <n v="23"/>
    <n v="1"/>
    <n v="0"/>
    <n v="11"/>
    <n v="0"/>
    <n v="10"/>
    <n v="0"/>
    <n v="1"/>
    <n v="0"/>
    <n v="0"/>
    <n v="0"/>
    <n v="0"/>
    <n v="0"/>
    <n v="675"/>
    <n v="0"/>
    <x v="1878"/>
    <n v="78995"/>
    <n v="118493"/>
    <x v="2354"/>
    <n v="110361"/>
    <n v="96420"/>
    <n v="147536"/>
    <n v="177740"/>
  </r>
  <r>
    <x v="20"/>
    <n v="3808"/>
    <x v="782"/>
    <x v="746"/>
    <n v="11210"/>
    <n v="268689000714"/>
    <s v="INSTITUCION EDUCATIVA  EL RUBI"/>
    <n v="240"/>
    <n v="15"/>
    <n v="0"/>
    <n v="137"/>
    <n v="0"/>
    <n v="72"/>
    <n v="0"/>
    <n v="16"/>
    <n v="0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0"/>
    <n v="240"/>
    <n v="0"/>
    <x v="2476"/>
    <n v="78804"/>
    <n v="118206"/>
    <x v="3131"/>
    <n v="110094"/>
    <n v="96187"/>
    <n v="147178"/>
    <n v="177309"/>
  </r>
  <r>
    <x v="20"/>
    <n v="3808"/>
    <x v="782"/>
    <x v="746"/>
    <n v="11211"/>
    <n v="268689000722"/>
    <s v="INSTITUCION EDUCATIVA  GUAMALES"/>
    <n v="168"/>
    <n v="17"/>
    <n v="0"/>
    <n v="95"/>
    <n v="0"/>
    <n v="46"/>
    <n v="0"/>
    <n v="10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168"/>
    <n v="0"/>
    <x v="2819"/>
    <n v="79080"/>
    <n v="118620"/>
    <x v="3524"/>
    <n v="110479"/>
    <n v="96524"/>
    <n v="147694"/>
    <n v="177930"/>
  </r>
  <r>
    <x v="20"/>
    <n v="3808"/>
    <x v="782"/>
    <x v="746"/>
    <n v="11212"/>
    <n v="268689000803"/>
    <s v="INSTITUCION EDUCATIVA  MIRABEL"/>
    <n v="154"/>
    <n v="6"/>
    <n v="0"/>
    <n v="79"/>
    <n v="7"/>
    <n v="62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1"/>
    <n v="4"/>
    <n v="0"/>
    <n v="0"/>
    <n v="0"/>
    <n v="0"/>
    <n v="0"/>
    <n v="0"/>
    <n v="0"/>
    <n v="154"/>
    <n v="0"/>
    <x v="1168"/>
    <n v="78214"/>
    <n v="117320"/>
    <x v="4171"/>
    <n v="109269"/>
    <n v="95466"/>
    <n v="146075"/>
    <n v="175980"/>
  </r>
  <r>
    <x v="20"/>
    <n v="3808"/>
    <x v="782"/>
    <x v="746"/>
    <n v="11213"/>
    <n v="268689000862"/>
    <s v="INSTITUCION EDUCATIVA  PALMIRA"/>
    <n v="396"/>
    <n v="21"/>
    <n v="0"/>
    <n v="206"/>
    <n v="0"/>
    <n v="119"/>
    <n v="0"/>
    <n v="5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8"/>
    <n v="0"/>
    <n v="7"/>
    <n v="0"/>
    <n v="0"/>
    <n v="0"/>
    <n v="0"/>
    <n v="0"/>
    <n v="396"/>
    <n v="0"/>
    <x v="3014"/>
    <n v="79390"/>
    <n v="119084"/>
    <x v="4029"/>
    <n v="110912"/>
    <n v="96902"/>
    <n v="148272"/>
    <n v="178627"/>
  </r>
  <r>
    <x v="20"/>
    <n v="3808"/>
    <x v="782"/>
    <x v="746"/>
    <n v="11595"/>
    <n v="268689000871"/>
    <s v="CONCENTRACION DESARROLLO RURAL JOSE ANTONIO GALAN"/>
    <n v="435"/>
    <n v="20"/>
    <n v="0"/>
    <n v="123"/>
    <n v="0"/>
    <n v="191"/>
    <n v="0"/>
    <n v="0"/>
    <n v="0"/>
    <n v="101"/>
    <n v="0"/>
    <n v="311"/>
    <n v="0"/>
    <n v="0"/>
    <n v="19"/>
    <n v="0"/>
    <n v="191"/>
    <n v="0"/>
    <n v="0"/>
    <n v="0"/>
    <n v="101"/>
    <n v="0"/>
    <n v="1"/>
    <n v="0"/>
    <n v="0"/>
    <n v="1"/>
    <n v="0"/>
    <n v="0"/>
    <n v="0"/>
    <n v="0"/>
    <n v="0"/>
    <n v="0"/>
    <n v="0"/>
    <n v="0"/>
    <n v="311"/>
    <n v="124"/>
    <n v="0"/>
    <x v="1831"/>
    <n v="78833"/>
    <n v="118249"/>
    <x v="3545"/>
    <n v="110134"/>
    <n v="96222"/>
    <n v="147233"/>
    <n v="177374"/>
  </r>
  <r>
    <x v="20"/>
    <n v="3808"/>
    <x v="782"/>
    <x v="746"/>
    <n v="11600"/>
    <n v="268689001150"/>
    <s v="CENTRO EDUCATIVO  LA COLORADA"/>
    <n v="137"/>
    <n v="12"/>
    <n v="0"/>
    <n v="8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137"/>
    <n v="0"/>
    <x v="2334"/>
    <n v="78209"/>
    <n v="117313"/>
    <x v="2910"/>
    <n v="109262"/>
    <n v="95460"/>
    <n v="146067"/>
    <n v="175970"/>
  </r>
  <r>
    <x v="20"/>
    <n v="3808"/>
    <x v="782"/>
    <x v="746"/>
    <n v="11592"/>
    <n v="268689002687"/>
    <s v="INSTITUCION EDUCATIVA MIRADORES DE LLANA CALIENTE"/>
    <n v="397"/>
    <n v="40"/>
    <n v="0"/>
    <n v="224"/>
    <n v="0"/>
    <n v="109"/>
    <n v="0"/>
    <n v="24"/>
    <n v="0"/>
    <n v="0"/>
    <n v="0"/>
    <n v="0"/>
    <n v="0"/>
    <n v="0"/>
    <n v="0"/>
    <n v="0"/>
    <n v="0"/>
    <n v="0"/>
    <n v="0"/>
    <n v="0"/>
    <n v="0"/>
    <n v="0"/>
    <n v="15"/>
    <n v="2"/>
    <n v="0"/>
    <n v="7"/>
    <n v="0"/>
    <n v="6"/>
    <n v="0"/>
    <n v="0"/>
    <n v="0"/>
    <n v="0"/>
    <n v="0"/>
    <n v="0"/>
    <n v="0"/>
    <n v="397"/>
    <n v="0"/>
    <x v="2875"/>
    <n v="78885"/>
    <n v="118328"/>
    <x v="3934"/>
    <n v="110207"/>
    <n v="96286"/>
    <n v="147330"/>
    <n v="177492"/>
  </r>
  <r>
    <x v="20"/>
    <n v="3808"/>
    <x v="782"/>
    <x v="746"/>
    <n v="11594"/>
    <n v="268689002971"/>
    <s v="COLEGIO INTEGRADO YARIMA"/>
    <n v="727"/>
    <n v="60"/>
    <n v="0"/>
    <n v="350"/>
    <n v="0"/>
    <n v="262"/>
    <n v="0"/>
    <n v="55"/>
    <n v="0"/>
    <n v="0"/>
    <n v="0"/>
    <n v="0"/>
    <n v="0"/>
    <n v="0"/>
    <n v="0"/>
    <n v="0"/>
    <n v="0"/>
    <n v="0"/>
    <n v="0"/>
    <n v="0"/>
    <n v="0"/>
    <n v="0"/>
    <n v="35"/>
    <n v="3"/>
    <n v="0"/>
    <n v="17"/>
    <n v="0"/>
    <n v="15"/>
    <n v="0"/>
    <n v="0"/>
    <n v="0"/>
    <n v="0"/>
    <n v="0"/>
    <n v="0"/>
    <n v="662"/>
    <n v="65"/>
    <n v="0"/>
    <x v="1562"/>
    <n v="79051"/>
    <n v="118575"/>
    <x v="2002"/>
    <n v="110438"/>
    <n v="96488"/>
    <n v="147639"/>
    <n v="177863"/>
  </r>
  <r>
    <x v="20"/>
    <n v="3808"/>
    <x v="784"/>
    <x v="747"/>
    <n v="11599"/>
    <n v="268720000086"/>
    <s v="COLEGIO JOSE ANTONIO BELTRAN"/>
    <n v="305"/>
    <n v="17"/>
    <n v="0"/>
    <n v="154"/>
    <n v="0"/>
    <n v="106"/>
    <n v="0"/>
    <n v="28"/>
    <n v="0"/>
    <n v="0"/>
    <n v="0"/>
    <n v="0"/>
    <n v="0"/>
    <n v="0"/>
    <n v="0"/>
    <n v="0"/>
    <n v="0"/>
    <n v="0"/>
    <n v="0"/>
    <n v="0"/>
    <n v="0"/>
    <n v="0"/>
    <n v="12"/>
    <n v="2"/>
    <n v="0"/>
    <n v="4"/>
    <n v="0"/>
    <n v="5"/>
    <n v="0"/>
    <n v="1"/>
    <n v="0"/>
    <n v="0"/>
    <n v="0"/>
    <n v="0"/>
    <n v="114"/>
    <n v="191"/>
    <n v="0"/>
    <x v="2483"/>
    <n v="78960"/>
    <n v="118440"/>
    <x v="3139"/>
    <n v="110312"/>
    <n v="96378"/>
    <n v="147470"/>
    <n v="177661"/>
  </r>
  <r>
    <x v="20"/>
    <n v="3808"/>
    <x v="785"/>
    <x v="748"/>
    <n v="11905"/>
    <n v="268745000048"/>
    <s v="COLEGIO  SANTA ANA DE FLORES"/>
    <n v="177"/>
    <n v="14"/>
    <n v="0"/>
    <n v="91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77"/>
    <n v="0"/>
    <x v="1636"/>
    <n v="78686"/>
    <n v="118029"/>
    <x v="2831"/>
    <n v="109929"/>
    <n v="96043"/>
    <n v="146958"/>
    <n v="177044"/>
  </r>
  <r>
    <x v="20"/>
    <n v="3808"/>
    <x v="785"/>
    <x v="748"/>
    <n v="11899"/>
    <n v="268745000099"/>
    <s v="COLEGIO MARIA AUXILIADORA"/>
    <n v="130"/>
    <n v="11"/>
    <n v="0"/>
    <n v="59"/>
    <n v="0"/>
    <n v="5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x v="2627"/>
    <n v="79433"/>
    <n v="119149"/>
    <x v="4023"/>
    <n v="110972"/>
    <n v="96954"/>
    <n v="148353"/>
    <n v="178724"/>
  </r>
  <r>
    <x v="20"/>
    <n v="3808"/>
    <x v="785"/>
    <x v="748"/>
    <n v="11900"/>
    <n v="268745000129"/>
    <s v="CENTRO EDUCATIVO EL GUAYABAL"/>
    <n v="290"/>
    <n v="43"/>
    <n v="0"/>
    <n v="192"/>
    <n v="0"/>
    <n v="55"/>
    <n v="0"/>
    <n v="0"/>
    <n v="0"/>
    <n v="0"/>
    <n v="0"/>
    <n v="244"/>
    <n v="36"/>
    <n v="0"/>
    <n v="155"/>
    <n v="0"/>
    <n v="53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290"/>
    <n v="0"/>
    <x v="2147"/>
    <n v="78795"/>
    <n v="118192"/>
    <x v="2655"/>
    <n v="110081"/>
    <n v="96176"/>
    <n v="147162"/>
    <n v="177289"/>
  </r>
  <r>
    <x v="20"/>
    <n v="3808"/>
    <x v="785"/>
    <x v="748"/>
    <n v="11901"/>
    <n v="268745000161"/>
    <s v="COLEGIO  LA LLANITA"/>
    <n v="121"/>
    <n v="7"/>
    <n v="0"/>
    <n v="47"/>
    <n v="0"/>
    <n v="5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x v="2242"/>
    <n v="79285"/>
    <n v="118927"/>
    <x v="3238"/>
    <n v="110765"/>
    <n v="96774"/>
    <n v="148076"/>
    <n v="178390"/>
  </r>
  <r>
    <x v="20"/>
    <n v="3808"/>
    <x v="785"/>
    <x v="748"/>
    <n v="11902"/>
    <n v="268745000331"/>
    <s v="I.E.  EL GUAMO"/>
    <n v="304"/>
    <n v="29"/>
    <n v="0"/>
    <n v="189"/>
    <n v="0"/>
    <n v="76"/>
    <n v="0"/>
    <n v="1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4"/>
    <n v="0"/>
    <x v="1619"/>
    <n v="79071"/>
    <n v="118606"/>
    <x v="2603"/>
    <n v="110467"/>
    <n v="96513"/>
    <n v="147677"/>
    <n v="177910"/>
  </r>
  <r>
    <x v="20"/>
    <n v="3808"/>
    <x v="785"/>
    <x v="748"/>
    <n v="11904"/>
    <n v="268745000781"/>
    <s v="COLEGIO AGROINDUSTRIAL DE PUERTO NUEVO"/>
    <n v="344"/>
    <n v="28"/>
    <n v="0"/>
    <n v="143"/>
    <n v="0"/>
    <n v="146"/>
    <n v="0"/>
    <n v="0"/>
    <n v="0"/>
    <n v="27"/>
    <n v="0"/>
    <n v="0"/>
    <n v="0"/>
    <n v="0"/>
    <n v="0"/>
    <n v="0"/>
    <n v="0"/>
    <n v="0"/>
    <n v="0"/>
    <n v="0"/>
    <n v="0"/>
    <n v="0"/>
    <n v="10"/>
    <n v="0"/>
    <n v="0"/>
    <n v="4"/>
    <n v="0"/>
    <n v="5"/>
    <n v="0"/>
    <n v="0"/>
    <n v="0"/>
    <n v="1"/>
    <n v="0"/>
    <n v="0"/>
    <n v="164"/>
    <n v="180"/>
    <n v="0"/>
    <x v="1711"/>
    <n v="78883"/>
    <n v="118324"/>
    <x v="2165"/>
    <n v="110204"/>
    <n v="96283"/>
    <n v="147326"/>
    <n v="177486"/>
  </r>
  <r>
    <x v="20"/>
    <n v="3808"/>
    <x v="786"/>
    <x v="749"/>
    <n v="11959"/>
    <n v="268755000011"/>
    <s v="CENTRO EDUCATIVO  LUCHADERO"/>
    <n v="83"/>
    <n v="3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83"/>
    <n v="0"/>
    <x v="2227"/>
    <n v="79021"/>
    <n v="118531"/>
    <x v="3253"/>
    <n v="110397"/>
    <n v="96452"/>
    <n v="147583"/>
    <n v="177797"/>
  </r>
  <r>
    <x v="20"/>
    <n v="3808"/>
    <x v="786"/>
    <x v="749"/>
    <n v="11946"/>
    <n v="268755000020"/>
    <s v="COLEGIO ALBERTO SANTOS BUITRAGO"/>
    <n v="215"/>
    <n v="16"/>
    <n v="0"/>
    <n v="121"/>
    <n v="0"/>
    <n v="57"/>
    <n v="0"/>
    <n v="0"/>
    <n v="0"/>
    <n v="2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78"/>
    <n v="137"/>
    <n v="0"/>
    <x v="3087"/>
    <n v="79330"/>
    <n v="118994"/>
    <x v="4172"/>
    <n v="110828"/>
    <n v="96828"/>
    <n v="148160"/>
    <n v="178492"/>
  </r>
  <r>
    <x v="20"/>
    <n v="3808"/>
    <x v="786"/>
    <x v="749"/>
    <n v="11947"/>
    <n v="268755000046"/>
    <s v="COLEGIO GUILLERMO SUÁREZ DÍAZ"/>
    <n v="296"/>
    <n v="26"/>
    <n v="0"/>
    <n v="159"/>
    <n v="0"/>
    <n v="85"/>
    <n v="0"/>
    <n v="26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111"/>
    <n v="185"/>
    <n v="0"/>
    <x v="3052"/>
    <n v="79551"/>
    <n v="119325"/>
    <x v="4098"/>
    <n v="111137"/>
    <n v="97098"/>
    <n v="148572"/>
    <n v="178988"/>
  </r>
  <r>
    <x v="20"/>
    <n v="3808"/>
    <x v="786"/>
    <x v="749"/>
    <n v="11948"/>
    <n v="268755000127"/>
    <s v="CENTRO EDUCATIVO VERDIN"/>
    <n v="113"/>
    <n v="18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7"/>
    <n v="0"/>
    <n v="11"/>
    <n v="0"/>
    <n v="0"/>
    <n v="0"/>
    <n v="0"/>
    <n v="0"/>
    <n v="0"/>
    <n v="0"/>
    <n v="0"/>
    <n v="0"/>
    <n v="113"/>
    <n v="0"/>
    <x v="1905"/>
    <n v="78898"/>
    <n v="118346"/>
    <x v="2386"/>
    <n v="110225"/>
    <n v="96301"/>
    <n v="147353"/>
    <n v="177520"/>
  </r>
  <r>
    <x v="20"/>
    <n v="3808"/>
    <x v="787"/>
    <x v="750"/>
    <n v="11949"/>
    <n v="268770000010"/>
    <s v="IINSTITUTO INTEGRADO DE ENSE¿ANZA MEDIA COMERCIAL SAN JOSE"/>
    <n v="240"/>
    <n v="15"/>
    <n v="0"/>
    <n v="85"/>
    <n v="0"/>
    <n v="98"/>
    <n v="0"/>
    <n v="0"/>
    <n v="0"/>
    <n v="42"/>
    <n v="0"/>
    <n v="238"/>
    <n v="15"/>
    <n v="0"/>
    <n v="84"/>
    <n v="0"/>
    <n v="97"/>
    <n v="0"/>
    <n v="0"/>
    <n v="0"/>
    <n v="42"/>
    <n v="0"/>
    <n v="2"/>
    <n v="0"/>
    <n v="0"/>
    <n v="1"/>
    <n v="0"/>
    <n v="1"/>
    <n v="0"/>
    <n v="0"/>
    <n v="0"/>
    <n v="0"/>
    <n v="0"/>
    <n v="0"/>
    <n v="240"/>
    <n v="0"/>
    <n v="0"/>
    <x v="3088"/>
    <n v="79621"/>
    <n v="119430"/>
    <x v="4173"/>
    <n v="111234"/>
    <n v="97184"/>
    <n v="148703"/>
    <n v="179146"/>
  </r>
  <r>
    <x v="20"/>
    <n v="3808"/>
    <x v="787"/>
    <x v="750"/>
    <n v="11950"/>
    <n v="268770000231"/>
    <s v="COLEGIO LUIS CARLOS GALAN SARMIENTO"/>
    <n v="765"/>
    <n v="41"/>
    <n v="0"/>
    <n v="347"/>
    <n v="0"/>
    <n v="266"/>
    <n v="0"/>
    <n v="111"/>
    <n v="0"/>
    <n v="0"/>
    <n v="0"/>
    <n v="0"/>
    <n v="0"/>
    <n v="0"/>
    <n v="0"/>
    <n v="0"/>
    <n v="0"/>
    <n v="0"/>
    <n v="0"/>
    <n v="0"/>
    <n v="0"/>
    <n v="0"/>
    <n v="19"/>
    <n v="2"/>
    <n v="0"/>
    <n v="11"/>
    <n v="0"/>
    <n v="6"/>
    <n v="0"/>
    <n v="0"/>
    <n v="0"/>
    <n v="0"/>
    <n v="0"/>
    <n v="0"/>
    <n v="713"/>
    <n v="52"/>
    <n v="0"/>
    <x v="2874"/>
    <n v="79347"/>
    <n v="119020"/>
    <x v="4174"/>
    <n v="110852"/>
    <n v="96850"/>
    <n v="148192"/>
    <n v="178531"/>
  </r>
  <r>
    <x v="20"/>
    <n v="3808"/>
    <x v="788"/>
    <x v="751"/>
    <n v="12030"/>
    <n v="268773000118"/>
    <s v="CENTRO EDUCATIVO ARALES"/>
    <n v="268"/>
    <n v="13"/>
    <n v="0"/>
    <n v="173"/>
    <n v="0"/>
    <n v="67"/>
    <n v="0"/>
    <n v="15"/>
    <n v="0"/>
    <n v="0"/>
    <n v="0"/>
    <n v="0"/>
    <n v="0"/>
    <n v="0"/>
    <n v="0"/>
    <n v="0"/>
    <n v="0"/>
    <n v="0"/>
    <n v="0"/>
    <n v="0"/>
    <n v="0"/>
    <n v="0"/>
    <n v="14"/>
    <n v="0"/>
    <n v="0"/>
    <n v="8"/>
    <n v="0"/>
    <n v="6"/>
    <n v="0"/>
    <n v="0"/>
    <n v="0"/>
    <n v="0"/>
    <n v="0"/>
    <n v="0"/>
    <n v="0"/>
    <n v="268"/>
    <n v="0"/>
    <x v="2642"/>
    <n v="79030"/>
    <n v="118544"/>
    <x v="4175"/>
    <n v="110409"/>
    <n v="96462"/>
    <n v="147600"/>
    <n v="177816"/>
  </r>
  <r>
    <x v="20"/>
    <n v="3808"/>
    <x v="788"/>
    <x v="751"/>
    <n v="12031"/>
    <n v="268773000738"/>
    <s v="INSTITUCION EDUCATIVA EL PORVENIR"/>
    <n v="162"/>
    <n v="17"/>
    <n v="0"/>
    <n v="93"/>
    <n v="0"/>
    <n v="3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0"/>
    <x v="2383"/>
    <n v="78402"/>
    <n v="117603"/>
    <x v="2851"/>
    <n v="109532"/>
    <n v="95696"/>
    <n v="146428"/>
    <n v="176405"/>
  </r>
  <r>
    <x v="20"/>
    <n v="3808"/>
    <x v="788"/>
    <x v="751"/>
    <n v="12032"/>
    <n v="268773000924"/>
    <s v="COLEGIO GRAN MARISCAL DE AYACUCHO"/>
    <n v="122"/>
    <n v="3"/>
    <n v="0"/>
    <n v="55"/>
    <n v="0"/>
    <n v="48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58"/>
    <n v="0"/>
    <x v="2224"/>
    <n v="78993"/>
    <n v="118489"/>
    <x v="4176"/>
    <n v="110358"/>
    <n v="96418"/>
    <n v="147532"/>
    <n v="177735"/>
  </r>
  <r>
    <x v="20"/>
    <n v="3808"/>
    <x v="788"/>
    <x v="751"/>
    <n v="12033"/>
    <n v="268773001041"/>
    <s v="COLEGIO BERNORAMA"/>
    <n v="250"/>
    <n v="19"/>
    <n v="0"/>
    <n v="122"/>
    <n v="0"/>
    <n v="77"/>
    <n v="0"/>
    <n v="32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165"/>
    <n v="85"/>
    <n v="0"/>
    <x v="2708"/>
    <n v="79283"/>
    <n v="118925"/>
    <x v="4177"/>
    <n v="110763"/>
    <n v="96772"/>
    <n v="148074"/>
    <n v="178387"/>
  </r>
  <r>
    <x v="20"/>
    <n v="3808"/>
    <x v="788"/>
    <x v="751"/>
    <n v="12034"/>
    <n v="268773001068"/>
    <s v="COLEGIO INTEGRADO LA GRANJA"/>
    <n v="269"/>
    <n v="15"/>
    <n v="0"/>
    <n v="125"/>
    <n v="0"/>
    <n v="105"/>
    <n v="0"/>
    <n v="0"/>
    <n v="0"/>
    <n v="24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05"/>
    <n v="64"/>
    <n v="0"/>
    <x v="1395"/>
    <n v="79088"/>
    <n v="118631"/>
    <x v="2542"/>
    <n v="110490"/>
    <n v="96533"/>
    <n v="147708"/>
    <n v="177947"/>
  </r>
  <r>
    <x v="20"/>
    <n v="3808"/>
    <x v="789"/>
    <x v="752"/>
    <n v="12035"/>
    <n v="268780000247"/>
    <s v="INSTITUTO SAN ISIDRO DE CACHIRI"/>
    <n v="147"/>
    <n v="15"/>
    <n v="0"/>
    <n v="80"/>
    <n v="0"/>
    <n v="35"/>
    <n v="0"/>
    <n v="17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0"/>
    <n v="147"/>
    <n v="0"/>
    <x v="1569"/>
    <n v="78973"/>
    <n v="118459"/>
    <x v="2680"/>
    <n v="110330"/>
    <n v="96393"/>
    <n v="147494"/>
    <n v="177689"/>
  </r>
  <r>
    <x v="20"/>
    <n v="3808"/>
    <x v="789"/>
    <x v="752"/>
    <n v="12092"/>
    <n v="268780000727"/>
    <s v="COLEGIO FRANCISCO SAN JUAN"/>
    <n v="162"/>
    <n v="19"/>
    <n v="0"/>
    <n v="77"/>
    <n v="0"/>
    <n v="4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96"/>
    <n v="0"/>
    <x v="1925"/>
    <n v="78320"/>
    <n v="117480"/>
    <x v="2409"/>
    <n v="109418"/>
    <n v="95596"/>
    <n v="146275"/>
    <n v="176220"/>
  </r>
  <r>
    <x v="20"/>
    <n v="3808"/>
    <x v="790"/>
    <x v="753"/>
    <n v="12084"/>
    <n v="268820000393"/>
    <s v="COLEGIO LUZ DE LA ESPERANZA"/>
    <n v="844"/>
    <n v="54"/>
    <n v="1"/>
    <n v="411"/>
    <n v="3"/>
    <n v="280"/>
    <n v="0"/>
    <n v="95"/>
    <n v="0"/>
    <n v="0"/>
    <n v="0"/>
    <n v="0"/>
    <n v="0"/>
    <n v="0"/>
    <n v="0"/>
    <n v="0"/>
    <n v="0"/>
    <n v="0"/>
    <n v="0"/>
    <n v="0"/>
    <n v="0"/>
    <n v="0"/>
    <n v="10"/>
    <n v="0"/>
    <n v="0"/>
    <n v="1"/>
    <n v="0"/>
    <n v="5"/>
    <n v="0"/>
    <n v="4"/>
    <n v="0"/>
    <n v="0"/>
    <n v="0"/>
    <n v="0"/>
    <n v="602"/>
    <n v="242"/>
    <n v="0"/>
    <x v="1911"/>
    <n v="78970"/>
    <n v="118455"/>
    <x v="2393"/>
    <n v="110326"/>
    <n v="96390"/>
    <n v="147489"/>
    <n v="177683"/>
  </r>
  <r>
    <x v="20"/>
    <n v="3808"/>
    <x v="791"/>
    <x v="754"/>
    <n v="12085"/>
    <n v="268855000094"/>
    <s v="INSTITUCION EDUCATIVA  EL CERRO"/>
    <n v="271"/>
    <n v="17"/>
    <n v="0"/>
    <n v="154"/>
    <n v="0"/>
    <n v="68"/>
    <n v="0"/>
    <n v="3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0"/>
    <n v="271"/>
    <n v="0"/>
    <x v="2906"/>
    <n v="79494"/>
    <n v="119241"/>
    <x v="4178"/>
    <n v="111058"/>
    <n v="97029"/>
    <n v="148467"/>
    <n v="178862"/>
  </r>
  <r>
    <x v="20"/>
    <n v="3808"/>
    <x v="791"/>
    <x v="754"/>
    <n v="12086"/>
    <n v="268855000116"/>
    <s v="INSTITUCION EDUCATIVA  EL MORRO"/>
    <n v="272"/>
    <n v="24"/>
    <n v="0"/>
    <n v="133"/>
    <n v="0"/>
    <n v="89"/>
    <n v="0"/>
    <n v="26"/>
    <n v="0"/>
    <n v="0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0"/>
    <n v="272"/>
    <n v="0"/>
    <x v="2411"/>
    <n v="79156"/>
    <n v="118733"/>
    <x v="3034"/>
    <n v="110585"/>
    <n v="96616"/>
    <n v="147836"/>
    <n v="178101"/>
  </r>
  <r>
    <x v="20"/>
    <n v="3808"/>
    <x v="792"/>
    <x v="755"/>
    <n v="12087"/>
    <n v="268861000012"/>
    <s v="INSTITUTO AGRICOLA  DE ALTO JORDAN"/>
    <n v="354"/>
    <n v="20"/>
    <n v="0"/>
    <n v="180"/>
    <n v="0"/>
    <n v="123"/>
    <n v="0"/>
    <n v="0"/>
    <n v="0"/>
    <n v="31"/>
    <n v="0"/>
    <n v="0"/>
    <n v="0"/>
    <n v="0"/>
    <n v="0"/>
    <n v="0"/>
    <n v="0"/>
    <n v="0"/>
    <n v="0"/>
    <n v="0"/>
    <n v="0"/>
    <n v="0"/>
    <n v="6"/>
    <n v="0"/>
    <n v="0"/>
    <n v="1"/>
    <n v="0"/>
    <n v="4"/>
    <n v="0"/>
    <n v="0"/>
    <n v="0"/>
    <n v="1"/>
    <n v="0"/>
    <n v="0"/>
    <n v="122"/>
    <n v="232"/>
    <n v="0"/>
    <x v="2576"/>
    <n v="79026"/>
    <n v="118538"/>
    <x v="4179"/>
    <n v="110403"/>
    <n v="96457"/>
    <n v="147592"/>
    <n v="177808"/>
  </r>
  <r>
    <x v="20"/>
    <n v="3808"/>
    <x v="792"/>
    <x v="755"/>
    <n v="12088"/>
    <n v="268861000047"/>
    <s v="CENTRO EDUCATIVO  LOS GUAYABOS"/>
    <n v="222"/>
    <n v="33"/>
    <n v="0"/>
    <n v="1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x v="1521"/>
    <n v="77996"/>
    <n v="116994"/>
    <x v="1920"/>
    <n v="108965"/>
    <n v="95201"/>
    <n v="145670"/>
    <n v="175491"/>
  </r>
  <r>
    <x v="20"/>
    <n v="3808"/>
    <x v="792"/>
    <x v="755"/>
    <n v="12089"/>
    <n v="268861000420"/>
    <s v="INSTITUCION EDUCATIVA EL GAITAL"/>
    <n v="119"/>
    <n v="9"/>
    <n v="0"/>
    <n v="57"/>
    <n v="0"/>
    <n v="38"/>
    <n v="0"/>
    <n v="15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0"/>
    <n v="119"/>
    <n v="0"/>
    <x v="1244"/>
    <n v="77968"/>
    <n v="116952"/>
    <x v="1897"/>
    <n v="108926"/>
    <n v="95167"/>
    <n v="145618"/>
    <n v="175429"/>
  </r>
  <r>
    <x v="20"/>
    <n v="3808"/>
    <x v="792"/>
    <x v="755"/>
    <n v="12090"/>
    <n v="268861000497"/>
    <s v="INSTITUCION EDUCATIVA  LOMALTA"/>
    <n v="122"/>
    <n v="12"/>
    <n v="0"/>
    <n v="10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122"/>
    <n v="0"/>
    <x v="2630"/>
    <n v="78129"/>
    <n v="117192"/>
    <x v="3368"/>
    <n v="109150"/>
    <n v="95362"/>
    <n v="145917"/>
    <n v="175789"/>
  </r>
  <r>
    <x v="20"/>
    <n v="3808"/>
    <x v="1072"/>
    <x v="1002"/>
    <n v="12091"/>
    <n v="268872000171"/>
    <s v="COLEGIO NUESTRA SEÑORA DE FATIMA"/>
    <n v="279"/>
    <n v="17"/>
    <n v="0"/>
    <n v="129"/>
    <n v="0"/>
    <n v="115"/>
    <n v="0"/>
    <n v="18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8"/>
    <n v="0"/>
    <n v="0"/>
    <n v="0"/>
    <n v="0"/>
    <n v="0"/>
    <n v="0"/>
    <n v="103"/>
    <n v="176"/>
    <n v="0"/>
    <x v="1729"/>
    <n v="79470"/>
    <n v="119204"/>
    <x v="3376"/>
    <n v="111023"/>
    <n v="96999"/>
    <n v="148421"/>
    <n v="178806"/>
  </r>
  <r>
    <x v="20"/>
    <n v="3808"/>
    <x v="794"/>
    <x v="757"/>
    <n v="12350"/>
    <n v="268895000062"/>
    <s v="INSTITUCION EDUCATIVA  LAS PUENTES"/>
    <n v="172"/>
    <n v="17"/>
    <n v="0"/>
    <n v="12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432"/>
    <n v="77906"/>
    <n v="116858"/>
    <x v="1778"/>
    <n v="108839"/>
    <n v="95091"/>
    <n v="145501"/>
    <n v="175288"/>
  </r>
  <r>
    <x v="20"/>
    <n v="3808"/>
    <x v="794"/>
    <x v="757"/>
    <n v="12342"/>
    <n v="268895000330"/>
    <s v="INSTITUCION EDUCATIVA  PALO BLANCO"/>
    <n v="191"/>
    <n v="21"/>
    <n v="0"/>
    <n v="114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0"/>
    <n v="191"/>
    <n v="0"/>
    <x v="1244"/>
    <n v="77969"/>
    <n v="116953"/>
    <x v="1483"/>
    <n v="108927"/>
    <n v="95167"/>
    <n v="145618"/>
    <n v="175429"/>
  </r>
  <r>
    <x v="20"/>
    <n v="3808"/>
    <x v="794"/>
    <x v="757"/>
    <n v="12343"/>
    <n v="268895000364"/>
    <s v="CENTRO EDUCATIVO LA PLAZUELA"/>
    <n v="125"/>
    <n v="12"/>
    <n v="0"/>
    <n v="54"/>
    <n v="0"/>
    <n v="40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25"/>
    <n v="0"/>
    <x v="2266"/>
    <n v="78962"/>
    <n v="118443"/>
    <x v="2814"/>
    <n v="110314"/>
    <n v="96380"/>
    <n v="147473"/>
    <n v="177664"/>
  </r>
  <r>
    <x v="21"/>
    <n v="3814"/>
    <x v="795"/>
    <x v="758"/>
    <n v="14816"/>
    <n v="270001000109"/>
    <s v="INSTITUCIÓN EDUCATIVA TECNICO AGROPECUARIO LA ARENA"/>
    <n v="660"/>
    <n v="42"/>
    <n v="0"/>
    <n v="295"/>
    <n v="0"/>
    <n v="271"/>
    <n v="0"/>
    <n v="0"/>
    <n v="0"/>
    <n v="52"/>
    <n v="0"/>
    <n v="504"/>
    <n v="13"/>
    <n v="0"/>
    <n v="168"/>
    <n v="0"/>
    <n v="271"/>
    <n v="0"/>
    <n v="0"/>
    <n v="0"/>
    <n v="52"/>
    <n v="0"/>
    <n v="9"/>
    <n v="1"/>
    <n v="0"/>
    <n v="3"/>
    <n v="0"/>
    <n v="3"/>
    <n v="0"/>
    <n v="0"/>
    <n v="0"/>
    <n v="2"/>
    <n v="0"/>
    <n v="0"/>
    <n v="660"/>
    <n v="0"/>
    <n v="0"/>
    <x v="3089"/>
    <n v="78924"/>
    <n v="118386"/>
    <x v="4180"/>
    <n v="110262"/>
    <n v="96334"/>
    <n v="147403"/>
    <n v="177580"/>
  </r>
  <r>
    <x v="21"/>
    <n v="3814"/>
    <x v="795"/>
    <x v="758"/>
    <n v="14809"/>
    <n v="270001000125"/>
    <s v="INSTITUCION EDUCATIVA RURAL BUENAVISTA"/>
    <n v="563"/>
    <n v="44"/>
    <n v="0"/>
    <n v="272"/>
    <n v="0"/>
    <n v="164"/>
    <n v="0"/>
    <n v="8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563"/>
    <n v="0"/>
    <n v="0"/>
    <x v="1456"/>
    <n v="78581"/>
    <n v="117871"/>
    <x v="1820"/>
    <n v="109782"/>
    <n v="95914"/>
    <n v="146761"/>
    <n v="176806"/>
  </r>
  <r>
    <x v="21"/>
    <n v="3814"/>
    <x v="795"/>
    <x v="758"/>
    <n v="14811"/>
    <n v="270001000559"/>
    <s v="INSTITUCION EDUCATIVA TECNICO AGROPECUARIO CERRITO DE LA PALM"/>
    <n v="426"/>
    <n v="33"/>
    <n v="0"/>
    <n v="251"/>
    <n v="0"/>
    <n v="102"/>
    <n v="0"/>
    <n v="0"/>
    <n v="0"/>
    <n v="4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26"/>
    <n v="0"/>
    <n v="0"/>
    <x v="1519"/>
    <n v="78681"/>
    <n v="118020"/>
    <x v="1917"/>
    <n v="109921"/>
    <n v="96036"/>
    <n v="146947"/>
    <n v="177031"/>
  </r>
  <r>
    <x v="21"/>
    <n v="3814"/>
    <x v="795"/>
    <x v="758"/>
    <n v="14404"/>
    <n v="270001001181"/>
    <s v="INSTITUCIÓN EDUCATIVA SAN MARTIN"/>
    <n v="507"/>
    <n v="33"/>
    <n v="0"/>
    <n v="230"/>
    <n v="0"/>
    <n v="181"/>
    <n v="0"/>
    <n v="63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07"/>
    <n v="0"/>
    <n v="0"/>
    <x v="1750"/>
    <n v="78664"/>
    <n v="117995"/>
    <x v="2208"/>
    <n v="109898"/>
    <n v="96016"/>
    <n v="146916"/>
    <n v="176993"/>
  </r>
  <r>
    <x v="21"/>
    <n v="3814"/>
    <x v="795"/>
    <x v="758"/>
    <n v="14402"/>
    <n v="270001001270"/>
    <s v="INSTITUCION EDUCATIVA RURAL SAN ANTONIO"/>
    <n v="553"/>
    <n v="31"/>
    <n v="0"/>
    <n v="253"/>
    <n v="0"/>
    <n v="207"/>
    <n v="0"/>
    <n v="0"/>
    <n v="0"/>
    <n v="62"/>
    <n v="0"/>
    <n v="0"/>
    <n v="0"/>
    <n v="0"/>
    <n v="0"/>
    <n v="0"/>
    <n v="0"/>
    <n v="0"/>
    <n v="0"/>
    <n v="0"/>
    <n v="0"/>
    <n v="0"/>
    <n v="19"/>
    <n v="1"/>
    <n v="0"/>
    <n v="5"/>
    <n v="0"/>
    <n v="11"/>
    <n v="0"/>
    <n v="0"/>
    <n v="0"/>
    <n v="2"/>
    <n v="0"/>
    <n v="0"/>
    <n v="0"/>
    <n v="0"/>
    <n v="553"/>
    <x v="1936"/>
    <n v="78748"/>
    <n v="118122"/>
    <x v="2428"/>
    <n v="110016"/>
    <n v="96119"/>
    <n v="147074"/>
    <n v="177184"/>
  </r>
  <r>
    <x v="21"/>
    <n v="3814"/>
    <x v="795"/>
    <x v="758"/>
    <n v="14820"/>
    <n v="270001001288"/>
    <s v="INSTITUCION EDUCATIVA RURAL LA PE¿ATA"/>
    <n v="826"/>
    <n v="72"/>
    <n v="0"/>
    <n v="465"/>
    <n v="0"/>
    <n v="234"/>
    <n v="0"/>
    <n v="55"/>
    <n v="0"/>
    <n v="0"/>
    <n v="0"/>
    <n v="0"/>
    <n v="0"/>
    <n v="0"/>
    <n v="0"/>
    <n v="0"/>
    <n v="0"/>
    <n v="0"/>
    <n v="0"/>
    <n v="0"/>
    <n v="0"/>
    <n v="0"/>
    <n v="32"/>
    <n v="3"/>
    <n v="0"/>
    <n v="23"/>
    <n v="0"/>
    <n v="6"/>
    <n v="0"/>
    <n v="0"/>
    <n v="0"/>
    <n v="0"/>
    <n v="0"/>
    <n v="0"/>
    <n v="808"/>
    <n v="18"/>
    <n v="0"/>
    <x v="2466"/>
    <n v="78233"/>
    <n v="117349"/>
    <x v="4181"/>
    <n v="109296"/>
    <n v="95490"/>
    <n v="146112"/>
    <n v="176024"/>
  </r>
  <r>
    <x v="21"/>
    <n v="3814"/>
    <x v="795"/>
    <x v="758"/>
    <n v="14813"/>
    <n v="270001001555"/>
    <s v="CENTRO EDUCATIVO RURAL SAN JACINTO"/>
    <n v="137"/>
    <n v="23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x v="1793"/>
    <n v="78601"/>
    <n v="117901"/>
    <x v="2252"/>
    <n v="109810"/>
    <n v="95939"/>
    <n v="146799"/>
    <n v="176852"/>
  </r>
  <r>
    <x v="21"/>
    <n v="3814"/>
    <x v="795"/>
    <x v="758"/>
    <n v="14817"/>
    <n v="270001003361"/>
    <s v="INSTITUCION EDUCATIVA SAN ISIDRO DE CHOCHO"/>
    <n v="1234"/>
    <n v="126"/>
    <n v="0"/>
    <n v="668"/>
    <n v="0"/>
    <n v="342"/>
    <n v="0"/>
    <n v="98"/>
    <n v="0"/>
    <n v="0"/>
    <n v="0"/>
    <n v="440"/>
    <n v="0"/>
    <n v="0"/>
    <n v="0"/>
    <n v="0"/>
    <n v="342"/>
    <n v="0"/>
    <n v="98"/>
    <n v="0"/>
    <n v="0"/>
    <n v="0"/>
    <n v="24"/>
    <n v="4"/>
    <n v="0"/>
    <n v="12"/>
    <n v="0"/>
    <n v="8"/>
    <n v="0"/>
    <n v="0"/>
    <n v="0"/>
    <n v="0"/>
    <n v="0"/>
    <n v="0"/>
    <n v="1209"/>
    <n v="25"/>
    <n v="0"/>
    <x v="1727"/>
    <n v="78744"/>
    <n v="118116"/>
    <x v="2615"/>
    <n v="110010"/>
    <n v="96114"/>
    <n v="147066"/>
    <n v="177174"/>
  </r>
  <r>
    <x v="21"/>
    <n v="3814"/>
    <x v="795"/>
    <x v="758"/>
    <n v="14815"/>
    <n v="270001038327"/>
    <s v="INSTITUCION EDUCATIVA RURAL SAN RAFAEL"/>
    <n v="179"/>
    <n v="13"/>
    <n v="0"/>
    <n v="90"/>
    <n v="0"/>
    <n v="5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x v="2207"/>
    <n v="78989"/>
    <n v="118483"/>
    <x v="2737"/>
    <n v="110352"/>
    <n v="96412"/>
    <n v="147523"/>
    <n v="177725"/>
  </r>
  <r>
    <x v="21"/>
    <n v="3814"/>
    <x v="795"/>
    <x v="758"/>
    <n v="14819"/>
    <n v="270001038351"/>
    <s v="INSTITUCION EDUCATIVA TECNICO AGROPECUARIO LA GALLERA"/>
    <n v="642"/>
    <n v="42"/>
    <n v="0"/>
    <n v="281"/>
    <n v="0"/>
    <n v="224"/>
    <n v="0"/>
    <n v="15"/>
    <n v="0"/>
    <n v="80"/>
    <n v="0"/>
    <n v="642"/>
    <n v="42"/>
    <n v="0"/>
    <n v="281"/>
    <n v="0"/>
    <n v="224"/>
    <n v="0"/>
    <n v="15"/>
    <n v="0"/>
    <n v="80"/>
    <n v="0"/>
    <n v="36"/>
    <n v="0"/>
    <n v="0"/>
    <n v="8"/>
    <n v="0"/>
    <n v="24"/>
    <n v="0"/>
    <n v="2"/>
    <n v="0"/>
    <n v="2"/>
    <n v="0"/>
    <n v="0"/>
    <n v="627"/>
    <n v="15"/>
    <n v="0"/>
    <x v="1059"/>
    <n v="78822"/>
    <n v="118233"/>
    <x v="1236"/>
    <n v="110119"/>
    <n v="96209"/>
    <n v="147213"/>
    <n v="177350"/>
  </r>
  <r>
    <x v="21"/>
    <n v="3813"/>
    <x v="796"/>
    <x v="182"/>
    <n v="5056"/>
    <n v="270110001336"/>
    <s v="I.E. COSTA RICA"/>
    <n v="258"/>
    <n v="34"/>
    <n v="0"/>
    <n v="179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13"/>
    <n v="45"/>
    <n v="0"/>
    <x v="1283"/>
    <n v="77830"/>
    <n v="116744"/>
    <x v="4010"/>
    <n v="108733"/>
    <n v="94998"/>
    <n v="145359"/>
    <n v="175117"/>
  </r>
  <r>
    <x v="21"/>
    <n v="3813"/>
    <x v="797"/>
    <x v="759"/>
    <n v="5274"/>
    <n v="270124000022"/>
    <s v="C.E. CEDEÑO"/>
    <n v="144"/>
    <n v="25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0"/>
    <n v="7"/>
    <n v="0"/>
    <n v="0"/>
    <n v="0"/>
    <n v="0"/>
    <n v="0"/>
    <n v="0"/>
    <n v="0"/>
    <n v="0"/>
    <n v="0"/>
    <n v="144"/>
    <n v="0"/>
    <x v="2298"/>
    <n v="78314"/>
    <n v="117471"/>
    <x v="4182"/>
    <n v="109410"/>
    <n v="95589"/>
    <n v="146264"/>
    <n v="176207"/>
  </r>
  <r>
    <x v="21"/>
    <n v="3813"/>
    <x v="797"/>
    <x v="759"/>
    <n v="5275"/>
    <n v="270124000111"/>
    <s v="C.E. TOFEME"/>
    <n v="154"/>
    <n v="18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x v="1924"/>
    <n v="78360"/>
    <n v="117539"/>
    <x v="2407"/>
    <n v="109473"/>
    <n v="95644"/>
    <n v="146348"/>
    <n v="176309"/>
  </r>
  <r>
    <x v="21"/>
    <n v="3813"/>
    <x v="797"/>
    <x v="759"/>
    <n v="5272"/>
    <n v="270124000120"/>
    <s v="CENTRO EDUCATIVO LA MEJIA"/>
    <n v="137"/>
    <n v="19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7"/>
    <n v="0"/>
    <x v="1954"/>
    <n v="78471"/>
    <n v="117706"/>
    <x v="3961"/>
    <n v="109629"/>
    <n v="95781"/>
    <n v="146557"/>
    <n v="176560"/>
  </r>
  <r>
    <x v="21"/>
    <n v="3813"/>
    <x v="797"/>
    <x v="759"/>
    <n v="5059"/>
    <n v="270124000146"/>
    <s v="CENTRO EDUCATIVO NUEVA ESTACION"/>
    <n v="142"/>
    <n v="21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x v="855"/>
    <n v="78179"/>
    <n v="117269"/>
    <x v="2862"/>
    <n v="109221"/>
    <n v="95424"/>
    <n v="146012"/>
    <n v="175903"/>
  </r>
  <r>
    <x v="21"/>
    <n v="3813"/>
    <x v="797"/>
    <x v="759"/>
    <n v="5271"/>
    <n v="270124000171"/>
    <s v="I.E. EL MAMON"/>
    <n v="398"/>
    <n v="47"/>
    <n v="0"/>
    <n v="266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24"/>
    <n v="4"/>
    <n v="0"/>
    <n v="11"/>
    <n v="0"/>
    <n v="9"/>
    <n v="0"/>
    <n v="0"/>
    <n v="0"/>
    <n v="0"/>
    <n v="0"/>
    <n v="0"/>
    <n v="0"/>
    <n v="398"/>
    <n v="0"/>
    <x v="2852"/>
    <n v="77811"/>
    <n v="116716"/>
    <x v="3738"/>
    <n v="108706"/>
    <n v="94975"/>
    <n v="145323"/>
    <n v="175074"/>
  </r>
  <r>
    <x v="21"/>
    <n v="3813"/>
    <x v="797"/>
    <x v="759"/>
    <n v="5270"/>
    <n v="270124000278"/>
    <s v="I.E. SIETE PALMAS"/>
    <n v="247"/>
    <n v="22"/>
    <n v="0"/>
    <n v="147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5"/>
    <n v="0"/>
    <n v="3"/>
    <n v="0"/>
    <n v="0"/>
    <n v="0"/>
    <n v="0"/>
    <n v="0"/>
    <n v="0"/>
    <n v="0"/>
    <n v="247"/>
    <n v="0"/>
    <x v="1862"/>
    <n v="78168"/>
    <n v="117251"/>
    <x v="2337"/>
    <n v="109204"/>
    <n v="95410"/>
    <n v="145990"/>
    <n v="175877"/>
  </r>
  <r>
    <x v="21"/>
    <n v="3813"/>
    <x v="797"/>
    <x v="759"/>
    <n v="5058"/>
    <n v="270124000308"/>
    <s v="I.E. NUEVA ESTRELLA"/>
    <n v="297"/>
    <n v="20"/>
    <n v="0"/>
    <n v="141"/>
    <n v="0"/>
    <n v="94"/>
    <n v="0"/>
    <n v="42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203"/>
    <n v="94"/>
    <n v="0"/>
    <x v="2617"/>
    <n v="78634"/>
    <n v="117951"/>
    <x v="3345"/>
    <n v="109856"/>
    <n v="95980"/>
    <n v="146861"/>
    <n v="176927"/>
  </r>
  <r>
    <x v="21"/>
    <n v="3813"/>
    <x v="797"/>
    <x v="759"/>
    <n v="5273"/>
    <n v="270124004753"/>
    <s v="I.E. AGRO ARTESANAL LOS CAYITOS"/>
    <n v="459"/>
    <n v="22"/>
    <n v="0"/>
    <n v="191"/>
    <n v="0"/>
    <n v="184"/>
    <n v="0"/>
    <n v="0"/>
    <n v="0"/>
    <n v="62"/>
    <n v="0"/>
    <n v="0"/>
    <n v="0"/>
    <n v="0"/>
    <n v="0"/>
    <n v="0"/>
    <n v="0"/>
    <n v="0"/>
    <n v="0"/>
    <n v="0"/>
    <n v="0"/>
    <n v="0"/>
    <n v="30"/>
    <n v="2"/>
    <n v="0"/>
    <n v="11"/>
    <n v="0"/>
    <n v="17"/>
    <n v="0"/>
    <n v="0"/>
    <n v="0"/>
    <n v="0"/>
    <n v="0"/>
    <n v="0"/>
    <n v="378"/>
    <n v="81"/>
    <n v="0"/>
    <x v="2330"/>
    <n v="78870"/>
    <n v="118305"/>
    <x v="2903"/>
    <n v="110186"/>
    <n v="96267"/>
    <n v="147301"/>
    <n v="177457"/>
  </r>
  <r>
    <x v="21"/>
    <n v="3813"/>
    <x v="798"/>
    <x v="760"/>
    <n v="5277"/>
    <n v="270204000031"/>
    <s v="C.E. BAJO DON JUAN"/>
    <n v="188"/>
    <n v="23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x v="2433"/>
    <n v="78307"/>
    <n v="117460"/>
    <x v="3064"/>
    <n v="109400"/>
    <n v="95580"/>
    <n v="146250"/>
    <n v="176191"/>
  </r>
  <r>
    <x v="21"/>
    <n v="3813"/>
    <x v="798"/>
    <x v="760"/>
    <n v="5278"/>
    <n v="270204000201"/>
    <s v="C.E. LA ESMERALDA"/>
    <n v="189"/>
    <n v="24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  <x v="2878"/>
    <n v="78332"/>
    <n v="117497"/>
    <x v="3784"/>
    <n v="109434"/>
    <n v="95610"/>
    <n v="146296"/>
    <n v="176246"/>
  </r>
  <r>
    <x v="21"/>
    <n v="3813"/>
    <x v="799"/>
    <x v="761"/>
    <n v="5280"/>
    <n v="270215000009"/>
    <s v="I.E. TÉCNICO AGROPECUARIA O DE HATO NUEVO"/>
    <n v="368"/>
    <n v="32"/>
    <n v="0"/>
    <n v="150"/>
    <n v="0"/>
    <n v="132"/>
    <n v="0"/>
    <n v="0"/>
    <n v="0"/>
    <n v="54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07"/>
    <n v="61"/>
    <n v="0"/>
    <x v="3056"/>
    <n v="79192"/>
    <n v="118787"/>
    <x v="4183"/>
    <n v="110635"/>
    <n v="96660"/>
    <n v="147902"/>
    <n v="178181"/>
  </r>
  <r>
    <x v="21"/>
    <n v="3813"/>
    <x v="1073"/>
    <x v="1003"/>
    <n v="17233"/>
    <n v="270215000017"/>
    <s v="I.E.T. AGRO ANIBAL GANDARA CAMPO"/>
    <n v="403"/>
    <n v="60"/>
    <n v="0"/>
    <n v="174"/>
    <n v="0"/>
    <n v="115"/>
    <n v="0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28"/>
    <n v="0"/>
    <x v="3089"/>
    <n v="78924"/>
    <n v="118386"/>
    <x v="4180"/>
    <n v="110261"/>
    <n v="96333"/>
    <n v="147402"/>
    <n v="177579"/>
  </r>
  <r>
    <x v="21"/>
    <n v="3813"/>
    <x v="799"/>
    <x v="761"/>
    <n v="5200"/>
    <n v="270215000181"/>
    <s v="CENTRO EDUCATIVO DE PILETA"/>
    <n v="123"/>
    <n v="25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23"/>
    <n v="0"/>
    <n v="0"/>
    <x v="1943"/>
    <n v="78996"/>
    <n v="118494"/>
    <x v="2435"/>
    <n v="110362"/>
    <n v="96422"/>
    <n v="147537"/>
    <n v="177742"/>
  </r>
  <r>
    <x v="21"/>
    <n v="3813"/>
    <x v="799"/>
    <x v="761"/>
    <n v="5279"/>
    <n v="270215000190"/>
    <s v="I.E. DON ALONSO"/>
    <n v="332"/>
    <n v="35"/>
    <n v="0"/>
    <n v="169"/>
    <n v="0"/>
    <n v="99"/>
    <n v="0"/>
    <n v="29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332"/>
    <n v="0"/>
    <n v="0"/>
    <x v="2409"/>
    <n v="78847"/>
    <n v="118271"/>
    <x v="3032"/>
    <n v="110154"/>
    <n v="96240"/>
    <n v="147259"/>
    <n v="177406"/>
  </r>
  <r>
    <x v="21"/>
    <n v="3813"/>
    <x v="799"/>
    <x v="761"/>
    <n v="5201"/>
    <n v="270215000351"/>
    <s v="CENTRO EDUCATIVO CHAPINERO"/>
    <n v="111"/>
    <n v="19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x v="2226"/>
    <n v="79261"/>
    <n v="118891"/>
    <x v="2761"/>
    <n v="110732"/>
    <n v="96744"/>
    <n v="148031"/>
    <n v="178336"/>
  </r>
  <r>
    <x v="21"/>
    <n v="3813"/>
    <x v="1073"/>
    <x v="1003"/>
    <n v="17231"/>
    <n v="270215000823"/>
    <s v="INST EDUC SAN FRANCISCO"/>
    <n v="251"/>
    <n v="17"/>
    <n v="0"/>
    <n v="116"/>
    <n v="0"/>
    <n v="85"/>
    <n v="0"/>
    <n v="33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122"/>
    <n v="129"/>
    <n v="0"/>
    <x v="2937"/>
    <n v="79148"/>
    <n v="118721"/>
    <x v="3874"/>
    <n v="110574"/>
    <n v="96606"/>
    <n v="147820"/>
    <n v="178082"/>
  </r>
  <r>
    <x v="21"/>
    <n v="3813"/>
    <x v="1073"/>
    <x v="1003"/>
    <n v="17230"/>
    <n v="270215000858"/>
    <s v="CENTRO EDUCATIVO CORNETA"/>
    <n v="158"/>
    <n v="37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x v="1189"/>
    <n v="79274"/>
    <n v="118911"/>
    <x v="4184"/>
    <n v="110751"/>
    <n v="96761"/>
    <n v="148057"/>
    <n v="178367"/>
  </r>
  <r>
    <x v="21"/>
    <n v="3813"/>
    <x v="799"/>
    <x v="761"/>
    <n v="5199"/>
    <n v="270215000874"/>
    <s v="INST EDUC LAS PEÑAS"/>
    <n v="309"/>
    <n v="24"/>
    <n v="0"/>
    <n v="81"/>
    <n v="0"/>
    <n v="15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0"/>
    <n v="0"/>
    <x v="3090"/>
    <n v="79108"/>
    <n v="118662"/>
    <x v="4185"/>
    <n v="110519"/>
    <n v="96558"/>
    <n v="147746"/>
    <n v="177993"/>
  </r>
  <r>
    <x v="21"/>
    <n v="3813"/>
    <x v="1073"/>
    <x v="1003"/>
    <n v="17229"/>
    <n v="270215001099"/>
    <s v="INST EDUC SAN MATEO"/>
    <n v="1110"/>
    <n v="1"/>
    <n v="113"/>
    <n v="8"/>
    <n v="499"/>
    <n v="0"/>
    <n v="365"/>
    <n v="0"/>
    <n v="124"/>
    <n v="0"/>
    <n v="0"/>
    <n v="0"/>
    <n v="0"/>
    <n v="0"/>
    <n v="0"/>
    <n v="0"/>
    <n v="0"/>
    <n v="0"/>
    <n v="0"/>
    <n v="0"/>
    <n v="0"/>
    <n v="0"/>
    <n v="43"/>
    <n v="0"/>
    <n v="8"/>
    <n v="0"/>
    <n v="19"/>
    <n v="0"/>
    <n v="16"/>
    <n v="0"/>
    <n v="0"/>
    <n v="0"/>
    <n v="0"/>
    <n v="0"/>
    <n v="1110"/>
    <n v="0"/>
    <n v="0"/>
    <x v="963"/>
    <n v="76848"/>
    <n v="115271"/>
    <x v="783"/>
    <n v="107361"/>
    <n v="93799"/>
    <n v="143524"/>
    <n v="172907"/>
  </r>
  <r>
    <x v="21"/>
    <n v="3813"/>
    <x v="799"/>
    <x v="761"/>
    <n v="5205"/>
    <n v="270215001269"/>
    <s v="I.E TÉCNICO AGEROPECUARIA GUILLERMO PATRON"/>
    <n v="578"/>
    <n v="43"/>
    <n v="0"/>
    <n v="238"/>
    <n v="0"/>
    <n v="222"/>
    <n v="0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"/>
    <n v="0"/>
    <n v="0"/>
    <x v="1830"/>
    <n v="78786"/>
    <n v="118178"/>
    <x v="2299"/>
    <n v="110068"/>
    <n v="96165"/>
    <n v="147144"/>
    <n v="177268"/>
  </r>
  <r>
    <x v="21"/>
    <n v="3813"/>
    <x v="800"/>
    <x v="762"/>
    <n v="17228"/>
    <n v="270230000031"/>
    <s v="C.E. EL CIELO"/>
    <n v="159"/>
    <n v="18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x v="3091"/>
    <n v="78846"/>
    <n v="118269"/>
    <x v="4186"/>
    <n v="110153"/>
    <n v="96239"/>
    <n v="147257"/>
    <n v="177404"/>
  </r>
  <r>
    <x v="21"/>
    <n v="3813"/>
    <x v="801"/>
    <x v="763"/>
    <n v="17235"/>
    <n v="270235000021"/>
    <s v="INST EDUC SAGRADO CORAZON DE JESUS"/>
    <n v="176"/>
    <n v="21"/>
    <n v="0"/>
    <n v="92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6"/>
    <n v="0"/>
    <n v="0"/>
    <x v="275"/>
    <n v="78231"/>
    <n v="117347"/>
    <x v="4187"/>
    <n v="109294"/>
    <n v="95488"/>
    <n v="146109"/>
    <n v="176020"/>
  </r>
  <r>
    <x v="21"/>
    <n v="3813"/>
    <x v="801"/>
    <x v="763"/>
    <n v="17365"/>
    <n v="270235000111"/>
    <s v="I.E. SAN JOSE DE RIVERA"/>
    <n v="424"/>
    <n v="65"/>
    <n v="0"/>
    <n v="173"/>
    <n v="0"/>
    <n v="137"/>
    <n v="0"/>
    <n v="49"/>
    <n v="0"/>
    <n v="0"/>
    <n v="0"/>
    <n v="0"/>
    <n v="0"/>
    <n v="0"/>
    <n v="0"/>
    <n v="0"/>
    <n v="0"/>
    <n v="0"/>
    <n v="0"/>
    <n v="0"/>
    <n v="0"/>
    <n v="0"/>
    <n v="21"/>
    <n v="3"/>
    <n v="0"/>
    <n v="8"/>
    <n v="0"/>
    <n v="9"/>
    <n v="0"/>
    <n v="1"/>
    <n v="0"/>
    <n v="0"/>
    <n v="0"/>
    <n v="0"/>
    <n v="270"/>
    <n v="154"/>
    <n v="0"/>
    <x v="2478"/>
    <n v="78967"/>
    <n v="118450"/>
    <x v="3133"/>
    <n v="110321"/>
    <n v="96386"/>
    <n v="147482"/>
    <n v="177675"/>
  </r>
  <r>
    <x v="21"/>
    <n v="3813"/>
    <x v="801"/>
    <x v="763"/>
    <n v="17236"/>
    <n v="270235000285"/>
    <s v="INST EDUC SAN ANDRES"/>
    <n v="325"/>
    <n v="12"/>
    <n v="0"/>
    <n v="106"/>
    <n v="0"/>
    <n v="139"/>
    <n v="0"/>
    <n v="68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324"/>
    <n v="1"/>
    <n v="0"/>
    <x v="2078"/>
    <n v="79097"/>
    <n v="118645"/>
    <x v="2582"/>
    <n v="110503"/>
    <n v="96545"/>
    <n v="147726"/>
    <n v="177969"/>
  </r>
  <r>
    <x v="21"/>
    <n v="3813"/>
    <x v="801"/>
    <x v="763"/>
    <n v="17364"/>
    <n v="270235000391"/>
    <s v="I.E. BARAYA"/>
    <n v="293"/>
    <n v="28"/>
    <n v="0"/>
    <n v="150"/>
    <n v="0"/>
    <n v="9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120"/>
    <n v="0"/>
    <x v="2896"/>
    <n v="79075"/>
    <n v="118613"/>
    <x v="3808"/>
    <n v="110473"/>
    <n v="96518"/>
    <n v="147685"/>
    <n v="177919"/>
  </r>
  <r>
    <x v="21"/>
    <n v="3813"/>
    <x v="801"/>
    <x v="763"/>
    <n v="17237"/>
    <n v="270235004833"/>
    <s v="C.E. PANTANITO"/>
    <n v="136"/>
    <n v="35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x v="1454"/>
    <n v="78389"/>
    <n v="117584"/>
    <x v="4188"/>
    <n v="109514"/>
    <n v="95681"/>
    <n v="146404"/>
    <n v="176376"/>
  </r>
  <r>
    <x v="21"/>
    <n v="3813"/>
    <x v="802"/>
    <x v="764"/>
    <n v="17885"/>
    <n v="270265000018"/>
    <s v="C.E. NUEVO SUCRE"/>
    <n v="130"/>
    <n v="34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x v="2716"/>
    <n v="78600"/>
    <n v="117900"/>
    <x v="4189"/>
    <n v="109809"/>
    <n v="95938"/>
    <n v="146798"/>
    <n v="176850"/>
  </r>
  <r>
    <x v="21"/>
    <n v="3813"/>
    <x v="802"/>
    <x v="764"/>
    <n v="17886"/>
    <n v="270265000051"/>
    <s v="C.E. TIERRA SANTA"/>
    <n v="171"/>
    <n v="30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x v="2135"/>
    <n v="78136"/>
    <n v="117203"/>
    <x v="2645"/>
    <n v="109160"/>
    <n v="95371"/>
    <n v="145930"/>
    <n v="175805"/>
  </r>
  <r>
    <x v="21"/>
    <n v="3813"/>
    <x v="802"/>
    <x v="764"/>
    <n v="17729"/>
    <n v="270265000115"/>
    <s v="I.E. NUEVA ESPERANZA"/>
    <n v="230"/>
    <n v="48"/>
    <n v="0"/>
    <n v="131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3"/>
    <n v="0"/>
    <n v="2"/>
    <n v="0"/>
    <n v="0"/>
    <n v="0"/>
    <n v="0"/>
    <n v="0"/>
    <n v="0"/>
    <n v="230"/>
    <n v="0"/>
    <n v="0"/>
    <x v="1253"/>
    <n v="78187"/>
    <n v="117281"/>
    <x v="1494"/>
    <n v="109232"/>
    <n v="95434"/>
    <n v="146027"/>
    <n v="175921"/>
  </r>
  <r>
    <x v="21"/>
    <n v="3813"/>
    <x v="802"/>
    <x v="764"/>
    <n v="17745"/>
    <n v="270265000131"/>
    <s v="I.E. PUERTO LOPEZ"/>
    <n v="478"/>
    <n v="53"/>
    <n v="0"/>
    <n v="193"/>
    <n v="0"/>
    <n v="18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"/>
    <n v="144"/>
    <n v="0"/>
    <x v="2332"/>
    <n v="78516"/>
    <n v="117773"/>
    <x v="3223"/>
    <n v="109691"/>
    <n v="95835"/>
    <n v="146640"/>
    <n v="176660"/>
  </r>
  <r>
    <x v="21"/>
    <n v="3813"/>
    <x v="802"/>
    <x v="764"/>
    <n v="17882"/>
    <n v="270265000140"/>
    <s v="C.E. SAN JOSE DE PALMARITICO"/>
    <n v="263"/>
    <n v="28"/>
    <n v="0"/>
    <n v="93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0"/>
    <n v="3"/>
    <n v="0"/>
    <n v="9"/>
    <n v="0"/>
    <n v="0"/>
    <n v="0"/>
    <n v="0"/>
    <n v="0"/>
    <n v="0"/>
    <n v="142"/>
    <n v="121"/>
    <n v="0"/>
    <x v="1122"/>
    <n v="77689"/>
    <n v="116534"/>
    <x v="1469"/>
    <n v="108537"/>
    <n v="94826"/>
    <n v="145097"/>
    <n v="174801"/>
  </r>
  <r>
    <x v="21"/>
    <n v="3813"/>
    <x v="802"/>
    <x v="764"/>
    <n v="26282"/>
    <n v="270265000158"/>
    <s v="C.E. MATA DE PITA"/>
    <n v="145"/>
    <n v="18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0"/>
    <x v="1796"/>
    <n v="78327"/>
    <n v="117491"/>
    <x v="3898"/>
    <n v="109428"/>
    <n v="95605"/>
    <n v="146288"/>
    <n v="176236"/>
  </r>
  <r>
    <x v="21"/>
    <n v="3813"/>
    <x v="802"/>
    <x v="764"/>
    <n v="17730"/>
    <n v="270265000239"/>
    <s v="I.E. LA CONCORDIA"/>
    <n v="244"/>
    <n v="43"/>
    <n v="0"/>
    <n v="144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"/>
    <n v="0"/>
    <x v="1440"/>
    <n v="78100"/>
    <n v="117149"/>
    <x v="1791"/>
    <n v="109110"/>
    <n v="95327"/>
    <n v="145863"/>
    <n v="175724"/>
  </r>
  <r>
    <x v="21"/>
    <n v="3813"/>
    <x v="802"/>
    <x v="764"/>
    <n v="26234"/>
    <n v="270265000271"/>
    <s v="C.E. DIAZGRANADOS"/>
    <n v="101"/>
    <n v="9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101"/>
    <n v="0"/>
    <x v="1629"/>
    <n v="78528"/>
    <n v="117792"/>
    <x v="3347"/>
    <n v="109709"/>
    <n v="95850"/>
    <n v="146664"/>
    <n v="176689"/>
  </r>
  <r>
    <x v="21"/>
    <n v="3813"/>
    <x v="802"/>
    <x v="764"/>
    <n v="17887"/>
    <n v="270265000336"/>
    <s v="C.E. LAS PAVAS"/>
    <n v="151"/>
    <n v="19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x v="1708"/>
    <n v="78461"/>
    <n v="117691"/>
    <x v="2202"/>
    <n v="109615"/>
    <n v="95768"/>
    <n v="146538"/>
    <n v="176537"/>
  </r>
  <r>
    <x v="21"/>
    <n v="3813"/>
    <x v="802"/>
    <x v="764"/>
    <n v="17728"/>
    <n v="270265003122"/>
    <s v="I.E. GAVALDÁ"/>
    <n v="399"/>
    <n v="40"/>
    <n v="0"/>
    <n v="208"/>
    <n v="0"/>
    <n v="109"/>
    <n v="0"/>
    <n v="42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286"/>
    <n v="113"/>
    <n v="0"/>
    <x v="128"/>
    <n v="78780"/>
    <n v="118169"/>
    <x v="133"/>
    <n v="110060"/>
    <n v="96157"/>
    <n v="147133"/>
    <n v="177255"/>
  </r>
  <r>
    <x v="21"/>
    <n v="3813"/>
    <x v="802"/>
    <x v="764"/>
    <n v="26239"/>
    <n v="270265003203"/>
    <s v="C.E. QUEBRADA SECA UNIDA"/>
    <n v="128"/>
    <n v="26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x v="2370"/>
    <n v="78249"/>
    <n v="117373"/>
    <x v="2970"/>
    <n v="109318"/>
    <n v="95509"/>
    <n v="146141"/>
    <n v="176059"/>
  </r>
  <r>
    <x v="21"/>
    <n v="3813"/>
    <x v="803"/>
    <x v="65"/>
    <n v="3669"/>
    <n v="270400000040"/>
    <s v="CENTRO EDUCATIVO CAYO DELGADO"/>
    <n v="145"/>
    <n v="19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0"/>
    <x v="1992"/>
    <n v="78711"/>
    <n v="118067"/>
    <x v="2897"/>
    <n v="109964"/>
    <n v="96074"/>
    <n v="147005"/>
    <n v="177101"/>
  </r>
  <r>
    <x v="21"/>
    <n v="3813"/>
    <x v="803"/>
    <x v="65"/>
    <n v="3331"/>
    <n v="270400000155"/>
    <s v="INSTITUCION EDUCATIVA LAS PALMITAS"/>
    <n v="275"/>
    <n v="34"/>
    <n v="0"/>
    <n v="186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5"/>
    <n v="0"/>
    <n v="3"/>
    <n v="0"/>
    <n v="0"/>
    <n v="0"/>
    <n v="0"/>
    <n v="0"/>
    <n v="0"/>
    <n v="0"/>
    <n v="275"/>
    <n v="0"/>
    <x v="1136"/>
    <n v="77843"/>
    <n v="116763"/>
    <x v="1341"/>
    <n v="108751"/>
    <n v="95013"/>
    <n v="145383"/>
    <n v="175146"/>
  </r>
  <r>
    <x v="21"/>
    <n v="3813"/>
    <x v="803"/>
    <x v="65"/>
    <n v="3670"/>
    <n v="270400000171"/>
    <s v="I.E. BOCA NEGRA"/>
    <n v="241"/>
    <n v="23"/>
    <n v="0"/>
    <n v="116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241"/>
    <n v="0"/>
    <x v="334"/>
    <n v="77923"/>
    <n v="116884"/>
    <x v="1101"/>
    <n v="108863"/>
    <n v="95112"/>
    <n v="145533"/>
    <n v="175327"/>
  </r>
  <r>
    <x v="21"/>
    <n v="3813"/>
    <x v="803"/>
    <x v="65"/>
    <n v="3668"/>
    <n v="270400000490"/>
    <s v="I.E. PAJARITO"/>
    <n v="251"/>
    <n v="15"/>
    <n v="0"/>
    <n v="101"/>
    <n v="0"/>
    <n v="98"/>
    <n v="0"/>
    <n v="3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37"/>
    <n v="214"/>
    <n v="0"/>
    <x v="1119"/>
    <n v="78930"/>
    <n v="118395"/>
    <x v="1319"/>
    <n v="110270"/>
    <n v="96341"/>
    <n v="147414"/>
    <n v="177593"/>
  </r>
  <r>
    <x v="21"/>
    <n v="3813"/>
    <x v="803"/>
    <x v="65"/>
    <n v="3671"/>
    <n v="270400000538"/>
    <s v="C.E. VILLA FATIMA"/>
    <n v="166"/>
    <n v="26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66"/>
    <n v="0"/>
    <x v="1450"/>
    <n v="78399"/>
    <n v="117599"/>
    <x v="3563"/>
    <n v="109528"/>
    <n v="95693"/>
    <n v="146423"/>
    <n v="176399"/>
  </r>
  <r>
    <x v="21"/>
    <n v="3813"/>
    <x v="804"/>
    <x v="765"/>
    <n v="3337"/>
    <n v="270418000021"/>
    <s v="I.E.TA.. AGRO EL PIÑAL"/>
    <n v="600"/>
    <n v="77"/>
    <n v="0"/>
    <n v="260"/>
    <n v="0"/>
    <n v="204"/>
    <n v="0"/>
    <n v="0"/>
    <n v="0"/>
    <n v="59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0"/>
    <n v="0"/>
    <n v="519"/>
    <n v="81"/>
    <n v="0"/>
    <x v="1563"/>
    <n v="78829"/>
    <n v="118243"/>
    <x v="2160"/>
    <n v="110128"/>
    <n v="96217"/>
    <n v="147225"/>
    <n v="177365"/>
  </r>
  <r>
    <x v="21"/>
    <n v="3813"/>
    <x v="804"/>
    <x v="765"/>
    <n v="3335"/>
    <n v="270418000047"/>
    <s v="I.E. SABANAS DE PEDRO"/>
    <n v="276"/>
    <n v="47"/>
    <n v="0"/>
    <n v="138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76"/>
    <n v="0"/>
    <n v="0"/>
    <x v="1531"/>
    <n v="78289"/>
    <n v="117432"/>
    <x v="1944"/>
    <n v="109373"/>
    <n v="95558"/>
    <n v="146215"/>
    <n v="176149"/>
  </r>
  <r>
    <x v="21"/>
    <n v="3813"/>
    <x v="815"/>
    <x v="776"/>
    <n v="18126"/>
    <n v="270418000055"/>
    <s v="I.E. MORALITO"/>
    <n v="178"/>
    <n v="14"/>
    <n v="0"/>
    <n v="78"/>
    <n v="0"/>
    <n v="6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0"/>
    <x v="1564"/>
    <n v="78900"/>
    <n v="118350"/>
    <x v="2962"/>
    <n v="110228"/>
    <n v="96304"/>
    <n v="147358"/>
    <n v="177525"/>
  </r>
  <r>
    <x v="21"/>
    <n v="3813"/>
    <x v="804"/>
    <x v="765"/>
    <n v="3338"/>
    <n v="270418000063"/>
    <s v="I.E. MANUELA BELTRAN"/>
    <n v="630"/>
    <n v="56"/>
    <n v="0"/>
    <n v="264"/>
    <n v="0"/>
    <n v="218"/>
    <n v="0"/>
    <n v="92"/>
    <n v="0"/>
    <n v="0"/>
    <n v="0"/>
    <n v="0"/>
    <n v="0"/>
    <n v="0"/>
    <n v="0"/>
    <n v="0"/>
    <n v="0"/>
    <n v="0"/>
    <n v="0"/>
    <n v="0"/>
    <n v="0"/>
    <n v="0"/>
    <n v="18"/>
    <n v="2"/>
    <n v="0"/>
    <n v="3"/>
    <n v="0"/>
    <n v="13"/>
    <n v="0"/>
    <n v="0"/>
    <n v="0"/>
    <n v="0"/>
    <n v="0"/>
    <n v="0"/>
    <n v="477"/>
    <n v="153"/>
    <n v="0"/>
    <x v="2817"/>
    <n v="79048"/>
    <n v="118572"/>
    <x v="4190"/>
    <n v="110435"/>
    <n v="96485"/>
    <n v="147635"/>
    <n v="177859"/>
  </r>
  <r>
    <x v="21"/>
    <n v="3813"/>
    <x v="804"/>
    <x v="765"/>
    <n v="3339"/>
    <n v="270418000144"/>
    <s v="I.E. PALMAS DE VINO"/>
    <n v="264"/>
    <n v="33"/>
    <n v="0"/>
    <n v="123"/>
    <n v="0"/>
    <n v="79"/>
    <n v="0"/>
    <n v="29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199"/>
    <n v="65"/>
    <n v="0"/>
    <x v="1656"/>
    <n v="78913"/>
    <n v="118369"/>
    <x v="2103"/>
    <n v="110246"/>
    <n v="96320"/>
    <n v="147381"/>
    <n v="177553"/>
  </r>
  <r>
    <x v="21"/>
    <n v="3813"/>
    <x v="804"/>
    <x v="765"/>
    <n v="3340"/>
    <n v="270418000161"/>
    <s v="C.E. HATILLO"/>
    <n v="159"/>
    <n v="35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x v="2426"/>
    <n v="78184"/>
    <n v="117275"/>
    <x v="3599"/>
    <n v="109227"/>
    <n v="95430"/>
    <n v="146020"/>
    <n v="175913"/>
  </r>
  <r>
    <x v="21"/>
    <n v="3813"/>
    <x v="804"/>
    <x v="765"/>
    <n v="3334"/>
    <n v="270418000322"/>
    <s v="C.E. PALMITO"/>
    <n v="171"/>
    <n v="33"/>
    <n v="0"/>
    <n v="12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10"/>
    <n v="61"/>
    <n v="0"/>
    <x v="1973"/>
    <n v="78679"/>
    <n v="118018"/>
    <x v="2466"/>
    <n v="109919"/>
    <n v="96034"/>
    <n v="146945"/>
    <n v="177027"/>
  </r>
  <r>
    <x v="21"/>
    <n v="3813"/>
    <x v="805"/>
    <x v="766"/>
    <n v="21810"/>
    <n v="270429000006"/>
    <s v="CENTRO EDUCATIVO EL PORVENIR NO TE PASES"/>
    <n v="127"/>
    <n v="15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x v="1657"/>
    <n v="78151"/>
    <n v="117226"/>
    <x v="3149"/>
    <n v="109181"/>
    <n v="95390"/>
    <n v="145958"/>
    <n v="175839"/>
  </r>
  <r>
    <x v="21"/>
    <n v="3813"/>
    <x v="805"/>
    <x v="766"/>
    <n v="3389"/>
    <n v="270429000014"/>
    <s v="INST EDUC PALMARITO"/>
    <n v="265"/>
    <n v="30"/>
    <n v="0"/>
    <n v="83"/>
    <n v="0"/>
    <n v="123"/>
    <n v="0"/>
    <n v="29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234"/>
    <n v="31"/>
    <n v="0"/>
    <x v="2520"/>
    <n v="78750"/>
    <n v="118124"/>
    <x v="3201"/>
    <n v="110018"/>
    <n v="96121"/>
    <n v="147077"/>
    <n v="177187"/>
  </r>
  <r>
    <x v="21"/>
    <n v="3813"/>
    <x v="805"/>
    <x v="766"/>
    <n v="3443"/>
    <n v="270429000146"/>
    <s v="INST EDUC LOS PATOS"/>
    <n v="294"/>
    <n v="18"/>
    <n v="0"/>
    <n v="118"/>
    <n v="0"/>
    <n v="124"/>
    <n v="0"/>
    <n v="34"/>
    <n v="0"/>
    <n v="0"/>
    <n v="0"/>
    <n v="0"/>
    <n v="0"/>
    <n v="0"/>
    <n v="0"/>
    <n v="0"/>
    <n v="0"/>
    <n v="0"/>
    <n v="0"/>
    <n v="0"/>
    <n v="0"/>
    <n v="0"/>
    <n v="15"/>
    <n v="0"/>
    <n v="0"/>
    <n v="15"/>
    <n v="0"/>
    <n v="0"/>
    <n v="0"/>
    <n v="0"/>
    <n v="0"/>
    <n v="0"/>
    <n v="0"/>
    <n v="0"/>
    <n v="294"/>
    <n v="0"/>
    <n v="0"/>
    <x v="1606"/>
    <n v="78416"/>
    <n v="117623"/>
    <x v="3628"/>
    <n v="109551"/>
    <n v="95713"/>
    <n v="146453"/>
    <n v="176435"/>
  </r>
  <r>
    <x v="21"/>
    <n v="3813"/>
    <x v="805"/>
    <x v="766"/>
    <n v="23503"/>
    <n v="270429000634"/>
    <s v="CENTRO EDUCATIVO SAN MIGUEL"/>
    <n v="117"/>
    <n v="22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7"/>
    <n v="0"/>
    <x v="2163"/>
    <n v="78178"/>
    <n v="117267"/>
    <x v="1268"/>
    <n v="109220"/>
    <n v="95423"/>
    <n v="146010"/>
    <n v="175901"/>
  </r>
  <r>
    <x v="21"/>
    <n v="3813"/>
    <x v="805"/>
    <x v="766"/>
    <n v="5268"/>
    <n v="270429000651"/>
    <s v="C.E. SITIO NUEVO"/>
    <n v="145"/>
    <n v="33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0"/>
    <x v="1828"/>
    <n v="78553"/>
    <n v="117829"/>
    <x v="4191"/>
    <n v="109743"/>
    <n v="95880"/>
    <n v="146709"/>
    <n v="176744"/>
  </r>
  <r>
    <x v="21"/>
    <n v="3813"/>
    <x v="805"/>
    <x v="766"/>
    <n v="3450"/>
    <n v="270429000731"/>
    <s v="I.E. SAN ROQUE"/>
    <n v="525"/>
    <n v="58"/>
    <n v="0"/>
    <n v="295"/>
    <n v="0"/>
    <n v="13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126"/>
    <n v="0"/>
    <x v="2570"/>
    <n v="79129"/>
    <n v="118693"/>
    <x v="3497"/>
    <n v="110547"/>
    <n v="96583"/>
    <n v="147785"/>
    <n v="178040"/>
  </r>
  <r>
    <x v="21"/>
    <n v="3813"/>
    <x v="805"/>
    <x v="766"/>
    <n v="3403"/>
    <n v="270429000766"/>
    <s v="I.E. SAN JUAN BAUTISTA DE PIZA"/>
    <n v="319"/>
    <n v="26"/>
    <n v="0"/>
    <n v="126"/>
    <n v="0"/>
    <n v="102"/>
    <n v="0"/>
    <n v="65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281"/>
    <n v="38"/>
    <n v="0"/>
    <x v="2871"/>
    <n v="79396"/>
    <n v="119093"/>
    <x v="3771"/>
    <n v="110920"/>
    <n v="96909"/>
    <n v="148283"/>
    <n v="178640"/>
  </r>
  <r>
    <x v="21"/>
    <n v="3813"/>
    <x v="805"/>
    <x v="766"/>
    <n v="3402"/>
    <n v="270429000812"/>
    <s v="C.E. EL MILAGROSO DEL COCO"/>
    <n v="165"/>
    <n v="28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x v="1679"/>
    <n v="78423"/>
    <n v="117635"/>
    <x v="2128"/>
    <n v="109562"/>
    <n v="95722"/>
    <n v="146467"/>
    <n v="176452"/>
  </r>
  <r>
    <x v="21"/>
    <n v="3813"/>
    <x v="805"/>
    <x v="766"/>
    <n v="3453"/>
    <n v="270429000928"/>
    <s v="INST EDUC SANTANDER"/>
    <n v="278"/>
    <n v="25"/>
    <n v="0"/>
    <n v="133"/>
    <n v="0"/>
    <n v="9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57"/>
    <n v="0"/>
    <x v="1757"/>
    <n v="78493"/>
    <n v="117739"/>
    <x v="2136"/>
    <n v="109659"/>
    <n v="95807"/>
    <n v="146597"/>
    <n v="176608"/>
  </r>
  <r>
    <x v="21"/>
    <n v="3813"/>
    <x v="805"/>
    <x v="766"/>
    <n v="3405"/>
    <n v="270429001177"/>
    <s v="C.E. LAS CANDELARIAS"/>
    <n v="105"/>
    <n v="9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x v="2398"/>
    <n v="78508"/>
    <n v="117762"/>
    <x v="3017"/>
    <n v="109680"/>
    <n v="95826"/>
    <n v="146626"/>
    <n v="176643"/>
  </r>
  <r>
    <x v="21"/>
    <n v="3813"/>
    <x v="805"/>
    <x v="766"/>
    <n v="3386"/>
    <n v="270429001304"/>
    <s v="I.E.T. AGRO DE TOMALA"/>
    <n v="298"/>
    <n v="19"/>
    <n v="0"/>
    <n v="109"/>
    <n v="0"/>
    <n v="114"/>
    <n v="0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"/>
    <n v="16"/>
    <n v="0"/>
    <x v="2886"/>
    <n v="79337"/>
    <n v="119005"/>
    <x v="4192"/>
    <n v="110838"/>
    <n v="96837"/>
    <n v="148173"/>
    <n v="178508"/>
  </r>
  <r>
    <x v="21"/>
    <n v="3813"/>
    <x v="805"/>
    <x v="766"/>
    <n v="3454"/>
    <n v="270429001444"/>
    <s v="CENTRO EDUCATIVO BOCA DE LAS MUJERES"/>
    <n v="157"/>
    <n v="30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x v="2412"/>
    <n v="78559"/>
    <n v="117838"/>
    <x v="4193"/>
    <n v="109751"/>
    <n v="95888"/>
    <n v="146720"/>
    <n v="176757"/>
  </r>
  <r>
    <x v="21"/>
    <n v="3813"/>
    <x v="805"/>
    <x v="766"/>
    <n v="21827"/>
    <n v="270429001487"/>
    <s v="CENTRO EDUCATIVO VENTANILLA ARRIBA"/>
    <n v="186"/>
    <n v="37"/>
    <n v="0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x v="2752"/>
    <n v="78606"/>
    <n v="117909"/>
    <x v="2924"/>
    <n v="109817"/>
    <n v="95945"/>
    <n v="146809"/>
    <n v="176864"/>
  </r>
  <r>
    <x v="21"/>
    <n v="3813"/>
    <x v="805"/>
    <x v="766"/>
    <n v="5269"/>
    <n v="270429001819"/>
    <s v="CENTRO EDUCATIVO EL COROZAL"/>
    <n v="191"/>
    <n v="9"/>
    <n v="0"/>
    <n v="83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91"/>
    <n v="0"/>
    <n v="0"/>
    <x v="603"/>
    <n v="77753"/>
    <n v="116629"/>
    <x v="4194"/>
    <n v="108625"/>
    <n v="94904"/>
    <n v="145215"/>
    <n v="174944"/>
  </r>
  <r>
    <x v="21"/>
    <n v="3813"/>
    <x v="805"/>
    <x v="766"/>
    <n v="3451"/>
    <n v="270429001851"/>
    <s v="INST EDUC EL NARANJO"/>
    <n v="475"/>
    <n v="43"/>
    <n v="0"/>
    <n v="196"/>
    <n v="0"/>
    <n v="19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76"/>
    <n v="0"/>
    <x v="2718"/>
    <n v="78359"/>
    <n v="117538"/>
    <x v="2407"/>
    <n v="109472"/>
    <n v="95644"/>
    <n v="146348"/>
    <n v="176308"/>
  </r>
  <r>
    <x v="21"/>
    <n v="3813"/>
    <x v="805"/>
    <x v="766"/>
    <n v="3406"/>
    <n v="270429003340"/>
    <s v="I.E. LAS PALMITAS"/>
    <n v="458"/>
    <n v="24"/>
    <n v="0"/>
    <n v="160"/>
    <n v="0"/>
    <n v="188"/>
    <n v="0"/>
    <n v="86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7"/>
    <n v="0"/>
    <n v="7"/>
    <n v="0"/>
    <n v="0"/>
    <n v="0"/>
    <n v="0"/>
    <n v="435"/>
    <n v="23"/>
    <n v="0"/>
    <x v="2108"/>
    <n v="78435"/>
    <n v="117652"/>
    <x v="2614"/>
    <n v="109578"/>
    <n v="95737"/>
    <n v="146489"/>
    <n v="176479"/>
  </r>
  <r>
    <x v="21"/>
    <n v="3813"/>
    <x v="805"/>
    <x v="766"/>
    <n v="26292"/>
    <n v="270429003510"/>
    <s v="CENTRO EDUCATIVO EDUARDO SANTOS"/>
    <n v="233"/>
    <n v="33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33"/>
    <n v="0"/>
    <x v="2901"/>
    <n v="78478"/>
    <n v="117716"/>
    <x v="2425"/>
    <n v="109638"/>
    <n v="95789"/>
    <n v="146569"/>
    <n v="176575"/>
  </r>
  <r>
    <x v="21"/>
    <n v="3813"/>
    <x v="805"/>
    <x v="766"/>
    <n v="3401"/>
    <n v="270429003561"/>
    <s v="I.E. ZAPATA"/>
    <n v="356"/>
    <n v="21"/>
    <n v="0"/>
    <n v="104"/>
    <n v="0"/>
    <n v="166"/>
    <n v="0"/>
    <n v="65"/>
    <n v="0"/>
    <n v="0"/>
    <n v="0"/>
    <n v="0"/>
    <n v="0"/>
    <n v="0"/>
    <n v="0"/>
    <n v="0"/>
    <n v="0"/>
    <n v="0"/>
    <n v="0"/>
    <n v="0"/>
    <n v="0"/>
    <n v="0"/>
    <n v="4"/>
    <n v="2"/>
    <n v="0"/>
    <n v="1"/>
    <n v="0"/>
    <n v="1"/>
    <n v="0"/>
    <n v="0"/>
    <n v="0"/>
    <n v="0"/>
    <n v="0"/>
    <n v="0"/>
    <n v="231"/>
    <n v="125"/>
    <n v="0"/>
    <x v="2896"/>
    <n v="79076"/>
    <n v="118613"/>
    <x v="3808"/>
    <n v="110473"/>
    <n v="96518"/>
    <n v="147685"/>
    <n v="177920"/>
  </r>
  <r>
    <x v="21"/>
    <n v="3813"/>
    <x v="805"/>
    <x v="766"/>
    <n v="3404"/>
    <n v="270429003587"/>
    <s v="I.E. SINCELEJITO"/>
    <n v="572"/>
    <n v="76"/>
    <n v="0"/>
    <n v="279"/>
    <n v="0"/>
    <n v="154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"/>
    <n v="71"/>
    <n v="0"/>
    <x v="2148"/>
    <n v="78397"/>
    <n v="117595"/>
    <x v="2656"/>
    <n v="109525"/>
    <n v="95690"/>
    <n v="146418"/>
    <n v="176393"/>
  </r>
  <r>
    <x v="21"/>
    <n v="3813"/>
    <x v="805"/>
    <x v="766"/>
    <n v="3388"/>
    <n v="270429060211"/>
    <s v="I.E. MIRAFLORES"/>
    <n v="262"/>
    <n v="18"/>
    <n v="0"/>
    <n v="121"/>
    <n v="0"/>
    <n v="98"/>
    <n v="0"/>
    <n v="2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262"/>
    <n v="0"/>
    <n v="0"/>
    <x v="2907"/>
    <n v="78819"/>
    <n v="118228"/>
    <x v="3830"/>
    <n v="110115"/>
    <n v="96205"/>
    <n v="147206"/>
    <n v="177343"/>
  </r>
  <r>
    <x v="21"/>
    <n v="3813"/>
    <x v="805"/>
    <x v="766"/>
    <n v="3452"/>
    <n v="270429060246"/>
    <s v="I.E. SAN JUAN BAUTISTA DE PUEBLO NUEVO"/>
    <n v="268"/>
    <n v="36"/>
    <n v="0"/>
    <n v="124"/>
    <n v="0"/>
    <n v="73"/>
    <n v="0"/>
    <n v="35"/>
    <n v="0"/>
    <n v="0"/>
    <n v="0"/>
    <n v="0"/>
    <n v="0"/>
    <n v="0"/>
    <n v="0"/>
    <n v="0"/>
    <n v="0"/>
    <n v="0"/>
    <n v="0"/>
    <n v="0"/>
    <n v="0"/>
    <n v="0"/>
    <n v="6"/>
    <n v="2"/>
    <n v="0"/>
    <n v="3"/>
    <n v="0"/>
    <n v="0"/>
    <n v="0"/>
    <n v="1"/>
    <n v="0"/>
    <n v="0"/>
    <n v="0"/>
    <n v="0"/>
    <n v="268"/>
    <n v="0"/>
    <n v="0"/>
    <x v="390"/>
    <n v="78249"/>
    <n v="117373"/>
    <x v="3431"/>
    <n v="109319"/>
    <n v="95510"/>
    <n v="146142"/>
    <n v="176061"/>
  </r>
  <r>
    <x v="21"/>
    <n v="3813"/>
    <x v="805"/>
    <x v="766"/>
    <n v="3444"/>
    <n v="270429060254"/>
    <s v="INST EDUC EL PALOMAR"/>
    <n v="301"/>
    <n v="49"/>
    <n v="0"/>
    <n v="155"/>
    <n v="0"/>
    <n v="84"/>
    <n v="0"/>
    <n v="13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230"/>
    <n v="71"/>
    <n v="0"/>
    <x v="3092"/>
    <n v="77864"/>
    <n v="116796"/>
    <x v="4195"/>
    <n v="108781"/>
    <n v="95040"/>
    <n v="145423"/>
    <n v="175194"/>
  </r>
  <r>
    <x v="21"/>
    <n v="3813"/>
    <x v="805"/>
    <x v="766"/>
    <n v="3387"/>
    <n v="270429060416"/>
    <s v="I.E. LA SIERPITA"/>
    <n v="603"/>
    <n v="53"/>
    <n v="0"/>
    <n v="181"/>
    <n v="0"/>
    <n v="256"/>
    <n v="0"/>
    <n v="11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585"/>
    <n v="18"/>
    <n v="0"/>
    <x v="2219"/>
    <n v="78651"/>
    <n v="117976"/>
    <x v="3568"/>
    <n v="109879"/>
    <n v="96000"/>
    <n v="146892"/>
    <n v="176964"/>
  </r>
  <r>
    <x v="21"/>
    <n v="3813"/>
    <x v="806"/>
    <x v="767"/>
    <n v="5303"/>
    <n v="270473000013"/>
    <s v="CENTRO EDUCATIVO LAS FLORES"/>
    <n v="121"/>
    <n v="22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29"/>
    <n v="0"/>
    <x v="1884"/>
    <n v="78618"/>
    <n v="117927"/>
    <x v="2362"/>
    <n v="109834"/>
    <n v="95960"/>
    <n v="146831"/>
    <n v="176891"/>
  </r>
  <r>
    <x v="21"/>
    <n v="3813"/>
    <x v="806"/>
    <x v="767"/>
    <n v="5297"/>
    <n v="270473000072"/>
    <s v="CENTRO EDUCATIVO SABANAS DE CALI"/>
    <n v="132"/>
    <n v="13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x v="1590"/>
    <n v="78659"/>
    <n v="117987"/>
    <x v="2029"/>
    <n v="109891"/>
    <n v="96009"/>
    <n v="146907"/>
    <n v="176982"/>
  </r>
  <r>
    <x v="21"/>
    <n v="3813"/>
    <x v="806"/>
    <x v="767"/>
    <n v="5299"/>
    <n v="270473000102"/>
    <s v="CENTRO EDUCATIVO BRISAS DEL MAR"/>
    <n v="268"/>
    <n v="18"/>
    <n v="0"/>
    <n v="15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3"/>
    <n v="0"/>
    <n v="6"/>
    <n v="0"/>
    <n v="0"/>
    <n v="0"/>
    <n v="0"/>
    <n v="0"/>
    <n v="0"/>
    <n v="192"/>
    <n v="76"/>
    <n v="0"/>
    <x v="1816"/>
    <n v="78759"/>
    <n v="118138"/>
    <x v="2279"/>
    <n v="110031"/>
    <n v="96132"/>
    <n v="147094"/>
    <n v="177207"/>
  </r>
  <r>
    <x v="21"/>
    <n v="3813"/>
    <x v="806"/>
    <x v="767"/>
    <n v="5302"/>
    <n v="270473000129"/>
    <s v="C.E. EL YESO"/>
    <n v="170"/>
    <n v="28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57"/>
    <n v="13"/>
    <n v="0"/>
    <x v="1906"/>
    <n v="78742"/>
    <n v="118112"/>
    <x v="2388"/>
    <n v="110006"/>
    <n v="96111"/>
    <n v="147062"/>
    <n v="177168"/>
  </r>
  <r>
    <x v="21"/>
    <n v="3813"/>
    <x v="806"/>
    <x v="767"/>
    <n v="5298"/>
    <n v="270473000234"/>
    <s v="CENTRO EDUCATIVO BREMEN"/>
    <n v="160"/>
    <n v="37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60"/>
    <n v="0"/>
    <n v="0"/>
    <x v="2172"/>
    <n v="78779"/>
    <n v="118168"/>
    <x v="4196"/>
    <n v="110058"/>
    <n v="96156"/>
    <n v="147131"/>
    <n v="177252"/>
  </r>
  <r>
    <x v="21"/>
    <n v="3813"/>
    <x v="807"/>
    <x v="768"/>
    <n v="16579"/>
    <n v="270508000020"/>
    <s v="INST EDUC CANUTALITO"/>
    <n v="220"/>
    <n v="16"/>
    <n v="0"/>
    <n v="103"/>
    <n v="0"/>
    <n v="71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20"/>
    <n v="0"/>
    <n v="0"/>
    <x v="3093"/>
    <n v="79202"/>
    <n v="118803"/>
    <x v="3249"/>
    <n v="110650"/>
    <n v="96673"/>
    <n v="147922"/>
    <n v="178205"/>
  </r>
  <r>
    <x v="21"/>
    <n v="3813"/>
    <x v="807"/>
    <x v="768"/>
    <n v="16584"/>
    <n v="270508000038"/>
    <s v="I.E. LA PEÑA"/>
    <n v="242"/>
    <n v="16"/>
    <n v="0"/>
    <n v="116"/>
    <n v="0"/>
    <n v="86"/>
    <n v="0"/>
    <n v="24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235"/>
    <n v="7"/>
    <n v="0"/>
    <x v="2101"/>
    <n v="78947"/>
    <n v="118421"/>
    <x v="3561"/>
    <n v="110294"/>
    <n v="96362"/>
    <n v="147446"/>
    <n v="177631"/>
  </r>
  <r>
    <x v="21"/>
    <n v="3813"/>
    <x v="807"/>
    <x v="768"/>
    <n v="16601"/>
    <n v="270508000062"/>
    <s v="CENTRO EDUCATIVO PIJIGUAY"/>
    <n v="119"/>
    <n v="26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x v="1762"/>
    <n v="78651"/>
    <n v="117976"/>
    <x v="2221"/>
    <n v="109880"/>
    <n v="96000"/>
    <n v="146892"/>
    <n v="176965"/>
  </r>
  <r>
    <x v="21"/>
    <n v="3813"/>
    <x v="807"/>
    <x v="768"/>
    <n v="16581"/>
    <n v="270508000232"/>
    <s v="INST EDUC SAN RAFAEL"/>
    <n v="351"/>
    <n v="35"/>
    <n v="0"/>
    <n v="158"/>
    <n v="0"/>
    <n v="122"/>
    <n v="0"/>
    <n v="3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351"/>
    <n v="0"/>
    <n v="0"/>
    <x v="2909"/>
    <n v="79300"/>
    <n v="118949"/>
    <x v="3848"/>
    <n v="110786"/>
    <n v="96792"/>
    <n v="148104"/>
    <n v="178425"/>
  </r>
  <r>
    <x v="21"/>
    <n v="3813"/>
    <x v="807"/>
    <x v="768"/>
    <n v="26082"/>
    <n v="270508000291"/>
    <s v="I.E. SAN JOSE DE ALMAGRA"/>
    <n v="193"/>
    <n v="18"/>
    <n v="0"/>
    <n v="73"/>
    <n v="0"/>
    <n v="74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8"/>
    <n v="165"/>
    <n v="0"/>
    <x v="2869"/>
    <n v="78325"/>
    <n v="117488"/>
    <x v="3876"/>
    <n v="109425"/>
    <n v="95603"/>
    <n v="146284"/>
    <n v="176232"/>
  </r>
  <r>
    <x v="21"/>
    <n v="3813"/>
    <x v="807"/>
    <x v="768"/>
    <n v="16578"/>
    <n v="270508000321"/>
    <s v="INST EDUC CANUTAL"/>
    <n v="318"/>
    <n v="34"/>
    <n v="0"/>
    <n v="140"/>
    <n v="0"/>
    <n v="105"/>
    <n v="0"/>
    <n v="3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8"/>
    <n v="0"/>
    <n v="0"/>
    <x v="3013"/>
    <n v="79421"/>
    <n v="119131"/>
    <x v="4025"/>
    <n v="110956"/>
    <n v="96940"/>
    <n v="148331"/>
    <n v="178698"/>
  </r>
  <r>
    <x v="21"/>
    <n v="3813"/>
    <x v="807"/>
    <x v="768"/>
    <n v="16585"/>
    <n v="270508000429"/>
    <s v="CENTRO EDUCATIVO EL PALMAR"/>
    <n v="173"/>
    <n v="25"/>
    <n v="0"/>
    <n v="101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x v="1695"/>
    <n v="79093"/>
    <n v="118639"/>
    <x v="2146"/>
    <n v="110497"/>
    <n v="96539"/>
    <n v="147717"/>
    <n v="177959"/>
  </r>
  <r>
    <x v="21"/>
    <n v="3813"/>
    <x v="807"/>
    <x v="768"/>
    <n v="26072"/>
    <n v="270508000500"/>
    <s v="C.E. NUESTRA SEÑORA DE LAS MERCEDES"/>
    <n v="121"/>
    <n v="21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21"/>
    <n v="0"/>
    <x v="1595"/>
    <n v="79176"/>
    <n v="118763"/>
    <x v="3006"/>
    <n v="110613"/>
    <n v="96640"/>
    <n v="147872"/>
    <n v="178145"/>
  </r>
  <r>
    <x v="21"/>
    <n v="3813"/>
    <x v="807"/>
    <x v="768"/>
    <n v="16586"/>
    <n v="270508000658"/>
    <s v="CENTRO EDUCATIVO SAN FRANCISCO"/>
    <n v="202"/>
    <n v="31"/>
    <n v="0"/>
    <n v="108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x v="2060"/>
    <n v="78918"/>
    <n v="118377"/>
    <x v="2563"/>
    <n v="110253"/>
    <n v="96326"/>
    <n v="147391"/>
    <n v="177566"/>
  </r>
  <r>
    <x v="21"/>
    <n v="3813"/>
    <x v="807"/>
    <x v="768"/>
    <n v="16583"/>
    <n v="270508000721"/>
    <s v="I.E.T.A. FLOR DEL MONTE"/>
    <n v="305"/>
    <n v="37"/>
    <n v="0"/>
    <n v="130"/>
    <n v="0"/>
    <n v="115"/>
    <n v="0"/>
    <n v="0"/>
    <n v="0"/>
    <n v="23"/>
    <n v="0"/>
    <n v="0"/>
    <n v="0"/>
    <n v="0"/>
    <n v="0"/>
    <n v="0"/>
    <n v="0"/>
    <n v="0"/>
    <n v="0"/>
    <n v="0"/>
    <n v="0"/>
    <n v="0"/>
    <n v="6"/>
    <n v="1"/>
    <n v="0"/>
    <n v="1"/>
    <n v="0"/>
    <n v="3"/>
    <n v="0"/>
    <n v="0"/>
    <n v="0"/>
    <n v="1"/>
    <n v="0"/>
    <n v="0"/>
    <n v="305"/>
    <n v="0"/>
    <n v="0"/>
    <x v="3094"/>
    <n v="79545"/>
    <n v="119316"/>
    <x v="4197"/>
    <n v="111128"/>
    <n v="97091"/>
    <n v="148561"/>
    <n v="178975"/>
  </r>
  <r>
    <x v="21"/>
    <n v="3813"/>
    <x v="807"/>
    <x v="768"/>
    <n v="26056"/>
    <n v="270508060375"/>
    <s v="I.E.T.A. DON GABRIEL"/>
    <n v="445"/>
    <n v="51"/>
    <n v="0"/>
    <n v="253"/>
    <n v="0"/>
    <n v="103"/>
    <n v="0"/>
    <n v="0"/>
    <n v="0"/>
    <n v="38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295"/>
    <n v="150"/>
    <n v="0"/>
    <x v="1673"/>
    <n v="78418"/>
    <n v="117627"/>
    <x v="2121"/>
    <n v="109555"/>
    <n v="95716"/>
    <n v="146458"/>
    <n v="176441"/>
  </r>
  <r>
    <x v="21"/>
    <n v="3813"/>
    <x v="808"/>
    <x v="769"/>
    <n v="16730"/>
    <n v="270523000010"/>
    <s v="I.E. INDÍGENA GUAIMI"/>
    <n v="338"/>
    <n v="25"/>
    <n v="0"/>
    <n v="124"/>
    <n v="0"/>
    <n v="143"/>
    <n v="0"/>
    <n v="46"/>
    <n v="0"/>
    <n v="0"/>
    <n v="0"/>
    <n v="0"/>
    <n v="0"/>
    <n v="0"/>
    <n v="0"/>
    <n v="0"/>
    <n v="0"/>
    <n v="0"/>
    <n v="0"/>
    <n v="0"/>
    <n v="0"/>
    <n v="0"/>
    <n v="17"/>
    <n v="0"/>
    <n v="0"/>
    <n v="6"/>
    <n v="0"/>
    <n v="9"/>
    <n v="0"/>
    <n v="2"/>
    <n v="0"/>
    <n v="0"/>
    <n v="0"/>
    <n v="0"/>
    <n v="0"/>
    <n v="0"/>
    <n v="338"/>
    <x v="2008"/>
    <n v="79214"/>
    <n v="118821"/>
    <x v="4198"/>
    <n v="110667"/>
    <n v="96687"/>
    <n v="147944"/>
    <n v="178232"/>
  </r>
  <r>
    <x v="21"/>
    <n v="3813"/>
    <x v="808"/>
    <x v="769"/>
    <n v="16733"/>
    <n v="270523000044"/>
    <s v="C.E. INDÍGENA EL MINUTO DE DIOS"/>
    <n v="208"/>
    <n v="3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x v="1605"/>
    <n v="78698"/>
    <n v="118047"/>
    <x v="4199"/>
    <n v="109946"/>
    <n v="96057"/>
    <n v="146980"/>
    <n v="177070"/>
  </r>
  <r>
    <x v="21"/>
    <n v="3813"/>
    <x v="808"/>
    <x v="769"/>
    <n v="16734"/>
    <n v="270523000087"/>
    <s v="INSTITUCION EDUCATIVA INDÍGENA SAN MARTIN DE LOBA"/>
    <n v="241"/>
    <n v="21"/>
    <n v="0"/>
    <n v="17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50"/>
    <n v="191"/>
    <x v="1607"/>
    <n v="77988"/>
    <n v="116981"/>
    <x v="2046"/>
    <n v="108953"/>
    <n v="95191"/>
    <n v="145654"/>
    <n v="175472"/>
  </r>
  <r>
    <x v="21"/>
    <n v="3813"/>
    <x v="808"/>
    <x v="769"/>
    <n v="16735"/>
    <n v="270523000133"/>
    <s v="C.E. INDÍGENA ALGODONCILLO"/>
    <n v="132"/>
    <n v="30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x v="2878"/>
    <n v="78331"/>
    <n v="117497"/>
    <x v="3784"/>
    <n v="109433"/>
    <n v="95610"/>
    <n v="146296"/>
    <n v="176246"/>
  </r>
  <r>
    <x v="21"/>
    <n v="3813"/>
    <x v="808"/>
    <x v="769"/>
    <n v="16729"/>
    <n v="270523000192"/>
    <s v="I.E. INDÍGENA EL MARTILLO"/>
    <n v="455"/>
    <n v="22"/>
    <n v="0"/>
    <n v="148"/>
    <n v="0"/>
    <n v="190"/>
    <n v="0"/>
    <n v="95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190"/>
    <n v="265"/>
    <x v="2220"/>
    <n v="78458"/>
    <n v="117687"/>
    <x v="2754"/>
    <n v="109611"/>
    <n v="95765"/>
    <n v="146533"/>
    <n v="176531"/>
  </r>
  <r>
    <x v="21"/>
    <n v="3813"/>
    <x v="808"/>
    <x v="769"/>
    <n v="16731"/>
    <n v="270523002004"/>
    <s v="C.E. INDÍGENA CHUPUNDUN"/>
    <n v="196"/>
    <n v="25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x v="2782"/>
    <n v="78531"/>
    <n v="117796"/>
    <x v="3795"/>
    <n v="109712"/>
    <n v="95853"/>
    <n v="146668"/>
    <n v="176694"/>
  </r>
  <r>
    <x v="21"/>
    <n v="3813"/>
    <x v="809"/>
    <x v="770"/>
    <n v="4888"/>
    <n v="270670000017"/>
    <s v="INST EDUC INDIGENA TEC AGRO DE ESCOBAR ARRIBA"/>
    <n v="796"/>
    <n v="55"/>
    <n v="0"/>
    <n v="270"/>
    <n v="0"/>
    <n v="338"/>
    <n v="0"/>
    <n v="0"/>
    <n v="0"/>
    <n v="133"/>
    <n v="0"/>
    <n v="0"/>
    <n v="0"/>
    <n v="0"/>
    <n v="0"/>
    <n v="0"/>
    <n v="0"/>
    <n v="0"/>
    <n v="0"/>
    <n v="0"/>
    <n v="0"/>
    <n v="0"/>
    <n v="6"/>
    <n v="0"/>
    <n v="0"/>
    <n v="1"/>
    <n v="0"/>
    <n v="2"/>
    <n v="0"/>
    <n v="0"/>
    <n v="0"/>
    <n v="3"/>
    <n v="0"/>
    <n v="0"/>
    <n v="796"/>
    <n v="0"/>
    <n v="0"/>
    <x v="2190"/>
    <n v="78684"/>
    <n v="118025"/>
    <x v="3082"/>
    <n v="109925"/>
    <n v="96040"/>
    <n v="146953"/>
    <n v="177038"/>
  </r>
  <r>
    <x v="21"/>
    <n v="3813"/>
    <x v="809"/>
    <x v="770"/>
    <n v="4875"/>
    <n v="270670000025"/>
    <s v="C.E. INDÍGENA ESCOBAR ARRIBA"/>
    <n v="106"/>
    <n v="13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x v="2382"/>
    <n v="78723"/>
    <n v="118084"/>
    <x v="2815"/>
    <n v="109981"/>
    <n v="96088"/>
    <n v="147027"/>
    <n v="177127"/>
  </r>
  <r>
    <x v="21"/>
    <n v="3813"/>
    <x v="809"/>
    <x v="770"/>
    <n v="4880"/>
    <n v="270670000033"/>
    <s v="CENTRO EDUCATIVO INDIGENA MATA DE CAÑA"/>
    <n v="151"/>
    <n v="24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x v="2249"/>
    <n v="78558"/>
    <n v="117836"/>
    <x v="2793"/>
    <n v="109750"/>
    <n v="95886"/>
    <n v="146718"/>
    <n v="176755"/>
  </r>
  <r>
    <x v="21"/>
    <n v="3813"/>
    <x v="809"/>
    <x v="770"/>
    <n v="4882"/>
    <n v="270670000041"/>
    <s v="I.E. INDIGENA SABANAS DE LA NEGRA"/>
    <n v="315"/>
    <n v="28"/>
    <n v="0"/>
    <n v="161"/>
    <n v="0"/>
    <n v="97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"/>
    <n v="0"/>
    <n v="0"/>
    <x v="1600"/>
    <n v="78825"/>
    <n v="118237"/>
    <x v="2040"/>
    <n v="110123"/>
    <n v="96212"/>
    <n v="147217"/>
    <n v="177356"/>
  </r>
  <r>
    <x v="21"/>
    <n v="3813"/>
    <x v="809"/>
    <x v="770"/>
    <n v="4876"/>
    <n v="270670000050"/>
    <s v="I.E. SEGOVIA"/>
    <n v="364"/>
    <n v="39"/>
    <n v="0"/>
    <n v="158"/>
    <n v="0"/>
    <n v="126"/>
    <n v="0"/>
    <n v="41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364"/>
    <n v="0"/>
    <n v="0"/>
    <x v="2369"/>
    <n v="78797"/>
    <n v="118195"/>
    <x v="4200"/>
    <n v="110084"/>
    <n v="96178"/>
    <n v="147165"/>
    <n v="177293"/>
  </r>
  <r>
    <x v="21"/>
    <n v="3813"/>
    <x v="809"/>
    <x v="770"/>
    <n v="4873"/>
    <n v="270670000157"/>
    <s v="INST EDUC SAN LUIS BELTRAN"/>
    <n v="448"/>
    <n v="62"/>
    <n v="0"/>
    <n v="207"/>
    <n v="0"/>
    <n v="13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"/>
    <n v="0"/>
    <n v="0"/>
    <x v="1825"/>
    <n v="78528"/>
    <n v="117791"/>
    <x v="4201"/>
    <n v="109708"/>
    <n v="95850"/>
    <n v="146663"/>
    <n v="176688"/>
  </r>
  <r>
    <x v="21"/>
    <n v="3813"/>
    <x v="809"/>
    <x v="770"/>
    <n v="4889"/>
    <n v="270670000165"/>
    <s v="CENTRO EDUCATIVO SABANALARGA"/>
    <n v="149"/>
    <n v="32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x v="1837"/>
    <n v="78701"/>
    <n v="118051"/>
    <x v="2307"/>
    <n v="109950"/>
    <n v="96061"/>
    <n v="146986"/>
    <n v="177077"/>
  </r>
  <r>
    <x v="21"/>
    <n v="3813"/>
    <x v="809"/>
    <x v="770"/>
    <n v="4890"/>
    <n v="270670000211"/>
    <s v="I.E. INDIGENA SAN FRANCISCO EL PAKY"/>
    <n v="665"/>
    <n v="32"/>
    <n v="0"/>
    <n v="221"/>
    <n v="0"/>
    <n v="285"/>
    <n v="0"/>
    <n v="0"/>
    <n v="0"/>
    <n v="127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65"/>
    <n v="0"/>
    <n v="0"/>
    <x v="2123"/>
    <n v="78874"/>
    <n v="118310"/>
    <x v="3699"/>
    <n v="110191"/>
    <n v="96272"/>
    <n v="147308"/>
    <n v="177465"/>
  </r>
  <r>
    <x v="21"/>
    <n v="3813"/>
    <x v="809"/>
    <x v="770"/>
    <n v="4883"/>
    <n v="270670000254"/>
    <s v="CENTRO EDUCATIVO INDIGENA SAN JOSE DE HUERTAS CHICAS"/>
    <n v="302"/>
    <n v="43"/>
    <n v="0"/>
    <n v="153"/>
    <n v="0"/>
    <n v="8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x v="2317"/>
    <n v="78775"/>
    <n v="118163"/>
    <x v="2098"/>
    <n v="110054"/>
    <n v="96152"/>
    <n v="147125"/>
    <n v="177245"/>
  </r>
  <r>
    <x v="21"/>
    <n v="3813"/>
    <x v="809"/>
    <x v="770"/>
    <n v="4878"/>
    <n v="270670000271"/>
    <s v="INSTITUCION EDUCATIVA INDIGENA BOSSA NAVARRO"/>
    <n v="583"/>
    <n v="70"/>
    <n v="0"/>
    <n v="246"/>
    <n v="0"/>
    <n v="181"/>
    <n v="0"/>
    <n v="0"/>
    <n v="0"/>
    <n v="86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583"/>
    <n v="0"/>
    <n v="0"/>
    <x v="1948"/>
    <n v="78646"/>
    <n v="117968"/>
    <x v="3726"/>
    <n v="109872"/>
    <n v="95993"/>
    <n v="146882"/>
    <n v="176952"/>
  </r>
  <r>
    <x v="21"/>
    <n v="3813"/>
    <x v="809"/>
    <x v="770"/>
    <n v="4874"/>
    <n v="270670000441"/>
    <s v="INST EDUC MATEO PEREZ"/>
    <n v="306"/>
    <n v="24"/>
    <n v="0"/>
    <n v="117"/>
    <n v="0"/>
    <n v="117"/>
    <n v="0"/>
    <n v="48"/>
    <n v="0"/>
    <n v="0"/>
    <n v="0"/>
    <n v="0"/>
    <n v="0"/>
    <n v="0"/>
    <n v="0"/>
    <n v="0"/>
    <n v="0"/>
    <n v="0"/>
    <n v="0"/>
    <n v="0"/>
    <n v="0"/>
    <n v="0"/>
    <n v="10"/>
    <n v="0"/>
    <n v="0"/>
    <n v="3"/>
    <n v="0"/>
    <n v="4"/>
    <n v="0"/>
    <n v="3"/>
    <n v="0"/>
    <n v="0"/>
    <n v="0"/>
    <n v="0"/>
    <n v="306"/>
    <n v="0"/>
    <n v="0"/>
    <x v="1855"/>
    <n v="78859"/>
    <n v="118289"/>
    <x v="2329"/>
    <n v="110171"/>
    <n v="96254"/>
    <n v="147282"/>
    <n v="177433"/>
  </r>
  <r>
    <x v="21"/>
    <n v="3813"/>
    <x v="809"/>
    <x v="770"/>
    <n v="4886"/>
    <n v="270670000505"/>
    <s v="CENTRO EDUCATIVO INDIGENA ACHIOTE"/>
    <n v="106"/>
    <n v="13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x v="174"/>
    <n v="78434"/>
    <n v="117650"/>
    <x v="3932"/>
    <n v="109576"/>
    <n v="95735"/>
    <n v="146487"/>
    <n v="176476"/>
  </r>
  <r>
    <x v="21"/>
    <n v="3813"/>
    <x v="809"/>
    <x v="770"/>
    <n v="4884"/>
    <n v="270670000521"/>
    <s v="CENTRO EDUCATIVO INDIGENA SILOE"/>
    <n v="107"/>
    <n v="24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07"/>
    <n v="0"/>
    <n v="0"/>
    <x v="1913"/>
    <n v="78598"/>
    <n v="117897"/>
    <x v="2395"/>
    <n v="109806"/>
    <n v="95936"/>
    <n v="146794"/>
    <n v="176846"/>
  </r>
  <r>
    <x v="21"/>
    <n v="3813"/>
    <x v="809"/>
    <x v="770"/>
    <n v="100758"/>
    <n v="270670000700"/>
    <s v="C.E. INDÍGENA LOMA DE PIEDRA"/>
    <n v="138"/>
    <n v="31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8"/>
    <n v="0"/>
    <n v="0"/>
    <x v="3095"/>
    <n v="78053"/>
    <n v="117079"/>
    <x v="4202"/>
    <n v="109045"/>
    <n v="95270"/>
    <n v="145776"/>
    <n v="175619"/>
  </r>
  <r>
    <x v="21"/>
    <n v="3813"/>
    <x v="809"/>
    <x v="770"/>
    <n v="4879"/>
    <n v="270670007399"/>
    <s v="INSTITUCION EDUCATIVA INDIGENA LA LUCHA"/>
    <n v="283"/>
    <n v="28"/>
    <n v="0"/>
    <n v="144"/>
    <n v="0"/>
    <n v="86"/>
    <n v="0"/>
    <n v="25"/>
    <n v="0"/>
    <n v="0"/>
    <n v="0"/>
    <n v="0"/>
    <n v="0"/>
    <n v="0"/>
    <n v="0"/>
    <n v="0"/>
    <n v="0"/>
    <n v="0"/>
    <n v="0"/>
    <n v="0"/>
    <n v="0"/>
    <n v="0"/>
    <n v="19"/>
    <n v="0"/>
    <n v="0"/>
    <n v="10"/>
    <n v="0"/>
    <n v="8"/>
    <n v="0"/>
    <n v="1"/>
    <n v="0"/>
    <n v="0"/>
    <n v="0"/>
    <n v="0"/>
    <n v="0"/>
    <n v="0"/>
    <n v="283"/>
    <x v="2080"/>
    <n v="78490"/>
    <n v="117735"/>
    <x v="3193"/>
    <n v="109655"/>
    <n v="95804"/>
    <n v="146592"/>
    <n v="176602"/>
  </r>
  <r>
    <x v="21"/>
    <n v="3813"/>
    <x v="809"/>
    <x v="770"/>
    <n v="4881"/>
    <n v="270670007461"/>
    <s v="CENTRO EDUCATIVO INDIGENA MEJOR ESQUINA"/>
    <n v="103"/>
    <n v="17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x v="2438"/>
    <n v="79096"/>
    <n v="118643"/>
    <x v="3076"/>
    <n v="110501"/>
    <n v="96543"/>
    <n v="147723"/>
    <n v="177966"/>
  </r>
  <r>
    <x v="21"/>
    <n v="3813"/>
    <x v="809"/>
    <x v="770"/>
    <n v="4877"/>
    <n v="270670007470"/>
    <s v="CENTRO EDUCATIVO INDIGENA CALLE LARGA"/>
    <n v="157"/>
    <n v="26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x v="2778"/>
    <n v="78799"/>
    <n v="118198"/>
    <x v="4203"/>
    <n v="110087"/>
    <n v="96181"/>
    <n v="147169"/>
    <n v="177298"/>
  </r>
  <r>
    <x v="21"/>
    <n v="3813"/>
    <x v="810"/>
    <x v="771"/>
    <n v="4912"/>
    <n v="270678000024"/>
    <s v="CENTRO EDUCATIVO SAN ISIDRO"/>
    <n v="108"/>
    <n v="21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x v="2719"/>
    <n v="78207"/>
    <n v="117310"/>
    <x v="2347"/>
    <n v="109259"/>
    <n v="95458"/>
    <n v="146063"/>
    <n v="175965"/>
  </r>
  <r>
    <x v="21"/>
    <n v="3813"/>
    <x v="810"/>
    <x v="771"/>
    <n v="4911"/>
    <n v="270678000041"/>
    <s v="CENTRO EDUCATIVO LOS ANGELES"/>
    <n v="154"/>
    <n v="31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54"/>
    <n v="0"/>
    <n v="0"/>
    <x v="3096"/>
    <n v="78537"/>
    <n v="117805"/>
    <x v="4204"/>
    <n v="109721"/>
    <n v="95861"/>
    <n v="146680"/>
    <n v="176708"/>
  </r>
  <r>
    <x v="21"/>
    <n v="3813"/>
    <x v="810"/>
    <x v="771"/>
    <n v="4899"/>
    <n v="270678000113"/>
    <s v="CENTRO EDUCATIVO SAN ROQUE"/>
    <n v="136"/>
    <n v="25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36"/>
    <n v="0"/>
    <n v="0"/>
    <x v="2509"/>
    <n v="79003"/>
    <n v="118504"/>
    <x v="3179"/>
    <n v="110372"/>
    <n v="96430"/>
    <n v="147550"/>
    <n v="177757"/>
  </r>
  <r>
    <x v="21"/>
    <n v="3813"/>
    <x v="810"/>
    <x v="771"/>
    <n v="4910"/>
    <n v="270678000130"/>
    <s v="INST EDUC LA VENTURA"/>
    <n v="334"/>
    <n v="27"/>
    <n v="0"/>
    <n v="148"/>
    <n v="0"/>
    <n v="126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6"/>
    <n v="0"/>
    <x v="2957"/>
    <n v="78806"/>
    <n v="118209"/>
    <x v="3912"/>
    <n v="110097"/>
    <n v="96190"/>
    <n v="147182"/>
    <n v="177314"/>
  </r>
  <r>
    <x v="21"/>
    <n v="3813"/>
    <x v="810"/>
    <x v="771"/>
    <n v="4901"/>
    <n v="270678000199"/>
    <s v="CENTRO EDUCATIVO JEGUA"/>
    <n v="259"/>
    <n v="43"/>
    <n v="0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x v="1593"/>
    <n v="78384"/>
    <n v="117575"/>
    <x v="2032"/>
    <n v="109506"/>
    <n v="95674"/>
    <n v="146393"/>
    <n v="176363"/>
  </r>
  <r>
    <x v="21"/>
    <n v="3813"/>
    <x v="810"/>
    <x v="771"/>
    <n v="23395"/>
    <n v="270678000202"/>
    <s v="CENTRO EDUCATIVO EL LIMON"/>
    <n v="141"/>
    <n v="16"/>
    <n v="0"/>
    <n v="9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27"/>
    <n v="0"/>
    <x v="1385"/>
    <n v="78045"/>
    <n v="117068"/>
    <x v="1718"/>
    <n v="109034"/>
    <n v="95261"/>
    <n v="145761"/>
    <n v="175602"/>
  </r>
  <r>
    <x v="21"/>
    <n v="3813"/>
    <x v="810"/>
    <x v="771"/>
    <n v="4905"/>
    <n v="270678000229"/>
    <s v="CENTRO EDUCATIVO SAN JOSE DE DOÑA ANA"/>
    <n v="110"/>
    <n v="13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x v="1668"/>
    <n v="78470"/>
    <n v="117705"/>
    <x v="3635"/>
    <n v="109627"/>
    <n v="95779"/>
    <n v="146554"/>
    <n v="176557"/>
  </r>
  <r>
    <x v="21"/>
    <n v="3813"/>
    <x v="810"/>
    <x v="771"/>
    <n v="4900"/>
    <n v="270678000245"/>
    <s v="I.E. CISPATACA"/>
    <n v="363"/>
    <n v="48"/>
    <n v="0"/>
    <n v="183"/>
    <n v="0"/>
    <n v="9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93"/>
    <n v="0"/>
    <x v="1900"/>
    <n v="78946"/>
    <n v="118418"/>
    <x v="2379"/>
    <n v="110291"/>
    <n v="96360"/>
    <n v="147443"/>
    <n v="177627"/>
  </r>
  <r>
    <x v="21"/>
    <n v="3813"/>
    <x v="810"/>
    <x v="771"/>
    <n v="4914"/>
    <n v="270678000521"/>
    <s v="C.E. CUIVA"/>
    <n v="346"/>
    <n v="53"/>
    <n v="0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346"/>
    <n v="0"/>
    <n v="0"/>
    <x v="1796"/>
    <n v="78327"/>
    <n v="117490"/>
    <x v="3898"/>
    <n v="109427"/>
    <n v="95605"/>
    <n v="146288"/>
    <n v="176236"/>
  </r>
  <r>
    <x v="21"/>
    <n v="3813"/>
    <x v="801"/>
    <x v="763"/>
    <n v="17363"/>
    <n v="270678000580"/>
    <s v="INST EDUC PUERTO FRANCO"/>
    <n v="399"/>
    <n v="63"/>
    <n v="0"/>
    <n v="184"/>
    <n v="0"/>
    <n v="11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0"/>
    <n v="0"/>
    <x v="2439"/>
    <n v="78864"/>
    <n v="118296"/>
    <x v="3653"/>
    <n v="110178"/>
    <n v="96260"/>
    <n v="147291"/>
    <n v="177445"/>
  </r>
  <r>
    <x v="21"/>
    <n v="3813"/>
    <x v="810"/>
    <x v="771"/>
    <n v="4907"/>
    <n v="270678000636"/>
    <s v="I.E. EL CAUCHAL"/>
    <n v="762"/>
    <n v="47"/>
    <n v="0"/>
    <n v="272"/>
    <n v="0"/>
    <n v="362"/>
    <n v="0"/>
    <n v="81"/>
    <n v="0"/>
    <n v="0"/>
    <n v="0"/>
    <n v="0"/>
    <n v="0"/>
    <n v="0"/>
    <n v="0"/>
    <n v="0"/>
    <n v="0"/>
    <n v="0"/>
    <n v="0"/>
    <n v="0"/>
    <n v="0"/>
    <n v="0"/>
    <n v="46"/>
    <n v="3"/>
    <n v="0"/>
    <n v="12"/>
    <n v="0"/>
    <n v="29"/>
    <n v="0"/>
    <n v="2"/>
    <n v="0"/>
    <n v="0"/>
    <n v="0"/>
    <n v="0"/>
    <n v="762"/>
    <n v="0"/>
    <n v="0"/>
    <x v="2646"/>
    <n v="78705"/>
    <n v="118058"/>
    <x v="4205"/>
    <n v="109956"/>
    <n v="96066"/>
    <n v="146994"/>
    <n v="177087"/>
  </r>
  <r>
    <x v="21"/>
    <n v="3813"/>
    <x v="810"/>
    <x v="771"/>
    <n v="4898"/>
    <n v="270678000652"/>
    <s v="INST EDUC SANTIAGO APOSTOL"/>
    <n v="1099"/>
    <n v="99"/>
    <n v="0"/>
    <n v="557"/>
    <n v="0"/>
    <n v="354"/>
    <n v="0"/>
    <n v="89"/>
    <n v="0"/>
    <n v="0"/>
    <n v="0"/>
    <n v="0"/>
    <n v="0"/>
    <n v="0"/>
    <n v="0"/>
    <n v="0"/>
    <n v="0"/>
    <n v="0"/>
    <n v="0"/>
    <n v="0"/>
    <n v="0"/>
    <n v="0"/>
    <n v="29"/>
    <n v="0"/>
    <n v="0"/>
    <n v="4"/>
    <n v="0"/>
    <n v="22"/>
    <n v="0"/>
    <n v="3"/>
    <n v="0"/>
    <n v="0"/>
    <n v="0"/>
    <n v="0"/>
    <n v="1099"/>
    <n v="0"/>
    <n v="0"/>
    <x v="2861"/>
    <n v="78547"/>
    <n v="117821"/>
    <x v="3755"/>
    <n v="109735"/>
    <n v="95873"/>
    <n v="146699"/>
    <n v="176731"/>
  </r>
  <r>
    <x v="21"/>
    <n v="3813"/>
    <x v="810"/>
    <x v="771"/>
    <n v="4909"/>
    <n v="270678000750"/>
    <s v="C.E. DELICIAS ABAJO"/>
    <n v="161"/>
    <n v="25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x v="2773"/>
    <n v="78184"/>
    <n v="117276"/>
    <x v="4164"/>
    <n v="109228"/>
    <n v="95430"/>
    <n v="146021"/>
    <n v="175914"/>
  </r>
  <r>
    <x v="21"/>
    <n v="3813"/>
    <x v="810"/>
    <x v="771"/>
    <n v="4698"/>
    <n v="270678000768"/>
    <s v="CENTRO EDUCATIVO LAS CHISPAS"/>
    <n v="222"/>
    <n v="27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222"/>
    <n v="0"/>
    <n v="0"/>
    <x v="2528"/>
    <n v="78365"/>
    <n v="117546"/>
    <x v="2015"/>
    <n v="109480"/>
    <n v="95650"/>
    <n v="146358"/>
    <n v="176320"/>
  </r>
  <r>
    <x v="21"/>
    <n v="3813"/>
    <x v="1073"/>
    <x v="1003"/>
    <n v="17234"/>
    <n v="270678000831"/>
    <s v="I.E. CALLEJON"/>
    <n v="316"/>
    <n v="36"/>
    <n v="0"/>
    <n v="166"/>
    <n v="0"/>
    <n v="91"/>
    <n v="0"/>
    <n v="2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114"/>
    <n v="202"/>
    <n v="0"/>
    <x v="1733"/>
    <n v="78798"/>
    <n v="118196"/>
    <x v="2965"/>
    <n v="110085"/>
    <n v="96179"/>
    <n v="147166"/>
    <n v="177294"/>
  </r>
  <r>
    <x v="21"/>
    <n v="3813"/>
    <x v="810"/>
    <x v="771"/>
    <n v="4700"/>
    <n v="270678009609"/>
    <s v="I.E. GUAYABAL"/>
    <n v="246"/>
    <n v="43"/>
    <n v="0"/>
    <n v="14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17"/>
    <n v="6"/>
    <n v="0"/>
    <n v="2"/>
    <n v="0"/>
    <n v="9"/>
    <n v="0"/>
    <n v="0"/>
    <n v="0"/>
    <n v="0"/>
    <n v="0"/>
    <n v="0"/>
    <n v="186"/>
    <n v="60"/>
    <n v="0"/>
    <x v="3097"/>
    <n v="77760"/>
    <n v="116639"/>
    <x v="4206"/>
    <n v="108634"/>
    <n v="94912"/>
    <n v="145227"/>
    <n v="174959"/>
  </r>
  <r>
    <x v="21"/>
    <n v="3813"/>
    <x v="810"/>
    <x v="771"/>
    <n v="4906"/>
    <n v="270678009625"/>
    <s v="I.E.T.A. OPCION PESCA"/>
    <n v="410"/>
    <n v="31"/>
    <n v="0"/>
    <n v="175"/>
    <n v="0"/>
    <n v="148"/>
    <n v="0"/>
    <n v="0"/>
    <n v="0"/>
    <n v="56"/>
    <n v="0"/>
    <n v="0"/>
    <n v="0"/>
    <n v="0"/>
    <n v="0"/>
    <n v="0"/>
    <n v="0"/>
    <n v="0"/>
    <n v="0"/>
    <n v="0"/>
    <n v="0"/>
    <n v="0"/>
    <n v="10"/>
    <n v="1"/>
    <n v="0"/>
    <n v="3"/>
    <n v="0"/>
    <n v="5"/>
    <n v="0"/>
    <n v="0"/>
    <n v="0"/>
    <n v="1"/>
    <n v="0"/>
    <n v="0"/>
    <n v="410"/>
    <n v="0"/>
    <n v="0"/>
    <x v="2327"/>
    <n v="78660"/>
    <n v="117989"/>
    <x v="3864"/>
    <n v="109892"/>
    <n v="96011"/>
    <n v="146909"/>
    <n v="176984"/>
  </r>
  <r>
    <x v="21"/>
    <n v="3813"/>
    <x v="811"/>
    <x v="772"/>
    <n v="22973"/>
    <n v="270702000022"/>
    <s v="INST EDUC LOS ARAUJOS"/>
    <n v="100"/>
    <n v="16"/>
    <n v="0"/>
    <n v="78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48"/>
    <n v="52"/>
    <n v="0"/>
    <x v="1764"/>
    <n v="78582"/>
    <n v="117873"/>
    <x v="2223"/>
    <n v="109784"/>
    <n v="95916"/>
    <n v="146764"/>
    <n v="176810"/>
  </r>
  <r>
    <x v="21"/>
    <n v="3813"/>
    <x v="811"/>
    <x v="772"/>
    <n v="4718"/>
    <n v="270702000049"/>
    <s v="CENTRO EDUCATIVO LOMA ALTA"/>
    <n v="216"/>
    <n v="26"/>
    <n v="0"/>
    <n v="138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38"/>
    <n v="78"/>
    <n v="0"/>
    <x v="2164"/>
    <n v="78667"/>
    <n v="117999"/>
    <x v="2017"/>
    <n v="109902"/>
    <n v="96019"/>
    <n v="146922"/>
    <n v="177000"/>
  </r>
  <r>
    <x v="21"/>
    <n v="3813"/>
    <x v="811"/>
    <x v="772"/>
    <n v="4717"/>
    <n v="270702000120"/>
    <s v="I.E.  SABANETA"/>
    <n v="267"/>
    <n v="40"/>
    <n v="0"/>
    <n v="174"/>
    <n v="0"/>
    <n v="4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183"/>
    <n v="0"/>
    <x v="1662"/>
    <n v="78532"/>
    <n v="117797"/>
    <x v="2109"/>
    <n v="109713"/>
    <n v="95854"/>
    <n v="146669"/>
    <n v="176696"/>
  </r>
  <r>
    <x v="21"/>
    <n v="3813"/>
    <x v="811"/>
    <x v="772"/>
    <n v="4703"/>
    <n v="270702000227"/>
    <s v="INST EDUC TEC AGRO DE ALBANIA"/>
    <n v="590"/>
    <n v="51"/>
    <n v="0"/>
    <n v="258"/>
    <n v="0"/>
    <n v="226"/>
    <n v="0"/>
    <n v="0"/>
    <n v="0"/>
    <n v="55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83"/>
    <n v="7"/>
    <n v="0"/>
    <x v="2644"/>
    <n v="78981"/>
    <n v="118471"/>
    <x v="4207"/>
    <n v="110341"/>
    <n v="96403"/>
    <n v="147509"/>
    <n v="177708"/>
  </r>
  <r>
    <x v="21"/>
    <n v="3813"/>
    <x v="812"/>
    <x v="773"/>
    <n v="18245"/>
    <n v="270708000067"/>
    <s v="CENTRO EDUCATIVO EL TABLON"/>
    <n v="131"/>
    <n v="25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x v="2861"/>
    <n v="78547"/>
    <n v="117820"/>
    <x v="3442"/>
    <n v="109734"/>
    <n v="95873"/>
    <n v="146698"/>
    <n v="176730"/>
  </r>
  <r>
    <x v="21"/>
    <n v="3813"/>
    <x v="812"/>
    <x v="773"/>
    <n v="18238"/>
    <n v="270708000075"/>
    <s v="I.E. CANDELARIA"/>
    <n v="211"/>
    <n v="19"/>
    <n v="0"/>
    <n v="115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134"/>
    <n v="77"/>
    <n v="0"/>
    <x v="1244"/>
    <n v="77968"/>
    <n v="116952"/>
    <x v="1897"/>
    <n v="108926"/>
    <n v="95167"/>
    <n v="145618"/>
    <n v="175429"/>
  </r>
  <r>
    <x v="21"/>
    <n v="3813"/>
    <x v="812"/>
    <x v="773"/>
    <n v="18248"/>
    <n v="270708000083"/>
    <s v="INST EDUC CAÑO PRIETO"/>
    <n v="279"/>
    <n v="33"/>
    <n v="0"/>
    <n v="107"/>
    <n v="0"/>
    <n v="111"/>
    <n v="0"/>
    <n v="28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279"/>
    <n v="0"/>
    <n v="0"/>
    <x v="2302"/>
    <n v="78690"/>
    <n v="118034"/>
    <x v="2861"/>
    <n v="109934"/>
    <n v="96047"/>
    <n v="146964"/>
    <n v="177051"/>
  </r>
  <r>
    <x v="21"/>
    <n v="3813"/>
    <x v="812"/>
    <x v="773"/>
    <n v="18239"/>
    <n v="270708000121"/>
    <s v="CENTRO EDUCATIVO EL LLANO"/>
    <n v="197"/>
    <n v="30"/>
    <n v="0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x v="1866"/>
    <n v="78455"/>
    <n v="117682"/>
    <x v="3637"/>
    <n v="109606"/>
    <n v="95760"/>
    <n v="146526"/>
    <n v="176523"/>
  </r>
  <r>
    <x v="21"/>
    <n v="3813"/>
    <x v="812"/>
    <x v="773"/>
    <n v="18247"/>
    <n v="270708000148"/>
    <s v="CENTRO EDUCATIVO EL TORNO"/>
    <n v="283"/>
    <n v="54"/>
    <n v="0"/>
    <n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83"/>
    <n v="0"/>
    <x v="1396"/>
    <n v="78258"/>
    <n v="117386"/>
    <x v="1735"/>
    <n v="109331"/>
    <n v="95520"/>
    <n v="146158"/>
    <n v="176080"/>
  </r>
  <r>
    <x v="21"/>
    <n v="3813"/>
    <x v="812"/>
    <x v="773"/>
    <n v="18235"/>
    <n v="270708000211"/>
    <s v="CENTRO EDUCATIVO CAYO DE LA CRUZ"/>
    <n v="204"/>
    <n v="28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"/>
    <n v="0"/>
    <n v="7"/>
    <n v="0"/>
    <n v="0"/>
    <n v="0"/>
    <n v="0"/>
    <n v="0"/>
    <n v="0"/>
    <n v="0"/>
    <n v="0"/>
    <n v="204"/>
    <n v="0"/>
    <n v="0"/>
    <x v="1970"/>
    <n v="78447"/>
    <n v="117671"/>
    <x v="2975"/>
    <n v="109595"/>
    <n v="95752"/>
    <n v="146512"/>
    <n v="176506"/>
  </r>
  <r>
    <x v="21"/>
    <n v="3813"/>
    <x v="812"/>
    <x v="773"/>
    <n v="18237"/>
    <n v="270708000237"/>
    <s v="CENTRO EDUCATIVO NEIVA"/>
    <n v="146"/>
    <n v="16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16"/>
    <n v="0"/>
    <x v="2532"/>
    <n v="78611"/>
    <n v="117915"/>
    <x v="4208"/>
    <n v="109823"/>
    <n v="95951"/>
    <n v="146817"/>
    <n v="176874"/>
  </r>
  <r>
    <x v="21"/>
    <n v="3813"/>
    <x v="812"/>
    <x v="773"/>
    <n v="18240"/>
    <n v="270708000261"/>
    <s v="CENTRO EDUCATIVO BOCA PUERTA"/>
    <n v="252"/>
    <n v="38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19"/>
    <n v="0"/>
    <x v="2312"/>
    <n v="78816"/>
    <n v="118223"/>
    <x v="2875"/>
    <n v="110110"/>
    <n v="96201"/>
    <n v="147200"/>
    <n v="177335"/>
  </r>
  <r>
    <x v="21"/>
    <n v="3813"/>
    <x v="812"/>
    <x v="773"/>
    <n v="18233"/>
    <n v="270708000300"/>
    <s v="INST EDUC PALO ALTO"/>
    <n v="596"/>
    <n v="48"/>
    <n v="0"/>
    <n v="229"/>
    <n v="0"/>
    <n v="263"/>
    <n v="0"/>
    <n v="56"/>
    <n v="0"/>
    <n v="0"/>
    <n v="0"/>
    <n v="0"/>
    <n v="0"/>
    <n v="0"/>
    <n v="0"/>
    <n v="0"/>
    <n v="0"/>
    <n v="0"/>
    <n v="0"/>
    <n v="0"/>
    <n v="0"/>
    <n v="0"/>
    <n v="46"/>
    <n v="15"/>
    <n v="0"/>
    <n v="10"/>
    <n v="0"/>
    <n v="21"/>
    <n v="0"/>
    <n v="0"/>
    <n v="0"/>
    <n v="0"/>
    <n v="0"/>
    <n v="0"/>
    <n v="596"/>
    <n v="0"/>
    <n v="0"/>
    <x v="2005"/>
    <n v="78443"/>
    <n v="117664"/>
    <x v="3906"/>
    <n v="109590"/>
    <n v="95746"/>
    <n v="146504"/>
    <n v="176497"/>
  </r>
  <r>
    <x v="21"/>
    <n v="3813"/>
    <x v="812"/>
    <x v="773"/>
    <n v="18234"/>
    <n v="270708000318"/>
    <s v="CENTRO EDUCATIVO BELEN"/>
    <n v="203"/>
    <n v="28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203"/>
    <n v="0"/>
    <n v="0"/>
    <x v="2431"/>
    <n v="78603"/>
    <n v="117904"/>
    <x v="3061"/>
    <n v="109812"/>
    <n v="95941"/>
    <n v="146802"/>
    <n v="176856"/>
  </r>
  <r>
    <x v="21"/>
    <n v="3813"/>
    <x v="812"/>
    <x v="773"/>
    <n v="18241"/>
    <n v="270708000334"/>
    <s v="C.E. EL PITAL"/>
    <n v="120"/>
    <n v="22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17"/>
    <n v="3"/>
    <n v="0"/>
    <x v="1814"/>
    <n v="78591"/>
    <n v="117886"/>
    <x v="2276"/>
    <n v="109796"/>
    <n v="95927"/>
    <n v="146780"/>
    <n v="176829"/>
  </r>
  <r>
    <x v="21"/>
    <n v="3813"/>
    <x v="812"/>
    <x v="773"/>
    <n v="18347"/>
    <n v="270708000342"/>
    <s v="CENTRO EDUCATIVO LA QUEBRADA"/>
    <n v="140"/>
    <n v="19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x v="129"/>
    <n v="78523"/>
    <n v="117784"/>
    <x v="2460"/>
    <n v="109701"/>
    <n v="95844"/>
    <n v="146654"/>
    <n v="176677"/>
  </r>
  <r>
    <x v="21"/>
    <n v="3813"/>
    <x v="812"/>
    <x v="773"/>
    <n v="18242"/>
    <n v="270708000351"/>
    <s v="CENTRO EDUCATIVO SANTA INES"/>
    <n v="155"/>
    <n v="36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x v="1641"/>
    <n v="78352"/>
    <n v="117527"/>
    <x v="4209"/>
    <n v="109462"/>
    <n v="95635"/>
    <n v="146333"/>
    <n v="176291"/>
  </r>
  <r>
    <x v="21"/>
    <n v="3813"/>
    <x v="812"/>
    <x v="773"/>
    <n v="18236"/>
    <n v="270708000661"/>
    <s v="CENTRO EDUCATIVO MONTE GRANDE"/>
    <n v="142"/>
    <n v="26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x v="2188"/>
    <n v="78648"/>
    <n v="117971"/>
    <x v="2704"/>
    <n v="109875"/>
    <n v="95996"/>
    <n v="146886"/>
    <n v="176957"/>
  </r>
  <r>
    <x v="21"/>
    <n v="3813"/>
    <x v="812"/>
    <x v="773"/>
    <n v="18246"/>
    <n v="270708000725"/>
    <s v="I.E. CUENCA"/>
    <n v="455"/>
    <n v="36"/>
    <n v="0"/>
    <n v="199"/>
    <n v="0"/>
    <n v="159"/>
    <n v="0"/>
    <n v="61"/>
    <n v="0"/>
    <n v="0"/>
    <n v="0"/>
    <n v="0"/>
    <n v="0"/>
    <n v="0"/>
    <n v="0"/>
    <n v="0"/>
    <n v="0"/>
    <n v="0"/>
    <n v="0"/>
    <n v="0"/>
    <n v="0"/>
    <n v="0"/>
    <n v="14"/>
    <n v="3"/>
    <n v="0"/>
    <n v="6"/>
    <n v="0"/>
    <n v="5"/>
    <n v="0"/>
    <n v="0"/>
    <n v="0"/>
    <n v="0"/>
    <n v="0"/>
    <n v="0"/>
    <n v="455"/>
    <n v="0"/>
    <n v="0"/>
    <x v="1731"/>
    <n v="78855"/>
    <n v="118282"/>
    <x v="2187"/>
    <n v="110165"/>
    <n v="96249"/>
    <n v="147274"/>
    <n v="177424"/>
  </r>
  <r>
    <x v="21"/>
    <n v="3813"/>
    <x v="812"/>
    <x v="773"/>
    <n v="18243"/>
    <n v="270708000971"/>
    <s v="INST EDUC TEC DIVERSIFICADO LAS FLORES"/>
    <n v="629"/>
    <n v="42"/>
    <n v="0"/>
    <n v="223"/>
    <n v="0"/>
    <n v="245"/>
    <n v="0"/>
    <n v="0"/>
    <n v="0"/>
    <n v="119"/>
    <n v="0"/>
    <n v="0"/>
    <n v="0"/>
    <n v="0"/>
    <n v="0"/>
    <n v="0"/>
    <n v="0"/>
    <n v="0"/>
    <n v="0"/>
    <n v="0"/>
    <n v="0"/>
    <n v="0"/>
    <n v="10"/>
    <n v="1"/>
    <n v="0"/>
    <n v="3"/>
    <n v="0"/>
    <n v="4"/>
    <n v="0"/>
    <n v="0"/>
    <n v="0"/>
    <n v="2"/>
    <n v="0"/>
    <n v="0"/>
    <n v="629"/>
    <n v="0"/>
    <n v="0"/>
    <x v="3098"/>
    <n v="78726"/>
    <n v="118088"/>
    <x v="4210"/>
    <n v="109984"/>
    <n v="96091"/>
    <n v="147032"/>
    <n v="177132"/>
  </r>
  <r>
    <x v="21"/>
    <n v="3813"/>
    <x v="813"/>
    <x v="774"/>
    <n v="18368"/>
    <n v="270713000032"/>
    <s v="CENTRO EDUCATIVO PALACIO"/>
    <n v="98"/>
    <n v="20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98"/>
    <n v="0"/>
    <n v="0"/>
    <x v="2466"/>
    <n v="78233"/>
    <n v="117349"/>
    <x v="4181"/>
    <n v="109296"/>
    <n v="95490"/>
    <n v="146112"/>
    <n v="176024"/>
  </r>
  <r>
    <x v="21"/>
    <n v="3813"/>
    <x v="813"/>
    <x v="774"/>
    <n v="18361"/>
    <n v="270713000059"/>
    <s v="INST EDUC SAN ANTONIO"/>
    <n v="503"/>
    <n v="66"/>
    <n v="0"/>
    <n v="242"/>
    <n v="0"/>
    <n v="13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x v="1949"/>
    <n v="78507"/>
    <n v="117760"/>
    <x v="2441"/>
    <n v="109678"/>
    <n v="95824"/>
    <n v="146623"/>
    <n v="176640"/>
  </r>
  <r>
    <x v="21"/>
    <n v="3813"/>
    <x v="813"/>
    <x v="774"/>
    <n v="33104"/>
    <n v="270713000067"/>
    <s v="CENTRO EDUCATIVO SABANETICA"/>
    <n v="137"/>
    <n v="33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x v="859"/>
    <n v="78026"/>
    <n v="117038"/>
    <x v="973"/>
    <n v="109006"/>
    <n v="95237"/>
    <n v="145724"/>
    <n v="175557"/>
  </r>
  <r>
    <x v="21"/>
    <n v="3813"/>
    <x v="813"/>
    <x v="774"/>
    <n v="18477"/>
    <n v="270713000113"/>
    <s v="CENTRO EDUCATIVO EL CHICHO"/>
    <n v="109"/>
    <n v="2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x v="2719"/>
    <n v="78207"/>
    <n v="117310"/>
    <x v="3507"/>
    <n v="109260"/>
    <n v="95458"/>
    <n v="146063"/>
    <n v="175966"/>
  </r>
  <r>
    <x v="21"/>
    <n v="3813"/>
    <x v="813"/>
    <x v="774"/>
    <n v="18473"/>
    <n v="270713000121"/>
    <s v="CENTRO EDUCATIVO BERLIN"/>
    <n v="153"/>
    <n v="26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53"/>
    <n v="0"/>
    <n v="0"/>
    <x v="2388"/>
    <n v="78287"/>
    <n v="117430"/>
    <x v="3002"/>
    <n v="109372"/>
    <n v="95556"/>
    <n v="146213"/>
    <n v="176146"/>
  </r>
  <r>
    <x v="21"/>
    <n v="3813"/>
    <x v="813"/>
    <x v="774"/>
    <n v="18476"/>
    <n v="270713000130"/>
    <s v="INST EDUC RAFAEL NUÑEZ"/>
    <n v="308"/>
    <n v="57"/>
    <n v="0"/>
    <n v="174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0"/>
    <n v="0"/>
    <n v="2"/>
    <n v="0"/>
    <n v="0"/>
    <n v="0"/>
    <n v="0"/>
    <n v="0"/>
    <n v="0"/>
    <n v="308"/>
    <n v="0"/>
    <n v="0"/>
    <x v="1080"/>
    <n v="77897"/>
    <n v="116844"/>
    <x v="3403"/>
    <n v="108826"/>
    <n v="95079"/>
    <n v="145483"/>
    <n v="175267"/>
  </r>
  <r>
    <x v="21"/>
    <n v="3813"/>
    <x v="813"/>
    <x v="774"/>
    <n v="18471"/>
    <n v="270713000199"/>
    <s v="INST EDUC SABAS EDMUNDO BALSEIRO BLANCO"/>
    <n v="1026"/>
    <n v="147"/>
    <n v="0"/>
    <n v="508"/>
    <n v="0"/>
    <n v="308"/>
    <n v="0"/>
    <n v="63"/>
    <n v="0"/>
    <n v="0"/>
    <n v="0"/>
    <n v="0"/>
    <n v="0"/>
    <n v="0"/>
    <n v="0"/>
    <n v="0"/>
    <n v="0"/>
    <n v="0"/>
    <n v="0"/>
    <n v="0"/>
    <n v="0"/>
    <n v="0"/>
    <n v="45"/>
    <n v="1"/>
    <n v="0"/>
    <n v="22"/>
    <n v="0"/>
    <n v="18"/>
    <n v="0"/>
    <n v="4"/>
    <n v="0"/>
    <n v="0"/>
    <n v="0"/>
    <n v="0"/>
    <n v="1026"/>
    <n v="0"/>
    <n v="0"/>
    <x v="1599"/>
    <n v="78275"/>
    <n v="117412"/>
    <x v="2039"/>
    <n v="109355"/>
    <n v="95541"/>
    <n v="146191"/>
    <n v="176119"/>
  </r>
  <r>
    <x v="21"/>
    <n v="3813"/>
    <x v="813"/>
    <x v="774"/>
    <n v="18370"/>
    <n v="270713000202"/>
    <s v="INST EDUC PAJONAL"/>
    <n v="601"/>
    <n v="62"/>
    <n v="0"/>
    <n v="271"/>
    <n v="0"/>
    <n v="232"/>
    <n v="0"/>
    <n v="36"/>
    <n v="0"/>
    <n v="0"/>
    <n v="0"/>
    <n v="0"/>
    <n v="0"/>
    <n v="0"/>
    <n v="0"/>
    <n v="0"/>
    <n v="0"/>
    <n v="0"/>
    <n v="0"/>
    <n v="0"/>
    <n v="0"/>
    <n v="0"/>
    <n v="30"/>
    <n v="0"/>
    <n v="0"/>
    <n v="18"/>
    <n v="0"/>
    <n v="8"/>
    <n v="0"/>
    <n v="4"/>
    <n v="0"/>
    <n v="0"/>
    <n v="0"/>
    <n v="0"/>
    <n v="601"/>
    <n v="0"/>
    <n v="0"/>
    <x v="1911"/>
    <n v="78970"/>
    <n v="118454"/>
    <x v="4211"/>
    <n v="110325"/>
    <n v="96389"/>
    <n v="147488"/>
    <n v="177682"/>
  </r>
  <r>
    <x v="21"/>
    <n v="3813"/>
    <x v="813"/>
    <x v="774"/>
    <n v="18366"/>
    <n v="270713000211"/>
    <s v="I.E. HIGUERON"/>
    <n v="204"/>
    <n v="19"/>
    <n v="0"/>
    <n v="89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x v="3001"/>
    <n v="77992"/>
    <n v="116987"/>
    <x v="4212"/>
    <n v="108959"/>
    <n v="95196"/>
    <n v="145661"/>
    <n v="175482"/>
  </r>
  <r>
    <x v="21"/>
    <n v="3813"/>
    <x v="813"/>
    <x v="774"/>
    <n v="18367"/>
    <n v="270713000270"/>
    <s v="CENTRO EDUCATIVO BARRANCA"/>
    <n v="167"/>
    <n v="31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x v="2236"/>
    <n v="78107"/>
    <n v="117160"/>
    <x v="4213"/>
    <n v="109120"/>
    <n v="95336"/>
    <n v="145876"/>
    <n v="175740"/>
  </r>
  <r>
    <x v="21"/>
    <n v="3813"/>
    <x v="813"/>
    <x v="774"/>
    <n v="33099"/>
    <n v="270713000393"/>
    <s v="CENTRO EDUCATIVO EL CERRO"/>
    <n v="135"/>
    <n v="26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x v="1917"/>
    <n v="78380"/>
    <n v="117570"/>
    <x v="3521"/>
    <n v="109502"/>
    <n v="95670"/>
    <n v="146387"/>
    <n v="176356"/>
  </r>
  <r>
    <x v="21"/>
    <n v="3813"/>
    <x v="813"/>
    <x v="774"/>
    <n v="33118"/>
    <n v="270713000431"/>
    <s v="CENTRO EDUCATIVO BOCA DE LOS DIAZ"/>
    <n v="105"/>
    <n v="27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16"/>
    <n v="0"/>
    <x v="1785"/>
    <n v="78248"/>
    <n v="117371"/>
    <x v="2207"/>
    <n v="109316"/>
    <n v="95508"/>
    <n v="146139"/>
    <n v="176057"/>
  </r>
  <r>
    <x v="21"/>
    <n v="3813"/>
    <x v="813"/>
    <x v="774"/>
    <n v="18369"/>
    <n v="270713000547"/>
    <s v="I.E. EL RINCON"/>
    <n v="661"/>
    <n v="43"/>
    <n v="0"/>
    <n v="301"/>
    <n v="0"/>
    <n v="240"/>
    <n v="0"/>
    <n v="77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641"/>
    <n v="20"/>
    <n v="0"/>
    <x v="3099"/>
    <n v="78834"/>
    <n v="118251"/>
    <x v="4214"/>
    <n v="110136"/>
    <n v="96224"/>
    <n v="147235"/>
    <n v="177377"/>
  </r>
  <r>
    <x v="21"/>
    <n v="3813"/>
    <x v="813"/>
    <x v="774"/>
    <n v="18364"/>
    <n v="270713000601"/>
    <s v="CENTRO EDUCATIVO LABARCES"/>
    <n v="360"/>
    <n v="30"/>
    <n v="0"/>
    <n v="207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123"/>
    <n v="0"/>
    <x v="466"/>
    <n v="77809"/>
    <n v="116713"/>
    <x v="494"/>
    <n v="108703"/>
    <n v="94972"/>
    <n v="145320"/>
    <n v="175070"/>
  </r>
  <r>
    <x v="21"/>
    <n v="3813"/>
    <x v="813"/>
    <x v="774"/>
    <n v="18363"/>
    <n v="270713000610"/>
    <s v="I.E.  AGUAS NEGRAS"/>
    <n v="273"/>
    <n v="30"/>
    <n v="0"/>
    <n v="121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73"/>
    <n v="0"/>
    <n v="0"/>
    <x v="882"/>
    <n v="77879"/>
    <n v="116818"/>
    <x v="1345"/>
    <n v="108801"/>
    <n v="95058"/>
    <n v="145451"/>
    <n v="175228"/>
  </r>
  <r>
    <x v="21"/>
    <n v="3813"/>
    <x v="813"/>
    <x v="774"/>
    <n v="18475"/>
    <n v="270713001071"/>
    <s v="CENTRO EDUCATIVO ALTO DE JULIO"/>
    <n v="142"/>
    <n v="3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x v="2976"/>
    <n v="78271"/>
    <n v="117405"/>
    <x v="3593"/>
    <n v="109348"/>
    <n v="95536"/>
    <n v="146182"/>
    <n v="176108"/>
  </r>
  <r>
    <x v="21"/>
    <n v="3813"/>
    <x v="813"/>
    <x v="774"/>
    <n v="18474"/>
    <n v="270713001080"/>
    <s v="CENTRO EDUCATIVO LAS HUERTAS"/>
    <n v="86"/>
    <n v="16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86"/>
    <n v="0"/>
    <n v="0"/>
    <x v="1788"/>
    <n v="78301"/>
    <n v="117452"/>
    <x v="4215"/>
    <n v="109391"/>
    <n v="95573"/>
    <n v="146239"/>
    <n v="176178"/>
  </r>
  <r>
    <x v="21"/>
    <n v="3813"/>
    <x v="813"/>
    <x v="774"/>
    <n v="33545"/>
    <n v="270713001101"/>
    <s v="I.E. NUEVA VISTA HERMOSA"/>
    <n v="287"/>
    <n v="34"/>
    <n v="0"/>
    <n v="114"/>
    <n v="0"/>
    <n v="107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x v="2312"/>
    <n v="78815"/>
    <n v="118223"/>
    <x v="3210"/>
    <n v="110110"/>
    <n v="96201"/>
    <n v="147200"/>
    <n v="177335"/>
  </r>
  <r>
    <x v="21"/>
    <n v="3813"/>
    <x v="813"/>
    <x v="774"/>
    <n v="18478"/>
    <n v="270713013673"/>
    <s v="C.E. PALMIRA"/>
    <n v="129"/>
    <n v="18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x v="3100"/>
    <n v="78017"/>
    <n v="117025"/>
    <x v="3581"/>
    <n v="108994"/>
    <n v="95226"/>
    <n v="145708"/>
    <n v="175537"/>
  </r>
  <r>
    <x v="21"/>
    <n v="3813"/>
    <x v="813"/>
    <x v="774"/>
    <n v="18362"/>
    <n v="270713013711"/>
    <s v="C.E. AGUACATE"/>
    <n v="132"/>
    <n v="28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3"/>
    <n v="0"/>
    <n v="14"/>
    <n v="0"/>
    <n v="0"/>
    <n v="0"/>
    <n v="0"/>
    <n v="0"/>
    <n v="0"/>
    <n v="0"/>
    <n v="0"/>
    <n v="132"/>
    <n v="0"/>
    <n v="0"/>
    <x v="1738"/>
    <n v="78293"/>
    <n v="117440"/>
    <x v="2195"/>
    <n v="109380"/>
    <n v="95564"/>
    <n v="146225"/>
    <n v="176160"/>
  </r>
  <r>
    <x v="21"/>
    <n v="3813"/>
    <x v="813"/>
    <x v="774"/>
    <n v="18371"/>
    <n v="270713013754"/>
    <s v="INST EDUC LIBERTAD"/>
    <n v="1028"/>
    <n v="148"/>
    <n v="0"/>
    <n v="595"/>
    <n v="0"/>
    <n v="251"/>
    <n v="0"/>
    <n v="34"/>
    <n v="0"/>
    <n v="0"/>
    <n v="0"/>
    <n v="0"/>
    <n v="0"/>
    <n v="0"/>
    <n v="0"/>
    <n v="0"/>
    <n v="0"/>
    <n v="0"/>
    <n v="0"/>
    <n v="0"/>
    <n v="0"/>
    <n v="0"/>
    <n v="25"/>
    <n v="4"/>
    <n v="0"/>
    <n v="14"/>
    <n v="0"/>
    <n v="7"/>
    <n v="0"/>
    <n v="0"/>
    <n v="0"/>
    <n v="0"/>
    <n v="0"/>
    <n v="0"/>
    <n v="1028"/>
    <n v="0"/>
    <n v="0"/>
    <x v="3101"/>
    <n v="78027"/>
    <n v="117040"/>
    <x v="4216"/>
    <n v="109008"/>
    <n v="95238"/>
    <n v="145727"/>
    <n v="175561"/>
  </r>
  <r>
    <x v="21"/>
    <n v="3813"/>
    <x v="813"/>
    <x v="774"/>
    <n v="33100"/>
    <n v="270713013762"/>
    <s v="I.E. PLAN PAREJO"/>
    <n v="157"/>
    <n v="26"/>
    <n v="0"/>
    <n v="8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x v="2314"/>
    <n v="78356"/>
    <n v="117534"/>
    <x v="2878"/>
    <n v="109468"/>
    <n v="95640"/>
    <n v="146342"/>
    <n v="176301"/>
  </r>
  <r>
    <x v="21"/>
    <n v="3813"/>
    <x v="814"/>
    <x v="775"/>
    <n v="18579"/>
    <n v="270717000088"/>
    <s v="INST EDUC SAN MATEO"/>
    <n v="449"/>
    <n v="56"/>
    <n v="0"/>
    <n v="183"/>
    <n v="0"/>
    <n v="151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49"/>
    <n v="0"/>
    <n v="0"/>
    <x v="1600"/>
    <n v="78824"/>
    <n v="118236"/>
    <x v="2356"/>
    <n v="110122"/>
    <n v="96212"/>
    <n v="147216"/>
    <n v="177354"/>
  </r>
  <r>
    <x v="21"/>
    <n v="3813"/>
    <x v="814"/>
    <x v="775"/>
    <n v="18581"/>
    <n v="270717000118"/>
    <s v="CENTRO EDUCATIVO LOS CAMAJONES"/>
    <n v="156"/>
    <n v="33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x v="1676"/>
    <n v="78656"/>
    <n v="117984"/>
    <x v="3199"/>
    <n v="109887"/>
    <n v="96006"/>
    <n v="146902"/>
    <n v="176976"/>
  </r>
  <r>
    <x v="21"/>
    <n v="3813"/>
    <x v="814"/>
    <x v="775"/>
    <n v="18582"/>
    <n v="270717000428"/>
    <s v="CENTRO EDUCATIVO RANCHO LARGO"/>
    <n v="174"/>
    <n v="41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174"/>
    <n v="0"/>
    <n v="0"/>
    <x v="1752"/>
    <n v="78755"/>
    <n v="118132"/>
    <x v="2211"/>
    <n v="110025"/>
    <n v="96127"/>
    <n v="147087"/>
    <n v="177199"/>
  </r>
  <r>
    <x v="21"/>
    <n v="3813"/>
    <x v="815"/>
    <x v="776"/>
    <n v="18125"/>
    <n v="270742000025"/>
    <s v="I.E.  COCOROTE"/>
    <n v="263"/>
    <n v="25"/>
    <n v="0"/>
    <n v="139"/>
    <n v="0"/>
    <n v="76"/>
    <n v="0"/>
    <n v="2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63"/>
    <n v="0"/>
    <n v="0"/>
    <x v="2151"/>
    <n v="79307"/>
    <n v="118960"/>
    <x v="4217"/>
    <n v="110796"/>
    <n v="96801"/>
    <n v="148117"/>
    <n v="178440"/>
  </r>
  <r>
    <x v="21"/>
    <n v="3813"/>
    <x v="815"/>
    <x v="776"/>
    <n v="18127"/>
    <n v="270742000050"/>
    <s v="I.E. BAZAN"/>
    <n v="141"/>
    <n v="21"/>
    <n v="0"/>
    <n v="8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x v="1790"/>
    <n v="78485"/>
    <n v="117727"/>
    <x v="2249"/>
    <n v="109648"/>
    <n v="95798"/>
    <n v="146583"/>
    <n v="176592"/>
  </r>
  <r>
    <x v="21"/>
    <n v="3813"/>
    <x v="815"/>
    <x v="776"/>
    <n v="18124"/>
    <n v="270742000068"/>
    <s v="I.E. DE VALENCIA"/>
    <n v="347"/>
    <n v="38"/>
    <n v="0"/>
    <n v="179"/>
    <n v="0"/>
    <n v="95"/>
    <n v="0"/>
    <n v="35"/>
    <n v="0"/>
    <n v="0"/>
    <n v="0"/>
    <n v="0"/>
    <n v="0"/>
    <n v="0"/>
    <n v="0"/>
    <n v="0"/>
    <n v="0"/>
    <n v="0"/>
    <n v="0"/>
    <n v="0"/>
    <n v="0"/>
    <n v="0"/>
    <n v="20"/>
    <n v="8"/>
    <n v="0"/>
    <n v="7"/>
    <n v="0"/>
    <n v="4"/>
    <n v="0"/>
    <n v="1"/>
    <n v="0"/>
    <n v="0"/>
    <n v="0"/>
    <n v="0"/>
    <n v="347"/>
    <n v="0"/>
    <n v="0"/>
    <x v="2557"/>
    <n v="79193"/>
    <n v="118789"/>
    <x v="3258"/>
    <n v="110638"/>
    <n v="96662"/>
    <n v="147905"/>
    <n v="178185"/>
  </r>
  <r>
    <x v="21"/>
    <n v="3813"/>
    <x v="815"/>
    <x v="776"/>
    <n v="18123"/>
    <n v="270742000076"/>
    <s v="I.E. DE GRANADA"/>
    <n v="586"/>
    <n v="47"/>
    <n v="0"/>
    <n v="262"/>
    <n v="0"/>
    <n v="216"/>
    <n v="0"/>
    <n v="61"/>
    <n v="0"/>
    <n v="0"/>
    <n v="0"/>
    <n v="0"/>
    <n v="0"/>
    <n v="0"/>
    <n v="0"/>
    <n v="0"/>
    <n v="0"/>
    <n v="0"/>
    <n v="0"/>
    <n v="0"/>
    <n v="0"/>
    <n v="0"/>
    <n v="6"/>
    <n v="2"/>
    <n v="0"/>
    <n v="0"/>
    <n v="0"/>
    <n v="3"/>
    <n v="0"/>
    <n v="1"/>
    <n v="0"/>
    <n v="0"/>
    <n v="0"/>
    <n v="0"/>
    <n v="586"/>
    <n v="0"/>
    <n v="0"/>
    <x v="1997"/>
    <n v="78691"/>
    <n v="118035"/>
    <x v="2411"/>
    <n v="109935"/>
    <n v="96048"/>
    <n v="146966"/>
    <n v="177054"/>
  </r>
  <r>
    <x v="21"/>
    <n v="3813"/>
    <x v="816"/>
    <x v="751"/>
    <n v="17353"/>
    <n v="270771000085"/>
    <s v="CENTRO EDUCATIVO EL CONGRESO"/>
    <n v="139"/>
    <n v="28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x v="2203"/>
    <n v="78329"/>
    <n v="117493"/>
    <x v="4218"/>
    <n v="109430"/>
    <n v="95607"/>
    <n v="146292"/>
    <n v="176241"/>
  </r>
  <r>
    <x v="21"/>
    <n v="3813"/>
    <x v="816"/>
    <x v="751"/>
    <n v="18587"/>
    <n v="270771000131"/>
    <s v="INST EDUC ISLA GRANDE"/>
    <n v="274"/>
    <n v="18"/>
    <n v="0"/>
    <n v="115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74"/>
    <n v="0"/>
    <n v="0"/>
    <x v="866"/>
    <n v="77874"/>
    <n v="116810"/>
    <x v="982"/>
    <n v="108794"/>
    <n v="95051"/>
    <n v="145441"/>
    <n v="175216"/>
  </r>
  <r>
    <x v="21"/>
    <n v="3813"/>
    <x v="816"/>
    <x v="751"/>
    <n v="18589"/>
    <n v="270771000191"/>
    <s v="INST EDUC SIMON BOLIVAR DE OREJERO"/>
    <n v="169"/>
    <n v="18"/>
    <n v="0"/>
    <n v="9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69"/>
    <n v="0"/>
    <n v="0"/>
    <x v="1494"/>
    <n v="78340"/>
    <n v="117509"/>
    <x v="4219"/>
    <n v="109445"/>
    <n v="95620"/>
    <n v="146311"/>
    <n v="176264"/>
  </r>
  <r>
    <x v="21"/>
    <n v="3813"/>
    <x v="816"/>
    <x v="751"/>
    <n v="18594"/>
    <n v="270771000263"/>
    <s v="CENTRO EDUCATIVO NUESTRA SEÑORA DEL CARMEN"/>
    <n v="163"/>
    <n v="34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0"/>
    <n v="0"/>
    <x v="1647"/>
    <n v="78794"/>
    <n v="118190"/>
    <x v="3188"/>
    <n v="110079"/>
    <n v="96174"/>
    <n v="147159"/>
    <n v="177285"/>
  </r>
  <r>
    <x v="21"/>
    <n v="3813"/>
    <x v="816"/>
    <x v="751"/>
    <n v="17352"/>
    <n v="270771000271"/>
    <s v="CENTRO EDUCATIVO LA SOLERA ARRIBA"/>
    <n v="175"/>
    <n v="4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5"/>
    <n v="0"/>
    <n v="9"/>
    <n v="0"/>
    <n v="0"/>
    <n v="0"/>
    <n v="0"/>
    <n v="0"/>
    <n v="0"/>
    <n v="0"/>
    <n v="0"/>
    <n v="0"/>
    <n v="175"/>
    <n v="0"/>
    <x v="1748"/>
    <n v="78827"/>
    <n v="118240"/>
    <x v="3156"/>
    <n v="110126"/>
    <n v="96215"/>
    <n v="147221"/>
    <n v="177360"/>
  </r>
  <r>
    <x v="21"/>
    <n v="3813"/>
    <x v="816"/>
    <x v="751"/>
    <n v="17284"/>
    <n v="270771000310"/>
    <s v="CENTRO EDUCATIVO LA VENTURA"/>
    <n v="196"/>
    <n v="32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x v="2143"/>
    <n v="78245"/>
    <n v="117368"/>
    <x v="2651"/>
    <n v="109313"/>
    <n v="95505"/>
    <n v="146135"/>
    <n v="176052"/>
  </r>
  <r>
    <x v="21"/>
    <n v="3813"/>
    <x v="816"/>
    <x v="751"/>
    <n v="26358"/>
    <n v="270771000492"/>
    <s v="I.E. SIMON BOLIVAR"/>
    <n v="177"/>
    <n v="24"/>
    <n v="0"/>
    <n v="103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4"/>
    <n v="63"/>
    <n v="0"/>
    <x v="2525"/>
    <n v="77984"/>
    <n v="116975"/>
    <x v="2688"/>
    <n v="108948"/>
    <n v="95186"/>
    <n v="145647"/>
    <n v="175464"/>
  </r>
  <r>
    <x v="21"/>
    <n v="3813"/>
    <x v="816"/>
    <x v="751"/>
    <n v="17354"/>
    <n v="270771001219"/>
    <s v="CENTRO EDUCATIVO FRANCISCO JOSE DE CALDAS"/>
    <n v="159"/>
    <n v="33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x v="2426"/>
    <n v="78184"/>
    <n v="117275"/>
    <x v="3599"/>
    <n v="109227"/>
    <n v="95430"/>
    <n v="146020"/>
    <n v="175913"/>
  </r>
  <r>
    <x v="21"/>
    <n v="3813"/>
    <x v="816"/>
    <x v="751"/>
    <n v="17362"/>
    <n v="270771011389"/>
    <s v="CENTRO EDUCATIVO MALAMBO"/>
    <n v="176"/>
    <n v="33"/>
    <n v="0"/>
    <n v="12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58"/>
    <n v="0"/>
    <x v="3102"/>
    <n v="78634"/>
    <n v="117950"/>
    <x v="4220"/>
    <n v="109856"/>
    <n v="95979"/>
    <n v="146860"/>
    <n v="176926"/>
  </r>
  <r>
    <x v="21"/>
    <n v="3813"/>
    <x v="816"/>
    <x v="751"/>
    <n v="18588"/>
    <n v="270771011486"/>
    <s v="I.E. JORGE MENDOZA LLAMA"/>
    <n v="295"/>
    <n v="21"/>
    <n v="0"/>
    <n v="88"/>
    <n v="0"/>
    <n v="126"/>
    <n v="0"/>
    <n v="6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295"/>
    <n v="0"/>
    <n v="0"/>
    <x v="3103"/>
    <n v="79464"/>
    <n v="119195"/>
    <x v="4221"/>
    <n v="111015"/>
    <n v="96992"/>
    <n v="148410"/>
    <n v="178793"/>
  </r>
  <r>
    <x v="21"/>
    <n v="3813"/>
    <x v="816"/>
    <x v="751"/>
    <n v="18585"/>
    <n v="270771011516"/>
    <s v="INST EDUC JOSE MARIA CORDOBA"/>
    <n v="488"/>
    <n v="38"/>
    <n v="0"/>
    <n v="200"/>
    <n v="0"/>
    <n v="187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"/>
    <n v="0"/>
    <n v="0"/>
    <x v="1609"/>
    <n v="78407"/>
    <n v="117610"/>
    <x v="2051"/>
    <n v="109539"/>
    <n v="95702"/>
    <n v="146436"/>
    <n v="176415"/>
  </r>
  <r>
    <x v="21"/>
    <n v="3813"/>
    <x v="816"/>
    <x v="751"/>
    <n v="17358"/>
    <n v="270771011524"/>
    <s v="CENTRO EDUCATIVO SAN NICOLAS DE CHAPARRAL"/>
    <n v="146"/>
    <n v="16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n v="0"/>
    <x v="2527"/>
    <n v="78703"/>
    <n v="118053"/>
    <x v="3214"/>
    <n v="109952"/>
    <n v="96063"/>
    <n v="146989"/>
    <n v="177081"/>
  </r>
  <r>
    <x v="21"/>
    <n v="3813"/>
    <x v="816"/>
    <x v="751"/>
    <n v="18591"/>
    <n v="270771011575"/>
    <s v="I.E. TÉCNICO AGROPECUARIO MANUEL ALVAREZ SAMPAYO"/>
    <n v="420"/>
    <n v="42"/>
    <n v="0"/>
    <n v="188"/>
    <n v="0"/>
    <n v="158"/>
    <n v="0"/>
    <n v="0"/>
    <n v="0"/>
    <n v="32"/>
    <n v="0"/>
    <n v="0"/>
    <n v="0"/>
    <n v="0"/>
    <n v="0"/>
    <n v="0"/>
    <n v="0"/>
    <n v="0"/>
    <n v="0"/>
    <n v="0"/>
    <n v="0"/>
    <n v="0"/>
    <n v="26"/>
    <n v="2"/>
    <n v="0"/>
    <n v="12"/>
    <n v="0"/>
    <n v="11"/>
    <n v="0"/>
    <n v="0"/>
    <n v="0"/>
    <n v="1"/>
    <n v="0"/>
    <n v="0"/>
    <n v="420"/>
    <n v="0"/>
    <n v="0"/>
    <x v="1916"/>
    <n v="78650"/>
    <n v="117974"/>
    <x v="2398"/>
    <n v="109878"/>
    <n v="95998"/>
    <n v="146890"/>
    <n v="176962"/>
  </r>
  <r>
    <x v="21"/>
    <n v="3813"/>
    <x v="817"/>
    <x v="777"/>
    <n v="4744"/>
    <n v="270820000011"/>
    <s v="C.E. PITA EN MEDIO"/>
    <n v="170"/>
    <n v="46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x v="2840"/>
    <n v="78120"/>
    <n v="117179"/>
    <x v="4222"/>
    <n v="109138"/>
    <n v="95352"/>
    <n v="145900"/>
    <n v="175769"/>
  </r>
  <r>
    <x v="21"/>
    <n v="3813"/>
    <x v="817"/>
    <x v="777"/>
    <n v="4724"/>
    <n v="270820000045"/>
    <s v="INST EDUC LAS PALMAS"/>
    <n v="507"/>
    <n v="48"/>
    <n v="0"/>
    <n v="192"/>
    <n v="0"/>
    <n v="196"/>
    <n v="0"/>
    <n v="71"/>
    <n v="0"/>
    <n v="0"/>
    <n v="0"/>
    <n v="0"/>
    <n v="0"/>
    <n v="0"/>
    <n v="0"/>
    <n v="0"/>
    <n v="0"/>
    <n v="0"/>
    <n v="0"/>
    <n v="0"/>
    <n v="0"/>
    <n v="0"/>
    <n v="10"/>
    <n v="2"/>
    <n v="0"/>
    <n v="7"/>
    <n v="0"/>
    <n v="0"/>
    <n v="0"/>
    <n v="1"/>
    <n v="0"/>
    <n v="0"/>
    <n v="0"/>
    <n v="0"/>
    <n v="507"/>
    <n v="0"/>
    <n v="0"/>
    <x v="2508"/>
    <n v="78459"/>
    <n v="117688"/>
    <x v="2754"/>
    <n v="109611"/>
    <n v="95765"/>
    <n v="146533"/>
    <n v="176532"/>
  </r>
  <r>
    <x v="21"/>
    <n v="3813"/>
    <x v="817"/>
    <x v="777"/>
    <n v="4745"/>
    <n v="270820000053"/>
    <s v="CENTRO EDUCATIVO NUEVA ERA"/>
    <n v="307"/>
    <n v="52"/>
    <n v="0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"/>
    <n v="0"/>
    <n v="0"/>
    <x v="1826"/>
    <n v="78326"/>
    <n v="117489"/>
    <x v="3630"/>
    <n v="109426"/>
    <n v="95604"/>
    <n v="146286"/>
    <n v="176234"/>
  </r>
  <r>
    <x v="21"/>
    <n v="3813"/>
    <x v="818"/>
    <x v="778"/>
    <n v="5223"/>
    <n v="270820000240"/>
    <s v="C.E. BELLAVISTA"/>
    <n v="91"/>
    <n v="17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x v="3104"/>
    <n v="79267"/>
    <n v="118899"/>
    <x v="4223"/>
    <n v="110740"/>
    <n v="96751"/>
    <n v="148042"/>
    <n v="178349"/>
  </r>
  <r>
    <x v="21"/>
    <n v="3813"/>
    <x v="818"/>
    <x v="778"/>
    <n v="5220"/>
    <n v="270820000258"/>
    <s v="C.E. SANTA FE"/>
    <n v="144"/>
    <n v="38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44"/>
    <n v="0"/>
    <n v="0"/>
    <x v="2795"/>
    <n v="78842"/>
    <n v="118262"/>
    <x v="3643"/>
    <n v="110146"/>
    <n v="96233"/>
    <n v="147249"/>
    <n v="177394"/>
  </r>
  <r>
    <x v="21"/>
    <n v="3813"/>
    <x v="818"/>
    <x v="778"/>
    <n v="5221"/>
    <n v="270820000312"/>
    <s v="C.E. ISLA DEL GALLINAZO"/>
    <n v="387"/>
    <n v="78"/>
    <n v="0"/>
    <n v="3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387"/>
    <n v="0"/>
    <n v="0"/>
    <x v="1107"/>
    <n v="78948"/>
    <n v="118422"/>
    <x v="2802"/>
    <n v="110295"/>
    <n v="96363"/>
    <n v="147447"/>
    <n v="177633"/>
  </r>
  <r>
    <x v="21"/>
    <n v="3813"/>
    <x v="817"/>
    <x v="777"/>
    <n v="4747"/>
    <n v="270820000321"/>
    <s v="CENTRO EDUCATIVO PUERTO VIEJO"/>
    <n v="316"/>
    <n v="55"/>
    <n v="0"/>
    <n v="19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6"/>
    <n v="0"/>
    <n v="0"/>
    <x v="1449"/>
    <n v="78098"/>
    <n v="117147"/>
    <x v="1802"/>
    <n v="109108"/>
    <n v="95326"/>
    <n v="145860"/>
    <n v="175721"/>
  </r>
  <r>
    <x v="21"/>
    <n v="3813"/>
    <x v="818"/>
    <x v="778"/>
    <n v="5267"/>
    <n v="270820000371"/>
    <s v="C.E. EL MAMEY"/>
    <n v="352"/>
    <n v="56"/>
    <n v="0"/>
    <n v="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"/>
    <n v="0"/>
    <n v="5"/>
    <n v="0"/>
    <n v="0"/>
    <n v="0"/>
    <n v="0"/>
    <n v="0"/>
    <n v="0"/>
    <n v="0"/>
    <n v="0"/>
    <n v="352"/>
    <n v="0"/>
    <n v="0"/>
    <x v="3036"/>
    <n v="79409"/>
    <n v="119113"/>
    <x v="4076"/>
    <n v="110939"/>
    <n v="96926"/>
    <n v="148309"/>
    <n v="178671"/>
  </r>
  <r>
    <x v="21"/>
    <n v="3813"/>
    <x v="818"/>
    <x v="778"/>
    <n v="5224"/>
    <n v="270820000525"/>
    <s v="C.E. LA MARTA"/>
    <n v="119"/>
    <n v="15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x v="2141"/>
    <n v="79104"/>
    <n v="118655"/>
    <x v="4224"/>
    <n v="110513"/>
    <n v="96553"/>
    <n v="147738"/>
    <n v="177983"/>
  </r>
  <r>
    <x v="21"/>
    <n v="3813"/>
    <x v="818"/>
    <x v="778"/>
    <n v="5218"/>
    <n v="270820005829"/>
    <s v="I.E. ISMAEL CONTRERAS MENESES"/>
    <n v="1105"/>
    <n v="0"/>
    <n v="47"/>
    <n v="0"/>
    <n v="243"/>
    <n v="0"/>
    <n v="513"/>
    <n v="0"/>
    <n v="302"/>
    <n v="0"/>
    <n v="0"/>
    <n v="0"/>
    <n v="0"/>
    <n v="0"/>
    <n v="0"/>
    <n v="0"/>
    <n v="0"/>
    <n v="0"/>
    <n v="0"/>
    <n v="0"/>
    <n v="0"/>
    <n v="0"/>
    <n v="45"/>
    <n v="0"/>
    <n v="0"/>
    <n v="0"/>
    <n v="2"/>
    <n v="0"/>
    <n v="31"/>
    <n v="0"/>
    <n v="12"/>
    <n v="0"/>
    <n v="0"/>
    <n v="0"/>
    <n v="1105"/>
    <n v="0"/>
    <n v="0"/>
    <x v="496"/>
    <n v="77208"/>
    <n v="115812"/>
    <x v="528"/>
    <n v="107864"/>
    <n v="94239"/>
    <n v="144198"/>
    <n v="173718"/>
  </r>
  <r>
    <x v="21"/>
    <n v="3813"/>
    <x v="819"/>
    <x v="779"/>
    <n v="16736"/>
    <n v="270823000038"/>
    <s v="CENTRO EDUCATIVO LA PICHE"/>
    <n v="150"/>
    <n v="26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50"/>
    <n v="0"/>
    <x v="2369"/>
    <n v="78797"/>
    <n v="118194"/>
    <x v="4200"/>
    <n v="110083"/>
    <n v="96178"/>
    <n v="147164"/>
    <n v="177292"/>
  </r>
  <r>
    <x v="21"/>
    <n v="3813"/>
    <x v="819"/>
    <x v="779"/>
    <n v="17355"/>
    <n v="270823000160"/>
    <s v="I.E. MACAJAN"/>
    <n v="808"/>
    <n v="75"/>
    <n v="0"/>
    <n v="339"/>
    <n v="0"/>
    <n v="303"/>
    <n v="0"/>
    <n v="91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808"/>
    <n v="0"/>
    <n v="0"/>
    <x v="1951"/>
    <n v="78567"/>
    <n v="117850"/>
    <x v="2442"/>
    <n v="109763"/>
    <n v="95898"/>
    <n v="146736"/>
    <n v="176776"/>
  </r>
  <r>
    <x v="21"/>
    <n v="3813"/>
    <x v="819"/>
    <x v="779"/>
    <n v="17359"/>
    <n v="270823000216"/>
    <s v="CENTRO EDUCATIVO EL CAÑITO"/>
    <n v="226"/>
    <n v="5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n v="0"/>
    <x v="2649"/>
    <n v="78732"/>
    <n v="118098"/>
    <x v="3396"/>
    <n v="109993"/>
    <n v="96099"/>
    <n v="147044"/>
    <n v="177147"/>
  </r>
  <r>
    <x v="21"/>
    <n v="3813"/>
    <x v="819"/>
    <x v="779"/>
    <n v="16738"/>
    <n v="270823000305"/>
    <s v="CENTRO EDUCATIVO MANICA"/>
    <n v="153"/>
    <n v="21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x v="2315"/>
    <n v="78545"/>
    <n v="117816"/>
    <x v="2879"/>
    <n v="109731"/>
    <n v="95870"/>
    <n v="146694"/>
    <n v="176725"/>
  </r>
  <r>
    <x v="21"/>
    <n v="3813"/>
    <x v="819"/>
    <x v="779"/>
    <n v="16737"/>
    <n v="270823000313"/>
    <s v="CENTRO EDUCATIVO EL FLORAL"/>
    <n v="150"/>
    <n v="27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x v="2476"/>
    <n v="78804"/>
    <n v="118206"/>
    <x v="3131"/>
    <n v="110094"/>
    <n v="96187"/>
    <n v="147178"/>
    <n v="177309"/>
  </r>
  <r>
    <x v="21"/>
    <n v="3813"/>
    <x v="819"/>
    <x v="779"/>
    <n v="17356"/>
    <n v="270823000429"/>
    <s v="INSTITUCION EDUCATIVA PALMIRA"/>
    <n v="443"/>
    <n v="23"/>
    <n v="0"/>
    <n v="122"/>
    <n v="0"/>
    <n v="233"/>
    <n v="0"/>
    <n v="6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443"/>
    <n v="0"/>
    <n v="0"/>
    <x v="2039"/>
    <n v="79092"/>
    <n v="118638"/>
    <x v="3310"/>
    <n v="110497"/>
    <n v="96539"/>
    <n v="147717"/>
    <n v="177958"/>
  </r>
  <r>
    <x v="22"/>
    <n v="3816"/>
    <x v="820"/>
    <x v="780"/>
    <n v="25215"/>
    <n v="273001001422"/>
    <s v="INSTITUCION EDUC NUEVA ESPERANZA LA PALMA"/>
    <n v="613"/>
    <n v="43"/>
    <n v="0"/>
    <n v="243"/>
    <n v="0"/>
    <n v="249"/>
    <n v="0"/>
    <n v="0"/>
    <n v="0"/>
    <n v="78"/>
    <n v="0"/>
    <n v="242"/>
    <n v="0"/>
    <n v="0"/>
    <n v="0"/>
    <n v="0"/>
    <n v="242"/>
    <n v="0"/>
    <n v="0"/>
    <n v="0"/>
    <n v="0"/>
    <n v="0"/>
    <n v="10"/>
    <n v="0"/>
    <n v="0"/>
    <n v="2"/>
    <n v="0"/>
    <n v="8"/>
    <n v="0"/>
    <n v="0"/>
    <n v="0"/>
    <n v="0"/>
    <n v="0"/>
    <n v="0"/>
    <n v="327"/>
    <n v="286"/>
    <n v="0"/>
    <x v="2132"/>
    <n v="79255"/>
    <n v="118882"/>
    <x v="4059"/>
    <n v="110723"/>
    <n v="96737"/>
    <n v="148020"/>
    <n v="178323"/>
  </r>
  <r>
    <x v="22"/>
    <n v="3816"/>
    <x v="820"/>
    <x v="780"/>
    <n v="25216"/>
    <n v="273001001481"/>
    <s v="CENT EDUC JOSE JOAQUIN FORERO"/>
    <n v="236"/>
    <n v="23"/>
    <n v="0"/>
    <n v="127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173"/>
    <n v="0"/>
    <x v="1975"/>
    <n v="78720"/>
    <n v="118080"/>
    <x v="2468"/>
    <n v="109977"/>
    <n v="96085"/>
    <n v="147022"/>
    <n v="177120"/>
  </r>
  <r>
    <x v="22"/>
    <n v="3816"/>
    <x v="820"/>
    <x v="780"/>
    <n v="25217"/>
    <n v="273001001716"/>
    <s v="INSTITUCION  EDUC LAURELES"/>
    <n v="257"/>
    <n v="20"/>
    <n v="0"/>
    <n v="151"/>
    <n v="0"/>
    <n v="80"/>
    <n v="0"/>
    <n v="6"/>
    <n v="0"/>
    <n v="0"/>
    <n v="0"/>
    <n v="0"/>
    <n v="0"/>
    <n v="0"/>
    <n v="0"/>
    <n v="0"/>
    <n v="0"/>
    <n v="0"/>
    <n v="0"/>
    <n v="0"/>
    <n v="0"/>
    <n v="0"/>
    <n v="9"/>
    <n v="2"/>
    <n v="0"/>
    <n v="5"/>
    <n v="0"/>
    <n v="2"/>
    <n v="0"/>
    <n v="0"/>
    <n v="0"/>
    <n v="0"/>
    <n v="0"/>
    <n v="0"/>
    <n v="0"/>
    <n v="257"/>
    <n v="0"/>
    <x v="3105"/>
    <n v="78933"/>
    <n v="118400"/>
    <x v="4078"/>
    <n v="110275"/>
    <n v="96345"/>
    <n v="147420"/>
    <n v="177600"/>
  </r>
  <r>
    <x v="22"/>
    <n v="3816"/>
    <x v="820"/>
    <x v="780"/>
    <n v="25210"/>
    <n v="273001002658"/>
    <s v="INST  EDUC SAN BERNARDO"/>
    <n v="378"/>
    <n v="25"/>
    <n v="5"/>
    <n v="168"/>
    <n v="33"/>
    <n v="116"/>
    <n v="0"/>
    <n v="31"/>
    <n v="0"/>
    <n v="0"/>
    <n v="0"/>
    <n v="0"/>
    <n v="0"/>
    <n v="0"/>
    <n v="0"/>
    <n v="0"/>
    <n v="0"/>
    <n v="0"/>
    <n v="0"/>
    <n v="0"/>
    <n v="0"/>
    <n v="0"/>
    <n v="18"/>
    <n v="0"/>
    <n v="1"/>
    <n v="2"/>
    <n v="0"/>
    <n v="13"/>
    <n v="0"/>
    <n v="2"/>
    <n v="0"/>
    <n v="0"/>
    <n v="0"/>
    <n v="0"/>
    <n v="220"/>
    <n v="158"/>
    <n v="0"/>
    <x v="1995"/>
    <n v="78815"/>
    <n v="118222"/>
    <x v="2491"/>
    <n v="110109"/>
    <n v="96200"/>
    <n v="147198"/>
    <n v="177333"/>
  </r>
  <r>
    <x v="22"/>
    <n v="3816"/>
    <x v="820"/>
    <x v="780"/>
    <n v="25208"/>
    <n v="273001002844"/>
    <s v="INST EDUC ANTONIO NARIÑO"/>
    <n v="601"/>
    <n v="39"/>
    <n v="0"/>
    <n v="256"/>
    <n v="0"/>
    <n v="246"/>
    <n v="0"/>
    <n v="60"/>
    <n v="0"/>
    <n v="0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390"/>
    <n v="211"/>
    <n v="0"/>
    <x v="2813"/>
    <n v="78971"/>
    <n v="118456"/>
    <x v="3796"/>
    <n v="110327"/>
    <n v="96391"/>
    <n v="147491"/>
    <n v="177685"/>
  </r>
  <r>
    <x v="22"/>
    <n v="3816"/>
    <x v="820"/>
    <x v="780"/>
    <n v="25209"/>
    <n v="273001004073"/>
    <s v="INST EDUC TEC AMBIENTAL COMBEIMA"/>
    <n v="673"/>
    <n v="61"/>
    <n v="0"/>
    <n v="294"/>
    <n v="0"/>
    <n v="222"/>
    <n v="0"/>
    <n v="0"/>
    <n v="0"/>
    <n v="96"/>
    <n v="0"/>
    <n v="303"/>
    <n v="54"/>
    <n v="0"/>
    <n v="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"/>
    <n v="142"/>
    <n v="0"/>
    <x v="2045"/>
    <n v="78887"/>
    <n v="118331"/>
    <x v="3406"/>
    <n v="110210"/>
    <n v="96289"/>
    <n v="147334"/>
    <n v="177496"/>
  </r>
  <r>
    <x v="22"/>
    <n v="3816"/>
    <x v="820"/>
    <x v="780"/>
    <n v="25213"/>
    <n v="273001004286"/>
    <s v="INST EDUC FERNANDO VILLALOBOS ARANGO"/>
    <n v="863"/>
    <n v="83"/>
    <n v="0"/>
    <n v="412"/>
    <n v="0"/>
    <n v="297"/>
    <n v="0"/>
    <n v="71"/>
    <n v="0"/>
    <n v="0"/>
    <n v="0"/>
    <n v="0"/>
    <n v="0"/>
    <n v="0"/>
    <n v="0"/>
    <n v="0"/>
    <n v="0"/>
    <n v="0"/>
    <n v="0"/>
    <n v="0"/>
    <n v="0"/>
    <n v="0"/>
    <n v="59"/>
    <n v="3"/>
    <n v="0"/>
    <n v="23"/>
    <n v="0"/>
    <n v="28"/>
    <n v="0"/>
    <n v="5"/>
    <n v="0"/>
    <n v="0"/>
    <n v="0"/>
    <n v="0"/>
    <n v="383"/>
    <n v="480"/>
    <n v="0"/>
    <x v="2201"/>
    <n v="78867"/>
    <n v="118301"/>
    <x v="2726"/>
    <n v="110182"/>
    <n v="96264"/>
    <n v="147297"/>
    <n v="177451"/>
  </r>
  <r>
    <x v="22"/>
    <n v="3816"/>
    <x v="820"/>
    <x v="780"/>
    <n v="109214"/>
    <n v="273001006645"/>
    <s v="INSTITUCION EDUCATIVA SAN FRANCISCO"/>
    <n v="706"/>
    <n v="44"/>
    <n v="0"/>
    <n v="345"/>
    <n v="0"/>
    <n v="254"/>
    <n v="0"/>
    <n v="63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136"/>
    <n v="570"/>
    <n v="0"/>
    <x v="2380"/>
    <n v="79055"/>
    <n v="118582"/>
    <x v="2989"/>
    <n v="110444"/>
    <n v="96493"/>
    <n v="147647"/>
    <n v="177874"/>
  </r>
  <r>
    <x v="22"/>
    <n v="3816"/>
    <x v="820"/>
    <x v="780"/>
    <n v="25212"/>
    <n v="273001007374"/>
    <s v="INST  EDUC SAN JUAN DE LA CHINA"/>
    <n v="481"/>
    <n v="37"/>
    <n v="0"/>
    <n v="236"/>
    <n v="0"/>
    <n v="157"/>
    <n v="0"/>
    <n v="51"/>
    <n v="0"/>
    <n v="0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288"/>
    <n v="193"/>
    <n v="0"/>
    <x v="2986"/>
    <n v="78514"/>
    <n v="117770"/>
    <x v="3982"/>
    <n v="109688"/>
    <n v="95832"/>
    <n v="146636"/>
    <n v="176655"/>
  </r>
  <r>
    <x v="22"/>
    <n v="3816"/>
    <x v="820"/>
    <x v="780"/>
    <n v="25211"/>
    <n v="273001011509"/>
    <s v="INSTITUCION EDUC TAPIAS"/>
    <n v="447"/>
    <n v="31"/>
    <n v="0"/>
    <n v="266"/>
    <n v="0"/>
    <n v="125"/>
    <n v="0"/>
    <n v="25"/>
    <n v="0"/>
    <n v="0"/>
    <n v="0"/>
    <n v="0"/>
    <n v="0"/>
    <n v="0"/>
    <n v="0"/>
    <n v="0"/>
    <n v="0"/>
    <n v="0"/>
    <n v="0"/>
    <n v="0"/>
    <n v="0"/>
    <n v="0"/>
    <n v="17"/>
    <n v="4"/>
    <n v="0"/>
    <n v="11"/>
    <n v="0"/>
    <n v="1"/>
    <n v="0"/>
    <n v="1"/>
    <n v="0"/>
    <n v="0"/>
    <n v="0"/>
    <n v="0"/>
    <n v="122"/>
    <n v="325"/>
    <n v="0"/>
    <x v="2438"/>
    <n v="79096"/>
    <n v="118643"/>
    <x v="3076"/>
    <n v="110501"/>
    <n v="96543"/>
    <n v="147723"/>
    <n v="177966"/>
  </r>
  <r>
    <x v="22"/>
    <n v="3815"/>
    <x v="821"/>
    <x v="781"/>
    <n v="5955"/>
    <n v="273024000482"/>
    <s v="INSTITUCION EDUCATIVA TECNICA LA ARADA"/>
    <n v="239"/>
    <n v="20"/>
    <n v="0"/>
    <n v="119"/>
    <n v="0"/>
    <n v="75"/>
    <n v="0"/>
    <n v="0"/>
    <n v="0"/>
    <n v="25"/>
    <n v="0"/>
    <n v="97"/>
    <n v="0"/>
    <n v="0"/>
    <n v="0"/>
    <n v="0"/>
    <n v="73"/>
    <n v="0"/>
    <n v="0"/>
    <n v="0"/>
    <n v="24"/>
    <n v="0"/>
    <n v="5"/>
    <n v="0"/>
    <n v="0"/>
    <n v="0"/>
    <n v="0"/>
    <n v="3"/>
    <n v="0"/>
    <n v="0"/>
    <n v="0"/>
    <n v="2"/>
    <n v="0"/>
    <n v="0"/>
    <n v="179"/>
    <n v="60"/>
    <n v="0"/>
    <x v="3106"/>
    <n v="79395"/>
    <n v="119091"/>
    <x v="4225"/>
    <n v="110919"/>
    <n v="96908"/>
    <n v="148281"/>
    <n v="178638"/>
  </r>
  <r>
    <x v="22"/>
    <n v="3815"/>
    <x v="822"/>
    <x v="782"/>
    <n v="4675"/>
    <n v="273026000099"/>
    <s v="INSTITUCION EDUCATIVA LA TIGRERA"/>
    <n v="239"/>
    <n v="19"/>
    <n v="0"/>
    <n v="142"/>
    <n v="0"/>
    <n v="6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x v="2803"/>
    <n v="78830"/>
    <n v="118244"/>
    <x v="4226"/>
    <n v="110129"/>
    <n v="96218"/>
    <n v="147226"/>
    <n v="177366"/>
  </r>
  <r>
    <x v="22"/>
    <n v="3815"/>
    <x v="822"/>
    <x v="782"/>
    <n v="4676"/>
    <n v="273026000587"/>
    <s v="INSTITUCION EDUCATIVA LUIS CARLOS GALAN SARMIENTO"/>
    <n v="354"/>
    <n v="28"/>
    <n v="0"/>
    <n v="162"/>
    <n v="0"/>
    <n v="121"/>
    <n v="0"/>
    <n v="43"/>
    <n v="0"/>
    <n v="0"/>
    <n v="0"/>
    <n v="0"/>
    <n v="0"/>
    <n v="0"/>
    <n v="0"/>
    <n v="0"/>
    <n v="0"/>
    <n v="0"/>
    <n v="0"/>
    <n v="0"/>
    <n v="0"/>
    <n v="0"/>
    <n v="15"/>
    <n v="3"/>
    <n v="0"/>
    <n v="6"/>
    <n v="0"/>
    <n v="5"/>
    <n v="0"/>
    <n v="1"/>
    <n v="0"/>
    <n v="0"/>
    <n v="0"/>
    <n v="0"/>
    <n v="164"/>
    <n v="190"/>
    <n v="0"/>
    <x v="3107"/>
    <n v="79977"/>
    <n v="119964"/>
    <x v="4227"/>
    <n v="111732"/>
    <n v="97618"/>
    <n v="149368"/>
    <n v="179947"/>
  </r>
  <r>
    <x v="22"/>
    <n v="3815"/>
    <x v="823"/>
    <x v="783"/>
    <n v="5957"/>
    <n v="273030000192"/>
    <s v="INSTITUCION EDUCATIVA TECNICA EL DANUBIO"/>
    <n v="267"/>
    <n v="12"/>
    <n v="0"/>
    <n v="122"/>
    <n v="0"/>
    <n v="102"/>
    <n v="0"/>
    <n v="0"/>
    <n v="0"/>
    <n v="31"/>
    <n v="0"/>
    <n v="0"/>
    <n v="0"/>
    <n v="0"/>
    <n v="0"/>
    <n v="0"/>
    <n v="0"/>
    <n v="0"/>
    <n v="0"/>
    <n v="0"/>
    <n v="0"/>
    <n v="0"/>
    <n v="14"/>
    <n v="1"/>
    <n v="0"/>
    <n v="8"/>
    <n v="0"/>
    <n v="5"/>
    <n v="0"/>
    <n v="0"/>
    <n v="0"/>
    <n v="0"/>
    <n v="0"/>
    <n v="0"/>
    <n v="133"/>
    <n v="134"/>
    <n v="0"/>
    <x v="346"/>
    <n v="78764"/>
    <n v="118146"/>
    <x v="2940"/>
    <n v="110038"/>
    <n v="96138"/>
    <n v="147104"/>
    <n v="177219"/>
  </r>
  <r>
    <x v="22"/>
    <n v="3815"/>
    <x v="824"/>
    <x v="784"/>
    <n v="5959"/>
    <n v="273043000027"/>
    <s v="INSTITUCION EDUCATIVA GENERAL ANZOATEGUI"/>
    <n v="504"/>
    <n v="40"/>
    <n v="0"/>
    <n v="299"/>
    <n v="0"/>
    <n v="131"/>
    <n v="0"/>
    <n v="34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8"/>
    <n v="0"/>
    <n v="1"/>
    <n v="0"/>
    <n v="0"/>
    <n v="0"/>
    <n v="0"/>
    <n v="0"/>
    <n v="504"/>
    <n v="0"/>
    <x v="1867"/>
    <n v="78872"/>
    <n v="118308"/>
    <x v="2939"/>
    <n v="110189"/>
    <n v="96270"/>
    <n v="147306"/>
    <n v="177463"/>
  </r>
  <r>
    <x v="22"/>
    <n v="3815"/>
    <x v="824"/>
    <x v="784"/>
    <n v="5960"/>
    <n v="273043000787"/>
    <s v="INSTITUCION EDUCATIVA TECNICA AGROPECUARIA JUAN CARLOS BARRAG"/>
    <n v="593"/>
    <n v="39"/>
    <n v="0"/>
    <n v="294"/>
    <n v="0"/>
    <n v="199"/>
    <n v="0"/>
    <n v="0"/>
    <n v="0"/>
    <n v="61"/>
    <n v="0"/>
    <n v="0"/>
    <n v="0"/>
    <n v="0"/>
    <n v="0"/>
    <n v="0"/>
    <n v="0"/>
    <n v="0"/>
    <n v="0"/>
    <n v="0"/>
    <n v="0"/>
    <n v="0"/>
    <n v="17"/>
    <n v="0"/>
    <n v="0"/>
    <n v="1"/>
    <n v="0"/>
    <n v="14"/>
    <n v="0"/>
    <n v="0"/>
    <n v="0"/>
    <n v="2"/>
    <n v="0"/>
    <n v="0"/>
    <n v="260"/>
    <n v="333"/>
    <n v="0"/>
    <x v="2643"/>
    <n v="79064"/>
    <n v="118595"/>
    <x v="3388"/>
    <n v="110457"/>
    <n v="96504"/>
    <n v="147663"/>
    <n v="177893"/>
  </r>
  <r>
    <x v="22"/>
    <n v="3815"/>
    <x v="825"/>
    <x v="785"/>
    <n v="8461"/>
    <n v="273055000219"/>
    <s v="INSTITUCION EDUCATIVA SAN PEDRO"/>
    <n v="317"/>
    <n v="20"/>
    <n v="0"/>
    <n v="159"/>
    <n v="0"/>
    <n v="98"/>
    <n v="0"/>
    <n v="4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17"/>
    <n v="0"/>
    <x v="1534"/>
    <n v="79241"/>
    <n v="118861"/>
    <x v="2277"/>
    <n v="110704"/>
    <n v="96720"/>
    <n v="147995"/>
    <n v="178293"/>
  </r>
  <r>
    <x v="22"/>
    <n v="3815"/>
    <x v="826"/>
    <x v="786"/>
    <n v="22917"/>
    <n v="273067001024"/>
    <s v="INSTITUCION EDUCATIVA BERLIN"/>
    <n v="238"/>
    <n v="26"/>
    <n v="0"/>
    <n v="171"/>
    <n v="0"/>
    <n v="3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"/>
    <n v="0"/>
    <x v="170"/>
    <e v="#N/A"/>
    <e v="#N/A"/>
    <x v="180"/>
    <e v="#N/A"/>
    <e v="#N/A"/>
    <e v="#N/A"/>
    <e v="#N/A"/>
  </r>
  <r>
    <x v="22"/>
    <n v="3815"/>
    <x v="826"/>
    <x v="786"/>
    <n v="22918"/>
    <n v="273067001075"/>
    <s v="INSTITUCION EDUCATIVA JORGE ELICER GAITAN"/>
    <n v="745"/>
    <n v="62"/>
    <n v="0"/>
    <n v="464"/>
    <n v="0"/>
    <n v="171"/>
    <n v="0"/>
    <n v="48"/>
    <n v="0"/>
    <n v="0"/>
    <n v="0"/>
    <n v="0"/>
    <n v="0"/>
    <n v="0"/>
    <n v="0"/>
    <n v="0"/>
    <n v="0"/>
    <n v="0"/>
    <n v="0"/>
    <n v="0"/>
    <n v="0"/>
    <n v="0"/>
    <n v="20"/>
    <n v="1"/>
    <n v="0"/>
    <n v="17"/>
    <n v="0"/>
    <n v="2"/>
    <n v="0"/>
    <n v="0"/>
    <n v="0"/>
    <n v="0"/>
    <n v="0"/>
    <n v="0"/>
    <n v="16"/>
    <n v="729"/>
    <n v="0"/>
    <x v="3108"/>
    <n v="79459"/>
    <n v="119188"/>
    <x v="4105"/>
    <n v="111009"/>
    <n v="96986"/>
    <n v="148401"/>
    <n v="178783"/>
  </r>
  <r>
    <x v="22"/>
    <n v="3815"/>
    <x v="826"/>
    <x v="786"/>
    <n v="4677"/>
    <n v="273067001202"/>
    <s v="INSTITUCION EDUCATIVA SANTIAGO PEREZ"/>
    <n v="1210"/>
    <n v="74"/>
    <n v="0"/>
    <n v="671"/>
    <n v="0"/>
    <n v="363"/>
    <n v="0"/>
    <n v="102"/>
    <n v="0"/>
    <n v="0"/>
    <n v="0"/>
    <n v="0"/>
    <n v="0"/>
    <n v="0"/>
    <n v="0"/>
    <n v="0"/>
    <n v="0"/>
    <n v="0"/>
    <n v="0"/>
    <n v="0"/>
    <n v="0"/>
    <n v="0"/>
    <n v="27"/>
    <n v="0"/>
    <n v="0"/>
    <n v="14"/>
    <n v="0"/>
    <n v="13"/>
    <n v="0"/>
    <n v="0"/>
    <n v="0"/>
    <n v="0"/>
    <n v="0"/>
    <n v="0"/>
    <n v="230"/>
    <n v="980"/>
    <n v="0"/>
    <x v="2311"/>
    <n v="78802"/>
    <n v="118203"/>
    <x v="2874"/>
    <n v="110091"/>
    <n v="96185"/>
    <n v="147175"/>
    <n v="177305"/>
  </r>
  <r>
    <x v="22"/>
    <n v="3815"/>
    <x v="826"/>
    <x v="786"/>
    <n v="22919"/>
    <n v="273067001482"/>
    <s v="INSTITUCION EDUCATIVA ANTONIO NARIÑO"/>
    <n v="631"/>
    <n v="46"/>
    <n v="0"/>
    <n v="384"/>
    <n v="0"/>
    <n v="176"/>
    <n v="0"/>
    <n v="25"/>
    <n v="0"/>
    <n v="0"/>
    <n v="0"/>
    <n v="0"/>
    <n v="0"/>
    <n v="0"/>
    <n v="0"/>
    <n v="0"/>
    <n v="0"/>
    <n v="0"/>
    <n v="0"/>
    <n v="0"/>
    <n v="0"/>
    <n v="0"/>
    <n v="37"/>
    <n v="3"/>
    <n v="0"/>
    <n v="26"/>
    <n v="0"/>
    <n v="8"/>
    <n v="0"/>
    <n v="0"/>
    <n v="0"/>
    <n v="0"/>
    <n v="0"/>
    <n v="0"/>
    <n v="0"/>
    <n v="631"/>
    <n v="0"/>
    <x v="1574"/>
    <n v="78767"/>
    <n v="118151"/>
    <x v="2013"/>
    <n v="110043"/>
    <n v="96142"/>
    <n v="147110"/>
    <n v="177227"/>
  </r>
  <r>
    <x v="22"/>
    <n v="3815"/>
    <x v="827"/>
    <x v="787"/>
    <n v="4273"/>
    <n v="273124000358"/>
    <s v="INSTITUCION EDUCATIVA LA LEONA"/>
    <n v="284"/>
    <n v="24"/>
    <n v="0"/>
    <n v="145"/>
    <n v="0"/>
    <n v="90"/>
    <n v="0"/>
    <n v="25"/>
    <n v="0"/>
    <n v="0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0"/>
    <n v="0"/>
    <n v="284"/>
    <n v="0"/>
    <x v="1914"/>
    <n v="78693"/>
    <n v="118039"/>
    <x v="3144"/>
    <n v="109939"/>
    <n v="96051"/>
    <n v="146971"/>
    <n v="177059"/>
  </r>
  <r>
    <x v="22"/>
    <n v="3815"/>
    <x v="827"/>
    <x v="787"/>
    <n v="4274"/>
    <n v="273124000366"/>
    <s v="INSTITUCION EDUCATIVA TECNICA AGROINDUSTRIAL CAJAMARCA"/>
    <n v="578"/>
    <n v="49"/>
    <n v="0"/>
    <n v="308"/>
    <n v="0"/>
    <n v="191"/>
    <n v="0"/>
    <n v="0"/>
    <n v="0"/>
    <n v="30"/>
    <n v="0"/>
    <n v="325"/>
    <n v="15"/>
    <n v="0"/>
    <n v="97"/>
    <n v="0"/>
    <n v="183"/>
    <n v="0"/>
    <n v="0"/>
    <n v="0"/>
    <n v="30"/>
    <n v="0"/>
    <n v="23"/>
    <n v="0"/>
    <n v="0"/>
    <n v="11"/>
    <n v="0"/>
    <n v="12"/>
    <n v="0"/>
    <n v="0"/>
    <n v="0"/>
    <n v="0"/>
    <n v="0"/>
    <n v="0"/>
    <n v="329"/>
    <n v="249"/>
    <n v="0"/>
    <x v="2321"/>
    <n v="78991"/>
    <n v="118487"/>
    <x v="4228"/>
    <n v="110355"/>
    <n v="96416"/>
    <n v="147528"/>
    <n v="177731"/>
  </r>
  <r>
    <x v="22"/>
    <n v="3815"/>
    <x v="827"/>
    <x v="787"/>
    <n v="4276"/>
    <n v="273124000498"/>
    <s v="INSTITUCION EDUCATIVA ANAIME"/>
    <n v="505"/>
    <n v="37"/>
    <n v="0"/>
    <n v="293"/>
    <n v="0"/>
    <n v="135"/>
    <n v="0"/>
    <n v="40"/>
    <n v="0"/>
    <n v="0"/>
    <n v="0"/>
    <n v="0"/>
    <n v="0"/>
    <n v="0"/>
    <n v="0"/>
    <n v="0"/>
    <n v="0"/>
    <n v="0"/>
    <n v="0"/>
    <n v="0"/>
    <n v="0"/>
    <n v="0"/>
    <n v="6"/>
    <n v="1"/>
    <n v="0"/>
    <n v="4"/>
    <n v="0"/>
    <n v="0"/>
    <n v="0"/>
    <n v="1"/>
    <n v="0"/>
    <n v="0"/>
    <n v="0"/>
    <n v="0"/>
    <n v="390"/>
    <n v="115"/>
    <n v="0"/>
    <x v="3109"/>
    <n v="79073"/>
    <n v="118609"/>
    <x v="4229"/>
    <n v="110469"/>
    <n v="96515"/>
    <n v="147680"/>
    <n v="177914"/>
  </r>
  <r>
    <x v="22"/>
    <n v="3815"/>
    <x v="827"/>
    <x v="787"/>
    <n v="4275"/>
    <n v="273124000528"/>
    <s v="INSTITUCION EDUCATIVA PAN DE AZUCAR"/>
    <n v="173"/>
    <n v="12"/>
    <n v="0"/>
    <n v="130"/>
    <n v="0"/>
    <n v="31"/>
    <n v="0"/>
    <n v="0"/>
    <n v="0"/>
    <n v="0"/>
    <n v="0"/>
    <n v="57"/>
    <n v="3"/>
    <n v="0"/>
    <n v="27"/>
    <n v="0"/>
    <n v="27"/>
    <n v="0"/>
    <n v="0"/>
    <n v="0"/>
    <n v="0"/>
    <n v="0"/>
    <n v="13"/>
    <n v="2"/>
    <n v="0"/>
    <n v="7"/>
    <n v="0"/>
    <n v="4"/>
    <n v="0"/>
    <n v="0"/>
    <n v="0"/>
    <n v="0"/>
    <n v="0"/>
    <n v="0"/>
    <n v="0"/>
    <n v="173"/>
    <n v="0"/>
    <x v="2492"/>
    <n v="78500"/>
    <n v="117750"/>
    <x v="4230"/>
    <n v="109669"/>
    <n v="95816"/>
    <n v="146611"/>
    <n v="176625"/>
  </r>
  <r>
    <x v="22"/>
    <n v="3815"/>
    <x v="829"/>
    <x v="789"/>
    <n v="5964"/>
    <n v="273152000142"/>
    <s v="INSTITUCION EDUCATIVA ANTONIO NARIÑO"/>
    <n v="222"/>
    <n v="15"/>
    <n v="0"/>
    <n v="121"/>
    <n v="0"/>
    <n v="61"/>
    <n v="0"/>
    <n v="25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2"/>
    <n v="0"/>
    <n v="2"/>
    <n v="0"/>
    <n v="0"/>
    <n v="0"/>
    <n v="0"/>
    <n v="0"/>
    <n v="222"/>
    <n v="0"/>
    <x v="1764"/>
    <n v="78582"/>
    <n v="117873"/>
    <x v="2223"/>
    <n v="109784"/>
    <n v="95916"/>
    <n v="146764"/>
    <n v="176810"/>
  </r>
  <r>
    <x v="22"/>
    <n v="3815"/>
    <x v="829"/>
    <x v="789"/>
    <n v="5965"/>
    <n v="273152000231"/>
    <s v="INSTITUCION EDUCATIVA MARCO FIDEL SUAREZ"/>
    <n v="334"/>
    <n v="26"/>
    <n v="0"/>
    <n v="157"/>
    <n v="0"/>
    <n v="107"/>
    <n v="0"/>
    <n v="44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2"/>
    <n v="0"/>
    <n v="1"/>
    <n v="0"/>
    <n v="0"/>
    <n v="0"/>
    <n v="0"/>
    <n v="0"/>
    <n v="334"/>
    <n v="0"/>
    <x v="1775"/>
    <n v="79537"/>
    <n v="119305"/>
    <x v="2235"/>
    <n v="111118"/>
    <n v="97082"/>
    <n v="148548"/>
    <n v="178959"/>
  </r>
  <r>
    <x v="22"/>
    <n v="3815"/>
    <x v="830"/>
    <x v="790"/>
    <n v="138493"/>
    <n v="273168000487"/>
    <s v="INSTITUCION EDUCATIVA LAGUNILLA"/>
    <n v="506"/>
    <n v="38"/>
    <n v="0"/>
    <n v="277"/>
    <n v="0"/>
    <n v="15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x v="2413"/>
    <n v="78627"/>
    <n v="117940"/>
    <x v="3866"/>
    <n v="109846"/>
    <n v="95971"/>
    <n v="146848"/>
    <n v="176911"/>
  </r>
  <r>
    <x v="22"/>
    <n v="3815"/>
    <x v="830"/>
    <x v="790"/>
    <n v="4315"/>
    <n v="273168000908"/>
    <s v="INSTITUCION EDUCATIVA SIMON BOLIVAR"/>
    <n v="572"/>
    <n v="39"/>
    <n v="0"/>
    <n v="296"/>
    <n v="0"/>
    <n v="186"/>
    <n v="0"/>
    <n v="5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39"/>
    <n v="433"/>
    <n v="0"/>
    <x v="2430"/>
    <n v="79017"/>
    <n v="118526"/>
    <x v="3472"/>
    <n v="110392"/>
    <n v="96447"/>
    <n v="147577"/>
    <n v="177789"/>
  </r>
  <r>
    <x v="22"/>
    <n v="3815"/>
    <x v="830"/>
    <x v="790"/>
    <n v="4109"/>
    <n v="273168002111"/>
    <s v="INSTITUCION EDUCATIVA TECNICA ALVARO MOLINA"/>
    <n v="951"/>
    <n v="60"/>
    <n v="0"/>
    <n v="496"/>
    <n v="0"/>
    <n v="323"/>
    <n v="0"/>
    <n v="7"/>
    <n v="0"/>
    <n v="65"/>
    <n v="0"/>
    <n v="0"/>
    <n v="0"/>
    <n v="0"/>
    <n v="0"/>
    <n v="0"/>
    <n v="0"/>
    <n v="0"/>
    <n v="0"/>
    <n v="0"/>
    <n v="0"/>
    <n v="0"/>
    <n v="10"/>
    <n v="0"/>
    <n v="0"/>
    <n v="5"/>
    <n v="0"/>
    <n v="4"/>
    <n v="0"/>
    <n v="0"/>
    <n v="0"/>
    <n v="1"/>
    <n v="0"/>
    <n v="0"/>
    <n v="240"/>
    <n v="711"/>
    <n v="0"/>
    <x v="1681"/>
    <n v="79042"/>
    <n v="118562"/>
    <x v="3802"/>
    <n v="110426"/>
    <n v="96477"/>
    <n v="147622"/>
    <n v="177844"/>
  </r>
  <r>
    <x v="22"/>
    <n v="3815"/>
    <x v="830"/>
    <x v="790"/>
    <n v="22816"/>
    <n v="273168002277"/>
    <s v="INSTITUCION EDUCATIVA LA RISALDA"/>
    <n v="608"/>
    <n v="35"/>
    <n v="0"/>
    <n v="350"/>
    <n v="0"/>
    <n v="158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"/>
    <n v="0"/>
    <x v="2127"/>
    <n v="78850"/>
    <n v="118275"/>
    <x v="2637"/>
    <n v="110158"/>
    <n v="96243"/>
    <n v="147264"/>
    <n v="177413"/>
  </r>
  <r>
    <x v="22"/>
    <n v="3815"/>
    <x v="830"/>
    <x v="790"/>
    <n v="4319"/>
    <n v="273168002803"/>
    <s v="INSTITUCION EDUCATIVA TECNICA CAMACHO ANGARITA"/>
    <n v="980"/>
    <n v="58"/>
    <n v="0"/>
    <n v="533"/>
    <n v="0"/>
    <n v="290"/>
    <n v="0"/>
    <n v="7"/>
    <n v="0"/>
    <n v="92"/>
    <n v="0"/>
    <n v="0"/>
    <n v="0"/>
    <n v="0"/>
    <n v="0"/>
    <n v="0"/>
    <n v="0"/>
    <n v="0"/>
    <n v="0"/>
    <n v="0"/>
    <n v="0"/>
    <n v="0"/>
    <n v="26"/>
    <n v="0"/>
    <n v="0"/>
    <n v="11"/>
    <n v="0"/>
    <n v="12"/>
    <n v="0"/>
    <n v="0"/>
    <n v="0"/>
    <n v="3"/>
    <n v="0"/>
    <n v="0"/>
    <n v="223"/>
    <n v="757"/>
    <n v="0"/>
    <x v="1578"/>
    <n v="78668"/>
    <n v="118001"/>
    <x v="4231"/>
    <n v="109903"/>
    <n v="96020"/>
    <n v="146923"/>
    <n v="177002"/>
  </r>
  <r>
    <x v="22"/>
    <n v="3815"/>
    <x v="831"/>
    <x v="791"/>
    <n v="4278"/>
    <n v="273200000095"/>
    <s v="INSTITUCION EDUCATIVA TECNICA LA VEGA DE LOS PADRES"/>
    <n v="230"/>
    <n v="15"/>
    <n v="0"/>
    <n v="106"/>
    <n v="0"/>
    <n v="79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121"/>
    <n v="0"/>
    <x v="2089"/>
    <n v="78965"/>
    <n v="118447"/>
    <x v="2593"/>
    <n v="110318"/>
    <n v="96383"/>
    <n v="147479"/>
    <n v="177671"/>
  </r>
  <r>
    <x v="22"/>
    <n v="3815"/>
    <x v="831"/>
    <x v="791"/>
    <n v="4280"/>
    <n v="273200000150"/>
    <s v="INSTITUCION EDUCATIVA CARLOS LLERAS RESTREPO"/>
    <n v="259"/>
    <n v="24"/>
    <n v="0"/>
    <n v="118"/>
    <n v="0"/>
    <n v="92"/>
    <n v="0"/>
    <n v="25"/>
    <n v="0"/>
    <n v="0"/>
    <n v="0"/>
    <n v="142"/>
    <n v="24"/>
    <n v="0"/>
    <n v="118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32"/>
    <n v="27"/>
    <n v="0"/>
    <x v="352"/>
    <n v="78481"/>
    <n v="117721"/>
    <x v="3493"/>
    <n v="109643"/>
    <n v="95793"/>
    <n v="146575"/>
    <n v="176582"/>
  </r>
  <r>
    <x v="22"/>
    <n v="3815"/>
    <x v="831"/>
    <x v="791"/>
    <n v="4281"/>
    <n v="273200000354"/>
    <s v="INSTITUCION EDUCATIVA MARCO FIDEL SUAREZ"/>
    <n v="681"/>
    <n v="45"/>
    <n v="0"/>
    <n v="287"/>
    <n v="0"/>
    <n v="278"/>
    <n v="0"/>
    <n v="7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627"/>
    <n v="54"/>
    <n v="0"/>
    <x v="2546"/>
    <n v="79317"/>
    <n v="118976"/>
    <x v="4232"/>
    <n v="110811"/>
    <n v="96814"/>
    <n v="148137"/>
    <n v="178464"/>
  </r>
  <r>
    <x v="22"/>
    <n v="3815"/>
    <x v="832"/>
    <x v="792"/>
    <n v="8466"/>
    <n v="273217000072"/>
    <s v="INSTITUCION EDUCATIVA COYARCÓ"/>
    <n v="528"/>
    <n v="38"/>
    <n v="0"/>
    <n v="270"/>
    <n v="0"/>
    <n v="161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430"/>
    <n v="0"/>
    <x v="1929"/>
    <n v="78292"/>
    <n v="117438"/>
    <x v="3359"/>
    <n v="109379"/>
    <n v="95562"/>
    <n v="146222"/>
    <n v="176157"/>
  </r>
  <r>
    <x v="22"/>
    <n v="3815"/>
    <x v="832"/>
    <x v="792"/>
    <n v="8468"/>
    <n v="273217000234"/>
    <s v="INSTITUCION EDUCATIVA SANTA MARTA"/>
    <n v="317"/>
    <n v="26"/>
    <n v="0"/>
    <n v="182"/>
    <n v="0"/>
    <n v="83"/>
    <n v="0"/>
    <n v="26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83"/>
    <n v="234"/>
    <n v="0"/>
    <x v="251"/>
    <n v="78450"/>
    <n v="117674"/>
    <x v="2313"/>
    <n v="109599"/>
    <n v="95755"/>
    <n v="146517"/>
    <n v="176512"/>
  </r>
  <r>
    <x v="22"/>
    <n v="3815"/>
    <x v="832"/>
    <x v="792"/>
    <n v="8469"/>
    <n v="273217000293"/>
    <s v="INSTITUCION EDUCATIVA NUESTRA SEÑORA DEL CARMEN"/>
    <n v="305"/>
    <n v="19"/>
    <n v="0"/>
    <n v="154"/>
    <n v="0"/>
    <n v="9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173"/>
    <n v="0"/>
    <x v="2440"/>
    <n v="78778"/>
    <n v="118166"/>
    <x v="3073"/>
    <n v="110057"/>
    <n v="96155"/>
    <n v="147129"/>
    <n v="177250"/>
  </r>
  <r>
    <x v="22"/>
    <n v="3815"/>
    <x v="832"/>
    <x v="792"/>
    <n v="8470"/>
    <n v="273217000315"/>
    <s v="INSTITUCION EDUCATIVA EL PALMAR"/>
    <n v="592"/>
    <n v="47"/>
    <n v="0"/>
    <n v="295"/>
    <n v="0"/>
    <n v="20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"/>
    <n v="0"/>
    <x v="2490"/>
    <n v="78497"/>
    <n v="117745"/>
    <x v="3147"/>
    <n v="109665"/>
    <n v="95812"/>
    <n v="146605"/>
    <n v="176618"/>
  </r>
  <r>
    <x v="22"/>
    <n v="3815"/>
    <x v="832"/>
    <x v="792"/>
    <n v="8471"/>
    <n v="273217000455"/>
    <s v="INSTITUCION EDUCATIVA TOTARCO DINDE"/>
    <n v="726"/>
    <n v="48"/>
    <n v="0"/>
    <n v="370"/>
    <n v="0"/>
    <n v="236"/>
    <n v="0"/>
    <n v="72"/>
    <n v="0"/>
    <n v="0"/>
    <n v="0"/>
    <n v="0"/>
    <n v="0"/>
    <n v="0"/>
    <n v="0"/>
    <n v="0"/>
    <n v="0"/>
    <n v="0"/>
    <n v="0"/>
    <n v="0"/>
    <n v="0"/>
    <n v="0"/>
    <n v="13"/>
    <n v="3"/>
    <n v="0"/>
    <n v="5"/>
    <n v="0"/>
    <n v="3"/>
    <n v="0"/>
    <n v="2"/>
    <n v="0"/>
    <n v="0"/>
    <n v="0"/>
    <n v="0"/>
    <n v="544"/>
    <n v="182"/>
    <n v="0"/>
    <x v="1977"/>
    <n v="78451"/>
    <n v="117676"/>
    <x v="2884"/>
    <n v="109601"/>
    <n v="95756"/>
    <n v="146519"/>
    <n v="176515"/>
  </r>
  <r>
    <x v="22"/>
    <n v="3815"/>
    <x v="832"/>
    <x v="792"/>
    <n v="8476"/>
    <n v="273217000692"/>
    <s v="INSTITUCION EDUCATIVA GUILLERMO ANGULO GOMEZ"/>
    <n v="563"/>
    <n v="31"/>
    <n v="0"/>
    <n v="242"/>
    <n v="0"/>
    <n v="207"/>
    <n v="0"/>
    <n v="83"/>
    <n v="0"/>
    <n v="0"/>
    <n v="0"/>
    <n v="0"/>
    <n v="0"/>
    <n v="0"/>
    <n v="0"/>
    <n v="0"/>
    <n v="0"/>
    <n v="0"/>
    <n v="0"/>
    <n v="0"/>
    <n v="0"/>
    <n v="0"/>
    <n v="16"/>
    <n v="3"/>
    <n v="0"/>
    <n v="9"/>
    <n v="0"/>
    <n v="4"/>
    <n v="0"/>
    <n v="0"/>
    <n v="0"/>
    <n v="0"/>
    <n v="0"/>
    <n v="0"/>
    <n v="511"/>
    <n v="52"/>
    <n v="0"/>
    <x v="2244"/>
    <n v="79040"/>
    <n v="118559"/>
    <x v="2904"/>
    <n v="110423"/>
    <n v="96474"/>
    <n v="147618"/>
    <n v="177839"/>
  </r>
  <r>
    <x v="22"/>
    <n v="3815"/>
    <x v="832"/>
    <x v="792"/>
    <n v="8472"/>
    <n v="273217000927"/>
    <s v="INSTITUCION EDUCATIVA ZARAGOZA TAMARINDO"/>
    <n v="323"/>
    <n v="32"/>
    <n v="0"/>
    <n v="204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4"/>
    <n v="0"/>
    <n v="4"/>
    <n v="0"/>
    <n v="0"/>
    <n v="0"/>
    <n v="0"/>
    <n v="0"/>
    <n v="0"/>
    <n v="0"/>
    <n v="323"/>
    <n v="0"/>
    <x v="72"/>
    <n v="77917"/>
    <n v="116876"/>
    <x v="1717"/>
    <n v="108855"/>
    <n v="95105"/>
    <n v="145522"/>
    <n v="175314"/>
  </r>
  <r>
    <x v="22"/>
    <n v="3815"/>
    <x v="832"/>
    <x v="792"/>
    <n v="8474"/>
    <n v="273217001001"/>
    <s v="INSTITUCION EDUCATIVA JUAN LOZANO SANCHEZ"/>
    <n v="459"/>
    <n v="19"/>
    <n v="0"/>
    <n v="247"/>
    <n v="0"/>
    <n v="150"/>
    <n v="0"/>
    <n v="43"/>
    <n v="0"/>
    <n v="0"/>
    <n v="0"/>
    <n v="0"/>
    <n v="0"/>
    <n v="0"/>
    <n v="0"/>
    <n v="0"/>
    <n v="0"/>
    <n v="0"/>
    <n v="0"/>
    <n v="0"/>
    <n v="0"/>
    <n v="0"/>
    <n v="22"/>
    <n v="0"/>
    <n v="0"/>
    <n v="5"/>
    <n v="0"/>
    <n v="13"/>
    <n v="0"/>
    <n v="4"/>
    <n v="0"/>
    <n v="0"/>
    <n v="0"/>
    <n v="0"/>
    <n v="307"/>
    <n v="152"/>
    <n v="0"/>
    <x v="3063"/>
    <n v="78519"/>
    <n v="117779"/>
    <x v="4126"/>
    <n v="109696"/>
    <n v="95839"/>
    <n v="146647"/>
    <n v="176668"/>
  </r>
  <r>
    <x v="22"/>
    <n v="3815"/>
    <x v="832"/>
    <x v="792"/>
    <n v="8475"/>
    <n v="273217001044"/>
    <s v="INSTITUCION EDUCATIVA TECNICA SAN MIGUEL"/>
    <n v="493"/>
    <n v="35"/>
    <n v="0"/>
    <n v="272"/>
    <n v="0"/>
    <n v="139"/>
    <n v="0"/>
    <n v="0"/>
    <n v="0"/>
    <n v="47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88"/>
    <n v="105"/>
    <n v="0"/>
    <x v="2881"/>
    <n v="78656"/>
    <n v="117983"/>
    <x v="3787"/>
    <n v="109887"/>
    <n v="96006"/>
    <n v="146902"/>
    <n v="176976"/>
  </r>
  <r>
    <x v="22"/>
    <n v="3815"/>
    <x v="832"/>
    <x v="792"/>
    <n v="8473"/>
    <n v="273217001061"/>
    <s v="INSTITUCION EDUCATIVA CHENCHE BALSILLAS"/>
    <n v="467"/>
    <n v="35"/>
    <n v="0"/>
    <n v="217"/>
    <n v="0"/>
    <n v="159"/>
    <n v="0"/>
    <n v="56"/>
    <n v="0"/>
    <n v="0"/>
    <n v="0"/>
    <n v="0"/>
    <n v="0"/>
    <n v="0"/>
    <n v="0"/>
    <n v="0"/>
    <n v="0"/>
    <n v="0"/>
    <n v="0"/>
    <n v="0"/>
    <n v="0"/>
    <n v="0"/>
    <n v="19"/>
    <n v="6"/>
    <n v="0"/>
    <n v="3"/>
    <n v="0"/>
    <n v="9"/>
    <n v="0"/>
    <n v="1"/>
    <n v="0"/>
    <n v="0"/>
    <n v="0"/>
    <n v="0"/>
    <n v="335"/>
    <n v="132"/>
    <n v="0"/>
    <x v="2436"/>
    <n v="78802"/>
    <n v="118202"/>
    <x v="3068"/>
    <n v="110091"/>
    <n v="96184"/>
    <n v="147174"/>
    <n v="177304"/>
  </r>
  <r>
    <x v="22"/>
    <n v="3815"/>
    <x v="833"/>
    <x v="793"/>
    <n v="4115"/>
    <n v="273226001049"/>
    <s v="INSTITUCION EDUCATIVA VARSOVIA LA FLORIDA"/>
    <n v="220"/>
    <n v="22"/>
    <n v="0"/>
    <n v="96"/>
    <n v="0"/>
    <n v="77"/>
    <n v="0"/>
    <n v="25"/>
    <n v="0"/>
    <n v="0"/>
    <n v="0"/>
    <n v="160"/>
    <n v="9"/>
    <n v="0"/>
    <n v="55"/>
    <n v="0"/>
    <n v="72"/>
    <n v="0"/>
    <n v="24"/>
    <n v="0"/>
    <n v="0"/>
    <n v="0"/>
    <n v="11"/>
    <n v="0"/>
    <n v="0"/>
    <n v="1"/>
    <n v="0"/>
    <n v="8"/>
    <n v="0"/>
    <n v="2"/>
    <n v="0"/>
    <n v="0"/>
    <n v="0"/>
    <n v="0"/>
    <n v="0"/>
    <n v="220"/>
    <n v="0"/>
    <x v="2106"/>
    <n v="78614"/>
    <n v="117921"/>
    <x v="2612"/>
    <n v="109829"/>
    <n v="95955"/>
    <n v="146824"/>
    <n v="176882"/>
  </r>
  <r>
    <x v="22"/>
    <n v="3815"/>
    <x v="833"/>
    <x v="793"/>
    <n v="4117"/>
    <n v="273226001171"/>
    <s v="INSTITUCION EDUCATIVA SAN AGUSTIN"/>
    <n v="622"/>
    <n v="34"/>
    <n v="0"/>
    <n v="291"/>
    <n v="0"/>
    <n v="236"/>
    <n v="0"/>
    <n v="61"/>
    <n v="0"/>
    <n v="0"/>
    <n v="0"/>
    <n v="0"/>
    <n v="0"/>
    <n v="0"/>
    <n v="0"/>
    <n v="0"/>
    <n v="0"/>
    <n v="0"/>
    <n v="0"/>
    <n v="0"/>
    <n v="0"/>
    <n v="0"/>
    <n v="18"/>
    <n v="0"/>
    <n v="0"/>
    <n v="3"/>
    <n v="0"/>
    <n v="13"/>
    <n v="0"/>
    <n v="2"/>
    <n v="0"/>
    <n v="0"/>
    <n v="0"/>
    <n v="0"/>
    <n v="254"/>
    <n v="368"/>
    <n v="0"/>
    <x v="1305"/>
    <n v="79141"/>
    <n v="118711"/>
    <x v="1578"/>
    <n v="110564"/>
    <n v="96598"/>
    <n v="147807"/>
    <n v="178066"/>
  </r>
  <r>
    <x v="22"/>
    <n v="3815"/>
    <x v="833"/>
    <x v="793"/>
    <n v="4116"/>
    <n v="273226001421"/>
    <s v="INSTITUCION EDUCATIVA TECNICA LA AURORA"/>
    <n v="311"/>
    <n v="16"/>
    <n v="0"/>
    <n v="135"/>
    <n v="0"/>
    <n v="131"/>
    <n v="0"/>
    <n v="0"/>
    <n v="0"/>
    <n v="29"/>
    <n v="0"/>
    <n v="0"/>
    <n v="0"/>
    <n v="0"/>
    <n v="0"/>
    <n v="0"/>
    <n v="0"/>
    <n v="0"/>
    <n v="0"/>
    <n v="0"/>
    <n v="0"/>
    <n v="0"/>
    <n v="14"/>
    <n v="0"/>
    <n v="0"/>
    <n v="6"/>
    <n v="0"/>
    <n v="8"/>
    <n v="0"/>
    <n v="0"/>
    <n v="0"/>
    <n v="0"/>
    <n v="0"/>
    <n v="0"/>
    <n v="267"/>
    <n v="44"/>
    <n v="0"/>
    <x v="2712"/>
    <n v="79278"/>
    <n v="118916"/>
    <x v="3496"/>
    <n v="110755"/>
    <n v="96765"/>
    <n v="148063"/>
    <n v="178375"/>
  </r>
  <r>
    <x v="22"/>
    <n v="3815"/>
    <x v="834"/>
    <x v="794"/>
    <n v="4119"/>
    <n v="273236000041"/>
    <s v="INSTITUCION EDUCATIVA SAN PEDRO"/>
    <n v="217"/>
    <n v="14"/>
    <n v="0"/>
    <n v="111"/>
    <n v="0"/>
    <n v="68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x v="2271"/>
    <n v="79018"/>
    <n v="118527"/>
    <x v="3506"/>
    <n v="110393"/>
    <n v="96448"/>
    <n v="147578"/>
    <n v="177791"/>
  </r>
  <r>
    <x v="22"/>
    <n v="3815"/>
    <x v="834"/>
    <x v="794"/>
    <n v="4120"/>
    <n v="273236000172"/>
    <s v="INSTITUCION EDUCATIVA SAN ANDRES"/>
    <n v="305"/>
    <n v="26"/>
    <n v="0"/>
    <n v="136"/>
    <n v="0"/>
    <n v="110"/>
    <n v="0"/>
    <n v="33"/>
    <n v="0"/>
    <n v="0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143"/>
    <n v="162"/>
    <n v="0"/>
    <x v="2030"/>
    <n v="79289"/>
    <n v="118933"/>
    <x v="4233"/>
    <n v="110771"/>
    <n v="96778"/>
    <n v="148083"/>
    <n v="178399"/>
  </r>
  <r>
    <x v="22"/>
    <n v="3815"/>
    <x v="834"/>
    <x v="794"/>
    <n v="4121"/>
    <n v="273236000288"/>
    <s v="INSTITUCION EDUCATIVA TECNICA SAN JOSE"/>
    <n v="263"/>
    <n v="13"/>
    <n v="0"/>
    <n v="108"/>
    <n v="0"/>
    <n v="108"/>
    <n v="0"/>
    <n v="0"/>
    <n v="0"/>
    <n v="34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142"/>
    <n v="121"/>
    <n v="0"/>
    <x v="2785"/>
    <n v="79084"/>
    <n v="118625"/>
    <x v="4234"/>
    <n v="110485"/>
    <n v="96528"/>
    <n v="147701"/>
    <n v="177938"/>
  </r>
  <r>
    <x v="22"/>
    <n v="3815"/>
    <x v="835"/>
    <x v="795"/>
    <n v="4199"/>
    <n v="273268000336"/>
    <s v="INSTITUCION EDUCATIVA PATIO BONITO"/>
    <n v="308"/>
    <n v="30"/>
    <n v="0"/>
    <n v="159"/>
    <n v="0"/>
    <n v="84"/>
    <n v="0"/>
    <n v="35"/>
    <n v="0"/>
    <n v="0"/>
    <n v="0"/>
    <n v="0"/>
    <n v="0"/>
    <n v="0"/>
    <n v="0"/>
    <n v="0"/>
    <n v="0"/>
    <n v="0"/>
    <n v="0"/>
    <n v="0"/>
    <n v="0"/>
    <n v="0"/>
    <n v="11"/>
    <n v="3"/>
    <n v="0"/>
    <n v="3"/>
    <n v="0"/>
    <n v="3"/>
    <n v="0"/>
    <n v="2"/>
    <n v="0"/>
    <n v="0"/>
    <n v="0"/>
    <n v="0"/>
    <n v="119"/>
    <n v="189"/>
    <n v="0"/>
    <x v="1588"/>
    <n v="78546"/>
    <n v="117818"/>
    <x v="2027"/>
    <n v="109733"/>
    <n v="95872"/>
    <n v="146696"/>
    <n v="176728"/>
  </r>
  <r>
    <x v="22"/>
    <n v="3815"/>
    <x v="835"/>
    <x v="795"/>
    <n v="4201"/>
    <n v="273268000476"/>
    <s v="INSTITUCION EDUCATIVA DINDALITO CENTRO"/>
    <n v="482"/>
    <n v="23"/>
    <n v="0"/>
    <n v="206"/>
    <n v="0"/>
    <n v="187"/>
    <n v="0"/>
    <n v="66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432"/>
    <n v="50"/>
    <n v="0"/>
    <x v="2142"/>
    <n v="78661"/>
    <n v="117991"/>
    <x v="3285"/>
    <n v="109893"/>
    <n v="96012"/>
    <n v="146911"/>
    <n v="176986"/>
  </r>
  <r>
    <x v="22"/>
    <n v="3815"/>
    <x v="835"/>
    <x v="795"/>
    <n v="4200"/>
    <n v="273268000506"/>
    <s v="INSTITUCION EDUCATIVA TECNICA GUASIMAL"/>
    <n v="465"/>
    <n v="26"/>
    <n v="0"/>
    <n v="188"/>
    <n v="0"/>
    <n v="182"/>
    <n v="0"/>
    <n v="0"/>
    <n v="0"/>
    <n v="69"/>
    <n v="0"/>
    <n v="59"/>
    <n v="9"/>
    <n v="0"/>
    <n v="5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406"/>
    <n v="59"/>
    <n v="0"/>
    <x v="2717"/>
    <n v="78693"/>
    <n v="118039"/>
    <x v="3504"/>
    <n v="109939"/>
    <n v="96052"/>
    <n v="146971"/>
    <n v="177060"/>
  </r>
  <r>
    <x v="22"/>
    <n v="3815"/>
    <x v="835"/>
    <x v="795"/>
    <n v="4207"/>
    <n v="273268001120"/>
    <s v="INSTITUCION EDUCATIVA TECNICA SAN LUIS GONZAGA"/>
    <n v="1456"/>
    <n v="101"/>
    <n v="0"/>
    <n v="636"/>
    <n v="0"/>
    <n v="515"/>
    <n v="0"/>
    <n v="0"/>
    <n v="0"/>
    <n v="204"/>
    <n v="0"/>
    <n v="0"/>
    <n v="0"/>
    <n v="0"/>
    <n v="0"/>
    <n v="0"/>
    <n v="0"/>
    <n v="0"/>
    <n v="0"/>
    <n v="0"/>
    <n v="0"/>
    <n v="0"/>
    <n v="80"/>
    <n v="5"/>
    <n v="0"/>
    <n v="21"/>
    <n v="0"/>
    <n v="47"/>
    <n v="0"/>
    <n v="0"/>
    <n v="0"/>
    <n v="7"/>
    <n v="0"/>
    <n v="0"/>
    <n v="1456"/>
    <n v="0"/>
    <n v="0"/>
    <x v="1798"/>
    <n v="78554"/>
    <n v="117830"/>
    <x v="2257"/>
    <n v="109744"/>
    <n v="95881"/>
    <n v="146711"/>
    <n v="176746"/>
  </r>
  <r>
    <x v="22"/>
    <n v="3815"/>
    <x v="1074"/>
    <x v="1004"/>
    <n v="8782"/>
    <n v="273270000181"/>
    <s v="INSTITUCION EDUCATIVA PLAYA RICA"/>
    <n v="293"/>
    <n v="35"/>
    <n v="0"/>
    <n v="189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x v="2646"/>
    <n v="78705"/>
    <n v="118057"/>
    <x v="4205"/>
    <n v="109956"/>
    <n v="96066"/>
    <n v="146994"/>
    <n v="177087"/>
  </r>
  <r>
    <x v="22"/>
    <n v="3815"/>
    <x v="1075"/>
    <x v="1005"/>
    <n v="4208"/>
    <n v="273270000262"/>
    <s v="INSTITUCION EDUCATIVA ALTO DEL ROMPE"/>
    <n v="258"/>
    <n v="11"/>
    <n v="0"/>
    <n v="120"/>
    <n v="0"/>
    <n v="103"/>
    <n v="0"/>
    <n v="24"/>
    <n v="0"/>
    <n v="0"/>
    <n v="0"/>
    <n v="0"/>
    <n v="0"/>
    <n v="0"/>
    <n v="0"/>
    <n v="0"/>
    <n v="0"/>
    <n v="0"/>
    <n v="0"/>
    <n v="0"/>
    <n v="0"/>
    <n v="0"/>
    <n v="11"/>
    <n v="2"/>
    <n v="0"/>
    <n v="1"/>
    <n v="0"/>
    <n v="8"/>
    <n v="0"/>
    <n v="0"/>
    <n v="0"/>
    <n v="0"/>
    <n v="0"/>
    <n v="0"/>
    <n v="0"/>
    <n v="258"/>
    <n v="0"/>
    <x v="3073"/>
    <n v="79342"/>
    <n v="119013"/>
    <x v="2285"/>
    <n v="110846"/>
    <n v="96844"/>
    <n v="148183"/>
    <n v="178520"/>
  </r>
  <r>
    <x v="22"/>
    <n v="3815"/>
    <x v="1074"/>
    <x v="1004"/>
    <n v="8781"/>
    <n v="273270000408"/>
    <s v="INSTITUCION EDUCATIVA TECNICA AGROINDUSTRIAL LEOPOLDO GARCIA"/>
    <n v="1499"/>
    <n v="41"/>
    <n v="73"/>
    <n v="424"/>
    <n v="364"/>
    <n v="0"/>
    <n v="484"/>
    <n v="0"/>
    <n v="0"/>
    <n v="0"/>
    <n v="113"/>
    <n v="0"/>
    <n v="0"/>
    <n v="0"/>
    <n v="0"/>
    <n v="0"/>
    <n v="0"/>
    <n v="0"/>
    <n v="0"/>
    <n v="0"/>
    <n v="0"/>
    <n v="0"/>
    <n v="28"/>
    <n v="1"/>
    <n v="1"/>
    <n v="15"/>
    <n v="4"/>
    <n v="0"/>
    <n v="6"/>
    <n v="0"/>
    <n v="0"/>
    <n v="0"/>
    <n v="1"/>
    <n v="0"/>
    <n v="1034"/>
    <n v="465"/>
    <n v="0"/>
    <x v="394"/>
    <n v="77875"/>
    <n v="116811"/>
    <x v="414"/>
    <n v="108795"/>
    <n v="95052"/>
    <n v="145442"/>
    <n v="175218"/>
  </r>
  <r>
    <x v="22"/>
    <n v="3815"/>
    <x v="1075"/>
    <x v="1005"/>
    <n v="4426"/>
    <n v="273270000661"/>
    <s v="INSTITUCION EDUCATIVA NORMAL SUPERIOR FABIO LOZANO TORRIJOS"/>
    <n v="1020"/>
    <n v="38"/>
    <n v="24"/>
    <n v="286"/>
    <n v="113"/>
    <n v="406"/>
    <n v="0"/>
    <n v="153"/>
    <n v="0"/>
    <n v="0"/>
    <n v="0"/>
    <n v="693"/>
    <n v="0"/>
    <n v="24"/>
    <n v="0"/>
    <n v="110"/>
    <n v="406"/>
    <n v="0"/>
    <n v="153"/>
    <n v="0"/>
    <n v="0"/>
    <n v="0"/>
    <n v="9"/>
    <n v="0"/>
    <n v="0"/>
    <n v="1"/>
    <n v="1"/>
    <n v="3"/>
    <n v="0"/>
    <n v="4"/>
    <n v="0"/>
    <n v="0"/>
    <n v="0"/>
    <n v="0"/>
    <n v="696"/>
    <n v="324"/>
    <n v="0"/>
    <x v="2227"/>
    <n v="79021"/>
    <n v="118531"/>
    <x v="2763"/>
    <n v="110397"/>
    <n v="96452"/>
    <n v="147584"/>
    <n v="177798"/>
  </r>
  <r>
    <x v="22"/>
    <n v="3815"/>
    <x v="1075"/>
    <x v="1005"/>
    <n v="22849"/>
    <n v="273270000726"/>
    <s v="INSTITUCION EDUCATIVA DIEGO FALLON"/>
    <n v="514"/>
    <n v="38"/>
    <n v="0"/>
    <n v="270"/>
    <n v="0"/>
    <n v="148"/>
    <n v="0"/>
    <n v="5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343"/>
    <n v="171"/>
    <n v="0"/>
    <x v="2344"/>
    <n v="79033"/>
    <n v="118549"/>
    <x v="2928"/>
    <n v="110413"/>
    <n v="96466"/>
    <n v="147605"/>
    <n v="177823"/>
  </r>
  <r>
    <x v="22"/>
    <n v="3815"/>
    <x v="836"/>
    <x v="796"/>
    <n v="4288"/>
    <n v="273275000163"/>
    <s v="INSTITUCION EDUCATIVA MARIA INMACULADA"/>
    <n v="521"/>
    <n v="35"/>
    <n v="0"/>
    <n v="240"/>
    <n v="0"/>
    <n v="182"/>
    <n v="0"/>
    <n v="64"/>
    <n v="0"/>
    <n v="0"/>
    <n v="0"/>
    <n v="90"/>
    <n v="0"/>
    <n v="0"/>
    <n v="90"/>
    <n v="0"/>
    <n v="0"/>
    <n v="0"/>
    <n v="0"/>
    <n v="0"/>
    <n v="0"/>
    <n v="0"/>
    <n v="12"/>
    <n v="0"/>
    <n v="0"/>
    <n v="3"/>
    <n v="0"/>
    <n v="9"/>
    <n v="0"/>
    <n v="0"/>
    <n v="0"/>
    <n v="0"/>
    <n v="0"/>
    <n v="0"/>
    <n v="0"/>
    <n v="521"/>
    <n v="0"/>
    <x v="2488"/>
    <n v="78876"/>
    <n v="118313"/>
    <x v="3145"/>
    <n v="110194"/>
    <n v="96274"/>
    <n v="147312"/>
    <n v="177470"/>
  </r>
  <r>
    <x v="22"/>
    <n v="3815"/>
    <x v="837"/>
    <x v="797"/>
    <n v="4427"/>
    <n v="273283000075"/>
    <s v="INSTITUCION EDUCATIVA FERNANDO GONZALES MESA"/>
    <n v="246"/>
    <n v="11"/>
    <n v="0"/>
    <n v="101"/>
    <n v="0"/>
    <n v="10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x v="3089"/>
    <n v="78924"/>
    <n v="118386"/>
    <x v="4180"/>
    <n v="110262"/>
    <n v="96334"/>
    <n v="147403"/>
    <n v="177580"/>
  </r>
  <r>
    <x v="22"/>
    <n v="3815"/>
    <x v="837"/>
    <x v="797"/>
    <n v="123018"/>
    <n v="273283000245"/>
    <s v="INSTITUCION EDUCATIVA LA AGUADITA"/>
    <n v="559"/>
    <n v="44"/>
    <n v="0"/>
    <n v="263"/>
    <n v="0"/>
    <n v="189"/>
    <n v="0"/>
    <n v="63"/>
    <n v="0"/>
    <n v="0"/>
    <n v="0"/>
    <n v="0"/>
    <n v="0"/>
    <n v="0"/>
    <n v="0"/>
    <n v="0"/>
    <n v="0"/>
    <n v="0"/>
    <n v="0"/>
    <n v="0"/>
    <n v="0"/>
    <n v="0"/>
    <n v="12"/>
    <n v="1"/>
    <n v="0"/>
    <n v="5"/>
    <n v="0"/>
    <n v="6"/>
    <n v="0"/>
    <n v="0"/>
    <n v="0"/>
    <n v="0"/>
    <n v="0"/>
    <n v="0"/>
    <n v="214"/>
    <n v="345"/>
    <n v="0"/>
    <x v="1711"/>
    <n v="78882"/>
    <n v="118323"/>
    <x v="2499"/>
    <n v="110203"/>
    <n v="96282"/>
    <n v="147324"/>
    <n v="177485"/>
  </r>
  <r>
    <x v="22"/>
    <n v="3815"/>
    <x v="837"/>
    <x v="797"/>
    <n v="4428"/>
    <n v="273283000326"/>
    <s v="INSTITUCION EDUCATIVA TECNICA AGROPECUARIA EL GUAYABO"/>
    <n v="353"/>
    <n v="31"/>
    <n v="0"/>
    <n v="173"/>
    <n v="0"/>
    <n v="112"/>
    <n v="0"/>
    <n v="0"/>
    <n v="0"/>
    <n v="37"/>
    <n v="0"/>
    <n v="0"/>
    <n v="0"/>
    <n v="0"/>
    <n v="0"/>
    <n v="0"/>
    <n v="0"/>
    <n v="0"/>
    <n v="0"/>
    <n v="0"/>
    <n v="0"/>
    <n v="0"/>
    <n v="11"/>
    <n v="0"/>
    <n v="0"/>
    <n v="3"/>
    <n v="0"/>
    <n v="8"/>
    <n v="0"/>
    <n v="0"/>
    <n v="0"/>
    <n v="0"/>
    <n v="0"/>
    <n v="0"/>
    <n v="149"/>
    <n v="204"/>
    <n v="0"/>
    <x v="2279"/>
    <n v="78463"/>
    <n v="117694"/>
    <x v="3935"/>
    <n v="109617"/>
    <n v="95771"/>
    <n v="146541"/>
    <n v="176542"/>
  </r>
  <r>
    <x v="22"/>
    <n v="3815"/>
    <x v="837"/>
    <x v="797"/>
    <n v="4431"/>
    <n v="273283000521"/>
    <s v="INSTITUCION EDUCATIVA REAL CAMPESTRE LA SAGRADA FAMILIA"/>
    <n v="640"/>
    <n v="53"/>
    <n v="0"/>
    <n v="320"/>
    <n v="0"/>
    <n v="206"/>
    <n v="0"/>
    <n v="61"/>
    <n v="0"/>
    <n v="0"/>
    <n v="0"/>
    <n v="254"/>
    <n v="7"/>
    <n v="0"/>
    <n v="64"/>
    <n v="0"/>
    <n v="143"/>
    <n v="0"/>
    <n v="40"/>
    <n v="0"/>
    <n v="0"/>
    <n v="0"/>
    <n v="10"/>
    <n v="0"/>
    <n v="0"/>
    <n v="5"/>
    <n v="0"/>
    <n v="4"/>
    <n v="0"/>
    <n v="1"/>
    <n v="0"/>
    <n v="0"/>
    <n v="0"/>
    <n v="0"/>
    <n v="183"/>
    <n v="457"/>
    <n v="0"/>
    <x v="3079"/>
    <n v="79216"/>
    <n v="118824"/>
    <x v="4235"/>
    <n v="110669"/>
    <n v="96690"/>
    <n v="147948"/>
    <n v="178236"/>
  </r>
  <r>
    <x v="22"/>
    <n v="3815"/>
    <x v="837"/>
    <x v="797"/>
    <n v="4438"/>
    <n v="273283001331"/>
    <s v="INSTITUCION EDUCATIVA NUESTRA SEÑORA DE LA ASUNCION"/>
    <n v="723"/>
    <n v="45"/>
    <n v="0"/>
    <n v="379"/>
    <n v="0"/>
    <n v="244"/>
    <n v="0"/>
    <n v="55"/>
    <n v="0"/>
    <n v="0"/>
    <n v="0"/>
    <n v="137"/>
    <n v="13"/>
    <n v="0"/>
    <n v="124"/>
    <n v="0"/>
    <n v="0"/>
    <n v="0"/>
    <n v="0"/>
    <n v="0"/>
    <n v="0"/>
    <n v="0"/>
    <n v="44"/>
    <n v="0"/>
    <n v="0"/>
    <n v="10"/>
    <n v="0"/>
    <n v="29"/>
    <n v="0"/>
    <n v="5"/>
    <n v="0"/>
    <n v="0"/>
    <n v="0"/>
    <n v="0"/>
    <n v="436"/>
    <n v="287"/>
    <n v="0"/>
    <x v="129"/>
    <n v="78524"/>
    <n v="117785"/>
    <x v="134"/>
    <n v="109702"/>
    <n v="95844"/>
    <n v="146654"/>
    <n v="176678"/>
  </r>
  <r>
    <x v="22"/>
    <n v="3815"/>
    <x v="838"/>
    <x v="798"/>
    <n v="8535"/>
    <n v="273319000379"/>
    <s v="INSTITUCION EDUCATIVA LAS MERCEDES CAPILLA"/>
    <n v="257"/>
    <n v="14"/>
    <n v="0"/>
    <n v="104"/>
    <n v="0"/>
    <n v="98"/>
    <n v="0"/>
    <n v="41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2"/>
    <n v="0"/>
    <n v="1"/>
    <n v="0"/>
    <n v="0"/>
    <n v="0"/>
    <n v="0"/>
    <n v="139"/>
    <n v="118"/>
    <n v="0"/>
    <x v="1976"/>
    <n v="79117"/>
    <n v="118675"/>
    <x v="2469"/>
    <n v="110531"/>
    <n v="96569"/>
    <n v="147763"/>
    <n v="178013"/>
  </r>
  <r>
    <x v="22"/>
    <n v="3815"/>
    <x v="838"/>
    <x v="798"/>
    <n v="8353"/>
    <n v="273319000841"/>
    <s v="INSTITUCION EDUCATIVA TECNICA ALBERTO CASTILLA"/>
    <n v="368"/>
    <n v="17"/>
    <n v="0"/>
    <n v="146"/>
    <n v="0"/>
    <n v="140"/>
    <n v="0"/>
    <n v="0"/>
    <n v="0"/>
    <n v="65"/>
    <n v="0"/>
    <n v="0"/>
    <n v="0"/>
    <n v="0"/>
    <n v="0"/>
    <n v="0"/>
    <n v="0"/>
    <n v="0"/>
    <n v="0"/>
    <n v="0"/>
    <n v="0"/>
    <n v="0"/>
    <n v="17"/>
    <n v="0"/>
    <n v="0"/>
    <n v="1"/>
    <n v="0"/>
    <n v="11"/>
    <n v="0"/>
    <n v="0"/>
    <n v="0"/>
    <n v="5"/>
    <n v="0"/>
    <n v="0"/>
    <n v="205"/>
    <n v="163"/>
    <n v="0"/>
    <x v="2973"/>
    <n v="78780"/>
    <n v="118169"/>
    <x v="133"/>
    <n v="110060"/>
    <n v="96157"/>
    <n v="147133"/>
    <n v="177254"/>
  </r>
  <r>
    <x v="22"/>
    <n v="3815"/>
    <x v="838"/>
    <x v="798"/>
    <n v="8534"/>
    <n v="273319000859"/>
    <s v="INSTITUCION EDUCATIVA TECNICA LA CHAMBA"/>
    <n v="319"/>
    <n v="30"/>
    <n v="0"/>
    <n v="184"/>
    <n v="0"/>
    <n v="78"/>
    <n v="0"/>
    <n v="0"/>
    <n v="0"/>
    <n v="27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37"/>
    <n v="82"/>
    <n v="0"/>
    <x v="2389"/>
    <n v="78868"/>
    <n v="118302"/>
    <x v="3003"/>
    <n v="110183"/>
    <n v="96265"/>
    <n v="147298"/>
    <n v="177453"/>
  </r>
  <r>
    <x v="22"/>
    <n v="3815"/>
    <x v="838"/>
    <x v="798"/>
    <n v="8352"/>
    <n v="273319001197"/>
    <s v="INSTITUCION EDUCATIVA TECNICA CAÑADA RODEO"/>
    <n v="228"/>
    <n v="19"/>
    <n v="0"/>
    <n v="111"/>
    <n v="0"/>
    <n v="63"/>
    <n v="0"/>
    <n v="0"/>
    <n v="0"/>
    <n v="35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98"/>
    <n v="130"/>
    <n v="0"/>
    <x v="2931"/>
    <n v="78647"/>
    <n v="117969"/>
    <x v="3861"/>
    <n v="109874"/>
    <n v="95995"/>
    <n v="146884"/>
    <n v="176955"/>
  </r>
  <r>
    <x v="22"/>
    <n v="3815"/>
    <x v="839"/>
    <x v="799"/>
    <n v="4573"/>
    <n v="273347000252"/>
    <s v="INSTITUCION EDUCATIVA ALFONSO DAZA AGUIRRE"/>
    <n v="207"/>
    <n v="14"/>
    <n v="0"/>
    <n v="110"/>
    <n v="0"/>
    <n v="69"/>
    <n v="0"/>
    <n v="14"/>
    <n v="0"/>
    <n v="0"/>
    <n v="0"/>
    <n v="139"/>
    <n v="6"/>
    <n v="0"/>
    <n v="50"/>
    <n v="0"/>
    <n v="69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x v="2415"/>
    <n v="78811"/>
    <n v="118216"/>
    <x v="3040"/>
    <n v="110103"/>
    <n v="96195"/>
    <n v="147191"/>
    <n v="177324"/>
  </r>
  <r>
    <x v="22"/>
    <n v="3815"/>
    <x v="839"/>
    <x v="799"/>
    <n v="4574"/>
    <n v="273347000384"/>
    <s v="INSTITUCION EDUCATIVA JUAN XXIII"/>
    <n v="678"/>
    <n v="54"/>
    <n v="0"/>
    <n v="326"/>
    <n v="0"/>
    <n v="239"/>
    <n v="0"/>
    <n v="59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466"/>
    <n v="212"/>
    <n v="0"/>
    <x v="3110"/>
    <n v="79447"/>
    <n v="119170"/>
    <x v="4236"/>
    <n v="110992"/>
    <n v="96972"/>
    <n v="148379"/>
    <n v="178756"/>
  </r>
  <r>
    <x v="22"/>
    <n v="3815"/>
    <x v="841"/>
    <x v="801"/>
    <n v="4291"/>
    <n v="273352000163"/>
    <s v="INSTITUCION EDUCATIVA FRANCISCO SAENZ"/>
    <n v="241"/>
    <n v="10"/>
    <n v="0"/>
    <n v="100"/>
    <n v="0"/>
    <n v="96"/>
    <n v="0"/>
    <n v="35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85"/>
    <n v="56"/>
    <n v="0"/>
    <x v="1647"/>
    <n v="78793"/>
    <n v="118190"/>
    <x v="3188"/>
    <n v="110079"/>
    <n v="96174"/>
    <n v="147159"/>
    <n v="177285"/>
  </r>
  <r>
    <x v="22"/>
    <n v="3815"/>
    <x v="841"/>
    <x v="801"/>
    <n v="4292"/>
    <n v="273352000201"/>
    <s v="INSTITUCION EDUCATIVA LA FILA"/>
    <n v="269"/>
    <n v="21"/>
    <n v="0"/>
    <n v="135"/>
    <n v="0"/>
    <n v="81"/>
    <n v="0"/>
    <n v="32"/>
    <n v="0"/>
    <n v="0"/>
    <n v="0"/>
    <n v="0"/>
    <n v="0"/>
    <n v="0"/>
    <n v="0"/>
    <n v="0"/>
    <n v="0"/>
    <n v="0"/>
    <n v="0"/>
    <n v="0"/>
    <n v="0"/>
    <n v="0"/>
    <n v="9"/>
    <n v="3"/>
    <n v="0"/>
    <n v="3"/>
    <n v="0"/>
    <n v="3"/>
    <n v="0"/>
    <n v="0"/>
    <n v="0"/>
    <n v="0"/>
    <n v="0"/>
    <n v="0"/>
    <n v="92"/>
    <n v="177"/>
    <n v="0"/>
    <x v="1403"/>
    <n v="78945"/>
    <n v="118417"/>
    <x v="3922"/>
    <n v="110290"/>
    <n v="96359"/>
    <n v="147441"/>
    <n v="177626"/>
  </r>
  <r>
    <x v="22"/>
    <n v="3815"/>
    <x v="841"/>
    <x v="801"/>
    <n v="4293"/>
    <n v="273352000601"/>
    <s v="INSTITUCION EDUCATIVA TECNICA PANAMERICANA"/>
    <n v="170"/>
    <n v="9"/>
    <n v="0"/>
    <n v="79"/>
    <n v="0"/>
    <n v="63"/>
    <n v="0"/>
    <n v="0"/>
    <n v="0"/>
    <n v="19"/>
    <n v="0"/>
    <n v="0"/>
    <n v="0"/>
    <n v="0"/>
    <n v="0"/>
    <n v="0"/>
    <n v="0"/>
    <n v="0"/>
    <n v="0"/>
    <n v="0"/>
    <n v="0"/>
    <n v="0"/>
    <n v="8"/>
    <n v="0"/>
    <n v="0"/>
    <n v="4"/>
    <n v="0"/>
    <n v="3"/>
    <n v="0"/>
    <n v="0"/>
    <n v="0"/>
    <n v="1"/>
    <n v="0"/>
    <n v="0"/>
    <n v="170"/>
    <n v="0"/>
    <n v="0"/>
    <x v="2820"/>
    <n v="79449"/>
    <n v="119173"/>
    <x v="3683"/>
    <n v="110995"/>
    <n v="96974"/>
    <n v="148383"/>
    <n v="178760"/>
  </r>
  <r>
    <x v="22"/>
    <n v="3815"/>
    <x v="841"/>
    <x v="801"/>
    <n v="22785"/>
    <n v="273352000651"/>
    <s v="INSTITUCION EDUCATIVA EL TRIUNFO"/>
    <n v="232"/>
    <n v="21"/>
    <n v="0"/>
    <n v="161"/>
    <n v="0"/>
    <n v="37"/>
    <n v="0"/>
    <n v="13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0"/>
    <n v="232"/>
    <n v="0"/>
    <x v="1777"/>
    <n v="78857"/>
    <n v="118285"/>
    <x v="2284"/>
    <n v="110167"/>
    <n v="96251"/>
    <n v="147277"/>
    <n v="177428"/>
  </r>
  <r>
    <x v="22"/>
    <n v="3815"/>
    <x v="842"/>
    <x v="802"/>
    <n v="4648"/>
    <n v="273408000137"/>
    <s v="INSTITUCION EDUCATIVA SAN FRANCISCO DE LA SIERRA"/>
    <n v="500"/>
    <n v="30"/>
    <n v="0"/>
    <n v="222"/>
    <n v="0"/>
    <n v="187"/>
    <n v="0"/>
    <n v="61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322"/>
    <n v="178"/>
    <n v="0"/>
    <x v="2225"/>
    <n v="78817"/>
    <n v="118226"/>
    <x v="2760"/>
    <n v="110112"/>
    <n v="96203"/>
    <n v="147203"/>
    <n v="177339"/>
  </r>
  <r>
    <x v="22"/>
    <n v="3815"/>
    <x v="843"/>
    <x v="803"/>
    <n v="4299"/>
    <n v="273411000466"/>
    <s v="INSTITUCION EDUCATIVA EL TESORO"/>
    <n v="289"/>
    <n v="24"/>
    <n v="0"/>
    <n v="155"/>
    <n v="0"/>
    <n v="9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x v="3027"/>
    <n v="79222"/>
    <n v="118832"/>
    <x v="4084"/>
    <n v="110677"/>
    <n v="96697"/>
    <n v="147958"/>
    <n v="178249"/>
  </r>
  <r>
    <x v="22"/>
    <n v="3815"/>
    <x v="843"/>
    <x v="803"/>
    <n v="4304"/>
    <n v="273411000491"/>
    <s v="INSTITUCION EDUCATIVA PATIOBONITO"/>
    <n v="242"/>
    <n v="14"/>
    <n v="0"/>
    <n v="108"/>
    <n v="0"/>
    <n v="90"/>
    <n v="0"/>
    <n v="30"/>
    <n v="0"/>
    <n v="0"/>
    <n v="0"/>
    <n v="0"/>
    <n v="0"/>
    <n v="0"/>
    <n v="0"/>
    <n v="0"/>
    <n v="0"/>
    <n v="0"/>
    <n v="0"/>
    <n v="0"/>
    <n v="0"/>
    <n v="0"/>
    <n v="13"/>
    <n v="0"/>
    <n v="0"/>
    <n v="1"/>
    <n v="0"/>
    <n v="10"/>
    <n v="0"/>
    <n v="2"/>
    <n v="0"/>
    <n v="0"/>
    <n v="0"/>
    <n v="0"/>
    <n v="120"/>
    <n v="122"/>
    <n v="0"/>
    <x v="1801"/>
    <n v="78910"/>
    <n v="118364"/>
    <x v="2261"/>
    <n v="110241"/>
    <n v="96316"/>
    <n v="147375"/>
    <n v="177546"/>
  </r>
  <r>
    <x v="22"/>
    <n v="3815"/>
    <x v="843"/>
    <x v="803"/>
    <n v="4300"/>
    <n v="273411000563"/>
    <s v="INSTITUCION EDUCATIVA SAN FERNANDO"/>
    <n v="215"/>
    <n v="15"/>
    <n v="0"/>
    <n v="124"/>
    <n v="0"/>
    <n v="63"/>
    <n v="0"/>
    <n v="13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15"/>
    <n v="0"/>
    <x v="1883"/>
    <n v="78784"/>
    <n v="118176"/>
    <x v="2339"/>
    <n v="110066"/>
    <n v="96163"/>
    <n v="147141"/>
    <n v="177264"/>
  </r>
  <r>
    <x v="22"/>
    <n v="3815"/>
    <x v="843"/>
    <x v="803"/>
    <n v="4301"/>
    <n v="273411000661"/>
    <s v="INSTITUCION EDUCATIVA LUIS FLOREZ"/>
    <n v="243"/>
    <n v="20"/>
    <n v="0"/>
    <n v="109"/>
    <n v="0"/>
    <n v="90"/>
    <n v="0"/>
    <n v="24"/>
    <n v="0"/>
    <n v="0"/>
    <n v="0"/>
    <n v="0"/>
    <n v="0"/>
    <n v="0"/>
    <n v="0"/>
    <n v="0"/>
    <n v="0"/>
    <n v="0"/>
    <n v="0"/>
    <n v="0"/>
    <n v="0"/>
    <n v="0"/>
    <n v="20"/>
    <n v="2"/>
    <n v="0"/>
    <n v="10"/>
    <n v="0"/>
    <n v="7"/>
    <n v="0"/>
    <n v="1"/>
    <n v="0"/>
    <n v="0"/>
    <n v="0"/>
    <n v="0"/>
    <n v="114"/>
    <n v="129"/>
    <n v="0"/>
    <x v="3111"/>
    <n v="79501"/>
    <n v="119251"/>
    <x v="4237"/>
    <n v="111068"/>
    <n v="97038"/>
    <n v="148480"/>
    <n v="178877"/>
  </r>
  <r>
    <x v="22"/>
    <n v="3815"/>
    <x v="843"/>
    <x v="803"/>
    <n v="4302"/>
    <n v="273411000687"/>
    <s v="INSTITUCION EDUCATIVA CAMPOALEGRE  EUCLIDES BARRAGAN MENDEZ"/>
    <n v="321"/>
    <n v="29"/>
    <n v="0"/>
    <n v="181"/>
    <n v="0"/>
    <n v="92"/>
    <n v="0"/>
    <n v="19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3"/>
    <n v="0"/>
    <n v="1"/>
    <n v="0"/>
    <n v="0"/>
    <n v="0"/>
    <n v="0"/>
    <n v="0"/>
    <n v="321"/>
    <n v="0"/>
    <x v="1731"/>
    <n v="78856"/>
    <n v="118283"/>
    <x v="1832"/>
    <n v="110166"/>
    <n v="96250"/>
    <n v="147275"/>
    <n v="177425"/>
  </r>
  <r>
    <x v="22"/>
    <n v="3815"/>
    <x v="1076"/>
    <x v="1006"/>
    <n v="22909"/>
    <n v="273411000695"/>
    <s v="INSTITUCION EDUCATIVA EL BOSQUE"/>
    <n v="243"/>
    <n v="18"/>
    <n v="0"/>
    <n v="121"/>
    <n v="0"/>
    <n v="81"/>
    <n v="0"/>
    <n v="23"/>
    <n v="0"/>
    <n v="0"/>
    <n v="0"/>
    <n v="131"/>
    <n v="0"/>
    <n v="0"/>
    <n v="46"/>
    <n v="0"/>
    <n v="62"/>
    <n v="0"/>
    <n v="23"/>
    <n v="0"/>
    <n v="0"/>
    <n v="0"/>
    <n v="0"/>
    <n v="0"/>
    <n v="0"/>
    <n v="0"/>
    <n v="0"/>
    <n v="0"/>
    <n v="0"/>
    <n v="0"/>
    <n v="0"/>
    <n v="0"/>
    <n v="0"/>
    <n v="0"/>
    <n v="85"/>
    <n v="158"/>
    <n v="0"/>
    <x v="1585"/>
    <n v="79054"/>
    <n v="118580"/>
    <x v="3363"/>
    <n v="110442"/>
    <n v="96492"/>
    <n v="147645"/>
    <n v="177871"/>
  </r>
  <r>
    <x v="22"/>
    <n v="3815"/>
    <x v="1076"/>
    <x v="1006"/>
    <n v="4656"/>
    <n v="273411000725"/>
    <s v="INSTITUCION EDUCATIVA TECNICA LEPANTO"/>
    <n v="608"/>
    <n v="16"/>
    <n v="17"/>
    <n v="138"/>
    <n v="160"/>
    <n v="0"/>
    <n v="222"/>
    <n v="0"/>
    <n v="0"/>
    <n v="0"/>
    <n v="55"/>
    <n v="0"/>
    <n v="0"/>
    <n v="0"/>
    <n v="0"/>
    <n v="0"/>
    <n v="0"/>
    <n v="0"/>
    <n v="0"/>
    <n v="0"/>
    <n v="0"/>
    <n v="0"/>
    <n v="17"/>
    <n v="0"/>
    <n v="1"/>
    <n v="0"/>
    <n v="1"/>
    <n v="0"/>
    <n v="13"/>
    <n v="0"/>
    <n v="0"/>
    <n v="0"/>
    <n v="2"/>
    <n v="0"/>
    <n v="454"/>
    <n v="154"/>
    <n v="0"/>
    <x v="319"/>
    <n v="77704"/>
    <n v="116555"/>
    <x v="332"/>
    <n v="108557"/>
    <n v="94844"/>
    <n v="145124"/>
    <n v="174834"/>
  </r>
  <r>
    <x v="22"/>
    <n v="3815"/>
    <x v="843"/>
    <x v="803"/>
    <n v="4305"/>
    <n v="273411001624"/>
    <s v="INSTITUCION EDUCATIVA SANTA TERESA"/>
    <n v="452"/>
    <n v="31"/>
    <n v="0"/>
    <n v="228"/>
    <n v="0"/>
    <n v="156"/>
    <n v="0"/>
    <n v="37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10"/>
    <n v="0"/>
    <n v="2"/>
    <n v="0"/>
    <n v="0"/>
    <n v="0"/>
    <n v="0"/>
    <n v="193"/>
    <n v="259"/>
    <n v="0"/>
    <x v="1716"/>
    <n v="78897"/>
    <n v="118345"/>
    <x v="3710"/>
    <n v="110224"/>
    <n v="96301"/>
    <n v="147352"/>
    <n v="177518"/>
  </r>
  <r>
    <x v="22"/>
    <n v="3815"/>
    <x v="843"/>
    <x v="803"/>
    <n v="8799"/>
    <n v="273411002043"/>
    <s v="INSTITUCION EDUCATIVA INMACULADA CONCEPCION"/>
    <n v="664"/>
    <n v="49"/>
    <n v="0"/>
    <n v="267"/>
    <n v="0"/>
    <n v="271"/>
    <n v="0"/>
    <n v="77"/>
    <n v="0"/>
    <n v="0"/>
    <n v="0"/>
    <n v="0"/>
    <n v="0"/>
    <n v="0"/>
    <n v="0"/>
    <n v="0"/>
    <n v="0"/>
    <n v="0"/>
    <n v="0"/>
    <n v="0"/>
    <n v="0"/>
    <n v="0"/>
    <n v="9"/>
    <n v="1"/>
    <n v="0"/>
    <n v="1"/>
    <n v="0"/>
    <n v="7"/>
    <n v="0"/>
    <n v="0"/>
    <n v="0"/>
    <n v="0"/>
    <n v="0"/>
    <n v="0"/>
    <n v="350"/>
    <n v="314"/>
    <n v="0"/>
    <x v="3112"/>
    <n v="79369"/>
    <n v="119053"/>
    <x v="4238"/>
    <n v="110883"/>
    <n v="96877"/>
    <n v="148234"/>
    <n v="178581"/>
  </r>
  <r>
    <x v="22"/>
    <n v="3815"/>
    <x v="844"/>
    <x v="804"/>
    <n v="4655"/>
    <n v="273443000506"/>
    <s v="INSTITUCION EDUCATIVA LAS CAMELIAS"/>
    <n v="307"/>
    <n v="18"/>
    <n v="0"/>
    <n v="161"/>
    <n v="0"/>
    <n v="97"/>
    <n v="0"/>
    <n v="31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1"/>
    <n v="0"/>
    <n v="2"/>
    <n v="0"/>
    <n v="0"/>
    <n v="0"/>
    <n v="0"/>
    <n v="0"/>
    <n v="307"/>
    <n v="0"/>
    <x v="2133"/>
    <n v="78862"/>
    <n v="118292"/>
    <x v="2789"/>
    <n v="110174"/>
    <n v="96257"/>
    <n v="147286"/>
    <n v="177439"/>
  </r>
  <r>
    <x v="22"/>
    <n v="3815"/>
    <x v="845"/>
    <x v="805"/>
    <n v="8785"/>
    <n v="273449000141"/>
    <s v="INSTITUCION EDUCATIVA TECNICA CUALAMANA"/>
    <n v="820"/>
    <n v="43"/>
    <n v="0"/>
    <n v="328"/>
    <n v="0"/>
    <n v="343"/>
    <n v="0"/>
    <n v="0"/>
    <n v="0"/>
    <n v="10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65"/>
    <n v="155"/>
    <n v="0"/>
    <x v="2868"/>
    <n v="79374"/>
    <n v="119061"/>
    <x v="3765"/>
    <n v="110890"/>
    <n v="96883"/>
    <n v="148243"/>
    <n v="178591"/>
  </r>
  <r>
    <x v="22"/>
    <n v="3815"/>
    <x v="846"/>
    <x v="806"/>
    <n v="8778"/>
    <n v="273483000142"/>
    <s v="INSTITUCION EDUCATIVA POLICARPA SALAVARRIETA"/>
    <n v="251"/>
    <n v="20"/>
    <n v="0"/>
    <n v="117"/>
    <n v="0"/>
    <n v="84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4"/>
    <n v="137"/>
    <n v="0"/>
    <x v="1808"/>
    <n v="78747"/>
    <n v="118120"/>
    <x v="2270"/>
    <n v="110014"/>
    <n v="96117"/>
    <n v="147072"/>
    <n v="177181"/>
  </r>
  <r>
    <x v="22"/>
    <n v="3815"/>
    <x v="846"/>
    <x v="806"/>
    <n v="8779"/>
    <n v="273483000541"/>
    <s v="INSTITUCION EDUCATIVA MARIANO OSPINA PEREZ"/>
    <n v="332"/>
    <n v="13"/>
    <n v="0"/>
    <n v="140"/>
    <n v="0"/>
    <n v="124"/>
    <n v="0"/>
    <n v="5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293"/>
    <n v="39"/>
    <n v="0"/>
    <x v="2532"/>
    <n v="78611"/>
    <n v="117916"/>
    <x v="4208"/>
    <n v="109824"/>
    <n v="95951"/>
    <n v="146817"/>
    <n v="176874"/>
  </r>
  <r>
    <x v="22"/>
    <n v="3815"/>
    <x v="846"/>
    <x v="806"/>
    <n v="8780"/>
    <n v="273483000851"/>
    <s v="INSTITUCION EDUCATIVA TECNICA ANCHIQUE"/>
    <n v="514"/>
    <n v="40"/>
    <n v="0"/>
    <n v="292"/>
    <n v="0"/>
    <n v="145"/>
    <n v="0"/>
    <n v="0"/>
    <n v="0"/>
    <n v="37"/>
    <n v="0"/>
    <n v="0"/>
    <n v="0"/>
    <n v="0"/>
    <n v="0"/>
    <n v="0"/>
    <n v="0"/>
    <n v="0"/>
    <n v="0"/>
    <n v="0"/>
    <n v="0"/>
    <n v="0"/>
    <n v="12"/>
    <n v="2"/>
    <n v="0"/>
    <n v="4"/>
    <n v="0"/>
    <n v="5"/>
    <n v="0"/>
    <n v="0"/>
    <n v="0"/>
    <n v="1"/>
    <n v="0"/>
    <n v="0"/>
    <n v="141"/>
    <n v="373"/>
    <n v="0"/>
    <x v="1590"/>
    <n v="78658"/>
    <n v="117987"/>
    <x v="2732"/>
    <n v="109890"/>
    <n v="96009"/>
    <n v="146906"/>
    <n v="176980"/>
  </r>
  <r>
    <x v="22"/>
    <n v="3815"/>
    <x v="847"/>
    <x v="807"/>
    <n v="8789"/>
    <n v="273504000270"/>
    <s v="INSTITUCION EDUCATIVA TECNICA OLAYA HERRERA"/>
    <n v="762"/>
    <n v="45"/>
    <n v="0"/>
    <n v="374"/>
    <n v="0"/>
    <n v="257"/>
    <n v="0"/>
    <n v="0"/>
    <n v="0"/>
    <n v="86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435"/>
    <n v="327"/>
    <n v="0"/>
    <x v="2973"/>
    <n v="78780"/>
    <n v="118169"/>
    <x v="3951"/>
    <n v="110059"/>
    <n v="96157"/>
    <n v="147133"/>
    <n v="177254"/>
  </r>
  <r>
    <x v="22"/>
    <n v="3815"/>
    <x v="847"/>
    <x v="807"/>
    <n v="8790"/>
    <n v="273504000415"/>
    <s v="INSTITUCION EDUCATIVA PUENTE CUCUANA"/>
    <n v="375"/>
    <n v="36"/>
    <n v="0"/>
    <n v="200"/>
    <n v="0"/>
    <n v="96"/>
    <n v="0"/>
    <n v="43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1"/>
    <n v="0"/>
    <n v="0"/>
    <n v="0"/>
    <n v="0"/>
    <n v="139"/>
    <n v="236"/>
    <n v="0"/>
    <x v="2944"/>
    <n v="78977"/>
    <n v="118466"/>
    <x v="4026"/>
    <n v="110336"/>
    <n v="96398"/>
    <n v="147502"/>
    <n v="177699"/>
  </r>
  <r>
    <x v="22"/>
    <n v="3815"/>
    <x v="847"/>
    <x v="807"/>
    <n v="8791"/>
    <n v="273504000687"/>
    <s v="INSTITUCION EDUCATIVA GUATAVITA TUA"/>
    <n v="440"/>
    <n v="32"/>
    <n v="0"/>
    <n v="188"/>
    <n v="0"/>
    <n v="171"/>
    <n v="0"/>
    <n v="4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40"/>
    <n v="0"/>
    <x v="2065"/>
    <n v="78377"/>
    <n v="117565"/>
    <x v="3489"/>
    <n v="109497"/>
    <n v="95665"/>
    <n v="146380"/>
    <n v="176348"/>
  </r>
  <r>
    <x v="22"/>
    <n v="3815"/>
    <x v="847"/>
    <x v="807"/>
    <n v="8792"/>
    <n v="273504000920"/>
    <s v="INSTITUCION EDUCATIVA ALTOZANO"/>
    <n v="640"/>
    <n v="59"/>
    <n v="0"/>
    <n v="362"/>
    <n v="0"/>
    <n v="168"/>
    <n v="0"/>
    <n v="5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6"/>
    <n v="574"/>
    <n v="0"/>
    <x v="1954"/>
    <n v="78471"/>
    <n v="117707"/>
    <x v="3961"/>
    <n v="109629"/>
    <n v="95781"/>
    <n v="146557"/>
    <n v="176560"/>
  </r>
  <r>
    <x v="22"/>
    <n v="3815"/>
    <x v="847"/>
    <x v="807"/>
    <n v="8795"/>
    <n v="273504002183"/>
    <s v="INSTITUCION EDUCATIVA SAMARIA"/>
    <n v="1803"/>
    <n v="134"/>
    <n v="0"/>
    <n v="864"/>
    <n v="0"/>
    <n v="558"/>
    <n v="0"/>
    <n v="247"/>
    <n v="0"/>
    <n v="0"/>
    <n v="0"/>
    <n v="0"/>
    <n v="0"/>
    <n v="0"/>
    <n v="0"/>
    <n v="0"/>
    <n v="0"/>
    <n v="0"/>
    <n v="0"/>
    <n v="0"/>
    <n v="0"/>
    <n v="0"/>
    <n v="82"/>
    <n v="4"/>
    <n v="0"/>
    <n v="18"/>
    <n v="0"/>
    <n v="41"/>
    <n v="0"/>
    <n v="19"/>
    <n v="0"/>
    <n v="0"/>
    <n v="0"/>
    <n v="0"/>
    <n v="238"/>
    <n v="1565"/>
    <n v="0"/>
    <x v="2476"/>
    <n v="78804"/>
    <n v="118206"/>
    <x v="3187"/>
    <n v="110094"/>
    <n v="96187"/>
    <n v="147179"/>
    <n v="177310"/>
  </r>
  <r>
    <x v="22"/>
    <n v="3815"/>
    <x v="847"/>
    <x v="807"/>
    <n v="8796"/>
    <n v="273504002191"/>
    <s v="INSTITUCION EDUCATIVA EL VERGEL"/>
    <n v="930"/>
    <n v="64"/>
    <n v="0"/>
    <n v="442"/>
    <n v="0"/>
    <n v="320"/>
    <n v="0"/>
    <n v="104"/>
    <n v="0"/>
    <n v="0"/>
    <n v="0"/>
    <n v="0"/>
    <n v="0"/>
    <n v="0"/>
    <n v="0"/>
    <n v="0"/>
    <n v="0"/>
    <n v="0"/>
    <n v="0"/>
    <n v="0"/>
    <n v="0"/>
    <n v="0"/>
    <n v="7"/>
    <n v="3"/>
    <n v="0"/>
    <n v="1"/>
    <n v="0"/>
    <n v="3"/>
    <n v="0"/>
    <n v="0"/>
    <n v="0"/>
    <n v="0"/>
    <n v="0"/>
    <n v="0"/>
    <n v="250"/>
    <n v="680"/>
    <n v="0"/>
    <x v="1188"/>
    <n v="78692"/>
    <n v="118037"/>
    <x v="1409"/>
    <n v="109937"/>
    <n v="96050"/>
    <n v="146968"/>
    <n v="177056"/>
  </r>
  <r>
    <x v="22"/>
    <n v="3815"/>
    <x v="848"/>
    <x v="808"/>
    <n v="4658"/>
    <n v="273547000192"/>
    <s v="INSTITUCION EDUCATIVA DOIMA"/>
    <n v="537"/>
    <n v="49"/>
    <n v="0"/>
    <n v="228"/>
    <n v="0"/>
    <n v="181"/>
    <n v="0"/>
    <n v="7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15"/>
    <n v="122"/>
    <n v="0"/>
    <x v="2351"/>
    <n v="78937"/>
    <n v="118405"/>
    <x v="2059"/>
    <n v="110280"/>
    <n v="96349"/>
    <n v="147427"/>
    <n v="177608"/>
  </r>
  <r>
    <x v="22"/>
    <n v="3815"/>
    <x v="849"/>
    <x v="809"/>
    <n v="33009"/>
    <n v="273555000029"/>
    <s v="INSTITUCION EDUCATIVA TECNICA LOS ANDES"/>
    <n v="810"/>
    <n v="62"/>
    <n v="0"/>
    <n v="475"/>
    <n v="0"/>
    <n v="221"/>
    <n v="0"/>
    <n v="35"/>
    <n v="0"/>
    <n v="17"/>
    <n v="0"/>
    <n v="0"/>
    <n v="0"/>
    <n v="0"/>
    <n v="0"/>
    <n v="0"/>
    <n v="0"/>
    <n v="0"/>
    <n v="0"/>
    <n v="0"/>
    <n v="0"/>
    <n v="0"/>
    <n v="29"/>
    <n v="0"/>
    <n v="0"/>
    <n v="11"/>
    <n v="0"/>
    <n v="18"/>
    <n v="0"/>
    <n v="0"/>
    <n v="0"/>
    <n v="0"/>
    <n v="0"/>
    <n v="0"/>
    <n v="347"/>
    <n v="463"/>
    <n v="0"/>
    <x v="2137"/>
    <n v="79003"/>
    <n v="118505"/>
    <x v="2646"/>
    <n v="110372"/>
    <n v="96430"/>
    <n v="147551"/>
    <n v="177757"/>
  </r>
  <r>
    <x v="22"/>
    <n v="3815"/>
    <x v="849"/>
    <x v="809"/>
    <n v="24210"/>
    <n v="273555000169"/>
    <s v="INSTITUCION EDUCATIVA LA PRIMAVERA"/>
    <n v="300"/>
    <n v="27"/>
    <n v="0"/>
    <n v="157"/>
    <n v="0"/>
    <n v="81"/>
    <n v="0"/>
    <n v="35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300"/>
    <n v="0"/>
    <x v="2801"/>
    <n v="79023"/>
    <n v="118533"/>
    <x v="3081"/>
    <n v="110399"/>
    <n v="96454"/>
    <n v="147586"/>
    <n v="177801"/>
  </r>
  <r>
    <x v="22"/>
    <n v="3815"/>
    <x v="849"/>
    <x v="809"/>
    <n v="24211"/>
    <n v="273555000185"/>
    <s v="INSTITUCION EDUCATIVA EL RUBI"/>
    <n v="720"/>
    <n v="56"/>
    <n v="0"/>
    <n v="386"/>
    <n v="0"/>
    <n v="225"/>
    <n v="0"/>
    <n v="53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1"/>
    <n v="0"/>
    <n v="2"/>
    <n v="0"/>
    <n v="0"/>
    <n v="0"/>
    <n v="0"/>
    <n v="237"/>
    <n v="483"/>
    <n v="0"/>
    <x v="2363"/>
    <n v="78670"/>
    <n v="118004"/>
    <x v="2956"/>
    <n v="109906"/>
    <n v="96023"/>
    <n v="146927"/>
    <n v="177007"/>
  </r>
  <r>
    <x v="22"/>
    <n v="3815"/>
    <x v="849"/>
    <x v="809"/>
    <n v="33007"/>
    <n v="273555000398"/>
    <s v="INSTITUCION EDUCATIVA NASAWE´SX FI´ZÑI"/>
    <n v="656"/>
    <n v="70"/>
    <n v="0"/>
    <n v="420"/>
    <n v="0"/>
    <n v="120"/>
    <n v="0"/>
    <n v="46"/>
    <n v="0"/>
    <n v="0"/>
    <n v="0"/>
    <n v="0"/>
    <n v="0"/>
    <n v="0"/>
    <n v="0"/>
    <n v="0"/>
    <n v="0"/>
    <n v="0"/>
    <n v="0"/>
    <n v="0"/>
    <n v="0"/>
    <n v="0"/>
    <n v="13"/>
    <n v="0"/>
    <n v="0"/>
    <n v="12"/>
    <n v="0"/>
    <n v="0"/>
    <n v="0"/>
    <n v="1"/>
    <n v="0"/>
    <n v="0"/>
    <n v="0"/>
    <n v="0"/>
    <n v="166"/>
    <n v="490"/>
    <n v="0"/>
    <x v="1454"/>
    <n v="78389"/>
    <n v="117583"/>
    <x v="1808"/>
    <n v="109514"/>
    <n v="95680"/>
    <n v="146403"/>
    <n v="176375"/>
  </r>
  <r>
    <x v="22"/>
    <n v="3815"/>
    <x v="849"/>
    <x v="809"/>
    <n v="33010"/>
    <n v="273555000754"/>
    <s v="INSTITUCION EDUCATIVA ANTONIO NARIÑO"/>
    <n v="1204"/>
    <n v="104"/>
    <n v="0"/>
    <n v="594"/>
    <n v="0"/>
    <n v="412"/>
    <n v="0"/>
    <n v="94"/>
    <n v="0"/>
    <n v="0"/>
    <n v="0"/>
    <n v="285"/>
    <n v="44"/>
    <n v="0"/>
    <n v="241"/>
    <n v="0"/>
    <n v="0"/>
    <n v="0"/>
    <n v="0"/>
    <n v="0"/>
    <n v="0"/>
    <n v="0"/>
    <n v="71"/>
    <n v="2"/>
    <n v="0"/>
    <n v="29"/>
    <n v="0"/>
    <n v="35"/>
    <n v="0"/>
    <n v="5"/>
    <n v="0"/>
    <n v="0"/>
    <n v="0"/>
    <n v="0"/>
    <n v="734"/>
    <n v="470"/>
    <n v="0"/>
    <x v="1403"/>
    <n v="78944"/>
    <n v="118416"/>
    <x v="1742"/>
    <n v="110289"/>
    <n v="96358"/>
    <n v="147440"/>
    <n v="177624"/>
  </r>
  <r>
    <x v="22"/>
    <n v="3815"/>
    <x v="849"/>
    <x v="809"/>
    <n v="24212"/>
    <n v="273555000924"/>
    <s v="INSTITUCION EDUCATIVA BILBAO"/>
    <n v="980"/>
    <n v="78"/>
    <n v="0"/>
    <n v="595"/>
    <n v="0"/>
    <n v="265"/>
    <n v="0"/>
    <n v="42"/>
    <n v="0"/>
    <n v="0"/>
    <n v="0"/>
    <n v="0"/>
    <n v="0"/>
    <n v="0"/>
    <n v="0"/>
    <n v="0"/>
    <n v="0"/>
    <n v="0"/>
    <n v="0"/>
    <n v="0"/>
    <n v="0"/>
    <n v="0"/>
    <n v="72"/>
    <n v="4"/>
    <n v="0"/>
    <n v="50"/>
    <n v="0"/>
    <n v="18"/>
    <n v="0"/>
    <n v="0"/>
    <n v="0"/>
    <n v="0"/>
    <n v="0"/>
    <n v="0"/>
    <n v="425"/>
    <n v="555"/>
    <n v="0"/>
    <x v="2855"/>
    <n v="78677"/>
    <n v="118015"/>
    <x v="3749"/>
    <n v="109916"/>
    <n v="96032"/>
    <n v="146941"/>
    <n v="177023"/>
  </r>
  <r>
    <x v="22"/>
    <n v="3815"/>
    <x v="850"/>
    <x v="810"/>
    <n v="4660"/>
    <n v="273563000534"/>
    <s v="INSTITUCION EDUCATIVA JOSE CELESTINO MUTIS"/>
    <n v="385"/>
    <n v="30"/>
    <n v="0"/>
    <n v="166"/>
    <n v="0"/>
    <n v="14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196"/>
    <n v="0"/>
    <x v="1592"/>
    <n v="78736"/>
    <n v="118103"/>
    <x v="2031"/>
    <n v="109998"/>
    <n v="96103"/>
    <n v="147050"/>
    <n v="177155"/>
  </r>
  <r>
    <x v="22"/>
    <n v="3815"/>
    <x v="850"/>
    <x v="810"/>
    <n v="4661"/>
    <n v="273563000615"/>
    <s v="INSTITUCION EDUCATIVA ISLA DEL SOL"/>
    <n v="248"/>
    <n v="16"/>
    <n v="0"/>
    <n v="114"/>
    <n v="0"/>
    <n v="89"/>
    <n v="0"/>
    <n v="29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118"/>
    <n v="130"/>
    <n v="0"/>
    <x v="998"/>
    <n v="79024"/>
    <n v="118536"/>
    <x v="1153"/>
    <n v="110401"/>
    <n v="96455"/>
    <n v="147589"/>
    <n v="177804"/>
  </r>
  <r>
    <x v="22"/>
    <n v="3815"/>
    <x v="851"/>
    <x v="811"/>
    <n v="8879"/>
    <n v="273585000082"/>
    <s v="INSTITUCION EDUCATIVA TECNICA SANTA LUCIA"/>
    <n v="630"/>
    <n v="52"/>
    <n v="0"/>
    <n v="331"/>
    <n v="0"/>
    <n v="177"/>
    <n v="0"/>
    <n v="2"/>
    <n v="0"/>
    <n v="68"/>
    <n v="0"/>
    <n v="0"/>
    <n v="0"/>
    <n v="0"/>
    <n v="0"/>
    <n v="0"/>
    <n v="0"/>
    <n v="0"/>
    <n v="0"/>
    <n v="0"/>
    <n v="0"/>
    <n v="0"/>
    <n v="9"/>
    <n v="2"/>
    <n v="0"/>
    <n v="4"/>
    <n v="0"/>
    <n v="1"/>
    <n v="0"/>
    <n v="0"/>
    <n v="0"/>
    <n v="2"/>
    <n v="0"/>
    <n v="0"/>
    <n v="166"/>
    <n v="464"/>
    <n v="0"/>
    <x v="2726"/>
    <n v="78441"/>
    <n v="117661"/>
    <x v="3520"/>
    <n v="109586"/>
    <n v="95743"/>
    <n v="146500"/>
    <n v="176492"/>
  </r>
  <r>
    <x v="22"/>
    <n v="3815"/>
    <x v="851"/>
    <x v="811"/>
    <n v="24221"/>
    <n v="273585000571"/>
    <s v="INSTITUCION EDUCATIVA SAN JORGE"/>
    <n v="236"/>
    <n v="19"/>
    <n v="0"/>
    <n v="99"/>
    <n v="0"/>
    <n v="8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118"/>
    <n v="0"/>
    <x v="2659"/>
    <n v="78950"/>
    <n v="118424"/>
    <x v="3411"/>
    <n v="110297"/>
    <n v="96365"/>
    <n v="147451"/>
    <n v="177637"/>
  </r>
  <r>
    <x v="22"/>
    <n v="3815"/>
    <x v="851"/>
    <x v="811"/>
    <n v="8883"/>
    <n v="273585000864"/>
    <s v="INSTITUCION EDUCATIVA CAIRO SOCORRO"/>
    <n v="270"/>
    <n v="12"/>
    <n v="0"/>
    <n v="106"/>
    <n v="0"/>
    <n v="116"/>
    <n v="0"/>
    <n v="36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0"/>
    <n v="152"/>
    <n v="118"/>
    <n v="0"/>
    <x v="2989"/>
    <n v="78436"/>
    <n v="117653"/>
    <x v="4239"/>
    <n v="109579"/>
    <n v="95737"/>
    <n v="146490"/>
    <n v="176480"/>
  </r>
  <r>
    <x v="22"/>
    <n v="3815"/>
    <x v="851"/>
    <x v="811"/>
    <n v="8884"/>
    <n v="273585000996"/>
    <s v="INSTITUCION EDUCATIVA TECNICA TULIO VARON"/>
    <n v="464"/>
    <n v="28"/>
    <n v="0"/>
    <n v="191"/>
    <n v="0"/>
    <n v="169"/>
    <n v="0"/>
    <n v="0"/>
    <n v="0"/>
    <n v="76"/>
    <n v="0"/>
    <n v="0"/>
    <n v="0"/>
    <n v="0"/>
    <n v="0"/>
    <n v="0"/>
    <n v="0"/>
    <n v="0"/>
    <n v="0"/>
    <n v="0"/>
    <n v="0"/>
    <n v="0"/>
    <n v="10"/>
    <n v="1"/>
    <n v="0"/>
    <n v="4"/>
    <n v="0"/>
    <n v="4"/>
    <n v="0"/>
    <n v="0"/>
    <n v="0"/>
    <n v="1"/>
    <n v="0"/>
    <n v="0"/>
    <n v="370"/>
    <n v="94"/>
    <n v="0"/>
    <x v="2041"/>
    <n v="79075"/>
    <n v="118612"/>
    <x v="4052"/>
    <n v="110472"/>
    <n v="96517"/>
    <n v="147684"/>
    <n v="177918"/>
  </r>
  <r>
    <x v="22"/>
    <n v="3815"/>
    <x v="852"/>
    <x v="812"/>
    <n v="24222"/>
    <n v="273616000094"/>
    <s v="INSTITUCION EDUCATIVA JOSÉ MARÍA CÓRDOBA"/>
    <n v="359"/>
    <n v="35"/>
    <n v="0"/>
    <n v="185"/>
    <n v="0"/>
    <n v="123"/>
    <n v="0"/>
    <n v="16"/>
    <n v="0"/>
    <n v="0"/>
    <n v="0"/>
    <n v="0"/>
    <n v="0"/>
    <n v="0"/>
    <n v="0"/>
    <n v="0"/>
    <n v="0"/>
    <n v="0"/>
    <n v="0"/>
    <n v="0"/>
    <n v="0"/>
    <n v="0"/>
    <n v="11"/>
    <n v="2"/>
    <n v="0"/>
    <n v="3"/>
    <n v="0"/>
    <n v="6"/>
    <n v="0"/>
    <n v="0"/>
    <n v="0"/>
    <n v="0"/>
    <n v="0"/>
    <n v="0"/>
    <n v="0"/>
    <n v="359"/>
    <n v="0"/>
    <x v="2717"/>
    <n v="78694"/>
    <n v="118040"/>
    <x v="3504"/>
    <n v="109940"/>
    <n v="96052"/>
    <n v="146972"/>
    <n v="177061"/>
  </r>
  <r>
    <x v="22"/>
    <n v="3815"/>
    <x v="852"/>
    <x v="812"/>
    <n v="24228"/>
    <n v="273616000141"/>
    <s v="INSTITUCION EDUCATIVA TECNICA AGROPECUARIA SAN RAFAEL"/>
    <n v="1367"/>
    <n v="122"/>
    <n v="0"/>
    <n v="719"/>
    <n v="0"/>
    <n v="405"/>
    <n v="0"/>
    <n v="0"/>
    <n v="0"/>
    <n v="121"/>
    <n v="0"/>
    <n v="0"/>
    <n v="0"/>
    <n v="0"/>
    <n v="0"/>
    <n v="0"/>
    <n v="0"/>
    <n v="0"/>
    <n v="0"/>
    <n v="0"/>
    <n v="0"/>
    <n v="0"/>
    <n v="60"/>
    <n v="1"/>
    <n v="0"/>
    <n v="32"/>
    <n v="0"/>
    <n v="23"/>
    <n v="0"/>
    <n v="0"/>
    <n v="0"/>
    <n v="4"/>
    <n v="0"/>
    <n v="0"/>
    <n v="936"/>
    <n v="431"/>
    <n v="0"/>
    <x v="2299"/>
    <n v="79140"/>
    <n v="118710"/>
    <x v="2183"/>
    <n v="110563"/>
    <n v="96597"/>
    <n v="147806"/>
    <n v="178065"/>
  </r>
  <r>
    <x v="22"/>
    <n v="3815"/>
    <x v="852"/>
    <x v="812"/>
    <n v="24223"/>
    <n v="273616000302"/>
    <s v="INSTITUCION EDUCATIVA EL QUEBRADON"/>
    <n v="433"/>
    <n v="34"/>
    <n v="0"/>
    <n v="221"/>
    <n v="0"/>
    <n v="153"/>
    <n v="0"/>
    <n v="25"/>
    <n v="0"/>
    <n v="0"/>
    <n v="0"/>
    <n v="0"/>
    <n v="0"/>
    <n v="0"/>
    <n v="0"/>
    <n v="0"/>
    <n v="0"/>
    <n v="0"/>
    <n v="0"/>
    <n v="0"/>
    <n v="0"/>
    <n v="0"/>
    <n v="10"/>
    <n v="0"/>
    <n v="0"/>
    <n v="4"/>
    <n v="0"/>
    <n v="6"/>
    <n v="0"/>
    <n v="0"/>
    <n v="0"/>
    <n v="0"/>
    <n v="0"/>
    <n v="0"/>
    <n v="0"/>
    <n v="433"/>
    <n v="0"/>
    <x v="2850"/>
    <n v="78437"/>
    <n v="117655"/>
    <x v="3735"/>
    <n v="109581"/>
    <n v="95739"/>
    <n v="146493"/>
    <n v="176483"/>
  </r>
  <r>
    <x v="22"/>
    <n v="3815"/>
    <x v="852"/>
    <x v="812"/>
    <n v="24226"/>
    <n v="273616000892"/>
    <s v="INSTITUCION EDUCATIVA JESUS ANTONIO AMEZQUITA"/>
    <n v="576"/>
    <n v="53"/>
    <n v="0"/>
    <n v="375"/>
    <n v="0"/>
    <n v="129"/>
    <n v="0"/>
    <n v="19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0"/>
    <n v="576"/>
    <n v="0"/>
    <x v="1706"/>
    <n v="79043"/>
    <n v="118564"/>
    <x v="2158"/>
    <n v="110427"/>
    <n v="96478"/>
    <n v="147624"/>
    <n v="177846"/>
  </r>
  <r>
    <x v="22"/>
    <n v="3815"/>
    <x v="852"/>
    <x v="812"/>
    <n v="117956"/>
    <n v="273616001902"/>
    <s v="INSTITUCION EDUCATIVA LUIS ERNESTO VANEGAS NEIRA"/>
    <n v="315"/>
    <n v="23"/>
    <n v="0"/>
    <n v="174"/>
    <n v="0"/>
    <n v="96"/>
    <n v="0"/>
    <n v="22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15"/>
    <n v="0"/>
    <x v="1012"/>
    <n v="78853"/>
    <n v="118279"/>
    <x v="2062"/>
    <n v="110162"/>
    <n v="96247"/>
    <n v="147270"/>
    <n v="177419"/>
  </r>
  <r>
    <x v="22"/>
    <n v="3815"/>
    <x v="1077"/>
    <x v="1007"/>
    <n v="8447"/>
    <n v="273622000268"/>
    <s v="INSTITUCION EDUCATIVA MANUEL ELKIN PATARROYO"/>
    <n v="419"/>
    <n v="23"/>
    <n v="0"/>
    <n v="193"/>
    <n v="0"/>
    <n v="158"/>
    <n v="0"/>
    <n v="45"/>
    <n v="0"/>
    <n v="0"/>
    <n v="0"/>
    <n v="0"/>
    <n v="0"/>
    <n v="0"/>
    <n v="0"/>
    <n v="0"/>
    <n v="0"/>
    <n v="0"/>
    <n v="0"/>
    <n v="0"/>
    <n v="0"/>
    <n v="0"/>
    <n v="30"/>
    <n v="0"/>
    <n v="0"/>
    <n v="11"/>
    <n v="0"/>
    <n v="14"/>
    <n v="0"/>
    <n v="5"/>
    <n v="0"/>
    <n v="0"/>
    <n v="0"/>
    <n v="0"/>
    <n v="177"/>
    <n v="242"/>
    <n v="0"/>
    <x v="2426"/>
    <n v="78184"/>
    <n v="117275"/>
    <x v="3599"/>
    <n v="109227"/>
    <n v="95430"/>
    <n v="146020"/>
    <n v="175913"/>
  </r>
  <r>
    <x v="22"/>
    <n v="3815"/>
    <x v="1077"/>
    <x v="1007"/>
    <n v="8888"/>
    <n v="273622000683"/>
    <s v="INSTITUCION EDUCATIVA TECNICA LA VOZ DE LA TIERRA"/>
    <n v="831"/>
    <n v="27"/>
    <n v="51"/>
    <n v="194"/>
    <n v="231"/>
    <n v="274"/>
    <n v="0"/>
    <n v="54"/>
    <n v="0"/>
    <n v="0"/>
    <n v="0"/>
    <n v="260"/>
    <n v="0"/>
    <n v="0"/>
    <n v="0"/>
    <n v="0"/>
    <n v="222"/>
    <n v="0"/>
    <n v="38"/>
    <n v="0"/>
    <n v="0"/>
    <n v="0"/>
    <n v="26"/>
    <n v="0"/>
    <n v="3"/>
    <n v="6"/>
    <n v="9"/>
    <n v="7"/>
    <n v="0"/>
    <n v="1"/>
    <n v="0"/>
    <n v="0"/>
    <n v="0"/>
    <n v="0"/>
    <n v="543"/>
    <n v="288"/>
    <n v="0"/>
    <x v="1843"/>
    <n v="78534"/>
    <n v="117800"/>
    <x v="2314"/>
    <n v="109716"/>
    <n v="95857"/>
    <n v="146674"/>
    <n v="176701"/>
  </r>
  <r>
    <x v="22"/>
    <n v="3815"/>
    <x v="853"/>
    <x v="813"/>
    <n v="4664"/>
    <n v="273624000389"/>
    <s v="INSTITUCION EDUCATIVA LA LUISA"/>
    <n v="577"/>
    <n v="51"/>
    <n v="0"/>
    <n v="298"/>
    <n v="0"/>
    <n v="174"/>
    <n v="0"/>
    <n v="54"/>
    <n v="0"/>
    <n v="0"/>
    <n v="0"/>
    <n v="318"/>
    <n v="32"/>
    <n v="0"/>
    <n v="188"/>
    <n v="0"/>
    <n v="98"/>
    <n v="0"/>
    <n v="0"/>
    <n v="0"/>
    <n v="0"/>
    <n v="0"/>
    <n v="5"/>
    <n v="1"/>
    <n v="0"/>
    <n v="3"/>
    <n v="0"/>
    <n v="1"/>
    <n v="0"/>
    <n v="0"/>
    <n v="0"/>
    <n v="0"/>
    <n v="0"/>
    <n v="0"/>
    <n v="130"/>
    <n v="447"/>
    <n v="0"/>
    <x v="2897"/>
    <n v="78983"/>
    <n v="118474"/>
    <x v="3809"/>
    <n v="110344"/>
    <n v="96405"/>
    <n v="147512"/>
    <n v="177711"/>
  </r>
  <r>
    <x v="22"/>
    <n v="3815"/>
    <x v="853"/>
    <x v="813"/>
    <n v="4665"/>
    <n v="273624000524"/>
    <s v="INSTITUCION EDUCATIVA LA REFORMA"/>
    <n v="574"/>
    <n v="48"/>
    <n v="0"/>
    <n v="307"/>
    <n v="0"/>
    <n v="175"/>
    <n v="0"/>
    <n v="44"/>
    <n v="0"/>
    <n v="0"/>
    <n v="0"/>
    <n v="225"/>
    <n v="13"/>
    <n v="0"/>
    <n v="48"/>
    <n v="0"/>
    <n v="128"/>
    <n v="0"/>
    <n v="36"/>
    <n v="0"/>
    <n v="0"/>
    <n v="0"/>
    <n v="11"/>
    <n v="1"/>
    <n v="0"/>
    <n v="7"/>
    <n v="0"/>
    <n v="2"/>
    <n v="0"/>
    <n v="1"/>
    <n v="0"/>
    <n v="0"/>
    <n v="0"/>
    <n v="0"/>
    <n v="164"/>
    <n v="410"/>
    <n v="0"/>
    <x v="1662"/>
    <n v="78531"/>
    <n v="117797"/>
    <x v="2109"/>
    <n v="109713"/>
    <n v="95854"/>
    <n v="146669"/>
    <n v="176695"/>
  </r>
  <r>
    <x v="22"/>
    <n v="3815"/>
    <x v="853"/>
    <x v="813"/>
    <n v="22910"/>
    <n v="273624000541"/>
    <s v="INSTITUCION EDUCATIVA RIOMANSO"/>
    <n v="245"/>
    <n v="9"/>
    <n v="0"/>
    <n v="132"/>
    <n v="0"/>
    <n v="78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141"/>
    <n v="0"/>
    <x v="2739"/>
    <n v="78253"/>
    <n v="117379"/>
    <x v="3549"/>
    <n v="109324"/>
    <n v="95514"/>
    <n v="146149"/>
    <n v="176069"/>
  </r>
  <r>
    <x v="22"/>
    <n v="3815"/>
    <x v="853"/>
    <x v="813"/>
    <n v="4667"/>
    <n v="273624000583"/>
    <s v="I.E. JULIO ERNESTO ANDRADE"/>
    <n v="213"/>
    <n v="14"/>
    <n v="0"/>
    <n v="119"/>
    <n v="0"/>
    <n v="69"/>
    <n v="0"/>
    <n v="1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13"/>
    <n v="0"/>
    <x v="1585"/>
    <n v="79054"/>
    <n v="118580"/>
    <x v="3363"/>
    <n v="110443"/>
    <n v="96492"/>
    <n v="147645"/>
    <n v="177871"/>
  </r>
  <r>
    <x v="22"/>
    <n v="3815"/>
    <x v="853"/>
    <x v="813"/>
    <n v="4666"/>
    <n v="273624001181"/>
    <s v="INSTITUCION EDUCATIVA LA LIBERTAD"/>
    <n v="450"/>
    <n v="27"/>
    <n v="0"/>
    <n v="209"/>
    <n v="0"/>
    <n v="165"/>
    <n v="0"/>
    <n v="49"/>
    <n v="0"/>
    <n v="0"/>
    <n v="0"/>
    <n v="0"/>
    <n v="0"/>
    <n v="0"/>
    <n v="0"/>
    <n v="0"/>
    <n v="0"/>
    <n v="0"/>
    <n v="0"/>
    <n v="0"/>
    <n v="0"/>
    <n v="0"/>
    <n v="8"/>
    <n v="1"/>
    <n v="0"/>
    <n v="4"/>
    <n v="0"/>
    <n v="2"/>
    <n v="0"/>
    <n v="1"/>
    <n v="0"/>
    <n v="0"/>
    <n v="0"/>
    <n v="0"/>
    <n v="194"/>
    <n v="256"/>
    <n v="0"/>
    <x v="2557"/>
    <n v="79194"/>
    <n v="118790"/>
    <x v="3925"/>
    <n v="110638"/>
    <n v="96662"/>
    <n v="147906"/>
    <n v="178186"/>
  </r>
  <r>
    <x v="22"/>
    <n v="3815"/>
    <x v="853"/>
    <x v="813"/>
    <n v="4669"/>
    <n v="273624001199"/>
    <s v="INSTITUCION EDUCATIVA LA FLORIDA"/>
    <n v="526"/>
    <n v="46"/>
    <n v="0"/>
    <n v="286"/>
    <n v="0"/>
    <n v="165"/>
    <n v="0"/>
    <n v="29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194"/>
    <n v="332"/>
    <n v="0"/>
    <x v="3102"/>
    <n v="78634"/>
    <n v="117950"/>
    <x v="3345"/>
    <n v="109856"/>
    <n v="95979"/>
    <n v="146861"/>
    <n v="176926"/>
  </r>
  <r>
    <x v="22"/>
    <n v="3815"/>
    <x v="853"/>
    <x v="813"/>
    <n v="4668"/>
    <n v="273624001261"/>
    <s v="INSTITUCION EDUCATIVA TECNICA FELIPE SALAME"/>
    <n v="333"/>
    <n v="20"/>
    <n v="0"/>
    <n v="180"/>
    <n v="0"/>
    <n v="100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200"/>
    <n v="0"/>
    <x v="1921"/>
    <n v="78836"/>
    <n v="118254"/>
    <x v="2404"/>
    <n v="110139"/>
    <n v="96226"/>
    <n v="147238"/>
    <n v="177381"/>
  </r>
  <r>
    <x v="22"/>
    <n v="3815"/>
    <x v="854"/>
    <x v="814"/>
    <n v="8361"/>
    <n v="273671000320"/>
    <s v="INSTITUCION EDUCATIVA PAPAGALA"/>
    <n v="205"/>
    <n v="16"/>
    <n v="0"/>
    <n v="84"/>
    <n v="0"/>
    <n v="72"/>
    <n v="0"/>
    <n v="0"/>
    <n v="0"/>
    <n v="3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185"/>
    <n v="20"/>
    <n v="0"/>
    <x v="2000"/>
    <n v="79035"/>
    <n v="118552"/>
    <x v="2496"/>
    <n v="110416"/>
    <n v="96468"/>
    <n v="147609"/>
    <n v="177828"/>
  </r>
  <r>
    <x v="22"/>
    <n v="3815"/>
    <x v="855"/>
    <x v="815"/>
    <n v="4672"/>
    <n v="273675000537"/>
    <s v="INSTITUCION EDUCATIVA PABLO VI"/>
    <n v="799"/>
    <n v="55"/>
    <n v="0"/>
    <n v="380"/>
    <n v="0"/>
    <n v="292"/>
    <n v="0"/>
    <n v="72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03"/>
    <n v="396"/>
    <n v="0"/>
    <x v="1756"/>
    <n v="78708"/>
    <n v="118062"/>
    <x v="2215"/>
    <n v="109960"/>
    <n v="96070"/>
    <n v="146999"/>
    <n v="177093"/>
  </r>
  <r>
    <x v="22"/>
    <n v="3815"/>
    <x v="855"/>
    <x v="815"/>
    <n v="32966"/>
    <n v="273675000839"/>
    <s v="INSTITUCION EDUCATIVA SAN JOSE DE TETUAN"/>
    <n v="366"/>
    <n v="31"/>
    <n v="0"/>
    <n v="205"/>
    <n v="0"/>
    <n v="98"/>
    <n v="0"/>
    <n v="32"/>
    <n v="0"/>
    <n v="0"/>
    <n v="0"/>
    <n v="0"/>
    <n v="0"/>
    <n v="0"/>
    <n v="0"/>
    <n v="0"/>
    <n v="0"/>
    <n v="0"/>
    <n v="0"/>
    <n v="0"/>
    <n v="0"/>
    <n v="0"/>
    <n v="11"/>
    <n v="1"/>
    <n v="0"/>
    <n v="5"/>
    <n v="0"/>
    <n v="5"/>
    <n v="0"/>
    <n v="0"/>
    <n v="0"/>
    <n v="0"/>
    <n v="0"/>
    <n v="0"/>
    <n v="0"/>
    <n v="366"/>
    <n v="0"/>
    <x v="1847"/>
    <n v="78476"/>
    <n v="117713"/>
    <x v="2318"/>
    <n v="109635"/>
    <n v="95786"/>
    <n v="146565"/>
    <n v="176570"/>
  </r>
  <r>
    <x v="22"/>
    <n v="3815"/>
    <x v="855"/>
    <x v="815"/>
    <n v="4671"/>
    <n v="273675000847"/>
    <s v="INSTITUCION EDUCATIVA DOMINGO SAVIO"/>
    <n v="400"/>
    <n v="20"/>
    <n v="0"/>
    <n v="227"/>
    <n v="0"/>
    <n v="123"/>
    <n v="0"/>
    <n v="3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6"/>
    <n v="0"/>
    <n v="2"/>
    <n v="0"/>
    <n v="0"/>
    <n v="0"/>
    <n v="0"/>
    <n v="108"/>
    <n v="292"/>
    <n v="0"/>
    <x v="1620"/>
    <n v="78944"/>
    <n v="118415"/>
    <x v="2064"/>
    <n v="110289"/>
    <n v="96358"/>
    <n v="147439"/>
    <n v="177624"/>
  </r>
  <r>
    <x v="22"/>
    <n v="3815"/>
    <x v="856"/>
    <x v="91"/>
    <n v="8449"/>
    <n v="273678000040"/>
    <s v="INSTITUCION EDUCATIVA SAN MIGUEL"/>
    <n v="736"/>
    <n v="38"/>
    <n v="0"/>
    <n v="312"/>
    <n v="0"/>
    <n v="265"/>
    <n v="0"/>
    <n v="121"/>
    <n v="0"/>
    <n v="0"/>
    <n v="0"/>
    <n v="0"/>
    <n v="0"/>
    <n v="0"/>
    <n v="0"/>
    <n v="0"/>
    <n v="0"/>
    <n v="0"/>
    <n v="0"/>
    <n v="0"/>
    <n v="0"/>
    <n v="0"/>
    <n v="10"/>
    <n v="0"/>
    <n v="0"/>
    <n v="4"/>
    <n v="0"/>
    <n v="3"/>
    <n v="0"/>
    <n v="3"/>
    <n v="0"/>
    <n v="0"/>
    <n v="0"/>
    <n v="0"/>
    <n v="717"/>
    <n v="19"/>
    <n v="0"/>
    <x v="2804"/>
    <n v="79181"/>
    <n v="118771"/>
    <x v="3652"/>
    <n v="110620"/>
    <n v="96647"/>
    <n v="147882"/>
    <n v="178157"/>
  </r>
  <r>
    <x v="22"/>
    <n v="3815"/>
    <x v="856"/>
    <x v="91"/>
    <n v="8450"/>
    <n v="273678000198"/>
    <s v="INSTITUCION EDUCATIVA CARACOLI"/>
    <n v="213"/>
    <n v="22"/>
    <n v="0"/>
    <n v="104"/>
    <n v="0"/>
    <n v="74"/>
    <n v="0"/>
    <n v="1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213"/>
    <n v="0"/>
    <x v="2531"/>
    <n v="78116"/>
    <n v="117173"/>
    <x v="4240"/>
    <n v="109132"/>
    <n v="95347"/>
    <n v="145893"/>
    <n v="175760"/>
  </r>
  <r>
    <x v="22"/>
    <n v="3815"/>
    <x v="856"/>
    <x v="91"/>
    <n v="8451"/>
    <n v="273678000384"/>
    <s v="INSTITUCION EDUCATIVA TECNICA COMERCIAL SAN JUAN BOSCO"/>
    <n v="676"/>
    <n v="42"/>
    <n v="0"/>
    <n v="343"/>
    <n v="0"/>
    <n v="205"/>
    <n v="0"/>
    <n v="41"/>
    <n v="0"/>
    <n v="45"/>
    <n v="0"/>
    <n v="0"/>
    <n v="0"/>
    <n v="0"/>
    <n v="0"/>
    <n v="0"/>
    <n v="0"/>
    <n v="0"/>
    <n v="0"/>
    <n v="0"/>
    <n v="0"/>
    <n v="0"/>
    <n v="15"/>
    <n v="1"/>
    <n v="0"/>
    <n v="7"/>
    <n v="0"/>
    <n v="7"/>
    <n v="0"/>
    <n v="0"/>
    <n v="0"/>
    <n v="0"/>
    <n v="0"/>
    <n v="0"/>
    <n v="151"/>
    <n v="525"/>
    <n v="0"/>
    <x v="1579"/>
    <n v="78966"/>
    <n v="118449"/>
    <x v="2018"/>
    <n v="110320"/>
    <n v="96385"/>
    <n v="147481"/>
    <n v="177673"/>
  </r>
  <r>
    <x v="22"/>
    <n v="3815"/>
    <x v="857"/>
    <x v="816"/>
    <n v="3953"/>
    <n v="273686000083"/>
    <s v="INSTITUCION EDUCATIVA SAN RAFAEL"/>
    <n v="450"/>
    <n v="29"/>
    <n v="0"/>
    <n v="210"/>
    <n v="0"/>
    <n v="162"/>
    <n v="0"/>
    <n v="0"/>
    <n v="0"/>
    <n v="49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283"/>
    <n v="167"/>
    <n v="0"/>
    <x v="3113"/>
    <n v="79640"/>
    <n v="119459"/>
    <x v="4241"/>
    <n v="111261"/>
    <n v="97207"/>
    <n v="148739"/>
    <n v="179189"/>
  </r>
  <r>
    <x v="22"/>
    <n v="3815"/>
    <x v="857"/>
    <x v="816"/>
    <n v="3950"/>
    <n v="273686000261"/>
    <s v="INSTITUCION EDUCATIVA TECNICA BOLIVAR"/>
    <n v="183"/>
    <n v="7"/>
    <n v="0"/>
    <n v="100"/>
    <n v="0"/>
    <n v="57"/>
    <n v="0"/>
    <n v="0"/>
    <n v="0"/>
    <n v="19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99"/>
    <n v="84"/>
    <n v="0"/>
    <x v="1552"/>
    <n v="78512"/>
    <n v="117768"/>
    <x v="1988"/>
    <n v="109686"/>
    <n v="95831"/>
    <n v="146633"/>
    <n v="176652"/>
  </r>
  <r>
    <x v="22"/>
    <n v="3815"/>
    <x v="859"/>
    <x v="817"/>
    <n v="8456"/>
    <n v="273854000329"/>
    <s v="INSTITUCION EDUCATIVA VALLECITOS"/>
    <n v="336"/>
    <n v="21"/>
    <n v="0"/>
    <n v="152"/>
    <n v="0"/>
    <n v="121"/>
    <n v="0"/>
    <n v="42"/>
    <n v="0"/>
    <n v="0"/>
    <n v="0"/>
    <n v="0"/>
    <n v="0"/>
    <n v="0"/>
    <n v="0"/>
    <n v="0"/>
    <n v="0"/>
    <n v="0"/>
    <n v="0"/>
    <n v="0"/>
    <n v="0"/>
    <n v="0"/>
    <n v="15"/>
    <n v="1"/>
    <n v="0"/>
    <n v="8"/>
    <n v="0"/>
    <n v="5"/>
    <n v="0"/>
    <n v="1"/>
    <n v="0"/>
    <n v="0"/>
    <n v="0"/>
    <n v="0"/>
    <n v="68"/>
    <n v="268"/>
    <n v="0"/>
    <x v="3114"/>
    <n v="79348"/>
    <n v="119021"/>
    <x v="4242"/>
    <n v="110853"/>
    <n v="96850"/>
    <n v="148194"/>
    <n v="178532"/>
  </r>
  <r>
    <x v="22"/>
    <n v="3815"/>
    <x v="860"/>
    <x v="818"/>
    <n v="8365"/>
    <n v="273861000253"/>
    <s v="INSTITUCION EDUCATIVA OTONIEL GUZMAN"/>
    <n v="205"/>
    <n v="13"/>
    <n v="0"/>
    <n v="104"/>
    <n v="0"/>
    <n v="65"/>
    <n v="0"/>
    <n v="23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88"/>
    <n v="117"/>
    <n v="0"/>
    <x v="2373"/>
    <n v="78512"/>
    <n v="117767"/>
    <x v="4243"/>
    <n v="109685"/>
    <n v="95830"/>
    <n v="146632"/>
    <n v="176651"/>
  </r>
  <r>
    <x v="22"/>
    <n v="3815"/>
    <x v="860"/>
    <x v="818"/>
    <n v="8366"/>
    <n v="273861000571"/>
    <s v="INSTITUCION EDUCATIVA TERESA CAMACHO DE SUAREZ"/>
    <n v="326"/>
    <n v="22"/>
    <n v="0"/>
    <n v="160"/>
    <n v="0"/>
    <n v="115"/>
    <n v="0"/>
    <n v="29"/>
    <n v="0"/>
    <n v="0"/>
    <n v="0"/>
    <n v="0"/>
    <n v="0"/>
    <n v="0"/>
    <n v="0"/>
    <n v="0"/>
    <n v="0"/>
    <n v="0"/>
    <n v="0"/>
    <n v="0"/>
    <n v="0"/>
    <n v="0"/>
    <n v="12"/>
    <n v="1"/>
    <n v="0"/>
    <n v="3"/>
    <n v="0"/>
    <n v="7"/>
    <n v="0"/>
    <n v="1"/>
    <n v="0"/>
    <n v="0"/>
    <n v="0"/>
    <n v="0"/>
    <n v="213"/>
    <n v="113"/>
    <n v="0"/>
    <x v="3115"/>
    <n v="79496"/>
    <n v="119243"/>
    <x v="4244"/>
    <n v="111060"/>
    <n v="97031"/>
    <n v="148470"/>
    <n v="178866"/>
  </r>
  <r>
    <x v="22"/>
    <n v="3815"/>
    <x v="861"/>
    <x v="819"/>
    <n v="3956"/>
    <n v="273870000193"/>
    <s v="INSTITUCION EDUCATIVA YARUMAL"/>
    <n v="274"/>
    <n v="32"/>
    <n v="0"/>
    <n v="139"/>
    <n v="0"/>
    <n v="86"/>
    <n v="0"/>
    <n v="17"/>
    <n v="0"/>
    <n v="0"/>
    <n v="0"/>
    <n v="0"/>
    <n v="0"/>
    <n v="0"/>
    <n v="0"/>
    <n v="0"/>
    <n v="0"/>
    <n v="0"/>
    <n v="0"/>
    <n v="0"/>
    <n v="0"/>
    <n v="0"/>
    <n v="25"/>
    <n v="2"/>
    <n v="0"/>
    <n v="11"/>
    <n v="0"/>
    <n v="10"/>
    <n v="0"/>
    <n v="2"/>
    <n v="0"/>
    <n v="0"/>
    <n v="0"/>
    <n v="0"/>
    <n v="0"/>
    <n v="274"/>
    <n v="0"/>
    <x v="2403"/>
    <n v="78813"/>
    <n v="118219"/>
    <x v="3242"/>
    <n v="110107"/>
    <n v="96198"/>
    <n v="147196"/>
    <n v="177330"/>
  </r>
  <r>
    <x v="22"/>
    <n v="3815"/>
    <x v="861"/>
    <x v="819"/>
    <n v="22636"/>
    <n v="273870000371"/>
    <s v="INSTITUCION EDUCATIVA LAS PAVAS"/>
    <n v="291"/>
    <n v="30"/>
    <n v="0"/>
    <n v="164"/>
    <n v="0"/>
    <n v="74"/>
    <n v="0"/>
    <n v="23"/>
    <n v="0"/>
    <n v="0"/>
    <n v="0"/>
    <n v="0"/>
    <n v="0"/>
    <n v="0"/>
    <n v="0"/>
    <n v="0"/>
    <n v="0"/>
    <n v="0"/>
    <n v="0"/>
    <n v="0"/>
    <n v="0"/>
    <n v="0"/>
    <n v="5"/>
    <n v="2"/>
    <n v="0"/>
    <n v="2"/>
    <n v="0"/>
    <n v="0"/>
    <n v="0"/>
    <n v="1"/>
    <n v="0"/>
    <n v="0"/>
    <n v="0"/>
    <n v="0"/>
    <n v="0"/>
    <n v="291"/>
    <n v="0"/>
    <x v="1245"/>
    <n v="78216"/>
    <n v="117324"/>
    <x v="1485"/>
    <n v="109272"/>
    <n v="95469"/>
    <n v="146080"/>
    <n v="175986"/>
  </r>
  <r>
    <x v="22"/>
    <n v="3815"/>
    <x v="862"/>
    <x v="820"/>
    <n v="3958"/>
    <n v="273873000615"/>
    <s v="INSTITUCION EDUCATIVA TECNICA LOS ALPES"/>
    <n v="333"/>
    <n v="34"/>
    <n v="0"/>
    <n v="161"/>
    <n v="0"/>
    <n v="106"/>
    <n v="0"/>
    <n v="0"/>
    <n v="0"/>
    <n v="32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220"/>
    <n v="113"/>
    <n v="0"/>
    <x v="3116"/>
    <n v="79830"/>
    <n v="119745"/>
    <x v="4245"/>
    <n v="111527"/>
    <n v="97440"/>
    <n v="149095"/>
    <n v="179618"/>
  </r>
  <r>
    <x v="23"/>
    <n v="3818"/>
    <x v="863"/>
    <x v="821"/>
    <n v="15781"/>
    <n v="276001003289"/>
    <s v="INSTITUCION EDUCATIVA NAVARRO"/>
    <n v="359"/>
    <n v="22"/>
    <n v="0"/>
    <n v="175"/>
    <n v="0"/>
    <n v="134"/>
    <n v="0"/>
    <n v="6"/>
    <n v="0"/>
    <n v="22"/>
    <n v="0"/>
    <n v="0"/>
    <n v="0"/>
    <n v="0"/>
    <n v="0"/>
    <n v="0"/>
    <n v="0"/>
    <n v="0"/>
    <n v="0"/>
    <n v="0"/>
    <n v="0"/>
    <n v="0"/>
    <n v="11"/>
    <n v="2"/>
    <n v="0"/>
    <n v="4"/>
    <n v="0"/>
    <n v="5"/>
    <n v="0"/>
    <n v="0"/>
    <n v="0"/>
    <n v="0"/>
    <n v="0"/>
    <n v="0"/>
    <n v="327"/>
    <n v="32"/>
    <n v="0"/>
    <x v="2027"/>
    <n v="78710"/>
    <n v="118064"/>
    <x v="3831"/>
    <n v="109962"/>
    <n v="96072"/>
    <n v="147002"/>
    <n v="177097"/>
  </r>
  <r>
    <x v="23"/>
    <n v="3818"/>
    <x v="863"/>
    <x v="821"/>
    <n v="15780"/>
    <n v="276001004889"/>
    <s v="INSTITUCION EDUCATIVA EL HORMIGUERO"/>
    <n v="543"/>
    <n v="42"/>
    <n v="0"/>
    <n v="256"/>
    <n v="0"/>
    <n v="192"/>
    <n v="0"/>
    <n v="0"/>
    <n v="0"/>
    <n v="53"/>
    <n v="0"/>
    <n v="76"/>
    <n v="0"/>
    <n v="0"/>
    <n v="0"/>
    <n v="0"/>
    <n v="74"/>
    <n v="0"/>
    <n v="0"/>
    <n v="0"/>
    <n v="2"/>
    <n v="0"/>
    <n v="26"/>
    <n v="4"/>
    <n v="0"/>
    <n v="6"/>
    <n v="0"/>
    <n v="15"/>
    <n v="0"/>
    <n v="0"/>
    <n v="0"/>
    <n v="1"/>
    <n v="0"/>
    <n v="0"/>
    <n v="501"/>
    <n v="42"/>
    <n v="0"/>
    <x v="1965"/>
    <n v="78414"/>
    <n v="117620"/>
    <x v="2457"/>
    <n v="109549"/>
    <n v="95711"/>
    <n v="146449"/>
    <n v="176431"/>
  </r>
  <r>
    <x v="23"/>
    <n v="3818"/>
    <x v="863"/>
    <x v="821"/>
    <n v="25448"/>
    <n v="276001005133"/>
    <s v="INSTITUCION EDUCATIVA VILLACARMELO"/>
    <n v="403"/>
    <n v="28"/>
    <n v="0"/>
    <n v="174"/>
    <n v="0"/>
    <n v="171"/>
    <n v="0"/>
    <n v="1"/>
    <n v="0"/>
    <n v="29"/>
    <n v="0"/>
    <n v="44"/>
    <n v="0"/>
    <n v="0"/>
    <n v="0"/>
    <n v="0"/>
    <n v="44"/>
    <n v="0"/>
    <n v="0"/>
    <n v="0"/>
    <n v="0"/>
    <n v="0"/>
    <n v="7"/>
    <n v="0"/>
    <n v="0"/>
    <n v="2"/>
    <n v="0"/>
    <n v="5"/>
    <n v="0"/>
    <n v="0"/>
    <n v="0"/>
    <n v="0"/>
    <n v="0"/>
    <n v="0"/>
    <n v="104"/>
    <n v="299"/>
    <n v="0"/>
    <x v="1779"/>
    <n v="79199"/>
    <n v="118798"/>
    <x v="2882"/>
    <n v="110645"/>
    <n v="96669"/>
    <n v="147916"/>
    <n v="178198"/>
  </r>
  <r>
    <x v="23"/>
    <n v="3818"/>
    <x v="863"/>
    <x v="821"/>
    <n v="15778"/>
    <n v="276001005184"/>
    <s v="INSTITUCION EDUCATIVA LA BUITRERA"/>
    <n v="1013"/>
    <n v="57"/>
    <n v="0"/>
    <n v="417"/>
    <n v="0"/>
    <n v="396"/>
    <n v="0"/>
    <n v="143"/>
    <n v="0"/>
    <n v="0"/>
    <n v="0"/>
    <n v="397"/>
    <n v="57"/>
    <n v="0"/>
    <n v="67"/>
    <n v="0"/>
    <n v="264"/>
    <n v="0"/>
    <n v="9"/>
    <n v="0"/>
    <n v="0"/>
    <n v="0"/>
    <n v="9"/>
    <n v="1"/>
    <n v="0"/>
    <n v="3"/>
    <n v="0"/>
    <n v="3"/>
    <n v="0"/>
    <n v="2"/>
    <n v="0"/>
    <n v="0"/>
    <n v="0"/>
    <n v="0"/>
    <n v="983"/>
    <n v="30"/>
    <n v="0"/>
    <x v="1901"/>
    <n v="79197"/>
    <n v="118795"/>
    <x v="4246"/>
    <n v="110642"/>
    <n v="96666"/>
    <n v="147912"/>
    <n v="178192"/>
  </r>
  <r>
    <x v="23"/>
    <n v="3818"/>
    <x v="863"/>
    <x v="821"/>
    <n v="15776"/>
    <n v="276001008574"/>
    <s v="INSTITUCION EDUCATIVA PANCE"/>
    <n v="399"/>
    <n v="20"/>
    <n v="0"/>
    <n v="190"/>
    <n v="0"/>
    <n v="142"/>
    <n v="0"/>
    <n v="47"/>
    <n v="0"/>
    <n v="0"/>
    <n v="0"/>
    <n v="0"/>
    <n v="0"/>
    <n v="0"/>
    <n v="0"/>
    <n v="0"/>
    <n v="0"/>
    <n v="0"/>
    <n v="0"/>
    <n v="0"/>
    <n v="0"/>
    <n v="0"/>
    <n v="6"/>
    <n v="2"/>
    <n v="0"/>
    <n v="2"/>
    <n v="0"/>
    <n v="1"/>
    <n v="0"/>
    <n v="1"/>
    <n v="0"/>
    <n v="0"/>
    <n v="0"/>
    <n v="0"/>
    <n v="283"/>
    <n v="116"/>
    <n v="0"/>
    <x v="2204"/>
    <n v="78846"/>
    <n v="118268"/>
    <x v="2733"/>
    <n v="110152"/>
    <n v="96238"/>
    <n v="147256"/>
    <n v="177403"/>
  </r>
  <r>
    <x v="23"/>
    <n v="3818"/>
    <x v="863"/>
    <x v="821"/>
    <n v="15775"/>
    <n v="276001010994"/>
    <s v="INSTITUCION EDUCATIVA FRANCISCO JOSE LLOREDA MERA"/>
    <n v="1143"/>
    <n v="41"/>
    <n v="0"/>
    <n v="368"/>
    <n v="0"/>
    <n v="518"/>
    <n v="0"/>
    <n v="0"/>
    <n v="0"/>
    <n v="216"/>
    <n v="0"/>
    <n v="416"/>
    <n v="0"/>
    <n v="0"/>
    <n v="152"/>
    <n v="0"/>
    <n v="264"/>
    <n v="0"/>
    <n v="0"/>
    <n v="0"/>
    <n v="0"/>
    <n v="0"/>
    <n v="7"/>
    <n v="0"/>
    <n v="0"/>
    <n v="2"/>
    <n v="0"/>
    <n v="4"/>
    <n v="0"/>
    <n v="0"/>
    <n v="0"/>
    <n v="1"/>
    <n v="0"/>
    <n v="0"/>
    <n v="1046"/>
    <n v="97"/>
    <n v="0"/>
    <x v="3106"/>
    <n v="79395"/>
    <n v="119092"/>
    <x v="4225"/>
    <n v="110919"/>
    <n v="96908"/>
    <n v="148282"/>
    <n v="178638"/>
  </r>
  <r>
    <x v="23"/>
    <n v="3818"/>
    <x v="863"/>
    <x v="821"/>
    <n v="15774"/>
    <n v="276001011184"/>
    <s v="INSTITUCION EDUCATIVA LOS ANDES"/>
    <n v="375"/>
    <n v="36"/>
    <n v="0"/>
    <n v="158"/>
    <n v="0"/>
    <n v="149"/>
    <n v="0"/>
    <n v="6"/>
    <n v="0"/>
    <n v="26"/>
    <n v="0"/>
    <n v="106"/>
    <n v="13"/>
    <n v="0"/>
    <n v="62"/>
    <n v="0"/>
    <n v="31"/>
    <n v="0"/>
    <n v="0"/>
    <n v="0"/>
    <n v="0"/>
    <n v="0"/>
    <n v="15"/>
    <n v="1"/>
    <n v="0"/>
    <n v="3"/>
    <n v="0"/>
    <n v="9"/>
    <n v="0"/>
    <n v="1"/>
    <n v="0"/>
    <n v="1"/>
    <n v="0"/>
    <n v="0"/>
    <n v="375"/>
    <n v="0"/>
    <n v="0"/>
    <x v="1969"/>
    <n v="78961"/>
    <n v="118442"/>
    <x v="3975"/>
    <n v="110314"/>
    <n v="96379"/>
    <n v="147472"/>
    <n v="177663"/>
  </r>
  <r>
    <x v="23"/>
    <n v="3818"/>
    <x v="863"/>
    <x v="821"/>
    <n v="15773"/>
    <n v="276001011354"/>
    <s v="INSTITUCION EDUCATIVA MONTEBELLO"/>
    <n v="1317"/>
    <n v="92"/>
    <n v="0"/>
    <n v="621"/>
    <n v="0"/>
    <n v="422"/>
    <n v="0"/>
    <n v="182"/>
    <n v="0"/>
    <n v="0"/>
    <n v="0"/>
    <n v="202"/>
    <n v="29"/>
    <n v="0"/>
    <n v="173"/>
    <n v="0"/>
    <n v="0"/>
    <n v="0"/>
    <n v="0"/>
    <n v="0"/>
    <n v="0"/>
    <n v="0"/>
    <n v="16"/>
    <n v="2"/>
    <n v="0"/>
    <n v="11"/>
    <n v="0"/>
    <n v="2"/>
    <n v="0"/>
    <n v="1"/>
    <n v="0"/>
    <n v="0"/>
    <n v="0"/>
    <n v="0"/>
    <n v="1317"/>
    <n v="0"/>
    <n v="0"/>
    <x v="2462"/>
    <n v="78640"/>
    <n v="117959"/>
    <x v="2389"/>
    <n v="109864"/>
    <n v="95986"/>
    <n v="146872"/>
    <n v="176939"/>
  </r>
  <r>
    <x v="23"/>
    <n v="3818"/>
    <x v="863"/>
    <x v="821"/>
    <n v="15772"/>
    <n v="276001012831"/>
    <s v="INTITUCION EDUCATIVA FELIDIA"/>
    <n v="334"/>
    <n v="18"/>
    <n v="0"/>
    <n v="148"/>
    <n v="0"/>
    <n v="124"/>
    <n v="0"/>
    <n v="0"/>
    <n v="0"/>
    <n v="44"/>
    <n v="0"/>
    <n v="85"/>
    <n v="0"/>
    <n v="0"/>
    <n v="0"/>
    <n v="0"/>
    <n v="57"/>
    <n v="0"/>
    <n v="0"/>
    <n v="0"/>
    <n v="28"/>
    <n v="0"/>
    <n v="8"/>
    <n v="0"/>
    <n v="0"/>
    <n v="5"/>
    <n v="0"/>
    <n v="2"/>
    <n v="0"/>
    <n v="0"/>
    <n v="0"/>
    <n v="1"/>
    <n v="0"/>
    <n v="0"/>
    <n v="318"/>
    <n v="16"/>
    <n v="0"/>
    <x v="3117"/>
    <n v="79808"/>
    <n v="119712"/>
    <x v="4247"/>
    <n v="111497"/>
    <n v="97413"/>
    <n v="149054"/>
    <n v="179568"/>
  </r>
  <r>
    <x v="23"/>
    <n v="3818"/>
    <x v="863"/>
    <x v="821"/>
    <n v="15777"/>
    <n v="276001022232"/>
    <s v="INSTITUCION EDUCATIVA GOLONDRINAS"/>
    <n v="584"/>
    <n v="50"/>
    <n v="0"/>
    <n v="275"/>
    <n v="0"/>
    <n v="210"/>
    <n v="0"/>
    <n v="0"/>
    <n v="0"/>
    <n v="49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2"/>
    <n v="0"/>
    <n v="0"/>
    <n v="584"/>
    <n v="0"/>
    <n v="0"/>
    <x v="2580"/>
    <n v="79589"/>
    <n v="119383"/>
    <x v="3290"/>
    <n v="111190"/>
    <n v="97145"/>
    <n v="148644"/>
    <n v="179075"/>
  </r>
  <r>
    <x v="23"/>
    <n v="3818"/>
    <x v="863"/>
    <x v="821"/>
    <n v="15771"/>
    <n v="276001022267"/>
    <s v="INSTITUCION EDUCATIVA PICHINDE"/>
    <n v="249"/>
    <n v="9"/>
    <n v="0"/>
    <n v="59"/>
    <n v="0"/>
    <n v="135"/>
    <n v="0"/>
    <n v="0"/>
    <n v="0"/>
    <n v="46"/>
    <n v="0"/>
    <n v="195"/>
    <n v="9"/>
    <n v="0"/>
    <n v="59"/>
    <n v="0"/>
    <n v="81"/>
    <n v="0"/>
    <n v="0"/>
    <n v="0"/>
    <n v="46"/>
    <n v="0"/>
    <n v="7"/>
    <n v="0"/>
    <n v="0"/>
    <n v="1"/>
    <n v="0"/>
    <n v="3"/>
    <n v="0"/>
    <n v="0"/>
    <n v="0"/>
    <n v="3"/>
    <n v="0"/>
    <n v="0"/>
    <n v="249"/>
    <n v="0"/>
    <n v="0"/>
    <x v="1627"/>
    <n v="78186"/>
    <n v="117279"/>
    <x v="4140"/>
    <n v="109231"/>
    <n v="95433"/>
    <n v="146025"/>
    <n v="175919"/>
  </r>
  <r>
    <x v="23"/>
    <n v="3818"/>
    <x v="863"/>
    <x v="821"/>
    <n v="15770"/>
    <n v="276001042756"/>
    <s v="INSTITUCION EDUCATIVA LA PAZ"/>
    <n v="281"/>
    <n v="11"/>
    <n v="0"/>
    <n v="131"/>
    <n v="0"/>
    <n v="73"/>
    <n v="37"/>
    <n v="0"/>
    <n v="0"/>
    <n v="29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237"/>
    <n v="44"/>
    <n v="0"/>
    <x v="3118"/>
    <n v="79497"/>
    <n v="119245"/>
    <x v="4248"/>
    <n v="111062"/>
    <n v="97033"/>
    <n v="148472"/>
    <n v="178868"/>
  </r>
  <r>
    <x v="23"/>
    <n v="3817"/>
    <x v="865"/>
    <x v="823"/>
    <n v="5855"/>
    <n v="276036000037"/>
    <s v="IE AGRICOLA CAMPOALEGRE"/>
    <n v="557"/>
    <n v="34"/>
    <n v="0"/>
    <n v="230"/>
    <n v="0"/>
    <n v="226"/>
    <n v="0"/>
    <n v="0"/>
    <n v="0"/>
    <n v="67"/>
    <n v="0"/>
    <n v="0"/>
    <n v="0"/>
    <n v="0"/>
    <n v="0"/>
    <n v="0"/>
    <n v="0"/>
    <n v="0"/>
    <n v="0"/>
    <n v="0"/>
    <n v="0"/>
    <n v="0"/>
    <n v="29"/>
    <n v="1"/>
    <n v="0"/>
    <n v="17"/>
    <n v="0"/>
    <n v="10"/>
    <n v="0"/>
    <n v="0"/>
    <n v="0"/>
    <n v="1"/>
    <n v="0"/>
    <n v="0"/>
    <n v="322"/>
    <n v="235"/>
    <n v="0"/>
    <x v="2444"/>
    <n v="78809"/>
    <n v="118212"/>
    <x v="2310"/>
    <n v="110100"/>
    <n v="96192"/>
    <n v="147187"/>
    <n v="177319"/>
  </r>
  <r>
    <x v="23"/>
    <n v="3817"/>
    <x v="866"/>
    <x v="824"/>
    <n v="5860"/>
    <n v="276041000363"/>
    <s v="IE SANTA INES"/>
    <n v="191"/>
    <n v="14"/>
    <n v="0"/>
    <n v="124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191"/>
    <n v="0"/>
    <x v="2487"/>
    <n v="78302"/>
    <n v="117453"/>
    <x v="3143"/>
    <n v="109393"/>
    <n v="95575"/>
    <n v="146241"/>
    <n v="176180"/>
  </r>
  <r>
    <x v="23"/>
    <n v="3817"/>
    <x v="866"/>
    <x v="824"/>
    <n v="5921"/>
    <n v="276041000371"/>
    <s v="IE JORGE ISAACS"/>
    <n v="268"/>
    <n v="24"/>
    <n v="0"/>
    <n v="142"/>
    <n v="0"/>
    <n v="77"/>
    <n v="0"/>
    <n v="25"/>
    <n v="0"/>
    <n v="0"/>
    <n v="0"/>
    <n v="0"/>
    <n v="0"/>
    <n v="0"/>
    <n v="0"/>
    <n v="0"/>
    <n v="0"/>
    <n v="0"/>
    <n v="0"/>
    <n v="0"/>
    <n v="0"/>
    <n v="0"/>
    <n v="17"/>
    <n v="2"/>
    <n v="0"/>
    <n v="6"/>
    <n v="0"/>
    <n v="8"/>
    <n v="0"/>
    <n v="1"/>
    <n v="0"/>
    <n v="0"/>
    <n v="0"/>
    <n v="0"/>
    <n v="25"/>
    <n v="243"/>
    <n v="0"/>
    <x v="2479"/>
    <n v="78569"/>
    <n v="117852"/>
    <x v="4249"/>
    <n v="109765"/>
    <n v="95899"/>
    <n v="146738"/>
    <n v="176779"/>
  </r>
  <r>
    <x v="23"/>
    <n v="3817"/>
    <x v="866"/>
    <x v="824"/>
    <n v="5922"/>
    <n v="276041000746"/>
    <s v="IE EL PLACER"/>
    <n v="289"/>
    <n v="21"/>
    <n v="0"/>
    <n v="145"/>
    <n v="0"/>
    <n v="99"/>
    <n v="0"/>
    <n v="0"/>
    <n v="0"/>
    <n v="24"/>
    <n v="0"/>
    <n v="0"/>
    <n v="0"/>
    <n v="0"/>
    <n v="0"/>
    <n v="0"/>
    <n v="0"/>
    <n v="0"/>
    <n v="0"/>
    <n v="0"/>
    <n v="0"/>
    <n v="0"/>
    <n v="16"/>
    <n v="1"/>
    <n v="0"/>
    <n v="4"/>
    <n v="0"/>
    <n v="9"/>
    <n v="0"/>
    <n v="0"/>
    <n v="0"/>
    <n v="2"/>
    <n v="0"/>
    <n v="0"/>
    <n v="123"/>
    <n v="166"/>
    <n v="0"/>
    <x v="1988"/>
    <n v="78969"/>
    <n v="118453"/>
    <x v="934"/>
    <n v="110324"/>
    <n v="96388"/>
    <n v="147486"/>
    <n v="177680"/>
  </r>
  <r>
    <x v="23"/>
    <n v="3817"/>
    <x v="867"/>
    <x v="14"/>
    <n v="5914"/>
    <n v="276054000019"/>
    <s v="IE SANTIAGO GUTIERREZ ANGEL"/>
    <n v="479"/>
    <n v="32"/>
    <n v="0"/>
    <n v="210"/>
    <n v="0"/>
    <n v="191"/>
    <n v="0"/>
    <n v="0"/>
    <n v="0"/>
    <n v="46"/>
    <n v="0"/>
    <n v="0"/>
    <n v="0"/>
    <n v="0"/>
    <n v="0"/>
    <n v="0"/>
    <n v="0"/>
    <n v="0"/>
    <n v="0"/>
    <n v="0"/>
    <n v="0"/>
    <n v="0"/>
    <n v="26"/>
    <n v="1"/>
    <n v="0"/>
    <n v="13"/>
    <n v="0"/>
    <n v="10"/>
    <n v="0"/>
    <n v="0"/>
    <n v="0"/>
    <n v="2"/>
    <n v="0"/>
    <n v="0"/>
    <n v="237"/>
    <n v="242"/>
    <n v="0"/>
    <x v="2161"/>
    <n v="79032"/>
    <n v="118548"/>
    <x v="4250"/>
    <n v="110413"/>
    <n v="96465"/>
    <n v="147604"/>
    <n v="177822"/>
  </r>
  <r>
    <x v="23"/>
    <n v="3817"/>
    <x v="868"/>
    <x v="21"/>
    <n v="5918"/>
    <n v="276100000518"/>
    <s v="IE LA TULIA"/>
    <n v="522"/>
    <n v="32"/>
    <n v="0"/>
    <n v="212"/>
    <n v="0"/>
    <n v="225"/>
    <n v="0"/>
    <n v="53"/>
    <n v="0"/>
    <n v="0"/>
    <n v="0"/>
    <n v="0"/>
    <n v="0"/>
    <n v="0"/>
    <n v="0"/>
    <n v="0"/>
    <n v="0"/>
    <n v="0"/>
    <n v="0"/>
    <n v="0"/>
    <n v="0"/>
    <n v="0"/>
    <n v="20"/>
    <n v="0"/>
    <n v="0"/>
    <n v="7"/>
    <n v="0"/>
    <n v="13"/>
    <n v="0"/>
    <n v="0"/>
    <n v="0"/>
    <n v="0"/>
    <n v="0"/>
    <n v="0"/>
    <n v="444"/>
    <n v="78"/>
    <n v="0"/>
    <x v="2260"/>
    <n v="78980"/>
    <n v="118470"/>
    <x v="3558"/>
    <n v="110340"/>
    <n v="96402"/>
    <n v="147507"/>
    <n v="177705"/>
  </r>
  <r>
    <x v="23"/>
    <n v="3817"/>
    <x v="868"/>
    <x v="21"/>
    <n v="5919"/>
    <n v="276100000542"/>
    <s v="IE NARANJAL"/>
    <n v="459"/>
    <n v="33"/>
    <n v="0"/>
    <n v="246"/>
    <n v="0"/>
    <n v="149"/>
    <n v="0"/>
    <n v="0"/>
    <n v="0"/>
    <n v="31"/>
    <n v="0"/>
    <n v="0"/>
    <n v="0"/>
    <n v="0"/>
    <n v="0"/>
    <n v="0"/>
    <n v="0"/>
    <n v="0"/>
    <n v="0"/>
    <n v="0"/>
    <n v="0"/>
    <n v="0"/>
    <n v="29"/>
    <n v="2"/>
    <n v="0"/>
    <n v="14"/>
    <n v="0"/>
    <n v="11"/>
    <n v="0"/>
    <n v="0"/>
    <n v="0"/>
    <n v="2"/>
    <n v="0"/>
    <n v="0"/>
    <n v="372"/>
    <n v="87"/>
    <n v="0"/>
    <x v="3119"/>
    <n v="79189"/>
    <n v="118783"/>
    <x v="4251"/>
    <n v="110632"/>
    <n v="96657"/>
    <n v="147898"/>
    <n v="178175"/>
  </r>
  <r>
    <x v="23"/>
    <n v="3817"/>
    <x v="868"/>
    <x v="21"/>
    <n v="5920"/>
    <n v="276100000704"/>
    <s v="IE BETANIA"/>
    <n v="152"/>
    <n v="12"/>
    <n v="0"/>
    <n v="67"/>
    <n v="0"/>
    <n v="61"/>
    <n v="0"/>
    <n v="12"/>
    <n v="0"/>
    <n v="0"/>
    <n v="0"/>
    <n v="0"/>
    <n v="0"/>
    <n v="0"/>
    <n v="0"/>
    <n v="0"/>
    <n v="0"/>
    <n v="0"/>
    <n v="0"/>
    <n v="0"/>
    <n v="0"/>
    <n v="0"/>
    <n v="6"/>
    <n v="1"/>
    <n v="0"/>
    <n v="1"/>
    <n v="0"/>
    <n v="4"/>
    <n v="0"/>
    <n v="0"/>
    <n v="0"/>
    <n v="0"/>
    <n v="0"/>
    <n v="0"/>
    <n v="73"/>
    <n v="79"/>
    <n v="0"/>
    <x v="2752"/>
    <n v="78606"/>
    <n v="117909"/>
    <x v="2924"/>
    <n v="109817"/>
    <n v="95945"/>
    <n v="146809"/>
    <n v="176864"/>
  </r>
  <r>
    <x v="23"/>
    <n v="3817"/>
    <x v="868"/>
    <x v="21"/>
    <n v="5923"/>
    <n v="276100001500"/>
    <s v="IE PRIMAVERA"/>
    <n v="377"/>
    <n v="27"/>
    <n v="0"/>
    <n v="176"/>
    <n v="0"/>
    <n v="143"/>
    <n v="0"/>
    <n v="0"/>
    <n v="0"/>
    <n v="31"/>
    <n v="0"/>
    <n v="0"/>
    <n v="0"/>
    <n v="0"/>
    <n v="0"/>
    <n v="0"/>
    <n v="0"/>
    <n v="0"/>
    <n v="0"/>
    <n v="0"/>
    <n v="0"/>
    <n v="0"/>
    <n v="15"/>
    <n v="3"/>
    <n v="0"/>
    <n v="8"/>
    <n v="0"/>
    <n v="4"/>
    <n v="0"/>
    <n v="0"/>
    <n v="0"/>
    <n v="0"/>
    <n v="0"/>
    <n v="0"/>
    <n v="324"/>
    <n v="53"/>
    <n v="0"/>
    <x v="2084"/>
    <n v="78957"/>
    <n v="118435"/>
    <x v="3711"/>
    <n v="110307"/>
    <n v="96373"/>
    <n v="147463"/>
    <n v="177652"/>
  </r>
  <r>
    <x v="23"/>
    <n v="3819"/>
    <x v="869"/>
    <x v="825"/>
    <n v="17481"/>
    <n v="276109000031"/>
    <s v="SANTA CECILIA"/>
    <n v="1143"/>
    <n v="103"/>
    <n v="0"/>
    <n v="734"/>
    <n v="0"/>
    <n v="223"/>
    <n v="0"/>
    <n v="0"/>
    <n v="0"/>
    <n v="83"/>
    <n v="0"/>
    <n v="0"/>
    <n v="0"/>
    <n v="0"/>
    <n v="0"/>
    <n v="0"/>
    <n v="0"/>
    <n v="0"/>
    <n v="0"/>
    <n v="0"/>
    <n v="0"/>
    <n v="0"/>
    <n v="75"/>
    <n v="3"/>
    <n v="0"/>
    <n v="37"/>
    <n v="0"/>
    <n v="24"/>
    <n v="0"/>
    <n v="0"/>
    <n v="0"/>
    <n v="11"/>
    <n v="0"/>
    <n v="0"/>
    <n v="806"/>
    <n v="337"/>
    <n v="0"/>
    <x v="3120"/>
    <n v="78321"/>
    <n v="117482"/>
    <x v="4252"/>
    <n v="109419"/>
    <n v="95598"/>
    <n v="146277"/>
    <n v="176223"/>
  </r>
  <r>
    <x v="23"/>
    <n v="3819"/>
    <x v="869"/>
    <x v="825"/>
    <n v="17484"/>
    <n v="276109000235"/>
    <s v="I.E. FRANCISCO JAVIER CISNEROS"/>
    <n v="702"/>
    <n v="49"/>
    <n v="0"/>
    <n v="356"/>
    <n v="0"/>
    <n v="239"/>
    <n v="0"/>
    <n v="5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583"/>
    <n v="119"/>
    <n v="0"/>
    <x v="2577"/>
    <n v="79160"/>
    <n v="118740"/>
    <x v="3676"/>
    <n v="110591"/>
    <n v="96621"/>
    <n v="147843"/>
    <n v="178110"/>
  </r>
  <r>
    <x v="23"/>
    <n v="3819"/>
    <x v="869"/>
    <x v="825"/>
    <n v="17478"/>
    <n v="276109000243"/>
    <s v="JUANCHACO"/>
    <n v="498"/>
    <n v="40"/>
    <n v="0"/>
    <n v="303"/>
    <n v="0"/>
    <n v="124"/>
    <n v="0"/>
    <n v="25"/>
    <n v="0"/>
    <n v="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98"/>
    <n v="0"/>
    <n v="0"/>
    <x v="1600"/>
    <n v="78824"/>
    <n v="118236"/>
    <x v="2356"/>
    <n v="110122"/>
    <n v="96211"/>
    <n v="147216"/>
    <n v="177354"/>
  </r>
  <r>
    <x v="23"/>
    <n v="3819"/>
    <x v="869"/>
    <x v="825"/>
    <n v="17482"/>
    <n v="276109000341"/>
    <s v="JAIME ROOCK"/>
    <n v="602"/>
    <n v="69"/>
    <n v="0"/>
    <n v="368"/>
    <n v="0"/>
    <n v="133"/>
    <n v="0"/>
    <n v="0"/>
    <n v="0"/>
    <n v="32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69"/>
    <n v="533"/>
    <n v="0"/>
    <x v="710"/>
    <n v="77793"/>
    <n v="116689"/>
    <x v="788"/>
    <n v="108681"/>
    <n v="94952"/>
    <n v="145289"/>
    <n v="175033"/>
  </r>
  <r>
    <x v="23"/>
    <n v="3819"/>
    <x v="869"/>
    <x v="825"/>
    <n v="33094"/>
    <n v="276109000464"/>
    <s v="NIÑO JESUS DE PRAGA"/>
    <n v="960"/>
    <n v="87"/>
    <n v="0"/>
    <n v="492"/>
    <n v="0"/>
    <n v="294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"/>
    <n v="73"/>
    <n v="0"/>
    <x v="1800"/>
    <n v="78700"/>
    <n v="118049"/>
    <x v="2260"/>
    <n v="109948"/>
    <n v="96060"/>
    <n v="146984"/>
    <n v="177074"/>
  </r>
  <r>
    <x v="23"/>
    <n v="3819"/>
    <x v="869"/>
    <x v="825"/>
    <n v="17477"/>
    <n v="276109000855"/>
    <s v="ESTHER ETELVINA ARAMBURO"/>
    <n v="859"/>
    <n v="62"/>
    <n v="0"/>
    <n v="436"/>
    <n v="0"/>
    <n v="266"/>
    <n v="0"/>
    <n v="9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6"/>
    <n v="0"/>
    <n v="633"/>
    <x v="1078"/>
    <n v="78613"/>
    <n v="117920"/>
    <x v="2944"/>
    <n v="109827"/>
    <n v="95954"/>
    <n v="146822"/>
    <n v="176880"/>
  </r>
  <r>
    <x v="23"/>
    <n v="3819"/>
    <x v="869"/>
    <x v="825"/>
    <n v="112872"/>
    <n v="276109000910"/>
    <s v="SILVANO CAICEDO GIRON"/>
    <n v="524"/>
    <n v="23"/>
    <n v="23"/>
    <n v="193"/>
    <n v="129"/>
    <n v="0"/>
    <n v="108"/>
    <n v="0"/>
    <n v="0"/>
    <n v="0"/>
    <n v="48"/>
    <n v="0"/>
    <n v="0"/>
    <n v="0"/>
    <n v="0"/>
    <n v="0"/>
    <n v="0"/>
    <n v="0"/>
    <n v="0"/>
    <n v="0"/>
    <n v="0"/>
    <n v="0"/>
    <n v="2"/>
    <n v="0"/>
    <n v="0"/>
    <n v="1"/>
    <n v="1"/>
    <n v="0"/>
    <n v="0"/>
    <n v="0"/>
    <n v="0"/>
    <n v="0"/>
    <n v="0"/>
    <n v="0"/>
    <n v="524"/>
    <n v="0"/>
    <n v="0"/>
    <x v="412"/>
    <n v="77478"/>
    <n v="116217"/>
    <x v="434"/>
    <n v="108241"/>
    <n v="94568"/>
    <n v="144702"/>
    <n v="174325"/>
  </r>
  <r>
    <x v="23"/>
    <n v="3819"/>
    <x v="869"/>
    <x v="825"/>
    <n v="17467"/>
    <n v="276109001011"/>
    <s v="ROSA ZARATE DE PEÑA"/>
    <n v="383"/>
    <n v="42"/>
    <n v="0"/>
    <n v="221"/>
    <n v="0"/>
    <n v="10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207"/>
    <n v="0"/>
    <x v="56"/>
    <n v="77279"/>
    <n v="115918"/>
    <x v="580"/>
    <n v="107963"/>
    <n v="94326"/>
    <n v="144330"/>
    <n v="173878"/>
  </r>
  <r>
    <x v="23"/>
    <n v="3819"/>
    <x v="869"/>
    <x v="825"/>
    <n v="17456"/>
    <n v="276109001029"/>
    <s v="JOSE ACEVEDO Y GOMEZ"/>
    <n v="1029"/>
    <n v="115"/>
    <n v="0"/>
    <n v="653"/>
    <n v="0"/>
    <n v="221"/>
    <n v="0"/>
    <n v="4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1"/>
    <n v="0"/>
    <n v="0"/>
    <n v="0"/>
    <n v="0"/>
    <n v="506"/>
    <n v="523"/>
    <n v="0"/>
    <x v="2102"/>
    <n v="78714"/>
    <n v="118070"/>
    <x v="2608"/>
    <n v="109967"/>
    <n v="96076"/>
    <n v="147009"/>
    <n v="177105"/>
  </r>
  <r>
    <x v="23"/>
    <n v="3819"/>
    <x v="869"/>
    <x v="825"/>
    <n v="17452"/>
    <n v="276109001096"/>
    <s v="ANTONIO JOSE DE SUCRE"/>
    <n v="427"/>
    <n v="73"/>
    <n v="0"/>
    <n v="223"/>
    <n v="0"/>
    <n v="108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"/>
    <n v="13"/>
    <n v="0"/>
    <x v="1396"/>
    <n v="78257"/>
    <n v="117386"/>
    <x v="2306"/>
    <n v="109330"/>
    <n v="95520"/>
    <n v="146157"/>
    <n v="176079"/>
  </r>
  <r>
    <x v="23"/>
    <n v="3819"/>
    <x v="869"/>
    <x v="825"/>
    <n v="17476"/>
    <n v="276109001142"/>
    <s v="ALFREDO VASQUEZ COBO"/>
    <n v="165"/>
    <n v="16"/>
    <n v="0"/>
    <n v="115"/>
    <n v="0"/>
    <n v="3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x v="211"/>
    <n v="77591"/>
    <n v="116386"/>
    <x v="1557"/>
    <n v="108399"/>
    <n v="94706"/>
    <n v="144912"/>
    <n v="174579"/>
  </r>
  <r>
    <x v="23"/>
    <n v="3819"/>
    <x v="869"/>
    <x v="825"/>
    <n v="17454"/>
    <n v="276109001266"/>
    <s v="ATANASIO GIRARDOT"/>
    <n v="865"/>
    <n v="65"/>
    <n v="0"/>
    <n v="369"/>
    <n v="0"/>
    <n v="322"/>
    <n v="0"/>
    <n v="0"/>
    <n v="0"/>
    <n v="109"/>
    <n v="0"/>
    <n v="0"/>
    <n v="0"/>
    <n v="0"/>
    <n v="0"/>
    <n v="0"/>
    <n v="0"/>
    <n v="0"/>
    <n v="0"/>
    <n v="0"/>
    <n v="0"/>
    <n v="0"/>
    <n v="27"/>
    <n v="1"/>
    <n v="0"/>
    <n v="11"/>
    <n v="0"/>
    <n v="11"/>
    <n v="0"/>
    <n v="0"/>
    <n v="0"/>
    <n v="4"/>
    <n v="0"/>
    <n v="0"/>
    <n v="584"/>
    <n v="281"/>
    <n v="0"/>
    <x v="540"/>
    <n v="79051"/>
    <n v="118576"/>
    <x v="579"/>
    <n v="110439"/>
    <n v="96488"/>
    <n v="147640"/>
    <n v="177865"/>
  </r>
  <r>
    <x v="23"/>
    <n v="3819"/>
    <x v="869"/>
    <x v="825"/>
    <n v="17465"/>
    <n v="276109002009"/>
    <s v="RAUL OREJUELA BUENO"/>
    <n v="874"/>
    <n v="67"/>
    <n v="0"/>
    <n v="493"/>
    <n v="0"/>
    <n v="244"/>
    <n v="0"/>
    <n v="0"/>
    <n v="0"/>
    <n v="70"/>
    <n v="0"/>
    <n v="0"/>
    <n v="0"/>
    <n v="0"/>
    <n v="0"/>
    <n v="0"/>
    <n v="0"/>
    <n v="0"/>
    <n v="0"/>
    <n v="0"/>
    <n v="0"/>
    <n v="0"/>
    <n v="7"/>
    <n v="0"/>
    <n v="0"/>
    <n v="3"/>
    <n v="0"/>
    <n v="1"/>
    <n v="0"/>
    <n v="0"/>
    <n v="0"/>
    <n v="3"/>
    <n v="0"/>
    <n v="0"/>
    <n v="829"/>
    <n v="45"/>
    <n v="0"/>
    <x v="2374"/>
    <n v="78385"/>
    <n v="117577"/>
    <x v="3612"/>
    <n v="109508"/>
    <n v="95675"/>
    <n v="146396"/>
    <n v="176366"/>
  </r>
  <r>
    <x v="23"/>
    <n v="3819"/>
    <x v="869"/>
    <x v="825"/>
    <n v="17462"/>
    <n v="276109002661"/>
    <s v="NUESTRA SEÑORA DEL PERPETUO SOCORRO"/>
    <n v="476"/>
    <n v="71"/>
    <n v="0"/>
    <n v="248"/>
    <n v="0"/>
    <n v="127"/>
    <n v="0"/>
    <n v="30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476"/>
    <n v="0"/>
    <n v="0"/>
    <x v="2054"/>
    <n v="78963"/>
    <n v="118444"/>
    <x v="4253"/>
    <n v="110316"/>
    <n v="96381"/>
    <n v="147475"/>
    <n v="177666"/>
  </r>
  <r>
    <x v="23"/>
    <n v="3819"/>
    <x v="869"/>
    <x v="825"/>
    <n v="17464"/>
    <n v="276109003994"/>
    <s v="PATRICIO OLAVE ANGULO"/>
    <n v="476"/>
    <n v="36"/>
    <n v="0"/>
    <n v="229"/>
    <n v="0"/>
    <n v="160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"/>
    <n v="0"/>
    <n v="0"/>
    <x v="2821"/>
    <n v="78194"/>
    <n v="117291"/>
    <x v="4254"/>
    <n v="109242"/>
    <n v="95442"/>
    <n v="146039"/>
    <n v="175937"/>
  </r>
  <r>
    <x v="23"/>
    <n v="3819"/>
    <x v="869"/>
    <x v="825"/>
    <n v="17485"/>
    <n v="276109004648"/>
    <s v="SAN PEDRO CLAVER"/>
    <n v="27"/>
    <n v="6"/>
    <n v="0"/>
    <n v="18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2821"/>
    <n v="78194"/>
    <n v="117290"/>
    <x v="3685"/>
    <n v="109241"/>
    <n v="95442"/>
    <n v="146038"/>
    <n v="175935"/>
  </r>
  <r>
    <x v="23"/>
    <n v="3819"/>
    <x v="869"/>
    <x v="825"/>
    <n v="134948"/>
    <n v="276109005709"/>
    <s v="INSTITUCION EDUCATIVA NACHASIN"/>
    <n v="369"/>
    <n v="49"/>
    <n v="0"/>
    <n v="229"/>
    <n v="0"/>
    <n v="65"/>
    <n v="0"/>
    <n v="23"/>
    <n v="0"/>
    <n v="3"/>
    <n v="0"/>
    <n v="0"/>
    <n v="0"/>
    <n v="0"/>
    <n v="0"/>
    <n v="0"/>
    <n v="0"/>
    <n v="0"/>
    <n v="0"/>
    <n v="0"/>
    <n v="0"/>
    <n v="0"/>
    <n v="51"/>
    <n v="4"/>
    <n v="0"/>
    <n v="35"/>
    <n v="0"/>
    <n v="10"/>
    <n v="0"/>
    <n v="2"/>
    <n v="0"/>
    <n v="0"/>
    <n v="0"/>
    <n v="0"/>
    <n v="49"/>
    <n v="32"/>
    <n v="288"/>
    <x v="898"/>
    <n v="78002"/>
    <n v="117002"/>
    <x v="4255"/>
    <n v="108973"/>
    <n v="95208"/>
    <n v="145680"/>
    <n v="175504"/>
  </r>
  <r>
    <x v="23"/>
    <n v="3819"/>
    <x v="869"/>
    <x v="825"/>
    <n v="17458"/>
    <n v="276109005806"/>
    <s v="INSTITUCIÓN AGROPECUARIA JOSÉ MARÍA CÓRDOBA"/>
    <n v="643"/>
    <n v="73"/>
    <n v="0"/>
    <n v="392"/>
    <n v="0"/>
    <n v="155"/>
    <n v="0"/>
    <n v="0"/>
    <n v="0"/>
    <n v="23"/>
    <n v="0"/>
    <n v="0"/>
    <n v="0"/>
    <n v="0"/>
    <n v="0"/>
    <n v="0"/>
    <n v="0"/>
    <n v="0"/>
    <n v="0"/>
    <n v="0"/>
    <n v="0"/>
    <n v="0"/>
    <n v="12"/>
    <n v="4"/>
    <n v="0"/>
    <n v="6"/>
    <n v="0"/>
    <n v="2"/>
    <n v="0"/>
    <n v="0"/>
    <n v="0"/>
    <n v="0"/>
    <n v="0"/>
    <n v="0"/>
    <n v="615"/>
    <n v="28"/>
    <n v="0"/>
    <x v="2484"/>
    <n v="78498"/>
    <n v="117746"/>
    <x v="3140"/>
    <n v="109666"/>
    <n v="95813"/>
    <n v="146606"/>
    <n v="176619"/>
  </r>
  <r>
    <x v="23"/>
    <n v="3819"/>
    <x v="869"/>
    <x v="825"/>
    <n v="17483"/>
    <n v="276109008589"/>
    <s v="NONAM"/>
    <n v="694"/>
    <n v="126"/>
    <n v="0"/>
    <n v="350"/>
    <n v="0"/>
    <n v="163"/>
    <n v="0"/>
    <n v="55"/>
    <n v="0"/>
    <n v="0"/>
    <n v="0"/>
    <n v="0"/>
    <n v="0"/>
    <n v="0"/>
    <n v="0"/>
    <n v="0"/>
    <n v="0"/>
    <n v="0"/>
    <n v="0"/>
    <n v="0"/>
    <n v="0"/>
    <n v="0"/>
    <n v="23"/>
    <n v="2"/>
    <n v="0"/>
    <n v="11"/>
    <n v="0"/>
    <n v="10"/>
    <n v="0"/>
    <n v="0"/>
    <n v="0"/>
    <n v="0"/>
    <n v="0"/>
    <n v="0"/>
    <n v="52"/>
    <n v="38"/>
    <n v="604"/>
    <x v="204"/>
    <n v="78082"/>
    <n v="117123"/>
    <x v="2974"/>
    <n v="109085"/>
    <n v="95306"/>
    <n v="145830"/>
    <n v="175685"/>
  </r>
  <r>
    <x v="23"/>
    <n v="3820"/>
    <x v="870"/>
    <x v="826"/>
    <n v="16402"/>
    <n v="276111000102"/>
    <s v="IE EL PLACER"/>
    <n v="187"/>
    <n v="19"/>
    <n v="0"/>
    <n v="81"/>
    <n v="0"/>
    <n v="72"/>
    <n v="0"/>
    <n v="15"/>
    <n v="0"/>
    <n v="0"/>
    <n v="0"/>
    <n v="175"/>
    <n v="7"/>
    <n v="0"/>
    <n v="81"/>
    <n v="0"/>
    <n v="72"/>
    <n v="0"/>
    <n v="15"/>
    <n v="0"/>
    <n v="0"/>
    <n v="0"/>
    <n v="0"/>
    <n v="0"/>
    <n v="0"/>
    <n v="0"/>
    <n v="0"/>
    <n v="0"/>
    <n v="0"/>
    <n v="0"/>
    <n v="0"/>
    <n v="0"/>
    <n v="0"/>
    <n v="0"/>
    <n v="4"/>
    <n v="183"/>
    <n v="0"/>
    <x v="2243"/>
    <n v="78520"/>
    <n v="117780"/>
    <x v="2785"/>
    <n v="109697"/>
    <n v="95841"/>
    <n v="146648"/>
    <n v="176671"/>
  </r>
  <r>
    <x v="23"/>
    <n v="3820"/>
    <x v="870"/>
    <x v="826"/>
    <n v="16406"/>
    <n v="276111000153"/>
    <s v="IE ANGEL CUADROS"/>
    <n v="606"/>
    <n v="35"/>
    <n v="0"/>
    <n v="303"/>
    <n v="0"/>
    <n v="227"/>
    <n v="0"/>
    <n v="41"/>
    <n v="0"/>
    <n v="0"/>
    <n v="0"/>
    <n v="0"/>
    <n v="0"/>
    <n v="0"/>
    <n v="0"/>
    <n v="0"/>
    <n v="0"/>
    <n v="0"/>
    <n v="0"/>
    <n v="0"/>
    <n v="0"/>
    <n v="0"/>
    <n v="43"/>
    <n v="0"/>
    <n v="0"/>
    <n v="13"/>
    <n v="0"/>
    <n v="27"/>
    <n v="0"/>
    <n v="3"/>
    <n v="0"/>
    <n v="0"/>
    <n v="0"/>
    <n v="0"/>
    <n v="571"/>
    <n v="35"/>
    <n v="0"/>
    <x v="2989"/>
    <n v="78436"/>
    <n v="117653"/>
    <x v="4239"/>
    <n v="109579"/>
    <n v="95737"/>
    <n v="146491"/>
    <n v="176480"/>
  </r>
  <r>
    <x v="23"/>
    <n v="3820"/>
    <x v="870"/>
    <x v="826"/>
    <n v="16403"/>
    <n v="276111000773"/>
    <s v="IE LA MAGDALENA"/>
    <n v="312"/>
    <n v="32"/>
    <n v="0"/>
    <n v="179"/>
    <n v="0"/>
    <n v="80"/>
    <n v="0"/>
    <n v="0"/>
    <n v="0"/>
    <n v="21"/>
    <n v="0"/>
    <n v="312"/>
    <n v="32"/>
    <n v="0"/>
    <n v="179"/>
    <n v="0"/>
    <n v="80"/>
    <n v="0"/>
    <n v="0"/>
    <n v="0"/>
    <n v="21"/>
    <n v="0"/>
    <n v="7"/>
    <n v="0"/>
    <n v="0"/>
    <n v="3"/>
    <n v="0"/>
    <n v="4"/>
    <n v="0"/>
    <n v="0"/>
    <n v="0"/>
    <n v="0"/>
    <n v="0"/>
    <n v="0"/>
    <n v="21"/>
    <n v="291"/>
    <n v="0"/>
    <x v="1948"/>
    <n v="78646"/>
    <n v="117968"/>
    <x v="3726"/>
    <n v="109873"/>
    <n v="95994"/>
    <n v="146883"/>
    <n v="176953"/>
  </r>
  <r>
    <x v="23"/>
    <n v="3820"/>
    <x v="870"/>
    <x v="826"/>
    <n v="16192"/>
    <n v="276111000781"/>
    <s v="IE TULIO ENRIQUE TASCON CHAMBIMBAL"/>
    <n v="512"/>
    <n v="43"/>
    <n v="0"/>
    <n v="232"/>
    <n v="0"/>
    <n v="169"/>
    <n v="0"/>
    <n v="0"/>
    <n v="0"/>
    <n v="68"/>
    <n v="0"/>
    <n v="299"/>
    <n v="17"/>
    <n v="0"/>
    <n v="95"/>
    <n v="0"/>
    <n v="119"/>
    <n v="0"/>
    <n v="0"/>
    <n v="0"/>
    <n v="68"/>
    <n v="0"/>
    <n v="34"/>
    <n v="6"/>
    <n v="0"/>
    <n v="14"/>
    <n v="0"/>
    <n v="14"/>
    <n v="0"/>
    <n v="0"/>
    <n v="0"/>
    <n v="0"/>
    <n v="0"/>
    <n v="0"/>
    <n v="447"/>
    <n v="65"/>
    <n v="0"/>
    <x v="2431"/>
    <n v="78603"/>
    <n v="117904"/>
    <x v="4256"/>
    <n v="109813"/>
    <n v="95941"/>
    <n v="146803"/>
    <n v="176856"/>
  </r>
  <r>
    <x v="23"/>
    <n v="3820"/>
    <x v="870"/>
    <x v="826"/>
    <n v="16404"/>
    <n v="276111000803"/>
    <s v="IE AGROPECUARIO MONTERREY"/>
    <n v="214"/>
    <n v="13"/>
    <n v="0"/>
    <n v="127"/>
    <n v="0"/>
    <n v="67"/>
    <n v="0"/>
    <n v="0"/>
    <n v="0"/>
    <n v="7"/>
    <n v="0"/>
    <n v="214"/>
    <n v="13"/>
    <n v="0"/>
    <n v="127"/>
    <n v="0"/>
    <n v="67"/>
    <n v="0"/>
    <n v="0"/>
    <n v="0"/>
    <n v="7"/>
    <n v="0"/>
    <n v="6"/>
    <n v="1"/>
    <n v="0"/>
    <n v="2"/>
    <n v="0"/>
    <n v="2"/>
    <n v="0"/>
    <n v="0"/>
    <n v="0"/>
    <n v="1"/>
    <n v="0"/>
    <n v="0"/>
    <n v="0"/>
    <n v="214"/>
    <n v="0"/>
    <x v="370"/>
    <n v="77808"/>
    <n v="116712"/>
    <x v="635"/>
    <n v="108702"/>
    <n v="94971"/>
    <n v="145318"/>
    <n v="175068"/>
  </r>
  <r>
    <x v="23"/>
    <n v="3820"/>
    <x v="870"/>
    <x v="826"/>
    <n v="16405"/>
    <n v="276111000889"/>
    <s v="IE NUESTRA SENORA DE FATIMA"/>
    <n v="168"/>
    <n v="17"/>
    <n v="0"/>
    <n v="65"/>
    <n v="0"/>
    <n v="58"/>
    <n v="0"/>
    <n v="1"/>
    <n v="0"/>
    <n v="27"/>
    <n v="0"/>
    <n v="168"/>
    <n v="17"/>
    <n v="0"/>
    <n v="65"/>
    <n v="0"/>
    <n v="58"/>
    <n v="0"/>
    <n v="1"/>
    <n v="0"/>
    <n v="27"/>
    <n v="0"/>
    <n v="6"/>
    <n v="1"/>
    <n v="0"/>
    <n v="1"/>
    <n v="0"/>
    <n v="2"/>
    <n v="0"/>
    <n v="0"/>
    <n v="0"/>
    <n v="2"/>
    <n v="0"/>
    <n v="0"/>
    <n v="0"/>
    <n v="168"/>
    <n v="0"/>
    <x v="3109"/>
    <n v="79073"/>
    <n v="118608"/>
    <x v="4229"/>
    <n v="110469"/>
    <n v="96515"/>
    <n v="147680"/>
    <n v="177913"/>
  </r>
  <r>
    <x v="23"/>
    <n v="3817"/>
    <x v="871"/>
    <x v="827"/>
    <n v="5927"/>
    <n v="276113000011"/>
    <s v="IE  CEILAN"/>
    <n v="667"/>
    <n v="31"/>
    <n v="0"/>
    <n v="319"/>
    <n v="0"/>
    <n v="244"/>
    <n v="0"/>
    <n v="0"/>
    <n v="0"/>
    <n v="73"/>
    <n v="0"/>
    <n v="114"/>
    <n v="0"/>
    <n v="0"/>
    <n v="114"/>
    <n v="0"/>
    <n v="0"/>
    <n v="0"/>
    <n v="0"/>
    <n v="0"/>
    <n v="0"/>
    <n v="0"/>
    <n v="9"/>
    <n v="2"/>
    <n v="0"/>
    <n v="2"/>
    <n v="0"/>
    <n v="4"/>
    <n v="0"/>
    <n v="0"/>
    <n v="0"/>
    <n v="1"/>
    <n v="0"/>
    <n v="0"/>
    <n v="515"/>
    <n v="152"/>
    <n v="0"/>
    <x v="1714"/>
    <n v="79029"/>
    <n v="118543"/>
    <x v="2168"/>
    <n v="110408"/>
    <n v="96461"/>
    <n v="147598"/>
    <n v="177814"/>
  </r>
  <r>
    <x v="23"/>
    <n v="3817"/>
    <x v="871"/>
    <x v="827"/>
    <n v="5928"/>
    <n v="276113000436"/>
    <s v="IE MARIANO GONZALEZ"/>
    <n v="358"/>
    <n v="32"/>
    <n v="0"/>
    <n v="178"/>
    <n v="0"/>
    <n v="121"/>
    <n v="0"/>
    <n v="0"/>
    <n v="0"/>
    <n v="27"/>
    <n v="0"/>
    <n v="0"/>
    <n v="0"/>
    <n v="0"/>
    <n v="0"/>
    <n v="0"/>
    <n v="0"/>
    <n v="0"/>
    <n v="0"/>
    <n v="0"/>
    <n v="0"/>
    <n v="0"/>
    <n v="12"/>
    <n v="2"/>
    <n v="0"/>
    <n v="3"/>
    <n v="0"/>
    <n v="7"/>
    <n v="0"/>
    <n v="0"/>
    <n v="0"/>
    <n v="0"/>
    <n v="0"/>
    <n v="0"/>
    <n v="269"/>
    <n v="89"/>
    <n v="0"/>
    <x v="1569"/>
    <n v="78972"/>
    <n v="118458"/>
    <x v="2008"/>
    <n v="110329"/>
    <n v="96392"/>
    <n v="147493"/>
    <n v="177688"/>
  </r>
  <r>
    <x v="23"/>
    <n v="3817"/>
    <x v="872"/>
    <x v="828"/>
    <n v="5935"/>
    <n v="276122000201"/>
    <s v="IE GILBERTO ALZATE AVENDAÑO"/>
    <n v="151"/>
    <n v="3"/>
    <n v="0"/>
    <n v="82"/>
    <n v="0"/>
    <n v="54"/>
    <n v="0"/>
    <n v="12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151"/>
    <n v="0"/>
    <x v="534"/>
    <n v="78212"/>
    <n v="117317"/>
    <x v="572"/>
    <n v="109266"/>
    <n v="95464"/>
    <n v="146072"/>
    <n v="175976"/>
  </r>
  <r>
    <x v="23"/>
    <n v="3817"/>
    <x v="872"/>
    <x v="828"/>
    <n v="5936"/>
    <n v="276122000228"/>
    <s v="IE SAGRADO CORAZON DE JESUS"/>
    <n v="457"/>
    <n v="36"/>
    <n v="1"/>
    <n v="190"/>
    <n v="22"/>
    <n v="176"/>
    <n v="0"/>
    <n v="0"/>
    <n v="0"/>
    <n v="32"/>
    <n v="0"/>
    <n v="69"/>
    <n v="0"/>
    <n v="0"/>
    <n v="0"/>
    <n v="0"/>
    <n v="39"/>
    <n v="0"/>
    <n v="0"/>
    <n v="0"/>
    <n v="30"/>
    <n v="0"/>
    <n v="6"/>
    <n v="0"/>
    <n v="0"/>
    <n v="3"/>
    <n v="0"/>
    <n v="3"/>
    <n v="0"/>
    <n v="0"/>
    <n v="0"/>
    <n v="0"/>
    <n v="0"/>
    <n v="0"/>
    <n v="326"/>
    <n v="131"/>
    <n v="0"/>
    <x v="1928"/>
    <n v="78678"/>
    <n v="118016"/>
    <x v="2415"/>
    <n v="109917"/>
    <n v="96033"/>
    <n v="146942"/>
    <n v="177025"/>
  </r>
  <r>
    <x v="23"/>
    <n v="3817"/>
    <x v="872"/>
    <x v="828"/>
    <n v="5937"/>
    <n v="276122000252"/>
    <s v="IE LA CONSOLITA"/>
    <n v="238"/>
    <n v="27"/>
    <n v="0"/>
    <n v="119"/>
    <n v="0"/>
    <n v="72"/>
    <n v="0"/>
    <n v="20"/>
    <n v="0"/>
    <n v="0"/>
    <n v="0"/>
    <n v="0"/>
    <n v="0"/>
    <n v="0"/>
    <n v="0"/>
    <n v="0"/>
    <n v="0"/>
    <n v="0"/>
    <n v="0"/>
    <n v="0"/>
    <n v="0"/>
    <n v="0"/>
    <n v="11"/>
    <n v="1"/>
    <n v="0"/>
    <n v="6"/>
    <n v="0"/>
    <n v="4"/>
    <n v="0"/>
    <n v="0"/>
    <n v="0"/>
    <n v="0"/>
    <n v="0"/>
    <n v="0"/>
    <n v="20"/>
    <n v="218"/>
    <n v="0"/>
    <x v="2205"/>
    <n v="78801"/>
    <n v="118200"/>
    <x v="2734"/>
    <n v="110089"/>
    <n v="96183"/>
    <n v="147172"/>
    <n v="177301"/>
  </r>
  <r>
    <x v="23"/>
    <n v="3817"/>
    <x v="872"/>
    <x v="828"/>
    <n v="5939"/>
    <n v="276122000465"/>
    <s v="IE ANTONIA SANTOS"/>
    <n v="125"/>
    <n v="3"/>
    <n v="0"/>
    <n v="63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25"/>
    <n v="0"/>
    <x v="622"/>
    <n v="77479"/>
    <n v="116217"/>
    <x v="675"/>
    <n v="108242"/>
    <n v="94569"/>
    <n v="144703"/>
    <n v="174326"/>
  </r>
  <r>
    <x v="23"/>
    <n v="3817"/>
    <x v="873"/>
    <x v="829"/>
    <n v="5945"/>
    <n v="276126000133"/>
    <s v="CE JOHN F. KENNEDY"/>
    <n v="90"/>
    <n v="7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90"/>
    <n v="0"/>
    <x v="1796"/>
    <n v="78327"/>
    <n v="117490"/>
    <x v="2256"/>
    <n v="109427"/>
    <n v="95605"/>
    <n v="146287"/>
    <n v="176236"/>
  </r>
  <r>
    <x v="23"/>
    <n v="3817"/>
    <x v="873"/>
    <x v="829"/>
    <n v="5946"/>
    <n v="276126000214"/>
    <s v="IE PABLO VI"/>
    <n v="184"/>
    <n v="17"/>
    <n v="0"/>
    <n v="77"/>
    <n v="0"/>
    <n v="71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x v="1932"/>
    <n v="79228"/>
    <n v="118841"/>
    <x v="3127"/>
    <n v="110686"/>
    <n v="96704"/>
    <n v="147970"/>
    <n v="178263"/>
  </r>
  <r>
    <x v="23"/>
    <n v="3817"/>
    <x v="874"/>
    <x v="125"/>
    <n v="6084"/>
    <n v="276130000181"/>
    <s v="I.E. PANEBIANCO AMERICANO"/>
    <n v="1524"/>
    <n v="127"/>
    <n v="0"/>
    <n v="738"/>
    <n v="0"/>
    <n v="549"/>
    <n v="0"/>
    <n v="110"/>
    <n v="0"/>
    <n v="0"/>
    <n v="0"/>
    <n v="0"/>
    <n v="0"/>
    <n v="0"/>
    <n v="0"/>
    <n v="0"/>
    <n v="0"/>
    <n v="0"/>
    <n v="0"/>
    <n v="0"/>
    <n v="0"/>
    <n v="0"/>
    <n v="40"/>
    <n v="1"/>
    <n v="0"/>
    <n v="15"/>
    <n v="0"/>
    <n v="21"/>
    <n v="0"/>
    <n v="3"/>
    <n v="0"/>
    <n v="0"/>
    <n v="0"/>
    <n v="0"/>
    <n v="1405"/>
    <n v="119"/>
    <n v="0"/>
    <x v="2933"/>
    <n v="78940"/>
    <n v="118410"/>
    <x v="3911"/>
    <n v="110284"/>
    <n v="96353"/>
    <n v="147433"/>
    <n v="177616"/>
  </r>
  <r>
    <x v="23"/>
    <n v="3817"/>
    <x v="874"/>
    <x v="125"/>
    <n v="6086"/>
    <n v="276130000628"/>
    <s v="IE RODRIGO LLOREDA CAICEDO"/>
    <n v="2263"/>
    <n v="138"/>
    <n v="0"/>
    <n v="975"/>
    <n v="0"/>
    <n v="878"/>
    <n v="0"/>
    <n v="1"/>
    <n v="0"/>
    <n v="271"/>
    <n v="0"/>
    <n v="0"/>
    <n v="0"/>
    <n v="0"/>
    <n v="0"/>
    <n v="0"/>
    <n v="0"/>
    <n v="0"/>
    <n v="0"/>
    <n v="0"/>
    <n v="0"/>
    <n v="0"/>
    <n v="57"/>
    <n v="0"/>
    <n v="0"/>
    <n v="9"/>
    <n v="0"/>
    <n v="46"/>
    <n v="0"/>
    <n v="0"/>
    <n v="0"/>
    <n v="2"/>
    <n v="0"/>
    <n v="0"/>
    <n v="2263"/>
    <n v="0"/>
    <n v="0"/>
    <x v="3121"/>
    <n v="78816"/>
    <n v="118224"/>
    <x v="4257"/>
    <n v="110111"/>
    <n v="96202"/>
    <n v="147201"/>
    <n v="177336"/>
  </r>
  <r>
    <x v="23"/>
    <n v="3817"/>
    <x v="874"/>
    <x v="125"/>
    <n v="6087"/>
    <n v="276130000822"/>
    <s v="IE MARINO RENJIFO SALCEDO"/>
    <n v="1391"/>
    <n v="113"/>
    <n v="0"/>
    <n v="749"/>
    <n v="0"/>
    <n v="389"/>
    <n v="0"/>
    <n v="14"/>
    <n v="0"/>
    <n v="126"/>
    <n v="0"/>
    <n v="239"/>
    <n v="94"/>
    <n v="0"/>
    <n v="145"/>
    <n v="0"/>
    <n v="0"/>
    <n v="0"/>
    <n v="0"/>
    <n v="0"/>
    <n v="0"/>
    <n v="0"/>
    <n v="27"/>
    <n v="5"/>
    <n v="0"/>
    <n v="17"/>
    <n v="0"/>
    <n v="5"/>
    <n v="0"/>
    <n v="0"/>
    <n v="0"/>
    <n v="0"/>
    <n v="0"/>
    <n v="0"/>
    <n v="1349"/>
    <n v="42"/>
    <n v="0"/>
    <x v="3089"/>
    <n v="78924"/>
    <n v="118385"/>
    <x v="4180"/>
    <n v="110261"/>
    <n v="96333"/>
    <n v="147402"/>
    <n v="177579"/>
  </r>
  <r>
    <x v="23"/>
    <n v="3821"/>
    <x v="875"/>
    <x v="830"/>
    <n v="13786"/>
    <n v="276147000222"/>
    <s v="ZARAGOZA"/>
    <n v="1541"/>
    <n v="50"/>
    <n v="49"/>
    <n v="316"/>
    <n v="411"/>
    <n v="390"/>
    <n v="219"/>
    <n v="8"/>
    <n v="0"/>
    <n v="98"/>
    <n v="0"/>
    <n v="178"/>
    <n v="0"/>
    <n v="0"/>
    <n v="0"/>
    <n v="0"/>
    <n v="73"/>
    <n v="0"/>
    <n v="8"/>
    <n v="0"/>
    <n v="97"/>
    <n v="0"/>
    <n v="14"/>
    <n v="0"/>
    <n v="0"/>
    <n v="5"/>
    <n v="2"/>
    <n v="6"/>
    <n v="0"/>
    <n v="0"/>
    <n v="0"/>
    <n v="1"/>
    <n v="0"/>
    <n v="0"/>
    <n v="1512"/>
    <n v="29"/>
    <n v="0"/>
    <x v="1187"/>
    <n v="78006"/>
    <n v="117008"/>
    <x v="1408"/>
    <n v="108979"/>
    <n v="95213"/>
    <n v="145688"/>
    <n v="175513"/>
  </r>
  <r>
    <x v="23"/>
    <n v="3821"/>
    <x v="875"/>
    <x v="830"/>
    <n v="13790"/>
    <n v="276147000559"/>
    <s v="NUEVA GRANADA"/>
    <n v="227"/>
    <n v="24"/>
    <n v="0"/>
    <n v="125"/>
    <n v="0"/>
    <n v="61"/>
    <n v="0"/>
    <n v="17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27"/>
    <n v="0"/>
    <x v="2444"/>
    <n v="78809"/>
    <n v="118213"/>
    <x v="2310"/>
    <n v="110100"/>
    <n v="96193"/>
    <n v="147187"/>
    <n v="177319"/>
  </r>
  <r>
    <x v="23"/>
    <n v="3817"/>
    <x v="876"/>
    <x v="831"/>
    <n v="6113"/>
    <n v="276233000260"/>
    <s v="IE SANTA TERESITA DEL NIÑO JESUS"/>
    <n v="515"/>
    <n v="28"/>
    <n v="0"/>
    <n v="224"/>
    <n v="0"/>
    <n v="191"/>
    <n v="0"/>
    <n v="0"/>
    <n v="0"/>
    <n v="72"/>
    <n v="0"/>
    <n v="0"/>
    <n v="0"/>
    <n v="0"/>
    <n v="0"/>
    <n v="0"/>
    <n v="0"/>
    <n v="0"/>
    <n v="0"/>
    <n v="0"/>
    <n v="0"/>
    <n v="0"/>
    <n v="7"/>
    <n v="1"/>
    <n v="0"/>
    <n v="2"/>
    <n v="0"/>
    <n v="3"/>
    <n v="0"/>
    <n v="0"/>
    <n v="0"/>
    <n v="1"/>
    <n v="0"/>
    <n v="0"/>
    <n v="72"/>
    <n v="443"/>
    <n v="0"/>
    <x v="3122"/>
    <n v="79182"/>
    <n v="118772"/>
    <x v="3813"/>
    <n v="110621"/>
    <n v="96648"/>
    <n v="147883"/>
    <n v="178158"/>
  </r>
  <r>
    <x v="23"/>
    <n v="3817"/>
    <x v="876"/>
    <x v="831"/>
    <n v="6114"/>
    <n v="276233000481"/>
    <s v="IE GUILLERMO VALENCIA"/>
    <n v="181"/>
    <n v="11"/>
    <n v="0"/>
    <n v="79"/>
    <n v="0"/>
    <n v="68"/>
    <n v="0"/>
    <n v="23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1"/>
    <n v="0"/>
    <n v="0"/>
    <n v="0"/>
    <n v="0"/>
    <n v="0"/>
    <n v="181"/>
    <n v="0"/>
    <x v="1477"/>
    <n v="78223"/>
    <n v="117334"/>
    <x v="1853"/>
    <n v="109282"/>
    <n v="95477"/>
    <n v="146093"/>
    <n v="176001"/>
  </r>
  <r>
    <x v="23"/>
    <n v="3817"/>
    <x v="876"/>
    <x v="831"/>
    <n v="6115"/>
    <n v="276233000511"/>
    <s v="IE EL PALMAR"/>
    <n v="682"/>
    <n v="46"/>
    <n v="0"/>
    <n v="343"/>
    <n v="0"/>
    <n v="219"/>
    <n v="0"/>
    <n v="0"/>
    <n v="0"/>
    <n v="74"/>
    <n v="0"/>
    <n v="0"/>
    <n v="0"/>
    <n v="0"/>
    <n v="0"/>
    <n v="0"/>
    <n v="0"/>
    <n v="0"/>
    <n v="0"/>
    <n v="0"/>
    <n v="0"/>
    <n v="0"/>
    <n v="13"/>
    <n v="1"/>
    <n v="0"/>
    <n v="8"/>
    <n v="0"/>
    <n v="2"/>
    <n v="0"/>
    <n v="0"/>
    <n v="0"/>
    <n v="2"/>
    <n v="0"/>
    <n v="0"/>
    <n v="202"/>
    <n v="480"/>
    <n v="0"/>
    <x v="1696"/>
    <n v="78800"/>
    <n v="118200"/>
    <x v="2147"/>
    <n v="110088"/>
    <n v="96182"/>
    <n v="147171"/>
    <n v="177300"/>
  </r>
  <r>
    <x v="23"/>
    <n v="3817"/>
    <x v="876"/>
    <x v="831"/>
    <n v="6116"/>
    <n v="276233000537"/>
    <s v="I.E. SAN PEDRO CLAVER"/>
    <n v="296"/>
    <n v="33"/>
    <n v="0"/>
    <n v="164"/>
    <n v="0"/>
    <n v="77"/>
    <n v="0"/>
    <n v="22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296"/>
    <n v="0"/>
    <x v="1592"/>
    <n v="78736"/>
    <n v="118103"/>
    <x v="2394"/>
    <n v="109998"/>
    <n v="96103"/>
    <n v="147051"/>
    <n v="177155"/>
  </r>
  <r>
    <x v="23"/>
    <n v="3817"/>
    <x v="876"/>
    <x v="831"/>
    <n v="6117"/>
    <n v="276233000561"/>
    <s v="IE CAMILO TORRES"/>
    <n v="631"/>
    <n v="65"/>
    <n v="0"/>
    <n v="317"/>
    <n v="0"/>
    <n v="202"/>
    <n v="0"/>
    <n v="47"/>
    <n v="0"/>
    <n v="0"/>
    <n v="0"/>
    <n v="0"/>
    <n v="0"/>
    <n v="0"/>
    <n v="0"/>
    <n v="0"/>
    <n v="0"/>
    <n v="0"/>
    <n v="0"/>
    <n v="0"/>
    <n v="0"/>
    <n v="0"/>
    <n v="11"/>
    <n v="4"/>
    <n v="0"/>
    <n v="5"/>
    <n v="0"/>
    <n v="2"/>
    <n v="0"/>
    <n v="0"/>
    <n v="0"/>
    <n v="0"/>
    <n v="0"/>
    <n v="0"/>
    <n v="47"/>
    <n v="584"/>
    <n v="0"/>
    <x v="2796"/>
    <n v="78838"/>
    <n v="118257"/>
    <x v="3687"/>
    <n v="110141"/>
    <n v="96228"/>
    <n v="147242"/>
    <n v="177385"/>
  </r>
  <r>
    <x v="23"/>
    <n v="3817"/>
    <x v="876"/>
    <x v="831"/>
    <n v="6118"/>
    <n v="276233000588"/>
    <s v="IE MIGUEL ANTONIO CARO"/>
    <n v="182"/>
    <n v="22"/>
    <n v="0"/>
    <n v="116"/>
    <n v="0"/>
    <n v="34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2"/>
    <n v="0"/>
    <x v="2170"/>
    <n v="79712"/>
    <n v="119568"/>
    <x v="2678"/>
    <n v="111362"/>
    <n v="97295"/>
    <n v="148874"/>
    <n v="179352"/>
  </r>
  <r>
    <x v="23"/>
    <n v="3817"/>
    <x v="876"/>
    <x v="831"/>
    <n v="6119"/>
    <n v="276233000651"/>
    <s v="IE EL QUEREMAL"/>
    <n v="726"/>
    <n v="54"/>
    <n v="0"/>
    <n v="317"/>
    <n v="0"/>
    <n v="253"/>
    <n v="0"/>
    <n v="0"/>
    <n v="0"/>
    <n v="102"/>
    <n v="0"/>
    <n v="0"/>
    <n v="0"/>
    <n v="0"/>
    <n v="0"/>
    <n v="0"/>
    <n v="0"/>
    <n v="0"/>
    <n v="0"/>
    <n v="0"/>
    <n v="0"/>
    <n v="0"/>
    <n v="9"/>
    <n v="2"/>
    <n v="0"/>
    <n v="4"/>
    <n v="0"/>
    <n v="2"/>
    <n v="0"/>
    <n v="0"/>
    <n v="0"/>
    <n v="1"/>
    <n v="0"/>
    <n v="0"/>
    <n v="626"/>
    <n v="100"/>
    <n v="0"/>
    <x v="3083"/>
    <n v="79487"/>
    <n v="119231"/>
    <x v="4258"/>
    <n v="111048"/>
    <n v="97021"/>
    <n v="148454"/>
    <n v="178846"/>
  </r>
  <r>
    <x v="23"/>
    <n v="3817"/>
    <x v="876"/>
    <x v="831"/>
    <n v="6184"/>
    <n v="276233000715"/>
    <s v="IE BORRERO AYERBE"/>
    <n v="1102"/>
    <n v="80"/>
    <n v="0"/>
    <n v="566"/>
    <n v="0"/>
    <n v="376"/>
    <n v="0"/>
    <n v="0"/>
    <n v="0"/>
    <n v="8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1052"/>
    <n v="50"/>
    <n v="0"/>
    <x v="2066"/>
    <n v="79025"/>
    <n v="118537"/>
    <x v="3010"/>
    <n v="110402"/>
    <n v="96457"/>
    <n v="147591"/>
    <n v="177806"/>
  </r>
  <r>
    <x v="23"/>
    <n v="3817"/>
    <x v="876"/>
    <x v="831"/>
    <n v="6185"/>
    <n v="276233001029"/>
    <s v="IE PEDRO FERMIN DE VARGAS"/>
    <n v="137"/>
    <n v="13"/>
    <n v="0"/>
    <n v="84"/>
    <n v="0"/>
    <n v="3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x v="626"/>
    <n v="77731"/>
    <n v="116595"/>
    <x v="3346"/>
    <n v="108594"/>
    <n v="94877"/>
    <n v="145173"/>
    <n v="174894"/>
  </r>
  <r>
    <x v="23"/>
    <n v="3817"/>
    <x v="876"/>
    <x v="831"/>
    <n v="6186"/>
    <n v="276233001240"/>
    <s v="IE CRISTOBAL COLON"/>
    <n v="278"/>
    <n v="27"/>
    <n v="0"/>
    <n v="140"/>
    <n v="0"/>
    <n v="84"/>
    <n v="0"/>
    <n v="0"/>
    <n v="0"/>
    <n v="27"/>
    <n v="0"/>
    <n v="0"/>
    <n v="0"/>
    <n v="0"/>
    <n v="0"/>
    <n v="0"/>
    <n v="0"/>
    <n v="0"/>
    <n v="0"/>
    <n v="0"/>
    <n v="0"/>
    <n v="0"/>
    <n v="6"/>
    <n v="0"/>
    <n v="0"/>
    <n v="4"/>
    <n v="0"/>
    <n v="0"/>
    <n v="0"/>
    <n v="0"/>
    <n v="0"/>
    <n v="2"/>
    <n v="0"/>
    <n v="0"/>
    <n v="111"/>
    <n v="167"/>
    <n v="0"/>
    <x v="2644"/>
    <n v="78982"/>
    <n v="118472"/>
    <x v="3390"/>
    <n v="110342"/>
    <n v="96404"/>
    <n v="147510"/>
    <n v="177709"/>
  </r>
  <r>
    <x v="23"/>
    <n v="3817"/>
    <x v="877"/>
    <x v="832"/>
    <n v="6192"/>
    <n v="276243000071"/>
    <s v="IE JUSTINIANO ECHAVARRIA"/>
    <n v="544"/>
    <n v="39"/>
    <n v="0"/>
    <n v="265"/>
    <n v="0"/>
    <n v="179"/>
    <n v="0"/>
    <n v="0"/>
    <n v="0"/>
    <n v="61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25"/>
    <n v="219"/>
    <n v="0"/>
    <x v="2577"/>
    <n v="79160"/>
    <n v="118740"/>
    <x v="3676"/>
    <n v="110591"/>
    <n v="96621"/>
    <n v="147843"/>
    <n v="178110"/>
  </r>
  <r>
    <x v="23"/>
    <n v="3817"/>
    <x v="877"/>
    <x v="832"/>
    <n v="6195"/>
    <n v="276243000497"/>
    <s v="IE SANTA MARTA"/>
    <n v="491"/>
    <n v="37"/>
    <n v="0"/>
    <n v="251"/>
    <n v="0"/>
    <n v="150"/>
    <n v="0"/>
    <n v="27"/>
    <n v="0"/>
    <n v="26"/>
    <n v="0"/>
    <n v="0"/>
    <n v="0"/>
    <n v="0"/>
    <n v="0"/>
    <n v="0"/>
    <n v="0"/>
    <n v="0"/>
    <n v="0"/>
    <n v="0"/>
    <n v="0"/>
    <n v="0"/>
    <n v="23"/>
    <n v="1"/>
    <n v="0"/>
    <n v="16"/>
    <n v="0"/>
    <n v="6"/>
    <n v="0"/>
    <n v="0"/>
    <n v="0"/>
    <n v="0"/>
    <n v="0"/>
    <n v="0"/>
    <n v="271"/>
    <n v="220"/>
    <n v="0"/>
    <x v="2382"/>
    <n v="78723"/>
    <n v="118084"/>
    <x v="2815"/>
    <n v="109981"/>
    <n v="96088"/>
    <n v="147027"/>
    <n v="177127"/>
  </r>
  <r>
    <x v="23"/>
    <n v="3817"/>
    <x v="879"/>
    <x v="834"/>
    <n v="6200"/>
    <n v="276248000321"/>
    <s v="IE HERNANDO BORRERO CUADROS"/>
    <n v="438"/>
    <n v="32"/>
    <n v="0"/>
    <n v="219"/>
    <n v="0"/>
    <n v="152"/>
    <n v="0"/>
    <n v="0"/>
    <n v="0"/>
    <n v="35"/>
    <n v="0"/>
    <n v="0"/>
    <n v="0"/>
    <n v="0"/>
    <n v="0"/>
    <n v="0"/>
    <n v="0"/>
    <n v="0"/>
    <n v="0"/>
    <n v="0"/>
    <n v="0"/>
    <n v="0"/>
    <n v="10"/>
    <n v="0"/>
    <n v="0"/>
    <n v="3"/>
    <n v="0"/>
    <n v="6"/>
    <n v="0"/>
    <n v="0"/>
    <n v="0"/>
    <n v="1"/>
    <n v="0"/>
    <n v="0"/>
    <n v="303"/>
    <n v="135"/>
    <n v="0"/>
    <x v="2188"/>
    <n v="78648"/>
    <n v="117972"/>
    <x v="3110"/>
    <n v="109876"/>
    <n v="95997"/>
    <n v="146887"/>
    <n v="176958"/>
  </r>
  <r>
    <x v="23"/>
    <n v="3817"/>
    <x v="879"/>
    <x v="834"/>
    <n v="6201"/>
    <n v="276248000355"/>
    <s v="IE JORGE  ISAACS EL PLACER"/>
    <n v="1108"/>
    <n v="70"/>
    <n v="0"/>
    <n v="506"/>
    <n v="0"/>
    <n v="392"/>
    <n v="0"/>
    <n v="0"/>
    <n v="0"/>
    <n v="140"/>
    <n v="0"/>
    <n v="0"/>
    <n v="0"/>
    <n v="0"/>
    <n v="0"/>
    <n v="0"/>
    <n v="0"/>
    <n v="0"/>
    <n v="0"/>
    <n v="0"/>
    <n v="0"/>
    <n v="0"/>
    <n v="51"/>
    <n v="5"/>
    <n v="0"/>
    <n v="18"/>
    <n v="0"/>
    <n v="21"/>
    <n v="0"/>
    <n v="0"/>
    <n v="0"/>
    <n v="7"/>
    <n v="0"/>
    <n v="0"/>
    <n v="1108"/>
    <n v="0"/>
    <n v="0"/>
    <x v="2570"/>
    <n v="79129"/>
    <n v="118693"/>
    <x v="3497"/>
    <n v="110547"/>
    <n v="96583"/>
    <n v="147785"/>
    <n v="178040"/>
  </r>
  <r>
    <x v="23"/>
    <n v="3817"/>
    <x v="879"/>
    <x v="834"/>
    <n v="6202"/>
    <n v="276248000363"/>
    <s v="IE SANTA ELENA"/>
    <n v="1139"/>
    <n v="67"/>
    <n v="0"/>
    <n v="501"/>
    <n v="0"/>
    <n v="412"/>
    <n v="0"/>
    <n v="159"/>
    <n v="0"/>
    <n v="0"/>
    <n v="0"/>
    <n v="0"/>
    <n v="0"/>
    <n v="0"/>
    <n v="0"/>
    <n v="0"/>
    <n v="0"/>
    <n v="0"/>
    <n v="0"/>
    <n v="0"/>
    <n v="0"/>
    <n v="0"/>
    <n v="26"/>
    <n v="0"/>
    <n v="0"/>
    <n v="5"/>
    <n v="0"/>
    <n v="17"/>
    <n v="0"/>
    <n v="4"/>
    <n v="0"/>
    <n v="0"/>
    <n v="0"/>
    <n v="0"/>
    <n v="968"/>
    <n v="171"/>
    <n v="0"/>
    <x v="3123"/>
    <n v="78218"/>
    <n v="117327"/>
    <x v="4259"/>
    <n v="109275"/>
    <n v="95472"/>
    <n v="146084"/>
    <n v="175991"/>
  </r>
  <r>
    <x v="23"/>
    <n v="3817"/>
    <x v="880"/>
    <x v="835"/>
    <n v="5999"/>
    <n v="276250000150"/>
    <s v="IE ACERG"/>
    <n v="446"/>
    <n v="33"/>
    <n v="0"/>
    <n v="299"/>
    <n v="0"/>
    <n v="103"/>
    <n v="0"/>
    <n v="0"/>
    <n v="0"/>
    <n v="11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68"/>
    <n v="378"/>
    <n v="0"/>
    <x v="1824"/>
    <n v="78841"/>
    <n v="118261"/>
    <x v="2605"/>
    <n v="110145"/>
    <n v="96232"/>
    <n v="147247"/>
    <n v="177391"/>
  </r>
  <r>
    <x v="23"/>
    <n v="3817"/>
    <x v="881"/>
    <x v="836"/>
    <n v="6326"/>
    <n v="276275000154"/>
    <s v="IE JOSE MARIA CORDOBA"/>
    <n v="457"/>
    <n v="24"/>
    <n v="0"/>
    <n v="226"/>
    <n v="0"/>
    <n v="168"/>
    <n v="0"/>
    <n v="0"/>
    <n v="0"/>
    <n v="39"/>
    <n v="0"/>
    <n v="39"/>
    <n v="0"/>
    <n v="0"/>
    <n v="0"/>
    <n v="0"/>
    <n v="0"/>
    <n v="0"/>
    <n v="0"/>
    <n v="0"/>
    <n v="39"/>
    <n v="0"/>
    <n v="13"/>
    <n v="0"/>
    <n v="0"/>
    <n v="6"/>
    <n v="0"/>
    <n v="5"/>
    <n v="0"/>
    <n v="0"/>
    <n v="0"/>
    <n v="2"/>
    <n v="0"/>
    <n v="0"/>
    <n v="240"/>
    <n v="217"/>
    <n v="0"/>
    <x v="1790"/>
    <n v="78486"/>
    <n v="117728"/>
    <x v="3625"/>
    <n v="109649"/>
    <n v="95798"/>
    <n v="146583"/>
    <n v="176592"/>
  </r>
  <r>
    <x v="23"/>
    <n v="3817"/>
    <x v="881"/>
    <x v="836"/>
    <n v="6327"/>
    <n v="276275000197"/>
    <s v="IE ATANASIO GIRARDOT"/>
    <n v="416"/>
    <n v="22"/>
    <n v="0"/>
    <n v="193"/>
    <n v="0"/>
    <n v="161"/>
    <n v="0"/>
    <n v="0"/>
    <n v="0"/>
    <n v="40"/>
    <n v="0"/>
    <n v="0"/>
    <n v="0"/>
    <n v="0"/>
    <n v="0"/>
    <n v="0"/>
    <n v="0"/>
    <n v="0"/>
    <n v="0"/>
    <n v="0"/>
    <n v="0"/>
    <n v="0"/>
    <n v="20"/>
    <n v="0"/>
    <n v="0"/>
    <n v="5"/>
    <n v="0"/>
    <n v="12"/>
    <n v="0"/>
    <n v="0"/>
    <n v="0"/>
    <n v="3"/>
    <n v="0"/>
    <n v="0"/>
    <n v="0"/>
    <n v="140"/>
    <n v="276"/>
    <x v="2311"/>
    <n v="78802"/>
    <n v="118203"/>
    <x v="2874"/>
    <n v="110091"/>
    <n v="96185"/>
    <n v="147175"/>
    <n v="177305"/>
  </r>
  <r>
    <x v="23"/>
    <n v="3817"/>
    <x v="881"/>
    <x v="836"/>
    <n v="6328"/>
    <n v="276275000278"/>
    <s v="IE REGIONAL SIMON BOLIVAR"/>
    <n v="918"/>
    <n v="43"/>
    <n v="0"/>
    <n v="371"/>
    <n v="0"/>
    <n v="374"/>
    <n v="0"/>
    <n v="69"/>
    <n v="0"/>
    <n v="61"/>
    <n v="0"/>
    <n v="0"/>
    <n v="0"/>
    <n v="0"/>
    <n v="0"/>
    <n v="0"/>
    <n v="0"/>
    <n v="0"/>
    <n v="0"/>
    <n v="0"/>
    <n v="0"/>
    <n v="0"/>
    <n v="36"/>
    <n v="0"/>
    <n v="0"/>
    <n v="19"/>
    <n v="0"/>
    <n v="15"/>
    <n v="0"/>
    <n v="2"/>
    <n v="0"/>
    <n v="0"/>
    <n v="0"/>
    <n v="0"/>
    <n v="918"/>
    <n v="0"/>
    <n v="0"/>
    <x v="2127"/>
    <n v="78850"/>
    <n v="118275"/>
    <x v="2637"/>
    <n v="110158"/>
    <n v="96243"/>
    <n v="147264"/>
    <n v="177413"/>
  </r>
  <r>
    <x v="23"/>
    <n v="3817"/>
    <x v="881"/>
    <x v="836"/>
    <n v="6329"/>
    <n v="276275001461"/>
    <s v="IE IDEBIC"/>
    <n v="1628"/>
    <n v="162"/>
    <n v="0"/>
    <n v="1164"/>
    <n v="0"/>
    <n v="219"/>
    <n v="0"/>
    <n v="0"/>
    <n v="0"/>
    <n v="83"/>
    <n v="0"/>
    <n v="0"/>
    <n v="0"/>
    <n v="0"/>
    <n v="0"/>
    <n v="0"/>
    <n v="0"/>
    <n v="0"/>
    <n v="0"/>
    <n v="0"/>
    <n v="0"/>
    <n v="0"/>
    <n v="13"/>
    <n v="0"/>
    <n v="0"/>
    <n v="4"/>
    <n v="0"/>
    <n v="9"/>
    <n v="0"/>
    <n v="0"/>
    <n v="0"/>
    <n v="0"/>
    <n v="0"/>
    <n v="0"/>
    <n v="0"/>
    <n v="0"/>
    <n v="1628"/>
    <x v="1621"/>
    <n v="79114"/>
    <n v="118671"/>
    <x v="2065"/>
    <n v="110527"/>
    <n v="96566"/>
    <n v="147758"/>
    <n v="178007"/>
  </r>
  <r>
    <x v="23"/>
    <n v="3817"/>
    <x v="882"/>
    <x v="837"/>
    <n v="6457"/>
    <n v="276306000174"/>
    <s v="IE MANUELA BELTRAN"/>
    <n v="863"/>
    <n v="47"/>
    <n v="0"/>
    <n v="384"/>
    <n v="0"/>
    <n v="331"/>
    <n v="0"/>
    <n v="0"/>
    <n v="0"/>
    <n v="101"/>
    <n v="0"/>
    <n v="0"/>
    <n v="0"/>
    <n v="0"/>
    <n v="0"/>
    <n v="0"/>
    <n v="0"/>
    <n v="0"/>
    <n v="0"/>
    <n v="0"/>
    <n v="0"/>
    <n v="0"/>
    <n v="24"/>
    <n v="4"/>
    <n v="0"/>
    <n v="10"/>
    <n v="0"/>
    <n v="7"/>
    <n v="0"/>
    <n v="0"/>
    <n v="0"/>
    <n v="3"/>
    <n v="0"/>
    <n v="0"/>
    <n v="726"/>
    <n v="137"/>
    <n v="0"/>
    <x v="2546"/>
    <n v="79317"/>
    <n v="118975"/>
    <x v="3244"/>
    <n v="110810"/>
    <n v="96813"/>
    <n v="148136"/>
    <n v="178463"/>
  </r>
  <r>
    <x v="23"/>
    <n v="3817"/>
    <x v="882"/>
    <x v="837"/>
    <n v="104284"/>
    <n v="276306000336"/>
    <s v="IE DE DESARROLLO RURAL LA SELVA"/>
    <n v="241"/>
    <n v="17"/>
    <n v="0"/>
    <n v="105"/>
    <n v="0"/>
    <n v="85"/>
    <n v="0"/>
    <n v="0"/>
    <n v="0"/>
    <n v="34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119"/>
    <n v="122"/>
    <n v="0"/>
    <x v="2703"/>
    <n v="78822"/>
    <n v="118232"/>
    <x v="3477"/>
    <n v="110119"/>
    <n v="96209"/>
    <n v="147212"/>
    <n v="177349"/>
  </r>
  <r>
    <x v="23"/>
    <n v="3817"/>
    <x v="883"/>
    <x v="838"/>
    <n v="6463"/>
    <n v="276318000099"/>
    <s v="IE GENERAL SANTANDER"/>
    <n v="483"/>
    <n v="29"/>
    <n v="0"/>
    <n v="206"/>
    <n v="0"/>
    <n v="186"/>
    <n v="0"/>
    <n v="0"/>
    <n v="0"/>
    <n v="62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483"/>
    <n v="0"/>
    <x v="2648"/>
    <n v="79304"/>
    <n v="118956"/>
    <x v="3395"/>
    <n v="110792"/>
    <n v="96797"/>
    <n v="148112"/>
    <n v="178434"/>
  </r>
  <r>
    <x v="23"/>
    <n v="3817"/>
    <x v="883"/>
    <x v="838"/>
    <n v="6464"/>
    <n v="276318000111"/>
    <s v="IE JOSE CELESTINO MUTIS"/>
    <n v="348"/>
    <n v="31"/>
    <n v="0"/>
    <n v="159"/>
    <n v="0"/>
    <n v="122"/>
    <n v="0"/>
    <n v="0"/>
    <n v="0"/>
    <n v="36"/>
    <n v="0"/>
    <n v="189"/>
    <n v="31"/>
    <n v="0"/>
    <n v="158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48"/>
    <n v="0"/>
    <n v="0"/>
    <x v="391"/>
    <n v="77999"/>
    <n v="116998"/>
    <x v="411"/>
    <n v="108969"/>
    <n v="95204"/>
    <n v="145675"/>
    <n v="175497"/>
  </r>
  <r>
    <x v="23"/>
    <n v="3817"/>
    <x v="883"/>
    <x v="838"/>
    <n v="6465"/>
    <n v="276318000226"/>
    <s v="IE JOSE IGNACIO OSPINA"/>
    <n v="375"/>
    <n v="30"/>
    <n v="0"/>
    <n v="154"/>
    <n v="0"/>
    <n v="132"/>
    <n v="0"/>
    <n v="5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356"/>
    <n v="19"/>
    <n v="0"/>
    <x v="2696"/>
    <n v="79172"/>
    <n v="118758"/>
    <x v="3466"/>
    <n v="110608"/>
    <n v="96636"/>
    <n v="147866"/>
    <n v="178137"/>
  </r>
  <r>
    <x v="23"/>
    <n v="3817"/>
    <x v="883"/>
    <x v="838"/>
    <n v="6466"/>
    <n v="276318000277"/>
    <s v="IE SIMON BOLIVAR"/>
    <n v="597"/>
    <n v="45"/>
    <n v="0"/>
    <n v="301"/>
    <n v="0"/>
    <n v="189"/>
    <n v="0"/>
    <n v="0"/>
    <n v="0"/>
    <n v="62"/>
    <n v="0"/>
    <n v="0"/>
    <n v="0"/>
    <n v="0"/>
    <n v="0"/>
    <n v="0"/>
    <n v="0"/>
    <n v="0"/>
    <n v="0"/>
    <n v="0"/>
    <n v="0"/>
    <n v="0"/>
    <n v="12"/>
    <n v="0"/>
    <n v="0"/>
    <n v="9"/>
    <n v="0"/>
    <n v="3"/>
    <n v="0"/>
    <n v="0"/>
    <n v="0"/>
    <n v="0"/>
    <n v="0"/>
    <n v="0"/>
    <n v="597"/>
    <n v="0"/>
    <n v="0"/>
    <x v="1803"/>
    <n v="78875"/>
    <n v="118312"/>
    <x v="2772"/>
    <n v="110193"/>
    <n v="96273"/>
    <n v="147311"/>
    <n v="177468"/>
  </r>
  <r>
    <x v="23"/>
    <n v="4815"/>
    <x v="884"/>
    <x v="839"/>
    <n v="6557"/>
    <n v="276364000036"/>
    <s v="IE PRESBITERO HORACIO GOMEZ GALLO"/>
    <n v="723"/>
    <n v="44"/>
    <n v="0"/>
    <n v="357"/>
    <n v="0"/>
    <n v="244"/>
    <n v="0"/>
    <n v="0"/>
    <n v="0"/>
    <n v="78"/>
    <n v="0"/>
    <n v="0"/>
    <n v="0"/>
    <n v="0"/>
    <n v="0"/>
    <n v="0"/>
    <n v="0"/>
    <n v="0"/>
    <n v="0"/>
    <n v="0"/>
    <n v="0"/>
    <n v="0"/>
    <n v="11"/>
    <n v="0"/>
    <n v="0"/>
    <n v="1"/>
    <n v="0"/>
    <n v="10"/>
    <n v="0"/>
    <n v="0"/>
    <n v="0"/>
    <n v="0"/>
    <n v="0"/>
    <n v="0"/>
    <n v="0"/>
    <n v="258"/>
    <n v="465"/>
    <x v="2403"/>
    <n v="78813"/>
    <n v="118219"/>
    <x v="3242"/>
    <n v="110106"/>
    <n v="96198"/>
    <n v="147195"/>
    <n v="177329"/>
  </r>
  <r>
    <x v="23"/>
    <n v="4815"/>
    <x v="884"/>
    <x v="839"/>
    <n v="6558"/>
    <n v="276364000141"/>
    <s v="IE ALFREDO BONILLA MONTAÑO"/>
    <n v="1776"/>
    <n v="146"/>
    <n v="0"/>
    <n v="1000"/>
    <n v="0"/>
    <n v="553"/>
    <n v="0"/>
    <n v="77"/>
    <n v="0"/>
    <n v="0"/>
    <n v="0"/>
    <n v="0"/>
    <n v="0"/>
    <n v="0"/>
    <n v="0"/>
    <n v="0"/>
    <n v="0"/>
    <n v="0"/>
    <n v="0"/>
    <n v="0"/>
    <n v="0"/>
    <n v="0"/>
    <n v="11"/>
    <n v="1"/>
    <n v="0"/>
    <n v="6"/>
    <n v="0"/>
    <n v="4"/>
    <n v="0"/>
    <n v="0"/>
    <n v="0"/>
    <n v="0"/>
    <n v="0"/>
    <n v="0"/>
    <n v="1593"/>
    <n v="183"/>
    <n v="0"/>
    <x v="2249"/>
    <n v="78558"/>
    <n v="117836"/>
    <x v="2793"/>
    <n v="109750"/>
    <n v="95886"/>
    <n v="146718"/>
    <n v="176755"/>
  </r>
  <r>
    <x v="23"/>
    <n v="4815"/>
    <x v="884"/>
    <x v="839"/>
    <n v="6559"/>
    <n v="276364000460"/>
    <s v="IE ALFONSO LOPEZ PUMAREJO"/>
    <n v="957"/>
    <n v="56"/>
    <n v="0"/>
    <n v="449"/>
    <n v="0"/>
    <n v="371"/>
    <n v="0"/>
    <n v="0"/>
    <n v="0"/>
    <n v="81"/>
    <n v="0"/>
    <n v="369"/>
    <n v="0"/>
    <n v="0"/>
    <n v="0"/>
    <n v="0"/>
    <n v="369"/>
    <n v="0"/>
    <n v="0"/>
    <n v="0"/>
    <n v="0"/>
    <n v="0"/>
    <n v="4"/>
    <n v="0"/>
    <n v="0"/>
    <n v="2"/>
    <n v="0"/>
    <n v="2"/>
    <n v="0"/>
    <n v="0"/>
    <n v="0"/>
    <n v="0"/>
    <n v="0"/>
    <n v="0"/>
    <n v="784"/>
    <n v="173"/>
    <n v="0"/>
    <x v="2049"/>
    <n v="78953"/>
    <n v="118430"/>
    <x v="2553"/>
    <n v="110302"/>
    <n v="96369"/>
    <n v="147457"/>
    <n v="177645"/>
  </r>
  <r>
    <x v="23"/>
    <n v="4815"/>
    <x v="884"/>
    <x v="839"/>
    <n v="6561"/>
    <n v="276364000605"/>
    <s v="IE SIXTO MARIA ROJAS"/>
    <n v="521"/>
    <n v="30"/>
    <n v="0"/>
    <n v="241"/>
    <n v="0"/>
    <n v="175"/>
    <n v="0"/>
    <n v="0"/>
    <n v="0"/>
    <n v="75"/>
    <n v="0"/>
    <n v="404"/>
    <n v="27"/>
    <n v="0"/>
    <n v="220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470"/>
    <x v="2380"/>
    <n v="79055"/>
    <n v="118582"/>
    <x v="4260"/>
    <n v="110444"/>
    <n v="96493"/>
    <n v="147647"/>
    <n v="177873"/>
  </r>
  <r>
    <x v="23"/>
    <n v="4815"/>
    <x v="884"/>
    <x v="839"/>
    <n v="105107"/>
    <n v="276364000681"/>
    <s v="IE GABRIELA MISTRAL"/>
    <n v="344"/>
    <n v="28"/>
    <n v="0"/>
    <n v="194"/>
    <n v="0"/>
    <n v="106"/>
    <n v="0"/>
    <n v="16"/>
    <n v="0"/>
    <n v="0"/>
    <n v="0"/>
    <n v="235"/>
    <n v="26"/>
    <n v="0"/>
    <n v="187"/>
    <n v="0"/>
    <n v="22"/>
    <n v="0"/>
    <n v="0"/>
    <n v="0"/>
    <n v="0"/>
    <n v="0"/>
    <n v="16"/>
    <n v="2"/>
    <n v="0"/>
    <n v="7"/>
    <n v="0"/>
    <n v="6"/>
    <n v="0"/>
    <n v="1"/>
    <n v="0"/>
    <n v="0"/>
    <n v="0"/>
    <n v="0"/>
    <n v="0"/>
    <n v="344"/>
    <n v="0"/>
    <x v="2215"/>
    <n v="78929"/>
    <n v="118393"/>
    <x v="2748"/>
    <n v="110268"/>
    <n v="96339"/>
    <n v="147411"/>
    <n v="177590"/>
  </r>
  <r>
    <x v="23"/>
    <n v="4815"/>
    <x v="884"/>
    <x v="839"/>
    <n v="6562"/>
    <n v="276364000940"/>
    <s v="IE JOSE MARIA CORDOBA"/>
    <n v="635"/>
    <n v="47"/>
    <n v="0"/>
    <n v="338"/>
    <n v="0"/>
    <n v="196"/>
    <n v="0"/>
    <n v="0"/>
    <n v="0"/>
    <n v="54"/>
    <n v="0"/>
    <n v="508"/>
    <n v="39"/>
    <n v="0"/>
    <n v="294"/>
    <n v="0"/>
    <n v="175"/>
    <n v="0"/>
    <n v="0"/>
    <n v="0"/>
    <n v="0"/>
    <n v="0"/>
    <n v="29"/>
    <n v="3"/>
    <n v="0"/>
    <n v="11"/>
    <n v="0"/>
    <n v="12"/>
    <n v="0"/>
    <n v="0"/>
    <n v="0"/>
    <n v="3"/>
    <n v="0"/>
    <n v="0"/>
    <n v="545"/>
    <n v="90"/>
    <n v="0"/>
    <x v="2492"/>
    <n v="78501"/>
    <n v="117750"/>
    <x v="4230"/>
    <n v="109670"/>
    <n v="95816"/>
    <n v="146612"/>
    <n v="176626"/>
  </r>
  <r>
    <x v="23"/>
    <n v="4815"/>
    <x v="884"/>
    <x v="839"/>
    <n v="6563"/>
    <n v="276364001024"/>
    <s v="IE GENERAL PADILLA"/>
    <n v="353"/>
    <n v="20"/>
    <n v="0"/>
    <n v="205"/>
    <n v="0"/>
    <n v="98"/>
    <n v="0"/>
    <n v="30"/>
    <n v="0"/>
    <n v="0"/>
    <n v="0"/>
    <n v="99"/>
    <n v="4"/>
    <n v="0"/>
    <n v="36"/>
    <n v="0"/>
    <n v="29"/>
    <n v="0"/>
    <n v="30"/>
    <n v="0"/>
    <n v="0"/>
    <n v="0"/>
    <n v="0"/>
    <n v="0"/>
    <n v="0"/>
    <n v="0"/>
    <n v="0"/>
    <n v="0"/>
    <n v="0"/>
    <n v="0"/>
    <n v="0"/>
    <n v="0"/>
    <n v="0"/>
    <n v="0"/>
    <n v="29"/>
    <n v="324"/>
    <n v="0"/>
    <x v="2346"/>
    <n v="79000"/>
    <n v="118500"/>
    <x v="4261"/>
    <n v="110368"/>
    <n v="96426"/>
    <n v="147545"/>
    <n v="177750"/>
  </r>
  <r>
    <x v="23"/>
    <n v="4815"/>
    <x v="884"/>
    <x v="839"/>
    <n v="6564"/>
    <n v="276364001458"/>
    <s v="I.E. SAN ANTONIO"/>
    <n v="295"/>
    <n v="31"/>
    <n v="0"/>
    <n v="127"/>
    <n v="0"/>
    <n v="99"/>
    <n v="0"/>
    <n v="0"/>
    <n v="0"/>
    <n v="38"/>
    <n v="0"/>
    <n v="194"/>
    <n v="13"/>
    <n v="0"/>
    <n v="88"/>
    <n v="0"/>
    <n v="93"/>
    <n v="0"/>
    <n v="0"/>
    <n v="0"/>
    <n v="0"/>
    <n v="0"/>
    <n v="13"/>
    <n v="2"/>
    <n v="0"/>
    <n v="4"/>
    <n v="0"/>
    <n v="6"/>
    <n v="0"/>
    <n v="0"/>
    <n v="0"/>
    <n v="1"/>
    <n v="0"/>
    <n v="0"/>
    <n v="226"/>
    <n v="69"/>
    <n v="0"/>
    <x v="2720"/>
    <n v="78973"/>
    <n v="118459"/>
    <x v="2680"/>
    <n v="110330"/>
    <n v="96393"/>
    <n v="147494"/>
    <n v="177690"/>
  </r>
  <r>
    <x v="23"/>
    <n v="4815"/>
    <x v="884"/>
    <x v="839"/>
    <n v="6565"/>
    <n v="276364001610"/>
    <s v="I.E. COMUNITARIA LUIS CARLOS VALENCIA"/>
    <n v="592"/>
    <n v="38"/>
    <n v="0"/>
    <n v="240"/>
    <n v="0"/>
    <n v="225"/>
    <n v="0"/>
    <n v="0"/>
    <n v="0"/>
    <n v="89"/>
    <n v="0"/>
    <n v="480"/>
    <n v="38"/>
    <n v="0"/>
    <n v="239"/>
    <n v="0"/>
    <n v="203"/>
    <n v="0"/>
    <n v="0"/>
    <n v="0"/>
    <n v="0"/>
    <n v="0"/>
    <n v="7"/>
    <n v="0"/>
    <n v="0"/>
    <n v="1"/>
    <n v="0"/>
    <n v="5"/>
    <n v="0"/>
    <n v="0"/>
    <n v="0"/>
    <n v="1"/>
    <n v="0"/>
    <n v="0"/>
    <n v="0"/>
    <n v="38"/>
    <n v="554"/>
    <x v="2968"/>
    <n v="78994"/>
    <n v="118491"/>
    <x v="4262"/>
    <n v="110359"/>
    <n v="96419"/>
    <n v="147533"/>
    <n v="177737"/>
  </r>
  <r>
    <x v="23"/>
    <n v="4815"/>
    <x v="884"/>
    <x v="839"/>
    <n v="6566"/>
    <n v="276364001661"/>
    <s v="IE GENERAL SANTANDER"/>
    <n v="582"/>
    <n v="40"/>
    <n v="0"/>
    <n v="313"/>
    <n v="0"/>
    <n v="183"/>
    <n v="0"/>
    <n v="0"/>
    <n v="0"/>
    <n v="46"/>
    <n v="0"/>
    <n v="429"/>
    <n v="31"/>
    <n v="0"/>
    <n v="231"/>
    <n v="0"/>
    <n v="167"/>
    <n v="0"/>
    <n v="0"/>
    <n v="0"/>
    <n v="0"/>
    <n v="0"/>
    <n v="12"/>
    <n v="2"/>
    <n v="0"/>
    <n v="5"/>
    <n v="0"/>
    <n v="5"/>
    <n v="0"/>
    <n v="0"/>
    <n v="0"/>
    <n v="0"/>
    <n v="0"/>
    <n v="0"/>
    <n v="342"/>
    <n v="240"/>
    <n v="0"/>
    <x v="2351"/>
    <n v="78937"/>
    <n v="118406"/>
    <x v="2059"/>
    <n v="110280"/>
    <n v="96350"/>
    <n v="147427"/>
    <n v="177609"/>
  </r>
  <r>
    <x v="23"/>
    <n v="3817"/>
    <x v="885"/>
    <x v="840"/>
    <n v="6769"/>
    <n v="276377000311"/>
    <s v="IE LA LIBERTAD"/>
    <n v="406"/>
    <n v="28"/>
    <n v="0"/>
    <n v="173"/>
    <n v="0"/>
    <n v="154"/>
    <n v="0"/>
    <n v="0"/>
    <n v="0"/>
    <n v="51"/>
    <n v="0"/>
    <n v="0"/>
    <n v="0"/>
    <n v="0"/>
    <n v="0"/>
    <n v="0"/>
    <n v="0"/>
    <n v="0"/>
    <n v="0"/>
    <n v="0"/>
    <n v="0"/>
    <n v="0"/>
    <n v="30"/>
    <n v="7"/>
    <n v="0"/>
    <n v="4"/>
    <n v="0"/>
    <n v="17"/>
    <n v="0"/>
    <n v="0"/>
    <n v="0"/>
    <n v="2"/>
    <n v="0"/>
    <n v="0"/>
    <n v="205"/>
    <n v="201"/>
    <n v="0"/>
    <x v="3124"/>
    <n v="79274"/>
    <n v="118910"/>
    <x v="4263"/>
    <n v="110750"/>
    <n v="96760"/>
    <n v="148055"/>
    <n v="178366"/>
  </r>
  <r>
    <x v="23"/>
    <n v="3817"/>
    <x v="885"/>
    <x v="840"/>
    <n v="6770"/>
    <n v="276377000388"/>
    <s v="IE MARIA AUXILIADORA"/>
    <n v="287"/>
    <n v="20"/>
    <n v="0"/>
    <n v="148"/>
    <n v="0"/>
    <n v="97"/>
    <n v="0"/>
    <n v="0"/>
    <n v="0"/>
    <n v="22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114"/>
    <n v="173"/>
    <n v="0"/>
    <x v="3125"/>
    <n v="80325"/>
    <n v="120487"/>
    <x v="4264"/>
    <n v="112218"/>
    <n v="98043"/>
    <n v="150018"/>
    <n v="180730"/>
  </r>
  <r>
    <x v="23"/>
    <n v="3817"/>
    <x v="885"/>
    <x v="840"/>
    <n v="6771"/>
    <n v="276377001407"/>
    <s v="IE FRANCISCO DE PAULA SANTANDER"/>
    <n v="559"/>
    <n v="42"/>
    <n v="0"/>
    <n v="297"/>
    <n v="0"/>
    <n v="186"/>
    <n v="0"/>
    <n v="0"/>
    <n v="0"/>
    <n v="34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466"/>
    <n v="93"/>
    <n v="0"/>
    <x v="2218"/>
    <n v="79006"/>
    <n v="118508"/>
    <x v="2920"/>
    <n v="110375"/>
    <n v="96433"/>
    <n v="147555"/>
    <n v="177762"/>
  </r>
  <r>
    <x v="23"/>
    <n v="3817"/>
    <x v="886"/>
    <x v="65"/>
    <n v="6775"/>
    <n v="276400000609"/>
    <s v="I.E. QUEBRADAGRANDE"/>
    <n v="474"/>
    <n v="33"/>
    <n v="0"/>
    <n v="224"/>
    <n v="0"/>
    <n v="168"/>
    <n v="0"/>
    <n v="0"/>
    <n v="0"/>
    <n v="49"/>
    <n v="0"/>
    <n v="0"/>
    <n v="0"/>
    <n v="0"/>
    <n v="0"/>
    <n v="0"/>
    <n v="0"/>
    <n v="0"/>
    <n v="0"/>
    <n v="0"/>
    <n v="0"/>
    <n v="0"/>
    <n v="16"/>
    <n v="1"/>
    <n v="0"/>
    <n v="2"/>
    <n v="0"/>
    <n v="11"/>
    <n v="0"/>
    <n v="0"/>
    <n v="0"/>
    <n v="2"/>
    <n v="0"/>
    <n v="0"/>
    <n v="217"/>
    <n v="257"/>
    <n v="0"/>
    <x v="1706"/>
    <n v="79043"/>
    <n v="118564"/>
    <x v="2158"/>
    <n v="110427"/>
    <n v="96478"/>
    <n v="147624"/>
    <n v="177846"/>
  </r>
  <r>
    <x v="23"/>
    <n v="3817"/>
    <x v="887"/>
    <x v="841"/>
    <n v="5551"/>
    <n v="276403000031"/>
    <s v="IE NUESTRA SEÑORA DE LA PAZ"/>
    <n v="163"/>
    <n v="14"/>
    <n v="0"/>
    <n v="8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82"/>
    <n v="81"/>
    <n v="0"/>
    <x v="2290"/>
    <n v="78307"/>
    <n v="117461"/>
    <x v="3064"/>
    <n v="109400"/>
    <n v="95581"/>
    <n v="146251"/>
    <n v="176191"/>
  </r>
  <r>
    <x v="23"/>
    <n v="3817"/>
    <x v="887"/>
    <x v="841"/>
    <n v="5515"/>
    <n v="276403000201"/>
    <s v="IE SAN JOSE"/>
    <n v="488"/>
    <n v="20"/>
    <n v="0"/>
    <n v="120"/>
    <n v="0"/>
    <n v="237"/>
    <n v="0"/>
    <n v="0"/>
    <n v="0"/>
    <n v="11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488"/>
    <n v="0"/>
    <n v="0"/>
    <x v="2354"/>
    <n v="78873"/>
    <n v="118308"/>
    <x v="2939"/>
    <n v="110189"/>
    <n v="96271"/>
    <n v="147306"/>
    <n v="177463"/>
  </r>
  <r>
    <x v="23"/>
    <n v="3817"/>
    <x v="888"/>
    <x v="842"/>
    <n v="5517"/>
    <n v="276497000047"/>
    <s v="IE POLICARPA SALAVARRIETA"/>
    <n v="128"/>
    <n v="2"/>
    <n v="0"/>
    <n v="56"/>
    <n v="0"/>
    <n v="58"/>
    <n v="0"/>
    <n v="12"/>
    <n v="0"/>
    <n v="0"/>
    <n v="0"/>
    <n v="101"/>
    <n v="0"/>
    <n v="0"/>
    <n v="53"/>
    <n v="0"/>
    <n v="48"/>
    <n v="0"/>
    <n v="0"/>
    <n v="0"/>
    <n v="0"/>
    <n v="0"/>
    <n v="2"/>
    <n v="2"/>
    <n v="0"/>
    <n v="0"/>
    <n v="0"/>
    <n v="0"/>
    <n v="0"/>
    <n v="0"/>
    <n v="0"/>
    <n v="0"/>
    <n v="0"/>
    <n v="0"/>
    <n v="68"/>
    <n v="60"/>
    <n v="0"/>
    <x v="1382"/>
    <n v="78953"/>
    <n v="118429"/>
    <x v="2630"/>
    <n v="110301"/>
    <n v="96368"/>
    <n v="147456"/>
    <n v="177643"/>
  </r>
  <r>
    <x v="23"/>
    <n v="3817"/>
    <x v="888"/>
    <x v="842"/>
    <n v="5518"/>
    <n v="276497000403"/>
    <s v="IE MARIA ANALIA ORTIZ HORMAZA"/>
    <n v="254"/>
    <n v="15"/>
    <n v="0"/>
    <n v="116"/>
    <n v="0"/>
    <n v="91"/>
    <n v="0"/>
    <n v="0"/>
    <n v="0"/>
    <n v="32"/>
    <n v="0"/>
    <n v="0"/>
    <n v="0"/>
    <n v="0"/>
    <n v="0"/>
    <n v="0"/>
    <n v="0"/>
    <n v="0"/>
    <n v="0"/>
    <n v="0"/>
    <n v="0"/>
    <n v="0"/>
    <n v="9"/>
    <n v="2"/>
    <n v="0"/>
    <n v="4"/>
    <n v="0"/>
    <n v="1"/>
    <n v="0"/>
    <n v="0"/>
    <n v="0"/>
    <n v="2"/>
    <n v="0"/>
    <n v="0"/>
    <n v="187"/>
    <n v="67"/>
    <n v="0"/>
    <x v="1854"/>
    <n v="78367"/>
    <n v="117550"/>
    <x v="3016"/>
    <n v="109483"/>
    <n v="95653"/>
    <n v="146361"/>
    <n v="176325"/>
  </r>
  <r>
    <x v="23"/>
    <n v="3822"/>
    <x v="889"/>
    <x v="843"/>
    <n v="12989"/>
    <n v="276520000564"/>
    <s v="IE DE TABLONES"/>
    <n v="814"/>
    <n v="63"/>
    <n v="0"/>
    <n v="446"/>
    <n v="0"/>
    <n v="239"/>
    <n v="0"/>
    <n v="0"/>
    <n v="0"/>
    <n v="66"/>
    <n v="0"/>
    <n v="405"/>
    <n v="53"/>
    <n v="0"/>
    <n v="323"/>
    <n v="0"/>
    <n v="29"/>
    <n v="0"/>
    <n v="0"/>
    <n v="0"/>
    <n v="0"/>
    <n v="0"/>
    <n v="15"/>
    <n v="0"/>
    <n v="0"/>
    <n v="11"/>
    <n v="0"/>
    <n v="4"/>
    <n v="0"/>
    <n v="0"/>
    <n v="0"/>
    <n v="0"/>
    <n v="0"/>
    <n v="0"/>
    <n v="705"/>
    <n v="109"/>
    <n v="0"/>
    <x v="2650"/>
    <n v="79038"/>
    <n v="118556"/>
    <x v="2927"/>
    <n v="110420"/>
    <n v="96472"/>
    <n v="147615"/>
    <n v="177835"/>
  </r>
  <r>
    <x v="23"/>
    <n v="3822"/>
    <x v="889"/>
    <x v="843"/>
    <n v="12944"/>
    <n v="276520001447"/>
    <s v="IE DE ROZO"/>
    <n v="1990"/>
    <n v="173"/>
    <n v="0"/>
    <n v="963"/>
    <n v="0"/>
    <n v="673"/>
    <n v="0"/>
    <n v="0"/>
    <n v="0"/>
    <n v="181"/>
    <n v="0"/>
    <n v="217"/>
    <n v="0"/>
    <n v="0"/>
    <n v="0"/>
    <n v="0"/>
    <n v="116"/>
    <n v="0"/>
    <n v="0"/>
    <n v="0"/>
    <n v="101"/>
    <n v="0"/>
    <n v="72"/>
    <n v="4"/>
    <n v="0"/>
    <n v="25"/>
    <n v="0"/>
    <n v="34"/>
    <n v="0"/>
    <n v="0"/>
    <n v="0"/>
    <n v="9"/>
    <n v="0"/>
    <n v="0"/>
    <n v="1945"/>
    <n v="45"/>
    <n v="0"/>
    <x v="1975"/>
    <n v="78721"/>
    <n v="118080"/>
    <x v="4265"/>
    <n v="109977"/>
    <n v="96085"/>
    <n v="147022"/>
    <n v="177121"/>
  </r>
  <r>
    <x v="23"/>
    <n v="3822"/>
    <x v="889"/>
    <x v="843"/>
    <n v="12987"/>
    <n v="276520002052"/>
    <s v="IE SEBASTIAN DE BELALCAZAR"/>
    <n v="1102"/>
    <n v="79"/>
    <n v="0"/>
    <n v="577"/>
    <n v="0"/>
    <n v="371"/>
    <n v="0"/>
    <n v="75"/>
    <n v="0"/>
    <n v="0"/>
    <n v="0"/>
    <n v="58"/>
    <n v="5"/>
    <n v="0"/>
    <n v="53"/>
    <n v="0"/>
    <n v="0"/>
    <n v="0"/>
    <n v="0"/>
    <n v="0"/>
    <n v="0"/>
    <n v="0"/>
    <n v="14"/>
    <n v="0"/>
    <n v="0"/>
    <n v="6"/>
    <n v="0"/>
    <n v="8"/>
    <n v="0"/>
    <n v="0"/>
    <n v="0"/>
    <n v="0"/>
    <n v="0"/>
    <n v="0"/>
    <n v="1078"/>
    <n v="24"/>
    <n v="0"/>
    <x v="2051"/>
    <n v="78783"/>
    <n v="118173"/>
    <x v="2555"/>
    <n v="110064"/>
    <n v="96161"/>
    <n v="147138"/>
    <n v="177261"/>
  </r>
  <r>
    <x v="23"/>
    <n v="3822"/>
    <x v="889"/>
    <x v="843"/>
    <n v="12947"/>
    <n v="276520002320"/>
    <s v="IE FRANCISCO MIRANDA"/>
    <n v="583"/>
    <n v="44"/>
    <n v="0"/>
    <n v="272"/>
    <n v="0"/>
    <n v="200"/>
    <n v="0"/>
    <n v="1"/>
    <n v="0"/>
    <n v="66"/>
    <n v="0"/>
    <n v="582"/>
    <n v="44"/>
    <n v="0"/>
    <n v="271"/>
    <n v="0"/>
    <n v="200"/>
    <n v="0"/>
    <n v="1"/>
    <n v="0"/>
    <n v="66"/>
    <n v="0"/>
    <n v="7"/>
    <n v="1"/>
    <n v="0"/>
    <n v="5"/>
    <n v="0"/>
    <n v="1"/>
    <n v="0"/>
    <n v="0"/>
    <n v="0"/>
    <n v="0"/>
    <n v="0"/>
    <n v="0"/>
    <n v="531"/>
    <n v="52"/>
    <n v="0"/>
    <x v="1602"/>
    <n v="78555"/>
    <n v="117832"/>
    <x v="2042"/>
    <n v="109746"/>
    <n v="95883"/>
    <n v="146714"/>
    <n v="176749"/>
  </r>
  <r>
    <x v="23"/>
    <n v="3822"/>
    <x v="889"/>
    <x v="843"/>
    <n v="12975"/>
    <n v="276520002346"/>
    <s v="IE JOSE ASUNCION SILVA"/>
    <n v="758"/>
    <n v="47"/>
    <n v="0"/>
    <n v="340"/>
    <n v="0"/>
    <n v="285"/>
    <n v="0"/>
    <n v="86"/>
    <n v="0"/>
    <n v="0"/>
    <n v="0"/>
    <n v="54"/>
    <n v="2"/>
    <n v="0"/>
    <n v="52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758"/>
    <n v="0"/>
    <n v="0"/>
    <x v="1789"/>
    <n v="79198"/>
    <n v="118796"/>
    <x v="3313"/>
    <n v="110644"/>
    <n v="96668"/>
    <n v="147914"/>
    <n v="178195"/>
  </r>
  <r>
    <x v="23"/>
    <n v="3822"/>
    <x v="889"/>
    <x v="843"/>
    <n v="12984"/>
    <n v="276520002419"/>
    <s v="IE SAGRADA FAMILIA - POTRERILLO"/>
    <n v="806"/>
    <n v="46"/>
    <n v="0"/>
    <n v="371"/>
    <n v="0"/>
    <n v="308"/>
    <n v="0"/>
    <n v="81"/>
    <n v="0"/>
    <n v="0"/>
    <n v="0"/>
    <n v="117"/>
    <n v="11"/>
    <n v="0"/>
    <n v="53"/>
    <n v="0"/>
    <n v="53"/>
    <n v="0"/>
    <n v="0"/>
    <n v="0"/>
    <n v="0"/>
    <n v="0"/>
    <n v="8"/>
    <n v="4"/>
    <n v="0"/>
    <n v="2"/>
    <n v="0"/>
    <n v="2"/>
    <n v="0"/>
    <n v="0"/>
    <n v="0"/>
    <n v="0"/>
    <n v="0"/>
    <n v="0"/>
    <n v="627"/>
    <n v="179"/>
    <n v="0"/>
    <x v="1756"/>
    <n v="78708"/>
    <n v="118061"/>
    <x v="3956"/>
    <n v="109959"/>
    <n v="96069"/>
    <n v="146999"/>
    <n v="177092"/>
  </r>
  <r>
    <x v="23"/>
    <n v="3822"/>
    <x v="889"/>
    <x v="843"/>
    <n v="12988"/>
    <n v="276520005248"/>
    <s v="IE SEMILLA DE LA ESPERANZA"/>
    <n v="1184"/>
    <n v="100"/>
    <n v="0"/>
    <n v="661"/>
    <n v="0"/>
    <n v="350"/>
    <n v="0"/>
    <n v="73"/>
    <n v="0"/>
    <n v="0"/>
    <n v="0"/>
    <n v="84"/>
    <n v="14"/>
    <n v="0"/>
    <n v="70"/>
    <n v="0"/>
    <n v="0"/>
    <n v="0"/>
    <n v="0"/>
    <n v="0"/>
    <n v="0"/>
    <n v="0"/>
    <n v="40"/>
    <n v="3"/>
    <n v="0"/>
    <n v="24"/>
    <n v="0"/>
    <n v="13"/>
    <n v="0"/>
    <n v="0"/>
    <n v="0"/>
    <n v="0"/>
    <n v="0"/>
    <n v="0"/>
    <n v="1184"/>
    <n v="0"/>
    <n v="0"/>
    <x v="2524"/>
    <n v="78533"/>
    <n v="117799"/>
    <x v="3207"/>
    <n v="109715"/>
    <n v="95856"/>
    <n v="146672"/>
    <n v="176698"/>
  </r>
  <r>
    <x v="23"/>
    <n v="3822"/>
    <x v="889"/>
    <x v="843"/>
    <n v="12980"/>
    <n v="276520006635"/>
    <s v="IE MONSEÑOR JOSE MANUEL SALCEDO"/>
    <n v="716"/>
    <n v="47"/>
    <n v="0"/>
    <n v="303"/>
    <n v="0"/>
    <n v="267"/>
    <n v="0"/>
    <n v="99"/>
    <n v="0"/>
    <n v="0"/>
    <n v="0"/>
    <n v="600"/>
    <n v="16"/>
    <n v="0"/>
    <n v="219"/>
    <n v="0"/>
    <n v="266"/>
    <n v="0"/>
    <n v="99"/>
    <n v="0"/>
    <n v="0"/>
    <n v="0"/>
    <n v="19"/>
    <n v="1"/>
    <n v="0"/>
    <n v="8"/>
    <n v="0"/>
    <n v="10"/>
    <n v="0"/>
    <n v="0"/>
    <n v="0"/>
    <n v="0"/>
    <n v="0"/>
    <n v="0"/>
    <n v="714"/>
    <n v="2"/>
    <n v="0"/>
    <x v="3126"/>
    <n v="79457"/>
    <n v="119186"/>
    <x v="3661"/>
    <n v="111006"/>
    <n v="96984"/>
    <n v="148399"/>
    <n v="178779"/>
  </r>
  <r>
    <x v="23"/>
    <n v="3817"/>
    <x v="890"/>
    <x v="844"/>
    <n v="5522"/>
    <n v="276563000045"/>
    <s v="I.E. MERCEDES ABREGO"/>
    <n v="124"/>
    <n v="12"/>
    <n v="0"/>
    <n v="7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x v="1379"/>
    <n v="78110"/>
    <n v="117165"/>
    <x v="1703"/>
    <n v="109124"/>
    <n v="95340"/>
    <n v="145882"/>
    <n v="175748"/>
  </r>
  <r>
    <x v="23"/>
    <n v="3817"/>
    <x v="890"/>
    <x v="844"/>
    <n v="5523"/>
    <n v="276563000223"/>
    <s v="IE MARCO FIDEL SUAREZ"/>
    <n v="147"/>
    <n v="23"/>
    <n v="0"/>
    <n v="8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147"/>
    <n v="0"/>
    <x v="258"/>
    <n v="77318"/>
    <n v="115976"/>
    <x v="1696"/>
    <n v="108017"/>
    <n v="94373"/>
    <n v="144402"/>
    <n v="173965"/>
  </r>
  <r>
    <x v="23"/>
    <n v="3817"/>
    <x v="890"/>
    <x v="844"/>
    <n v="5524"/>
    <n v="276563000231"/>
    <s v="IE ANTONIO NARIÑO"/>
    <n v="334"/>
    <n v="15"/>
    <n v="0"/>
    <n v="117"/>
    <n v="0"/>
    <n v="144"/>
    <n v="0"/>
    <n v="58"/>
    <n v="0"/>
    <n v="0"/>
    <n v="0"/>
    <n v="0"/>
    <n v="0"/>
    <n v="0"/>
    <n v="0"/>
    <n v="0"/>
    <n v="0"/>
    <n v="0"/>
    <n v="0"/>
    <n v="0"/>
    <n v="0"/>
    <n v="0"/>
    <n v="16"/>
    <n v="1"/>
    <n v="0"/>
    <n v="8"/>
    <n v="0"/>
    <n v="6"/>
    <n v="0"/>
    <n v="1"/>
    <n v="0"/>
    <n v="0"/>
    <n v="0"/>
    <n v="0"/>
    <n v="321"/>
    <n v="13"/>
    <n v="0"/>
    <x v="1577"/>
    <n v="78987"/>
    <n v="118480"/>
    <x v="2571"/>
    <n v="110349"/>
    <n v="96410"/>
    <n v="147520"/>
    <n v="177721"/>
  </r>
  <r>
    <x v="23"/>
    <n v="3817"/>
    <x v="891"/>
    <x v="577"/>
    <n v="5536"/>
    <n v="276606000290"/>
    <s v="IE JOSE ACEVEDO Y GOMEZ"/>
    <n v="420"/>
    <n v="28"/>
    <n v="0"/>
    <n v="208"/>
    <n v="0"/>
    <n v="151"/>
    <n v="0"/>
    <n v="0"/>
    <n v="0"/>
    <n v="33"/>
    <n v="0"/>
    <n v="0"/>
    <n v="0"/>
    <n v="0"/>
    <n v="0"/>
    <n v="0"/>
    <n v="0"/>
    <n v="0"/>
    <n v="0"/>
    <n v="0"/>
    <n v="0"/>
    <n v="0"/>
    <n v="9"/>
    <n v="0"/>
    <n v="0"/>
    <n v="3"/>
    <n v="0"/>
    <n v="5"/>
    <n v="0"/>
    <n v="0"/>
    <n v="0"/>
    <n v="1"/>
    <n v="0"/>
    <n v="0"/>
    <n v="0"/>
    <n v="420"/>
    <n v="0"/>
    <x v="2423"/>
    <n v="78715"/>
    <n v="118072"/>
    <x v="4030"/>
    <n v="109969"/>
    <n v="96078"/>
    <n v="147012"/>
    <n v="177108"/>
  </r>
  <r>
    <x v="23"/>
    <n v="3817"/>
    <x v="891"/>
    <x v="577"/>
    <n v="5537"/>
    <n v="276606000469"/>
    <s v="IE JULIO FERNANDEZ MEDINA"/>
    <n v="403"/>
    <n v="37"/>
    <n v="0"/>
    <n v="205"/>
    <n v="0"/>
    <n v="128"/>
    <n v="0"/>
    <n v="0"/>
    <n v="0"/>
    <n v="33"/>
    <n v="0"/>
    <n v="0"/>
    <n v="0"/>
    <n v="0"/>
    <n v="0"/>
    <n v="0"/>
    <n v="0"/>
    <n v="0"/>
    <n v="0"/>
    <n v="0"/>
    <n v="0"/>
    <n v="0"/>
    <n v="19"/>
    <n v="1"/>
    <n v="0"/>
    <n v="6"/>
    <n v="0"/>
    <n v="12"/>
    <n v="0"/>
    <n v="0"/>
    <n v="0"/>
    <n v="0"/>
    <n v="0"/>
    <n v="0"/>
    <n v="161"/>
    <n v="242"/>
    <n v="0"/>
    <x v="3127"/>
    <n v="79341"/>
    <n v="119011"/>
    <x v="4266"/>
    <n v="110844"/>
    <n v="96843"/>
    <n v="148182"/>
    <n v="178518"/>
  </r>
  <r>
    <x v="23"/>
    <n v="3817"/>
    <x v="891"/>
    <x v="577"/>
    <n v="5538"/>
    <n v="276606000541"/>
    <s v="I.E. TEODORO MUNERA HINCAPIE"/>
    <n v="216"/>
    <n v="21"/>
    <n v="0"/>
    <n v="129"/>
    <n v="0"/>
    <n v="58"/>
    <n v="0"/>
    <n v="8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5"/>
    <n v="0"/>
    <n v="0"/>
    <n v="0"/>
    <n v="0"/>
    <n v="0"/>
    <n v="0"/>
    <n v="8"/>
    <n v="208"/>
    <n v="0"/>
    <x v="2615"/>
    <n v="78662"/>
    <n v="117993"/>
    <x v="2419"/>
    <n v="109896"/>
    <n v="96014"/>
    <n v="146914"/>
    <n v="176990"/>
  </r>
  <r>
    <x v="23"/>
    <n v="3817"/>
    <x v="892"/>
    <x v="845"/>
    <n v="5540"/>
    <n v="276616000255"/>
    <s v="IE CAMILO TORRES"/>
    <n v="298"/>
    <n v="25"/>
    <n v="0"/>
    <n v="151"/>
    <n v="0"/>
    <n v="97"/>
    <n v="0"/>
    <n v="25"/>
    <n v="0"/>
    <n v="0"/>
    <n v="0"/>
    <n v="0"/>
    <n v="0"/>
    <n v="0"/>
    <n v="0"/>
    <n v="0"/>
    <n v="0"/>
    <n v="0"/>
    <n v="0"/>
    <n v="0"/>
    <n v="0"/>
    <n v="0"/>
    <n v="9"/>
    <n v="2"/>
    <n v="0"/>
    <n v="4"/>
    <n v="0"/>
    <n v="3"/>
    <n v="0"/>
    <n v="0"/>
    <n v="0"/>
    <n v="0"/>
    <n v="0"/>
    <n v="0"/>
    <n v="0"/>
    <n v="298"/>
    <n v="0"/>
    <x v="1751"/>
    <n v="78738"/>
    <n v="118107"/>
    <x v="2210"/>
    <n v="110002"/>
    <n v="96107"/>
    <n v="147055"/>
    <n v="177161"/>
  </r>
  <r>
    <x v="23"/>
    <n v="3817"/>
    <x v="892"/>
    <x v="845"/>
    <n v="5541"/>
    <n v="276616000581"/>
    <s v="IE HERNANDO LLORENTE ARROYO"/>
    <n v="572"/>
    <n v="38"/>
    <n v="0"/>
    <n v="252"/>
    <n v="0"/>
    <n v="223"/>
    <n v="0"/>
    <n v="59"/>
    <n v="0"/>
    <n v="0"/>
    <n v="0"/>
    <n v="0"/>
    <n v="0"/>
    <n v="0"/>
    <n v="0"/>
    <n v="0"/>
    <n v="0"/>
    <n v="0"/>
    <n v="0"/>
    <n v="0"/>
    <n v="0"/>
    <n v="0"/>
    <n v="22"/>
    <n v="1"/>
    <n v="0"/>
    <n v="10"/>
    <n v="0"/>
    <n v="10"/>
    <n v="0"/>
    <n v="1"/>
    <n v="0"/>
    <n v="0"/>
    <n v="0"/>
    <n v="0"/>
    <n v="536"/>
    <n v="36"/>
    <n v="0"/>
    <x v="2387"/>
    <n v="78680"/>
    <n v="118019"/>
    <x v="3183"/>
    <n v="109920"/>
    <n v="96035"/>
    <n v="146947"/>
    <n v="177030"/>
  </r>
  <r>
    <x v="23"/>
    <n v="3817"/>
    <x v="892"/>
    <x v="845"/>
    <n v="5542"/>
    <n v="276616000590"/>
    <s v="IE NEMESIO RODRIGUEZ ESCOBAR"/>
    <n v="498"/>
    <n v="35"/>
    <n v="0"/>
    <n v="244"/>
    <n v="0"/>
    <n v="167"/>
    <n v="0"/>
    <n v="0"/>
    <n v="0"/>
    <n v="52"/>
    <n v="0"/>
    <n v="0"/>
    <n v="0"/>
    <n v="0"/>
    <n v="0"/>
    <n v="0"/>
    <n v="0"/>
    <n v="0"/>
    <n v="0"/>
    <n v="0"/>
    <n v="0"/>
    <n v="0"/>
    <n v="10"/>
    <n v="0"/>
    <n v="0"/>
    <n v="3"/>
    <n v="0"/>
    <n v="6"/>
    <n v="0"/>
    <n v="0"/>
    <n v="0"/>
    <n v="1"/>
    <n v="0"/>
    <n v="0"/>
    <n v="314"/>
    <n v="184"/>
    <n v="0"/>
    <x v="2109"/>
    <n v="79127"/>
    <n v="118690"/>
    <x v="2649"/>
    <n v="110545"/>
    <n v="96581"/>
    <n v="147781"/>
    <n v="178035"/>
  </r>
  <r>
    <x v="23"/>
    <n v="3817"/>
    <x v="892"/>
    <x v="845"/>
    <n v="5543"/>
    <n v="276616000654"/>
    <s v="IE ALFREDO GARRIDO TOVAR"/>
    <n v="406"/>
    <n v="24"/>
    <n v="0"/>
    <n v="176"/>
    <n v="0"/>
    <n v="169"/>
    <n v="0"/>
    <n v="0"/>
    <n v="0"/>
    <n v="37"/>
    <n v="0"/>
    <n v="148"/>
    <n v="0"/>
    <n v="0"/>
    <n v="0"/>
    <n v="0"/>
    <n v="112"/>
    <n v="0"/>
    <n v="0"/>
    <n v="0"/>
    <n v="36"/>
    <n v="0"/>
    <n v="8"/>
    <n v="0"/>
    <n v="0"/>
    <n v="3"/>
    <n v="0"/>
    <n v="5"/>
    <n v="0"/>
    <n v="0"/>
    <n v="0"/>
    <n v="0"/>
    <n v="0"/>
    <n v="0"/>
    <n v="245"/>
    <n v="161"/>
    <n v="0"/>
    <x v="2042"/>
    <n v="79027"/>
    <n v="118541"/>
    <x v="2541"/>
    <n v="110406"/>
    <n v="96459"/>
    <n v="147595"/>
    <n v="177811"/>
  </r>
  <r>
    <x v="23"/>
    <n v="3817"/>
    <x v="893"/>
    <x v="846"/>
    <n v="5547"/>
    <n v="276622000305"/>
    <s v="CE RODRIGO LLOREDA CAICEDO"/>
    <n v="154"/>
    <n v="23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154"/>
    <n v="0"/>
    <x v="3128"/>
    <n v="79166"/>
    <n v="118749"/>
    <x v="4267"/>
    <n v="110600"/>
    <n v="96629"/>
    <n v="147855"/>
    <n v="178124"/>
  </r>
  <r>
    <x v="23"/>
    <n v="3817"/>
    <x v="893"/>
    <x v="846"/>
    <n v="5548"/>
    <n v="276622000577"/>
    <s v="IE SANTA ROSALIA DE PALERMO"/>
    <n v="666"/>
    <n v="52"/>
    <n v="0"/>
    <n v="330"/>
    <n v="0"/>
    <n v="220"/>
    <n v="0"/>
    <n v="0"/>
    <n v="0"/>
    <n v="64"/>
    <n v="0"/>
    <n v="0"/>
    <n v="0"/>
    <n v="0"/>
    <n v="0"/>
    <n v="0"/>
    <n v="0"/>
    <n v="0"/>
    <n v="0"/>
    <n v="0"/>
    <n v="0"/>
    <n v="0"/>
    <n v="29"/>
    <n v="2"/>
    <n v="0"/>
    <n v="13"/>
    <n v="0"/>
    <n v="14"/>
    <n v="0"/>
    <n v="0"/>
    <n v="0"/>
    <n v="0"/>
    <n v="0"/>
    <n v="0"/>
    <n v="567"/>
    <n v="99"/>
    <n v="0"/>
    <x v="3129"/>
    <n v="79450"/>
    <n v="119175"/>
    <x v="4268"/>
    <n v="110997"/>
    <n v="96976"/>
    <n v="148385"/>
    <n v="178763"/>
  </r>
  <r>
    <x v="23"/>
    <n v="3817"/>
    <x v="894"/>
    <x v="775"/>
    <n v="5629"/>
    <n v="276670000201"/>
    <s v="IE JULIO CAICEDO TELLEZ"/>
    <n v="234"/>
    <n v="18"/>
    <n v="0"/>
    <n v="122"/>
    <n v="0"/>
    <n v="81"/>
    <n v="0"/>
    <n v="13"/>
    <n v="0"/>
    <n v="0"/>
    <n v="0"/>
    <n v="0"/>
    <n v="0"/>
    <n v="0"/>
    <n v="0"/>
    <n v="0"/>
    <n v="0"/>
    <n v="0"/>
    <n v="0"/>
    <n v="0"/>
    <n v="0"/>
    <n v="0"/>
    <n v="18"/>
    <n v="0"/>
    <n v="0"/>
    <n v="3"/>
    <n v="0"/>
    <n v="13"/>
    <n v="0"/>
    <n v="2"/>
    <n v="0"/>
    <n v="0"/>
    <n v="0"/>
    <n v="0"/>
    <n v="3"/>
    <n v="231"/>
    <n v="0"/>
    <x v="2713"/>
    <n v="78858"/>
    <n v="118286"/>
    <x v="3579"/>
    <n v="110168"/>
    <n v="96252"/>
    <n v="147278"/>
    <n v="177429"/>
  </r>
  <r>
    <x v="23"/>
    <n v="3817"/>
    <x v="894"/>
    <x v="775"/>
    <n v="5630"/>
    <n v="276670000210"/>
    <s v="IE MIGUEL ANTONIO CARO"/>
    <n v="811"/>
    <n v="52"/>
    <n v="0"/>
    <n v="414"/>
    <n v="0"/>
    <n v="283"/>
    <n v="0"/>
    <n v="62"/>
    <n v="0"/>
    <n v="0"/>
    <n v="0"/>
    <n v="0"/>
    <n v="0"/>
    <n v="0"/>
    <n v="0"/>
    <n v="0"/>
    <n v="0"/>
    <n v="0"/>
    <n v="0"/>
    <n v="0"/>
    <n v="0"/>
    <n v="0"/>
    <n v="18"/>
    <n v="1"/>
    <n v="0"/>
    <n v="7"/>
    <n v="0"/>
    <n v="8"/>
    <n v="0"/>
    <n v="2"/>
    <n v="0"/>
    <n v="0"/>
    <n v="0"/>
    <n v="0"/>
    <n v="805"/>
    <n v="6"/>
    <n v="0"/>
    <x v="2836"/>
    <n v="78916"/>
    <n v="118373"/>
    <x v="3712"/>
    <n v="110250"/>
    <n v="96323"/>
    <n v="147387"/>
    <n v="177560"/>
  </r>
  <r>
    <x v="23"/>
    <n v="3817"/>
    <x v="895"/>
    <x v="847"/>
    <n v="5633"/>
    <n v="276736000143"/>
    <s v="IE DOCE DE OCTUBRE"/>
    <n v="110"/>
    <n v="8"/>
    <n v="0"/>
    <n v="56"/>
    <n v="0"/>
    <n v="36"/>
    <n v="0"/>
    <n v="1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46"/>
    <n v="64"/>
    <n v="0"/>
    <x v="2077"/>
    <n v="78496"/>
    <n v="117744"/>
    <x v="3075"/>
    <n v="109663"/>
    <n v="95811"/>
    <n v="146603"/>
    <n v="176616"/>
  </r>
  <r>
    <x v="23"/>
    <n v="3817"/>
    <x v="895"/>
    <x v="847"/>
    <n v="5634"/>
    <n v="276736000178"/>
    <s v="IE SANTA TERESITA"/>
    <n v="400"/>
    <n v="30"/>
    <n v="0"/>
    <n v="219"/>
    <n v="0"/>
    <n v="128"/>
    <n v="0"/>
    <n v="23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151"/>
    <n v="249"/>
    <n v="0"/>
    <x v="2907"/>
    <n v="78820"/>
    <n v="118229"/>
    <x v="3098"/>
    <n v="110115"/>
    <n v="96206"/>
    <n v="147207"/>
    <n v="177344"/>
  </r>
  <r>
    <x v="23"/>
    <n v="3817"/>
    <x v="895"/>
    <x v="847"/>
    <n v="5636"/>
    <n v="276736000283"/>
    <s v="IE SANTA BARBARA"/>
    <n v="274"/>
    <n v="8"/>
    <n v="0"/>
    <n v="104"/>
    <n v="0"/>
    <n v="127"/>
    <n v="0"/>
    <n v="35"/>
    <n v="0"/>
    <n v="0"/>
    <n v="0"/>
    <n v="0"/>
    <n v="0"/>
    <n v="0"/>
    <n v="0"/>
    <n v="0"/>
    <n v="0"/>
    <n v="0"/>
    <n v="0"/>
    <n v="0"/>
    <n v="0"/>
    <n v="0"/>
    <n v="15"/>
    <n v="0"/>
    <n v="0"/>
    <n v="4"/>
    <n v="0"/>
    <n v="10"/>
    <n v="0"/>
    <n v="1"/>
    <n v="0"/>
    <n v="0"/>
    <n v="0"/>
    <n v="0"/>
    <n v="28"/>
    <n v="246"/>
    <n v="0"/>
    <x v="2957"/>
    <n v="78806"/>
    <n v="118208"/>
    <x v="4269"/>
    <n v="110096"/>
    <n v="96189"/>
    <n v="147181"/>
    <n v="177313"/>
  </r>
  <r>
    <x v="23"/>
    <n v="3817"/>
    <x v="895"/>
    <x v="847"/>
    <n v="5638"/>
    <n v="276736000321"/>
    <s v="IE MARIA AUXILIADORA"/>
    <n v="133"/>
    <n v="11"/>
    <n v="0"/>
    <n v="59"/>
    <n v="0"/>
    <n v="49"/>
    <n v="0"/>
    <n v="14"/>
    <n v="0"/>
    <n v="0"/>
    <n v="0"/>
    <n v="93"/>
    <n v="4"/>
    <n v="0"/>
    <n v="26"/>
    <n v="0"/>
    <n v="49"/>
    <n v="0"/>
    <n v="14"/>
    <n v="0"/>
    <n v="0"/>
    <n v="0"/>
    <n v="6"/>
    <n v="0"/>
    <n v="0"/>
    <n v="0"/>
    <n v="0"/>
    <n v="6"/>
    <n v="0"/>
    <n v="0"/>
    <n v="0"/>
    <n v="0"/>
    <n v="0"/>
    <n v="0"/>
    <n v="63"/>
    <n v="70"/>
    <n v="0"/>
    <x v="3130"/>
    <n v="79516"/>
    <n v="119273"/>
    <x v="4270"/>
    <n v="111088"/>
    <n v="97055"/>
    <n v="148507"/>
    <n v="178910"/>
  </r>
  <r>
    <x v="23"/>
    <n v="3817"/>
    <x v="895"/>
    <x v="847"/>
    <n v="5640"/>
    <n v="276736000488"/>
    <s v="IE JORGE ELIECER GAITAN"/>
    <n v="152"/>
    <n v="12"/>
    <n v="0"/>
    <n v="65"/>
    <n v="0"/>
    <n v="56"/>
    <n v="0"/>
    <n v="19"/>
    <n v="0"/>
    <n v="0"/>
    <n v="0"/>
    <n v="0"/>
    <n v="0"/>
    <n v="0"/>
    <n v="0"/>
    <n v="0"/>
    <n v="0"/>
    <n v="0"/>
    <n v="0"/>
    <n v="0"/>
    <n v="0"/>
    <n v="0"/>
    <n v="7"/>
    <n v="2"/>
    <n v="0"/>
    <n v="1"/>
    <n v="0"/>
    <n v="3"/>
    <n v="0"/>
    <n v="1"/>
    <n v="0"/>
    <n v="0"/>
    <n v="0"/>
    <n v="0"/>
    <n v="75"/>
    <n v="77"/>
    <n v="0"/>
    <x v="2079"/>
    <n v="79240"/>
    <n v="118859"/>
    <x v="2583"/>
    <n v="110703"/>
    <n v="96719"/>
    <n v="147992"/>
    <n v="178289"/>
  </r>
  <r>
    <x v="23"/>
    <n v="3817"/>
    <x v="895"/>
    <x v="847"/>
    <n v="5641"/>
    <n v="276736000810"/>
    <s v="IE BENJAMIN HERRERA"/>
    <n v="290"/>
    <n v="26"/>
    <n v="0"/>
    <n v="152"/>
    <n v="0"/>
    <n v="92"/>
    <n v="0"/>
    <n v="20"/>
    <n v="0"/>
    <n v="0"/>
    <n v="0"/>
    <n v="0"/>
    <n v="0"/>
    <n v="0"/>
    <n v="0"/>
    <n v="0"/>
    <n v="0"/>
    <n v="0"/>
    <n v="0"/>
    <n v="0"/>
    <n v="0"/>
    <n v="0"/>
    <n v="10"/>
    <n v="2"/>
    <n v="0"/>
    <n v="4"/>
    <n v="0"/>
    <n v="3"/>
    <n v="0"/>
    <n v="1"/>
    <n v="0"/>
    <n v="0"/>
    <n v="0"/>
    <n v="0"/>
    <n v="76"/>
    <n v="214"/>
    <n v="0"/>
    <x v="1858"/>
    <n v="78984"/>
    <n v="118476"/>
    <x v="2529"/>
    <n v="110346"/>
    <n v="96407"/>
    <n v="147515"/>
    <n v="177714"/>
  </r>
  <r>
    <x v="23"/>
    <n v="3817"/>
    <x v="897"/>
    <x v="849"/>
    <n v="5647"/>
    <n v="276828000115"/>
    <s v="IE ANTONIOJOSE DE SUCRE"/>
    <n v="339"/>
    <n v="28"/>
    <n v="0"/>
    <n v="179"/>
    <n v="0"/>
    <n v="98"/>
    <n v="0"/>
    <n v="0"/>
    <n v="0"/>
    <n v="34"/>
    <n v="0"/>
    <n v="0"/>
    <n v="0"/>
    <n v="0"/>
    <n v="0"/>
    <n v="0"/>
    <n v="0"/>
    <n v="0"/>
    <n v="0"/>
    <n v="0"/>
    <n v="0"/>
    <n v="0"/>
    <n v="16"/>
    <n v="1"/>
    <n v="0"/>
    <n v="12"/>
    <n v="0"/>
    <n v="3"/>
    <n v="0"/>
    <n v="0"/>
    <n v="0"/>
    <n v="0"/>
    <n v="0"/>
    <n v="0"/>
    <n v="242"/>
    <n v="97"/>
    <n v="0"/>
    <x v="2931"/>
    <n v="78647"/>
    <n v="117970"/>
    <x v="3861"/>
    <n v="109874"/>
    <n v="95995"/>
    <n v="146885"/>
    <n v="176955"/>
  </r>
  <r>
    <x v="23"/>
    <n v="3817"/>
    <x v="897"/>
    <x v="849"/>
    <n v="5648"/>
    <n v="276828000123"/>
    <s v="IE CRISTOBAL COLON"/>
    <n v="383"/>
    <n v="24"/>
    <n v="0"/>
    <n v="197"/>
    <n v="0"/>
    <n v="133"/>
    <n v="0"/>
    <n v="0"/>
    <n v="0"/>
    <n v="29"/>
    <n v="0"/>
    <n v="0"/>
    <n v="0"/>
    <n v="0"/>
    <n v="0"/>
    <n v="0"/>
    <n v="0"/>
    <n v="0"/>
    <n v="0"/>
    <n v="0"/>
    <n v="0"/>
    <n v="0"/>
    <n v="21"/>
    <n v="4"/>
    <n v="0"/>
    <n v="7"/>
    <n v="0"/>
    <n v="8"/>
    <n v="0"/>
    <n v="0"/>
    <n v="0"/>
    <n v="2"/>
    <n v="0"/>
    <n v="0"/>
    <n v="336"/>
    <n v="47"/>
    <n v="0"/>
    <x v="1421"/>
    <n v="78588"/>
    <n v="117881"/>
    <x v="1767"/>
    <n v="109791"/>
    <n v="95923"/>
    <n v="146774"/>
    <n v="176822"/>
  </r>
  <r>
    <x v="23"/>
    <n v="3817"/>
    <x v="897"/>
    <x v="849"/>
    <n v="5649"/>
    <n v="276828000174"/>
    <s v="IE SAN ISIDRO"/>
    <n v="234"/>
    <n v="24"/>
    <n v="0"/>
    <n v="119"/>
    <n v="0"/>
    <n v="69"/>
    <n v="0"/>
    <n v="2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22"/>
    <n v="212"/>
    <n v="0"/>
    <x v="3084"/>
    <n v="78995"/>
    <n v="118492"/>
    <x v="4166"/>
    <n v="110361"/>
    <n v="96420"/>
    <n v="147535"/>
    <n v="177739"/>
  </r>
  <r>
    <x v="23"/>
    <n v="3817"/>
    <x v="868"/>
    <x v="21"/>
    <n v="5924"/>
    <n v="276828000387"/>
    <s v="IE RODRIGO LLOREDA CAICEDO"/>
    <n v="272"/>
    <n v="14"/>
    <n v="0"/>
    <n v="131"/>
    <n v="0"/>
    <n v="106"/>
    <n v="0"/>
    <n v="0"/>
    <n v="0"/>
    <n v="21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95"/>
    <n v="177"/>
    <n v="0"/>
    <x v="3102"/>
    <n v="78634"/>
    <n v="117950"/>
    <x v="4220"/>
    <n v="109856"/>
    <n v="95979"/>
    <n v="146860"/>
    <n v="176926"/>
  </r>
  <r>
    <x v="23"/>
    <n v="3817"/>
    <x v="897"/>
    <x v="849"/>
    <n v="5650"/>
    <n v="276828000441"/>
    <s v="IE MANUEL MARIA MALLARINO"/>
    <n v="723"/>
    <n v="24"/>
    <n v="27"/>
    <n v="162"/>
    <n v="226"/>
    <n v="233"/>
    <n v="0"/>
    <n v="0"/>
    <n v="0"/>
    <n v="51"/>
    <n v="0"/>
    <n v="0"/>
    <n v="0"/>
    <n v="0"/>
    <n v="0"/>
    <n v="0"/>
    <n v="0"/>
    <n v="0"/>
    <n v="0"/>
    <n v="0"/>
    <n v="0"/>
    <n v="0"/>
    <n v="18"/>
    <n v="2"/>
    <n v="0"/>
    <n v="6"/>
    <n v="3"/>
    <n v="7"/>
    <n v="0"/>
    <n v="0"/>
    <n v="0"/>
    <n v="0"/>
    <n v="0"/>
    <n v="0"/>
    <n v="534"/>
    <n v="189"/>
    <n v="0"/>
    <x v="2977"/>
    <n v="78324"/>
    <n v="117485"/>
    <x v="4271"/>
    <n v="109422"/>
    <n v="95600"/>
    <n v="146281"/>
    <n v="176228"/>
  </r>
  <r>
    <x v="23"/>
    <n v="3823"/>
    <x v="898"/>
    <x v="850"/>
    <n v="20366"/>
    <n v="276834000666"/>
    <s v="INSTITUCION EDUCATIVA JOVITA SANTA COLOMA"/>
    <n v="546"/>
    <n v="27"/>
    <n v="0"/>
    <n v="230"/>
    <n v="0"/>
    <n v="221"/>
    <n v="0"/>
    <n v="0"/>
    <n v="0"/>
    <n v="68"/>
    <n v="0"/>
    <n v="150"/>
    <n v="27"/>
    <n v="0"/>
    <n v="0"/>
    <n v="0"/>
    <n v="55"/>
    <n v="0"/>
    <n v="0"/>
    <n v="0"/>
    <n v="68"/>
    <n v="0"/>
    <n v="15"/>
    <n v="0"/>
    <n v="0"/>
    <n v="3"/>
    <n v="0"/>
    <n v="9"/>
    <n v="0"/>
    <n v="0"/>
    <n v="0"/>
    <n v="3"/>
    <n v="0"/>
    <n v="0"/>
    <n v="546"/>
    <n v="0"/>
    <n v="0"/>
    <x v="2659"/>
    <n v="78950"/>
    <n v="118424"/>
    <x v="3411"/>
    <n v="110297"/>
    <n v="96364"/>
    <n v="147450"/>
    <n v="177636"/>
  </r>
  <r>
    <x v="23"/>
    <n v="3823"/>
    <x v="898"/>
    <x v="850"/>
    <n v="20367"/>
    <n v="276834000704"/>
    <s v="INSTITUCION EDUCATIVA  SAN JUAN DE BARRAGAN"/>
    <n v="319"/>
    <n v="26"/>
    <n v="0"/>
    <n v="164"/>
    <n v="0"/>
    <n v="103"/>
    <n v="0"/>
    <n v="0"/>
    <n v="0"/>
    <n v="26"/>
    <n v="0"/>
    <n v="319"/>
    <n v="26"/>
    <n v="0"/>
    <n v="164"/>
    <n v="0"/>
    <n v="103"/>
    <n v="0"/>
    <n v="0"/>
    <n v="0"/>
    <n v="26"/>
    <n v="0"/>
    <n v="11"/>
    <n v="0"/>
    <n v="0"/>
    <n v="4"/>
    <n v="0"/>
    <n v="7"/>
    <n v="0"/>
    <n v="0"/>
    <n v="0"/>
    <n v="0"/>
    <n v="0"/>
    <n v="0"/>
    <n v="196"/>
    <n v="123"/>
    <n v="0"/>
    <x v="2390"/>
    <n v="78200"/>
    <n v="117300"/>
    <x v="3609"/>
    <n v="109250"/>
    <n v="95450"/>
    <n v="146051"/>
    <n v="175950"/>
  </r>
  <r>
    <x v="23"/>
    <n v="3823"/>
    <x v="898"/>
    <x v="850"/>
    <n v="20369"/>
    <n v="276834000917"/>
    <s v="INSTITUCION EDUCATIVA  MONTELORO"/>
    <n v="211"/>
    <n v="9"/>
    <n v="0"/>
    <n v="90"/>
    <n v="0"/>
    <n v="86"/>
    <n v="0"/>
    <n v="26"/>
    <n v="0"/>
    <n v="0"/>
    <n v="0"/>
    <n v="211"/>
    <n v="9"/>
    <n v="0"/>
    <n v="90"/>
    <n v="0"/>
    <n v="86"/>
    <n v="0"/>
    <n v="26"/>
    <n v="0"/>
    <n v="0"/>
    <n v="0"/>
    <n v="6"/>
    <n v="0"/>
    <n v="0"/>
    <n v="3"/>
    <n v="0"/>
    <n v="2"/>
    <n v="0"/>
    <n v="1"/>
    <n v="0"/>
    <n v="0"/>
    <n v="0"/>
    <n v="0"/>
    <n v="112"/>
    <n v="99"/>
    <n v="0"/>
    <x v="1842"/>
    <n v="78767"/>
    <n v="118150"/>
    <x v="2412"/>
    <n v="110042"/>
    <n v="96142"/>
    <n v="147109"/>
    <n v="177226"/>
  </r>
  <r>
    <x v="23"/>
    <n v="3823"/>
    <x v="898"/>
    <x v="850"/>
    <n v="20370"/>
    <n v="276834000941"/>
    <s v="INSTITUCION EDUCATIVA ALTO ROCIO"/>
    <n v="171"/>
    <n v="13"/>
    <n v="0"/>
    <n v="75"/>
    <n v="0"/>
    <n v="60"/>
    <n v="0"/>
    <n v="23"/>
    <n v="0"/>
    <n v="0"/>
    <n v="0"/>
    <n v="169"/>
    <n v="13"/>
    <n v="0"/>
    <n v="73"/>
    <n v="0"/>
    <n v="60"/>
    <n v="0"/>
    <n v="23"/>
    <n v="0"/>
    <n v="0"/>
    <n v="0"/>
    <n v="9"/>
    <n v="2"/>
    <n v="0"/>
    <n v="5"/>
    <n v="0"/>
    <n v="2"/>
    <n v="0"/>
    <n v="0"/>
    <n v="0"/>
    <n v="0"/>
    <n v="0"/>
    <n v="0"/>
    <n v="83"/>
    <n v="67"/>
    <n v="21"/>
    <x v="2075"/>
    <n v="79528"/>
    <n v="119291"/>
    <x v="3662"/>
    <n v="111105"/>
    <n v="97070"/>
    <n v="148530"/>
    <n v="178937"/>
  </r>
  <r>
    <x v="23"/>
    <n v="3823"/>
    <x v="898"/>
    <x v="850"/>
    <n v="20371"/>
    <n v="276834001077"/>
    <s v="INSTITUCION EDUCATIVA  SAN RAFAEL"/>
    <n v="489"/>
    <n v="31"/>
    <n v="0"/>
    <n v="256"/>
    <n v="0"/>
    <n v="157"/>
    <n v="0"/>
    <n v="45"/>
    <n v="0"/>
    <n v="0"/>
    <n v="0"/>
    <n v="406"/>
    <n v="24"/>
    <n v="0"/>
    <n v="180"/>
    <n v="0"/>
    <n v="157"/>
    <n v="0"/>
    <n v="45"/>
    <n v="0"/>
    <n v="0"/>
    <n v="0"/>
    <n v="2"/>
    <n v="0"/>
    <n v="0"/>
    <n v="0"/>
    <n v="0"/>
    <n v="1"/>
    <n v="0"/>
    <n v="1"/>
    <n v="0"/>
    <n v="0"/>
    <n v="0"/>
    <n v="0"/>
    <n v="202"/>
    <n v="287"/>
    <n v="0"/>
    <x v="2733"/>
    <n v="79057"/>
    <n v="118584"/>
    <x v="3841"/>
    <n v="110446"/>
    <n v="96495"/>
    <n v="147650"/>
    <n v="177877"/>
  </r>
  <r>
    <x v="23"/>
    <n v="3823"/>
    <x v="898"/>
    <x v="850"/>
    <n v="20372"/>
    <n v="276834001239"/>
    <s v="INSTITUCION EDUCATIVA LA MORALIA"/>
    <n v="352"/>
    <n v="18"/>
    <n v="0"/>
    <n v="159"/>
    <n v="0"/>
    <n v="130"/>
    <n v="0"/>
    <n v="45"/>
    <n v="0"/>
    <n v="0"/>
    <n v="0"/>
    <n v="307"/>
    <n v="16"/>
    <n v="0"/>
    <n v="127"/>
    <n v="0"/>
    <n v="119"/>
    <n v="0"/>
    <n v="45"/>
    <n v="0"/>
    <n v="0"/>
    <n v="0"/>
    <n v="12"/>
    <n v="1"/>
    <n v="0"/>
    <n v="7"/>
    <n v="0"/>
    <n v="4"/>
    <n v="0"/>
    <n v="0"/>
    <n v="0"/>
    <n v="0"/>
    <n v="0"/>
    <n v="0"/>
    <n v="171"/>
    <n v="181"/>
    <n v="0"/>
    <x v="3131"/>
    <n v="79741"/>
    <n v="119611"/>
    <x v="4272"/>
    <n v="111403"/>
    <n v="97331"/>
    <n v="148929"/>
    <n v="179418"/>
  </r>
  <r>
    <x v="23"/>
    <n v="3823"/>
    <x v="898"/>
    <x v="850"/>
    <n v="20373"/>
    <n v="276834001778"/>
    <s v="INSTITUCION EDUCATIVA AGUACLARA"/>
    <n v="1956"/>
    <n v="137"/>
    <n v="0"/>
    <n v="953"/>
    <n v="0"/>
    <n v="664"/>
    <n v="0"/>
    <n v="0"/>
    <n v="0"/>
    <n v="202"/>
    <n v="0"/>
    <n v="212"/>
    <n v="1"/>
    <n v="0"/>
    <n v="9"/>
    <n v="0"/>
    <n v="0"/>
    <n v="0"/>
    <n v="0"/>
    <n v="0"/>
    <n v="202"/>
    <n v="0"/>
    <n v="136"/>
    <n v="4"/>
    <n v="0"/>
    <n v="55"/>
    <n v="0"/>
    <n v="70"/>
    <n v="0"/>
    <n v="0"/>
    <n v="0"/>
    <n v="7"/>
    <n v="0"/>
    <n v="0"/>
    <n v="1927"/>
    <n v="29"/>
    <n v="0"/>
    <x v="2437"/>
    <n v="78836"/>
    <n v="118254"/>
    <x v="3070"/>
    <n v="110139"/>
    <n v="96226"/>
    <n v="147239"/>
    <n v="177382"/>
  </r>
  <r>
    <x v="23"/>
    <n v="3823"/>
    <x v="898"/>
    <x v="850"/>
    <n v="20374"/>
    <n v="276834002243"/>
    <s v="INSTITUCION EDUCATIVA LA MARINA"/>
    <n v="802"/>
    <n v="55"/>
    <n v="0"/>
    <n v="373"/>
    <n v="0"/>
    <n v="296"/>
    <n v="0"/>
    <n v="0"/>
    <n v="0"/>
    <n v="78"/>
    <n v="0"/>
    <n v="802"/>
    <n v="55"/>
    <n v="0"/>
    <n v="373"/>
    <n v="0"/>
    <n v="296"/>
    <n v="0"/>
    <n v="0"/>
    <n v="0"/>
    <n v="78"/>
    <n v="0"/>
    <n v="5"/>
    <n v="0"/>
    <n v="0"/>
    <n v="2"/>
    <n v="0"/>
    <n v="3"/>
    <n v="0"/>
    <n v="0"/>
    <n v="0"/>
    <n v="0"/>
    <n v="0"/>
    <n v="0"/>
    <n v="651"/>
    <n v="151"/>
    <n v="0"/>
    <x v="2960"/>
    <n v="78593"/>
    <n v="117889"/>
    <x v="3916"/>
    <n v="109799"/>
    <n v="95929"/>
    <n v="146784"/>
    <n v="176834"/>
  </r>
  <r>
    <x v="23"/>
    <n v="3823"/>
    <x v="898"/>
    <x v="850"/>
    <n v="102578"/>
    <n v="276834002626"/>
    <s v="INSTITUCION EDUCATIVA JULIO CESAR ZULUAGA"/>
    <n v="425"/>
    <n v="15"/>
    <n v="0"/>
    <n v="199"/>
    <n v="0"/>
    <n v="161"/>
    <n v="0"/>
    <n v="1"/>
    <n v="0"/>
    <n v="49"/>
    <n v="0"/>
    <n v="425"/>
    <n v="15"/>
    <n v="0"/>
    <n v="199"/>
    <n v="0"/>
    <n v="161"/>
    <n v="0"/>
    <n v="1"/>
    <n v="0"/>
    <n v="49"/>
    <n v="0"/>
    <n v="16"/>
    <n v="1"/>
    <n v="0"/>
    <n v="4"/>
    <n v="0"/>
    <n v="10"/>
    <n v="0"/>
    <n v="0"/>
    <n v="0"/>
    <n v="1"/>
    <n v="0"/>
    <n v="0"/>
    <n v="349"/>
    <n v="76"/>
    <n v="0"/>
    <x v="2800"/>
    <n v="78807"/>
    <n v="118210"/>
    <x v="4273"/>
    <n v="110097"/>
    <n v="96190"/>
    <n v="147183"/>
    <n v="177315"/>
  </r>
  <r>
    <x v="23"/>
    <n v="3817"/>
    <x v="899"/>
    <x v="851"/>
    <n v="5652"/>
    <n v="276845000102"/>
    <s v="IE MARIA INMACULADA"/>
    <n v="315"/>
    <n v="32"/>
    <n v="0"/>
    <n v="219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28"/>
    <n v="0"/>
    <n v="8"/>
    <n v="0"/>
    <n v="0"/>
    <n v="0"/>
    <n v="0"/>
    <n v="0"/>
    <n v="0"/>
    <n v="171"/>
    <n v="144"/>
    <n v="0"/>
    <x v="2480"/>
    <n v="78081"/>
    <n v="117120"/>
    <x v="4274"/>
    <n v="109083"/>
    <n v="95304"/>
    <n v="145827"/>
    <n v="175681"/>
  </r>
  <r>
    <x v="23"/>
    <n v="3817"/>
    <x v="900"/>
    <x v="852"/>
    <n v="5654"/>
    <n v="276863000543"/>
    <s v="IE CARLOS HOLGUIN SARDI"/>
    <n v="395"/>
    <n v="28"/>
    <n v="0"/>
    <n v="160"/>
    <n v="0"/>
    <n v="162"/>
    <n v="0"/>
    <n v="0"/>
    <n v="0"/>
    <n v="45"/>
    <n v="0"/>
    <n v="0"/>
    <n v="0"/>
    <n v="0"/>
    <n v="0"/>
    <n v="0"/>
    <n v="0"/>
    <n v="0"/>
    <n v="0"/>
    <n v="0"/>
    <n v="0"/>
    <n v="0"/>
    <n v="20"/>
    <n v="0"/>
    <n v="0"/>
    <n v="11"/>
    <n v="0"/>
    <n v="7"/>
    <n v="0"/>
    <n v="0"/>
    <n v="0"/>
    <n v="2"/>
    <n v="0"/>
    <n v="0"/>
    <n v="102"/>
    <n v="293"/>
    <n v="0"/>
    <x v="3132"/>
    <n v="78885"/>
    <n v="118327"/>
    <x v="3775"/>
    <n v="110207"/>
    <n v="96285"/>
    <n v="147329"/>
    <n v="177491"/>
  </r>
  <r>
    <x v="23"/>
    <n v="3817"/>
    <x v="901"/>
    <x v="853"/>
    <n v="5656"/>
    <n v="276869000138"/>
    <s v="IE ANTONIO JOSE DE SUCRE"/>
    <n v="398"/>
    <n v="17"/>
    <n v="0"/>
    <n v="164"/>
    <n v="0"/>
    <n v="173"/>
    <n v="0"/>
    <n v="0"/>
    <n v="0"/>
    <n v="44"/>
    <n v="0"/>
    <n v="44"/>
    <n v="0"/>
    <n v="0"/>
    <n v="0"/>
    <n v="0"/>
    <n v="0"/>
    <n v="0"/>
    <n v="0"/>
    <n v="0"/>
    <n v="44"/>
    <n v="0"/>
    <n v="17"/>
    <n v="1"/>
    <n v="0"/>
    <n v="5"/>
    <n v="0"/>
    <n v="6"/>
    <n v="0"/>
    <n v="0"/>
    <n v="0"/>
    <n v="5"/>
    <n v="0"/>
    <n v="0"/>
    <n v="159"/>
    <n v="239"/>
    <n v="0"/>
    <x v="2170"/>
    <n v="79712"/>
    <n v="119567"/>
    <x v="2678"/>
    <n v="111362"/>
    <n v="97295"/>
    <n v="148873"/>
    <n v="179351"/>
  </r>
  <r>
    <x v="23"/>
    <n v="3817"/>
    <x v="901"/>
    <x v="853"/>
    <n v="5657"/>
    <n v="276869000171"/>
    <s v="IE VEINTE DE JULIO"/>
    <n v="177"/>
    <n v="25"/>
    <n v="0"/>
    <n v="70"/>
    <n v="0"/>
    <n v="66"/>
    <n v="0"/>
    <n v="1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4"/>
    <n v="163"/>
    <n v="0"/>
    <x v="1844"/>
    <n v="78582"/>
    <n v="117872"/>
    <x v="3833"/>
    <n v="109783"/>
    <n v="95915"/>
    <n v="146763"/>
    <n v="176809"/>
  </r>
  <r>
    <x v="23"/>
    <n v="3817"/>
    <x v="902"/>
    <x v="854"/>
    <n v="5660"/>
    <n v="276890000091"/>
    <s v="IE GABRIELA MISTRAL"/>
    <n v="412"/>
    <n v="39"/>
    <n v="0"/>
    <n v="180"/>
    <n v="0"/>
    <n v="138"/>
    <n v="0"/>
    <n v="55"/>
    <n v="0"/>
    <n v="0"/>
    <n v="0"/>
    <n v="0"/>
    <n v="0"/>
    <n v="0"/>
    <n v="0"/>
    <n v="0"/>
    <n v="0"/>
    <n v="0"/>
    <n v="0"/>
    <n v="0"/>
    <n v="0"/>
    <n v="0"/>
    <n v="20"/>
    <n v="1"/>
    <n v="0"/>
    <n v="10"/>
    <n v="0"/>
    <n v="9"/>
    <n v="0"/>
    <n v="0"/>
    <n v="0"/>
    <n v="0"/>
    <n v="0"/>
    <n v="0"/>
    <n v="191"/>
    <n v="221"/>
    <n v="0"/>
    <x v="2032"/>
    <n v="78896"/>
    <n v="118343"/>
    <x v="2530"/>
    <n v="110222"/>
    <n v="96299"/>
    <n v="147350"/>
    <n v="177515"/>
  </r>
  <r>
    <x v="23"/>
    <n v="3817"/>
    <x v="902"/>
    <x v="854"/>
    <n v="5728"/>
    <n v="276890000237"/>
    <s v="IE SAN JUAN BOSCO"/>
    <n v="484"/>
    <n v="40"/>
    <n v="0"/>
    <n v="247"/>
    <n v="0"/>
    <n v="158"/>
    <n v="0"/>
    <n v="0"/>
    <n v="0"/>
    <n v="39"/>
    <n v="0"/>
    <n v="0"/>
    <n v="0"/>
    <n v="0"/>
    <n v="0"/>
    <n v="0"/>
    <n v="0"/>
    <n v="0"/>
    <n v="0"/>
    <n v="0"/>
    <n v="0"/>
    <n v="0"/>
    <n v="12"/>
    <n v="0"/>
    <n v="0"/>
    <n v="8"/>
    <n v="0"/>
    <n v="3"/>
    <n v="0"/>
    <n v="0"/>
    <n v="0"/>
    <n v="1"/>
    <n v="0"/>
    <n v="0"/>
    <n v="0"/>
    <n v="484"/>
    <n v="0"/>
    <x v="2984"/>
    <n v="79176"/>
    <n v="118764"/>
    <x v="4275"/>
    <n v="110614"/>
    <n v="96641"/>
    <n v="147874"/>
    <n v="178147"/>
  </r>
  <r>
    <x v="23"/>
    <n v="4832"/>
    <x v="903"/>
    <x v="855"/>
    <n v="5738"/>
    <n v="276892000081"/>
    <s v="IE POLICARPA SALAVARRIETA"/>
    <n v="467"/>
    <n v="29"/>
    <n v="0"/>
    <n v="188"/>
    <n v="0"/>
    <n v="176"/>
    <n v="0"/>
    <n v="0"/>
    <n v="0"/>
    <n v="74"/>
    <n v="0"/>
    <n v="0"/>
    <n v="0"/>
    <n v="0"/>
    <n v="0"/>
    <n v="0"/>
    <n v="0"/>
    <n v="0"/>
    <n v="0"/>
    <n v="0"/>
    <n v="0"/>
    <n v="0"/>
    <n v="5"/>
    <n v="2"/>
    <n v="0"/>
    <n v="0"/>
    <n v="0"/>
    <n v="1"/>
    <n v="0"/>
    <n v="0"/>
    <n v="0"/>
    <n v="2"/>
    <n v="0"/>
    <n v="0"/>
    <n v="376"/>
    <n v="91"/>
    <n v="0"/>
    <x v="2632"/>
    <n v="79030"/>
    <n v="118545"/>
    <x v="3371"/>
    <n v="110410"/>
    <n v="96463"/>
    <n v="147601"/>
    <n v="177818"/>
  </r>
  <r>
    <x v="23"/>
    <n v="4832"/>
    <x v="903"/>
    <x v="855"/>
    <n v="5739"/>
    <n v="276892000161"/>
    <s v="IE LEONOR LOURIDO DE VELASCO"/>
    <n v="525"/>
    <n v="28"/>
    <n v="0"/>
    <n v="186"/>
    <n v="0"/>
    <n v="218"/>
    <n v="0"/>
    <n v="0"/>
    <n v="0"/>
    <n v="93"/>
    <n v="0"/>
    <n v="0"/>
    <n v="0"/>
    <n v="0"/>
    <n v="0"/>
    <n v="0"/>
    <n v="0"/>
    <n v="0"/>
    <n v="0"/>
    <n v="0"/>
    <n v="0"/>
    <n v="0"/>
    <n v="23"/>
    <n v="4"/>
    <n v="0"/>
    <n v="6"/>
    <n v="0"/>
    <n v="10"/>
    <n v="0"/>
    <n v="0"/>
    <n v="0"/>
    <n v="3"/>
    <n v="0"/>
    <n v="0"/>
    <n v="427"/>
    <n v="98"/>
    <n v="0"/>
    <x v="2151"/>
    <n v="79306"/>
    <n v="118959"/>
    <x v="4217"/>
    <n v="110795"/>
    <n v="96800"/>
    <n v="148116"/>
    <n v="178439"/>
  </r>
  <r>
    <x v="23"/>
    <n v="4832"/>
    <x v="903"/>
    <x v="855"/>
    <n v="5740"/>
    <n v="276892000188"/>
    <s v="IE ROSA ZARATE DE PEÑA"/>
    <n v="476"/>
    <n v="29"/>
    <n v="0"/>
    <n v="190"/>
    <n v="0"/>
    <n v="192"/>
    <n v="0"/>
    <n v="0"/>
    <n v="0"/>
    <n v="65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  <n v="0"/>
    <n v="1"/>
    <n v="0"/>
    <n v="0"/>
    <n v="441"/>
    <n v="35"/>
    <n v="0"/>
    <x v="2097"/>
    <n v="78920"/>
    <n v="118379"/>
    <x v="2602"/>
    <n v="110255"/>
    <n v="96328"/>
    <n v="147394"/>
    <n v="177569"/>
  </r>
  <r>
    <x v="23"/>
    <n v="4832"/>
    <x v="903"/>
    <x v="855"/>
    <n v="5741"/>
    <n v="276892000200"/>
    <s v="IE GENERAL SANTANDER"/>
    <n v="284"/>
    <n v="18"/>
    <n v="0"/>
    <n v="148"/>
    <n v="0"/>
    <n v="100"/>
    <n v="0"/>
    <n v="0"/>
    <n v="0"/>
    <n v="18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100"/>
    <n v="184"/>
    <n v="0"/>
    <x v="1443"/>
    <n v="78446"/>
    <n v="117668"/>
    <x v="4276"/>
    <n v="109593"/>
    <n v="95749"/>
    <n v="146509"/>
    <n v="176502"/>
  </r>
  <r>
    <x v="23"/>
    <n v="4832"/>
    <x v="903"/>
    <x v="855"/>
    <n v="5742"/>
    <n v="276892001133"/>
    <s v="IE JOSE ANTONIO GALAN"/>
    <n v="617"/>
    <n v="39"/>
    <n v="0"/>
    <n v="271"/>
    <n v="0"/>
    <n v="232"/>
    <n v="0"/>
    <n v="3"/>
    <n v="0"/>
    <n v="72"/>
    <n v="0"/>
    <n v="0"/>
    <n v="0"/>
    <n v="0"/>
    <n v="0"/>
    <n v="0"/>
    <n v="0"/>
    <n v="0"/>
    <n v="0"/>
    <n v="0"/>
    <n v="0"/>
    <n v="0"/>
    <n v="13"/>
    <n v="2"/>
    <n v="0"/>
    <n v="3"/>
    <n v="0"/>
    <n v="8"/>
    <n v="0"/>
    <n v="0"/>
    <n v="0"/>
    <n v="0"/>
    <n v="0"/>
    <n v="0"/>
    <n v="0"/>
    <n v="80"/>
    <n v="537"/>
    <x v="2057"/>
    <n v="79115"/>
    <n v="118672"/>
    <x v="2065"/>
    <n v="110528"/>
    <n v="96566"/>
    <n v="147758"/>
    <n v="178008"/>
  </r>
  <r>
    <x v="23"/>
    <n v="3817"/>
    <x v="904"/>
    <x v="856"/>
    <n v="5836"/>
    <n v="276895000782"/>
    <s v="IE LUIS GABRIEL UMAÑA MORALES"/>
    <n v="514"/>
    <n v="38"/>
    <n v="0"/>
    <n v="263"/>
    <n v="0"/>
    <n v="148"/>
    <n v="0"/>
    <n v="0"/>
    <n v="0"/>
    <n v="65"/>
    <n v="0"/>
    <n v="0"/>
    <n v="0"/>
    <n v="0"/>
    <n v="0"/>
    <n v="0"/>
    <n v="0"/>
    <n v="0"/>
    <n v="0"/>
    <n v="0"/>
    <n v="0"/>
    <n v="0"/>
    <n v="27"/>
    <n v="0"/>
    <n v="0"/>
    <n v="18"/>
    <n v="0"/>
    <n v="6"/>
    <n v="0"/>
    <n v="0"/>
    <n v="0"/>
    <n v="3"/>
    <n v="0"/>
    <n v="0"/>
    <n v="514"/>
    <n v="0"/>
    <n v="0"/>
    <x v="1715"/>
    <n v="78906"/>
    <n v="118358"/>
    <x v="2169"/>
    <n v="110236"/>
    <n v="96311"/>
    <n v="147369"/>
    <n v="177538"/>
  </r>
  <r>
    <x v="24"/>
    <n v="3824"/>
    <x v="905"/>
    <x v="857"/>
    <n v="1826"/>
    <n v="281001000348"/>
    <s v="CENTRO EDUCATIVO SANTO ANGEL"/>
    <n v="516"/>
    <n v="50"/>
    <n v="0"/>
    <n v="339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57"/>
    <n v="459"/>
    <n v="0"/>
    <x v="2203"/>
    <n v="78329"/>
    <n v="117493"/>
    <x v="2366"/>
    <n v="109430"/>
    <n v="95607"/>
    <n v="146290"/>
    <n v="176239"/>
  </r>
  <r>
    <x v="24"/>
    <n v="3824"/>
    <x v="905"/>
    <x v="857"/>
    <n v="1832"/>
    <n v="281001000739"/>
    <s v="I.E. JOSE ASUNCION SILVA"/>
    <n v="596"/>
    <n v="46"/>
    <n v="0"/>
    <n v="328"/>
    <n v="0"/>
    <n v="17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"/>
    <n v="0"/>
    <x v="2471"/>
    <n v="78589"/>
    <n v="117883"/>
    <x v="4277"/>
    <n v="109794"/>
    <n v="95925"/>
    <n v="146777"/>
    <n v="176826"/>
  </r>
  <r>
    <x v="24"/>
    <n v="3824"/>
    <x v="905"/>
    <x v="857"/>
    <n v="1828"/>
    <n v="281001001131"/>
    <s v="CENTRO EDUCATIVO MONSERRATE"/>
    <n v="353"/>
    <n v="37"/>
    <n v="0"/>
    <n v="224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20"/>
    <n v="0"/>
    <n v="6"/>
    <n v="0"/>
    <n v="0"/>
    <n v="0"/>
    <n v="0"/>
    <n v="0"/>
    <n v="0"/>
    <n v="0"/>
    <n v="353"/>
    <n v="0"/>
    <x v="189"/>
    <n v="77734"/>
    <n v="116600"/>
    <x v="200"/>
    <n v="108598"/>
    <n v="94880"/>
    <n v="145179"/>
    <n v="174901"/>
  </r>
  <r>
    <x v="24"/>
    <n v="3824"/>
    <x v="905"/>
    <x v="857"/>
    <n v="1830"/>
    <n v="281001001646"/>
    <s v="I.E. MATECANDELA"/>
    <n v="483"/>
    <n v="22"/>
    <n v="0"/>
    <n v="243"/>
    <n v="0"/>
    <n v="186"/>
    <n v="0"/>
    <n v="3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83"/>
    <n v="0"/>
    <x v="2317"/>
    <n v="78776"/>
    <n v="118163"/>
    <x v="2098"/>
    <n v="110054"/>
    <n v="96152"/>
    <n v="147125"/>
    <n v="177245"/>
  </r>
  <r>
    <x v="24"/>
    <n v="3824"/>
    <x v="905"/>
    <x v="857"/>
    <n v="1831"/>
    <n v="281001002499"/>
    <s v="CENTRO EDUCATIVO EL TRANSITO"/>
    <n v="319"/>
    <n v="36"/>
    <n v="0"/>
    <n v="228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85"/>
    <n v="234"/>
    <n v="0"/>
    <x v="2146"/>
    <n v="78337"/>
    <n v="117505"/>
    <x v="2777"/>
    <n v="109441"/>
    <n v="95617"/>
    <n v="146306"/>
    <n v="176258"/>
  </r>
  <r>
    <x v="24"/>
    <n v="3824"/>
    <x v="905"/>
    <x v="857"/>
    <n v="1834"/>
    <n v="281001003291"/>
    <s v="CENTRO EDUCATIVO INDIGENA GUAHIBO SIKUANI-PLAYEROS"/>
    <n v="324"/>
    <n v="28"/>
    <n v="0"/>
    <n v="26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7"/>
    <n v="297"/>
    <x v="3133"/>
    <n v="78510"/>
    <n v="117765"/>
    <x v="4278"/>
    <n v="109683"/>
    <n v="95828"/>
    <n v="146629"/>
    <n v="176647"/>
  </r>
  <r>
    <x v="24"/>
    <n v="3824"/>
    <x v="906"/>
    <x v="858"/>
    <n v="1840"/>
    <n v="281065000040"/>
    <s v="CENTRO EDUCATIVO SAN LORENZO"/>
    <n v="126"/>
    <n v="20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45"/>
    <n v="81"/>
    <n v="0"/>
    <x v="3134"/>
    <n v="79150"/>
    <n v="118725"/>
    <x v="2933"/>
    <n v="110577"/>
    <n v="96609"/>
    <n v="147824"/>
    <n v="178087"/>
  </r>
  <r>
    <x v="24"/>
    <n v="3824"/>
    <x v="906"/>
    <x v="858"/>
    <n v="1839"/>
    <n v="281065000317"/>
    <s v="CENTRO EDUCATIVO EL VIGIA"/>
    <n v="189"/>
    <n v="42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0"/>
    <n v="189"/>
    <x v="3132"/>
    <n v="78884"/>
    <n v="118326"/>
    <x v="4279"/>
    <n v="110206"/>
    <n v="96285"/>
    <n v="147328"/>
    <n v="177490"/>
  </r>
  <r>
    <x v="24"/>
    <n v="3824"/>
    <x v="906"/>
    <x v="858"/>
    <n v="1842"/>
    <n v="281065000627"/>
    <s v="I.E. ANDRÉS BELLO"/>
    <n v="501"/>
    <n v="58"/>
    <n v="0"/>
    <n v="261"/>
    <n v="0"/>
    <n v="146"/>
    <n v="0"/>
    <n v="3"/>
    <n v="0"/>
    <n v="33"/>
    <n v="0"/>
    <n v="33"/>
    <n v="0"/>
    <n v="0"/>
    <n v="0"/>
    <n v="0"/>
    <n v="0"/>
    <n v="0"/>
    <n v="0"/>
    <n v="0"/>
    <n v="33"/>
    <n v="0"/>
    <n v="15"/>
    <n v="0"/>
    <n v="0"/>
    <n v="3"/>
    <n v="0"/>
    <n v="9"/>
    <n v="0"/>
    <n v="3"/>
    <n v="0"/>
    <n v="0"/>
    <n v="0"/>
    <n v="0"/>
    <n v="319"/>
    <n v="182"/>
    <n v="0"/>
    <x v="3135"/>
    <n v="79216"/>
    <n v="118823"/>
    <x v="4280"/>
    <n v="110669"/>
    <n v="96690"/>
    <n v="147947"/>
    <n v="178236"/>
  </r>
  <r>
    <x v="24"/>
    <n v="3824"/>
    <x v="906"/>
    <x v="858"/>
    <n v="1843"/>
    <n v="281065001046"/>
    <s v="INSTITUCION EDUCATIVA JOSE MARIA CARBONEL"/>
    <n v="870"/>
    <n v="48"/>
    <n v="0"/>
    <n v="396"/>
    <n v="0"/>
    <n v="328"/>
    <n v="0"/>
    <n v="0"/>
    <n v="0"/>
    <n v="98"/>
    <n v="0"/>
    <n v="0"/>
    <n v="0"/>
    <n v="0"/>
    <n v="0"/>
    <n v="0"/>
    <n v="0"/>
    <n v="0"/>
    <n v="0"/>
    <n v="0"/>
    <n v="0"/>
    <n v="0"/>
    <n v="26"/>
    <n v="1"/>
    <n v="0"/>
    <n v="2"/>
    <n v="0"/>
    <n v="21"/>
    <n v="0"/>
    <n v="0"/>
    <n v="0"/>
    <n v="2"/>
    <n v="0"/>
    <n v="0"/>
    <n v="870"/>
    <n v="0"/>
    <n v="0"/>
    <x v="1584"/>
    <n v="79009"/>
    <n v="118512"/>
    <x v="2943"/>
    <n v="110379"/>
    <n v="96437"/>
    <n v="147560"/>
    <n v="177769"/>
  </r>
  <r>
    <x v="24"/>
    <n v="3824"/>
    <x v="906"/>
    <x v="858"/>
    <n v="1844"/>
    <n v="281065001411"/>
    <s v="I.E. AGUACHICA"/>
    <n v="897"/>
    <n v="88"/>
    <n v="0"/>
    <n v="488"/>
    <n v="0"/>
    <n v="245"/>
    <n v="0"/>
    <n v="76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0"/>
    <n v="730"/>
    <n v="167"/>
    <n v="0"/>
    <x v="2096"/>
    <n v="79037"/>
    <n v="118555"/>
    <x v="2795"/>
    <n v="110419"/>
    <n v="96471"/>
    <n v="147613"/>
    <n v="177833"/>
  </r>
  <r>
    <x v="24"/>
    <n v="3824"/>
    <x v="906"/>
    <x v="858"/>
    <n v="1845"/>
    <n v="281065001569"/>
    <s v="CENTRO EDUCATIVO LA REINERA"/>
    <n v="184"/>
    <n v="31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4"/>
    <n v="0"/>
    <n v="0"/>
    <x v="1375"/>
    <n v="78536"/>
    <n v="117804"/>
    <x v="4281"/>
    <n v="109719"/>
    <n v="95860"/>
    <n v="146678"/>
    <n v="176706"/>
  </r>
  <r>
    <x v="24"/>
    <n v="3824"/>
    <x v="906"/>
    <x v="858"/>
    <n v="1846"/>
    <n v="281065001828"/>
    <s v="CENTRO EDUCATIVO LA ESMERALDA"/>
    <n v="217"/>
    <n v="24"/>
    <n v="0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02"/>
    <n v="15"/>
    <n v="0"/>
    <x v="2909"/>
    <n v="79300"/>
    <n v="118949"/>
    <x v="3848"/>
    <n v="110786"/>
    <n v="96792"/>
    <n v="148104"/>
    <n v="178424"/>
  </r>
  <r>
    <x v="24"/>
    <n v="3824"/>
    <x v="906"/>
    <x v="858"/>
    <n v="1841"/>
    <n v="281065002191"/>
    <s v="CENTRO EDUCATIVO EL TRONCAL"/>
    <n v="204"/>
    <n v="30"/>
    <n v="0"/>
    <n v="15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204"/>
    <n v="0"/>
    <x v="2990"/>
    <n v="78157"/>
    <n v="117234"/>
    <x v="4282"/>
    <n v="109189"/>
    <n v="95397"/>
    <n v="145969"/>
    <n v="175852"/>
  </r>
  <r>
    <x v="24"/>
    <n v="3824"/>
    <x v="906"/>
    <x v="858"/>
    <n v="1848"/>
    <n v="281065002611"/>
    <s v="I.E. SAN JOSE DE LA PESQUERA"/>
    <n v="431"/>
    <n v="47"/>
    <n v="0"/>
    <n v="242"/>
    <n v="0"/>
    <n v="105"/>
    <n v="0"/>
    <n v="37"/>
    <n v="0"/>
    <n v="0"/>
    <n v="0"/>
    <n v="0"/>
    <n v="0"/>
    <n v="0"/>
    <n v="0"/>
    <n v="0"/>
    <n v="0"/>
    <n v="0"/>
    <n v="0"/>
    <n v="0"/>
    <n v="0"/>
    <n v="0"/>
    <n v="10"/>
    <n v="1"/>
    <n v="0"/>
    <n v="3"/>
    <n v="0"/>
    <n v="5"/>
    <n v="0"/>
    <n v="1"/>
    <n v="0"/>
    <n v="0"/>
    <n v="0"/>
    <n v="0"/>
    <n v="173"/>
    <n v="258"/>
    <n v="0"/>
    <x v="2456"/>
    <n v="78820"/>
    <n v="118229"/>
    <x v="3098"/>
    <n v="110116"/>
    <n v="96206"/>
    <n v="147208"/>
    <n v="177344"/>
  </r>
  <r>
    <x v="24"/>
    <n v="3824"/>
    <x v="906"/>
    <x v="858"/>
    <n v="1849"/>
    <n v="281065002743"/>
    <s v="CENTRO EDUCATIVO PANAMA"/>
    <n v="530"/>
    <n v="76"/>
    <n v="0"/>
    <n v="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22"/>
    <n v="108"/>
    <n v="0"/>
    <x v="1648"/>
    <n v="78785"/>
    <n v="118177"/>
    <x v="2094"/>
    <n v="110067"/>
    <n v="96163"/>
    <n v="147142"/>
    <n v="177265"/>
  </r>
  <r>
    <x v="24"/>
    <n v="3824"/>
    <x v="906"/>
    <x v="858"/>
    <n v="1850"/>
    <n v="281065003057"/>
    <s v="INSTITUCION EDUCATIVA JOSE ACEVEDO Y GOMEZ"/>
    <n v="300"/>
    <n v="12"/>
    <n v="0"/>
    <n v="103"/>
    <n v="0"/>
    <n v="140"/>
    <n v="0"/>
    <n v="45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300"/>
    <n v="0"/>
    <n v="0"/>
    <x v="2503"/>
    <n v="79120"/>
    <n v="118679"/>
    <x v="3169"/>
    <n v="110535"/>
    <n v="96572"/>
    <n v="147768"/>
    <n v="178020"/>
  </r>
  <r>
    <x v="24"/>
    <n v="3824"/>
    <x v="906"/>
    <x v="858"/>
    <n v="1851"/>
    <n v="281065003065"/>
    <s v="INSTITUCION EDUCATIVA PEDRO NEL JIMENEZ"/>
    <n v="673"/>
    <n v="27"/>
    <n v="0"/>
    <n v="209"/>
    <n v="0"/>
    <n v="336"/>
    <n v="0"/>
    <n v="0"/>
    <n v="0"/>
    <n v="101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673"/>
    <n v="0"/>
    <n v="0"/>
    <x v="2586"/>
    <n v="78915"/>
    <n v="118371"/>
    <x v="3297"/>
    <n v="110248"/>
    <n v="96322"/>
    <n v="147385"/>
    <n v="177557"/>
  </r>
  <r>
    <x v="24"/>
    <n v="3824"/>
    <x v="909"/>
    <x v="861"/>
    <n v="1857"/>
    <n v="281300000052"/>
    <s v="I.E. PAZ Y ESPERANZA"/>
    <n v="673"/>
    <n v="64"/>
    <n v="0"/>
    <n v="369"/>
    <n v="0"/>
    <n v="188"/>
    <n v="0"/>
    <n v="52"/>
    <n v="0"/>
    <n v="0"/>
    <n v="0"/>
    <n v="0"/>
    <n v="0"/>
    <n v="0"/>
    <n v="0"/>
    <n v="0"/>
    <n v="0"/>
    <n v="0"/>
    <n v="0"/>
    <n v="0"/>
    <n v="0"/>
    <n v="0"/>
    <n v="27"/>
    <n v="2"/>
    <n v="0"/>
    <n v="7"/>
    <n v="0"/>
    <n v="13"/>
    <n v="0"/>
    <n v="5"/>
    <n v="0"/>
    <n v="0"/>
    <n v="0"/>
    <n v="0"/>
    <n v="0"/>
    <n v="673"/>
    <n v="0"/>
    <x v="3026"/>
    <n v="78589"/>
    <n v="117883"/>
    <x v="4277"/>
    <n v="109793"/>
    <n v="95924"/>
    <n v="146777"/>
    <n v="176825"/>
  </r>
  <r>
    <x v="24"/>
    <n v="3824"/>
    <x v="909"/>
    <x v="861"/>
    <n v="1859"/>
    <n v="281300000079"/>
    <s v="CENTRO EDUCATIVO INOCENCIO CHINCA"/>
    <n v="394"/>
    <n v="55"/>
    <n v="0"/>
    <n v="29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206"/>
    <n v="188"/>
    <n v="0"/>
    <x v="3136"/>
    <n v="79133"/>
    <n v="118699"/>
    <x v="4283"/>
    <n v="110553"/>
    <n v="96588"/>
    <n v="147792"/>
    <n v="178048"/>
  </r>
  <r>
    <x v="24"/>
    <n v="3824"/>
    <x v="908"/>
    <x v="860"/>
    <n v="1913"/>
    <n v="281736000074"/>
    <s v="CENTRO EDUCATIVO LUIS ANTONIO CALVO"/>
    <n v="203"/>
    <n v="32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20"/>
    <n v="183"/>
    <n v="0"/>
    <x v="2336"/>
    <n v="78502"/>
    <n v="117752"/>
    <x v="3966"/>
    <n v="109671"/>
    <n v="95818"/>
    <n v="146613"/>
    <n v="176628"/>
  </r>
  <r>
    <x v="24"/>
    <n v="3824"/>
    <x v="908"/>
    <x v="860"/>
    <n v="1918"/>
    <n v="281736000171"/>
    <s v="CENTRO EDUCATIVO LA PAVA."/>
    <n v="187"/>
    <n v="34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17"/>
    <n v="0"/>
    <x v="170"/>
    <e v="#N/A"/>
    <e v="#N/A"/>
    <x v="180"/>
    <e v="#N/A"/>
    <e v="#N/A"/>
    <e v="#N/A"/>
    <e v="#N/A"/>
  </r>
  <r>
    <x v="24"/>
    <n v="3824"/>
    <x v="908"/>
    <x v="860"/>
    <n v="1914"/>
    <n v="281736000759"/>
    <s v="INSTITUCION EDUCATIVA VILLA CECILIA"/>
    <n v="445"/>
    <n v="26"/>
    <n v="0"/>
    <n v="187"/>
    <n v="0"/>
    <n v="18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"/>
    <n v="0"/>
    <n v="0"/>
    <x v="3109"/>
    <n v="79073"/>
    <n v="118609"/>
    <x v="3291"/>
    <n v="110469"/>
    <n v="96515"/>
    <n v="147681"/>
    <n v="177914"/>
  </r>
  <r>
    <x v="24"/>
    <n v="3824"/>
    <x v="909"/>
    <x v="861"/>
    <n v="1943"/>
    <n v="281736001046"/>
    <s v="I.E. TIERRA SECA"/>
    <n v="268"/>
    <n v="28"/>
    <n v="0"/>
    <n v="125"/>
    <n v="0"/>
    <n v="86"/>
    <n v="0"/>
    <n v="2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268"/>
    <n v="0"/>
    <x v="3137"/>
    <n v="79811"/>
    <n v="119716"/>
    <x v="4284"/>
    <n v="111500"/>
    <n v="97416"/>
    <n v="149058"/>
    <n v="179574"/>
  </r>
  <r>
    <x v="24"/>
    <n v="3824"/>
    <x v="908"/>
    <x v="860"/>
    <n v="1917"/>
    <n v="281736001551"/>
    <s v="CENTRO EDUCATIVO MAGDALENA ORTEGA"/>
    <n v="268"/>
    <n v="55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"/>
    <n v="0"/>
    <n v="4"/>
    <n v="0"/>
    <n v="0"/>
    <n v="0"/>
    <n v="0"/>
    <n v="0"/>
    <n v="0"/>
    <n v="0"/>
    <n v="0"/>
    <n v="268"/>
    <n v="0"/>
    <n v="0"/>
    <x v="2401"/>
    <n v="78505"/>
    <n v="117756"/>
    <x v="3020"/>
    <n v="109675"/>
    <n v="95821"/>
    <n v="146619"/>
    <n v="176635"/>
  </r>
  <r>
    <x v="24"/>
    <n v="3824"/>
    <x v="908"/>
    <x v="860"/>
    <n v="1918"/>
    <n v="281736001585"/>
    <s v="CENTRO EDUCATIVO MARCO FIDEL SUAREZ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11"/>
    <n v="0"/>
    <n v="0"/>
    <n v="0"/>
    <n v="0"/>
    <n v="0"/>
    <n v="0"/>
    <n v="0"/>
    <n v="0"/>
    <n v="13"/>
    <n v="0"/>
    <n v="0"/>
    <x v="2480"/>
    <n v="78081"/>
    <n v="117121"/>
    <x v="3135"/>
    <n v="109083"/>
    <n v="95304"/>
    <n v="145828"/>
    <n v="175682"/>
  </r>
  <r>
    <x v="24"/>
    <n v="3824"/>
    <x v="908"/>
    <x v="860"/>
    <n v="1919"/>
    <n v="281736001623"/>
    <s v="CENTRO EDUCATIVO ATANASIO GIRARDOT"/>
    <n v="197"/>
    <n v="30"/>
    <n v="0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66"/>
    <n v="31"/>
    <n v="0"/>
    <x v="1804"/>
    <n v="78570"/>
    <n v="117854"/>
    <x v="4285"/>
    <n v="109767"/>
    <n v="95901"/>
    <n v="146741"/>
    <n v="176782"/>
  </r>
  <r>
    <x v="24"/>
    <n v="3824"/>
    <x v="908"/>
    <x v="860"/>
    <n v="1920"/>
    <n v="281736001968"/>
    <s v="CENTRO EDUCATIVO CAÑO SECO"/>
    <n v="251"/>
    <n v="25"/>
    <n v="0"/>
    <n v="168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8"/>
    <n v="243"/>
    <n v="0"/>
    <x v="1971"/>
    <n v="78499"/>
    <n v="117748"/>
    <x v="3633"/>
    <n v="109667"/>
    <n v="95814"/>
    <n v="146608"/>
    <n v="176622"/>
  </r>
  <r>
    <x v="24"/>
    <n v="3824"/>
    <x v="909"/>
    <x v="861"/>
    <n v="1904"/>
    <n v="281736002069"/>
    <s v="I.E. PABLO VI"/>
    <n v="364"/>
    <n v="44"/>
    <n v="0"/>
    <n v="210"/>
    <n v="0"/>
    <n v="87"/>
    <n v="0"/>
    <n v="23"/>
    <n v="0"/>
    <n v="0"/>
    <n v="0"/>
    <n v="0"/>
    <n v="0"/>
    <n v="0"/>
    <n v="0"/>
    <n v="0"/>
    <n v="0"/>
    <n v="0"/>
    <n v="0"/>
    <n v="0"/>
    <n v="0"/>
    <n v="0"/>
    <n v="9"/>
    <n v="2"/>
    <n v="0"/>
    <n v="6"/>
    <n v="0"/>
    <n v="0"/>
    <n v="0"/>
    <n v="1"/>
    <n v="0"/>
    <n v="0"/>
    <n v="0"/>
    <n v="0"/>
    <n v="1"/>
    <n v="363"/>
    <n v="0"/>
    <x v="3138"/>
    <n v="79243"/>
    <n v="118865"/>
    <x v="4286"/>
    <n v="110708"/>
    <n v="96723"/>
    <n v="147999"/>
    <n v="178297"/>
  </r>
  <r>
    <x v="24"/>
    <n v="3824"/>
    <x v="908"/>
    <x v="860"/>
    <n v="1921"/>
    <n v="281736002221"/>
    <s v="INSTITUCION EDUCATIVA ANTONIO NARIÑO"/>
    <n v="654"/>
    <n v="24"/>
    <n v="0"/>
    <n v="182"/>
    <n v="0"/>
    <n v="353"/>
    <n v="0"/>
    <n v="95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3"/>
    <n v="0"/>
    <n v="2"/>
    <n v="0"/>
    <n v="0"/>
    <n v="0"/>
    <n v="0"/>
    <n v="654"/>
    <n v="0"/>
    <n v="0"/>
    <x v="1968"/>
    <n v="78979"/>
    <n v="118468"/>
    <x v="3921"/>
    <n v="110338"/>
    <n v="96400"/>
    <n v="147504"/>
    <n v="177702"/>
  </r>
  <r>
    <x v="24"/>
    <n v="3824"/>
    <x v="908"/>
    <x v="860"/>
    <n v="1922"/>
    <n v="281736002581"/>
    <s v="IE AGROPECUARIO JOSE ODEL LIZARAZO"/>
    <n v="376"/>
    <n v="20"/>
    <n v="0"/>
    <n v="113"/>
    <n v="0"/>
    <n v="177"/>
    <n v="0"/>
    <n v="66"/>
    <n v="0"/>
    <n v="0"/>
    <n v="0"/>
    <n v="0"/>
    <n v="0"/>
    <n v="0"/>
    <n v="0"/>
    <n v="0"/>
    <n v="0"/>
    <n v="0"/>
    <n v="0"/>
    <n v="0"/>
    <n v="0"/>
    <n v="0"/>
    <n v="16"/>
    <n v="1"/>
    <n v="0"/>
    <n v="6"/>
    <n v="0"/>
    <n v="8"/>
    <n v="0"/>
    <n v="1"/>
    <n v="0"/>
    <n v="0"/>
    <n v="0"/>
    <n v="0"/>
    <n v="376"/>
    <n v="0"/>
    <n v="0"/>
    <x v="3033"/>
    <n v="79204"/>
    <n v="118805"/>
    <x v="4287"/>
    <n v="110652"/>
    <n v="96674"/>
    <n v="147924"/>
    <n v="178208"/>
  </r>
  <r>
    <x v="24"/>
    <n v="3824"/>
    <x v="908"/>
    <x v="860"/>
    <n v="1923"/>
    <n v="281736002697"/>
    <s v="CENTRO EDUCATIVO INDIGENA U´WA TUTUKANA SINAIAKA"/>
    <n v="347"/>
    <n v="68"/>
    <n v="0"/>
    <n v="24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"/>
    <x v="2948"/>
    <n v="78228"/>
    <n v="117341"/>
    <x v="2303"/>
    <n v="109289"/>
    <n v="95484"/>
    <n v="146102"/>
    <n v="176013"/>
  </r>
  <r>
    <x v="24"/>
    <n v="3824"/>
    <x v="909"/>
    <x v="861"/>
    <n v="1905"/>
    <n v="281794000246"/>
    <s v="CENTRO EDUCATIVO INDIGENA MACAGUAN"/>
    <n v="429"/>
    <n v="98"/>
    <n v="0"/>
    <n v="29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x v="2197"/>
    <n v="78343"/>
    <n v="117515"/>
    <x v="2290"/>
    <n v="109450"/>
    <n v="95625"/>
    <n v="146318"/>
    <n v="176273"/>
  </r>
  <r>
    <x v="24"/>
    <n v="3824"/>
    <x v="910"/>
    <x v="862"/>
    <n v="1928"/>
    <n v="281794000564"/>
    <s v="INSTITUCION EDUCATIVA AGUSTIN NIETO CABALLERO"/>
    <n v="728"/>
    <n v="51"/>
    <n v="0"/>
    <n v="415"/>
    <n v="0"/>
    <n v="224"/>
    <n v="0"/>
    <n v="38"/>
    <n v="0"/>
    <n v="0"/>
    <n v="0"/>
    <n v="0"/>
    <n v="0"/>
    <n v="0"/>
    <n v="0"/>
    <n v="0"/>
    <n v="0"/>
    <n v="0"/>
    <n v="0"/>
    <n v="0"/>
    <n v="0"/>
    <n v="0"/>
    <n v="81"/>
    <n v="4"/>
    <n v="0"/>
    <n v="30"/>
    <n v="0"/>
    <n v="43"/>
    <n v="0"/>
    <n v="4"/>
    <n v="0"/>
    <n v="0"/>
    <n v="0"/>
    <n v="0"/>
    <n v="409"/>
    <n v="319"/>
    <n v="0"/>
    <x v="2968"/>
    <n v="78994"/>
    <n v="118490"/>
    <x v="3938"/>
    <n v="110359"/>
    <n v="96419"/>
    <n v="147533"/>
    <n v="177736"/>
  </r>
  <r>
    <x v="24"/>
    <n v="3824"/>
    <x v="910"/>
    <x v="862"/>
    <n v="1929"/>
    <n v="281794000602"/>
    <s v="I.E. ANTONIO RICAURTE"/>
    <n v="634"/>
    <n v="53"/>
    <n v="0"/>
    <n v="383"/>
    <n v="0"/>
    <n v="163"/>
    <n v="0"/>
    <n v="35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0"/>
    <n v="6"/>
    <n v="0"/>
    <n v="1"/>
    <n v="0"/>
    <n v="0"/>
    <n v="0"/>
    <n v="0"/>
    <n v="436"/>
    <n v="198"/>
    <n v="0"/>
    <x v="2431"/>
    <n v="78603"/>
    <n v="117904"/>
    <x v="4256"/>
    <n v="109813"/>
    <n v="95941"/>
    <n v="146803"/>
    <n v="176857"/>
  </r>
  <r>
    <x v="24"/>
    <n v="3824"/>
    <x v="910"/>
    <x v="862"/>
    <n v="1931"/>
    <n v="281794001668"/>
    <s v="INSTITUCION EDUCATIVA JOEL SIERRA"/>
    <n v="406"/>
    <n v="48"/>
    <n v="0"/>
    <n v="217"/>
    <n v="0"/>
    <n v="113"/>
    <n v="0"/>
    <n v="28"/>
    <n v="0"/>
    <n v="0"/>
    <n v="0"/>
    <n v="0"/>
    <n v="0"/>
    <n v="0"/>
    <n v="0"/>
    <n v="0"/>
    <n v="0"/>
    <n v="0"/>
    <n v="0"/>
    <n v="0"/>
    <n v="0"/>
    <n v="0"/>
    <n v="10"/>
    <n v="1"/>
    <n v="0"/>
    <n v="1"/>
    <n v="0"/>
    <n v="7"/>
    <n v="0"/>
    <n v="1"/>
    <n v="0"/>
    <n v="0"/>
    <n v="0"/>
    <n v="0"/>
    <n v="198"/>
    <n v="208"/>
    <n v="0"/>
    <x v="3016"/>
    <n v="79642"/>
    <n v="119462"/>
    <x v="4288"/>
    <n v="111264"/>
    <n v="97209"/>
    <n v="148743"/>
    <n v="179194"/>
  </r>
  <r>
    <x v="24"/>
    <n v="3824"/>
    <x v="910"/>
    <x v="862"/>
    <n v="1932"/>
    <n v="281794002516"/>
    <s v="CENTRO EDUCATIVO BENITO JAUREZ"/>
    <n v="227"/>
    <n v="37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10"/>
    <n v="217"/>
    <n v="0"/>
    <x v="2443"/>
    <n v="78947"/>
    <n v="118419"/>
    <x v="3078"/>
    <n v="110293"/>
    <n v="96361"/>
    <n v="147444"/>
    <n v="177630"/>
  </r>
  <r>
    <x v="24"/>
    <n v="3824"/>
    <x v="910"/>
    <x v="862"/>
    <n v="1934"/>
    <n v="281794003202"/>
    <s v="INSTITUCION EDUCATIVA PARMENIO BONILLA PAREDES"/>
    <n v="546"/>
    <n v="60"/>
    <n v="0"/>
    <n v="376"/>
    <n v="0"/>
    <n v="93"/>
    <n v="0"/>
    <n v="0"/>
    <n v="0"/>
    <n v="17"/>
    <n v="0"/>
    <n v="0"/>
    <n v="0"/>
    <n v="0"/>
    <n v="0"/>
    <n v="0"/>
    <n v="0"/>
    <n v="0"/>
    <n v="0"/>
    <n v="0"/>
    <n v="0"/>
    <n v="0"/>
    <n v="8"/>
    <n v="2"/>
    <n v="0"/>
    <n v="6"/>
    <n v="0"/>
    <n v="0"/>
    <n v="0"/>
    <n v="0"/>
    <n v="0"/>
    <n v="0"/>
    <n v="0"/>
    <n v="0"/>
    <n v="286"/>
    <n v="260"/>
    <n v="0"/>
    <x v="2084"/>
    <n v="78957"/>
    <n v="118435"/>
    <x v="2588"/>
    <n v="110307"/>
    <n v="96374"/>
    <n v="147464"/>
    <n v="177653"/>
  </r>
  <r>
    <x v="24"/>
    <n v="3824"/>
    <x v="910"/>
    <x v="862"/>
    <n v="1936"/>
    <n v="281794003563"/>
    <s v="INSTITUCION EDUCATIVA INDIGENA GUAHIBO BETOY"/>
    <n v="624"/>
    <n v="76"/>
    <n v="0"/>
    <n v="418"/>
    <n v="0"/>
    <n v="110"/>
    <n v="0"/>
    <n v="2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20"/>
    <n v="604"/>
    <x v="2187"/>
    <n v="78289"/>
    <n v="117433"/>
    <x v="2741"/>
    <n v="109374"/>
    <n v="95559"/>
    <n v="146217"/>
    <n v="176151"/>
  </r>
  <r>
    <x v="24"/>
    <n v="3824"/>
    <x v="909"/>
    <x v="861"/>
    <n v="1858"/>
    <n v="281794003831"/>
    <s v="CENTRO EDUCATIVO PALMARITO"/>
    <n v="349"/>
    <n v="36"/>
    <n v="0"/>
    <n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349"/>
    <n v="0"/>
    <x v="1824"/>
    <n v="78840"/>
    <n v="118260"/>
    <x v="3681"/>
    <n v="110144"/>
    <n v="96231"/>
    <n v="147246"/>
    <n v="177390"/>
  </r>
  <r>
    <x v="24"/>
    <n v="3824"/>
    <x v="910"/>
    <x v="862"/>
    <n v="1937"/>
    <n v="281794004179"/>
    <s v="INSTITUCION EDUCATIVA ERNESTO RINCON DUCON"/>
    <n v="738"/>
    <n v="47"/>
    <n v="0"/>
    <n v="317"/>
    <n v="0"/>
    <n v="295"/>
    <n v="0"/>
    <n v="79"/>
    <n v="0"/>
    <n v="0"/>
    <n v="0"/>
    <n v="0"/>
    <n v="0"/>
    <n v="0"/>
    <n v="0"/>
    <n v="0"/>
    <n v="0"/>
    <n v="0"/>
    <n v="0"/>
    <n v="0"/>
    <n v="0"/>
    <n v="0"/>
    <n v="24"/>
    <n v="2"/>
    <n v="0"/>
    <n v="8"/>
    <n v="0"/>
    <n v="11"/>
    <n v="0"/>
    <n v="3"/>
    <n v="0"/>
    <n v="0"/>
    <n v="0"/>
    <n v="0"/>
    <n v="738"/>
    <n v="0"/>
    <n v="0"/>
    <x v="2550"/>
    <n v="79202"/>
    <n v="118802"/>
    <x v="4065"/>
    <n v="110649"/>
    <n v="96672"/>
    <n v="147921"/>
    <n v="178204"/>
  </r>
  <r>
    <x v="24"/>
    <n v="3824"/>
    <x v="910"/>
    <x v="862"/>
    <n v="1939"/>
    <n v="281794004462"/>
    <s v="CENTRO EDUCATIVO LA PALESTINA"/>
    <n v="292"/>
    <n v="39"/>
    <n v="0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15"/>
    <n v="277"/>
    <n v="0"/>
    <x v="1807"/>
    <n v="78981"/>
    <n v="118471"/>
    <x v="2269"/>
    <n v="110341"/>
    <n v="96403"/>
    <n v="147509"/>
    <n v="177707"/>
  </r>
  <r>
    <x v="24"/>
    <n v="3824"/>
    <x v="910"/>
    <x v="862"/>
    <n v="1941"/>
    <n v="281794004683"/>
    <s v="INSTITUCION EDUCATIVA DE PROMOCION AGROPECUARIA"/>
    <n v="1178"/>
    <n v="70"/>
    <n v="0"/>
    <n v="512"/>
    <n v="0"/>
    <n v="486"/>
    <n v="0"/>
    <n v="0"/>
    <n v="0"/>
    <n v="110"/>
    <n v="0"/>
    <n v="0"/>
    <n v="0"/>
    <n v="0"/>
    <n v="0"/>
    <n v="0"/>
    <n v="0"/>
    <n v="0"/>
    <n v="0"/>
    <n v="0"/>
    <n v="0"/>
    <n v="0"/>
    <n v="41"/>
    <n v="4"/>
    <n v="0"/>
    <n v="18"/>
    <n v="0"/>
    <n v="17"/>
    <n v="0"/>
    <n v="0"/>
    <n v="0"/>
    <n v="2"/>
    <n v="0"/>
    <n v="0"/>
    <n v="1178"/>
    <n v="0"/>
    <n v="0"/>
    <x v="1958"/>
    <n v="79011"/>
    <n v="118517"/>
    <x v="2451"/>
    <n v="110383"/>
    <n v="96440"/>
    <n v="147566"/>
    <n v="177776"/>
  </r>
  <r>
    <x v="24"/>
    <n v="3824"/>
    <x v="910"/>
    <x v="862"/>
    <n v="1942"/>
    <n v="281794004802"/>
    <s v="INSTITUCION EDUCATIVA FILIPINAS"/>
    <n v="418"/>
    <n v="46"/>
    <n v="0"/>
    <n v="265"/>
    <n v="0"/>
    <n v="87"/>
    <n v="0"/>
    <n v="2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0"/>
    <n v="418"/>
    <n v="0"/>
    <x v="1972"/>
    <n v="78767"/>
    <n v="118149"/>
    <x v="2405"/>
    <n v="110041"/>
    <n v="96141"/>
    <n v="147108"/>
    <n v="177224"/>
  </r>
  <r>
    <x v="6"/>
    <n v="3776"/>
    <x v="293"/>
    <x v="290"/>
    <n v="1736"/>
    <n v="283001000103"/>
    <s v="INSTITUCION EDUCATIVA VILLA HERMOSA 2"/>
    <n v="92"/>
    <n v="6"/>
    <n v="0"/>
    <n v="30"/>
    <n v="0"/>
    <n v="47"/>
    <n v="0"/>
    <n v="0"/>
    <n v="0"/>
    <n v="9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92"/>
    <n v="0"/>
    <x v="170"/>
    <e v="#N/A"/>
    <e v="#N/A"/>
    <x v="180"/>
    <e v="#N/A"/>
    <e v="#N/A"/>
    <e v="#N/A"/>
    <e v="#N/A"/>
  </r>
  <r>
    <x v="6"/>
    <n v="3776"/>
    <x v="293"/>
    <x v="290"/>
    <n v="1960"/>
    <n v="283001000375"/>
    <s v="PUERTO ARANGO"/>
    <n v="167"/>
    <n v="10"/>
    <n v="0"/>
    <n v="83"/>
    <n v="0"/>
    <n v="58"/>
    <n v="0"/>
    <n v="0"/>
    <n v="0"/>
    <n v="16"/>
    <n v="0"/>
    <n v="0"/>
    <n v="0"/>
    <n v="0"/>
    <n v="0"/>
    <n v="0"/>
    <n v="0"/>
    <n v="0"/>
    <n v="0"/>
    <n v="0"/>
    <n v="0"/>
    <n v="0"/>
    <n v="9"/>
    <n v="1"/>
    <n v="0"/>
    <n v="1"/>
    <n v="0"/>
    <n v="4"/>
    <n v="0"/>
    <n v="0"/>
    <n v="0"/>
    <n v="3"/>
    <n v="0"/>
    <n v="0"/>
    <n v="0"/>
    <n v="167"/>
    <n v="0"/>
    <x v="2039"/>
    <n v="79092"/>
    <n v="118637"/>
    <x v="2538"/>
    <n v="110496"/>
    <n v="96538"/>
    <n v="147716"/>
    <n v="177956"/>
  </r>
  <r>
    <x v="6"/>
    <n v="3776"/>
    <x v="293"/>
    <x v="290"/>
    <n v="1963"/>
    <n v="283001000561"/>
    <s v="SANTANDER"/>
    <n v="276"/>
    <n v="15"/>
    <n v="0"/>
    <n v="87"/>
    <n v="0"/>
    <n v="138"/>
    <n v="0"/>
    <n v="0"/>
    <n v="0"/>
    <n v="36"/>
    <n v="0"/>
    <n v="0"/>
    <n v="0"/>
    <n v="0"/>
    <n v="0"/>
    <n v="0"/>
    <n v="0"/>
    <n v="0"/>
    <n v="0"/>
    <n v="0"/>
    <n v="0"/>
    <n v="0"/>
    <n v="10"/>
    <n v="2"/>
    <n v="0"/>
    <n v="1"/>
    <n v="0"/>
    <n v="5"/>
    <n v="0"/>
    <n v="0"/>
    <n v="0"/>
    <n v="2"/>
    <n v="0"/>
    <n v="0"/>
    <n v="0"/>
    <n v="276"/>
    <n v="0"/>
    <x v="1753"/>
    <n v="78722"/>
    <n v="118083"/>
    <x v="2993"/>
    <n v="109979"/>
    <n v="96087"/>
    <n v="147026"/>
    <n v="177125"/>
  </r>
  <r>
    <x v="6"/>
    <n v="3776"/>
    <x v="293"/>
    <x v="290"/>
    <n v="1962"/>
    <n v="283001000570"/>
    <s v="SAN ANTONIO DE ATENAS"/>
    <n v="15"/>
    <n v="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35"/>
    <n v="319"/>
    <n v="0"/>
    <x v="886"/>
    <n v="77840"/>
    <n v="116760"/>
    <x v="2097"/>
    <n v="108747"/>
    <n v="95011"/>
    <n v="145379"/>
    <n v="175141"/>
  </r>
  <r>
    <x v="6"/>
    <n v="3776"/>
    <x v="293"/>
    <x v="290"/>
    <n v="1733"/>
    <n v="283001000600"/>
    <s v="BAJO CALDAS"/>
    <n v="177"/>
    <n v="15"/>
    <n v="0"/>
    <n v="109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8"/>
    <n v="0"/>
    <n v="4"/>
    <n v="0"/>
    <n v="0"/>
    <n v="0"/>
    <n v="0"/>
    <n v="0"/>
    <n v="0"/>
    <n v="0"/>
    <n v="177"/>
    <n v="0"/>
    <x v="114"/>
    <n v="77463"/>
    <n v="116194"/>
    <x v="117"/>
    <n v="108220"/>
    <n v="94550"/>
    <n v="144673"/>
    <n v="174291"/>
  </r>
  <r>
    <x v="6"/>
    <n v="3776"/>
    <x v="293"/>
    <x v="290"/>
    <n v="141699"/>
    <n v="283001000634"/>
    <s v="IE RURAL REMOLINO ALTO ORTEGUAZA"/>
    <n v="13"/>
    <n v="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1"/>
    <n v="516"/>
    <n v="0"/>
    <x v="170"/>
    <e v="#N/A"/>
    <e v="#N/A"/>
    <x v="180"/>
    <e v="#N/A"/>
    <e v="#N/A"/>
    <e v="#N/A"/>
    <e v="#N/A"/>
  </r>
  <r>
    <x v="6"/>
    <n v="3776"/>
    <x v="293"/>
    <x v="290"/>
    <n v="1734"/>
    <n v="283001001614"/>
    <s v="EL SALITRE"/>
    <n v="131"/>
    <n v="9"/>
    <n v="0"/>
    <n v="41"/>
    <n v="0"/>
    <n v="65"/>
    <n v="0"/>
    <n v="0"/>
    <n v="0"/>
    <n v="16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131"/>
    <n v="0"/>
    <x v="1917"/>
    <n v="78381"/>
    <n v="117570"/>
    <x v="3521"/>
    <n v="109502"/>
    <n v="95670"/>
    <n v="146387"/>
    <n v="176356"/>
  </r>
  <r>
    <x v="6"/>
    <n v="3776"/>
    <x v="293"/>
    <x v="290"/>
    <n v="1737"/>
    <n v="283001002092"/>
    <s v="NUEVA JERUSALEM"/>
    <n v="161"/>
    <n v="11"/>
    <n v="0"/>
    <n v="72"/>
    <n v="0"/>
    <n v="65"/>
    <n v="0"/>
    <n v="13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7"/>
    <n v="0"/>
    <n v="1"/>
    <n v="0"/>
    <n v="0"/>
    <n v="0"/>
    <n v="0"/>
    <n v="0"/>
    <n v="161"/>
    <n v="0"/>
    <x v="2765"/>
    <n v="78237"/>
    <n v="117354"/>
    <x v="2890"/>
    <n v="109301"/>
    <n v="95494"/>
    <n v="146118"/>
    <n v="176032"/>
  </r>
  <r>
    <x v="6"/>
    <n v="3775"/>
    <x v="911"/>
    <x v="686"/>
    <n v="1955"/>
    <n v="283029000389"/>
    <s v="C.E LA CHORROSA"/>
    <n v="146"/>
    <n v="21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46"/>
    <n v="0"/>
    <x v="1163"/>
    <n v="78617"/>
    <n v="117924"/>
    <x v="3077"/>
    <n v="109832"/>
    <n v="95958"/>
    <n v="146828"/>
    <n v="176887"/>
  </r>
  <r>
    <x v="6"/>
    <n v="3775"/>
    <x v="912"/>
    <x v="863"/>
    <n v="1959"/>
    <n v="283094000434"/>
    <s v="I.E ALTO SARABANDO"/>
    <n v="150"/>
    <n v="13"/>
    <n v="0"/>
    <n v="12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50"/>
    <n v="0"/>
    <x v="2194"/>
    <n v="78192"/>
    <n v="117287"/>
    <x v="2714"/>
    <n v="109238"/>
    <n v="95439"/>
    <n v="146035"/>
    <n v="175931"/>
  </r>
  <r>
    <x v="6"/>
    <n v="3775"/>
    <x v="999"/>
    <x v="938"/>
    <n v="1217"/>
    <n v="283094000515"/>
    <s v="I.E. R. LA GALLINETA"/>
    <n v="199"/>
    <n v="16"/>
    <n v="0"/>
    <n v="96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99"/>
    <n v="0"/>
    <x v="591"/>
    <n v="77701"/>
    <n v="116550"/>
    <x v="1282"/>
    <n v="108552"/>
    <n v="94840"/>
    <n v="145117"/>
    <n v="174826"/>
  </r>
  <r>
    <x v="6"/>
    <n v="3775"/>
    <x v="912"/>
    <x v="863"/>
    <n v="2124"/>
    <n v="283094000701"/>
    <s v="I.E RURAL EL PORTAL LA MONO"/>
    <n v="269"/>
    <n v="18"/>
    <n v="0"/>
    <n v="156"/>
    <n v="0"/>
    <n v="75"/>
    <n v="0"/>
    <n v="20"/>
    <n v="0"/>
    <n v="0"/>
    <n v="0"/>
    <n v="54"/>
    <n v="0"/>
    <n v="0"/>
    <n v="54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0"/>
    <n v="269"/>
    <n v="0"/>
    <x v="2141"/>
    <n v="79104"/>
    <n v="118655"/>
    <x v="4224"/>
    <n v="110512"/>
    <n v="96553"/>
    <n v="147738"/>
    <n v="177983"/>
  </r>
  <r>
    <x v="6"/>
    <n v="3775"/>
    <x v="912"/>
    <x v="863"/>
    <n v="2109"/>
    <n v="283094000833"/>
    <s v="I.E SAN LUIS"/>
    <n v="303"/>
    <n v="34"/>
    <n v="0"/>
    <n v="170"/>
    <n v="0"/>
    <n v="75"/>
    <n v="0"/>
    <n v="24"/>
    <n v="0"/>
    <n v="0"/>
    <n v="0"/>
    <n v="0"/>
    <n v="0"/>
    <n v="0"/>
    <n v="0"/>
    <n v="0"/>
    <n v="0"/>
    <n v="0"/>
    <n v="0"/>
    <n v="0"/>
    <n v="0"/>
    <n v="0"/>
    <n v="7"/>
    <n v="4"/>
    <n v="0"/>
    <n v="1"/>
    <n v="0"/>
    <n v="2"/>
    <n v="0"/>
    <n v="0"/>
    <n v="0"/>
    <n v="0"/>
    <n v="0"/>
    <n v="0"/>
    <n v="24"/>
    <n v="279"/>
    <n v="0"/>
    <x v="1948"/>
    <n v="78646"/>
    <n v="117968"/>
    <x v="3726"/>
    <n v="109872"/>
    <n v="95993"/>
    <n v="146882"/>
    <n v="176952"/>
  </r>
  <r>
    <x v="6"/>
    <n v="3775"/>
    <x v="999"/>
    <x v="938"/>
    <n v="1218"/>
    <n v="283094001112"/>
    <s v="I.E DON QUIJOTE"/>
    <n v="950"/>
    <n v="0"/>
    <n v="82"/>
    <n v="0"/>
    <n v="435"/>
    <n v="0"/>
    <n v="316"/>
    <n v="0"/>
    <n v="0"/>
    <n v="0"/>
    <n v="117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950"/>
    <n v="0"/>
    <n v="0"/>
    <x v="462"/>
    <n v="77246"/>
    <n v="115868"/>
    <x v="1712"/>
    <n v="107917"/>
    <n v="94285"/>
    <n v="144268"/>
    <n v="173803"/>
  </r>
  <r>
    <x v="6"/>
    <n v="3775"/>
    <x v="999"/>
    <x v="938"/>
    <n v="1219"/>
    <n v="283094001244"/>
    <s v="I.E PARROQUIAL"/>
    <n v="716"/>
    <n v="0"/>
    <n v="44"/>
    <n v="0"/>
    <n v="297"/>
    <n v="0"/>
    <n v="261"/>
    <n v="0"/>
    <n v="114"/>
    <n v="0"/>
    <n v="0"/>
    <n v="0"/>
    <n v="0"/>
    <n v="0"/>
    <n v="0"/>
    <n v="0"/>
    <n v="0"/>
    <n v="0"/>
    <n v="0"/>
    <n v="0"/>
    <n v="0"/>
    <n v="0"/>
    <n v="9"/>
    <n v="0"/>
    <n v="1"/>
    <n v="0"/>
    <n v="7"/>
    <n v="0"/>
    <n v="1"/>
    <n v="0"/>
    <n v="0"/>
    <n v="0"/>
    <n v="0"/>
    <n v="0"/>
    <n v="716"/>
    <n v="0"/>
    <n v="0"/>
    <x v="549"/>
    <n v="77002"/>
    <n v="115502"/>
    <x v="589"/>
    <n v="107576"/>
    <n v="93987"/>
    <n v="143812"/>
    <n v="173253"/>
  </r>
  <r>
    <x v="6"/>
    <n v="3775"/>
    <x v="912"/>
    <x v="863"/>
    <n v="2110"/>
    <n v="283094001937"/>
    <s v="I. E. R. PUEBLO NUEVO"/>
    <n v="170"/>
    <n v="22"/>
    <n v="0"/>
    <n v="118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x v="3139"/>
    <n v="79185"/>
    <n v="118777"/>
    <x v="4289"/>
    <n v="110626"/>
    <n v="96652"/>
    <n v="147889"/>
    <n v="178166"/>
  </r>
  <r>
    <x v="6"/>
    <n v="3775"/>
    <x v="296"/>
    <x v="293"/>
    <n v="1339"/>
    <n v="283247000200"/>
    <s v="I.E. R. LA CEIBA"/>
    <n v="184"/>
    <n v="28"/>
    <n v="0"/>
    <n v="13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84"/>
    <n v="0"/>
    <x v="1396"/>
    <n v="78257"/>
    <n v="117385"/>
    <x v="2306"/>
    <n v="109330"/>
    <n v="95519"/>
    <n v="146157"/>
    <n v="176079"/>
  </r>
  <r>
    <x v="6"/>
    <n v="3775"/>
    <x v="296"/>
    <x v="293"/>
    <n v="1340"/>
    <n v="283247000391"/>
    <s v="I.E. R.  BERLIN"/>
    <n v="194"/>
    <n v="15"/>
    <n v="0"/>
    <n v="106"/>
    <n v="0"/>
    <n v="57"/>
    <n v="0"/>
    <n v="1"/>
    <n v="0"/>
    <n v="15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0"/>
    <n v="194"/>
    <n v="0"/>
    <x v="2630"/>
    <n v="78129"/>
    <n v="117193"/>
    <x v="3368"/>
    <n v="109150"/>
    <n v="95363"/>
    <n v="145917"/>
    <n v="175789"/>
  </r>
  <r>
    <x v="6"/>
    <n v="3775"/>
    <x v="296"/>
    <x v="293"/>
    <n v="1342"/>
    <n v="283247000501"/>
    <s v="I.E R. PUERTO MANRIQUE"/>
    <n v="154"/>
    <n v="12"/>
    <n v="0"/>
    <n v="84"/>
    <n v="0"/>
    <n v="45"/>
    <n v="0"/>
    <n v="0"/>
    <n v="0"/>
    <n v="13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95"/>
    <n v="59"/>
    <n v="0"/>
    <x v="1946"/>
    <n v="78924"/>
    <n v="118385"/>
    <x v="4114"/>
    <n v="110261"/>
    <n v="96333"/>
    <n v="147401"/>
    <n v="177578"/>
  </r>
  <r>
    <x v="6"/>
    <n v="3775"/>
    <x v="296"/>
    <x v="293"/>
    <n v="1343"/>
    <n v="283247000641"/>
    <s v="I.E R. SIMON BOLIVAR"/>
    <n v="315"/>
    <n v="26"/>
    <n v="0"/>
    <n v="171"/>
    <n v="0"/>
    <n v="91"/>
    <n v="0"/>
    <n v="0"/>
    <n v="0"/>
    <n v="27"/>
    <n v="0"/>
    <n v="145"/>
    <n v="5"/>
    <n v="0"/>
    <n v="34"/>
    <n v="0"/>
    <n v="90"/>
    <n v="0"/>
    <n v="0"/>
    <n v="0"/>
    <n v="16"/>
    <n v="0"/>
    <n v="15"/>
    <n v="1"/>
    <n v="0"/>
    <n v="13"/>
    <n v="0"/>
    <n v="1"/>
    <n v="0"/>
    <n v="0"/>
    <n v="0"/>
    <n v="0"/>
    <n v="0"/>
    <n v="0"/>
    <n v="118"/>
    <n v="197"/>
    <n v="0"/>
    <x v="3026"/>
    <n v="78589"/>
    <n v="117882"/>
    <x v="4058"/>
    <n v="109793"/>
    <n v="95924"/>
    <n v="146776"/>
    <n v="176824"/>
  </r>
  <r>
    <x v="6"/>
    <n v="3775"/>
    <x v="296"/>
    <x v="293"/>
    <n v="1344"/>
    <n v="283247000731"/>
    <s v="I.E. R. SAN JUDAS TADEO"/>
    <n v="138"/>
    <n v="9"/>
    <n v="0"/>
    <n v="85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x v="713"/>
    <n v="77941"/>
    <n v="116911"/>
    <x v="791"/>
    <n v="108888"/>
    <n v="95133"/>
    <n v="145566"/>
    <n v="175366"/>
  </r>
  <r>
    <x v="6"/>
    <n v="3775"/>
    <x v="913"/>
    <x v="864"/>
    <n v="1348"/>
    <n v="283256000191"/>
    <s v="I.E NIÑA DEL CARMEN"/>
    <n v="245"/>
    <n v="18"/>
    <n v="0"/>
    <n v="181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45"/>
    <n v="0"/>
    <x v="1412"/>
    <n v="77617"/>
    <n v="116426"/>
    <x v="1755"/>
    <n v="108436"/>
    <n v="94738"/>
    <n v="144962"/>
    <n v="174639"/>
  </r>
  <r>
    <x v="6"/>
    <n v="3775"/>
    <x v="913"/>
    <x v="864"/>
    <n v="1349"/>
    <n v="283256000221"/>
    <s v="I.E R. LA CONCORDIA"/>
    <n v="232"/>
    <n v="18"/>
    <n v="0"/>
    <n v="133"/>
    <n v="0"/>
    <n v="76"/>
    <n v="0"/>
    <n v="0"/>
    <n v="0"/>
    <n v="5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  <n v="0"/>
    <n v="1"/>
    <n v="0"/>
    <n v="0"/>
    <n v="0"/>
    <n v="232"/>
    <n v="0"/>
    <x v="685"/>
    <n v="77329"/>
    <n v="115993"/>
    <x v="4290"/>
    <n v="108033"/>
    <n v="94387"/>
    <n v="144424"/>
    <n v="173991"/>
  </r>
  <r>
    <x v="6"/>
    <n v="3775"/>
    <x v="913"/>
    <x v="864"/>
    <n v="1350"/>
    <n v="283256000441"/>
    <s v="I.E.R. SANTA TERESA"/>
    <n v="214"/>
    <n v="23"/>
    <n v="0"/>
    <n v="13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14"/>
    <n v="0"/>
    <x v="435"/>
    <n v="77634"/>
    <n v="116451"/>
    <x v="460"/>
    <n v="108460"/>
    <n v="94759"/>
    <n v="144994"/>
    <n v="174677"/>
  </r>
  <r>
    <x v="6"/>
    <n v="3775"/>
    <x v="913"/>
    <x v="864"/>
    <n v="1351"/>
    <n v="283256000611"/>
    <s v="I.E. R. BOLIVIA"/>
    <n v="192"/>
    <n v="24"/>
    <n v="0"/>
    <n v="13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x v="3140"/>
    <n v="77766"/>
    <n v="116648"/>
    <x v="3059"/>
    <n v="108643"/>
    <n v="94920"/>
    <n v="145239"/>
    <n v="174973"/>
  </r>
  <r>
    <x v="6"/>
    <n v="3775"/>
    <x v="914"/>
    <x v="865"/>
    <n v="1436"/>
    <n v="283256000701"/>
    <s v="C.E LA ARGENTINA"/>
    <n v="138"/>
    <n v="14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138"/>
    <n v="0"/>
    <x v="3047"/>
    <n v="78060"/>
    <n v="117089"/>
    <x v="4094"/>
    <n v="109054"/>
    <n v="95279"/>
    <n v="145788"/>
    <n v="175634"/>
  </r>
  <r>
    <x v="6"/>
    <n v="3775"/>
    <x v="913"/>
    <x v="864"/>
    <n v="1352"/>
    <n v="283256001057"/>
    <s v="I.E R. RAFAEL URIBE URIBE"/>
    <n v="237"/>
    <n v="23"/>
    <n v="0"/>
    <n v="151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37"/>
    <n v="0"/>
    <x v="1115"/>
    <n v="77399"/>
    <n v="116098"/>
    <x v="1315"/>
    <n v="108131"/>
    <n v="94472"/>
    <n v="144555"/>
    <n v="174148"/>
  </r>
  <r>
    <x v="6"/>
    <n v="3775"/>
    <x v="914"/>
    <x v="865"/>
    <n v="1437"/>
    <n v="283410000191"/>
    <s v="I.E.R. EL CEDRO"/>
    <n v="100"/>
    <n v="10"/>
    <n v="0"/>
    <n v="6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0"/>
    <n v="0"/>
    <x v="1008"/>
    <n v="77538"/>
    <n v="116306"/>
    <x v="1165"/>
    <n v="108325"/>
    <n v="94641"/>
    <n v="144813"/>
    <n v="174460"/>
  </r>
  <r>
    <x v="6"/>
    <n v="3775"/>
    <x v="914"/>
    <x v="865"/>
    <n v="1438"/>
    <n v="283410000263"/>
    <s v="C.E. GAITANIA"/>
    <n v="119"/>
    <n v="8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0"/>
    <n v="119"/>
    <n v="0"/>
    <x v="174"/>
    <n v="78434"/>
    <n v="117650"/>
    <x v="184"/>
    <n v="109576"/>
    <n v="95735"/>
    <n v="146487"/>
    <n v="176476"/>
  </r>
  <r>
    <x v="6"/>
    <n v="3775"/>
    <x v="914"/>
    <x v="865"/>
    <n v="1439"/>
    <n v="283410000557"/>
    <s v="I.E RURAL SABIO CALDAS"/>
    <n v="364"/>
    <n v="19"/>
    <n v="0"/>
    <n v="170"/>
    <n v="0"/>
    <n v="134"/>
    <n v="0"/>
    <n v="0"/>
    <n v="0"/>
    <n v="41"/>
    <n v="0"/>
    <n v="0"/>
    <n v="0"/>
    <n v="0"/>
    <n v="0"/>
    <n v="0"/>
    <n v="0"/>
    <n v="0"/>
    <n v="0"/>
    <n v="0"/>
    <n v="0"/>
    <n v="0"/>
    <n v="25"/>
    <n v="2"/>
    <n v="0"/>
    <n v="8"/>
    <n v="0"/>
    <n v="12"/>
    <n v="0"/>
    <n v="0"/>
    <n v="0"/>
    <n v="3"/>
    <n v="0"/>
    <n v="0"/>
    <n v="320"/>
    <n v="44"/>
    <n v="0"/>
    <x v="1761"/>
    <n v="79233"/>
    <n v="118849"/>
    <x v="2220"/>
    <n v="110693"/>
    <n v="96710"/>
    <n v="147979"/>
    <n v="178274"/>
  </r>
  <r>
    <x v="6"/>
    <n v="3776"/>
    <x v="293"/>
    <x v="290"/>
    <n v="1732"/>
    <n v="283410000905"/>
    <s v="BAJA VICTORIA"/>
    <n v="8"/>
    <n v="2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314"/>
    <n v="0"/>
    <x v="2847"/>
    <n v="78065"/>
    <n v="117097"/>
    <x v="4291"/>
    <n v="109061"/>
    <n v="95285"/>
    <n v="145798"/>
    <n v="175646"/>
  </r>
  <r>
    <x v="6"/>
    <n v="3775"/>
    <x v="914"/>
    <x v="865"/>
    <n v="1506"/>
    <n v="283410001014"/>
    <s v="I.E. R. JOSE HILARIO LOPEZ"/>
    <n v="209"/>
    <n v="14"/>
    <n v="0"/>
    <n v="129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43"/>
    <n v="0"/>
    <x v="1745"/>
    <n v="77974"/>
    <n v="116961"/>
    <x v="2203"/>
    <n v="108935"/>
    <n v="95174"/>
    <n v="145629"/>
    <n v="175442"/>
  </r>
  <r>
    <x v="6"/>
    <n v="3775"/>
    <x v="915"/>
    <x v="866"/>
    <n v="1510"/>
    <n v="283460000361"/>
    <s v="I.E.R LA RASTRA"/>
    <n v="193"/>
    <n v="10"/>
    <n v="0"/>
    <n v="76"/>
    <n v="0"/>
    <n v="83"/>
    <n v="0"/>
    <n v="0"/>
    <n v="0"/>
    <n v="24"/>
    <n v="0"/>
    <n v="0"/>
    <n v="0"/>
    <n v="0"/>
    <n v="0"/>
    <n v="0"/>
    <n v="0"/>
    <n v="0"/>
    <n v="0"/>
    <n v="0"/>
    <n v="0"/>
    <n v="0"/>
    <n v="12"/>
    <n v="0"/>
    <n v="0"/>
    <n v="0"/>
    <n v="0"/>
    <n v="10"/>
    <n v="0"/>
    <n v="0"/>
    <n v="0"/>
    <n v="2"/>
    <n v="0"/>
    <n v="0"/>
    <n v="107"/>
    <n v="86"/>
    <n v="0"/>
    <x v="1593"/>
    <n v="78383"/>
    <n v="117575"/>
    <x v="2032"/>
    <n v="109506"/>
    <n v="95673"/>
    <n v="146393"/>
    <n v="176362"/>
  </r>
  <r>
    <x v="6"/>
    <n v="3775"/>
    <x v="915"/>
    <x v="866"/>
    <n v="1511"/>
    <n v="283460000370"/>
    <s v="I.E. R. LA FLORIDA"/>
    <n v="253"/>
    <n v="19"/>
    <n v="0"/>
    <n v="149"/>
    <n v="0"/>
    <n v="68"/>
    <n v="0"/>
    <n v="0"/>
    <n v="0"/>
    <n v="17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53"/>
    <n v="0"/>
    <x v="1941"/>
    <n v="78671"/>
    <n v="118006"/>
    <x v="2433"/>
    <n v="109908"/>
    <n v="96024"/>
    <n v="146930"/>
    <n v="177009"/>
  </r>
  <r>
    <x v="6"/>
    <n v="3775"/>
    <x v="915"/>
    <x v="866"/>
    <n v="1512"/>
    <n v="283460000931"/>
    <s v="I.E.R. ILUSION MATICURU"/>
    <n v="220"/>
    <n v="16"/>
    <n v="0"/>
    <n v="124"/>
    <n v="0"/>
    <n v="60"/>
    <n v="0"/>
    <n v="20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1"/>
    <n v="0"/>
    <n v="2"/>
    <n v="0"/>
    <n v="0"/>
    <n v="0"/>
    <n v="0"/>
    <n v="0"/>
    <n v="220"/>
    <n v="0"/>
    <x v="861"/>
    <n v="78573"/>
    <n v="117859"/>
    <x v="2420"/>
    <n v="109771"/>
    <n v="95905"/>
    <n v="146746"/>
    <n v="176789"/>
  </r>
  <r>
    <x v="6"/>
    <n v="3775"/>
    <x v="915"/>
    <x v="866"/>
    <n v="1513"/>
    <n v="283460000973"/>
    <s v="C.E EL DIAMANTE (MIRAVALLE)"/>
    <n v="98"/>
    <n v="17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98"/>
    <n v="0"/>
    <x v="401"/>
    <n v="78068"/>
    <n v="117101"/>
    <x v="421"/>
    <n v="109065"/>
    <n v="95288"/>
    <n v="145803"/>
    <n v="175652"/>
  </r>
  <r>
    <x v="6"/>
    <n v="3775"/>
    <x v="915"/>
    <x v="866"/>
    <n v="1514"/>
    <n v="283460001139"/>
    <s v="C.E. GRANARIO"/>
    <n v="175"/>
    <n v="18"/>
    <n v="0"/>
    <n v="13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x v="2960"/>
    <n v="78593"/>
    <n v="117889"/>
    <x v="4292"/>
    <n v="109799"/>
    <n v="95929"/>
    <n v="146784"/>
    <n v="176834"/>
  </r>
  <r>
    <x v="6"/>
    <n v="3775"/>
    <x v="916"/>
    <x v="867"/>
    <n v="1517"/>
    <n v="283479000044"/>
    <s v="C.E PALMARITO"/>
    <n v="102"/>
    <n v="14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02"/>
    <n v="0"/>
    <x v="2781"/>
    <n v="78124"/>
    <n v="117185"/>
    <x v="3615"/>
    <n v="109143"/>
    <n v="95356"/>
    <n v="145908"/>
    <n v="175778"/>
  </r>
  <r>
    <x v="6"/>
    <n v="3775"/>
    <x v="916"/>
    <x v="867"/>
    <n v="16838"/>
    <n v="283479000222"/>
    <s v="I.E R. JUAN XXIII"/>
    <n v="198"/>
    <n v="11"/>
    <n v="0"/>
    <n v="118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8"/>
    <n v="0"/>
    <x v="2507"/>
    <n v="78543"/>
    <n v="117815"/>
    <x v="3176"/>
    <n v="109730"/>
    <n v="95869"/>
    <n v="146691"/>
    <n v="176722"/>
  </r>
  <r>
    <x v="6"/>
    <n v="3775"/>
    <x v="917"/>
    <x v="576"/>
    <n v="2038"/>
    <n v="283592000166"/>
    <s v="I.E.R. CAMPO HERMOSO"/>
    <n v="167"/>
    <n v="17"/>
    <n v="0"/>
    <n v="11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0"/>
    <n v="1"/>
    <n v="0"/>
    <n v="4"/>
    <n v="0"/>
    <n v="0"/>
    <n v="0"/>
    <n v="0"/>
    <n v="0"/>
    <n v="0"/>
    <n v="0"/>
    <n v="167"/>
    <n v="0"/>
    <x v="2753"/>
    <n v="77991"/>
    <n v="116986"/>
    <x v="4006"/>
    <n v="108958"/>
    <n v="95194"/>
    <n v="145660"/>
    <n v="175479"/>
  </r>
  <r>
    <x v="6"/>
    <n v="3775"/>
    <x v="917"/>
    <x v="576"/>
    <n v="2039"/>
    <n v="283592000239"/>
    <s v="C.E. EL CARMELO"/>
    <n v="112"/>
    <n v="13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0"/>
    <n v="112"/>
    <n v="0"/>
    <x v="2691"/>
    <n v="78174"/>
    <n v="117260"/>
    <x v="3895"/>
    <n v="109213"/>
    <n v="95417"/>
    <n v="146001"/>
    <n v="175891"/>
  </r>
  <r>
    <x v="6"/>
    <n v="3775"/>
    <x v="917"/>
    <x v="576"/>
    <n v="2040"/>
    <n v="283592000280"/>
    <s v="C.E EL AGUILA"/>
    <n v="143"/>
    <n v="22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43"/>
    <n v="0"/>
    <x v="3141"/>
    <n v="77613"/>
    <n v="116419"/>
    <x v="833"/>
    <n v="108430"/>
    <n v="94733"/>
    <n v="144954"/>
    <n v="174630"/>
  </r>
  <r>
    <x v="6"/>
    <n v="3775"/>
    <x v="917"/>
    <x v="576"/>
    <n v="2041"/>
    <n v="283592000476"/>
    <s v="I.E RURAL RIO NEGRO"/>
    <n v="389"/>
    <n v="38"/>
    <n v="0"/>
    <n v="218"/>
    <n v="0"/>
    <n v="107"/>
    <n v="0"/>
    <n v="26"/>
    <n v="0"/>
    <n v="0"/>
    <n v="0"/>
    <n v="0"/>
    <n v="0"/>
    <n v="0"/>
    <n v="0"/>
    <n v="0"/>
    <n v="0"/>
    <n v="0"/>
    <n v="0"/>
    <n v="0"/>
    <n v="0"/>
    <n v="0"/>
    <n v="21"/>
    <n v="0"/>
    <n v="0"/>
    <n v="7"/>
    <n v="0"/>
    <n v="14"/>
    <n v="0"/>
    <n v="0"/>
    <n v="0"/>
    <n v="0"/>
    <n v="0"/>
    <n v="0"/>
    <n v="317"/>
    <n v="72"/>
    <n v="0"/>
    <x v="2208"/>
    <n v="78599"/>
    <n v="117899"/>
    <x v="4293"/>
    <n v="109808"/>
    <n v="95937"/>
    <n v="146796"/>
    <n v="176848"/>
  </r>
  <r>
    <x v="6"/>
    <n v="3775"/>
    <x v="917"/>
    <x v="576"/>
    <n v="2042"/>
    <n v="283592000638"/>
    <s v="I.E. R. EL LOBO"/>
    <n v="219"/>
    <n v="19"/>
    <n v="0"/>
    <n v="16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19"/>
    <n v="0"/>
    <x v="2949"/>
    <n v="77930"/>
    <n v="116894"/>
    <x v="3893"/>
    <n v="108872"/>
    <n v="95119"/>
    <n v="145545"/>
    <n v="175341"/>
  </r>
  <r>
    <x v="6"/>
    <n v="3775"/>
    <x v="917"/>
    <x v="576"/>
    <n v="2043"/>
    <n v="283592001812"/>
    <s v="I.E R. CENTRO INDIGENA"/>
    <n v="178"/>
    <n v="17"/>
    <n v="0"/>
    <n v="13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98"/>
    <n v="80"/>
    <x v="1532"/>
    <n v="77684"/>
    <n v="116526"/>
    <x v="1945"/>
    <n v="108529"/>
    <n v="94820"/>
    <n v="145087"/>
    <n v="174789"/>
  </r>
  <r>
    <x v="6"/>
    <n v="3775"/>
    <x v="917"/>
    <x v="576"/>
    <n v="2044"/>
    <n v="283592002011"/>
    <s v="I.E. R. JORGE ELIECER GAITAN"/>
    <n v="386"/>
    <n v="35"/>
    <n v="0"/>
    <n v="238"/>
    <n v="0"/>
    <n v="78"/>
    <n v="0"/>
    <n v="0"/>
    <n v="0"/>
    <n v="35"/>
    <n v="0"/>
    <n v="0"/>
    <n v="0"/>
    <n v="0"/>
    <n v="0"/>
    <n v="0"/>
    <n v="0"/>
    <n v="0"/>
    <n v="0"/>
    <n v="0"/>
    <n v="0"/>
    <n v="0"/>
    <n v="8"/>
    <n v="0"/>
    <n v="0"/>
    <n v="5"/>
    <n v="0"/>
    <n v="1"/>
    <n v="0"/>
    <n v="0"/>
    <n v="0"/>
    <n v="2"/>
    <n v="0"/>
    <n v="0"/>
    <n v="221"/>
    <n v="165"/>
    <n v="0"/>
    <x v="2372"/>
    <n v="78489"/>
    <n v="117733"/>
    <x v="3548"/>
    <n v="109653"/>
    <n v="95802"/>
    <n v="146589"/>
    <n v="176599"/>
  </r>
  <r>
    <x v="6"/>
    <n v="3775"/>
    <x v="917"/>
    <x v="576"/>
    <n v="2045"/>
    <n v="283592003301"/>
    <s v="I.E. R. SANTANA RAMOS"/>
    <n v="310"/>
    <n v="27"/>
    <n v="0"/>
    <n v="205"/>
    <n v="0"/>
    <n v="64"/>
    <n v="0"/>
    <n v="14"/>
    <n v="0"/>
    <n v="0"/>
    <n v="0"/>
    <n v="0"/>
    <n v="0"/>
    <n v="0"/>
    <n v="0"/>
    <n v="0"/>
    <n v="0"/>
    <n v="0"/>
    <n v="0"/>
    <n v="0"/>
    <n v="0"/>
    <n v="0"/>
    <n v="56"/>
    <n v="2"/>
    <n v="0"/>
    <n v="14"/>
    <n v="0"/>
    <n v="31"/>
    <n v="0"/>
    <n v="9"/>
    <n v="0"/>
    <n v="0"/>
    <n v="0"/>
    <n v="0"/>
    <n v="0"/>
    <n v="310"/>
    <n v="0"/>
    <x v="204"/>
    <n v="78083"/>
    <n v="117123"/>
    <x v="2974"/>
    <n v="109086"/>
    <n v="95306"/>
    <n v="145831"/>
    <n v="175685"/>
  </r>
  <r>
    <x v="6"/>
    <n v="3775"/>
    <x v="917"/>
    <x v="576"/>
    <n v="2046"/>
    <n v="283592003351"/>
    <s v="I.E. R. LA ESMERALDA"/>
    <n v="471"/>
    <n v="55"/>
    <n v="0"/>
    <n v="270"/>
    <n v="0"/>
    <n v="108"/>
    <n v="0"/>
    <n v="0"/>
    <n v="0"/>
    <n v="38"/>
    <n v="0"/>
    <n v="0"/>
    <n v="0"/>
    <n v="0"/>
    <n v="0"/>
    <n v="0"/>
    <n v="0"/>
    <n v="0"/>
    <n v="0"/>
    <n v="0"/>
    <n v="0"/>
    <n v="0"/>
    <n v="14"/>
    <n v="4"/>
    <n v="0"/>
    <n v="5"/>
    <n v="0"/>
    <n v="3"/>
    <n v="0"/>
    <n v="0"/>
    <n v="0"/>
    <n v="2"/>
    <n v="0"/>
    <n v="0"/>
    <n v="146"/>
    <n v="325"/>
    <n v="0"/>
    <x v="2341"/>
    <n v="79082"/>
    <n v="118623"/>
    <x v="4020"/>
    <n v="110482"/>
    <n v="96526"/>
    <n v="147698"/>
    <n v="177935"/>
  </r>
  <r>
    <x v="6"/>
    <n v="3775"/>
    <x v="917"/>
    <x v="576"/>
    <n v="2047"/>
    <n v="283592003378"/>
    <s v="I.E. R. LA AGUILILLA"/>
    <n v="423"/>
    <n v="44"/>
    <n v="0"/>
    <n v="250"/>
    <n v="0"/>
    <n v="100"/>
    <n v="0"/>
    <n v="0"/>
    <n v="0"/>
    <n v="29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29"/>
    <n v="294"/>
    <n v="0"/>
    <x v="813"/>
    <n v="78863"/>
    <n v="118295"/>
    <x v="917"/>
    <n v="110177"/>
    <n v="96259"/>
    <n v="147289"/>
    <n v="177443"/>
  </r>
  <r>
    <x v="6"/>
    <n v="3775"/>
    <x v="297"/>
    <x v="294"/>
    <n v="1639"/>
    <n v="283753000480"/>
    <s v="I.E.R. ARENOSO"/>
    <n v="421"/>
    <n v="53"/>
    <n v="0"/>
    <n v="254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8"/>
    <n v="4"/>
    <n v="0"/>
    <n v="3"/>
    <n v="0"/>
    <n v="1"/>
    <n v="0"/>
    <n v="0"/>
    <n v="0"/>
    <n v="0"/>
    <n v="0"/>
    <n v="0"/>
    <n v="0"/>
    <n v="421"/>
    <n v="0"/>
    <x v="2990"/>
    <n v="78157"/>
    <n v="117235"/>
    <x v="4282"/>
    <n v="109189"/>
    <n v="95397"/>
    <n v="145969"/>
    <n v="175852"/>
  </r>
  <r>
    <x v="6"/>
    <n v="3775"/>
    <x v="297"/>
    <x v="294"/>
    <n v="1642"/>
    <n v="283753000773"/>
    <s v="I.E.R. BOCANA POSETAS"/>
    <n v="164"/>
    <n v="11"/>
    <n v="0"/>
    <n v="11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64"/>
    <n v="0"/>
    <x v="3142"/>
    <n v="77719"/>
    <n v="116577"/>
    <x v="4294"/>
    <n v="108577"/>
    <n v="94862"/>
    <n v="145151"/>
    <n v="174867"/>
  </r>
  <r>
    <x v="6"/>
    <n v="3775"/>
    <x v="297"/>
    <x v="294"/>
    <n v="1645"/>
    <n v="283753000919"/>
    <s v="I.E.R. LOS ANDES"/>
    <n v="189"/>
    <n v="21"/>
    <n v="0"/>
    <n v="124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0"/>
    <n v="189"/>
    <n v="0"/>
    <x v="741"/>
    <n v="77911"/>
    <n v="116866"/>
    <x v="829"/>
    <n v="108846"/>
    <n v="95097"/>
    <n v="145511"/>
    <n v="175300"/>
  </r>
  <r>
    <x v="6"/>
    <n v="3775"/>
    <x v="297"/>
    <x v="294"/>
    <n v="1650"/>
    <n v="283753001125"/>
    <s v="I.E.R. CRISTALINA DEL LOSADA"/>
    <n v="173"/>
    <n v="24"/>
    <n v="0"/>
    <n v="94"/>
    <n v="0"/>
    <n v="47"/>
    <n v="0"/>
    <n v="0"/>
    <n v="0"/>
    <n v="8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55"/>
    <n v="118"/>
    <n v="0"/>
    <x v="595"/>
    <n v="77903"/>
    <n v="116854"/>
    <x v="1565"/>
    <n v="108835"/>
    <n v="95087"/>
    <n v="145495"/>
    <n v="175281"/>
  </r>
  <r>
    <x v="6"/>
    <n v="3775"/>
    <x v="297"/>
    <x v="294"/>
    <n v="1651"/>
    <n v="283753001541"/>
    <s v="I.E.R. GUAYABAL"/>
    <n v="241"/>
    <n v="15"/>
    <n v="0"/>
    <n v="138"/>
    <n v="0"/>
    <n v="76"/>
    <n v="0"/>
    <n v="0"/>
    <n v="0"/>
    <n v="12"/>
    <n v="0"/>
    <n v="0"/>
    <n v="0"/>
    <n v="0"/>
    <n v="0"/>
    <n v="0"/>
    <n v="0"/>
    <n v="0"/>
    <n v="0"/>
    <n v="0"/>
    <n v="0"/>
    <n v="0"/>
    <n v="5"/>
    <n v="0"/>
    <n v="0"/>
    <n v="4"/>
    <n v="0"/>
    <n v="0"/>
    <n v="0"/>
    <n v="0"/>
    <n v="0"/>
    <n v="1"/>
    <n v="0"/>
    <n v="0"/>
    <n v="12"/>
    <n v="229"/>
    <n v="0"/>
    <x v="2537"/>
    <n v="78196"/>
    <n v="117294"/>
    <x v="3231"/>
    <n v="109245"/>
    <n v="95445"/>
    <n v="146043"/>
    <n v="175941"/>
  </r>
  <r>
    <x v="6"/>
    <n v="3775"/>
    <x v="297"/>
    <x v="294"/>
    <n v="1652"/>
    <n v="283753001613"/>
    <s v="I.E.R GUILLERMO RIOS MEJIA"/>
    <n v="194"/>
    <n v="20"/>
    <n v="0"/>
    <n v="97"/>
    <n v="0"/>
    <n v="60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7"/>
    <n v="0"/>
    <x v="1602"/>
    <n v="78555"/>
    <n v="117832"/>
    <x v="2915"/>
    <n v="109745"/>
    <n v="95883"/>
    <n v="146713"/>
    <n v="176748"/>
  </r>
  <r>
    <x v="6"/>
    <n v="3775"/>
    <x v="297"/>
    <x v="294"/>
    <n v="1450"/>
    <n v="283753001656"/>
    <s v="I.E.R. CRISTO REY (ANTONIO NARIÑO)"/>
    <n v="286"/>
    <n v="18"/>
    <n v="0"/>
    <n v="196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286"/>
    <n v="0"/>
    <x v="1152"/>
    <n v="77932"/>
    <n v="116897"/>
    <x v="1362"/>
    <n v="108875"/>
    <n v="95122"/>
    <n v="145550"/>
    <n v="175347"/>
  </r>
  <r>
    <x v="6"/>
    <n v="3775"/>
    <x v="918"/>
    <x v="868"/>
    <n v="1659"/>
    <n v="283765000086"/>
    <s v="I.E.R. MONONGUETE"/>
    <n v="253"/>
    <n v="18"/>
    <n v="0"/>
    <n v="138"/>
    <n v="0"/>
    <n v="9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x v="1866"/>
    <n v="78455"/>
    <n v="117682"/>
    <x v="3637"/>
    <n v="109606"/>
    <n v="95760"/>
    <n v="146526"/>
    <n v="176523"/>
  </r>
  <r>
    <x v="6"/>
    <n v="3775"/>
    <x v="918"/>
    <x v="868"/>
    <n v="1660"/>
    <n v="283765000213"/>
    <s v="C.E. PEÑAS BLANCAS"/>
    <n v="94"/>
    <n v="12"/>
    <n v="0"/>
    <n v="7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94"/>
    <n v="0"/>
    <x v="2607"/>
    <n v="78090"/>
    <n v="117135"/>
    <x v="4295"/>
    <n v="109097"/>
    <n v="95316"/>
    <n v="145846"/>
    <n v="175703"/>
  </r>
  <r>
    <x v="6"/>
    <n v="3775"/>
    <x v="918"/>
    <x v="868"/>
    <n v="1661"/>
    <n v="283765000329"/>
    <s v="I.E.R. CAMPOALEGRE"/>
    <n v="277"/>
    <n v="17"/>
    <n v="0"/>
    <n v="166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4"/>
    <n v="0"/>
    <n v="9"/>
    <n v="0"/>
    <n v="0"/>
    <n v="0"/>
    <n v="0"/>
    <n v="0"/>
    <n v="0"/>
    <n v="0"/>
    <n v="277"/>
    <n v="0"/>
    <x v="1483"/>
    <n v="78074"/>
    <n v="117111"/>
    <x v="3178"/>
    <n v="109074"/>
    <n v="95296"/>
    <n v="145815"/>
    <n v="175667"/>
  </r>
  <r>
    <x v="6"/>
    <n v="3775"/>
    <x v="918"/>
    <x v="868"/>
    <n v="133268"/>
    <n v="283765000531"/>
    <s v="I.E.R. INDIGENA COREGUAJE"/>
    <n v="69"/>
    <n v="12"/>
    <n v="0"/>
    <n v="5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36"/>
    <n v="186"/>
    <x v="761"/>
    <n v="77782"/>
    <n v="116673"/>
    <x v="1837"/>
    <n v="108666"/>
    <n v="94939"/>
    <n v="145270"/>
    <n v="175009"/>
  </r>
  <r>
    <x v="6"/>
    <n v="3775"/>
    <x v="915"/>
    <x v="866"/>
    <n v="1515"/>
    <n v="283765000671"/>
    <s v="I.E.R.INDIGENA MAMA BWE REOJACHE"/>
    <n v="480"/>
    <n v="60"/>
    <n v="0"/>
    <n v="241"/>
    <n v="0"/>
    <n v="139"/>
    <n v="0"/>
    <n v="0"/>
    <n v="0"/>
    <n v="40"/>
    <n v="0"/>
    <n v="179"/>
    <n v="0"/>
    <n v="0"/>
    <n v="0"/>
    <n v="0"/>
    <n v="139"/>
    <n v="0"/>
    <n v="0"/>
    <n v="0"/>
    <n v="40"/>
    <n v="0"/>
    <n v="17"/>
    <n v="4"/>
    <n v="0"/>
    <n v="1"/>
    <n v="0"/>
    <n v="8"/>
    <n v="0"/>
    <n v="0"/>
    <n v="0"/>
    <n v="4"/>
    <n v="0"/>
    <n v="0"/>
    <n v="0"/>
    <n v="0"/>
    <n v="480"/>
    <x v="2664"/>
    <n v="78673"/>
    <n v="118009"/>
    <x v="3600"/>
    <n v="109911"/>
    <n v="96027"/>
    <n v="146934"/>
    <n v="177014"/>
  </r>
  <r>
    <x v="6"/>
    <n v="3775"/>
    <x v="1000"/>
    <x v="939"/>
    <n v="1663"/>
    <n v="283765000701"/>
    <s v="I.E INTERNADO RURAL SOLITA"/>
    <n v="952"/>
    <n v="0"/>
    <n v="74"/>
    <n v="0"/>
    <n v="497"/>
    <n v="0"/>
    <n v="319"/>
    <n v="0"/>
    <n v="0"/>
    <n v="0"/>
    <n v="62"/>
    <n v="0"/>
    <n v="0"/>
    <n v="0"/>
    <n v="0"/>
    <n v="0"/>
    <n v="0"/>
    <n v="0"/>
    <n v="0"/>
    <n v="0"/>
    <n v="0"/>
    <n v="0"/>
    <n v="15"/>
    <n v="0"/>
    <n v="0"/>
    <n v="0"/>
    <n v="10"/>
    <n v="0"/>
    <n v="5"/>
    <n v="0"/>
    <n v="0"/>
    <n v="0"/>
    <n v="0"/>
    <n v="0"/>
    <n v="952"/>
    <n v="0"/>
    <n v="0"/>
    <x v="171"/>
    <n v="77006"/>
    <n v="115509"/>
    <x v="181"/>
    <n v="107582"/>
    <n v="93993"/>
    <n v="143821"/>
    <n v="173264"/>
  </r>
  <r>
    <x v="6"/>
    <n v="3775"/>
    <x v="918"/>
    <x v="868"/>
    <n v="131670"/>
    <n v="283765000850"/>
    <s v="GIMNASIO MILITAR F.A.C.  TRES ESQUINAS"/>
    <n v="62"/>
    <n v="10"/>
    <n v="0"/>
    <n v="4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2"/>
    <n v="0"/>
    <n v="0"/>
    <x v="3039"/>
    <n v="78087"/>
    <n v="117130"/>
    <x v="4083"/>
    <n v="109092"/>
    <n v="95312"/>
    <n v="145839"/>
    <n v="175696"/>
  </r>
  <r>
    <x v="6"/>
    <n v="3775"/>
    <x v="919"/>
    <x v="113"/>
    <n v="1458"/>
    <n v="283860000191"/>
    <s v="I.E.R. LA RICO KM 30"/>
    <n v="152"/>
    <n v="21"/>
    <n v="0"/>
    <n v="11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2"/>
    <n v="2"/>
    <n v="0"/>
    <n v="7"/>
    <n v="0"/>
    <n v="3"/>
    <n v="0"/>
    <n v="0"/>
    <n v="0"/>
    <n v="0"/>
    <n v="0"/>
    <n v="0"/>
    <n v="0"/>
    <n v="152"/>
    <n v="0"/>
    <x v="3012"/>
    <n v="78762"/>
    <n v="118143"/>
    <x v="4024"/>
    <n v="110035"/>
    <n v="96136"/>
    <n v="147100"/>
    <n v="177215"/>
  </r>
  <r>
    <x v="6"/>
    <n v="3775"/>
    <x v="919"/>
    <x v="113"/>
    <n v="1948"/>
    <n v="283860000450"/>
    <s v="I.E.R. LA MUÑOZ"/>
    <n v="146"/>
    <n v="5"/>
    <n v="0"/>
    <n v="82"/>
    <n v="0"/>
    <n v="48"/>
    <n v="0"/>
    <n v="1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46"/>
    <n v="0"/>
    <x v="2941"/>
    <n v="78158"/>
    <n v="117236"/>
    <x v="4296"/>
    <n v="109191"/>
    <n v="95398"/>
    <n v="145971"/>
    <n v="175855"/>
  </r>
  <r>
    <x v="6"/>
    <n v="3775"/>
    <x v="919"/>
    <x v="113"/>
    <n v="1949"/>
    <n v="283860000506"/>
    <s v="I.E.R. SANTIAGO DE LA SELVA"/>
    <n v="243"/>
    <n v="15"/>
    <n v="0"/>
    <n v="135"/>
    <n v="0"/>
    <n v="79"/>
    <n v="0"/>
    <n v="14"/>
    <n v="0"/>
    <n v="0"/>
    <n v="0"/>
    <n v="156"/>
    <n v="10"/>
    <n v="0"/>
    <n v="53"/>
    <n v="0"/>
    <n v="79"/>
    <n v="0"/>
    <n v="14"/>
    <n v="0"/>
    <n v="0"/>
    <n v="0"/>
    <n v="1"/>
    <n v="0"/>
    <n v="0"/>
    <n v="1"/>
    <n v="0"/>
    <n v="0"/>
    <n v="0"/>
    <n v="0"/>
    <n v="0"/>
    <n v="0"/>
    <n v="0"/>
    <n v="0"/>
    <n v="0"/>
    <n v="243"/>
    <n v="0"/>
    <x v="2561"/>
    <n v="78704"/>
    <n v="118055"/>
    <x v="2226"/>
    <n v="109954"/>
    <n v="96065"/>
    <n v="146991"/>
    <n v="177084"/>
  </r>
  <r>
    <x v="6"/>
    <n v="3775"/>
    <x v="919"/>
    <x v="113"/>
    <n v="1950"/>
    <n v="283860000760"/>
    <s v="I.E.R. PLAYA RICA"/>
    <n v="172"/>
    <n v="18"/>
    <n v="0"/>
    <n v="84"/>
    <n v="0"/>
    <n v="46"/>
    <n v="0"/>
    <n v="24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0"/>
    <n v="172"/>
    <n v="0"/>
    <x v="2752"/>
    <n v="78606"/>
    <n v="117909"/>
    <x v="3573"/>
    <n v="109818"/>
    <n v="95946"/>
    <n v="146809"/>
    <n v="176864"/>
  </r>
  <r>
    <x v="6"/>
    <n v="3775"/>
    <x v="1000"/>
    <x v="939"/>
    <n v="1665"/>
    <n v="283860001073"/>
    <s v="I.E.R. CAMPOLEJANO"/>
    <n v="250"/>
    <n v="16"/>
    <n v="0"/>
    <n v="129"/>
    <n v="0"/>
    <n v="78"/>
    <n v="0"/>
    <n v="27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3"/>
    <n v="0"/>
    <n v="7"/>
    <n v="0"/>
    <n v="0"/>
    <n v="0"/>
    <n v="0"/>
    <n v="27"/>
    <n v="223"/>
    <n v="0"/>
    <x v="1658"/>
    <n v="78438"/>
    <n v="117657"/>
    <x v="2106"/>
    <n v="109582"/>
    <n v="95740"/>
    <n v="146495"/>
    <n v="176485"/>
  </r>
  <r>
    <x v="25"/>
    <n v="4841"/>
    <x v="920"/>
    <x v="869"/>
    <n v="14066"/>
    <n v="285001000114"/>
    <s v="I.E. SANTA TERESA"/>
    <n v="179"/>
    <n v="15"/>
    <n v="0"/>
    <n v="73"/>
    <n v="0"/>
    <n v="66"/>
    <n v="0"/>
    <n v="0"/>
    <n v="0"/>
    <n v="25"/>
    <n v="0"/>
    <n v="34"/>
    <n v="9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50"/>
    <n v="0"/>
    <x v="1956"/>
    <n v="78844"/>
    <n v="118266"/>
    <x v="3126"/>
    <n v="110150"/>
    <n v="96236"/>
    <n v="147253"/>
    <n v="177400"/>
  </r>
  <r>
    <x v="25"/>
    <n v="4841"/>
    <x v="920"/>
    <x v="869"/>
    <n v="14712"/>
    <n v="285001000505"/>
    <s v="IE LA INMACULADA"/>
    <n v="451"/>
    <n v="33"/>
    <n v="0"/>
    <n v="204"/>
    <n v="0"/>
    <n v="169"/>
    <n v="0"/>
    <n v="0"/>
    <n v="0"/>
    <n v="45"/>
    <n v="0"/>
    <n v="346"/>
    <n v="14"/>
    <n v="0"/>
    <n v="118"/>
    <n v="0"/>
    <n v="169"/>
    <n v="0"/>
    <n v="0"/>
    <n v="0"/>
    <n v="45"/>
    <n v="0"/>
    <n v="9"/>
    <n v="1"/>
    <n v="0"/>
    <n v="5"/>
    <n v="0"/>
    <n v="3"/>
    <n v="0"/>
    <n v="0"/>
    <n v="0"/>
    <n v="0"/>
    <n v="0"/>
    <n v="0"/>
    <n v="346"/>
    <n v="105"/>
    <n v="0"/>
    <x v="2225"/>
    <n v="78817"/>
    <n v="118226"/>
    <x v="2760"/>
    <n v="110112"/>
    <n v="96203"/>
    <n v="147203"/>
    <n v="177339"/>
  </r>
  <r>
    <x v="25"/>
    <n v="4841"/>
    <x v="920"/>
    <x v="869"/>
    <n v="14713"/>
    <n v="285001000521"/>
    <s v="IE POLICARPA SALAVARRIETA"/>
    <n v="871"/>
    <n v="67"/>
    <n v="0"/>
    <n v="423"/>
    <n v="0"/>
    <n v="303"/>
    <n v="0"/>
    <n v="1"/>
    <n v="0"/>
    <n v="77"/>
    <n v="0"/>
    <n v="4"/>
    <n v="0"/>
    <n v="0"/>
    <n v="0"/>
    <n v="0"/>
    <n v="4"/>
    <n v="0"/>
    <n v="0"/>
    <n v="0"/>
    <n v="0"/>
    <n v="0"/>
    <n v="18"/>
    <n v="1"/>
    <n v="0"/>
    <n v="10"/>
    <n v="0"/>
    <n v="6"/>
    <n v="0"/>
    <n v="0"/>
    <n v="0"/>
    <n v="1"/>
    <n v="0"/>
    <n v="0"/>
    <n v="688"/>
    <n v="183"/>
    <n v="0"/>
    <x v="2903"/>
    <n v="78741"/>
    <n v="118111"/>
    <x v="4297"/>
    <n v="110005"/>
    <n v="96110"/>
    <n v="147060"/>
    <n v="177167"/>
  </r>
  <r>
    <x v="25"/>
    <n v="4841"/>
    <x v="920"/>
    <x v="869"/>
    <n v="14064"/>
    <n v="285001001340"/>
    <s v="IE GABRIELA MISTRAL"/>
    <n v="310"/>
    <n v="22"/>
    <n v="0"/>
    <n v="142"/>
    <n v="0"/>
    <n v="116"/>
    <n v="0"/>
    <n v="0"/>
    <n v="0"/>
    <n v="3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72"/>
    <n v="38"/>
    <n v="0"/>
    <x v="2710"/>
    <n v="78643"/>
    <n v="117965"/>
    <x v="3541"/>
    <n v="109869"/>
    <n v="95991"/>
    <n v="146878"/>
    <n v="176948"/>
  </r>
  <r>
    <x v="25"/>
    <n v="4841"/>
    <x v="920"/>
    <x v="869"/>
    <n v="14062"/>
    <n v="285001001633"/>
    <s v="IE EL TRIUNFO"/>
    <n v="445"/>
    <n v="22"/>
    <n v="0"/>
    <n v="193"/>
    <n v="0"/>
    <n v="168"/>
    <n v="0"/>
    <n v="0"/>
    <n v="0"/>
    <n v="62"/>
    <n v="0"/>
    <n v="0"/>
    <n v="0"/>
    <n v="0"/>
    <n v="0"/>
    <n v="0"/>
    <n v="0"/>
    <n v="0"/>
    <n v="0"/>
    <n v="0"/>
    <n v="0"/>
    <n v="0"/>
    <n v="36"/>
    <n v="0"/>
    <n v="0"/>
    <n v="16"/>
    <n v="0"/>
    <n v="18"/>
    <n v="0"/>
    <n v="0"/>
    <n v="0"/>
    <n v="2"/>
    <n v="0"/>
    <n v="0"/>
    <n v="304"/>
    <n v="141"/>
    <n v="0"/>
    <x v="1719"/>
    <n v="79086"/>
    <n v="118628"/>
    <x v="4298"/>
    <n v="110487"/>
    <n v="96531"/>
    <n v="147704"/>
    <n v="177943"/>
  </r>
  <r>
    <x v="25"/>
    <n v="4841"/>
    <x v="920"/>
    <x v="869"/>
    <n v="114332"/>
    <n v="285001001650"/>
    <s v="IE DIVINO SALVADOR"/>
    <n v="467"/>
    <n v="40"/>
    <n v="0"/>
    <n v="242"/>
    <n v="0"/>
    <n v="156"/>
    <n v="0"/>
    <n v="29"/>
    <n v="0"/>
    <n v="0"/>
    <n v="0"/>
    <n v="265"/>
    <n v="40"/>
    <n v="0"/>
    <n v="112"/>
    <n v="0"/>
    <n v="84"/>
    <n v="0"/>
    <n v="29"/>
    <n v="0"/>
    <n v="0"/>
    <n v="0"/>
    <n v="32"/>
    <n v="1"/>
    <n v="0"/>
    <n v="15"/>
    <n v="0"/>
    <n v="14"/>
    <n v="0"/>
    <n v="2"/>
    <n v="0"/>
    <n v="0"/>
    <n v="0"/>
    <n v="0"/>
    <n v="313"/>
    <n v="154"/>
    <n v="0"/>
    <x v="352"/>
    <n v="78481"/>
    <n v="117721"/>
    <x v="369"/>
    <n v="109642"/>
    <n v="95792"/>
    <n v="146575"/>
    <n v="176582"/>
  </r>
  <r>
    <x v="25"/>
    <n v="4841"/>
    <x v="920"/>
    <x v="869"/>
    <n v="14065"/>
    <n v="285001001773"/>
    <s v="IE ANTONIO NARIÑO"/>
    <n v="678"/>
    <n v="56"/>
    <n v="0"/>
    <n v="359"/>
    <n v="0"/>
    <n v="216"/>
    <n v="0"/>
    <n v="0"/>
    <n v="0"/>
    <n v="47"/>
    <n v="0"/>
    <n v="135"/>
    <n v="19"/>
    <n v="0"/>
    <n v="116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503"/>
    <n v="175"/>
    <n v="0"/>
    <x v="2316"/>
    <n v="78623"/>
    <n v="117934"/>
    <x v="2880"/>
    <n v="109841"/>
    <n v="95966"/>
    <n v="146840"/>
    <n v="176902"/>
  </r>
  <r>
    <x v="25"/>
    <n v="4841"/>
    <x v="920"/>
    <x v="869"/>
    <n v="14063"/>
    <n v="285001002923"/>
    <s v="INSTITUCIÓN EDUCATIVA TÉCNICA AGROPECUARIA EL TALADRO"/>
    <n v="228"/>
    <n v="7"/>
    <n v="0"/>
    <n v="109"/>
    <n v="0"/>
    <n v="82"/>
    <n v="0"/>
    <n v="0"/>
    <n v="0"/>
    <n v="30"/>
    <n v="0"/>
    <n v="228"/>
    <n v="7"/>
    <n v="0"/>
    <n v="109"/>
    <n v="0"/>
    <n v="82"/>
    <n v="0"/>
    <n v="0"/>
    <n v="0"/>
    <n v="30"/>
    <n v="0"/>
    <n v="20"/>
    <n v="0"/>
    <n v="0"/>
    <n v="8"/>
    <n v="0"/>
    <n v="10"/>
    <n v="0"/>
    <n v="0"/>
    <n v="0"/>
    <n v="2"/>
    <n v="0"/>
    <n v="0"/>
    <n v="167"/>
    <n v="61"/>
    <n v="0"/>
    <x v="3143"/>
    <n v="79145"/>
    <n v="118718"/>
    <x v="4299"/>
    <n v="110570"/>
    <n v="96603"/>
    <n v="147816"/>
    <n v="178077"/>
  </r>
  <r>
    <x v="25"/>
    <n v="4841"/>
    <x v="920"/>
    <x v="869"/>
    <n v="14714"/>
    <n v="285001003580"/>
    <s v="IE LUIS CARLOS GALAN SARMIENTO"/>
    <n v="637"/>
    <n v="41"/>
    <n v="0"/>
    <n v="330"/>
    <n v="0"/>
    <n v="206"/>
    <n v="0"/>
    <n v="0"/>
    <n v="0"/>
    <n v="6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624"/>
    <n v="13"/>
    <n v="0"/>
    <x v="1669"/>
    <n v="78586"/>
    <n v="117878"/>
    <x v="2118"/>
    <n v="109789"/>
    <n v="95920"/>
    <n v="146770"/>
    <n v="176817"/>
  </r>
  <r>
    <x v="25"/>
    <n v="4841"/>
    <x v="920"/>
    <x v="869"/>
    <n v="114132"/>
    <n v="285001003873"/>
    <s v="I.E. LLANO LINDO"/>
    <n v="1980"/>
    <n v="0"/>
    <n v="172"/>
    <n v="0"/>
    <n v="1068"/>
    <n v="0"/>
    <n v="604"/>
    <n v="0"/>
    <n v="136"/>
    <n v="0"/>
    <n v="0"/>
    <n v="0"/>
    <n v="0"/>
    <n v="0"/>
    <n v="0"/>
    <n v="0"/>
    <n v="0"/>
    <n v="0"/>
    <n v="0"/>
    <n v="0"/>
    <n v="0"/>
    <n v="0"/>
    <n v="28"/>
    <n v="0"/>
    <n v="0"/>
    <n v="0"/>
    <n v="15"/>
    <n v="0"/>
    <n v="12"/>
    <n v="0"/>
    <n v="1"/>
    <n v="0"/>
    <n v="0"/>
    <n v="0"/>
    <n v="1930"/>
    <n v="50"/>
    <n v="0"/>
    <x v="2051"/>
    <n v="78783"/>
    <n v="118174"/>
    <x v="2360"/>
    <n v="110064"/>
    <n v="96161"/>
    <n v="147139"/>
    <n v="177262"/>
  </r>
  <r>
    <x v="25"/>
    <n v="4841"/>
    <x v="920"/>
    <x v="869"/>
    <n v="14711"/>
    <n v="285001003881"/>
    <s v="I.E. TERESA DE CALCUTA"/>
    <n v="431"/>
    <n v="8"/>
    <n v="26"/>
    <n v="47"/>
    <n v="164"/>
    <n v="0"/>
    <n v="143"/>
    <n v="0"/>
    <n v="0"/>
    <n v="0"/>
    <n v="43"/>
    <n v="0"/>
    <n v="0"/>
    <n v="0"/>
    <n v="0"/>
    <n v="0"/>
    <n v="0"/>
    <n v="0"/>
    <n v="0"/>
    <n v="0"/>
    <n v="0"/>
    <n v="0"/>
    <n v="28"/>
    <n v="1"/>
    <n v="1"/>
    <n v="2"/>
    <n v="10"/>
    <n v="0"/>
    <n v="13"/>
    <n v="0"/>
    <n v="0"/>
    <n v="0"/>
    <n v="1"/>
    <n v="0"/>
    <n v="376"/>
    <n v="55"/>
    <n v="0"/>
    <x v="3144"/>
    <n v="76478"/>
    <n v="114716"/>
    <x v="4300"/>
    <n v="106844"/>
    <n v="93347"/>
    <n v="142834"/>
    <n v="172075"/>
  </r>
  <r>
    <x v="25"/>
    <n v="3825"/>
    <x v="921"/>
    <x v="870"/>
    <n v="14073"/>
    <n v="285010000038"/>
    <s v="I.E. LA TURUA"/>
    <n v="339"/>
    <n v="20"/>
    <n v="0"/>
    <n v="161"/>
    <n v="0"/>
    <n v="12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74"/>
    <n v="0"/>
    <x v="3145"/>
    <n v="79408"/>
    <n v="119112"/>
    <x v="4301"/>
    <n v="110938"/>
    <n v="96924"/>
    <n v="148307"/>
    <n v="178668"/>
  </r>
  <r>
    <x v="25"/>
    <n v="3825"/>
    <x v="921"/>
    <x v="870"/>
    <n v="14071"/>
    <n v="285010000259"/>
    <s v="I.E. CUPIAGUA"/>
    <n v="535"/>
    <n v="41"/>
    <n v="0"/>
    <n v="255"/>
    <n v="0"/>
    <n v="188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"/>
    <n v="114"/>
    <n v="0"/>
    <x v="2890"/>
    <n v="79104"/>
    <n v="118656"/>
    <x v="3803"/>
    <n v="110513"/>
    <n v="96553"/>
    <n v="147739"/>
    <n v="177984"/>
  </r>
  <r>
    <x v="25"/>
    <n v="3825"/>
    <x v="921"/>
    <x v="870"/>
    <n v="14072"/>
    <n v="285010000364"/>
    <s v="IE LUIS MARIA JIMENEZ"/>
    <n v="702"/>
    <n v="48"/>
    <n v="0"/>
    <n v="333"/>
    <n v="0"/>
    <n v="244"/>
    <n v="0"/>
    <n v="0"/>
    <n v="0"/>
    <n v="77"/>
    <n v="0"/>
    <n v="0"/>
    <n v="0"/>
    <n v="0"/>
    <n v="0"/>
    <n v="0"/>
    <n v="0"/>
    <n v="0"/>
    <n v="0"/>
    <n v="0"/>
    <n v="0"/>
    <n v="0"/>
    <n v="24"/>
    <n v="1"/>
    <n v="0"/>
    <n v="9"/>
    <n v="0"/>
    <n v="12"/>
    <n v="0"/>
    <n v="0"/>
    <n v="0"/>
    <n v="2"/>
    <n v="0"/>
    <n v="0"/>
    <n v="558"/>
    <n v="144"/>
    <n v="0"/>
    <x v="1766"/>
    <n v="78703"/>
    <n v="118054"/>
    <x v="4302"/>
    <n v="109953"/>
    <n v="96064"/>
    <n v="146990"/>
    <n v="177082"/>
  </r>
  <r>
    <x v="25"/>
    <n v="3825"/>
    <x v="921"/>
    <x v="870"/>
    <n v="14070"/>
    <n v="285010000640"/>
    <s v="IE LEON DE GREIFF"/>
    <n v="204"/>
    <n v="14"/>
    <n v="0"/>
    <n v="83"/>
    <n v="0"/>
    <n v="75"/>
    <n v="0"/>
    <n v="0"/>
    <n v="0"/>
    <n v="32"/>
    <n v="0"/>
    <n v="0"/>
    <n v="0"/>
    <n v="0"/>
    <n v="0"/>
    <n v="0"/>
    <n v="0"/>
    <n v="0"/>
    <n v="0"/>
    <n v="0"/>
    <n v="0"/>
    <n v="0"/>
    <n v="9"/>
    <n v="1"/>
    <n v="0"/>
    <n v="2"/>
    <n v="0"/>
    <n v="5"/>
    <n v="0"/>
    <n v="0"/>
    <n v="0"/>
    <n v="1"/>
    <n v="0"/>
    <n v="0"/>
    <n v="176"/>
    <n v="28"/>
    <n v="0"/>
    <x v="1646"/>
    <n v="79223"/>
    <n v="118834"/>
    <x v="2092"/>
    <n v="110679"/>
    <n v="96698"/>
    <n v="147961"/>
    <n v="178252"/>
  </r>
  <r>
    <x v="25"/>
    <n v="3825"/>
    <x v="923"/>
    <x v="872"/>
    <n v="14078"/>
    <n v="285125000058"/>
    <s v="I.E. HORACIO PERDOMO"/>
    <n v="180"/>
    <n v="11"/>
    <n v="0"/>
    <n v="87"/>
    <n v="0"/>
    <n v="63"/>
    <n v="0"/>
    <n v="19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5"/>
    <n v="0"/>
    <n v="1"/>
    <n v="0"/>
    <n v="0"/>
    <n v="0"/>
    <n v="0"/>
    <n v="164"/>
    <n v="16"/>
    <n v="0"/>
    <x v="2687"/>
    <n v="78707"/>
    <n v="118061"/>
    <x v="3981"/>
    <n v="109959"/>
    <n v="96069"/>
    <n v="146998"/>
    <n v="177091"/>
  </r>
  <r>
    <x v="25"/>
    <n v="3825"/>
    <x v="923"/>
    <x v="872"/>
    <n v="117221"/>
    <n v="285125000279"/>
    <s v="IE CARLOS LLERAS RESTREPO"/>
    <n v="167"/>
    <n v="16"/>
    <n v="0"/>
    <n v="109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25"/>
    <n v="0"/>
    <x v="1103"/>
    <n v="78013"/>
    <n v="117019"/>
    <x v="4303"/>
    <n v="108989"/>
    <n v="95222"/>
    <n v="145701"/>
    <n v="175530"/>
  </r>
  <r>
    <x v="25"/>
    <n v="3825"/>
    <x v="923"/>
    <x v="872"/>
    <n v="14079"/>
    <n v="285125000422"/>
    <s v="IE SIMON BOLIVAR (EL CHIRE)"/>
    <n v="312"/>
    <n v="26"/>
    <n v="0"/>
    <n v="155"/>
    <n v="0"/>
    <n v="103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3"/>
    <n v="149"/>
    <n v="0"/>
    <x v="1832"/>
    <n v="79080"/>
    <n v="118620"/>
    <x v="3524"/>
    <n v="110480"/>
    <n v="96524"/>
    <n v="147694"/>
    <n v="177931"/>
  </r>
  <r>
    <x v="25"/>
    <n v="3825"/>
    <x v="923"/>
    <x v="872"/>
    <n v="14083"/>
    <n v="285125000562"/>
    <s v="IE INDIG MUREWON WAYURI"/>
    <n v="298"/>
    <n v="14"/>
    <n v="0"/>
    <n v="150"/>
    <n v="0"/>
    <n v="9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x v="1636"/>
    <n v="78686"/>
    <n v="118029"/>
    <x v="2831"/>
    <n v="109929"/>
    <n v="96043"/>
    <n v="146958"/>
    <n v="177044"/>
  </r>
  <r>
    <x v="25"/>
    <n v="3825"/>
    <x v="923"/>
    <x v="872"/>
    <n v="14084"/>
    <n v="285125000597"/>
    <s v="IE INDIG LISA MANENI"/>
    <n v="168"/>
    <n v="8"/>
    <n v="0"/>
    <n v="74"/>
    <n v="0"/>
    <n v="64"/>
    <n v="0"/>
    <n v="22"/>
    <n v="0"/>
    <n v="0"/>
    <n v="0"/>
    <n v="0"/>
    <n v="0"/>
    <n v="0"/>
    <n v="0"/>
    <n v="0"/>
    <n v="0"/>
    <n v="0"/>
    <n v="0"/>
    <n v="0"/>
    <n v="0"/>
    <n v="0"/>
    <n v="18"/>
    <n v="1"/>
    <n v="0"/>
    <n v="1"/>
    <n v="0"/>
    <n v="7"/>
    <n v="0"/>
    <n v="9"/>
    <n v="0"/>
    <n v="0"/>
    <n v="0"/>
    <n v="0"/>
    <n v="0"/>
    <n v="0"/>
    <n v="168"/>
    <x v="2844"/>
    <n v="78114"/>
    <n v="117171"/>
    <x v="4158"/>
    <n v="109130"/>
    <n v="95345"/>
    <n v="145890"/>
    <n v="175757"/>
  </r>
  <r>
    <x v="25"/>
    <n v="3825"/>
    <x v="923"/>
    <x v="872"/>
    <n v="14080"/>
    <n v="285125001429"/>
    <s v="I.E. BONIFACIO GUTIERREZ"/>
    <n v="143"/>
    <n v="8"/>
    <n v="0"/>
    <n v="53"/>
    <n v="0"/>
    <n v="63"/>
    <n v="0"/>
    <n v="19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31"/>
    <n v="12"/>
    <n v="0"/>
    <x v="2276"/>
    <n v="78641"/>
    <n v="117961"/>
    <x v="2773"/>
    <n v="109866"/>
    <n v="95988"/>
    <n v="146874"/>
    <n v="176942"/>
  </r>
  <r>
    <x v="25"/>
    <n v="3825"/>
    <x v="923"/>
    <x v="872"/>
    <n v="14077"/>
    <n v="285125001470"/>
    <s v="I.E. PUERTO COLOMBIA"/>
    <n v="225"/>
    <n v="23"/>
    <n v="0"/>
    <n v="105"/>
    <n v="0"/>
    <n v="7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70"/>
    <n v="0"/>
    <x v="1904"/>
    <n v="78652"/>
    <n v="117978"/>
    <x v="3536"/>
    <n v="109882"/>
    <n v="96002"/>
    <n v="146895"/>
    <n v="176967"/>
  </r>
  <r>
    <x v="25"/>
    <n v="3825"/>
    <x v="923"/>
    <x v="872"/>
    <n v="14082"/>
    <n v="285125001658"/>
    <s v="IE INDIG ALEGAXU"/>
    <n v="170"/>
    <n v="7"/>
    <n v="0"/>
    <n v="86"/>
    <n v="0"/>
    <n v="58"/>
    <n v="0"/>
    <n v="19"/>
    <n v="0"/>
    <n v="0"/>
    <n v="0"/>
    <n v="0"/>
    <n v="0"/>
    <n v="0"/>
    <n v="0"/>
    <n v="0"/>
    <n v="0"/>
    <n v="0"/>
    <n v="0"/>
    <n v="0"/>
    <n v="0"/>
    <n v="0"/>
    <n v="18"/>
    <n v="1"/>
    <n v="0"/>
    <n v="6"/>
    <n v="0"/>
    <n v="9"/>
    <n v="0"/>
    <n v="2"/>
    <n v="0"/>
    <n v="0"/>
    <n v="0"/>
    <n v="0"/>
    <n v="0"/>
    <n v="0"/>
    <n v="170"/>
    <x v="2670"/>
    <n v="78153"/>
    <n v="117229"/>
    <x v="3424"/>
    <n v="109184"/>
    <n v="95392"/>
    <n v="145963"/>
    <n v="175844"/>
  </r>
  <r>
    <x v="25"/>
    <n v="3825"/>
    <x v="925"/>
    <x v="874"/>
    <n v="14088"/>
    <n v="285139000069"/>
    <s v="CENTRO EDUCATIVO RURAL GAVIOTAS"/>
    <n v="228"/>
    <n v="13"/>
    <n v="0"/>
    <n v="147"/>
    <n v="0"/>
    <n v="55"/>
    <n v="0"/>
    <n v="13"/>
    <n v="0"/>
    <n v="0"/>
    <n v="0"/>
    <n v="0"/>
    <n v="0"/>
    <n v="0"/>
    <n v="0"/>
    <n v="0"/>
    <n v="0"/>
    <n v="0"/>
    <n v="0"/>
    <n v="0"/>
    <n v="0"/>
    <n v="0"/>
    <n v="14"/>
    <n v="1"/>
    <n v="0"/>
    <n v="9"/>
    <n v="0"/>
    <n v="4"/>
    <n v="0"/>
    <n v="0"/>
    <n v="0"/>
    <n v="0"/>
    <n v="0"/>
    <n v="0"/>
    <n v="107"/>
    <n v="121"/>
    <n v="0"/>
    <x v="979"/>
    <n v="77725"/>
    <n v="116587"/>
    <x v="3733"/>
    <n v="108586"/>
    <n v="94870"/>
    <n v="145163"/>
    <n v="174881"/>
  </r>
  <r>
    <x v="25"/>
    <n v="3825"/>
    <x v="925"/>
    <x v="874"/>
    <n v="14087"/>
    <n v="285139000107"/>
    <s v="IE CAMILO TORRES RESTREPO"/>
    <n v="185"/>
    <n v="19"/>
    <n v="0"/>
    <n v="89"/>
    <n v="0"/>
    <n v="65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44"/>
    <n v="0"/>
    <x v="1593"/>
    <n v="78384"/>
    <n v="117575"/>
    <x v="2032"/>
    <n v="109506"/>
    <n v="95674"/>
    <n v="146393"/>
    <n v="176363"/>
  </r>
  <r>
    <x v="25"/>
    <n v="3825"/>
    <x v="925"/>
    <x v="874"/>
    <n v="14089"/>
    <n v="285139000565"/>
    <s v="CE SAN JOSE DE LA POYATA"/>
    <n v="115"/>
    <n v="9"/>
    <n v="0"/>
    <n v="64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61"/>
    <n v="54"/>
    <n v="0"/>
    <x v="904"/>
    <n v="77802"/>
    <n v="116703"/>
    <x v="1028"/>
    <n v="108694"/>
    <n v="94964"/>
    <n v="145307"/>
    <n v="175054"/>
  </r>
  <r>
    <x v="25"/>
    <n v="3825"/>
    <x v="927"/>
    <x v="876"/>
    <n v="14575"/>
    <n v="285225000039"/>
    <s v="IE EL PRETEXTO"/>
    <n v="207"/>
    <n v="20"/>
    <n v="0"/>
    <n v="118"/>
    <n v="0"/>
    <n v="48"/>
    <n v="0"/>
    <n v="2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56"/>
    <n v="51"/>
    <n v="0"/>
    <x v="1738"/>
    <n v="78294"/>
    <n v="117440"/>
    <x v="2195"/>
    <n v="109381"/>
    <n v="95564"/>
    <n v="146225"/>
    <n v="176161"/>
  </r>
  <r>
    <x v="25"/>
    <n v="3825"/>
    <x v="927"/>
    <x v="876"/>
    <n v="114894"/>
    <n v="285225000462"/>
    <s v="IE ANTONIO NARIÑO"/>
    <n v="475"/>
    <n v="46"/>
    <n v="0"/>
    <n v="231"/>
    <n v="0"/>
    <n v="161"/>
    <n v="0"/>
    <n v="37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333"/>
    <n v="142"/>
    <n v="0"/>
    <x v="3093"/>
    <n v="79203"/>
    <n v="118804"/>
    <x v="4304"/>
    <n v="110651"/>
    <n v="96674"/>
    <n v="147923"/>
    <n v="178206"/>
  </r>
  <r>
    <x v="25"/>
    <n v="3825"/>
    <x v="927"/>
    <x v="876"/>
    <n v="114973"/>
    <n v="285225000870"/>
    <s v="IE LAS MERCEDES"/>
    <n v="185"/>
    <n v="5"/>
    <n v="0"/>
    <n v="84"/>
    <n v="0"/>
    <n v="69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40"/>
    <n v="0"/>
    <x v="2477"/>
    <n v="78921"/>
    <n v="118382"/>
    <x v="3132"/>
    <n v="110258"/>
    <n v="96330"/>
    <n v="147398"/>
    <n v="177573"/>
  </r>
  <r>
    <x v="25"/>
    <n v="3825"/>
    <x v="928"/>
    <x v="877"/>
    <n v="33024"/>
    <n v="285230000098"/>
    <s v="CE MIRALINDO"/>
    <n v="144"/>
    <n v="19"/>
    <n v="0"/>
    <n v="8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4"/>
    <n v="50"/>
    <n v="0"/>
    <x v="2710"/>
    <n v="78643"/>
    <n v="117964"/>
    <x v="3541"/>
    <n v="109869"/>
    <n v="95991"/>
    <n v="146878"/>
    <n v="176947"/>
  </r>
  <r>
    <x v="25"/>
    <n v="3825"/>
    <x v="928"/>
    <x v="877"/>
    <n v="14580"/>
    <n v="285230000101"/>
    <s v="I.E. EL  ALGARROBO"/>
    <n v="427"/>
    <n v="44"/>
    <n v="0"/>
    <n v="202"/>
    <n v="0"/>
    <n v="144"/>
    <n v="0"/>
    <n v="37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321"/>
    <n v="106"/>
    <n v="0"/>
    <x v="3015"/>
    <n v="78742"/>
    <n v="118113"/>
    <x v="4035"/>
    <n v="110007"/>
    <n v="96111"/>
    <n v="147063"/>
    <n v="177170"/>
  </r>
  <r>
    <x v="25"/>
    <n v="3825"/>
    <x v="928"/>
    <x v="877"/>
    <n v="14578"/>
    <n v="285230000292"/>
    <s v="IE PROMOCION INDIG IEA PUDI"/>
    <n v="418"/>
    <n v="40"/>
    <n v="0"/>
    <n v="278"/>
    <n v="0"/>
    <n v="86"/>
    <n v="0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418"/>
    <x v="863"/>
    <n v="78431"/>
    <n v="117647"/>
    <x v="2753"/>
    <n v="109573"/>
    <n v="95732"/>
    <n v="146482"/>
    <n v="176471"/>
  </r>
  <r>
    <x v="25"/>
    <n v="3825"/>
    <x v="929"/>
    <x v="878"/>
    <n v="14471"/>
    <n v="285250000574"/>
    <s v="IE INDÍGENA YAMOTSINÉMÜ"/>
    <n v="382"/>
    <n v="25"/>
    <n v="0"/>
    <n v="295"/>
    <n v="0"/>
    <n v="54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n v="585"/>
    <x v="1516"/>
    <n v="77589"/>
    <n v="116383"/>
    <x v="1912"/>
    <n v="108396"/>
    <n v="94704"/>
    <n v="144909"/>
    <n v="174575"/>
  </r>
  <r>
    <x v="25"/>
    <n v="3825"/>
    <x v="929"/>
    <x v="878"/>
    <n v="14470"/>
    <n v="285250000582"/>
    <s v="INST TEC EMPRESARIAL DEL NORTE DE CASANARE ITENCA"/>
    <n v="609"/>
    <n v="56"/>
    <n v="0"/>
    <n v="417"/>
    <n v="0"/>
    <n v="100"/>
    <n v="0"/>
    <n v="0"/>
    <n v="0"/>
    <n v="36"/>
    <n v="0"/>
    <n v="0"/>
    <n v="0"/>
    <n v="0"/>
    <n v="0"/>
    <n v="0"/>
    <n v="0"/>
    <n v="0"/>
    <n v="0"/>
    <n v="0"/>
    <n v="0"/>
    <n v="0"/>
    <n v="10"/>
    <n v="1"/>
    <n v="0"/>
    <n v="8"/>
    <n v="0"/>
    <n v="1"/>
    <n v="0"/>
    <n v="0"/>
    <n v="0"/>
    <n v="0"/>
    <n v="0"/>
    <n v="0"/>
    <n v="371"/>
    <n v="238"/>
    <n v="0"/>
    <x v="2970"/>
    <n v="78309"/>
    <n v="117463"/>
    <x v="4305"/>
    <n v="109402"/>
    <n v="95583"/>
    <n v="146254"/>
    <n v="176195"/>
  </r>
  <r>
    <x v="25"/>
    <n v="3825"/>
    <x v="929"/>
    <x v="878"/>
    <n v="139190"/>
    <n v="285250000671"/>
    <s v="I.E. SAN JUAN DE LOS LLANOS"/>
    <n v="545"/>
    <n v="41"/>
    <n v="0"/>
    <n v="341"/>
    <n v="0"/>
    <n v="149"/>
    <n v="0"/>
    <n v="14"/>
    <n v="0"/>
    <n v="0"/>
    <n v="0"/>
    <n v="0"/>
    <n v="0"/>
    <n v="0"/>
    <n v="0"/>
    <n v="0"/>
    <n v="0"/>
    <n v="0"/>
    <n v="0"/>
    <n v="0"/>
    <n v="0"/>
    <n v="0"/>
    <n v="12"/>
    <n v="1"/>
    <n v="0"/>
    <n v="4"/>
    <n v="0"/>
    <n v="6"/>
    <n v="0"/>
    <n v="1"/>
    <n v="0"/>
    <n v="0"/>
    <n v="0"/>
    <n v="0"/>
    <n v="260"/>
    <n v="285"/>
    <n v="0"/>
    <x v="2545"/>
    <n v="78195"/>
    <n v="117292"/>
    <x v="4306"/>
    <n v="109243"/>
    <n v="95443"/>
    <n v="146041"/>
    <n v="175938"/>
  </r>
  <r>
    <x v="25"/>
    <n v="3825"/>
    <x v="929"/>
    <x v="878"/>
    <n v="14504"/>
    <n v="285250000906"/>
    <s v="IE SIMON BOLIVAR"/>
    <n v="568"/>
    <n v="74"/>
    <n v="0"/>
    <n v="380"/>
    <n v="0"/>
    <n v="81"/>
    <n v="0"/>
    <n v="3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52"/>
    <n v="116"/>
    <n v="0"/>
    <x v="1935"/>
    <n v="78696"/>
    <n v="118043"/>
    <x v="2427"/>
    <n v="109943"/>
    <n v="96055"/>
    <n v="146976"/>
    <n v="177066"/>
  </r>
  <r>
    <x v="25"/>
    <n v="3825"/>
    <x v="929"/>
    <x v="878"/>
    <n v="14584"/>
    <n v="285250000957"/>
    <s v="IE NUESTRA SEÑORA DE MANARE"/>
    <n v="1126"/>
    <n v="0"/>
    <n v="46"/>
    <n v="0"/>
    <n v="575"/>
    <n v="0"/>
    <n v="393"/>
    <n v="0"/>
    <n v="0"/>
    <n v="0"/>
    <n v="112"/>
    <n v="0"/>
    <n v="0"/>
    <n v="0"/>
    <n v="0"/>
    <n v="0"/>
    <n v="0"/>
    <n v="0"/>
    <n v="0"/>
    <n v="0"/>
    <n v="0"/>
    <n v="0"/>
    <n v="34"/>
    <n v="0"/>
    <n v="0"/>
    <n v="0"/>
    <n v="14"/>
    <n v="0"/>
    <n v="13"/>
    <n v="0"/>
    <n v="0"/>
    <n v="0"/>
    <n v="7"/>
    <n v="0"/>
    <n v="1126"/>
    <n v="0"/>
    <n v="0"/>
    <x v="6"/>
    <n v="77238"/>
    <n v="115857"/>
    <x v="6"/>
    <n v="107906"/>
    <n v="94276"/>
    <n v="144254"/>
    <n v="173786"/>
  </r>
  <r>
    <x v="25"/>
    <n v="3825"/>
    <x v="930"/>
    <x v="879"/>
    <n v="14718"/>
    <n v="285263000034"/>
    <s v="IE EL BANCO"/>
    <n v="328"/>
    <n v="21"/>
    <n v="0"/>
    <n v="174"/>
    <n v="0"/>
    <n v="115"/>
    <n v="0"/>
    <n v="0"/>
    <n v="0"/>
    <n v="18"/>
    <n v="0"/>
    <n v="0"/>
    <n v="0"/>
    <n v="0"/>
    <n v="0"/>
    <n v="0"/>
    <n v="0"/>
    <n v="0"/>
    <n v="0"/>
    <n v="0"/>
    <n v="0"/>
    <n v="0"/>
    <n v="9"/>
    <n v="0"/>
    <n v="0"/>
    <n v="2"/>
    <n v="0"/>
    <n v="7"/>
    <n v="0"/>
    <n v="0"/>
    <n v="0"/>
    <n v="0"/>
    <n v="0"/>
    <n v="0"/>
    <n v="191"/>
    <n v="137"/>
    <n v="0"/>
    <x v="2271"/>
    <n v="79019"/>
    <n v="118528"/>
    <x v="2821"/>
    <n v="110394"/>
    <n v="96449"/>
    <n v="147579"/>
    <n v="177792"/>
  </r>
  <r>
    <x v="25"/>
    <n v="3825"/>
    <x v="930"/>
    <x v="879"/>
    <n v="14719"/>
    <n v="285263000298"/>
    <s v="IE ANTONIO NARIÑO"/>
    <n v="433"/>
    <n v="32"/>
    <n v="0"/>
    <n v="218"/>
    <n v="0"/>
    <n v="146"/>
    <n v="0"/>
    <n v="0"/>
    <n v="0"/>
    <n v="37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317"/>
    <n v="116"/>
    <n v="0"/>
    <x v="1587"/>
    <n v="78791"/>
    <n v="118186"/>
    <x v="3252"/>
    <n v="110076"/>
    <n v="96171"/>
    <n v="147154"/>
    <n v="177280"/>
  </r>
  <r>
    <x v="25"/>
    <n v="3825"/>
    <x v="932"/>
    <x v="84"/>
    <n v="14473"/>
    <n v="285300000112"/>
    <s v="IE MANUEL ELKIN PATARROYO"/>
    <n v="250"/>
    <n v="8"/>
    <n v="0"/>
    <n v="108"/>
    <n v="0"/>
    <n v="94"/>
    <n v="0"/>
    <n v="0"/>
    <n v="0"/>
    <n v="4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0"/>
    <n v="0"/>
    <n v="1"/>
    <n v="0"/>
    <n v="0"/>
    <n v="216"/>
    <n v="34"/>
    <n v="0"/>
    <x v="2023"/>
    <n v="79298"/>
    <n v="118947"/>
    <x v="4307"/>
    <n v="110784"/>
    <n v="96790"/>
    <n v="148102"/>
    <n v="178421"/>
  </r>
  <r>
    <x v="25"/>
    <n v="3825"/>
    <x v="935"/>
    <x v="883"/>
    <n v="14477"/>
    <n v="285400000861"/>
    <s v="IE EL TABLON DE TAMARA"/>
    <n v="227"/>
    <n v="17"/>
    <n v="0"/>
    <n v="142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5"/>
    <n v="0"/>
    <n v="3"/>
    <n v="0"/>
    <n v="0"/>
    <n v="0"/>
    <n v="0"/>
    <n v="0"/>
    <n v="0"/>
    <n v="116"/>
    <n v="111"/>
    <n v="0"/>
    <x v="1454"/>
    <n v="78389"/>
    <n v="117583"/>
    <x v="4188"/>
    <n v="109514"/>
    <n v="95680"/>
    <n v="146403"/>
    <n v="176375"/>
  </r>
  <r>
    <x v="25"/>
    <n v="3825"/>
    <x v="935"/>
    <x v="883"/>
    <n v="14480"/>
    <n v="285400001019"/>
    <s v="CE SIUKARO"/>
    <n v="147"/>
    <n v="13"/>
    <n v="0"/>
    <n v="10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0"/>
    <n v="147"/>
    <x v="2970"/>
    <n v="78309"/>
    <n v="117463"/>
    <x v="4305"/>
    <n v="109402"/>
    <n v="95583"/>
    <n v="146254"/>
    <n v="176195"/>
  </r>
  <r>
    <x v="25"/>
    <n v="3825"/>
    <x v="936"/>
    <x v="884"/>
    <n v="14483"/>
    <n v="285410000045"/>
    <s v="I.E. SIGLO XXI"/>
    <n v="359"/>
    <n v="18"/>
    <n v="0"/>
    <n v="150"/>
    <n v="0"/>
    <n v="159"/>
    <n v="0"/>
    <n v="32"/>
    <n v="0"/>
    <n v="0"/>
    <n v="0"/>
    <n v="0"/>
    <n v="0"/>
    <n v="0"/>
    <n v="0"/>
    <n v="0"/>
    <n v="0"/>
    <n v="0"/>
    <n v="0"/>
    <n v="0"/>
    <n v="0"/>
    <n v="0"/>
    <n v="14"/>
    <n v="1"/>
    <n v="0"/>
    <n v="3"/>
    <n v="0"/>
    <n v="9"/>
    <n v="0"/>
    <n v="1"/>
    <n v="0"/>
    <n v="0"/>
    <n v="0"/>
    <n v="0"/>
    <n v="344"/>
    <n v="15"/>
    <n v="0"/>
    <x v="2360"/>
    <n v="79006"/>
    <n v="118509"/>
    <x v="2951"/>
    <n v="110376"/>
    <n v="96434"/>
    <n v="147556"/>
    <n v="177764"/>
  </r>
  <r>
    <x v="25"/>
    <n v="3825"/>
    <x v="936"/>
    <x v="884"/>
    <n v="14485"/>
    <n v="285410000649"/>
    <s v="IE EL CUSIANA"/>
    <n v="534"/>
    <n v="46"/>
    <n v="0"/>
    <n v="235"/>
    <n v="0"/>
    <n v="203"/>
    <n v="0"/>
    <n v="50"/>
    <n v="0"/>
    <n v="0"/>
    <n v="0"/>
    <n v="0"/>
    <n v="0"/>
    <n v="0"/>
    <n v="0"/>
    <n v="0"/>
    <n v="0"/>
    <n v="0"/>
    <n v="0"/>
    <n v="0"/>
    <n v="0"/>
    <n v="0"/>
    <n v="28"/>
    <n v="2"/>
    <n v="0"/>
    <n v="13"/>
    <n v="0"/>
    <n v="12"/>
    <n v="0"/>
    <n v="1"/>
    <n v="0"/>
    <n v="0"/>
    <n v="0"/>
    <n v="0"/>
    <n v="534"/>
    <n v="0"/>
    <n v="0"/>
    <x v="2905"/>
    <n v="78949"/>
    <n v="118423"/>
    <x v="3824"/>
    <n v="110296"/>
    <n v="96364"/>
    <n v="147449"/>
    <n v="177635"/>
  </r>
  <r>
    <x v="25"/>
    <n v="3825"/>
    <x v="936"/>
    <x v="884"/>
    <n v="14484"/>
    <n v="285410000916"/>
    <s v="IE CRIEET"/>
    <n v="448"/>
    <n v="33"/>
    <n v="0"/>
    <n v="213"/>
    <n v="0"/>
    <n v="167"/>
    <n v="0"/>
    <n v="0"/>
    <n v="0"/>
    <n v="35"/>
    <n v="0"/>
    <n v="0"/>
    <n v="0"/>
    <n v="0"/>
    <n v="0"/>
    <n v="0"/>
    <n v="0"/>
    <n v="0"/>
    <n v="0"/>
    <n v="0"/>
    <n v="0"/>
    <n v="0"/>
    <n v="23"/>
    <n v="3"/>
    <n v="0"/>
    <n v="6"/>
    <n v="0"/>
    <n v="14"/>
    <n v="0"/>
    <n v="0"/>
    <n v="0"/>
    <n v="0"/>
    <n v="0"/>
    <n v="0"/>
    <n v="202"/>
    <n v="246"/>
    <n v="0"/>
    <x v="1718"/>
    <n v="78888"/>
    <n v="118331"/>
    <x v="2497"/>
    <n v="110211"/>
    <n v="96289"/>
    <n v="147335"/>
    <n v="177498"/>
  </r>
  <r>
    <x v="25"/>
    <n v="3825"/>
    <x v="937"/>
    <x v="885"/>
    <n v="14489"/>
    <n v="285430000378"/>
    <s v="IE POZO PETROLERO"/>
    <n v="376"/>
    <n v="26"/>
    <n v="0"/>
    <n v="183"/>
    <n v="0"/>
    <n v="128"/>
    <n v="0"/>
    <n v="0"/>
    <n v="0"/>
    <n v="39"/>
    <n v="0"/>
    <n v="0"/>
    <n v="0"/>
    <n v="0"/>
    <n v="0"/>
    <n v="0"/>
    <n v="0"/>
    <n v="0"/>
    <n v="0"/>
    <n v="0"/>
    <n v="0"/>
    <n v="0"/>
    <n v="17"/>
    <n v="0"/>
    <n v="0"/>
    <n v="10"/>
    <n v="0"/>
    <n v="6"/>
    <n v="0"/>
    <n v="0"/>
    <n v="0"/>
    <n v="1"/>
    <n v="0"/>
    <n v="0"/>
    <n v="283"/>
    <n v="93"/>
    <n v="0"/>
    <x v="3091"/>
    <n v="78847"/>
    <n v="118270"/>
    <x v="3382"/>
    <n v="110153"/>
    <n v="96239"/>
    <n v="147258"/>
    <n v="177405"/>
  </r>
  <r>
    <x v="25"/>
    <n v="3825"/>
    <x v="937"/>
    <x v="885"/>
    <n v="14488"/>
    <n v="285430000611"/>
    <s v="IE  EL CONVENTO"/>
    <n v="456"/>
    <n v="48"/>
    <n v="0"/>
    <n v="228"/>
    <n v="0"/>
    <n v="145"/>
    <n v="0"/>
    <n v="35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324"/>
    <n v="132"/>
    <n v="0"/>
    <x v="2433"/>
    <n v="78307"/>
    <n v="117460"/>
    <x v="3781"/>
    <n v="109399"/>
    <n v="95580"/>
    <n v="146249"/>
    <n v="176190"/>
  </r>
  <r>
    <x v="25"/>
    <n v="3825"/>
    <x v="937"/>
    <x v="885"/>
    <n v="14490"/>
    <n v="285430000734"/>
    <s v="IE SANTA IRENE"/>
    <n v="151"/>
    <n v="4"/>
    <n v="0"/>
    <n v="72"/>
    <n v="0"/>
    <n v="56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05"/>
    <n v="46"/>
    <n v="0"/>
    <x v="3146"/>
    <n v="79361"/>
    <n v="119041"/>
    <x v="4308"/>
    <n v="110872"/>
    <n v="96867"/>
    <n v="148218"/>
    <n v="178562"/>
  </r>
  <r>
    <x v="25"/>
    <n v="3825"/>
    <x v="937"/>
    <x v="885"/>
    <n v="14487"/>
    <n v="285430000866"/>
    <s v="IE RAFAEL GARCIA HERREROS"/>
    <n v="188"/>
    <n v="13"/>
    <n v="0"/>
    <n v="108"/>
    <n v="0"/>
    <n v="52"/>
    <n v="0"/>
    <n v="0"/>
    <n v="0"/>
    <n v="15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172"/>
    <n v="16"/>
    <n v="0"/>
    <x v="2413"/>
    <n v="78627"/>
    <n v="117940"/>
    <x v="3038"/>
    <n v="109846"/>
    <n v="95970"/>
    <n v="146847"/>
    <n v="176910"/>
  </r>
  <r>
    <x v="25"/>
    <n v="3825"/>
    <x v="938"/>
    <x v="173"/>
    <n v="14494"/>
    <n v="285440000082"/>
    <s v="IE SAN AGUSTIN"/>
    <n v="260"/>
    <n v="18"/>
    <n v="0"/>
    <n v="153"/>
    <n v="0"/>
    <n v="70"/>
    <n v="0"/>
    <n v="19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232"/>
    <n v="28"/>
    <n v="0"/>
    <x v="2522"/>
    <n v="78605"/>
    <n v="117906"/>
    <x v="3969"/>
    <n v="109815"/>
    <n v="95943"/>
    <n v="146806"/>
    <n v="176860"/>
  </r>
  <r>
    <x v="26"/>
    <n v="3826"/>
    <x v="1078"/>
    <x v="1008"/>
    <n v="125876"/>
    <n v="286001000048"/>
    <s v="INSTITUCIÓN ETNOEDUCATIVA RURAL  BILINGÜE INGA ATUN IACHAI"/>
    <n v="136"/>
    <n v="21"/>
    <n v="0"/>
    <n v="67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36"/>
    <x v="2013"/>
    <n v="77845"/>
    <n v="116767"/>
    <x v="2511"/>
    <n v="108753"/>
    <n v="95016"/>
    <n v="145386"/>
    <n v="175150"/>
  </r>
  <r>
    <x v="26"/>
    <n v="3826"/>
    <x v="1078"/>
    <x v="1008"/>
    <n v="9312"/>
    <n v="286001000161"/>
    <s v="CENT EDUC RUR EL CEDRO"/>
    <n v="252"/>
    <n v="31"/>
    <n v="0"/>
    <n v="19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52"/>
    <n v="0"/>
    <x v="2954"/>
    <n v="78278"/>
    <n v="117417"/>
    <x v="4088"/>
    <n v="109359"/>
    <n v="95545"/>
    <n v="146196"/>
    <n v="176126"/>
  </r>
  <r>
    <x v="26"/>
    <n v="3826"/>
    <x v="939"/>
    <x v="886"/>
    <n v="9025"/>
    <n v="286001000277"/>
    <s v="I.E.R. SIMON BOLIVAR"/>
    <n v="554"/>
    <n v="35"/>
    <n v="0"/>
    <n v="239"/>
    <n v="0"/>
    <n v="228"/>
    <n v="0"/>
    <n v="52"/>
    <n v="0"/>
    <n v="0"/>
    <n v="0"/>
    <n v="0"/>
    <n v="0"/>
    <n v="0"/>
    <n v="0"/>
    <n v="0"/>
    <n v="0"/>
    <n v="0"/>
    <n v="0"/>
    <n v="0"/>
    <n v="0"/>
    <n v="0"/>
    <n v="23"/>
    <n v="0"/>
    <n v="0"/>
    <n v="13"/>
    <n v="0"/>
    <n v="7"/>
    <n v="0"/>
    <n v="3"/>
    <n v="0"/>
    <n v="0"/>
    <n v="0"/>
    <n v="0"/>
    <n v="538"/>
    <n v="16"/>
    <n v="0"/>
    <x v="2626"/>
    <n v="79044"/>
    <n v="118565"/>
    <x v="2794"/>
    <n v="110428"/>
    <n v="96479"/>
    <n v="147626"/>
    <n v="177848"/>
  </r>
  <r>
    <x v="26"/>
    <n v="3826"/>
    <x v="939"/>
    <x v="886"/>
    <n v="9026"/>
    <n v="286001000293"/>
    <s v="C.E.R. PUEBLO VIEJO"/>
    <n v="181"/>
    <n v="21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3"/>
    <n v="0"/>
    <n v="10"/>
    <n v="0"/>
    <n v="0"/>
    <n v="0"/>
    <n v="0"/>
    <n v="0"/>
    <n v="0"/>
    <n v="0"/>
    <n v="0"/>
    <n v="0"/>
    <n v="181"/>
    <n v="0"/>
    <x v="2904"/>
    <n v="78782"/>
    <n v="118173"/>
    <x v="3823"/>
    <n v="110063"/>
    <n v="96160"/>
    <n v="147137"/>
    <n v="177260"/>
  </r>
  <r>
    <x v="26"/>
    <n v="3826"/>
    <x v="1078"/>
    <x v="1008"/>
    <n v="9313"/>
    <n v="286001000480"/>
    <s v="IE RUR JOSE MARIA"/>
    <n v="330"/>
    <n v="38"/>
    <n v="0"/>
    <n v="204"/>
    <n v="0"/>
    <n v="71"/>
    <n v="0"/>
    <n v="9"/>
    <n v="0"/>
    <n v="8"/>
    <n v="0"/>
    <n v="0"/>
    <n v="0"/>
    <n v="0"/>
    <n v="0"/>
    <n v="0"/>
    <n v="0"/>
    <n v="0"/>
    <n v="0"/>
    <n v="0"/>
    <n v="0"/>
    <n v="0"/>
    <n v="26"/>
    <n v="7"/>
    <n v="0"/>
    <n v="12"/>
    <n v="0"/>
    <n v="6"/>
    <n v="0"/>
    <n v="1"/>
    <n v="0"/>
    <n v="0"/>
    <n v="0"/>
    <n v="0"/>
    <n v="0"/>
    <n v="330"/>
    <n v="0"/>
    <x v="1084"/>
    <n v="77563"/>
    <n v="116344"/>
    <x v="1924"/>
    <n v="108360"/>
    <n v="94672"/>
    <n v="144860"/>
    <n v="174516"/>
  </r>
  <r>
    <x v="26"/>
    <n v="3826"/>
    <x v="939"/>
    <x v="886"/>
    <n v="9027"/>
    <n v="286001000633"/>
    <s v="I.E. RUR ALTO AFAN"/>
    <n v="365"/>
    <n v="16"/>
    <n v="0"/>
    <n v="220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42"/>
    <n v="1"/>
    <n v="0"/>
    <n v="11"/>
    <n v="0"/>
    <n v="30"/>
    <n v="0"/>
    <n v="0"/>
    <n v="0"/>
    <n v="0"/>
    <n v="0"/>
    <n v="0"/>
    <n v="0"/>
    <n v="365"/>
    <n v="0"/>
    <x v="3147"/>
    <n v="78224"/>
    <n v="117336"/>
    <x v="4309"/>
    <n v="109283"/>
    <n v="95479"/>
    <n v="146095"/>
    <n v="176004"/>
  </r>
  <r>
    <x v="26"/>
    <n v="3826"/>
    <x v="1078"/>
    <x v="1008"/>
    <n v="9314"/>
    <n v="286001001494"/>
    <s v="I.E. RUR GALLINAZO"/>
    <n v="239"/>
    <n v="16"/>
    <n v="0"/>
    <n v="152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x v="2976"/>
    <n v="78271"/>
    <n v="117406"/>
    <x v="4310"/>
    <n v="109349"/>
    <n v="95536"/>
    <n v="146182"/>
    <n v="176109"/>
  </r>
  <r>
    <x v="26"/>
    <n v="3826"/>
    <x v="1078"/>
    <x v="1008"/>
    <n v="9360"/>
    <n v="286001001516"/>
    <s v="IE AMAZONICA"/>
    <n v="1359"/>
    <n v="3"/>
    <n v="97"/>
    <n v="34"/>
    <n v="551"/>
    <n v="0"/>
    <n v="516"/>
    <n v="0"/>
    <n v="1"/>
    <n v="0"/>
    <n v="157"/>
    <n v="0"/>
    <n v="0"/>
    <n v="0"/>
    <n v="0"/>
    <n v="0"/>
    <n v="0"/>
    <n v="0"/>
    <n v="0"/>
    <n v="0"/>
    <n v="0"/>
    <n v="0"/>
    <n v="46"/>
    <n v="0"/>
    <n v="5"/>
    <n v="3"/>
    <n v="21"/>
    <n v="0"/>
    <n v="16"/>
    <n v="0"/>
    <n v="0"/>
    <n v="0"/>
    <n v="1"/>
    <n v="0"/>
    <n v="1299"/>
    <n v="60"/>
    <n v="0"/>
    <x v="1058"/>
    <n v="76692"/>
    <n v="115038"/>
    <x v="1234"/>
    <n v="107143"/>
    <n v="93609"/>
    <n v="143234"/>
    <n v="172557"/>
  </r>
  <r>
    <x v="26"/>
    <n v="3826"/>
    <x v="939"/>
    <x v="886"/>
    <n v="9028"/>
    <n v="286001001800"/>
    <s v="CENT EDUC RUR CALIYACO"/>
    <n v="328"/>
    <n v="46"/>
    <n v="0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"/>
    <n v="0"/>
    <n v="12"/>
    <n v="0"/>
    <n v="0"/>
    <n v="0"/>
    <n v="0"/>
    <n v="0"/>
    <n v="0"/>
    <n v="0"/>
    <n v="0"/>
    <n v="0"/>
    <n v="328"/>
    <n v="0"/>
    <x v="2606"/>
    <n v="78895"/>
    <n v="118343"/>
    <x v="3325"/>
    <n v="110221"/>
    <n v="96298"/>
    <n v="147349"/>
    <n v="177515"/>
  </r>
  <r>
    <x v="26"/>
    <n v="3826"/>
    <x v="1078"/>
    <x v="1008"/>
    <n v="9366"/>
    <n v="286001002636"/>
    <s v="I.E.R. RAFAEL REYES"/>
    <n v="645"/>
    <n v="55"/>
    <n v="0"/>
    <n v="307"/>
    <n v="0"/>
    <n v="234"/>
    <n v="0"/>
    <n v="0"/>
    <n v="0"/>
    <n v="49"/>
    <n v="0"/>
    <n v="0"/>
    <n v="0"/>
    <n v="0"/>
    <n v="0"/>
    <n v="0"/>
    <n v="0"/>
    <n v="0"/>
    <n v="0"/>
    <n v="0"/>
    <n v="0"/>
    <n v="0"/>
    <n v="62"/>
    <n v="2"/>
    <n v="0"/>
    <n v="29"/>
    <n v="0"/>
    <n v="30"/>
    <n v="0"/>
    <n v="0"/>
    <n v="0"/>
    <n v="1"/>
    <n v="0"/>
    <n v="0"/>
    <n v="534"/>
    <n v="111"/>
    <n v="0"/>
    <x v="2077"/>
    <n v="78496"/>
    <n v="117743"/>
    <x v="2581"/>
    <n v="109663"/>
    <n v="95810"/>
    <n v="146602"/>
    <n v="176615"/>
  </r>
  <r>
    <x v="26"/>
    <n v="3826"/>
    <x v="1078"/>
    <x v="1008"/>
    <n v="9367"/>
    <n v="286001002695"/>
    <s v="IE RUR LA CEIBA"/>
    <n v="423"/>
    <n v="33"/>
    <n v="0"/>
    <n v="189"/>
    <n v="0"/>
    <n v="16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"/>
    <n v="0"/>
    <x v="3046"/>
    <n v="78447"/>
    <n v="117669"/>
    <x v="4092"/>
    <n v="109594"/>
    <n v="95750"/>
    <n v="146510"/>
    <n v="176504"/>
  </r>
  <r>
    <x v="26"/>
    <n v="3826"/>
    <x v="1078"/>
    <x v="1008"/>
    <n v="9369"/>
    <n v="286001002865"/>
    <s v="C.E.R. LA BARRIALOSA"/>
    <n v="275"/>
    <n v="26"/>
    <n v="0"/>
    <n v="20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75"/>
    <n v="0"/>
    <x v="1518"/>
    <n v="77901"/>
    <n v="116850"/>
    <x v="1305"/>
    <n v="108831"/>
    <n v="95084"/>
    <n v="145491"/>
    <n v="175276"/>
  </r>
  <r>
    <x v="26"/>
    <n v="3826"/>
    <x v="1078"/>
    <x v="1008"/>
    <n v="9370"/>
    <n v="286001002903"/>
    <s v="I.E.R. QUINAPEJO"/>
    <n v="285"/>
    <n v="14"/>
    <n v="0"/>
    <n v="141"/>
    <n v="0"/>
    <n v="114"/>
    <n v="0"/>
    <n v="0"/>
    <n v="0"/>
    <n v="16"/>
    <n v="0"/>
    <n v="0"/>
    <n v="0"/>
    <n v="0"/>
    <n v="0"/>
    <n v="0"/>
    <n v="0"/>
    <n v="0"/>
    <n v="0"/>
    <n v="0"/>
    <n v="0"/>
    <n v="0"/>
    <n v="71"/>
    <n v="5"/>
    <n v="0"/>
    <n v="30"/>
    <n v="0"/>
    <n v="32"/>
    <n v="0"/>
    <n v="0"/>
    <n v="0"/>
    <n v="4"/>
    <n v="0"/>
    <n v="0"/>
    <n v="0"/>
    <n v="285"/>
    <n v="0"/>
    <x v="2211"/>
    <n v="78351"/>
    <n v="117526"/>
    <x v="2742"/>
    <n v="109461"/>
    <n v="95634"/>
    <n v="146332"/>
    <n v="176289"/>
  </r>
  <r>
    <x v="26"/>
    <n v="3826"/>
    <x v="1078"/>
    <x v="1008"/>
    <n v="133968"/>
    <n v="286001002997"/>
    <s v="CEPBIN KWE SX IPX KWETH DXI J"/>
    <n v="237"/>
    <n v="18"/>
    <n v="0"/>
    <n v="17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1"/>
    <n v="1"/>
    <n v="0"/>
    <n v="3"/>
    <n v="0"/>
    <n v="7"/>
    <n v="0"/>
    <n v="0"/>
    <n v="0"/>
    <n v="0"/>
    <n v="0"/>
    <n v="0"/>
    <n v="0"/>
    <n v="0"/>
    <n v="237"/>
    <x v="2117"/>
    <n v="78007"/>
    <n v="117011"/>
    <x v="2624"/>
    <n v="108981"/>
    <n v="95214"/>
    <n v="145690"/>
    <n v="175516"/>
  </r>
  <r>
    <x v="26"/>
    <n v="3826"/>
    <x v="1078"/>
    <x v="1008"/>
    <n v="9371"/>
    <n v="286001003209"/>
    <s v="I.E.R. PUERTO ROSARIO"/>
    <n v="211"/>
    <n v="26"/>
    <n v="0"/>
    <n v="13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37"/>
    <n v="4"/>
    <n v="0"/>
    <n v="18"/>
    <n v="0"/>
    <n v="15"/>
    <n v="0"/>
    <n v="0"/>
    <n v="0"/>
    <n v="0"/>
    <n v="0"/>
    <n v="0"/>
    <n v="0"/>
    <n v="211"/>
    <n v="0"/>
    <x v="309"/>
    <n v="77867"/>
    <n v="116799"/>
    <x v="322"/>
    <n v="108784"/>
    <n v="95043"/>
    <n v="145427"/>
    <n v="175199"/>
  </r>
  <r>
    <x v="26"/>
    <n v="3826"/>
    <x v="939"/>
    <x v="886"/>
    <n v="9029"/>
    <n v="286001003292"/>
    <s v="I.E.R. CIUDAD PUERTO LIMON"/>
    <n v="441"/>
    <n v="30"/>
    <n v="0"/>
    <n v="191"/>
    <n v="0"/>
    <n v="167"/>
    <n v="0"/>
    <n v="53"/>
    <n v="0"/>
    <n v="0"/>
    <n v="0"/>
    <n v="0"/>
    <n v="0"/>
    <n v="0"/>
    <n v="0"/>
    <n v="0"/>
    <n v="0"/>
    <n v="0"/>
    <n v="0"/>
    <n v="0"/>
    <n v="0"/>
    <n v="0"/>
    <n v="17"/>
    <n v="0"/>
    <n v="0"/>
    <n v="12"/>
    <n v="0"/>
    <n v="5"/>
    <n v="0"/>
    <n v="0"/>
    <n v="0"/>
    <n v="0"/>
    <n v="0"/>
    <n v="0"/>
    <n v="360"/>
    <n v="81"/>
    <n v="0"/>
    <x v="2511"/>
    <n v="78566"/>
    <n v="117849"/>
    <x v="2369"/>
    <n v="109761"/>
    <n v="95896"/>
    <n v="146734"/>
    <n v="176773"/>
  </r>
  <r>
    <x v="26"/>
    <n v="3826"/>
    <x v="1078"/>
    <x v="1008"/>
    <n v="9372"/>
    <n v="286001003365"/>
    <s v="C.E.R. LA BRASILERA"/>
    <n v="182"/>
    <n v="14"/>
    <n v="0"/>
    <n v="108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22"/>
    <n v="3"/>
    <n v="0"/>
    <n v="8"/>
    <n v="0"/>
    <n v="11"/>
    <n v="0"/>
    <n v="0"/>
    <n v="0"/>
    <n v="0"/>
    <n v="0"/>
    <n v="0"/>
    <n v="0"/>
    <n v="182"/>
    <n v="0"/>
    <x v="1346"/>
    <n v="77819"/>
    <n v="116728"/>
    <x v="1644"/>
    <n v="108717"/>
    <n v="94984"/>
    <n v="145338"/>
    <n v="175092"/>
  </r>
  <r>
    <x v="26"/>
    <n v="3826"/>
    <x v="939"/>
    <x v="886"/>
    <n v="9022"/>
    <n v="286001003390"/>
    <s v="CENT ETNOEDUCATIVO BILING CAMENTSA"/>
    <n v="50"/>
    <n v="0"/>
    <n v="3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0"/>
    <n v="0"/>
    <n v="50"/>
    <x v="1273"/>
    <n v="77303"/>
    <n v="115955"/>
    <x v="1525"/>
    <n v="107997"/>
    <n v="94355"/>
    <n v="144376"/>
    <n v="173932"/>
  </r>
  <r>
    <x v="26"/>
    <n v="3826"/>
    <x v="939"/>
    <x v="886"/>
    <n v="9030"/>
    <n v="286001003543"/>
    <s v="I.E.R. ABORIGENES DE COLOMBIA"/>
    <n v="249"/>
    <n v="17"/>
    <n v="0"/>
    <n v="88"/>
    <n v="0"/>
    <n v="108"/>
    <n v="0"/>
    <n v="0"/>
    <n v="0"/>
    <n v="36"/>
    <n v="0"/>
    <n v="0"/>
    <n v="0"/>
    <n v="0"/>
    <n v="0"/>
    <n v="0"/>
    <n v="0"/>
    <n v="0"/>
    <n v="0"/>
    <n v="0"/>
    <n v="0"/>
    <n v="0"/>
    <n v="21"/>
    <n v="1"/>
    <n v="0"/>
    <n v="5"/>
    <n v="0"/>
    <n v="11"/>
    <n v="0"/>
    <n v="0"/>
    <n v="0"/>
    <n v="4"/>
    <n v="0"/>
    <n v="0"/>
    <n v="0"/>
    <n v="0"/>
    <n v="249"/>
    <x v="1656"/>
    <n v="78913"/>
    <n v="118369"/>
    <x v="3400"/>
    <n v="110246"/>
    <n v="96320"/>
    <n v="147382"/>
    <n v="177554"/>
  </r>
  <r>
    <x v="26"/>
    <n v="3826"/>
    <x v="940"/>
    <x v="887"/>
    <n v="9034"/>
    <n v="286219000139"/>
    <s v="I.E.R. ALBERTO LEON ROJAS"/>
    <n v="207"/>
    <n v="18"/>
    <n v="0"/>
    <n v="91"/>
    <n v="0"/>
    <n v="63"/>
    <n v="0"/>
    <n v="35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3"/>
    <n v="0"/>
    <n v="2"/>
    <n v="0"/>
    <n v="0"/>
    <n v="0"/>
    <n v="0"/>
    <n v="207"/>
    <n v="0"/>
    <n v="0"/>
    <x v="2559"/>
    <n v="79319"/>
    <n v="118978"/>
    <x v="4311"/>
    <n v="110814"/>
    <n v="96816"/>
    <n v="148141"/>
    <n v="178468"/>
  </r>
  <r>
    <x v="26"/>
    <n v="3826"/>
    <x v="940"/>
    <x v="887"/>
    <n v="9153"/>
    <n v="286219000171"/>
    <s v="CENT ETNOEDUCATIVO BILING INGA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22"/>
    <x v="1629"/>
    <n v="78528"/>
    <n v="117792"/>
    <x v="3347"/>
    <n v="109709"/>
    <n v="95850"/>
    <n v="146663"/>
    <n v="176689"/>
  </r>
  <r>
    <x v="26"/>
    <n v="3826"/>
    <x v="941"/>
    <x v="888"/>
    <n v="9158"/>
    <n v="286320000140"/>
    <s v="CENTRO ETNOEDUCATIVO RURAL UMADA WUARRARA"/>
    <n v="281"/>
    <n v="31"/>
    <n v="0"/>
    <n v="187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15"/>
    <n v="0"/>
    <n v="0"/>
    <n v="0"/>
    <n v="0"/>
    <n v="0"/>
    <n v="0"/>
    <n v="0"/>
    <n v="0"/>
    <n v="281"/>
    <x v="716"/>
    <n v="77703"/>
    <n v="116554"/>
    <x v="798"/>
    <n v="108556"/>
    <n v="94843"/>
    <n v="145122"/>
    <n v="174832"/>
  </r>
  <r>
    <x v="26"/>
    <n v="3826"/>
    <x v="941"/>
    <x v="888"/>
    <n v="9160"/>
    <n v="286320000298"/>
    <s v="C.E.R. ALTAMIRA"/>
    <n v="153"/>
    <n v="20"/>
    <n v="3"/>
    <n v="92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"/>
    <n v="0"/>
    <n v="17"/>
    <n v="10"/>
    <n v="0"/>
    <n v="0"/>
    <n v="0"/>
    <n v="0"/>
    <n v="0"/>
    <n v="0"/>
    <n v="0"/>
    <n v="0"/>
    <n v="153"/>
    <n v="0"/>
    <x v="1444"/>
    <n v="78121"/>
    <n v="117181"/>
    <x v="2950"/>
    <n v="109140"/>
    <n v="95353"/>
    <n v="145903"/>
    <n v="175773"/>
  </r>
  <r>
    <x v="26"/>
    <n v="3826"/>
    <x v="941"/>
    <x v="888"/>
    <n v="9161"/>
    <n v="286320000301"/>
    <s v="C.E.R. SINAI"/>
    <n v="182"/>
    <n v="16"/>
    <n v="0"/>
    <n v="122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20"/>
    <n v="2"/>
    <n v="0"/>
    <n v="5"/>
    <n v="0"/>
    <n v="13"/>
    <n v="0"/>
    <n v="0"/>
    <n v="0"/>
    <n v="0"/>
    <n v="0"/>
    <n v="0"/>
    <n v="0"/>
    <n v="182"/>
    <n v="0"/>
    <x v="2230"/>
    <n v="78812"/>
    <n v="118218"/>
    <x v="2905"/>
    <n v="110105"/>
    <n v="96197"/>
    <n v="147193"/>
    <n v="177327"/>
  </r>
  <r>
    <x v="26"/>
    <n v="3826"/>
    <x v="941"/>
    <x v="888"/>
    <n v="9163"/>
    <n v="286320000361"/>
    <s v="I.E.R. TESALIA"/>
    <n v="337"/>
    <n v="18"/>
    <n v="0"/>
    <n v="160"/>
    <n v="0"/>
    <n v="124"/>
    <n v="0"/>
    <n v="35"/>
    <n v="0"/>
    <n v="0"/>
    <n v="0"/>
    <n v="0"/>
    <n v="0"/>
    <n v="0"/>
    <n v="0"/>
    <n v="0"/>
    <n v="0"/>
    <n v="0"/>
    <n v="0"/>
    <n v="0"/>
    <n v="0"/>
    <n v="0"/>
    <n v="17"/>
    <n v="1"/>
    <n v="0"/>
    <n v="7"/>
    <n v="0"/>
    <n v="9"/>
    <n v="0"/>
    <n v="0"/>
    <n v="0"/>
    <n v="0"/>
    <n v="0"/>
    <n v="0"/>
    <n v="0"/>
    <n v="337"/>
    <n v="0"/>
    <x v="2219"/>
    <n v="78651"/>
    <n v="117976"/>
    <x v="2221"/>
    <n v="109880"/>
    <n v="96000"/>
    <n v="146892"/>
    <n v="176964"/>
  </r>
  <r>
    <x v="26"/>
    <n v="3826"/>
    <x v="941"/>
    <x v="888"/>
    <n v="9164"/>
    <n v="286320000379"/>
    <s v="I.E.R. ELYARUMO"/>
    <n v="538"/>
    <n v="34"/>
    <n v="0"/>
    <n v="238"/>
    <n v="0"/>
    <n v="194"/>
    <n v="0"/>
    <n v="72"/>
    <n v="0"/>
    <n v="0"/>
    <n v="0"/>
    <n v="0"/>
    <n v="0"/>
    <n v="0"/>
    <n v="0"/>
    <n v="0"/>
    <n v="0"/>
    <n v="0"/>
    <n v="0"/>
    <n v="0"/>
    <n v="0"/>
    <n v="0"/>
    <n v="40"/>
    <n v="6"/>
    <n v="0"/>
    <n v="14"/>
    <n v="0"/>
    <n v="13"/>
    <n v="0"/>
    <n v="7"/>
    <n v="0"/>
    <n v="0"/>
    <n v="0"/>
    <n v="0"/>
    <n v="0"/>
    <n v="538"/>
    <n v="0"/>
    <x v="2707"/>
    <n v="78300"/>
    <n v="117450"/>
    <x v="3485"/>
    <n v="109390"/>
    <n v="95572"/>
    <n v="146237"/>
    <n v="176175"/>
  </r>
  <r>
    <x v="26"/>
    <n v="3826"/>
    <x v="941"/>
    <x v="888"/>
    <n v="9165"/>
    <n v="286320000395"/>
    <s v="IE RUR ANTONIO NARI¿O"/>
    <n v="224"/>
    <n v="20"/>
    <n v="0"/>
    <n v="108"/>
    <n v="0"/>
    <n v="65"/>
    <n v="0"/>
    <n v="31"/>
    <n v="0"/>
    <n v="0"/>
    <n v="0"/>
    <n v="0"/>
    <n v="0"/>
    <n v="0"/>
    <n v="0"/>
    <n v="0"/>
    <n v="0"/>
    <n v="0"/>
    <n v="0"/>
    <n v="0"/>
    <n v="0"/>
    <n v="0"/>
    <n v="10"/>
    <n v="1"/>
    <n v="0"/>
    <n v="3"/>
    <n v="0"/>
    <n v="6"/>
    <n v="0"/>
    <n v="0"/>
    <n v="0"/>
    <n v="0"/>
    <n v="0"/>
    <n v="0"/>
    <n v="31"/>
    <n v="193"/>
    <n v="0"/>
    <x v="1473"/>
    <n v="78645"/>
    <n v="117968"/>
    <x v="3726"/>
    <n v="109872"/>
    <n v="95993"/>
    <n v="146882"/>
    <n v="176952"/>
  </r>
  <r>
    <x v="26"/>
    <n v="3826"/>
    <x v="941"/>
    <x v="888"/>
    <n v="9166"/>
    <n v="286320000441"/>
    <s v="I.E.R. NUEVA SILVANIA"/>
    <n v="303"/>
    <n v="8"/>
    <n v="0"/>
    <n v="63"/>
    <n v="0"/>
    <n v="180"/>
    <n v="0"/>
    <n v="52"/>
    <n v="0"/>
    <n v="0"/>
    <n v="0"/>
    <n v="0"/>
    <n v="0"/>
    <n v="0"/>
    <n v="0"/>
    <n v="0"/>
    <n v="0"/>
    <n v="0"/>
    <n v="0"/>
    <n v="0"/>
    <n v="0"/>
    <n v="0"/>
    <n v="26"/>
    <n v="0"/>
    <n v="0"/>
    <n v="1"/>
    <n v="0"/>
    <n v="17"/>
    <n v="0"/>
    <n v="8"/>
    <n v="0"/>
    <n v="0"/>
    <n v="0"/>
    <n v="0"/>
    <n v="0"/>
    <n v="303"/>
    <n v="0"/>
    <x v="1012"/>
    <n v="78853"/>
    <n v="118279"/>
    <x v="2062"/>
    <n v="110162"/>
    <n v="96247"/>
    <n v="147270"/>
    <n v="177419"/>
  </r>
  <r>
    <x v="26"/>
    <n v="3826"/>
    <x v="941"/>
    <x v="888"/>
    <n v="9167"/>
    <n v="286320000468"/>
    <s v="C.E.R. LUCITANIA"/>
    <n v="199"/>
    <n v="24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99"/>
    <n v="0"/>
    <x v="1702"/>
    <n v="78706"/>
    <n v="118058"/>
    <x v="2154"/>
    <n v="109956"/>
    <n v="96067"/>
    <n v="146995"/>
    <n v="177088"/>
  </r>
  <r>
    <x v="26"/>
    <n v="3826"/>
    <x v="941"/>
    <x v="888"/>
    <n v="9168"/>
    <n v="286320000565"/>
    <s v="I.E.R. SAN JUAN VIDES"/>
    <n v="214"/>
    <n v="10"/>
    <n v="0"/>
    <n v="81"/>
    <n v="0"/>
    <n v="101"/>
    <n v="0"/>
    <n v="22"/>
    <n v="0"/>
    <n v="0"/>
    <n v="0"/>
    <n v="0"/>
    <n v="0"/>
    <n v="0"/>
    <n v="0"/>
    <n v="0"/>
    <n v="0"/>
    <n v="0"/>
    <n v="0"/>
    <n v="0"/>
    <n v="0"/>
    <n v="0"/>
    <n v="24"/>
    <n v="0"/>
    <n v="0"/>
    <n v="5"/>
    <n v="0"/>
    <n v="15"/>
    <n v="0"/>
    <n v="4"/>
    <n v="0"/>
    <n v="0"/>
    <n v="0"/>
    <n v="0"/>
    <n v="0"/>
    <n v="214"/>
    <n v="0"/>
    <x v="2336"/>
    <n v="78501"/>
    <n v="117751"/>
    <x v="2912"/>
    <n v="109670"/>
    <n v="95817"/>
    <n v="146612"/>
    <n v="176627"/>
  </r>
  <r>
    <x v="26"/>
    <n v="3826"/>
    <x v="941"/>
    <x v="888"/>
    <n v="9170"/>
    <n v="286320000875"/>
    <s v="C.E.R. EL LIBANO"/>
    <n v="148"/>
    <n v="16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"/>
    <n v="0"/>
    <n v="22"/>
    <n v="0"/>
    <n v="0"/>
    <n v="0"/>
    <n v="0"/>
    <n v="0"/>
    <n v="0"/>
    <n v="0"/>
    <n v="0"/>
    <n v="0"/>
    <n v="148"/>
    <n v="0"/>
    <x v="1830"/>
    <n v="78786"/>
    <n v="118178"/>
    <x v="3495"/>
    <n v="110068"/>
    <n v="96164"/>
    <n v="147144"/>
    <n v="177267"/>
  </r>
  <r>
    <x v="26"/>
    <n v="3826"/>
    <x v="941"/>
    <x v="888"/>
    <n v="9171"/>
    <n v="286320000883"/>
    <s v="IE RUR NUEVA BENGALA"/>
    <n v="256"/>
    <n v="16"/>
    <n v="0"/>
    <n v="125"/>
    <n v="0"/>
    <n v="85"/>
    <n v="0"/>
    <n v="0"/>
    <n v="0"/>
    <n v="30"/>
    <n v="0"/>
    <n v="0"/>
    <n v="0"/>
    <n v="0"/>
    <n v="0"/>
    <n v="0"/>
    <n v="0"/>
    <n v="0"/>
    <n v="0"/>
    <n v="0"/>
    <n v="0"/>
    <n v="0"/>
    <n v="20"/>
    <n v="1"/>
    <n v="0"/>
    <n v="11"/>
    <n v="0"/>
    <n v="7"/>
    <n v="0"/>
    <n v="0"/>
    <n v="0"/>
    <n v="1"/>
    <n v="0"/>
    <n v="0"/>
    <n v="30"/>
    <n v="226"/>
    <n v="0"/>
    <x v="1740"/>
    <n v="78564"/>
    <n v="117846"/>
    <x v="2481"/>
    <n v="109759"/>
    <n v="95894"/>
    <n v="146731"/>
    <n v="176770"/>
  </r>
  <r>
    <x v="26"/>
    <n v="3826"/>
    <x v="941"/>
    <x v="888"/>
    <n v="9172"/>
    <n v="286320001081"/>
    <s v="CENT ETNOEDUCATIVO RURAL BOCANAS DEL LUZON"/>
    <n v="78"/>
    <n v="1"/>
    <n v="0"/>
    <n v="4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0"/>
    <n v="0"/>
    <n v="78"/>
    <x v="1478"/>
    <n v="78364"/>
    <n v="117545"/>
    <x v="1854"/>
    <n v="109478"/>
    <n v="95649"/>
    <n v="146356"/>
    <n v="176318"/>
  </r>
  <r>
    <x v="16"/>
    <n v="4546"/>
    <x v="620"/>
    <x v="601"/>
    <n v="9174"/>
    <n v="286320001413"/>
    <s v="I.E.R. EL EMPALME"/>
    <n v="605"/>
    <n v="31"/>
    <n v="0"/>
    <n v="251"/>
    <n v="0"/>
    <n v="238"/>
    <n v="0"/>
    <n v="85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1"/>
    <n v="0"/>
    <n v="3"/>
    <n v="0"/>
    <n v="0"/>
    <n v="0"/>
    <n v="0"/>
    <n v="458"/>
    <n v="147"/>
    <n v="0"/>
    <x v="2683"/>
    <n v="79214"/>
    <n v="118821"/>
    <x v="4198"/>
    <n v="110667"/>
    <n v="96688"/>
    <n v="147944"/>
    <n v="178232"/>
  </r>
  <r>
    <x v="26"/>
    <n v="3826"/>
    <x v="941"/>
    <x v="888"/>
    <n v="9175"/>
    <n v="286320001502"/>
    <s v="I. ETNOEDUC RUR PUERTO RICO"/>
    <n v="366"/>
    <n v="35"/>
    <n v="0"/>
    <n v="252"/>
    <n v="0"/>
    <n v="61"/>
    <n v="0"/>
    <n v="18"/>
    <n v="0"/>
    <n v="0"/>
    <n v="0"/>
    <n v="0"/>
    <n v="0"/>
    <n v="0"/>
    <n v="0"/>
    <n v="0"/>
    <n v="0"/>
    <n v="0"/>
    <n v="0"/>
    <n v="0"/>
    <n v="0"/>
    <n v="0"/>
    <n v="42"/>
    <n v="1"/>
    <n v="0"/>
    <n v="26"/>
    <n v="0"/>
    <n v="14"/>
    <n v="0"/>
    <n v="1"/>
    <n v="0"/>
    <n v="0"/>
    <n v="0"/>
    <n v="0"/>
    <n v="0"/>
    <n v="239"/>
    <n v="127"/>
    <x v="1519"/>
    <n v="78680"/>
    <n v="118020"/>
    <x v="3183"/>
    <n v="109921"/>
    <n v="96036"/>
    <n v="146947"/>
    <n v="177030"/>
  </r>
  <r>
    <x v="26"/>
    <n v="3826"/>
    <x v="941"/>
    <x v="888"/>
    <n v="9178"/>
    <n v="286320001839"/>
    <s v="I.E.R. FRANCISCO JOSE DE CALDAS"/>
    <n v="552"/>
    <n v="21"/>
    <n v="0"/>
    <n v="176"/>
    <n v="0"/>
    <n v="260"/>
    <n v="0"/>
    <n v="0"/>
    <n v="0"/>
    <n v="95"/>
    <n v="0"/>
    <n v="0"/>
    <n v="0"/>
    <n v="0"/>
    <n v="0"/>
    <n v="0"/>
    <n v="0"/>
    <n v="0"/>
    <n v="0"/>
    <n v="0"/>
    <n v="0"/>
    <n v="0"/>
    <n v="10"/>
    <n v="0"/>
    <n v="0"/>
    <n v="2"/>
    <n v="0"/>
    <n v="5"/>
    <n v="0"/>
    <n v="0"/>
    <n v="0"/>
    <n v="3"/>
    <n v="0"/>
    <n v="0"/>
    <n v="0"/>
    <n v="552"/>
    <n v="0"/>
    <x v="2349"/>
    <n v="79150"/>
    <n v="118724"/>
    <x v="4312"/>
    <n v="110576"/>
    <n v="96609"/>
    <n v="147823"/>
    <n v="178086"/>
  </r>
  <r>
    <x v="16"/>
    <n v="4546"/>
    <x v="620"/>
    <x v="601"/>
    <n v="9179"/>
    <n v="286320001936"/>
    <s v="C.E.R. BRISAS DEL RUMIYACO"/>
    <n v="192"/>
    <n v="2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92"/>
    <n v="0"/>
    <x v="1619"/>
    <n v="79071"/>
    <n v="118606"/>
    <x v="2603"/>
    <n v="110467"/>
    <n v="96513"/>
    <n v="147677"/>
    <n v="177910"/>
  </r>
  <r>
    <x v="16"/>
    <n v="4546"/>
    <x v="620"/>
    <x v="601"/>
    <n v="129228"/>
    <n v="286320002401"/>
    <s v="CENTRO ETNO EDUCATIVO INTERCULTURAL BILINGUE TAITA"/>
    <n v="12"/>
    <n v="2"/>
    <n v="0"/>
    <n v="5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23"/>
    <x v="3148"/>
    <n v="79434"/>
    <n v="119150"/>
    <x v="4313"/>
    <n v="110973"/>
    <n v="96956"/>
    <n v="148354"/>
    <n v="178726"/>
  </r>
  <r>
    <x v="26"/>
    <n v="3826"/>
    <x v="942"/>
    <x v="889"/>
    <n v="9185"/>
    <n v="286568000197"/>
    <s v="C.E.R. ALTO LORENZO"/>
    <n v="185"/>
    <n v="23"/>
    <n v="0"/>
    <n v="14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85"/>
    <n v="0"/>
    <x v="2599"/>
    <n v="78899"/>
    <n v="118348"/>
    <x v="3317"/>
    <n v="110226"/>
    <n v="96302"/>
    <n v="147355"/>
    <n v="177522"/>
  </r>
  <r>
    <x v="26"/>
    <n v="3826"/>
    <x v="942"/>
    <x v="889"/>
    <n v="9186"/>
    <n v="286568000219"/>
    <s v="IE RUR LA PAILA"/>
    <n v="133"/>
    <n v="5"/>
    <n v="0"/>
    <n v="62"/>
    <n v="0"/>
    <n v="53"/>
    <n v="0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3"/>
    <n v="120"/>
    <n v="0"/>
    <x v="918"/>
    <n v="79370"/>
    <n v="119055"/>
    <x v="1047"/>
    <n v="110885"/>
    <n v="96878"/>
    <n v="148236"/>
    <n v="178583"/>
  </r>
  <r>
    <x v="26"/>
    <n v="3826"/>
    <x v="942"/>
    <x v="889"/>
    <n v="9279"/>
    <n v="286568000359"/>
    <s v="CENT ETNOEDUCATIVO RUR BUENAVISTA"/>
    <n v="153"/>
    <n v="20"/>
    <n v="0"/>
    <n v="107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09"/>
    <n v="44"/>
    <x v="883"/>
    <n v="77831"/>
    <n v="116746"/>
    <x v="1048"/>
    <n v="108735"/>
    <n v="94999"/>
    <n v="145361"/>
    <n v="175120"/>
  </r>
  <r>
    <x v="26"/>
    <n v="3826"/>
    <x v="942"/>
    <x v="889"/>
    <n v="9280"/>
    <n v="286568000405"/>
    <s v="C.E.R. VILLA VICTORIA"/>
    <n v="104"/>
    <n v="13"/>
    <n v="0"/>
    <n v="6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04"/>
    <n v="0"/>
    <x v="3"/>
    <n v="77600"/>
    <n v="116400"/>
    <x v="3"/>
    <n v="108412"/>
    <n v="94717"/>
    <n v="144930"/>
    <n v="174600"/>
  </r>
  <r>
    <x v="26"/>
    <n v="3826"/>
    <x v="942"/>
    <x v="889"/>
    <n v="9281"/>
    <n v="286568000472"/>
    <s v="I.E.R. NUEVA GRANADA"/>
    <n v="276"/>
    <n v="20"/>
    <n v="0"/>
    <n v="142"/>
    <n v="0"/>
    <n v="86"/>
    <n v="0"/>
    <n v="28"/>
    <n v="0"/>
    <n v="0"/>
    <n v="0"/>
    <n v="0"/>
    <n v="0"/>
    <n v="0"/>
    <n v="0"/>
    <n v="0"/>
    <n v="0"/>
    <n v="0"/>
    <n v="0"/>
    <n v="0"/>
    <n v="0"/>
    <n v="0"/>
    <n v="41"/>
    <n v="6"/>
    <n v="0"/>
    <n v="21"/>
    <n v="0"/>
    <n v="12"/>
    <n v="0"/>
    <n v="2"/>
    <n v="0"/>
    <n v="0"/>
    <n v="0"/>
    <n v="0"/>
    <n v="28"/>
    <n v="248"/>
    <n v="0"/>
    <x v="1995"/>
    <n v="78815"/>
    <n v="118222"/>
    <x v="2491"/>
    <n v="110109"/>
    <n v="96200"/>
    <n v="147198"/>
    <n v="177333"/>
  </r>
  <r>
    <x v="26"/>
    <n v="3826"/>
    <x v="942"/>
    <x v="889"/>
    <n v="9282"/>
    <n v="286568000537"/>
    <s v="IE RUR CIUDAD SANTANA"/>
    <n v="738"/>
    <n v="63"/>
    <n v="0"/>
    <n v="335"/>
    <n v="0"/>
    <n v="259"/>
    <n v="0"/>
    <n v="81"/>
    <n v="0"/>
    <n v="0"/>
    <n v="0"/>
    <n v="0"/>
    <n v="0"/>
    <n v="0"/>
    <n v="0"/>
    <n v="0"/>
    <n v="0"/>
    <n v="0"/>
    <n v="0"/>
    <n v="0"/>
    <n v="0"/>
    <n v="0"/>
    <n v="50"/>
    <n v="1"/>
    <n v="0"/>
    <n v="24"/>
    <n v="0"/>
    <n v="23"/>
    <n v="0"/>
    <n v="2"/>
    <n v="0"/>
    <n v="0"/>
    <n v="0"/>
    <n v="0"/>
    <n v="566"/>
    <n v="172"/>
    <n v="0"/>
    <x v="1581"/>
    <n v="78590"/>
    <n v="117885"/>
    <x v="2020"/>
    <n v="109795"/>
    <n v="95926"/>
    <n v="146779"/>
    <n v="176827"/>
  </r>
  <r>
    <x v="26"/>
    <n v="3826"/>
    <x v="942"/>
    <x v="889"/>
    <n v="9283"/>
    <n v="286568001100"/>
    <s v="I.E.R. LA LIBERTAD"/>
    <n v="428"/>
    <n v="40"/>
    <n v="0"/>
    <n v="246"/>
    <n v="0"/>
    <n v="118"/>
    <n v="0"/>
    <n v="24"/>
    <n v="0"/>
    <n v="0"/>
    <n v="0"/>
    <n v="0"/>
    <n v="0"/>
    <n v="0"/>
    <n v="0"/>
    <n v="0"/>
    <n v="0"/>
    <n v="0"/>
    <n v="0"/>
    <n v="0"/>
    <n v="0"/>
    <n v="0"/>
    <n v="10"/>
    <n v="1"/>
    <n v="0"/>
    <n v="5"/>
    <n v="0"/>
    <n v="2"/>
    <n v="0"/>
    <n v="2"/>
    <n v="0"/>
    <n v="0"/>
    <n v="0"/>
    <n v="0"/>
    <n v="0"/>
    <n v="428"/>
    <n v="0"/>
    <x v="2043"/>
    <n v="78444"/>
    <n v="117665"/>
    <x v="2545"/>
    <n v="109590"/>
    <n v="95747"/>
    <n v="146505"/>
    <n v="176498"/>
  </r>
  <r>
    <x v="26"/>
    <n v="3826"/>
    <x v="1079"/>
    <x v="1009"/>
    <n v="9302"/>
    <n v="286568002360"/>
    <s v="CENT EDUC RUR MARACAIBO"/>
    <n v="185"/>
    <n v="33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85"/>
    <n v="0"/>
    <x v="2689"/>
    <n v="77973"/>
    <n v="116960"/>
    <x v="4314"/>
    <n v="108933"/>
    <n v="95173"/>
    <n v="145627"/>
    <n v="175440"/>
  </r>
  <r>
    <x v="26"/>
    <n v="3826"/>
    <x v="1079"/>
    <x v="1009"/>
    <n v="9300"/>
    <n v="286568002602"/>
    <s v="I.E. JOSE ANTONIO GALAN"/>
    <n v="1110"/>
    <n v="0"/>
    <n v="66"/>
    <n v="0"/>
    <n v="402"/>
    <n v="0"/>
    <n v="471"/>
    <n v="0"/>
    <n v="171"/>
    <n v="0"/>
    <n v="0"/>
    <n v="0"/>
    <n v="0"/>
    <n v="0"/>
    <n v="0"/>
    <n v="0"/>
    <n v="0"/>
    <n v="0"/>
    <n v="0"/>
    <n v="0"/>
    <n v="0"/>
    <n v="0"/>
    <n v="30"/>
    <n v="0"/>
    <n v="0"/>
    <n v="0"/>
    <n v="7"/>
    <n v="0"/>
    <n v="21"/>
    <n v="0"/>
    <n v="2"/>
    <n v="0"/>
    <n v="0"/>
    <n v="0"/>
    <n v="1110"/>
    <n v="0"/>
    <n v="0"/>
    <x v="1287"/>
    <n v="77294"/>
    <n v="115941"/>
    <x v="1671"/>
    <n v="107984"/>
    <n v="94344"/>
    <n v="144358"/>
    <n v="173911"/>
  </r>
  <r>
    <x v="26"/>
    <n v="3826"/>
    <x v="942"/>
    <x v="889"/>
    <n v="9286"/>
    <n v="286568002700"/>
    <s v="I. E. RUR BAJO LORENZO"/>
    <n v="103"/>
    <n v="10"/>
    <n v="0"/>
    <n v="58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0"/>
    <n v="103"/>
    <n v="0"/>
    <x v="886"/>
    <n v="77841"/>
    <n v="116761"/>
    <x v="4315"/>
    <n v="108748"/>
    <n v="95011"/>
    <n v="145379"/>
    <n v="175142"/>
  </r>
  <r>
    <x v="26"/>
    <n v="3826"/>
    <x v="942"/>
    <x v="889"/>
    <n v="9287"/>
    <n v="286568002807"/>
    <s v="C.E.R. COCAYÁ"/>
    <n v="282"/>
    <n v="42"/>
    <n v="0"/>
    <n v="21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9"/>
    <n v="2"/>
    <n v="0"/>
    <n v="7"/>
    <n v="0"/>
    <n v="0"/>
    <n v="0"/>
    <n v="0"/>
    <n v="0"/>
    <n v="0"/>
    <n v="0"/>
    <n v="0"/>
    <n v="0"/>
    <n v="282"/>
    <n v="0"/>
    <x v="1796"/>
    <n v="78327"/>
    <n v="117490"/>
    <x v="2256"/>
    <n v="109427"/>
    <n v="95604"/>
    <n v="146287"/>
    <n v="176235"/>
  </r>
  <r>
    <x v="26"/>
    <n v="3826"/>
    <x v="942"/>
    <x v="889"/>
    <n v="9288"/>
    <n v="286568002874"/>
    <s v="C.E.R. DANUBIO"/>
    <n v="217"/>
    <n v="14"/>
    <n v="0"/>
    <n v="13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7"/>
    <n v="0"/>
    <n v="5"/>
    <n v="0"/>
    <n v="0"/>
    <n v="0"/>
    <n v="0"/>
    <n v="0"/>
    <n v="0"/>
    <n v="0"/>
    <n v="217"/>
    <n v="0"/>
    <x v="1994"/>
    <n v="78069"/>
    <n v="117103"/>
    <x v="4316"/>
    <n v="109066"/>
    <n v="95289"/>
    <n v="145805"/>
    <n v="175655"/>
  </r>
  <r>
    <x v="26"/>
    <n v="3826"/>
    <x v="942"/>
    <x v="889"/>
    <n v="9289"/>
    <n v="286568003072"/>
    <s v="I.E.R. PUERTO VEGA"/>
    <n v="648"/>
    <n v="40"/>
    <n v="0"/>
    <n v="276"/>
    <n v="0"/>
    <n v="255"/>
    <n v="0"/>
    <n v="77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7"/>
    <n v="0"/>
    <n v="0"/>
    <n v="0"/>
    <n v="0"/>
    <n v="0"/>
    <n v="648"/>
    <n v="0"/>
    <x v="1119"/>
    <n v="78930"/>
    <n v="118395"/>
    <x v="1319"/>
    <n v="110270"/>
    <n v="96341"/>
    <n v="147414"/>
    <n v="177593"/>
  </r>
  <r>
    <x v="26"/>
    <n v="3826"/>
    <x v="942"/>
    <x v="889"/>
    <n v="9290"/>
    <n v="286568003099"/>
    <s v="C.E.R. TETEYE"/>
    <n v="140"/>
    <n v="19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x v="1593"/>
    <n v="78383"/>
    <n v="117574"/>
    <x v="2032"/>
    <n v="109506"/>
    <n v="95673"/>
    <n v="146392"/>
    <n v="176362"/>
  </r>
  <r>
    <x v="26"/>
    <n v="3826"/>
    <x v="942"/>
    <x v="889"/>
    <n v="9291"/>
    <n v="286568003323"/>
    <s v="I.E.R. SANTA ISABEL"/>
    <n v="300"/>
    <n v="30"/>
    <n v="0"/>
    <n v="155"/>
    <n v="0"/>
    <n v="105"/>
    <n v="0"/>
    <n v="1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0"/>
    <n v="0"/>
    <x v="1545"/>
    <n v="77747"/>
    <n v="116619"/>
    <x v="4317"/>
    <n v="108616"/>
    <n v="94896"/>
    <n v="145203"/>
    <n v="174930"/>
  </r>
  <r>
    <x v="26"/>
    <n v="3826"/>
    <x v="942"/>
    <x v="889"/>
    <n v="9295"/>
    <n v="286568004893"/>
    <s v="CENT EDUC RUR MONTAÑITA"/>
    <n v="103"/>
    <n v="9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3"/>
    <n v="0"/>
    <x v="1531"/>
    <n v="78288"/>
    <n v="117432"/>
    <x v="2850"/>
    <n v="109373"/>
    <n v="95557"/>
    <n v="146215"/>
    <n v="176149"/>
  </r>
  <r>
    <x v="26"/>
    <n v="3826"/>
    <x v="942"/>
    <x v="889"/>
    <n v="9296"/>
    <n v="286568005083"/>
    <s v="IE RUR ECOLOGICO EL CUEMBI"/>
    <n v="607"/>
    <n v="24"/>
    <n v="0"/>
    <n v="163"/>
    <n v="0"/>
    <n v="326"/>
    <n v="0"/>
    <n v="0"/>
    <n v="0"/>
    <n v="94"/>
    <n v="0"/>
    <n v="0"/>
    <n v="0"/>
    <n v="0"/>
    <n v="0"/>
    <n v="0"/>
    <n v="0"/>
    <n v="0"/>
    <n v="0"/>
    <n v="0"/>
    <n v="0"/>
    <n v="0"/>
    <n v="57"/>
    <n v="0"/>
    <n v="0"/>
    <n v="10"/>
    <n v="0"/>
    <n v="41"/>
    <n v="0"/>
    <n v="0"/>
    <n v="0"/>
    <n v="6"/>
    <n v="0"/>
    <n v="0"/>
    <n v="420"/>
    <n v="187"/>
    <n v="0"/>
    <x v="2038"/>
    <n v="79338"/>
    <n v="119006"/>
    <x v="2537"/>
    <n v="110840"/>
    <n v="96839"/>
    <n v="148175"/>
    <n v="178510"/>
  </r>
  <r>
    <x v="26"/>
    <n v="3826"/>
    <x v="947"/>
    <x v="892"/>
    <n v="9908"/>
    <n v="286568005091"/>
    <s v="CENT EDUC RUR LAS MALVINAS"/>
    <n v="113"/>
    <n v="13"/>
    <n v="0"/>
    <n v="7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3"/>
    <n v="0"/>
    <x v="2697"/>
    <n v="78254"/>
    <n v="117380"/>
    <x v="3467"/>
    <n v="109325"/>
    <n v="95515"/>
    <n v="146150"/>
    <n v="176071"/>
  </r>
  <r>
    <x v="26"/>
    <n v="3826"/>
    <x v="942"/>
    <x v="889"/>
    <n v="9297"/>
    <n v="286568005202"/>
    <s v="IE RUR SAN LUIS"/>
    <n v="130"/>
    <n v="7"/>
    <n v="0"/>
    <n v="71"/>
    <n v="0"/>
    <n v="45"/>
    <n v="0"/>
    <n v="7"/>
    <n v="0"/>
    <n v="0"/>
    <n v="0"/>
    <n v="0"/>
    <n v="0"/>
    <n v="0"/>
    <n v="0"/>
    <n v="0"/>
    <n v="0"/>
    <n v="0"/>
    <n v="0"/>
    <n v="0"/>
    <n v="0"/>
    <n v="0"/>
    <n v="10"/>
    <n v="0"/>
    <n v="0"/>
    <n v="8"/>
    <n v="0"/>
    <n v="2"/>
    <n v="0"/>
    <n v="0"/>
    <n v="0"/>
    <n v="0"/>
    <n v="0"/>
    <n v="0"/>
    <n v="0"/>
    <n v="130"/>
    <n v="0"/>
    <x v="1448"/>
    <n v="78411"/>
    <n v="117615"/>
    <x v="3622"/>
    <n v="109544"/>
    <n v="95707"/>
    <n v="146444"/>
    <n v="176424"/>
  </r>
  <r>
    <x v="26"/>
    <n v="3826"/>
    <x v="1079"/>
    <x v="1009"/>
    <n v="9305"/>
    <n v="286568005466"/>
    <s v="CENT EDUC RUR LA ISLA"/>
    <n v="159"/>
    <n v="23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59"/>
    <n v="0"/>
    <x v="2948"/>
    <n v="78229"/>
    <n v="117342"/>
    <x v="3891"/>
    <n v="109290"/>
    <n v="95484"/>
    <n v="146104"/>
    <n v="176014"/>
  </r>
  <r>
    <x v="26"/>
    <n v="3826"/>
    <x v="942"/>
    <x v="889"/>
    <n v="9298"/>
    <n v="286568005610"/>
    <s v="I. E. RUR CAUCACIA"/>
    <n v="308"/>
    <n v="21"/>
    <n v="0"/>
    <n v="171"/>
    <n v="0"/>
    <n v="93"/>
    <n v="0"/>
    <n v="23"/>
    <n v="0"/>
    <n v="0"/>
    <n v="0"/>
    <n v="0"/>
    <n v="0"/>
    <n v="0"/>
    <n v="0"/>
    <n v="0"/>
    <n v="0"/>
    <n v="0"/>
    <n v="0"/>
    <n v="0"/>
    <n v="0"/>
    <n v="0"/>
    <n v="45"/>
    <n v="5"/>
    <n v="0"/>
    <n v="31"/>
    <n v="0"/>
    <n v="8"/>
    <n v="0"/>
    <n v="1"/>
    <n v="0"/>
    <n v="0"/>
    <n v="0"/>
    <n v="0"/>
    <n v="0"/>
    <n v="308"/>
    <n v="0"/>
    <x v="2375"/>
    <n v="78621"/>
    <n v="117932"/>
    <x v="3287"/>
    <n v="109839"/>
    <n v="95964"/>
    <n v="146837"/>
    <n v="176898"/>
  </r>
  <r>
    <x v="26"/>
    <n v="3826"/>
    <x v="942"/>
    <x v="889"/>
    <n v="133928"/>
    <n v="286568061137"/>
    <s v="CEPBIN MANUEL QUINTIN LAME CHANTRE"/>
    <n v="144"/>
    <n v="11"/>
    <n v="0"/>
    <n v="100"/>
    <n v="0"/>
    <n v="27"/>
    <n v="0"/>
    <n v="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144"/>
    <x v="2699"/>
    <n v="78407"/>
    <n v="117610"/>
    <x v="3471"/>
    <n v="109539"/>
    <n v="95703"/>
    <n v="146437"/>
    <n v="176416"/>
  </r>
  <r>
    <x v="26"/>
    <n v="3826"/>
    <x v="1079"/>
    <x v="1009"/>
    <n v="9307"/>
    <n v="286569000239"/>
    <s v="C.E.R. VILLAFLOR"/>
    <n v="151"/>
    <n v="21"/>
    <n v="0"/>
    <n v="8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5"/>
    <n v="0"/>
    <n v="4"/>
    <n v="0"/>
    <n v="0"/>
    <n v="0"/>
    <n v="0"/>
    <n v="0"/>
    <n v="0"/>
    <n v="0"/>
    <n v="151"/>
    <n v="0"/>
    <x v="1678"/>
    <n v="77954"/>
    <n v="116931"/>
    <x v="1790"/>
    <n v="108906"/>
    <n v="95149"/>
    <n v="145591"/>
    <n v="175397"/>
  </r>
  <r>
    <x v="26"/>
    <n v="3826"/>
    <x v="1079"/>
    <x v="1009"/>
    <n v="9308"/>
    <n v="286569000298"/>
    <s v="I.E.R. ARIZONA"/>
    <n v="179"/>
    <n v="17"/>
    <n v="0"/>
    <n v="109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x v="1532"/>
    <n v="77684"/>
    <n v="116526"/>
    <x v="1945"/>
    <n v="108529"/>
    <n v="94820"/>
    <n v="145087"/>
    <n v="174789"/>
  </r>
  <r>
    <x v="26"/>
    <n v="3826"/>
    <x v="1079"/>
    <x v="1009"/>
    <n v="134288"/>
    <n v="286569000310"/>
    <s v="CEPBIN KWE SX UMA KIWE"/>
    <n v="135"/>
    <n v="16"/>
    <n v="0"/>
    <n v="81"/>
    <n v="0"/>
    <n v="30"/>
    <n v="0"/>
    <n v="8"/>
    <n v="0"/>
    <n v="0"/>
    <n v="0"/>
    <n v="0"/>
    <n v="0"/>
    <n v="0"/>
    <n v="0"/>
    <n v="0"/>
    <n v="0"/>
    <n v="0"/>
    <n v="0"/>
    <n v="0"/>
    <n v="0"/>
    <n v="0"/>
    <n v="12"/>
    <n v="2"/>
    <n v="0"/>
    <n v="6"/>
    <n v="0"/>
    <n v="4"/>
    <n v="0"/>
    <n v="0"/>
    <n v="0"/>
    <n v="0"/>
    <n v="0"/>
    <n v="0"/>
    <n v="0"/>
    <n v="0"/>
    <n v="135"/>
    <x v="931"/>
    <n v="77499"/>
    <n v="116248"/>
    <x v="1069"/>
    <n v="108270"/>
    <n v="94594"/>
    <n v="144741"/>
    <n v="174372"/>
  </r>
  <r>
    <x v="26"/>
    <n v="3826"/>
    <x v="1079"/>
    <x v="1009"/>
    <n v="9304"/>
    <n v="286569000387"/>
    <s v="C.E.R. LA INDEPENDENCIA"/>
    <n v="127"/>
    <n v="16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0"/>
    <n v="7"/>
    <n v="0"/>
    <n v="0"/>
    <n v="0"/>
    <n v="0"/>
    <n v="0"/>
    <n v="0"/>
    <n v="0"/>
    <n v="0"/>
    <n v="0"/>
    <n v="127"/>
    <n v="0"/>
    <x v="2292"/>
    <n v="78125"/>
    <n v="117187"/>
    <x v="4318"/>
    <n v="109145"/>
    <n v="95358"/>
    <n v="145910"/>
    <n v="175781"/>
  </r>
  <r>
    <x v="26"/>
    <n v="3826"/>
    <x v="1079"/>
    <x v="1009"/>
    <n v="9309"/>
    <n v="286569000441"/>
    <s v="I.E.R. DIVINO NIÑO"/>
    <n v="295"/>
    <n v="16"/>
    <n v="0"/>
    <n v="87"/>
    <n v="0"/>
    <n v="141"/>
    <n v="0"/>
    <n v="51"/>
    <n v="0"/>
    <n v="0"/>
    <n v="0"/>
    <n v="0"/>
    <n v="0"/>
    <n v="0"/>
    <n v="0"/>
    <n v="0"/>
    <n v="0"/>
    <n v="0"/>
    <n v="0"/>
    <n v="0"/>
    <n v="0"/>
    <n v="0"/>
    <n v="19"/>
    <n v="1"/>
    <n v="0"/>
    <n v="2"/>
    <n v="0"/>
    <n v="7"/>
    <n v="0"/>
    <n v="9"/>
    <n v="0"/>
    <n v="0"/>
    <n v="0"/>
    <n v="0"/>
    <n v="0"/>
    <n v="295"/>
    <n v="0"/>
    <x v="2520"/>
    <n v="78750"/>
    <n v="118125"/>
    <x v="3832"/>
    <n v="110019"/>
    <n v="96121"/>
    <n v="147078"/>
    <n v="177188"/>
  </r>
  <r>
    <x v="26"/>
    <n v="3826"/>
    <x v="1078"/>
    <x v="1008"/>
    <n v="9368"/>
    <n v="286571000599"/>
    <s v="CENT EDUC RUR LAS PERLAS"/>
    <n v="303"/>
    <n v="22"/>
    <n v="0"/>
    <n v="157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03"/>
    <n v="0"/>
    <x v="916"/>
    <n v="77839"/>
    <n v="116758"/>
    <x v="4319"/>
    <n v="108745"/>
    <n v="95009"/>
    <n v="145375"/>
    <n v="175137"/>
  </r>
  <r>
    <x v="26"/>
    <n v="3826"/>
    <x v="943"/>
    <x v="890"/>
    <n v="9380"/>
    <n v="286573000057"/>
    <s v="I.E.R. SAN PEDRO"/>
    <n v="132"/>
    <n v="8"/>
    <n v="0"/>
    <n v="7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25"/>
    <n v="1"/>
    <n v="0"/>
    <n v="6"/>
    <n v="0"/>
    <n v="18"/>
    <n v="0"/>
    <n v="0"/>
    <n v="0"/>
    <n v="0"/>
    <n v="0"/>
    <n v="0"/>
    <n v="0"/>
    <n v="132"/>
    <n v="0"/>
    <x v="1068"/>
    <n v="77374"/>
    <n v="116061"/>
    <x v="1417"/>
    <n v="108096"/>
    <n v="94442"/>
    <n v="144508"/>
    <n v="174092"/>
  </r>
  <r>
    <x v="26"/>
    <n v="3826"/>
    <x v="943"/>
    <x v="890"/>
    <n v="9381"/>
    <n v="286573000073"/>
    <s v="CENTRO ETNOEDUCATIVO RURAL INDIGENA D+ONA SAFIA"/>
    <n v="132"/>
    <n v="9"/>
    <n v="0"/>
    <n v="65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8"/>
    <n v="0"/>
    <n v="4"/>
    <n v="0"/>
    <n v="0"/>
    <n v="0"/>
    <n v="0"/>
    <n v="0"/>
    <n v="0"/>
    <n v="0"/>
    <n v="0"/>
    <n v="132"/>
    <x v="1084"/>
    <n v="77564"/>
    <n v="116345"/>
    <x v="1264"/>
    <n v="108361"/>
    <n v="94673"/>
    <n v="144862"/>
    <n v="174518"/>
  </r>
  <r>
    <x v="26"/>
    <n v="3826"/>
    <x v="943"/>
    <x v="890"/>
    <n v="9382"/>
    <n v="286573000081"/>
    <s v="INST ETNOEDUCATIVA RUR INDIGENA KICHWA LLAKTAMANDA"/>
    <n v="187"/>
    <n v="20"/>
    <n v="0"/>
    <n v="98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187"/>
    <x v="1293"/>
    <n v="77867"/>
    <n v="116800"/>
    <x v="1560"/>
    <n v="108785"/>
    <n v="95043"/>
    <n v="145428"/>
    <n v="175201"/>
  </r>
  <r>
    <x v="26"/>
    <n v="3826"/>
    <x v="943"/>
    <x v="890"/>
    <n v="9383"/>
    <n v="286573000804"/>
    <s v="INST ETNOEDUCATIVA RUR INDIGENA KICHWA SANTA CECILIA"/>
    <n v="157"/>
    <n v="6"/>
    <n v="0"/>
    <n v="99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68"/>
    <n v="89"/>
    <x v="974"/>
    <n v="77580"/>
    <n v="116369"/>
    <x v="1127"/>
    <n v="108383"/>
    <n v="94692"/>
    <n v="144891"/>
    <n v="174554"/>
  </r>
  <r>
    <x v="26"/>
    <n v="3826"/>
    <x v="943"/>
    <x v="890"/>
    <n v="9384"/>
    <n v="286573000839"/>
    <s v="CENT EDUC RUR BOCANA DEL YURILLA"/>
    <n v="142"/>
    <n v="21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"/>
    <n v="0"/>
    <n v="27"/>
    <n v="0"/>
    <n v="0"/>
    <n v="0"/>
    <n v="0"/>
    <n v="0"/>
    <n v="0"/>
    <n v="0"/>
    <n v="0"/>
    <n v="0"/>
    <n v="142"/>
    <n v="0"/>
    <x v="1112"/>
    <n v="77973"/>
    <n v="116958"/>
    <x v="1309"/>
    <n v="108932"/>
    <n v="95172"/>
    <n v="145625"/>
    <n v="175438"/>
  </r>
  <r>
    <x v="26"/>
    <n v="3826"/>
    <x v="943"/>
    <x v="890"/>
    <n v="9386"/>
    <n v="286573000901"/>
    <s v="I.E.R. RUR JORGE ELIECER GAITAN"/>
    <n v="523"/>
    <n v="54"/>
    <n v="0"/>
    <n v="268"/>
    <n v="0"/>
    <n v="158"/>
    <n v="0"/>
    <n v="43"/>
    <n v="0"/>
    <n v="0"/>
    <n v="0"/>
    <n v="0"/>
    <n v="0"/>
    <n v="0"/>
    <n v="0"/>
    <n v="0"/>
    <n v="0"/>
    <n v="0"/>
    <n v="0"/>
    <n v="0"/>
    <n v="0"/>
    <n v="0"/>
    <n v="96"/>
    <n v="12"/>
    <n v="0"/>
    <n v="47"/>
    <n v="0"/>
    <n v="33"/>
    <n v="0"/>
    <n v="4"/>
    <n v="0"/>
    <n v="0"/>
    <n v="0"/>
    <n v="0"/>
    <n v="43"/>
    <n v="480"/>
    <n v="0"/>
    <x v="2680"/>
    <n v="78131"/>
    <n v="117196"/>
    <x v="4320"/>
    <n v="109153"/>
    <n v="95365"/>
    <n v="145921"/>
    <n v="175794"/>
  </r>
  <r>
    <x v="26"/>
    <n v="3826"/>
    <x v="943"/>
    <x v="890"/>
    <n v="9387"/>
    <n v="286573000979"/>
    <s v="I.E.R. NUEVA APAYA"/>
    <n v="90"/>
    <n v="9"/>
    <n v="0"/>
    <n v="56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x v="980"/>
    <n v="77893"/>
    <n v="116839"/>
    <x v="2163"/>
    <n v="108821"/>
    <n v="95075"/>
    <n v="145477"/>
    <n v="175260"/>
  </r>
  <r>
    <x v="26"/>
    <n v="3826"/>
    <x v="943"/>
    <x v="890"/>
    <n v="9388"/>
    <n v="286573001126"/>
    <s v="C.E.R. SANTA MARIA"/>
    <n v="140"/>
    <n v="19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40"/>
    <n v="0"/>
    <x v="729"/>
    <n v="77307"/>
    <n v="115959"/>
    <x v="815"/>
    <n v="108002"/>
    <n v="94359"/>
    <n v="144382"/>
    <n v="173940"/>
  </r>
  <r>
    <x v="26"/>
    <n v="3826"/>
    <x v="943"/>
    <x v="890"/>
    <n v="9389"/>
    <n v="286573001371"/>
    <s v="IE RUR LEONIDAS NORZAGARAY"/>
    <n v="301"/>
    <n v="16"/>
    <n v="0"/>
    <n v="186"/>
    <n v="0"/>
    <n v="82"/>
    <n v="0"/>
    <n v="17"/>
    <n v="0"/>
    <n v="0"/>
    <n v="0"/>
    <n v="0"/>
    <n v="0"/>
    <n v="0"/>
    <n v="0"/>
    <n v="0"/>
    <n v="0"/>
    <n v="0"/>
    <n v="0"/>
    <n v="0"/>
    <n v="0"/>
    <n v="0"/>
    <n v="24"/>
    <n v="2"/>
    <n v="0"/>
    <n v="17"/>
    <n v="0"/>
    <n v="3"/>
    <n v="0"/>
    <n v="2"/>
    <n v="0"/>
    <n v="0"/>
    <n v="0"/>
    <n v="0"/>
    <n v="0"/>
    <n v="301"/>
    <n v="0"/>
    <x v="369"/>
    <n v="77908"/>
    <n v="116862"/>
    <x v="387"/>
    <n v="108842"/>
    <n v="95093"/>
    <n v="145505"/>
    <n v="175293"/>
  </r>
  <r>
    <x v="26"/>
    <n v="3826"/>
    <x v="943"/>
    <x v="890"/>
    <n v="9390"/>
    <n v="286573003901"/>
    <s v="IE RUR SAN LUIS GONZAGA"/>
    <n v="129"/>
    <n v="14"/>
    <n v="0"/>
    <n v="81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129"/>
    <n v="0"/>
    <x v="554"/>
    <n v="77541"/>
    <n v="116311"/>
    <x v="832"/>
    <n v="108329"/>
    <n v="94645"/>
    <n v="144819"/>
    <n v="174467"/>
  </r>
  <r>
    <x v="26"/>
    <n v="3826"/>
    <x v="943"/>
    <x v="890"/>
    <n v="9391"/>
    <n v="286573003927"/>
    <s v="IE RUR ANDINO"/>
    <n v="226"/>
    <n v="16"/>
    <n v="0"/>
    <n v="88"/>
    <n v="0"/>
    <n v="97"/>
    <n v="0"/>
    <n v="25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0"/>
    <n v="226"/>
    <n v="0"/>
    <x v="1470"/>
    <n v="77745"/>
    <n v="116617"/>
    <x v="1840"/>
    <n v="108614"/>
    <n v="94894"/>
    <n v="145201"/>
    <n v="174926"/>
  </r>
  <r>
    <x v="26"/>
    <n v="3826"/>
    <x v="943"/>
    <x v="890"/>
    <n v="9392"/>
    <n v="286573003935"/>
    <s v="I.E. RUR OVER ANTONIO MORALES"/>
    <n v="114"/>
    <n v="14"/>
    <n v="0"/>
    <n v="7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16"/>
    <n v="2"/>
    <n v="0"/>
    <n v="11"/>
    <n v="0"/>
    <n v="3"/>
    <n v="0"/>
    <n v="0"/>
    <n v="0"/>
    <n v="0"/>
    <n v="0"/>
    <n v="0"/>
    <n v="0"/>
    <n v="114"/>
    <n v="0"/>
    <x v="340"/>
    <n v="77305"/>
    <n v="115957"/>
    <x v="535"/>
    <n v="107999"/>
    <n v="94357"/>
    <n v="144378"/>
    <n v="173936"/>
  </r>
  <r>
    <x v="26"/>
    <n v="3826"/>
    <x v="943"/>
    <x v="890"/>
    <n v="9393"/>
    <n v="286573003978"/>
    <s v="IE RUR LUIS VIDALES DEL PIÑUÑA NEGRO"/>
    <n v="131"/>
    <n v="9"/>
    <n v="0"/>
    <n v="7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11"/>
    <n v="1"/>
    <n v="0"/>
    <n v="3"/>
    <n v="0"/>
    <n v="7"/>
    <n v="0"/>
    <n v="0"/>
    <n v="0"/>
    <n v="0"/>
    <n v="0"/>
    <n v="0"/>
    <n v="0"/>
    <n v="131"/>
    <n v="0"/>
    <x v="314"/>
    <n v="77350"/>
    <n v="116024"/>
    <x v="4321"/>
    <n v="108062"/>
    <n v="94412"/>
    <n v="144462"/>
    <n v="174036"/>
  </r>
  <r>
    <x v="26"/>
    <n v="3826"/>
    <x v="943"/>
    <x v="890"/>
    <n v="134328"/>
    <n v="286573004441"/>
    <s v="CENTRO ETNOEDUCATIVO RURAL INDIGENA EÑO MONAYA JITO"/>
    <n v="130"/>
    <n v="16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9"/>
    <n v="111"/>
    <x v="567"/>
    <n v="77691"/>
    <n v="116537"/>
    <x v="1955"/>
    <n v="108539"/>
    <n v="94829"/>
    <n v="145100"/>
    <n v="174805"/>
  </r>
  <r>
    <x v="26"/>
    <n v="3826"/>
    <x v="944"/>
    <x v="891"/>
    <n v="9460"/>
    <n v="286749000016"/>
    <s v="CENT EDUC RUR JUAN XXIII"/>
    <n v="138"/>
    <n v="16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31"/>
    <n v="0"/>
    <n v="0"/>
    <n v="0"/>
    <n v="0"/>
    <n v="0"/>
    <n v="0"/>
    <n v="0"/>
    <n v="0"/>
    <n v="138"/>
    <n v="0"/>
    <n v="0"/>
    <x v="1716"/>
    <n v="78897"/>
    <n v="118344"/>
    <x v="3372"/>
    <n v="110223"/>
    <n v="96300"/>
    <n v="147351"/>
    <n v="177517"/>
  </r>
  <r>
    <x v="26"/>
    <n v="3826"/>
    <x v="944"/>
    <x v="891"/>
    <n v="9459"/>
    <n v="286749000598"/>
    <s v="I.E.R. BILINGUE ARTESANAL CAMENTSA"/>
    <n v="281"/>
    <n v="28"/>
    <n v="0"/>
    <n v="86"/>
    <n v="0"/>
    <n v="110"/>
    <n v="0"/>
    <n v="0"/>
    <n v="0"/>
    <n v="57"/>
    <n v="0"/>
    <n v="0"/>
    <n v="0"/>
    <n v="0"/>
    <n v="0"/>
    <n v="0"/>
    <n v="0"/>
    <n v="0"/>
    <n v="0"/>
    <n v="0"/>
    <n v="0"/>
    <n v="0"/>
    <n v="7"/>
    <n v="2"/>
    <n v="0"/>
    <n v="0"/>
    <n v="0"/>
    <n v="4"/>
    <n v="0"/>
    <n v="0"/>
    <n v="0"/>
    <n v="1"/>
    <n v="0"/>
    <n v="0"/>
    <n v="31"/>
    <n v="0"/>
    <n v="250"/>
    <x v="2509"/>
    <n v="79002"/>
    <n v="118503"/>
    <x v="3968"/>
    <n v="110371"/>
    <n v="96429"/>
    <n v="147549"/>
    <n v="177755"/>
  </r>
  <r>
    <x v="26"/>
    <n v="3826"/>
    <x v="945"/>
    <x v="447"/>
    <n v="9465"/>
    <n v="286755000044"/>
    <s v="CENT EDUC RUR SAN ANTONIO DEL POROTOYACO"/>
    <n v="117"/>
    <n v="13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1"/>
    <n v="26"/>
    <n v="0"/>
    <x v="2508"/>
    <n v="78459"/>
    <n v="117688"/>
    <x v="3177"/>
    <n v="109612"/>
    <n v="95766"/>
    <n v="146534"/>
    <n v="176532"/>
  </r>
  <r>
    <x v="26"/>
    <n v="3826"/>
    <x v="945"/>
    <x v="447"/>
    <n v="9814"/>
    <n v="286755000192"/>
    <s v="CENT ETNOEDUCATIVO RURAL SAN SILVESTRE"/>
    <n v="99"/>
    <n v="21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"/>
    <n v="0"/>
    <n v="17"/>
    <n v="0"/>
    <n v="0"/>
    <n v="0"/>
    <n v="0"/>
    <n v="0"/>
    <n v="0"/>
    <n v="0"/>
    <n v="0"/>
    <n v="0"/>
    <n v="0"/>
    <n v="99"/>
    <x v="2931"/>
    <n v="78647"/>
    <n v="117970"/>
    <x v="3861"/>
    <n v="109874"/>
    <n v="95995"/>
    <n v="146885"/>
    <n v="176955"/>
  </r>
  <r>
    <x v="26"/>
    <n v="3826"/>
    <x v="1080"/>
    <x v="745"/>
    <n v="9888"/>
    <n v="286757000032"/>
    <s v="IER PUERTO EL SOL"/>
    <n v="321"/>
    <n v="19"/>
    <n v="0"/>
    <n v="159"/>
    <n v="0"/>
    <n v="108"/>
    <n v="0"/>
    <n v="35"/>
    <n v="0"/>
    <n v="0"/>
    <n v="0"/>
    <n v="0"/>
    <n v="0"/>
    <n v="0"/>
    <n v="0"/>
    <n v="0"/>
    <n v="0"/>
    <n v="0"/>
    <n v="0"/>
    <n v="0"/>
    <n v="0"/>
    <n v="0"/>
    <n v="19"/>
    <n v="2"/>
    <n v="0"/>
    <n v="11"/>
    <n v="0"/>
    <n v="6"/>
    <n v="0"/>
    <n v="0"/>
    <n v="0"/>
    <n v="0"/>
    <n v="0"/>
    <n v="0"/>
    <n v="35"/>
    <n v="286"/>
    <n v="0"/>
    <x v="2202"/>
    <n v="78518"/>
    <n v="117776"/>
    <x v="3116"/>
    <n v="109693"/>
    <n v="95837"/>
    <n v="146643"/>
    <n v="176664"/>
  </r>
  <r>
    <x v="26"/>
    <n v="3826"/>
    <x v="1080"/>
    <x v="745"/>
    <n v="9815"/>
    <n v="286757000084"/>
    <s v="I.E.R. JORDAN ORTIZ"/>
    <n v="241"/>
    <n v="13"/>
    <n v="0"/>
    <n v="84"/>
    <n v="0"/>
    <n v="95"/>
    <n v="0"/>
    <n v="49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2"/>
    <n v="0"/>
    <n v="2"/>
    <n v="0"/>
    <n v="0"/>
    <n v="0"/>
    <n v="0"/>
    <n v="199"/>
    <n v="42"/>
    <n v="0"/>
    <x v="2742"/>
    <n v="79125"/>
    <n v="118687"/>
    <x v="3554"/>
    <n v="110542"/>
    <n v="96579"/>
    <n v="147778"/>
    <n v="178032"/>
  </r>
  <r>
    <x v="26"/>
    <n v="3826"/>
    <x v="1080"/>
    <x v="745"/>
    <n v="9816"/>
    <n v="286757000114"/>
    <s v="I.E.R. AGUA CLARA"/>
    <n v="389"/>
    <n v="20"/>
    <n v="0"/>
    <n v="201"/>
    <n v="0"/>
    <n v="118"/>
    <n v="0"/>
    <n v="50"/>
    <n v="0"/>
    <n v="0"/>
    <n v="0"/>
    <n v="0"/>
    <n v="0"/>
    <n v="0"/>
    <n v="0"/>
    <n v="0"/>
    <n v="0"/>
    <n v="0"/>
    <n v="0"/>
    <n v="0"/>
    <n v="0"/>
    <n v="0"/>
    <n v="24"/>
    <n v="0"/>
    <n v="0"/>
    <n v="11"/>
    <n v="0"/>
    <n v="11"/>
    <n v="0"/>
    <n v="2"/>
    <n v="0"/>
    <n v="0"/>
    <n v="0"/>
    <n v="0"/>
    <n v="0"/>
    <n v="389"/>
    <n v="0"/>
    <x v="1995"/>
    <n v="78815"/>
    <n v="118222"/>
    <x v="3210"/>
    <n v="110109"/>
    <n v="96200"/>
    <n v="147199"/>
    <n v="177334"/>
  </r>
  <r>
    <x v="26"/>
    <n v="3826"/>
    <x v="1080"/>
    <x v="745"/>
    <n v="9817"/>
    <n v="286757000246"/>
    <s v="IE RUR PUERTO COLON SAN MIGUEL"/>
    <n v="491"/>
    <n v="21"/>
    <n v="0"/>
    <n v="196"/>
    <n v="0"/>
    <n v="203"/>
    <n v="0"/>
    <n v="71"/>
    <n v="0"/>
    <n v="0"/>
    <n v="0"/>
    <n v="0"/>
    <n v="0"/>
    <n v="0"/>
    <n v="0"/>
    <n v="0"/>
    <n v="0"/>
    <n v="0"/>
    <n v="0"/>
    <n v="0"/>
    <n v="0"/>
    <n v="0"/>
    <n v="44"/>
    <n v="0"/>
    <n v="0"/>
    <n v="15"/>
    <n v="0"/>
    <n v="23"/>
    <n v="0"/>
    <n v="6"/>
    <n v="0"/>
    <n v="0"/>
    <n v="0"/>
    <n v="0"/>
    <n v="491"/>
    <n v="0"/>
    <n v="0"/>
    <x v="1765"/>
    <n v="78835"/>
    <n v="118251"/>
    <x v="2224"/>
    <n v="110136"/>
    <n v="96224"/>
    <n v="147235"/>
    <n v="177378"/>
  </r>
  <r>
    <x v="26"/>
    <n v="3826"/>
    <x v="946"/>
    <x v="656"/>
    <n v="125856"/>
    <n v="286760000184"/>
    <s v="INST ETN RURAL  BIL INGA IACHAI WASI CARLOS TAMABIOY"/>
    <n v="169"/>
    <n v="14"/>
    <n v="0"/>
    <n v="86"/>
    <n v="0"/>
    <n v="58"/>
    <n v="0"/>
    <n v="0"/>
    <n v="0"/>
    <n v="1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5"/>
    <n v="154"/>
    <x v="874"/>
    <n v="77869"/>
    <n v="116803"/>
    <x v="996"/>
    <n v="108787"/>
    <n v="95045"/>
    <n v="145432"/>
    <n v="175205"/>
  </r>
  <r>
    <x v="26"/>
    <n v="3826"/>
    <x v="947"/>
    <x v="892"/>
    <n v="9895"/>
    <n v="286865000571"/>
    <s v="CENT EDUC RUR LAS PALMERAS"/>
    <n v="166"/>
    <n v="19"/>
    <n v="0"/>
    <n v="10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166"/>
    <n v="0"/>
    <x v="1845"/>
    <n v="78761"/>
    <n v="118141"/>
    <x v="2449"/>
    <n v="110034"/>
    <n v="96134"/>
    <n v="147098"/>
    <n v="177212"/>
  </r>
  <r>
    <x v="26"/>
    <n v="3826"/>
    <x v="947"/>
    <x v="892"/>
    <n v="9896"/>
    <n v="286865000597"/>
    <s v="I.E.R. EL ROSAL"/>
    <n v="206"/>
    <n v="9"/>
    <n v="0"/>
    <n v="85"/>
    <n v="0"/>
    <n v="85"/>
    <n v="0"/>
    <n v="27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206"/>
    <n v="0"/>
    <x v="1676"/>
    <n v="78656"/>
    <n v="117984"/>
    <x v="3199"/>
    <n v="109887"/>
    <n v="96006"/>
    <n v="146902"/>
    <n v="176976"/>
  </r>
  <r>
    <x v="26"/>
    <n v="3826"/>
    <x v="947"/>
    <x v="892"/>
    <n v="9898"/>
    <n v="286865001658"/>
    <s v="I. ETNOEDUCATIVO RUR SANTA ROSA DEL GUAMUEZ"/>
    <n v="337"/>
    <n v="20"/>
    <n v="0"/>
    <n v="149"/>
    <n v="0"/>
    <n v="134"/>
    <n v="0"/>
    <n v="34"/>
    <n v="0"/>
    <n v="0"/>
    <n v="0"/>
    <n v="0"/>
    <n v="0"/>
    <n v="0"/>
    <n v="0"/>
    <n v="0"/>
    <n v="0"/>
    <n v="0"/>
    <n v="0"/>
    <n v="0"/>
    <n v="0"/>
    <n v="0"/>
    <n v="24"/>
    <n v="2"/>
    <n v="0"/>
    <n v="9"/>
    <n v="0"/>
    <n v="10"/>
    <n v="0"/>
    <n v="3"/>
    <n v="0"/>
    <n v="0"/>
    <n v="0"/>
    <n v="0"/>
    <n v="0"/>
    <n v="0"/>
    <n v="337"/>
    <x v="2653"/>
    <n v="79098"/>
    <n v="118646"/>
    <x v="4054"/>
    <n v="110504"/>
    <n v="96545"/>
    <n v="147727"/>
    <n v="177970"/>
  </r>
  <r>
    <x v="26"/>
    <n v="3826"/>
    <x v="947"/>
    <x v="892"/>
    <n v="9899"/>
    <n v="286865001739"/>
    <s v="I.E.R. MARAVELEZ"/>
    <n v="236"/>
    <n v="8"/>
    <n v="0"/>
    <n v="109"/>
    <n v="0"/>
    <n v="98"/>
    <n v="0"/>
    <n v="21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36"/>
    <n v="0"/>
    <x v="1857"/>
    <n v="78199"/>
    <n v="117299"/>
    <x v="2331"/>
    <n v="109249"/>
    <n v="95449"/>
    <n v="146049"/>
    <n v="175948"/>
  </r>
  <r>
    <x v="26"/>
    <n v="3826"/>
    <x v="947"/>
    <x v="892"/>
    <n v="9902"/>
    <n v="286865001747"/>
    <s v="I.E.R. MIRAVALLE"/>
    <n v="146"/>
    <n v="4"/>
    <n v="0"/>
    <n v="68"/>
    <n v="0"/>
    <n v="65"/>
    <n v="0"/>
    <n v="9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146"/>
    <n v="0"/>
    <x v="1493"/>
    <n v="78167"/>
    <n v="117249"/>
    <x v="1876"/>
    <n v="109203"/>
    <n v="95409"/>
    <n v="145988"/>
    <n v="175875"/>
  </r>
  <r>
    <x v="26"/>
    <n v="3826"/>
    <x v="947"/>
    <x v="892"/>
    <n v="9900"/>
    <n v="286865001780"/>
    <s v="IE RUR EL CAIRO"/>
    <n v="336"/>
    <n v="20"/>
    <n v="0"/>
    <n v="85"/>
    <n v="0"/>
    <n v="168"/>
    <n v="0"/>
    <n v="63"/>
    <n v="0"/>
    <n v="0"/>
    <n v="0"/>
    <n v="0"/>
    <n v="0"/>
    <n v="0"/>
    <n v="0"/>
    <n v="0"/>
    <n v="0"/>
    <n v="0"/>
    <n v="0"/>
    <n v="0"/>
    <n v="0"/>
    <n v="0"/>
    <n v="26"/>
    <n v="6"/>
    <n v="0"/>
    <n v="14"/>
    <n v="0"/>
    <n v="6"/>
    <n v="0"/>
    <n v="0"/>
    <n v="0"/>
    <n v="0"/>
    <n v="0"/>
    <n v="0"/>
    <n v="0"/>
    <n v="336"/>
    <n v="0"/>
    <x v="2169"/>
    <n v="79071"/>
    <n v="118606"/>
    <x v="2677"/>
    <n v="110467"/>
    <n v="96513"/>
    <n v="147677"/>
    <n v="177910"/>
  </r>
  <r>
    <x v="26"/>
    <n v="3826"/>
    <x v="1080"/>
    <x v="745"/>
    <n v="9819"/>
    <n v="286865001879"/>
    <s v="I.E.R. EL SÁBALO"/>
    <n v="332"/>
    <n v="12"/>
    <n v="0"/>
    <n v="183"/>
    <n v="0"/>
    <n v="102"/>
    <n v="0"/>
    <n v="0"/>
    <n v="0"/>
    <n v="35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332"/>
    <n v="0"/>
    <x v="2313"/>
    <n v="78635"/>
    <n v="117952"/>
    <x v="4322"/>
    <n v="109858"/>
    <n v="95981"/>
    <n v="146863"/>
    <n v="176929"/>
  </r>
  <r>
    <x v="26"/>
    <n v="3826"/>
    <x v="947"/>
    <x v="892"/>
    <n v="9903"/>
    <n v="286865002727"/>
    <s v="I.E.R. LA CONCORDIA"/>
    <n v="250"/>
    <n v="10"/>
    <n v="0"/>
    <n v="97"/>
    <n v="0"/>
    <n v="101"/>
    <n v="0"/>
    <n v="42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0"/>
    <n v="6"/>
    <n v="0"/>
    <n v="1"/>
    <n v="0"/>
    <n v="0"/>
    <n v="0"/>
    <n v="0"/>
    <n v="0"/>
    <n v="250"/>
    <n v="0"/>
    <x v="3149"/>
    <n v="79648"/>
    <n v="119472"/>
    <x v="4323"/>
    <n v="111273"/>
    <n v="97217"/>
    <n v="148755"/>
    <n v="179208"/>
  </r>
  <r>
    <x v="26"/>
    <n v="3826"/>
    <x v="1080"/>
    <x v="745"/>
    <n v="9820"/>
    <n v="286865002964"/>
    <s v="I.E.R. EL AFILADOR"/>
    <n v="227"/>
    <n v="22"/>
    <n v="0"/>
    <n v="129"/>
    <n v="0"/>
    <n v="57"/>
    <n v="0"/>
    <n v="19"/>
    <n v="0"/>
    <n v="0"/>
    <n v="0"/>
    <n v="0"/>
    <n v="0"/>
    <n v="0"/>
    <n v="0"/>
    <n v="0"/>
    <n v="0"/>
    <n v="0"/>
    <n v="0"/>
    <n v="0"/>
    <n v="0"/>
    <n v="0"/>
    <n v="9"/>
    <n v="2"/>
    <n v="0"/>
    <n v="3"/>
    <n v="0"/>
    <n v="3"/>
    <n v="0"/>
    <n v="1"/>
    <n v="0"/>
    <n v="0"/>
    <n v="0"/>
    <n v="0"/>
    <n v="0"/>
    <n v="227"/>
    <n v="0"/>
    <x v="2164"/>
    <n v="78666"/>
    <n v="117998"/>
    <x v="2756"/>
    <n v="109901"/>
    <n v="96018"/>
    <n v="146920"/>
    <n v="176998"/>
  </r>
  <r>
    <x v="26"/>
    <n v="3826"/>
    <x v="1080"/>
    <x v="745"/>
    <n v="9821"/>
    <n v="286865003138"/>
    <s v="IE RUR SAN CARLOS"/>
    <n v="319"/>
    <n v="16"/>
    <n v="0"/>
    <n v="120"/>
    <n v="0"/>
    <n v="128"/>
    <n v="0"/>
    <n v="55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6"/>
    <n v="0"/>
    <n v="2"/>
    <n v="0"/>
    <n v="0"/>
    <n v="0"/>
    <n v="0"/>
    <n v="0"/>
    <n v="319"/>
    <n v="0"/>
    <x v="2626"/>
    <n v="79044"/>
    <n v="118565"/>
    <x v="2794"/>
    <n v="110428"/>
    <n v="96479"/>
    <n v="147626"/>
    <n v="177848"/>
  </r>
  <r>
    <x v="26"/>
    <n v="3826"/>
    <x v="947"/>
    <x v="892"/>
    <n v="9904"/>
    <n v="286865003553"/>
    <s v="I.E.R. EL VENADO"/>
    <n v="150"/>
    <n v="7"/>
    <n v="0"/>
    <n v="69"/>
    <n v="0"/>
    <n v="63"/>
    <n v="0"/>
    <n v="11"/>
    <n v="0"/>
    <n v="0"/>
    <n v="0"/>
    <n v="0"/>
    <n v="0"/>
    <n v="0"/>
    <n v="0"/>
    <n v="0"/>
    <n v="0"/>
    <n v="0"/>
    <n v="0"/>
    <n v="0"/>
    <n v="0"/>
    <n v="0"/>
    <n v="13"/>
    <n v="0"/>
    <n v="0"/>
    <n v="2"/>
    <n v="0"/>
    <n v="10"/>
    <n v="0"/>
    <n v="1"/>
    <n v="0"/>
    <n v="0"/>
    <n v="0"/>
    <n v="0"/>
    <n v="0"/>
    <n v="150"/>
    <n v="0"/>
    <x v="2489"/>
    <n v="78878"/>
    <n v="118317"/>
    <x v="4324"/>
    <n v="110198"/>
    <n v="96278"/>
    <n v="147317"/>
    <n v="177476"/>
  </r>
  <r>
    <x v="26"/>
    <n v="3826"/>
    <x v="1080"/>
    <x v="745"/>
    <n v="9886"/>
    <n v="286865003600"/>
    <s v="I.E.R. SAN JOSÉ"/>
    <n v="183"/>
    <n v="21"/>
    <n v="0"/>
    <n v="11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83"/>
    <n v="0"/>
    <x v="2498"/>
    <n v="77971"/>
    <n v="116956"/>
    <x v="4325"/>
    <n v="108930"/>
    <n v="95170"/>
    <n v="145622"/>
    <n v="175434"/>
  </r>
  <r>
    <x v="26"/>
    <n v="3826"/>
    <x v="1080"/>
    <x v="745"/>
    <n v="9887"/>
    <n v="286865003677"/>
    <s v="I.E.T. COMERCIAL LA DORADA"/>
    <n v="949"/>
    <n v="0"/>
    <n v="47"/>
    <n v="0"/>
    <n v="387"/>
    <n v="0"/>
    <n v="366"/>
    <n v="0"/>
    <n v="0"/>
    <n v="0"/>
    <n v="149"/>
    <n v="0"/>
    <n v="0"/>
    <n v="0"/>
    <n v="0"/>
    <n v="0"/>
    <n v="0"/>
    <n v="0"/>
    <n v="0"/>
    <n v="0"/>
    <n v="0"/>
    <n v="0"/>
    <n v="36"/>
    <n v="0"/>
    <n v="0"/>
    <n v="0"/>
    <n v="10"/>
    <n v="0"/>
    <n v="20"/>
    <n v="0"/>
    <n v="0"/>
    <n v="0"/>
    <n v="6"/>
    <n v="0"/>
    <n v="949"/>
    <n v="0"/>
    <n v="0"/>
    <x v="739"/>
    <n v="77583"/>
    <n v="116374"/>
    <x v="768"/>
    <n v="108388"/>
    <n v="94697"/>
    <n v="144898"/>
    <n v="174562"/>
  </r>
  <r>
    <x v="26"/>
    <n v="3826"/>
    <x v="947"/>
    <x v="892"/>
    <n v="9905"/>
    <n v="286865003936"/>
    <s v="IE RUR JORDAN GUISIA"/>
    <n v="379"/>
    <n v="32"/>
    <n v="0"/>
    <n v="194"/>
    <n v="0"/>
    <n v="110"/>
    <n v="0"/>
    <n v="43"/>
    <n v="0"/>
    <n v="0"/>
    <n v="0"/>
    <n v="0"/>
    <n v="0"/>
    <n v="0"/>
    <n v="0"/>
    <n v="0"/>
    <n v="0"/>
    <n v="0"/>
    <n v="0"/>
    <n v="0"/>
    <n v="0"/>
    <n v="0"/>
    <n v="41"/>
    <n v="2"/>
    <n v="0"/>
    <n v="16"/>
    <n v="0"/>
    <n v="20"/>
    <n v="0"/>
    <n v="3"/>
    <n v="0"/>
    <n v="0"/>
    <n v="0"/>
    <n v="0"/>
    <n v="0"/>
    <n v="379"/>
    <n v="0"/>
    <x v="3079"/>
    <n v="79217"/>
    <n v="118824"/>
    <x v="4235"/>
    <n v="110670"/>
    <n v="96690"/>
    <n v="147949"/>
    <n v="178237"/>
  </r>
  <r>
    <x v="26"/>
    <n v="3826"/>
    <x v="947"/>
    <x v="892"/>
    <n v="9906"/>
    <n v="286865004070"/>
    <s v="IE RUR EL TIGRE"/>
    <n v="431"/>
    <n v="24"/>
    <n v="0"/>
    <n v="182"/>
    <n v="0"/>
    <n v="163"/>
    <n v="0"/>
    <n v="62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427"/>
    <n v="4"/>
    <n v="0"/>
    <x v="2641"/>
    <n v="79069"/>
    <n v="118603"/>
    <x v="3386"/>
    <n v="110464"/>
    <n v="96510"/>
    <n v="147673"/>
    <n v="177905"/>
  </r>
  <r>
    <x v="26"/>
    <n v="3826"/>
    <x v="947"/>
    <x v="892"/>
    <n v="9907"/>
    <n v="286865004193"/>
    <s v="I.E.R. JOSE ASUNCION SILVA"/>
    <n v="602"/>
    <n v="39"/>
    <n v="0"/>
    <n v="247"/>
    <n v="0"/>
    <n v="238"/>
    <n v="0"/>
    <n v="78"/>
    <n v="0"/>
    <n v="0"/>
    <n v="0"/>
    <n v="0"/>
    <n v="0"/>
    <n v="0"/>
    <n v="0"/>
    <n v="0"/>
    <n v="0"/>
    <n v="0"/>
    <n v="0"/>
    <n v="0"/>
    <n v="0"/>
    <n v="0"/>
    <n v="35"/>
    <n v="3"/>
    <n v="0"/>
    <n v="15"/>
    <n v="0"/>
    <n v="17"/>
    <n v="0"/>
    <n v="0"/>
    <n v="0"/>
    <n v="0"/>
    <n v="0"/>
    <n v="0"/>
    <n v="458"/>
    <n v="144"/>
    <n v="0"/>
    <x v="1025"/>
    <n v="78712"/>
    <n v="118068"/>
    <x v="2483"/>
    <n v="109965"/>
    <n v="96075"/>
    <n v="147006"/>
    <n v="177102"/>
  </r>
  <r>
    <x v="26"/>
    <n v="3826"/>
    <x v="948"/>
    <x v="893"/>
    <n v="9913"/>
    <n v="286885000062"/>
    <s v="I.E.R VILLA AMAZÓNICA"/>
    <n v="407"/>
    <n v="36"/>
    <n v="0"/>
    <n v="167"/>
    <n v="0"/>
    <n v="164"/>
    <n v="0"/>
    <n v="40"/>
    <n v="0"/>
    <n v="0"/>
    <n v="0"/>
    <n v="0"/>
    <n v="0"/>
    <n v="0"/>
    <n v="0"/>
    <n v="0"/>
    <n v="0"/>
    <n v="0"/>
    <n v="0"/>
    <n v="0"/>
    <n v="0"/>
    <n v="0"/>
    <n v="30"/>
    <n v="3"/>
    <n v="0"/>
    <n v="10"/>
    <n v="0"/>
    <n v="13"/>
    <n v="0"/>
    <n v="4"/>
    <n v="0"/>
    <n v="0"/>
    <n v="0"/>
    <n v="0"/>
    <n v="40"/>
    <n v="367"/>
    <n v="0"/>
    <x v="2331"/>
    <n v="78345"/>
    <n v="117518"/>
    <x v="3148"/>
    <n v="109453"/>
    <n v="95627"/>
    <n v="146322"/>
    <n v="176277"/>
  </r>
  <r>
    <x v="26"/>
    <n v="3826"/>
    <x v="948"/>
    <x v="893"/>
    <n v="9914"/>
    <n v="286885000089"/>
    <s v="I.E.R. SANTA JULIANA"/>
    <n v="269"/>
    <n v="20"/>
    <n v="0"/>
    <n v="147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15"/>
    <n v="6"/>
    <n v="0"/>
    <n v="3"/>
    <n v="0"/>
    <n v="6"/>
    <n v="0"/>
    <n v="0"/>
    <n v="0"/>
    <n v="0"/>
    <n v="0"/>
    <n v="0"/>
    <n v="0"/>
    <n v="269"/>
    <n v="0"/>
    <x v="390"/>
    <n v="78249"/>
    <n v="117373"/>
    <x v="3431"/>
    <n v="109319"/>
    <n v="95510"/>
    <n v="146142"/>
    <n v="176061"/>
  </r>
  <r>
    <x v="26"/>
    <n v="3826"/>
    <x v="948"/>
    <x v="893"/>
    <n v="9915"/>
    <n v="286885000097"/>
    <s v="CENT EDUC RUR MARIA AUXILIADORA"/>
    <n v="303"/>
    <n v="46"/>
    <n v="0"/>
    <n v="217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3"/>
    <n v="0"/>
    <n v="1"/>
    <n v="0"/>
    <n v="0"/>
    <n v="0"/>
    <n v="0"/>
    <n v="0"/>
    <n v="0"/>
    <n v="0"/>
    <n v="303"/>
    <n v="0"/>
    <x v="1860"/>
    <n v="78352"/>
    <n v="117528"/>
    <x v="2087"/>
    <n v="109463"/>
    <n v="95636"/>
    <n v="146335"/>
    <n v="176293"/>
  </r>
  <r>
    <x v="26"/>
    <n v="3826"/>
    <x v="948"/>
    <x v="893"/>
    <n v="9916"/>
    <n v="286885000224"/>
    <s v="I.E.R. RIO BLANCO"/>
    <n v="82"/>
    <n v="4"/>
    <n v="0"/>
    <n v="4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82"/>
    <n v="0"/>
    <x v="1836"/>
    <n v="78350"/>
    <n v="117525"/>
    <x v="2305"/>
    <n v="109460"/>
    <n v="95633"/>
    <n v="146331"/>
    <n v="176288"/>
  </r>
  <r>
    <x v="26"/>
    <n v="3826"/>
    <x v="948"/>
    <x v="893"/>
    <n v="9978"/>
    <n v="286885000437"/>
    <s v="CENTRO ETNOEDUCATIVO RURAL BILINGUE INGA ATÚN ÑAMBI"/>
    <n v="164"/>
    <n v="14"/>
    <n v="0"/>
    <n v="93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6"/>
    <n v="158"/>
    <x v="870"/>
    <n v="78001"/>
    <n v="117000"/>
    <x v="3993"/>
    <n v="108971"/>
    <n v="95206"/>
    <n v="145678"/>
    <n v="175501"/>
  </r>
  <r>
    <x v="26"/>
    <n v="3826"/>
    <x v="948"/>
    <x v="893"/>
    <n v="9919"/>
    <n v="286885000658"/>
    <s v="I.E.R. ALBANIA"/>
    <n v="176"/>
    <n v="18"/>
    <n v="0"/>
    <n v="10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7"/>
    <n v="0"/>
    <n v="6"/>
    <n v="0"/>
    <n v="0"/>
    <n v="0"/>
    <n v="0"/>
    <n v="0"/>
    <n v="0"/>
    <n v="0"/>
    <n v="176"/>
    <n v="0"/>
    <x v="2342"/>
    <n v="78204"/>
    <n v="117305"/>
    <x v="2923"/>
    <n v="109255"/>
    <n v="95454"/>
    <n v="146057"/>
    <n v="175958"/>
  </r>
  <r>
    <x v="26"/>
    <n v="3826"/>
    <x v="948"/>
    <x v="893"/>
    <n v="9920"/>
    <n v="286885000739"/>
    <s v="I.E.R. PUERTO UMBRIA"/>
    <n v="368"/>
    <n v="17"/>
    <n v="0"/>
    <n v="129"/>
    <n v="0"/>
    <n v="171"/>
    <n v="0"/>
    <n v="5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368"/>
    <n v="0"/>
    <n v="0"/>
    <x v="3150"/>
    <n v="79505"/>
    <n v="119257"/>
    <x v="4326"/>
    <n v="111073"/>
    <n v="97043"/>
    <n v="148488"/>
    <n v="178886"/>
  </r>
  <r>
    <x v="26"/>
    <n v="3826"/>
    <x v="948"/>
    <x v="893"/>
    <n v="9921"/>
    <n v="286885001239"/>
    <s v="C.E.R. ISLANDIA"/>
    <n v="117"/>
    <n v="12"/>
    <n v="0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17"/>
    <n v="0"/>
    <x v="1326"/>
    <n v="78415"/>
    <n v="117622"/>
    <x v="4327"/>
    <n v="109550"/>
    <n v="95712"/>
    <n v="146451"/>
    <n v="176433"/>
  </r>
  <r>
    <x v="26"/>
    <n v="3826"/>
    <x v="948"/>
    <x v="893"/>
    <n v="133988"/>
    <n v="286885001832"/>
    <s v="IEPBIN KWE SX KSXA W WALA"/>
    <n v="113"/>
    <n v="5"/>
    <n v="0"/>
    <n v="77"/>
    <n v="0"/>
    <n v="27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x v="886"/>
    <n v="77841"/>
    <n v="116761"/>
    <x v="4315"/>
    <n v="108748"/>
    <n v="95011"/>
    <n v="145380"/>
    <n v="175142"/>
  </r>
  <r>
    <x v="27"/>
    <n v="3827"/>
    <x v="949"/>
    <x v="740"/>
    <n v="1597"/>
    <n v="288001000245"/>
    <s v="I.E. BROOKS HILL BILINGUAL SCHOOL"/>
    <n v="923"/>
    <n v="57"/>
    <n v="0"/>
    <n v="385"/>
    <n v="0"/>
    <n v="337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"/>
    <n v="22"/>
    <n v="0"/>
    <x v="1628"/>
    <n v="78773"/>
    <n v="118159"/>
    <x v="2604"/>
    <n v="110051"/>
    <n v="96149"/>
    <n v="147121"/>
    <n v="177240"/>
  </r>
  <r>
    <x v="27"/>
    <n v="3827"/>
    <x v="949"/>
    <x v="740"/>
    <n v="1596"/>
    <n v="288001000431"/>
    <s v="FLOWERS HILL BILINGUAL SCHOOL"/>
    <n v="1497"/>
    <n v="128"/>
    <n v="0"/>
    <n v="935"/>
    <n v="0"/>
    <n v="346"/>
    <n v="0"/>
    <n v="88"/>
    <n v="0"/>
    <n v="0"/>
    <n v="0"/>
    <n v="0"/>
    <n v="0"/>
    <n v="0"/>
    <n v="0"/>
    <n v="0"/>
    <n v="0"/>
    <n v="0"/>
    <n v="0"/>
    <n v="0"/>
    <n v="0"/>
    <n v="0"/>
    <n v="24"/>
    <n v="1"/>
    <n v="0"/>
    <n v="22"/>
    <n v="0"/>
    <n v="1"/>
    <n v="0"/>
    <n v="0"/>
    <n v="0"/>
    <n v="0"/>
    <n v="0"/>
    <n v="0"/>
    <n v="1484"/>
    <n v="13"/>
    <n v="0"/>
    <x v="3151"/>
    <n v="79000"/>
    <n v="118499"/>
    <x v="2930"/>
    <n v="110367"/>
    <n v="96426"/>
    <n v="147543"/>
    <n v="177749"/>
  </r>
  <r>
    <x v="27"/>
    <n v="3827"/>
    <x v="1081"/>
    <x v="997"/>
    <n v="1412"/>
    <n v="288564000136"/>
    <s v="I.E. JUNIN"/>
    <n v="558"/>
    <n v="35"/>
    <n v="0"/>
    <n v="210"/>
    <n v="0"/>
    <n v="202"/>
    <n v="0"/>
    <n v="111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558"/>
    <n v="0"/>
    <n v="0"/>
    <x v="1909"/>
    <n v="78911"/>
    <n v="118367"/>
    <x v="2647"/>
    <n v="110244"/>
    <n v="96318"/>
    <n v="147379"/>
    <n v="177550"/>
  </r>
  <r>
    <x v="27"/>
    <n v="3827"/>
    <x v="1081"/>
    <x v="997"/>
    <n v="1417"/>
    <n v="288564000195"/>
    <s v="CENTRO EDUCATIVO BOMBONA"/>
    <n v="129"/>
    <n v="17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x v="1971"/>
    <n v="78499"/>
    <n v="117748"/>
    <x v="3633"/>
    <n v="109667"/>
    <n v="95814"/>
    <n v="146608"/>
    <n v="176622"/>
  </r>
  <r>
    <x v="28"/>
    <n v="3828"/>
    <x v="950"/>
    <x v="894"/>
    <n v="14891"/>
    <n v="291001000068"/>
    <s v="I.E FRANCISCO JOSE DE CALDAS"/>
    <n v="821"/>
    <n v="83"/>
    <n v="0"/>
    <n v="496"/>
    <n v="0"/>
    <n v="196"/>
    <n v="0"/>
    <n v="46"/>
    <n v="0"/>
    <n v="0"/>
    <n v="0"/>
    <n v="0"/>
    <n v="0"/>
    <n v="0"/>
    <n v="0"/>
    <n v="0"/>
    <n v="0"/>
    <n v="0"/>
    <n v="0"/>
    <n v="0"/>
    <n v="0"/>
    <n v="0"/>
    <n v="15"/>
    <n v="0"/>
    <n v="0"/>
    <n v="9"/>
    <n v="0"/>
    <n v="4"/>
    <n v="0"/>
    <n v="2"/>
    <n v="0"/>
    <n v="0"/>
    <n v="0"/>
    <n v="0"/>
    <n v="0"/>
    <n v="0"/>
    <n v="821"/>
    <x v="1837"/>
    <n v="78701"/>
    <n v="118051"/>
    <x v="2307"/>
    <n v="109950"/>
    <n v="96061"/>
    <n v="146986"/>
    <n v="177077"/>
  </r>
  <r>
    <x v="28"/>
    <n v="3828"/>
    <x v="950"/>
    <x v="894"/>
    <n v="14890"/>
    <n v="291001000581"/>
    <s v="I.E. INDIGENA SAN JUAN BOSCO"/>
    <n v="791"/>
    <n v="41"/>
    <n v="0"/>
    <n v="315"/>
    <n v="0"/>
    <n v="339"/>
    <n v="0"/>
    <n v="0"/>
    <n v="0"/>
    <n v="96"/>
    <n v="0"/>
    <n v="0"/>
    <n v="0"/>
    <n v="0"/>
    <n v="0"/>
    <n v="0"/>
    <n v="0"/>
    <n v="0"/>
    <n v="0"/>
    <n v="0"/>
    <n v="0"/>
    <n v="0"/>
    <n v="48"/>
    <n v="2"/>
    <n v="0"/>
    <n v="7"/>
    <n v="0"/>
    <n v="34"/>
    <n v="0"/>
    <n v="0"/>
    <n v="0"/>
    <n v="5"/>
    <n v="0"/>
    <n v="0"/>
    <n v="87"/>
    <n v="20"/>
    <n v="684"/>
    <x v="1793"/>
    <n v="78601"/>
    <n v="117900"/>
    <x v="4189"/>
    <n v="109809"/>
    <n v="95939"/>
    <n v="146798"/>
    <n v="176851"/>
  </r>
  <r>
    <x v="28"/>
    <n v="3828"/>
    <x v="950"/>
    <x v="894"/>
    <n v="13857"/>
    <n v="291001000629"/>
    <s v="I.E COLEGIO FEMENINO INDIGENA MARIA AUXILIADORA"/>
    <n v="1297"/>
    <n v="127"/>
    <n v="0"/>
    <n v="797"/>
    <n v="0"/>
    <n v="324"/>
    <n v="0"/>
    <n v="0"/>
    <n v="0"/>
    <n v="49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297"/>
    <x v="2989"/>
    <n v="78436"/>
    <n v="117653"/>
    <x v="4239"/>
    <n v="109579"/>
    <n v="95737"/>
    <n v="146490"/>
    <n v="176480"/>
  </r>
  <r>
    <x v="28"/>
    <n v="3828"/>
    <x v="1082"/>
    <x v="1010"/>
    <n v="114192"/>
    <n v="291263000034"/>
    <s v="I.E INTERNADO SAN RAFAEL DEL CARAPARANA"/>
    <n v="410"/>
    <n v="42"/>
    <n v="0"/>
    <n v="209"/>
    <n v="0"/>
    <n v="128"/>
    <n v="0"/>
    <n v="3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6"/>
    <n v="0"/>
    <n v="274"/>
    <x v="1800"/>
    <n v="78700"/>
    <n v="118049"/>
    <x v="2260"/>
    <n v="109948"/>
    <n v="96060"/>
    <n v="146984"/>
    <n v="177075"/>
  </r>
  <r>
    <x v="28"/>
    <n v="3828"/>
    <x v="1083"/>
    <x v="1011"/>
    <n v="4782"/>
    <n v="291263000085"/>
    <s v="I.E. LAS AMERICAS"/>
    <n v="134"/>
    <n v="6"/>
    <n v="0"/>
    <n v="10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28"/>
    <n v="0"/>
    <n v="106"/>
    <x v="2268"/>
    <n v="78601"/>
    <n v="117902"/>
    <x v="2816"/>
    <n v="109811"/>
    <n v="95940"/>
    <n v="146800"/>
    <n v="176853"/>
  </r>
  <r>
    <x v="28"/>
    <n v="3828"/>
    <x v="1084"/>
    <x v="1012"/>
    <n v="4690"/>
    <n v="291405000231"/>
    <s v="I.E. COLEGIO INDIGENA CASA DEL CONOCIMIENTO"/>
    <n v="729"/>
    <n v="67"/>
    <n v="0"/>
    <n v="376"/>
    <n v="0"/>
    <n v="232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677"/>
    <x v="1823"/>
    <n v="78549"/>
    <n v="117822"/>
    <x v="2762"/>
    <n v="109737"/>
    <n v="95875"/>
    <n v="146701"/>
    <n v="176734"/>
  </r>
  <r>
    <x v="28"/>
    <n v="3828"/>
    <x v="950"/>
    <x v="894"/>
    <n v="13866"/>
    <n v="291540000071"/>
    <s v="I.E. FRANCISCO DE ORELLANA"/>
    <n v="967"/>
    <n v="84"/>
    <n v="0"/>
    <n v="537"/>
    <n v="0"/>
    <n v="294"/>
    <n v="0"/>
    <n v="52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12"/>
    <n v="0"/>
    <n v="3"/>
    <n v="0"/>
    <n v="0"/>
    <n v="0"/>
    <n v="0"/>
    <n v="0"/>
    <n v="0"/>
    <n v="967"/>
    <x v="2966"/>
    <n v="78433"/>
    <n v="117649"/>
    <x v="3725"/>
    <n v="109575"/>
    <n v="95734"/>
    <n v="146485"/>
    <n v="176474"/>
  </r>
  <r>
    <x v="28"/>
    <n v="3828"/>
    <x v="1085"/>
    <x v="1013"/>
    <n v="33541"/>
    <n v="291798000122"/>
    <s v="I.E. COLEGIO VILLA CARMEN"/>
    <n v="485"/>
    <n v="17"/>
    <n v="0"/>
    <n v="180"/>
    <n v="0"/>
    <n v="24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23"/>
    <n v="265"/>
    <x v="1610"/>
    <n v="78556"/>
    <n v="117833"/>
    <x v="2052"/>
    <n v="109747"/>
    <n v="95884"/>
    <n v="146714"/>
    <n v="176750"/>
  </r>
  <r>
    <x v="28"/>
    <n v="3828"/>
    <x v="1085"/>
    <x v="1013"/>
    <n v="14270"/>
    <n v="291798000131"/>
    <s v="ESC FILIAL WONE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74"/>
    <x v="170"/>
    <e v="#N/A"/>
    <e v="#N/A"/>
    <x v="180"/>
    <e v="#N/A"/>
    <e v="#N/A"/>
    <e v="#N/A"/>
    <e v="#N/A"/>
  </r>
  <r>
    <x v="29"/>
    <n v="3829"/>
    <x v="1086"/>
    <x v="1014"/>
    <n v="4398"/>
    <n v="294001000024"/>
    <s v="C.E. BLAS DE LEZO"/>
    <n v="69"/>
    <n v="12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0"/>
    <n v="69"/>
    <x v="1635"/>
    <n v="78286"/>
    <n v="117428"/>
    <x v="3418"/>
    <n v="109369"/>
    <n v="95554"/>
    <n v="146210"/>
    <n v="176142"/>
  </r>
  <r>
    <x v="29"/>
    <n v="3829"/>
    <x v="1087"/>
    <x v="1015"/>
    <n v="4399"/>
    <n v="294001000032"/>
    <s v="C.E.  JOSE ANTONIO GALAN"/>
    <n v="185"/>
    <n v="42"/>
    <n v="0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3"/>
    <n v="0"/>
    <n v="15"/>
    <n v="0"/>
    <n v="0"/>
    <n v="0"/>
    <n v="0"/>
    <n v="0"/>
    <n v="0"/>
    <n v="0"/>
    <n v="0"/>
    <n v="0"/>
    <n v="0"/>
    <n v="185"/>
    <x v="3133"/>
    <n v="78510"/>
    <n v="117765"/>
    <x v="4278"/>
    <n v="109683"/>
    <n v="95828"/>
    <n v="146630"/>
    <n v="176648"/>
  </r>
  <r>
    <x v="29"/>
    <n v="3829"/>
    <x v="955"/>
    <x v="899"/>
    <n v="4401"/>
    <n v="294001000091"/>
    <s v="I.E. FRANCISCO MIRANDA"/>
    <n v="1217"/>
    <n v="183"/>
    <n v="0"/>
    <n v="705"/>
    <n v="0"/>
    <n v="329"/>
    <n v="0"/>
    <n v="0"/>
    <n v="0"/>
    <n v="0"/>
    <n v="0"/>
    <n v="0"/>
    <n v="0"/>
    <n v="0"/>
    <n v="0"/>
    <n v="0"/>
    <n v="0"/>
    <n v="0"/>
    <n v="0"/>
    <n v="0"/>
    <n v="0"/>
    <n v="0"/>
    <n v="100"/>
    <n v="28"/>
    <n v="0"/>
    <n v="60"/>
    <n v="0"/>
    <n v="12"/>
    <n v="0"/>
    <n v="0"/>
    <n v="0"/>
    <n v="0"/>
    <n v="0"/>
    <n v="0"/>
    <n v="0"/>
    <n v="36"/>
    <n v="1181"/>
    <x v="1079"/>
    <n v="78190"/>
    <n v="117285"/>
    <x v="1258"/>
    <n v="109236"/>
    <n v="95438"/>
    <n v="146032"/>
    <n v="175928"/>
  </r>
  <r>
    <x v="29"/>
    <n v="3829"/>
    <x v="1088"/>
    <x v="1016"/>
    <n v="4405"/>
    <n v="294001000369"/>
    <s v="I.E. BAS SAN PEDRO CLAVER"/>
    <n v="215"/>
    <n v="21"/>
    <n v="0"/>
    <n v="86"/>
    <n v="0"/>
    <n v="87"/>
    <n v="0"/>
    <n v="21"/>
    <n v="0"/>
    <n v="0"/>
    <n v="0"/>
    <n v="0"/>
    <n v="0"/>
    <n v="0"/>
    <n v="0"/>
    <n v="0"/>
    <n v="0"/>
    <n v="0"/>
    <n v="0"/>
    <n v="0"/>
    <n v="0"/>
    <n v="0"/>
    <n v="28"/>
    <n v="1"/>
    <n v="0"/>
    <n v="11"/>
    <n v="0"/>
    <n v="16"/>
    <n v="0"/>
    <n v="0"/>
    <n v="0"/>
    <n v="0"/>
    <n v="0"/>
    <n v="157"/>
    <n v="0"/>
    <n v="0"/>
    <n v="372"/>
    <x v="1660"/>
    <n v="77804"/>
    <n v="116705"/>
    <x v="3729"/>
    <n v="108696"/>
    <n v="94966"/>
    <n v="145310"/>
    <n v="175058"/>
  </r>
  <r>
    <x v="29"/>
    <n v="3829"/>
    <x v="955"/>
    <x v="899"/>
    <n v="4409"/>
    <n v="294001000571"/>
    <s v="I.E. SIMON BOLIVAR"/>
    <n v="335"/>
    <n v="53"/>
    <n v="0"/>
    <n v="182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4"/>
    <n v="0"/>
    <n v="0"/>
    <n v="0"/>
    <n v="0"/>
    <n v="0"/>
    <n v="0"/>
    <n v="0"/>
    <n v="0"/>
    <n v="0"/>
    <n v="0"/>
    <n v="335"/>
    <x v="3021"/>
    <n v="78233"/>
    <n v="117349"/>
    <x v="4181"/>
    <n v="109296"/>
    <n v="95490"/>
    <n v="146112"/>
    <n v="176025"/>
  </r>
  <r>
    <x v="29"/>
    <n v="3829"/>
    <x v="1089"/>
    <x v="135"/>
    <n v="4410"/>
    <n v="294001000695"/>
    <s v="I.E. LEON DE GREIFF"/>
    <n v="371"/>
    <n v="64"/>
    <n v="0"/>
    <n v="241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27"/>
    <n v="5"/>
    <n v="0"/>
    <n v="18"/>
    <n v="0"/>
    <n v="4"/>
    <n v="0"/>
    <n v="0"/>
    <n v="0"/>
    <n v="0"/>
    <n v="0"/>
    <n v="21"/>
    <n v="0"/>
    <n v="0"/>
    <n v="392"/>
    <x v="3152"/>
    <n v="77861"/>
    <n v="116791"/>
    <x v="1731"/>
    <n v="108776"/>
    <n v="95035"/>
    <n v="145416"/>
    <n v="175186"/>
  </r>
  <r>
    <x v="29"/>
    <n v="3829"/>
    <x v="955"/>
    <x v="899"/>
    <n v="4411"/>
    <n v="294001000733"/>
    <s v="I.E.  JUAN FRANCISCO LARA"/>
    <n v="265"/>
    <n v="42"/>
    <n v="0"/>
    <n v="18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31"/>
    <n v="2"/>
    <n v="0"/>
    <n v="15"/>
    <n v="0"/>
    <n v="14"/>
    <n v="0"/>
    <n v="0"/>
    <n v="0"/>
    <n v="0"/>
    <n v="0"/>
    <n v="0"/>
    <n v="0"/>
    <n v="0"/>
    <n v="265"/>
    <x v="2240"/>
    <n v="78225"/>
    <n v="117337"/>
    <x v="4328"/>
    <n v="109285"/>
    <n v="95480"/>
    <n v="146097"/>
    <n v="176007"/>
  </r>
  <r>
    <x v="29"/>
    <n v="3829"/>
    <x v="1090"/>
    <x v="1017"/>
    <n v="4416"/>
    <n v="294001000822"/>
    <s v="I.E.  ANTONIO FORERO"/>
    <n v="51"/>
    <n v="1"/>
    <n v="0"/>
    <n v="10"/>
    <n v="0"/>
    <n v="30"/>
    <n v="0"/>
    <n v="10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1"/>
    <n v="0"/>
    <n v="0"/>
    <n v="0"/>
    <n v="97"/>
    <n v="0"/>
    <n v="0"/>
    <n v="148"/>
    <x v="905"/>
    <n v="77902"/>
    <n v="116852"/>
    <x v="1029"/>
    <n v="108833"/>
    <n v="95085"/>
    <n v="145493"/>
    <n v="175279"/>
  </r>
  <r>
    <x v="29"/>
    <n v="3829"/>
    <x v="955"/>
    <x v="899"/>
    <n v="19088"/>
    <n v="294001000857"/>
    <s v="I.E. BAS PORFIRIO BARBA JACOB"/>
    <n v="423"/>
    <n v="72"/>
    <n v="6"/>
    <n v="279"/>
    <n v="9"/>
    <n v="57"/>
    <n v="0"/>
    <n v="0"/>
    <n v="0"/>
    <n v="0"/>
    <n v="0"/>
    <n v="0"/>
    <n v="0"/>
    <n v="0"/>
    <n v="0"/>
    <n v="0"/>
    <n v="0"/>
    <n v="0"/>
    <n v="0"/>
    <n v="0"/>
    <n v="0"/>
    <n v="0"/>
    <n v="55"/>
    <n v="16"/>
    <n v="0"/>
    <n v="29"/>
    <n v="0"/>
    <n v="10"/>
    <n v="0"/>
    <n v="0"/>
    <n v="0"/>
    <n v="0"/>
    <n v="0"/>
    <n v="0"/>
    <n v="0"/>
    <n v="0"/>
    <n v="423"/>
    <x v="912"/>
    <n v="78507"/>
    <n v="117760"/>
    <x v="1038"/>
    <n v="109679"/>
    <n v="95825"/>
    <n v="146624"/>
    <n v="176641"/>
  </r>
  <r>
    <x v="29"/>
    <n v="3829"/>
    <x v="1091"/>
    <x v="1018"/>
    <n v="19078"/>
    <n v="294001000873"/>
    <s v="C.E. ARRECIFAL"/>
    <n v="39"/>
    <n v="1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142"/>
    <n v="0"/>
    <n v="0"/>
    <n v="181"/>
    <x v="173"/>
    <n v="78037"/>
    <n v="117055"/>
    <x v="3577"/>
    <n v="109022"/>
    <n v="95250"/>
    <n v="145745"/>
    <n v="175582"/>
  </r>
  <r>
    <x v="29"/>
    <n v="3829"/>
    <x v="1092"/>
    <x v="1019"/>
    <n v="33122"/>
    <n v="294001000881"/>
    <s v="I.E. CARPINTERO"/>
    <n v="131"/>
    <n v="13"/>
    <n v="0"/>
    <n v="8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5"/>
    <n v="0"/>
    <n v="2"/>
    <n v="0"/>
    <n v="0"/>
    <n v="0"/>
    <n v="0"/>
    <n v="0"/>
    <n v="16"/>
    <n v="0"/>
    <n v="0"/>
    <n v="147"/>
    <x v="1138"/>
    <n v="78027"/>
    <n v="117039"/>
    <x v="2058"/>
    <n v="109007"/>
    <n v="95238"/>
    <n v="145726"/>
    <n v="175559"/>
  </r>
  <r>
    <x v="29"/>
    <n v="3829"/>
    <x v="1091"/>
    <x v="1018"/>
    <n v="19084"/>
    <n v="294001000938"/>
    <s v="I.E. MANUEL QUINTIN LAME"/>
    <n v="899"/>
    <n v="10"/>
    <n v="0"/>
    <n v="354"/>
    <n v="0"/>
    <n v="440"/>
    <n v="0"/>
    <n v="1"/>
    <n v="0"/>
    <n v="94"/>
    <n v="0"/>
    <n v="0"/>
    <n v="0"/>
    <n v="0"/>
    <n v="0"/>
    <n v="0"/>
    <n v="0"/>
    <n v="0"/>
    <n v="0"/>
    <n v="0"/>
    <n v="0"/>
    <n v="0"/>
    <n v="47"/>
    <n v="0"/>
    <n v="0"/>
    <n v="9"/>
    <n v="0"/>
    <n v="37"/>
    <n v="0"/>
    <n v="0"/>
    <n v="0"/>
    <n v="1"/>
    <n v="0"/>
    <n v="633"/>
    <n v="0"/>
    <n v="0"/>
    <n v="1532"/>
    <x v="2235"/>
    <n v="78467"/>
    <n v="117700"/>
    <x v="4113"/>
    <n v="109622"/>
    <n v="95775"/>
    <n v="146548"/>
    <n v="176550"/>
  </r>
  <r>
    <x v="29"/>
    <n v="3829"/>
    <x v="955"/>
    <x v="899"/>
    <n v="19091"/>
    <n v="294001001047"/>
    <s v="I.E. ANDRES BELLO"/>
    <n v="256"/>
    <n v="41"/>
    <n v="0"/>
    <n v="161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25"/>
    <n v="4"/>
    <n v="0"/>
    <n v="12"/>
    <n v="0"/>
    <n v="9"/>
    <n v="0"/>
    <n v="0"/>
    <n v="0"/>
    <n v="0"/>
    <n v="0"/>
    <n v="0"/>
    <n v="0"/>
    <n v="0"/>
    <n v="256"/>
    <x v="1747"/>
    <n v="78071"/>
    <n v="117106"/>
    <x v="3998"/>
    <n v="109070"/>
    <n v="95292"/>
    <n v="145809"/>
    <n v="175660"/>
  </r>
  <r>
    <x v="29"/>
    <n v="3829"/>
    <x v="1093"/>
    <x v="1020"/>
    <n v="19094"/>
    <n v="294001001101"/>
    <s v="I.E. ALVARO GOMEZ HURTADO"/>
    <n v="119"/>
    <n v="0"/>
    <n v="0"/>
    <n v="67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225"/>
    <x v="1205"/>
    <n v="76959"/>
    <n v="115438"/>
    <x v="1431"/>
    <n v="107516"/>
    <n v="93935"/>
    <n v="143733"/>
    <n v="173158"/>
  </r>
  <r>
    <x v="29"/>
    <n v="3829"/>
    <x v="955"/>
    <x v="899"/>
    <n v="109585"/>
    <n v="294001001322"/>
    <s v="C.E. CERRO NAQUEN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0"/>
    <n v="19"/>
    <x v="2940"/>
    <n v="78425"/>
    <n v="117637"/>
    <x v="3878"/>
    <n v="109564"/>
    <n v="95724"/>
    <n v="146470"/>
    <n v="176456"/>
  </r>
  <r>
    <x v="29"/>
    <n v="3829"/>
    <x v="1091"/>
    <x v="1018"/>
    <n v="19180"/>
    <n v="294001001411"/>
    <s v="C.E. CHATARES"/>
    <n v="67"/>
    <n v="4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154"/>
    <n v="0"/>
    <n v="0"/>
    <n v="221"/>
    <x v="1396"/>
    <n v="78258"/>
    <n v="117386"/>
    <x v="1735"/>
    <n v="109330"/>
    <n v="95520"/>
    <n v="146158"/>
    <n v="176079"/>
  </r>
  <r>
    <x v="29"/>
    <n v="3829"/>
    <x v="1092"/>
    <x v="1019"/>
    <n v="19095"/>
    <n v="294343000034"/>
    <s v="I.E. DIVINO NIÑO SALVADOR"/>
    <n v="100"/>
    <n v="3"/>
    <n v="0"/>
    <n v="30"/>
    <n v="0"/>
    <n v="50"/>
    <n v="0"/>
    <n v="17"/>
    <n v="0"/>
    <n v="0"/>
    <n v="0"/>
    <n v="0"/>
    <n v="0"/>
    <n v="0"/>
    <n v="0"/>
    <n v="0"/>
    <n v="0"/>
    <n v="0"/>
    <n v="0"/>
    <n v="0"/>
    <n v="0"/>
    <n v="0"/>
    <n v="7"/>
    <n v="1"/>
    <n v="0"/>
    <n v="1"/>
    <n v="0"/>
    <n v="3"/>
    <n v="0"/>
    <n v="2"/>
    <n v="0"/>
    <n v="0"/>
    <n v="0"/>
    <n v="27"/>
    <n v="0"/>
    <n v="0"/>
    <n v="127"/>
    <x v="2720"/>
    <n v="78973"/>
    <n v="118459"/>
    <x v="2680"/>
    <n v="110330"/>
    <n v="96393"/>
    <n v="147494"/>
    <n v="177690"/>
  </r>
  <r>
    <x v="30"/>
    <n v="3830"/>
    <x v="956"/>
    <x v="900"/>
    <n v="3645"/>
    <n v="295001001281"/>
    <s v="I.E. EL RETIRO"/>
    <n v="254"/>
    <n v="17"/>
    <n v="0"/>
    <n v="178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5"/>
    <n v="0"/>
    <n v="2"/>
    <n v="0"/>
    <n v="0"/>
    <n v="0"/>
    <n v="0"/>
    <n v="0"/>
    <n v="0"/>
    <n v="0"/>
    <n v="254"/>
    <n v="0"/>
    <x v="380"/>
    <n v="77693"/>
    <n v="116539"/>
    <x v="1893"/>
    <n v="108541"/>
    <n v="94831"/>
    <n v="145103"/>
    <n v="174809"/>
  </r>
  <r>
    <x v="30"/>
    <n v="3830"/>
    <x v="956"/>
    <x v="900"/>
    <n v="4458"/>
    <n v="295001001370"/>
    <s v="I.E. JOSE MIGUEL LOPEZ CALLE"/>
    <n v="331"/>
    <n v="15"/>
    <n v="0"/>
    <n v="126"/>
    <n v="0"/>
    <n v="127"/>
    <n v="0"/>
    <n v="63"/>
    <n v="0"/>
    <n v="0"/>
    <n v="0"/>
    <n v="0"/>
    <n v="0"/>
    <n v="0"/>
    <n v="0"/>
    <n v="0"/>
    <n v="0"/>
    <n v="0"/>
    <n v="0"/>
    <n v="0"/>
    <n v="0"/>
    <n v="0"/>
    <n v="13"/>
    <n v="0"/>
    <n v="0"/>
    <n v="2"/>
    <n v="0"/>
    <n v="8"/>
    <n v="0"/>
    <n v="3"/>
    <n v="0"/>
    <n v="0"/>
    <n v="0"/>
    <n v="0"/>
    <n v="301"/>
    <n v="30"/>
    <n v="0"/>
    <x v="2568"/>
    <n v="79122"/>
    <n v="118682"/>
    <x v="3272"/>
    <n v="110538"/>
    <n v="96575"/>
    <n v="147772"/>
    <n v="178024"/>
  </r>
  <r>
    <x v="30"/>
    <n v="3830"/>
    <x v="956"/>
    <x v="900"/>
    <n v="3644"/>
    <n v="295001001426"/>
    <s v="CAÑO BLANCO II"/>
    <n v="276"/>
    <n v="17"/>
    <n v="0"/>
    <n v="153"/>
    <n v="0"/>
    <n v="85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55"/>
    <n v="0"/>
    <x v="2467"/>
    <n v="78348"/>
    <n v="117521"/>
    <x v="3111"/>
    <n v="109456"/>
    <n v="95630"/>
    <n v="146326"/>
    <n v="176282"/>
  </r>
  <r>
    <x v="30"/>
    <n v="3830"/>
    <x v="956"/>
    <x v="900"/>
    <n v="4459"/>
    <n v="295001001451"/>
    <s v="I.E. EL EDEN"/>
    <n v="111"/>
    <n v="10"/>
    <n v="0"/>
    <n v="64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111"/>
    <n v="0"/>
    <x v="367"/>
    <n v="77681"/>
    <n v="116520"/>
    <x v="961"/>
    <n v="108524"/>
    <n v="94816"/>
    <n v="145080"/>
    <n v="174781"/>
  </r>
  <r>
    <x v="30"/>
    <n v="3830"/>
    <x v="956"/>
    <x v="900"/>
    <n v="4478"/>
    <n v="295001001523"/>
    <s v="I.E. AGUA BONITA - RAFAEL POMBO"/>
    <n v="617"/>
    <n v="45"/>
    <n v="0"/>
    <n v="363"/>
    <n v="0"/>
    <n v="173"/>
    <n v="0"/>
    <n v="36"/>
    <n v="0"/>
    <n v="0"/>
    <n v="0"/>
    <n v="0"/>
    <n v="0"/>
    <n v="0"/>
    <n v="0"/>
    <n v="0"/>
    <n v="0"/>
    <n v="0"/>
    <n v="0"/>
    <n v="0"/>
    <n v="0"/>
    <n v="0"/>
    <n v="11"/>
    <n v="1"/>
    <n v="0"/>
    <n v="8"/>
    <n v="0"/>
    <n v="2"/>
    <n v="0"/>
    <n v="0"/>
    <n v="0"/>
    <n v="0"/>
    <n v="0"/>
    <n v="0"/>
    <n v="0"/>
    <n v="617"/>
    <n v="0"/>
    <x v="986"/>
    <n v="79095"/>
    <n v="118642"/>
    <x v="2705"/>
    <n v="110500"/>
    <n v="96542"/>
    <n v="147722"/>
    <n v="177963"/>
  </r>
  <r>
    <x v="30"/>
    <n v="3830"/>
    <x v="956"/>
    <x v="900"/>
    <n v="4471"/>
    <n v="295001001621"/>
    <s v="I.E. LAS ACACIAS"/>
    <n v="122"/>
    <n v="15"/>
    <n v="0"/>
    <n v="53"/>
    <n v="0"/>
    <n v="4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x v="2748"/>
    <n v="78587"/>
    <n v="117880"/>
    <x v="3566"/>
    <n v="109790"/>
    <n v="95922"/>
    <n v="146773"/>
    <n v="176820"/>
  </r>
  <r>
    <x v="30"/>
    <n v="3830"/>
    <x v="956"/>
    <x v="900"/>
    <n v="4460"/>
    <n v="295001002121"/>
    <s v="I.E. LA CARPA"/>
    <n v="207"/>
    <n v="12"/>
    <n v="0"/>
    <n v="85"/>
    <n v="0"/>
    <n v="7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x v="2084"/>
    <n v="78957"/>
    <n v="118435"/>
    <x v="3711"/>
    <n v="110307"/>
    <n v="96373"/>
    <n v="147463"/>
    <n v="177652"/>
  </r>
  <r>
    <x v="30"/>
    <n v="3830"/>
    <x v="956"/>
    <x v="900"/>
    <n v="4479"/>
    <n v="295001002180"/>
    <s v="I.E. MOCUARE"/>
    <n v="110"/>
    <n v="6"/>
    <n v="0"/>
    <n v="8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x v="198"/>
    <n v="77141"/>
    <n v="115712"/>
    <x v="4329"/>
    <n v="107771"/>
    <n v="94157"/>
    <n v="144073"/>
    <n v="173568"/>
  </r>
  <r>
    <x v="30"/>
    <n v="3830"/>
    <x v="956"/>
    <x v="900"/>
    <n v="99225"/>
    <n v="295001002236"/>
    <s v="INSTITUCION EDUCATIVA INDIGENA COROCORO"/>
    <n v="31"/>
    <n v="2"/>
    <n v="0"/>
    <n v="2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427"/>
    <n v="78186"/>
    <n v="117278"/>
    <x v="1463"/>
    <n v="109230"/>
    <n v="95432"/>
    <n v="146023"/>
    <n v="175917"/>
  </r>
  <r>
    <x v="30"/>
    <n v="3830"/>
    <x v="956"/>
    <x v="900"/>
    <n v="4476"/>
    <n v="295001002449"/>
    <s v="I.E. TRIUNFO II"/>
    <n v="174"/>
    <n v="17"/>
    <n v="0"/>
    <n v="94"/>
    <n v="0"/>
    <n v="46"/>
    <n v="0"/>
    <n v="17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174"/>
    <n v="0"/>
    <x v="2800"/>
    <n v="78807"/>
    <n v="118210"/>
    <x v="2531"/>
    <n v="110098"/>
    <n v="96190"/>
    <n v="147184"/>
    <n v="177316"/>
  </r>
  <r>
    <x v="30"/>
    <n v="3830"/>
    <x v="956"/>
    <x v="900"/>
    <n v="128908"/>
    <n v="295001002571"/>
    <s v="C.E. INDÍGENA CAÑO NEGRO UNO"/>
    <n v="66"/>
    <n v="14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7"/>
    <n v="0"/>
    <n v="83"/>
    <n v="0"/>
    <x v="1850"/>
    <n v="78105"/>
    <n v="117157"/>
    <x v="2322"/>
    <n v="109117"/>
    <n v="95333"/>
    <n v="145872"/>
    <n v="175736"/>
  </r>
  <r>
    <x v="30"/>
    <n v="3830"/>
    <x v="956"/>
    <x v="900"/>
    <n v="4462"/>
    <n v="295001002635"/>
    <s v="I.E. GUACAMAYAS"/>
    <n v="167"/>
    <n v="8"/>
    <n v="0"/>
    <n v="98"/>
    <n v="0"/>
    <n v="47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x v="1986"/>
    <n v="78379"/>
    <n v="117569"/>
    <x v="4330"/>
    <n v="109501"/>
    <n v="95669"/>
    <n v="146385"/>
    <n v="176354"/>
  </r>
  <r>
    <x v="30"/>
    <n v="3830"/>
    <x v="956"/>
    <x v="900"/>
    <n v="4465"/>
    <n v="295001002741"/>
    <s v="I.E. CHARRAS"/>
    <n v="243"/>
    <n v="13"/>
    <n v="0"/>
    <n v="20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x v="2125"/>
    <n v="78649"/>
    <n v="117973"/>
    <x v="2635"/>
    <n v="109877"/>
    <n v="95997"/>
    <n v="146888"/>
    <n v="176960"/>
  </r>
  <r>
    <x v="30"/>
    <n v="3830"/>
    <x v="957"/>
    <x v="901"/>
    <n v="4463"/>
    <n v="295001002902"/>
    <s v="I.E. CERRITOS"/>
    <n v="195"/>
    <n v="15"/>
    <n v="0"/>
    <n v="105"/>
    <n v="0"/>
    <n v="59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x v="2289"/>
    <n v="78877"/>
    <n v="118315"/>
    <x v="2845"/>
    <n v="110196"/>
    <n v="96276"/>
    <n v="147314"/>
    <n v="177473"/>
  </r>
  <r>
    <x v="30"/>
    <n v="3830"/>
    <x v="956"/>
    <x v="900"/>
    <n v="4474"/>
    <n v="295001003402"/>
    <s v="I.E. SANTA HELENA"/>
    <n v="59"/>
    <n v="6"/>
    <n v="0"/>
    <n v="4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54"/>
    <n v="0"/>
    <n v="413"/>
    <n v="0"/>
    <x v="1116"/>
    <n v="77939"/>
    <n v="116907"/>
    <x v="4331"/>
    <n v="108885"/>
    <n v="95130"/>
    <n v="145562"/>
    <n v="175362"/>
  </r>
  <r>
    <x v="30"/>
    <n v="3830"/>
    <x v="956"/>
    <x v="900"/>
    <n v="4466"/>
    <n v="295001003470"/>
    <s v="I.E. EL CRISTAL"/>
    <n v="394"/>
    <n v="18"/>
    <n v="0"/>
    <n v="230"/>
    <n v="0"/>
    <n v="110"/>
    <n v="0"/>
    <n v="3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94"/>
    <n v="0"/>
    <x v="2797"/>
    <n v="78385"/>
    <n v="117577"/>
    <x v="3612"/>
    <n v="109509"/>
    <n v="95676"/>
    <n v="146396"/>
    <n v="176367"/>
  </r>
  <r>
    <x v="30"/>
    <n v="3830"/>
    <x v="956"/>
    <x v="900"/>
    <n v="141856"/>
    <n v="295001003640"/>
    <s v="CENTRO EDUCATIVO INDIGENA BARRANCON"/>
    <n v="101"/>
    <n v="21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36"/>
    <n v="0"/>
    <n v="137"/>
    <n v="0"/>
    <x v="170"/>
    <e v="#N/A"/>
    <e v="#N/A"/>
    <x v="180"/>
    <e v="#N/A"/>
    <e v="#N/A"/>
    <e v="#N/A"/>
    <e v="#N/A"/>
  </r>
  <r>
    <x v="30"/>
    <n v="3830"/>
    <x v="956"/>
    <x v="900"/>
    <n v="4475"/>
    <n v="295001003861"/>
    <s v="INSTITUCION EDUCATIVA TOMACHIPAN"/>
    <n v="131"/>
    <n v="9"/>
    <n v="0"/>
    <n v="84"/>
    <n v="0"/>
    <n v="33"/>
    <n v="0"/>
    <n v="5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31"/>
    <n v="0"/>
    <x v="713"/>
    <n v="77941"/>
    <n v="116911"/>
    <x v="791"/>
    <n v="108888"/>
    <n v="95133"/>
    <n v="145566"/>
    <n v="175366"/>
  </r>
  <r>
    <x v="30"/>
    <n v="3830"/>
    <x v="956"/>
    <x v="900"/>
    <n v="141835"/>
    <n v="295001003950"/>
    <s v="INSTITUCION INDIGENA PANURE"/>
    <n v="195"/>
    <n v="21"/>
    <n v="0"/>
    <n v="1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x v="170"/>
    <e v="#N/A"/>
    <e v="#N/A"/>
    <x v="180"/>
    <e v="#N/A"/>
    <e v="#N/A"/>
    <e v="#N/A"/>
    <e v="#N/A"/>
  </r>
  <r>
    <x v="30"/>
    <n v="3830"/>
    <x v="956"/>
    <x v="900"/>
    <n v="4464"/>
    <n v="295001004174"/>
    <s v="I.E. CERRO AZUL"/>
    <n v="89"/>
    <n v="17"/>
    <n v="0"/>
    <n v="6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x v="713"/>
    <n v="77941"/>
    <n v="116910"/>
    <x v="791"/>
    <n v="108887"/>
    <n v="95133"/>
    <n v="145565"/>
    <n v="175366"/>
  </r>
  <r>
    <x v="30"/>
    <n v="3830"/>
    <x v="956"/>
    <x v="900"/>
    <n v="4467"/>
    <n v="295001004191"/>
    <s v="INSTITUCION EDUCATIVA EL RESBALON"/>
    <n v="203"/>
    <n v="15"/>
    <n v="0"/>
    <n v="110"/>
    <n v="0"/>
    <n v="61"/>
    <n v="0"/>
    <n v="17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203"/>
    <n v="0"/>
    <x v="1578"/>
    <n v="78667"/>
    <n v="118000"/>
    <x v="4231"/>
    <n v="109903"/>
    <n v="96020"/>
    <n v="146923"/>
    <n v="177001"/>
  </r>
  <r>
    <x v="30"/>
    <n v="3830"/>
    <x v="1094"/>
    <x v="149"/>
    <n v="128929"/>
    <n v="295015000015"/>
    <s v="C.E. LA CEIBA"/>
    <n v="17"/>
    <n v="6"/>
    <n v="0"/>
    <n v="7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166"/>
    <n v="0"/>
    <x v="2013"/>
    <n v="77845"/>
    <n v="116768"/>
    <x v="4011"/>
    <n v="108755"/>
    <n v="95017"/>
    <n v="145388"/>
    <n v="175152"/>
  </r>
  <r>
    <x v="30"/>
    <n v="3830"/>
    <x v="1094"/>
    <x v="149"/>
    <n v="4472"/>
    <n v="295015000198"/>
    <s v="I.E. LAS DAMAS"/>
    <n v="255"/>
    <n v="10"/>
    <n v="0"/>
    <n v="78"/>
    <n v="0"/>
    <n v="122"/>
    <n v="0"/>
    <n v="45"/>
    <n v="0"/>
    <n v="0"/>
    <n v="0"/>
    <n v="0"/>
    <n v="0"/>
    <n v="0"/>
    <n v="0"/>
    <n v="0"/>
    <n v="0"/>
    <n v="0"/>
    <n v="0"/>
    <n v="0"/>
    <n v="0"/>
    <n v="0"/>
    <n v="5"/>
    <n v="1"/>
    <n v="0"/>
    <n v="0"/>
    <n v="0"/>
    <n v="4"/>
    <n v="0"/>
    <n v="0"/>
    <n v="0"/>
    <n v="0"/>
    <n v="0"/>
    <n v="0"/>
    <n v="45"/>
    <n v="210"/>
    <n v="0"/>
    <x v="3077"/>
    <n v="79378"/>
    <n v="119067"/>
    <x v="4153"/>
    <n v="110896"/>
    <n v="96888"/>
    <n v="148251"/>
    <n v="178601"/>
  </r>
  <r>
    <x v="30"/>
    <n v="3830"/>
    <x v="1094"/>
    <x v="149"/>
    <n v="128949"/>
    <n v="295015003952"/>
    <s v="C.E. INDÍGENA EL ITILLA"/>
    <n v="81"/>
    <n v="1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x v="1732"/>
    <n v="78319"/>
    <n v="117478"/>
    <x v="3516"/>
    <n v="109416"/>
    <n v="95595"/>
    <n v="146272"/>
    <n v="176217"/>
  </r>
  <r>
    <x v="30"/>
    <n v="3830"/>
    <x v="957"/>
    <x v="901"/>
    <n v="128909"/>
    <n v="295025000048"/>
    <s v="C.E. EL RECREO"/>
    <n v="208"/>
    <n v="19"/>
    <n v="0"/>
    <n v="16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08"/>
    <n v="0"/>
    <x v="2624"/>
    <n v="78133"/>
    <n v="117198"/>
    <x v="1122"/>
    <n v="109156"/>
    <n v="95367"/>
    <n v="145924"/>
    <n v="175798"/>
  </r>
  <r>
    <x v="30"/>
    <n v="3830"/>
    <x v="957"/>
    <x v="901"/>
    <n v="4470"/>
    <n v="295025000161"/>
    <s v="I.E. LA PAZ"/>
    <n v="218"/>
    <n v="28"/>
    <n v="0"/>
    <n v="15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5"/>
    <n v="0"/>
    <n v="7"/>
    <n v="0"/>
    <n v="0"/>
    <n v="0"/>
    <n v="0"/>
    <n v="0"/>
    <n v="0"/>
    <n v="0"/>
    <n v="218"/>
    <n v="0"/>
    <x v="480"/>
    <n v="77785"/>
    <n v="116677"/>
    <x v="702"/>
    <n v="108670"/>
    <n v="94943"/>
    <n v="145275"/>
    <n v="175016"/>
  </r>
  <r>
    <x v="30"/>
    <n v="3830"/>
    <x v="957"/>
    <x v="901"/>
    <n v="128928"/>
    <n v="295025000188"/>
    <s v="C.E. INDÍGENA EL MORICHAL VIEJO"/>
    <n v="114"/>
    <n v="13"/>
    <n v="0"/>
    <n v="5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267"/>
    <n v="0"/>
    <x v="2624"/>
    <n v="78133"/>
    <n v="117198"/>
    <x v="1122"/>
    <n v="109156"/>
    <n v="95367"/>
    <n v="145924"/>
    <n v="175798"/>
  </r>
  <r>
    <x v="30"/>
    <n v="3830"/>
    <x v="957"/>
    <x v="901"/>
    <n v="4468"/>
    <n v="295105000987"/>
    <s v="I.E. ANTONIO NARIÑO EL UNILLA"/>
    <n v="497"/>
    <n v="30"/>
    <n v="0"/>
    <n v="237"/>
    <n v="0"/>
    <n v="165"/>
    <n v="0"/>
    <n v="6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497"/>
    <n v="0"/>
    <x v="1769"/>
    <n v="78792"/>
    <n v="118188"/>
    <x v="2476"/>
    <n v="110077"/>
    <n v="96173"/>
    <n v="147156"/>
    <n v="177282"/>
  </r>
  <r>
    <x v="30"/>
    <n v="3830"/>
    <x v="957"/>
    <x v="901"/>
    <n v="4477"/>
    <n v="295105001304"/>
    <s v="I.E. SAN ISIDRO I"/>
    <n v="197"/>
    <n v="17"/>
    <n v="0"/>
    <n v="13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x v="2095"/>
    <n v="77898"/>
    <n v="116847"/>
    <x v="2599"/>
    <n v="108828"/>
    <n v="95081"/>
    <n v="145486"/>
    <n v="175271"/>
  </r>
  <r>
    <x v="30"/>
    <n v="3830"/>
    <x v="957"/>
    <x v="901"/>
    <n v="4469"/>
    <n v="295105001550"/>
    <s v="I.E. LA LIBERTAD"/>
    <n v="409"/>
    <n v="32"/>
    <n v="0"/>
    <n v="189"/>
    <n v="0"/>
    <n v="148"/>
    <n v="0"/>
    <n v="4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0"/>
    <n v="409"/>
    <n v="0"/>
    <x v="2713"/>
    <n v="78858"/>
    <n v="118286"/>
    <x v="3579"/>
    <n v="110169"/>
    <n v="96252"/>
    <n v="147278"/>
    <n v="177429"/>
  </r>
  <r>
    <x v="30"/>
    <n v="3830"/>
    <x v="958"/>
    <x v="209"/>
    <n v="4482"/>
    <n v="295200000021"/>
    <s v="INSTITUCION CRISTO REY"/>
    <n v="93"/>
    <n v="9"/>
    <n v="0"/>
    <n v="6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0"/>
    <n v="93"/>
    <n v="0"/>
    <x v="1470"/>
    <n v="77745"/>
    <n v="116617"/>
    <x v="1840"/>
    <n v="108614"/>
    <n v="94894"/>
    <n v="145200"/>
    <n v="174926"/>
  </r>
  <r>
    <x v="30"/>
    <n v="3830"/>
    <x v="958"/>
    <x v="209"/>
    <n v="4483"/>
    <n v="295200000056"/>
    <s v="I.E. INDÍGENA LAGOS DEL DORADO"/>
    <n v="36"/>
    <n v="8"/>
    <n v="0"/>
    <n v="26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228"/>
    <n v="0"/>
    <n v="264"/>
    <n v="0"/>
    <x v="3153"/>
    <n v="78116"/>
    <n v="117173"/>
    <x v="4240"/>
    <n v="109132"/>
    <n v="95347"/>
    <n v="145893"/>
    <n v="175760"/>
  </r>
  <r>
    <x v="30"/>
    <n v="3830"/>
    <x v="958"/>
    <x v="209"/>
    <n v="4481"/>
    <n v="295200000081"/>
    <s v="I.E. CAÑO TIGRE"/>
    <n v="77"/>
    <n v="5"/>
    <n v="0"/>
    <n v="4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77"/>
    <n v="0"/>
    <x v="850"/>
    <n v="77362"/>
    <n v="116042"/>
    <x v="964"/>
    <n v="108079"/>
    <n v="94427"/>
    <n v="144485"/>
    <n v="174064"/>
  </r>
  <r>
    <x v="30"/>
    <n v="3830"/>
    <x v="958"/>
    <x v="209"/>
    <n v="4480"/>
    <n v="295200000251"/>
    <s v="I.E. FRANCISCO DE PAULA SANTADER"/>
    <n v="108"/>
    <n v="6"/>
    <n v="0"/>
    <n v="40"/>
    <n v="0"/>
    <n v="50"/>
    <n v="0"/>
    <n v="1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8"/>
    <n v="0"/>
    <x v="3154"/>
    <n v="78128"/>
    <n v="117191"/>
    <x v="4332"/>
    <n v="109149"/>
    <n v="95361"/>
    <n v="145915"/>
    <n v="175787"/>
  </r>
  <r>
    <x v="30"/>
    <n v="3830"/>
    <x v="958"/>
    <x v="209"/>
    <n v="141836"/>
    <n v="295200001770"/>
    <s v="CENTRO EDUCATIVO LA HACIEND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63"/>
    <n v="0"/>
    <x v="170"/>
    <e v="#N/A"/>
    <e v="#N/A"/>
    <x v="180"/>
    <e v="#N/A"/>
    <e v="#N/A"/>
    <e v="#N/A"/>
    <e v="#N/A"/>
  </r>
  <r>
    <x v="31"/>
    <n v="3831"/>
    <x v="959"/>
    <x v="902"/>
    <n v="17856"/>
    <n v="297001000490"/>
    <s v="I.E.D.  DE YAPÚ"/>
    <n v="4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n v="307"/>
    <x v="2858"/>
    <n v="78682"/>
    <n v="118022"/>
    <x v="3752"/>
    <n v="109923"/>
    <n v="96038"/>
    <n v="146950"/>
    <n v="177034"/>
  </r>
  <r>
    <x v="31"/>
    <n v="3831"/>
    <x v="959"/>
    <x v="902"/>
    <n v="17858"/>
    <n v="297001000520"/>
    <s v="I.E.D. BOCAS DEL YI"/>
    <n v="279"/>
    <n v="17"/>
    <n v="0"/>
    <n v="189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19"/>
    <n v="4"/>
    <n v="0"/>
    <n v="12"/>
    <n v="0"/>
    <n v="3"/>
    <n v="0"/>
    <n v="0"/>
    <n v="0"/>
    <n v="0"/>
    <n v="0"/>
    <n v="0"/>
    <n v="279"/>
    <n v="0"/>
    <n v="0"/>
    <x v="855"/>
    <n v="78180"/>
    <n v="117269"/>
    <x v="969"/>
    <n v="109222"/>
    <n v="95425"/>
    <n v="146012"/>
    <n v="175904"/>
  </r>
  <r>
    <x v="31"/>
    <n v="3831"/>
    <x v="959"/>
    <x v="902"/>
    <n v="18082"/>
    <n v="297001001046"/>
    <s v="I.E.D. SAN JAVIER"/>
    <n v="569"/>
    <n v="36"/>
    <n v="3"/>
    <n v="450"/>
    <n v="7"/>
    <n v="60"/>
    <n v="0"/>
    <n v="13"/>
    <n v="0"/>
    <n v="0"/>
    <n v="0"/>
    <n v="0"/>
    <n v="0"/>
    <n v="0"/>
    <n v="0"/>
    <n v="0"/>
    <n v="0"/>
    <n v="0"/>
    <n v="0"/>
    <n v="0"/>
    <n v="0"/>
    <n v="0"/>
    <n v="26"/>
    <n v="4"/>
    <n v="0"/>
    <n v="20"/>
    <n v="1"/>
    <n v="1"/>
    <n v="0"/>
    <n v="0"/>
    <n v="0"/>
    <n v="0"/>
    <n v="0"/>
    <n v="64"/>
    <n v="633"/>
    <n v="0"/>
    <n v="0"/>
    <x v="2530"/>
    <n v="77807"/>
    <n v="116710"/>
    <x v="3224"/>
    <n v="108701"/>
    <n v="94970"/>
    <n v="145316"/>
    <n v="175065"/>
  </r>
  <r>
    <x v="31"/>
    <n v="3831"/>
    <x v="959"/>
    <x v="902"/>
    <n v="18450"/>
    <n v="297001001551"/>
    <s v="I.E.D. TRINIDAD TIQUIÉ"/>
    <n v="174"/>
    <n v="15"/>
    <n v="0"/>
    <n v="89"/>
    <n v="22"/>
    <n v="28"/>
    <n v="0"/>
    <n v="20"/>
    <n v="0"/>
    <n v="0"/>
    <n v="0"/>
    <n v="0"/>
    <n v="0"/>
    <n v="0"/>
    <n v="0"/>
    <n v="0"/>
    <n v="0"/>
    <n v="0"/>
    <n v="0"/>
    <n v="0"/>
    <n v="0"/>
    <n v="0"/>
    <n v="9"/>
    <n v="2"/>
    <n v="0"/>
    <n v="4"/>
    <n v="2"/>
    <n v="0"/>
    <n v="0"/>
    <n v="1"/>
    <n v="0"/>
    <n v="0"/>
    <n v="0"/>
    <n v="73"/>
    <n v="247"/>
    <n v="0"/>
    <n v="0"/>
    <x v="838"/>
    <n v="78622"/>
    <n v="117932"/>
    <x v="3287"/>
    <n v="109839"/>
    <n v="95964"/>
    <n v="146838"/>
    <n v="176899"/>
  </r>
  <r>
    <x v="31"/>
    <n v="3831"/>
    <x v="959"/>
    <x v="902"/>
    <n v="18099"/>
    <n v="297001001836"/>
    <s v="I.E.D. DE MANDI"/>
    <n v="825"/>
    <n v="51"/>
    <n v="0"/>
    <n v="478"/>
    <n v="53"/>
    <n v="213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5"/>
    <n v="860"/>
    <n v="0"/>
    <n v="0"/>
    <x v="2374"/>
    <n v="78385"/>
    <n v="117577"/>
    <x v="3612"/>
    <n v="109508"/>
    <n v="95675"/>
    <n v="146395"/>
    <n v="176366"/>
  </r>
  <r>
    <x v="31"/>
    <n v="3831"/>
    <x v="1095"/>
    <x v="1021"/>
    <n v="17630"/>
    <n v="297001001879"/>
    <s v="I.E.D. DE PIEDRA ÑI"/>
    <n v="60"/>
    <n v="0"/>
    <n v="0"/>
    <n v="48"/>
    <n v="4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"/>
    <n v="0"/>
    <n v="0"/>
    <n v="595"/>
    <x v="279"/>
    <n v="77849"/>
    <n v="116773"/>
    <x v="2133"/>
    <n v="108759"/>
    <n v="95021"/>
    <n v="145395"/>
    <n v="175160"/>
  </r>
  <r>
    <x v="31"/>
    <n v="3831"/>
    <x v="1096"/>
    <x v="1022"/>
    <n v="17637"/>
    <n v="297001002051"/>
    <s v="I.E.D. DE TARAIRA"/>
    <n v="281"/>
    <n v="0"/>
    <n v="4"/>
    <n v="8"/>
    <n v="125"/>
    <n v="0"/>
    <n v="117"/>
    <n v="0"/>
    <n v="27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8"/>
    <n v="0"/>
    <n v="1"/>
    <n v="0"/>
    <n v="0"/>
    <n v="109"/>
    <n v="390"/>
    <n v="0"/>
    <n v="0"/>
    <x v="340"/>
    <n v="77304"/>
    <n v="115956"/>
    <x v="4333"/>
    <n v="107998"/>
    <n v="94356"/>
    <n v="144377"/>
    <n v="173934"/>
  </r>
  <r>
    <x v="31"/>
    <n v="3831"/>
    <x v="959"/>
    <x v="902"/>
    <n v="18104"/>
    <n v="297001002107"/>
    <s v="I.E.D. TAPURUCUARA"/>
    <n v="283"/>
    <n v="14"/>
    <n v="0"/>
    <n v="146"/>
    <n v="2"/>
    <n v="94"/>
    <n v="0"/>
    <n v="27"/>
    <n v="0"/>
    <n v="0"/>
    <n v="0"/>
    <n v="0"/>
    <n v="0"/>
    <n v="0"/>
    <n v="0"/>
    <n v="0"/>
    <n v="0"/>
    <n v="0"/>
    <n v="0"/>
    <n v="0"/>
    <n v="0"/>
    <n v="0"/>
    <n v="42"/>
    <n v="1"/>
    <n v="0"/>
    <n v="20"/>
    <n v="2"/>
    <n v="18"/>
    <n v="0"/>
    <n v="1"/>
    <n v="0"/>
    <n v="0"/>
    <n v="0"/>
    <n v="219"/>
    <n v="502"/>
    <n v="0"/>
    <n v="0"/>
    <x v="2237"/>
    <n v="78427"/>
    <n v="117640"/>
    <x v="2778"/>
    <n v="109567"/>
    <n v="95727"/>
    <n v="146475"/>
    <n v="176461"/>
  </r>
  <r>
    <x v="31"/>
    <n v="3831"/>
    <x v="1097"/>
    <x v="1023"/>
    <n v="17650"/>
    <n v="297001002115"/>
    <s v="I.E.D. DE MONFORTH"/>
    <n v="286"/>
    <n v="25"/>
    <n v="0"/>
    <n v="175"/>
    <n v="10"/>
    <n v="52"/>
    <n v="0"/>
    <n v="0"/>
    <n v="0"/>
    <n v="24"/>
    <n v="0"/>
    <n v="0"/>
    <n v="0"/>
    <n v="0"/>
    <n v="0"/>
    <n v="0"/>
    <n v="0"/>
    <n v="0"/>
    <n v="0"/>
    <n v="0"/>
    <n v="0"/>
    <n v="0"/>
    <n v="13"/>
    <n v="2"/>
    <n v="0"/>
    <n v="8"/>
    <n v="0"/>
    <n v="2"/>
    <n v="0"/>
    <n v="0"/>
    <n v="0"/>
    <n v="1"/>
    <n v="0"/>
    <n v="48"/>
    <n v="334"/>
    <n v="0"/>
    <n v="0"/>
    <x v="1461"/>
    <n v="78904"/>
    <n v="118355"/>
    <x v="3393"/>
    <n v="110233"/>
    <n v="96309"/>
    <n v="147365"/>
    <n v="177533"/>
  </r>
  <r>
    <x v="31"/>
    <n v="3831"/>
    <x v="959"/>
    <x v="902"/>
    <n v="18106"/>
    <n v="297001002212"/>
    <s v="I.E.D. DE ACARICUARA"/>
    <n v="392"/>
    <n v="18"/>
    <n v="0"/>
    <n v="209"/>
    <n v="34"/>
    <n v="99"/>
    <n v="0"/>
    <n v="0"/>
    <n v="0"/>
    <n v="32"/>
    <n v="0"/>
    <n v="0"/>
    <n v="0"/>
    <n v="0"/>
    <n v="0"/>
    <n v="0"/>
    <n v="0"/>
    <n v="0"/>
    <n v="0"/>
    <n v="0"/>
    <n v="0"/>
    <n v="0"/>
    <n v="8"/>
    <n v="0"/>
    <n v="0"/>
    <n v="5"/>
    <n v="3"/>
    <n v="0"/>
    <n v="0"/>
    <n v="0"/>
    <n v="0"/>
    <n v="0"/>
    <n v="0"/>
    <n v="0"/>
    <n v="392"/>
    <n v="0"/>
    <n v="0"/>
    <x v="1523"/>
    <n v="78717"/>
    <n v="118075"/>
    <x v="1923"/>
    <n v="109972"/>
    <n v="96081"/>
    <n v="147016"/>
    <n v="177113"/>
  </r>
  <r>
    <x v="31"/>
    <n v="3831"/>
    <x v="959"/>
    <x v="902"/>
    <n v="18109"/>
    <n v="297001002298"/>
    <s v="I.E.D. DE  VILLAFÁTIMA"/>
    <n v="340"/>
    <n v="12"/>
    <n v="0"/>
    <n v="211"/>
    <n v="0"/>
    <n v="89"/>
    <n v="0"/>
    <n v="28"/>
    <n v="0"/>
    <n v="0"/>
    <n v="0"/>
    <n v="0"/>
    <n v="0"/>
    <n v="0"/>
    <n v="0"/>
    <n v="0"/>
    <n v="0"/>
    <n v="0"/>
    <n v="0"/>
    <n v="0"/>
    <n v="0"/>
    <n v="0"/>
    <n v="13"/>
    <n v="0"/>
    <n v="0"/>
    <n v="5"/>
    <n v="0"/>
    <n v="7"/>
    <n v="0"/>
    <n v="1"/>
    <n v="0"/>
    <n v="0"/>
    <n v="0"/>
    <n v="0"/>
    <n v="340"/>
    <n v="0"/>
    <n v="0"/>
    <x v="3155"/>
    <n v="79121"/>
    <n v="118681"/>
    <x v="4334"/>
    <n v="110536"/>
    <n v="96574"/>
    <n v="147770"/>
    <n v="178022"/>
  </r>
  <r>
    <x v="31"/>
    <n v="3831"/>
    <x v="1095"/>
    <x v="1021"/>
    <n v="17632"/>
    <n v="297001002301"/>
    <s v="I.E.D. DE BUENOS AIRES"/>
    <n v="231"/>
    <n v="8"/>
    <n v="0"/>
    <n v="127"/>
    <n v="39"/>
    <n v="2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338"/>
    <n v="0"/>
    <n v="0"/>
    <x v="3156"/>
    <n v="77962"/>
    <n v="116942"/>
    <x v="4335"/>
    <n v="108917"/>
    <n v="95159"/>
    <n v="145605"/>
    <n v="175414"/>
  </r>
  <r>
    <x v="32"/>
    <n v="3832"/>
    <x v="961"/>
    <x v="904"/>
    <n v="13805"/>
    <n v="299001000077"/>
    <s v="I.E. INTERNADO EL ACEITICO"/>
    <n v="204"/>
    <n v="19"/>
    <n v="0"/>
    <n v="15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x v="864"/>
    <n v="77868"/>
    <n v="116802"/>
    <x v="1021"/>
    <n v="108786"/>
    <n v="95044"/>
    <n v="145430"/>
    <n v="175203"/>
  </r>
  <r>
    <x v="32"/>
    <n v="3832"/>
    <x v="1098"/>
    <x v="1024"/>
    <n v="15207"/>
    <n v="299001000662"/>
    <s v="CENTRO EDUCATIVO MANAJUARE"/>
    <n v="43"/>
    <n v="4"/>
    <n v="0"/>
    <n v="37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77"/>
    <n v="0"/>
    <n v="0"/>
    <n v="320"/>
    <x v="353"/>
    <n v="77797"/>
    <n v="116695"/>
    <x v="1956"/>
    <n v="108687"/>
    <n v="94958"/>
    <n v="145298"/>
    <n v="175044"/>
  </r>
  <r>
    <x v="32"/>
    <n v="3832"/>
    <x v="1098"/>
    <x v="1024"/>
    <n v="15077"/>
    <n v="299001000701"/>
    <s v="I.E. INTERNADO EL SEJAL"/>
    <n v="160"/>
    <n v="23"/>
    <n v="0"/>
    <n v="13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8"/>
    <n v="2"/>
    <n v="0"/>
    <n v="5"/>
    <n v="0"/>
    <n v="1"/>
    <n v="0"/>
    <n v="0"/>
    <n v="0"/>
    <n v="0"/>
    <n v="0"/>
    <n v="218"/>
    <n v="244"/>
    <n v="11"/>
    <n v="123"/>
    <x v="1270"/>
    <n v="77632"/>
    <n v="116447"/>
    <x v="1520"/>
    <n v="108456"/>
    <n v="94756"/>
    <n v="144989"/>
    <n v="174671"/>
  </r>
  <r>
    <x v="32"/>
    <n v="3832"/>
    <x v="1099"/>
    <x v="1025"/>
    <n v="14962"/>
    <n v="299001001626"/>
    <s v="I.E. INTERNADO SAN BARTOLOME"/>
    <n v="311"/>
    <n v="14"/>
    <n v="0"/>
    <n v="215"/>
    <n v="0"/>
    <n v="82"/>
    <n v="0"/>
    <n v="0"/>
    <n v="0"/>
    <n v="0"/>
    <n v="0"/>
    <n v="242"/>
    <n v="13"/>
    <n v="0"/>
    <n v="149"/>
    <n v="0"/>
    <n v="80"/>
    <n v="0"/>
    <n v="0"/>
    <n v="0"/>
    <n v="0"/>
    <n v="0"/>
    <n v="5"/>
    <n v="0"/>
    <n v="0"/>
    <n v="4"/>
    <n v="0"/>
    <n v="1"/>
    <n v="0"/>
    <n v="0"/>
    <n v="0"/>
    <n v="0"/>
    <n v="0"/>
    <n v="0"/>
    <n v="149"/>
    <n v="162"/>
    <n v="0"/>
    <x v="883"/>
    <n v="77831"/>
    <n v="116746"/>
    <x v="1048"/>
    <n v="108735"/>
    <n v="94999"/>
    <n v="145361"/>
    <n v="175120"/>
  </r>
  <r>
    <x v="32"/>
    <n v="3832"/>
    <x v="1098"/>
    <x v="1024"/>
    <n v="1802"/>
    <n v="299001001723"/>
    <s v="C.E. VILLALUZ"/>
    <n v="555"/>
    <n v="75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0"/>
    <n v="0"/>
    <n v="555"/>
    <x v="2999"/>
    <n v="77908"/>
    <n v="116862"/>
    <x v="4336"/>
    <n v="108842"/>
    <n v="95093"/>
    <n v="145505"/>
    <n v="175293"/>
  </r>
  <r>
    <x v="32"/>
    <n v="3832"/>
    <x v="1098"/>
    <x v="1024"/>
    <n v="15224"/>
    <n v="299001001758"/>
    <s v="CENTRO EDUCATIVO SHIARE"/>
    <n v="76"/>
    <n v="10"/>
    <n v="0"/>
    <n v="6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n v="133"/>
    <x v="170"/>
    <e v="#N/A"/>
    <e v="#N/A"/>
    <x v="180"/>
    <e v="#N/A"/>
    <e v="#N/A"/>
    <e v="#N/A"/>
    <e v="#N/A"/>
  </r>
  <r>
    <x v="32"/>
    <n v="3832"/>
    <x v="1098"/>
    <x v="1024"/>
    <n v="1599"/>
    <n v="299001001855"/>
    <s v="I.E. INTERNADO SILVINO CARO HEREDIA"/>
    <n v="326"/>
    <n v="28"/>
    <n v="0"/>
    <n v="166"/>
    <n v="0"/>
    <n v="102"/>
    <n v="0"/>
    <n v="0"/>
    <n v="0"/>
    <n v="3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232"/>
    <n v="30"/>
    <n v="64"/>
    <x v="1798"/>
    <n v="78554"/>
    <n v="117831"/>
    <x v="3069"/>
    <n v="109744"/>
    <n v="95882"/>
    <n v="146711"/>
    <n v="176746"/>
  </r>
  <r>
    <x v="32"/>
    <n v="3832"/>
    <x v="961"/>
    <x v="904"/>
    <n v="13804"/>
    <n v="299001002614"/>
    <s v="I.E. ANTONIA SANTOS"/>
    <n v="441"/>
    <n v="46"/>
    <n v="0"/>
    <n v="228"/>
    <n v="0"/>
    <n v="124"/>
    <n v="0"/>
    <n v="43"/>
    <n v="0"/>
    <n v="0"/>
    <n v="0"/>
    <n v="0"/>
    <n v="0"/>
    <n v="0"/>
    <n v="0"/>
    <n v="0"/>
    <n v="0"/>
    <n v="0"/>
    <n v="0"/>
    <n v="0"/>
    <n v="0"/>
    <n v="0"/>
    <n v="15"/>
    <n v="2"/>
    <n v="0"/>
    <n v="9"/>
    <n v="0"/>
    <n v="3"/>
    <n v="0"/>
    <n v="1"/>
    <n v="0"/>
    <n v="0"/>
    <n v="0"/>
    <n v="0"/>
    <n v="441"/>
    <n v="0"/>
    <n v="0"/>
    <x v="1938"/>
    <n v="78671"/>
    <n v="118006"/>
    <x v="2433"/>
    <n v="109908"/>
    <n v="96025"/>
    <n v="146930"/>
    <n v="177010"/>
  </r>
  <r>
    <x v="32"/>
    <n v="3832"/>
    <x v="962"/>
    <x v="905"/>
    <n v="14946"/>
    <n v="299496000019"/>
    <s v="I.E. INTERNADO FRANCISCO DE PAULA SANTANDER"/>
    <n v="819"/>
    <n v="0"/>
    <n v="55"/>
    <n v="0"/>
    <n v="337"/>
    <n v="0"/>
    <n v="304"/>
    <n v="0"/>
    <n v="0"/>
    <n v="0"/>
    <n v="123"/>
    <n v="0"/>
    <n v="0"/>
    <n v="0"/>
    <n v="0"/>
    <n v="0"/>
    <n v="0"/>
    <n v="0"/>
    <n v="0"/>
    <n v="0"/>
    <n v="0"/>
    <n v="0"/>
    <n v="22"/>
    <n v="0"/>
    <n v="3"/>
    <n v="0"/>
    <n v="10"/>
    <n v="0"/>
    <n v="6"/>
    <n v="0"/>
    <n v="0"/>
    <n v="0"/>
    <n v="3"/>
    <n v="0"/>
    <n v="819"/>
    <n v="0"/>
    <n v="0"/>
    <x v="1398"/>
    <n v="77437"/>
    <n v="116155"/>
    <x v="4337"/>
    <n v="108183"/>
    <n v="94518"/>
    <n v="144625"/>
    <n v="174232"/>
  </r>
  <r>
    <x v="32"/>
    <n v="3832"/>
    <x v="1099"/>
    <x v="1025"/>
    <n v="117459"/>
    <n v="299496000078"/>
    <s v="CENTRO EDUCATIVO INTERNADO DOCE DE OCTUBRE"/>
    <n v="178"/>
    <n v="24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0"/>
    <n v="7"/>
    <n v="0"/>
    <n v="0"/>
    <n v="0"/>
    <n v="0"/>
    <n v="0"/>
    <n v="0"/>
    <n v="0"/>
    <n v="0"/>
    <n v="178"/>
    <n v="0"/>
    <n v="0"/>
    <x v="170"/>
    <e v="#N/A"/>
    <e v="#N/A"/>
    <x v="180"/>
    <e v="#N/A"/>
    <e v="#N/A"/>
    <e v="#N/A"/>
    <e v="#N/A"/>
  </r>
  <r>
    <x v="32"/>
    <n v="3832"/>
    <x v="1099"/>
    <x v="1025"/>
    <n v="14966"/>
    <n v="299496000132"/>
    <s v="I.E. INTERNADO CAMILO TORRES"/>
    <n v="490"/>
    <n v="0"/>
    <n v="23"/>
    <n v="0"/>
    <n v="225"/>
    <n v="0"/>
    <n v="171"/>
    <n v="0"/>
    <n v="0"/>
    <n v="0"/>
    <n v="71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490"/>
    <n v="0"/>
    <n v="0"/>
    <x v="974"/>
    <n v="77579"/>
    <n v="116369"/>
    <x v="1127"/>
    <n v="108383"/>
    <n v="94692"/>
    <n v="144891"/>
    <n v="174553"/>
  </r>
  <r>
    <x v="32"/>
    <n v="3832"/>
    <x v="962"/>
    <x v="905"/>
    <n v="14951"/>
    <n v="299524000046"/>
    <s v="I.E. INTERNADO LUIS CARLOS GALAN SARMIENTO"/>
    <n v="160"/>
    <n v="8"/>
    <n v="0"/>
    <n v="84"/>
    <n v="0"/>
    <n v="50"/>
    <n v="0"/>
    <n v="0"/>
    <n v="0"/>
    <n v="18"/>
    <n v="0"/>
    <n v="160"/>
    <n v="8"/>
    <n v="0"/>
    <n v="84"/>
    <n v="0"/>
    <n v="50"/>
    <n v="0"/>
    <n v="0"/>
    <n v="0"/>
    <n v="18"/>
    <n v="0"/>
    <n v="3"/>
    <n v="0"/>
    <n v="0"/>
    <n v="1"/>
    <n v="0"/>
    <n v="2"/>
    <n v="0"/>
    <n v="0"/>
    <n v="0"/>
    <n v="0"/>
    <n v="0"/>
    <n v="0"/>
    <n v="160"/>
    <n v="0"/>
    <n v="0"/>
    <x v="1697"/>
    <n v="78543"/>
    <n v="117814"/>
    <x v="2972"/>
    <n v="109729"/>
    <n v="95868"/>
    <n v="146690"/>
    <n v="176721"/>
  </r>
  <r>
    <x v="32"/>
    <n v="3832"/>
    <x v="962"/>
    <x v="905"/>
    <n v="14954"/>
    <n v="299524000186"/>
    <s v="INSTITUCION EDUCATIVA INTERNADO VILLA MARIA"/>
    <n v="234"/>
    <n v="3"/>
    <n v="0"/>
    <n v="20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17"/>
    <n v="0"/>
    <n v="1"/>
    <n v="0"/>
    <n v="0"/>
    <n v="0"/>
    <n v="0"/>
    <n v="0"/>
    <n v="0"/>
    <n v="234"/>
    <n v="0"/>
    <n v="0"/>
    <x v="1746"/>
    <n v="78379"/>
    <n v="117567"/>
    <x v="2204"/>
    <n v="109499"/>
    <n v="95667"/>
    <n v="146384"/>
    <n v="176351"/>
  </r>
  <r>
    <x v="32"/>
    <n v="3832"/>
    <x v="962"/>
    <x v="905"/>
    <n v="114172"/>
    <n v="299524000194"/>
    <s v="C.E. EL TROMPILLO"/>
    <n v="185"/>
    <n v="0"/>
    <n v="25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2"/>
    <n v="0"/>
    <n v="5"/>
    <n v="0"/>
    <n v="0"/>
    <n v="0"/>
    <n v="0"/>
    <n v="0"/>
    <n v="0"/>
    <n v="0"/>
    <n v="0"/>
    <n v="0"/>
    <n v="185"/>
    <x v="836"/>
    <n v="77096"/>
    <n v="115643"/>
    <x v="1656"/>
    <n v="107707"/>
    <n v="94102"/>
    <n v="143988"/>
    <n v="173465"/>
  </r>
  <r>
    <x v="32"/>
    <n v="3832"/>
    <x v="1098"/>
    <x v="1024"/>
    <n v="15002"/>
    <n v="299572000015"/>
    <s v="I.E. INTERNADO FRANCISCO DE PAULA SANTANDER"/>
    <n v="224"/>
    <n v="0"/>
    <n v="0"/>
    <n v="92"/>
    <n v="0"/>
    <n v="104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224"/>
    <n v="0"/>
    <n v="0"/>
    <x v="2699"/>
    <n v="78407"/>
    <n v="117611"/>
    <x v="3471"/>
    <n v="109540"/>
    <n v="95703"/>
    <n v="146438"/>
    <n v="176417"/>
  </r>
  <r>
    <x v="32"/>
    <n v="3832"/>
    <x v="1098"/>
    <x v="1024"/>
    <n v="1601"/>
    <n v="299572000023"/>
    <s v="I.E. JUAN JOSE RONDON"/>
    <n v="304"/>
    <n v="27"/>
    <n v="0"/>
    <n v="177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31"/>
    <n v="1"/>
    <n v="0"/>
    <n v="20"/>
    <n v="0"/>
    <n v="10"/>
    <n v="0"/>
    <n v="0"/>
    <n v="0"/>
    <n v="0"/>
    <n v="0"/>
    <n v="0"/>
    <n v="304"/>
    <n v="0"/>
    <n v="0"/>
    <x v="940"/>
    <n v="77248"/>
    <n v="115871"/>
    <x v="1082"/>
    <n v="107919"/>
    <n v="94287"/>
    <n v="144271"/>
    <n v="173807"/>
  </r>
  <r>
    <x v="32"/>
    <n v="3832"/>
    <x v="1098"/>
    <x v="1024"/>
    <n v="15022"/>
    <n v="299572000040"/>
    <s v="C.E. ANTONIO VILLAVICENCIO"/>
    <n v="163"/>
    <n v="26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x v="594"/>
    <n v="77119"/>
    <n v="115678"/>
    <x v="4338"/>
    <n v="107739"/>
    <n v="94130"/>
    <n v="144031"/>
    <n v="173517"/>
  </r>
  <r>
    <x v="32"/>
    <n v="3832"/>
    <x v="1098"/>
    <x v="1024"/>
    <n v="15033"/>
    <n v="299572000074"/>
    <s v="I.E. INTERNADO ECOLOGICO INTERCULTURAL KUAWAI"/>
    <n v="369"/>
    <n v="44"/>
    <n v="0"/>
    <n v="253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21"/>
    <n v="1"/>
    <n v="0"/>
    <n v="7"/>
    <n v="0"/>
    <n v="13"/>
    <n v="0"/>
    <n v="0"/>
    <n v="0"/>
    <n v="0"/>
    <n v="0"/>
    <n v="0"/>
    <n v="33"/>
    <n v="0"/>
    <n v="336"/>
    <x v="3157"/>
    <n v="77489"/>
    <n v="116233"/>
    <x v="4339"/>
    <n v="108256"/>
    <n v="94582"/>
    <n v="144722"/>
    <n v="174350"/>
  </r>
  <r>
    <x v="32"/>
    <n v="3832"/>
    <x v="1098"/>
    <x v="1024"/>
    <n v="15024"/>
    <n v="299572000082"/>
    <s v="I.E. INTERNADO CADANAPAY"/>
    <n v="387"/>
    <n v="28"/>
    <n v="0"/>
    <n v="288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"/>
    <x v="3158"/>
    <n v="77071"/>
    <n v="115606"/>
    <x v="4340"/>
    <n v="107672"/>
    <n v="94071"/>
    <n v="143941"/>
    <n v="173409"/>
  </r>
  <r>
    <x v="32"/>
    <n v="3832"/>
    <x v="1098"/>
    <x v="1024"/>
    <n v="1602"/>
    <n v="299572000244"/>
    <s v="I.E. SAGRADO CORAZON DE JESUS"/>
    <n v="1087"/>
    <n v="0"/>
    <n v="66"/>
    <n v="0"/>
    <n v="506"/>
    <n v="0"/>
    <n v="399"/>
    <n v="0"/>
    <n v="0"/>
    <n v="0"/>
    <n v="116"/>
    <n v="0"/>
    <n v="0"/>
    <n v="0"/>
    <n v="0"/>
    <n v="0"/>
    <n v="0"/>
    <n v="0"/>
    <n v="0"/>
    <n v="0"/>
    <n v="0"/>
    <n v="0"/>
    <n v="30"/>
    <n v="0"/>
    <n v="1"/>
    <n v="0"/>
    <n v="10"/>
    <n v="0"/>
    <n v="18"/>
    <n v="0"/>
    <n v="0"/>
    <n v="0"/>
    <n v="1"/>
    <n v="0"/>
    <n v="1085"/>
    <n v="0"/>
    <n v="2"/>
    <x v="85"/>
    <n v="77319"/>
    <n v="115978"/>
    <x v="752"/>
    <n v="108019"/>
    <n v="94374"/>
    <n v="144405"/>
    <n v="173968"/>
  </r>
  <r>
    <x v="32"/>
    <n v="3832"/>
    <x v="1098"/>
    <x v="1024"/>
    <n v="15271"/>
    <n v="299572000317"/>
    <s v="C.E GUACO"/>
    <n v="91"/>
    <n v="18"/>
    <n v="0"/>
    <n v="7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n v="338"/>
    <x v="368"/>
    <n v="77519"/>
    <n v="116278"/>
    <x v="4341"/>
    <n v="108298"/>
    <n v="94618"/>
    <n v="144778"/>
    <n v="174417"/>
  </r>
  <r>
    <x v="32"/>
    <n v="3832"/>
    <x v="1098"/>
    <x v="1024"/>
    <n v="15272"/>
    <n v="299572000325"/>
    <s v="CENTRO EDUCATIVO PALOMAS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0"/>
    <n v="0"/>
    <n v="120"/>
    <x v="1348"/>
    <n v="77450"/>
    <n v="116175"/>
    <x v="1926"/>
    <n v="108202"/>
    <n v="94534"/>
    <n v="144650"/>
    <n v="174263"/>
  </r>
  <r>
    <x v="32"/>
    <n v="3832"/>
    <x v="1098"/>
    <x v="1024"/>
    <n v="15035"/>
    <n v="299572000333"/>
    <s v="C.E. INTERNADO SIMON BOLIVAR"/>
    <n v="190"/>
    <n v="7"/>
    <n v="0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x v="1388"/>
    <n v="76861"/>
    <n v="115290"/>
    <x v="4342"/>
    <n v="107378"/>
    <n v="93815"/>
    <n v="143548"/>
    <n v="172936"/>
  </r>
  <r>
    <x v="32"/>
    <n v="3832"/>
    <x v="1098"/>
    <x v="1024"/>
    <n v="15213"/>
    <n v="299572000392"/>
    <s v="I.E. INTERNADO GUERIMA"/>
    <n v="20"/>
    <n v="7"/>
    <n v="0"/>
    <n v="1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71"/>
    <n v="0"/>
    <n v="97"/>
    <x v="74"/>
    <n v="77376"/>
    <n v="116063"/>
    <x v="1975"/>
    <n v="108098"/>
    <n v="94443"/>
    <n v="144511"/>
    <n v="174095"/>
  </r>
  <r>
    <x v="32"/>
    <n v="3832"/>
    <x v="1098"/>
    <x v="1024"/>
    <n v="1606"/>
    <n v="299760001061"/>
    <s v="I.E. INTERNADO RAYA - BAKATSOL OWA"/>
    <n v="600"/>
    <n v="55"/>
    <n v="0"/>
    <n v="472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17"/>
    <n v="0"/>
    <n v="1"/>
    <n v="0"/>
    <n v="0"/>
    <n v="0"/>
    <n v="0"/>
    <n v="0"/>
    <n v="0"/>
    <n v="3"/>
    <n v="0"/>
    <n v="597"/>
    <x v="3159"/>
    <n v="76325"/>
    <n v="114488"/>
    <x v="4343"/>
    <n v="106631"/>
    <n v="93161"/>
    <n v="142549"/>
    <n v="171732"/>
  </r>
  <r>
    <x v="32"/>
    <n v="3832"/>
    <x v="1098"/>
    <x v="1024"/>
    <n v="1607"/>
    <n v="299760001096"/>
    <s v="INSTITUCION EDUCATIVA INTERNADO AVELINO ALVAREZ TORRES"/>
    <n v="197"/>
    <n v="13"/>
    <n v="0"/>
    <n v="17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124"/>
    <n v="257"/>
    <n v="40"/>
    <x v="1913"/>
    <n v="78599"/>
    <n v="117897"/>
    <x v="2738"/>
    <n v="109807"/>
    <n v="95936"/>
    <n v="146794"/>
    <n v="176847"/>
  </r>
  <r>
    <x v="32"/>
    <n v="3832"/>
    <x v="1098"/>
    <x v="1024"/>
    <n v="15206"/>
    <n v="299760001169"/>
    <s v="CENTRO EDUCATIVO INTERNADO ANTONIA SANTOS"/>
    <n v="134"/>
    <n v="10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74"/>
    <x v="557"/>
    <n v="76942"/>
    <n v="115413"/>
    <x v="598"/>
    <n v="107493"/>
    <n v="93914"/>
    <n v="143701"/>
    <n v="173120"/>
  </r>
  <r>
    <x v="32"/>
    <n v="3832"/>
    <x v="1098"/>
    <x v="1024"/>
    <n v="1609"/>
    <n v="299773000064"/>
    <s v="C.E. INTERNADO ASOCORTOMO"/>
    <n v="174"/>
    <n v="28"/>
    <n v="0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48"/>
    <n v="126"/>
    <x v="43"/>
    <n v="77483"/>
    <n v="116224"/>
    <x v="43"/>
    <n v="108248"/>
    <n v="94574"/>
    <n v="144711"/>
    <n v="174337"/>
  </r>
  <r>
    <x v="32"/>
    <n v="3832"/>
    <x v="1098"/>
    <x v="1024"/>
    <n v="1612"/>
    <n v="299773000102"/>
    <s v="C.E. INTERNADO LA CATORCE"/>
    <n v="265"/>
    <n v="43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4"/>
    <n v="0"/>
    <n v="0"/>
    <n v="0"/>
    <n v="0"/>
    <n v="0"/>
    <n v="0"/>
    <n v="0"/>
    <n v="0"/>
    <n v="26"/>
    <n v="0"/>
    <n v="239"/>
    <x v="611"/>
    <n v="77740"/>
    <n v="116609"/>
    <x v="860"/>
    <n v="108607"/>
    <n v="94888"/>
    <n v="145190"/>
    <n v="174914"/>
  </r>
  <r>
    <x v="32"/>
    <n v="3832"/>
    <x v="1098"/>
    <x v="1024"/>
    <n v="15040"/>
    <n v="299773000153"/>
    <s v="I.E. INTERNADO EL PLACER"/>
    <n v="162"/>
    <n v="14"/>
    <n v="0"/>
    <n v="131"/>
    <n v="0"/>
    <n v="17"/>
    <n v="0"/>
    <n v="0"/>
    <n v="0"/>
    <n v="0"/>
    <n v="0"/>
    <n v="112"/>
    <n v="14"/>
    <n v="0"/>
    <n v="81"/>
    <n v="0"/>
    <n v="17"/>
    <n v="0"/>
    <n v="0"/>
    <n v="0"/>
    <n v="0"/>
    <n v="0"/>
    <n v="1"/>
    <n v="0"/>
    <n v="0"/>
    <n v="1"/>
    <n v="0"/>
    <n v="0"/>
    <n v="0"/>
    <n v="0"/>
    <n v="0"/>
    <n v="0"/>
    <n v="0"/>
    <n v="0"/>
    <n v="99"/>
    <n v="63"/>
    <n v="0"/>
    <x v="3160"/>
    <n v="77780"/>
    <n v="116670"/>
    <x v="1604"/>
    <n v="108663"/>
    <n v="94937"/>
    <n v="145266"/>
    <n v="175005"/>
  </r>
  <r>
    <x v="32"/>
    <n v="3832"/>
    <x v="1098"/>
    <x v="1024"/>
    <n v="1282"/>
    <n v="299773000561"/>
    <s v="C.E. MIRALUZ"/>
    <n v="296"/>
    <n v="51"/>
    <n v="0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246"/>
    <x v="3161"/>
    <n v="77783"/>
    <n v="116674"/>
    <x v="851"/>
    <n v="108667"/>
    <n v="94940"/>
    <n v="145271"/>
    <n v="175011"/>
  </r>
  <r>
    <x v="32"/>
    <n v="3832"/>
    <x v="1098"/>
    <x v="1024"/>
    <n v="1626"/>
    <n v="299773000676"/>
    <s v="CENTRO EDUCATIVO TRES ESQUINAS"/>
    <n v="92"/>
    <n v="5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7"/>
    <n v="0"/>
    <n v="0"/>
    <n v="0"/>
    <n v="0"/>
    <n v="0"/>
    <n v="0"/>
    <n v="0"/>
    <n v="256"/>
    <n v="234"/>
    <n v="0"/>
    <n v="114"/>
    <x v="170"/>
    <e v="#N/A"/>
    <e v="#N/A"/>
    <x v="180"/>
    <e v="#N/A"/>
    <e v="#N/A"/>
    <e v="#N/A"/>
    <e v="#N/A"/>
  </r>
  <r>
    <x v="32"/>
    <n v="3832"/>
    <x v="1098"/>
    <x v="1024"/>
    <n v="14979"/>
    <n v="299773002598"/>
    <s v="C.E. INTERNADO LA LIBERTAD"/>
    <n v="134"/>
    <n v="3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68"/>
    <n v="0"/>
    <n v="66"/>
    <x v="2498"/>
    <n v="77970"/>
    <n v="116955"/>
    <x v="3155"/>
    <n v="108929"/>
    <n v="95169"/>
    <n v="145621"/>
    <n v="175432"/>
  </r>
  <r>
    <x v="32"/>
    <n v="3832"/>
    <x v="1098"/>
    <x v="1024"/>
    <n v="136068"/>
    <n v="299773003063"/>
    <s v="CENTRO EDUCATIVO KATHERINE URIBE"/>
    <n v="341"/>
    <n v="34"/>
    <n v="1"/>
    <n v="229"/>
    <n v="37"/>
    <n v="4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7"/>
    <n v="2"/>
    <n v="2"/>
    <n v="0"/>
    <n v="0"/>
    <n v="0"/>
    <n v="0"/>
    <n v="0"/>
    <n v="241"/>
    <n v="412"/>
    <n v="0"/>
    <n v="170"/>
    <x v="2610"/>
    <n v="77571"/>
    <n v="116356"/>
    <x v="3332"/>
    <n v="108371"/>
    <n v="94682"/>
    <n v="144876"/>
    <n v="174535"/>
  </r>
  <r>
    <x v="0"/>
    <n v="3759"/>
    <x v="0"/>
    <x v="0"/>
    <n v="9843"/>
    <n v="305001004854"/>
    <s v="INST EDUC ALVERNIA"/>
    <n v="1006"/>
    <n v="0"/>
    <n v="66"/>
    <n v="0"/>
    <n v="430"/>
    <n v="0"/>
    <n v="391"/>
    <n v="0"/>
    <n v="47"/>
    <n v="0"/>
    <n v="72"/>
    <n v="0"/>
    <n v="0"/>
    <n v="0"/>
    <n v="0"/>
    <n v="0"/>
    <n v="0"/>
    <n v="0"/>
    <n v="0"/>
    <n v="0"/>
    <n v="0"/>
    <n v="0"/>
    <n v="5"/>
    <n v="0"/>
    <n v="0"/>
    <n v="0"/>
    <n v="2"/>
    <n v="0"/>
    <n v="2"/>
    <n v="0"/>
    <n v="1"/>
    <n v="0"/>
    <n v="0"/>
    <n v="0"/>
    <n v="1006"/>
    <n v="0"/>
    <n v="0"/>
    <x v="752"/>
    <n v="77674"/>
    <n v="116510"/>
    <x v="4344"/>
    <n v="108515"/>
    <n v="94807"/>
    <n v="145068"/>
    <n v="174766"/>
  </r>
  <r>
    <x v="0"/>
    <n v="3759"/>
    <x v="0"/>
    <x v="0"/>
    <n v="9531"/>
    <n v="305001007594"/>
    <s v="INST EDUC SANTA JUANA DE LESTONAC"/>
    <n v="1341"/>
    <n v="0"/>
    <n v="88"/>
    <n v="0"/>
    <n v="606"/>
    <n v="0"/>
    <n v="462"/>
    <n v="0"/>
    <n v="60"/>
    <n v="0"/>
    <n v="125"/>
    <n v="0"/>
    <n v="0"/>
    <n v="0"/>
    <n v="0"/>
    <n v="0"/>
    <n v="0"/>
    <n v="0"/>
    <n v="0"/>
    <n v="0"/>
    <n v="0"/>
    <n v="0"/>
    <n v="4"/>
    <n v="0"/>
    <n v="1"/>
    <n v="0"/>
    <n v="1"/>
    <n v="0"/>
    <n v="2"/>
    <n v="0"/>
    <n v="0"/>
    <n v="0"/>
    <n v="0"/>
    <n v="0"/>
    <n v="1341"/>
    <n v="0"/>
    <n v="0"/>
    <x v="3162"/>
    <n v="78018"/>
    <n v="117027"/>
    <x v="4345"/>
    <n v="108996"/>
    <n v="95228"/>
    <n v="145710"/>
    <n v="175541"/>
  </r>
  <r>
    <x v="0"/>
    <n v="3759"/>
    <x v="0"/>
    <x v="0"/>
    <n v="9577"/>
    <n v="305001015287"/>
    <s v="INST EDUC LA CANDELARIA"/>
    <n v="1897"/>
    <n v="0"/>
    <n v="187"/>
    <n v="0"/>
    <n v="1004"/>
    <n v="0"/>
    <n v="556"/>
    <n v="0"/>
    <n v="15"/>
    <n v="0"/>
    <n v="135"/>
    <n v="0"/>
    <n v="0"/>
    <n v="0"/>
    <n v="0"/>
    <n v="0"/>
    <n v="0"/>
    <n v="0"/>
    <n v="0"/>
    <n v="0"/>
    <n v="0"/>
    <n v="0"/>
    <n v="16"/>
    <n v="0"/>
    <n v="2"/>
    <n v="0"/>
    <n v="10"/>
    <n v="0"/>
    <n v="4"/>
    <n v="0"/>
    <n v="0"/>
    <n v="0"/>
    <n v="0"/>
    <n v="0"/>
    <n v="1897"/>
    <n v="0"/>
    <n v="0"/>
    <x v="3163"/>
    <n v="77161"/>
    <n v="115740"/>
    <x v="4346"/>
    <n v="107798"/>
    <n v="94181"/>
    <n v="144109"/>
    <n v="173611"/>
  </r>
  <r>
    <x v="0"/>
    <n v="3759"/>
    <x v="0"/>
    <x v="0"/>
    <n v="9824"/>
    <n v="305001015686"/>
    <s v="INST EDUC MAESTRO ARENAS BETANCUR"/>
    <n v="749"/>
    <n v="0"/>
    <n v="44"/>
    <n v="0"/>
    <n v="355"/>
    <n v="0"/>
    <n v="261"/>
    <n v="0"/>
    <n v="89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749"/>
    <n v="0"/>
    <n v="0"/>
    <x v="515"/>
    <n v="77183"/>
    <n v="115774"/>
    <x v="1950"/>
    <n v="107829"/>
    <n v="94208"/>
    <n v="144151"/>
    <n v="173662"/>
  </r>
  <r>
    <x v="0"/>
    <n v="3759"/>
    <x v="0"/>
    <x v="0"/>
    <n v="9530"/>
    <n v="305001016542"/>
    <s v="INST EDUC EL TRIUNFO SANTA TERESA"/>
    <n v="1744"/>
    <n v="0"/>
    <n v="134"/>
    <n v="0"/>
    <n v="972"/>
    <n v="0"/>
    <n v="534"/>
    <n v="0"/>
    <n v="104"/>
    <n v="0"/>
    <n v="0"/>
    <n v="0"/>
    <n v="0"/>
    <n v="0"/>
    <n v="0"/>
    <n v="0"/>
    <n v="0"/>
    <n v="0"/>
    <n v="0"/>
    <n v="0"/>
    <n v="0"/>
    <n v="0"/>
    <n v="156"/>
    <n v="0"/>
    <n v="6"/>
    <n v="0"/>
    <n v="58"/>
    <n v="0"/>
    <n v="85"/>
    <n v="0"/>
    <n v="7"/>
    <n v="0"/>
    <n v="0"/>
    <n v="0"/>
    <n v="1693"/>
    <n v="51"/>
    <n v="0"/>
    <x v="674"/>
    <n v="76875"/>
    <n v="115311"/>
    <x v="744"/>
    <n v="107398"/>
    <n v="93832"/>
    <n v="143575"/>
    <n v="172967"/>
  </r>
  <r>
    <x v="0"/>
    <n v="3759"/>
    <x v="0"/>
    <x v="0"/>
    <n v="9847"/>
    <n v="305001018022"/>
    <s v="INST EDUC FE Y ALEGRIA LUIS AMIGO"/>
    <n v="899"/>
    <n v="0"/>
    <n v="64"/>
    <n v="0"/>
    <n v="430"/>
    <n v="0"/>
    <n v="310"/>
    <n v="0"/>
    <n v="40"/>
    <n v="0"/>
    <n v="55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875"/>
    <n v="24"/>
    <n v="0"/>
    <x v="164"/>
    <n v="77106"/>
    <n v="115658"/>
    <x v="1237"/>
    <n v="107721"/>
    <n v="94114"/>
    <n v="144006"/>
    <n v="173487"/>
  </r>
  <r>
    <x v="0"/>
    <n v="3759"/>
    <x v="0"/>
    <x v="0"/>
    <n v="9748"/>
    <n v="305001018839"/>
    <s v="INST EDUC MADRE LAURA"/>
    <n v="1019"/>
    <n v="0"/>
    <n v="86"/>
    <n v="0"/>
    <n v="444"/>
    <n v="0"/>
    <n v="348"/>
    <n v="0"/>
    <n v="0"/>
    <n v="0"/>
    <n v="141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1019"/>
    <n v="0"/>
    <n v="0"/>
    <x v="1470"/>
    <n v="77746"/>
    <n v="116618"/>
    <x v="1840"/>
    <n v="108615"/>
    <n v="94895"/>
    <n v="145201"/>
    <n v="174927"/>
  </r>
  <r>
    <x v="0"/>
    <n v="3759"/>
    <x v="0"/>
    <x v="0"/>
    <n v="9782"/>
    <n v="305001019690"/>
    <s v="INST EDUC ARZOBISPO TULIO BOTERO SALAZAR"/>
    <n v="1765"/>
    <n v="0"/>
    <n v="143"/>
    <n v="0"/>
    <n v="983"/>
    <n v="0"/>
    <n v="511"/>
    <n v="0"/>
    <n v="71"/>
    <n v="0"/>
    <n v="57"/>
    <n v="0"/>
    <n v="0"/>
    <n v="0"/>
    <n v="0"/>
    <n v="0"/>
    <n v="0"/>
    <n v="0"/>
    <n v="0"/>
    <n v="0"/>
    <n v="0"/>
    <n v="0"/>
    <n v="24"/>
    <n v="0"/>
    <n v="1"/>
    <n v="0"/>
    <n v="8"/>
    <n v="0"/>
    <n v="13"/>
    <n v="0"/>
    <n v="2"/>
    <n v="0"/>
    <n v="0"/>
    <n v="0"/>
    <n v="1719"/>
    <n v="46"/>
    <n v="0"/>
    <x v="1132"/>
    <n v="76914"/>
    <n v="115371"/>
    <x v="4347"/>
    <n v="107454"/>
    <n v="93880"/>
    <n v="143649"/>
    <n v="173057"/>
  </r>
  <r>
    <x v="0"/>
    <n v="3759"/>
    <x v="0"/>
    <x v="0"/>
    <n v="9734"/>
    <n v="305001022232"/>
    <s v="INST EDUC  BARRIO OLAYA HERRERA"/>
    <n v="1360"/>
    <n v="0"/>
    <n v="114"/>
    <n v="0"/>
    <n v="678"/>
    <n v="0"/>
    <n v="436"/>
    <n v="0"/>
    <n v="132"/>
    <n v="0"/>
    <n v="0"/>
    <n v="0"/>
    <n v="0"/>
    <n v="0"/>
    <n v="0"/>
    <n v="0"/>
    <n v="0"/>
    <n v="0"/>
    <n v="0"/>
    <n v="0"/>
    <n v="0"/>
    <n v="0"/>
    <n v="73"/>
    <n v="0"/>
    <n v="3"/>
    <n v="0"/>
    <n v="23"/>
    <n v="0"/>
    <n v="41"/>
    <n v="0"/>
    <n v="6"/>
    <n v="0"/>
    <n v="0"/>
    <n v="0"/>
    <n v="1305"/>
    <n v="55"/>
    <n v="0"/>
    <x v="959"/>
    <n v="76681"/>
    <n v="115021"/>
    <x v="4348"/>
    <n v="107128"/>
    <n v="93595"/>
    <n v="143213"/>
    <n v="172532"/>
  </r>
  <r>
    <x v="0"/>
    <n v="3759"/>
    <x v="0"/>
    <x v="0"/>
    <n v="90794"/>
    <n v="305001022640"/>
    <s v="I.E. EL BOSQUE"/>
    <n v="973"/>
    <n v="0"/>
    <n v="100"/>
    <n v="0"/>
    <n v="480"/>
    <n v="0"/>
    <n v="318"/>
    <n v="0"/>
    <n v="75"/>
    <n v="0"/>
    <n v="0"/>
    <n v="0"/>
    <n v="0"/>
    <n v="0"/>
    <n v="0"/>
    <n v="0"/>
    <n v="0"/>
    <n v="0"/>
    <n v="0"/>
    <n v="0"/>
    <n v="0"/>
    <n v="0"/>
    <n v="29"/>
    <n v="0"/>
    <n v="3"/>
    <n v="0"/>
    <n v="20"/>
    <n v="0"/>
    <n v="6"/>
    <n v="0"/>
    <n v="0"/>
    <n v="0"/>
    <n v="0"/>
    <n v="0"/>
    <n v="929"/>
    <n v="44"/>
    <n v="0"/>
    <x v="1418"/>
    <n v="77173"/>
    <n v="115760"/>
    <x v="135"/>
    <n v="107815"/>
    <n v="94196"/>
    <n v="144133"/>
    <n v="173640"/>
  </r>
  <r>
    <x v="0"/>
    <n v="7692"/>
    <x v="12"/>
    <x v="12"/>
    <n v="3017"/>
    <n v="305045001658"/>
    <s v="I.E. SAN PEDRO CLAVER"/>
    <n v="3037"/>
    <n v="0"/>
    <n v="198"/>
    <n v="0"/>
    <n v="1507"/>
    <n v="0"/>
    <n v="1070"/>
    <n v="0"/>
    <n v="262"/>
    <n v="0"/>
    <n v="0"/>
    <n v="0"/>
    <n v="0"/>
    <n v="0"/>
    <n v="0"/>
    <n v="0"/>
    <n v="0"/>
    <n v="0"/>
    <n v="0"/>
    <n v="0"/>
    <n v="0"/>
    <n v="0"/>
    <n v="72"/>
    <n v="0"/>
    <n v="2"/>
    <n v="0"/>
    <n v="25"/>
    <n v="0"/>
    <n v="37"/>
    <n v="0"/>
    <n v="8"/>
    <n v="0"/>
    <n v="0"/>
    <n v="0"/>
    <n v="2988"/>
    <n v="49"/>
    <n v="0"/>
    <x v="2442"/>
    <n v="77083"/>
    <n v="115623"/>
    <x v="4349"/>
    <n v="107689"/>
    <n v="94086"/>
    <n v="143963"/>
    <n v="173435"/>
  </r>
  <r>
    <x v="0"/>
    <n v="3760"/>
    <x v="18"/>
    <x v="18"/>
    <n v="11587"/>
    <n v="305088002950"/>
    <s v="IE LICEO ANTIOQUEÑO"/>
    <n v="2275"/>
    <n v="0"/>
    <n v="90"/>
    <n v="0"/>
    <n v="807"/>
    <n v="0"/>
    <n v="920"/>
    <n v="0"/>
    <n v="0"/>
    <n v="0"/>
    <n v="458"/>
    <n v="456"/>
    <n v="0"/>
    <n v="0"/>
    <n v="0"/>
    <n v="0"/>
    <n v="0"/>
    <n v="0"/>
    <n v="0"/>
    <n v="0"/>
    <n v="0"/>
    <n v="456"/>
    <n v="37"/>
    <n v="0"/>
    <n v="2"/>
    <n v="0"/>
    <n v="13"/>
    <n v="0"/>
    <n v="18"/>
    <n v="0"/>
    <n v="0"/>
    <n v="0"/>
    <n v="4"/>
    <n v="0"/>
    <n v="2275"/>
    <n v="0"/>
    <n v="0"/>
    <x v="60"/>
    <n v="77713"/>
    <n v="116569"/>
    <x v="60"/>
    <n v="108569"/>
    <n v="94855"/>
    <n v="145140"/>
    <n v="174854"/>
  </r>
  <r>
    <x v="0"/>
    <n v="3758"/>
    <x v="28"/>
    <x v="28"/>
    <n v="3661"/>
    <n v="305138000015"/>
    <s v="I. E. SAN PIO X"/>
    <n v="679"/>
    <n v="26"/>
    <n v="0"/>
    <n v="179"/>
    <n v="42"/>
    <n v="133"/>
    <n v="177"/>
    <n v="0"/>
    <n v="122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0"/>
    <n v="354"/>
    <n v="325"/>
    <n v="0"/>
    <x v="1137"/>
    <n v="78074"/>
    <n v="117110"/>
    <x v="1343"/>
    <n v="109073"/>
    <n v="95295"/>
    <n v="145814"/>
    <n v="175666"/>
  </r>
  <r>
    <x v="0"/>
    <n v="3758"/>
    <x v="92"/>
    <x v="92"/>
    <n v="4361"/>
    <n v="305664000216"/>
    <s v="I. E. ESCUELA NORMAL SUPERIOR SEÑOR DE LOS MILAGROS"/>
    <n v="831"/>
    <n v="5"/>
    <n v="32"/>
    <n v="58"/>
    <n v="211"/>
    <n v="0"/>
    <n v="371"/>
    <n v="0"/>
    <n v="154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0"/>
    <n v="1"/>
    <n v="0"/>
    <n v="0"/>
    <n v="0"/>
    <n v="0"/>
    <n v="0"/>
    <n v="768"/>
    <n v="63"/>
    <n v="0"/>
    <x v="309"/>
    <n v="77866"/>
    <n v="116799"/>
    <x v="4350"/>
    <n v="108783"/>
    <n v="95042"/>
    <n v="145426"/>
    <n v="175198"/>
  </r>
  <r>
    <x v="0"/>
    <n v="3758"/>
    <x v="118"/>
    <x v="118"/>
    <n v="11819"/>
    <n v="305887000650"/>
    <s v="I. E. DE MARIA"/>
    <n v="3343"/>
    <n v="13"/>
    <n v="234"/>
    <n v="123"/>
    <n v="1392"/>
    <n v="37"/>
    <n v="1181"/>
    <n v="4"/>
    <n v="160"/>
    <n v="0"/>
    <n v="199"/>
    <n v="0"/>
    <n v="0"/>
    <n v="0"/>
    <n v="0"/>
    <n v="0"/>
    <n v="0"/>
    <n v="0"/>
    <n v="0"/>
    <n v="0"/>
    <n v="0"/>
    <n v="0"/>
    <n v="31"/>
    <n v="0"/>
    <n v="2"/>
    <n v="1"/>
    <n v="15"/>
    <n v="0"/>
    <n v="12"/>
    <n v="0"/>
    <n v="0"/>
    <n v="0"/>
    <n v="1"/>
    <n v="0"/>
    <n v="3166"/>
    <n v="177"/>
    <n v="0"/>
    <x v="85"/>
    <n v="77319"/>
    <n v="115979"/>
    <x v="752"/>
    <n v="108019"/>
    <n v="94375"/>
    <n v="144405"/>
    <n v="173968"/>
  </r>
  <r>
    <x v="1"/>
    <n v="4909"/>
    <x v="122"/>
    <x v="122"/>
    <n v="32807"/>
    <n v="308001001251"/>
    <s v="INSTITUCION EDUCATIVA DISTRITAL SANTA MAGDALENA SOFIA"/>
    <n v="745"/>
    <n v="0"/>
    <n v="28"/>
    <n v="0"/>
    <n v="296"/>
    <n v="0"/>
    <n v="288"/>
    <n v="0"/>
    <n v="2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"/>
    <n v="0"/>
    <n v="0"/>
    <x v="1191"/>
    <n v="77638"/>
    <n v="116456"/>
    <x v="1412"/>
    <n v="108464"/>
    <n v="94763"/>
    <n v="145000"/>
    <n v="174684"/>
  </r>
  <r>
    <x v="1"/>
    <n v="4909"/>
    <x v="122"/>
    <x v="122"/>
    <n v="32820"/>
    <n v="308001003636"/>
    <s v="COLEGIO DIST. MARIE POUSSEPIN (ANT. C.E.B. # 135)"/>
    <n v="1805"/>
    <n v="0"/>
    <n v="145"/>
    <n v="0"/>
    <n v="751"/>
    <n v="0"/>
    <n v="680"/>
    <n v="0"/>
    <n v="229"/>
    <n v="0"/>
    <n v="0"/>
    <n v="229"/>
    <n v="0"/>
    <n v="0"/>
    <n v="0"/>
    <n v="0"/>
    <n v="0"/>
    <n v="0"/>
    <n v="0"/>
    <n v="229"/>
    <n v="0"/>
    <n v="0"/>
    <n v="0"/>
    <n v="0"/>
    <n v="0"/>
    <n v="0"/>
    <n v="0"/>
    <n v="0"/>
    <n v="0"/>
    <n v="0"/>
    <n v="0"/>
    <n v="0"/>
    <n v="0"/>
    <n v="0"/>
    <n v="1805"/>
    <n v="0"/>
    <n v="0"/>
    <x v="3164"/>
    <n v="78012"/>
    <n v="117018"/>
    <x v="4351"/>
    <n v="108988"/>
    <n v="95221"/>
    <n v="145700"/>
    <n v="175528"/>
  </r>
  <r>
    <x v="1"/>
    <n v="4909"/>
    <x v="122"/>
    <x v="122"/>
    <n v="25504"/>
    <n v="308001005337"/>
    <s v="COLEGIO COMUNITARIO DIST. VILLA DEL CARMEN (C.C.E.B. #183)"/>
    <n v="834"/>
    <n v="0"/>
    <n v="54"/>
    <n v="0"/>
    <n v="379"/>
    <n v="0"/>
    <n v="281"/>
    <n v="0"/>
    <n v="120"/>
    <n v="0"/>
    <n v="0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834"/>
    <n v="0"/>
    <n v="0"/>
    <x v="1009"/>
    <n v="77017"/>
    <n v="115525"/>
    <x v="1166"/>
    <n v="107597"/>
    <n v="94006"/>
    <n v="143841"/>
    <n v="173288"/>
  </r>
  <r>
    <x v="1"/>
    <n v="4909"/>
    <x v="122"/>
    <x v="122"/>
    <n v="25675"/>
    <n v="308001011451"/>
    <s v="COLEGIO COMUNITARIO DISTRITAL PABLO NERUDA"/>
    <n v="2031"/>
    <n v="0"/>
    <n v="126"/>
    <n v="0"/>
    <n v="936"/>
    <n v="0"/>
    <n v="724"/>
    <n v="0"/>
    <n v="245"/>
    <n v="0"/>
    <n v="0"/>
    <n v="0"/>
    <n v="0"/>
    <n v="0"/>
    <n v="0"/>
    <n v="0"/>
    <n v="0"/>
    <n v="0"/>
    <n v="0"/>
    <n v="0"/>
    <n v="0"/>
    <n v="0"/>
    <n v="10"/>
    <n v="0"/>
    <n v="0"/>
    <n v="0"/>
    <n v="6"/>
    <n v="0"/>
    <n v="4"/>
    <n v="0"/>
    <n v="0"/>
    <n v="0"/>
    <n v="0"/>
    <n v="0"/>
    <n v="2000"/>
    <n v="31"/>
    <n v="0"/>
    <x v="1255"/>
    <n v="77321"/>
    <n v="115981"/>
    <x v="1496"/>
    <n v="108022"/>
    <n v="94377"/>
    <n v="144408"/>
    <n v="173972"/>
  </r>
  <r>
    <x v="1"/>
    <n v="4909"/>
    <x v="122"/>
    <x v="122"/>
    <n v="25489"/>
    <n v="308001012920"/>
    <s v="INST. EDUC. DIST. LA MILAGROSA FE Y ALEGRIA (ANT. C.E.B. # 16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"/>
    <n v="0"/>
    <n v="0"/>
    <x v="1278"/>
    <n v="77063"/>
    <n v="115594"/>
    <x v="1534"/>
    <n v="107661"/>
    <n v="94062"/>
    <n v="143926"/>
    <n v="173391"/>
  </r>
  <r>
    <x v="1"/>
    <n v="4909"/>
    <x v="122"/>
    <x v="122"/>
    <n v="25489"/>
    <n v="308001012929"/>
    <s v="INSTITUCION EDUCATIVA DISTRITAL LA MILAGROSA FE Y ALEGRIA"/>
    <n v="1454"/>
    <n v="0"/>
    <n v="103"/>
    <n v="0"/>
    <n v="762"/>
    <n v="0"/>
    <n v="448"/>
    <n v="0"/>
    <n v="5"/>
    <n v="0"/>
    <n v="136"/>
    <n v="141"/>
    <n v="0"/>
    <n v="0"/>
    <n v="0"/>
    <n v="0"/>
    <n v="0"/>
    <n v="0"/>
    <n v="0"/>
    <n v="5"/>
    <n v="0"/>
    <n v="136"/>
    <n v="1"/>
    <n v="0"/>
    <n v="1"/>
    <n v="0"/>
    <n v="0"/>
    <n v="0"/>
    <n v="0"/>
    <n v="0"/>
    <n v="0"/>
    <n v="0"/>
    <n v="0"/>
    <n v="0"/>
    <n v="1350"/>
    <n v="104"/>
    <n v="0"/>
    <x v="170"/>
    <e v="#N/A"/>
    <e v="#N/A"/>
    <x v="180"/>
    <e v="#N/A"/>
    <e v="#N/A"/>
    <e v="#N/A"/>
    <e v="#N/A"/>
  </r>
  <r>
    <x v="1"/>
    <n v="4909"/>
    <x v="122"/>
    <x v="122"/>
    <n v="26466"/>
    <n v="308001017254"/>
    <s v="INST. EDUC. DIST. MUNDO BOLIVARIANO (ANT. C.C.E.B. # 185)"/>
    <n v="1798"/>
    <n v="0"/>
    <n v="137"/>
    <n v="0"/>
    <n v="923"/>
    <n v="0"/>
    <n v="570"/>
    <n v="0"/>
    <n v="168"/>
    <n v="0"/>
    <n v="0"/>
    <n v="0"/>
    <n v="0"/>
    <n v="0"/>
    <n v="0"/>
    <n v="0"/>
    <n v="0"/>
    <n v="0"/>
    <n v="0"/>
    <n v="0"/>
    <n v="0"/>
    <n v="0"/>
    <n v="13"/>
    <n v="0"/>
    <n v="2"/>
    <n v="0"/>
    <n v="4"/>
    <n v="0"/>
    <n v="6"/>
    <n v="0"/>
    <n v="1"/>
    <n v="0"/>
    <n v="0"/>
    <n v="0"/>
    <n v="1608"/>
    <n v="190"/>
    <n v="0"/>
    <x v="547"/>
    <n v="76885"/>
    <n v="115328"/>
    <x v="603"/>
    <n v="107413"/>
    <n v="93845"/>
    <n v="143595"/>
    <n v="172992"/>
  </r>
  <r>
    <x v="1"/>
    <n v="4909"/>
    <x v="122"/>
    <x v="122"/>
    <n v="26482"/>
    <n v="308001018021"/>
    <s v="INSTITUCION EDUCATIVA DISTRITAL DENIS HERRERA DE VILLA"/>
    <n v="1351"/>
    <n v="0"/>
    <n v="145"/>
    <n v="0"/>
    <n v="601"/>
    <n v="0"/>
    <n v="474"/>
    <n v="0"/>
    <n v="131"/>
    <n v="0"/>
    <n v="0"/>
    <n v="0"/>
    <n v="0"/>
    <n v="0"/>
    <n v="0"/>
    <n v="0"/>
    <n v="0"/>
    <n v="0"/>
    <n v="0"/>
    <n v="0"/>
    <n v="0"/>
    <n v="0"/>
    <n v="4"/>
    <n v="0"/>
    <n v="2"/>
    <n v="0"/>
    <n v="2"/>
    <n v="0"/>
    <n v="0"/>
    <n v="0"/>
    <n v="0"/>
    <n v="0"/>
    <n v="0"/>
    <n v="0"/>
    <n v="1351"/>
    <n v="0"/>
    <n v="0"/>
    <x v="569"/>
    <n v="77015"/>
    <n v="115522"/>
    <x v="614"/>
    <n v="107594"/>
    <n v="94003"/>
    <n v="143837"/>
    <n v="173283"/>
  </r>
  <r>
    <x v="1"/>
    <n v="4909"/>
    <x v="122"/>
    <x v="122"/>
    <n v="21260"/>
    <n v="308001018358"/>
    <s v="COLEGIO DIST. LOS ROSALES (ANT. C.E.B. # 206)"/>
    <n v="1559"/>
    <n v="0"/>
    <n v="149"/>
    <n v="0"/>
    <n v="844"/>
    <n v="0"/>
    <n v="432"/>
    <n v="0"/>
    <n v="134"/>
    <n v="0"/>
    <n v="0"/>
    <n v="128"/>
    <n v="0"/>
    <n v="0"/>
    <n v="0"/>
    <n v="0"/>
    <n v="0"/>
    <n v="0"/>
    <n v="0"/>
    <n v="128"/>
    <n v="0"/>
    <n v="0"/>
    <n v="11"/>
    <n v="0"/>
    <n v="1"/>
    <n v="0"/>
    <n v="4"/>
    <n v="0"/>
    <n v="4"/>
    <n v="0"/>
    <n v="2"/>
    <n v="0"/>
    <n v="0"/>
    <n v="0"/>
    <n v="1427"/>
    <n v="132"/>
    <n v="0"/>
    <x v="1131"/>
    <n v="77152"/>
    <n v="115727"/>
    <x v="1331"/>
    <n v="107785"/>
    <n v="94170"/>
    <n v="144092"/>
    <n v="173591"/>
  </r>
  <r>
    <x v="1"/>
    <n v="4909"/>
    <x v="122"/>
    <x v="122"/>
    <n v="23247"/>
    <n v="308001073529"/>
    <s v="INST. EDUC. DIST. COMUNITARIA 7 DE ABRIL (ANT. C.C.E.B. # 195"/>
    <n v="786"/>
    <n v="0"/>
    <n v="54"/>
    <n v="0"/>
    <n v="420"/>
    <n v="0"/>
    <n v="239"/>
    <n v="0"/>
    <n v="7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757"/>
    <n v="29"/>
    <n v="0"/>
    <x v="620"/>
    <n v="77213"/>
    <n v="115818"/>
    <x v="1125"/>
    <n v="107870"/>
    <n v="94244"/>
    <n v="144206"/>
    <n v="173728"/>
  </r>
  <r>
    <x v="1"/>
    <n v="3764"/>
    <x v="126"/>
    <x v="126"/>
    <n v="88836"/>
    <n v="308296011139"/>
    <s v="INSTITUCION EDUCATIVA FRUTO DE LA ESPERANZA"/>
    <n v="901"/>
    <n v="33"/>
    <n v="98"/>
    <n v="187"/>
    <n v="417"/>
    <n v="140"/>
    <n v="0"/>
    <n v="26"/>
    <n v="0"/>
    <n v="0"/>
    <n v="0"/>
    <n v="0"/>
    <n v="0"/>
    <n v="0"/>
    <n v="0"/>
    <n v="0"/>
    <n v="0"/>
    <n v="0"/>
    <n v="0"/>
    <n v="0"/>
    <n v="0"/>
    <n v="0"/>
    <n v="20"/>
    <n v="11"/>
    <n v="5"/>
    <n v="0"/>
    <n v="1"/>
    <n v="1"/>
    <n v="0"/>
    <n v="2"/>
    <n v="0"/>
    <n v="0"/>
    <n v="0"/>
    <n v="0"/>
    <n v="901"/>
    <n v="0"/>
    <n v="0"/>
    <x v="170"/>
    <e v="#N/A"/>
    <e v="#N/A"/>
    <x v="180"/>
    <e v="#N/A"/>
    <e v="#N/A"/>
    <e v="#N/A"/>
    <e v="#N/A"/>
  </r>
  <r>
    <x v="1"/>
    <n v="3764"/>
    <x v="135"/>
    <x v="135"/>
    <n v="88837"/>
    <n v="308573000522"/>
    <s v="I.E. SAN NICOLAS DE TOLENTINO"/>
    <n v="519"/>
    <n v="0"/>
    <n v="23"/>
    <n v="0"/>
    <n v="180"/>
    <n v="0"/>
    <n v="233"/>
    <n v="0"/>
    <n v="83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519"/>
    <n v="0"/>
    <n v="0"/>
    <x v="3165"/>
    <n v="78001"/>
    <n v="117001"/>
    <x v="988"/>
    <n v="108972"/>
    <n v="95207"/>
    <n v="145679"/>
    <n v="175502"/>
  </r>
  <r>
    <x v="1"/>
    <n v="3765"/>
    <x v="141"/>
    <x v="140"/>
    <n v="3302"/>
    <n v="308758001134"/>
    <s v="INSTITUCION EDUCATIVA VISTA HERMOSA DE SOLEDAD"/>
    <n v="1030"/>
    <n v="0"/>
    <n v="49"/>
    <n v="0"/>
    <n v="446"/>
    <n v="0"/>
    <n v="396"/>
    <n v="0"/>
    <n v="0"/>
    <n v="0"/>
    <n v="139"/>
    <n v="0"/>
    <n v="0"/>
    <n v="0"/>
    <n v="0"/>
    <n v="0"/>
    <n v="0"/>
    <n v="0"/>
    <n v="0"/>
    <n v="0"/>
    <n v="0"/>
    <n v="0"/>
    <n v="11"/>
    <n v="0"/>
    <n v="0"/>
    <n v="0"/>
    <n v="5"/>
    <n v="0"/>
    <n v="5"/>
    <n v="0"/>
    <n v="0"/>
    <n v="0"/>
    <n v="1"/>
    <n v="0"/>
    <n v="1030"/>
    <n v="0"/>
    <n v="0"/>
    <x v="236"/>
    <n v="77328"/>
    <n v="115992"/>
    <x v="1304"/>
    <n v="108032"/>
    <n v="94385"/>
    <n v="144422"/>
    <n v="173988"/>
  </r>
  <r>
    <x v="1"/>
    <n v="3765"/>
    <x v="141"/>
    <x v="140"/>
    <n v="3303"/>
    <n v="308758002017"/>
    <s v="INSTITUCION EDUCATIVA TECNICA MANUELA BELTRAN"/>
    <n v="821"/>
    <n v="0"/>
    <n v="60"/>
    <n v="0"/>
    <n v="351"/>
    <n v="0"/>
    <n v="297"/>
    <n v="0"/>
    <n v="0"/>
    <n v="0"/>
    <n v="113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821"/>
    <n v="0"/>
    <n v="0"/>
    <x v="198"/>
    <n v="77142"/>
    <n v="115712"/>
    <x v="4329"/>
    <n v="107771"/>
    <n v="94158"/>
    <n v="144073"/>
    <n v="173568"/>
  </r>
  <r>
    <x v="1"/>
    <n v="3765"/>
    <x v="141"/>
    <x v="140"/>
    <n v="3304"/>
    <n v="308758002891"/>
    <s v="INSTITUCION EDUCATIVA JESUS MAESTRO F.M.S.D."/>
    <n v="915"/>
    <n v="0"/>
    <n v="50"/>
    <n v="0"/>
    <n v="396"/>
    <n v="0"/>
    <n v="335"/>
    <n v="0"/>
    <n v="0"/>
    <n v="0"/>
    <n v="134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915"/>
    <n v="0"/>
    <n v="0"/>
    <x v="787"/>
    <n v="77571"/>
    <n v="116355"/>
    <x v="887"/>
    <n v="108370"/>
    <n v="94681"/>
    <n v="144874"/>
    <n v="174534"/>
  </r>
  <r>
    <x v="2"/>
    <n v="3766"/>
    <x v="145"/>
    <x v="144"/>
    <n v="9041"/>
    <n v="311001026441"/>
    <s v="COLEGIO LOS PINOS (IED)"/>
    <n v="930"/>
    <n v="0"/>
    <n v="52"/>
    <n v="0"/>
    <n v="450"/>
    <n v="0"/>
    <n v="322"/>
    <n v="0"/>
    <n v="106"/>
    <n v="0"/>
    <n v="0"/>
    <n v="124"/>
    <n v="0"/>
    <n v="18"/>
    <n v="0"/>
    <n v="0"/>
    <n v="0"/>
    <n v="0"/>
    <n v="0"/>
    <n v="106"/>
    <n v="0"/>
    <n v="0"/>
    <n v="0"/>
    <n v="0"/>
    <n v="0"/>
    <n v="0"/>
    <n v="0"/>
    <n v="0"/>
    <n v="0"/>
    <n v="0"/>
    <n v="0"/>
    <n v="0"/>
    <n v="0"/>
    <n v="0"/>
    <n v="930"/>
    <n v="0"/>
    <n v="0"/>
    <x v="804"/>
    <n v="76702"/>
    <n v="115052"/>
    <x v="4352"/>
    <n v="107157"/>
    <n v="93621"/>
    <n v="143252"/>
    <n v="172579"/>
  </r>
  <r>
    <x v="2"/>
    <n v="3766"/>
    <x v="145"/>
    <x v="144"/>
    <n v="13475"/>
    <n v="311001075034"/>
    <s v="COLEGIO CANADA (IED)"/>
    <n v="801"/>
    <n v="0"/>
    <n v="52"/>
    <n v="0"/>
    <n v="407"/>
    <n v="0"/>
    <n v="295"/>
    <n v="0"/>
    <n v="47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801"/>
    <n v="0"/>
    <n v="0"/>
    <x v="1169"/>
    <n v="77126"/>
    <n v="115689"/>
    <x v="4353"/>
    <n v="107749"/>
    <n v="94139"/>
    <n v="144044"/>
    <n v="173533"/>
  </r>
  <r>
    <x v="3"/>
    <n v="4910"/>
    <x v="146"/>
    <x v="145"/>
    <n v="25881"/>
    <n v="313001002714"/>
    <s v="INSTITUCION EDUCATIVA MARIA AUXILIADORA"/>
    <n v="502"/>
    <n v="0"/>
    <n v="34"/>
    <n v="0"/>
    <n v="203"/>
    <n v="0"/>
    <n v="183"/>
    <n v="0"/>
    <n v="0"/>
    <n v="0"/>
    <n v="82"/>
    <n v="502"/>
    <n v="0"/>
    <n v="34"/>
    <n v="0"/>
    <n v="203"/>
    <n v="0"/>
    <n v="183"/>
    <n v="0"/>
    <n v="0"/>
    <n v="0"/>
    <n v="82"/>
    <n v="0"/>
    <n v="0"/>
    <n v="0"/>
    <n v="0"/>
    <n v="0"/>
    <n v="0"/>
    <n v="0"/>
    <n v="0"/>
    <n v="0"/>
    <n v="0"/>
    <n v="0"/>
    <n v="0"/>
    <n v="502"/>
    <n v="0"/>
    <n v="0"/>
    <x v="466"/>
    <n v="77809"/>
    <n v="116713"/>
    <x v="494"/>
    <n v="108704"/>
    <n v="94972"/>
    <n v="145320"/>
    <n v="175070"/>
  </r>
  <r>
    <x v="3"/>
    <n v="4910"/>
    <x v="146"/>
    <x v="145"/>
    <n v="25890"/>
    <n v="313001004750"/>
    <s v="INSTITUCION EDUCATIVA MADRE GABRIELA DE SAN MARTIN"/>
    <n v="2269"/>
    <n v="0"/>
    <n v="235"/>
    <n v="0"/>
    <n v="1022"/>
    <n v="0"/>
    <n v="778"/>
    <n v="0"/>
    <n v="74"/>
    <n v="0"/>
    <n v="160"/>
    <n v="0"/>
    <n v="0"/>
    <n v="0"/>
    <n v="0"/>
    <n v="0"/>
    <n v="0"/>
    <n v="0"/>
    <n v="0"/>
    <n v="0"/>
    <n v="0"/>
    <n v="0"/>
    <n v="96"/>
    <n v="0"/>
    <n v="9"/>
    <n v="0"/>
    <n v="26"/>
    <n v="0"/>
    <n v="49"/>
    <n v="0"/>
    <n v="7"/>
    <n v="0"/>
    <n v="5"/>
    <n v="0"/>
    <n v="2269"/>
    <n v="0"/>
    <n v="0"/>
    <x v="666"/>
    <n v="76997"/>
    <n v="115494"/>
    <x v="1378"/>
    <n v="107569"/>
    <n v="93981"/>
    <n v="143803"/>
    <n v="173242"/>
  </r>
  <r>
    <x v="3"/>
    <n v="4910"/>
    <x v="146"/>
    <x v="145"/>
    <n v="25896"/>
    <n v="313001005225"/>
    <s v="INSTITUCION EDUCATIVA JOSE MARIA CORDOBA DE PASACABALLOS"/>
    <n v="946"/>
    <n v="97"/>
    <n v="0"/>
    <n v="508"/>
    <n v="0"/>
    <n v="264"/>
    <n v="0"/>
    <n v="77"/>
    <n v="0"/>
    <n v="0"/>
    <n v="0"/>
    <n v="0"/>
    <n v="0"/>
    <n v="0"/>
    <n v="0"/>
    <n v="0"/>
    <n v="0"/>
    <n v="0"/>
    <n v="0"/>
    <n v="0"/>
    <n v="0"/>
    <n v="0"/>
    <n v="33"/>
    <n v="3"/>
    <n v="0"/>
    <n v="13"/>
    <n v="0"/>
    <n v="13"/>
    <n v="0"/>
    <n v="4"/>
    <n v="0"/>
    <n v="0"/>
    <n v="0"/>
    <n v="0"/>
    <n v="906"/>
    <n v="40"/>
    <n v="0"/>
    <x v="2064"/>
    <n v="78244"/>
    <n v="117365"/>
    <x v="2969"/>
    <n v="109311"/>
    <n v="95503"/>
    <n v="146132"/>
    <n v="176048"/>
  </r>
  <r>
    <x v="3"/>
    <n v="4910"/>
    <x v="146"/>
    <x v="145"/>
    <n v="25763"/>
    <n v="313001008411"/>
    <s v="INSTITUCION EDUCATIVA FE Y ALEGRIA EL PROGRESO"/>
    <n v="1902"/>
    <n v="0"/>
    <n v="118"/>
    <n v="0"/>
    <n v="916"/>
    <n v="0"/>
    <n v="718"/>
    <n v="0"/>
    <n v="0"/>
    <n v="0"/>
    <n v="150"/>
    <n v="0"/>
    <n v="0"/>
    <n v="0"/>
    <n v="0"/>
    <n v="0"/>
    <n v="0"/>
    <n v="0"/>
    <n v="0"/>
    <n v="0"/>
    <n v="0"/>
    <n v="0"/>
    <n v="9"/>
    <n v="0"/>
    <n v="2"/>
    <n v="0"/>
    <n v="0"/>
    <n v="0"/>
    <n v="2"/>
    <n v="0"/>
    <n v="0"/>
    <n v="0"/>
    <n v="5"/>
    <n v="0"/>
    <n v="1585"/>
    <n v="317"/>
    <n v="0"/>
    <x v="417"/>
    <n v="76700"/>
    <n v="115049"/>
    <x v="441"/>
    <n v="107154"/>
    <n v="93618"/>
    <n v="143248"/>
    <n v="172574"/>
  </r>
  <r>
    <x v="3"/>
    <n v="4910"/>
    <x v="146"/>
    <x v="145"/>
    <n v="26027"/>
    <n v="313001027199"/>
    <s v="COL. SUE?OS Y OPORTUNIDADES JESUS MAESTRO"/>
    <n v="3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"/>
    <n v="1245"/>
    <n v="0"/>
    <n v="0"/>
    <x v="170"/>
    <e v="#N/A"/>
    <e v="#N/A"/>
    <x v="180"/>
    <e v="#N/A"/>
    <e v="#N/A"/>
    <e v="#N/A"/>
    <e v="#N/A"/>
  </r>
  <r>
    <x v="3"/>
    <n v="4910"/>
    <x v="146"/>
    <x v="145"/>
    <n v="110700"/>
    <n v="313001029396"/>
    <s v="INSTITUCION EDUCATIVA CLEMENTE MANUEL ZABAL"/>
    <n v="457"/>
    <n v="0"/>
    <n v="1"/>
    <n v="0"/>
    <n v="139"/>
    <n v="0"/>
    <n v="313"/>
    <n v="0"/>
    <n v="4"/>
    <n v="0"/>
    <n v="0"/>
    <n v="0"/>
    <n v="0"/>
    <n v="0"/>
    <n v="0"/>
    <n v="0"/>
    <n v="0"/>
    <n v="0"/>
    <n v="0"/>
    <n v="0"/>
    <n v="0"/>
    <n v="0"/>
    <n v="12"/>
    <n v="0"/>
    <n v="0"/>
    <n v="0"/>
    <n v="3"/>
    <n v="0"/>
    <n v="9"/>
    <n v="0"/>
    <n v="0"/>
    <n v="0"/>
    <n v="0"/>
    <n v="1448"/>
    <n v="1905"/>
    <n v="0"/>
    <n v="0"/>
    <x v="1437"/>
    <n v="76971"/>
    <n v="115456"/>
    <x v="1787"/>
    <n v="107533"/>
    <n v="93949"/>
    <n v="143755"/>
    <n v="173184"/>
  </r>
  <r>
    <x v="3"/>
    <n v="3767"/>
    <x v="149"/>
    <x v="148"/>
    <n v="7178"/>
    <n v="313052000309"/>
    <s v="I.E. DOMINGO TARRA GUARDO"/>
    <n v="762"/>
    <n v="42"/>
    <n v="29"/>
    <n v="120"/>
    <n v="175"/>
    <n v="0"/>
    <n v="285"/>
    <n v="0"/>
    <n v="111"/>
    <n v="0"/>
    <n v="0"/>
    <n v="0"/>
    <n v="0"/>
    <n v="0"/>
    <n v="0"/>
    <n v="0"/>
    <n v="0"/>
    <n v="0"/>
    <n v="0"/>
    <n v="0"/>
    <n v="0"/>
    <n v="0"/>
    <n v="9"/>
    <n v="0"/>
    <n v="0"/>
    <n v="4"/>
    <n v="5"/>
    <n v="0"/>
    <n v="0"/>
    <n v="0"/>
    <n v="0"/>
    <n v="0"/>
    <n v="0"/>
    <n v="0"/>
    <n v="762"/>
    <n v="0"/>
    <n v="0"/>
    <x v="537"/>
    <n v="77396"/>
    <n v="116093"/>
    <x v="164"/>
    <n v="108126"/>
    <n v="94468"/>
    <n v="144548"/>
    <n v="174140"/>
  </r>
  <r>
    <x v="3"/>
    <n v="3767"/>
    <x v="968"/>
    <x v="910"/>
    <n v="7184"/>
    <n v="313074000019"/>
    <s v="I.E.T.A. JULIO R FACIOLINCE"/>
    <n v="1883"/>
    <n v="81"/>
    <n v="115"/>
    <n v="365"/>
    <n v="657"/>
    <n v="0"/>
    <n v="522"/>
    <n v="0"/>
    <n v="0"/>
    <n v="0"/>
    <n v="143"/>
    <n v="0"/>
    <n v="0"/>
    <n v="0"/>
    <n v="0"/>
    <n v="0"/>
    <n v="0"/>
    <n v="0"/>
    <n v="0"/>
    <n v="0"/>
    <n v="0"/>
    <n v="0"/>
    <n v="29"/>
    <n v="0"/>
    <n v="1"/>
    <n v="1"/>
    <n v="10"/>
    <n v="0"/>
    <n v="16"/>
    <n v="0"/>
    <n v="0"/>
    <n v="0"/>
    <n v="1"/>
    <n v="0"/>
    <n v="1532"/>
    <n v="351"/>
    <n v="0"/>
    <x v="123"/>
    <n v="77178"/>
    <n v="115767"/>
    <x v="127"/>
    <n v="107823"/>
    <n v="94203"/>
    <n v="144142"/>
    <n v="173651"/>
  </r>
  <r>
    <x v="3"/>
    <n v="3767"/>
    <x v="972"/>
    <x v="591"/>
    <n v="23998"/>
    <n v="313212000131"/>
    <s v="I.E. OSWALDO OCHOA BECERRA"/>
    <n v="1046"/>
    <n v="4"/>
    <n v="91"/>
    <n v="19"/>
    <n v="531"/>
    <n v="0"/>
    <n v="328"/>
    <n v="0"/>
    <n v="73"/>
    <n v="0"/>
    <n v="0"/>
    <n v="0"/>
    <n v="0"/>
    <n v="0"/>
    <n v="0"/>
    <n v="0"/>
    <n v="0"/>
    <n v="0"/>
    <n v="0"/>
    <n v="0"/>
    <n v="0"/>
    <n v="0"/>
    <n v="4"/>
    <n v="0"/>
    <n v="2"/>
    <n v="0"/>
    <n v="2"/>
    <n v="0"/>
    <n v="0"/>
    <n v="0"/>
    <n v="0"/>
    <n v="0"/>
    <n v="0"/>
    <n v="0"/>
    <n v="1046"/>
    <n v="0"/>
    <n v="0"/>
    <x v="528"/>
    <n v="77192"/>
    <n v="115787"/>
    <x v="1225"/>
    <n v="107841"/>
    <n v="94219"/>
    <n v="144167"/>
    <n v="173682"/>
  </r>
  <r>
    <x v="3"/>
    <n v="3767"/>
    <x v="974"/>
    <x v="914"/>
    <n v="8273"/>
    <n v="313440000418"/>
    <s v="I.E. DE MARGARITA"/>
    <n v="583"/>
    <n v="10"/>
    <n v="19"/>
    <n v="91"/>
    <n v="142"/>
    <n v="0"/>
    <n v="218"/>
    <n v="0"/>
    <n v="103"/>
    <n v="0"/>
    <n v="0"/>
    <n v="0"/>
    <n v="0"/>
    <n v="0"/>
    <n v="0"/>
    <n v="0"/>
    <n v="0"/>
    <n v="0"/>
    <n v="0"/>
    <n v="0"/>
    <n v="0"/>
    <n v="0"/>
    <n v="5"/>
    <n v="0"/>
    <n v="1"/>
    <n v="1"/>
    <n v="0"/>
    <n v="0"/>
    <n v="3"/>
    <n v="0"/>
    <n v="0"/>
    <n v="0"/>
    <n v="0"/>
    <n v="0"/>
    <n v="583"/>
    <n v="0"/>
    <n v="0"/>
    <x v="150"/>
    <n v="77550"/>
    <n v="116324"/>
    <x v="158"/>
    <n v="108342"/>
    <n v="94656"/>
    <n v="144836"/>
    <n v="174487"/>
  </r>
  <r>
    <x v="3"/>
    <n v="3767"/>
    <x v="975"/>
    <x v="310"/>
    <n v="6897"/>
    <n v="313473000251"/>
    <s v="I.E.T.A. VICENTE HONDARZA"/>
    <n v="1531"/>
    <n v="28"/>
    <n v="104"/>
    <n v="161"/>
    <n v="671"/>
    <n v="97"/>
    <n v="349"/>
    <n v="0"/>
    <n v="0"/>
    <n v="15"/>
    <n v="106"/>
    <n v="0"/>
    <n v="0"/>
    <n v="0"/>
    <n v="0"/>
    <n v="0"/>
    <n v="0"/>
    <n v="0"/>
    <n v="0"/>
    <n v="0"/>
    <n v="0"/>
    <n v="0"/>
    <n v="93"/>
    <n v="3"/>
    <n v="0"/>
    <n v="23"/>
    <n v="35"/>
    <n v="5"/>
    <n v="19"/>
    <n v="0"/>
    <n v="0"/>
    <n v="1"/>
    <n v="7"/>
    <n v="0"/>
    <n v="1209"/>
    <n v="322"/>
    <n v="0"/>
    <x v="1255"/>
    <n v="77321"/>
    <n v="115981"/>
    <x v="4354"/>
    <n v="108022"/>
    <n v="94377"/>
    <n v="144409"/>
    <n v="173973"/>
  </r>
  <r>
    <x v="3"/>
    <n v="3767"/>
    <x v="166"/>
    <x v="165"/>
    <n v="24007"/>
    <n v="313670000131"/>
    <s v="I.E.T.C. DE SAN PABLO"/>
    <n v="2782"/>
    <n v="31"/>
    <n v="317"/>
    <n v="155"/>
    <n v="1242"/>
    <n v="57"/>
    <n v="727"/>
    <n v="0"/>
    <n v="0"/>
    <n v="8"/>
    <n v="245"/>
    <n v="0"/>
    <n v="0"/>
    <n v="0"/>
    <n v="0"/>
    <n v="0"/>
    <n v="0"/>
    <n v="0"/>
    <n v="0"/>
    <n v="0"/>
    <n v="0"/>
    <n v="0"/>
    <n v="25"/>
    <n v="1"/>
    <n v="3"/>
    <n v="4"/>
    <n v="11"/>
    <n v="3"/>
    <n v="3"/>
    <n v="0"/>
    <n v="0"/>
    <n v="0"/>
    <n v="0"/>
    <n v="0"/>
    <n v="2677"/>
    <n v="105"/>
    <n v="0"/>
    <x v="382"/>
    <n v="77274"/>
    <n v="115910"/>
    <x v="407"/>
    <n v="107956"/>
    <n v="94319"/>
    <n v="144320"/>
    <n v="173866"/>
  </r>
  <r>
    <x v="3"/>
    <n v="3767"/>
    <x v="981"/>
    <x v="920"/>
    <n v="7551"/>
    <n v="313780000285"/>
    <s v="I.E. DE TALAIGUA NUEVO"/>
    <n v="1695"/>
    <n v="20"/>
    <n v="221"/>
    <n v="81"/>
    <n v="690"/>
    <n v="0"/>
    <n v="506"/>
    <n v="0"/>
    <n v="177"/>
    <n v="0"/>
    <n v="0"/>
    <n v="0"/>
    <n v="0"/>
    <n v="0"/>
    <n v="0"/>
    <n v="0"/>
    <n v="0"/>
    <n v="0"/>
    <n v="0"/>
    <n v="0"/>
    <n v="0"/>
    <n v="0"/>
    <n v="12"/>
    <n v="0"/>
    <n v="2"/>
    <n v="2"/>
    <n v="3"/>
    <n v="0"/>
    <n v="5"/>
    <n v="0"/>
    <n v="0"/>
    <n v="0"/>
    <n v="0"/>
    <n v="0"/>
    <n v="1661"/>
    <n v="34"/>
    <n v="0"/>
    <x v="594"/>
    <n v="77119"/>
    <n v="115678"/>
    <x v="4338"/>
    <n v="107739"/>
    <n v="94130"/>
    <n v="144031"/>
    <n v="173517"/>
  </r>
  <r>
    <x v="3"/>
    <n v="3767"/>
    <x v="175"/>
    <x v="174"/>
    <n v="6045"/>
    <n v="313894000072"/>
    <s v="I.E.T.A. ERASMO DONADO LLANOS"/>
    <n v="1112"/>
    <n v="0"/>
    <n v="108"/>
    <n v="0"/>
    <n v="567"/>
    <n v="0"/>
    <n v="308"/>
    <n v="0"/>
    <n v="0"/>
    <n v="0"/>
    <n v="129"/>
    <n v="0"/>
    <n v="0"/>
    <n v="0"/>
    <n v="0"/>
    <n v="0"/>
    <n v="0"/>
    <n v="0"/>
    <n v="0"/>
    <n v="0"/>
    <n v="0"/>
    <n v="0"/>
    <n v="54"/>
    <n v="0"/>
    <n v="5"/>
    <n v="0"/>
    <n v="34"/>
    <n v="0"/>
    <n v="8"/>
    <n v="0"/>
    <n v="0"/>
    <n v="0"/>
    <n v="7"/>
    <n v="0"/>
    <n v="1112"/>
    <n v="0"/>
    <n v="0"/>
    <x v="1457"/>
    <n v="76849"/>
    <n v="115272"/>
    <x v="1821"/>
    <n v="107362"/>
    <n v="93800"/>
    <n v="143526"/>
    <n v="172909"/>
  </r>
  <r>
    <x v="4"/>
    <n v="3770"/>
    <x v="176"/>
    <x v="175"/>
    <n v="91409"/>
    <n v="315001000293"/>
    <s v="GIMNASIO GRAN COLOMBIANO"/>
    <n v="951"/>
    <n v="0"/>
    <n v="29"/>
    <n v="0"/>
    <n v="376"/>
    <n v="0"/>
    <n v="438"/>
    <n v="0"/>
    <n v="0"/>
    <n v="0"/>
    <n v="108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951"/>
    <n v="0"/>
    <n v="0"/>
    <x v="496"/>
    <n v="77208"/>
    <n v="115812"/>
    <x v="528"/>
    <n v="107865"/>
    <n v="94239"/>
    <n v="144198"/>
    <n v="173719"/>
  </r>
  <r>
    <x v="4"/>
    <n v="3770"/>
    <x v="176"/>
    <x v="175"/>
    <n v="91657"/>
    <n v="315001001613"/>
    <s v="INSTITUCION EDUCATIVA SAN JERONIMO EMILIANI"/>
    <n v="8"/>
    <n v="0"/>
    <n v="1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2"/>
    <n v="1460"/>
    <n v="0"/>
    <n v="0"/>
    <x v="1131"/>
    <n v="77152"/>
    <n v="115728"/>
    <x v="1617"/>
    <n v="107786"/>
    <n v="94171"/>
    <n v="144093"/>
    <n v="173592"/>
  </r>
  <r>
    <x v="4"/>
    <n v="3770"/>
    <x v="176"/>
    <x v="175"/>
    <n v="11828"/>
    <n v="315001001893"/>
    <s v="INSTITUTO TECNICO GONZALO SUAREZ RENDON"/>
    <n v="1670"/>
    <n v="0"/>
    <n v="77"/>
    <n v="0"/>
    <n v="644"/>
    <n v="0"/>
    <n v="658"/>
    <n v="0"/>
    <n v="0"/>
    <n v="0"/>
    <n v="291"/>
    <n v="0"/>
    <n v="0"/>
    <n v="0"/>
    <n v="0"/>
    <n v="0"/>
    <n v="0"/>
    <n v="0"/>
    <n v="0"/>
    <n v="0"/>
    <n v="0"/>
    <n v="0"/>
    <n v="43"/>
    <n v="0"/>
    <n v="0"/>
    <n v="0"/>
    <n v="10"/>
    <n v="0"/>
    <n v="29"/>
    <n v="0"/>
    <n v="0"/>
    <n v="0"/>
    <n v="4"/>
    <n v="0"/>
    <n v="1670"/>
    <n v="0"/>
    <n v="0"/>
    <x v="229"/>
    <n v="77520"/>
    <n v="116280"/>
    <x v="241"/>
    <n v="108300"/>
    <n v="94620"/>
    <n v="144781"/>
    <n v="174420"/>
  </r>
  <r>
    <x v="4"/>
    <n v="3769"/>
    <x v="1100"/>
    <x v="1026"/>
    <n v="16800"/>
    <n v="315022000196"/>
    <s v="I.E. ENRIQUE SUAREZ"/>
    <n v="273"/>
    <n v="11"/>
    <n v="11"/>
    <n v="64"/>
    <n v="34"/>
    <n v="0"/>
    <n v="107"/>
    <n v="0"/>
    <n v="0"/>
    <n v="0"/>
    <n v="46"/>
    <n v="0"/>
    <n v="0"/>
    <n v="0"/>
    <n v="0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0"/>
    <n v="198"/>
    <n v="75"/>
    <n v="0"/>
    <x v="885"/>
    <n v="77893"/>
    <n v="116839"/>
    <x v="1006"/>
    <n v="108821"/>
    <n v="95075"/>
    <n v="145476"/>
    <n v="175258"/>
  </r>
  <r>
    <x v="4"/>
    <n v="3769"/>
    <x v="1101"/>
    <x v="1027"/>
    <n v="3284"/>
    <n v="315090000064"/>
    <s v="I.E. CAMPO ELIAS CORTES"/>
    <n v="314"/>
    <n v="11"/>
    <n v="12"/>
    <n v="63"/>
    <n v="62"/>
    <n v="0"/>
    <n v="120"/>
    <n v="0"/>
    <n v="0"/>
    <n v="0"/>
    <n v="46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40"/>
    <n v="74"/>
    <n v="0"/>
    <x v="2753"/>
    <n v="77991"/>
    <n v="116986"/>
    <x v="4006"/>
    <n v="108958"/>
    <n v="95195"/>
    <n v="145660"/>
    <n v="175480"/>
  </r>
  <r>
    <x v="4"/>
    <n v="3769"/>
    <x v="1102"/>
    <x v="22"/>
    <n v="2955"/>
    <n v="315106000124"/>
    <s v="I.E.T. MANUEL BRICEÑO"/>
    <n v="457"/>
    <n v="11"/>
    <n v="9"/>
    <n v="125"/>
    <n v="81"/>
    <n v="0"/>
    <n v="180"/>
    <n v="0"/>
    <n v="0"/>
    <n v="0"/>
    <n v="51"/>
    <n v="0"/>
    <n v="0"/>
    <n v="0"/>
    <n v="0"/>
    <n v="0"/>
    <n v="0"/>
    <n v="0"/>
    <n v="0"/>
    <n v="0"/>
    <n v="0"/>
    <n v="0"/>
    <n v="17"/>
    <n v="0"/>
    <n v="0"/>
    <n v="2"/>
    <n v="0"/>
    <n v="0"/>
    <n v="14"/>
    <n v="0"/>
    <n v="0"/>
    <n v="0"/>
    <n v="1"/>
    <n v="0"/>
    <n v="321"/>
    <n v="136"/>
    <n v="0"/>
    <x v="752"/>
    <n v="77674"/>
    <n v="116511"/>
    <x v="4344"/>
    <n v="108515"/>
    <n v="94808"/>
    <n v="145068"/>
    <n v="174766"/>
  </r>
  <r>
    <x v="4"/>
    <n v="3769"/>
    <x v="983"/>
    <x v="922"/>
    <n v="3097"/>
    <n v="315135000338"/>
    <s v="I.E. NACIONALIZADA TECNICA AGROPECUARIA CAMPOHERMOSO"/>
    <n v="286"/>
    <n v="15"/>
    <n v="7"/>
    <n v="84"/>
    <n v="55"/>
    <n v="10"/>
    <n v="91"/>
    <n v="0"/>
    <n v="0"/>
    <n v="0"/>
    <n v="24"/>
    <n v="0"/>
    <n v="0"/>
    <n v="0"/>
    <n v="0"/>
    <n v="0"/>
    <n v="0"/>
    <n v="0"/>
    <n v="0"/>
    <n v="0"/>
    <n v="0"/>
    <n v="0"/>
    <n v="4"/>
    <n v="1"/>
    <n v="0"/>
    <n v="2"/>
    <n v="0"/>
    <n v="0"/>
    <n v="1"/>
    <n v="0"/>
    <n v="0"/>
    <n v="0"/>
    <n v="0"/>
    <n v="0"/>
    <n v="177"/>
    <n v="109"/>
    <n v="0"/>
    <x v="1428"/>
    <n v="77956"/>
    <n v="116934"/>
    <x v="3578"/>
    <n v="108909"/>
    <n v="95152"/>
    <n v="145595"/>
    <n v="175401"/>
  </r>
  <r>
    <x v="4"/>
    <n v="3769"/>
    <x v="984"/>
    <x v="923"/>
    <n v="3023"/>
    <n v="315172000020"/>
    <s v="I.E. TECNICA NUESTRA SEÑORA DE NAZARETH"/>
    <n v="447"/>
    <n v="12"/>
    <n v="15"/>
    <n v="67"/>
    <n v="107"/>
    <n v="0"/>
    <n v="170"/>
    <n v="0"/>
    <n v="0"/>
    <n v="0"/>
    <n v="76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368"/>
    <n v="79"/>
    <n v="0"/>
    <x v="719"/>
    <n v="77738"/>
    <n v="116606"/>
    <x v="802"/>
    <n v="108604"/>
    <n v="94885"/>
    <n v="145187"/>
    <n v="174910"/>
  </r>
  <r>
    <x v="4"/>
    <n v="3769"/>
    <x v="187"/>
    <x v="185"/>
    <n v="3031"/>
    <n v="315176000016"/>
    <s v="I.E.T. COMERCIAL SAGRADO CORAZON DE JESUS"/>
    <n v="1979"/>
    <n v="14"/>
    <n v="122"/>
    <n v="55"/>
    <n v="800"/>
    <n v="0"/>
    <n v="673"/>
    <n v="0"/>
    <n v="0"/>
    <n v="0"/>
    <n v="315"/>
    <n v="0"/>
    <n v="0"/>
    <n v="0"/>
    <n v="0"/>
    <n v="0"/>
    <n v="0"/>
    <n v="0"/>
    <n v="0"/>
    <n v="0"/>
    <n v="0"/>
    <n v="0"/>
    <n v="18"/>
    <n v="0"/>
    <n v="0"/>
    <n v="2"/>
    <n v="3"/>
    <n v="0"/>
    <n v="8"/>
    <n v="0"/>
    <n v="0"/>
    <n v="0"/>
    <n v="5"/>
    <n v="0"/>
    <n v="1804"/>
    <n v="175"/>
    <n v="0"/>
    <x v="1112"/>
    <n v="77972"/>
    <n v="116958"/>
    <x v="1309"/>
    <n v="108932"/>
    <n v="95172"/>
    <n v="145625"/>
    <n v="175438"/>
  </r>
  <r>
    <x v="4"/>
    <n v="3769"/>
    <x v="1103"/>
    <x v="1028"/>
    <n v="6852"/>
    <n v="315185000169"/>
    <s v="I.E. SAN PEDRO CLAVER"/>
    <n v="997"/>
    <n v="48"/>
    <n v="23"/>
    <n v="354"/>
    <n v="135"/>
    <n v="54"/>
    <n v="274"/>
    <n v="0"/>
    <n v="0"/>
    <n v="0"/>
    <n v="109"/>
    <n v="0"/>
    <n v="0"/>
    <n v="0"/>
    <n v="0"/>
    <n v="0"/>
    <n v="0"/>
    <n v="0"/>
    <n v="0"/>
    <n v="0"/>
    <n v="0"/>
    <n v="0"/>
    <n v="19"/>
    <n v="0"/>
    <n v="0"/>
    <n v="2"/>
    <n v="1"/>
    <n v="0"/>
    <n v="15"/>
    <n v="0"/>
    <n v="0"/>
    <n v="0"/>
    <n v="1"/>
    <n v="0"/>
    <n v="541"/>
    <n v="456"/>
    <n v="0"/>
    <x v="2427"/>
    <n v="78186"/>
    <n v="117278"/>
    <x v="3055"/>
    <n v="109230"/>
    <n v="95432"/>
    <n v="146024"/>
    <n v="175918"/>
  </r>
  <r>
    <x v="4"/>
    <n v="3769"/>
    <x v="1104"/>
    <x v="1029"/>
    <n v="6916"/>
    <n v="315187000069"/>
    <s v="I.E. AGROPECUARIO"/>
    <n v="493"/>
    <n v="16"/>
    <n v="21"/>
    <n v="113"/>
    <n v="108"/>
    <n v="0"/>
    <n v="179"/>
    <n v="0"/>
    <n v="0"/>
    <n v="0"/>
    <n v="56"/>
    <n v="0"/>
    <n v="0"/>
    <n v="0"/>
    <n v="0"/>
    <n v="0"/>
    <n v="0"/>
    <n v="0"/>
    <n v="0"/>
    <n v="0"/>
    <n v="0"/>
    <n v="0"/>
    <n v="9"/>
    <n v="0"/>
    <n v="1"/>
    <n v="0"/>
    <n v="3"/>
    <n v="0"/>
    <n v="3"/>
    <n v="0"/>
    <n v="0"/>
    <n v="0"/>
    <n v="2"/>
    <n v="0"/>
    <n v="364"/>
    <n v="129"/>
    <n v="0"/>
    <x v="1086"/>
    <n v="78178"/>
    <n v="117266"/>
    <x v="3892"/>
    <n v="109219"/>
    <n v="95422"/>
    <n v="146009"/>
    <n v="175900"/>
  </r>
  <r>
    <x v="4"/>
    <n v="3769"/>
    <x v="1105"/>
    <x v="1030"/>
    <n v="7045"/>
    <n v="315215000029"/>
    <s v="I.E. JUAN JOSE SAMANIEGO"/>
    <n v="460"/>
    <n v="9"/>
    <n v="25"/>
    <n v="46"/>
    <n v="170"/>
    <n v="0"/>
    <n v="136"/>
    <n v="0"/>
    <n v="0"/>
    <n v="0"/>
    <n v="74"/>
    <n v="0"/>
    <n v="0"/>
    <n v="0"/>
    <n v="0"/>
    <n v="0"/>
    <n v="0"/>
    <n v="0"/>
    <n v="0"/>
    <n v="0"/>
    <n v="0"/>
    <n v="0"/>
    <n v="10"/>
    <n v="0"/>
    <n v="0"/>
    <n v="0"/>
    <n v="4"/>
    <n v="0"/>
    <n v="4"/>
    <n v="0"/>
    <n v="0"/>
    <n v="0"/>
    <n v="2"/>
    <n v="0"/>
    <n v="405"/>
    <n v="55"/>
    <n v="0"/>
    <x v="2681"/>
    <n v="77981"/>
    <n v="116971"/>
    <x v="3440"/>
    <n v="108943"/>
    <n v="95182"/>
    <n v="145641"/>
    <n v="175456"/>
  </r>
  <r>
    <x v="4"/>
    <n v="3769"/>
    <x v="1106"/>
    <x v="1031"/>
    <n v="7155"/>
    <n v="315223000119"/>
    <s v="I.E. TECNICA NACIONALIZADA PABLO VI"/>
    <n v="1237"/>
    <n v="98"/>
    <n v="52"/>
    <n v="386"/>
    <n v="255"/>
    <n v="17"/>
    <n v="321"/>
    <n v="0"/>
    <n v="0"/>
    <n v="0"/>
    <n v="108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724"/>
    <n v="184"/>
    <n v="329"/>
    <x v="1346"/>
    <n v="77818"/>
    <n v="116727"/>
    <x v="1881"/>
    <n v="108717"/>
    <n v="94984"/>
    <n v="145337"/>
    <n v="175091"/>
  </r>
  <r>
    <x v="4"/>
    <n v="3769"/>
    <x v="986"/>
    <x v="925"/>
    <n v="7413"/>
    <n v="315293000141"/>
    <s v="I.E. JUAN JOSE NEIRA"/>
    <n v="506"/>
    <n v="14"/>
    <n v="25"/>
    <n v="59"/>
    <n v="112"/>
    <n v="0"/>
    <n v="204"/>
    <n v="0"/>
    <n v="0"/>
    <n v="0"/>
    <n v="9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433"/>
    <n v="73"/>
    <n v="0"/>
    <x v="1409"/>
    <n v="77977"/>
    <n v="116965"/>
    <x v="1749"/>
    <n v="108938"/>
    <n v="95177"/>
    <n v="145633"/>
    <n v="175447"/>
  </r>
  <r>
    <x v="4"/>
    <n v="3769"/>
    <x v="1107"/>
    <x v="1032"/>
    <n v="20771"/>
    <n v="315362000093"/>
    <s v="I.E.T. SERGIO CAMARGO"/>
    <n v="293"/>
    <n v="14"/>
    <n v="23"/>
    <n v="53"/>
    <n v="90"/>
    <n v="0"/>
    <n v="88"/>
    <n v="0"/>
    <n v="0"/>
    <n v="0"/>
    <n v="25"/>
    <n v="0"/>
    <n v="0"/>
    <n v="0"/>
    <n v="0"/>
    <n v="0"/>
    <n v="0"/>
    <n v="0"/>
    <n v="0"/>
    <n v="0"/>
    <n v="0"/>
    <n v="0"/>
    <n v="5"/>
    <n v="1"/>
    <n v="0"/>
    <n v="0"/>
    <n v="0"/>
    <n v="0"/>
    <n v="4"/>
    <n v="0"/>
    <n v="0"/>
    <n v="0"/>
    <n v="0"/>
    <n v="0"/>
    <n v="226"/>
    <n v="67"/>
    <n v="0"/>
    <x v="1079"/>
    <n v="78191"/>
    <n v="117285"/>
    <x v="3899"/>
    <n v="109237"/>
    <n v="95438"/>
    <n v="146033"/>
    <n v="175929"/>
  </r>
  <r>
    <x v="4"/>
    <n v="3769"/>
    <x v="1108"/>
    <x v="1033"/>
    <n v="20772"/>
    <n v="315380000114"/>
    <s v="I.E. LA CANDELARIA"/>
    <n v="452"/>
    <n v="15"/>
    <n v="16"/>
    <n v="82"/>
    <n v="98"/>
    <n v="0"/>
    <n v="174"/>
    <n v="0"/>
    <n v="67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355"/>
    <n v="97"/>
    <n v="0"/>
    <x v="2628"/>
    <n v="77854"/>
    <n v="116781"/>
    <x v="3365"/>
    <n v="108766"/>
    <n v="95027"/>
    <n v="145404"/>
    <n v="175171"/>
  </r>
  <r>
    <x v="4"/>
    <n v="3769"/>
    <x v="1109"/>
    <x v="841"/>
    <n v="20782"/>
    <n v="315401000276"/>
    <s v="I.E. TECNICA ALFONSO LOPEZ PUMAREJO"/>
    <n v="223"/>
    <n v="13"/>
    <n v="5"/>
    <n v="65"/>
    <n v="32"/>
    <n v="0"/>
    <n v="88"/>
    <n v="0"/>
    <n v="0"/>
    <n v="0"/>
    <n v="20"/>
    <n v="0"/>
    <n v="0"/>
    <n v="0"/>
    <n v="0"/>
    <n v="0"/>
    <n v="0"/>
    <n v="0"/>
    <n v="0"/>
    <n v="0"/>
    <n v="0"/>
    <n v="0"/>
    <n v="2"/>
    <n v="0"/>
    <n v="0"/>
    <n v="1"/>
    <n v="1"/>
    <n v="0"/>
    <n v="0"/>
    <n v="0"/>
    <n v="0"/>
    <n v="0"/>
    <n v="0"/>
    <n v="0"/>
    <n v="145"/>
    <n v="78"/>
    <n v="0"/>
    <x v="1017"/>
    <n v="76990"/>
    <n v="115485"/>
    <x v="1177"/>
    <n v="107560"/>
    <n v="93973"/>
    <n v="143791"/>
    <n v="173228"/>
  </r>
  <r>
    <x v="4"/>
    <n v="3769"/>
    <x v="988"/>
    <x v="927"/>
    <n v="2643"/>
    <n v="315442000264"/>
    <s v="I.E. JORGE ELIECER GAITAN"/>
    <n v="747"/>
    <n v="27"/>
    <n v="15"/>
    <n v="207"/>
    <n v="100"/>
    <n v="0"/>
    <n v="293"/>
    <n v="0"/>
    <n v="0"/>
    <n v="0"/>
    <n v="105"/>
    <n v="0"/>
    <n v="0"/>
    <n v="0"/>
    <n v="0"/>
    <n v="0"/>
    <n v="0"/>
    <n v="0"/>
    <n v="0"/>
    <n v="0"/>
    <n v="0"/>
    <n v="0"/>
    <n v="5"/>
    <n v="0"/>
    <n v="0"/>
    <n v="1"/>
    <n v="1"/>
    <n v="0"/>
    <n v="3"/>
    <n v="0"/>
    <n v="0"/>
    <n v="0"/>
    <n v="0"/>
    <n v="0"/>
    <n v="513"/>
    <n v="234"/>
    <n v="0"/>
    <x v="2048"/>
    <n v="78139"/>
    <n v="117207"/>
    <x v="2551"/>
    <n v="109164"/>
    <n v="95375"/>
    <n v="145935"/>
    <n v="175812"/>
  </r>
  <r>
    <x v="4"/>
    <n v="3769"/>
    <x v="989"/>
    <x v="928"/>
    <n v="3229"/>
    <n v="315480000341"/>
    <s v="IE SAN MARCOS"/>
    <n v="1366"/>
    <n v="8"/>
    <n v="93"/>
    <n v="68"/>
    <n v="554"/>
    <n v="28"/>
    <n v="452"/>
    <n v="0"/>
    <n v="163"/>
    <n v="0"/>
    <n v="0"/>
    <n v="0"/>
    <n v="0"/>
    <n v="0"/>
    <n v="0"/>
    <n v="0"/>
    <n v="0"/>
    <n v="0"/>
    <n v="0"/>
    <n v="0"/>
    <n v="0"/>
    <n v="0"/>
    <n v="57"/>
    <n v="0"/>
    <n v="3"/>
    <n v="0"/>
    <n v="15"/>
    <n v="0"/>
    <n v="35"/>
    <n v="0"/>
    <n v="4"/>
    <n v="0"/>
    <n v="0"/>
    <n v="0"/>
    <n v="1262"/>
    <n v="104"/>
    <n v="0"/>
    <x v="412"/>
    <n v="77478"/>
    <n v="116216"/>
    <x v="1107"/>
    <n v="108241"/>
    <n v="94568"/>
    <n v="144701"/>
    <n v="174324"/>
  </r>
  <r>
    <x v="4"/>
    <n v="3769"/>
    <x v="1110"/>
    <x v="1034"/>
    <n v="2458"/>
    <n v="315511000018"/>
    <s v="I.E. HONORIO ANGEL Y OLARTE"/>
    <n v="370"/>
    <n v="21"/>
    <n v="13"/>
    <n v="109"/>
    <n v="57"/>
    <n v="0"/>
    <n v="135"/>
    <n v="0"/>
    <n v="0"/>
    <n v="0"/>
    <n v="35"/>
    <n v="0"/>
    <n v="0"/>
    <n v="0"/>
    <n v="0"/>
    <n v="0"/>
    <n v="0"/>
    <n v="0"/>
    <n v="0"/>
    <n v="0"/>
    <n v="0"/>
    <n v="0"/>
    <n v="6"/>
    <n v="0"/>
    <n v="0"/>
    <n v="1"/>
    <n v="0"/>
    <n v="0"/>
    <n v="3"/>
    <n v="0"/>
    <n v="0"/>
    <n v="0"/>
    <n v="2"/>
    <n v="0"/>
    <n v="240"/>
    <n v="130"/>
    <n v="0"/>
    <x v="718"/>
    <n v="78024"/>
    <n v="117035"/>
    <x v="4355"/>
    <n v="109004"/>
    <n v="95234"/>
    <n v="145721"/>
    <n v="175553"/>
  </r>
  <r>
    <x v="4"/>
    <n v="3769"/>
    <x v="222"/>
    <x v="219"/>
    <n v="16790"/>
    <n v="315516000016"/>
    <s v="I.E. EL ROSARIO"/>
    <n v="1492"/>
    <n v="21"/>
    <n v="71"/>
    <n v="123"/>
    <n v="530"/>
    <n v="87"/>
    <n v="467"/>
    <n v="0"/>
    <n v="193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1"/>
    <n v="0"/>
    <n v="0"/>
    <n v="0"/>
    <n v="0"/>
    <n v="0"/>
    <n v="0"/>
    <n v="1261"/>
    <n v="231"/>
    <n v="0"/>
    <x v="2193"/>
    <n v="78210"/>
    <n v="117315"/>
    <x v="2866"/>
    <n v="109264"/>
    <n v="95462"/>
    <n v="146069"/>
    <n v="175972"/>
  </r>
  <r>
    <x v="4"/>
    <n v="3769"/>
    <x v="991"/>
    <x v="930"/>
    <n v="779"/>
    <n v="315621000218"/>
    <s v="I.E.T. AGROPECUARIA SAN RAFAEL"/>
    <n v="269"/>
    <n v="16"/>
    <n v="10"/>
    <n v="68"/>
    <n v="37"/>
    <n v="0"/>
    <n v="98"/>
    <n v="0"/>
    <n v="0"/>
    <n v="0"/>
    <n v="40"/>
    <n v="234"/>
    <n v="11"/>
    <n v="10"/>
    <n v="38"/>
    <n v="37"/>
    <n v="0"/>
    <n v="98"/>
    <n v="0"/>
    <n v="0"/>
    <n v="0"/>
    <n v="40"/>
    <n v="9"/>
    <n v="0"/>
    <n v="0"/>
    <n v="1"/>
    <n v="0"/>
    <n v="0"/>
    <n v="7"/>
    <n v="0"/>
    <n v="0"/>
    <n v="0"/>
    <n v="1"/>
    <n v="0"/>
    <n v="138"/>
    <n v="131"/>
    <n v="0"/>
    <x v="2629"/>
    <n v="78117"/>
    <n v="117175"/>
    <x v="3366"/>
    <n v="109134"/>
    <n v="95348"/>
    <n v="145895"/>
    <n v="175763"/>
  </r>
  <r>
    <x v="4"/>
    <n v="3769"/>
    <x v="1111"/>
    <x v="1035"/>
    <n v="830"/>
    <n v="315638000050"/>
    <s v="IE NUEVA GENERACION"/>
    <n v="694"/>
    <n v="20"/>
    <n v="26"/>
    <n v="111"/>
    <n v="206"/>
    <n v="0"/>
    <n v="231"/>
    <n v="0"/>
    <n v="100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1"/>
    <n v="0"/>
    <n v="0"/>
    <n v="0"/>
    <n v="563"/>
    <n v="131"/>
    <n v="0"/>
    <x v="1665"/>
    <n v="77883"/>
    <n v="116824"/>
    <x v="2422"/>
    <n v="108807"/>
    <n v="95063"/>
    <n v="145458"/>
    <n v="175237"/>
  </r>
  <r>
    <x v="4"/>
    <n v="3769"/>
    <x v="1112"/>
    <x v="1036"/>
    <n v="4942"/>
    <n v="315660000012"/>
    <s v="IE TEC ANTONIO NARIÑO"/>
    <n v="290"/>
    <n v="8"/>
    <n v="7"/>
    <n v="65"/>
    <n v="58"/>
    <n v="0"/>
    <n v="98"/>
    <n v="0"/>
    <n v="0"/>
    <n v="0"/>
    <n v="54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217"/>
    <n v="73"/>
    <n v="0"/>
    <x v="761"/>
    <n v="77782"/>
    <n v="116673"/>
    <x v="1837"/>
    <n v="108666"/>
    <n v="94939"/>
    <n v="145270"/>
    <n v="175010"/>
  </r>
  <r>
    <x v="4"/>
    <n v="3769"/>
    <x v="993"/>
    <x v="932"/>
    <n v="2193"/>
    <n v="315681000331"/>
    <s v="I.E. PABLO VALETTE"/>
    <n v="704"/>
    <n v="43"/>
    <n v="18"/>
    <n v="252"/>
    <n v="70"/>
    <n v="0"/>
    <n v="232"/>
    <n v="0"/>
    <n v="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295"/>
    <n v="0"/>
    <x v="3166"/>
    <n v="77986"/>
    <n v="116979"/>
    <x v="4356"/>
    <n v="108951"/>
    <n v="95189"/>
    <n v="145651"/>
    <n v="175469"/>
  </r>
  <r>
    <x v="4"/>
    <n v="3769"/>
    <x v="1113"/>
    <x v="971"/>
    <n v="2217"/>
    <n v="315690000416"/>
    <s v="I.E. TEC JACINTO VEGA"/>
    <n v="659"/>
    <n v="23"/>
    <n v="35"/>
    <n v="105"/>
    <n v="180"/>
    <n v="19"/>
    <n v="193"/>
    <n v="10"/>
    <n v="0"/>
    <n v="0"/>
    <n v="94"/>
    <n v="0"/>
    <n v="0"/>
    <n v="0"/>
    <n v="0"/>
    <n v="0"/>
    <n v="0"/>
    <n v="0"/>
    <n v="0"/>
    <n v="0"/>
    <n v="0"/>
    <n v="0"/>
    <n v="4"/>
    <n v="0"/>
    <n v="0"/>
    <n v="0"/>
    <n v="2"/>
    <n v="1"/>
    <n v="1"/>
    <n v="0"/>
    <n v="0"/>
    <n v="0"/>
    <n v="0"/>
    <n v="0"/>
    <n v="502"/>
    <n v="157"/>
    <n v="0"/>
    <x v="464"/>
    <n v="77624"/>
    <n v="116435"/>
    <x v="804"/>
    <n v="108445"/>
    <n v="94746"/>
    <n v="144974"/>
    <n v="174653"/>
  </r>
  <r>
    <x v="4"/>
    <n v="3769"/>
    <x v="244"/>
    <x v="241"/>
    <n v="1176"/>
    <n v="315753000021"/>
    <s v="IE NORMAL SUPERIOR LA PRESENTACION"/>
    <n v="765"/>
    <n v="8"/>
    <n v="33"/>
    <n v="55"/>
    <n v="245"/>
    <n v="0"/>
    <n v="265"/>
    <n v="0"/>
    <n v="159"/>
    <n v="0"/>
    <n v="0"/>
    <n v="0"/>
    <n v="0"/>
    <n v="0"/>
    <n v="0"/>
    <n v="0"/>
    <n v="0"/>
    <n v="0"/>
    <n v="0"/>
    <n v="0"/>
    <n v="0"/>
    <n v="0"/>
    <n v="14"/>
    <n v="0"/>
    <n v="0"/>
    <n v="0"/>
    <n v="1"/>
    <n v="0"/>
    <n v="10"/>
    <n v="0"/>
    <n v="3"/>
    <n v="0"/>
    <n v="0"/>
    <n v="0"/>
    <n v="702"/>
    <n v="63"/>
    <n v="0"/>
    <x v="1076"/>
    <n v="77837"/>
    <n v="116756"/>
    <x v="1255"/>
    <n v="108743"/>
    <n v="95007"/>
    <n v="145373"/>
    <n v="175134"/>
  </r>
  <r>
    <x v="4"/>
    <n v="3769"/>
    <x v="1114"/>
    <x v="1037"/>
    <n v="5045"/>
    <n v="315762000076"/>
    <s v="IE DE SORA"/>
    <n v="622"/>
    <n v="19"/>
    <n v="20"/>
    <n v="142"/>
    <n v="137"/>
    <n v="0"/>
    <n v="219"/>
    <n v="0"/>
    <n v="0"/>
    <n v="0"/>
    <n v="85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461"/>
    <n v="161"/>
    <n v="0"/>
    <x v="2866"/>
    <n v="78102"/>
    <n v="117153"/>
    <x v="3762"/>
    <n v="109113"/>
    <n v="95330"/>
    <n v="145867"/>
    <n v="175730"/>
  </r>
  <r>
    <x v="4"/>
    <n v="3769"/>
    <x v="995"/>
    <x v="934"/>
    <n v="7747"/>
    <n v="315776000133"/>
    <s v="IE HECTOR JULIO GOMEZ"/>
    <n v="729"/>
    <n v="17"/>
    <n v="43"/>
    <n v="117"/>
    <n v="192"/>
    <n v="0"/>
    <n v="240"/>
    <n v="0"/>
    <n v="120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595"/>
    <n v="134"/>
    <n v="0"/>
    <x v="897"/>
    <n v="77810"/>
    <n v="116714"/>
    <x v="1784"/>
    <n v="108704"/>
    <n v="94973"/>
    <n v="145321"/>
    <n v="175071"/>
  </r>
  <r>
    <x v="4"/>
    <n v="3769"/>
    <x v="996"/>
    <x v="935"/>
    <n v="7835"/>
    <n v="315778000181"/>
    <s v="IE TEC SAN BARTOLOME"/>
    <n v="326"/>
    <n v="3"/>
    <n v="11"/>
    <n v="26"/>
    <n v="101"/>
    <n v="0"/>
    <n v="121"/>
    <n v="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"/>
    <n v="29"/>
    <n v="0"/>
    <x v="1129"/>
    <n v="77555"/>
    <n v="116332"/>
    <x v="4357"/>
    <n v="108348"/>
    <n v="94662"/>
    <n v="144845"/>
    <n v="174498"/>
  </r>
  <r>
    <x v="4"/>
    <n v="3769"/>
    <x v="997"/>
    <x v="936"/>
    <n v="20276"/>
    <n v="315806000214"/>
    <s v="IE JORGE CLEMENTE PALACIOS"/>
    <n v="818"/>
    <n v="6"/>
    <n v="51"/>
    <n v="47"/>
    <n v="285"/>
    <n v="0"/>
    <n v="310"/>
    <n v="0"/>
    <n v="119"/>
    <n v="0"/>
    <n v="0"/>
    <n v="0"/>
    <n v="0"/>
    <n v="0"/>
    <n v="0"/>
    <n v="0"/>
    <n v="0"/>
    <n v="0"/>
    <n v="0"/>
    <n v="0"/>
    <n v="0"/>
    <n v="0"/>
    <n v="15"/>
    <n v="0"/>
    <n v="0"/>
    <n v="0"/>
    <n v="2"/>
    <n v="0"/>
    <n v="8"/>
    <n v="0"/>
    <n v="5"/>
    <n v="0"/>
    <n v="0"/>
    <n v="0"/>
    <n v="765"/>
    <n v="53"/>
    <n v="0"/>
    <x v="1142"/>
    <n v="77582"/>
    <n v="116372"/>
    <x v="1505"/>
    <n v="108386"/>
    <n v="94695"/>
    <n v="144896"/>
    <n v="174559"/>
  </r>
  <r>
    <x v="4"/>
    <n v="3769"/>
    <x v="1115"/>
    <x v="1038"/>
    <n v="5164"/>
    <n v="315816000191"/>
    <s v="I.E. HAYDEE CAMACHO SAAVEDRA"/>
    <n v="917"/>
    <n v="53"/>
    <n v="0"/>
    <n v="440"/>
    <n v="0"/>
    <n v="0"/>
    <n v="333"/>
    <n v="0"/>
    <n v="91"/>
    <n v="0"/>
    <n v="0"/>
    <n v="0"/>
    <n v="0"/>
    <n v="0"/>
    <n v="0"/>
    <n v="0"/>
    <n v="0"/>
    <n v="0"/>
    <n v="0"/>
    <n v="0"/>
    <n v="0"/>
    <n v="0"/>
    <n v="20"/>
    <n v="0"/>
    <n v="0"/>
    <n v="8"/>
    <n v="0"/>
    <n v="0"/>
    <n v="11"/>
    <n v="0"/>
    <n v="1"/>
    <n v="0"/>
    <n v="0"/>
    <n v="0"/>
    <n v="582"/>
    <n v="335"/>
    <n v="0"/>
    <x v="1957"/>
    <n v="78279"/>
    <n v="117419"/>
    <x v="3333"/>
    <n v="109361"/>
    <n v="95546"/>
    <n v="146198"/>
    <n v="176128"/>
  </r>
  <r>
    <x v="5"/>
    <n v="3774"/>
    <x v="267"/>
    <x v="264"/>
    <n v="10265"/>
    <n v="317001000075"/>
    <s v="INSTITUCIÓN EDUCATIVA COLEGIO DE CRISTO"/>
    <n v="966"/>
    <n v="0"/>
    <n v="77"/>
    <n v="0"/>
    <n v="390"/>
    <n v="0"/>
    <n v="376"/>
    <n v="0"/>
    <n v="12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966"/>
    <n v="0"/>
    <n v="0"/>
    <x v="860"/>
    <n v="78106"/>
    <n v="117158"/>
    <x v="974"/>
    <n v="109118"/>
    <n v="95335"/>
    <n v="145874"/>
    <n v="175738"/>
  </r>
  <r>
    <x v="7"/>
    <n v="3778"/>
    <x v="298"/>
    <x v="295"/>
    <n v="10686"/>
    <n v="319001002968"/>
    <s v="METROPOLITANO MARIA OCCIDENTE"/>
    <n v="2455"/>
    <n v="0"/>
    <n v="205"/>
    <n v="0"/>
    <n v="1276"/>
    <n v="0"/>
    <n v="786"/>
    <n v="0"/>
    <n v="188"/>
    <n v="0"/>
    <n v="0"/>
    <n v="0"/>
    <n v="0"/>
    <n v="0"/>
    <n v="0"/>
    <n v="0"/>
    <n v="0"/>
    <n v="0"/>
    <n v="0"/>
    <n v="0"/>
    <n v="0"/>
    <n v="0"/>
    <n v="32"/>
    <n v="0"/>
    <n v="2"/>
    <n v="0"/>
    <n v="13"/>
    <n v="0"/>
    <n v="16"/>
    <n v="0"/>
    <n v="1"/>
    <n v="0"/>
    <n v="0"/>
    <n v="0"/>
    <n v="2455"/>
    <n v="0"/>
    <n v="0"/>
    <x v="1133"/>
    <n v="77251"/>
    <n v="115875"/>
    <x v="272"/>
    <n v="107923"/>
    <n v="94291"/>
    <n v="144277"/>
    <n v="173813"/>
  </r>
  <r>
    <x v="7"/>
    <n v="3777"/>
    <x v="309"/>
    <x v="304"/>
    <n v="3816"/>
    <n v="319318001355"/>
    <s v="I.E. SAN JOSE"/>
    <n v="1874"/>
    <n v="0"/>
    <n v="176"/>
    <n v="0"/>
    <n v="1016"/>
    <n v="0"/>
    <n v="479"/>
    <n v="0"/>
    <n v="0"/>
    <n v="0"/>
    <n v="203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1857"/>
    <n v="17"/>
    <n v="0"/>
    <x v="542"/>
    <n v="76567"/>
    <n v="114849"/>
    <x v="582"/>
    <n v="106968"/>
    <n v="93456"/>
    <n v="142999"/>
    <n v="172275"/>
  </r>
  <r>
    <x v="7"/>
    <n v="3777"/>
    <x v="1003"/>
    <x v="941"/>
    <n v="3828"/>
    <n v="319355000857"/>
    <s v="INST EDUC INZA ANTES (INSTITUCION EDUCATIVA RURAL MIXTA INZA)"/>
    <n v="480"/>
    <n v="13"/>
    <n v="24"/>
    <n v="64"/>
    <n v="146"/>
    <n v="0"/>
    <n v="179"/>
    <n v="0"/>
    <n v="54"/>
    <n v="0"/>
    <n v="0"/>
    <n v="0"/>
    <n v="0"/>
    <n v="0"/>
    <n v="0"/>
    <n v="0"/>
    <n v="0"/>
    <n v="0"/>
    <n v="0"/>
    <n v="0"/>
    <n v="0"/>
    <n v="0"/>
    <n v="21"/>
    <n v="0"/>
    <n v="0"/>
    <n v="1"/>
    <n v="2"/>
    <n v="0"/>
    <n v="17"/>
    <n v="0"/>
    <n v="1"/>
    <n v="0"/>
    <n v="0"/>
    <n v="0"/>
    <n v="403"/>
    <n v="77"/>
    <n v="0"/>
    <x v="623"/>
    <n v="77283"/>
    <n v="115925"/>
    <x v="676"/>
    <n v="107969"/>
    <n v="94331"/>
    <n v="144338"/>
    <n v="173887"/>
  </r>
  <r>
    <x v="7"/>
    <n v="3777"/>
    <x v="1003"/>
    <x v="941"/>
    <n v="3817"/>
    <n v="319355000865"/>
    <s v="INSTITUCION EDUCATIVA SAGRADA FAMILIA DE NAZARETH"/>
    <n v="588"/>
    <n v="5"/>
    <n v="20"/>
    <n v="58"/>
    <n v="157"/>
    <n v="0"/>
    <n v="248"/>
    <n v="0"/>
    <n v="10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0"/>
    <n v="2"/>
    <n v="0"/>
    <n v="1"/>
    <n v="0"/>
    <n v="0"/>
    <n v="0"/>
    <n v="525"/>
    <n v="63"/>
    <n v="0"/>
    <x v="3167"/>
    <n v="77553"/>
    <n v="116329"/>
    <x v="4358"/>
    <n v="108346"/>
    <n v="94660"/>
    <n v="144842"/>
    <n v="174495"/>
  </r>
  <r>
    <x v="7"/>
    <n v="3777"/>
    <x v="1004"/>
    <x v="942"/>
    <n v="5993"/>
    <n v="319418000011"/>
    <s v="I.E. PABLO VI"/>
    <n v="1058"/>
    <n v="49"/>
    <n v="56"/>
    <n v="236"/>
    <n v="252"/>
    <n v="0"/>
    <n v="337"/>
    <n v="0"/>
    <n v="0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0"/>
    <x v="492"/>
    <n v="77033"/>
    <n v="115549"/>
    <x v="522"/>
    <n v="107619"/>
    <n v="94025"/>
    <n v="143870"/>
    <n v="173324"/>
  </r>
  <r>
    <x v="7"/>
    <n v="3777"/>
    <x v="314"/>
    <x v="309"/>
    <n v="3448"/>
    <n v="319455000200"/>
    <s v="INSTITUCION EDUCATIVA EL ROSARIO"/>
    <n v="1082"/>
    <n v="12"/>
    <n v="80"/>
    <n v="91"/>
    <n v="418"/>
    <n v="0"/>
    <n v="339"/>
    <n v="0"/>
    <n v="14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082"/>
    <n v="0"/>
    <n v="0"/>
    <x v="3168"/>
    <n v="78097"/>
    <n v="117145"/>
    <x v="4359"/>
    <n v="109106"/>
    <n v="95324"/>
    <n v="145857"/>
    <n v="175718"/>
  </r>
  <r>
    <x v="7"/>
    <n v="3777"/>
    <x v="322"/>
    <x v="317"/>
    <n v="15458"/>
    <n v="319693000510"/>
    <s v="I.E.A. SAN SEBASTIAN"/>
    <n v="211"/>
    <n v="0"/>
    <n v="13"/>
    <n v="0"/>
    <n v="81"/>
    <n v="0"/>
    <n v="75"/>
    <n v="0"/>
    <n v="0"/>
    <n v="0"/>
    <n v="42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211"/>
    <n v="0"/>
    <n v="0"/>
    <x v="608"/>
    <n v="77131"/>
    <n v="115696"/>
    <x v="611"/>
    <n v="107756"/>
    <n v="94145"/>
    <n v="144053"/>
    <n v="173544"/>
  </r>
  <r>
    <x v="7"/>
    <n v="3777"/>
    <x v="330"/>
    <x v="324"/>
    <n v="2906"/>
    <n v="319821000412"/>
    <s v="I.E. TECNICA EDUARDO SANTOS"/>
    <n v="487"/>
    <n v="20"/>
    <n v="0"/>
    <n v="107"/>
    <n v="0"/>
    <n v="317"/>
    <n v="0"/>
    <n v="0"/>
    <n v="0"/>
    <n v="43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1"/>
    <n v="0"/>
    <n v="296"/>
    <n v="0"/>
    <n v="0"/>
    <n v="783"/>
    <x v="1733"/>
    <n v="78798"/>
    <n v="118196"/>
    <x v="4360"/>
    <n v="110085"/>
    <n v="96179"/>
    <n v="147166"/>
    <n v="177295"/>
  </r>
  <r>
    <x v="8"/>
    <n v="3780"/>
    <x v="332"/>
    <x v="326"/>
    <n v="15926"/>
    <n v="320001004560"/>
    <s v="IE LOPERENA GARUPAL"/>
    <n v="2731"/>
    <n v="0"/>
    <n v="198"/>
    <n v="0"/>
    <n v="1175"/>
    <n v="0"/>
    <n v="984"/>
    <n v="0"/>
    <n v="374"/>
    <n v="0"/>
    <n v="0"/>
    <n v="245"/>
    <n v="0"/>
    <n v="22"/>
    <n v="0"/>
    <n v="223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2731"/>
    <n v="0"/>
    <n v="0"/>
    <x v="549"/>
    <n v="77001"/>
    <n v="115501"/>
    <x v="1214"/>
    <n v="107575"/>
    <n v="93986"/>
    <n v="143811"/>
    <n v="173253"/>
  </r>
  <r>
    <x v="8"/>
    <n v="3780"/>
    <x v="332"/>
    <x v="326"/>
    <n v="15992"/>
    <n v="320001006112"/>
    <s v="IE MANUEL GERMAN CUELLO"/>
    <n v="2426"/>
    <n v="0"/>
    <n v="129"/>
    <n v="0"/>
    <n v="956"/>
    <n v="0"/>
    <n v="994"/>
    <n v="0"/>
    <n v="347"/>
    <n v="0"/>
    <n v="0"/>
    <n v="0"/>
    <n v="0"/>
    <n v="0"/>
    <n v="0"/>
    <n v="0"/>
    <n v="0"/>
    <n v="0"/>
    <n v="0"/>
    <n v="0"/>
    <n v="0"/>
    <n v="0"/>
    <n v="77"/>
    <n v="0"/>
    <n v="2"/>
    <n v="0"/>
    <n v="10"/>
    <n v="0"/>
    <n v="60"/>
    <n v="0"/>
    <n v="5"/>
    <n v="0"/>
    <n v="0"/>
    <n v="0"/>
    <n v="2384"/>
    <n v="42"/>
    <n v="0"/>
    <x v="1526"/>
    <n v="77189"/>
    <n v="115783"/>
    <x v="4361"/>
    <n v="107837"/>
    <n v="94216"/>
    <n v="144162"/>
    <n v="173675"/>
  </r>
  <r>
    <x v="8"/>
    <n v="3780"/>
    <x v="332"/>
    <x v="326"/>
    <n v="15957"/>
    <n v="320001006287"/>
    <s v="I.E. LUIS OVIDIO RINCON LOBO"/>
    <n v="902"/>
    <n v="78"/>
    <n v="0"/>
    <n v="492"/>
    <n v="0"/>
    <n v="237"/>
    <n v="0"/>
    <n v="95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694"/>
    <n v="208"/>
    <n v="0"/>
    <x v="2419"/>
    <n v="78682"/>
    <n v="118022"/>
    <x v="3044"/>
    <n v="109923"/>
    <n v="96037"/>
    <n v="146949"/>
    <n v="177033"/>
  </r>
  <r>
    <x v="8"/>
    <n v="3779"/>
    <x v="335"/>
    <x v="329"/>
    <n v="120196"/>
    <n v="320013001752"/>
    <s v="I.E. DIVINO NIÑO"/>
    <n v="309"/>
    <n v="54"/>
    <n v="0"/>
    <n v="183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17"/>
    <n v="3"/>
    <n v="0"/>
    <n v="10"/>
    <n v="0"/>
    <n v="4"/>
    <n v="0"/>
    <n v="0"/>
    <n v="0"/>
    <n v="0"/>
    <n v="0"/>
    <n v="0"/>
    <n v="0"/>
    <n v="309"/>
    <n v="0"/>
    <x v="3169"/>
    <n v="78073"/>
    <n v="117109"/>
    <x v="4362"/>
    <n v="109072"/>
    <n v="95294"/>
    <n v="145812"/>
    <n v="175663"/>
  </r>
  <r>
    <x v="8"/>
    <n v="3779"/>
    <x v="335"/>
    <x v="329"/>
    <n v="18668"/>
    <n v="320013022059"/>
    <s v="C.E. INDIGENA LA PISTA"/>
    <n v="156"/>
    <n v="34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16"/>
    <x v="1844"/>
    <n v="78582"/>
    <n v="117872"/>
    <x v="2315"/>
    <n v="109783"/>
    <n v="95915"/>
    <n v="146763"/>
    <n v="176808"/>
  </r>
  <r>
    <x v="8"/>
    <n v="3779"/>
    <x v="340"/>
    <x v="334"/>
    <n v="18681"/>
    <n v="320178001510"/>
    <s v="I.E. AGROP. LUIS FELIPE CENTENO"/>
    <n v="345"/>
    <n v="51"/>
    <n v="0"/>
    <n v="170"/>
    <n v="0"/>
    <n v="96"/>
    <n v="0"/>
    <n v="0"/>
    <n v="0"/>
    <n v="28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345"/>
    <n v="0"/>
    <n v="0"/>
    <x v="3057"/>
    <n v="79520"/>
    <n v="119279"/>
    <x v="4363"/>
    <n v="111094"/>
    <n v="97060"/>
    <n v="148515"/>
    <n v="178919"/>
  </r>
  <r>
    <x v="8"/>
    <n v="3779"/>
    <x v="350"/>
    <x v="344"/>
    <n v="20028"/>
    <n v="320550000037"/>
    <s v="IE JOSE MARIA TORTI SORIANO"/>
    <n v="813"/>
    <n v="0"/>
    <n v="72"/>
    <n v="0"/>
    <n v="374"/>
    <n v="0"/>
    <n v="261"/>
    <n v="0"/>
    <n v="106"/>
    <n v="0"/>
    <n v="0"/>
    <n v="0"/>
    <n v="0"/>
    <n v="0"/>
    <n v="0"/>
    <n v="0"/>
    <n v="0"/>
    <n v="0"/>
    <n v="0"/>
    <n v="0"/>
    <n v="0"/>
    <n v="0"/>
    <n v="13"/>
    <n v="0"/>
    <n v="1"/>
    <n v="0"/>
    <n v="8"/>
    <n v="0"/>
    <n v="4"/>
    <n v="0"/>
    <n v="0"/>
    <n v="0"/>
    <n v="0"/>
    <n v="0"/>
    <n v="813"/>
    <n v="0"/>
    <n v="0"/>
    <x v="350"/>
    <n v="77383"/>
    <n v="116074"/>
    <x v="486"/>
    <n v="108108"/>
    <n v="94452"/>
    <n v="144524"/>
    <n v="174111"/>
  </r>
  <r>
    <x v="8"/>
    <n v="3779"/>
    <x v="356"/>
    <x v="350"/>
    <n v="20184"/>
    <n v="320787007010"/>
    <s v="I.E. ARSENIO GUTIERREZ BARBOSA"/>
    <n v="433"/>
    <n v="33"/>
    <n v="0"/>
    <n v="160"/>
    <n v="0"/>
    <n v="165"/>
    <n v="0"/>
    <n v="0"/>
    <n v="0"/>
    <n v="7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93"/>
    <n v="40"/>
    <n v="0"/>
    <x v="530"/>
    <n v="78891"/>
    <n v="118336"/>
    <x v="567"/>
    <n v="110215"/>
    <n v="96293"/>
    <n v="147340"/>
    <n v="177504"/>
  </r>
  <r>
    <x v="9"/>
    <n v="3781"/>
    <x v="378"/>
    <x v="371"/>
    <n v="14213"/>
    <n v="323675000208"/>
    <s v="INSTITUCION EDUCATIVA SAN FRANCISCO DE ASIS"/>
    <n v="1273"/>
    <n v="0"/>
    <n v="121"/>
    <n v="0"/>
    <n v="622"/>
    <n v="0"/>
    <n v="397"/>
    <n v="0"/>
    <n v="0"/>
    <n v="0"/>
    <n v="133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1273"/>
    <n v="0"/>
    <n v="0"/>
    <x v="3170"/>
    <n v="76547"/>
    <n v="114819"/>
    <x v="4364"/>
    <n v="106940"/>
    <n v="93431"/>
    <n v="142962"/>
    <n v="172230"/>
  </r>
  <r>
    <x v="9"/>
    <n v="3781"/>
    <x v="381"/>
    <x v="373"/>
    <n v="20888"/>
    <n v="323807001608"/>
    <s v="IE JUNIN"/>
    <n v="1377"/>
    <n v="0"/>
    <n v="114"/>
    <n v="0"/>
    <n v="736"/>
    <n v="0"/>
    <n v="425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4"/>
    <n v="23"/>
    <n v="0"/>
    <x v="990"/>
    <n v="76922"/>
    <n v="115382"/>
    <x v="1995"/>
    <n v="107464"/>
    <n v="93889"/>
    <n v="143663"/>
    <n v="173074"/>
  </r>
  <r>
    <x v="9"/>
    <n v="3781"/>
    <x v="381"/>
    <x v="373"/>
    <n v="20889"/>
    <n v="323807001802"/>
    <s v="IE LIC FE Y ALEGRIA SANTIAGO CANABAL"/>
    <n v="1022"/>
    <n v="0"/>
    <n v="64"/>
    <n v="0"/>
    <n v="452"/>
    <n v="0"/>
    <n v="365"/>
    <n v="0"/>
    <n v="141"/>
    <n v="0"/>
    <n v="0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1022"/>
    <n v="0"/>
    <n v="0"/>
    <x v="644"/>
    <n v="77387"/>
    <n v="116080"/>
    <x v="1311"/>
    <n v="108114"/>
    <n v="94457"/>
    <n v="144531"/>
    <n v="174120"/>
  </r>
  <r>
    <x v="9"/>
    <n v="3781"/>
    <x v="382"/>
    <x v="374"/>
    <n v="20906"/>
    <n v="323855000419"/>
    <s v="INS EDU MUNICIPAL CATALINO GULFO"/>
    <n v="968"/>
    <n v="0"/>
    <n v="64"/>
    <n v="0"/>
    <n v="468"/>
    <n v="0"/>
    <n v="325"/>
    <n v="0"/>
    <n v="111"/>
    <n v="0"/>
    <n v="0"/>
    <n v="0"/>
    <n v="0"/>
    <n v="0"/>
    <n v="0"/>
    <n v="0"/>
    <n v="0"/>
    <n v="0"/>
    <n v="0"/>
    <n v="0"/>
    <n v="0"/>
    <n v="0"/>
    <n v="8"/>
    <n v="0"/>
    <n v="0"/>
    <n v="0"/>
    <n v="3"/>
    <n v="0"/>
    <n v="4"/>
    <n v="0"/>
    <n v="1"/>
    <n v="0"/>
    <n v="0"/>
    <n v="0"/>
    <n v="968"/>
    <n v="0"/>
    <n v="0"/>
    <x v="3171"/>
    <n v="76834"/>
    <n v="115251"/>
    <x v="4365"/>
    <n v="107342"/>
    <n v="93782"/>
    <n v="143499"/>
    <n v="172877"/>
  </r>
  <r>
    <x v="10"/>
    <n v="10850"/>
    <x v="407"/>
    <x v="399"/>
    <n v="16218"/>
    <n v="325269000283"/>
    <s v="I.E.M TÉCNICA COMERCIAL SANTA RITA"/>
    <n v="1846"/>
    <n v="0"/>
    <n v="97"/>
    <n v="0"/>
    <n v="769"/>
    <n v="0"/>
    <n v="699"/>
    <n v="0"/>
    <n v="1"/>
    <n v="0"/>
    <n v="280"/>
    <n v="0"/>
    <n v="0"/>
    <n v="0"/>
    <n v="0"/>
    <n v="0"/>
    <n v="0"/>
    <n v="0"/>
    <n v="0"/>
    <n v="0"/>
    <n v="0"/>
    <n v="0"/>
    <n v="11"/>
    <n v="0"/>
    <n v="0"/>
    <n v="0"/>
    <n v="4"/>
    <n v="0"/>
    <n v="5"/>
    <n v="0"/>
    <n v="0"/>
    <n v="0"/>
    <n v="2"/>
    <n v="0"/>
    <n v="1846"/>
    <n v="0"/>
    <n v="0"/>
    <x v="946"/>
    <n v="77782"/>
    <n v="116672"/>
    <x v="4366"/>
    <n v="108666"/>
    <n v="94939"/>
    <n v="145269"/>
    <n v="175009"/>
  </r>
  <r>
    <x v="10"/>
    <n v="3785"/>
    <x v="1013"/>
    <x v="950"/>
    <n v="16356"/>
    <n v="325279000451"/>
    <s v="INSTITUCION EDUCATIVA DEPARTAMENTAL MONSEÑOR AGUSTIN GUTIERR"/>
    <n v="1572"/>
    <n v="50"/>
    <n v="71"/>
    <n v="259"/>
    <n v="459"/>
    <n v="0"/>
    <n v="538"/>
    <n v="0"/>
    <n v="195"/>
    <n v="0"/>
    <n v="0"/>
    <n v="0"/>
    <n v="0"/>
    <n v="0"/>
    <n v="0"/>
    <n v="0"/>
    <n v="0"/>
    <n v="0"/>
    <n v="0"/>
    <n v="0"/>
    <n v="0"/>
    <n v="0"/>
    <n v="28"/>
    <n v="1"/>
    <n v="0"/>
    <n v="3"/>
    <n v="0"/>
    <n v="0"/>
    <n v="23"/>
    <n v="0"/>
    <n v="1"/>
    <n v="0"/>
    <n v="0"/>
    <n v="0"/>
    <n v="1263"/>
    <n v="309"/>
    <n v="0"/>
    <x v="588"/>
    <n v="77790"/>
    <n v="116685"/>
    <x v="637"/>
    <n v="108677"/>
    <n v="94949"/>
    <n v="145285"/>
    <n v="175028"/>
  </r>
  <r>
    <x v="10"/>
    <n v="3785"/>
    <x v="417"/>
    <x v="409"/>
    <n v="16047"/>
    <n v="325317000240"/>
    <s v="INSTITUCION EDUCATIVA DEPARTAMENTAL NUESTRA SEÑORA DEL TRANS"/>
    <n v="1182"/>
    <n v="26"/>
    <n v="84"/>
    <n v="111"/>
    <n v="487"/>
    <n v="0"/>
    <n v="356"/>
    <n v="0"/>
    <n v="118"/>
    <n v="0"/>
    <n v="0"/>
    <n v="0"/>
    <n v="0"/>
    <n v="0"/>
    <n v="0"/>
    <n v="0"/>
    <n v="0"/>
    <n v="0"/>
    <n v="0"/>
    <n v="0"/>
    <n v="0"/>
    <n v="0"/>
    <n v="42"/>
    <n v="0"/>
    <n v="3"/>
    <n v="4"/>
    <n v="18"/>
    <n v="0"/>
    <n v="16"/>
    <n v="0"/>
    <n v="1"/>
    <n v="0"/>
    <n v="0"/>
    <n v="0"/>
    <n v="1182"/>
    <n v="0"/>
    <n v="0"/>
    <x v="1472"/>
    <n v="77649"/>
    <n v="116473"/>
    <x v="1844"/>
    <n v="108480"/>
    <n v="94777"/>
    <n v="145021"/>
    <n v="174710"/>
  </r>
  <r>
    <x v="10"/>
    <n v="3785"/>
    <x v="428"/>
    <x v="420"/>
    <n v="19604"/>
    <n v="325386000618"/>
    <s v="INSTITUCION EDUCATIVA DEPARTAMENTAL SABIO MUTIS"/>
    <n v="657"/>
    <n v="9"/>
    <n v="29"/>
    <n v="106"/>
    <n v="232"/>
    <n v="0"/>
    <n v="219"/>
    <n v="0"/>
    <n v="62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0"/>
    <n v="1"/>
    <n v="0"/>
    <n v="1"/>
    <n v="0"/>
    <n v="0"/>
    <n v="0"/>
    <n v="657"/>
    <n v="0"/>
    <n v="0"/>
    <x v="2995"/>
    <n v="78246"/>
    <n v="117368"/>
    <x v="3991"/>
    <n v="109314"/>
    <n v="95506"/>
    <n v="146136"/>
    <n v="176053"/>
  </r>
  <r>
    <x v="10"/>
    <n v="3785"/>
    <x v="1015"/>
    <x v="952"/>
    <n v="10646"/>
    <n v="325592000136"/>
    <s v="INSTITUCION EDUCATIVA DEPARTAMENTAL ALFREDO VASQUEZ COBO"/>
    <n v="288"/>
    <n v="8"/>
    <n v="11"/>
    <n v="56"/>
    <n v="60"/>
    <n v="0"/>
    <n v="102"/>
    <n v="0"/>
    <n v="51"/>
    <n v="0"/>
    <n v="0"/>
    <n v="284"/>
    <n v="8"/>
    <n v="11"/>
    <n v="56"/>
    <n v="59"/>
    <n v="0"/>
    <n v="99"/>
    <n v="0"/>
    <n v="51"/>
    <n v="0"/>
    <n v="0"/>
    <n v="4"/>
    <n v="0"/>
    <n v="0"/>
    <n v="0"/>
    <n v="1"/>
    <n v="0"/>
    <n v="3"/>
    <n v="0"/>
    <n v="0"/>
    <n v="0"/>
    <n v="0"/>
    <n v="0"/>
    <n v="288"/>
    <n v="0"/>
    <n v="0"/>
    <x v="394"/>
    <n v="77874"/>
    <n v="116810"/>
    <x v="3996"/>
    <n v="108794"/>
    <n v="95052"/>
    <n v="145441"/>
    <n v="175216"/>
  </r>
  <r>
    <x v="10"/>
    <n v="3788"/>
    <x v="464"/>
    <x v="454"/>
    <n v="18929"/>
    <n v="325754001590"/>
    <s v="INSTITUCION EDUCATIVA  RICAURTE"/>
    <n v="1813"/>
    <n v="0"/>
    <n v="107"/>
    <n v="0"/>
    <n v="742"/>
    <n v="0"/>
    <n v="668"/>
    <n v="0"/>
    <n v="296"/>
    <n v="0"/>
    <n v="0"/>
    <n v="0"/>
    <n v="0"/>
    <n v="0"/>
    <n v="0"/>
    <n v="0"/>
    <n v="0"/>
    <n v="0"/>
    <n v="0"/>
    <n v="0"/>
    <n v="0"/>
    <n v="0"/>
    <n v="25"/>
    <n v="0"/>
    <n v="0"/>
    <n v="0"/>
    <n v="10"/>
    <n v="0"/>
    <n v="15"/>
    <n v="0"/>
    <n v="0"/>
    <n v="0"/>
    <n v="0"/>
    <n v="0"/>
    <n v="1813"/>
    <n v="0"/>
    <n v="0"/>
    <x v="1291"/>
    <n v="77336"/>
    <n v="116003"/>
    <x v="1859"/>
    <n v="108042"/>
    <n v="94395"/>
    <n v="144436"/>
    <n v="174005"/>
  </r>
  <r>
    <x v="11"/>
    <n v="4382"/>
    <x v="494"/>
    <x v="484"/>
    <n v="6339"/>
    <n v="327001000241"/>
    <s v="IE NORMAL SUPERIOR MANUEL CAÑIZALEZ"/>
    <n v="1954"/>
    <n v="0"/>
    <n v="156"/>
    <n v="0"/>
    <n v="719"/>
    <n v="0"/>
    <n v="784"/>
    <n v="0"/>
    <n v="29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954"/>
    <n v="0"/>
    <n v="0"/>
    <x v="934"/>
    <n v="77054"/>
    <n v="115581"/>
    <x v="4367"/>
    <n v="107649"/>
    <n v="94051"/>
    <n v="143910"/>
    <n v="173372"/>
  </r>
  <r>
    <x v="11"/>
    <n v="4382"/>
    <x v="494"/>
    <x v="484"/>
    <n v="6342"/>
    <n v="327001001000"/>
    <s v="IE SANTO DOMINGO SAVIO"/>
    <n v="1641"/>
    <n v="0"/>
    <n v="116"/>
    <n v="0"/>
    <n v="728"/>
    <n v="0"/>
    <n v="640"/>
    <n v="0"/>
    <n v="157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1581"/>
    <n v="60"/>
    <n v="0"/>
    <x v="648"/>
    <n v="77180"/>
    <n v="115770"/>
    <x v="1401"/>
    <n v="107825"/>
    <n v="94205"/>
    <n v="144146"/>
    <n v="173656"/>
  </r>
  <r>
    <x v="11"/>
    <n v="3789"/>
    <x v="503"/>
    <x v="493"/>
    <n v="6408"/>
    <n v="327205000789"/>
    <s v="IE TECNICO COMERCIAL"/>
    <n v="910"/>
    <n v="0"/>
    <n v="56"/>
    <n v="0"/>
    <n v="407"/>
    <n v="0"/>
    <n v="328"/>
    <n v="0"/>
    <n v="1"/>
    <n v="0"/>
    <n v="118"/>
    <n v="910"/>
    <n v="0"/>
    <n v="56"/>
    <n v="0"/>
    <n v="407"/>
    <n v="0"/>
    <n v="328"/>
    <n v="0"/>
    <n v="1"/>
    <n v="0"/>
    <n v="118"/>
    <n v="0"/>
    <n v="0"/>
    <n v="0"/>
    <n v="0"/>
    <n v="0"/>
    <n v="0"/>
    <n v="0"/>
    <n v="0"/>
    <n v="0"/>
    <n v="0"/>
    <n v="0"/>
    <n v="0"/>
    <n v="892"/>
    <n v="18"/>
    <n v="0"/>
    <x v="3172"/>
    <n v="76636"/>
    <n v="114954"/>
    <x v="4368"/>
    <n v="107065"/>
    <n v="93541"/>
    <n v="143129"/>
    <n v="172431"/>
  </r>
  <r>
    <x v="11"/>
    <n v="3789"/>
    <x v="504"/>
    <x v="494"/>
    <n v="6655"/>
    <n v="327245000030"/>
    <s v="IE CORAZON DE MARIA"/>
    <n v="478"/>
    <n v="3"/>
    <n v="30"/>
    <n v="39"/>
    <n v="174"/>
    <n v="0"/>
    <n v="174"/>
    <n v="0"/>
    <n v="58"/>
    <n v="0"/>
    <n v="0"/>
    <n v="436"/>
    <n v="0"/>
    <n v="30"/>
    <n v="0"/>
    <n v="174"/>
    <n v="0"/>
    <n v="174"/>
    <n v="0"/>
    <n v="58"/>
    <n v="0"/>
    <n v="0"/>
    <n v="16"/>
    <n v="0"/>
    <n v="0"/>
    <n v="1"/>
    <n v="1"/>
    <n v="0"/>
    <n v="10"/>
    <n v="0"/>
    <n v="4"/>
    <n v="0"/>
    <n v="0"/>
    <n v="0"/>
    <n v="436"/>
    <n v="42"/>
    <n v="0"/>
    <x v="267"/>
    <n v="77125"/>
    <n v="115687"/>
    <x v="278"/>
    <n v="107748"/>
    <n v="94137"/>
    <n v="144042"/>
    <n v="173530"/>
  </r>
  <r>
    <x v="11"/>
    <n v="3789"/>
    <x v="505"/>
    <x v="495"/>
    <n v="6390"/>
    <n v="327361000187"/>
    <s v="IE NORMAL SUP SAN PIO X"/>
    <n v="1251"/>
    <n v="0"/>
    <n v="130"/>
    <n v="0"/>
    <n v="624"/>
    <n v="0"/>
    <n v="382"/>
    <n v="0"/>
    <n v="115"/>
    <n v="0"/>
    <n v="0"/>
    <n v="0"/>
    <n v="0"/>
    <n v="0"/>
    <n v="0"/>
    <n v="0"/>
    <n v="0"/>
    <n v="0"/>
    <n v="0"/>
    <n v="0"/>
    <n v="0"/>
    <n v="0"/>
    <n v="9"/>
    <n v="0"/>
    <n v="2"/>
    <n v="0"/>
    <n v="3"/>
    <n v="0"/>
    <n v="4"/>
    <n v="0"/>
    <n v="0"/>
    <n v="0"/>
    <n v="0"/>
    <n v="0"/>
    <n v="1239"/>
    <n v="12"/>
    <n v="0"/>
    <x v="1460"/>
    <n v="77281"/>
    <n v="115921"/>
    <x v="4369"/>
    <n v="107966"/>
    <n v="94328"/>
    <n v="144334"/>
    <n v="173882"/>
  </r>
  <r>
    <x v="11"/>
    <n v="3789"/>
    <x v="505"/>
    <x v="495"/>
    <n v="6388"/>
    <n v="327361001515"/>
    <s v="IE GUSTAVO POSADA"/>
    <n v="1121"/>
    <n v="10"/>
    <n v="71"/>
    <n v="54"/>
    <n v="506"/>
    <n v="0"/>
    <n v="360"/>
    <n v="0"/>
    <n v="0"/>
    <n v="0"/>
    <n v="120"/>
    <n v="0"/>
    <n v="0"/>
    <n v="0"/>
    <n v="0"/>
    <n v="0"/>
    <n v="0"/>
    <n v="0"/>
    <n v="0"/>
    <n v="0"/>
    <n v="0"/>
    <n v="0"/>
    <n v="7"/>
    <n v="0"/>
    <n v="0"/>
    <n v="0"/>
    <n v="7"/>
    <n v="0"/>
    <n v="0"/>
    <n v="0"/>
    <n v="0"/>
    <n v="0"/>
    <n v="0"/>
    <n v="0"/>
    <n v="1041"/>
    <n v="80"/>
    <n v="0"/>
    <x v="947"/>
    <n v="77282"/>
    <n v="115922"/>
    <x v="1753"/>
    <n v="107967"/>
    <n v="94329"/>
    <n v="144335"/>
    <n v="173884"/>
  </r>
  <r>
    <x v="11"/>
    <n v="3789"/>
    <x v="1027"/>
    <x v="963"/>
    <n v="7481"/>
    <n v="327361002538"/>
    <s v="IE SAN RAFAEL EL DOS"/>
    <n v="387"/>
    <n v="30"/>
    <n v="0"/>
    <n v="230"/>
    <n v="0"/>
    <n v="100"/>
    <n v="0"/>
    <n v="0"/>
    <n v="0"/>
    <n v="27"/>
    <n v="0"/>
    <n v="0"/>
    <n v="0"/>
    <n v="0"/>
    <n v="0"/>
    <n v="0"/>
    <n v="0"/>
    <n v="0"/>
    <n v="0"/>
    <n v="0"/>
    <n v="0"/>
    <n v="0"/>
    <n v="14"/>
    <n v="3"/>
    <n v="0"/>
    <n v="11"/>
    <n v="0"/>
    <n v="0"/>
    <n v="0"/>
    <n v="0"/>
    <n v="0"/>
    <n v="0"/>
    <n v="0"/>
    <n v="0"/>
    <n v="327"/>
    <n v="60"/>
    <n v="0"/>
    <x v="3134"/>
    <n v="79151"/>
    <n v="118725"/>
    <x v="4370"/>
    <n v="110578"/>
    <n v="96610"/>
    <n v="147826"/>
    <n v="178089"/>
  </r>
  <r>
    <x v="11"/>
    <n v="3789"/>
    <x v="1022"/>
    <x v="958"/>
    <n v="6401"/>
    <n v="327361060015"/>
    <s v="IE INDÍGENA GERARDO CHIRIPUA VALENCIA"/>
    <n v="400"/>
    <n v="53"/>
    <n v="0"/>
    <n v="258"/>
    <n v="0"/>
    <n v="7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"/>
    <n v="0"/>
    <n v="0"/>
    <n v="671"/>
    <x v="1795"/>
    <n v="78032"/>
    <n v="117047"/>
    <x v="4371"/>
    <n v="109015"/>
    <n v="95244"/>
    <n v="145736"/>
    <n v="175571"/>
  </r>
  <r>
    <x v="11"/>
    <n v="3789"/>
    <x v="1024"/>
    <x v="960"/>
    <n v="6396"/>
    <n v="327372000111"/>
    <s v="IE SAN ROQUE DE LA FRONTERA"/>
    <n v="488"/>
    <n v="2"/>
    <n v="30"/>
    <n v="30"/>
    <n v="208"/>
    <n v="0"/>
    <n v="171"/>
    <n v="0"/>
    <n v="2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33"/>
    <n v="0"/>
    <x v="726"/>
    <n v="77008"/>
    <n v="115511"/>
    <x v="4372"/>
    <n v="107584"/>
    <n v="93994"/>
    <n v="143824"/>
    <n v="173268"/>
  </r>
  <r>
    <x v="11"/>
    <n v="3789"/>
    <x v="1025"/>
    <x v="961"/>
    <n v="6402"/>
    <n v="327413000024"/>
    <s v="IE ATRATO DE LLORO"/>
    <n v="1075"/>
    <n v="19"/>
    <n v="69"/>
    <n v="92"/>
    <n v="461"/>
    <n v="0"/>
    <n v="313"/>
    <n v="0"/>
    <n v="8"/>
    <n v="0"/>
    <n v="113"/>
    <n v="376"/>
    <n v="0"/>
    <n v="0"/>
    <n v="0"/>
    <n v="0"/>
    <n v="0"/>
    <n v="258"/>
    <n v="0"/>
    <n v="8"/>
    <n v="0"/>
    <n v="110"/>
    <n v="25"/>
    <n v="0"/>
    <n v="0"/>
    <n v="0"/>
    <n v="11"/>
    <n v="0"/>
    <n v="13"/>
    <n v="0"/>
    <n v="0"/>
    <n v="0"/>
    <n v="1"/>
    <n v="0"/>
    <n v="974"/>
    <n v="101"/>
    <n v="0"/>
    <x v="2339"/>
    <n v="76860"/>
    <n v="115289"/>
    <x v="2919"/>
    <n v="107377"/>
    <n v="93813"/>
    <n v="143547"/>
    <n v="172934"/>
  </r>
  <r>
    <x v="11"/>
    <n v="3789"/>
    <x v="1026"/>
    <x v="962"/>
    <n v="15185"/>
    <n v="327491000111"/>
    <s v="IE CARLOS HOLGUIN MALLARINO"/>
    <n v="1203"/>
    <n v="70"/>
    <n v="30"/>
    <n v="503"/>
    <n v="177"/>
    <n v="48"/>
    <n v="314"/>
    <n v="0"/>
    <n v="0"/>
    <n v="0"/>
    <n v="61"/>
    <n v="0"/>
    <n v="0"/>
    <n v="0"/>
    <n v="0"/>
    <n v="0"/>
    <n v="0"/>
    <n v="0"/>
    <n v="0"/>
    <n v="0"/>
    <n v="0"/>
    <n v="0"/>
    <n v="31"/>
    <n v="0"/>
    <n v="1"/>
    <n v="7"/>
    <n v="7"/>
    <n v="0"/>
    <n v="15"/>
    <n v="0"/>
    <n v="0"/>
    <n v="0"/>
    <n v="1"/>
    <n v="0"/>
    <n v="844"/>
    <n v="359"/>
    <n v="0"/>
    <x v="854"/>
    <n v="77993"/>
    <n v="116990"/>
    <x v="968"/>
    <n v="108961"/>
    <n v="95197"/>
    <n v="145664"/>
    <n v="175485"/>
  </r>
  <r>
    <x v="11"/>
    <n v="3789"/>
    <x v="512"/>
    <x v="501"/>
    <n v="15186"/>
    <n v="327787000982"/>
    <s v="IE NUESTRA SEÑORA DE LA POBREZA DE TADO"/>
    <n v="1644"/>
    <n v="0"/>
    <n v="98"/>
    <n v="0"/>
    <n v="898"/>
    <n v="0"/>
    <n v="505"/>
    <n v="0"/>
    <n v="0"/>
    <n v="0"/>
    <n v="143"/>
    <n v="0"/>
    <n v="0"/>
    <n v="0"/>
    <n v="0"/>
    <n v="0"/>
    <n v="0"/>
    <n v="0"/>
    <n v="0"/>
    <n v="0"/>
    <n v="0"/>
    <n v="0"/>
    <n v="8"/>
    <n v="0"/>
    <n v="1"/>
    <n v="0"/>
    <n v="3"/>
    <n v="0"/>
    <n v="4"/>
    <n v="0"/>
    <n v="0"/>
    <n v="0"/>
    <n v="0"/>
    <n v="0"/>
    <n v="1644"/>
    <n v="0"/>
    <n v="0"/>
    <x v="3173"/>
    <n v="76886"/>
    <n v="115328"/>
    <x v="4373"/>
    <n v="107414"/>
    <n v="93846"/>
    <n v="143596"/>
    <n v="172993"/>
  </r>
  <r>
    <x v="12"/>
    <n v="3790"/>
    <x v="1028"/>
    <x v="964"/>
    <n v="10327"/>
    <n v="341006001175"/>
    <s v="I.E. JOSE ACEVEDO Y GOMEZ"/>
    <n v="1898"/>
    <n v="36"/>
    <n v="88"/>
    <n v="301"/>
    <n v="667"/>
    <n v="0"/>
    <n v="589"/>
    <n v="0"/>
    <n v="217"/>
    <n v="0"/>
    <n v="0"/>
    <n v="0"/>
    <n v="0"/>
    <n v="0"/>
    <n v="0"/>
    <n v="0"/>
    <n v="0"/>
    <n v="0"/>
    <n v="0"/>
    <n v="0"/>
    <n v="0"/>
    <n v="0"/>
    <n v="75"/>
    <n v="1"/>
    <n v="3"/>
    <n v="11"/>
    <n v="8"/>
    <n v="0"/>
    <n v="42"/>
    <n v="0"/>
    <n v="10"/>
    <n v="0"/>
    <n v="0"/>
    <n v="0"/>
    <n v="1655"/>
    <n v="243"/>
    <n v="0"/>
    <x v="3062"/>
    <n v="77723"/>
    <n v="116584"/>
    <x v="4374"/>
    <n v="108584"/>
    <n v="94868"/>
    <n v="145160"/>
    <n v="174877"/>
  </r>
  <r>
    <x v="12"/>
    <n v="3790"/>
    <x v="1029"/>
    <x v="965"/>
    <n v="10340"/>
    <n v="341013000010"/>
    <s v="IE LA MERCED"/>
    <n v="1446"/>
    <n v="13"/>
    <n v="89"/>
    <n v="60"/>
    <n v="556"/>
    <n v="0"/>
    <n v="530"/>
    <n v="0"/>
    <n v="104"/>
    <n v="0"/>
    <n v="94"/>
    <n v="729"/>
    <n v="0"/>
    <n v="1"/>
    <n v="0"/>
    <n v="1"/>
    <n v="0"/>
    <n v="530"/>
    <n v="0"/>
    <n v="104"/>
    <n v="0"/>
    <n v="93"/>
    <n v="14"/>
    <n v="0"/>
    <n v="0"/>
    <n v="1"/>
    <n v="7"/>
    <n v="0"/>
    <n v="5"/>
    <n v="0"/>
    <n v="0"/>
    <n v="0"/>
    <n v="1"/>
    <n v="0"/>
    <n v="1373"/>
    <n v="73"/>
    <n v="0"/>
    <x v="1542"/>
    <n v="77116"/>
    <n v="115673"/>
    <x v="1969"/>
    <n v="107735"/>
    <n v="94126"/>
    <n v="144025"/>
    <n v="173510"/>
  </r>
  <r>
    <x v="12"/>
    <n v="3790"/>
    <x v="1116"/>
    <x v="1039"/>
    <n v="10526"/>
    <n v="341026000035"/>
    <s v="IE DIVINO SALVADOR"/>
    <n v="695"/>
    <n v="10"/>
    <n v="42"/>
    <n v="80"/>
    <n v="271"/>
    <n v="0"/>
    <n v="227"/>
    <n v="0"/>
    <n v="32"/>
    <n v="0"/>
    <n v="33"/>
    <n v="0"/>
    <n v="0"/>
    <n v="0"/>
    <n v="0"/>
    <n v="0"/>
    <n v="0"/>
    <n v="0"/>
    <n v="0"/>
    <n v="0"/>
    <n v="0"/>
    <n v="0"/>
    <n v="43"/>
    <n v="0"/>
    <n v="1"/>
    <n v="8"/>
    <n v="9"/>
    <n v="0"/>
    <n v="21"/>
    <n v="0"/>
    <n v="3"/>
    <n v="0"/>
    <n v="1"/>
    <n v="0"/>
    <n v="605"/>
    <n v="90"/>
    <n v="0"/>
    <x v="1466"/>
    <n v="77658"/>
    <n v="116486"/>
    <x v="1836"/>
    <n v="108492"/>
    <n v="94787"/>
    <n v="145037"/>
    <n v="174729"/>
  </r>
  <r>
    <x v="12"/>
    <n v="3790"/>
    <x v="1030"/>
    <x v="966"/>
    <n v="10603"/>
    <n v="341359000423"/>
    <s v="I.E. JOSE EUSTACIO RIVERA"/>
    <n v="2060"/>
    <n v="2"/>
    <n v="143"/>
    <n v="72"/>
    <n v="716"/>
    <n v="0"/>
    <n v="800"/>
    <n v="0"/>
    <n v="32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986"/>
    <n v="74"/>
    <n v="0"/>
    <x v="693"/>
    <n v="77471"/>
    <n v="116206"/>
    <x v="767"/>
    <n v="108232"/>
    <n v="94560"/>
    <n v="144689"/>
    <n v="174310"/>
  </r>
  <r>
    <x v="12"/>
    <n v="3790"/>
    <x v="526"/>
    <x v="515"/>
    <n v="10358"/>
    <n v="341396000182"/>
    <s v="IE MARILLAC"/>
    <n v="1139"/>
    <n v="0"/>
    <n v="61"/>
    <n v="0"/>
    <n v="530"/>
    <n v="0"/>
    <n v="362"/>
    <n v="0"/>
    <n v="0"/>
    <n v="0"/>
    <n v="186"/>
    <n v="0"/>
    <n v="0"/>
    <n v="0"/>
    <n v="0"/>
    <n v="0"/>
    <n v="0"/>
    <n v="0"/>
    <n v="0"/>
    <n v="0"/>
    <n v="0"/>
    <n v="0"/>
    <n v="11"/>
    <n v="0"/>
    <n v="0"/>
    <n v="0"/>
    <n v="2"/>
    <n v="0"/>
    <n v="7"/>
    <n v="0"/>
    <n v="0"/>
    <n v="0"/>
    <n v="2"/>
    <n v="0"/>
    <n v="1139"/>
    <n v="0"/>
    <n v="0"/>
    <x v="75"/>
    <n v="77531"/>
    <n v="116296"/>
    <x v="1828"/>
    <n v="108315"/>
    <n v="94633"/>
    <n v="144800"/>
    <n v="174444"/>
  </r>
  <r>
    <x v="12"/>
    <n v="3790"/>
    <x v="1032"/>
    <x v="968"/>
    <n v="10681"/>
    <n v="341483000024"/>
    <s v="IE LAS MERCEDES"/>
    <n v="905"/>
    <n v="19"/>
    <n v="53"/>
    <n v="90"/>
    <n v="273"/>
    <n v="0"/>
    <n v="317"/>
    <n v="0"/>
    <n v="9"/>
    <n v="0"/>
    <n v="144"/>
    <n v="0"/>
    <n v="0"/>
    <n v="0"/>
    <n v="0"/>
    <n v="0"/>
    <n v="0"/>
    <n v="0"/>
    <n v="0"/>
    <n v="0"/>
    <n v="0"/>
    <n v="0"/>
    <n v="23"/>
    <n v="1"/>
    <n v="2"/>
    <n v="0"/>
    <n v="7"/>
    <n v="0"/>
    <n v="8"/>
    <n v="0"/>
    <n v="0"/>
    <n v="0"/>
    <n v="5"/>
    <n v="0"/>
    <n v="809"/>
    <n v="96"/>
    <n v="0"/>
    <x v="876"/>
    <n v="77604"/>
    <n v="116405"/>
    <x v="4375"/>
    <n v="108416"/>
    <n v="94721"/>
    <n v="144936"/>
    <n v="174608"/>
  </r>
  <r>
    <x v="12"/>
    <n v="3790"/>
    <x v="1033"/>
    <x v="969"/>
    <n v="8015"/>
    <n v="341503000298"/>
    <s v="IE SAN JOSE"/>
    <n v="1384"/>
    <n v="44"/>
    <n v="55"/>
    <n v="339"/>
    <n v="332"/>
    <n v="0"/>
    <n v="446"/>
    <n v="0"/>
    <n v="168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001"/>
    <n v="383"/>
    <n v="0"/>
    <x v="953"/>
    <n v="77629"/>
    <n v="116443"/>
    <x v="1092"/>
    <n v="108452"/>
    <n v="94753"/>
    <n v="144984"/>
    <n v="174665"/>
  </r>
  <r>
    <x v="12"/>
    <n v="3790"/>
    <x v="1034"/>
    <x v="970"/>
    <n v="7075"/>
    <n v="341660000391"/>
    <s v="IE MISAEL PASTRANA B"/>
    <n v="1699"/>
    <n v="90"/>
    <n v="49"/>
    <n v="516"/>
    <n v="314"/>
    <n v="0"/>
    <n v="571"/>
    <n v="0"/>
    <n v="159"/>
    <n v="0"/>
    <n v="0"/>
    <n v="729"/>
    <n v="0"/>
    <n v="0"/>
    <n v="0"/>
    <n v="0"/>
    <n v="0"/>
    <n v="570"/>
    <n v="0"/>
    <n v="159"/>
    <n v="0"/>
    <n v="0"/>
    <n v="64"/>
    <n v="0"/>
    <n v="0"/>
    <n v="7"/>
    <n v="4"/>
    <n v="0"/>
    <n v="51"/>
    <n v="0"/>
    <n v="2"/>
    <n v="0"/>
    <n v="0"/>
    <n v="0"/>
    <n v="1093"/>
    <n v="606"/>
    <n v="0"/>
    <x v="1465"/>
    <n v="78080"/>
    <n v="117119"/>
    <x v="1835"/>
    <n v="109082"/>
    <n v="95303"/>
    <n v="145826"/>
    <n v="175679"/>
  </r>
  <r>
    <x v="12"/>
    <n v="3790"/>
    <x v="1035"/>
    <x v="971"/>
    <n v="7091"/>
    <n v="341676000072"/>
    <s v="IE SANTA JUANA DE ARCO"/>
    <n v="1289"/>
    <n v="0"/>
    <n v="79"/>
    <n v="326"/>
    <n v="305"/>
    <n v="0"/>
    <n v="414"/>
    <n v="0"/>
    <n v="158"/>
    <n v="0"/>
    <n v="7"/>
    <n v="0"/>
    <n v="0"/>
    <n v="0"/>
    <n v="0"/>
    <n v="0"/>
    <n v="0"/>
    <n v="0"/>
    <n v="0"/>
    <n v="0"/>
    <n v="0"/>
    <n v="0"/>
    <n v="34"/>
    <n v="0"/>
    <n v="0"/>
    <n v="5"/>
    <n v="4"/>
    <n v="0"/>
    <n v="21"/>
    <n v="0"/>
    <n v="4"/>
    <n v="0"/>
    <n v="0"/>
    <n v="0"/>
    <n v="1049"/>
    <n v="240"/>
    <n v="0"/>
    <x v="1415"/>
    <n v="77644"/>
    <n v="116465"/>
    <x v="1759"/>
    <n v="108473"/>
    <n v="94771"/>
    <n v="145011"/>
    <n v="174698"/>
  </r>
  <r>
    <x v="12"/>
    <n v="3790"/>
    <x v="1036"/>
    <x v="972"/>
    <n v="7094"/>
    <n v="341770000060"/>
    <s v="IE SAN LORENZO"/>
    <n v="1095"/>
    <n v="10"/>
    <n v="64"/>
    <n v="45"/>
    <n v="364"/>
    <n v="0"/>
    <n v="409"/>
    <n v="0"/>
    <n v="203"/>
    <n v="0"/>
    <n v="0"/>
    <n v="0"/>
    <n v="0"/>
    <n v="0"/>
    <n v="0"/>
    <n v="0"/>
    <n v="0"/>
    <n v="0"/>
    <n v="0"/>
    <n v="0"/>
    <n v="0"/>
    <n v="0"/>
    <n v="9"/>
    <n v="0"/>
    <n v="1"/>
    <n v="0"/>
    <n v="0"/>
    <n v="0"/>
    <n v="7"/>
    <n v="0"/>
    <n v="1"/>
    <n v="0"/>
    <n v="0"/>
    <n v="0"/>
    <n v="1040"/>
    <n v="55"/>
    <n v="0"/>
    <x v="751"/>
    <n v="77473"/>
    <n v="116209"/>
    <x v="842"/>
    <n v="108235"/>
    <n v="94563"/>
    <n v="144693"/>
    <n v="174315"/>
  </r>
  <r>
    <x v="12"/>
    <n v="3790"/>
    <x v="535"/>
    <x v="523"/>
    <n v="7701"/>
    <n v="341797000134"/>
    <s v="IE EL ROSARIO"/>
    <n v="825"/>
    <n v="7"/>
    <n v="51"/>
    <n v="37"/>
    <n v="326"/>
    <n v="0"/>
    <n v="264"/>
    <n v="0"/>
    <n v="140"/>
    <n v="0"/>
    <n v="0"/>
    <n v="0"/>
    <n v="0"/>
    <n v="0"/>
    <n v="0"/>
    <n v="0"/>
    <n v="0"/>
    <n v="0"/>
    <n v="0"/>
    <n v="0"/>
    <n v="0"/>
    <n v="0"/>
    <n v="25"/>
    <n v="2"/>
    <n v="1"/>
    <n v="0"/>
    <n v="2"/>
    <n v="0"/>
    <n v="11"/>
    <n v="0"/>
    <n v="9"/>
    <n v="0"/>
    <n v="0"/>
    <n v="0"/>
    <n v="781"/>
    <n v="44"/>
    <n v="0"/>
    <x v="28"/>
    <n v="77683"/>
    <n v="116524"/>
    <x v="28"/>
    <n v="108527"/>
    <n v="94818"/>
    <n v="145084"/>
    <n v="174786"/>
  </r>
  <r>
    <x v="13"/>
    <n v="4449"/>
    <x v="541"/>
    <x v="529"/>
    <n v="3503"/>
    <n v="344001000382"/>
    <s v="INSTITUCION EDUCATIVA DISTRITAL FAMILIA DE NAZARET"/>
    <n v="537"/>
    <n v="0"/>
    <n v="18"/>
    <n v="0"/>
    <n v="152"/>
    <n v="0"/>
    <n v="253"/>
    <n v="0"/>
    <n v="0"/>
    <n v="0"/>
    <n v="114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0"/>
    <n v="0"/>
    <n v="1"/>
    <n v="0"/>
    <n v="537"/>
    <n v="0"/>
    <n v="0"/>
    <x v="1424"/>
    <n v="77660"/>
    <n v="116490"/>
    <x v="1770"/>
    <n v="108496"/>
    <n v="94791"/>
    <n v="145042"/>
    <n v="174735"/>
  </r>
  <r>
    <x v="13"/>
    <n v="4449"/>
    <x v="541"/>
    <x v="529"/>
    <n v="3498"/>
    <n v="344001000404"/>
    <s v="INSTITUCION EDUCATIVA DIVINA PASTORA"/>
    <n v="2087"/>
    <n v="0"/>
    <n v="144"/>
    <n v="0"/>
    <n v="785"/>
    <n v="0"/>
    <n v="732"/>
    <n v="0"/>
    <n v="426"/>
    <n v="0"/>
    <n v="0"/>
    <n v="0"/>
    <n v="0"/>
    <n v="0"/>
    <n v="0"/>
    <n v="0"/>
    <n v="0"/>
    <n v="0"/>
    <n v="0"/>
    <n v="0"/>
    <n v="0"/>
    <n v="0"/>
    <n v="15"/>
    <n v="0"/>
    <n v="0"/>
    <n v="0"/>
    <n v="3"/>
    <n v="0"/>
    <n v="9"/>
    <n v="0"/>
    <n v="3"/>
    <n v="0"/>
    <n v="0"/>
    <n v="1025"/>
    <n v="3112"/>
    <n v="0"/>
    <n v="0"/>
    <x v="822"/>
    <n v="76689"/>
    <n v="115034"/>
    <x v="149"/>
    <n v="107139"/>
    <n v="93606"/>
    <n v="143229"/>
    <n v="172551"/>
  </r>
  <r>
    <x v="13"/>
    <n v="3793"/>
    <x v="545"/>
    <x v="533"/>
    <n v="5900"/>
    <n v="344430000218"/>
    <s v="INSTITUCION EDUCATIVA NO. 11"/>
    <n v="1744"/>
    <n v="0"/>
    <n v="126"/>
    <n v="0"/>
    <n v="882"/>
    <n v="0"/>
    <n v="562"/>
    <n v="0"/>
    <n v="174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1744"/>
    <n v="0"/>
    <n v="0"/>
    <x v="258"/>
    <n v="77317"/>
    <n v="115976"/>
    <x v="1696"/>
    <n v="108017"/>
    <n v="94372"/>
    <n v="144402"/>
    <n v="173964"/>
  </r>
  <r>
    <x v="13"/>
    <n v="3793"/>
    <x v="545"/>
    <x v="533"/>
    <n v="5896"/>
    <n v="344430001405"/>
    <s v="INSTITUCION EDUCATIVA NO. 7"/>
    <n v="1376"/>
    <n v="0"/>
    <n v="76"/>
    <n v="0"/>
    <n v="481"/>
    <n v="0"/>
    <n v="646"/>
    <n v="0"/>
    <n v="0"/>
    <n v="0"/>
    <n v="173"/>
    <n v="0"/>
    <n v="0"/>
    <n v="0"/>
    <n v="0"/>
    <n v="0"/>
    <n v="0"/>
    <n v="0"/>
    <n v="0"/>
    <n v="0"/>
    <n v="0"/>
    <n v="0"/>
    <n v="39"/>
    <n v="0"/>
    <n v="5"/>
    <n v="0"/>
    <n v="15"/>
    <n v="0"/>
    <n v="18"/>
    <n v="0"/>
    <n v="0"/>
    <n v="0"/>
    <n v="1"/>
    <n v="0"/>
    <n v="84"/>
    <n v="0"/>
    <n v="1292"/>
    <x v="120"/>
    <n v="76847"/>
    <n v="115270"/>
    <x v="123"/>
    <n v="107360"/>
    <n v="93798"/>
    <n v="143524"/>
    <n v="172906"/>
  </r>
  <r>
    <x v="13"/>
    <n v="3792"/>
    <x v="546"/>
    <x v="534"/>
    <n v="134369"/>
    <n v="344560000071"/>
    <s v="I.E. SAGRADO CORAZON DE JESUS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3"/>
    <n v="5"/>
    <n v="0"/>
    <n v="0"/>
    <x v="40"/>
    <n v="76831"/>
    <n v="115245"/>
    <x v="4376"/>
    <n v="107337"/>
    <n v="93778"/>
    <n v="143493"/>
    <n v="172869"/>
  </r>
  <r>
    <x v="13"/>
    <n v="3792"/>
    <x v="546"/>
    <x v="534"/>
    <n v="134369"/>
    <n v="344560000074"/>
    <s v="I.E. SAGRADO CORAZON DE JESUS"/>
    <n v="257"/>
    <n v="0"/>
    <n v="48"/>
    <n v="0"/>
    <n v="15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515"/>
    <n v="0"/>
    <n v="0"/>
    <x v="170"/>
    <e v="#N/A"/>
    <e v="#N/A"/>
    <x v="180"/>
    <e v="#N/A"/>
    <e v="#N/A"/>
    <e v="#N/A"/>
    <e v="#N/A"/>
  </r>
  <r>
    <x v="13"/>
    <n v="4460"/>
    <x v="548"/>
    <x v="536"/>
    <n v="15883"/>
    <n v="344847000024"/>
    <s v="INSTITUCION EDUCATIVA INTERNADO INDIGENA SAN JOSE"/>
    <n v="671"/>
    <n v="0"/>
    <n v="0"/>
    <n v="0"/>
    <n v="220"/>
    <n v="0"/>
    <n v="338"/>
    <n v="0"/>
    <n v="0"/>
    <n v="0"/>
    <n v="113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212"/>
    <n v="0"/>
    <n v="0"/>
    <n v="883"/>
    <x v="1179"/>
    <n v="76978"/>
    <n v="115467"/>
    <x v="1396"/>
    <n v="107543"/>
    <n v="93958"/>
    <n v="143768"/>
    <n v="173200"/>
  </r>
  <r>
    <x v="14"/>
    <n v="4911"/>
    <x v="551"/>
    <x v="538"/>
    <n v="23858"/>
    <n v="347001000047"/>
    <s v="IED MADRE LAURA"/>
    <n v="1353"/>
    <n v="0"/>
    <n v="94"/>
    <n v="0"/>
    <n v="498"/>
    <n v="0"/>
    <n v="557"/>
    <n v="0"/>
    <n v="204"/>
    <n v="0"/>
    <n v="0"/>
    <n v="0"/>
    <n v="0"/>
    <n v="0"/>
    <n v="0"/>
    <n v="0"/>
    <n v="0"/>
    <n v="0"/>
    <n v="0"/>
    <n v="0"/>
    <n v="0"/>
    <n v="0"/>
    <n v="10"/>
    <n v="0"/>
    <n v="4"/>
    <n v="0"/>
    <n v="2"/>
    <n v="0"/>
    <n v="4"/>
    <n v="0"/>
    <n v="0"/>
    <n v="0"/>
    <n v="0"/>
    <n v="0"/>
    <n v="1353"/>
    <n v="0"/>
    <n v="0"/>
    <x v="760"/>
    <n v="77688"/>
    <n v="116531"/>
    <x v="4070"/>
    <n v="108534"/>
    <n v="94824"/>
    <n v="145094"/>
    <n v="174798"/>
  </r>
  <r>
    <x v="14"/>
    <n v="4911"/>
    <x v="551"/>
    <x v="538"/>
    <n v="23915"/>
    <n v="347001001337"/>
    <s v="CENTRO EDUCATIVO DISTRITAL ANTONIO ESCOBAR CAMARGO"/>
    <n v="326"/>
    <n v="51"/>
    <n v="0"/>
    <n v="194"/>
    <n v="0"/>
    <n v="69"/>
    <n v="0"/>
    <n v="0"/>
    <n v="0"/>
    <n v="1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57"/>
    <n v="69"/>
    <n v="0"/>
    <x v="2798"/>
    <n v="78457"/>
    <n v="117685"/>
    <x v="3647"/>
    <n v="109608"/>
    <n v="95763"/>
    <n v="146530"/>
    <n v="176527"/>
  </r>
  <r>
    <x v="14"/>
    <n v="4911"/>
    <x v="551"/>
    <x v="538"/>
    <n v="23946"/>
    <n v="347001005138"/>
    <s v="IED PANTANO"/>
    <n v="967"/>
    <n v="0"/>
    <n v="92"/>
    <n v="0"/>
    <n v="548"/>
    <n v="0"/>
    <n v="283"/>
    <n v="0"/>
    <n v="44"/>
    <n v="0"/>
    <n v="0"/>
    <n v="0"/>
    <n v="0"/>
    <n v="0"/>
    <n v="0"/>
    <n v="0"/>
    <n v="0"/>
    <n v="0"/>
    <n v="0"/>
    <n v="0"/>
    <n v="0"/>
    <n v="0"/>
    <n v="6"/>
    <n v="0"/>
    <n v="1"/>
    <n v="0"/>
    <n v="5"/>
    <n v="0"/>
    <n v="0"/>
    <n v="0"/>
    <n v="0"/>
    <n v="0"/>
    <n v="0"/>
    <n v="0"/>
    <n v="906"/>
    <n v="61"/>
    <n v="0"/>
    <x v="195"/>
    <n v="76938"/>
    <n v="115406"/>
    <x v="4377"/>
    <n v="107486"/>
    <n v="93909"/>
    <n v="143692"/>
    <n v="173109"/>
  </r>
  <r>
    <x v="14"/>
    <n v="4911"/>
    <x v="551"/>
    <x v="538"/>
    <n v="24461"/>
    <n v="347001051768"/>
    <s v="IED SAN FRANCISCO JAVIER"/>
    <n v="2020"/>
    <n v="0"/>
    <n v="156"/>
    <n v="0"/>
    <n v="934"/>
    <n v="0"/>
    <n v="661"/>
    <n v="0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0"/>
    <n v="0"/>
    <n v="0"/>
    <x v="313"/>
    <n v="77449"/>
    <n v="116173"/>
    <x v="1068"/>
    <n v="108201"/>
    <n v="94533"/>
    <n v="144648"/>
    <n v="174260"/>
  </r>
  <r>
    <x v="14"/>
    <n v="3794"/>
    <x v="553"/>
    <x v="540"/>
    <n v="12076"/>
    <n v="347058000426"/>
    <s v="INSTITUCION EDUCATIVA DEPARTAMENTAL SIMON BOLIVAR"/>
    <n v="2618"/>
    <n v="18"/>
    <n v="378"/>
    <n v="44"/>
    <n v="1274"/>
    <n v="0"/>
    <n v="704"/>
    <n v="0"/>
    <n v="1"/>
    <n v="0"/>
    <n v="199"/>
    <n v="692"/>
    <n v="0"/>
    <n v="157"/>
    <n v="0"/>
    <n v="535"/>
    <n v="0"/>
    <n v="0"/>
    <n v="0"/>
    <n v="0"/>
    <n v="0"/>
    <n v="0"/>
    <n v="11"/>
    <n v="1"/>
    <n v="0"/>
    <n v="0"/>
    <n v="8"/>
    <n v="0"/>
    <n v="1"/>
    <n v="0"/>
    <n v="0"/>
    <n v="0"/>
    <n v="1"/>
    <n v="0"/>
    <n v="2556"/>
    <n v="62"/>
    <n v="0"/>
    <x v="1544"/>
    <n v="76825"/>
    <n v="115237"/>
    <x v="1974"/>
    <n v="107329"/>
    <n v="93771"/>
    <n v="143482"/>
    <n v="172856"/>
  </r>
  <r>
    <x v="14"/>
    <n v="3795"/>
    <x v="556"/>
    <x v="543"/>
    <n v="14249"/>
    <n v="347189000251"/>
    <s v="I.E. LA MARIA"/>
    <n v="694"/>
    <n v="0"/>
    <n v="77"/>
    <n v="0"/>
    <n v="189"/>
    <n v="0"/>
    <n v="296"/>
    <n v="0"/>
    <n v="132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667"/>
    <n v="27"/>
    <n v="0"/>
    <x v="662"/>
    <n v="77113"/>
    <n v="115669"/>
    <x v="1235"/>
    <n v="107731"/>
    <n v="94123"/>
    <n v="144020"/>
    <n v="173504"/>
  </r>
  <r>
    <x v="14"/>
    <n v="3794"/>
    <x v="560"/>
    <x v="547"/>
    <n v="11237"/>
    <n v="347288000352"/>
    <s v="INSTITUCION EDUCATIVA DEPARTAMENTAL COLOMBIA"/>
    <n v="1543"/>
    <n v="0"/>
    <n v="72"/>
    <n v="0"/>
    <n v="386"/>
    <n v="0"/>
    <n v="764"/>
    <n v="0"/>
    <n v="321"/>
    <n v="0"/>
    <n v="0"/>
    <n v="0"/>
    <n v="0"/>
    <n v="0"/>
    <n v="0"/>
    <n v="0"/>
    <n v="0"/>
    <n v="0"/>
    <n v="0"/>
    <n v="0"/>
    <n v="0"/>
    <n v="0"/>
    <n v="6"/>
    <n v="0"/>
    <n v="1"/>
    <n v="0"/>
    <n v="2"/>
    <n v="0"/>
    <n v="2"/>
    <n v="0"/>
    <n v="1"/>
    <n v="0"/>
    <n v="0"/>
    <n v="0"/>
    <n v="1543"/>
    <n v="0"/>
    <n v="0"/>
    <x v="383"/>
    <n v="77432"/>
    <n v="116148"/>
    <x v="402"/>
    <n v="108177"/>
    <n v="94513"/>
    <n v="144616"/>
    <n v="174223"/>
  </r>
  <r>
    <x v="14"/>
    <n v="3794"/>
    <x v="563"/>
    <x v="550"/>
    <n v="11281"/>
    <n v="347551000052"/>
    <s v="INSTITUCION EDUCATIVA DEPARTAMENTAL MARIA INMACULADA"/>
    <n v="964"/>
    <n v="0"/>
    <n v="46"/>
    <n v="0"/>
    <n v="357"/>
    <n v="0"/>
    <n v="440"/>
    <n v="0"/>
    <n v="121"/>
    <n v="0"/>
    <n v="0"/>
    <n v="121"/>
    <n v="0"/>
    <n v="0"/>
    <n v="0"/>
    <n v="0"/>
    <n v="0"/>
    <n v="0"/>
    <n v="0"/>
    <n v="121"/>
    <n v="0"/>
    <n v="0"/>
    <n v="25"/>
    <n v="0"/>
    <n v="0"/>
    <n v="0"/>
    <n v="4"/>
    <n v="0"/>
    <n v="16"/>
    <n v="0"/>
    <n v="5"/>
    <n v="0"/>
    <n v="0"/>
    <n v="0"/>
    <n v="942"/>
    <n v="22"/>
    <n v="0"/>
    <x v="1099"/>
    <n v="77089"/>
    <n v="115633"/>
    <x v="1334"/>
    <n v="107697"/>
    <n v="94093"/>
    <n v="143975"/>
    <n v="173450"/>
  </r>
  <r>
    <x v="14"/>
    <n v="3794"/>
    <x v="567"/>
    <x v="284"/>
    <n v="11297"/>
    <n v="347675000115"/>
    <s v="INSTITUCION EDUCATIVA DEPARTAMENTAL DE GUAIMARO"/>
    <n v="636"/>
    <n v="55"/>
    <n v="0"/>
    <n v="293"/>
    <n v="0"/>
    <n v="218"/>
    <n v="0"/>
    <n v="70"/>
    <n v="0"/>
    <n v="0"/>
    <n v="0"/>
    <n v="620"/>
    <n v="53"/>
    <n v="0"/>
    <n v="279"/>
    <n v="0"/>
    <n v="218"/>
    <n v="0"/>
    <n v="70"/>
    <n v="0"/>
    <n v="0"/>
    <n v="0"/>
    <n v="0"/>
    <n v="0"/>
    <n v="0"/>
    <n v="0"/>
    <n v="0"/>
    <n v="0"/>
    <n v="0"/>
    <n v="0"/>
    <n v="0"/>
    <n v="0"/>
    <n v="0"/>
    <n v="0"/>
    <n v="620"/>
    <n v="16"/>
    <n v="0"/>
    <x v="1910"/>
    <n v="78781"/>
    <n v="118171"/>
    <x v="2392"/>
    <n v="110062"/>
    <n v="96159"/>
    <n v="147135"/>
    <n v="177257"/>
  </r>
  <r>
    <x v="15"/>
    <n v="3797"/>
    <x v="572"/>
    <x v="558"/>
    <n v="11165"/>
    <n v="350001001559"/>
    <s v="COLEGIO NUESTRA SE¿ORA DE FATIMA-PONAL"/>
    <n v="621"/>
    <n v="0"/>
    <n v="34"/>
    <n v="0"/>
    <n v="242"/>
    <n v="0"/>
    <n v="249"/>
    <n v="0"/>
    <n v="5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"/>
    <n v="0"/>
    <n v="0"/>
    <x v="1266"/>
    <n v="77490"/>
    <n v="116235"/>
    <x v="1645"/>
    <n v="108258"/>
    <n v="94583"/>
    <n v="144724"/>
    <n v="174353"/>
  </r>
  <r>
    <x v="15"/>
    <n v="3796"/>
    <x v="573"/>
    <x v="559"/>
    <n v="16325"/>
    <n v="350006000445"/>
    <s v="IE ESCUELA NORMAL SUPERIOR DE ACACIAS"/>
    <n v="1565"/>
    <n v="0"/>
    <n v="92"/>
    <n v="0"/>
    <n v="644"/>
    <n v="0"/>
    <n v="533"/>
    <n v="0"/>
    <n v="296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565"/>
    <n v="0"/>
    <n v="0"/>
    <x v="2379"/>
    <n v="77921"/>
    <n v="116880"/>
    <x v="3022"/>
    <n v="108859"/>
    <n v="95108"/>
    <n v="145528"/>
    <n v="175321"/>
  </r>
  <r>
    <x v="16"/>
    <n v="3799"/>
    <x v="599"/>
    <x v="582"/>
    <n v="18051"/>
    <n v="352001000539"/>
    <s v="I.E.M. PEDAGOGICO"/>
    <n v="505"/>
    <n v="0"/>
    <n v="28"/>
    <n v="0"/>
    <n v="193"/>
    <n v="0"/>
    <n v="206"/>
    <n v="0"/>
    <n v="78"/>
    <n v="0"/>
    <n v="0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477"/>
    <n v="28"/>
    <n v="0"/>
    <x v="3174"/>
    <n v="77068"/>
    <n v="115601"/>
    <x v="4378"/>
    <n v="107668"/>
    <n v="94068"/>
    <n v="143936"/>
    <n v="173403"/>
  </r>
  <r>
    <x v="16"/>
    <n v="3799"/>
    <x v="599"/>
    <x v="582"/>
    <n v="18173"/>
    <n v="352001002817"/>
    <s v="I.E.M. SAN JUAN BOSCO"/>
    <n v="2901"/>
    <n v="0"/>
    <n v="308"/>
    <n v="0"/>
    <n v="1601"/>
    <n v="0"/>
    <n v="759"/>
    <n v="0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1"/>
    <n v="0"/>
    <n v="0"/>
    <x v="60"/>
    <n v="77712"/>
    <n v="116568"/>
    <x v="4379"/>
    <n v="108568"/>
    <n v="94854"/>
    <n v="145139"/>
    <n v="174852"/>
  </r>
  <r>
    <x v="16"/>
    <n v="3798"/>
    <x v="607"/>
    <x v="589"/>
    <n v="19776"/>
    <n v="352203000018"/>
    <s v="INSTITUCION EDUCATIVA LEOPOLDO LOPEZ ALVAREZ"/>
    <n v="328"/>
    <n v="0"/>
    <n v="18"/>
    <n v="0"/>
    <n v="89"/>
    <n v="0"/>
    <n v="161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0"/>
    <n v="0"/>
    <x v="133"/>
    <n v="77297"/>
    <n v="115946"/>
    <x v="674"/>
    <n v="107989"/>
    <n v="94348"/>
    <n v="144364"/>
    <n v="173919"/>
  </r>
  <r>
    <x v="16"/>
    <n v="3798"/>
    <x v="1057"/>
    <x v="989"/>
    <n v="10887"/>
    <n v="352207000021"/>
    <s v="INSTITUCION EDUCATIVA LOS LIBERTADORES"/>
    <n v="823"/>
    <n v="0"/>
    <n v="26"/>
    <n v="0"/>
    <n v="205"/>
    <n v="0"/>
    <n v="450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"/>
    <n v="0"/>
    <n v="0"/>
    <x v="3175"/>
    <n v="77567"/>
    <n v="116350"/>
    <x v="4380"/>
    <n v="108365"/>
    <n v="94677"/>
    <n v="144868"/>
    <n v="174525"/>
  </r>
  <r>
    <x v="16"/>
    <n v="3798"/>
    <x v="613"/>
    <x v="595"/>
    <n v="549"/>
    <n v="352250000514"/>
    <s v="I.E. NUESTRA SEÑORA DEL CARMEN"/>
    <n v="635"/>
    <n v="0"/>
    <n v="41"/>
    <n v="0"/>
    <n v="290"/>
    <n v="0"/>
    <n v="235"/>
    <n v="0"/>
    <n v="0"/>
    <n v="0"/>
    <n v="69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0"/>
    <n v="0"/>
    <n v="635"/>
    <x v="821"/>
    <n v="77327"/>
    <n v="115991"/>
    <x v="927"/>
    <n v="108031"/>
    <n v="94385"/>
    <n v="144421"/>
    <n v="173987"/>
  </r>
  <r>
    <x v="16"/>
    <n v="3798"/>
    <x v="1061"/>
    <x v="993"/>
    <n v="12328"/>
    <n v="352287000018"/>
    <s v="INSTITUCION EDUCATIVA MUNICIPIO DE FUNES"/>
    <n v="709"/>
    <n v="0"/>
    <n v="33"/>
    <n v="0"/>
    <n v="262"/>
    <n v="0"/>
    <n v="278"/>
    <n v="0"/>
    <n v="136"/>
    <n v="0"/>
    <n v="0"/>
    <n v="294"/>
    <n v="0"/>
    <n v="33"/>
    <n v="0"/>
    <n v="26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709"/>
    <n v="0"/>
    <n v="0"/>
    <x v="716"/>
    <n v="77703"/>
    <n v="116554"/>
    <x v="798"/>
    <n v="108556"/>
    <n v="94843"/>
    <n v="145122"/>
    <n v="174832"/>
  </r>
  <r>
    <x v="16"/>
    <n v="4546"/>
    <x v="620"/>
    <x v="601"/>
    <n v="9219"/>
    <n v="352356000173"/>
    <s v="INSTITUCION EDUCATIVA NACIONAL SEMINARIO"/>
    <n v="1937"/>
    <n v="0"/>
    <n v="161"/>
    <n v="0"/>
    <n v="1000"/>
    <n v="0"/>
    <n v="612"/>
    <n v="0"/>
    <n v="164"/>
    <n v="0"/>
    <n v="0"/>
    <n v="162"/>
    <n v="0"/>
    <n v="0"/>
    <n v="0"/>
    <n v="0"/>
    <n v="0"/>
    <n v="0"/>
    <n v="0"/>
    <n v="162"/>
    <n v="0"/>
    <n v="0"/>
    <n v="0"/>
    <n v="0"/>
    <n v="0"/>
    <n v="0"/>
    <n v="0"/>
    <n v="0"/>
    <n v="0"/>
    <n v="0"/>
    <n v="0"/>
    <n v="0"/>
    <n v="0"/>
    <n v="0"/>
    <n v="1937"/>
    <n v="0"/>
    <n v="0"/>
    <x v="1145"/>
    <n v="77888"/>
    <n v="116832"/>
    <x v="4381"/>
    <n v="108814"/>
    <n v="95069"/>
    <n v="145468"/>
    <n v="175248"/>
  </r>
  <r>
    <x v="16"/>
    <n v="3798"/>
    <x v="1064"/>
    <x v="996"/>
    <n v="6632"/>
    <n v="352435000162"/>
    <s v="INSTITUCION EDUCATIVA MUNICIPIO DE MALLAMA"/>
    <n v="548"/>
    <n v="0"/>
    <n v="18"/>
    <n v="0"/>
    <n v="118"/>
    <n v="0"/>
    <n v="305"/>
    <n v="0"/>
    <n v="107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548"/>
    <n v="0"/>
    <n v="0"/>
    <x v="2941"/>
    <n v="78158"/>
    <n v="117236"/>
    <x v="3349"/>
    <n v="109191"/>
    <n v="95398"/>
    <n v="145972"/>
    <n v="175855"/>
  </r>
  <r>
    <x v="16"/>
    <n v="3800"/>
    <x v="646"/>
    <x v="624"/>
    <n v="19895"/>
    <n v="352835001605"/>
    <s v="IE. SANTA TERESITA"/>
    <n v="1644"/>
    <n v="0"/>
    <n v="101"/>
    <n v="0"/>
    <n v="667"/>
    <n v="0"/>
    <n v="635"/>
    <n v="0"/>
    <n v="241"/>
    <n v="0"/>
    <n v="0"/>
    <n v="0"/>
    <n v="0"/>
    <n v="0"/>
    <n v="0"/>
    <n v="0"/>
    <n v="0"/>
    <n v="0"/>
    <n v="0"/>
    <n v="0"/>
    <n v="0"/>
    <n v="0"/>
    <n v="7"/>
    <n v="0"/>
    <n v="1"/>
    <n v="0"/>
    <n v="2"/>
    <n v="0"/>
    <n v="3"/>
    <n v="0"/>
    <n v="1"/>
    <n v="0"/>
    <n v="0"/>
    <n v="0"/>
    <n v="1644"/>
    <n v="0"/>
    <n v="0"/>
    <x v="697"/>
    <n v="77284"/>
    <n v="115925"/>
    <x v="1829"/>
    <n v="107970"/>
    <n v="94331"/>
    <n v="144339"/>
    <n v="173889"/>
  </r>
  <r>
    <x v="16"/>
    <n v="3800"/>
    <x v="646"/>
    <x v="624"/>
    <n v="19901"/>
    <n v="352835004906"/>
    <s v="COL NAVAL"/>
    <n v="116"/>
    <n v="0"/>
    <n v="15"/>
    <n v="0"/>
    <n v="59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x v="3176"/>
    <n v="76222"/>
    <n v="114332"/>
    <x v="4382"/>
    <n v="106486"/>
    <n v="93035"/>
    <n v="142355"/>
    <n v="171498"/>
  </r>
  <r>
    <x v="16"/>
    <n v="3798"/>
    <x v="647"/>
    <x v="625"/>
    <n v="20514"/>
    <n v="352838000022"/>
    <s v="INSTITUCION EDUCATIVA INSTITUTO TERESIANO"/>
    <n v="1280"/>
    <n v="0"/>
    <n v="97"/>
    <n v="0"/>
    <n v="551"/>
    <n v="0"/>
    <n v="494"/>
    <n v="0"/>
    <n v="138"/>
    <n v="0"/>
    <n v="0"/>
    <n v="786"/>
    <n v="0"/>
    <n v="97"/>
    <n v="0"/>
    <n v="551"/>
    <n v="0"/>
    <n v="0"/>
    <n v="0"/>
    <n v="138"/>
    <n v="0"/>
    <n v="0"/>
    <n v="2"/>
    <n v="0"/>
    <n v="0"/>
    <n v="0"/>
    <n v="0"/>
    <n v="0"/>
    <n v="1"/>
    <n v="0"/>
    <n v="1"/>
    <n v="0"/>
    <n v="0"/>
    <n v="0"/>
    <n v="1280"/>
    <n v="0"/>
    <n v="0"/>
    <x v="1151"/>
    <n v="77618"/>
    <n v="116427"/>
    <x v="1361"/>
    <n v="108437"/>
    <n v="94739"/>
    <n v="144964"/>
    <n v="174641"/>
  </r>
  <r>
    <x v="17"/>
    <n v="3801"/>
    <x v="668"/>
    <x v="646"/>
    <n v="11651"/>
    <n v="354405000098"/>
    <s v="INST EDUCATIVA INTEGRADO FE Y ALEGRIA"/>
    <n v="1531"/>
    <n v="0"/>
    <n v="120"/>
    <n v="0"/>
    <n v="637"/>
    <n v="0"/>
    <n v="588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1"/>
    <n v="0"/>
    <n v="0"/>
    <x v="946"/>
    <n v="77782"/>
    <n v="116672"/>
    <x v="4366"/>
    <n v="108665"/>
    <n v="94939"/>
    <n v="145269"/>
    <n v="175009"/>
  </r>
  <r>
    <x v="18"/>
    <n v="3804"/>
    <x v="687"/>
    <x v="15"/>
    <n v="95521"/>
    <n v="363001002037"/>
    <s v="MARCELINO CHAMPAGNAT"/>
    <n v="1081"/>
    <n v="0"/>
    <n v="52"/>
    <n v="0"/>
    <n v="464"/>
    <n v="0"/>
    <n v="407"/>
    <n v="0"/>
    <n v="6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1"/>
    <n v="0"/>
    <n v="0"/>
    <x v="1146"/>
    <n v="77684"/>
    <n v="116525"/>
    <x v="1356"/>
    <n v="108528"/>
    <n v="94819"/>
    <n v="145086"/>
    <n v="174788"/>
  </r>
  <r>
    <x v="18"/>
    <n v="3803"/>
    <x v="695"/>
    <x v="668"/>
    <n v="15639"/>
    <n v="363470000282"/>
    <s v="SANTA MARIA GORETTI"/>
    <n v="1553"/>
    <n v="0"/>
    <n v="138"/>
    <n v="0"/>
    <n v="704"/>
    <n v="0"/>
    <n v="527"/>
    <n v="0"/>
    <n v="184"/>
    <n v="0"/>
    <n v="0"/>
    <n v="706"/>
    <n v="0"/>
    <n v="0"/>
    <n v="0"/>
    <n v="0"/>
    <n v="0"/>
    <n v="522"/>
    <n v="0"/>
    <n v="184"/>
    <n v="0"/>
    <n v="0"/>
    <n v="26"/>
    <n v="0"/>
    <n v="1"/>
    <n v="0"/>
    <n v="10"/>
    <n v="0"/>
    <n v="11"/>
    <n v="0"/>
    <n v="4"/>
    <n v="0"/>
    <n v="0"/>
    <n v="0"/>
    <n v="1553"/>
    <n v="0"/>
    <n v="0"/>
    <x v="600"/>
    <n v="77363"/>
    <n v="116044"/>
    <x v="4383"/>
    <n v="108080"/>
    <n v="94428"/>
    <n v="144487"/>
    <n v="174066"/>
  </r>
  <r>
    <x v="19"/>
    <n v="3806"/>
    <x v="699"/>
    <x v="672"/>
    <n v="5664"/>
    <n v="366001005540"/>
    <s v="IE COMPARTIR LAS BRISAS"/>
    <n v="884"/>
    <n v="2"/>
    <n v="79"/>
    <n v="10"/>
    <n v="507"/>
    <n v="0"/>
    <n v="248"/>
    <n v="0"/>
    <n v="38"/>
    <n v="0"/>
    <n v="0"/>
    <n v="0"/>
    <n v="0"/>
    <n v="0"/>
    <n v="0"/>
    <n v="0"/>
    <n v="0"/>
    <n v="0"/>
    <n v="0"/>
    <n v="0"/>
    <n v="0"/>
    <n v="0"/>
    <n v="50"/>
    <n v="1"/>
    <n v="3"/>
    <n v="1"/>
    <n v="16"/>
    <n v="0"/>
    <n v="29"/>
    <n v="0"/>
    <n v="0"/>
    <n v="0"/>
    <n v="0"/>
    <n v="0"/>
    <n v="872"/>
    <n v="12"/>
    <n v="0"/>
    <x v="1238"/>
    <n v="76740"/>
    <n v="115110"/>
    <x v="297"/>
    <n v="107211"/>
    <n v="93668"/>
    <n v="143324"/>
    <n v="172666"/>
  </r>
  <r>
    <x v="20"/>
    <n v="3808"/>
    <x v="728"/>
    <x v="695"/>
    <n v="11258"/>
    <n v="368167000484"/>
    <s v="COLEGIO  INTEGRADO HELENA SANTOS ROSILLO"/>
    <n v="656"/>
    <n v="0"/>
    <n v="42"/>
    <n v="0"/>
    <n v="248"/>
    <n v="0"/>
    <n v="260"/>
    <n v="0"/>
    <n v="0"/>
    <n v="0"/>
    <n v="106"/>
    <n v="650"/>
    <n v="0"/>
    <n v="41"/>
    <n v="0"/>
    <n v="244"/>
    <n v="0"/>
    <n v="260"/>
    <n v="0"/>
    <n v="0"/>
    <n v="0"/>
    <n v="105"/>
    <n v="4"/>
    <n v="0"/>
    <n v="1"/>
    <n v="0"/>
    <n v="3"/>
    <n v="0"/>
    <n v="0"/>
    <n v="0"/>
    <n v="0"/>
    <n v="0"/>
    <n v="0"/>
    <n v="0"/>
    <n v="656"/>
    <n v="0"/>
    <n v="0"/>
    <x v="3177"/>
    <n v="78004"/>
    <n v="117005"/>
    <x v="4384"/>
    <n v="108976"/>
    <n v="95210"/>
    <n v="145684"/>
    <n v="175508"/>
  </r>
  <r>
    <x v="20"/>
    <n v="3808"/>
    <x v="792"/>
    <x v="755"/>
    <n v="12055"/>
    <n v="368861000025"/>
    <s v="COLEGIO ISABEL VALBUENA CIFUENTES"/>
    <n v="1084"/>
    <n v="0"/>
    <n v="52"/>
    <n v="0"/>
    <n v="447"/>
    <n v="0"/>
    <n v="401"/>
    <n v="0"/>
    <n v="184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2"/>
    <n v="0"/>
    <n v="1"/>
    <n v="0"/>
    <n v="0"/>
    <n v="0"/>
    <n v="1084"/>
    <n v="0"/>
    <n v="0"/>
    <x v="528"/>
    <n v="77192"/>
    <n v="115787"/>
    <x v="565"/>
    <n v="107841"/>
    <n v="94219"/>
    <n v="144167"/>
    <n v="173681"/>
  </r>
  <r>
    <x v="20"/>
    <n v="3808"/>
    <x v="1117"/>
    <x v="173"/>
    <n v="12126"/>
    <n v="368872000051"/>
    <s v="COLEGIO ELISEO PINILLA RUEDA"/>
    <n v="1129"/>
    <n v="26"/>
    <n v="43"/>
    <n v="210"/>
    <n v="307"/>
    <n v="39"/>
    <n v="380"/>
    <n v="0"/>
    <n v="4"/>
    <n v="0"/>
    <n v="120"/>
    <n v="0"/>
    <n v="0"/>
    <n v="0"/>
    <n v="0"/>
    <n v="0"/>
    <n v="0"/>
    <n v="0"/>
    <n v="0"/>
    <n v="0"/>
    <n v="0"/>
    <n v="0"/>
    <n v="5"/>
    <n v="0"/>
    <n v="0"/>
    <n v="0"/>
    <n v="0"/>
    <n v="2"/>
    <n v="3"/>
    <n v="0"/>
    <n v="0"/>
    <n v="0"/>
    <n v="0"/>
    <n v="0"/>
    <n v="854"/>
    <n v="275"/>
    <n v="0"/>
    <x v="2178"/>
    <n v="77980"/>
    <n v="116970"/>
    <x v="4385"/>
    <n v="108943"/>
    <n v="95182"/>
    <n v="145640"/>
    <n v="175456"/>
  </r>
  <r>
    <x v="21"/>
    <n v="3814"/>
    <x v="795"/>
    <x v="758"/>
    <n v="14804"/>
    <n v="370001003871"/>
    <s v="INSTITUCION EDUCATIVA SAN JOSE"/>
    <n v="2157"/>
    <n v="0"/>
    <n v="175"/>
    <n v="0"/>
    <n v="1022"/>
    <n v="0"/>
    <n v="717"/>
    <n v="0"/>
    <n v="8"/>
    <n v="0"/>
    <n v="235"/>
    <n v="243"/>
    <n v="0"/>
    <n v="0"/>
    <n v="0"/>
    <n v="0"/>
    <n v="0"/>
    <n v="0"/>
    <n v="0"/>
    <n v="8"/>
    <n v="0"/>
    <n v="235"/>
    <n v="8"/>
    <n v="0"/>
    <n v="2"/>
    <n v="0"/>
    <n v="2"/>
    <n v="0"/>
    <n v="4"/>
    <n v="0"/>
    <n v="0"/>
    <n v="0"/>
    <n v="0"/>
    <n v="0"/>
    <n v="2074"/>
    <n v="83"/>
    <n v="0"/>
    <x v="3178"/>
    <n v="76828"/>
    <n v="115241"/>
    <x v="1169"/>
    <n v="107333"/>
    <n v="93775"/>
    <n v="143487"/>
    <n v="172862"/>
  </r>
  <r>
    <x v="21"/>
    <n v="3813"/>
    <x v="804"/>
    <x v="765"/>
    <n v="3333"/>
    <n v="370418000122"/>
    <s v="I.E. LOS PALMITOS"/>
    <n v="1393"/>
    <n v="13"/>
    <n v="132"/>
    <n v="95"/>
    <n v="479"/>
    <n v="0"/>
    <n v="464"/>
    <n v="0"/>
    <n v="21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93"/>
    <n v="0"/>
    <n v="0"/>
    <x v="832"/>
    <n v="77546"/>
    <n v="116319"/>
    <x v="4386"/>
    <n v="108337"/>
    <n v="94652"/>
    <n v="144829"/>
    <n v="174479"/>
  </r>
  <r>
    <x v="21"/>
    <n v="3813"/>
    <x v="816"/>
    <x v="751"/>
    <n v="4720"/>
    <n v="370771000071"/>
    <s v="I.E. PUEBLO NUEVO"/>
    <n v="513"/>
    <n v="52"/>
    <n v="0"/>
    <n v="292"/>
    <n v="0"/>
    <n v="132"/>
    <n v="0"/>
    <n v="37"/>
    <n v="0"/>
    <n v="0"/>
    <n v="0"/>
    <n v="0"/>
    <n v="0"/>
    <n v="0"/>
    <n v="0"/>
    <n v="0"/>
    <n v="0"/>
    <n v="0"/>
    <n v="0"/>
    <n v="0"/>
    <n v="0"/>
    <n v="0"/>
    <n v="13"/>
    <n v="0"/>
    <n v="0"/>
    <n v="13"/>
    <n v="0"/>
    <n v="0"/>
    <n v="0"/>
    <n v="0"/>
    <n v="0"/>
    <n v="0"/>
    <n v="0"/>
    <n v="0"/>
    <n v="513"/>
    <n v="0"/>
    <n v="0"/>
    <x v="2901"/>
    <n v="78477"/>
    <n v="117715"/>
    <x v="3473"/>
    <n v="109637"/>
    <n v="95788"/>
    <n v="146568"/>
    <n v="176573"/>
  </r>
  <r>
    <x v="21"/>
    <n v="3813"/>
    <x v="816"/>
    <x v="751"/>
    <n v="18586"/>
    <n v="370771000136"/>
    <s v="I.E. SAN IGNACIO"/>
    <n v="359"/>
    <n v="46"/>
    <n v="0"/>
    <n v="189"/>
    <n v="0"/>
    <n v="88"/>
    <n v="0"/>
    <n v="3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359"/>
    <n v="0"/>
    <n v="0"/>
    <x v="1866"/>
    <n v="78454"/>
    <n v="117681"/>
    <x v="3637"/>
    <n v="109605"/>
    <n v="95760"/>
    <n v="146525"/>
    <n v="176522"/>
  </r>
  <r>
    <x v="21"/>
    <n v="3813"/>
    <x v="817"/>
    <x v="777"/>
    <n v="4723"/>
    <n v="370820000112"/>
    <s v="I.E. SANTA TERESITA"/>
    <n v="1446"/>
    <n v="0"/>
    <n v="179"/>
    <n v="0"/>
    <n v="768"/>
    <n v="0"/>
    <n v="370"/>
    <n v="0"/>
    <n v="0"/>
    <n v="0"/>
    <n v="129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446"/>
    <n v="0"/>
    <n v="0"/>
    <x v="704"/>
    <n v="77568"/>
    <n v="116351"/>
    <x v="780"/>
    <n v="108367"/>
    <n v="94678"/>
    <n v="144870"/>
    <n v="174528"/>
  </r>
  <r>
    <x v="21"/>
    <n v="3813"/>
    <x v="818"/>
    <x v="778"/>
    <n v="5219"/>
    <n v="370820066296"/>
    <s v="I.E. COLEGIO NAVAL DE COVEÑAS"/>
    <n v="303"/>
    <n v="0"/>
    <n v="19"/>
    <n v="0"/>
    <n v="114"/>
    <n v="0"/>
    <n v="122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x v="84"/>
    <n v="77527"/>
    <n v="116290"/>
    <x v="86"/>
    <n v="108309"/>
    <n v="94628"/>
    <n v="144793"/>
    <n v="174435"/>
  </r>
  <r>
    <x v="23"/>
    <n v="3818"/>
    <x v="863"/>
    <x v="821"/>
    <n v="115113"/>
    <n v="376001043455"/>
    <s v="INSTITUCION EDUCATIVA NELSON GARCÉS VERNAZA"/>
    <n v="76"/>
    <n v="0"/>
    <n v="1"/>
    <n v="0"/>
    <n v="73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"/>
    <n v="1501"/>
    <n v="0"/>
    <n v="0"/>
    <x v="89"/>
    <n v="77121"/>
    <n v="115681"/>
    <x v="248"/>
    <n v="107742"/>
    <n v="94132"/>
    <n v="144034"/>
    <n v="173521"/>
  </r>
  <r>
    <x v="24"/>
    <n v="3824"/>
    <x v="905"/>
    <x v="857"/>
    <n v="1835"/>
    <n v="381001002035"/>
    <s v="I.E.A. MUNICIPAL"/>
    <n v="426"/>
    <n v="14"/>
    <n v="0"/>
    <n v="149"/>
    <n v="0"/>
    <n v="213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0"/>
    <n v="0"/>
    <x v="1887"/>
    <n v="78626"/>
    <n v="117939"/>
    <x v="2365"/>
    <n v="109845"/>
    <n v="95970"/>
    <n v="146846"/>
    <n v="176908"/>
  </r>
  <r>
    <x v="24"/>
    <n v="3824"/>
    <x v="1118"/>
    <x v="1040"/>
    <n v="1909"/>
    <n v="381591000024"/>
    <s v="INSTITUCION EDUCATIVA LA INMACULADA"/>
    <n v="806"/>
    <n v="5"/>
    <n v="73"/>
    <n v="64"/>
    <n v="364"/>
    <n v="0"/>
    <n v="225"/>
    <n v="0"/>
    <n v="75"/>
    <n v="0"/>
    <n v="0"/>
    <n v="0"/>
    <n v="0"/>
    <n v="0"/>
    <n v="0"/>
    <n v="0"/>
    <n v="0"/>
    <n v="0"/>
    <n v="0"/>
    <n v="0"/>
    <n v="0"/>
    <n v="0"/>
    <n v="34"/>
    <n v="0"/>
    <n v="0"/>
    <n v="1"/>
    <n v="16"/>
    <n v="0"/>
    <n v="15"/>
    <n v="0"/>
    <n v="2"/>
    <n v="0"/>
    <n v="0"/>
    <n v="0"/>
    <n v="737"/>
    <n v="69"/>
    <n v="0"/>
    <x v="1130"/>
    <n v="77233"/>
    <n v="115849"/>
    <x v="4387"/>
    <n v="107899"/>
    <n v="94269"/>
    <n v="144244"/>
    <n v="173774"/>
  </r>
  <r>
    <x v="24"/>
    <n v="3824"/>
    <x v="910"/>
    <x v="862"/>
    <n v="2019"/>
    <n v="381794000399"/>
    <s v="INSTITUCION EDUCATIVA ORIENTAL FEMENINO"/>
    <n v="1425"/>
    <n v="0"/>
    <n v="74"/>
    <n v="0"/>
    <n v="630"/>
    <n v="0"/>
    <n v="558"/>
    <n v="0"/>
    <n v="28"/>
    <n v="0"/>
    <n v="135"/>
    <n v="0"/>
    <n v="0"/>
    <n v="0"/>
    <n v="0"/>
    <n v="0"/>
    <n v="0"/>
    <n v="0"/>
    <n v="0"/>
    <n v="0"/>
    <n v="0"/>
    <n v="0"/>
    <n v="6"/>
    <n v="0"/>
    <n v="0"/>
    <n v="0"/>
    <n v="1"/>
    <n v="0"/>
    <n v="4"/>
    <n v="0"/>
    <n v="0"/>
    <n v="0"/>
    <n v="1"/>
    <n v="0"/>
    <n v="1227"/>
    <n v="198"/>
    <n v="0"/>
    <x v="177"/>
    <n v="77664"/>
    <n v="116495"/>
    <x v="1018"/>
    <n v="108500"/>
    <n v="94795"/>
    <n v="145048"/>
    <n v="174743"/>
  </r>
  <r>
    <x v="25"/>
    <n v="3825"/>
    <x v="929"/>
    <x v="878"/>
    <n v="14585"/>
    <n v="385250001044"/>
    <s v="I.E. TECNICO INDUSTRIAL EL PALMAR - ITEIPA"/>
    <n v="1361"/>
    <n v="0"/>
    <n v="101"/>
    <n v="0"/>
    <n v="591"/>
    <n v="0"/>
    <n v="476"/>
    <n v="0"/>
    <n v="0"/>
    <n v="0"/>
    <n v="193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361"/>
    <n v="0"/>
    <n v="0"/>
    <x v="897"/>
    <n v="77810"/>
    <n v="116715"/>
    <x v="1019"/>
    <n v="108705"/>
    <n v="94974"/>
    <n v="145322"/>
    <n v="175073"/>
  </r>
  <r>
    <x v="25"/>
    <n v="3825"/>
    <x v="938"/>
    <x v="173"/>
    <n v="14493"/>
    <n v="385440000192"/>
    <s v="I.E. NUESTRA SEÑORA DE LOS DOLORES MANARE"/>
    <n v="2006"/>
    <n v="17"/>
    <n v="147"/>
    <n v="230"/>
    <n v="739"/>
    <n v="0"/>
    <n v="633"/>
    <n v="0"/>
    <n v="0"/>
    <n v="0"/>
    <n v="240"/>
    <n v="0"/>
    <n v="0"/>
    <n v="0"/>
    <n v="0"/>
    <n v="0"/>
    <n v="0"/>
    <n v="0"/>
    <n v="0"/>
    <n v="0"/>
    <n v="0"/>
    <n v="0"/>
    <n v="20"/>
    <n v="2"/>
    <n v="0"/>
    <n v="1"/>
    <n v="7"/>
    <n v="0"/>
    <n v="7"/>
    <n v="0"/>
    <n v="0"/>
    <n v="0"/>
    <n v="3"/>
    <n v="0"/>
    <n v="1939"/>
    <n v="67"/>
    <n v="0"/>
    <x v="1425"/>
    <n v="78141"/>
    <n v="117210"/>
    <x v="1771"/>
    <n v="109167"/>
    <n v="95377"/>
    <n v="145939"/>
    <n v="175816"/>
  </r>
  <r>
    <x v="26"/>
    <n v="3826"/>
    <x v="944"/>
    <x v="891"/>
    <n v="9461"/>
    <n v="386749000045"/>
    <s v="IE CHAMPAGNAT"/>
    <n v="799"/>
    <n v="0"/>
    <n v="47"/>
    <n v="0"/>
    <n v="284"/>
    <n v="0"/>
    <n v="323"/>
    <n v="0"/>
    <n v="145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1"/>
    <n v="0"/>
    <n v="0"/>
    <n v="0"/>
    <n v="799"/>
    <n v="0"/>
    <n v="0"/>
    <x v="376"/>
    <n v="77606"/>
    <n v="116408"/>
    <x v="1550"/>
    <n v="108419"/>
    <n v="94724"/>
    <n v="144940"/>
    <n v="174612"/>
  </r>
  <r>
    <x v="26"/>
    <n v="3826"/>
    <x v="944"/>
    <x v="891"/>
    <n v="9462"/>
    <n v="386749000452"/>
    <s v="IE SEMINARIO MISIONAL"/>
    <n v="505"/>
    <n v="0"/>
    <n v="31"/>
    <n v="0"/>
    <n v="246"/>
    <n v="0"/>
    <n v="159"/>
    <n v="0"/>
    <n v="6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505"/>
    <n v="0"/>
    <n v="0"/>
    <x v="3179"/>
    <n v="77856"/>
    <n v="116783"/>
    <x v="4388"/>
    <n v="108769"/>
    <n v="95029"/>
    <n v="145407"/>
    <n v="175175"/>
  </r>
  <r>
    <x v="26"/>
    <n v="3826"/>
    <x v="944"/>
    <x v="891"/>
    <n v="9463"/>
    <n v="386749000495"/>
    <s v="IE NORMAL SUPERIOR DEL PUTUMAYO"/>
    <n v="1020"/>
    <n v="0"/>
    <n v="71"/>
    <n v="0"/>
    <n v="370"/>
    <n v="0"/>
    <n v="408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"/>
    <n v="374"/>
    <n v="0"/>
    <x v="966"/>
    <n v="77651"/>
    <n v="116476"/>
    <x v="1114"/>
    <n v="108482"/>
    <n v="94779"/>
    <n v="145024"/>
    <n v="174714"/>
  </r>
  <r>
    <x v="26"/>
    <n v="3826"/>
    <x v="948"/>
    <x v="893"/>
    <n v="9969"/>
    <n v="386885000016"/>
    <s v="IE NUESTRA SEÑORA DEL PILAR"/>
    <n v="703"/>
    <n v="0"/>
    <n v="69"/>
    <n v="0"/>
    <n v="346"/>
    <n v="0"/>
    <n v="216"/>
    <n v="0"/>
    <n v="72"/>
    <n v="0"/>
    <n v="0"/>
    <n v="0"/>
    <n v="0"/>
    <n v="0"/>
    <n v="0"/>
    <n v="0"/>
    <n v="0"/>
    <n v="0"/>
    <n v="0"/>
    <n v="0"/>
    <n v="0"/>
    <n v="0"/>
    <n v="7"/>
    <n v="0"/>
    <n v="0"/>
    <n v="0"/>
    <n v="4"/>
    <n v="0"/>
    <n v="2"/>
    <n v="0"/>
    <n v="1"/>
    <n v="0"/>
    <n v="0"/>
    <n v="0"/>
    <n v="703"/>
    <n v="0"/>
    <n v="0"/>
    <x v="443"/>
    <n v="77413"/>
    <n v="116118"/>
    <x v="471"/>
    <n v="108150"/>
    <n v="94488"/>
    <n v="144580"/>
    <n v="174178"/>
  </r>
  <r>
    <x v="27"/>
    <n v="3827"/>
    <x v="949"/>
    <x v="740"/>
    <n v="1410"/>
    <n v="388001000088"/>
    <s v="I.E. DE LA SAGRADA FAMILIA"/>
    <n v="1160"/>
    <n v="24"/>
    <n v="135"/>
    <n v="51"/>
    <n v="787"/>
    <n v="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0"/>
    <n v="1850"/>
    <n v="0"/>
    <n v="0"/>
    <x v="954"/>
    <n v="77761"/>
    <n v="116641"/>
    <x v="1094"/>
    <n v="108637"/>
    <n v="94914"/>
    <n v="145230"/>
    <n v="174962"/>
  </r>
  <r>
    <x v="27"/>
    <n v="3827"/>
    <x v="949"/>
    <x v="740"/>
    <n v="1598"/>
    <n v="388001000622"/>
    <s v="TECNICO DEPARTAMENTAL NATANIA"/>
    <n v="895"/>
    <n v="0"/>
    <n v="73"/>
    <n v="0"/>
    <n v="402"/>
    <n v="0"/>
    <n v="296"/>
    <n v="0"/>
    <n v="0"/>
    <n v="0"/>
    <n v="124"/>
    <n v="0"/>
    <n v="0"/>
    <n v="0"/>
    <n v="0"/>
    <n v="0"/>
    <n v="0"/>
    <n v="0"/>
    <n v="0"/>
    <n v="0"/>
    <n v="0"/>
    <n v="0"/>
    <n v="36"/>
    <n v="0"/>
    <n v="0"/>
    <n v="0"/>
    <n v="20"/>
    <n v="0"/>
    <n v="14"/>
    <n v="0"/>
    <n v="0"/>
    <n v="0"/>
    <n v="2"/>
    <n v="0"/>
    <n v="895"/>
    <n v="0"/>
    <n v="0"/>
    <x v="500"/>
    <n v="77199"/>
    <n v="115798"/>
    <x v="1941"/>
    <n v="107852"/>
    <n v="94228"/>
    <n v="144181"/>
    <n v="173698"/>
  </r>
  <r>
    <x v="32"/>
    <n v="3832"/>
    <x v="961"/>
    <x v="904"/>
    <n v="12923"/>
    <n v="399001000934"/>
    <s v="I.E. MARIA INMACULADA"/>
    <n v="745"/>
    <n v="0"/>
    <n v="31"/>
    <n v="0"/>
    <n v="368"/>
    <n v="0"/>
    <n v="268"/>
    <n v="0"/>
    <n v="78"/>
    <n v="0"/>
    <n v="0"/>
    <n v="0"/>
    <n v="0"/>
    <n v="0"/>
    <n v="0"/>
    <n v="0"/>
    <n v="0"/>
    <n v="0"/>
    <n v="0"/>
    <n v="0"/>
    <n v="0"/>
    <n v="0"/>
    <n v="52"/>
    <n v="0"/>
    <n v="2"/>
    <n v="0"/>
    <n v="32"/>
    <n v="0"/>
    <n v="18"/>
    <n v="0"/>
    <n v="0"/>
    <n v="0"/>
    <n v="0"/>
    <n v="0"/>
    <n v="745"/>
    <n v="0"/>
    <n v="0"/>
    <x v="475"/>
    <n v="77225"/>
    <n v="115837"/>
    <x v="503"/>
    <n v="107887"/>
    <n v="94259"/>
    <n v="144229"/>
    <n v="173756"/>
  </r>
  <r>
    <x v="0"/>
    <n v="7692"/>
    <x v="12"/>
    <x v="12"/>
    <n v="124922"/>
    <n v="405045001334"/>
    <s v="I.E. CAMPO ALEGRE"/>
    <n v="707"/>
    <n v="0"/>
    <n v="49"/>
    <n v="0"/>
    <n v="345"/>
    <n v="0"/>
    <n v="240"/>
    <n v="0"/>
    <n v="73"/>
    <n v="0"/>
    <n v="0"/>
    <n v="0"/>
    <n v="0"/>
    <n v="0"/>
    <n v="0"/>
    <n v="0"/>
    <n v="0"/>
    <n v="0"/>
    <n v="0"/>
    <n v="0"/>
    <n v="0"/>
    <n v="0"/>
    <n v="24"/>
    <n v="0"/>
    <n v="1"/>
    <n v="0"/>
    <n v="7"/>
    <n v="0"/>
    <n v="16"/>
    <n v="0"/>
    <n v="0"/>
    <n v="0"/>
    <n v="0"/>
    <n v="0"/>
    <n v="658"/>
    <n v="49"/>
    <n v="0"/>
    <x v="1005"/>
    <n v="76949"/>
    <n v="115424"/>
    <x v="1161"/>
    <n v="107503"/>
    <n v="93923"/>
    <n v="143714"/>
    <n v="173136"/>
  </r>
  <r>
    <x v="0"/>
    <n v="3758"/>
    <x v="35"/>
    <x v="35"/>
    <n v="21626"/>
    <n v="405172001491"/>
    <s v="C. E. R. INDIGENISTA CHIGORODOCITO"/>
    <n v="81"/>
    <n v="9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81"/>
    <x v="384"/>
    <n v="77637"/>
    <n v="116454"/>
    <x v="1233"/>
    <n v="108463"/>
    <n v="94762"/>
    <n v="144998"/>
    <n v="174682"/>
  </r>
  <r>
    <x v="0"/>
    <n v="3758"/>
    <x v="41"/>
    <x v="41"/>
    <n v="21977"/>
    <n v="405234002261"/>
    <s v="C. E. R.  INDIGENISTA AMPARRADO CARMEN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404"/>
    <x v="1984"/>
    <n v="78404"/>
    <n v="117605"/>
    <x v="3026"/>
    <n v="109534"/>
    <n v="95698"/>
    <n v="146430"/>
    <n v="176408"/>
  </r>
  <r>
    <x v="0"/>
    <n v="3758"/>
    <x v="93"/>
    <x v="93"/>
    <n v="19614"/>
    <n v="405665000443"/>
    <s v="C.E.R. SAN PABLO APOSTOL"/>
    <n v="383"/>
    <n v="26"/>
    <n v="0"/>
    <n v="244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383"/>
    <n v="0"/>
    <x v="864"/>
    <n v="77868"/>
    <n v="116801"/>
    <x v="980"/>
    <n v="108786"/>
    <n v="95044"/>
    <n v="145430"/>
    <n v="175202"/>
  </r>
  <r>
    <x v="0"/>
    <n v="3763"/>
    <x v="109"/>
    <x v="109"/>
    <n v="4834"/>
    <n v="405837000998"/>
    <s v="I.E. COLDESA AMSTERCOL"/>
    <n v="582"/>
    <n v="37"/>
    <n v="0"/>
    <n v="311"/>
    <n v="0"/>
    <n v="192"/>
    <n v="0"/>
    <n v="42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478"/>
    <n v="104"/>
    <n v="0"/>
    <x v="2787"/>
    <n v="78464"/>
    <n v="117696"/>
    <x v="3323"/>
    <n v="109619"/>
    <n v="95772"/>
    <n v="146544"/>
    <n v="176544"/>
  </r>
  <r>
    <x v="0"/>
    <n v="3763"/>
    <x v="109"/>
    <x v="109"/>
    <n v="130368"/>
    <n v="405837002257"/>
    <s v="I.E. BOCAS DEL ATRATO"/>
    <n v="196"/>
    <n v="14"/>
    <n v="0"/>
    <n v="93"/>
    <n v="0"/>
    <n v="6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107"/>
    <n v="0"/>
    <x v="3180"/>
    <n v="78378"/>
    <n v="117566"/>
    <x v="4389"/>
    <n v="109498"/>
    <n v="95666"/>
    <n v="146382"/>
    <n v="176349"/>
  </r>
  <r>
    <x v="0"/>
    <n v="3763"/>
    <x v="109"/>
    <x v="109"/>
    <n v="130628"/>
    <n v="405837006015"/>
    <s v="C.E. PUERTO BOY"/>
    <n v="114"/>
    <n v="17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14"/>
    <n v="0"/>
    <x v="2676"/>
    <n v="78514"/>
    <n v="117771"/>
    <x v="3435"/>
    <n v="109689"/>
    <n v="95833"/>
    <n v="146637"/>
    <n v="176657"/>
  </r>
  <r>
    <x v="0"/>
    <n v="3758"/>
    <x v="116"/>
    <x v="116"/>
    <n v="4841"/>
    <n v="405873000325"/>
    <s v="I. E. R. ALIANZA PARA EL PROGRESO"/>
    <n v="272"/>
    <n v="23"/>
    <n v="0"/>
    <n v="174"/>
    <n v="0"/>
    <n v="6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137"/>
    <n v="0"/>
    <x v="2323"/>
    <n v="78237"/>
    <n v="117355"/>
    <x v="3631"/>
    <n v="109301"/>
    <n v="95495"/>
    <n v="146119"/>
    <n v="176033"/>
  </r>
  <r>
    <x v="1"/>
    <n v="4909"/>
    <x v="122"/>
    <x v="122"/>
    <n v="26675"/>
    <n v="408001075992"/>
    <s v="COLEGIO DISTRITAL EL CAÑAHUATE"/>
    <n v="656"/>
    <n v="0"/>
    <n v="50"/>
    <n v="0"/>
    <n v="321"/>
    <n v="0"/>
    <n v="227"/>
    <n v="0"/>
    <n v="58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656"/>
    <n v="0"/>
    <n v="0"/>
    <x v="268"/>
    <n v="76582"/>
    <n v="114873"/>
    <x v="279"/>
    <n v="106990"/>
    <n v="93475"/>
    <n v="143029"/>
    <n v="172310"/>
  </r>
  <r>
    <x v="1"/>
    <n v="3960"/>
    <x v="129"/>
    <x v="129"/>
    <n v="16662"/>
    <n v="408433000934"/>
    <s v="INSTITUCIÓN EDUCATIVA LA AGUADA"/>
    <n v="577"/>
    <n v="73"/>
    <n v="0"/>
    <n v="328"/>
    <n v="0"/>
    <n v="146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08"/>
    <n v="169"/>
    <n v="0"/>
    <x v="2329"/>
    <n v="78833"/>
    <n v="118249"/>
    <x v="2781"/>
    <n v="110134"/>
    <n v="96222"/>
    <n v="147232"/>
    <n v="177373"/>
  </r>
  <r>
    <x v="1"/>
    <n v="3764"/>
    <x v="138"/>
    <x v="84"/>
    <n v="95410"/>
    <n v="408638000881"/>
    <s v="I.E. JOSE CONSUEGRA HIGGINS"/>
    <n v="515"/>
    <n v="42"/>
    <n v="0"/>
    <n v="253"/>
    <n v="0"/>
    <n v="0"/>
    <n v="18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"/>
    <n v="0"/>
    <n v="0"/>
    <x v="1097"/>
    <n v="77691"/>
    <n v="116536"/>
    <x v="612"/>
    <n v="108538"/>
    <n v="94828"/>
    <n v="145099"/>
    <n v="174804"/>
  </r>
  <r>
    <x v="3"/>
    <n v="4910"/>
    <x v="146"/>
    <x v="145"/>
    <n v="33046"/>
    <n v="413001004703"/>
    <s v="INSTITUCION EDUCATIVA DE LA BOQUILLA"/>
    <n v="2180"/>
    <n v="174"/>
    <n v="0"/>
    <n v="1017"/>
    <n v="0"/>
    <n v="755"/>
    <n v="0"/>
    <n v="0"/>
    <n v="0"/>
    <n v="234"/>
    <n v="0"/>
    <n v="0"/>
    <n v="0"/>
    <n v="0"/>
    <n v="0"/>
    <n v="0"/>
    <n v="0"/>
    <n v="0"/>
    <n v="0"/>
    <n v="0"/>
    <n v="0"/>
    <n v="0"/>
    <n v="102"/>
    <n v="7"/>
    <n v="0"/>
    <n v="30"/>
    <n v="0"/>
    <n v="49"/>
    <n v="0"/>
    <n v="0"/>
    <n v="0"/>
    <n v="16"/>
    <n v="0"/>
    <n v="0"/>
    <n v="2180"/>
    <n v="0"/>
    <n v="0"/>
    <x v="2973"/>
    <n v="78780"/>
    <n v="118169"/>
    <x v="3951"/>
    <n v="110060"/>
    <n v="96157"/>
    <n v="147133"/>
    <n v="177254"/>
  </r>
  <r>
    <x v="3"/>
    <n v="3767"/>
    <x v="150"/>
    <x v="149"/>
    <n v="7191"/>
    <n v="413140000208"/>
    <s v="I.E.T.A. JOSE ANTONIO GALAN DE HATOVIEJO"/>
    <n v="939"/>
    <n v="114"/>
    <n v="0"/>
    <n v="441"/>
    <n v="0"/>
    <n v="290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"/>
    <n v="0"/>
    <n v="0"/>
    <x v="2207"/>
    <n v="78989"/>
    <n v="118483"/>
    <x v="2737"/>
    <n v="110352"/>
    <n v="96413"/>
    <n v="147524"/>
    <n v="177725"/>
  </r>
  <r>
    <x v="3"/>
    <n v="3767"/>
    <x v="150"/>
    <x v="149"/>
    <n v="23985"/>
    <n v="413140000259"/>
    <s v="I.E. GUSTAVO SALOM DE BARRANCA NUEVA"/>
    <n v="378"/>
    <n v="31"/>
    <n v="0"/>
    <n v="183"/>
    <n v="0"/>
    <n v="120"/>
    <n v="0"/>
    <n v="44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56"/>
    <n v="22"/>
    <n v="0"/>
    <x v="2447"/>
    <n v="78609"/>
    <n v="117913"/>
    <x v="3083"/>
    <n v="109821"/>
    <n v="95948"/>
    <n v="146814"/>
    <n v="176869"/>
  </r>
  <r>
    <x v="3"/>
    <n v="3767"/>
    <x v="976"/>
    <x v="915"/>
    <n v="24027"/>
    <n v="413549001273"/>
    <s v="I.E. DE TIQUISIO NUEVO"/>
    <n v="611"/>
    <n v="30"/>
    <n v="0"/>
    <n v="248"/>
    <n v="0"/>
    <n v="253"/>
    <n v="0"/>
    <n v="8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96"/>
    <n v="15"/>
    <n v="0"/>
    <x v="2412"/>
    <n v="78558"/>
    <n v="117837"/>
    <x v="3036"/>
    <n v="109751"/>
    <n v="95887"/>
    <n v="146720"/>
    <n v="176756"/>
  </r>
  <r>
    <x v="3"/>
    <n v="3767"/>
    <x v="976"/>
    <x v="915"/>
    <n v="24028"/>
    <n v="413549001575"/>
    <s v="I.E. DE PUERTO RICO"/>
    <n v="1722"/>
    <n v="0"/>
    <n v="168"/>
    <n v="0"/>
    <n v="876"/>
    <n v="0"/>
    <n v="547"/>
    <n v="0"/>
    <n v="131"/>
    <n v="0"/>
    <n v="0"/>
    <n v="0"/>
    <n v="0"/>
    <n v="0"/>
    <n v="0"/>
    <n v="0"/>
    <n v="0"/>
    <n v="0"/>
    <n v="0"/>
    <n v="0"/>
    <n v="0"/>
    <n v="0"/>
    <n v="12"/>
    <n v="0"/>
    <n v="0"/>
    <n v="0"/>
    <n v="1"/>
    <n v="0"/>
    <n v="11"/>
    <n v="0"/>
    <n v="0"/>
    <n v="0"/>
    <n v="0"/>
    <n v="0"/>
    <n v="1722"/>
    <n v="0"/>
    <n v="0"/>
    <x v="1230"/>
    <n v="76839"/>
    <n v="115257"/>
    <x v="1460"/>
    <n v="107348"/>
    <n v="93788"/>
    <n v="143507"/>
    <n v="172886"/>
  </r>
  <r>
    <x v="3"/>
    <n v="3767"/>
    <x v="164"/>
    <x v="163"/>
    <n v="7483"/>
    <n v="413657000615"/>
    <s v="INSTITUCION EDUCATIVA SAN PEDRO CONSOLADO"/>
    <n v="228"/>
    <n v="21"/>
    <n v="0"/>
    <n v="95"/>
    <n v="0"/>
    <n v="7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x v="2166"/>
    <n v="79082"/>
    <n v="118622"/>
    <x v="2909"/>
    <n v="110482"/>
    <n v="96526"/>
    <n v="147697"/>
    <n v="177934"/>
  </r>
  <r>
    <x v="3"/>
    <n v="3767"/>
    <x v="979"/>
    <x v="918"/>
    <n v="7350"/>
    <n v="413673000226"/>
    <s v="INSTITUCION EDUCATIVA TECNICO AGROPUECUARIA SAN JOSE DE CLEME"/>
    <n v="2423"/>
    <n v="25"/>
    <n v="177"/>
    <n v="124"/>
    <n v="1084"/>
    <n v="0"/>
    <n v="781"/>
    <n v="0"/>
    <n v="0"/>
    <n v="0"/>
    <n v="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3"/>
    <n v="0"/>
    <n v="0"/>
    <x v="1944"/>
    <n v="76865"/>
    <n v="115297"/>
    <x v="2436"/>
    <n v="107384"/>
    <n v="93820"/>
    <n v="143556"/>
    <n v="172945"/>
  </r>
  <r>
    <x v="3"/>
    <n v="3767"/>
    <x v="169"/>
    <x v="168"/>
    <n v="24018"/>
    <n v="413744000516"/>
    <s v="INSTITUCION EDUCATIVA TECNICA AGROPECUARIA ALFREDO NOBEL"/>
    <n v="2015"/>
    <n v="18"/>
    <n v="165"/>
    <n v="99"/>
    <n v="993"/>
    <n v="0"/>
    <n v="605"/>
    <n v="0"/>
    <n v="76"/>
    <n v="0"/>
    <n v="59"/>
    <n v="0"/>
    <n v="0"/>
    <n v="0"/>
    <n v="0"/>
    <n v="0"/>
    <n v="0"/>
    <n v="0"/>
    <n v="0"/>
    <n v="0"/>
    <n v="0"/>
    <n v="0"/>
    <n v="80"/>
    <n v="0"/>
    <n v="5"/>
    <n v="2"/>
    <n v="29"/>
    <n v="0"/>
    <n v="36"/>
    <n v="0"/>
    <n v="4"/>
    <n v="0"/>
    <n v="4"/>
    <n v="0"/>
    <n v="2015"/>
    <n v="0"/>
    <n v="0"/>
    <x v="303"/>
    <n v="77452"/>
    <n v="116178"/>
    <x v="315"/>
    <n v="108205"/>
    <n v="94537"/>
    <n v="144654"/>
    <n v="174267"/>
  </r>
  <r>
    <x v="4"/>
    <n v="3769"/>
    <x v="264"/>
    <x v="261"/>
    <n v="20022"/>
    <n v="415001002061"/>
    <s v="IE PANAMERICANO PUENTE BOYACA"/>
    <n v="790"/>
    <n v="39"/>
    <n v="0"/>
    <n v="264"/>
    <n v="0"/>
    <n v="329"/>
    <n v="0"/>
    <n v="158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487"/>
    <n v="303"/>
    <n v="0"/>
    <x v="3072"/>
    <n v="79513"/>
    <n v="119269"/>
    <x v="4145"/>
    <n v="111085"/>
    <n v="97053"/>
    <n v="148503"/>
    <n v="178905"/>
  </r>
  <r>
    <x v="4"/>
    <n v="3769"/>
    <x v="185"/>
    <x v="26"/>
    <n v="2968"/>
    <n v="415131000141"/>
    <s v="I.E. AGRICOLA ANTONIO NARIÑO"/>
    <n v="284"/>
    <n v="22"/>
    <n v="0"/>
    <n v="121"/>
    <n v="0"/>
    <n v="86"/>
    <n v="0"/>
    <n v="0"/>
    <n v="0"/>
    <n v="55"/>
    <n v="0"/>
    <n v="0"/>
    <n v="0"/>
    <n v="0"/>
    <n v="0"/>
    <n v="0"/>
    <n v="0"/>
    <n v="0"/>
    <n v="0"/>
    <n v="0"/>
    <n v="0"/>
    <n v="0"/>
    <n v="10"/>
    <n v="0"/>
    <n v="0"/>
    <n v="3"/>
    <n v="0"/>
    <n v="6"/>
    <n v="0"/>
    <n v="0"/>
    <n v="0"/>
    <n v="1"/>
    <n v="0"/>
    <n v="0"/>
    <n v="141"/>
    <n v="143"/>
    <n v="0"/>
    <x v="3181"/>
    <n v="78976"/>
    <n v="118464"/>
    <x v="4390"/>
    <n v="110334"/>
    <n v="96397"/>
    <n v="147500"/>
    <n v="177696"/>
  </r>
  <r>
    <x v="4"/>
    <n v="3769"/>
    <x v="209"/>
    <x v="206"/>
    <n v="12103"/>
    <n v="415403000197"/>
    <s v="I.E.T. AGROINDUSTRIAL CUSAGUI"/>
    <n v="151"/>
    <n v="7"/>
    <n v="0"/>
    <n v="51"/>
    <n v="0"/>
    <n v="68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58"/>
    <n v="0"/>
    <x v="1189"/>
    <n v="79275"/>
    <n v="118912"/>
    <x v="1410"/>
    <n v="110752"/>
    <n v="96762"/>
    <n v="148058"/>
    <n v="178369"/>
  </r>
  <r>
    <x v="4"/>
    <n v="3769"/>
    <x v="989"/>
    <x v="928"/>
    <n v="3230"/>
    <n v="415480000400"/>
    <s v="I.E. CONCHA MEDINA DE SILVA"/>
    <n v="210"/>
    <n v="17"/>
    <n v="0"/>
    <n v="90"/>
    <n v="0"/>
    <n v="75"/>
    <n v="0"/>
    <n v="28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72"/>
    <n v="38"/>
    <n v="0"/>
    <x v="2357"/>
    <n v="78909"/>
    <n v="118362"/>
    <x v="3584"/>
    <n v="110240"/>
    <n v="96314"/>
    <n v="147373"/>
    <n v="177544"/>
  </r>
  <r>
    <x v="4"/>
    <n v="3769"/>
    <x v="222"/>
    <x v="219"/>
    <n v="364"/>
    <n v="415516000410"/>
    <s v="I.E.T AGROPECUARIA DE PALERMO"/>
    <n v="192"/>
    <n v="15"/>
    <n v="0"/>
    <n v="61"/>
    <n v="0"/>
    <n v="86"/>
    <n v="0"/>
    <n v="0"/>
    <n v="0"/>
    <n v="3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16"/>
    <n v="76"/>
    <n v="0"/>
    <x v="2555"/>
    <n v="78914"/>
    <n v="118370"/>
    <x v="3256"/>
    <n v="110247"/>
    <n v="96321"/>
    <n v="147383"/>
    <n v="177556"/>
  </r>
  <r>
    <x v="4"/>
    <n v="3769"/>
    <x v="992"/>
    <x v="931"/>
    <n v="824"/>
    <n v="415632000516"/>
    <s v="IE GARAVITO"/>
    <n v="170"/>
    <n v="11"/>
    <n v="0"/>
    <n v="62"/>
    <n v="0"/>
    <n v="71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73"/>
    <n v="0"/>
    <x v="1974"/>
    <n v="79186"/>
    <n v="118778"/>
    <x v="4391"/>
    <n v="110627"/>
    <n v="96653"/>
    <n v="147892"/>
    <n v="178168"/>
  </r>
  <r>
    <x v="4"/>
    <n v="3769"/>
    <x v="237"/>
    <x v="234"/>
    <n v="5035"/>
    <n v="415676000157"/>
    <s v="I.E. EL CHARCO"/>
    <n v="201"/>
    <n v="7"/>
    <n v="0"/>
    <n v="84"/>
    <n v="0"/>
    <n v="79"/>
    <n v="0"/>
    <n v="0"/>
    <n v="0"/>
    <n v="31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10"/>
    <n v="91"/>
    <n v="0"/>
    <x v="3080"/>
    <n v="79346"/>
    <n v="119019"/>
    <x v="4392"/>
    <n v="110851"/>
    <n v="96849"/>
    <n v="148191"/>
    <n v="178529"/>
  </r>
  <r>
    <x v="4"/>
    <n v="3769"/>
    <x v="261"/>
    <x v="258"/>
    <n v="20676"/>
    <n v="415837000233"/>
    <s v="IE RIO DE PIEDRAS"/>
    <n v="379"/>
    <n v="13"/>
    <n v="0"/>
    <n v="124"/>
    <n v="0"/>
    <n v="173"/>
    <n v="0"/>
    <n v="69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379"/>
    <n v="0"/>
    <n v="0"/>
    <x v="2835"/>
    <n v="79407"/>
    <n v="119110"/>
    <x v="3709"/>
    <n v="110936"/>
    <n v="96923"/>
    <n v="148304"/>
    <n v="178666"/>
  </r>
  <r>
    <x v="4"/>
    <n v="3769"/>
    <x v="262"/>
    <x v="259"/>
    <n v="20788"/>
    <n v="415839000125"/>
    <s v="IE TEC LA LIBERTAD"/>
    <n v="269"/>
    <n v="12"/>
    <n v="0"/>
    <n v="72"/>
    <n v="0"/>
    <n v="128"/>
    <n v="0"/>
    <n v="0"/>
    <n v="0"/>
    <n v="57"/>
    <n v="0"/>
    <n v="0"/>
    <n v="0"/>
    <n v="0"/>
    <n v="0"/>
    <n v="0"/>
    <n v="0"/>
    <n v="0"/>
    <n v="0"/>
    <n v="0"/>
    <n v="0"/>
    <n v="0"/>
    <n v="6"/>
    <n v="0"/>
    <n v="0"/>
    <n v="2"/>
    <n v="0"/>
    <n v="2"/>
    <n v="0"/>
    <n v="0"/>
    <n v="0"/>
    <n v="2"/>
    <n v="0"/>
    <n v="0"/>
    <n v="269"/>
    <n v="0"/>
    <n v="0"/>
    <x v="2075"/>
    <n v="79527"/>
    <n v="119291"/>
    <x v="3662"/>
    <n v="111104"/>
    <n v="97070"/>
    <n v="148529"/>
    <n v="178937"/>
  </r>
  <r>
    <x v="7"/>
    <n v="3777"/>
    <x v="302"/>
    <x v="21"/>
    <n v="4820"/>
    <n v="419100002826"/>
    <s v="INSTITUCION EDUCATIVA AGROPECUARIO NUESTRA SENORA DEL CARMEN"/>
    <n v="241"/>
    <n v="5"/>
    <n v="0"/>
    <n v="113"/>
    <n v="0"/>
    <n v="94"/>
    <n v="0"/>
    <n v="0"/>
    <n v="0"/>
    <n v="29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95"/>
    <n v="46"/>
    <n v="0"/>
    <x v="2898"/>
    <n v="79559"/>
    <n v="119337"/>
    <x v="3810"/>
    <n v="111148"/>
    <n v="97108"/>
    <n v="148587"/>
    <n v="179007"/>
  </r>
  <r>
    <x v="7"/>
    <n v="3777"/>
    <x v="303"/>
    <x v="298"/>
    <n v="4854"/>
    <n v="419110000970"/>
    <s v="I.E. TIMBA"/>
    <n v="586"/>
    <n v="20"/>
    <n v="0"/>
    <n v="307"/>
    <n v="0"/>
    <n v="207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149"/>
    <n v="0"/>
    <x v="2908"/>
    <n v="79146"/>
    <n v="118719"/>
    <x v="3692"/>
    <n v="110572"/>
    <n v="96604"/>
    <n v="147817"/>
    <n v="178078"/>
  </r>
  <r>
    <x v="7"/>
    <n v="3777"/>
    <x v="303"/>
    <x v="298"/>
    <n v="4855"/>
    <n v="419110001623"/>
    <s v="INSTITUCION EDUCATIVA CERRO CATALINA"/>
    <n v="90"/>
    <n v="18"/>
    <n v="0"/>
    <n v="7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186"/>
    <x v="1889"/>
    <n v="78578"/>
    <n v="117867"/>
    <x v="2367"/>
    <n v="109778"/>
    <n v="95911"/>
    <n v="146756"/>
    <n v="176801"/>
  </r>
  <r>
    <x v="7"/>
    <n v="3777"/>
    <x v="303"/>
    <x v="298"/>
    <n v="131428"/>
    <n v="419110001682"/>
    <s v="I.E. AGROAMBIENTAL NUEVA VISIÓN ALTO NAYA"/>
    <n v="50"/>
    <n v="5"/>
    <n v="0"/>
    <n v="38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249"/>
    <n v="71"/>
    <x v="2532"/>
    <n v="78610"/>
    <n v="117915"/>
    <x v="2932"/>
    <n v="109823"/>
    <n v="95951"/>
    <n v="146817"/>
    <n v="176873"/>
  </r>
  <r>
    <x v="7"/>
    <n v="3777"/>
    <x v="304"/>
    <x v="299"/>
    <n v="4863"/>
    <n v="419130001166"/>
    <s v="I.E. AGROPECUARIA NUESTRA SEÑORA DEL ROSARIO"/>
    <n v="265"/>
    <n v="11"/>
    <n v="0"/>
    <n v="108"/>
    <n v="0"/>
    <n v="104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52"/>
    <n v="0"/>
    <x v="1695"/>
    <n v="79093"/>
    <n v="118639"/>
    <x v="2286"/>
    <n v="110498"/>
    <n v="96540"/>
    <n v="147719"/>
    <n v="177960"/>
  </r>
  <r>
    <x v="7"/>
    <n v="3777"/>
    <x v="308"/>
    <x v="303"/>
    <n v="3682"/>
    <n v="419256000599"/>
    <s v="I.E. FUNDACION PARA LA EDUCACION AGROPECUARIA JOSE MARIA OBAN"/>
    <n v="411"/>
    <n v="30"/>
    <n v="0"/>
    <n v="171"/>
    <n v="0"/>
    <n v="150"/>
    <n v="0"/>
    <n v="0"/>
    <n v="0"/>
    <n v="6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80"/>
    <n v="131"/>
    <n v="0"/>
    <x v="2392"/>
    <n v="78474"/>
    <n v="117710"/>
    <x v="3009"/>
    <n v="109632"/>
    <n v="95783"/>
    <n v="146561"/>
    <n v="176565"/>
  </r>
  <r>
    <x v="7"/>
    <n v="3777"/>
    <x v="1003"/>
    <x v="941"/>
    <n v="3829"/>
    <n v="419355000207"/>
    <s v="INST EDUC TUMBICHUCUE (ANTES CENT EDUC TUMBICHUCUE)"/>
    <n v="102"/>
    <n v="16"/>
    <n v="0"/>
    <n v="57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44"/>
    <n v="0"/>
    <n v="0"/>
    <x v="2457"/>
    <n v="78276"/>
    <n v="117414"/>
    <x v="3099"/>
    <n v="109356"/>
    <n v="95543"/>
    <n v="146193"/>
    <n v="176121"/>
  </r>
  <r>
    <x v="7"/>
    <n v="3777"/>
    <x v="1003"/>
    <x v="941"/>
    <n v="3830"/>
    <n v="419355000363"/>
    <s v="INSTITUCION EDUCATIVA SANTA ROSA"/>
    <n v="301"/>
    <n v="38"/>
    <n v="0"/>
    <n v="210"/>
    <n v="0"/>
    <n v="41"/>
    <n v="0"/>
    <n v="0"/>
    <n v="0"/>
    <n v="1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93"/>
    <n v="494"/>
    <n v="0"/>
    <n v="0"/>
    <x v="2784"/>
    <n v="78387"/>
    <n v="117581"/>
    <x v="2609"/>
    <n v="109512"/>
    <n v="95678"/>
    <n v="146400"/>
    <n v="176372"/>
  </r>
  <r>
    <x v="7"/>
    <n v="3777"/>
    <x v="1003"/>
    <x v="941"/>
    <n v="3831"/>
    <n v="419355000479"/>
    <s v="I.E. TÉCNICO EMPRESARIAL DE SAN JOSÉ"/>
    <n v="527"/>
    <n v="51"/>
    <n v="0"/>
    <n v="285"/>
    <n v="0"/>
    <n v="143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129"/>
    <n v="0"/>
    <x v="3182"/>
    <n v="79946"/>
    <n v="119918"/>
    <x v="4393"/>
    <n v="111689"/>
    <n v="97581"/>
    <n v="149311"/>
    <n v="179878"/>
  </r>
  <r>
    <x v="7"/>
    <n v="3777"/>
    <x v="1003"/>
    <x v="941"/>
    <n v="3832"/>
    <n v="419355000649"/>
    <s v="I.E. AGROPECUARIA KPI SX ZUN CALDERAS"/>
    <n v="183"/>
    <n v="2"/>
    <n v="0"/>
    <n v="144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169"/>
    <n v="352"/>
    <n v="0"/>
    <n v="0"/>
    <x v="2338"/>
    <n v="78215"/>
    <n v="117322"/>
    <x v="4394"/>
    <n v="109271"/>
    <n v="95468"/>
    <n v="146078"/>
    <n v="175984"/>
  </r>
  <r>
    <x v="7"/>
    <n v="3777"/>
    <x v="1005"/>
    <x v="290"/>
    <n v="3695"/>
    <n v="419450000753"/>
    <s v="INST EDUC TORIBIO PAZ MONCAYO"/>
    <n v="736"/>
    <n v="0"/>
    <n v="40"/>
    <n v="0"/>
    <n v="260"/>
    <n v="0"/>
    <n v="307"/>
    <n v="0"/>
    <n v="129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1"/>
    <n v="0"/>
    <n v="1"/>
    <n v="0"/>
    <n v="0"/>
    <n v="0"/>
    <n v="736"/>
    <n v="0"/>
    <n v="0"/>
    <x v="892"/>
    <n v="76939"/>
    <n v="115408"/>
    <x v="1014"/>
    <n v="107488"/>
    <n v="93911"/>
    <n v="143696"/>
    <n v="173113"/>
  </r>
  <r>
    <x v="7"/>
    <n v="3777"/>
    <x v="313"/>
    <x v="308"/>
    <n v="6004"/>
    <n v="419450001270"/>
    <s v="I.E.A. ARBOLEDA"/>
    <n v="176"/>
    <n v="12"/>
    <n v="0"/>
    <n v="84"/>
    <n v="0"/>
    <n v="60"/>
    <n v="0"/>
    <n v="0"/>
    <n v="0"/>
    <n v="2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0"/>
    <n v="20"/>
    <n v="156"/>
    <n v="0"/>
    <x v="2894"/>
    <n v="79271"/>
    <n v="118905"/>
    <x v="4395"/>
    <n v="110745"/>
    <n v="96756"/>
    <n v="148049"/>
    <n v="178358"/>
  </r>
  <r>
    <x v="7"/>
    <n v="3777"/>
    <x v="317"/>
    <x v="312"/>
    <n v="6008"/>
    <n v="419517001202"/>
    <s v="INSTITUCION EDUCATIVA GAITANA FXIW"/>
    <n v="127"/>
    <n v="4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405"/>
    <n v="416"/>
    <n v="116"/>
    <n v="0"/>
    <x v="1204"/>
    <n v="78633"/>
    <n v="117949"/>
    <x v="1430"/>
    <n v="109855"/>
    <n v="95978"/>
    <n v="146859"/>
    <n v="176925"/>
  </r>
  <r>
    <x v="7"/>
    <n v="3777"/>
    <x v="318"/>
    <x v="313"/>
    <n v="13995"/>
    <n v="419532001421"/>
    <s v="I.E. JUAN BAUTISTA BOLAÑOS"/>
    <n v="538"/>
    <n v="17"/>
    <n v="0"/>
    <n v="259"/>
    <n v="0"/>
    <n v="21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450"/>
    <n v="138"/>
    <n v="0"/>
    <x v="2660"/>
    <n v="79067"/>
    <n v="118600"/>
    <x v="3412"/>
    <n v="110461"/>
    <n v="96508"/>
    <n v="147669"/>
    <n v="177901"/>
  </r>
  <r>
    <x v="7"/>
    <n v="3777"/>
    <x v="323"/>
    <x v="318"/>
    <n v="4373"/>
    <n v="419698001578"/>
    <s v="CENTRO EDUCATIVO CHAYUCE YAT"/>
    <n v="106"/>
    <n v="18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154"/>
    <n v="0"/>
    <x v="2652"/>
    <n v="78737"/>
    <n v="118104"/>
    <x v="3941"/>
    <n v="109999"/>
    <n v="96105"/>
    <n v="147052"/>
    <n v="177157"/>
  </r>
  <r>
    <x v="7"/>
    <n v="3777"/>
    <x v="323"/>
    <x v="318"/>
    <n v="95546"/>
    <n v="419698002329"/>
    <s v="INST TEC AGROP E INDUST JUAN TAMA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151"/>
    <x v="2099"/>
    <n v="78841"/>
    <n v="118261"/>
    <x v="2605"/>
    <n v="110146"/>
    <n v="96232"/>
    <n v="147248"/>
    <n v="177392"/>
  </r>
  <r>
    <x v="7"/>
    <n v="3777"/>
    <x v="324"/>
    <x v="167"/>
    <n v="15467"/>
    <n v="419701000995"/>
    <s v="I.E.A. FRAY ISIDORO DE MONTCLAR"/>
    <n v="104"/>
    <n v="6"/>
    <n v="0"/>
    <n v="46"/>
    <n v="0"/>
    <n v="34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4"/>
    <n v="0"/>
    <x v="1827"/>
    <n v="78986"/>
    <n v="118478"/>
    <x v="4127"/>
    <n v="110348"/>
    <n v="96409"/>
    <n v="147518"/>
    <n v="177718"/>
  </r>
  <r>
    <x v="7"/>
    <n v="3777"/>
    <x v="325"/>
    <x v="319"/>
    <n v="3076"/>
    <n v="419743001037"/>
    <s v="C.E. SAN PEDRO - PEÑA DEL CORAZON"/>
    <n v="171"/>
    <n v="26"/>
    <n v="0"/>
    <n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3"/>
    <n v="0"/>
    <n v="0"/>
    <n v="184"/>
    <x v="2562"/>
    <n v="78532"/>
    <n v="117798"/>
    <x v="3423"/>
    <n v="109714"/>
    <n v="95855"/>
    <n v="146670"/>
    <n v="176697"/>
  </r>
  <r>
    <x v="7"/>
    <n v="3777"/>
    <x v="328"/>
    <x v="322"/>
    <n v="2809"/>
    <n v="419807000919"/>
    <s v="I.E. AGROP SANTA MARIA"/>
    <n v="99"/>
    <n v="7"/>
    <n v="0"/>
    <n v="38"/>
    <n v="0"/>
    <n v="38"/>
    <n v="0"/>
    <n v="0"/>
    <n v="0"/>
    <n v="1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99"/>
    <n v="0"/>
    <n v="0"/>
    <x v="1731"/>
    <n v="78856"/>
    <n v="118283"/>
    <x v="1832"/>
    <n v="110166"/>
    <n v="96250"/>
    <n v="147275"/>
    <n v="177425"/>
  </r>
  <r>
    <x v="8"/>
    <n v="3779"/>
    <x v="333"/>
    <x v="327"/>
    <n v="20046"/>
    <n v="420001000097"/>
    <s v="INST. EDU. INSTITUTO AGRICOLA"/>
    <n v="878"/>
    <n v="0"/>
    <n v="85"/>
    <n v="0"/>
    <n v="439"/>
    <n v="0"/>
    <n v="266"/>
    <n v="0"/>
    <n v="0"/>
    <n v="0"/>
    <n v="88"/>
    <n v="0"/>
    <n v="0"/>
    <n v="0"/>
    <n v="0"/>
    <n v="0"/>
    <n v="0"/>
    <n v="0"/>
    <n v="0"/>
    <n v="0"/>
    <n v="0"/>
    <n v="0"/>
    <n v="14"/>
    <n v="0"/>
    <n v="2"/>
    <n v="0"/>
    <n v="10"/>
    <n v="0"/>
    <n v="0"/>
    <n v="0"/>
    <n v="0"/>
    <n v="0"/>
    <n v="2"/>
    <n v="0"/>
    <n v="878"/>
    <n v="0"/>
    <n v="0"/>
    <x v="25"/>
    <n v="77467"/>
    <n v="116200"/>
    <x v="192"/>
    <n v="108226"/>
    <n v="94555"/>
    <n v="144681"/>
    <n v="174301"/>
  </r>
  <r>
    <x v="8"/>
    <n v="3780"/>
    <x v="332"/>
    <x v="326"/>
    <n v="15964"/>
    <n v="420001068597"/>
    <s v="CENTRO INDÍGENA SAN  JOSE"/>
    <n v="72"/>
    <n v="2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43"/>
    <n v="0"/>
    <n v="0"/>
    <n v="115"/>
    <x v="1552"/>
    <n v="78513"/>
    <n v="117769"/>
    <x v="3307"/>
    <n v="109687"/>
    <n v="95832"/>
    <n v="146635"/>
    <n v="176654"/>
  </r>
  <r>
    <x v="8"/>
    <n v="3780"/>
    <x v="332"/>
    <x v="326"/>
    <n v="15986"/>
    <n v="420001068635"/>
    <s v="ESC. INDIGENA DE RONGOY"/>
    <n v="151"/>
    <n v="36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x v="2230"/>
    <n v="78812"/>
    <n v="118217"/>
    <x v="2766"/>
    <n v="110104"/>
    <n v="96196"/>
    <n v="147193"/>
    <n v="177326"/>
  </r>
  <r>
    <x v="8"/>
    <n v="3779"/>
    <x v="335"/>
    <x v="329"/>
    <n v="18673"/>
    <n v="420013022126"/>
    <s v="C.E. INDIGENA IROKA"/>
    <n v="213"/>
    <n v="1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199"/>
    <n v="14"/>
    <x v="2112"/>
    <n v="78769"/>
    <n v="118153"/>
    <x v="3746"/>
    <n v="110044"/>
    <n v="96144"/>
    <n v="147112"/>
    <n v="177229"/>
  </r>
  <r>
    <x v="8"/>
    <n v="3779"/>
    <x v="339"/>
    <x v="333"/>
    <n v="17784"/>
    <n v="420175000240"/>
    <s v="I.E. CAMILO NAMEN FRAYJA"/>
    <n v="919"/>
    <n v="84"/>
    <n v="0"/>
    <n v="465"/>
    <n v="0"/>
    <n v="277"/>
    <n v="0"/>
    <n v="0"/>
    <n v="0"/>
    <n v="93"/>
    <n v="0"/>
    <n v="93"/>
    <n v="0"/>
    <n v="0"/>
    <n v="0"/>
    <n v="0"/>
    <n v="0"/>
    <n v="0"/>
    <n v="0"/>
    <n v="0"/>
    <n v="93"/>
    <n v="0"/>
    <n v="5"/>
    <n v="2"/>
    <n v="0"/>
    <n v="1"/>
    <n v="0"/>
    <n v="2"/>
    <n v="0"/>
    <n v="0"/>
    <n v="0"/>
    <n v="0"/>
    <n v="0"/>
    <n v="0"/>
    <n v="919"/>
    <n v="0"/>
    <n v="0"/>
    <x v="2403"/>
    <n v="78813"/>
    <n v="118218"/>
    <x v="3023"/>
    <n v="110106"/>
    <n v="96197"/>
    <n v="147194"/>
    <n v="177328"/>
  </r>
  <r>
    <x v="8"/>
    <n v="3779"/>
    <x v="346"/>
    <x v="340"/>
    <n v="20014"/>
    <n v="420383000342"/>
    <s v="INSTITUCI¿N EDUCATIVA AYACUCHO"/>
    <n v="616"/>
    <n v="44"/>
    <n v="0"/>
    <n v="381"/>
    <n v="0"/>
    <n v="136"/>
    <n v="0"/>
    <n v="55"/>
    <n v="0"/>
    <n v="0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493"/>
    <n v="123"/>
    <n v="0"/>
    <x v="986"/>
    <n v="79095"/>
    <n v="118642"/>
    <x v="2705"/>
    <n v="110500"/>
    <n v="96542"/>
    <n v="147722"/>
    <n v="177964"/>
  </r>
  <r>
    <x v="8"/>
    <n v="3779"/>
    <x v="352"/>
    <x v="346"/>
    <n v="20066"/>
    <n v="420621000011"/>
    <s v="I.E.T. AGRP SAN JOSE DE ORIENTE"/>
    <n v="1189"/>
    <n v="99"/>
    <n v="0"/>
    <n v="704"/>
    <n v="0"/>
    <n v="304"/>
    <n v="0"/>
    <n v="0"/>
    <n v="0"/>
    <n v="82"/>
    <n v="0"/>
    <n v="0"/>
    <n v="0"/>
    <n v="0"/>
    <n v="0"/>
    <n v="0"/>
    <n v="0"/>
    <n v="0"/>
    <n v="0"/>
    <n v="0"/>
    <n v="0"/>
    <n v="0"/>
    <n v="41"/>
    <n v="8"/>
    <n v="0"/>
    <n v="21"/>
    <n v="0"/>
    <n v="10"/>
    <n v="0"/>
    <n v="0"/>
    <n v="0"/>
    <n v="2"/>
    <n v="0"/>
    <n v="0"/>
    <n v="867"/>
    <n v="322"/>
    <n v="0"/>
    <x v="1904"/>
    <n v="78652"/>
    <n v="117978"/>
    <x v="3536"/>
    <n v="109882"/>
    <n v="96002"/>
    <n v="146895"/>
    <n v="176967"/>
  </r>
  <r>
    <x v="9"/>
    <n v="3781"/>
    <x v="380"/>
    <x v="372"/>
    <n v="14551"/>
    <n v="423686000921"/>
    <s v="INST. EDU SIMON BOLIVAR"/>
    <n v="592"/>
    <n v="45"/>
    <n v="0"/>
    <n v="261"/>
    <n v="0"/>
    <n v="202"/>
    <n v="0"/>
    <n v="84"/>
    <n v="0"/>
    <n v="0"/>
    <n v="0"/>
    <n v="0"/>
    <n v="0"/>
    <n v="0"/>
    <n v="0"/>
    <n v="0"/>
    <n v="0"/>
    <n v="0"/>
    <n v="0"/>
    <n v="0"/>
    <n v="0"/>
    <n v="0"/>
    <n v="7"/>
    <n v="0"/>
    <n v="0"/>
    <n v="4"/>
    <n v="0"/>
    <n v="1"/>
    <n v="0"/>
    <n v="2"/>
    <n v="0"/>
    <n v="0"/>
    <n v="0"/>
    <n v="0"/>
    <n v="406"/>
    <n v="186"/>
    <n v="0"/>
    <x v="2737"/>
    <n v="78452"/>
    <n v="117677"/>
    <x v="3540"/>
    <n v="109602"/>
    <n v="95757"/>
    <n v="146521"/>
    <n v="176517"/>
  </r>
  <r>
    <x v="10"/>
    <n v="3785"/>
    <x v="387"/>
    <x v="379"/>
    <n v="12201"/>
    <n v="425053000402"/>
    <s v="INSTITUCION EDUCATIVA DEPARTAMENTAL KIRPALAMAR"/>
    <n v="687"/>
    <n v="78"/>
    <n v="0"/>
    <n v="367"/>
    <n v="0"/>
    <n v="193"/>
    <n v="0"/>
    <n v="0"/>
    <n v="0"/>
    <n v="49"/>
    <n v="0"/>
    <n v="0"/>
    <n v="0"/>
    <n v="0"/>
    <n v="0"/>
    <n v="0"/>
    <n v="0"/>
    <n v="0"/>
    <n v="0"/>
    <n v="0"/>
    <n v="0"/>
    <n v="0"/>
    <n v="11"/>
    <n v="2"/>
    <n v="0"/>
    <n v="6"/>
    <n v="0"/>
    <n v="3"/>
    <n v="0"/>
    <n v="0"/>
    <n v="0"/>
    <n v="0"/>
    <n v="0"/>
    <n v="0"/>
    <n v="687"/>
    <n v="0"/>
    <n v="0"/>
    <x v="1534"/>
    <n v="79242"/>
    <n v="118862"/>
    <x v="1951"/>
    <n v="110705"/>
    <n v="96721"/>
    <n v="147995"/>
    <n v="178293"/>
  </r>
  <r>
    <x v="10"/>
    <n v="3785"/>
    <x v="395"/>
    <x v="387"/>
    <n v="19625"/>
    <n v="425151000577"/>
    <s v="INSTITUCION EDUCATIVA RURAL DEPARTAMENTAL GIRON DE BLANCOS"/>
    <n v="418"/>
    <n v="32"/>
    <n v="0"/>
    <n v="214"/>
    <n v="0"/>
    <n v="110"/>
    <n v="0"/>
    <n v="62"/>
    <n v="0"/>
    <n v="0"/>
    <n v="0"/>
    <n v="0"/>
    <n v="0"/>
    <n v="0"/>
    <n v="0"/>
    <n v="0"/>
    <n v="0"/>
    <n v="0"/>
    <n v="0"/>
    <n v="0"/>
    <n v="0"/>
    <n v="0"/>
    <n v="14"/>
    <n v="2"/>
    <n v="0"/>
    <n v="5"/>
    <n v="0"/>
    <n v="3"/>
    <n v="0"/>
    <n v="4"/>
    <n v="0"/>
    <n v="0"/>
    <n v="0"/>
    <n v="0"/>
    <n v="418"/>
    <n v="0"/>
    <n v="0"/>
    <x v="3183"/>
    <n v="79345"/>
    <n v="119018"/>
    <x v="4396"/>
    <n v="110850"/>
    <n v="96848"/>
    <n v="148189"/>
    <n v="178527"/>
  </r>
  <r>
    <x v="10"/>
    <n v="10904"/>
    <x v="398"/>
    <x v="390"/>
    <n v="18711"/>
    <n v="425175000985"/>
    <s v="I.E. SANTA MARÍA DEL RIO"/>
    <n v="820"/>
    <n v="53"/>
    <n v="0"/>
    <n v="428"/>
    <n v="0"/>
    <n v="261"/>
    <n v="0"/>
    <n v="78"/>
    <n v="0"/>
    <n v="0"/>
    <n v="0"/>
    <n v="0"/>
    <n v="0"/>
    <n v="0"/>
    <n v="0"/>
    <n v="0"/>
    <n v="0"/>
    <n v="0"/>
    <n v="0"/>
    <n v="0"/>
    <n v="0"/>
    <n v="0"/>
    <n v="22"/>
    <n v="2"/>
    <n v="0"/>
    <n v="8"/>
    <n v="0"/>
    <n v="11"/>
    <n v="0"/>
    <n v="1"/>
    <n v="0"/>
    <n v="0"/>
    <n v="0"/>
    <n v="0"/>
    <n v="820"/>
    <n v="0"/>
    <n v="0"/>
    <x v="2754"/>
    <n v="79344"/>
    <n v="119015"/>
    <x v="3575"/>
    <n v="110848"/>
    <n v="96846"/>
    <n v="148186"/>
    <n v="178523"/>
  </r>
  <r>
    <x v="10"/>
    <n v="3785"/>
    <x v="402"/>
    <x v="394"/>
    <n v="19446"/>
    <n v="425200000235"/>
    <s v="I. E. D. LA PLAZUELA"/>
    <n v="774"/>
    <n v="50"/>
    <n v="0"/>
    <n v="318"/>
    <n v="0"/>
    <n v="308"/>
    <n v="0"/>
    <n v="0"/>
    <n v="0"/>
    <n v="98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774"/>
    <n v="0"/>
    <n v="0"/>
    <x v="2223"/>
    <n v="79206"/>
    <n v="118808"/>
    <x v="2846"/>
    <n v="110655"/>
    <n v="96677"/>
    <n v="147929"/>
    <n v="178213"/>
  </r>
  <r>
    <x v="10"/>
    <n v="3785"/>
    <x v="403"/>
    <x v="395"/>
    <n v="26548"/>
    <n v="425214000181"/>
    <s v="INSTITUCION EDUCATIVA DEPARTAMENTAL INSTITUTO  PARCELAS"/>
    <n v="1014"/>
    <n v="45"/>
    <n v="0"/>
    <n v="373"/>
    <n v="0"/>
    <n v="448"/>
    <n v="0"/>
    <n v="148"/>
    <n v="0"/>
    <n v="0"/>
    <n v="0"/>
    <n v="931"/>
    <n v="43"/>
    <n v="0"/>
    <n v="354"/>
    <n v="0"/>
    <n v="431"/>
    <n v="0"/>
    <n v="103"/>
    <n v="0"/>
    <n v="0"/>
    <n v="0"/>
    <n v="3"/>
    <n v="0"/>
    <n v="0"/>
    <n v="1"/>
    <n v="0"/>
    <n v="2"/>
    <n v="0"/>
    <n v="0"/>
    <n v="0"/>
    <n v="0"/>
    <n v="0"/>
    <n v="0"/>
    <n v="1014"/>
    <n v="0"/>
    <n v="0"/>
    <x v="1772"/>
    <n v="79525"/>
    <n v="119287"/>
    <x v="4397"/>
    <n v="111101"/>
    <n v="97067"/>
    <n v="148524"/>
    <n v="178931"/>
  </r>
  <r>
    <x v="10"/>
    <n v="3785"/>
    <x v="1013"/>
    <x v="950"/>
    <n v="25545"/>
    <n v="425279000634"/>
    <s v="INSTITUCION EDUCATIVA DEPARTAMENTAL I.P.E.B.I."/>
    <n v="304"/>
    <n v="8"/>
    <n v="13"/>
    <n v="62"/>
    <n v="103"/>
    <n v="81"/>
    <n v="0"/>
    <n v="37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21"/>
    <n v="283"/>
    <n v="0"/>
    <x v="1701"/>
    <n v="78460"/>
    <n v="117689"/>
    <x v="3964"/>
    <n v="109613"/>
    <n v="95767"/>
    <n v="146535"/>
    <n v="176534"/>
  </r>
  <r>
    <x v="10"/>
    <n v="3785"/>
    <x v="480"/>
    <x v="470"/>
    <n v="17034"/>
    <n v="425839001071"/>
    <s v="INSTITUCION EDUCATIVA RURAL DEPARTAMENTAL MAMBITA"/>
    <n v="319"/>
    <n v="26"/>
    <n v="0"/>
    <n v="153"/>
    <n v="0"/>
    <n v="108"/>
    <n v="0"/>
    <n v="32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319"/>
    <n v="0"/>
    <n v="0"/>
    <x v="3184"/>
    <n v="79651"/>
    <n v="119475"/>
    <x v="4398"/>
    <n v="111276"/>
    <n v="97220"/>
    <n v="148759"/>
    <n v="179214"/>
  </r>
  <r>
    <x v="11"/>
    <n v="3789"/>
    <x v="501"/>
    <x v="491"/>
    <n v="141617"/>
    <n v="427099000353"/>
    <s v="CE INDÍGENA DE SALINA"/>
    <n v="188"/>
    <n v="32"/>
    <n v="0"/>
    <n v="13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8"/>
    <n v="0"/>
    <n v="0"/>
    <n v="0"/>
    <n v="0"/>
    <n v="0"/>
    <n v="174"/>
    <n v="0"/>
    <n v="0"/>
    <n v="362"/>
    <x v="170"/>
    <e v="#N/A"/>
    <e v="#N/A"/>
    <x v="180"/>
    <e v="#N/A"/>
    <e v="#N/A"/>
    <e v="#N/A"/>
    <e v="#N/A"/>
  </r>
  <r>
    <x v="11"/>
    <n v="3789"/>
    <x v="1023"/>
    <x v="959"/>
    <n v="15182"/>
    <n v="427361000068"/>
    <s v="IE FRANCISCO EUTIMIO MUNERA"/>
    <n v="583"/>
    <n v="22"/>
    <n v="17"/>
    <n v="163"/>
    <n v="145"/>
    <n v="29"/>
    <n v="140"/>
    <n v="0"/>
    <n v="1"/>
    <n v="0"/>
    <n v="66"/>
    <n v="368"/>
    <n v="0"/>
    <n v="17"/>
    <n v="0"/>
    <n v="144"/>
    <n v="0"/>
    <n v="140"/>
    <n v="0"/>
    <n v="1"/>
    <n v="0"/>
    <n v="66"/>
    <n v="6"/>
    <n v="1"/>
    <n v="0"/>
    <n v="3"/>
    <n v="2"/>
    <n v="0"/>
    <n v="0"/>
    <n v="0"/>
    <n v="0"/>
    <n v="0"/>
    <n v="0"/>
    <n v="0"/>
    <n v="352"/>
    <n v="231"/>
    <n v="0"/>
    <x v="3185"/>
    <n v="77572"/>
    <n v="116357"/>
    <x v="4399"/>
    <n v="108372"/>
    <n v="94683"/>
    <n v="144877"/>
    <n v="174537"/>
  </r>
  <r>
    <x v="11"/>
    <n v="3789"/>
    <x v="1022"/>
    <x v="958"/>
    <n v="6399"/>
    <n v="427361001340"/>
    <s v="CE MARIA AUXILIADORA DE ISLA MONO"/>
    <n v="129"/>
    <n v="11"/>
    <n v="0"/>
    <n v="78"/>
    <n v="0"/>
    <n v="3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x v="3164"/>
    <n v="78012"/>
    <n v="117017"/>
    <x v="4400"/>
    <n v="108987"/>
    <n v="95220"/>
    <n v="145698"/>
    <n v="175526"/>
  </r>
  <r>
    <x v="11"/>
    <n v="3789"/>
    <x v="1027"/>
    <x v="963"/>
    <n v="7448"/>
    <n v="427361002222"/>
    <s v="IE SANTO ECCEHOMO"/>
    <n v="279"/>
    <n v="19"/>
    <n v="0"/>
    <n v="149"/>
    <n v="0"/>
    <n v="76"/>
    <n v="0"/>
    <n v="0"/>
    <n v="0"/>
    <n v="35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66"/>
    <n v="13"/>
    <n v="0"/>
    <x v="2220"/>
    <n v="78458"/>
    <n v="117687"/>
    <x v="2754"/>
    <n v="109611"/>
    <n v="95765"/>
    <n v="146532"/>
    <n v="176531"/>
  </r>
  <r>
    <x v="11"/>
    <n v="3789"/>
    <x v="505"/>
    <x v="495"/>
    <n v="6410"/>
    <n v="427361002478"/>
    <s v="CE INDÍGENA PITULO CHIVIRICO"/>
    <n v="198"/>
    <n v="36"/>
    <n v="0"/>
    <n v="14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0"/>
    <n v="1"/>
    <n v="0"/>
    <n v="0"/>
    <n v="0"/>
    <n v="0"/>
    <n v="0"/>
    <n v="0"/>
    <n v="0"/>
    <n v="141"/>
    <n v="0"/>
    <n v="0"/>
    <n v="339"/>
    <x v="229"/>
    <n v="77520"/>
    <n v="116280"/>
    <x v="1209"/>
    <n v="108300"/>
    <n v="94620"/>
    <n v="144781"/>
    <n v="174421"/>
  </r>
  <r>
    <x v="11"/>
    <n v="3789"/>
    <x v="507"/>
    <x v="497"/>
    <n v="137968"/>
    <n v="427495000188"/>
    <s v="CE INDÍGENA THEARATE"/>
    <n v="152"/>
    <n v="17"/>
    <n v="0"/>
    <n v="10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0"/>
    <n v="0"/>
    <n v="254"/>
    <x v="1097"/>
    <n v="77691"/>
    <n v="116536"/>
    <x v="612"/>
    <n v="108538"/>
    <n v="94828"/>
    <n v="145099"/>
    <n v="174804"/>
  </r>
  <r>
    <x v="11"/>
    <n v="3789"/>
    <x v="1020"/>
    <x v="956"/>
    <n v="6660"/>
    <n v="427787000014"/>
    <s v="IE MATIAS TRES PALACIOS"/>
    <n v="1023"/>
    <n v="24"/>
    <n v="64"/>
    <n v="102"/>
    <n v="379"/>
    <n v="57"/>
    <n v="290"/>
    <n v="0"/>
    <n v="107"/>
    <n v="0"/>
    <n v="0"/>
    <n v="935"/>
    <n v="20"/>
    <n v="64"/>
    <n v="64"/>
    <n v="358"/>
    <n v="54"/>
    <n v="269"/>
    <n v="0"/>
    <n v="106"/>
    <n v="0"/>
    <n v="0"/>
    <n v="0"/>
    <n v="0"/>
    <n v="0"/>
    <n v="0"/>
    <n v="0"/>
    <n v="0"/>
    <n v="0"/>
    <n v="0"/>
    <n v="0"/>
    <n v="0"/>
    <n v="0"/>
    <n v="0"/>
    <n v="840"/>
    <n v="183"/>
    <n v="0"/>
    <x v="1095"/>
    <n v="77156"/>
    <n v="115734"/>
    <x v="1280"/>
    <n v="107791"/>
    <n v="94175"/>
    <n v="144100"/>
    <n v="173601"/>
  </r>
  <r>
    <x v="11"/>
    <n v="3789"/>
    <x v="513"/>
    <x v="502"/>
    <n v="7455"/>
    <n v="427800000461"/>
    <s v="IE ALCIDES FERNANDEZ"/>
    <n v="710"/>
    <n v="68"/>
    <n v="0"/>
    <n v="397"/>
    <n v="0"/>
    <n v="199"/>
    <n v="0"/>
    <n v="1"/>
    <n v="0"/>
    <n v="45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620"/>
    <n v="90"/>
    <n v="0"/>
    <x v="1910"/>
    <n v="78781"/>
    <n v="118171"/>
    <x v="2643"/>
    <n v="110061"/>
    <n v="96158"/>
    <n v="147135"/>
    <n v="177256"/>
  </r>
  <r>
    <x v="12"/>
    <n v="3791"/>
    <x v="514"/>
    <x v="503"/>
    <n v="12274"/>
    <n v="441001002577"/>
    <s v="SAN ANTONIO DE ANACONIA"/>
    <n v="492"/>
    <n v="41"/>
    <n v="0"/>
    <n v="242"/>
    <n v="0"/>
    <n v="166"/>
    <n v="0"/>
    <n v="43"/>
    <n v="0"/>
    <n v="0"/>
    <n v="0"/>
    <n v="0"/>
    <n v="0"/>
    <n v="0"/>
    <n v="0"/>
    <n v="0"/>
    <n v="0"/>
    <n v="0"/>
    <n v="0"/>
    <n v="0"/>
    <n v="0"/>
    <n v="0"/>
    <n v="23"/>
    <n v="1"/>
    <n v="0"/>
    <n v="4"/>
    <n v="0"/>
    <n v="17"/>
    <n v="0"/>
    <n v="1"/>
    <n v="0"/>
    <n v="0"/>
    <n v="0"/>
    <n v="0"/>
    <n v="228"/>
    <n v="264"/>
    <n v="0"/>
    <x v="2092"/>
    <n v="78604"/>
    <n v="117905"/>
    <x v="2596"/>
    <n v="109814"/>
    <n v="95942"/>
    <n v="146804"/>
    <n v="176858"/>
  </r>
  <r>
    <x v="12"/>
    <n v="3791"/>
    <x v="514"/>
    <x v="503"/>
    <n v="12045"/>
    <n v="441001002747"/>
    <s v="EL CAGUAN"/>
    <n v="1638"/>
    <n v="131"/>
    <n v="0"/>
    <n v="827"/>
    <n v="0"/>
    <n v="532"/>
    <n v="0"/>
    <n v="148"/>
    <n v="0"/>
    <n v="0"/>
    <n v="0"/>
    <n v="13"/>
    <n v="1"/>
    <n v="0"/>
    <n v="5"/>
    <n v="0"/>
    <n v="7"/>
    <n v="0"/>
    <n v="0"/>
    <n v="0"/>
    <n v="0"/>
    <n v="0"/>
    <n v="65"/>
    <n v="3"/>
    <n v="0"/>
    <n v="32"/>
    <n v="0"/>
    <n v="29"/>
    <n v="0"/>
    <n v="1"/>
    <n v="0"/>
    <n v="0"/>
    <n v="0"/>
    <n v="0"/>
    <n v="1457"/>
    <n v="152"/>
    <n v="29"/>
    <x v="2514"/>
    <n v="78542"/>
    <n v="117813"/>
    <x v="2148"/>
    <n v="109728"/>
    <n v="95867"/>
    <n v="146689"/>
    <n v="176720"/>
  </r>
  <r>
    <x v="12"/>
    <n v="3791"/>
    <x v="514"/>
    <x v="503"/>
    <n v="12294"/>
    <n v="441001003433"/>
    <s v="SAN LUIS BELTRAN"/>
    <n v="447"/>
    <n v="33"/>
    <n v="0"/>
    <n v="219"/>
    <n v="0"/>
    <n v="166"/>
    <n v="0"/>
    <n v="1"/>
    <n v="0"/>
    <n v="28"/>
    <n v="0"/>
    <n v="6"/>
    <n v="0"/>
    <n v="0"/>
    <n v="1"/>
    <n v="0"/>
    <n v="4"/>
    <n v="0"/>
    <n v="0"/>
    <n v="0"/>
    <n v="1"/>
    <n v="0"/>
    <n v="22"/>
    <n v="0"/>
    <n v="0"/>
    <n v="1"/>
    <n v="0"/>
    <n v="17"/>
    <n v="0"/>
    <n v="0"/>
    <n v="0"/>
    <n v="4"/>
    <n v="0"/>
    <n v="0"/>
    <n v="181"/>
    <n v="266"/>
    <n v="0"/>
    <x v="3186"/>
    <n v="79492"/>
    <n v="119237"/>
    <x v="3850"/>
    <n v="111054"/>
    <n v="97026"/>
    <n v="148463"/>
    <n v="178856"/>
  </r>
  <r>
    <x v="12"/>
    <n v="3791"/>
    <x v="514"/>
    <x v="503"/>
    <n v="12222"/>
    <n v="441001004839"/>
    <s v="MARIA AUXILIADORA FORTALECILLAS"/>
    <n v="647"/>
    <n v="53"/>
    <n v="0"/>
    <n v="292"/>
    <n v="0"/>
    <n v="245"/>
    <n v="0"/>
    <n v="57"/>
    <n v="0"/>
    <n v="0"/>
    <n v="0"/>
    <n v="0"/>
    <n v="0"/>
    <n v="0"/>
    <n v="0"/>
    <n v="0"/>
    <n v="0"/>
    <n v="0"/>
    <n v="0"/>
    <n v="0"/>
    <n v="0"/>
    <n v="0"/>
    <n v="37"/>
    <n v="2"/>
    <n v="0"/>
    <n v="10"/>
    <n v="0"/>
    <n v="24"/>
    <n v="0"/>
    <n v="1"/>
    <n v="0"/>
    <n v="0"/>
    <n v="0"/>
    <n v="0"/>
    <n v="616"/>
    <n v="31"/>
    <n v="0"/>
    <x v="3187"/>
    <n v="79365"/>
    <n v="119046"/>
    <x v="4401"/>
    <n v="110877"/>
    <n v="96871"/>
    <n v="148225"/>
    <n v="178570"/>
  </r>
  <r>
    <x v="12"/>
    <n v="3790"/>
    <x v="521"/>
    <x v="510"/>
    <n v="10617"/>
    <n v="441298000683"/>
    <s v="IE AGROP. DEL HUILA"/>
    <n v="932"/>
    <n v="91"/>
    <n v="0"/>
    <n v="481"/>
    <n v="0"/>
    <n v="290"/>
    <n v="0"/>
    <n v="0"/>
    <n v="0"/>
    <n v="70"/>
    <n v="0"/>
    <n v="0"/>
    <n v="0"/>
    <n v="0"/>
    <n v="0"/>
    <n v="0"/>
    <n v="0"/>
    <n v="0"/>
    <n v="0"/>
    <n v="0"/>
    <n v="0"/>
    <n v="0"/>
    <n v="22"/>
    <n v="3"/>
    <n v="0"/>
    <n v="10"/>
    <n v="0"/>
    <n v="7"/>
    <n v="0"/>
    <n v="0"/>
    <n v="0"/>
    <n v="2"/>
    <n v="0"/>
    <n v="0"/>
    <n v="268"/>
    <n v="664"/>
    <n v="0"/>
    <x v="254"/>
    <n v="79056"/>
    <n v="118584"/>
    <x v="3841"/>
    <n v="110446"/>
    <n v="96494"/>
    <n v="147649"/>
    <n v="177876"/>
  </r>
  <r>
    <x v="12"/>
    <n v="3790"/>
    <x v="522"/>
    <x v="511"/>
    <n v="10585"/>
    <n v="441306000612"/>
    <s v="IE JORGE VILLAMIL ORTEGA"/>
    <n v="975"/>
    <n v="61"/>
    <n v="0"/>
    <n v="398"/>
    <n v="0"/>
    <n v="366"/>
    <n v="0"/>
    <n v="0"/>
    <n v="0"/>
    <n v="150"/>
    <n v="0"/>
    <n v="877"/>
    <n v="50"/>
    <n v="0"/>
    <n v="311"/>
    <n v="0"/>
    <n v="366"/>
    <n v="0"/>
    <n v="0"/>
    <n v="0"/>
    <n v="150"/>
    <n v="0"/>
    <n v="19"/>
    <n v="0"/>
    <n v="0"/>
    <n v="8"/>
    <n v="0"/>
    <n v="9"/>
    <n v="0"/>
    <n v="0"/>
    <n v="0"/>
    <n v="2"/>
    <n v="0"/>
    <n v="0"/>
    <n v="516"/>
    <n v="459"/>
    <n v="0"/>
    <x v="2444"/>
    <n v="78809"/>
    <n v="118213"/>
    <x v="2310"/>
    <n v="110100"/>
    <n v="96193"/>
    <n v="147187"/>
    <n v="177319"/>
  </r>
  <r>
    <x v="12"/>
    <n v="3790"/>
    <x v="526"/>
    <x v="515"/>
    <n v="10668"/>
    <n v="441396001809"/>
    <s v="IE MONSERRATE"/>
    <n v="508"/>
    <n v="42"/>
    <n v="0"/>
    <n v="273"/>
    <n v="0"/>
    <n v="153"/>
    <n v="0"/>
    <n v="40"/>
    <n v="0"/>
    <n v="0"/>
    <n v="0"/>
    <n v="0"/>
    <n v="0"/>
    <n v="0"/>
    <n v="0"/>
    <n v="0"/>
    <n v="0"/>
    <n v="0"/>
    <n v="0"/>
    <n v="0"/>
    <n v="0"/>
    <n v="0"/>
    <n v="12"/>
    <n v="0"/>
    <n v="0"/>
    <n v="2"/>
    <n v="0"/>
    <n v="9"/>
    <n v="0"/>
    <n v="1"/>
    <n v="0"/>
    <n v="0"/>
    <n v="0"/>
    <n v="0"/>
    <n v="348"/>
    <n v="160"/>
    <n v="0"/>
    <x v="2663"/>
    <n v="79007"/>
    <n v="118510"/>
    <x v="3604"/>
    <n v="110377"/>
    <n v="96434"/>
    <n v="147557"/>
    <n v="177765"/>
  </r>
  <r>
    <x v="12"/>
    <n v="4436"/>
    <x v="531"/>
    <x v="519"/>
    <n v="6960"/>
    <n v="441551001012"/>
    <s v="IE MUNICIPAL JOSE EUSTASIO RIVERA"/>
    <n v="2917"/>
    <n v="236"/>
    <n v="0"/>
    <n v="1671"/>
    <n v="0"/>
    <n v="785"/>
    <n v="0"/>
    <n v="225"/>
    <n v="0"/>
    <n v="0"/>
    <n v="0"/>
    <n v="0"/>
    <n v="0"/>
    <n v="0"/>
    <n v="0"/>
    <n v="0"/>
    <n v="0"/>
    <n v="0"/>
    <n v="0"/>
    <n v="0"/>
    <n v="0"/>
    <n v="0"/>
    <n v="29"/>
    <n v="3"/>
    <n v="0"/>
    <n v="7"/>
    <n v="0"/>
    <n v="18"/>
    <n v="0"/>
    <n v="1"/>
    <n v="0"/>
    <n v="0"/>
    <n v="0"/>
    <n v="0"/>
    <n v="1712"/>
    <n v="1205"/>
    <n v="0"/>
    <x v="2438"/>
    <n v="79095"/>
    <n v="118642"/>
    <x v="2705"/>
    <n v="110500"/>
    <n v="96542"/>
    <n v="147722"/>
    <n v="177964"/>
  </r>
  <r>
    <x v="12"/>
    <n v="3790"/>
    <x v="536"/>
    <x v="524"/>
    <n v="7707"/>
    <n v="441799000322"/>
    <s v="IE SAN ANDRES"/>
    <n v="862"/>
    <n v="69"/>
    <n v="0"/>
    <n v="421"/>
    <n v="0"/>
    <n v="296"/>
    <n v="0"/>
    <n v="76"/>
    <n v="0"/>
    <n v="0"/>
    <n v="0"/>
    <n v="0"/>
    <n v="0"/>
    <n v="0"/>
    <n v="0"/>
    <n v="0"/>
    <n v="0"/>
    <n v="0"/>
    <n v="0"/>
    <n v="0"/>
    <n v="0"/>
    <n v="0"/>
    <n v="34"/>
    <n v="2"/>
    <n v="0"/>
    <n v="12"/>
    <n v="0"/>
    <n v="16"/>
    <n v="0"/>
    <n v="4"/>
    <n v="0"/>
    <n v="0"/>
    <n v="0"/>
    <n v="0"/>
    <n v="287"/>
    <n v="575"/>
    <n v="0"/>
    <x v="3155"/>
    <n v="79121"/>
    <n v="118681"/>
    <x v="4334"/>
    <n v="110537"/>
    <n v="96574"/>
    <n v="147771"/>
    <n v="178023"/>
  </r>
  <r>
    <x v="12"/>
    <n v="3790"/>
    <x v="536"/>
    <x v="524"/>
    <n v="7706"/>
    <n v="441799000543"/>
    <s v="IE NICOLAS GARCIA BAHAMON"/>
    <n v="268"/>
    <n v="20"/>
    <n v="0"/>
    <n v="97"/>
    <n v="0"/>
    <n v="104"/>
    <n v="0"/>
    <n v="0"/>
    <n v="0"/>
    <n v="47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151"/>
    <n v="117"/>
    <n v="0"/>
    <x v="1751"/>
    <n v="78738"/>
    <n v="118106"/>
    <x v="2210"/>
    <n v="110001"/>
    <n v="96106"/>
    <n v="147055"/>
    <n v="177160"/>
  </r>
  <r>
    <x v="13"/>
    <n v="4449"/>
    <x v="541"/>
    <x v="529"/>
    <n v="126057"/>
    <n v="444001003793"/>
    <s v="CENTRO ETNOEDUCATIVO #15 (NUEVA ESPERANZA)"/>
    <n v="28"/>
    <n v="4"/>
    <n v="0"/>
    <n v="1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"/>
    <n v="0"/>
    <n v="0"/>
    <n v="1099"/>
    <x v="322"/>
    <n v="77532"/>
    <n v="116298"/>
    <x v="797"/>
    <n v="108317"/>
    <n v="94634"/>
    <n v="144803"/>
    <n v="174447"/>
  </r>
  <r>
    <x v="13"/>
    <n v="4460"/>
    <x v="548"/>
    <x v="536"/>
    <n v="123338"/>
    <n v="444847000134"/>
    <s v="CENTRO ETNOEDUCATIVO INTEGRAL RURAL VILLA FÁTIMA"/>
    <n v="489"/>
    <n v="76"/>
    <n v="0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53"/>
    <n v="0"/>
    <n v="0"/>
    <n v="742"/>
    <x v="2355"/>
    <n v="78437"/>
    <n v="117655"/>
    <x v="3869"/>
    <n v="109581"/>
    <n v="95739"/>
    <n v="146493"/>
    <n v="176483"/>
  </r>
  <r>
    <x v="14"/>
    <n v="4911"/>
    <x v="551"/>
    <x v="538"/>
    <n v="33540"/>
    <n v="447001003407"/>
    <s v="INSTITUCIION EDUCATIVA DISTRITAL AGROINDUSTRIAL DE MINCA"/>
    <n v="395"/>
    <n v="28"/>
    <n v="0"/>
    <n v="209"/>
    <n v="0"/>
    <n v="114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49"/>
    <n v="0"/>
    <x v="2509"/>
    <n v="79003"/>
    <n v="118504"/>
    <x v="3179"/>
    <n v="110372"/>
    <n v="96430"/>
    <n v="147550"/>
    <n v="177757"/>
  </r>
  <r>
    <x v="14"/>
    <n v="4911"/>
    <x v="551"/>
    <x v="538"/>
    <n v="24333"/>
    <n v="447001050839"/>
    <s v="INSTITUCION EDUCATIVO DISTRITAL DE PALOMINITO"/>
    <n v="379"/>
    <n v="19"/>
    <n v="0"/>
    <n v="197"/>
    <n v="0"/>
    <n v="128"/>
    <n v="0"/>
    <n v="35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379"/>
    <n v="0"/>
    <n v="0"/>
    <x v="1204"/>
    <n v="78633"/>
    <n v="117949"/>
    <x v="1430"/>
    <n v="109855"/>
    <n v="95978"/>
    <n v="146859"/>
    <n v="176924"/>
  </r>
  <r>
    <x v="14"/>
    <n v="3794"/>
    <x v="1047"/>
    <x v="981"/>
    <n v="11325"/>
    <n v="447703000180"/>
    <s v="INSTITUCION EDUCATIVA DEPARTAMENTAL TOMAS HERRERA CANTILLO"/>
    <n v="735"/>
    <n v="95"/>
    <n v="0"/>
    <n v="390"/>
    <n v="0"/>
    <n v="178"/>
    <n v="0"/>
    <n v="0"/>
    <n v="0"/>
    <n v="72"/>
    <n v="0"/>
    <n v="540"/>
    <n v="0"/>
    <n v="0"/>
    <n v="290"/>
    <n v="0"/>
    <n v="178"/>
    <n v="0"/>
    <n v="0"/>
    <n v="0"/>
    <n v="72"/>
    <n v="0"/>
    <n v="0"/>
    <n v="0"/>
    <n v="0"/>
    <n v="0"/>
    <n v="0"/>
    <n v="0"/>
    <n v="0"/>
    <n v="0"/>
    <n v="0"/>
    <n v="0"/>
    <n v="0"/>
    <n v="0"/>
    <n v="672"/>
    <n v="63"/>
    <n v="0"/>
    <x v="2577"/>
    <n v="79160"/>
    <n v="118739"/>
    <x v="3676"/>
    <n v="110591"/>
    <n v="96621"/>
    <n v="147843"/>
    <n v="178110"/>
  </r>
  <r>
    <x v="14"/>
    <n v="3794"/>
    <x v="571"/>
    <x v="557"/>
    <n v="11345"/>
    <n v="447798000327"/>
    <s v="INSTITUCION EDUCATIVA DEPARTAMENTAL EL CONSUELO"/>
    <n v="386"/>
    <n v="38"/>
    <n v="0"/>
    <n v="232"/>
    <n v="0"/>
    <n v="100"/>
    <n v="0"/>
    <n v="16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0"/>
    <n v="386"/>
    <n v="0"/>
    <x v="1741"/>
    <n v="78828"/>
    <n v="118242"/>
    <x v="2003"/>
    <n v="110128"/>
    <n v="96216"/>
    <n v="147224"/>
    <n v="177363"/>
  </r>
  <r>
    <x v="14"/>
    <n v="3794"/>
    <x v="1050"/>
    <x v="984"/>
    <n v="11404"/>
    <n v="447980002097"/>
    <s v="INSTITUCION EDUCATIVA DEPARTAMENTAL JOSE BENITO VIVES DE ANDR"/>
    <n v="962"/>
    <n v="59"/>
    <n v="0"/>
    <n v="332"/>
    <n v="0"/>
    <n v="439"/>
    <n v="0"/>
    <n v="0"/>
    <n v="0"/>
    <n v="132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23"/>
    <n v="939"/>
    <x v="2291"/>
    <n v="78335"/>
    <n v="117501"/>
    <x v="2848"/>
    <n v="109438"/>
    <n v="95614"/>
    <n v="146301"/>
    <n v="176252"/>
  </r>
  <r>
    <x v="15"/>
    <n v="3797"/>
    <x v="572"/>
    <x v="558"/>
    <n v="11166"/>
    <n v="450001001570"/>
    <s v="INSTITUCION EDUCATIVA COLEGIO GUILLERMO CANO ISAZA"/>
    <n v="413"/>
    <n v="29"/>
    <n v="0"/>
    <n v="201"/>
    <n v="0"/>
    <n v="131"/>
    <n v="0"/>
    <n v="52"/>
    <n v="0"/>
    <n v="0"/>
    <n v="0"/>
    <n v="0"/>
    <n v="0"/>
    <n v="0"/>
    <n v="0"/>
    <n v="0"/>
    <n v="0"/>
    <n v="0"/>
    <n v="0"/>
    <n v="0"/>
    <n v="0"/>
    <n v="0"/>
    <n v="10"/>
    <n v="0"/>
    <n v="0"/>
    <n v="5"/>
    <n v="0"/>
    <n v="5"/>
    <n v="0"/>
    <n v="0"/>
    <n v="0"/>
    <n v="0"/>
    <n v="0"/>
    <n v="0"/>
    <n v="293"/>
    <n v="120"/>
    <n v="0"/>
    <x v="2008"/>
    <n v="79214"/>
    <n v="118821"/>
    <x v="4198"/>
    <n v="110667"/>
    <n v="96688"/>
    <n v="147944"/>
    <n v="178232"/>
  </r>
  <r>
    <x v="15"/>
    <n v="3796"/>
    <x v="589"/>
    <x v="573"/>
    <n v="142261"/>
    <n v="450568000540"/>
    <s v="CE VENCEDOR PIRIRI"/>
    <n v="77"/>
    <n v="13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x v="170"/>
    <e v="#N/A"/>
    <e v="#N/A"/>
    <x v="180"/>
    <e v="#N/A"/>
    <e v="#N/A"/>
    <e v="#N/A"/>
    <e v="#N/A"/>
  </r>
  <r>
    <x v="15"/>
    <n v="3796"/>
    <x v="589"/>
    <x v="573"/>
    <n v="141335"/>
    <n v="450568000671"/>
    <s v="CE KAYUWINAE"/>
    <n v="554"/>
    <n v="29"/>
    <n v="0"/>
    <n v="474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91"/>
    <n v="63"/>
    <x v="170"/>
    <e v="#N/A"/>
    <e v="#N/A"/>
    <x v="180"/>
    <e v="#N/A"/>
    <e v="#N/A"/>
    <e v="#N/A"/>
    <e v="#N/A"/>
  </r>
  <r>
    <x v="16"/>
    <n v="3799"/>
    <x v="599"/>
    <x v="582"/>
    <n v="18053"/>
    <n v="452001002528"/>
    <s v="INST EDUC MPAL EL ENCANO"/>
    <n v="923"/>
    <n v="48"/>
    <n v="0"/>
    <n v="397"/>
    <n v="0"/>
    <n v="345"/>
    <n v="0"/>
    <n v="133"/>
    <n v="0"/>
    <n v="0"/>
    <n v="0"/>
    <n v="78"/>
    <n v="9"/>
    <n v="0"/>
    <n v="69"/>
    <n v="0"/>
    <n v="0"/>
    <n v="0"/>
    <n v="0"/>
    <n v="0"/>
    <n v="0"/>
    <n v="0"/>
    <n v="10"/>
    <n v="0"/>
    <n v="0"/>
    <n v="0"/>
    <n v="0"/>
    <n v="7"/>
    <n v="0"/>
    <n v="3"/>
    <n v="0"/>
    <n v="0"/>
    <n v="0"/>
    <n v="0"/>
    <n v="693"/>
    <n v="230"/>
    <n v="0"/>
    <x v="2897"/>
    <n v="78982"/>
    <n v="118473"/>
    <x v="4402"/>
    <n v="110343"/>
    <n v="96405"/>
    <n v="147511"/>
    <n v="177710"/>
  </r>
  <r>
    <x v="16"/>
    <n v="3799"/>
    <x v="599"/>
    <x v="582"/>
    <n v="18056"/>
    <n v="452001003745"/>
    <s v="I.E.M. FRANCISCO JOSE DE CALDAS"/>
    <n v="377"/>
    <n v="17"/>
    <n v="0"/>
    <n v="179"/>
    <n v="0"/>
    <n v="150"/>
    <n v="0"/>
    <n v="31"/>
    <n v="0"/>
    <n v="0"/>
    <n v="0"/>
    <n v="98"/>
    <n v="5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"/>
    <n v="6"/>
    <n v="0"/>
    <x v="2342"/>
    <n v="78204"/>
    <n v="117305"/>
    <x v="3226"/>
    <n v="109255"/>
    <n v="95454"/>
    <n v="146057"/>
    <n v="175958"/>
  </r>
  <r>
    <x v="16"/>
    <n v="3799"/>
    <x v="599"/>
    <x v="582"/>
    <n v="18057"/>
    <n v="452001004024"/>
    <s v="I.E.M. OBONUCO"/>
    <n v="608"/>
    <n v="35"/>
    <n v="0"/>
    <n v="236"/>
    <n v="0"/>
    <n v="281"/>
    <n v="0"/>
    <n v="0"/>
    <n v="0"/>
    <n v="56"/>
    <n v="0"/>
    <n v="0"/>
    <n v="0"/>
    <n v="0"/>
    <n v="0"/>
    <n v="0"/>
    <n v="0"/>
    <n v="0"/>
    <n v="0"/>
    <n v="0"/>
    <n v="0"/>
    <n v="0"/>
    <n v="12"/>
    <n v="0"/>
    <n v="0"/>
    <n v="3"/>
    <n v="0"/>
    <n v="5"/>
    <n v="0"/>
    <n v="0"/>
    <n v="0"/>
    <n v="4"/>
    <n v="0"/>
    <n v="0"/>
    <n v="608"/>
    <n v="0"/>
    <n v="0"/>
    <x v="3029"/>
    <n v="79251"/>
    <n v="118876"/>
    <x v="4060"/>
    <n v="110718"/>
    <n v="96732"/>
    <n v="148012"/>
    <n v="178314"/>
  </r>
  <r>
    <x v="16"/>
    <n v="3799"/>
    <x v="599"/>
    <x v="582"/>
    <n v="94355"/>
    <n v="452001005098"/>
    <s v="I.E. MUNICIPAL MARIA DE NAZARETH"/>
    <n v="278"/>
    <n v="22"/>
    <n v="0"/>
    <n v="161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183"/>
    <n v="95"/>
    <n v="0"/>
    <x v="2238"/>
    <n v="78728"/>
    <n v="118091"/>
    <x v="4106"/>
    <n v="109987"/>
    <n v="96094"/>
    <n v="147036"/>
    <n v="177137"/>
  </r>
  <r>
    <x v="16"/>
    <n v="3798"/>
    <x v="601"/>
    <x v="584"/>
    <n v="10263"/>
    <n v="452022000118"/>
    <s v="INSTITUCION EDUCATIVA COMERCIAL SAN LUIS"/>
    <n v="501"/>
    <n v="36"/>
    <n v="0"/>
    <n v="226"/>
    <n v="0"/>
    <n v="186"/>
    <n v="0"/>
    <n v="0"/>
    <n v="0"/>
    <n v="53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01"/>
    <n v="0"/>
    <n v="0"/>
    <x v="3188"/>
    <n v="79258"/>
    <n v="118887"/>
    <x v="4403"/>
    <n v="110728"/>
    <n v="96741"/>
    <n v="148027"/>
    <n v="178331"/>
  </r>
  <r>
    <x v="16"/>
    <n v="3798"/>
    <x v="606"/>
    <x v="588"/>
    <n v="196"/>
    <n v="452110000861"/>
    <s v="INSTITUCION EDUCATIVA JUBANGUANA"/>
    <n v="265"/>
    <n v="6"/>
    <n v="0"/>
    <n v="59"/>
    <n v="0"/>
    <n v="157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65"/>
    <n v="0"/>
    <x v="2092"/>
    <n v="78603"/>
    <n v="117904"/>
    <x v="4256"/>
    <n v="109813"/>
    <n v="95942"/>
    <n v="146803"/>
    <n v="176857"/>
  </r>
  <r>
    <x v="16"/>
    <n v="3798"/>
    <x v="609"/>
    <x v="591"/>
    <n v="6502"/>
    <n v="452215000441"/>
    <s v="INSTITUCION EDUCATIVA NUESTRA SRA. DE FATIMA"/>
    <n v="123"/>
    <n v="7"/>
    <n v="0"/>
    <n v="37"/>
    <n v="0"/>
    <n v="58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x v="2278"/>
    <n v="78923"/>
    <n v="118384"/>
    <x v="2438"/>
    <n v="110260"/>
    <n v="96332"/>
    <n v="147400"/>
    <n v="177576"/>
  </r>
  <r>
    <x v="16"/>
    <n v="3798"/>
    <x v="609"/>
    <x v="591"/>
    <n v="6508"/>
    <n v="452215000492"/>
    <s v="INSTITUCION EDUCATIVA TECNICA AGROPECUARIA INDIGENA DEL RESGU"/>
    <n v="251"/>
    <n v="15"/>
    <n v="0"/>
    <n v="95"/>
    <n v="0"/>
    <n v="108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x v="2150"/>
    <n v="79077"/>
    <n v="118615"/>
    <x v="3801"/>
    <n v="110475"/>
    <n v="96520"/>
    <n v="147688"/>
    <n v="177924"/>
  </r>
  <r>
    <x v="16"/>
    <n v="3798"/>
    <x v="611"/>
    <x v="593"/>
    <n v="7970"/>
    <n v="452227000838"/>
    <s v="CENTRO EDUCATIVO CHITA LLANO LARGO"/>
    <n v="18"/>
    <n v="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666"/>
    <n v="78760"/>
    <n v="118139"/>
    <x v="4404"/>
    <n v="110032"/>
    <n v="96133"/>
    <n v="147096"/>
    <n v="177209"/>
  </r>
  <r>
    <x v="16"/>
    <n v="3798"/>
    <x v="611"/>
    <x v="593"/>
    <n v="7971"/>
    <n v="452227000846"/>
    <s v="CENTRO EDUCATIVO LA LIBERTAD"/>
    <n v="31"/>
    <n v="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054"/>
    <n v="78963"/>
    <n v="118444"/>
    <x v="4253"/>
    <n v="110315"/>
    <n v="96381"/>
    <n v="147475"/>
    <n v="177666"/>
  </r>
  <r>
    <x v="16"/>
    <n v="3798"/>
    <x v="1059"/>
    <x v="991"/>
    <n v="10955"/>
    <n v="452256000693"/>
    <s v="CENTRO EDUCATIVO LA PLANAD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273"/>
    <n v="78539"/>
    <n v="117808"/>
    <x v="3606"/>
    <n v="109723"/>
    <n v="95863"/>
    <n v="146683"/>
    <n v="176712"/>
  </r>
  <r>
    <x v="16"/>
    <n v="3798"/>
    <x v="616"/>
    <x v="597"/>
    <n v="8611"/>
    <n v="452317000349"/>
    <s v="CENTRO EDUCATIVO CRISTO ALTO"/>
    <n v="25"/>
    <n v="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2492"/>
    <n v="78501"/>
    <n v="117751"/>
    <x v="2912"/>
    <n v="109670"/>
    <n v="95817"/>
    <n v="146612"/>
    <n v="176626"/>
  </r>
  <r>
    <x v="16"/>
    <n v="3798"/>
    <x v="622"/>
    <x v="603"/>
    <n v="1082"/>
    <n v="452381000387"/>
    <s v="INSTITUCION EDUCATIVA GUSTIN SANTACRUZ"/>
    <n v="105"/>
    <n v="7"/>
    <n v="0"/>
    <n v="34"/>
    <n v="0"/>
    <n v="48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41"/>
    <n v="0"/>
    <x v="3189"/>
    <n v="79565"/>
    <n v="119348"/>
    <x v="4405"/>
    <n v="111157"/>
    <n v="97116"/>
    <n v="148600"/>
    <n v="179022"/>
  </r>
  <r>
    <x v="16"/>
    <n v="3798"/>
    <x v="629"/>
    <x v="609"/>
    <n v="7282"/>
    <n v="452490000702"/>
    <s v="CENTRO EDUCATIVO  TANGAREAL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1629"/>
    <n v="78529"/>
    <n v="117792"/>
    <x v="3347"/>
    <n v="109709"/>
    <n v="95851"/>
    <n v="146664"/>
    <n v="176689"/>
  </r>
  <r>
    <x v="16"/>
    <n v="3798"/>
    <x v="630"/>
    <x v="610"/>
    <n v="12258"/>
    <n v="452506000180"/>
    <s v="INSTITUCION EDUCATIVA SAN ISIDRO"/>
    <n v="197"/>
    <n v="6"/>
    <n v="0"/>
    <n v="50"/>
    <n v="0"/>
    <n v="102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x v="1811"/>
    <n v="79191"/>
    <n v="118786"/>
    <x v="3704"/>
    <n v="110634"/>
    <n v="96659"/>
    <n v="147901"/>
    <n v="178179"/>
  </r>
  <r>
    <x v="16"/>
    <n v="3798"/>
    <x v="631"/>
    <x v="611"/>
    <n v="6424"/>
    <n v="452520000087"/>
    <s v="CENTRO EDUCATIVO VUELTA DEL GALLO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658"/>
    <n v="78734"/>
    <n v="118100"/>
    <x v="2597"/>
    <n v="109995"/>
    <n v="96101"/>
    <n v="147047"/>
    <n v="177151"/>
  </r>
  <r>
    <x v="16"/>
    <n v="3798"/>
    <x v="636"/>
    <x v="443"/>
    <n v="8599"/>
    <n v="452612000806"/>
    <s v="INSTITUCION  AGROPECUARIA COMUNIDAD  INDIGENA  INKAI -AWA"/>
    <n v="141"/>
    <n v="4"/>
    <n v="0"/>
    <n v="32"/>
    <n v="0"/>
    <n v="88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x v="3190"/>
    <n v="78154"/>
    <n v="117231"/>
    <x v="4406"/>
    <n v="109186"/>
    <n v="95394"/>
    <n v="145965"/>
    <n v="175847"/>
  </r>
  <r>
    <x v="16"/>
    <n v="3800"/>
    <x v="646"/>
    <x v="624"/>
    <n v="19955"/>
    <n v="452835006474"/>
    <s v="C. E. INDIGENA AWA CALVI"/>
    <n v="106"/>
    <n v="3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195"/>
    <x v="2397"/>
    <n v="78366"/>
    <n v="117549"/>
    <x v="4407"/>
    <n v="109482"/>
    <n v="95652"/>
    <n v="146360"/>
    <n v="176323"/>
  </r>
  <r>
    <x v="16"/>
    <n v="3800"/>
    <x v="646"/>
    <x v="624"/>
    <n v="19965"/>
    <n v="452835006580"/>
    <s v="I.E. BILINGÜE AWA TECNICO AGROINDUSTRIAL PIANULPI"/>
    <n v="282"/>
    <n v="20"/>
    <n v="0"/>
    <n v="187"/>
    <n v="0"/>
    <n v="69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"/>
    <n v="0"/>
    <n v="0"/>
    <n v="559"/>
    <x v="555"/>
    <n v="77339"/>
    <n v="116008"/>
    <x v="49"/>
    <n v="108047"/>
    <n v="94399"/>
    <n v="144443"/>
    <n v="174013"/>
  </r>
  <r>
    <x v="16"/>
    <n v="3800"/>
    <x v="646"/>
    <x v="624"/>
    <n v="19967"/>
    <n v="452835006601"/>
    <s v="I.E.T. AGROP-AMBIENTAL BILINGUE INDA ZABALETA"/>
    <n v="314"/>
    <n v="37"/>
    <n v="0"/>
    <n v="24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n v="0"/>
    <n v="632"/>
    <x v="870"/>
    <n v="78000"/>
    <n v="117000"/>
    <x v="4408"/>
    <n v="108971"/>
    <n v="95206"/>
    <n v="145677"/>
    <n v="175500"/>
  </r>
  <r>
    <x v="16"/>
    <n v="3800"/>
    <x v="646"/>
    <x v="624"/>
    <n v="19968"/>
    <n v="452835006661"/>
    <s v="C.E. INDIG AWA EL HOJAL"/>
    <n v="130"/>
    <n v="16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395"/>
    <x v="2416"/>
    <n v="78049"/>
    <n v="117073"/>
    <x v="3041"/>
    <n v="109038"/>
    <n v="95265"/>
    <n v="145768"/>
    <n v="175609"/>
  </r>
  <r>
    <x v="16"/>
    <n v="3798"/>
    <x v="647"/>
    <x v="625"/>
    <n v="20622"/>
    <n v="452838000302"/>
    <s v="I.E. SANTANDER"/>
    <n v="419"/>
    <n v="24"/>
    <n v="0"/>
    <n v="141"/>
    <n v="0"/>
    <n v="197"/>
    <n v="0"/>
    <n v="0"/>
    <n v="0"/>
    <n v="57"/>
    <n v="0"/>
    <n v="0"/>
    <n v="0"/>
    <n v="0"/>
    <n v="0"/>
    <n v="0"/>
    <n v="0"/>
    <n v="0"/>
    <n v="0"/>
    <n v="0"/>
    <n v="0"/>
    <n v="0"/>
    <n v="11"/>
    <n v="1"/>
    <n v="0"/>
    <n v="2"/>
    <n v="0"/>
    <n v="7"/>
    <n v="0"/>
    <n v="0"/>
    <n v="0"/>
    <n v="1"/>
    <n v="0"/>
    <n v="0"/>
    <n v="419"/>
    <n v="0"/>
    <n v="0"/>
    <x v="3191"/>
    <n v="79418"/>
    <n v="119126"/>
    <x v="4409"/>
    <n v="110951"/>
    <n v="96936"/>
    <n v="148324"/>
    <n v="178690"/>
  </r>
  <r>
    <x v="16"/>
    <n v="3798"/>
    <x v="647"/>
    <x v="625"/>
    <n v="20641"/>
    <n v="452838001201"/>
    <s v="CENTRO EDUCATIVO SAN JOSE PARTIDER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831"/>
    <n v="78833"/>
    <n v="118249"/>
    <x v="2781"/>
    <n v="110134"/>
    <n v="96222"/>
    <n v="147232"/>
    <n v="177374"/>
  </r>
  <r>
    <x v="17"/>
    <n v="3802"/>
    <x v="649"/>
    <x v="627"/>
    <n v="2860"/>
    <n v="454001006712"/>
    <s v="INST TEC BUENA ESPERANZA"/>
    <n v="755"/>
    <n v="63"/>
    <n v="0"/>
    <n v="481"/>
    <n v="0"/>
    <n v="173"/>
    <n v="0"/>
    <n v="0"/>
    <n v="0"/>
    <n v="38"/>
    <n v="0"/>
    <n v="0"/>
    <n v="0"/>
    <n v="0"/>
    <n v="0"/>
    <n v="0"/>
    <n v="0"/>
    <n v="0"/>
    <n v="0"/>
    <n v="0"/>
    <n v="0"/>
    <n v="0"/>
    <n v="39"/>
    <n v="7"/>
    <n v="0"/>
    <n v="22"/>
    <n v="0"/>
    <n v="9"/>
    <n v="0"/>
    <n v="0"/>
    <n v="0"/>
    <n v="1"/>
    <n v="0"/>
    <n v="0"/>
    <n v="385"/>
    <n v="370"/>
    <n v="0"/>
    <x v="1880"/>
    <n v="78824"/>
    <n v="118235"/>
    <x v="2356"/>
    <n v="110121"/>
    <n v="96211"/>
    <n v="147215"/>
    <n v="177354"/>
  </r>
  <r>
    <x v="18"/>
    <n v="3803"/>
    <x v="689"/>
    <x v="663"/>
    <n v="15719"/>
    <n v="463130000550"/>
    <s v="BAUDILIO MONTOYA"/>
    <n v="684"/>
    <n v="36"/>
    <n v="0"/>
    <n v="253"/>
    <n v="0"/>
    <n v="287"/>
    <n v="0"/>
    <n v="0"/>
    <n v="0"/>
    <n v="108"/>
    <n v="0"/>
    <n v="0"/>
    <n v="0"/>
    <n v="0"/>
    <n v="0"/>
    <n v="0"/>
    <n v="0"/>
    <n v="0"/>
    <n v="0"/>
    <n v="0"/>
    <n v="0"/>
    <n v="0"/>
    <n v="33"/>
    <n v="2"/>
    <n v="0"/>
    <n v="11"/>
    <n v="0"/>
    <n v="17"/>
    <n v="0"/>
    <n v="0"/>
    <n v="0"/>
    <n v="3"/>
    <n v="0"/>
    <n v="0"/>
    <n v="594"/>
    <n v="90"/>
    <n v="0"/>
    <x v="1621"/>
    <n v="79114"/>
    <n v="118670"/>
    <x v="3788"/>
    <n v="110526"/>
    <n v="96565"/>
    <n v="147757"/>
    <n v="178006"/>
  </r>
  <r>
    <x v="18"/>
    <n v="3803"/>
    <x v="697"/>
    <x v="670"/>
    <n v="15724"/>
    <n v="463594000498"/>
    <s v="RAMON MESSA LONDOÑO"/>
    <n v="166"/>
    <n v="9"/>
    <n v="0"/>
    <n v="53"/>
    <n v="0"/>
    <n v="75"/>
    <n v="0"/>
    <n v="29"/>
    <n v="0"/>
    <n v="0"/>
    <n v="0"/>
    <n v="49"/>
    <n v="7"/>
    <n v="0"/>
    <n v="42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0"/>
    <n v="166"/>
    <n v="0"/>
    <x v="2784"/>
    <n v="78388"/>
    <n v="117581"/>
    <x v="2609"/>
    <n v="109512"/>
    <n v="95678"/>
    <n v="146400"/>
    <n v="176372"/>
  </r>
  <r>
    <x v="20"/>
    <n v="3808"/>
    <x v="760"/>
    <x v="725"/>
    <n v="11390"/>
    <n v="468444000441"/>
    <s v="COLEGIO TECNICO AGROPECUARIO  NUESTRA SEÑORA DE LA PAZ"/>
    <n v="400"/>
    <n v="31"/>
    <n v="0"/>
    <n v="190"/>
    <n v="0"/>
    <n v="144"/>
    <n v="0"/>
    <n v="0"/>
    <n v="0"/>
    <n v="35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40"/>
    <n v="260"/>
    <n v="0"/>
    <x v="2984"/>
    <n v="79177"/>
    <n v="118764"/>
    <x v="4275"/>
    <n v="110614"/>
    <n v="96642"/>
    <n v="147874"/>
    <n v="178147"/>
  </r>
  <r>
    <x v="20"/>
    <n v="3808"/>
    <x v="774"/>
    <x v="83"/>
    <n v="11878"/>
    <n v="468615001947"/>
    <s v="COLEGIO JUAN PABLO II"/>
    <n v="992"/>
    <n v="98"/>
    <n v="0"/>
    <n v="576"/>
    <n v="0"/>
    <n v="242"/>
    <n v="0"/>
    <n v="76"/>
    <n v="0"/>
    <n v="0"/>
    <n v="0"/>
    <n v="0"/>
    <n v="0"/>
    <n v="0"/>
    <n v="0"/>
    <n v="0"/>
    <n v="0"/>
    <n v="0"/>
    <n v="0"/>
    <n v="0"/>
    <n v="0"/>
    <n v="0"/>
    <n v="72"/>
    <n v="10"/>
    <n v="0"/>
    <n v="36"/>
    <n v="0"/>
    <n v="24"/>
    <n v="0"/>
    <n v="2"/>
    <n v="0"/>
    <n v="0"/>
    <n v="0"/>
    <n v="0"/>
    <n v="866"/>
    <n v="126"/>
    <n v="0"/>
    <x v="2833"/>
    <n v="78854"/>
    <n v="118281"/>
    <x v="3705"/>
    <n v="110164"/>
    <n v="96248"/>
    <n v="147272"/>
    <n v="177422"/>
  </r>
  <r>
    <x v="21"/>
    <n v="3813"/>
    <x v="799"/>
    <x v="761"/>
    <n v="5207"/>
    <n v="470215001110"/>
    <s v="I.E. EL MAMON"/>
    <n v="738"/>
    <n v="69"/>
    <n v="0"/>
    <n v="355"/>
    <n v="0"/>
    <n v="218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"/>
    <n v="0"/>
    <n v="0"/>
    <x v="2207"/>
    <n v="78988"/>
    <n v="118482"/>
    <x v="3101"/>
    <n v="110351"/>
    <n v="96412"/>
    <n v="147523"/>
    <n v="177724"/>
  </r>
  <r>
    <x v="21"/>
    <n v="3813"/>
    <x v="805"/>
    <x v="766"/>
    <n v="3455"/>
    <n v="470429001966"/>
    <s v="CENTRO EDUCATIVO LOS COROZOS"/>
    <n v="161"/>
    <n v="44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x v="1980"/>
    <n v="78429"/>
    <n v="117644"/>
    <x v="2979"/>
    <n v="109570"/>
    <n v="95730"/>
    <n v="146478"/>
    <n v="176466"/>
  </r>
  <r>
    <x v="21"/>
    <n v="3813"/>
    <x v="813"/>
    <x v="774"/>
    <n v="18470"/>
    <n v="470713001062"/>
    <s v="I.E. PALO ALTO"/>
    <n v="1064"/>
    <n v="123"/>
    <n v="0"/>
    <n v="530"/>
    <n v="0"/>
    <n v="331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"/>
    <n v="0"/>
    <n v="0"/>
    <x v="2311"/>
    <n v="78803"/>
    <n v="118204"/>
    <x v="4410"/>
    <n v="110092"/>
    <n v="96185"/>
    <n v="147176"/>
    <n v="177306"/>
  </r>
  <r>
    <x v="21"/>
    <n v="3813"/>
    <x v="819"/>
    <x v="779"/>
    <n v="4755"/>
    <n v="470823000461"/>
    <s v="I.E. TÉCNICO AGROPECUARIO CARLOS ARTURO VERBEL VERGARA"/>
    <n v="309"/>
    <n v="38"/>
    <n v="0"/>
    <n v="152"/>
    <n v="0"/>
    <n v="80"/>
    <n v="0"/>
    <n v="0"/>
    <n v="0"/>
    <n v="39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309"/>
    <n v="0"/>
    <n v="0"/>
    <x v="3192"/>
    <n v="79638"/>
    <n v="119456"/>
    <x v="4411"/>
    <n v="111258"/>
    <n v="97204"/>
    <n v="148735"/>
    <n v="179185"/>
  </r>
  <r>
    <x v="21"/>
    <n v="3813"/>
    <x v="819"/>
    <x v="779"/>
    <n v="4753"/>
    <n v="470823000479"/>
    <s v="I.E. LA  INMACULADA CONCEPCION"/>
    <n v="498"/>
    <n v="63"/>
    <n v="0"/>
    <n v="214"/>
    <n v="0"/>
    <n v="171"/>
    <n v="0"/>
    <n v="50"/>
    <n v="0"/>
    <n v="0"/>
    <n v="0"/>
    <n v="0"/>
    <n v="0"/>
    <n v="0"/>
    <n v="0"/>
    <n v="0"/>
    <n v="0"/>
    <n v="0"/>
    <n v="0"/>
    <n v="0"/>
    <n v="0"/>
    <n v="0"/>
    <n v="9"/>
    <n v="4"/>
    <n v="0"/>
    <n v="2"/>
    <n v="0"/>
    <n v="2"/>
    <n v="0"/>
    <n v="1"/>
    <n v="0"/>
    <n v="0"/>
    <n v="0"/>
    <n v="0"/>
    <n v="453"/>
    <n v="45"/>
    <n v="0"/>
    <x v="3188"/>
    <n v="79258"/>
    <n v="118886"/>
    <x v="4412"/>
    <n v="110728"/>
    <n v="96741"/>
    <n v="148026"/>
    <n v="178330"/>
  </r>
  <r>
    <x v="23"/>
    <n v="3818"/>
    <x v="863"/>
    <x v="821"/>
    <n v="15769"/>
    <n v="476001020719"/>
    <s v="INSTITUCION EDUCATIVA LA LEONERA"/>
    <n v="227"/>
    <n v="12"/>
    <n v="0"/>
    <n v="104"/>
    <n v="0"/>
    <n v="79"/>
    <n v="0"/>
    <n v="0"/>
    <n v="0"/>
    <n v="32"/>
    <n v="0"/>
    <n v="195"/>
    <n v="12"/>
    <n v="0"/>
    <n v="104"/>
    <n v="0"/>
    <n v="79"/>
    <n v="0"/>
    <n v="0"/>
    <n v="0"/>
    <n v="0"/>
    <n v="0"/>
    <n v="4"/>
    <n v="1"/>
    <n v="0"/>
    <n v="3"/>
    <n v="0"/>
    <n v="0"/>
    <n v="0"/>
    <n v="0"/>
    <n v="0"/>
    <n v="0"/>
    <n v="0"/>
    <n v="0"/>
    <n v="227"/>
    <n v="0"/>
    <n v="0"/>
    <x v="3079"/>
    <n v="79216"/>
    <n v="118824"/>
    <x v="4235"/>
    <n v="110670"/>
    <n v="96690"/>
    <n v="147949"/>
    <n v="178237"/>
  </r>
  <r>
    <x v="23"/>
    <n v="3817"/>
    <x v="864"/>
    <x v="822"/>
    <n v="5853"/>
    <n v="476020000249"/>
    <s v="IE ARTURO GOMEZ JARAMILLO"/>
    <n v="1050"/>
    <n v="20"/>
    <n v="52"/>
    <n v="142"/>
    <n v="390"/>
    <n v="365"/>
    <n v="0"/>
    <n v="8"/>
    <n v="0"/>
    <n v="73"/>
    <n v="0"/>
    <n v="0"/>
    <n v="0"/>
    <n v="0"/>
    <n v="0"/>
    <n v="0"/>
    <n v="0"/>
    <n v="0"/>
    <n v="0"/>
    <n v="0"/>
    <n v="0"/>
    <n v="0"/>
    <n v="72"/>
    <n v="0"/>
    <n v="3"/>
    <n v="11"/>
    <n v="23"/>
    <n v="32"/>
    <n v="0"/>
    <n v="0"/>
    <n v="0"/>
    <n v="3"/>
    <n v="0"/>
    <n v="0"/>
    <n v="859"/>
    <n v="191"/>
    <n v="0"/>
    <x v="325"/>
    <n v="77540"/>
    <n v="116309"/>
    <x v="338"/>
    <n v="108327"/>
    <n v="94644"/>
    <n v="144817"/>
    <n v="174464"/>
  </r>
  <r>
    <x v="23"/>
    <n v="3817"/>
    <x v="895"/>
    <x v="847"/>
    <n v="5635"/>
    <n v="476736000258"/>
    <s v="IE HERACLIO URIBE URIBE"/>
    <n v="477"/>
    <n v="13"/>
    <n v="0"/>
    <n v="104"/>
    <n v="0"/>
    <n v="264"/>
    <n v="0"/>
    <n v="0"/>
    <n v="0"/>
    <n v="96"/>
    <n v="0"/>
    <n v="0"/>
    <n v="0"/>
    <n v="0"/>
    <n v="0"/>
    <n v="0"/>
    <n v="0"/>
    <n v="0"/>
    <n v="0"/>
    <n v="0"/>
    <n v="0"/>
    <n v="0"/>
    <n v="8"/>
    <n v="1"/>
    <n v="0"/>
    <n v="4"/>
    <n v="0"/>
    <n v="3"/>
    <n v="0"/>
    <n v="0"/>
    <n v="0"/>
    <n v="0"/>
    <n v="0"/>
    <n v="0"/>
    <n v="376"/>
    <n v="101"/>
    <n v="0"/>
    <x v="3193"/>
    <n v="79397"/>
    <n v="119094"/>
    <x v="4413"/>
    <n v="110922"/>
    <n v="96910"/>
    <n v="148285"/>
    <n v="178642"/>
  </r>
  <r>
    <x v="26"/>
    <n v="3826"/>
    <x v="939"/>
    <x v="886"/>
    <n v="9032"/>
    <n v="486001000331"/>
    <s v="C.E.R. CONDAGUA"/>
    <n v="119"/>
    <n v="14"/>
    <n v="0"/>
    <n v="7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x v="2590"/>
    <n v="79087"/>
    <n v="118630"/>
    <x v="3639"/>
    <n v="110489"/>
    <n v="96532"/>
    <n v="147706"/>
    <n v="177945"/>
  </r>
  <r>
    <x v="26"/>
    <n v="3826"/>
    <x v="1078"/>
    <x v="1008"/>
    <n v="9376"/>
    <n v="486001000713"/>
    <s v="I.E.R. MAYOYOQUE"/>
    <n v="472"/>
    <n v="38"/>
    <n v="0"/>
    <n v="260"/>
    <n v="0"/>
    <n v="146"/>
    <n v="0"/>
    <n v="2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0"/>
    <n v="472"/>
    <n v="0"/>
    <x v="1456"/>
    <n v="78581"/>
    <n v="117871"/>
    <x v="1820"/>
    <n v="109782"/>
    <n v="95914"/>
    <n v="146761"/>
    <n v="176806"/>
  </r>
  <r>
    <x v="26"/>
    <n v="3826"/>
    <x v="942"/>
    <x v="889"/>
    <n v="9299"/>
    <n v="486568005686"/>
    <s v="C.E.R. PUERTO BELLO"/>
    <n v="255"/>
    <n v="25"/>
    <n v="0"/>
    <n v="17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255"/>
    <n v="0"/>
    <x v="1311"/>
    <n v="77635"/>
    <n v="116452"/>
    <x v="1584"/>
    <n v="108460"/>
    <n v="94760"/>
    <n v="144995"/>
    <n v="174678"/>
  </r>
  <r>
    <x v="26"/>
    <n v="3826"/>
    <x v="946"/>
    <x v="656"/>
    <n v="9892"/>
    <n v="486760000043"/>
    <s v="IE RUR INTERCULTURAL MADRE LAURA"/>
    <n v="333"/>
    <n v="19"/>
    <n v="0"/>
    <n v="158"/>
    <n v="0"/>
    <n v="117"/>
    <n v="0"/>
    <n v="39"/>
    <n v="0"/>
    <n v="0"/>
    <n v="0"/>
    <n v="0"/>
    <n v="0"/>
    <n v="0"/>
    <n v="0"/>
    <n v="0"/>
    <n v="0"/>
    <n v="0"/>
    <n v="0"/>
    <n v="0"/>
    <n v="0"/>
    <n v="0"/>
    <n v="18"/>
    <n v="1"/>
    <n v="0"/>
    <n v="5"/>
    <n v="0"/>
    <n v="8"/>
    <n v="0"/>
    <n v="4"/>
    <n v="0"/>
    <n v="0"/>
    <n v="0"/>
    <n v="0"/>
    <n v="288"/>
    <n v="45"/>
    <n v="0"/>
    <x v="1779"/>
    <n v="79199"/>
    <n v="118797"/>
    <x v="2239"/>
    <n v="110645"/>
    <n v="96668"/>
    <n v="147915"/>
    <n v="178196"/>
  </r>
  <r>
    <x v="26"/>
    <n v="3826"/>
    <x v="1080"/>
    <x v="745"/>
    <n v="9889"/>
    <n v="486865000961"/>
    <s v="I.E.R. SAN MARCELINO"/>
    <n v="483"/>
    <n v="34"/>
    <n v="5"/>
    <n v="226"/>
    <n v="58"/>
    <n v="118"/>
    <n v="0"/>
    <n v="42"/>
    <n v="0"/>
    <n v="0"/>
    <n v="0"/>
    <n v="0"/>
    <n v="0"/>
    <n v="0"/>
    <n v="0"/>
    <n v="0"/>
    <n v="0"/>
    <n v="0"/>
    <n v="0"/>
    <n v="0"/>
    <n v="0"/>
    <n v="0"/>
    <n v="16"/>
    <n v="2"/>
    <n v="0"/>
    <n v="4"/>
    <n v="0"/>
    <n v="8"/>
    <n v="0"/>
    <n v="2"/>
    <n v="0"/>
    <n v="0"/>
    <n v="0"/>
    <n v="0"/>
    <n v="0"/>
    <n v="0"/>
    <n v="483"/>
    <x v="3194"/>
    <n v="78146"/>
    <n v="117219"/>
    <x v="4414"/>
    <n v="109174"/>
    <n v="95384"/>
    <n v="145949"/>
    <n v="175828"/>
  </r>
  <r>
    <x v="27"/>
    <n v="3827"/>
    <x v="1081"/>
    <x v="997"/>
    <n v="1416"/>
    <n v="488564000216"/>
    <s v="I.E. MARIA INMACULADA"/>
    <n v="74"/>
    <n v="2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242"/>
    <n v="0"/>
    <n v="0"/>
    <x v="1137"/>
    <n v="78074"/>
    <n v="117110"/>
    <x v="1343"/>
    <n v="109073"/>
    <n v="95295"/>
    <n v="145814"/>
    <n v="175666"/>
  </r>
  <r>
    <x v="30"/>
    <n v="3830"/>
    <x v="1094"/>
    <x v="149"/>
    <n v="3771"/>
    <n v="495001003657"/>
    <s v="I.E. CARLOS MAURO HOYOS"/>
    <n v="1017"/>
    <n v="9"/>
    <n v="74"/>
    <n v="53"/>
    <n v="466"/>
    <n v="19"/>
    <n v="318"/>
    <n v="0"/>
    <n v="2"/>
    <n v="0"/>
    <n v="76"/>
    <n v="0"/>
    <n v="0"/>
    <n v="0"/>
    <n v="0"/>
    <n v="0"/>
    <n v="0"/>
    <n v="0"/>
    <n v="0"/>
    <n v="0"/>
    <n v="0"/>
    <n v="0"/>
    <n v="7"/>
    <n v="0"/>
    <n v="1"/>
    <n v="0"/>
    <n v="2"/>
    <n v="0"/>
    <n v="4"/>
    <n v="0"/>
    <n v="0"/>
    <n v="0"/>
    <n v="0"/>
    <n v="0"/>
    <n v="911"/>
    <n v="106"/>
    <n v="0"/>
    <x v="589"/>
    <n v="77659"/>
    <n v="116488"/>
    <x v="4415"/>
    <n v="108494"/>
    <n v="94789"/>
    <n v="145039"/>
    <n v="174732"/>
  </r>
  <r>
    <x v="32"/>
    <n v="3832"/>
    <x v="961"/>
    <x v="904"/>
    <n v="13659"/>
    <n v="499001000831"/>
    <s v="I.E. INTERNADO LA ESMERALDA"/>
    <n v="101"/>
    <n v="7"/>
    <n v="0"/>
    <n v="5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x v="2495"/>
    <n v="77970"/>
    <n v="116954"/>
    <x v="3155"/>
    <n v="108928"/>
    <n v="95169"/>
    <n v="145620"/>
    <n v="175432"/>
  </r>
  <r>
    <x v="32"/>
    <n v="3832"/>
    <x v="1098"/>
    <x v="1024"/>
    <n v="1811"/>
    <n v="499001000980"/>
    <s v="C.E. INTERNADO PIRAMIRI"/>
    <n v="200"/>
    <n v="7"/>
    <n v="0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4"/>
    <n v="0"/>
    <n v="196"/>
    <x v="586"/>
    <n v="77436"/>
    <n v="116153"/>
    <x v="4103"/>
    <n v="108182"/>
    <n v="94516"/>
    <n v="144622"/>
    <n v="174230"/>
  </r>
  <r>
    <x v="32"/>
    <n v="3832"/>
    <x v="962"/>
    <x v="905"/>
    <n v="14958"/>
    <n v="499001001170"/>
    <s v="I.E. INTERNADO TEHODORO WEIJNEN"/>
    <n v="327"/>
    <n v="13"/>
    <n v="0"/>
    <n v="194"/>
    <n v="0"/>
    <n v="91"/>
    <n v="0"/>
    <n v="0"/>
    <n v="0"/>
    <n v="29"/>
    <n v="0"/>
    <n v="0"/>
    <n v="0"/>
    <n v="0"/>
    <n v="0"/>
    <n v="0"/>
    <n v="0"/>
    <n v="0"/>
    <n v="0"/>
    <n v="0"/>
    <n v="0"/>
    <n v="0"/>
    <n v="22"/>
    <n v="1"/>
    <n v="0"/>
    <n v="21"/>
    <n v="0"/>
    <n v="0"/>
    <n v="0"/>
    <n v="0"/>
    <n v="0"/>
    <n v="0"/>
    <n v="0"/>
    <n v="0"/>
    <n v="322"/>
    <n v="0"/>
    <n v="5"/>
    <x v="1461"/>
    <n v="78904"/>
    <n v="118356"/>
    <x v="3393"/>
    <n v="110234"/>
    <n v="96309"/>
    <n v="147365"/>
    <n v="177534"/>
  </r>
  <r>
    <x v="32"/>
    <n v="3832"/>
    <x v="1098"/>
    <x v="1024"/>
    <n v="1270"/>
    <n v="499001001919"/>
    <s v="I.E. INTERNADO SANTA TERESITA DEL TUPARRO"/>
    <n v="651"/>
    <n v="25"/>
    <n v="0"/>
    <n v="192"/>
    <n v="0"/>
    <n v="334"/>
    <n v="0"/>
    <n v="0"/>
    <n v="0"/>
    <n v="100"/>
    <n v="0"/>
    <n v="0"/>
    <n v="0"/>
    <n v="0"/>
    <n v="0"/>
    <n v="0"/>
    <n v="0"/>
    <n v="0"/>
    <n v="0"/>
    <n v="0"/>
    <n v="0"/>
    <n v="0"/>
    <n v="12"/>
    <n v="0"/>
    <n v="0"/>
    <n v="0"/>
    <n v="0"/>
    <n v="10"/>
    <n v="0"/>
    <n v="0"/>
    <n v="0"/>
    <n v="2"/>
    <n v="0"/>
    <n v="0"/>
    <n v="0"/>
    <n v="0"/>
    <n v="651"/>
    <x v="2656"/>
    <n v="78299"/>
    <n v="117448"/>
    <x v="3404"/>
    <n v="109388"/>
    <n v="95570"/>
    <n v="146235"/>
    <n v="176172"/>
  </r>
  <r>
    <x v="32"/>
    <n v="3832"/>
    <x v="1098"/>
    <x v="1024"/>
    <n v="1272"/>
    <n v="499760000994"/>
    <s v="I.E. INTERNADO NUESTRA SEÑORA DE FATIMA"/>
    <n v="188"/>
    <n v="8"/>
    <n v="0"/>
    <n v="88"/>
    <n v="0"/>
    <n v="74"/>
    <n v="0"/>
    <n v="0"/>
    <n v="0"/>
    <n v="18"/>
    <n v="0"/>
    <n v="0"/>
    <n v="0"/>
    <n v="0"/>
    <n v="0"/>
    <n v="0"/>
    <n v="0"/>
    <n v="0"/>
    <n v="0"/>
    <n v="0"/>
    <n v="0"/>
    <n v="0"/>
    <n v="11"/>
    <n v="0"/>
    <n v="0"/>
    <n v="4"/>
    <n v="0"/>
    <n v="5"/>
    <n v="0"/>
    <n v="0"/>
    <n v="0"/>
    <n v="2"/>
    <n v="0"/>
    <n v="0"/>
    <n v="160"/>
    <n v="0"/>
    <n v="28"/>
    <x v="234"/>
    <n v="77377"/>
    <n v="116065"/>
    <x v="1546"/>
    <n v="108100"/>
    <n v="94445"/>
    <n v="144513"/>
    <n v="174098"/>
  </r>
  <r>
    <x v="32"/>
    <n v="3832"/>
    <x v="1098"/>
    <x v="1024"/>
    <n v="33035"/>
    <n v="499760001109"/>
    <s v="C.E. LOS PALOMOS"/>
    <n v="221"/>
    <n v="26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"/>
    <n v="0"/>
    <n v="37"/>
    <n v="0"/>
    <n v="0"/>
    <n v="0"/>
    <n v="0"/>
    <n v="0"/>
    <n v="0"/>
    <n v="0"/>
    <n v="184"/>
    <n v="223"/>
    <n v="0"/>
    <n v="182"/>
    <x v="506"/>
    <n v="77327"/>
    <n v="115990"/>
    <x v="540"/>
    <n v="108030"/>
    <n v="94384"/>
    <n v="144419"/>
    <n v="173985"/>
  </r>
  <r>
    <x v="32"/>
    <n v="3832"/>
    <x v="1098"/>
    <x v="1024"/>
    <n v="33038"/>
    <n v="499760001125"/>
    <s v="C.E. LOS ANGELES"/>
    <n v="137"/>
    <n v="15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140"/>
    <n v="0"/>
    <n v="129"/>
    <x v="3158"/>
    <n v="77071"/>
    <n v="115606"/>
    <x v="4340"/>
    <n v="107672"/>
    <n v="94071"/>
    <n v="143941"/>
    <n v="173409"/>
  </r>
  <r>
    <x v="10"/>
    <n v="3785"/>
    <x v="482"/>
    <x v="472"/>
    <n v="33588"/>
    <n v="525843000017"/>
    <s v="INSTITUCIÒN EDUCATIVA DEPARTAMENTAL BRUSELAS"/>
    <n v="554"/>
    <n v="32"/>
    <n v="4"/>
    <n v="226"/>
    <n v="39"/>
    <n v="0"/>
    <n v="171"/>
    <n v="0"/>
    <n v="82"/>
    <n v="0"/>
    <n v="0"/>
    <n v="0"/>
    <n v="0"/>
    <n v="0"/>
    <n v="0"/>
    <n v="0"/>
    <n v="0"/>
    <n v="0"/>
    <n v="0"/>
    <n v="0"/>
    <n v="0"/>
    <n v="0"/>
    <n v="19"/>
    <n v="0"/>
    <n v="0"/>
    <n v="0"/>
    <n v="1"/>
    <n v="0"/>
    <n v="14"/>
    <n v="0"/>
    <n v="4"/>
    <n v="0"/>
    <n v="0"/>
    <n v="0"/>
    <n v="554"/>
    <n v="0"/>
    <n v="0"/>
    <x v="1417"/>
    <n v="78059"/>
    <n v="117088"/>
    <x v="4416"/>
    <n v="109053"/>
    <n v="95278"/>
    <n v="145787"/>
    <n v="175633"/>
  </r>
  <r>
    <x v="23"/>
    <n v="3819"/>
    <x v="869"/>
    <x v="825"/>
    <n v="110311"/>
    <n v="527610905424"/>
    <s v="SANTA TERESITA DEL NIÑO JESUS"/>
    <n v="150"/>
    <n v="11"/>
    <n v="2"/>
    <n v="110"/>
    <n v="22"/>
    <n v="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"/>
    <n v="145"/>
    <n v="0"/>
    <x v="2541"/>
    <n v="78198"/>
    <n v="117296"/>
    <x v="4417"/>
    <n v="109246"/>
    <n v="95447"/>
    <n v="146046"/>
    <n v="175944"/>
  </r>
  <r>
    <x v="14"/>
    <n v="3795"/>
    <x v="556"/>
    <x v="543"/>
    <n v="13852"/>
    <n v="547189000014"/>
    <s v="C.E.R. BODEGA PALESTINA"/>
    <n v="206"/>
    <n v="33"/>
    <n v="0"/>
    <n v="128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x v="1644"/>
    <n v="78739"/>
    <n v="118109"/>
    <x v="2090"/>
    <n v="110003"/>
    <n v="96108"/>
    <n v="147058"/>
    <n v="177164"/>
  </r>
  <r>
    <x v="16"/>
    <n v="3798"/>
    <x v="604"/>
    <x v="587"/>
    <n v="9070"/>
    <n v="552079000001"/>
    <s v="CENTRO EDUCATIVO QUEMBI  LAS PEÑAS"/>
    <n v="102"/>
    <n v="4"/>
    <n v="0"/>
    <n v="4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x v="1021"/>
    <n v="77325"/>
    <n v="115988"/>
    <x v="1667"/>
    <n v="108028"/>
    <n v="94382"/>
    <n v="144417"/>
    <n v="173982"/>
  </r>
  <r>
    <x v="16"/>
    <n v="3798"/>
    <x v="604"/>
    <x v="587"/>
    <n v="9093"/>
    <n v="552079000030"/>
    <s v="CENTRO EDUCATIVO GUINUL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392"/>
    <n v="78474"/>
    <n v="117710"/>
    <x v="3009"/>
    <n v="109632"/>
    <n v="95784"/>
    <n v="146561"/>
    <n v="176566"/>
  </r>
  <r>
    <x v="16"/>
    <n v="3798"/>
    <x v="606"/>
    <x v="588"/>
    <n v="197"/>
    <n v="552110000058"/>
    <s v="CENTRO EDUCATIVO GRANADILLO DE CHAVES"/>
    <n v="28"/>
    <n v="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213"/>
    <n v="78571"/>
    <n v="117856"/>
    <x v="2746"/>
    <n v="109768"/>
    <n v="95902"/>
    <n v="146743"/>
    <n v="176785"/>
  </r>
  <r>
    <x v="16"/>
    <n v="3798"/>
    <x v="612"/>
    <x v="594"/>
    <n v="20150"/>
    <n v="552233000006"/>
    <s v="CENTRO EDUCATIVO LA SAL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3190"/>
    <n v="78154"/>
    <n v="117231"/>
    <x v="4406"/>
    <n v="109186"/>
    <n v="95394"/>
    <n v="145965"/>
    <n v="175847"/>
  </r>
  <r>
    <x v="16"/>
    <n v="3798"/>
    <x v="612"/>
    <x v="594"/>
    <n v="20147"/>
    <n v="552233000007"/>
    <s v="CENTRO EDUCATIVO LOMA DE ARROZ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386"/>
    <n v="78120"/>
    <n v="117180"/>
    <x v="2998"/>
    <n v="109138"/>
    <n v="95352"/>
    <n v="145901"/>
    <n v="175770"/>
  </r>
  <r>
    <x v="16"/>
    <n v="3798"/>
    <x v="614"/>
    <x v="596"/>
    <n v="554"/>
    <n v="552258000060"/>
    <s v="CENTRO  EDUCATIVO  LA INMCULAD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380"/>
    <n v="79055"/>
    <n v="118581"/>
    <x v="4260"/>
    <n v="110444"/>
    <n v="96493"/>
    <n v="147646"/>
    <n v="177873"/>
  </r>
  <r>
    <x v="16"/>
    <n v="4546"/>
    <x v="620"/>
    <x v="601"/>
    <n v="9646"/>
    <n v="552356000002"/>
    <s v="CENTRO EDUCATIVO VILLAFLOR"/>
    <n v="9"/>
    <n v="0"/>
    <n v="0"/>
    <n v="9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"/>
    <n v="0"/>
    <n v="0"/>
    <x v="2710"/>
    <n v="78643"/>
    <n v="117964"/>
    <x v="3541"/>
    <n v="109869"/>
    <n v="95991"/>
    <n v="146878"/>
    <n v="176947"/>
  </r>
  <r>
    <x v="16"/>
    <n v="4546"/>
    <x v="620"/>
    <x v="601"/>
    <n v="9221"/>
    <n v="552356000080"/>
    <s v="CENTRO EDUCATIVO DOCE DE OCTUBRE"/>
    <n v="55"/>
    <n v="6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x v="1933"/>
    <n v="78956"/>
    <n v="118433"/>
    <x v="4418"/>
    <n v="110305"/>
    <n v="96372"/>
    <n v="147461"/>
    <n v="177650"/>
  </r>
  <r>
    <x v="16"/>
    <n v="3798"/>
    <x v="1066"/>
    <x v="998"/>
    <n v="11153"/>
    <n v="552621000004"/>
    <s v="CENTRO EDUCATIVO PLAYA MEDI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773"/>
    <n v="78184"/>
    <n v="117275"/>
    <x v="3599"/>
    <n v="109227"/>
    <n v="95430"/>
    <n v="146020"/>
    <n v="175914"/>
  </r>
  <r>
    <x v="16"/>
    <n v="3798"/>
    <x v="1066"/>
    <x v="998"/>
    <n v="11155"/>
    <n v="552621000006"/>
    <s v="CENTRO EDUCATIVO PALO SECO"/>
    <n v="129"/>
    <n v="5"/>
    <n v="0"/>
    <n v="47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x v="3195"/>
    <n v="78252"/>
    <n v="117378"/>
    <x v="4419"/>
    <n v="109323"/>
    <n v="95513"/>
    <n v="146147"/>
    <n v="176067"/>
  </r>
  <r>
    <x v="16"/>
    <n v="3798"/>
    <x v="1066"/>
    <x v="998"/>
    <n v="10111"/>
    <n v="552621000012"/>
    <s v="CENTRO EDUCATIVO GORGONA #2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773"/>
    <n v="78184"/>
    <n v="117275"/>
    <x v="3599"/>
    <n v="109227"/>
    <n v="95430"/>
    <n v="146020"/>
    <n v="175914"/>
  </r>
  <r>
    <x v="16"/>
    <n v="3798"/>
    <x v="1066"/>
    <x v="998"/>
    <n v="10850"/>
    <n v="552621000086"/>
    <s v="CENTRO EDUCATIVO CHILVI DORAD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3196"/>
    <n v="78304"/>
    <n v="117455"/>
    <x v="2053"/>
    <n v="109395"/>
    <n v="95576"/>
    <n v="146244"/>
    <n v="176183"/>
  </r>
  <r>
    <x v="16"/>
    <n v="3798"/>
    <x v="1066"/>
    <x v="998"/>
    <n v="10845"/>
    <n v="552621000088"/>
    <s v="CENTRO EDUCATIVO EL PEDRERO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3196"/>
    <n v="78304"/>
    <n v="117455"/>
    <x v="2053"/>
    <n v="109395"/>
    <n v="95576"/>
    <n v="146244"/>
    <n v="176183"/>
  </r>
  <r>
    <x v="16"/>
    <n v="3798"/>
    <x v="1066"/>
    <x v="998"/>
    <n v="10847"/>
    <n v="552621000090"/>
    <s v="CENTRO EDUCATIVO GUACUCO RIO PATIA"/>
    <n v="76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x v="2393"/>
    <n v="78363"/>
    <n v="117544"/>
    <x v="3011"/>
    <n v="109477"/>
    <n v="95648"/>
    <n v="146354"/>
    <n v="176316"/>
  </r>
  <r>
    <x v="16"/>
    <n v="3798"/>
    <x v="1066"/>
    <x v="998"/>
    <n v="10849"/>
    <n v="552621000093"/>
    <s v="CENTRO EDUCATIVO ZALBUNDE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686"/>
    <n v="78281"/>
    <n v="117421"/>
    <x v="3448"/>
    <n v="109363"/>
    <n v="95548"/>
    <n v="146201"/>
    <n v="176132"/>
  </r>
  <r>
    <x v="16"/>
    <n v="3798"/>
    <x v="637"/>
    <x v="616"/>
    <n v="20559"/>
    <n v="552678000094"/>
    <s v="CENTRO EDUCATIVO ALTO SALAD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352"/>
    <n v="78481"/>
    <n v="117721"/>
    <x v="369"/>
    <n v="109642"/>
    <n v="95792"/>
    <n v="146574"/>
    <n v="176581"/>
  </r>
  <r>
    <x v="16"/>
    <n v="3798"/>
    <x v="641"/>
    <x v="619"/>
    <n v="21052"/>
    <n v="552696000074"/>
    <s v="CENTRO EDUCATIVO LA NUEVA ESPERANZA"/>
    <n v="21"/>
    <n v="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505"/>
    <n v="77877"/>
    <n v="116816"/>
    <x v="1709"/>
    <n v="108799"/>
    <n v="95056"/>
    <n v="145448"/>
    <n v="175224"/>
  </r>
  <r>
    <x v="14"/>
    <n v="4911"/>
    <x v="551"/>
    <x v="538"/>
    <n v="24338"/>
    <n v="847001000005"/>
    <s v="IED LICEO SAMARIO"/>
    <n v="2017"/>
    <n v="0"/>
    <n v="47"/>
    <n v="0"/>
    <n v="529"/>
    <n v="0"/>
    <n v="1094"/>
    <n v="0"/>
    <n v="134"/>
    <n v="0"/>
    <n v="213"/>
    <n v="0"/>
    <n v="0"/>
    <n v="0"/>
    <n v="0"/>
    <n v="0"/>
    <n v="0"/>
    <n v="0"/>
    <n v="0"/>
    <n v="0"/>
    <n v="0"/>
    <n v="0"/>
    <n v="16"/>
    <n v="0"/>
    <n v="0"/>
    <n v="0"/>
    <n v="3"/>
    <n v="0"/>
    <n v="11"/>
    <n v="0"/>
    <n v="1"/>
    <n v="0"/>
    <n v="1"/>
    <n v="0"/>
    <n v="2017"/>
    <n v="0"/>
    <n v="0"/>
    <x v="821"/>
    <n v="77327"/>
    <n v="115991"/>
    <x v="927"/>
    <n v="108031"/>
    <n v="94384"/>
    <n v="144420"/>
    <n v="173986"/>
  </r>
  <r>
    <x v="14"/>
    <n v="4911"/>
    <x v="551"/>
    <x v="538"/>
    <n v="33013"/>
    <n v="847001000023"/>
    <s v="I.E.D. PEDAGÓGICO DEL CARIBE"/>
    <n v="478"/>
    <n v="24"/>
    <n v="0"/>
    <n v="218"/>
    <n v="0"/>
    <n v="193"/>
    <n v="0"/>
    <n v="43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1"/>
    <n v="0"/>
    <n v="0"/>
    <n v="0"/>
    <n v="0"/>
    <n v="478"/>
    <n v="0"/>
    <n v="0"/>
    <x v="2410"/>
    <n v="78255"/>
    <n v="117382"/>
    <x v="3033"/>
    <n v="109327"/>
    <n v="95517"/>
    <n v="146153"/>
    <n v="176073"/>
  </r>
  <r>
    <x v="14"/>
    <n v="4911"/>
    <x v="551"/>
    <x v="538"/>
    <n v="24355"/>
    <n v="847001000035"/>
    <s v="INSTITUCION EDUCATIVA DISTRITAL NUEVO AMANECER CON DIOS"/>
    <n v="1018"/>
    <n v="0"/>
    <n v="83"/>
    <n v="0"/>
    <n v="541"/>
    <n v="0"/>
    <n v="342"/>
    <n v="0"/>
    <n v="52"/>
    <n v="0"/>
    <n v="0"/>
    <n v="0"/>
    <n v="0"/>
    <n v="0"/>
    <n v="0"/>
    <n v="0"/>
    <n v="0"/>
    <n v="0"/>
    <n v="0"/>
    <n v="0"/>
    <n v="0"/>
    <n v="0"/>
    <n v="23"/>
    <n v="0"/>
    <n v="1"/>
    <n v="0"/>
    <n v="8"/>
    <n v="0"/>
    <n v="13"/>
    <n v="0"/>
    <n v="1"/>
    <n v="0"/>
    <n v="0"/>
    <n v="0"/>
    <n v="994"/>
    <n v="24"/>
    <n v="0"/>
    <x v="3197"/>
    <n v="76707"/>
    <n v="115059"/>
    <x v="4420"/>
    <n v="107163"/>
    <n v="93627"/>
    <n v="143261"/>
    <n v="17259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 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I7" firstHeaderRow="0" firstDataRow="1" firstDataCol="1" rowPageCount="1" colPageCount="1"/>
  <pivotFields count="52">
    <pivotField showAll="0">
      <items count="34">
        <item x="28"/>
        <item x="0"/>
        <item x="24"/>
        <item x="27"/>
        <item x="1"/>
        <item x="3"/>
        <item x="4"/>
        <item x="5"/>
        <item x="2"/>
        <item x="6"/>
        <item x="25"/>
        <item x="7"/>
        <item x="8"/>
        <item x="11"/>
        <item x="9"/>
        <item x="10"/>
        <item x="29"/>
        <item x="13"/>
        <item x="30"/>
        <item x="12"/>
        <item x="14"/>
        <item x="15"/>
        <item x="16"/>
        <item x="17"/>
        <item x="26"/>
        <item x="18"/>
        <item x="19"/>
        <item x="20"/>
        <item x="21"/>
        <item x="22"/>
        <item x="23"/>
        <item x="31"/>
        <item x="32"/>
        <item t="default"/>
      </items>
    </pivotField>
    <pivotField showAll="0"/>
    <pivotField numFmtId="1" showAll="0">
      <items count="11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965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64"/>
        <item x="80"/>
        <item x="81"/>
        <item x="82"/>
        <item x="83"/>
        <item x="84"/>
        <item x="85"/>
        <item x="86"/>
        <item x="87"/>
        <item x="88"/>
        <item x="964"/>
        <item x="89"/>
        <item x="90"/>
        <item x="963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969"/>
        <item x="148"/>
        <item x="149"/>
        <item x="970"/>
        <item x="968"/>
        <item x="150"/>
        <item x="971"/>
        <item x="151"/>
        <item x="972"/>
        <item x="979"/>
        <item x="152"/>
        <item x="153"/>
        <item x="973"/>
        <item x="978"/>
        <item x="154"/>
        <item x="155"/>
        <item x="974"/>
        <item x="156"/>
        <item x="967"/>
        <item x="157"/>
        <item x="975"/>
        <item x="977"/>
        <item x="158"/>
        <item x="159"/>
        <item x="160"/>
        <item x="980"/>
        <item x="161"/>
        <item x="162"/>
        <item x="163"/>
        <item x="966"/>
        <item x="164"/>
        <item x="165"/>
        <item x="166"/>
        <item x="167"/>
        <item x="168"/>
        <item x="169"/>
        <item x="170"/>
        <item x="171"/>
        <item x="981"/>
        <item x="976"/>
        <item x="172"/>
        <item x="173"/>
        <item x="174"/>
        <item x="175"/>
        <item x="176"/>
        <item x="1100"/>
        <item x="178"/>
        <item x="179"/>
        <item x="180"/>
        <item x="1101"/>
        <item x="982"/>
        <item x="181"/>
        <item x="182"/>
        <item x="1102"/>
        <item x="183"/>
        <item x="184"/>
        <item x="185"/>
        <item x="983"/>
        <item x="186"/>
        <item x="984"/>
        <item x="187"/>
        <item x="188"/>
        <item x="189"/>
        <item x="1103"/>
        <item x="1104"/>
        <item x="190"/>
        <item x="191"/>
        <item x="192"/>
        <item x="1105"/>
        <item x="193"/>
        <item x="1106"/>
        <item x="194"/>
        <item x="195"/>
        <item x="985"/>
        <item x="177"/>
        <item x="196"/>
        <item x="197"/>
        <item x="198"/>
        <item x="199"/>
        <item x="200"/>
        <item x="986"/>
        <item x="201"/>
        <item x="202"/>
        <item x="203"/>
        <item x="204"/>
        <item x="987"/>
        <item x="205"/>
        <item x="1107"/>
        <item x="206"/>
        <item x="207"/>
        <item x="208"/>
        <item x="1108"/>
        <item x="1109"/>
        <item x="209"/>
        <item x="210"/>
        <item x="211"/>
        <item x="988"/>
        <item x="212"/>
        <item x="213"/>
        <item x="214"/>
        <item x="215"/>
        <item x="216"/>
        <item x="989"/>
        <item x="217"/>
        <item x="218"/>
        <item x="219"/>
        <item x="220"/>
        <item x="1110"/>
        <item x="221"/>
        <item x="222"/>
        <item x="223"/>
        <item x="224"/>
        <item x="225"/>
        <item x="226"/>
        <item x="227"/>
        <item x="228"/>
        <item x="229"/>
        <item x="230"/>
        <item x="990"/>
        <item x="231"/>
        <item x="232"/>
        <item x="991"/>
        <item x="992"/>
        <item x="1111"/>
        <item x="233"/>
        <item x="1112"/>
        <item x="234"/>
        <item x="235"/>
        <item x="236"/>
        <item x="237"/>
        <item x="993"/>
        <item x="238"/>
        <item x="1113"/>
        <item x="239"/>
        <item x="240"/>
        <item x="241"/>
        <item x="242"/>
        <item x="243"/>
        <item x="244"/>
        <item x="245"/>
        <item x="246"/>
        <item x="247"/>
        <item x="994"/>
        <item x="1114"/>
        <item x="248"/>
        <item x="249"/>
        <item x="250"/>
        <item x="995"/>
        <item x="996"/>
        <item x="251"/>
        <item x="252"/>
        <item x="253"/>
        <item x="997"/>
        <item x="254"/>
        <item x="255"/>
        <item x="256"/>
        <item x="111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998"/>
        <item x="289"/>
        <item x="290"/>
        <item x="291"/>
        <item x="292"/>
        <item x="293"/>
        <item x="911"/>
        <item x="912"/>
        <item x="294"/>
        <item x="295"/>
        <item x="296"/>
        <item x="913"/>
        <item x="914"/>
        <item x="915"/>
        <item x="916"/>
        <item x="917"/>
        <item x="999"/>
        <item x="297"/>
        <item x="918"/>
        <item x="1000"/>
        <item x="919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1005"/>
        <item x="1002"/>
        <item x="309"/>
        <item x="1003"/>
        <item x="310"/>
        <item x="311"/>
        <item x="312"/>
        <item x="1004"/>
        <item x="313"/>
        <item x="314"/>
        <item x="315"/>
        <item x="316"/>
        <item x="317"/>
        <item x="318"/>
        <item x="1006"/>
        <item x="319"/>
        <item x="320"/>
        <item x="1007"/>
        <item x="321"/>
        <item x="322"/>
        <item x="323"/>
        <item x="324"/>
        <item x="325"/>
        <item x="326"/>
        <item x="327"/>
        <item x="1001"/>
        <item x="328"/>
        <item x="329"/>
        <item x="330"/>
        <item x="331"/>
        <item x="1008"/>
        <item x="332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33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010"/>
        <item x="1009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1011"/>
        <item x="380"/>
        <item x="381"/>
        <item x="1012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1017"/>
        <item x="407"/>
        <item x="1013"/>
        <item x="408"/>
        <item x="409"/>
        <item x="410"/>
        <item x="411"/>
        <item x="412"/>
        <item x="413"/>
        <item x="414"/>
        <item x="415"/>
        <item x="416"/>
        <item x="10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1014"/>
        <item x="447"/>
        <item x="448"/>
        <item x="449"/>
        <item x="1015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7"/>
        <item x="1018"/>
        <item x="498"/>
        <item x="499"/>
        <item x="500"/>
        <item x="501"/>
        <item x="502"/>
        <item x="508"/>
        <item x="1020"/>
        <item x="503"/>
        <item x="504"/>
        <item x="1022"/>
        <item x="505"/>
        <item x="1024"/>
        <item x="1025"/>
        <item x="1019"/>
        <item x="506"/>
        <item x="1023"/>
        <item x="1026"/>
        <item x="507"/>
        <item x="1021"/>
        <item x="495"/>
        <item x="509"/>
        <item x="510"/>
        <item x="511"/>
        <item x="512"/>
        <item x="513"/>
        <item x="1027"/>
        <item x="514"/>
        <item x="1028"/>
        <item x="1029"/>
        <item x="515"/>
        <item x="516"/>
        <item x="1116"/>
        <item x="517"/>
        <item x="518"/>
        <item x="519"/>
        <item x="520"/>
        <item x="521"/>
        <item x="522"/>
        <item x="523"/>
        <item x="524"/>
        <item x="525"/>
        <item x="1030"/>
        <item x="1031"/>
        <item x="526"/>
        <item x="1032"/>
        <item x="1033"/>
        <item x="527"/>
        <item x="528"/>
        <item x="529"/>
        <item x="530"/>
        <item x="531"/>
        <item x="532"/>
        <item x="1034"/>
        <item x="533"/>
        <item x="1035"/>
        <item x="1036"/>
        <item x="534"/>
        <item x="535"/>
        <item x="536"/>
        <item x="537"/>
        <item x="538"/>
        <item x="539"/>
        <item x="540"/>
        <item x="541"/>
        <item x="1038"/>
        <item x="542"/>
        <item x="1037"/>
        <item x="1040"/>
        <item x="543"/>
        <item x="544"/>
        <item x="1039"/>
        <item x="1041"/>
        <item x="545"/>
        <item x="546"/>
        <item x="547"/>
        <item x="548"/>
        <item x="549"/>
        <item x="550"/>
        <item x="551"/>
        <item x="1042"/>
        <item x="552"/>
        <item x="553"/>
        <item x="554"/>
        <item x="555"/>
        <item x="556"/>
        <item x="1043"/>
        <item x="557"/>
        <item x="558"/>
        <item x="559"/>
        <item x="560"/>
        <item x="561"/>
        <item x="1044"/>
        <item x="1045"/>
        <item x="562"/>
        <item x="563"/>
        <item x="564"/>
        <item x="565"/>
        <item x="566"/>
        <item x="1046"/>
        <item x="567"/>
        <item x="568"/>
        <item x="1047"/>
        <item x="569"/>
        <item x="1048"/>
        <item x="570"/>
        <item x="571"/>
        <item x="1049"/>
        <item x="1050"/>
        <item x="572"/>
        <item x="573"/>
        <item x="1052"/>
        <item x="574"/>
        <item x="575"/>
        <item x="576"/>
        <item x="577"/>
        <item x="578"/>
        <item x="579"/>
        <item x="1051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057"/>
        <item x="608"/>
        <item x="609"/>
        <item x="610"/>
        <item x="611"/>
        <item x="612"/>
        <item x="1053"/>
        <item x="613"/>
        <item x="1060"/>
        <item x="1059"/>
        <item x="614"/>
        <item x="615"/>
        <item x="1061"/>
        <item x="616"/>
        <item x="617"/>
        <item x="618"/>
        <item x="1062"/>
        <item x="619"/>
        <item x="620"/>
        <item x="621"/>
        <item x="622"/>
        <item x="1063"/>
        <item x="1058"/>
        <item x="623"/>
        <item x="624"/>
        <item x="625"/>
        <item x="626"/>
        <item x="627"/>
        <item x="1064"/>
        <item x="628"/>
        <item x="1054"/>
        <item x="629"/>
        <item x="630"/>
        <item x="631"/>
        <item x="632"/>
        <item x="633"/>
        <item x="1065"/>
        <item x="634"/>
        <item x="635"/>
        <item x="636"/>
        <item x="1066"/>
        <item x="637"/>
        <item x="638"/>
        <item x="1055"/>
        <item x="639"/>
        <item x="640"/>
        <item x="1056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77"/>
        <item x="662"/>
        <item x="663"/>
        <item x="664"/>
        <item x="665"/>
        <item x="666"/>
        <item x="1068"/>
        <item x="667"/>
        <item x="668"/>
        <item x="669"/>
        <item x="670"/>
        <item x="671"/>
        <item x="672"/>
        <item x="673"/>
        <item x="1067"/>
        <item x="674"/>
        <item x="675"/>
        <item x="676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1069"/>
        <item x="740"/>
        <item x="741"/>
        <item x="742"/>
        <item x="743"/>
        <item x="744"/>
        <item x="745"/>
        <item x="746"/>
        <item x="747"/>
        <item x="1070"/>
        <item x="748"/>
        <item x="749"/>
        <item x="1071"/>
        <item x="750"/>
        <item x="751"/>
        <item x="752"/>
        <item x="107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1117"/>
        <item x="794"/>
        <item x="795"/>
        <item x="796"/>
        <item x="797"/>
        <item x="798"/>
        <item x="799"/>
        <item x="818"/>
        <item x="800"/>
        <item x="1073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1075"/>
        <item x="836"/>
        <item x="837"/>
        <item x="838"/>
        <item x="839"/>
        <item x="840"/>
        <item x="841"/>
        <item x="842"/>
        <item x="843"/>
        <item x="844"/>
        <item x="845"/>
        <item x="1076"/>
        <item x="846"/>
        <item x="847"/>
        <item x="1074"/>
        <item x="848"/>
        <item x="849"/>
        <item x="850"/>
        <item x="851"/>
        <item x="852"/>
        <item x="1077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9"/>
        <item x="1118"/>
        <item x="908"/>
        <item x="910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1079"/>
        <item x="1078"/>
        <item x="943"/>
        <item x="944"/>
        <item x="945"/>
        <item x="1080"/>
        <item x="946"/>
        <item x="947"/>
        <item x="948"/>
        <item x="949"/>
        <item x="1081"/>
        <item x="950"/>
        <item x="1082"/>
        <item x="1084"/>
        <item x="952"/>
        <item x="953"/>
        <item x="1083"/>
        <item x="954"/>
        <item x="951"/>
        <item x="1085"/>
        <item x="955"/>
        <item x="1091"/>
        <item x="1092"/>
        <item x="1088"/>
        <item x="1089"/>
        <item x="1086"/>
        <item x="1087"/>
        <item x="1093"/>
        <item x="1090"/>
        <item x="956"/>
        <item x="1094"/>
        <item x="957"/>
        <item x="958"/>
        <item x="959"/>
        <item x="960"/>
        <item x="1095"/>
        <item x="1096"/>
        <item x="1097"/>
        <item x="961"/>
        <item x="962"/>
        <item x="1099"/>
        <item x="1098"/>
        <item t="default"/>
      </items>
    </pivotField>
    <pivotField axis="axisRow" showAll="0">
      <items count="1042">
        <item h="1" x="1"/>
        <item h="1" x="628"/>
        <item h="1" x="2"/>
        <item h="1" x="559"/>
        <item h="1" x="486"/>
        <item h="1" x="964"/>
        <item h="1" x="146"/>
        <item h="1" x="965"/>
        <item h="1" x="375"/>
        <item h="1" x="328"/>
        <item h="1" x="685"/>
        <item h="1" x="265"/>
        <item h="1" x="870"/>
        <item h="1" x="329"/>
        <item h="1" x="504"/>
        <item h="1" x="376"/>
        <item h="1" x="583"/>
        <item h="1" x="686"/>
        <item h="1" x="822"/>
        <item h="1" x="584"/>
        <item h="1" x="3"/>
        <item h="1" x="977"/>
        <item h="1" x="505"/>
        <item h="1" x="296"/>
        <item h="1" x="1026"/>
        <item h="1" x="781"/>
        <item h="1" x="1039"/>
        <item h="1" x="487"/>
        <item h="1" x="911"/>
        <item h="1" x="782"/>
        <item h="1" x="4"/>
        <item h="1" x="5"/>
        <item h="1" x="783"/>
        <item h="1" x="377"/>
        <item h="1" x="585"/>
        <item h="1" x="823"/>
        <item h="1" x="6"/>
        <item h="1" x="7"/>
        <item h="1" x="8"/>
        <item h="1" x="378"/>
        <item h="1" x="9"/>
        <item h="1" x="266"/>
        <item h="1" x="824"/>
        <item h="1" x="10"/>
        <item h="1" x="11"/>
        <item h="1" x="784"/>
        <item h="1" x="12"/>
        <item h="1" x="673"/>
        <item h="1" x="442"/>
        <item h="1" x="177"/>
        <item h="1" x="539"/>
        <item h="1" x="267"/>
        <item h="1" x="687"/>
        <item h="1" x="857"/>
        <item h="1" x="858"/>
        <item h="1" x="379"/>
        <item h="1" x="586"/>
        <item h="1" x="629"/>
        <item h="1" x="13"/>
        <item h="1" x="178"/>
        <item h="1" x="147"/>
        <item h="1" x="14"/>
        <item h="1" x="540"/>
        <item h="1" x="148"/>
        <item h="1" x="15"/>
        <item h="1" x="785"/>
        <item h="1" x="912"/>
        <item h="1" x="330"/>
        <item h="1" x="786"/>
        <item h="1" x="954"/>
        <item h="1" x="352"/>
        <item h="1" x="488"/>
        <item h="1" x="489"/>
        <item h="1" x="490"/>
        <item h="1" x="297"/>
        <item h="1" x="123"/>
        <item h="1" x="506"/>
        <item h="1" x="587"/>
        <item h="1" x="16"/>
        <item h="1" x="688"/>
        <item h="1" x="986"/>
        <item h="1" x="689"/>
        <item h="1" x="530"/>
        <item h="1" x="910"/>
        <item h="1" x="1018"/>
        <item h="1" x="122"/>
        <item h="1" x="331"/>
        <item h="1" x="268"/>
        <item h="1" x="179"/>
        <item h="1" x="863"/>
        <item h="1" x="674"/>
        <item h="1" x="18"/>
        <item h="1" x="17"/>
        <item h="1" x="380"/>
        <item h="1" x="1027"/>
        <item h="1" x="19"/>
        <item h="1" x="921"/>
        <item h="1" x="20"/>
        <item h="1" x="381"/>
        <item h="1" x="180"/>
        <item h="1" x="630"/>
        <item h="1" x="144"/>
        <item h="1" x="382"/>
        <item h="1" x="491"/>
        <item h="1" x="21"/>
        <item h="1" x="332"/>
        <item h="1" x="181"/>
        <item h="1" x="22"/>
        <item h="1" x="684"/>
        <item h="1" x="631"/>
        <item h="1" x="825"/>
        <item h="1" x="182"/>
        <item h="1" x="298"/>
        <item h="1" x="588"/>
        <item h="1" x="826"/>
        <item h="1" x="827"/>
        <item h="1" x="23"/>
        <item h="1" x="183"/>
        <item h="1" x="383"/>
        <item h="1" x="560"/>
        <item h="1" x="1015"/>
        <item h="1" x="24"/>
        <item h="1" x="384"/>
        <item h="1" x="633"/>
        <item h="1" x="632"/>
        <item h="1" x="25"/>
        <item h="1" x="828"/>
        <item h="1" x="759"/>
        <item h="1" x="787"/>
        <item h="1" x="299"/>
        <item h="1" x="385"/>
        <item h="1" x="149"/>
        <item h="1" x="663"/>
        <item h="1" x="26"/>
        <item h="1" x="300"/>
        <item h="1" x="821"/>
        <item h="1" x="690"/>
        <item h="1" x="301"/>
        <item h="1" x="27"/>
        <item h="1" x="124"/>
        <item h="1" x="507"/>
        <item h="1" x="922"/>
        <item h="1" x="353"/>
        <item h="1" x="125"/>
        <item h="1" x="913"/>
        <item h="1" x="492"/>
        <item h="1" x="28"/>
        <item h="1" x="386"/>
        <item h="1" x="691"/>
        <item h="1" x="387"/>
        <item h="1" x="29"/>
        <item h="1" x="30"/>
        <item h="1" x="692"/>
        <item h="1" x="31"/>
        <item h="1" x="788"/>
        <item h="1" x="388"/>
        <item h="1" x="32"/>
        <item h="1" x="498"/>
        <item h="1" x="33"/>
        <item h="1" x="145"/>
        <item h="1" x="291"/>
        <item h="1" x="830"/>
        <item h="1" x="903"/>
        <item h="1" x="789"/>
        <item h="1" x="561"/>
        <item h="1" x="34"/>
        <item h="1" x="693"/>
        <item h="1" x="354"/>
        <item h="1" x="184"/>
        <item h="1" x="694"/>
        <item h="1" x="541"/>
        <item h="1" x="956"/>
        <item h="1" x="987"/>
        <item h="1" x="389"/>
        <item h="1" x="762"/>
        <item h="1" x="871"/>
        <item h="1" x="790"/>
        <item h="1" x="695"/>
        <item h="1" x="696"/>
        <item h="1" x="390"/>
        <item h="1" x="35"/>
        <item h="1" x="697"/>
        <item h="1" x="355"/>
        <item h="1" x="333"/>
        <item h="1" x="634"/>
        <item h="1" x="923"/>
        <item h="1" x="269"/>
        <item h="1" x="356"/>
        <item h="1" x="391"/>
        <item h="1" x="698"/>
        <item h="1" x="185"/>
        <item h="1" x="924"/>
        <item h="1" x="334"/>
        <item h="1" x="186"/>
        <item h="1" x="187"/>
        <item h="1" x="635"/>
        <item h="1" x="1028"/>
        <item h="1" x="1029"/>
        <item h="1" x="542"/>
        <item h="1" x="176"/>
        <item h="1" x="392"/>
        <item h="1" x="393"/>
        <item h="1" x="150"/>
        <item h="1" x="543"/>
        <item h="1" x="357"/>
        <item h="1" x="188"/>
        <item h="1" x="699"/>
        <item h="1" x="664"/>
        <item h="1" x="36"/>
        <item h="1" x="918"/>
        <item h="1" x="37"/>
        <item h="1" x="791"/>
        <item h="1" x="394"/>
        <item h="1" x="508"/>
        <item h="1" x="887"/>
        <item h="1" x="589"/>
        <item h="1" x="760"/>
        <item h="1" x="189"/>
        <item h="1" x="38"/>
        <item h="1" x="39"/>
        <item h="1" x="493"/>
        <item h="1" x="700"/>
        <item h="1" x="989"/>
        <item h="1" x="590"/>
        <item h="1" x="701"/>
        <item h="1" x="636"/>
        <item h="1" x="40"/>
        <item h="1" x="190"/>
        <item h="1" x="591"/>
        <item h="1" x="302"/>
        <item h="1" x="702"/>
        <item h="1" x="761"/>
        <item h="1" x="1030"/>
        <item h="1" x="395"/>
        <item h="1" x="947"/>
        <item h="1" x="191"/>
        <item h="1" x="778"/>
        <item h="1" x="792"/>
        <item h="1" x="859"/>
        <item h="1" x="592"/>
        <item h="1" x="1031"/>
        <item h="1" x="192"/>
        <item h="1" x="396"/>
        <item h="1" x="627"/>
        <item h="1" x="637"/>
        <item h="1" x="193"/>
        <item h="1" x="563"/>
        <item h="1" x="1024"/>
        <item h="1" x="593"/>
        <item h="1" x="594"/>
        <item h="1" x="793"/>
        <item h="1" x="292"/>
        <item h="1" x="703"/>
        <item h="1" x="335"/>
        <item h="1" x="41"/>
        <item h="1" x="831"/>
        <item h="1" x="973"/>
        <item h="1" x="975"/>
        <item h="1" x="794"/>
        <item h="1" x="42"/>
        <item h="1" x="675"/>
        <item h="1" x="194"/>
        <item h="1" x="638"/>
        <item h="1" x="43"/>
        <item h="1" x="832"/>
        <item h="1" x="44"/>
        <item h="1" x="544"/>
        <item h="1" x="833"/>
        <item h="1" x="564"/>
        <item h="1" x="639"/>
        <item h="1" x="704"/>
        <item h="1" x="494"/>
        <item h="1" x="151"/>
        <item h="1" x="565"/>
        <item h="1" x="834"/>
        <item h="1" x="595"/>
        <item h="1" x="195"/>
        <item h="1" x="397"/>
        <item h="1" x="336"/>
        <item h="1" x="829"/>
        <item h="1" x="293"/>
        <item h="1" x="985"/>
        <item h="1" x="835"/>
        <item h="1" x="1010"/>
        <item h="1" x="196"/>
        <item h="1" x="705"/>
        <item h="1" x="152"/>
        <item h="1" x="531"/>
        <item h="1" x="337"/>
        <item h="1" x="864"/>
        <item h="1" x="992"/>
        <item h="1" x="398"/>
        <item h="1" x="545"/>
        <item h="1" x="706"/>
        <item h="1" x="546"/>
        <item h="1" x="901"/>
        <item h="1" x="1003"/>
        <item h="1" x="953"/>
        <item h="1" x="991"/>
        <item h="1" x="596"/>
        <item h="1" x="303"/>
        <item h="1" x="655"/>
        <item h="1" x="640"/>
        <item h="1" x="509"/>
        <item h="1" x="707"/>
        <item h="1" x="708"/>
        <item h="1" x="45"/>
        <item h="1" x="46"/>
        <item h="1" x="795"/>
        <item h="1" x="399"/>
        <item h="1" x="1005"/>
        <item h="1" x="270"/>
        <item h="1" x="665"/>
        <item h="1" x="197"/>
        <item h="1" x="796"/>
        <item h="1" x="290"/>
        <item h="1" x="198"/>
        <item h="1" x="709"/>
        <item h="1" x="836"/>
        <item h="1" x="710"/>
        <item h="1" x="950"/>
        <item h="1" x="532"/>
        <item h="1" x="861"/>
        <item h="1" x="400"/>
        <item h="1" x="611"/>
        <item h="1" x="47"/>
        <item h="1" x="797"/>
        <item h="1" x="48"/>
        <item h="1" x="566"/>
        <item h="1" x="547"/>
        <item h="1" x="993"/>
        <item h="1" x="401"/>
        <item h="1" x="402"/>
        <item h="1" x="403"/>
        <item h="1" x="404"/>
        <item h="1" x="405"/>
        <item h="1" x="925"/>
        <item h="1" x="406"/>
        <item h="1" x="711"/>
        <item h="1" x="126"/>
        <item h="1" x="763"/>
        <item h="1" x="407"/>
        <item h="1" x="338"/>
        <item h="1" x="712"/>
        <item h="1" x="199"/>
        <item h="1" x="200"/>
        <item h="1" x="510"/>
        <item h="1" x="666"/>
        <item h="1" x="511"/>
        <item h="1" x="837"/>
        <item h="1" x="49"/>
        <item h="1" x="408"/>
        <item h="1" x="50"/>
        <item h="1" x="713"/>
        <item h="1" x="51"/>
        <item h="1" x="339"/>
        <item h="1" x="641"/>
        <item h="1" x="52"/>
        <item h="1" x="1000"/>
        <item h="1" x="201"/>
        <item h="1" x="838"/>
        <item h="1" x="940"/>
        <item h="1" x="409"/>
        <item h="1" x="597"/>
        <item h="1" x="512"/>
        <item h="1" x="53"/>
        <item h="1" x="410"/>
        <item h="1" x="598"/>
        <item h="1" x="599"/>
        <item h="1" x="548"/>
        <item h="1" x="798"/>
        <item h="1" x="304"/>
        <item h="1" x="714"/>
        <item h="1" x="764"/>
        <item h="1" x="54"/>
        <item h="1" x="411"/>
        <item h="1" x="55"/>
        <item h="1" x="412"/>
        <item h="1" x="413"/>
        <item h="1" x="202"/>
        <item h="1" x="676"/>
        <item h="1" x="1001"/>
        <item h="1" x="414"/>
        <item h="1" x="415"/>
        <item h="1" x="926"/>
        <item h="1" x="715"/>
        <item h="1" x="203"/>
        <item h="1" x="416"/>
        <item h="1" x="642"/>
        <item h="1" x="917"/>
        <item h="1" x="716"/>
        <item h="1" x="872"/>
        <item h="1" x="974"/>
        <item h="1" x="56"/>
        <item h="1" x="643"/>
        <item h="1" x="799"/>
        <item h="1" x="57"/>
        <item h="1" x="513"/>
        <item h="1" x="800"/>
        <item h="1" x="780"/>
        <item h="1" x="801"/>
        <item h="1" x="994"/>
        <item h="1" x="600"/>
        <item h="1" x="899"/>
        <item h="1" x="941"/>
        <item h="1" x="601"/>
        <item h="1" x="514"/>
        <item h="1" x="966"/>
        <item h="1" x="58"/>
        <item h="1" x="495"/>
        <item h="1" x="59"/>
        <item h="1" x="1032"/>
        <item h="1" x="305"/>
        <item h="1" x="839"/>
        <item h="1" x="60"/>
        <item h="1" x="204"/>
        <item h="1" x="61"/>
        <item h="1" x="417"/>
        <item h="1" x="717"/>
        <item h="1" x="1002"/>
        <item h="1" x="127"/>
        <item h="1" x="418"/>
        <item h="1" x="960"/>
        <item h="1" x="946"/>
        <item h="1" x="967"/>
        <item h="1" x="718"/>
        <item h="1" x="419"/>
        <item h="1" x="1033"/>
        <item h="1" x="62"/>
        <item h="1" x="677"/>
        <item h="1" x="1012"/>
        <item h="1" x="602"/>
        <item h="1" x="840"/>
        <item h="1" x="271"/>
        <item h="1" x="999"/>
        <item h="1" x="63"/>
        <item h="1" x="603"/>
        <item h="1" x="340"/>
        <item h="1" x="1014"/>
        <item h="1" x="341"/>
        <item h="1" x="976"/>
        <item h="1" x="995"/>
        <item h="1" x="569"/>
        <item h="1" x="272"/>
        <item h="1" x="420"/>
        <item h="1" x="865"/>
        <item h="1" x="421"/>
        <item h="1" x="720"/>
        <item h="1" x="346"/>
        <item h="1" x="896"/>
        <item h="1" x="422"/>
        <item h="1" x="907"/>
        <item h="1" x="515"/>
        <item h="1" x="645"/>
        <item h="1" x="905"/>
        <item h="1" x="873"/>
        <item h="1" x="306"/>
        <item h="1" x="667"/>
        <item h="1" x="990"/>
        <item h="1" x="604"/>
        <item h="1" x="65"/>
        <item h="1" x="570"/>
        <item h="1" x="206"/>
        <item h="1" x="307"/>
        <item h="1" x="841"/>
        <item h="1" x="678"/>
        <item h="1" x="644"/>
        <item h="1" x="205"/>
        <item h="1" x="719"/>
        <item h="1" x="721"/>
        <item h="1" x="605"/>
        <item h="1" x="571"/>
        <item h="1" x="423"/>
        <item h="1" x="802"/>
        <item h="1" x="894"/>
        <item h="1" x="803"/>
        <item h="1" x="66"/>
        <item h="1" x="606"/>
        <item h="1" x="958"/>
        <item h="1" x="961"/>
        <item h="1" x="942"/>
        <item h="1" x="358"/>
        <item h="1" x="607"/>
        <item h="1" x="359"/>
        <item h="1" x="765"/>
        <item h="1" x="646"/>
        <item h="1" x="722"/>
        <item h="1" x="647"/>
        <item h="1" x="128"/>
        <item h="1" x="208"/>
        <item h="1" x="723"/>
        <item h="1" x="67"/>
        <item h="1" x="424"/>
        <item h="1" x="425"/>
        <item h="1" x="153"/>
        <item h="1" x="608"/>
        <item h="1" x="154"/>
        <item x="533"/>
        <item h="1" x="766"/>
        <item h="1" x="724"/>
        <item h="1" x="129"/>
        <item h="1" x="996"/>
        <item h="1" x="130"/>
        <item h="1" x="534"/>
        <item h="1" x="342"/>
        <item h="1" x="874"/>
        <item h="1" x="264"/>
        <item h="1" x="426"/>
        <item h="1" x="273"/>
        <item h="1" x="567"/>
        <item h="1" x="1019"/>
        <item h="1" x="914"/>
        <item h="1" x="155"/>
        <item h="1" x="68"/>
        <item h="1" x="927"/>
        <item h="1" x="274"/>
        <item h="1" x="275"/>
        <item h="1" x="679"/>
        <item h="1" x="276"/>
        <item h="1" x="725"/>
        <item h="1" x="0"/>
        <item h="1" x="427"/>
        <item h="1" x="955"/>
        <item h="1" x="496"/>
        <item h="1" x="959"/>
        <item h="1" x="805"/>
        <item h="1" x="308"/>
        <item h="1" x="568"/>
        <item h="1" x="866"/>
        <item h="1" x="209"/>
        <item h="1" x="309"/>
        <item h="1" x="897"/>
        <item h="1" x="680"/>
        <item h="1" x="902"/>
        <item h="1" x="886"/>
        <item h="1" x="726"/>
        <item h="1" x="727"/>
        <item h="1" x="360"/>
        <item h="1" x="156"/>
        <item h="1" x="210"/>
        <item h="1" x="211"/>
        <item h="1" x="212"/>
        <item h="1" x="69"/>
        <item h="1" x="909"/>
        <item h="1" x="361"/>
        <item h="1" x="668"/>
        <item h="1" x="351"/>
        <item h="1" x="875"/>
        <item h="1" x="362"/>
        <item h="1" x="310"/>
        <item h="1" x="867"/>
        <item h="1" x="1017"/>
        <item h="1" x="767"/>
        <item h="1" x="428"/>
        <item h="1" x="213"/>
        <item h="1" x="1006"/>
        <item h="1" x="70"/>
        <item h="1" x="71"/>
        <item h="1" x="648"/>
        <item h="1" x="928"/>
        <item h="1" x="72"/>
        <item h="1" x="968"/>
        <item h="1" x="806"/>
        <item h="1" x="74"/>
        <item h="1" x="73"/>
        <item h="1" x="277"/>
        <item h="1" x="503"/>
        <item h="1" x="429"/>
        <item h="1" x="430"/>
        <item h="1" x="431"/>
        <item h="1" x="214"/>
        <item h="1" x="432"/>
        <item h="1" x="278"/>
        <item h="1" x="916"/>
        <item h="1" x="962"/>
        <item h="1" x="978"/>
        <item h="1" x="215"/>
        <item h="1" x="876"/>
        <item h="1" x="497"/>
        <item h="1" x="842"/>
        <item h="1" x="728"/>
        <item h="1" x="649"/>
        <item h="1" x="729"/>
        <item h="1" x="216"/>
        <item h="1" x="75"/>
        <item h="1" x="609"/>
        <item h="1" x="730"/>
        <item h="1" x="969"/>
        <item h="1" x="888"/>
        <item h="1" x="877"/>
        <item h="1" x="807"/>
        <item h="1" x="610"/>
        <item h="1" x="217"/>
        <item h="1" x="768"/>
        <item h="1" x="1034"/>
        <item h="1" x="434"/>
        <item h="1" x="1021"/>
        <item h="1" x="279"/>
        <item h="1" x="311"/>
        <item h="1" x="218"/>
        <item h="1" x="312"/>
        <item h="1" x="516"/>
        <item h="1" x="343"/>
        <item h="1" x="435"/>
        <item h="1" x="219"/>
        <item h="1" x="220"/>
        <item h="1" x="517"/>
        <item h="1" x="280"/>
        <item h="1" x="731"/>
        <item h="1" x="131"/>
        <item h="1" x="732"/>
        <item h="1" x="843"/>
        <item h="1" x="769"/>
        <item h="1" x="1004"/>
        <item h="1" x="650"/>
        <item h="1" x="651"/>
        <item h="1" x="1020"/>
        <item h="1" x="436"/>
        <item h="1" x="221"/>
        <item h="1" x="733"/>
        <item h="1" x="951"/>
        <item h="1" x="437"/>
        <item h="1" x="582"/>
        <item h="1" x="313"/>
        <item h="1" x="222"/>
        <item h="1" x="223"/>
        <item h="1" x="878"/>
        <item h="1" x="224"/>
        <item h="1" x="979"/>
        <item h="1" x="344"/>
        <item h="1" x="281"/>
        <item h="1" x="76"/>
        <item h="1" x="77"/>
        <item h="1" x="672"/>
        <item h="1" x="225"/>
        <item h="1" x="943"/>
        <item h="1" x="734"/>
        <item h="1" x="808"/>
        <item h="1" x="314"/>
        <item h="1" x="669"/>
        <item h="1" x="549"/>
        <item h="1" x="735"/>
        <item h="1" x="157"/>
        <item h="1" x="132"/>
        <item h="1" x="226"/>
        <item h="1" x="518"/>
        <item h="1" x="519"/>
        <item h="1" x="550"/>
        <item h="1" x="809"/>
        <item h="1" x="363"/>
        <item h="1" x="551"/>
        <item h="1" x="612"/>
        <item h="1" x="133"/>
        <item h="1" x="134"/>
        <item h="1" x="295"/>
        <item h="1" x="879"/>
        <item h="1" x="613"/>
        <item h="1" x="844"/>
        <item h="1" x="810"/>
        <item h="1" x="997"/>
        <item h="1" x="64"/>
        <item h="1" x="327"/>
        <item h="1" x="364"/>
        <item h="1" x="681"/>
        <item h="1" x="78"/>
        <item h="1" x="552"/>
        <item h="1" x="736"/>
        <item h="1" x="614"/>
        <item h="1" x="1011"/>
        <item h="1" x="889"/>
        <item h="1" x="79"/>
        <item h="1" x="227"/>
        <item h="1" x="1009"/>
        <item h="1" x="904"/>
        <item h="1" x="135"/>
        <item h="1" x="572"/>
        <item h="1" x="365"/>
        <item h="1" x="573"/>
        <item h="1" x="1008"/>
        <item h="1" x="890"/>
        <item h="1" x="366"/>
        <item h="1" x="575"/>
        <item h="1" x="574"/>
        <item h="1" x="898"/>
        <item h="1" x="737"/>
        <item h="1" x="576"/>
        <item h="1" x="1040"/>
        <item h="1" x="438"/>
        <item h="1" x="895"/>
        <item h="1" x="315"/>
        <item h="1" x="80"/>
        <item h="1" x="738"/>
        <item h="1" x="439"/>
        <item h="1" x="615"/>
        <item h="1" x="944"/>
        <item h="1" x="811"/>
        <item h="1" x="367"/>
        <item h="1" x="952"/>
        <item h="1" x="440"/>
        <item h="1" x="484"/>
        <item h="1" x="670"/>
        <item h="1" x="682"/>
        <item h="1" x="929"/>
        <item h="1" x="441"/>
        <item h="1" x="652"/>
        <item h="1" x="228"/>
        <item h="1" x="229"/>
        <item h="1" x="880"/>
        <item h="1" x="158"/>
        <item h="1" x="81"/>
        <item h="1" x="553"/>
        <item h="1" x="136"/>
        <item h="1" x="577"/>
        <item h="1" x="82"/>
        <item h="1" x="443"/>
        <item h="1" x="345"/>
        <item h="1" x="957"/>
        <item h="1" x="485"/>
        <item h="1" x="159"/>
        <item h="1" x="812"/>
        <item h="1" x="845"/>
        <item x="529"/>
        <item h="1" x="83"/>
        <item h="1" x="282"/>
        <item h="1" x="283"/>
        <item h="1" x="520"/>
        <item h="1" x="998"/>
        <item h="1" x="846"/>
        <item h="1" x="1007"/>
        <item h="1" x="930"/>
        <item h="1" x="316"/>
        <item h="1" x="813"/>
        <item h="1" x="444"/>
        <item h="1" x="739"/>
        <item h="1" x="137"/>
        <item h="1" x="84"/>
        <item h="1" x="980"/>
        <item h="1" x="85"/>
        <item h="1" x="931"/>
        <item h="1" x="881"/>
        <item h="1" x="1035"/>
        <item h="1" x="368"/>
        <item h="1" x="970"/>
        <item h="1" x="284"/>
        <item h="1" x="653"/>
        <item h="1" x="814"/>
        <item h="1" x="671"/>
        <item h="1" x="86"/>
        <item h="1" x="230"/>
        <item h="1" x="285"/>
        <item h="1" x="616"/>
        <item h="1" x="770"/>
        <item h="1" x="521"/>
        <item h="1" x="347"/>
        <item h="1" x="740"/>
        <item h="1" x="87"/>
        <item h="1" x="369"/>
        <item h="1" x="624"/>
        <item h="1" x="370"/>
        <item h="1" x="815"/>
        <item h="1" x="741"/>
        <item h="1" x="771"/>
        <item h="1" x="445"/>
        <item h="1" x="371"/>
        <item h="1" x="654"/>
        <item h="1" x="88"/>
        <item h="1" x="578"/>
        <item h="1" x="446"/>
        <item h="1" x="919"/>
        <item h="1" x="348"/>
        <item h="1" x="1036"/>
        <item h="1" x="160"/>
        <item h="1" x="1016"/>
        <item h="1" x="161"/>
        <item h="1" x="447"/>
        <item h="1" x="742"/>
        <item h="1" x="162"/>
        <item h="1" x="908"/>
        <item h="1" x="89"/>
        <item h="1" x="743"/>
        <item h="1" x="937"/>
        <item h="1" x="938"/>
        <item h="1" x="90"/>
        <item h="1" x="744"/>
        <item h="1" x="231"/>
        <item h="1" x="948"/>
        <item h="1" x="900"/>
        <item h="1" x="499"/>
        <item h="1" x="579"/>
        <item h="1" x="772"/>
        <item h="1" x="448"/>
        <item h="1" x="906"/>
        <item h="1" x="535"/>
        <item h="1" x="163"/>
        <item h="1" x="580"/>
        <item h="1" x="618"/>
        <item h="1" x="91"/>
        <item h="1" x="562"/>
        <item h="1" x="232"/>
        <item h="1" x="882"/>
        <item h="1" x="776"/>
        <item h="1" x="773"/>
        <item h="1" x="349"/>
        <item h="1" x="164"/>
        <item h="1" x="233"/>
        <item h="1" x="745"/>
        <item h="1" x="234"/>
        <item h="1" x="774"/>
        <item h="1" x="165"/>
        <item h="1" x="932"/>
        <item h="1" x="775"/>
        <item h="1" x="988"/>
        <item h="1" x="92"/>
        <item h="1" x="93"/>
        <item h="1" x="372"/>
        <item h="1" x="94"/>
        <item h="1" x="95"/>
        <item h="1" x="317"/>
        <item h="1" x="554"/>
        <item h="1" x="804"/>
        <item h="1" x="746"/>
        <item h="1" x="294"/>
        <item h="1" x="96"/>
        <item h="1" x="981"/>
        <item h="1" x="617"/>
        <item h="1" x="555"/>
        <item h="1" x="97"/>
        <item h="1" x="982"/>
        <item h="1" x="619"/>
        <item h="1" x="166"/>
        <item h="1" x="747"/>
        <item h="1" x="816"/>
        <item h="1" x="138"/>
        <item h="1" x="971"/>
        <item h="1" x="538"/>
        <item h="1" x="167"/>
        <item h="1" x="683"/>
        <item h="1" x="98"/>
        <item h="1" x="236"/>
        <item h="1" x="168"/>
        <item h="1" x="1025"/>
        <item h="1" x="237"/>
        <item h="1" x="620"/>
        <item h="1" x="235"/>
        <item h="1" x="318"/>
        <item h="1" x="656"/>
        <item h="1" x="99"/>
        <item h="1" x="139"/>
        <item h="1" x="100"/>
        <item h="1" x="621"/>
        <item h="1" x="860"/>
        <item h="1" x="657"/>
        <item h="1" x="449"/>
        <item h="1" x="238"/>
        <item h="1" x="239"/>
        <item h="1" x="101"/>
        <item h="1" x="450"/>
        <item h="1" x="847"/>
        <item h="1" x="240"/>
        <item h="1" x="451"/>
        <item h="1" x="891"/>
        <item h="1" x="658"/>
        <item h="1" x="452"/>
        <item h="1" x="319"/>
        <item h="1" x="748"/>
        <item h="1" x="453"/>
        <item h="1" x="169"/>
        <item h="1" x="758"/>
        <item h="1" x="500"/>
        <item h="1" x="556"/>
        <item h="1" x="454"/>
        <item h="1" x="241"/>
        <item h="1" x="243"/>
        <item h="1" x="749"/>
        <item h="1" x="242"/>
        <item h="1" x="244"/>
        <item h="1" x="868"/>
        <item h="1" x="140"/>
        <item h="1" x="939"/>
        <item h="1" x="933"/>
        <item h="1" x="102"/>
        <item h="1" x="103"/>
        <item h="1" x="170"/>
        <item h="1" x="455"/>
        <item h="1" x="1037"/>
        <item h="1" x="246"/>
        <item h="1" x="245"/>
        <item h="1" x="320"/>
        <item h="1" x="750"/>
        <item h="1" x="141"/>
        <item h="1" x="321"/>
        <item h="1" x="972"/>
        <item h="1" x="456"/>
        <item h="1" x="751"/>
        <item h="1" x="457"/>
        <item h="1" x="458"/>
        <item h="1" x="286"/>
        <item h="1" x="752"/>
        <item h="1" x="459"/>
        <item h="1" x="247"/>
        <item h="1" x="934"/>
        <item h="1" x="460"/>
        <item h="1" x="935"/>
        <item h="1" x="461"/>
        <item h="1" x="501"/>
        <item h="1" x="920"/>
        <item h="1" x="350"/>
        <item h="1" x="883"/>
        <item h="1" x="862"/>
        <item h="1" x="104"/>
        <item h="1" x="622"/>
        <item h="1" x="623"/>
        <item h="1" x="1022"/>
        <item h="1" x="1013"/>
        <item h="1" x="105"/>
        <item h="1" x="522"/>
        <item h="1" x="106"/>
        <item h="1" x="248"/>
        <item h="1" x="884"/>
        <item h="1" x="462"/>
        <item h="1" x="524"/>
        <item h="1" x="463"/>
        <item h="1" x="557"/>
        <item h="1" x="464"/>
        <item h="1" x="249"/>
        <item h="1" x="659"/>
        <item h="1" x="525"/>
        <item h="1" x="523"/>
        <item h="1" x="465"/>
        <item h="1" x="250"/>
        <item h="1" x="936"/>
        <item h="1" x="466"/>
        <item h="1" x="660"/>
        <item h="1" x="373"/>
        <item h="1" x="526"/>
        <item h="1" x="322"/>
        <item h="1" x="323"/>
        <item h="1" x="251"/>
        <item h="1" x="252"/>
        <item h="1" x="915"/>
        <item h="1" x="107"/>
        <item h="1" x="253"/>
        <item h="1" x="467"/>
        <item h="1" x="468"/>
        <item h="1" x="1038"/>
        <item h="1" x="108"/>
        <item h="1" x="777"/>
        <item h="1" x="779"/>
        <item h="1" x="753"/>
        <item h="1" x="254"/>
        <item h="1" x="469"/>
        <item h="1" x="324"/>
        <item h="1" x="848"/>
        <item h="1" x="255"/>
        <item h="1" x="325"/>
        <item h="1" x="885"/>
        <item h="1" x="849"/>
        <item h="1" x="142"/>
        <item h="1" x="949"/>
        <item h="1" x="850"/>
        <item h="1" x="175"/>
        <item h="1" x="256"/>
        <item h="1" x="625"/>
        <item h="1" x="171"/>
        <item h="1" x="172"/>
        <item h="1" x="109"/>
        <item h="1" x="257"/>
        <item h="1" x="258"/>
        <item h="1" x="259"/>
        <item h="1" x="470"/>
        <item h="1" x="471"/>
        <item h="1" x="472"/>
        <item h="1" x="851"/>
        <item h="1" x="260"/>
        <item h="1" x="473"/>
        <item h="1" x="502"/>
        <item h="1" x="963"/>
        <item h="1" x="110"/>
        <item x="536"/>
        <item h="1" x="111"/>
        <item h="1" x="537"/>
        <item h="1" x="143"/>
        <item h="1" x="474"/>
        <item h="1" x="112"/>
        <item h="1" x="374"/>
        <item h="1" x="754"/>
        <item h="1" x="817"/>
        <item h="1" x="892"/>
        <item h="1" x="326"/>
        <item h="1" x="113"/>
        <item h="1" x="114"/>
        <item h="1" x="755"/>
        <item h="1" x="818"/>
        <item h="1" x="115"/>
        <item h="1" x="433"/>
        <item h="1" x="261"/>
        <item h="1" x="475"/>
        <item h="1" x="852"/>
        <item h="1" x="756"/>
        <item h="1" x="476"/>
        <item h="1" x="287"/>
        <item h="1" x="116"/>
        <item h="1" x="853"/>
        <item h="1" x="661"/>
        <item h="1" x="207"/>
        <item h="1" x="662"/>
        <item h="1" x="945"/>
        <item h="1" x="893"/>
        <item h="1" x="477"/>
        <item h="1" x="819"/>
        <item h="1" x="288"/>
        <item h="1" x="173"/>
        <item h="1" x="478"/>
        <item h="1" x="820"/>
        <item h="1" x="558"/>
        <item h="1" x="527"/>
        <item h="1" x="479"/>
        <item h="1" x="480"/>
        <item h="1" x="262"/>
        <item h="1" x="581"/>
        <item h="1" x="289"/>
        <item h="1" x="481"/>
        <item h="1" x="626"/>
        <item h="1" x="528"/>
        <item h="1" x="117"/>
        <item h="1" x="118"/>
        <item h="1" x="1023"/>
        <item h="1" x="119"/>
        <item h="1" x="120"/>
        <item h="1" x="869"/>
        <item h="1" x="854"/>
        <item h="1" x="855"/>
        <item h="1" x="174"/>
        <item h="1" x="757"/>
        <item h="1" x="983"/>
        <item h="1" x="121"/>
        <item h="1" x="856"/>
        <item h="1" x="263"/>
        <item h="1" x="482"/>
        <item h="1" x="483"/>
        <item h="1" x="984"/>
        <item t="default"/>
      </items>
    </pivotField>
    <pivotField numFmtId="1" showAll="0"/>
    <pivotField numFmtId="1" showAll="0"/>
    <pivotField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showAll="0"/>
    <pivotField numFmtId="1" showAll="0"/>
    <pivotField numFmtId="1" showAll="0"/>
    <pivotField dataField="1" showAll="0">
      <items count="3199">
        <item x="1614"/>
        <item x="2661"/>
        <item x="1227"/>
        <item x="1320"/>
        <item x="1560"/>
        <item x="2611"/>
        <item x="518"/>
        <item x="2688"/>
        <item x="3176"/>
        <item x="416"/>
        <item x="1216"/>
        <item x="655"/>
        <item x="933"/>
        <item x="1321"/>
        <item x="1543"/>
        <item x="1515"/>
        <item x="785"/>
        <item x="625"/>
        <item x="265"/>
        <item x="2558"/>
        <item x="1512"/>
        <item x="3159"/>
        <item x="1155"/>
        <item x="664"/>
        <item x="793"/>
        <item x="559"/>
        <item x="775"/>
        <item x="1351"/>
        <item x="574"/>
        <item x="690"/>
        <item x="1492"/>
        <item x="1324"/>
        <item x="521"/>
        <item x="473"/>
        <item x="1322"/>
        <item x="2603"/>
        <item x="847"/>
        <item x="1394"/>
        <item x="1506"/>
        <item x="531"/>
        <item x="1557"/>
        <item x="1524"/>
        <item x="1003"/>
        <item x="1165"/>
        <item x="1319"/>
        <item x="497"/>
        <item x="968"/>
        <item x="692"/>
        <item x="981"/>
        <item x="3144"/>
        <item x="1868"/>
        <item x="122"/>
        <item x="1869"/>
        <item x="1174"/>
        <item x="647"/>
        <item x="792"/>
        <item x="1154"/>
        <item x="509"/>
        <item x="1325"/>
        <item x="1391"/>
        <item x="558"/>
        <item x="357"/>
        <item x="1363"/>
        <item x="992"/>
        <item x="576"/>
        <item x="1852"/>
        <item x="801"/>
        <item x="1208"/>
        <item x="285"/>
        <item x="1248"/>
        <item x="771"/>
        <item x="1006"/>
        <item x="1355"/>
        <item x="543"/>
        <item x="3170"/>
        <item x="1537"/>
        <item x="951"/>
        <item x="465"/>
        <item x="930"/>
        <item x="222"/>
        <item x="993"/>
        <item x="1495"/>
        <item x="1514"/>
        <item x="3054"/>
        <item x="542"/>
        <item x="1369"/>
        <item x="1159"/>
        <item x="1052"/>
        <item x="1310"/>
        <item x="1539"/>
        <item x="1221"/>
        <item x="1582"/>
        <item x="962"/>
        <item x="268"/>
        <item x="472"/>
        <item x="810"/>
        <item x="134"/>
        <item x="187"/>
        <item x="1367"/>
        <item x="1505"/>
        <item x="1632"/>
        <item x="1347"/>
        <item x="669"/>
        <item x="1015"/>
        <item x="1327"/>
        <item x="2402"/>
        <item x="99"/>
        <item x="344"/>
        <item x="153"/>
        <item x="419"/>
        <item x="1902"/>
        <item x="423"/>
        <item x="1195"/>
        <item x="1024"/>
        <item x="1258"/>
        <item x="1212"/>
        <item x="1209"/>
        <item x="1016"/>
        <item x="1268"/>
        <item x="1504"/>
        <item x="839"/>
        <item x="3172"/>
        <item x="831"/>
        <item x="1220"/>
        <item x="778"/>
        <item x="1507"/>
        <item x="797"/>
        <item x="1218"/>
        <item x="653"/>
        <item x="1158"/>
        <item x="1356"/>
        <item x="837"/>
        <item x="1513"/>
        <item x="774"/>
        <item x="788"/>
        <item x="1231"/>
        <item x="677"/>
        <item x="1353"/>
        <item x="1053"/>
        <item x="1196"/>
        <item x="795"/>
        <item x="607"/>
        <item x="960"/>
        <item x="2715"/>
        <item x="1357"/>
        <item x="802"/>
        <item x="999"/>
        <item x="415"/>
        <item x="277"/>
        <item x="1"/>
        <item x="1228"/>
        <item x="1455"/>
        <item x="679"/>
        <item x="1338"/>
        <item x="959"/>
        <item x="1503"/>
        <item x="755"/>
        <item x="822"/>
        <item x="59"/>
        <item x="1058"/>
        <item x="517"/>
        <item x="259"/>
        <item x="1064"/>
        <item x="1500"/>
        <item x="417"/>
        <item x="957"/>
        <item x="804"/>
        <item x="619"/>
        <item x="94"/>
        <item x="208"/>
        <item x="3197"/>
        <item x="746"/>
        <item x="1323"/>
        <item x="432"/>
        <item x="510"/>
        <item x="779"/>
        <item x="805"/>
        <item x="441"/>
        <item x="1365"/>
        <item x="808"/>
        <item x="32"/>
        <item x="1226"/>
        <item x="1510"/>
        <item x="1062"/>
        <item x="1101"/>
        <item x="1199"/>
        <item x="835"/>
        <item x="827"/>
        <item x="1177"/>
        <item x="1184"/>
        <item x="1499"/>
        <item x="146"/>
        <item x="772"/>
        <item x="403"/>
        <item x="1744"/>
        <item x="1157"/>
        <item x="1210"/>
        <item x="552"/>
        <item x="1164"/>
        <item x="724"/>
        <item x="1238"/>
        <item x="284"/>
        <item x="1194"/>
        <item x="553"/>
        <item x="1100"/>
        <item x="629"/>
        <item x="1509"/>
        <item x="1202"/>
        <item x="459"/>
        <item x="249"/>
        <item x="727"/>
        <item x="1197"/>
        <item x="1214"/>
        <item x="488"/>
        <item x="143"/>
        <item x="921"/>
        <item x="975"/>
        <item x="422"/>
        <item x="670"/>
        <item x="1236"/>
        <item x="445"/>
        <item x="1294"/>
        <item x="789"/>
        <item x="799"/>
        <item x="841"/>
        <item x="286"/>
        <item x="1533"/>
        <item x="602"/>
        <item x="1054"/>
        <item x="663"/>
        <item x="1018"/>
        <item x="424"/>
        <item x="1198"/>
        <item x="1281"/>
        <item x="52"/>
        <item x="1468"/>
        <item x="965"/>
        <item x="1350"/>
        <item x="1802"/>
        <item x="1482"/>
        <item x="96"/>
        <item x="1160"/>
        <item x="27"/>
        <item x="168"/>
        <item x="269"/>
        <item x="725"/>
        <item x="723"/>
        <item x="169"/>
        <item x="290"/>
        <item x="484"/>
        <item x="1538"/>
        <item x="983"/>
        <item x="592"/>
        <item x="260"/>
        <item x="764"/>
        <item x="845"/>
        <item x="597"/>
        <item x="985"/>
        <item x="65"/>
        <item x="776"/>
        <item x="125"/>
        <item x="728"/>
        <item x="502"/>
        <item x="1480"/>
        <item x="1517"/>
        <item x="161"/>
        <item x="1484"/>
        <item x="824"/>
        <item x="578"/>
        <item x="1501"/>
        <item x="209"/>
        <item x="1373"/>
        <item x="1267"/>
        <item x="1544"/>
        <item x="967"/>
        <item x="3178"/>
        <item x="1011"/>
        <item x="486"/>
        <item x="40"/>
        <item x="1065"/>
        <item x="1400"/>
        <item x="3171"/>
        <item x="1302"/>
        <item x="1045"/>
        <item x="1230"/>
        <item x="1173"/>
        <item x="1528"/>
        <item x="50"/>
        <item x="1243"/>
        <item x="1013"/>
        <item x="371"/>
        <item x="641"/>
        <item x="120"/>
        <item x="963"/>
        <item x="1457"/>
        <item x="1296"/>
        <item x="526"/>
        <item x="1229"/>
        <item x="803"/>
        <item x="1000"/>
        <item x="439"/>
        <item x="577"/>
        <item x="2339"/>
        <item x="1388"/>
        <item x="118"/>
        <item x="1175"/>
        <item x="545"/>
        <item x="1944"/>
        <item x="121"/>
        <item x="1201"/>
        <item x="920"/>
        <item x="935"/>
        <item x="1360"/>
        <item x="1031"/>
        <item x="282"/>
        <item x="794"/>
        <item x="823"/>
        <item x="674"/>
        <item x="796"/>
        <item x="343"/>
        <item x="816"/>
        <item x="1102"/>
        <item x="124"/>
        <item x="1487"/>
        <item x="759"/>
        <item x="631"/>
        <item x="547"/>
        <item x="3173"/>
        <item x="1051"/>
        <item x="606"/>
        <item x="351"/>
        <item x="989"/>
        <item x="1372"/>
        <item x="532"/>
        <item x="988"/>
        <item x="399"/>
        <item x="1047"/>
        <item x="1219"/>
        <item x="1134"/>
        <item x="137"/>
        <item x="444"/>
        <item x="767"/>
        <item x="1549"/>
        <item x="2153"/>
        <item x="1036"/>
        <item x="508"/>
        <item x="819"/>
        <item x="405"/>
        <item x="523"/>
        <item x="1252"/>
        <item x="1055"/>
        <item x="142"/>
        <item x="152"/>
        <item x="1132"/>
        <item x="513"/>
        <item x="812"/>
        <item x="519"/>
        <item x="426"/>
        <item x="646"/>
        <item x="1485"/>
        <item x="135"/>
        <item x="1558"/>
        <item x="990"/>
        <item x="734"/>
        <item x="194"/>
        <item x="1242"/>
        <item x="1002"/>
        <item x="544"/>
        <item x="587"/>
        <item x="1442"/>
        <item x="844"/>
        <item x="154"/>
        <item x="1237"/>
        <item x="682"/>
        <item x="1247"/>
        <item x="235"/>
        <item x="5"/>
        <item x="1071"/>
        <item x="195"/>
        <item x="1224"/>
        <item x="892"/>
        <item x="263"/>
        <item x="991"/>
        <item x="1069"/>
        <item x="557"/>
        <item x="927"/>
        <item x="546"/>
        <item x="246"/>
        <item x="421"/>
        <item x="1005"/>
        <item x="820"/>
        <item x="404"/>
        <item x="811"/>
        <item x="90"/>
        <item x="1004"/>
        <item x="1182"/>
        <item x="842"/>
        <item x="1056"/>
        <item x="1205"/>
        <item x="786"/>
        <item x="102"/>
        <item x="1034"/>
        <item x="768"/>
        <item x="829"/>
        <item x="1286"/>
        <item x="1070"/>
        <item x="520"/>
        <item x="216"/>
        <item x="777"/>
        <item x="1240"/>
        <item x="1066"/>
        <item x="1437"/>
        <item x="1254"/>
        <item x="80"/>
        <item x="1300"/>
        <item x="438"/>
        <item x="455"/>
        <item x="516"/>
        <item x="1092"/>
        <item x="1179"/>
        <item x="687"/>
        <item x="1809"/>
        <item x="1156"/>
        <item x="781"/>
        <item x="551"/>
        <item x="450"/>
        <item x="638"/>
        <item x="418"/>
        <item x="55"/>
        <item x="111"/>
        <item x="1241"/>
        <item x="1017"/>
        <item x="1207"/>
        <item x="12"/>
        <item x="1215"/>
        <item x="830"/>
        <item x="149"/>
        <item x="666"/>
        <item x="1162"/>
        <item x="639"/>
        <item x="31"/>
        <item x="425"/>
        <item x="1022"/>
        <item x="549"/>
        <item x="37"/>
        <item x="283"/>
        <item x="148"/>
        <item x="1250"/>
        <item x="171"/>
        <item x="512"/>
        <item x="726"/>
        <item x="708"/>
        <item x="798"/>
        <item x="1393"/>
        <item x="116"/>
        <item x="536"/>
        <item x="398"/>
        <item x="397"/>
        <item x="569"/>
        <item x="1019"/>
        <item x="1009"/>
        <item x="656"/>
        <item x="735"/>
        <item x="1451"/>
        <item x="256"/>
        <item x="1251"/>
        <item x="556"/>
        <item x="640"/>
        <item x="678"/>
        <item x="329"/>
        <item x="1030"/>
        <item x="814"/>
        <item x="1496"/>
        <item x="95"/>
        <item x="14"/>
        <item x="939"/>
        <item x="232"/>
        <item x="167"/>
        <item x="492"/>
        <item x="1381"/>
        <item x="64"/>
        <item x="141"/>
        <item x="490"/>
        <item x="694"/>
        <item x="562"/>
        <item x="356"/>
        <item x="223"/>
        <item x="485"/>
        <item x="1333"/>
        <item x="807"/>
        <item x="47"/>
        <item x="264"/>
        <item x="1185"/>
        <item x="82"/>
        <item x="139"/>
        <item x="843"/>
        <item x="395"/>
        <item x="527"/>
        <item x="1170"/>
        <item x="1361"/>
        <item x="1176"/>
        <item x="934"/>
        <item x="449"/>
        <item x="151"/>
        <item x="791"/>
        <item x="605"/>
        <item x="186"/>
        <item x="1280"/>
        <item x="1001"/>
        <item x="297"/>
        <item x="1278"/>
        <item x="1222"/>
        <item x="665"/>
        <item x="941"/>
        <item x="233"/>
        <item x="1475"/>
        <item x="3174"/>
        <item x="1288"/>
        <item x="3158"/>
        <item x="2711"/>
        <item x="1336"/>
        <item x="1335"/>
        <item x="1308"/>
        <item x="703"/>
        <item x="833"/>
        <item x="17"/>
        <item x="159"/>
        <item x="1464"/>
        <item x="448"/>
        <item x="389"/>
        <item x="738"/>
        <item x="2442"/>
        <item x="388"/>
        <item x="400"/>
        <item x="413"/>
        <item x="642"/>
        <item x="206"/>
        <item x="407"/>
        <item x="1099"/>
        <item x="406"/>
        <item x="1295"/>
        <item x="661"/>
        <item x="524"/>
        <item x="1366"/>
        <item x="836"/>
        <item x="1354"/>
        <item x="541"/>
        <item x="359"/>
        <item x="197"/>
        <item x="711"/>
        <item x="511"/>
        <item x="976"/>
        <item x="568"/>
        <item x="926"/>
        <item x="202"/>
        <item x="164"/>
        <item x="136"/>
        <item x="1033"/>
        <item x="106"/>
        <item x="529"/>
        <item x="2900"/>
        <item x="98"/>
        <item x="105"/>
        <item x="662"/>
        <item x="8"/>
        <item x="144"/>
        <item x="1542"/>
        <item x="1550"/>
        <item x="191"/>
        <item x="722"/>
        <item x="594"/>
        <item x="676"/>
        <item x="89"/>
        <item x="507"/>
        <item x="1497"/>
        <item x="632"/>
        <item x="267"/>
        <item x="1046"/>
        <item x="1169"/>
        <item x="783"/>
        <item x="402"/>
        <item x="487"/>
        <item x="1399"/>
        <item x="608"/>
        <item x="566"/>
        <item x="539"/>
        <item x="349"/>
        <item x="504"/>
        <item x="538"/>
        <item x="809"/>
        <item x="463"/>
        <item x="1374"/>
        <item x="688"/>
        <item x="53"/>
        <item x="198"/>
        <item x="790"/>
        <item x="192"/>
        <item x="1057"/>
        <item x="1508"/>
        <item x="856"/>
        <item x="712"/>
        <item x="481"/>
        <item x="717"/>
        <item x="977"/>
        <item x="1131"/>
        <item x="1331"/>
        <item x="1161"/>
        <item x="100"/>
        <item x="1095"/>
        <item x="437"/>
        <item x="110"/>
        <item x="596"/>
        <item x="182"/>
        <item x="3163"/>
        <item x="97"/>
        <item x="932"/>
        <item x="1032"/>
        <item x="675"/>
        <item x="956"/>
        <item x="1265"/>
        <item x="609"/>
        <item x="936"/>
        <item x="63"/>
        <item x="1063"/>
        <item x="769"/>
        <item x="1027"/>
        <item x="701"/>
        <item x="1418"/>
        <item x="130"/>
        <item x="581"/>
        <item x="38"/>
        <item x="119"/>
        <item x="123"/>
        <item x="231"/>
        <item x="648"/>
        <item x="891"/>
        <item x="924"/>
        <item x="1536"/>
        <item x="515"/>
        <item x="1981"/>
        <item x="157"/>
        <item x="226"/>
        <item x="307"/>
        <item x="1526"/>
        <item x="294"/>
        <item x="929"/>
        <item x="528"/>
        <item x="1407"/>
        <item x="765"/>
        <item x="1050"/>
        <item x="658"/>
        <item x="1269"/>
        <item x="77"/>
        <item x="1171"/>
        <item x="15"/>
        <item x="500"/>
        <item x="22"/>
        <item x="1166"/>
        <item x="9"/>
        <item x="997"/>
        <item x="117"/>
        <item x="239"/>
        <item x="1225"/>
        <item x="317"/>
        <item x="496"/>
        <item x="156"/>
        <item x="67"/>
        <item x="205"/>
        <item x="667"/>
        <item x="620"/>
        <item x="1043"/>
        <item x="113"/>
        <item x="749"/>
        <item x="162"/>
        <item x="434"/>
        <item x="228"/>
        <item x="973"/>
        <item x="514"/>
        <item x="949"/>
        <item x="1044"/>
        <item x="1246"/>
        <item x="326"/>
        <item x="212"/>
        <item x="475"/>
        <item x="88"/>
        <item x="257"/>
        <item x="1048"/>
        <item x="1023"/>
        <item x="361"/>
        <item x="1408"/>
        <item x="584"/>
        <item x="193"/>
        <item x="1130"/>
        <item x="378"/>
        <item x="190"/>
        <item x="1072"/>
        <item x="358"/>
        <item x="112"/>
        <item x="6"/>
        <item x="773"/>
        <item x="1206"/>
        <item x="145"/>
        <item x="1652"/>
        <item x="1186"/>
        <item x="39"/>
        <item x="696"/>
        <item x="1262"/>
        <item x="462"/>
        <item x="940"/>
        <item x="20"/>
        <item x="616"/>
        <item x="261"/>
        <item x="1133"/>
        <item x="379"/>
        <item x="944"/>
        <item x="565"/>
        <item x="575"/>
        <item x="560"/>
        <item x="347"/>
        <item x="1020"/>
        <item x="925"/>
        <item x="1572"/>
        <item x="243"/>
        <item x="452"/>
        <item x="491"/>
        <item x="7"/>
        <item x="248"/>
        <item x="270"/>
        <item x="1520"/>
        <item x="281"/>
        <item x="1469"/>
        <item x="817"/>
        <item x="29"/>
        <item x="573"/>
        <item x="686"/>
        <item x="203"/>
        <item x="834"/>
        <item x="382"/>
        <item x="1275"/>
        <item x="815"/>
        <item x="952"/>
        <item x="1028"/>
        <item x="969"/>
        <item x="56"/>
        <item x="165"/>
        <item x="1460"/>
        <item x="947"/>
        <item x="1337"/>
        <item x="623"/>
        <item x="697"/>
        <item x="442"/>
        <item x="627"/>
        <item x="535"/>
        <item x="185"/>
        <item x="1239"/>
        <item x="754"/>
        <item x="1380"/>
        <item x="1349"/>
        <item x="945"/>
        <item x="498"/>
        <item x="1287"/>
        <item x="93"/>
        <item x="76"/>
        <item x="237"/>
        <item x="133"/>
        <item x="1217"/>
        <item x="51"/>
        <item x="1282"/>
        <item x="138"/>
        <item x="1096"/>
        <item x="1273"/>
        <item x="340"/>
        <item x="501"/>
        <item x="729"/>
        <item x="1150"/>
        <item x="477"/>
        <item x="453"/>
        <item x="227"/>
        <item x="24"/>
        <item x="1074"/>
        <item x="482"/>
        <item x="0"/>
        <item x="590"/>
        <item x="757"/>
        <item x="321"/>
        <item x="258"/>
        <item x="301"/>
        <item x="85"/>
        <item x="1108"/>
        <item x="1255"/>
        <item x="184"/>
        <item x="447"/>
        <item x="1314"/>
        <item x="1416"/>
        <item x="1021"/>
        <item x="506"/>
        <item x="821"/>
        <item x="236"/>
        <item x="685"/>
        <item x="762"/>
        <item x="733"/>
        <item x="1257"/>
        <item x="320"/>
        <item x="875"/>
        <item x="316"/>
        <item x="1291"/>
        <item x="1488"/>
        <item x="86"/>
        <item x="467"/>
        <item x="555"/>
        <item x="49"/>
        <item x="48"/>
        <item x="430"/>
        <item x="295"/>
        <item x="1098"/>
        <item x="580"/>
        <item x="210"/>
        <item x="81"/>
        <item x="1471"/>
        <item x="948"/>
        <item x="1414"/>
        <item x="314"/>
        <item x="1358"/>
        <item x="1271"/>
        <item x="83"/>
        <item x="489"/>
        <item x="410"/>
        <item x="937"/>
        <item x="323"/>
        <item x="1090"/>
        <item x="158"/>
        <item x="62"/>
        <item x="1277"/>
        <item x="131"/>
        <item x="850"/>
        <item x="600"/>
        <item x="436"/>
        <item x="550"/>
        <item x="218"/>
        <item x="476"/>
        <item x="1525"/>
        <item x="109"/>
        <item x="1041"/>
        <item x="42"/>
        <item x="1091"/>
        <item x="709"/>
        <item x="745"/>
        <item x="1068"/>
        <item x="846"/>
        <item x="74"/>
        <item x="234"/>
        <item x="79"/>
        <item x="469"/>
        <item x="57"/>
        <item x="331"/>
        <item x="373"/>
        <item x="92"/>
        <item x="350"/>
        <item x="707"/>
        <item x="457"/>
        <item x="644"/>
        <item x="312"/>
        <item x="392"/>
        <item x="266"/>
        <item x="262"/>
        <item x="66"/>
        <item x="73"/>
        <item x="140"/>
        <item x="537"/>
        <item x="155"/>
        <item x="1289"/>
        <item x="598"/>
        <item x="1115"/>
        <item x="1172"/>
        <item x="1039"/>
        <item x="563"/>
        <item x="332"/>
        <item x="217"/>
        <item x="339"/>
        <item x="104"/>
        <item x="700"/>
        <item x="525"/>
        <item x="196"/>
        <item x="1896"/>
        <item x="1140"/>
        <item x="70"/>
        <item x="443"/>
        <item x="2029"/>
        <item x="45"/>
        <item x="274"/>
        <item x="1535"/>
        <item x="782"/>
        <item x="108"/>
        <item x="1089"/>
        <item x="160"/>
        <item x="614"/>
        <item x="604"/>
        <item x="621"/>
        <item x="1453"/>
        <item x="495"/>
        <item x="271"/>
        <item x="273"/>
        <item x="221"/>
        <item x="181"/>
        <item x="166"/>
        <item x="298"/>
        <item x="705"/>
        <item x="383"/>
        <item x="2682"/>
        <item x="107"/>
        <item x="586"/>
        <item x="651"/>
        <item x="1398"/>
        <item x="652"/>
        <item x="1362"/>
        <item x="1178"/>
        <item x="68"/>
        <item x="923"/>
        <item x="456"/>
        <item x="324"/>
        <item x="610"/>
        <item x="451"/>
        <item x="78"/>
        <item x="689"/>
        <item x="313"/>
        <item x="1348"/>
        <item x="1213"/>
        <item x="303"/>
        <item x="1211"/>
        <item x="34"/>
        <item x="650"/>
        <item x="1875"/>
        <item x="44"/>
        <item x="58"/>
        <item x="635"/>
        <item x="483"/>
        <item x="250"/>
        <item x="114"/>
        <item x="903"/>
        <item x="1413"/>
        <item x="659"/>
        <item x="25"/>
        <item x="984"/>
        <item x="87"/>
        <item x="230"/>
        <item x="673"/>
        <item x="693"/>
        <item x="982"/>
        <item x="751"/>
        <item x="1317"/>
        <item x="474"/>
        <item x="4"/>
        <item x="412"/>
        <item x="622"/>
        <item x="872"/>
        <item x="1235"/>
        <item x="868"/>
        <item x="244"/>
        <item x="43"/>
        <item x="1370"/>
        <item x="188"/>
        <item x="681"/>
        <item x="478"/>
        <item x="36"/>
        <item x="3157"/>
        <item x="1266"/>
        <item x="1301"/>
        <item x="617"/>
        <item x="714"/>
        <item x="360"/>
        <item x="460"/>
        <item x="440"/>
        <item x="668"/>
        <item x="115"/>
        <item x="176"/>
        <item x="931"/>
        <item x="1014"/>
        <item x="978"/>
        <item x="225"/>
        <item x="613"/>
        <item x="1434"/>
        <item x="624"/>
        <item x="582"/>
        <item x="564"/>
        <item x="494"/>
        <item x="1376"/>
        <item x="672"/>
        <item x="333"/>
        <item x="1340"/>
        <item x="178"/>
        <item x="637"/>
        <item x="593"/>
        <item x="994"/>
        <item x="199"/>
        <item x="818"/>
        <item x="327"/>
        <item x="884"/>
        <item x="1135"/>
        <item x="368"/>
        <item x="229"/>
        <item x="721"/>
        <item x="758"/>
        <item x="103"/>
        <item x="740"/>
        <item x="471"/>
        <item x="1402"/>
        <item x="1330"/>
        <item x="84"/>
        <item x="1342"/>
        <item x="61"/>
        <item x="75"/>
        <item x="238"/>
        <item x="322"/>
        <item x="1073"/>
        <item x="1042"/>
        <item x="328"/>
        <item x="375"/>
        <item x="1345"/>
        <item x="1008"/>
        <item x="1180"/>
        <item x="325"/>
        <item x="743"/>
        <item x="554"/>
        <item x="1435"/>
        <item x="730"/>
        <item x="318"/>
        <item x="26"/>
        <item x="69"/>
        <item x="832"/>
        <item x="493"/>
        <item x="896"/>
        <item x="849"/>
        <item x="150"/>
        <item x="355"/>
        <item x="889"/>
        <item x="420"/>
        <item x="3167"/>
        <item x="1129"/>
        <item x="1094"/>
        <item x="427"/>
        <item x="955"/>
        <item x="715"/>
        <item x="601"/>
        <item x="1285"/>
        <item x="207"/>
        <item x="348"/>
        <item x="1084"/>
        <item x="599"/>
        <item x="742"/>
        <item x="365"/>
        <item x="3175"/>
        <item x="704"/>
        <item x="780"/>
        <item x="699"/>
        <item x="787"/>
        <item x="2610"/>
        <item x="3185"/>
        <item x="731"/>
        <item x="1082"/>
        <item x="881"/>
        <item x="522"/>
        <item x="1490"/>
        <item x="784"/>
        <item x="974"/>
        <item x="2701"/>
        <item x="46"/>
        <item x="1142"/>
        <item x="695"/>
        <item x="739"/>
        <item x="943"/>
        <item x="23"/>
        <item x="660"/>
        <item x="899"/>
        <item x="1516"/>
        <item x="2307"/>
        <item x="211"/>
        <item x="806"/>
        <item x="2486"/>
        <item x="242"/>
        <item x="828"/>
        <item x="671"/>
        <item x="628"/>
        <item x="1075"/>
        <item x="213"/>
        <item x="753"/>
        <item x="315"/>
        <item x="3"/>
        <item x="470"/>
        <item x="311"/>
        <item x="876"/>
        <item x="3000"/>
        <item x="345"/>
        <item x="376"/>
        <item x="503"/>
        <item x="618"/>
        <item x="21"/>
        <item x="917"/>
        <item x="1359"/>
        <item x="458"/>
        <item x="1389"/>
        <item x="744"/>
        <item x="3141"/>
        <item x="1128"/>
        <item x="1378"/>
        <item x="649"/>
        <item x="1412"/>
        <item x="1151"/>
        <item x="879"/>
        <item x="636"/>
        <item x="276"/>
        <item x="292"/>
        <item x="1121"/>
        <item x="464"/>
        <item x="720"/>
        <item x="183"/>
        <item x="341"/>
        <item x="302"/>
        <item x="953"/>
        <item x="305"/>
        <item x="18"/>
        <item x="1270"/>
        <item x="126"/>
        <item x="215"/>
        <item x="435"/>
        <item x="1311"/>
        <item x="252"/>
        <item x="384"/>
        <item x="1191"/>
        <item x="387"/>
        <item x="10"/>
        <item x="374"/>
        <item x="1481"/>
        <item x="214"/>
        <item x="1415"/>
        <item x="748"/>
        <item x="548"/>
        <item x="1344"/>
        <item x="1274"/>
        <item x="1472"/>
        <item x="966"/>
        <item x="446"/>
        <item x="702"/>
        <item x="280"/>
        <item x="1284"/>
        <item x="579"/>
        <item x="1339"/>
        <item x="219"/>
        <item x="1466"/>
        <item x="589"/>
        <item x="1424"/>
        <item x="377"/>
        <item x="895"/>
        <item x="1313"/>
        <item x="177"/>
        <item x="1445"/>
        <item x="747"/>
        <item x="101"/>
        <item x="683"/>
        <item x="396"/>
        <item x="867"/>
        <item x="901"/>
        <item x="684"/>
        <item x="654"/>
        <item x="752"/>
        <item x="293"/>
        <item x="2997"/>
        <item x="253"/>
        <item x="247"/>
        <item x="224"/>
        <item x="561"/>
        <item x="454"/>
        <item x="367"/>
        <item x="3009"/>
        <item x="28"/>
        <item x="1146"/>
        <item x="1532"/>
        <item x="338"/>
        <item x="1249"/>
        <item x="760"/>
        <item x="1292"/>
        <item x="1122"/>
        <item x="1097"/>
        <item x="567"/>
        <item x="1077"/>
        <item x="380"/>
        <item x="33"/>
        <item x="680"/>
        <item x="200"/>
        <item x="877"/>
        <item x="468"/>
        <item x="591"/>
        <item x="1332"/>
        <item x="2180"/>
        <item x="716"/>
        <item x="319"/>
        <item x="2602"/>
        <item x="1556"/>
        <item x="2734"/>
        <item x="1087"/>
        <item x="902"/>
        <item x="922"/>
        <item x="241"/>
        <item x="800"/>
        <item x="60"/>
        <item x="240"/>
        <item x="354"/>
        <item x="865"/>
        <item x="915"/>
        <item x="428"/>
        <item x="1423"/>
        <item x="3142"/>
        <item x="362"/>
        <item x="615"/>
        <item x="533"/>
        <item x="363"/>
        <item x="3062"/>
        <item x="2073"/>
        <item x="979"/>
        <item x="1276"/>
        <item x="2177"/>
        <item x="1352"/>
        <item x="414"/>
        <item x="3061"/>
        <item x="626"/>
        <item x="1106"/>
        <item x="288"/>
        <item x="54"/>
        <item x="189"/>
        <item x="634"/>
        <item x="255"/>
        <item x="1397"/>
        <item x="756"/>
        <item x="719"/>
        <item x="3002"/>
        <item x="611"/>
        <item x="289"/>
        <item x="1530"/>
        <item x="13"/>
        <item x="950"/>
        <item x="1334"/>
        <item x="1470"/>
        <item x="643"/>
        <item x="1545"/>
        <item x="1368"/>
        <item x="296"/>
        <item x="408"/>
        <item x="1040"/>
        <item x="603"/>
        <item x="1671"/>
        <item x="1529"/>
        <item x="1371"/>
        <item x="2385"/>
        <item x="706"/>
        <item x="1383"/>
        <item x="3097"/>
        <item x="1639"/>
        <item x="954"/>
        <item x="30"/>
        <item x="970"/>
        <item x="3140"/>
        <item x="2429"/>
        <item x="1298"/>
        <item x="1422"/>
        <item x="1547"/>
        <item x="1387"/>
        <item x="245"/>
        <item x="1548"/>
        <item x="583"/>
        <item x="91"/>
        <item x="147"/>
        <item x="1474"/>
        <item x="1594"/>
        <item x="893"/>
        <item x="180"/>
        <item x="3160"/>
        <item x="461"/>
        <item x="946"/>
        <item x="761"/>
        <item x="3161"/>
        <item x="2529"/>
        <item x="480"/>
        <item x="1124"/>
        <item x="1498"/>
        <item x="840"/>
        <item x="630"/>
        <item x="588"/>
        <item x="894"/>
        <item x="737"/>
        <item x="710"/>
        <item x="19"/>
        <item x="1430"/>
        <item x="2069"/>
        <item x="353"/>
        <item x="132"/>
        <item x="1479"/>
        <item x="763"/>
        <item x="904"/>
        <item x="1329"/>
        <item x="1660"/>
        <item x="3007"/>
        <item x="691"/>
        <item x="278"/>
        <item x="2530"/>
        <item x="370"/>
        <item x="466"/>
        <item x="897"/>
        <item x="2852"/>
        <item x="1583"/>
        <item x="585"/>
        <item x="961"/>
        <item x="1127"/>
        <item x="1316"/>
        <item x="1299"/>
        <item x="913"/>
        <item x="1346"/>
        <item x="364"/>
        <item x="2846"/>
        <item x="2942"/>
        <item x="958"/>
        <item x="1223"/>
        <item x="386"/>
        <item x="848"/>
        <item x="3004"/>
        <item x="1192"/>
        <item x="1139"/>
        <item x="1452"/>
        <item x="2698"/>
        <item x="1283"/>
        <item x="883"/>
        <item x="919"/>
        <item x="1190"/>
        <item x="633"/>
        <item x="1742"/>
        <item x="698"/>
        <item x="429"/>
        <item x="1076"/>
        <item x="1256"/>
        <item x="916"/>
        <item x="2991"/>
        <item x="886"/>
        <item x="871"/>
        <item x="1136"/>
        <item x="911"/>
        <item x="431"/>
        <item x="2013"/>
        <item x="3003"/>
        <item x="2996"/>
        <item x="279"/>
        <item x="1684"/>
        <item x="2196"/>
        <item x="1871"/>
        <item x="766"/>
        <item x="306"/>
        <item x="2628"/>
        <item x="433"/>
        <item x="3179"/>
        <item x="996"/>
        <item x="852"/>
        <item x="16"/>
        <item x="1364"/>
        <item x="1392"/>
        <item x="3152"/>
        <item x="1406"/>
        <item x="572"/>
        <item x="2175"/>
        <item x="3092"/>
        <item x="2755"/>
        <item x="309"/>
        <item x="1293"/>
        <item x="864"/>
        <item x="874"/>
        <item x="2155"/>
        <item x="938"/>
        <item x="35"/>
        <item x="1426"/>
        <item x="866"/>
        <item x="394"/>
        <item x="381"/>
        <item x="3006"/>
        <item x="310"/>
        <item x="505"/>
        <item x="882"/>
        <item x="1126"/>
        <item x="1491"/>
        <item x="2843"/>
        <item x="869"/>
        <item x="1665"/>
        <item x="300"/>
        <item x="1546"/>
        <item x="3008"/>
        <item x="1441"/>
        <item x="127"/>
        <item x="1145"/>
        <item x="41"/>
        <item x="1304"/>
        <item x="2842"/>
        <item x="2998"/>
        <item x="885"/>
        <item x="980"/>
        <item x="1261"/>
        <item x="1664"/>
        <item x="1080"/>
        <item x="2853"/>
        <item x="2095"/>
        <item x="1489"/>
        <item x="336"/>
        <item x="1518"/>
        <item x="905"/>
        <item x="595"/>
        <item x="1297"/>
        <item x="1982"/>
        <item x="299"/>
        <item x="1432"/>
        <item x="369"/>
        <item x="2999"/>
        <item x="1038"/>
        <item x="1835"/>
        <item x="741"/>
        <item x="736"/>
        <item x="1007"/>
        <item x="1853"/>
        <item x="878"/>
        <item x="2516"/>
        <item x="72"/>
        <item x="645"/>
        <item x="2384"/>
        <item x="2379"/>
        <item x="2184"/>
        <item x="1141"/>
        <item x="334"/>
        <item x="2497"/>
        <item x="1886"/>
        <item x="2584"/>
        <item x="1312"/>
        <item x="2949"/>
        <item x="1580"/>
        <item x="1152"/>
        <item x="1193"/>
        <item x="851"/>
        <item x="657"/>
        <item x="825"/>
        <item x="308"/>
        <item x="71"/>
        <item x="1144"/>
        <item x="1116"/>
        <item x="2623"/>
        <item x="713"/>
        <item x="2744"/>
        <item x="910"/>
        <item x="3034"/>
        <item x="1318"/>
        <item x="1263"/>
        <item x="1125"/>
        <item x="1143"/>
        <item x="3019"/>
        <item x="179"/>
        <item x="1427"/>
        <item x="1439"/>
        <item x="1678"/>
        <item x="1428"/>
        <item x="1874"/>
        <item x="220"/>
        <item x="972"/>
        <item x="272"/>
        <item x="3156"/>
        <item x="175"/>
        <item x="942"/>
        <item x="337"/>
        <item x="2677"/>
        <item x="1476"/>
        <item x="1244"/>
        <item x="2495"/>
        <item x="2498"/>
        <item x="2144"/>
        <item x="1112"/>
        <item x="2689"/>
        <item x="1745"/>
        <item x="1979"/>
        <item x="1409"/>
        <item x="11"/>
        <item x="2455"/>
        <item x="2178"/>
        <item x="2681"/>
        <item x="163"/>
        <item x="1111"/>
        <item x="2525"/>
        <item x="750"/>
        <item x="2634"/>
        <item x="3166"/>
        <item x="2176"/>
        <item x="1607"/>
        <item x="571"/>
        <item x="1153"/>
        <item x="2753"/>
        <item x="3001"/>
        <item x="2192"/>
        <item x="854"/>
        <item x="287"/>
        <item x="1521"/>
        <item x="1939"/>
        <item x="330"/>
        <item x="391"/>
        <item x="2424"/>
        <item x="870"/>
        <item x="3165"/>
        <item x="898"/>
        <item x="2377"/>
        <item x="3177"/>
        <item x="1187"/>
        <item x="372"/>
        <item x="2117"/>
        <item x="2851"/>
        <item x="342"/>
        <item x="1259"/>
        <item x="3005"/>
        <item x="3164"/>
        <item x="1103"/>
        <item x="2182"/>
        <item x="499"/>
        <item x="2764"/>
        <item x="3100"/>
        <item x="2756"/>
        <item x="3162"/>
        <item x="1438"/>
        <item x="1105"/>
        <item x="1851"/>
        <item x="718"/>
        <item x="859"/>
        <item x="1138"/>
        <item x="3101"/>
        <item x="2"/>
        <item x="570"/>
        <item x="1411"/>
        <item x="1795"/>
        <item x="888"/>
        <item x="900"/>
        <item x="1467"/>
        <item x="2757"/>
        <item x="3018"/>
        <item x="173"/>
        <item x="479"/>
        <item x="1433"/>
        <item x="1978"/>
        <item x="1061"/>
        <item x="909"/>
        <item x="1522"/>
        <item x="1088"/>
        <item x="1787"/>
        <item x="890"/>
        <item x="1385"/>
        <item x="732"/>
        <item x="2416"/>
        <item x="2601"/>
        <item x="1527"/>
        <item x="3095"/>
        <item x="908"/>
        <item x="366"/>
        <item x="2396"/>
        <item x="1328"/>
        <item x="928"/>
        <item x="1417"/>
        <item x="3047"/>
        <item x="1123"/>
        <item x="2780"/>
        <item x="2284"/>
        <item x="2847"/>
        <item x="2118"/>
        <item x="1167"/>
        <item x="401"/>
        <item x="1994"/>
        <item x="2771"/>
        <item x="1747"/>
        <item x="2425"/>
        <item x="3169"/>
        <item x="1137"/>
        <item x="1483"/>
        <item x="880"/>
        <item x="2838"/>
        <item x="2839"/>
        <item x="3070"/>
        <item x="201"/>
        <item x="1465"/>
        <item x="2480"/>
        <item x="1420"/>
        <item x="204"/>
        <item x="1931"/>
        <item x="1833"/>
        <item x="2183"/>
        <item x="3039"/>
        <item x="2678"/>
        <item x="2300"/>
        <item x="1865"/>
        <item x="2607"/>
        <item x="2428"/>
        <item x="1183"/>
        <item x="1118"/>
        <item x="887"/>
        <item x="335"/>
        <item x="3168"/>
        <item x="1967"/>
        <item x="1449"/>
        <item x="1440"/>
        <item x="2616"/>
        <item x="1264"/>
        <item x="2866"/>
        <item x="2335"/>
        <item x="1850"/>
        <item x="860"/>
        <item x="2236"/>
        <item x="2841"/>
        <item x="2173"/>
        <item x="1630"/>
        <item x="1379"/>
        <item x="907"/>
        <item x="2191"/>
        <item x="2768"/>
        <item x="2745"/>
        <item x="2844"/>
        <item x="3153"/>
        <item x="2531"/>
        <item x="2629"/>
        <item x="304"/>
        <item x="2862"/>
        <item x="2840"/>
        <item x="2386"/>
        <item x="1444"/>
        <item x="2781"/>
        <item x="2292"/>
        <item x="2788"/>
        <item x="857"/>
        <item x="3154"/>
        <item x="2630"/>
        <item x="2932"/>
        <item x="2680"/>
        <item x="971"/>
        <item x="2624"/>
        <item x="2772"/>
        <item x="612"/>
        <item x="2135"/>
        <item x="1604"/>
        <item x="1401"/>
        <item x="2048"/>
        <item x="2399"/>
        <item x="1425"/>
        <item x="2692"/>
        <item x="2186"/>
        <item x="3194"/>
        <item x="853"/>
        <item x="393"/>
        <item x="1996"/>
        <item x="1657"/>
        <item x="2365"/>
        <item x="1990"/>
        <item x="2670"/>
        <item x="3190"/>
        <item x="1104"/>
        <item x="1608"/>
        <item x="2990"/>
        <item x="2941"/>
        <item x="1991"/>
        <item x="1961"/>
        <item x="2130"/>
        <item x="291"/>
        <item x="1541"/>
        <item x="858"/>
        <item x="964"/>
        <item x="1083"/>
        <item x="1493"/>
        <item x="1862"/>
        <item x="2870"/>
        <item x="2450"/>
        <item x="1010"/>
        <item x="1873"/>
        <item x="2691"/>
        <item x="2421"/>
        <item x="1148"/>
        <item x="914"/>
        <item x="1086"/>
        <item x="2163"/>
        <item x="855"/>
        <item x="2448"/>
        <item x="2395"/>
        <item x="1739"/>
        <item x="2426"/>
        <item x="2773"/>
        <item x="1232"/>
        <item x="2427"/>
        <item x="1627"/>
        <item x="1253"/>
        <item x="1384"/>
        <item x="1079"/>
        <item x="2879"/>
        <item x="2194"/>
        <item x="2950"/>
        <item x="2821"/>
        <item x="2545"/>
        <item x="2195"/>
        <item x="2537"/>
        <item x="2541"/>
        <item x="2679"/>
        <item x="1857"/>
        <item x="2390"/>
        <item x="1998"/>
        <item x="2779"/>
        <item x="2342"/>
        <item x="2992"/>
        <item x="3022"/>
        <item x="1872"/>
        <item x="2719"/>
        <item x="1612"/>
        <item x="2334"/>
        <item x="2193"/>
        <item x="3045"/>
        <item x="534"/>
        <item x="1703"/>
        <item x="1168"/>
        <item x="2338"/>
        <item x="1245"/>
        <item x="1625"/>
        <item x="3123"/>
        <item x="1386"/>
        <item x="2684"/>
        <item x="2872"/>
        <item x="2721"/>
        <item x="1477"/>
        <item x="3147"/>
        <item x="2693"/>
        <item x="2240"/>
        <item x="2189"/>
        <item x="1834"/>
        <item x="2948"/>
        <item x="2971"/>
        <item x="2783"/>
        <item x="1390"/>
        <item x="275"/>
        <item x="2466"/>
        <item x="3021"/>
        <item x="2285"/>
        <item x="2765"/>
        <item x="2323"/>
        <item x="2499"/>
        <item x="3049"/>
        <item x="2512"/>
        <item x="2618"/>
        <item x="2206"/>
        <item x="1649"/>
        <item x="2064"/>
        <item x="2143"/>
        <item x="2995"/>
        <item x="1749"/>
        <item x="1785"/>
        <item x="2370"/>
        <item x="390"/>
        <item x="1952"/>
        <item x="995"/>
        <item x="3195"/>
        <item x="2739"/>
        <item x="2697"/>
        <item x="2410"/>
        <item x="1927"/>
        <item x="1667"/>
        <item x="1396"/>
        <item x="1260"/>
        <item x="2625"/>
        <item x="2198"/>
        <item x="2770"/>
        <item x="1117"/>
        <item x="2359"/>
        <item x="1919"/>
        <item x="1486"/>
        <item x="1659"/>
        <item x="1626"/>
        <item x="2769"/>
        <item x="1341"/>
        <item x="2304"/>
        <item x="2767"/>
        <item x="2976"/>
        <item x="2640"/>
        <item x="2303"/>
        <item x="1713"/>
        <item x="2322"/>
        <item x="1599"/>
        <item x="2457"/>
        <item x="3020"/>
        <item x="2954"/>
        <item x="2665"/>
        <item x="1957"/>
        <item x="1781"/>
        <item x="2686"/>
        <item x="2600"/>
        <item x="2152"/>
        <item x="1643"/>
        <item x="1805"/>
        <item x="1635"/>
        <item x="2848"/>
        <item x="2388"/>
        <item x="1531"/>
        <item x="2187"/>
        <item x="1315"/>
        <item x="1677"/>
        <item x="1929"/>
        <item x="1738"/>
        <item x="1650"/>
        <item x="2523"/>
        <item x="3044"/>
        <item x="1983"/>
        <item x="2656"/>
        <item x="2707"/>
        <item x="1555"/>
        <item x="1788"/>
        <item x="2487"/>
        <item x="3196"/>
        <item x="1611"/>
        <item x="2026"/>
        <item x="2793"/>
        <item x="2433"/>
        <item x="2290"/>
        <item x="2970"/>
        <item x="3078"/>
        <item x="1511"/>
        <item x="2378"/>
        <item x="2502"/>
        <item x="2975"/>
        <item x="2298"/>
        <item x="2766"/>
        <item x="2837"/>
        <item x="2124"/>
        <item x="2776"/>
        <item x="1309"/>
        <item x="1732"/>
        <item x="1925"/>
        <item x="3120"/>
        <item x="2675"/>
        <item x="2445"/>
        <item x="2977"/>
        <item x="862"/>
        <item x="2869"/>
        <item x="1826"/>
        <item x="1796"/>
        <item x="1888"/>
        <item x="2203"/>
        <item x="2690"/>
        <item x="2878"/>
        <item x="3017"/>
        <item x="3037"/>
        <item x="2291"/>
        <item x="1786"/>
        <item x="1410"/>
        <item x="2146"/>
        <item x="1930"/>
        <item x="2750"/>
        <item x="1494"/>
        <item x="2371"/>
        <item x="2056"/>
        <item x="2786"/>
        <item x="2197"/>
        <item x="1603"/>
        <item x="2598"/>
        <item x="2331"/>
        <item x="2792"/>
        <item x="2467"/>
        <item x="2953"/>
        <item x="2145"/>
        <item x="1836"/>
        <item x="2211"/>
        <item x="1641"/>
        <item x="1860"/>
        <item x="2376"/>
        <item x="2405"/>
        <item x="1920"/>
        <item x="2314"/>
        <item x="906"/>
        <item x="1726"/>
        <item x="2718"/>
        <item x="1924"/>
        <item x="2621"/>
        <item x="2485"/>
        <item x="2393"/>
        <item x="1478"/>
        <item x="2528"/>
        <item x="1576"/>
        <item x="2397"/>
        <item x="1854"/>
        <item x="1642"/>
        <item x="2951"/>
        <item x="2695"/>
        <item x="1149"/>
        <item x="2449"/>
        <item x="2104"/>
        <item x="2283"/>
        <item x="2179"/>
        <item x="2542"/>
        <item x="2065"/>
        <item x="3180"/>
        <item x="1746"/>
        <item x="1986"/>
        <item x="1917"/>
        <item x="2727"/>
        <item x="2952"/>
        <item x="2340"/>
        <item x="1593"/>
        <item x="2374"/>
        <item x="2797"/>
        <item x="2181"/>
        <item x="2784"/>
        <item x="2103"/>
        <item x="1454"/>
        <item x="1463"/>
        <item x="1624"/>
        <item x="2035"/>
        <item x="2281"/>
        <item x="2639"/>
        <item x="2946"/>
        <item x="2400"/>
        <item x="1458"/>
        <item x="2148"/>
        <item x="1200"/>
        <item x="1450"/>
        <item x="2694"/>
        <item x="2293"/>
        <item x="2383"/>
        <item x="1984"/>
        <item x="1817"/>
        <item x="1987"/>
        <item x="2728"/>
        <item x="1609"/>
        <item x="2699"/>
        <item x="1419"/>
        <item x="3051"/>
        <item x="1448"/>
        <item x="1663"/>
        <item x="1882"/>
        <item x="2482"/>
        <item x="1965"/>
        <item x="1326"/>
        <item x="1606"/>
        <item x="2959"/>
        <item x="2790"/>
        <item x="1673"/>
        <item x="172"/>
        <item x="2993"/>
        <item x="1404"/>
        <item x="2358"/>
        <item x="1743"/>
        <item x="1679"/>
        <item x="1759"/>
        <item x="2940"/>
        <item x="2791"/>
        <item x="2237"/>
        <item x="1693"/>
        <item x="1849"/>
        <item x="1980"/>
        <item x="1758"/>
        <item x="863"/>
        <item x="2604"/>
        <item x="2966"/>
        <item x="174"/>
        <item x="2108"/>
        <item x="2989"/>
        <item x="2850"/>
        <item x="2355"/>
        <item x="1658"/>
        <item x="1937"/>
        <item x="1908"/>
        <item x="2726"/>
        <item x="1436"/>
        <item x="2005"/>
        <item x="2043"/>
        <item x="873"/>
        <item x="1443"/>
        <item x="3046"/>
        <item x="1970"/>
        <item x="1959"/>
        <item x="1377"/>
        <item x="251"/>
        <item x="1977"/>
        <item x="2737"/>
        <item x="2974"/>
        <item x="2247"/>
        <item x="1866"/>
        <item x="1999"/>
        <item x="1026"/>
        <item x="2798"/>
        <item x="2220"/>
        <item x="2508"/>
        <item x="1701"/>
        <item x="1797"/>
        <item x="1708"/>
        <item x="1553"/>
        <item x="2279"/>
        <item x="2787"/>
        <item x="1864"/>
        <item x="1405"/>
        <item x="2235"/>
        <item x="2633"/>
        <item x="1894"/>
        <item x="2882"/>
        <item x="1668"/>
        <item x="1954"/>
        <item x="2972"/>
        <item x="2506"/>
        <item x="2392"/>
        <item x="2320"/>
        <item x="1847"/>
        <item x="2352"/>
        <item x="2901"/>
        <item x="1934"/>
        <item x="2214"/>
        <item x="1633"/>
        <item x="352"/>
        <item x="2441"/>
        <item x="1114"/>
        <item x="1067"/>
        <item x="2055"/>
        <item x="1790"/>
        <item x="1689"/>
        <item x="2572"/>
        <item x="2070"/>
        <item x="2372"/>
        <item x="2080"/>
        <item x="1661"/>
        <item x="2608"/>
        <item x="1757"/>
        <item x="1686"/>
        <item x="1841"/>
        <item x="2518"/>
        <item x="2077"/>
        <item x="2490"/>
        <item x="2484"/>
        <item x="1971"/>
        <item x="2620"/>
        <item x="2492"/>
        <item x="2336"/>
        <item x="2614"/>
        <item x="2239"/>
        <item x="1794"/>
        <item x="2401"/>
        <item x="1029"/>
        <item x="1949"/>
        <item x="912"/>
        <item x="2398"/>
        <item x="2880"/>
        <item x="3133"/>
        <item x="2451"/>
        <item x="2373"/>
        <item x="1552"/>
        <item x="2986"/>
        <item x="2676"/>
        <item x="2332"/>
        <item x="1840"/>
        <item x="2202"/>
        <item x="987"/>
        <item x="2287"/>
        <item x="3063"/>
        <item x="2243"/>
        <item x="2939"/>
        <item x="1725"/>
        <item x="129"/>
        <item x="1782"/>
        <item x="1634"/>
        <item x="1306"/>
        <item x="2647"/>
        <item x="1825"/>
        <item x="1629"/>
        <item x="2174"/>
        <item x="2782"/>
        <item x="1662"/>
        <item x="2562"/>
        <item x="2524"/>
        <item x="1843"/>
        <item x="2758"/>
        <item x="2209"/>
        <item x="1375"/>
        <item x="3096"/>
        <item x="2422"/>
        <item x="2273"/>
        <item x="2526"/>
        <item x="3041"/>
        <item x="2514"/>
        <item x="1697"/>
        <item x="2507"/>
        <item x="2315"/>
        <item x="1670"/>
        <item x="1588"/>
        <item x="2861"/>
        <item x="770"/>
        <item x="1823"/>
        <item x="1736"/>
        <item x="1698"/>
        <item x="1828"/>
        <item x="2414"/>
        <item x="1798"/>
        <item x="1602"/>
        <item x="1610"/>
        <item x="2435"/>
        <item x="2249"/>
        <item x="2412"/>
        <item x="2501"/>
        <item x="1813"/>
        <item x="1893"/>
        <item x="2538"/>
        <item x="1307"/>
        <item x="1740"/>
        <item x="1203"/>
        <item x="2511"/>
        <item x="1891"/>
        <item x="1951"/>
        <item x="2479"/>
        <item x="2002"/>
        <item x="1804"/>
        <item x="2213"/>
        <item x="2318"/>
        <item x="861"/>
        <item x="1109"/>
        <item x="2185"/>
        <item x="2297"/>
        <item x="1683"/>
        <item x="2269"/>
        <item x="1889"/>
        <item x="1899"/>
        <item x="2324"/>
        <item x="1456"/>
        <item x="1844"/>
        <item x="1764"/>
        <item x="2257"/>
        <item x="2799"/>
        <item x="2472"/>
        <item x="1669"/>
        <item x="2748"/>
        <item x="1421"/>
        <item x="3026"/>
        <item x="2471"/>
        <item x="1581"/>
        <item x="1814"/>
        <item x="2609"/>
        <item x="2960"/>
        <item x="1704"/>
        <item x="2368"/>
        <item x="1618"/>
        <item x="1680"/>
        <item x="1613"/>
        <item x="1913"/>
        <item x="2208"/>
        <item x="2716"/>
        <item x="1793"/>
        <item x="2268"/>
        <item x="2431"/>
        <item x="2092"/>
        <item x="2522"/>
        <item x="2343"/>
        <item x="2752"/>
        <item x="2493"/>
        <item x="2126"/>
        <item x="2447"/>
        <item x="1770"/>
        <item x="2532"/>
        <item x="2491"/>
        <item x="2306"/>
        <item x="1078"/>
        <item x="2106"/>
        <item x="2434"/>
        <item x="2265"/>
        <item x="1163"/>
        <item x="2789"/>
        <item x="1884"/>
        <item x="385"/>
        <item x="2759"/>
        <item x="2375"/>
        <item x="838"/>
        <item x="2316"/>
        <item x="2723"/>
        <item x="2350"/>
        <item x="1887"/>
        <item x="2413"/>
        <item x="2985"/>
        <item x="2229"/>
        <item x="1846"/>
        <item x="1985"/>
        <item x="2967"/>
        <item x="2001"/>
        <item x="1204"/>
        <item x="3102"/>
        <item x="2617"/>
        <item x="2313"/>
        <item x="2468"/>
        <item x="1565"/>
        <item x="1907"/>
        <item x="2462"/>
        <item x="2276"/>
        <item x="1446"/>
        <item x="1596"/>
        <item x="2710"/>
        <item x="1601"/>
        <item x="1473"/>
        <item x="1948"/>
        <item x="2931"/>
        <item x="2188"/>
        <item x="2125"/>
        <item x="1916"/>
        <item x="2219"/>
        <item x="1762"/>
        <item x="1904"/>
        <item x="1035"/>
        <item x="1682"/>
        <item x="1234"/>
        <item x="2881"/>
        <item x="1676"/>
        <item x="2461"/>
        <item x="1590"/>
        <item x="2011"/>
        <item x="2327"/>
        <item x="2142"/>
        <item x="1877"/>
        <item x="2615"/>
        <item x="1750"/>
        <item x="1964"/>
        <item x="1554"/>
        <item x="2164"/>
        <item x="1578"/>
        <item x="1561"/>
        <item x="2248"/>
        <item x="2363"/>
        <item x="1941"/>
        <item x="1938"/>
        <item x="1829"/>
        <item x="2664"/>
        <item x="1233"/>
        <item x="1895"/>
        <item x="2705"/>
        <item x="2855"/>
        <item x="1928"/>
        <item x="1973"/>
        <item x="2387"/>
        <item x="1519"/>
        <item x="2419"/>
        <item x="2858"/>
        <item x="2446"/>
        <item x="2190"/>
        <item x="2408"/>
        <item x="1598"/>
        <item x="1636"/>
        <item x="1290"/>
        <item x="2510"/>
        <item x="2302"/>
        <item x="1997"/>
        <item x="1926"/>
        <item x="1188"/>
        <item x="1914"/>
        <item x="2717"/>
        <item x="2619"/>
        <item x="1935"/>
        <item x="2857"/>
        <item x="2465"/>
        <item x="1605"/>
        <item x="2517"/>
        <item x="1800"/>
        <item x="1837"/>
        <item x="1947"/>
        <item x="2527"/>
        <item x="1766"/>
        <item x="2561"/>
        <item x="2646"/>
        <item x="1702"/>
        <item x="2687"/>
        <item x="1756"/>
        <item x="2563"/>
        <item x="2027"/>
        <item x="2028"/>
        <item x="1992"/>
        <item x="1025"/>
        <item x="2102"/>
        <item x="2233"/>
        <item x="2423"/>
        <item x="2605"/>
        <item x="1523"/>
        <item x="2319"/>
        <item x="1724"/>
        <item x="2274"/>
        <item x="1975"/>
        <item x="1753"/>
        <item x="2382"/>
        <item x="2267"/>
        <item x="1591"/>
        <item x="3098"/>
        <item x="1567"/>
        <item x="2238"/>
        <item x="1881"/>
        <item x="2308"/>
        <item x="1637"/>
        <item x="2738"/>
        <item x="2649"/>
        <item x="2709"/>
        <item x="2658"/>
        <item x="2093"/>
        <item x="1592"/>
        <item x="1912"/>
        <item x="2652"/>
        <item x="1751"/>
        <item x="1890"/>
        <item x="1644"/>
        <item x="2903"/>
        <item x="1906"/>
        <item x="3015"/>
        <item x="2859"/>
        <item x="1727"/>
        <item x="1940"/>
        <item x="1950"/>
        <item x="1645"/>
        <item x="1808"/>
        <item x="1936"/>
        <item x="1110"/>
        <item x="2520"/>
        <item x="1586"/>
        <item x="1615"/>
        <item x="1690"/>
        <item x="2210"/>
        <item x="1752"/>
        <item x="2877"/>
        <item x="2515"/>
        <item x="3010"/>
        <item x="2505"/>
        <item x="1816"/>
        <item x="1666"/>
        <item x="1845"/>
        <item x="1918"/>
        <item x="3012"/>
        <item x="2256"/>
        <item x="346"/>
        <item x="2504"/>
        <item x="1972"/>
        <item x="1842"/>
        <item x="1574"/>
        <item x="2112"/>
        <item x="1897"/>
        <item x="1838"/>
        <item x="2702"/>
        <item x="1898"/>
        <item x="1628"/>
        <item x="2098"/>
        <item x="1651"/>
        <item x="2317"/>
        <item x="2407"/>
        <item x="2440"/>
        <item x="2172"/>
        <item x="2973"/>
        <item x="128"/>
        <item x="1910"/>
        <item x="2904"/>
        <item x="2051"/>
        <item x="1883"/>
        <item x="1648"/>
        <item x="1830"/>
        <item x="1617"/>
        <item x="1559"/>
        <item x="1776"/>
        <item x="2700"/>
        <item x="2047"/>
        <item x="1587"/>
        <item x="2470"/>
        <item x="1769"/>
        <item x="1647"/>
        <item x="2936"/>
        <item x="2147"/>
        <item x="1859"/>
        <item x="2369"/>
        <item x="1733"/>
        <item x="2778"/>
        <item x="1696"/>
        <item x="2205"/>
        <item x="2436"/>
        <item x="2311"/>
        <item x="1737"/>
        <item x="2476"/>
        <item x="1806"/>
        <item x="2957"/>
        <item x="2800"/>
        <item x="2033"/>
        <item x="2444"/>
        <item x="1839"/>
        <item x="1654"/>
        <item x="2415"/>
        <item x="2230"/>
        <item x="2403"/>
        <item x="1960"/>
        <item x="1995"/>
        <item x="2312"/>
        <item x="3121"/>
        <item x="2225"/>
        <item x="2264"/>
        <item x="2907"/>
        <item x="2456"/>
        <item x="1279"/>
        <item x="2703"/>
        <item x="1059"/>
        <item x="1880"/>
        <item x="1600"/>
        <item x="1540"/>
        <item x="1181"/>
        <item x="1748"/>
        <item x="1741"/>
        <item x="1563"/>
        <item x="2803"/>
        <item x="2454"/>
        <item x="1922"/>
        <item x="2329"/>
        <item x="1831"/>
        <item x="3099"/>
        <item x="1765"/>
        <item x="1921"/>
        <item x="2437"/>
        <item x="2796"/>
        <item x="2519"/>
        <item x="1915"/>
        <item x="1824"/>
        <item x="2099"/>
        <item x="2795"/>
        <item x="2911"/>
        <item x="1694"/>
        <item x="1956"/>
        <item x="2204"/>
        <item x="3091"/>
        <item x="2409"/>
        <item x="2212"/>
        <item x="2714"/>
        <item x="2127"/>
        <item x="411"/>
        <item x="2259"/>
        <item x="1012"/>
        <item x="2134"/>
        <item x="2833"/>
        <item x="1731"/>
        <item x="1462"/>
        <item x="1777"/>
        <item x="2713"/>
        <item x="2943"/>
        <item x="1855"/>
        <item x="1791"/>
        <item x="2133"/>
        <item x="1638"/>
        <item x="813"/>
        <item x="2439"/>
        <item x="2496"/>
        <item x="1093"/>
        <item x="2261"/>
        <item x="2201"/>
        <item x="2389"/>
        <item x="2722"/>
        <item x="2330"/>
        <item x="2935"/>
        <item x="1867"/>
        <item x="2354"/>
        <item x="2123"/>
        <item x="1803"/>
        <item x="2488"/>
        <item x="2289"/>
        <item x="2006"/>
        <item x="2489"/>
        <item x="2231"/>
        <item x="1712"/>
        <item x="2149"/>
        <item x="2736"/>
        <item x="1711"/>
        <item x="2955"/>
        <item x="3132"/>
        <item x="2875"/>
        <item x="2418"/>
        <item x="2045"/>
        <item x="1718"/>
        <item x="1892"/>
        <item x="2114"/>
        <item x="530"/>
        <item x="2113"/>
        <item x="1640"/>
        <item x="2262"/>
        <item x="1429"/>
        <item x="2606"/>
        <item x="2032"/>
        <item x="1716"/>
        <item x="1905"/>
        <item x="2599"/>
        <item x="1856"/>
        <item x="1564"/>
        <item x="1459"/>
        <item x="2494"/>
        <item x="2068"/>
        <item x="1461"/>
        <item x="2774"/>
        <item x="1715"/>
        <item x="2154"/>
        <item x="2050"/>
        <item x="2357"/>
        <item x="1801"/>
        <item x="2805"/>
        <item x="1909"/>
        <item x="2138"/>
        <item x="1656"/>
        <item x="2555"/>
        <item x="2586"/>
        <item x="1822"/>
        <item x="2836"/>
        <item x="2046"/>
        <item x="2060"/>
        <item x="1953"/>
        <item x="2097"/>
        <item x="1962"/>
        <item x="2477"/>
        <item x="2278"/>
        <item x="1946"/>
        <item x="3089"/>
        <item x="1343"/>
        <item x="2945"/>
        <item x="2347"/>
        <item x="1966"/>
        <item x="2215"/>
        <item x="2645"/>
        <item x="1119"/>
        <item x="1692"/>
        <item x="1707"/>
        <item x="2775"/>
        <item x="3105"/>
        <item x="1879"/>
        <item x="1616"/>
        <item x="2351"/>
        <item x="409"/>
        <item x="2116"/>
        <item x="2933"/>
        <item x="1993"/>
        <item x="1903"/>
        <item x="1717"/>
        <item x="1620"/>
        <item x="1403"/>
        <item x="1900"/>
        <item x="2443"/>
        <item x="2101"/>
        <item x="1107"/>
        <item x="2905"/>
        <item x="2659"/>
        <item x="1655"/>
        <item x="1812"/>
        <item x="1382"/>
        <item x="2049"/>
        <item x="2277"/>
        <item x="1631"/>
        <item x="1933"/>
        <item x="2084"/>
        <item x="2631"/>
        <item x="2286"/>
        <item x="2830"/>
        <item x="2483"/>
        <item x="1969"/>
        <item x="2266"/>
        <item x="2054"/>
        <item x="2345"/>
        <item x="2089"/>
        <item x="1579"/>
        <item x="2478"/>
        <item x="2007"/>
        <item x="826"/>
        <item x="1988"/>
        <item x="1911"/>
        <item x="2813"/>
        <item x="2217"/>
        <item x="1569"/>
        <item x="2720"/>
        <item x="2156"/>
        <item x="2159"/>
        <item x="3181"/>
        <item x="2944"/>
        <item x="2831"/>
        <item x="1968"/>
        <item x="2260"/>
        <item x="1807"/>
        <item x="2644"/>
        <item x="2897"/>
        <item x="2469"/>
        <item x="1858"/>
        <item x="2404"/>
        <item x="1827"/>
        <item x="1577"/>
        <item x="2417"/>
        <item x="2207"/>
        <item x="1723"/>
        <item x="1566"/>
        <item x="2321"/>
        <item x="2938"/>
        <item x="2224"/>
        <item x="2968"/>
        <item x="3084"/>
        <item x="1878"/>
        <item x="1943"/>
        <item x="2115"/>
        <item x="3151"/>
        <item x="2346"/>
        <item x="2760"/>
        <item x="2856"/>
        <item x="2509"/>
        <item x="2137"/>
        <item x="2218"/>
        <item x="2360"/>
        <item x="2663"/>
        <item x="2263"/>
        <item x="1584"/>
        <item x="1763"/>
        <item x="1760"/>
        <item x="1958"/>
        <item x="1431"/>
        <item x="2296"/>
        <item x="2534"/>
        <item x="2251"/>
        <item x="1923"/>
        <item x="1771"/>
        <item x="2430"/>
        <item x="2271"/>
        <item x="2280"/>
        <item x="2860"/>
        <item x="2227"/>
        <item x="2801"/>
        <item x="1963"/>
        <item x="998"/>
        <item x="2066"/>
        <item x="2576"/>
        <item x="2004"/>
        <item x="2042"/>
        <item x="1714"/>
        <item x="2642"/>
        <item x="2632"/>
        <item x="1573"/>
        <item x="2161"/>
        <item x="2344"/>
        <item x="2052"/>
        <item x="2000"/>
        <item x="1945"/>
        <item x="2500"/>
        <item x="2096"/>
        <item x="2650"/>
        <item x="2596"/>
        <item x="2244"/>
        <item x="1681"/>
        <item x="1706"/>
        <item x="2626"/>
        <item x="2250"/>
        <item x="2585"/>
        <item x="1989"/>
        <item x="1049"/>
        <item x="2452"/>
        <item x="2817"/>
        <item x="1674"/>
        <item x="1562"/>
        <item x="540"/>
        <item x="2020"/>
        <item x="1585"/>
        <item x="2380"/>
        <item x="254"/>
        <item x="2733"/>
        <item x="1653"/>
        <item x="1734"/>
        <item x="2246"/>
        <item x="2473"/>
        <item x="2822"/>
        <item x="3053"/>
        <item x="2643"/>
        <item x="2071"/>
        <item x="2655"/>
        <item x="1861"/>
        <item x="2660"/>
        <item x="2751"/>
        <item x="2641"/>
        <item x="2221"/>
        <item x="1619"/>
        <item x="2169"/>
        <item x="3109"/>
        <item x="2581"/>
        <item x="2041"/>
        <item x="2896"/>
        <item x="2150"/>
        <item x="2704"/>
        <item x="3024"/>
        <item x="2819"/>
        <item x="1832"/>
        <item x="2166"/>
        <item x="2341"/>
        <item x="2031"/>
        <item x="2785"/>
        <item x="2216"/>
        <item x="1719"/>
        <item x="2590"/>
        <item x="1395"/>
        <item x="2889"/>
        <item x="3064"/>
        <item x="1848"/>
        <item x="2039"/>
        <item x="1695"/>
        <item x="1821"/>
        <item x="986"/>
        <item x="2438"/>
        <item x="2078"/>
        <item x="2653"/>
        <item x="2012"/>
        <item x="1447"/>
        <item x="2475"/>
        <item x="1551"/>
        <item x="1870"/>
        <item x="2141"/>
        <item x="2890"/>
        <item x="2228"/>
        <item x="2806"/>
        <item x="3090"/>
        <item x="2015"/>
        <item x="2131"/>
        <item x="2832"/>
        <item x="2234"/>
        <item x="2107"/>
        <item x="2533"/>
        <item x="1621"/>
        <item x="2057"/>
        <item x="1976"/>
        <item x="2965"/>
        <item x="1691"/>
        <item x="2887"/>
        <item x="2503"/>
        <item x="3155"/>
        <item x="2568"/>
        <item x="1060"/>
        <item x="2671"/>
        <item x="2742"/>
        <item x="2109"/>
        <item x="2140"/>
        <item x="2353"/>
        <item x="2570"/>
        <item x="2814"/>
        <item x="2706"/>
        <item x="1687"/>
        <item x="3136"/>
        <item x="2513"/>
        <item x="2232"/>
        <item x="2110"/>
        <item x="2988"/>
        <item x="2258"/>
        <item x="2299"/>
        <item x="1305"/>
        <item x="1113"/>
        <item x="2824"/>
        <item x="1722"/>
        <item x="3143"/>
        <item x="2908"/>
        <item x="2366"/>
        <item x="2937"/>
        <item x="2254"/>
        <item x="2349"/>
        <item x="3134"/>
        <item x="2569"/>
        <item x="2956"/>
        <item x="2460"/>
        <item x="1792"/>
        <item x="2310"/>
        <item x="2411"/>
        <item x="2674"/>
        <item x="2962"/>
        <item x="2613"/>
        <item x="2406"/>
        <item x="2577"/>
        <item x="2964"/>
        <item x="2828"/>
        <item x="1672"/>
        <item x="1705"/>
        <item x="2305"/>
        <item x="3128"/>
        <item x="2361"/>
        <item x="2136"/>
        <item x="2091"/>
        <item x="1768"/>
        <item x="2241"/>
        <item x="2696"/>
        <item x="1735"/>
        <item x="2111"/>
        <item x="2391"/>
        <item x="1595"/>
        <item x="2984"/>
        <item x="1819"/>
        <item x="2983"/>
        <item x="2980"/>
        <item x="2017"/>
        <item x="2804"/>
        <item x="3122"/>
        <item x="2731"/>
        <item x="2167"/>
        <item x="3139"/>
        <item x="1974"/>
        <item x="3075"/>
        <item x="1709"/>
        <item x="2553"/>
        <item x="3119"/>
        <item x="1303"/>
        <item x="1811"/>
        <item x="3056"/>
        <item x="2463"/>
        <item x="2557"/>
        <item x="2364"/>
        <item x="2394"/>
        <item x="1730"/>
        <item x="1901"/>
        <item x="1789"/>
        <item x="1779"/>
        <item x="2100"/>
        <item x="2458"/>
        <item x="2550"/>
        <item x="3093"/>
        <item x="3033"/>
        <item x="2171"/>
        <item x="2356"/>
        <item x="2223"/>
        <item x="2521"/>
        <item x="3028"/>
        <item x="2272"/>
        <item x="2062"/>
        <item x="2157"/>
        <item x="2008"/>
        <item x="2683"/>
        <item x="3135"/>
        <item x="3079"/>
        <item x="2009"/>
        <item x="1575"/>
        <item x="2086"/>
        <item x="1780"/>
        <item x="1085"/>
        <item x="3027"/>
        <item x="2021"/>
        <item x="1646"/>
        <item x="2876"/>
        <item x="2119"/>
        <item x="2252"/>
        <item x="1932"/>
        <item x="2337"/>
        <item x="2367"/>
        <item x="3032"/>
        <item x="2729"/>
        <item x="1761"/>
        <item x="3060"/>
        <item x="2816"/>
        <item x="2651"/>
        <item x="2059"/>
        <item x="3048"/>
        <item x="1955"/>
        <item x="1774"/>
        <item x="2079"/>
        <item x="2022"/>
        <item x="1534"/>
        <item x="2362"/>
        <item x="3138"/>
        <item x="2815"/>
        <item x="2923"/>
        <item x="1589"/>
        <item x="2595"/>
        <item x="2827"/>
        <item x="3029"/>
        <item x="2067"/>
        <item x="2892"/>
        <item x="2381"/>
        <item x="2132"/>
        <item x="2845"/>
        <item x="2927"/>
        <item x="3082"/>
        <item x="3188"/>
        <item x="2122"/>
        <item x="2226"/>
        <item x="3104"/>
        <item x="2592"/>
        <item x="2165"/>
        <item x="3031"/>
        <item x="2894"/>
        <item x="2978"/>
        <item x="2087"/>
        <item x="2811"/>
        <item x="3124"/>
        <item x="1189"/>
        <item x="1876"/>
        <item x="2622"/>
        <item x="2712"/>
        <item x="3058"/>
        <item x="2253"/>
        <item x="2899"/>
        <item x="2708"/>
        <item x="2242"/>
        <item x="2549"/>
        <item x="2309"/>
        <item x="2030"/>
        <item x="2808"/>
        <item x="2018"/>
        <item x="2834"/>
        <item x="1784"/>
        <item x="2725"/>
        <item x="2979"/>
        <item x="3066"/>
        <item x="2023"/>
        <item x="2909"/>
        <item x="1885"/>
        <item x="1272"/>
        <item x="1568"/>
        <item x="2648"/>
        <item x="2151"/>
        <item x="1571"/>
        <item x="1675"/>
        <item x="2036"/>
        <item x="2823"/>
        <item x="2010"/>
        <item x="2567"/>
        <item x="1699"/>
        <item x="2925"/>
        <item x="2546"/>
        <item x="2559"/>
        <item x="2088"/>
        <item x="2635"/>
        <item x="1815"/>
        <item x="1147"/>
        <item x="2432"/>
        <item x="2582"/>
        <item x="2275"/>
        <item x="2326"/>
        <item x="3087"/>
        <item x="2724"/>
        <item x="2003"/>
        <item x="2295"/>
        <item x="1570"/>
        <item x="2551"/>
        <item x="2886"/>
        <item x="2459"/>
        <item x="2038"/>
        <item x="3085"/>
        <item x="3127"/>
        <item x="3073"/>
        <item x="1820"/>
        <item x="2754"/>
        <item x="3055"/>
        <item x="3183"/>
        <item x="3080"/>
        <item x="2874"/>
        <item x="3114"/>
        <item x="1783"/>
        <item x="2747"/>
        <item x="2685"/>
        <item x="2638"/>
        <item x="1597"/>
        <item x="2865"/>
        <item x="2740"/>
        <item x="2947"/>
        <item x="1688"/>
        <item x="2474"/>
        <item x="3146"/>
        <item x="2669"/>
        <item x="2547"/>
        <item x="2566"/>
        <item x="3187"/>
        <item x="2255"/>
        <item x="2597"/>
        <item x="1755"/>
        <item x="2934"/>
        <item x="3112"/>
        <item x="918"/>
        <item x="2868"/>
        <item x="1754"/>
        <item x="2565"/>
        <item x="2732"/>
        <item x="3077"/>
        <item x="1863"/>
        <item x="2481"/>
        <item x="2657"/>
        <item x="2867"/>
        <item x="2294"/>
        <item x="1623"/>
        <item x="3050"/>
        <item x="3014"/>
        <item x="2333"/>
        <item x="1778"/>
        <item x="1810"/>
        <item x="2763"/>
        <item x="3106"/>
        <item x="2871"/>
        <item x="3193"/>
        <item x="3011"/>
        <item x="2453"/>
        <item x="2636"/>
        <item x="2072"/>
        <item x="2574"/>
        <item x="3076"/>
        <item x="1037"/>
        <item x="2835"/>
        <item x="3145"/>
        <item x="3036"/>
        <item x="2982"/>
        <item x="2539"/>
        <item x="1120"/>
        <item x="2200"/>
        <item x="2928"/>
        <item x="2058"/>
        <item x="3191"/>
        <item x="2575"/>
        <item x="1942"/>
        <item x="3013"/>
        <item x="2019"/>
        <item x="2544"/>
        <item x="1799"/>
        <item x="2094"/>
        <item x="2994"/>
        <item x="3040"/>
        <item x="2627"/>
        <item x="3148"/>
        <item x="2891"/>
        <item x="2543"/>
        <item x="2535"/>
        <item x="2662"/>
        <item x="3059"/>
        <item x="2916"/>
        <item x="2761"/>
        <item x="1728"/>
        <item x="3110"/>
        <item x="2820"/>
        <item x="2168"/>
        <item x="3129"/>
        <item x="2884"/>
        <item x="2128"/>
        <item x="2199"/>
        <item x="2749"/>
        <item x="2809"/>
        <item x="3126"/>
        <item x="2139"/>
        <item x="3108"/>
        <item x="3086"/>
        <item x="2969"/>
        <item x="3067"/>
        <item x="3103"/>
        <item x="2922"/>
        <item x="2741"/>
        <item x="1729"/>
        <item x="3035"/>
        <item x="2914"/>
        <item x="3071"/>
        <item x="2420"/>
        <item x="2024"/>
        <item x="2301"/>
        <item x="2667"/>
        <item x="2854"/>
        <item x="2666"/>
        <item x="3083"/>
        <item x="2556"/>
        <item x="2578"/>
        <item x="2920"/>
        <item x="3186"/>
        <item x="2053"/>
        <item x="2906"/>
        <item x="3115"/>
        <item x="3118"/>
        <item x="2552"/>
        <item x="3111"/>
        <item x="2579"/>
        <item x="3150"/>
        <item x="2873"/>
        <item x="2121"/>
        <item x="3025"/>
        <item x="3072"/>
        <item x="2120"/>
        <item x="3130"/>
        <item x="2587"/>
        <item x="2554"/>
        <item x="3057"/>
        <item x="1818"/>
        <item x="1700"/>
        <item x="2536"/>
        <item x="1772"/>
        <item x="2075"/>
        <item x="2864"/>
        <item x="2910"/>
        <item x="2930"/>
        <item x="2270"/>
        <item x="1775"/>
        <item x="2591"/>
        <item x="2160"/>
        <item x="2825"/>
        <item x="3094"/>
        <item x="2735"/>
        <item x="3052"/>
        <item x="2849"/>
        <item x="2762"/>
        <item x="2926"/>
        <item x="2074"/>
        <item x="2025"/>
        <item x="1710"/>
        <item x="2898"/>
        <item x="1720"/>
        <item x="3189"/>
        <item x="2037"/>
        <item x="2034"/>
        <item x="2924"/>
        <item x="2090"/>
        <item x="2912"/>
        <item x="2245"/>
        <item x="2888"/>
        <item x="2807"/>
        <item x="2288"/>
        <item x="2802"/>
        <item x="2580"/>
        <item x="2929"/>
        <item x="2548"/>
        <item x="3038"/>
        <item x="2282"/>
        <item x="3068"/>
        <item x="2061"/>
        <item x="2328"/>
        <item x="3088"/>
        <item x="1081"/>
        <item x="2589"/>
        <item x="2673"/>
        <item x="2637"/>
        <item x="2794"/>
        <item x="2040"/>
        <item x="3192"/>
        <item x="3113"/>
        <item x="2668"/>
        <item x="3016"/>
        <item x="2746"/>
        <item x="2593"/>
        <item x="2893"/>
        <item x="2913"/>
        <item x="3149"/>
        <item x="3184"/>
        <item x="3081"/>
        <item x="2540"/>
        <item x="3065"/>
        <item x="2743"/>
        <item x="2082"/>
        <item x="2573"/>
        <item x="2810"/>
        <item x="3069"/>
        <item x="2885"/>
        <item x="2076"/>
        <item x="2085"/>
        <item x="3030"/>
        <item x="2902"/>
        <item x="2777"/>
        <item x="2826"/>
        <item x="2961"/>
        <item x="2612"/>
        <item x="2987"/>
        <item x="2588"/>
        <item x="2895"/>
        <item x="2170"/>
        <item x="1685"/>
        <item x="2081"/>
        <item x="1767"/>
        <item x="3074"/>
        <item x="2672"/>
        <item x="2958"/>
        <item x="2917"/>
        <item x="2594"/>
        <item x="1773"/>
        <item x="3131"/>
        <item x="1721"/>
        <item x="2812"/>
        <item x="2730"/>
        <item x="2348"/>
        <item x="2083"/>
        <item x="2829"/>
        <item x="2016"/>
        <item x="1622"/>
        <item x="2571"/>
        <item x="2063"/>
        <item x="3042"/>
        <item x="2014"/>
        <item x="2222"/>
        <item x="2105"/>
        <item x="2560"/>
        <item x="2981"/>
        <item x="2158"/>
        <item x="2162"/>
        <item x="3117"/>
        <item x="3137"/>
        <item x="2883"/>
        <item x="3116"/>
        <item x="2564"/>
        <item x="2044"/>
        <item x="2654"/>
        <item x="2325"/>
        <item x="3043"/>
        <item x="1502"/>
        <item x="2464"/>
        <item x="3023"/>
        <item x="2863"/>
        <item x="2583"/>
        <item x="2129"/>
        <item x="2963"/>
        <item x="2915"/>
        <item x="3182"/>
        <item x="3107"/>
        <item x="2921"/>
        <item x="2818"/>
        <item x="2919"/>
        <item x="3125"/>
        <item x="2918"/>
        <item x="170"/>
        <item t="default"/>
      </items>
    </pivotField>
    <pivotField dataField="1" showAll="0"/>
    <pivotField dataField="1" showAll="0"/>
    <pivotField axis="axisPage" dataField="1" multipleItemSelectionAllowed="1" showAll="0">
      <items count="4422">
        <item h="1" x="2056"/>
        <item x="3413"/>
        <item x="1457"/>
        <item x="1595"/>
        <item x="2000"/>
        <item x="3335"/>
        <item x="554"/>
        <item x="3453"/>
        <item x="4382"/>
        <item x="440"/>
        <item x="1441"/>
        <item x="717"/>
        <item x="1072"/>
        <item x="1596"/>
        <item x="1970"/>
        <item x="1911"/>
        <item x="885"/>
        <item x="680"/>
        <item x="1366"/>
        <item x="276"/>
        <item x="3259"/>
        <item x="1907"/>
        <item x="4343"/>
        <item x="1369"/>
        <item x="729"/>
        <item x="893"/>
        <item x="602"/>
        <item x="871"/>
        <item x="1653"/>
        <item x="620"/>
        <item x="763"/>
        <item x="1875"/>
        <item x="1599"/>
        <item x="557"/>
        <item x="3441"/>
        <item x="501"/>
        <item x="1597"/>
        <item x="3321"/>
        <item x="3443"/>
        <item x="960"/>
        <item x="1733"/>
        <item x="1895"/>
        <item x="568"/>
        <item x="1994"/>
        <item x="1925"/>
        <item x="1159"/>
        <item x="1382"/>
        <item x="1594"/>
        <item x="530"/>
        <item x="1116"/>
        <item x="765"/>
        <item x="1135"/>
        <item x="4300"/>
        <item x="2343"/>
        <item x="126"/>
        <item x="2344"/>
        <item x="1389"/>
        <item x="708"/>
        <item x="1620"/>
        <item x="892"/>
        <item x="943"/>
        <item x="1364"/>
        <item x="543"/>
        <item x="1601"/>
        <item x="1729"/>
        <item x="601"/>
        <item x="373"/>
        <item x="1675"/>
        <item x="1147"/>
        <item x="622"/>
        <item x="2326"/>
        <item x="905"/>
        <item x="1433"/>
        <item x="1939"/>
        <item x="298"/>
        <item x="1666"/>
        <item x="1488"/>
        <item x="866"/>
        <item x="1162"/>
        <item x="583"/>
        <item x="1462"/>
        <item x="4364"/>
        <item x="1960"/>
        <item x="493"/>
        <item x="1067"/>
        <item x="233"/>
        <item x="1148"/>
        <item x="1878"/>
        <item x="1910"/>
        <item x="4101"/>
        <item x="582"/>
        <item x="1684"/>
        <item x="1373"/>
        <item x="1222"/>
        <item x="1583"/>
        <item x="1963"/>
        <item x="1449"/>
        <item x="2021"/>
        <item x="1109"/>
        <item x="599"/>
        <item x="279"/>
        <item x="1673"/>
        <item x="500"/>
        <item x="915"/>
        <item x="139"/>
        <item x="1391"/>
        <item x="198"/>
        <item x="1682"/>
        <item x="1894"/>
        <item x="2076"/>
        <item x="1646"/>
        <item x="738"/>
        <item x="1173"/>
        <item x="1603"/>
        <item x="3021"/>
        <item x="101"/>
        <item x="865"/>
        <item x="360"/>
        <item x="162"/>
        <item x="444"/>
        <item x="2382"/>
        <item x="448"/>
        <item x="1421"/>
        <item x="1185"/>
        <item x="1500"/>
        <item x="1439"/>
        <item x="1436"/>
        <item x="1175"/>
        <item x="1518"/>
        <item x="1892"/>
        <item x="951"/>
        <item x="1934"/>
        <item x="4368"/>
        <item x="940"/>
        <item x="1447"/>
        <item x="876"/>
        <item x="1898"/>
        <item x="898"/>
        <item x="1443"/>
        <item x="715"/>
        <item x="1372"/>
        <item x="1660"/>
        <item x="947"/>
        <item x="1909"/>
        <item x="870"/>
        <item x="888"/>
        <item x="1461"/>
        <item x="747"/>
        <item x="1655"/>
        <item x="1226"/>
        <item x="896"/>
        <item x="659"/>
        <item x="3502"/>
        <item x="1661"/>
        <item x="907"/>
        <item x="1154"/>
        <item x="439"/>
        <item x="287"/>
        <item x="1551"/>
        <item x="1"/>
        <item x="1817"/>
        <item x="750"/>
        <item x="1627"/>
        <item x="4348"/>
        <item x="1104"/>
        <item x="1891"/>
        <item x="845"/>
        <item x="928"/>
        <item x="149"/>
        <item x="1244"/>
        <item x="59"/>
        <item x="1234"/>
        <item x="553"/>
        <item x="270"/>
        <item x="1935"/>
        <item x="1242"/>
        <item x="1885"/>
        <item x="955"/>
        <item x="441"/>
        <item x="1600"/>
        <item x="1099"/>
        <item x="909"/>
        <item x="4352"/>
        <item x="96"/>
        <item x="1693"/>
        <item x="219"/>
        <item x="4420"/>
        <item x="837"/>
        <item x="1811"/>
        <item x="1598"/>
        <item x="457"/>
        <item x="544"/>
        <item x="1056"/>
        <item x="910"/>
        <item x="469"/>
        <item x="1678"/>
        <item x="913"/>
        <item x="32"/>
        <item x="1456"/>
        <item x="1903"/>
        <item x="1240"/>
        <item x="1287"/>
        <item x="1425"/>
        <item x="3955"/>
        <item x="3474"/>
        <item x="935"/>
        <item x="1393"/>
        <item x="1475"/>
        <item x="1404"/>
        <item x="1913"/>
        <item x="1100"/>
        <item x="153"/>
        <item x="867"/>
        <item x="423"/>
        <item x="2201"/>
        <item x="1371"/>
        <item x="1437"/>
        <item x="1030"/>
        <item x="592"/>
        <item x="1381"/>
        <item x="809"/>
        <item x="1593"/>
        <item x="297"/>
        <item x="1418"/>
        <item x="593"/>
        <item x="923"/>
        <item x="1286"/>
        <item x="688"/>
        <item x="1900"/>
        <item x="1428"/>
        <item x="488"/>
        <item x="880"/>
        <item x="260"/>
        <item x="812"/>
        <item x="1422"/>
        <item x="1440"/>
        <item x="518"/>
        <item x="150"/>
        <item x="1051"/>
        <item x="1128"/>
        <item x="447"/>
        <item x="739"/>
        <item x="2373"/>
        <item x="1472"/>
        <item x="473"/>
        <item x="889"/>
        <item x="901"/>
        <item x="953"/>
        <item x="299"/>
        <item x="1949"/>
        <item x="651"/>
        <item x="1435"/>
        <item x="1228"/>
        <item x="728"/>
        <item x="1178"/>
        <item x="449"/>
        <item x="1474"/>
        <item x="1423"/>
        <item x="1536"/>
        <item x="511"/>
        <item x="52"/>
        <item x="1839"/>
        <item x="1113"/>
        <item x="1652"/>
        <item x="2263"/>
        <item x="1861"/>
        <item x="98"/>
        <item x="1376"/>
        <item x="1374"/>
        <item x="1473"/>
        <item x="27"/>
        <item x="178"/>
        <item x="280"/>
        <item x="810"/>
        <item x="808"/>
        <item x="179"/>
        <item x="1605"/>
        <item x="303"/>
        <item x="1824"/>
        <item x="514"/>
        <item x="1962"/>
        <item x="2324"/>
        <item x="1137"/>
        <item x="271"/>
        <item x="807"/>
        <item x="856"/>
        <item x="1197"/>
        <item x="647"/>
        <item x="984"/>
        <item x="1140"/>
        <item x="1181"/>
        <item x="66"/>
        <item x="872"/>
        <item x="1931"/>
        <item x="129"/>
        <item x="813"/>
        <item x="536"/>
        <item x="1857"/>
        <item x="1914"/>
        <item x="170"/>
        <item x="1961"/>
        <item x="1864"/>
        <item x="930"/>
        <item x="624"/>
        <item x="1889"/>
        <item x="1908"/>
        <item x="220"/>
        <item x="1694"/>
        <item x="1827"/>
        <item x="1516"/>
        <item x="1974"/>
        <item x="1115"/>
        <item x="1169"/>
        <item x="1247"/>
        <item x="40"/>
        <item x="4376"/>
        <item x="1367"/>
        <item x="1243"/>
        <item x="4365"/>
        <item x="1573"/>
        <item x="3322"/>
        <item x="1211"/>
        <item x="1221"/>
        <item x="1460"/>
        <item x="1659"/>
        <item x="1388"/>
        <item x="1937"/>
        <item x="571"/>
        <item x="50"/>
        <item x="1482"/>
        <item x="1117"/>
        <item x="389"/>
        <item x="699"/>
        <item x="1397"/>
        <item x="123"/>
        <item x="783"/>
        <item x="1110"/>
        <item x="1821"/>
        <item x="1886"/>
        <item x="1564"/>
        <item x="563"/>
        <item x="908"/>
        <item x="1959"/>
        <item x="1155"/>
        <item x="1965"/>
        <item x="466"/>
        <item x="623"/>
        <item x="2919"/>
        <item x="1724"/>
        <item x="4342"/>
        <item x="121"/>
        <item x="4069"/>
        <item x="1390"/>
        <item x="585"/>
        <item x="2436"/>
        <item x="125"/>
        <item x="1453"/>
        <item x="1427"/>
        <item x="1066"/>
        <item x="1049"/>
        <item x="1074"/>
        <item x="1954"/>
        <item x="1192"/>
        <item x="295"/>
        <item x="634"/>
        <item x="895"/>
        <item x="1398"/>
        <item x="929"/>
        <item x="744"/>
        <item x="897"/>
        <item x="1548"/>
        <item x="1647"/>
        <item x="358"/>
        <item x="920"/>
        <item x="1187"/>
        <item x="1291"/>
        <item x="128"/>
        <item x="1868"/>
        <item x="849"/>
        <item x="1053"/>
        <item x="690"/>
        <item x="587"/>
        <item x="603"/>
        <item x="4373"/>
        <item x="1665"/>
        <item x="1219"/>
        <item x="657"/>
        <item x="368"/>
        <item x="367"/>
        <item x="1692"/>
        <item x="730"/>
        <item x="569"/>
        <item x="1144"/>
        <item x="419"/>
        <item x="1213"/>
        <item x="1446"/>
        <item x="1339"/>
        <item x="1420"/>
        <item x="442"/>
        <item x="142"/>
        <item x="1156"/>
        <item x="472"/>
        <item x="1218"/>
        <item x="858"/>
        <item x="1984"/>
        <item x="2661"/>
        <item x="1199"/>
        <item x="1459"/>
        <item x="542"/>
        <item x="425"/>
        <item x="641"/>
        <item x="559"/>
        <item x="1493"/>
        <item x="1229"/>
        <item x="831"/>
        <item x="148"/>
        <item x="1296"/>
        <item x="161"/>
        <item x="1337"/>
        <item x="4347"/>
        <item x="3468"/>
        <item x="547"/>
        <item x="1470"/>
        <item x="555"/>
        <item x="451"/>
        <item x="3742"/>
        <item x="707"/>
        <item x="3483"/>
        <item x="1865"/>
        <item x="1905"/>
        <item x="140"/>
        <item x="1995"/>
        <item x="1145"/>
        <item x="822"/>
        <item x="205"/>
        <item x="1481"/>
        <item x="1672"/>
        <item x="1158"/>
        <item x="584"/>
        <item x="633"/>
        <item x="1998"/>
        <item x="1663"/>
        <item x="958"/>
        <item x="163"/>
        <item x="1816"/>
        <item x="1476"/>
        <item x="756"/>
        <item x="1487"/>
        <item x="245"/>
        <item x="5"/>
        <item x="1479"/>
        <item x="1915"/>
        <item x="206"/>
        <item x="4377"/>
        <item x="1454"/>
        <item x="1014"/>
        <item x="274"/>
        <item x="1146"/>
        <item x="1249"/>
        <item x="598"/>
        <item x="1634"/>
        <item x="1555"/>
        <item x="1061"/>
        <item x="586"/>
        <item x="561"/>
        <item x="257"/>
        <item x="446"/>
        <item x="1161"/>
        <item x="924"/>
        <item x="424"/>
        <item x="1497"/>
        <item x="916"/>
        <item x="1095"/>
        <item x="1182"/>
        <item x="92"/>
        <item x="1160"/>
        <item x="1402"/>
        <item x="954"/>
        <item x="2992"/>
        <item x="1231"/>
        <item x="1431"/>
        <item x="894"/>
        <item x="886"/>
        <item x="104"/>
        <item x="1996"/>
        <item x="1195"/>
        <item x="862"/>
        <item x="938"/>
        <item x="1544"/>
        <item x="1250"/>
        <item x="556"/>
        <item x="227"/>
        <item x="875"/>
        <item x="1728"/>
        <item x="1245"/>
        <item x="1809"/>
        <item x="1787"/>
        <item x="1495"/>
        <item x="435"/>
        <item x="81"/>
        <item x="1569"/>
        <item x="1902"/>
        <item x="464"/>
        <item x="482"/>
        <item x="1252"/>
        <item x="551"/>
        <item x="600"/>
        <item x="1275"/>
        <item x="1445"/>
        <item x="1396"/>
        <item x="761"/>
        <item x="2899"/>
        <item x="2271"/>
        <item x="1370"/>
        <item x="878"/>
        <item x="1478"/>
        <item x="591"/>
        <item x="477"/>
        <item x="1982"/>
        <item x="1465"/>
        <item x="696"/>
        <item x="519"/>
        <item x="443"/>
        <item x="55"/>
        <item x="1658"/>
        <item x="114"/>
        <item x="1480"/>
        <item x="1526"/>
        <item x="1177"/>
        <item x="1448"/>
        <item x="1103"/>
        <item x="3326"/>
        <item x="12"/>
        <item x="939"/>
        <item x="1622"/>
        <item x="525"/>
        <item x="157"/>
        <item x="733"/>
        <item x="1378"/>
        <item x="801"/>
        <item x="697"/>
        <item x="836"/>
        <item x="31"/>
        <item x="1906"/>
        <item x="450"/>
        <item x="1214"/>
        <item x="589"/>
        <item x="882"/>
        <item x="37"/>
        <item x="296"/>
        <item x="594"/>
        <item x="156"/>
        <item x="1490"/>
        <item x="1813"/>
        <item x="181"/>
        <item x="546"/>
        <item x="811"/>
        <item x="4372"/>
        <item x="1916"/>
        <item x="786"/>
        <item x="899"/>
        <item x="1732"/>
        <item x="155"/>
        <item x="119"/>
        <item x="574"/>
        <item x="1204"/>
        <item x="418"/>
        <item x="3185"/>
        <item x="417"/>
        <item x="614"/>
        <item x="1179"/>
        <item x="1379"/>
        <item x="3429"/>
        <item x="1166"/>
        <item x="1743"/>
        <item x="719"/>
        <item x="823"/>
        <item x="1804"/>
        <item x="267"/>
        <item x="578"/>
        <item x="1491"/>
        <item x="1730"/>
        <item x="597"/>
        <item x="698"/>
        <item x="748"/>
        <item x="342"/>
        <item x="1812"/>
        <item x="918"/>
        <item x="1823"/>
        <item x="1879"/>
        <item x="97"/>
        <item x="14"/>
        <item x="948"/>
        <item x="1183"/>
        <item x="1081"/>
        <item x="243"/>
        <item x="1649"/>
        <item x="177"/>
        <item x="522"/>
        <item x="1710"/>
        <item x="1230"/>
        <item x="64"/>
        <item x="147"/>
        <item x="550"/>
        <item x="520"/>
        <item x="607"/>
        <item x="724"/>
        <item x="1174"/>
        <item x="372"/>
        <item x="234"/>
        <item x="533"/>
        <item x="515"/>
        <item x="1618"/>
        <item x="912"/>
        <item x="942"/>
        <item x="47"/>
        <item x="275"/>
        <item x="1405"/>
        <item x="84"/>
        <item x="957"/>
        <item x="145"/>
        <item x="1076"/>
        <item x="956"/>
        <item x="415"/>
        <item x="1952"/>
        <item x="564"/>
        <item x="1386"/>
        <item x="4041"/>
        <item x="1669"/>
        <item x="1392"/>
        <item x="1073"/>
        <item x="4367"/>
        <item x="1444"/>
        <item x="395"/>
        <item x="159"/>
        <item x="891"/>
        <item x="936"/>
        <item x="656"/>
        <item x="197"/>
        <item x="1466"/>
        <item x="1572"/>
        <item x="1157"/>
        <item x="310"/>
        <item x="1681"/>
        <item x="1534"/>
        <item x="1451"/>
        <item x="1090"/>
        <item x="731"/>
        <item x="1083"/>
        <item x="244"/>
        <item x="1120"/>
        <item x="1849"/>
        <item x="4378"/>
        <item x="1547"/>
        <item x="4340"/>
        <item x="3494"/>
        <item x="1624"/>
        <item x="1621"/>
        <item x="1581"/>
        <item x="1670"/>
        <item x="779"/>
        <item x="17"/>
        <item x="1223"/>
        <item x="168"/>
        <item x="1834"/>
        <item x="476"/>
        <item x="409"/>
        <item x="467"/>
        <item x="826"/>
        <item x="4349"/>
        <item x="1958"/>
        <item x="408"/>
        <item x="420"/>
        <item x="436"/>
        <item x="703"/>
        <item x="1921"/>
        <item x="217"/>
        <item x="737"/>
        <item x="427"/>
        <item x="1334"/>
        <item x="1285"/>
        <item x="426"/>
        <item x="1561"/>
        <item x="1333"/>
        <item x="725"/>
        <item x="560"/>
        <item x="757"/>
        <item x="1679"/>
        <item x="945"/>
        <item x="1656"/>
        <item x="581"/>
        <item x="1062"/>
        <item x="1365"/>
        <item x="376"/>
        <item x="208"/>
        <item x="1126"/>
        <item x="789"/>
        <item x="545"/>
        <item x="2418"/>
        <item x="1129"/>
        <item x="1987"/>
        <item x="613"/>
        <item x="1549"/>
        <item x="1060"/>
        <item x="213"/>
        <item x="1237"/>
        <item x="174"/>
        <item x="141"/>
        <item x="1884"/>
        <item x="1194"/>
        <item x="109"/>
        <item x="1432"/>
        <item x="566"/>
        <item x="1615"/>
        <item x="3818"/>
        <item x="160"/>
        <item x="100"/>
        <item x="108"/>
        <item x="727"/>
        <item x="1235"/>
        <item x="8"/>
        <item x="925"/>
        <item x="834"/>
        <item x="151"/>
        <item x="1969"/>
        <item x="1985"/>
        <item x="202"/>
        <item x="806"/>
        <item x="4338"/>
        <item x="643"/>
        <item x="873"/>
        <item x="746"/>
        <item x="248"/>
        <item x="91"/>
        <item x="541"/>
        <item x="1882"/>
        <item x="691"/>
        <item x="1993"/>
        <item x="278"/>
        <item x="1212"/>
        <item x="4353"/>
        <item x="881"/>
        <item x="1196"/>
        <item x="422"/>
        <item x="517"/>
        <item x="1953"/>
        <item x="1738"/>
        <item x="661"/>
        <item x="611"/>
        <item x="753"/>
        <item x="577"/>
        <item x="365"/>
        <item x="1521"/>
        <item x="1609"/>
        <item x="538"/>
        <item x="576"/>
        <item x="782"/>
        <item x="914"/>
        <item x="754"/>
        <item x="491"/>
        <item x="1967"/>
        <item x="1698"/>
        <item x="53"/>
        <item x="1657"/>
        <item x="209"/>
        <item x="4329"/>
        <item x="890"/>
        <item x="203"/>
        <item x="1232"/>
        <item x="1899"/>
        <item x="970"/>
        <item x="1689"/>
        <item x="790"/>
        <item x="944"/>
        <item x="510"/>
        <item x="799"/>
        <item x="1167"/>
        <item x="1933"/>
        <item x="1130"/>
        <item x="1331"/>
        <item x="1617"/>
        <item x="1611"/>
        <item x="1377"/>
        <item x="102"/>
        <item x="1280"/>
        <item x="463"/>
        <item x="1571"/>
        <item x="113"/>
        <item x="1134"/>
        <item x="193"/>
        <item x="292"/>
        <item x="4346"/>
        <item x="99"/>
        <item x="1867"/>
        <item x="1070"/>
        <item x="1193"/>
        <item x="745"/>
        <item x="781"/>
        <item x="1098"/>
        <item x="1514"/>
        <item x="1150"/>
        <item x="662"/>
        <item x="1171"/>
        <item x="1077"/>
        <item x="63"/>
        <item x="1241"/>
        <item x="1668"/>
        <item x="863"/>
        <item x="1189"/>
        <item x="1424"/>
        <item x="776"/>
        <item x="1763"/>
        <item x="135"/>
        <item x="608"/>
        <item x="627"/>
        <item x="38"/>
        <item x="732"/>
        <item x="122"/>
        <item x="127"/>
        <item x="552"/>
        <item x="242"/>
        <item x="709"/>
        <item x="1401"/>
        <item x="1013"/>
        <item x="1058"/>
        <item x="1901"/>
        <item x="1957"/>
        <item x="1950"/>
        <item x="549"/>
        <item x="2485"/>
        <item x="166"/>
        <item x="1880"/>
        <item x="237"/>
        <item x="1677"/>
        <item x="320"/>
        <item x="4361"/>
        <item x="1928"/>
        <item x="307"/>
        <item x="1064"/>
        <item x="1484"/>
        <item x="565"/>
        <item x="1225"/>
        <item x="1747"/>
        <item x="2374"/>
        <item x="857"/>
        <item x="1217"/>
        <item x="721"/>
        <item x="1530"/>
        <item x="1519"/>
        <item x="78"/>
        <item x="1065"/>
        <item x="1523"/>
        <item x="15"/>
        <item x="1941"/>
        <item x="534"/>
        <item x="22"/>
        <item x="3519"/>
        <item x="1383"/>
        <item x="9"/>
        <item x="1151"/>
        <item x="1208"/>
        <item x="120"/>
        <item x="1142"/>
        <item x="250"/>
        <item x="1625"/>
        <item x="1455"/>
        <item x="658"/>
        <item x="330"/>
        <item x="528"/>
        <item x="165"/>
        <item x="1009"/>
        <item x="68"/>
        <item x="1871"/>
        <item x="216"/>
        <item x="734"/>
        <item x="1125"/>
        <item x="672"/>
        <item x="1843"/>
        <item x="116"/>
        <item x="1842"/>
        <item x="840"/>
        <item x="1721"/>
        <item x="171"/>
        <item x="1458"/>
        <item x="1138"/>
        <item x="240"/>
        <item x="1124"/>
        <item x="1814"/>
        <item x="793"/>
        <item x="548"/>
        <item x="1210"/>
        <item x="1486"/>
        <item x="1807"/>
        <item x="339"/>
        <item x="223"/>
        <item x="503"/>
        <item x="90"/>
        <item x="946"/>
        <item x="268"/>
        <item x="1215"/>
        <item x="1184"/>
        <item x="1450"/>
        <item x="378"/>
        <item x="1695"/>
        <item x="1748"/>
        <item x="630"/>
        <item x="204"/>
        <item x="4387"/>
        <item x="1330"/>
        <item x="397"/>
        <item x="201"/>
        <item x="289"/>
        <item x="1888"/>
        <item x="1251"/>
        <item x="375"/>
        <item x="740"/>
        <item x="115"/>
        <item x="6"/>
        <item x="868"/>
        <item x="1510"/>
        <item x="1176"/>
        <item x="152"/>
        <item x="2099"/>
        <item x="1932"/>
        <item x="1406"/>
        <item x="39"/>
        <item x="769"/>
        <item x="2075"/>
        <item x="1508"/>
        <item x="1712"/>
        <item x="490"/>
        <item x="1739"/>
        <item x="1082"/>
        <item x="20"/>
        <item x="669"/>
        <item x="1332"/>
        <item x="461"/>
        <item x="272"/>
        <item x="1338"/>
        <item x="1052"/>
        <item x="398"/>
        <item x="1471"/>
        <item x="1084"/>
        <item x="610"/>
        <item x="621"/>
        <item x="604"/>
        <item x="1706"/>
        <item x="1819"/>
        <item x="363"/>
        <item x="1335"/>
        <item x="1079"/>
        <item x="1059"/>
        <item x="1815"/>
        <item x="2011"/>
        <item x="254"/>
        <item x="1805"/>
        <item x="479"/>
        <item x="521"/>
        <item x="1075"/>
        <item x="7"/>
        <item x="677"/>
        <item x="259"/>
        <item x="281"/>
        <item x="655"/>
        <item x="1918"/>
        <item x="1355"/>
        <item x="735"/>
        <item x="293"/>
        <item x="1851"/>
        <item x="1111"/>
        <item x="921"/>
        <item x="29"/>
        <item x="619"/>
        <item x="760"/>
        <item x="1810"/>
        <item x="1071"/>
        <item x="214"/>
        <item x="1613"/>
        <item x="932"/>
        <item x="407"/>
        <item x="401"/>
        <item x="1528"/>
        <item x="1858"/>
        <item x="919"/>
        <item x="1091"/>
        <item x="1190"/>
        <item x="1973"/>
        <item x="1119"/>
        <item x="56"/>
        <item x="580"/>
        <item x="175"/>
        <item x="484"/>
        <item x="4369"/>
        <item x="1087"/>
        <item x="1753"/>
        <item x="1626"/>
        <item x="1964"/>
        <item x="676"/>
        <item x="1829"/>
        <item x="770"/>
        <item x="1301"/>
        <item x="470"/>
        <item x="683"/>
        <item x="573"/>
        <item x="196"/>
        <item x="933"/>
        <item x="1477"/>
        <item x="844"/>
        <item x="1870"/>
        <item x="1705"/>
        <item x="1680"/>
        <item x="1650"/>
        <item x="1538"/>
        <item x="531"/>
        <item x="1227"/>
        <item x="1545"/>
        <item x="1671"/>
        <item x="95"/>
        <item x="437"/>
        <item x="77"/>
        <item x="247"/>
        <item x="138"/>
        <item x="674"/>
        <item x="814"/>
        <item x="1442"/>
        <item x="51"/>
        <item x="506"/>
        <item x="1537"/>
        <item x="1224"/>
        <item x="143"/>
        <item x="1281"/>
        <item x="1525"/>
        <item x="4333"/>
        <item x="354"/>
        <item x="535"/>
        <item x="1789"/>
        <item x="1830"/>
        <item x="815"/>
        <item x="1360"/>
        <item x="1512"/>
        <item x="505"/>
        <item x="711"/>
        <item x="480"/>
        <item x="239"/>
        <item x="1414"/>
        <item x="24"/>
        <item x="1288"/>
        <item x="1254"/>
        <item x="512"/>
        <item x="874"/>
        <item x="0"/>
        <item x="639"/>
        <item x="847"/>
        <item x="334"/>
        <item x="1633"/>
        <item x="1696"/>
        <item x="269"/>
        <item x="682"/>
        <item x="752"/>
        <item x="87"/>
        <item x="1496"/>
        <item x="4354"/>
        <item x="1085"/>
        <item x="195"/>
        <item x="1093"/>
        <item x="475"/>
        <item x="1761"/>
        <item x="1667"/>
        <item x="1180"/>
        <item x="540"/>
        <item x="687"/>
        <item x="927"/>
        <item x="1304"/>
        <item x="246"/>
        <item x="4290"/>
        <item x="759"/>
        <item x="853"/>
        <item x="820"/>
        <item x="883"/>
        <item x="1631"/>
        <item x="1499"/>
        <item x="333"/>
        <item x="1818"/>
        <item x="998"/>
        <item x="329"/>
        <item x="1558"/>
        <item x="1859"/>
        <item x="1872"/>
        <item x="2126"/>
        <item x="88"/>
        <item x="1616"/>
        <item x="495"/>
        <item x="596"/>
        <item x="49"/>
        <item x="48"/>
        <item x="455"/>
        <item x="792"/>
        <item x="308"/>
        <item x="1716"/>
        <item x="1284"/>
        <item x="626"/>
        <item x="221"/>
        <item x="749"/>
        <item x="660"/>
        <item x="82"/>
        <item x="1088"/>
        <item x="1758"/>
        <item x="327"/>
        <item x="4321"/>
        <item x="1662"/>
        <item x="1522"/>
        <item x="900"/>
        <item x="85"/>
        <item x="654"/>
        <item x="431"/>
        <item x="1434"/>
        <item x="1930"/>
        <item x="1078"/>
        <item x="336"/>
        <item x="1531"/>
        <item x="1272"/>
        <item x="852"/>
        <item x="167"/>
        <item x="62"/>
        <item x="636"/>
        <item x="1533"/>
        <item x="136"/>
        <item x="1274"/>
        <item x="964"/>
        <item x="1248"/>
        <item x="4383"/>
        <item x="462"/>
        <item x="726"/>
        <item x="590"/>
        <item x="229"/>
        <item x="906"/>
        <item x="903"/>
        <item x="504"/>
        <item x="1927"/>
        <item x="1929"/>
        <item x="112"/>
        <item x="1108"/>
        <item x="1206"/>
        <item x="1504"/>
        <item x="42"/>
        <item x="1273"/>
        <item x="787"/>
        <item x="835"/>
        <item x="859"/>
        <item x="1417"/>
        <item x="959"/>
        <item x="1975"/>
        <item x="75"/>
        <item x="1546"/>
        <item x="80"/>
        <item x="144"/>
        <item x="497"/>
        <item x="432"/>
        <item x="1697"/>
        <item x="57"/>
        <item x="344"/>
        <item x="391"/>
        <item x="94"/>
        <item x="132"/>
        <item x="486"/>
        <item x="366"/>
        <item x="785"/>
        <item x="485"/>
        <item x="1635"/>
        <item x="1311"/>
        <item x="705"/>
        <item x="325"/>
        <item x="412"/>
        <item x="1513"/>
        <item x="277"/>
        <item x="273"/>
        <item x="1306"/>
        <item x="67"/>
        <item x="1532"/>
        <item x="74"/>
        <item x="172"/>
        <item x="146"/>
        <item x="575"/>
        <item x="1947"/>
        <item x="164"/>
        <item x="979"/>
        <item x="1766"/>
        <item x="1552"/>
        <item x="648"/>
        <item x="1315"/>
        <item x="1387"/>
        <item x="1202"/>
        <item x="1220"/>
        <item x="2916"/>
        <item x="345"/>
        <item x="1407"/>
        <item x="228"/>
        <item x="353"/>
        <item x="107"/>
        <item x="796"/>
        <item x="775"/>
        <item x="562"/>
        <item x="207"/>
        <item x="2377"/>
        <item x="1348"/>
        <item x="1999"/>
        <item x="71"/>
        <item x="684"/>
        <item x="471"/>
        <item x="2526"/>
        <item x="2050"/>
        <item x="1979"/>
        <item x="45"/>
        <item x="284"/>
        <item x="1637"/>
        <item x="879"/>
        <item x="111"/>
        <item x="1271"/>
        <item x="926"/>
        <item x="169"/>
        <item x="667"/>
        <item x="1562"/>
        <item x="653"/>
        <item x="673"/>
        <item x="1266"/>
        <item x="527"/>
        <item x="869"/>
        <item x="282"/>
        <item x="1501"/>
        <item x="232"/>
        <item x="764"/>
        <item x="191"/>
        <item x="821"/>
        <item x="176"/>
        <item x="615"/>
        <item x="311"/>
        <item x="1492"/>
        <item x="402"/>
        <item x="1856"/>
        <item x="110"/>
        <item x="1295"/>
        <item x="632"/>
        <item x="4103"/>
        <item x="713"/>
        <item x="4337"/>
        <item x="1737"/>
        <item x="714"/>
        <item x="1700"/>
        <item x="1674"/>
        <item x="1395"/>
        <item x="1556"/>
        <item x="529"/>
        <item x="69"/>
        <item x="1057"/>
        <item x="483"/>
        <item x="1044"/>
        <item x="337"/>
        <item x="2295"/>
        <item x="663"/>
        <item x="478"/>
        <item x="678"/>
        <item x="374"/>
        <item x="79"/>
        <item x="762"/>
        <item x="1068"/>
        <item x="326"/>
        <item x="1926"/>
        <item x="1419"/>
        <item x="315"/>
        <item x="950"/>
        <item x="34"/>
        <item x="65"/>
        <item x="712"/>
        <item x="2350"/>
        <item x="44"/>
        <item x="58"/>
        <item x="1846"/>
        <item x="694"/>
        <item x="513"/>
        <item x="261"/>
        <item x="975"/>
        <item x="117"/>
        <item x="1026"/>
        <item x="1757"/>
        <item x="1978"/>
        <item x="722"/>
        <item x="1394"/>
        <item x="25"/>
        <item x="192"/>
        <item x="1896"/>
        <item x="1139"/>
        <item x="1972"/>
        <item x="89"/>
        <item x="1612"/>
        <item x="743"/>
        <item x="767"/>
        <item x="1852"/>
        <item x="1136"/>
        <item x="842"/>
        <item x="1303"/>
        <item x="1591"/>
        <item x="502"/>
        <item x="524"/>
        <item x="1648"/>
        <item x="4"/>
        <item x="1107"/>
        <item x="434"/>
        <item x="675"/>
        <item x="992"/>
        <item x="1688"/>
        <item x="1468"/>
        <item x="985"/>
        <item x="255"/>
        <item x="1290"/>
        <item x="43"/>
        <item x="1685"/>
        <item x="1756"/>
        <item x="1587"/>
        <item x="199"/>
        <item x="755"/>
        <item x="1438"/>
        <item x="507"/>
        <item x="36"/>
        <item x="382"/>
        <item x="4339"/>
        <item x="1645"/>
        <item x="1515"/>
        <item x="1570"/>
        <item x="670"/>
        <item x="794"/>
        <item x="429"/>
        <item x="377"/>
        <item x="1943"/>
        <item x="468"/>
        <item x="736"/>
        <item x="118"/>
        <item x="186"/>
        <item x="1841"/>
        <item x="1069"/>
        <item x="1172"/>
        <item x="1131"/>
        <item x="3302"/>
        <item x="236"/>
        <item x="666"/>
        <item x="718"/>
        <item x="1780"/>
        <item x="679"/>
        <item x="628"/>
        <item x="1623"/>
        <item x="609"/>
        <item x="526"/>
        <item x="777"/>
        <item x="742"/>
        <item x="861"/>
        <item x="346"/>
        <item x="1632"/>
        <item x="188"/>
        <item x="642"/>
        <item x="1641"/>
        <item x="294"/>
        <item x="210"/>
        <item x="1283"/>
        <item x="922"/>
        <item x="340"/>
        <item x="1005"/>
        <item x="1340"/>
        <item x="4341"/>
        <item x="386"/>
        <item x="241"/>
        <item x="1209"/>
        <item x="805"/>
        <item x="701"/>
        <item x="105"/>
        <item x="828"/>
        <item x="1628"/>
        <item x="499"/>
        <item x="1741"/>
        <item x="4139"/>
        <item x="1614"/>
        <item x="86"/>
        <item x="646"/>
        <item x="1639"/>
        <item x="61"/>
        <item x="76"/>
        <item x="1828"/>
        <item x="249"/>
        <item x="797"/>
        <item x="335"/>
        <item x="1253"/>
        <item x="1207"/>
        <item x="341"/>
        <item x="1027"/>
        <item x="393"/>
        <item x="1643"/>
        <item x="1165"/>
        <item x="1399"/>
        <item x="771"/>
        <item x="338"/>
        <item x="1163"/>
        <item x="832"/>
        <item x="595"/>
        <item x="1783"/>
        <item x="816"/>
        <item x="331"/>
        <item x="26"/>
        <item x="70"/>
        <item x="106"/>
        <item x="941"/>
        <item x="4386"/>
        <item x="523"/>
        <item x="2690"/>
        <item x="1277"/>
        <item x="963"/>
        <item x="158"/>
        <item x="371"/>
        <item x="1651"/>
        <item x="1310"/>
        <item x="1011"/>
        <item x="445"/>
        <item x="4358"/>
        <item x="1329"/>
        <item x="4357"/>
        <item x="1278"/>
        <item x="452"/>
        <item x="1887"/>
        <item x="1096"/>
        <item x="1948"/>
        <item x="795"/>
        <item x="650"/>
        <item x="1542"/>
        <item x="218"/>
        <item x="465"/>
        <item x="766"/>
        <item x="364"/>
        <item x="1924"/>
        <item x="1264"/>
        <item x="649"/>
        <item x="902"/>
        <item x="830"/>
        <item x="383"/>
        <item x="1336"/>
        <item x="4380"/>
        <item x="780"/>
        <item x="997"/>
        <item x="877"/>
        <item x="774"/>
        <item x="1563"/>
        <item x="887"/>
        <item x="3332"/>
        <item x="4399"/>
        <item x="3736"/>
        <item x="1782"/>
        <item x="817"/>
        <item x="1793"/>
        <item x="558"/>
        <item x="1575"/>
        <item x="884"/>
        <item x="1127"/>
        <item x="1690"/>
        <item x="46"/>
        <item x="1350"/>
        <item x="1505"/>
        <item x="818"/>
        <item x="768"/>
        <item x="827"/>
        <item x="1267"/>
        <item x="605"/>
        <item x="1050"/>
        <item x="23"/>
        <item x="848"/>
        <item x="723"/>
        <item x="1912"/>
        <item x="3342"/>
        <item x="222"/>
        <item x="1557"/>
        <item x="911"/>
        <item x="987"/>
        <item x="3433"/>
        <item x="3142"/>
        <item x="253"/>
        <item x="937"/>
        <item x="773"/>
        <item x="741"/>
        <item x="686"/>
        <item x="1263"/>
        <item x="224"/>
        <item x="1971"/>
        <item x="843"/>
        <item x="328"/>
        <item x="3"/>
        <item x="238"/>
        <item x="498"/>
        <item x="324"/>
        <item x="664"/>
        <item x="4375"/>
        <item x="4002"/>
        <item x="361"/>
        <item x="1550"/>
        <item x="394"/>
        <item x="537"/>
        <item x="700"/>
        <item x="671"/>
        <item x="21"/>
        <item x="1517"/>
        <item x="1046"/>
        <item x="1786"/>
        <item x="1664"/>
        <item x="487"/>
        <item x="1725"/>
        <item x="3950"/>
        <item x="833"/>
        <item x="1328"/>
        <item x="1702"/>
        <item x="710"/>
        <item x="1755"/>
        <item x="1361"/>
        <item x="1543"/>
        <item x="1001"/>
        <item x="1798"/>
        <item x="695"/>
        <item x="286"/>
        <item x="3576"/>
        <item x="305"/>
        <item x="1715"/>
        <item x="1321"/>
        <item x="492"/>
        <item x="804"/>
        <item x="4000"/>
        <item x="194"/>
        <item x="459"/>
        <item x="355"/>
        <item x="314"/>
        <item x="1092"/>
        <item x="317"/>
        <item x="18"/>
        <item x="2694"/>
        <item x="1520"/>
        <item x="130"/>
        <item x="226"/>
        <item x="1781"/>
        <item x="1261"/>
        <item x="460"/>
        <item x="1584"/>
        <item x="263"/>
        <item x="1233"/>
        <item x="403"/>
        <item x="1412"/>
        <item x="406"/>
        <item x="995"/>
        <item x="10"/>
        <item x="392"/>
        <item x="1860"/>
        <item x="225"/>
        <item x="1759"/>
        <item x="839"/>
        <item x="1760"/>
        <item x="588"/>
        <item x="1642"/>
        <item x="1942"/>
        <item x="1527"/>
        <item x="1844"/>
        <item x="1847"/>
        <item x="1114"/>
        <item x="3353"/>
        <item x="474"/>
        <item x="516"/>
        <item x="778"/>
        <item x="291"/>
        <item x="1541"/>
        <item x="625"/>
        <item x="1577"/>
        <item x="1629"/>
        <item x="1722"/>
        <item x="230"/>
        <item x="1836"/>
        <item x="638"/>
        <item x="4415"/>
        <item x="1770"/>
        <item x="396"/>
        <item x="4017"/>
        <item x="1017"/>
        <item x="3739"/>
        <item x="1588"/>
        <item x="1018"/>
        <item x="187"/>
        <item x="1797"/>
        <item x="2718"/>
        <item x="838"/>
        <item x="349"/>
        <item x="103"/>
        <item x="2254"/>
        <item x="416"/>
        <item x="1687"/>
        <item x="983"/>
        <item x="1022"/>
        <item x="1024"/>
        <item x="758"/>
        <item x="1720"/>
        <item x="716"/>
        <item x="4344"/>
        <item x="306"/>
        <item x="3994"/>
        <item x="645"/>
        <item x="264"/>
        <item x="258"/>
        <item x="235"/>
        <item x="319"/>
        <item x="606"/>
        <item x="1727"/>
        <item x="481"/>
        <item x="961"/>
        <item x="385"/>
        <item x="4018"/>
        <item x="124"/>
        <item x="28"/>
        <item x="1356"/>
        <item x="1945"/>
        <item x="352"/>
        <item x="4007"/>
        <item x="1489"/>
        <item x="4070"/>
        <item x="850"/>
        <item x="1559"/>
        <item x="1469"/>
        <item x="1322"/>
        <item x="2033"/>
        <item x="612"/>
        <item x="1955"/>
        <item x="1256"/>
        <item x="399"/>
        <item x="1893"/>
        <item x="1347"/>
        <item x="33"/>
        <item x="751"/>
        <item x="1203"/>
        <item x="1302"/>
        <item x="211"/>
        <item x="999"/>
        <item x="496"/>
        <item x="640"/>
        <item x="1282"/>
        <item x="2695"/>
        <item x="1342"/>
        <item x="798"/>
        <item x="332"/>
        <item x="3320"/>
        <item x="1992"/>
        <item x="3534"/>
        <item x="2685"/>
        <item x="1269"/>
        <item x="1025"/>
        <item x="1118"/>
        <item x="1055"/>
        <item x="1416"/>
        <item x="252"/>
        <item x="904"/>
        <item x="4379"/>
        <item x="60"/>
        <item x="1502"/>
        <item x="251"/>
        <item x="1586"/>
        <item x="981"/>
        <item x="1794"/>
        <item x="1042"/>
        <item x="453"/>
        <item x="1769"/>
        <item x="4294"/>
        <item x="379"/>
        <item x="1607"/>
        <item x="668"/>
        <item x="1293"/>
        <item x="570"/>
        <item x="803"/>
        <item x="380"/>
        <item x="4124"/>
        <item x="4374"/>
        <item x="2577"/>
        <item x="1132"/>
        <item x="3733"/>
        <item x="1529"/>
        <item x="2691"/>
        <item x="1654"/>
        <item x="3047"/>
        <item x="438"/>
        <item x="2971"/>
        <item x="4122"/>
        <item x="681"/>
        <item x="3346"/>
        <item x="1298"/>
        <item x="301"/>
        <item x="2267"/>
        <item x="54"/>
        <item x="1630"/>
        <item x="200"/>
        <item x="693"/>
        <item x="3096"/>
        <item x="266"/>
        <item x="1105"/>
        <item x="1736"/>
        <item x="846"/>
        <item x="802"/>
        <item x="4009"/>
        <item x="860"/>
        <item x="302"/>
        <item x="1279"/>
        <item x="1940"/>
        <item x="13"/>
        <item x="1089"/>
        <item x="1704"/>
        <item x="1619"/>
        <item x="1840"/>
        <item x="704"/>
        <item x="1869"/>
        <item x="4317"/>
        <item x="4012"/>
        <item x="1683"/>
        <item x="309"/>
        <item x="428"/>
        <item x="1205"/>
        <item x="1708"/>
        <item x="4194"/>
        <item x="652"/>
        <item x="2973"/>
        <item x="1938"/>
        <item x="1686"/>
        <item x="2997"/>
        <item x="784"/>
        <item x="989"/>
        <item x="2632"/>
        <item x="1713"/>
        <item x="4206"/>
        <item x="2085"/>
        <item x="2375"/>
        <item x="1094"/>
        <item x="30"/>
        <item x="1121"/>
        <item x="3059"/>
        <item x="1566"/>
        <item x="1768"/>
        <item x="1946"/>
        <item x="1980"/>
        <item x="1723"/>
        <item x="256"/>
        <item x="1983"/>
        <item x="629"/>
        <item x="93"/>
        <item x="154"/>
        <item x="1848"/>
        <item x="2034"/>
        <item x="1015"/>
        <item x="190"/>
        <item x="1604"/>
        <item x="489"/>
        <item x="1086"/>
        <item x="4366"/>
        <item x="1837"/>
        <item x="851"/>
        <item x="3218"/>
        <item x="702"/>
        <item x="509"/>
        <item x="1324"/>
        <item x="3629"/>
        <item x="1883"/>
        <item x="1097"/>
        <item x="952"/>
        <item x="689"/>
        <item x="637"/>
        <item x="1016"/>
        <item x="825"/>
        <item x="788"/>
        <item x="990"/>
        <item x="19"/>
        <item x="1776"/>
        <item x="2573"/>
        <item x="370"/>
        <item x="1956"/>
        <item x="137"/>
        <item x="1855"/>
        <item x="3884"/>
        <item x="854"/>
        <item x="855"/>
        <item x="1028"/>
        <item x="1610"/>
        <item x="3729"/>
        <item x="2107"/>
        <item x="4016"/>
        <item x="4013"/>
        <item x="359"/>
        <item x="288"/>
        <item x="3224"/>
        <item x="635"/>
        <item x="388"/>
        <item x="494"/>
        <item x="1784"/>
        <item x="1019"/>
        <item x="3738"/>
        <item x="2022"/>
        <item x="1314"/>
        <item x="631"/>
        <item x="1106"/>
        <item x="1327"/>
        <item x="1590"/>
        <item x="2600"/>
        <item x="1567"/>
        <item x="1040"/>
        <item x="1881"/>
        <item x="1644"/>
        <item x="381"/>
        <item x="4071"/>
        <item x="3727"/>
        <item x="3881"/>
        <item x="1102"/>
        <item x="1368"/>
        <item x="1452"/>
        <item x="405"/>
        <item x="1045"/>
        <item x="1031"/>
        <item x="962"/>
        <item x="1413"/>
        <item x="1346"/>
        <item x="1806"/>
        <item x="3883"/>
        <item x="3470"/>
        <item x="4010"/>
        <item x="1540"/>
        <item x="1004"/>
        <item x="1048"/>
        <item x="1707"/>
        <item x="1411"/>
        <item x="1300"/>
        <item x="692"/>
        <item x="2352"/>
        <item x="1691"/>
        <item x="772"/>
        <item x="454"/>
        <item x="1255"/>
        <item x="1498"/>
        <item x="4319"/>
        <item x="1043"/>
        <item x="1007"/>
        <item x="2097"/>
        <item x="4315"/>
        <item x="991"/>
        <item x="1341"/>
        <item x="1037"/>
        <item x="2258"/>
        <item x="456"/>
        <item x="2511"/>
        <item x="4011"/>
        <item x="3992"/>
        <item x="290"/>
        <item x="2711"/>
        <item x="2133"/>
        <item x="2189"/>
        <item x="2719"/>
        <item x="2346"/>
        <item x="2348"/>
        <item x="357"/>
        <item x="318"/>
        <item x="3365"/>
        <item x="458"/>
        <item x="4388"/>
        <item x="2047"/>
        <item x="966"/>
        <item x="1554"/>
        <item x="3882"/>
        <item x="16"/>
        <item x="1863"/>
        <item x="1676"/>
        <item x="1731"/>
        <item x="1746"/>
        <item x="618"/>
        <item x="2686"/>
        <item x="4195"/>
        <item x="3580"/>
        <item x="4350"/>
        <item x="322"/>
        <item x="1560"/>
        <item x="980"/>
        <item x="1021"/>
        <item x="996"/>
        <item x="2663"/>
        <item x="1080"/>
        <item x="35"/>
        <item x="83"/>
        <item x="2715"/>
        <item x="994"/>
        <item x="982"/>
        <item x="3996"/>
        <item x="414"/>
        <item x="400"/>
        <item x="4015"/>
        <item x="323"/>
        <item x="1709"/>
        <item x="539"/>
        <item x="1003"/>
        <item x="1345"/>
        <item x="1326"/>
        <item x="1874"/>
        <item x="3718"/>
        <item x="986"/>
        <item x="1375"/>
        <item x="2113"/>
        <item x="2422"/>
        <item x="313"/>
        <item x="1976"/>
        <item x="3946"/>
        <item x="1792"/>
        <item x="2294"/>
        <item x="131"/>
        <item x="1539"/>
        <item x="4381"/>
        <item x="1354"/>
        <item x="41"/>
        <item x="1576"/>
        <item x="3999"/>
        <item x="1006"/>
        <item x="2163"/>
        <item x="1133"/>
        <item x="1507"/>
        <item x="2112"/>
        <item x="1259"/>
        <item x="3403"/>
        <item x="4004"/>
        <item x="3741"/>
        <item x="2599"/>
        <item x="1873"/>
        <item x="350"/>
        <item x="1054"/>
        <item x="1305"/>
        <item x="3730"/>
        <item x="1029"/>
        <item x="3004"/>
        <item x="644"/>
        <item x="1565"/>
        <item x="2475"/>
        <item x="312"/>
        <item x="1778"/>
        <item x="387"/>
        <item x="4336"/>
        <item x="4001"/>
        <item x="1201"/>
        <item x="2304"/>
        <item x="3161"/>
        <item x="829"/>
        <item x="1568"/>
        <item x="824"/>
        <item x="1164"/>
        <item x="2327"/>
        <item x="1000"/>
        <item x="3190"/>
        <item x="73"/>
        <item x="1717"/>
        <item x="3329"/>
        <item x="706"/>
        <item x="2996"/>
        <item x="2988"/>
        <item x="3022"/>
        <item x="2699"/>
        <item x="2921"/>
        <item x="1349"/>
        <item x="1101"/>
        <item x="347"/>
        <item x="3162"/>
        <item x="2364"/>
        <item x="3295"/>
        <item x="1585"/>
        <item x="3893"/>
        <item x="4039"/>
        <item x="2019"/>
        <item x="1362"/>
        <item x="1415"/>
        <item x="1981"/>
        <item x="965"/>
        <item x="720"/>
        <item x="931"/>
        <item x="2707"/>
        <item x="321"/>
        <item x="72"/>
        <item x="3722"/>
        <item x="1353"/>
        <item x="4331"/>
        <item x="1316"/>
        <item x="3482"/>
        <item x="791"/>
        <item x="3556"/>
        <item x="4003"/>
        <item x="1036"/>
        <item x="4072"/>
        <item x="1592"/>
        <item x="1509"/>
        <item x="1919"/>
        <item x="1325"/>
        <item x="1775"/>
        <item x="1352"/>
        <item x="4040"/>
        <item x="1752"/>
        <item x="189"/>
        <item x="3240"/>
        <item x="1772"/>
        <item x="3719"/>
        <item x="1790"/>
        <item x="3578"/>
        <item x="1773"/>
        <item x="4008"/>
        <item x="3000"/>
        <item x="231"/>
        <item x="1123"/>
        <item x="283"/>
        <item x="4335"/>
        <item x="185"/>
        <item x="685"/>
        <item x="1351"/>
        <item x="351"/>
        <item x="3436"/>
        <item x="3533"/>
        <item x="1850"/>
        <item x="1897"/>
        <item x="1483"/>
        <item x="3155"/>
        <item x="4325"/>
        <item x="2652"/>
        <item x="3995"/>
        <item x="1309"/>
        <item x="4314"/>
        <item x="2203"/>
        <item x="2472"/>
        <item x="3459"/>
        <item x="1749"/>
        <item x="3764"/>
        <item x="3334"/>
        <item x="11"/>
        <item x="3438"/>
        <item x="2692"/>
        <item x="4385"/>
        <item x="3440"/>
        <item x="173"/>
        <item x="1308"/>
        <item x="2105"/>
        <item x="3209"/>
        <item x="2688"/>
        <item x="841"/>
        <item x="2426"/>
        <item x="3374"/>
        <item x="4356"/>
        <item x="2687"/>
        <item x="2046"/>
        <item x="3997"/>
        <item x="617"/>
        <item x="2116"/>
        <item x="1363"/>
        <item x="3574"/>
        <item x="4006"/>
        <item x="4212"/>
        <item x="2712"/>
        <item x="2717"/>
        <item x="968"/>
        <item x="3221"/>
        <item x="300"/>
        <item x="2990"/>
        <item x="1920"/>
        <item x="2431"/>
        <item x="1638"/>
        <item x="343"/>
        <item x="411"/>
        <item x="3050"/>
        <item x="4408"/>
        <item x="3993"/>
        <item x="988"/>
        <item x="4255"/>
        <item x="1020"/>
        <item x="2985"/>
        <item x="4384"/>
        <item x="3054"/>
        <item x="1408"/>
        <item x="2838"/>
        <item x="390"/>
        <item x="2624"/>
        <item x="3737"/>
        <item x="356"/>
        <item x="1503"/>
        <item x="4014"/>
        <item x="4400"/>
        <item x="4351"/>
        <item x="1292"/>
        <item x="4303"/>
        <item x="2697"/>
        <item x="532"/>
        <item x="3384"/>
        <item x="3581"/>
        <item x="4119"/>
        <item x="4345"/>
        <item x="1788"/>
        <item x="3344"/>
        <item x="1297"/>
        <item x="2900"/>
        <item x="2323"/>
        <item x="800"/>
        <item x="4355"/>
        <item x="1606"/>
        <item x="973"/>
        <item x="1344"/>
        <item x="2058"/>
        <item x="4216"/>
        <item x="3740"/>
        <item x="2"/>
        <item x="616"/>
        <item x="4005"/>
        <item x="1751"/>
        <item x="2255"/>
        <item x="4371"/>
        <item x="1010"/>
        <item x="1023"/>
        <item x="1838"/>
        <item x="3583"/>
        <item x="183"/>
        <item x="3577"/>
        <item x="508"/>
        <item x="1779"/>
        <item x="2471"/>
        <item x="1239"/>
        <item x="1035"/>
        <item x="1922"/>
        <item x="1270"/>
        <item x="3105"/>
        <item x="3089"/>
        <item x="2246"/>
        <item x="1289"/>
        <item x="1012"/>
        <item x="1718"/>
        <item x="1039"/>
        <item x="819"/>
        <item x="3041"/>
        <item x="3319"/>
        <item x="1936"/>
        <item x="2896"/>
        <item x="4202"/>
        <item x="1034"/>
        <item x="384"/>
        <item x="3097"/>
        <item x="3015"/>
        <item x="2209"/>
        <item x="1608"/>
        <item x="1063"/>
        <item x="1762"/>
        <item x="4416"/>
        <item x="4094"/>
        <item x="3716"/>
        <item x="1323"/>
        <item x="3611"/>
        <item x="2840"/>
        <item x="3728"/>
        <item x="4291"/>
        <item x="2625"/>
        <item x="2134"/>
        <item x="1384"/>
        <item x="2287"/>
        <item x="421"/>
        <item x="2490"/>
        <item x="4316"/>
        <item x="3597"/>
        <item x="4046"/>
        <item x="3998"/>
        <item x="2205"/>
        <item x="4362"/>
        <item x="3136"/>
        <item x="1343"/>
        <item x="3178"/>
        <item x="1862"/>
        <item x="1002"/>
        <item x="3714"/>
        <item x="3715"/>
        <item x="212"/>
        <item x="1152"/>
        <item x="1835"/>
        <item x="4274"/>
        <item x="3135"/>
        <item x="1765"/>
        <item x="3613"/>
        <item x="2974"/>
        <item x="215"/>
        <item x="2421"/>
        <item x="2302"/>
        <item x="3479"/>
        <item x="2698"/>
        <item x="4083"/>
        <item x="3437"/>
        <item x="2859"/>
        <item x="2340"/>
        <item x="3328"/>
        <item x="4295"/>
        <item x="3056"/>
        <item x="1403"/>
        <item x="3045"/>
        <item x="1318"/>
        <item x="1008"/>
        <item x="348"/>
        <item x="4359"/>
        <item x="3512"/>
        <item x="2459"/>
        <item x="1802"/>
        <item x="1791"/>
        <item x="3596"/>
        <item x="3343"/>
        <item x="1511"/>
        <item x="3762"/>
        <item x="2911"/>
        <item x="3480"/>
        <item x="2322"/>
        <item x="974"/>
        <item x="2776"/>
        <item x="4213"/>
        <item x="2683"/>
        <item x="2827"/>
        <item x="2073"/>
        <item x="1703"/>
        <item x="1033"/>
        <item x="2710"/>
        <item x="3594"/>
        <item x="3557"/>
        <item x="4158"/>
        <item x="3721"/>
        <item x="4240"/>
        <item x="3225"/>
        <item x="3366"/>
        <item x="3454"/>
        <item x="316"/>
        <item x="3756"/>
        <item x="4222"/>
        <item x="2998"/>
        <item x="2950"/>
        <item x="1796"/>
        <item x="3615"/>
        <item x="2849"/>
        <item x="4318"/>
        <item x="3621"/>
        <item x="4089"/>
        <item x="971"/>
        <item x="4332"/>
        <item x="3368"/>
        <item x="3862"/>
        <item x="3439"/>
        <item x="4320"/>
        <item x="4143"/>
        <item x="3051"/>
        <item x="1122"/>
        <item x="3598"/>
        <item x="3720"/>
        <item x="665"/>
        <item x="2645"/>
        <item x="1977"/>
        <item x="1740"/>
        <item x="2689"/>
        <item x="2551"/>
        <item x="3018"/>
        <item x="1771"/>
        <item x="3458"/>
        <item x="2701"/>
        <item x="4414"/>
        <item x="967"/>
        <item x="413"/>
        <item x="3039"/>
        <item x="2104"/>
        <item x="3149"/>
        <item x="2959"/>
        <item x="2486"/>
        <item x="3350"/>
        <item x="3424"/>
        <item x="3452"/>
        <item x="4406"/>
        <item x="1294"/>
        <item x="2049"/>
        <item x="4282"/>
        <item x="3880"/>
        <item x="4296"/>
        <item x="3349"/>
        <item x="2487"/>
        <item x="2730"/>
        <item x="2453"/>
        <item x="2978"/>
        <item x="2640"/>
        <item x="304"/>
        <item x="1968"/>
        <item x="1754"/>
        <item x="972"/>
        <item x="1112"/>
        <item x="1262"/>
        <item x="2110"/>
        <item x="1876"/>
        <item x="2337"/>
        <item x="3770"/>
        <item x="3087"/>
        <item x="1168"/>
        <item x="2349"/>
        <item x="3084"/>
        <item x="3457"/>
        <item x="3895"/>
        <item x="3046"/>
        <item x="1358"/>
        <item x="1041"/>
        <item x="3892"/>
        <item x="1268"/>
        <item x="2671"/>
        <item x="2862"/>
        <item x="969"/>
        <item x="3085"/>
        <item x="3014"/>
        <item x="3949"/>
        <item x="2196"/>
        <item x="3052"/>
        <item x="3599"/>
        <item x="4164"/>
        <item x="3717"/>
        <item x="1463"/>
        <item x="3055"/>
        <item x="4140"/>
        <item x="2070"/>
        <item x="1494"/>
        <item x="1714"/>
        <item x="1258"/>
        <item x="3899"/>
        <item x="3785"/>
        <item x="2714"/>
        <item x="3685"/>
        <item x="4254"/>
        <item x="3243"/>
        <item x="4306"/>
        <item x="2716"/>
        <item x="3231"/>
        <item x="3462"/>
        <item x="4417"/>
        <item x="3235"/>
        <item x="4050"/>
        <item x="3591"/>
        <item x="2331"/>
        <item x="3609"/>
        <item x="2494"/>
        <item x="3263"/>
        <item x="3226"/>
        <item x="2923"/>
        <item x="3988"/>
        <item x="4045"/>
        <item x="3985"/>
        <item x="2347"/>
        <item x="3507"/>
        <item x="2054"/>
        <item x="2910"/>
        <item x="3723"/>
        <item x="2866"/>
        <item x="2713"/>
        <item x="572"/>
        <item x="2450"/>
        <item x="2155"/>
        <item x="1385"/>
        <item x="4171"/>
        <item x="2918"/>
        <item x="4394"/>
        <item x="1485"/>
        <item x="2068"/>
        <item x="4259"/>
        <item x="1719"/>
        <item x="3160"/>
        <item x="3446"/>
        <item x="3509"/>
        <item x="1853"/>
        <item x="2325"/>
        <item x="4309"/>
        <item x="3460"/>
        <item x="4328"/>
        <item x="2708"/>
        <item x="3894"/>
        <item x="3901"/>
        <item x="2303"/>
        <item x="3891"/>
        <item x="4125"/>
        <item x="3944"/>
        <item x="3761"/>
        <item x="1726"/>
        <item x="3465"/>
        <item x="4187"/>
        <item x="285"/>
        <item x="3109"/>
        <item x="4181"/>
        <item x="4044"/>
        <item x="2841"/>
        <item x="2890"/>
        <item x="3631"/>
        <item x="4073"/>
        <item x="3164"/>
        <item x="3184"/>
        <item x="3348"/>
        <item x="2736"/>
        <item x="2095"/>
        <item x="2567"/>
        <item x="2969"/>
        <item x="4085"/>
        <item x="2651"/>
        <item x="3991"/>
        <item x="3057"/>
        <item x="2207"/>
        <item x="2244"/>
        <item x="2970"/>
        <item x="3431"/>
        <item x="3358"/>
        <item x="410"/>
        <item x="2443"/>
        <item x="1149"/>
        <item x="2914"/>
        <item x="4419"/>
        <item x="3549"/>
        <item x="3953"/>
        <item x="3467"/>
        <item x="3897"/>
        <item x="3033"/>
        <item x="2414"/>
        <item x="2865"/>
        <item x="2115"/>
        <item x="2306"/>
        <item x="1735"/>
        <item x="1506"/>
        <item x="2858"/>
        <item x="2722"/>
        <item x="1317"/>
        <item x="2473"/>
        <item x="2947"/>
        <item x="2702"/>
        <item x="2401"/>
        <item x="1866"/>
        <item x="2839"/>
        <item x="2069"/>
        <item x="3150"/>
        <item x="3595"/>
        <item x="1636"/>
        <item x="2864"/>
        <item x="4154"/>
        <item x="3948"/>
        <item x="3593"/>
        <item x="4310"/>
        <item x="3385"/>
        <item x="4082"/>
        <item x="2863"/>
        <item x="3219"/>
        <item x="2167"/>
        <item x="2888"/>
        <item x="3090"/>
        <item x="2039"/>
        <item x="3099"/>
        <item x="4042"/>
        <item x="3905"/>
        <item x="4088"/>
        <item x="3419"/>
        <item x="3333"/>
        <item x="2448"/>
        <item x="2241"/>
        <item x="3448"/>
        <item x="3902"/>
        <item x="3318"/>
        <item x="2660"/>
        <item x="3163"/>
        <item x="2089"/>
        <item x="3025"/>
        <item x="2266"/>
        <item x="3418"/>
        <item x="2080"/>
        <item x="3731"/>
        <item x="3002"/>
        <item x="3042"/>
        <item x="2850"/>
        <item x="1944"/>
        <item x="2741"/>
        <item x="2416"/>
        <item x="1589"/>
        <item x="3782"/>
        <item x="2127"/>
        <item x="3359"/>
        <item x="4043"/>
        <item x="2195"/>
        <item x="2096"/>
        <item x="3205"/>
        <item x="3268"/>
        <item x="4104"/>
        <item x="4091"/>
        <item x="2477"/>
        <item x="3404"/>
        <item x="3485"/>
        <item x="1991"/>
        <item x="4215"/>
        <item x="2247"/>
        <item x="3143"/>
        <item x="2053"/>
        <item x="3351"/>
        <item x="2524"/>
        <item x="3638"/>
        <item x="3781"/>
        <item x="3064"/>
        <item x="2847"/>
        <item x="3943"/>
        <item x="4305"/>
        <item x="4156"/>
        <item x="3614"/>
        <item x="3732"/>
        <item x="1904"/>
        <item x="2987"/>
        <item x="3766"/>
        <item x="3167"/>
        <item x="3954"/>
        <item x="2856"/>
        <item x="4182"/>
        <item x="3592"/>
        <item x="3713"/>
        <item x="2946"/>
        <item x="2634"/>
        <item x="3605"/>
        <item x="1582"/>
        <item x="3516"/>
        <item x="2188"/>
        <item x="3327"/>
        <item x="2409"/>
        <item x="3896"/>
        <item x="4252"/>
        <item x="3432"/>
        <item x="3175"/>
        <item x="3080"/>
        <item x="4271"/>
        <item x="3206"/>
        <item x="977"/>
        <item x="3769"/>
        <item x="3876"/>
        <item x="3630"/>
        <item x="2256"/>
        <item x="3898"/>
        <item x="2721"/>
        <item x="2366"/>
        <item x="2731"/>
        <item x="4218"/>
        <item x="3455"/>
        <item x="3784"/>
        <item x="4038"/>
        <item x="4077"/>
        <item x="2848"/>
        <item x="2245"/>
        <item x="1750"/>
        <item x="2777"/>
        <item x="2654"/>
        <item x="2417"/>
        <item x="3191"/>
        <item x="3571"/>
        <item x="1877"/>
        <item x="4219"/>
        <item x="2976"/>
        <item x="2958"/>
        <item x="2560"/>
        <item x="3619"/>
        <item x="2720"/>
        <item x="2290"/>
        <item x="2043"/>
        <item x="3315"/>
        <item x="3148"/>
        <item x="2906"/>
        <item x="3636"/>
        <item x="3111"/>
        <item x="4155"/>
        <item x="3904"/>
        <item x="2653"/>
        <item x="2305"/>
        <item x="2742"/>
        <item x="4209"/>
        <item x="2087"/>
        <item x="3505"/>
        <item x="2334"/>
        <item x="3058"/>
        <item x="3027"/>
        <item x="2403"/>
        <item x="2878"/>
        <item x="3094"/>
        <item x="3237"/>
        <item x="1032"/>
        <item x="2181"/>
        <item x="3780"/>
        <item x="2407"/>
        <item x="3627"/>
        <item x="3357"/>
        <item x="3141"/>
        <item x="3772"/>
        <item x="3011"/>
        <item x="1854"/>
        <item x="3768"/>
        <item x="3217"/>
        <item x="2015"/>
        <item x="2289"/>
        <item x="4407"/>
        <item x="3016"/>
        <item x="2328"/>
        <item x="2088"/>
        <item x="4081"/>
        <item x="3464"/>
        <item x="4169"/>
        <item x="1359"/>
        <item x="3086"/>
        <item x="2610"/>
        <item x="2837"/>
        <item x="2693"/>
        <item x="3957"/>
        <item x="3236"/>
        <item x="2568"/>
        <item x="3489"/>
        <item x="4389"/>
        <item x="2204"/>
        <item x="2482"/>
        <item x="4330"/>
        <item x="2399"/>
        <item x="3521"/>
        <item x="3987"/>
        <item x="3900"/>
        <item x="2922"/>
        <item x="2032"/>
        <item x="3569"/>
        <item x="2981"/>
        <item x="3612"/>
        <item x="2696"/>
        <item x="3778"/>
        <item x="3617"/>
        <item x="2609"/>
        <item x="1808"/>
        <item x="4188"/>
        <item x="2817"/>
        <item x="1833"/>
        <item x="3192"/>
        <item x="3204"/>
        <item x="2533"/>
        <item x="2834"/>
        <item x="3383"/>
        <item x="3889"/>
        <item x="3019"/>
        <item x="2889"/>
        <item x="1822"/>
        <item x="2656"/>
        <item x="1426"/>
        <item x="3007"/>
        <item x="1803"/>
        <item x="3563"/>
        <item x="3543"/>
        <item x="3463"/>
        <item x="4170"/>
        <item x="2851"/>
        <item x="2994"/>
        <item x="2478"/>
        <item x="3026"/>
        <item x="3417"/>
        <item x="2280"/>
        <item x="2706"/>
        <item x="3522"/>
        <item x="3215"/>
        <item x="2051"/>
        <item x="3471"/>
        <item x="3562"/>
        <item x="1764"/>
        <item x="3008"/>
        <item x="4097"/>
        <item x="1801"/>
        <item x="3622"/>
        <item x="2111"/>
        <item x="3834"/>
        <item x="2358"/>
        <item x="3138"/>
        <item x="3013"/>
        <item x="2457"/>
        <item x="1602"/>
        <item x="4327"/>
        <item x="3628"/>
        <item x="2045"/>
        <item x="3914"/>
        <item x="3632"/>
        <item x="2121"/>
        <item x="3835"/>
        <item x="182"/>
        <item x="3989"/>
        <item x="1744"/>
        <item x="2945"/>
        <item x="3945"/>
        <item x="2200"/>
        <item x="2128"/>
        <item x="3908"/>
        <item x="2218"/>
        <item x="3878"/>
        <item x="3634"/>
        <item x="3909"/>
        <item x="2778"/>
        <item x="2143"/>
        <item x="2320"/>
        <item x="3903"/>
        <item x="2979"/>
        <item x="2217"/>
        <item x="2753"/>
        <item x="978"/>
        <item x="3501"/>
        <item x="3725"/>
        <item x="3932"/>
        <item x="184"/>
        <item x="2308"/>
        <item x="2614"/>
        <item x="4239"/>
        <item x="3986"/>
        <item x="3735"/>
        <item x="3869"/>
        <item x="2941"/>
        <item x="2106"/>
        <item x="2986"/>
        <item x="2429"/>
        <item x="2390"/>
        <item x="3520"/>
        <item x="1785"/>
        <item x="2503"/>
        <item x="3906"/>
        <item x="2545"/>
        <item x="993"/>
        <item x="2248"/>
        <item x="4276"/>
        <item x="1795"/>
        <item x="4092"/>
        <item x="2464"/>
        <item x="2975"/>
        <item x="3624"/>
        <item x="1701"/>
        <item x="3158"/>
        <item x="2313"/>
        <item x="262"/>
        <item x="2884"/>
        <item x="2470"/>
        <item x="3540"/>
        <item x="3952"/>
        <item x="2792"/>
        <item x="2341"/>
        <item x="3637"/>
        <item x="2495"/>
        <item x="3820"/>
        <item x="1188"/>
        <item x="3647"/>
        <item x="3942"/>
        <item x="3208"/>
        <item x="2754"/>
        <item x="3177"/>
        <item x="3964"/>
        <item x="2153"/>
        <item x="2949"/>
        <item x="2202"/>
        <item x="2161"/>
        <item x="1989"/>
        <item x="3935"/>
        <item x="2830"/>
        <item x="3620"/>
        <item x="3323"/>
        <item x="3220"/>
        <item x="1745"/>
        <item x="2984"/>
        <item x="4113"/>
        <item x="2775"/>
        <item x="3373"/>
        <item x="2372"/>
        <item x="3965"/>
        <item x="3635"/>
        <item x="2117"/>
        <item x="2445"/>
        <item x="3961"/>
        <item x="3947"/>
        <item x="3174"/>
        <item x="3009"/>
        <item x="3623"/>
        <item x="2886"/>
        <item x="2402"/>
        <item x="2318"/>
        <item x="2937"/>
        <item x="3473"/>
        <item x="3819"/>
        <item x="2425"/>
        <item x="3456"/>
        <item x="2747"/>
        <item x="2077"/>
        <item x="2954"/>
        <item x="369"/>
        <item x="3493"/>
        <item x="3074"/>
        <item x="1313"/>
        <item x="1246"/>
        <item x="3783"/>
        <item x="3356"/>
        <item x="2869"/>
        <item x="2249"/>
        <item x="3625"/>
        <item x="2139"/>
        <item x="3278"/>
        <item x="3747"/>
        <item x="2574"/>
        <item x="2977"/>
        <item x="3548"/>
        <item x="2584"/>
        <item x="3193"/>
        <item x="2108"/>
        <item x="3602"/>
        <item x="3330"/>
        <item x="2216"/>
        <item x="2136"/>
        <item x="3933"/>
        <item x="2982"/>
        <item x="2312"/>
        <item x="3196"/>
        <item x="2581"/>
        <item x="3075"/>
        <item x="3147"/>
        <item x="3140"/>
        <item x="2465"/>
        <item x="3633"/>
        <item x="3355"/>
        <item x="3367"/>
        <item x="4230"/>
        <item x="2912"/>
        <item x="3966"/>
        <item x="3340"/>
        <item x="3744"/>
        <item x="2780"/>
        <item x="2253"/>
        <item x="3967"/>
        <item x="3020"/>
        <item x="2745"/>
        <item x="1191"/>
        <item x="2769"/>
        <item x="2441"/>
        <item x="1038"/>
        <item x="3017"/>
        <item x="4079"/>
        <item x="3786"/>
        <item x="4278"/>
        <item x="3088"/>
        <item x="4243"/>
        <item x="2980"/>
        <item x="1988"/>
        <item x="3307"/>
        <item x="3982"/>
        <item x="3551"/>
        <item x="3435"/>
        <item x="2907"/>
        <item x="3223"/>
        <item x="2311"/>
        <item x="2621"/>
        <item x="3116"/>
        <item x="1143"/>
        <item x="2843"/>
        <item x="4126"/>
        <item x="2785"/>
        <item x="3877"/>
        <item x="2180"/>
        <item x="2410"/>
        <item x="2460"/>
        <item x="134"/>
        <item x="3931"/>
        <item x="2078"/>
        <item x="2282"/>
        <item x="1579"/>
        <item x="3394"/>
        <item x="3958"/>
        <item x="2293"/>
        <item x="4201"/>
        <item x="3347"/>
        <item x="2072"/>
        <item x="2684"/>
        <item x="3616"/>
        <item x="3795"/>
        <item x="2109"/>
        <item x="3423"/>
        <item x="3264"/>
        <item x="3207"/>
        <item x="3645"/>
        <item x="2314"/>
        <item x="3585"/>
        <item x="2739"/>
        <item x="3867"/>
        <item x="4281"/>
        <item x="1699"/>
        <item x="4204"/>
        <item x="3048"/>
        <item x="3959"/>
        <item x="3606"/>
        <item x="2824"/>
        <item x="3546"/>
        <item x="3212"/>
        <item x="4109"/>
        <item x="3475"/>
        <item x="2148"/>
        <item x="2972"/>
        <item x="3176"/>
        <item x="3197"/>
        <item x="2879"/>
        <item x="2119"/>
        <item x="2413"/>
        <item x="2027"/>
        <item x="3442"/>
        <item x="3755"/>
        <item x="864"/>
        <item x="2762"/>
        <item x="2461"/>
        <item x="2291"/>
        <item x="2193"/>
        <item x="2149"/>
        <item x="3476"/>
        <item x="2297"/>
        <item x="4191"/>
        <item x="3213"/>
        <item x="2257"/>
        <item x="3069"/>
        <item x="2915"/>
        <item x="2042"/>
        <item x="2052"/>
        <item x="3067"/>
        <item x="3552"/>
        <item x="2793"/>
        <item x="3036"/>
        <item x="4193"/>
        <item x="3166"/>
        <item x="2275"/>
        <item x="3222"/>
        <item x="2371"/>
        <item x="3232"/>
        <item x="1580"/>
        <item x="2197"/>
        <item x="3434"/>
        <item x="2481"/>
        <item x="1429"/>
        <item x="3492"/>
        <item x="2369"/>
        <item x="4135"/>
        <item x="2442"/>
        <item x="3134"/>
        <item x="4249"/>
        <item x="3918"/>
        <item x="2500"/>
        <item x="4285"/>
        <item x="2265"/>
        <item x="2746"/>
        <item x="3514"/>
        <item x="2883"/>
        <item x="2420"/>
        <item x="976"/>
        <item x="2125"/>
        <item x="2700"/>
        <item x="3180"/>
        <item x="2855"/>
        <item x="2132"/>
        <item x="2818"/>
        <item x="2743"/>
        <item x="2367"/>
        <item x="2378"/>
        <item x="2891"/>
        <item x="3066"/>
        <item x="3337"/>
        <item x="1820"/>
        <item x="2315"/>
        <item x="3833"/>
        <item x="2223"/>
        <item x="3194"/>
        <item x="2806"/>
        <item x="3121"/>
        <item x="2118"/>
        <item x="3542"/>
        <item x="3566"/>
        <item x="2359"/>
        <item x="1767"/>
        <item x="4058"/>
        <item x="4277"/>
        <item x="2020"/>
        <item x="2048"/>
        <item x="2276"/>
        <item x="3331"/>
        <item x="3916"/>
        <item x="4292"/>
        <item x="2156"/>
        <item x="3125"/>
        <item x="2964"/>
        <item x="2061"/>
        <item x="2174"/>
        <item x="2129"/>
        <item x="2055"/>
        <item x="2079"/>
        <item x="2395"/>
        <item x="2738"/>
        <item x="4293"/>
        <item x="3503"/>
        <item x="4189"/>
        <item x="2252"/>
        <item x="2816"/>
        <item x="2901"/>
        <item x="3061"/>
        <item x="4256"/>
        <item x="2596"/>
        <item x="3203"/>
        <item x="3969"/>
        <item x="3587"/>
        <item x="2924"/>
        <item x="3573"/>
        <item x="3430"/>
        <item x="2636"/>
        <item x="3316"/>
        <item x="3083"/>
        <item x="3684"/>
        <item x="2229"/>
        <item x="2932"/>
        <item x="4208"/>
        <item x="3152"/>
        <item x="3198"/>
        <item x="2868"/>
        <item x="1257"/>
        <item x="2944"/>
        <item x="2612"/>
        <item x="3065"/>
        <item x="4034"/>
        <item x="2813"/>
        <item x="3077"/>
        <item x="1380"/>
        <item x="3626"/>
        <item x="2362"/>
        <item x="2199"/>
        <item x="404"/>
        <item x="4033"/>
        <item x="2983"/>
        <item x="3287"/>
        <item x="949"/>
        <item x="3053"/>
        <item x="2880"/>
        <item x="3513"/>
        <item x="3564"/>
        <item x="2935"/>
        <item x="2365"/>
        <item x="3038"/>
        <item x="3866"/>
        <item x="3792"/>
        <item x="2765"/>
        <item x="2317"/>
        <item x="2552"/>
        <item x="2480"/>
        <item x="3937"/>
        <item x="3114"/>
        <item x="2498"/>
        <item x="3879"/>
        <item x="1430"/>
        <item x="4220"/>
        <item x="3345"/>
        <item x="4322"/>
        <item x="2877"/>
        <item x="3610"/>
        <item x="3112"/>
        <item x="2004"/>
        <item x="3159"/>
        <item x="2961"/>
        <item x="2389"/>
        <item x="2828"/>
        <item x="2876"/>
        <item x="2773"/>
        <item x="1799"/>
        <item x="2036"/>
        <item x="3488"/>
        <item x="3541"/>
        <item x="2041"/>
        <item x="3978"/>
        <item x="1845"/>
        <item x="3726"/>
        <item x="2440"/>
        <item x="3861"/>
        <item x="2704"/>
        <item x="3110"/>
        <item x="2635"/>
        <item x="2681"/>
        <item x="2398"/>
        <item x="3568"/>
        <item x="2221"/>
        <item x="2385"/>
        <item x="3536"/>
        <item x="3128"/>
        <item x="1198"/>
        <item x="3915"/>
        <item x="1467"/>
        <item x="3963"/>
        <item x="3787"/>
        <item x="3199"/>
        <item x="2124"/>
        <item x="3181"/>
        <item x="2732"/>
        <item x="2029"/>
        <item x="2509"/>
        <item x="3864"/>
        <item x="2895"/>
        <item x="3285"/>
        <item x="2353"/>
        <item x="2948"/>
        <item x="2419"/>
        <item x="3341"/>
        <item x="2208"/>
        <item x="3469"/>
        <item x="2456"/>
        <item x="1990"/>
        <item x="2756"/>
        <item x="2672"/>
        <item x="2017"/>
        <item x="4231"/>
        <item x="2001"/>
        <item x="2665"/>
        <item x="3444"/>
        <item x="2956"/>
        <item x="4055"/>
        <item x="2433"/>
        <item x="2430"/>
        <item x="2298"/>
        <item x="2662"/>
        <item x="3600"/>
        <item x="1464"/>
        <item x="2321"/>
        <item x="2376"/>
        <item x="3484"/>
        <item x="3919"/>
        <item x="3749"/>
        <item x="2415"/>
        <item x="2913"/>
        <item x="2466"/>
        <item x="2999"/>
        <item x="3183"/>
        <item x="1917"/>
        <item x="3044"/>
        <item x="3752"/>
        <item x="3863"/>
        <item x="3907"/>
        <item x="3082"/>
        <item x="2709"/>
        <item x="3031"/>
        <item x="3451"/>
        <item x="2038"/>
        <item x="2831"/>
        <item x="2081"/>
        <item x="1553"/>
        <item x="2955"/>
        <item x="3182"/>
        <item x="3980"/>
        <item x="2861"/>
        <item x="2492"/>
        <item x="2411"/>
        <item x="3649"/>
        <item x="1409"/>
        <item x="2396"/>
        <item x="3144"/>
        <item x="3504"/>
        <item x="3865"/>
        <item x="3917"/>
        <item x="3354"/>
        <item x="2427"/>
        <item x="3751"/>
        <item x="3108"/>
        <item x="4199"/>
        <item x="2044"/>
        <item x="3195"/>
        <item x="3582"/>
        <item x="2260"/>
        <item x="2479"/>
        <item x="2307"/>
        <item x="2439"/>
        <item x="3214"/>
        <item x="4302"/>
        <item x="2226"/>
        <item x="3262"/>
        <item x="3392"/>
        <item x="4205"/>
        <item x="2154"/>
        <item x="3450"/>
        <item x="3981"/>
        <item x="3956"/>
        <item x="2215"/>
        <item x="3265"/>
        <item x="2525"/>
        <item x="3831"/>
        <item x="2488"/>
        <item x="2897"/>
        <item x="2483"/>
        <item x="1186"/>
        <item x="4116"/>
        <item x="2608"/>
        <item x="2771"/>
        <item x="3049"/>
        <item x="4030"/>
        <item x="3324"/>
        <item x="4110"/>
        <item x="1923"/>
        <item x="2885"/>
        <item x="3490"/>
        <item x="2179"/>
        <item x="4075"/>
        <item x="2825"/>
        <item x="2468"/>
        <item x="4265"/>
        <item x="2212"/>
        <item x="2993"/>
        <item x="3812"/>
        <item x="2815"/>
        <item x="3648"/>
        <item x="2030"/>
        <item x="3873"/>
        <item x="4210"/>
        <item x="2006"/>
        <item x="2131"/>
        <item x="2779"/>
        <item x="4106"/>
        <item x="2357"/>
        <item x="2871"/>
        <item x="2082"/>
        <item x="3960"/>
        <item x="3544"/>
        <item x="3696"/>
        <item x="3396"/>
        <item x="3487"/>
        <item x="3793"/>
        <item x="2597"/>
        <item x="2892"/>
        <item x="3826"/>
        <item x="2031"/>
        <item x="2394"/>
        <item x="3941"/>
        <item x="3398"/>
        <item x="3449"/>
        <item x="2210"/>
        <item x="3680"/>
        <item x="2368"/>
        <item x="2090"/>
        <item x="3822"/>
        <item x="4297"/>
        <item x="2388"/>
        <item x="4031"/>
        <item x="4035"/>
        <item x="3753"/>
        <item x="2615"/>
        <item x="2182"/>
        <item x="2432"/>
        <item x="3608"/>
        <item x="2144"/>
        <item x="2091"/>
        <item x="2270"/>
        <item x="2724"/>
        <item x="2428"/>
        <item x="2832"/>
        <item x="1307"/>
        <item x="3201"/>
        <item x="3832"/>
        <item x="2025"/>
        <item x="2057"/>
        <item x="2140"/>
        <item x="3360"/>
        <item x="4022"/>
        <item x="2740"/>
        <item x="2211"/>
        <item x="3777"/>
        <item x="3189"/>
        <item x="4132"/>
        <item x="4019"/>
        <item x="3173"/>
        <item x="2279"/>
        <item x="2967"/>
        <item x="4404"/>
        <item x="2114"/>
        <item x="2449"/>
        <item x="2400"/>
        <item x="3119"/>
        <item x="4024"/>
        <item x="2966"/>
        <item x="2804"/>
        <item x="2940"/>
        <item x="362"/>
        <item x="3171"/>
        <item x="2474"/>
        <item x="2405"/>
        <item x="2412"/>
        <item x="2013"/>
        <item x="2387"/>
        <item x="3746"/>
        <item x="2620"/>
        <item x="2309"/>
        <item x="4093"/>
        <item x="2535"/>
        <item x="2493"/>
        <item x="2071"/>
        <item x="2604"/>
        <item x="2703"/>
        <item x="2150"/>
        <item x="2098"/>
        <item x="2881"/>
        <item x="3030"/>
        <item x="3478"/>
        <item x="3073"/>
        <item x="2682"/>
        <item x="4196"/>
        <item x="3951"/>
        <item x="133"/>
        <item x="2643"/>
        <item x="2392"/>
        <item x="3518"/>
        <item x="3823"/>
        <item x="2555"/>
        <item x="2360"/>
        <item x="2339"/>
        <item x="2094"/>
        <item x="3495"/>
        <item x="2299"/>
        <item x="2060"/>
        <item x="1997"/>
        <item x="3352"/>
        <item x="2236"/>
        <item x="3338"/>
        <item x="3779"/>
        <item x="3703"/>
        <item x="2550"/>
        <item x="2026"/>
        <item x="3252"/>
        <item x="3117"/>
        <item x="2476"/>
        <item x="2093"/>
        <item x="3188"/>
        <item x="3872"/>
        <item x="2655"/>
        <item x="3369"/>
        <item x="2333"/>
        <item x="4200"/>
        <item x="2965"/>
        <item x="4360"/>
        <item x="2190"/>
        <item x="4203"/>
        <item x="3936"/>
        <item x="2147"/>
        <item x="2734"/>
        <item x="3153"/>
        <item x="3068"/>
        <item x="2874"/>
        <item x="4410"/>
        <item x="2194"/>
        <item x="3131"/>
        <item x="3187"/>
        <item x="2268"/>
        <item x="4269"/>
        <item x="3912"/>
        <item x="4273"/>
        <item x="2531"/>
        <item x="2953"/>
        <item x="3079"/>
        <item x="2310"/>
        <item x="3283"/>
        <item x="2101"/>
        <item x="3040"/>
        <item x="2766"/>
        <item x="2905"/>
        <item x="3023"/>
        <item x="3242"/>
        <item x="2452"/>
        <item x="4032"/>
        <item x="2491"/>
        <item x="3210"/>
        <item x="2875"/>
        <item x="4257"/>
        <item x="4036"/>
        <item x="2760"/>
        <item x="2812"/>
        <item x="3547"/>
        <item x="3830"/>
        <item x="3098"/>
        <item x="1535"/>
        <item x="2995"/>
        <item x="3001"/>
        <item x="3477"/>
        <item x="1236"/>
        <item x="3211"/>
        <item x="2544"/>
        <item x="2356"/>
        <item x="2040"/>
        <item x="1966"/>
        <item x="1400"/>
        <item x="2336"/>
        <item x="3156"/>
        <item x="2206"/>
        <item x="2198"/>
        <item x="2003"/>
        <item x="2160"/>
        <item x="4226"/>
        <item x="3646"/>
        <item x="3095"/>
        <item x="3825"/>
        <item x="2406"/>
        <item x="2902"/>
        <item x="2781"/>
        <item x="3545"/>
        <item x="2300"/>
        <item x="4214"/>
        <item x="2224"/>
        <item x="2408"/>
        <item x="2404"/>
        <item x="3070"/>
        <item x="3828"/>
        <item x="3644"/>
        <item x="3687"/>
        <item x="3200"/>
        <item x="2397"/>
        <item x="3681"/>
        <item x="2292"/>
        <item x="2605"/>
        <item x="3092"/>
        <item x="3643"/>
        <item x="3838"/>
        <item x="2145"/>
        <item x="3126"/>
        <item x="2447"/>
        <item x="2733"/>
        <item x="4186"/>
        <item x="3382"/>
        <item x="3032"/>
        <item x="2744"/>
        <item x="3500"/>
        <item x="3528"/>
        <item x="2637"/>
        <item x="433"/>
        <item x="3168"/>
        <item x="1170"/>
        <item x="2062"/>
        <item x="2644"/>
        <item x="3705"/>
        <item x="2187"/>
        <item x="1832"/>
        <item x="3491"/>
        <item x="2284"/>
        <item x="2237"/>
        <item x="3579"/>
        <item x="3498"/>
        <item x="3886"/>
        <item x="2329"/>
        <item x="3682"/>
        <item x="2250"/>
        <item x="2789"/>
        <item x="2543"/>
        <item x="2083"/>
        <item x="917"/>
        <item x="3072"/>
        <item x="3653"/>
        <item x="3157"/>
        <item x="2801"/>
        <item x="1276"/>
        <item x="2809"/>
        <item x="2726"/>
        <item x="3003"/>
        <item x="3378"/>
        <item x="4133"/>
        <item x="3510"/>
        <item x="2903"/>
        <item x="3871"/>
        <item x="2342"/>
        <item x="2939"/>
        <item x="3930"/>
        <item x="3699"/>
        <item x="2633"/>
        <item x="2772"/>
        <item x="2264"/>
        <item x="3145"/>
        <item x="2845"/>
        <item x="2504"/>
        <item x="3146"/>
        <item x="4324"/>
        <item x="2934"/>
        <item x="2767"/>
        <item x="2166"/>
        <item x="3029"/>
        <item x="2657"/>
        <item x="3537"/>
        <item x="2499"/>
        <item x="2165"/>
        <item x="2870"/>
        <item x="4279"/>
        <item x="3775"/>
        <item x="3934"/>
        <item x="3043"/>
        <item x="2547"/>
        <item x="3406"/>
        <item x="2497"/>
        <item x="2172"/>
        <item x="2380"/>
        <item x="2370"/>
        <item x="3115"/>
        <item x="2797"/>
        <item x="567"/>
        <item x="3410"/>
        <item x="2086"/>
        <item x="2225"/>
        <item x="2810"/>
        <item x="1774"/>
        <item x="2316"/>
        <item x="4027"/>
        <item x="3325"/>
        <item x="2530"/>
        <item x="3372"/>
        <item x="2170"/>
        <item x="3710"/>
        <item x="2386"/>
        <item x="3317"/>
        <item x="2330"/>
        <item x="3005"/>
        <item x="2962"/>
        <item x="1825"/>
        <item x="2787"/>
        <item x="4151"/>
        <item x="3154"/>
        <item x="2572"/>
        <item x="3461"/>
        <item x="3393"/>
        <item x="1831"/>
        <item x="3601"/>
        <item x="2768"/>
        <item x="2169"/>
        <item x="3560"/>
        <item x="3798"/>
        <item x="2554"/>
        <item x="3584"/>
        <item x="2383"/>
        <item x="2261"/>
        <item x="3655"/>
        <item x="2391"/>
        <item x="3686"/>
        <item x="2647"/>
        <item x="3118"/>
        <item x="2103"/>
        <item x="3400"/>
        <item x="3256"/>
        <item x="3297"/>
        <item x="2288"/>
        <item x="2361"/>
        <item x="3712"/>
        <item x="3939"/>
        <item x="4028"/>
        <item x="2548"/>
        <item x="2563"/>
        <item x="2616"/>
        <item x="2444"/>
        <item x="2602"/>
        <item x="3104"/>
        <item x="2454"/>
        <item x="3132"/>
        <item x="3814"/>
        <item x="3743"/>
        <item x="2438"/>
        <item x="4114"/>
        <item x="4180"/>
        <item x="1640"/>
        <item x="3888"/>
        <item x="4048"/>
        <item x="2458"/>
        <item x="3216"/>
        <item x="3658"/>
        <item x="2748"/>
        <item x="3391"/>
        <item x="1319"/>
        <item x="2262"/>
        <item x="3286"/>
        <item x="2142"/>
        <item x="2159"/>
        <item x="3603"/>
        <item x="4078"/>
        <item x="2355"/>
        <item x="2819"/>
        <item x="2084"/>
        <item x="2059"/>
        <item x="2936"/>
        <item x="430"/>
        <item x="2805"/>
        <item x="2623"/>
        <item x="3868"/>
        <item x="3911"/>
        <item x="2489"/>
        <item x="3312"/>
        <item x="2384"/>
        <item x="2171"/>
        <item x="2484"/>
        <item x="2064"/>
        <item x="1742"/>
        <item x="3922"/>
        <item x="2379"/>
        <item x="2631"/>
        <item x="3078"/>
        <item x="2607"/>
        <item x="3561"/>
        <item x="2802"/>
        <item x="1299"/>
        <item x="3824"/>
        <item x="3411"/>
        <item x="2102"/>
        <item x="3666"/>
        <item x="4123"/>
        <item x="2274"/>
        <item x="1711"/>
        <item x="2630"/>
        <item x="2553"/>
        <item x="2829"/>
        <item x="2074"/>
        <item x="4418"/>
        <item x="2424"/>
        <item x="3711"/>
        <item x="2588"/>
        <item x="3370"/>
        <item x="2842"/>
        <item x="3745"/>
        <item x="3700"/>
        <item x="3139"/>
        <item x="2463"/>
        <item x="3975"/>
        <item x="2814"/>
        <item x="4253"/>
        <item x="2559"/>
        <item x="2929"/>
        <item x="2593"/>
        <item x="3172"/>
        <item x="2018"/>
        <item x="3133"/>
        <item x="2505"/>
        <item x="3274"/>
        <item x="2728"/>
        <item x="934"/>
        <item x="2926"/>
        <item x="4211"/>
        <item x="2393"/>
        <item x="3668"/>
        <item x="3796"/>
        <item x="2750"/>
        <item x="2008"/>
        <item x="2680"/>
        <item x="3508"/>
        <item x="2664"/>
        <item x="2667"/>
        <item x="4390"/>
        <item x="3887"/>
        <item x="4026"/>
        <item x="3701"/>
        <item x="3921"/>
        <item x="2462"/>
        <item x="2808"/>
        <item x="3558"/>
        <item x="2269"/>
        <item x="4207"/>
        <item x="3390"/>
        <item x="4402"/>
        <item x="3809"/>
        <item x="3113"/>
        <item x="2332"/>
        <item x="2529"/>
        <item x="3024"/>
        <item x="4127"/>
        <item x="2296"/>
        <item x="2016"/>
        <item x="2571"/>
        <item x="3101"/>
        <item x="2737"/>
        <item x="2729"/>
        <item x="2178"/>
        <item x="2005"/>
        <item x="2887"/>
        <item x="4228"/>
        <item x="3875"/>
        <item x="2759"/>
        <item x="4176"/>
        <item x="3938"/>
        <item x="4262"/>
        <item x="4166"/>
        <item x="2354"/>
        <item x="3707"/>
        <item x="2435"/>
        <item x="3409"/>
        <item x="2622"/>
        <item x="2930"/>
        <item x="4261"/>
        <item x="3586"/>
        <item x="3750"/>
        <item x="3968"/>
        <item x="3179"/>
        <item x="2646"/>
        <item x="2751"/>
        <item x="2920"/>
        <item x="2951"/>
        <item x="3604"/>
        <item x="3416"/>
        <item x="2811"/>
        <item x="2943"/>
        <item x="2023"/>
        <item x="2222"/>
        <item x="2219"/>
        <item x="2451"/>
        <item x="1777"/>
        <item x="3539"/>
        <item x="2854"/>
        <item x="3530"/>
        <item x="3228"/>
        <item x="2796"/>
        <item x="2823"/>
        <item x="2231"/>
        <item x="3060"/>
        <item x="3472"/>
        <item x="3506"/>
        <item x="2821"/>
        <item x="2833"/>
        <item x="3754"/>
        <item x="3253"/>
        <item x="2763"/>
        <item x="3650"/>
        <item x="3081"/>
        <item x="2455"/>
        <item x="2514"/>
        <item x="1153"/>
        <item x="2569"/>
        <item x="3010"/>
        <item x="4179"/>
        <item x="2502"/>
        <item x="2541"/>
        <item x="4163"/>
        <item x="2168"/>
        <item x="3387"/>
        <item x="4175"/>
        <item x="3371"/>
        <item x="3103"/>
        <item x="2012"/>
        <item x="2669"/>
        <item x="4250"/>
        <item x="2928"/>
        <item x="2556"/>
        <item x="2496"/>
        <item x="2437"/>
        <item x="4117"/>
        <item x="3165"/>
        <item x="2795"/>
        <item x="2601"/>
        <item x="2927"/>
        <item x="3311"/>
        <item x="2904"/>
        <item x="2786"/>
        <item x="3035"/>
        <item x="3802"/>
        <item x="2130"/>
        <item x="2158"/>
        <item x="3362"/>
        <item x="2794"/>
        <item x="3037"/>
        <item x="3296"/>
        <item x="3708"/>
        <item x="1216"/>
        <item x="2727"/>
        <item x="3091"/>
        <item x="3675"/>
        <item x="4190"/>
        <item x="2968"/>
        <item x="2122"/>
        <item x="2002"/>
        <item x="579"/>
        <item x="2519"/>
        <item x="3816"/>
        <item x="3363"/>
        <item x="2024"/>
        <item x="4260"/>
        <item x="2989"/>
        <item x="265"/>
        <item x="3841"/>
        <item x="3531"/>
        <item x="2100"/>
        <item x="2191"/>
        <item x="4095"/>
        <item x="2790"/>
        <item x="4066"/>
        <item x="3688"/>
        <item x="4100"/>
        <item x="3388"/>
        <item x="2575"/>
        <item x="3402"/>
        <item x="2335"/>
        <item x="3412"/>
        <item x="3572"/>
        <item x="3386"/>
        <item x="4112"/>
        <item x="2755"/>
        <item x="2063"/>
        <item x="2603"/>
        <item x="2677"/>
        <item x="4120"/>
        <item x="4229"/>
        <item x="3291"/>
        <item x="2540"/>
        <item x="4052"/>
        <item x="3808"/>
        <item x="2925"/>
        <item x="3801"/>
        <item x="2658"/>
        <item x="3481"/>
        <item x="4051"/>
        <item x="3679"/>
        <item x="3524"/>
        <item x="2301"/>
        <item x="2674"/>
        <item x="2909"/>
        <item x="4020"/>
        <item x="2528"/>
        <item x="3618"/>
        <item x="4234"/>
        <item x="2749"/>
        <item x="4298"/>
        <item x="2173"/>
        <item x="3639"/>
        <item x="2542"/>
        <item x="1734"/>
        <item x="3800"/>
        <item x="4128"/>
        <item x="2319"/>
        <item x="4161"/>
        <item x="2538"/>
        <item x="3310"/>
        <item x="2146"/>
        <item x="2286"/>
        <item x="3817"/>
        <item x="1141"/>
        <item x="2705"/>
        <item x="3071"/>
        <item x="3076"/>
        <item x="2582"/>
        <item x="4054"/>
        <item x="3399"/>
        <item x="3641"/>
        <item x="2510"/>
        <item x="1800"/>
        <item x="3130"/>
        <item x="1986"/>
        <item x="3123"/>
        <item x="4118"/>
        <item x="2345"/>
        <item x="4224"/>
        <item x="3803"/>
        <item x="3972"/>
        <item x="2764"/>
        <item x="3657"/>
        <item x="4185"/>
        <item x="2513"/>
        <item x="2641"/>
        <item x="3702"/>
        <item x="2774"/>
        <item x="2650"/>
        <item x="2613"/>
        <item x="3227"/>
        <item x="4049"/>
        <item x="3788"/>
        <item x="2065"/>
        <item x="4108"/>
        <item x="2469"/>
        <item x="3929"/>
        <item x="2141"/>
        <item x="3797"/>
        <item x="3169"/>
        <item x="4053"/>
        <item x="4334"/>
        <item x="3272"/>
        <item x="3288"/>
        <item x="1238"/>
        <item x="3425"/>
        <item x="3554"/>
        <item x="3538"/>
        <item x="2617"/>
        <item x="2649"/>
        <item x="3270"/>
        <item x="2938"/>
        <item x="3497"/>
        <item x="3275"/>
        <item x="3670"/>
        <item x="2137"/>
        <item x="2230"/>
        <item x="4283"/>
        <item x="3186"/>
        <item x="3827"/>
        <item x="2770"/>
        <item x="2618"/>
        <item x="3984"/>
        <item x="2835"/>
        <item x="2807"/>
        <item x="2857"/>
        <item x="2183"/>
        <item x="1578"/>
        <item x="2791"/>
        <item x="1312"/>
        <item x="3690"/>
        <item x="2177"/>
        <item x="4099"/>
        <item x="4299"/>
        <item x="3692"/>
        <item x="2960"/>
        <item x="3499"/>
        <item x="3874"/>
        <item x="2800"/>
        <item x="4057"/>
        <item x="4312"/>
        <item x="2933"/>
        <item x="4370"/>
        <item x="3314"/>
        <item x="3273"/>
        <item x="3910"/>
        <item x="3102"/>
        <item x="2251"/>
        <item x="3669"/>
        <item x="2873"/>
        <item x="3034"/>
        <item x="3428"/>
        <item x="3924"/>
        <item x="3339"/>
        <item x="3247"/>
        <item x="3028"/>
        <item x="3676"/>
        <item x="3928"/>
        <item x="3695"/>
        <item x="2120"/>
        <item x="2549"/>
        <item x="2157"/>
        <item x="2867"/>
        <item x="4267"/>
        <item x="2952"/>
        <item x="4090"/>
        <item x="3665"/>
        <item x="2595"/>
        <item x="2735"/>
        <item x="2228"/>
        <item x="2783"/>
        <item x="3466"/>
        <item x="2192"/>
        <item x="2619"/>
        <item x="3807"/>
        <item x="3006"/>
        <item x="2035"/>
        <item x="4275"/>
        <item x="3979"/>
        <item x="2283"/>
        <item x="3977"/>
        <item x="3973"/>
        <item x="2516"/>
        <item x="3652"/>
        <item x="3813"/>
        <item x="3526"/>
        <item x="2675"/>
        <item x="4289"/>
        <item x="2467"/>
        <item x="4391"/>
        <item x="4148"/>
        <item x="2162"/>
        <item x="3254"/>
        <item x="3923"/>
        <item x="4251"/>
        <item x="3120"/>
        <item x="1574"/>
        <item x="3704"/>
        <item x="2273"/>
        <item x="4183"/>
        <item x="3106"/>
        <item x="3258"/>
        <item x="3925"/>
        <item x="2957"/>
        <item x="4107"/>
        <item x="3012"/>
        <item x="2186"/>
        <item x="4246"/>
        <item x="2381"/>
        <item x="3313"/>
        <item x="2239"/>
        <item x="2882"/>
        <item x="2557"/>
        <item x="2606"/>
        <item x="3100"/>
        <item x="3672"/>
        <item x="4065"/>
        <item x="3249"/>
        <item x="4304"/>
        <item x="4068"/>
        <item x="4287"/>
        <item x="2679"/>
        <item x="2942"/>
        <item x="2758"/>
        <item x="2846"/>
        <item x="3202"/>
        <item x="3654"/>
        <item x="2822"/>
        <item x="2565"/>
        <item x="3306"/>
        <item x="3414"/>
        <item x="2506"/>
        <item x="4198"/>
        <item x="3511"/>
        <item x="3445"/>
        <item x="4280"/>
        <item x="4235"/>
        <item x="4157"/>
        <item x="2507"/>
        <item x="3698"/>
        <item x="2014"/>
        <item x="2590"/>
        <item x="3294"/>
        <item x="2240"/>
        <item x="1265"/>
        <item x="4084"/>
        <item x="2520"/>
        <item x="3840"/>
        <item x="2092"/>
        <item x="3122"/>
        <item x="3776"/>
        <item x="2626"/>
        <item x="2798"/>
        <item x="3127"/>
        <item x="2423"/>
        <item x="2917"/>
        <item x="2963"/>
        <item x="4067"/>
        <item x="3523"/>
        <item x="2220"/>
        <item x="4121"/>
        <item x="3674"/>
        <item x="3397"/>
        <item x="4150"/>
        <item x="3151"/>
        <item x="2562"/>
        <item x="2446"/>
        <item x="4152"/>
        <item x="2234"/>
        <item x="4138"/>
        <item x="2583"/>
        <item x="2521"/>
        <item x="3377"/>
        <item x="2277"/>
        <item x="1951"/>
        <item x="3298"/>
        <item x="4286"/>
        <item x="3673"/>
        <item x="3853"/>
        <item x="2028"/>
        <item x="3309"/>
        <item x="3694"/>
        <item x="4060"/>
        <item x="2570"/>
        <item x="3804"/>
        <item x="2991"/>
        <item x="2642"/>
        <item x="4059"/>
        <item x="3724"/>
        <item x="3857"/>
        <item x="4162"/>
        <item x="4412"/>
        <item x="4403"/>
        <item x="2629"/>
        <item x="2761"/>
        <item x="4223"/>
        <item x="3304"/>
        <item x="2673"/>
        <item x="4064"/>
        <item x="3806"/>
        <item x="4395"/>
        <item x="4061"/>
        <item x="3970"/>
        <item x="2591"/>
        <item x="3664"/>
        <item x="4263"/>
        <item x="4184"/>
        <item x="1410"/>
        <item x="3170"/>
        <item x="2351"/>
        <item x="3926"/>
        <item x="3567"/>
        <item x="3496"/>
        <item x="4165"/>
        <item x="2799"/>
        <item x="3811"/>
        <item x="4177"/>
        <item x="3486"/>
        <item x="2784"/>
        <item x="3238"/>
        <item x="3248"/>
        <item x="2872"/>
        <item x="3532"/>
        <item x="4233"/>
        <item x="2527"/>
        <item x="3660"/>
        <item x="2517"/>
        <item x="3706"/>
        <item x="2243"/>
        <item x="2782"/>
        <item x="3517"/>
        <item x="3971"/>
        <item x="4136"/>
        <item x="4307"/>
        <item x="2522"/>
        <item x="3836"/>
        <item x="3848"/>
        <item x="2363"/>
        <item x="1826"/>
        <item x="1524"/>
        <item x="2007"/>
        <item x="3395"/>
        <item x="4131"/>
        <item x="4217"/>
        <item x="2659"/>
        <item x="2010"/>
        <item x="2123"/>
        <item x="2534"/>
        <item x="3689"/>
        <item x="2508"/>
        <item x="4129"/>
        <item x="3271"/>
        <item x="2151"/>
        <item x="3855"/>
        <item x="3244"/>
        <item x="4232"/>
        <item x="3260"/>
        <item x="4311"/>
        <item x="2592"/>
        <item x="3375"/>
        <item x="2278"/>
        <item x="1357"/>
        <item x="3767"/>
        <item x="3063"/>
        <item x="3527"/>
        <item x="3292"/>
        <item x="2826"/>
        <item x="2894"/>
        <item x="4172"/>
        <item x="3515"/>
        <item x="4134"/>
        <item x="2501"/>
        <item x="2853"/>
        <item x="2009"/>
        <item x="3250"/>
        <item x="3794"/>
        <item x="4192"/>
        <item x="3758"/>
        <item x="2537"/>
        <item x="4167"/>
        <item x="4266"/>
        <item x="4146"/>
        <item x="2285"/>
        <item x="3575"/>
        <item x="4102"/>
        <item x="4396"/>
        <item x="4159"/>
        <item x="4392"/>
        <item x="3774"/>
        <item x="4174"/>
        <item x="4242"/>
        <item x="2242"/>
        <item x="3565"/>
        <item x="3447"/>
        <item x="3381"/>
        <item x="2037"/>
        <item x="3760"/>
        <item x="3550"/>
        <item x="3890"/>
        <item x="2138"/>
        <item x="3129"/>
        <item x="4308"/>
        <item x="3642"/>
        <item x="3245"/>
        <item x="3671"/>
        <item x="3269"/>
        <item x="4401"/>
        <item x="2803"/>
        <item x="2214"/>
        <item x="3870"/>
        <item x="4238"/>
        <item x="1047"/>
        <item x="3765"/>
        <item x="2213"/>
        <item x="3267"/>
        <item x="3529"/>
        <item x="4153"/>
        <item x="2338"/>
        <item x="3137"/>
        <item x="3408"/>
        <item x="3407"/>
        <item x="3763"/>
        <item x="3885"/>
        <item x="2852"/>
        <item x="3277"/>
        <item x="2067"/>
        <item x="4096"/>
        <item x="4029"/>
        <item x="2908"/>
        <item x="3062"/>
        <item x="2238"/>
        <item x="2272"/>
        <item x="3590"/>
        <item x="4225"/>
        <item x="3771"/>
        <item x="4413"/>
        <item x="4021"/>
        <item x="3093"/>
        <item x="3379"/>
        <item x="2576"/>
        <item x="3280"/>
        <item x="4149"/>
        <item x="1200"/>
        <item x="3709"/>
        <item x="4301"/>
        <item x="4076"/>
        <item x="3976"/>
        <item x="3233"/>
        <item x="1320"/>
        <item x="2725"/>
        <item x="3858"/>
        <item x="2561"/>
        <item x="4409"/>
        <item x="3281"/>
        <item x="2434"/>
        <item x="4025"/>
        <item x="2518"/>
        <item x="3241"/>
        <item x="2259"/>
        <item x="2598"/>
        <item x="3990"/>
        <item x="3364"/>
        <item x="4023"/>
        <item x="4313"/>
        <item x="3239"/>
        <item x="3677"/>
        <item x="3229"/>
        <item x="3415"/>
        <item x="4115"/>
        <item x="3845"/>
        <item x="3588"/>
        <item x="3124"/>
        <item x="2184"/>
        <item x="4236"/>
        <item x="3683"/>
        <item x="2676"/>
        <item x="4268"/>
        <item x="3790"/>
        <item x="2638"/>
        <item x="2723"/>
        <item x="3570"/>
        <item x="3661"/>
        <item x="2648"/>
        <item x="4105"/>
        <item x="4168"/>
        <item x="3940"/>
        <item x="4137"/>
        <item x="4221"/>
        <item x="3852"/>
        <item x="3553"/>
        <item x="3376"/>
        <item x="2185"/>
        <item x="4074"/>
        <item x="3843"/>
        <item x="4144"/>
        <item x="2523"/>
        <item x="2860"/>
        <item x="3421"/>
        <item x="3748"/>
        <item x="3420"/>
        <item x="4258"/>
        <item x="3257"/>
        <item x="3284"/>
        <item x="3850"/>
        <item x="2558"/>
        <item x="3829"/>
        <item x="4178"/>
        <item x="4244"/>
        <item x="4248"/>
        <item x="3251"/>
        <item x="4237"/>
        <item x="3289"/>
        <item x="4326"/>
        <item x="3773"/>
        <item x="2752"/>
        <item x="2628"/>
        <item x="4056"/>
        <item x="4145"/>
        <item x="2627"/>
        <item x="4270"/>
        <item x="3299"/>
        <item x="3255"/>
        <item x="4111"/>
        <item x="4363"/>
        <item x="2281"/>
        <item x="2152"/>
        <item x="3230"/>
        <item x="4397"/>
        <item x="2232"/>
        <item x="3662"/>
        <item x="2579"/>
        <item x="3759"/>
        <item x="3837"/>
        <item x="3860"/>
        <item x="2820"/>
        <item x="2235"/>
        <item x="3361"/>
        <item x="3303"/>
        <item x="2668"/>
        <item x="3691"/>
        <item x="4197"/>
        <item x="3535"/>
        <item x="4098"/>
        <item x="3734"/>
        <item x="3589"/>
        <item x="3856"/>
        <item x="2578"/>
        <item x="2164"/>
        <item x="3282"/>
        <item x="3810"/>
        <item x="3405"/>
        <item x="2175"/>
        <item x="4405"/>
        <item x="2536"/>
        <item x="2532"/>
        <item x="3962"/>
        <item x="3854"/>
        <item x="2594"/>
        <item x="3839"/>
        <item x="2788"/>
        <item x="3799"/>
        <item x="3659"/>
        <item x="2844"/>
        <item x="3651"/>
        <item x="3290"/>
        <item x="3859"/>
        <item x="3246"/>
        <item x="4080"/>
        <item x="2836"/>
        <item x="4141"/>
        <item x="2564"/>
        <item x="2898"/>
        <item x="4173"/>
        <item x="1260"/>
        <item x="3656"/>
        <item x="3301"/>
        <item x="3427"/>
        <item x="3380"/>
        <item x="3640"/>
        <item x="2539"/>
        <item x="4411"/>
        <item x="4241"/>
        <item x="3422"/>
        <item x="4037"/>
        <item x="4288"/>
        <item x="3559"/>
        <item x="3305"/>
        <item x="3805"/>
        <item x="3842"/>
        <item x="4323"/>
        <item x="4398"/>
        <item x="4160"/>
        <item x="3234"/>
        <item x="4130"/>
        <item x="3555"/>
        <item x="2586"/>
        <item x="3279"/>
        <item x="3663"/>
        <item x="4142"/>
        <item x="3791"/>
        <item x="2580"/>
        <item x="2589"/>
        <item x="4063"/>
        <item x="3821"/>
        <item x="3607"/>
        <item x="3693"/>
        <item x="3920"/>
        <item x="3336"/>
        <item x="3983"/>
        <item x="3300"/>
        <item x="2678"/>
        <item x="2135"/>
        <item x="2585"/>
        <item x="2227"/>
        <item x="4147"/>
        <item x="3426"/>
        <item x="3913"/>
        <item x="3846"/>
        <item x="3308"/>
        <item x="2233"/>
        <item x="4272"/>
        <item x="2176"/>
        <item x="3667"/>
        <item x="3525"/>
        <item x="2931"/>
        <item x="2587"/>
        <item x="3697"/>
        <item x="2515"/>
        <item x="2066"/>
        <item x="3276"/>
        <item x="4062"/>
        <item x="2566"/>
        <item x="4086"/>
        <item x="2512"/>
        <item x="2757"/>
        <item x="2611"/>
        <item x="3261"/>
        <item x="3974"/>
        <item x="2666"/>
        <item x="2670"/>
        <item x="4247"/>
        <item x="4284"/>
        <item x="3789"/>
        <item x="4245"/>
        <item x="3389"/>
        <item x="3266"/>
        <item x="3815"/>
        <item x="2546"/>
        <item x="3401"/>
        <item x="2893"/>
        <item x="4087"/>
        <item x="1890"/>
        <item x="3107"/>
        <item x="4047"/>
        <item x="3757"/>
        <item x="3293"/>
        <item x="2639"/>
        <item x="3927"/>
        <item x="3844"/>
        <item x="4393"/>
        <item x="4227"/>
        <item x="3851"/>
        <item x="3678"/>
        <item x="3849"/>
        <item x="4264"/>
        <item x="3847"/>
        <item h="1" x="18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4">
    <i>
      <x v="497"/>
    </i>
    <i>
      <x v="721"/>
    </i>
    <i>
      <x v="978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47" hier="-1"/>
  </pageFields>
  <dataFields count="8">
    <dataField name="Promedio de TR" fld="44" subtotal="average" baseField="2" baseItem="0"/>
    <dataField name="Promedio de BA" fld="45" subtotal="average" baseField="2" baseItem="0"/>
    <dataField name="Promedio de ME" fld="46" subtotal="average" baseField="2" baseItem="0"/>
    <dataField name="Promedio de MET" fld="47" subtotal="average" baseField="2" baseItem="0"/>
    <dataField name="Promedio de TR2" fld="48" subtotal="average" baseField="2" baseItem="0"/>
    <dataField name="Promedio de BA2" fld="49" subtotal="average" baseField="2" baseItem="0"/>
    <dataField name="Promedio de ME2" fld="50" subtotal="average" baseField="2" baseItem="0"/>
    <dataField name="Promedio de MET2" fld="51" subtotal="average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"/>
  <sheetViews>
    <sheetView topLeftCell="B1" workbookViewId="0">
      <selection activeCell="B3" sqref="B3:I3"/>
    </sheetView>
  </sheetViews>
  <sheetFormatPr baseColWidth="10" defaultRowHeight="15" x14ac:dyDescent="0.2"/>
  <cols>
    <col min="1" max="1" width="17.5" customWidth="1"/>
    <col min="2" max="2" width="20.5" bestFit="1" customWidth="1"/>
    <col min="3" max="3" width="15.33203125" bestFit="1" customWidth="1"/>
    <col min="4" max="4" width="15.6640625" bestFit="1" customWidth="1"/>
    <col min="5" max="5" width="16.83203125" bestFit="1" customWidth="1"/>
    <col min="6" max="6" width="16.1640625" bestFit="1" customWidth="1"/>
    <col min="7" max="7" width="16.5" bestFit="1" customWidth="1"/>
    <col min="8" max="8" width="16.83203125" bestFit="1" customWidth="1"/>
    <col min="9" max="9" width="17.83203125" bestFit="1" customWidth="1"/>
  </cols>
  <sheetData>
    <row r="1" spans="1:9" x14ac:dyDescent="0.2">
      <c r="A1" s="2" t="s">
        <v>7721</v>
      </c>
      <c r="B1" t="s">
        <v>7732</v>
      </c>
    </row>
    <row r="3" spans="1:9" x14ac:dyDescent="0.2">
      <c r="A3" s="2" t="s">
        <v>7722</v>
      </c>
      <c r="B3" t="s">
        <v>7724</v>
      </c>
      <c r="C3" t="s">
        <v>7725</v>
      </c>
      <c r="D3" t="s">
        <v>7726</v>
      </c>
      <c r="E3" t="s">
        <v>7727</v>
      </c>
      <c r="F3" t="s">
        <v>7728</v>
      </c>
      <c r="G3" t="s">
        <v>7729</v>
      </c>
      <c r="H3" t="s">
        <v>7730</v>
      </c>
      <c r="I3" t="s">
        <v>7731</v>
      </c>
    </row>
    <row r="4" spans="1:9" x14ac:dyDescent="0.2">
      <c r="A4" s="5" t="s">
        <v>3765</v>
      </c>
      <c r="B4" s="3">
        <v>87813.740740740745</v>
      </c>
      <c r="C4" s="3">
        <v>77549.888888888891</v>
      </c>
      <c r="D4" s="3">
        <v>116324.29629629629</v>
      </c>
      <c r="E4" s="3">
        <v>142554.66666666666</v>
      </c>
      <c r="F4" s="3">
        <v>108341.51851851853</v>
      </c>
      <c r="G4" s="3">
        <v>94655.925925925927</v>
      </c>
      <c r="H4" s="3">
        <v>144835.8148148148</v>
      </c>
      <c r="I4" s="3">
        <v>174486.88888888888</v>
      </c>
    </row>
    <row r="5" spans="1:9" x14ac:dyDescent="0.2">
      <c r="A5" s="5" t="s">
        <v>3718</v>
      </c>
      <c r="B5" s="3">
        <v>87891.763157894733</v>
      </c>
      <c r="C5" s="3">
        <v>77618.763157894733</v>
      </c>
      <c r="D5" s="3">
        <v>116427.60526315789</v>
      </c>
      <c r="E5" s="3">
        <v>142681.31578947368</v>
      </c>
      <c r="F5" s="3">
        <v>108437.68421052632</v>
      </c>
      <c r="G5" s="3">
        <v>94740.078947368427</v>
      </c>
      <c r="H5" s="3">
        <v>144964.52631578947</v>
      </c>
      <c r="I5" s="3">
        <v>174641.92105263157</v>
      </c>
    </row>
    <row r="6" spans="1:9" x14ac:dyDescent="0.2">
      <c r="A6" s="5" t="s">
        <v>3785</v>
      </c>
      <c r="B6" s="3">
        <v>88431.857142857145</v>
      </c>
      <c r="C6" s="3">
        <v>78095.857142857145</v>
      </c>
      <c r="D6" s="3">
        <v>117143.23809523809</v>
      </c>
      <c r="E6" s="3">
        <v>143558.38095238095</v>
      </c>
      <c r="F6" s="3">
        <v>109104.23809523809</v>
      </c>
      <c r="G6" s="3">
        <v>95322.238095238092</v>
      </c>
      <c r="H6" s="3">
        <v>145855.42857142858</v>
      </c>
      <c r="I6" s="3">
        <v>175715.33333333334</v>
      </c>
    </row>
    <row r="7" spans="1:9" x14ac:dyDescent="0.2">
      <c r="A7" s="5" t="s">
        <v>7723</v>
      </c>
      <c r="B7" s="3">
        <v>87999.151162790702</v>
      </c>
      <c r="C7" s="3">
        <v>77713.639534883725</v>
      </c>
      <c r="D7" s="3">
        <v>116569.91860465116</v>
      </c>
      <c r="E7" s="3">
        <v>142855.72093023255</v>
      </c>
      <c r="F7" s="3">
        <v>108570.25581395348</v>
      </c>
      <c r="G7" s="3">
        <v>94855.813953488367</v>
      </c>
      <c r="H7" s="3">
        <v>145141.66279069768</v>
      </c>
      <c r="I7" s="3">
        <v>174855.36046511628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9593"/>
  <sheetViews>
    <sheetView tabSelected="1" workbookViewId="0">
      <pane ySplit="5" topLeftCell="A8406" activePane="bottomLeft" state="frozen"/>
      <selection pane="bottomLeft" activeCell="G9591" sqref="G9591"/>
    </sheetView>
  </sheetViews>
  <sheetFormatPr baseColWidth="10" defaultRowHeight="15" x14ac:dyDescent="0.2"/>
  <cols>
    <col min="4" max="4" width="17.6640625" customWidth="1"/>
    <col min="5" max="5" width="38.1640625" style="10" customWidth="1"/>
    <col min="7" max="8" width="11.5" bestFit="1" customWidth="1"/>
    <col min="9" max="9" width="11.5" customWidth="1"/>
    <col min="10" max="10" width="11.5" bestFit="1" customWidth="1"/>
    <col min="11" max="12" width="11.5" customWidth="1"/>
    <col min="13" max="13" width="11.5" bestFit="1" customWidth="1"/>
    <col min="14" max="19" width="11.5" customWidth="1"/>
    <col min="20" max="20" width="16.5" bestFit="1" customWidth="1"/>
  </cols>
  <sheetData>
    <row r="1" spans="1:23" x14ac:dyDescent="0.2">
      <c r="A1" s="15" t="s">
        <v>10669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3" x14ac:dyDescent="0.2">
      <c r="A2" s="15" t="s">
        <v>10670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</row>
    <row r="4" spans="1:23" x14ac:dyDescent="0.2">
      <c r="G4" s="16" t="s">
        <v>10664</v>
      </c>
      <c r="H4" s="16"/>
      <c r="I4" s="16"/>
      <c r="J4" s="16" t="s">
        <v>7734</v>
      </c>
      <c r="K4" s="16"/>
      <c r="L4" s="16"/>
      <c r="N4" s="16" t="s">
        <v>10667</v>
      </c>
      <c r="O4" s="16"/>
      <c r="P4" s="16"/>
      <c r="Q4" s="16" t="s">
        <v>10668</v>
      </c>
      <c r="R4" s="16"/>
      <c r="S4" s="16"/>
    </row>
    <row r="5" spans="1:23" ht="45" x14ac:dyDescent="0.2">
      <c r="A5" s="12" t="s">
        <v>0</v>
      </c>
      <c r="B5" s="12" t="s">
        <v>1</v>
      </c>
      <c r="C5" s="12" t="s">
        <v>2</v>
      </c>
      <c r="D5" s="12" t="s">
        <v>10661</v>
      </c>
      <c r="E5" s="13" t="s">
        <v>3</v>
      </c>
      <c r="F5" s="12" t="s">
        <v>10665</v>
      </c>
      <c r="G5" s="12" t="s">
        <v>10662</v>
      </c>
      <c r="H5" s="12" t="s">
        <v>10663</v>
      </c>
      <c r="I5" s="12" t="s">
        <v>7733</v>
      </c>
      <c r="J5" s="12" t="s">
        <v>9206</v>
      </c>
      <c r="K5" s="12" t="s">
        <v>10663</v>
      </c>
      <c r="L5" s="12" t="s">
        <v>7733</v>
      </c>
      <c r="M5" s="12" t="s">
        <v>9205</v>
      </c>
      <c r="N5" s="12" t="s">
        <v>10662</v>
      </c>
      <c r="O5" s="12" t="s">
        <v>10663</v>
      </c>
      <c r="P5" s="12" t="s">
        <v>7733</v>
      </c>
      <c r="Q5" s="12" t="s">
        <v>9206</v>
      </c>
      <c r="R5" s="12" t="s">
        <v>10663</v>
      </c>
      <c r="S5" s="12" t="s">
        <v>7733</v>
      </c>
      <c r="T5" s="12" t="s">
        <v>10666</v>
      </c>
    </row>
    <row r="6" spans="1:23" ht="16" x14ac:dyDescent="0.2">
      <c r="A6" t="s">
        <v>8573</v>
      </c>
      <c r="B6" s="1" t="s">
        <v>9293</v>
      </c>
      <c r="C6" t="s">
        <v>4</v>
      </c>
      <c r="D6" s="1">
        <v>105001000001</v>
      </c>
      <c r="E6" s="10" t="s">
        <v>5</v>
      </c>
      <c r="F6" t="s">
        <v>8312</v>
      </c>
      <c r="G6" s="7">
        <v>59</v>
      </c>
      <c r="H6" s="7">
        <v>917</v>
      </c>
      <c r="I6" s="7">
        <v>78</v>
      </c>
      <c r="J6" s="7">
        <v>0</v>
      </c>
      <c r="K6" s="7">
        <v>0</v>
      </c>
      <c r="L6" s="7">
        <v>0</v>
      </c>
      <c r="M6" s="7">
        <v>1054</v>
      </c>
      <c r="N6" s="7">
        <v>32179.818858560793</v>
      </c>
      <c r="O6" s="7">
        <v>28418.765922249793</v>
      </c>
      <c r="P6" s="7">
        <v>42627.547559966915</v>
      </c>
      <c r="Q6" s="7">
        <v>39702.664185277092</v>
      </c>
      <c r="R6" s="7">
        <v>34686.947890818861</v>
      </c>
      <c r="S6" s="7">
        <v>53075.933829611247</v>
      </c>
      <c r="T6" s="6">
        <v>31283566</v>
      </c>
      <c r="U6" s="10"/>
      <c r="V6" s="10"/>
    </row>
    <row r="7" spans="1:23" ht="16" x14ac:dyDescent="0.2">
      <c r="A7" t="s">
        <v>8573</v>
      </c>
      <c r="B7" s="1" t="s">
        <v>9293</v>
      </c>
      <c r="C7" t="s">
        <v>4</v>
      </c>
      <c r="D7" s="1">
        <v>105001000043</v>
      </c>
      <c r="E7" s="10" t="s">
        <v>6</v>
      </c>
      <c r="F7" t="s">
        <v>8312</v>
      </c>
      <c r="G7" s="9">
        <v>85</v>
      </c>
      <c r="H7" s="9">
        <v>839</v>
      </c>
      <c r="I7" s="7">
        <v>80</v>
      </c>
      <c r="J7" s="9">
        <v>0</v>
      </c>
      <c r="K7" s="7">
        <v>0</v>
      </c>
      <c r="L7" s="7">
        <v>0</v>
      </c>
      <c r="M7" s="9">
        <v>1004</v>
      </c>
      <c r="N7" s="9">
        <v>32179.818858560793</v>
      </c>
      <c r="O7" s="9">
        <v>28418.765922249793</v>
      </c>
      <c r="P7" s="9">
        <v>42627.547559966915</v>
      </c>
      <c r="Q7" s="9">
        <v>39702.664185277092</v>
      </c>
      <c r="R7" s="9">
        <v>34686.947890818861</v>
      </c>
      <c r="S7" s="9">
        <v>53075.933829611247</v>
      </c>
      <c r="T7" s="6">
        <v>29988833</v>
      </c>
      <c r="U7" s="11"/>
      <c r="V7" s="11"/>
      <c r="W7" s="11"/>
    </row>
    <row r="8" spans="1:23" ht="16" x14ac:dyDescent="0.2">
      <c r="A8" t="s">
        <v>8573</v>
      </c>
      <c r="B8" s="1" t="s">
        <v>9293</v>
      </c>
      <c r="C8" t="s">
        <v>4</v>
      </c>
      <c r="D8" s="1">
        <v>105001000108</v>
      </c>
      <c r="E8" s="10" t="s">
        <v>7</v>
      </c>
      <c r="F8" t="s">
        <v>8312</v>
      </c>
      <c r="G8" s="7">
        <v>0</v>
      </c>
      <c r="H8" s="7">
        <v>468</v>
      </c>
      <c r="I8" s="7">
        <v>1530</v>
      </c>
      <c r="J8" s="7">
        <v>0</v>
      </c>
      <c r="K8" s="7">
        <v>0</v>
      </c>
      <c r="L8" s="7">
        <v>0</v>
      </c>
      <c r="M8" s="7">
        <v>1998</v>
      </c>
      <c r="N8" s="7">
        <v>32179.818858560793</v>
      </c>
      <c r="O8" s="7">
        <v>28418.765922249793</v>
      </c>
      <c r="P8" s="7">
        <v>42627.547559966915</v>
      </c>
      <c r="Q8" s="7">
        <v>39702.664185277092</v>
      </c>
      <c r="R8" s="7">
        <v>34686.947890818861</v>
      </c>
      <c r="S8" s="7">
        <v>53075.933829611247</v>
      </c>
      <c r="T8" s="6">
        <v>78520130</v>
      </c>
      <c r="U8" s="11"/>
    </row>
    <row r="9" spans="1:23" ht="16" x14ac:dyDescent="0.2">
      <c r="A9" t="s">
        <v>8573</v>
      </c>
      <c r="B9" s="1" t="s">
        <v>9293</v>
      </c>
      <c r="C9" t="s">
        <v>4</v>
      </c>
      <c r="D9" s="1">
        <v>105001000132</v>
      </c>
      <c r="E9" s="10" t="s">
        <v>8</v>
      </c>
      <c r="F9" t="s">
        <v>8312</v>
      </c>
      <c r="G9" s="7">
        <v>37</v>
      </c>
      <c r="H9" s="7">
        <v>666</v>
      </c>
      <c r="I9" s="7">
        <v>150</v>
      </c>
      <c r="J9" s="7">
        <v>0</v>
      </c>
      <c r="K9" s="7">
        <v>0</v>
      </c>
      <c r="L9" s="7">
        <v>0</v>
      </c>
      <c r="M9" s="7">
        <v>853</v>
      </c>
      <c r="N9" s="7">
        <v>32179.818858560793</v>
      </c>
      <c r="O9" s="7">
        <v>28418.765922249793</v>
      </c>
      <c r="P9" s="7">
        <v>42627.547559966915</v>
      </c>
      <c r="Q9" s="7">
        <v>39702.664185277092</v>
      </c>
      <c r="R9" s="7">
        <v>34686.947890818861</v>
      </c>
      <c r="S9" s="7">
        <v>53075.933829611247</v>
      </c>
      <c r="T9" s="6">
        <v>26511684</v>
      </c>
      <c r="U9" s="11"/>
    </row>
    <row r="10" spans="1:23" ht="16" x14ac:dyDescent="0.2">
      <c r="A10" t="s">
        <v>8573</v>
      </c>
      <c r="B10" s="1" t="s">
        <v>9293</v>
      </c>
      <c r="C10" t="s">
        <v>4</v>
      </c>
      <c r="D10" s="1">
        <v>105001000141</v>
      </c>
      <c r="E10" s="10" t="s">
        <v>9</v>
      </c>
      <c r="F10" t="s">
        <v>8312</v>
      </c>
      <c r="G10" s="7">
        <v>28</v>
      </c>
      <c r="H10" s="7">
        <v>390</v>
      </c>
      <c r="I10" s="7">
        <v>85</v>
      </c>
      <c r="J10" s="7">
        <v>0</v>
      </c>
      <c r="K10" s="7">
        <v>0</v>
      </c>
      <c r="L10" s="7">
        <v>0</v>
      </c>
      <c r="M10" s="7">
        <v>503</v>
      </c>
      <c r="N10" s="7">
        <v>32179.818858560793</v>
      </c>
      <c r="O10" s="7">
        <v>28418.765922249793</v>
      </c>
      <c r="P10" s="7">
        <v>42627.547559966915</v>
      </c>
      <c r="Q10" s="7">
        <v>39702.664185277092</v>
      </c>
      <c r="R10" s="7">
        <v>34686.947890818861</v>
      </c>
      <c r="S10" s="7">
        <v>53075.933829611247</v>
      </c>
      <c r="T10" s="6">
        <v>15607695</v>
      </c>
    </row>
    <row r="11" spans="1:23" ht="16" x14ac:dyDescent="0.2">
      <c r="A11" t="s">
        <v>8573</v>
      </c>
      <c r="B11" s="1" t="s">
        <v>9293</v>
      </c>
      <c r="C11" t="s">
        <v>4</v>
      </c>
      <c r="D11" s="1">
        <v>105001000175</v>
      </c>
      <c r="E11" s="10" t="s">
        <v>10</v>
      </c>
      <c r="F11" t="s">
        <v>8312</v>
      </c>
      <c r="G11" s="7">
        <v>60</v>
      </c>
      <c r="H11" s="7">
        <v>870</v>
      </c>
      <c r="I11" s="7">
        <v>143</v>
      </c>
      <c r="J11" s="7">
        <v>0</v>
      </c>
      <c r="K11" s="7">
        <v>0</v>
      </c>
      <c r="L11" s="7">
        <v>0</v>
      </c>
      <c r="M11" s="7">
        <v>1073</v>
      </c>
      <c r="N11" s="7">
        <v>32179.818858560793</v>
      </c>
      <c r="O11" s="7">
        <v>28418.765922249793</v>
      </c>
      <c r="P11" s="7">
        <v>42627.547559966915</v>
      </c>
      <c r="Q11" s="7">
        <v>39702.664185277092</v>
      </c>
      <c r="R11" s="7">
        <v>34686.947890818861</v>
      </c>
      <c r="S11" s="7">
        <v>53075.933829611247</v>
      </c>
      <c r="T11" s="6">
        <v>32750855</v>
      </c>
    </row>
    <row r="12" spans="1:23" ht="16" x14ac:dyDescent="0.2">
      <c r="A12" t="s">
        <v>8573</v>
      </c>
      <c r="B12" s="1" t="s">
        <v>9293</v>
      </c>
      <c r="C12" t="s">
        <v>4</v>
      </c>
      <c r="D12" s="1">
        <v>105001000205</v>
      </c>
      <c r="E12" s="10" t="s">
        <v>11</v>
      </c>
      <c r="F12" t="s">
        <v>8312</v>
      </c>
      <c r="G12" s="7">
        <v>69</v>
      </c>
      <c r="H12" s="7">
        <v>693</v>
      </c>
      <c r="I12" s="7">
        <v>138</v>
      </c>
      <c r="J12" s="7">
        <v>0</v>
      </c>
      <c r="K12" s="7">
        <v>0</v>
      </c>
      <c r="L12" s="7">
        <v>0</v>
      </c>
      <c r="M12" s="7">
        <v>900</v>
      </c>
      <c r="N12" s="7">
        <v>32179.818858560793</v>
      </c>
      <c r="O12" s="7">
        <v>28418.765922249793</v>
      </c>
      <c r="P12" s="7">
        <v>42627.547559966915</v>
      </c>
      <c r="Q12" s="7">
        <v>39702.664185277092</v>
      </c>
      <c r="R12" s="7">
        <v>34686.947890818861</v>
      </c>
      <c r="S12" s="7">
        <v>53075.933829611247</v>
      </c>
      <c r="T12" s="6">
        <v>27797214</v>
      </c>
    </row>
    <row r="13" spans="1:23" ht="16" x14ac:dyDescent="0.2">
      <c r="A13" t="s">
        <v>8573</v>
      </c>
      <c r="B13" s="1" t="s">
        <v>9293</v>
      </c>
      <c r="C13" t="s">
        <v>4</v>
      </c>
      <c r="D13" s="1">
        <v>105001000256</v>
      </c>
      <c r="E13" s="10" t="s">
        <v>12</v>
      </c>
      <c r="F13" t="s">
        <v>8312</v>
      </c>
      <c r="G13" s="7">
        <v>133</v>
      </c>
      <c r="H13" s="7">
        <v>1619</v>
      </c>
      <c r="I13" s="7">
        <v>272</v>
      </c>
      <c r="J13" s="7">
        <v>0</v>
      </c>
      <c r="K13" s="7">
        <v>0</v>
      </c>
      <c r="L13" s="7">
        <v>0</v>
      </c>
      <c r="M13" s="7">
        <v>2024</v>
      </c>
      <c r="N13" s="7">
        <v>32179.818858560793</v>
      </c>
      <c r="O13" s="7">
        <v>28418.765922249793</v>
      </c>
      <c r="P13" s="7">
        <v>42627.547559966915</v>
      </c>
      <c r="Q13" s="7">
        <v>39702.664185277092</v>
      </c>
      <c r="R13" s="7">
        <v>34686.947890818861</v>
      </c>
      <c r="S13" s="7">
        <v>53075.933829611247</v>
      </c>
      <c r="T13" s="6">
        <v>61884591</v>
      </c>
    </row>
    <row r="14" spans="1:23" ht="16" x14ac:dyDescent="0.2">
      <c r="A14" t="s">
        <v>8573</v>
      </c>
      <c r="B14" s="1" t="s">
        <v>9293</v>
      </c>
      <c r="C14" t="s">
        <v>4</v>
      </c>
      <c r="D14" s="1">
        <v>105001000353</v>
      </c>
      <c r="E14" s="10" t="s">
        <v>13</v>
      </c>
      <c r="F14" t="s">
        <v>8312</v>
      </c>
      <c r="G14" s="7">
        <v>77</v>
      </c>
      <c r="H14" s="7">
        <v>1294</v>
      </c>
      <c r="I14" s="7">
        <v>149</v>
      </c>
      <c r="J14" s="7">
        <v>0</v>
      </c>
      <c r="K14" s="7">
        <v>0</v>
      </c>
      <c r="L14" s="7">
        <v>0</v>
      </c>
      <c r="M14" s="7">
        <v>1520</v>
      </c>
      <c r="N14" s="7">
        <v>32179.818858560793</v>
      </c>
      <c r="O14" s="7">
        <v>28418.765922249793</v>
      </c>
      <c r="P14" s="7">
        <v>42627.547559966915</v>
      </c>
      <c r="Q14" s="7">
        <v>39702.664185277092</v>
      </c>
      <c r="R14" s="7">
        <v>34686.947890818861</v>
      </c>
      <c r="S14" s="7">
        <v>53075.933829611247</v>
      </c>
      <c r="T14" s="6">
        <v>45603234</v>
      </c>
    </row>
    <row r="15" spans="1:23" ht="16" x14ac:dyDescent="0.2">
      <c r="A15" t="s">
        <v>8573</v>
      </c>
      <c r="B15" s="1" t="s">
        <v>9293</v>
      </c>
      <c r="C15" t="s">
        <v>4</v>
      </c>
      <c r="D15" s="1">
        <v>105001000396</v>
      </c>
      <c r="E15" s="10" t="s">
        <v>14</v>
      </c>
      <c r="F15" t="s">
        <v>8312</v>
      </c>
      <c r="G15" s="7">
        <v>82</v>
      </c>
      <c r="H15" s="7">
        <v>922</v>
      </c>
      <c r="I15" s="7">
        <v>149</v>
      </c>
      <c r="J15" s="7">
        <v>0</v>
      </c>
      <c r="K15" s="7">
        <v>0</v>
      </c>
      <c r="L15" s="7">
        <v>0</v>
      </c>
      <c r="M15" s="7">
        <v>1153</v>
      </c>
      <c r="N15" s="7">
        <v>32179.818858560793</v>
      </c>
      <c r="O15" s="7">
        <v>28418.765922249793</v>
      </c>
      <c r="P15" s="7">
        <v>42627.547559966915</v>
      </c>
      <c r="Q15" s="7">
        <v>39702.664185277092</v>
      </c>
      <c r="R15" s="7">
        <v>34686.947890818861</v>
      </c>
      <c r="S15" s="7">
        <v>53075.933829611247</v>
      </c>
      <c r="T15" s="6">
        <v>35192352</v>
      </c>
    </row>
    <row r="16" spans="1:23" ht="16" x14ac:dyDescent="0.2">
      <c r="A16" t="s">
        <v>8573</v>
      </c>
      <c r="B16" s="1" t="s">
        <v>9293</v>
      </c>
      <c r="C16" t="s">
        <v>4</v>
      </c>
      <c r="D16" s="1">
        <v>105001000418</v>
      </c>
      <c r="E16" s="10" t="s">
        <v>15</v>
      </c>
      <c r="F16" t="s">
        <v>8312</v>
      </c>
      <c r="G16" s="7">
        <v>119</v>
      </c>
      <c r="H16" s="7">
        <v>1354</v>
      </c>
      <c r="I16" s="7">
        <v>209</v>
      </c>
      <c r="J16" s="7">
        <v>0</v>
      </c>
      <c r="K16" s="7">
        <v>0</v>
      </c>
      <c r="L16" s="7">
        <v>0</v>
      </c>
      <c r="M16" s="7">
        <v>1682</v>
      </c>
      <c r="N16" s="7">
        <v>32179.818858560793</v>
      </c>
      <c r="O16" s="7">
        <v>28418.765922249793</v>
      </c>
      <c r="P16" s="7">
        <v>42627.547559966915</v>
      </c>
      <c r="Q16" s="7">
        <v>39702.664185277092</v>
      </c>
      <c r="R16" s="7">
        <v>34686.947890818861</v>
      </c>
      <c r="S16" s="7">
        <v>53075.933829611247</v>
      </c>
      <c r="T16" s="6">
        <v>51217565</v>
      </c>
    </row>
    <row r="17" spans="1:20" ht="16" x14ac:dyDescent="0.2">
      <c r="A17" t="s">
        <v>8573</v>
      </c>
      <c r="B17" s="1" t="s">
        <v>9293</v>
      </c>
      <c r="C17" t="s">
        <v>4</v>
      </c>
      <c r="D17" s="1">
        <v>105001000485</v>
      </c>
      <c r="E17" s="10" t="s">
        <v>16</v>
      </c>
      <c r="F17" t="s">
        <v>8312</v>
      </c>
      <c r="G17" s="7">
        <v>79</v>
      </c>
      <c r="H17" s="7">
        <v>1037</v>
      </c>
      <c r="I17" s="7">
        <v>225</v>
      </c>
      <c r="J17" s="7">
        <v>0</v>
      </c>
      <c r="K17" s="7">
        <v>0</v>
      </c>
      <c r="L17" s="7">
        <v>0</v>
      </c>
      <c r="M17" s="7">
        <v>1341</v>
      </c>
      <c r="N17" s="7">
        <v>32179.818858560793</v>
      </c>
      <c r="O17" s="7">
        <v>28418.765922249793</v>
      </c>
      <c r="P17" s="7">
        <v>42627.547559966915</v>
      </c>
      <c r="Q17" s="7">
        <v>39702.664185277092</v>
      </c>
      <c r="R17" s="7">
        <v>34686.947890818861</v>
      </c>
      <c r="S17" s="7">
        <v>53075.933829611247</v>
      </c>
      <c r="T17" s="6">
        <v>41603664</v>
      </c>
    </row>
    <row r="18" spans="1:20" ht="16" x14ac:dyDescent="0.2">
      <c r="A18" t="s">
        <v>8573</v>
      </c>
      <c r="B18" s="1" t="s">
        <v>9293</v>
      </c>
      <c r="C18" t="s">
        <v>4</v>
      </c>
      <c r="D18" s="1">
        <v>105001000493</v>
      </c>
      <c r="E18" s="10" t="s">
        <v>93</v>
      </c>
      <c r="F18" t="s">
        <v>8312</v>
      </c>
      <c r="G18" s="7">
        <v>61</v>
      </c>
      <c r="H18" s="7">
        <v>930</v>
      </c>
      <c r="I18" s="7">
        <v>182</v>
      </c>
      <c r="J18" s="7">
        <v>0</v>
      </c>
      <c r="K18" s="7">
        <v>0</v>
      </c>
      <c r="L18" s="7">
        <v>0</v>
      </c>
      <c r="M18" s="7">
        <v>1173</v>
      </c>
      <c r="N18" s="7">
        <v>32179.818858560793</v>
      </c>
      <c r="O18" s="7">
        <v>28418.765922249793</v>
      </c>
      <c r="P18" s="7">
        <v>42627.547559966915</v>
      </c>
      <c r="Q18" s="7">
        <v>39702.664185277092</v>
      </c>
      <c r="R18" s="7">
        <v>34686.947890818861</v>
      </c>
      <c r="S18" s="7">
        <v>53075.933829611247</v>
      </c>
      <c r="T18" s="6">
        <v>36150635</v>
      </c>
    </row>
    <row r="19" spans="1:20" ht="16" x14ac:dyDescent="0.2">
      <c r="A19" t="s">
        <v>8573</v>
      </c>
      <c r="B19" s="1" t="s">
        <v>9293</v>
      </c>
      <c r="C19" t="s">
        <v>4</v>
      </c>
      <c r="D19" s="1">
        <v>105001000566</v>
      </c>
      <c r="E19" s="10" t="s">
        <v>17</v>
      </c>
      <c r="F19" t="s">
        <v>8312</v>
      </c>
      <c r="G19" s="7">
        <v>131</v>
      </c>
      <c r="H19" s="7">
        <v>1018</v>
      </c>
      <c r="I19" s="7">
        <v>82</v>
      </c>
      <c r="J19" s="7">
        <v>0</v>
      </c>
      <c r="K19" s="7">
        <v>0</v>
      </c>
      <c r="L19" s="7">
        <v>0</v>
      </c>
      <c r="M19" s="7">
        <v>1231</v>
      </c>
      <c r="N19" s="7">
        <v>32179.818858560793</v>
      </c>
      <c r="O19" s="7">
        <v>28418.765922249793</v>
      </c>
      <c r="P19" s="7">
        <v>42627.547559966915</v>
      </c>
      <c r="Q19" s="7">
        <v>39702.664185277092</v>
      </c>
      <c r="R19" s="7">
        <v>34686.947890818861</v>
      </c>
      <c r="S19" s="7">
        <v>53075.933829611247</v>
      </c>
      <c r="T19" s="6">
        <v>36641319</v>
      </c>
    </row>
    <row r="20" spans="1:20" ht="32" x14ac:dyDescent="0.2">
      <c r="A20" t="s">
        <v>8573</v>
      </c>
      <c r="B20" s="1" t="s">
        <v>9293</v>
      </c>
      <c r="C20" t="s">
        <v>4</v>
      </c>
      <c r="D20" s="1">
        <v>105001000621</v>
      </c>
      <c r="E20" s="10" t="s">
        <v>18</v>
      </c>
      <c r="F20" t="s">
        <v>8312</v>
      </c>
      <c r="G20" s="7">
        <v>71</v>
      </c>
      <c r="H20" s="7">
        <v>1271</v>
      </c>
      <c r="I20" s="7">
        <v>257</v>
      </c>
      <c r="J20" s="7">
        <v>0</v>
      </c>
      <c r="K20" s="7">
        <v>0</v>
      </c>
      <c r="L20" s="7">
        <v>0</v>
      </c>
      <c r="M20" s="7">
        <v>1599</v>
      </c>
      <c r="N20" s="7">
        <v>32179.818858560793</v>
      </c>
      <c r="O20" s="7">
        <v>28418.765922249793</v>
      </c>
      <c r="P20" s="7">
        <v>42627.547559966915</v>
      </c>
      <c r="Q20" s="7">
        <v>39702.664185277092</v>
      </c>
      <c r="R20" s="7">
        <v>34686.947890818861</v>
      </c>
      <c r="S20" s="7">
        <v>53075.933829611247</v>
      </c>
      <c r="T20" s="6">
        <v>49360298</v>
      </c>
    </row>
    <row r="21" spans="1:20" ht="16" x14ac:dyDescent="0.2">
      <c r="A21" t="s">
        <v>8573</v>
      </c>
      <c r="B21" s="1" t="s">
        <v>9293</v>
      </c>
      <c r="C21" t="s">
        <v>4</v>
      </c>
      <c r="D21" s="1">
        <v>105001000795</v>
      </c>
      <c r="E21" s="10" t="s">
        <v>19</v>
      </c>
      <c r="F21" t="s">
        <v>8312</v>
      </c>
      <c r="G21" s="7">
        <v>39</v>
      </c>
      <c r="H21" s="7">
        <v>644</v>
      </c>
      <c r="I21" s="7">
        <v>105</v>
      </c>
      <c r="J21" s="7">
        <v>0</v>
      </c>
      <c r="K21" s="7">
        <v>0</v>
      </c>
      <c r="L21" s="7">
        <v>0</v>
      </c>
      <c r="M21" s="7">
        <v>788</v>
      </c>
      <c r="N21" s="7">
        <v>32179.818858560793</v>
      </c>
      <c r="O21" s="7">
        <v>28418.765922249793</v>
      </c>
      <c r="P21" s="7">
        <v>42627.547559966915</v>
      </c>
      <c r="Q21" s="7">
        <v>39702.664185277092</v>
      </c>
      <c r="R21" s="7">
        <v>34686.947890818861</v>
      </c>
      <c r="S21" s="7">
        <v>53075.933829611247</v>
      </c>
      <c r="T21" s="6">
        <v>24032591</v>
      </c>
    </row>
    <row r="22" spans="1:20" ht="16" x14ac:dyDescent="0.2">
      <c r="A22" t="s">
        <v>8573</v>
      </c>
      <c r="B22" s="1" t="s">
        <v>9293</v>
      </c>
      <c r="C22" t="s">
        <v>4</v>
      </c>
      <c r="D22" s="1">
        <v>105001000868</v>
      </c>
      <c r="E22" s="10" t="s">
        <v>20</v>
      </c>
      <c r="F22" t="s">
        <v>8312</v>
      </c>
      <c r="G22" s="7">
        <v>48</v>
      </c>
      <c r="H22" s="7">
        <v>572</v>
      </c>
      <c r="I22" s="7">
        <v>64</v>
      </c>
      <c r="J22" s="7">
        <v>0</v>
      </c>
      <c r="K22" s="7">
        <v>0</v>
      </c>
      <c r="L22" s="7">
        <v>0</v>
      </c>
      <c r="M22" s="7">
        <v>684</v>
      </c>
      <c r="N22" s="7">
        <v>32179.818858560793</v>
      </c>
      <c r="O22" s="7">
        <v>28418.765922249793</v>
      </c>
      <c r="P22" s="7">
        <v>42627.547559966915</v>
      </c>
      <c r="Q22" s="7">
        <v>39702.664185277092</v>
      </c>
      <c r="R22" s="7">
        <v>34686.947890818861</v>
      </c>
      <c r="S22" s="7">
        <v>53075.933829611247</v>
      </c>
      <c r="T22" s="6">
        <v>20528328</v>
      </c>
    </row>
    <row r="23" spans="1:20" ht="16" x14ac:dyDescent="0.2">
      <c r="A23" t="s">
        <v>8573</v>
      </c>
      <c r="B23" s="1" t="s">
        <v>9293</v>
      </c>
      <c r="C23" t="s">
        <v>4</v>
      </c>
      <c r="D23" s="1">
        <v>105001000876</v>
      </c>
      <c r="E23" s="10" t="s">
        <v>7735</v>
      </c>
      <c r="F23" t="s">
        <v>8312</v>
      </c>
      <c r="G23" s="7">
        <v>91</v>
      </c>
      <c r="H23" s="7">
        <v>973</v>
      </c>
      <c r="I23" s="7">
        <v>219</v>
      </c>
      <c r="J23" s="7">
        <v>0</v>
      </c>
      <c r="K23" s="7">
        <v>0</v>
      </c>
      <c r="L23" s="7">
        <v>0</v>
      </c>
      <c r="M23" s="7">
        <v>1283</v>
      </c>
      <c r="N23" s="7">
        <v>32179.818858560793</v>
      </c>
      <c r="O23" s="7">
        <v>28418.765922249793</v>
      </c>
      <c r="P23" s="7">
        <v>42627.547559966915</v>
      </c>
      <c r="Q23" s="7">
        <v>39702.664185277092</v>
      </c>
      <c r="R23" s="7">
        <v>34686.947890818861</v>
      </c>
      <c r="S23" s="7">
        <v>53075.933829611247</v>
      </c>
      <c r="T23" s="6">
        <v>39915256</v>
      </c>
    </row>
    <row r="24" spans="1:20" ht="16" x14ac:dyDescent="0.2">
      <c r="A24" t="s">
        <v>8573</v>
      </c>
      <c r="B24" s="1" t="s">
        <v>9293</v>
      </c>
      <c r="C24" t="s">
        <v>4</v>
      </c>
      <c r="D24" s="1">
        <v>105001000931</v>
      </c>
      <c r="E24" s="10" t="s">
        <v>21</v>
      </c>
      <c r="F24" t="s">
        <v>8312</v>
      </c>
      <c r="G24" s="7">
        <v>121</v>
      </c>
      <c r="H24" s="7">
        <v>1878</v>
      </c>
      <c r="I24" s="7">
        <v>367</v>
      </c>
      <c r="J24" s="7">
        <v>0</v>
      </c>
      <c r="K24" s="7">
        <v>0</v>
      </c>
      <c r="L24" s="7">
        <v>0</v>
      </c>
      <c r="M24" s="7">
        <v>2366</v>
      </c>
      <c r="N24" s="7">
        <v>32179.818858560793</v>
      </c>
      <c r="O24" s="7">
        <v>28418.765922249793</v>
      </c>
      <c r="P24" s="7">
        <v>42627.547559966915</v>
      </c>
      <c r="Q24" s="7">
        <v>39702.664185277092</v>
      </c>
      <c r="R24" s="7">
        <v>34686.947890818861</v>
      </c>
      <c r="S24" s="7">
        <v>53075.933829611247</v>
      </c>
      <c r="T24" s="6">
        <v>72908510</v>
      </c>
    </row>
    <row r="25" spans="1:20" ht="16" x14ac:dyDescent="0.2">
      <c r="A25" t="s">
        <v>8573</v>
      </c>
      <c r="B25" s="1" t="s">
        <v>9293</v>
      </c>
      <c r="C25" t="s">
        <v>4</v>
      </c>
      <c r="D25" s="1">
        <v>105001000981</v>
      </c>
      <c r="E25" s="10" t="s">
        <v>7736</v>
      </c>
      <c r="F25" t="s">
        <v>8312</v>
      </c>
      <c r="G25" s="7">
        <v>192</v>
      </c>
      <c r="H25" s="7">
        <v>2233</v>
      </c>
      <c r="I25" s="7">
        <v>405</v>
      </c>
      <c r="J25" s="7">
        <v>0</v>
      </c>
      <c r="K25" s="7">
        <v>0</v>
      </c>
      <c r="L25" s="7">
        <v>0</v>
      </c>
      <c r="M25" s="7">
        <v>2830</v>
      </c>
      <c r="N25" s="7">
        <v>32179.818858560793</v>
      </c>
      <c r="O25" s="7">
        <v>28418.765922249793</v>
      </c>
      <c r="P25" s="7">
        <v>42627.547559966915</v>
      </c>
      <c r="Q25" s="7">
        <v>39702.664185277092</v>
      </c>
      <c r="R25" s="7">
        <v>34686.947890818861</v>
      </c>
      <c r="S25" s="7">
        <v>53075.933829611247</v>
      </c>
      <c r="T25" s="6">
        <v>86901786</v>
      </c>
    </row>
    <row r="26" spans="1:20" ht="16" x14ac:dyDescent="0.2">
      <c r="A26" t="s">
        <v>8573</v>
      </c>
      <c r="B26" s="1" t="s">
        <v>9293</v>
      </c>
      <c r="C26" t="s">
        <v>4</v>
      </c>
      <c r="D26" s="1">
        <v>105001000990</v>
      </c>
      <c r="E26" s="10" t="s">
        <v>22</v>
      </c>
      <c r="F26" t="s">
        <v>8312</v>
      </c>
      <c r="G26" s="7">
        <v>141</v>
      </c>
      <c r="H26" s="7">
        <v>1576</v>
      </c>
      <c r="I26" s="7">
        <v>277</v>
      </c>
      <c r="J26" s="7">
        <v>0</v>
      </c>
      <c r="K26" s="7">
        <v>0</v>
      </c>
      <c r="L26" s="7">
        <v>0</v>
      </c>
      <c r="M26" s="7">
        <v>1994</v>
      </c>
      <c r="N26" s="7">
        <v>32179.818858560793</v>
      </c>
      <c r="O26" s="7">
        <v>28418.765922249793</v>
      </c>
      <c r="P26" s="7">
        <v>42627.547559966915</v>
      </c>
      <c r="Q26" s="7">
        <v>39702.664185277092</v>
      </c>
      <c r="R26" s="7">
        <v>34686.947890818861</v>
      </c>
      <c r="S26" s="7">
        <v>53075.933829611247</v>
      </c>
      <c r="T26" s="6">
        <v>61133160</v>
      </c>
    </row>
    <row r="27" spans="1:20" ht="16" x14ac:dyDescent="0.2">
      <c r="A27" t="s">
        <v>8573</v>
      </c>
      <c r="B27" s="1" t="s">
        <v>9293</v>
      </c>
      <c r="C27" t="s">
        <v>4</v>
      </c>
      <c r="D27" s="1">
        <v>105001001023</v>
      </c>
      <c r="E27" s="10" t="s">
        <v>23</v>
      </c>
      <c r="F27" t="s">
        <v>8312</v>
      </c>
      <c r="G27" s="7">
        <v>77</v>
      </c>
      <c r="H27" s="7">
        <v>718</v>
      </c>
      <c r="I27" s="7">
        <v>141</v>
      </c>
      <c r="J27" s="7">
        <v>0</v>
      </c>
      <c r="K27" s="7">
        <v>0</v>
      </c>
      <c r="L27" s="7">
        <v>0</v>
      </c>
      <c r="M27" s="7">
        <v>936</v>
      </c>
      <c r="N27" s="7">
        <v>32179.818858560793</v>
      </c>
      <c r="O27" s="7">
        <v>28418.765922249793</v>
      </c>
      <c r="P27" s="7">
        <v>42627.547559966915</v>
      </c>
      <c r="Q27" s="7">
        <v>39702.664185277092</v>
      </c>
      <c r="R27" s="7">
        <v>34686.947890818861</v>
      </c>
      <c r="S27" s="7">
        <v>53075.933829611247</v>
      </c>
      <c r="T27" s="6">
        <v>28893004</v>
      </c>
    </row>
    <row r="28" spans="1:20" ht="16" x14ac:dyDescent="0.2">
      <c r="A28" t="s">
        <v>8573</v>
      </c>
      <c r="B28" s="1" t="s">
        <v>9293</v>
      </c>
      <c r="C28" t="s">
        <v>4</v>
      </c>
      <c r="D28" s="1">
        <v>105001001121</v>
      </c>
      <c r="E28" s="10" t="s">
        <v>24</v>
      </c>
      <c r="F28" t="s">
        <v>8312</v>
      </c>
      <c r="G28" s="7">
        <v>139</v>
      </c>
      <c r="H28" s="7">
        <v>1644</v>
      </c>
      <c r="I28" s="7">
        <v>362</v>
      </c>
      <c r="J28" s="7">
        <v>0</v>
      </c>
      <c r="K28" s="7">
        <v>0</v>
      </c>
      <c r="L28" s="7">
        <v>0</v>
      </c>
      <c r="M28" s="7">
        <v>2145</v>
      </c>
      <c r="N28" s="7">
        <v>32179.818858560793</v>
      </c>
      <c r="O28" s="7">
        <v>28418.765922249793</v>
      </c>
      <c r="P28" s="7">
        <v>42627.547559966915</v>
      </c>
      <c r="Q28" s="7">
        <v>39702.664185277092</v>
      </c>
      <c r="R28" s="7">
        <v>34686.947890818861</v>
      </c>
      <c r="S28" s="7">
        <v>53075.933829611247</v>
      </c>
      <c r="T28" s="6">
        <v>66624618</v>
      </c>
    </row>
    <row r="29" spans="1:20" ht="16" x14ac:dyDescent="0.2">
      <c r="A29" t="s">
        <v>8573</v>
      </c>
      <c r="B29" s="1" t="s">
        <v>9293</v>
      </c>
      <c r="C29" t="s">
        <v>4</v>
      </c>
      <c r="D29" s="1">
        <v>105001001155</v>
      </c>
      <c r="E29" s="10" t="s">
        <v>25</v>
      </c>
      <c r="F29" t="s">
        <v>8312</v>
      </c>
      <c r="G29" s="7">
        <v>120</v>
      </c>
      <c r="H29" s="7">
        <v>1207</v>
      </c>
      <c r="I29" s="7">
        <v>158</v>
      </c>
      <c r="J29" s="7">
        <v>0</v>
      </c>
      <c r="K29" s="7">
        <v>0</v>
      </c>
      <c r="L29" s="7">
        <v>0</v>
      </c>
      <c r="M29" s="7">
        <v>1485</v>
      </c>
      <c r="N29" s="7">
        <v>32179.818858560793</v>
      </c>
      <c r="O29" s="7">
        <v>28418.765922249793</v>
      </c>
      <c r="P29" s="7">
        <v>42627.547559966915</v>
      </c>
      <c r="Q29" s="7">
        <v>39702.664185277092</v>
      </c>
      <c r="R29" s="7">
        <v>34686.947890818861</v>
      </c>
      <c r="S29" s="7">
        <v>53075.933829611247</v>
      </c>
      <c r="T29" s="6">
        <v>44898181</v>
      </c>
    </row>
    <row r="30" spans="1:20" ht="16" x14ac:dyDescent="0.2">
      <c r="A30" t="s">
        <v>8573</v>
      </c>
      <c r="B30" s="1" t="s">
        <v>9293</v>
      </c>
      <c r="C30" t="s">
        <v>4</v>
      </c>
      <c r="D30" s="1">
        <v>105001001163</v>
      </c>
      <c r="E30" s="10" t="s">
        <v>7737</v>
      </c>
      <c r="F30" t="s">
        <v>8312</v>
      </c>
      <c r="G30" s="7">
        <v>66</v>
      </c>
      <c r="H30" s="7">
        <v>653</v>
      </c>
      <c r="I30" s="7">
        <v>113</v>
      </c>
      <c r="J30" s="7">
        <v>0</v>
      </c>
      <c r="K30" s="7">
        <v>0</v>
      </c>
      <c r="L30" s="7">
        <v>0</v>
      </c>
      <c r="M30" s="7">
        <v>832</v>
      </c>
      <c r="N30" s="7">
        <v>32179.818858560793</v>
      </c>
      <c r="O30" s="7">
        <v>28418.765922249793</v>
      </c>
      <c r="P30" s="7">
        <v>42627.547559966915</v>
      </c>
      <c r="Q30" s="7">
        <v>39702.664185277092</v>
      </c>
      <c r="R30" s="7">
        <v>34686.947890818861</v>
      </c>
      <c r="S30" s="7">
        <v>53075.933829611247</v>
      </c>
      <c r="T30" s="6">
        <v>25498235</v>
      </c>
    </row>
    <row r="31" spans="1:20" ht="16" x14ac:dyDescent="0.2">
      <c r="A31" t="s">
        <v>8573</v>
      </c>
      <c r="B31" s="1" t="s">
        <v>9293</v>
      </c>
      <c r="C31" t="s">
        <v>4</v>
      </c>
      <c r="D31" s="1">
        <v>105001001198</v>
      </c>
      <c r="E31" s="10" t="s">
        <v>27</v>
      </c>
      <c r="F31" t="s">
        <v>8312</v>
      </c>
      <c r="G31" s="7">
        <v>146</v>
      </c>
      <c r="H31" s="7">
        <v>1416</v>
      </c>
      <c r="I31" s="7">
        <v>145</v>
      </c>
      <c r="J31" s="7">
        <v>0</v>
      </c>
      <c r="K31" s="7">
        <v>0</v>
      </c>
      <c r="L31" s="7">
        <v>0</v>
      </c>
      <c r="M31" s="7">
        <v>1707</v>
      </c>
      <c r="N31" s="7">
        <v>32179.818858560793</v>
      </c>
      <c r="O31" s="7">
        <v>28418.765922249793</v>
      </c>
      <c r="P31" s="7">
        <v>42627.547559966915</v>
      </c>
      <c r="Q31" s="7">
        <v>39702.664185277092</v>
      </c>
      <c r="R31" s="7">
        <v>34686.947890818861</v>
      </c>
      <c r="S31" s="7">
        <v>53075.933829611247</v>
      </c>
      <c r="T31" s="6">
        <v>51120220</v>
      </c>
    </row>
    <row r="32" spans="1:20" ht="32" x14ac:dyDescent="0.2">
      <c r="A32" t="s">
        <v>8573</v>
      </c>
      <c r="B32" s="1" t="s">
        <v>9293</v>
      </c>
      <c r="C32" t="s">
        <v>4</v>
      </c>
      <c r="D32" s="1">
        <v>105001001236</v>
      </c>
      <c r="E32" s="10" t="s">
        <v>7738</v>
      </c>
      <c r="F32" t="s">
        <v>8312</v>
      </c>
      <c r="G32" s="7">
        <v>196</v>
      </c>
      <c r="H32" s="7">
        <v>1600</v>
      </c>
      <c r="I32" s="7">
        <v>108</v>
      </c>
      <c r="J32" s="7">
        <v>0</v>
      </c>
      <c r="K32" s="7">
        <v>0</v>
      </c>
      <c r="L32" s="7">
        <v>0</v>
      </c>
      <c r="M32" s="7">
        <v>1904</v>
      </c>
      <c r="N32" s="7">
        <v>32179.818858560793</v>
      </c>
      <c r="O32" s="7">
        <v>28418.765922249793</v>
      </c>
      <c r="P32" s="7">
        <v>42627.547559966915</v>
      </c>
      <c r="Q32" s="7">
        <v>39702.664185277092</v>
      </c>
      <c r="R32" s="7">
        <v>34686.947890818861</v>
      </c>
      <c r="S32" s="7">
        <v>53075.933829611247</v>
      </c>
      <c r="T32" s="6">
        <v>56381045</v>
      </c>
    </row>
    <row r="33" spans="1:20" ht="16" x14ac:dyDescent="0.2">
      <c r="A33" t="s">
        <v>8573</v>
      </c>
      <c r="B33" s="1" t="s">
        <v>9293</v>
      </c>
      <c r="C33" t="s">
        <v>4</v>
      </c>
      <c r="D33" s="1">
        <v>105001001252</v>
      </c>
      <c r="E33" s="10" t="s">
        <v>28</v>
      </c>
      <c r="F33" t="s">
        <v>8312</v>
      </c>
      <c r="G33" s="7">
        <v>129</v>
      </c>
      <c r="H33" s="7">
        <v>1088</v>
      </c>
      <c r="I33" s="7">
        <v>125</v>
      </c>
      <c r="J33" s="7">
        <v>0</v>
      </c>
      <c r="K33" s="7">
        <v>0</v>
      </c>
      <c r="L33" s="7">
        <v>0</v>
      </c>
      <c r="M33" s="7">
        <v>1342</v>
      </c>
      <c r="N33" s="7">
        <v>32179.818858560793</v>
      </c>
      <c r="O33" s="7">
        <v>28418.765922249793</v>
      </c>
      <c r="P33" s="7">
        <v>42627.547559966915</v>
      </c>
      <c r="Q33" s="7">
        <v>39702.664185277092</v>
      </c>
      <c r="R33" s="7">
        <v>34686.947890818861</v>
      </c>
      <c r="S33" s="7">
        <v>53075.933829611247</v>
      </c>
      <c r="T33" s="6">
        <v>40399257</v>
      </c>
    </row>
    <row r="34" spans="1:20" ht="16" x14ac:dyDescent="0.2">
      <c r="A34" t="s">
        <v>8573</v>
      </c>
      <c r="B34" s="1" t="s">
        <v>9293</v>
      </c>
      <c r="C34" t="s">
        <v>4</v>
      </c>
      <c r="D34" s="1">
        <v>105001001279</v>
      </c>
      <c r="E34" s="10" t="s">
        <v>29</v>
      </c>
      <c r="F34" t="s">
        <v>8312</v>
      </c>
      <c r="G34" s="7">
        <v>59</v>
      </c>
      <c r="H34" s="7">
        <v>1248</v>
      </c>
      <c r="I34" s="7">
        <v>163</v>
      </c>
      <c r="J34" s="7">
        <v>0</v>
      </c>
      <c r="K34" s="7">
        <v>0</v>
      </c>
      <c r="L34" s="7">
        <v>0</v>
      </c>
      <c r="M34" s="7">
        <v>1470</v>
      </c>
      <c r="N34" s="7">
        <v>32179.818858560793</v>
      </c>
      <c r="O34" s="7">
        <v>28418.765922249793</v>
      </c>
      <c r="P34" s="7">
        <v>42627.547559966915</v>
      </c>
      <c r="Q34" s="7">
        <v>39702.664185277092</v>
      </c>
      <c r="R34" s="7">
        <v>34686.947890818861</v>
      </c>
      <c r="S34" s="7">
        <v>53075.933829611247</v>
      </c>
      <c r="T34" s="6">
        <v>44313519</v>
      </c>
    </row>
    <row r="35" spans="1:20" ht="16" x14ac:dyDescent="0.2">
      <c r="A35" t="s">
        <v>8573</v>
      </c>
      <c r="B35" s="1" t="s">
        <v>9293</v>
      </c>
      <c r="C35" t="s">
        <v>4</v>
      </c>
      <c r="D35" s="1">
        <v>105001001368</v>
      </c>
      <c r="E35" s="10" t="s">
        <v>30</v>
      </c>
      <c r="F35" t="s">
        <v>8312</v>
      </c>
      <c r="G35" s="7">
        <v>26</v>
      </c>
      <c r="H35" s="7">
        <v>592</v>
      </c>
      <c r="I35" s="7">
        <v>78</v>
      </c>
      <c r="J35" s="7">
        <v>0</v>
      </c>
      <c r="K35" s="7">
        <v>0</v>
      </c>
      <c r="L35" s="7">
        <v>0</v>
      </c>
      <c r="M35" s="7">
        <v>696</v>
      </c>
      <c r="N35" s="7">
        <v>32179.818858560793</v>
      </c>
      <c r="O35" s="7">
        <v>28418.765922249793</v>
      </c>
      <c r="P35" s="7">
        <v>42627.547559966915</v>
      </c>
      <c r="Q35" s="7">
        <v>39702.664185277092</v>
      </c>
      <c r="R35" s="7">
        <v>34686.947890818861</v>
      </c>
      <c r="S35" s="7">
        <v>53075.933829611247</v>
      </c>
      <c r="T35" s="6">
        <v>20985533</v>
      </c>
    </row>
    <row r="36" spans="1:20" ht="16" x14ac:dyDescent="0.2">
      <c r="A36" t="s">
        <v>8573</v>
      </c>
      <c r="B36" s="1" t="s">
        <v>9293</v>
      </c>
      <c r="C36" t="s">
        <v>4</v>
      </c>
      <c r="D36" s="1">
        <v>105001001473</v>
      </c>
      <c r="E36" s="10" t="s">
        <v>31</v>
      </c>
      <c r="F36" t="s">
        <v>8312</v>
      </c>
      <c r="G36" s="7">
        <v>127</v>
      </c>
      <c r="H36" s="7">
        <v>1090</v>
      </c>
      <c r="I36" s="7">
        <v>151</v>
      </c>
      <c r="J36" s="7">
        <v>0</v>
      </c>
      <c r="K36" s="7">
        <v>0</v>
      </c>
      <c r="L36" s="7">
        <v>0</v>
      </c>
      <c r="M36" s="7">
        <v>1368</v>
      </c>
      <c r="N36" s="7">
        <v>32179.818858560793</v>
      </c>
      <c r="O36" s="7">
        <v>28418.765922249793</v>
      </c>
      <c r="P36" s="7">
        <v>42627.547559966915</v>
      </c>
      <c r="Q36" s="7">
        <v>39702.664185277092</v>
      </c>
      <c r="R36" s="7">
        <v>34686.947890818861</v>
      </c>
      <c r="S36" s="7">
        <v>53075.933829611247</v>
      </c>
      <c r="T36" s="6">
        <v>41500052</v>
      </c>
    </row>
    <row r="37" spans="1:20" ht="16" x14ac:dyDescent="0.2">
      <c r="A37" t="s">
        <v>8573</v>
      </c>
      <c r="B37" s="1" t="s">
        <v>9293</v>
      </c>
      <c r="C37" t="s">
        <v>4</v>
      </c>
      <c r="D37" s="1">
        <v>105001001490</v>
      </c>
      <c r="E37" s="10" t="s">
        <v>32</v>
      </c>
      <c r="F37" t="s">
        <v>8312</v>
      </c>
      <c r="G37" s="7">
        <v>119</v>
      </c>
      <c r="H37" s="7">
        <v>1741</v>
      </c>
      <c r="I37" s="7">
        <v>549</v>
      </c>
      <c r="J37" s="7">
        <v>0</v>
      </c>
      <c r="K37" s="7">
        <v>0</v>
      </c>
      <c r="L37" s="7">
        <v>0</v>
      </c>
      <c r="M37" s="7">
        <v>2409</v>
      </c>
      <c r="N37" s="7">
        <v>32179.818858560793</v>
      </c>
      <c r="O37" s="7">
        <v>28418.765922249793</v>
      </c>
      <c r="P37" s="7">
        <v>42627.547559966915</v>
      </c>
      <c r="Q37" s="7">
        <v>39702.664185277092</v>
      </c>
      <c r="R37" s="7">
        <v>34686.947890818861</v>
      </c>
      <c r="S37" s="7">
        <v>53075.933829611247</v>
      </c>
      <c r="T37" s="6">
        <v>76708994</v>
      </c>
    </row>
    <row r="38" spans="1:20" ht="16" x14ac:dyDescent="0.2">
      <c r="A38" t="s">
        <v>8573</v>
      </c>
      <c r="B38" s="1" t="s">
        <v>9293</v>
      </c>
      <c r="C38" t="s">
        <v>4</v>
      </c>
      <c r="D38" s="1">
        <v>105001001562</v>
      </c>
      <c r="E38" s="10" t="s">
        <v>33</v>
      </c>
      <c r="F38" t="s">
        <v>8312</v>
      </c>
      <c r="G38" s="7">
        <v>164</v>
      </c>
      <c r="H38" s="7">
        <v>1695</v>
      </c>
      <c r="I38" s="7">
        <v>326</v>
      </c>
      <c r="J38" s="7">
        <v>0</v>
      </c>
      <c r="K38" s="7">
        <v>0</v>
      </c>
      <c r="L38" s="7">
        <v>0</v>
      </c>
      <c r="M38" s="7">
        <v>2185</v>
      </c>
      <c r="N38" s="7">
        <v>32179.818858560793</v>
      </c>
      <c r="O38" s="7">
        <v>28418.765922249793</v>
      </c>
      <c r="P38" s="7">
        <v>42627.547559966915</v>
      </c>
      <c r="Q38" s="7">
        <v>39702.664185277092</v>
      </c>
      <c r="R38" s="7">
        <v>34686.947890818861</v>
      </c>
      <c r="S38" s="7">
        <v>53075.933829611247</v>
      </c>
      <c r="T38" s="6">
        <v>67343879</v>
      </c>
    </row>
    <row r="39" spans="1:20" ht="16" x14ac:dyDescent="0.2">
      <c r="A39" t="s">
        <v>8573</v>
      </c>
      <c r="B39" s="1" t="s">
        <v>9293</v>
      </c>
      <c r="C39" t="s">
        <v>4</v>
      </c>
      <c r="D39" s="1">
        <v>105001001635</v>
      </c>
      <c r="E39" s="10" t="s">
        <v>34</v>
      </c>
      <c r="F39" t="s">
        <v>8312</v>
      </c>
      <c r="G39" s="7">
        <v>133</v>
      </c>
      <c r="H39" s="7">
        <v>1534</v>
      </c>
      <c r="I39" s="7">
        <v>267</v>
      </c>
      <c r="J39" s="7">
        <v>0</v>
      </c>
      <c r="K39" s="7">
        <v>0</v>
      </c>
      <c r="L39" s="7">
        <v>0</v>
      </c>
      <c r="M39" s="7">
        <v>1934</v>
      </c>
      <c r="N39" s="7">
        <v>32179.818858560793</v>
      </c>
      <c r="O39" s="7">
        <v>28418.765922249793</v>
      </c>
      <c r="P39" s="7">
        <v>42627.547559966915</v>
      </c>
      <c r="Q39" s="7">
        <v>39702.664185277092</v>
      </c>
      <c r="R39" s="7">
        <v>34686.947890818861</v>
      </c>
      <c r="S39" s="7">
        <v>53075.933829611247</v>
      </c>
      <c r="T39" s="6">
        <v>59255858</v>
      </c>
    </row>
    <row r="40" spans="1:20" ht="16" x14ac:dyDescent="0.2">
      <c r="A40" t="s">
        <v>8573</v>
      </c>
      <c r="B40" s="1" t="s">
        <v>9293</v>
      </c>
      <c r="C40" t="s">
        <v>4</v>
      </c>
      <c r="D40" s="1">
        <v>105001001651</v>
      </c>
      <c r="E40" s="10" t="s">
        <v>35</v>
      </c>
      <c r="F40" t="s">
        <v>8312</v>
      </c>
      <c r="G40" s="7">
        <v>66</v>
      </c>
      <c r="H40" s="7">
        <v>611</v>
      </c>
      <c r="I40" s="7">
        <v>123</v>
      </c>
      <c r="J40" s="7">
        <v>0</v>
      </c>
      <c r="K40" s="7">
        <v>0</v>
      </c>
      <c r="L40" s="7">
        <v>0</v>
      </c>
      <c r="M40" s="7">
        <v>800</v>
      </c>
      <c r="N40" s="7">
        <v>32179.818858560793</v>
      </c>
      <c r="O40" s="7">
        <v>28418.765922249793</v>
      </c>
      <c r="P40" s="7">
        <v>42627.547559966915</v>
      </c>
      <c r="Q40" s="7">
        <v>39702.664185277092</v>
      </c>
      <c r="R40" s="7">
        <v>34686.947890818861</v>
      </c>
      <c r="S40" s="7">
        <v>53075.933829611247</v>
      </c>
      <c r="T40" s="6">
        <v>24730922</v>
      </c>
    </row>
    <row r="41" spans="1:20" ht="16" x14ac:dyDescent="0.2">
      <c r="A41" t="s">
        <v>8573</v>
      </c>
      <c r="B41" s="1" t="s">
        <v>9293</v>
      </c>
      <c r="C41" t="s">
        <v>4</v>
      </c>
      <c r="D41" s="1">
        <v>105001001660</v>
      </c>
      <c r="E41" s="10" t="s">
        <v>36</v>
      </c>
      <c r="F41" t="s">
        <v>8312</v>
      </c>
      <c r="G41" s="7">
        <v>59</v>
      </c>
      <c r="H41" s="7">
        <v>773</v>
      </c>
      <c r="I41" s="7">
        <v>110</v>
      </c>
      <c r="J41" s="7">
        <v>0</v>
      </c>
      <c r="K41" s="7">
        <v>0</v>
      </c>
      <c r="L41" s="7">
        <v>0</v>
      </c>
      <c r="M41" s="7">
        <v>942</v>
      </c>
      <c r="N41" s="7">
        <v>32179.818858560793</v>
      </c>
      <c r="O41" s="7">
        <v>28418.765922249793</v>
      </c>
      <c r="P41" s="7">
        <v>42627.547559966915</v>
      </c>
      <c r="Q41" s="7">
        <v>39702.664185277092</v>
      </c>
      <c r="R41" s="7">
        <v>34686.947890818861</v>
      </c>
      <c r="S41" s="7">
        <v>53075.933829611247</v>
      </c>
      <c r="T41" s="6">
        <v>28555346</v>
      </c>
    </row>
    <row r="42" spans="1:20" ht="16" x14ac:dyDescent="0.2">
      <c r="A42" t="s">
        <v>8573</v>
      </c>
      <c r="B42" s="1" t="s">
        <v>9293</v>
      </c>
      <c r="C42" t="s">
        <v>4</v>
      </c>
      <c r="D42" s="1">
        <v>105001001716</v>
      </c>
      <c r="E42" s="10" t="s">
        <v>7739</v>
      </c>
      <c r="F42" t="s">
        <v>8312</v>
      </c>
      <c r="G42" s="7">
        <v>53</v>
      </c>
      <c r="H42" s="7">
        <v>459</v>
      </c>
      <c r="I42" s="7">
        <v>69</v>
      </c>
      <c r="J42" s="7">
        <v>0</v>
      </c>
      <c r="K42" s="7">
        <v>0</v>
      </c>
      <c r="L42" s="7">
        <v>0</v>
      </c>
      <c r="M42" s="7">
        <v>581</v>
      </c>
      <c r="N42" s="7">
        <v>32179.818858560793</v>
      </c>
      <c r="O42" s="7">
        <v>28418.765922249793</v>
      </c>
      <c r="P42" s="7">
        <v>42627.547559966915</v>
      </c>
      <c r="Q42" s="7">
        <v>39702.664185277092</v>
      </c>
      <c r="R42" s="7">
        <v>34686.947890818861</v>
      </c>
      <c r="S42" s="7">
        <v>53075.933829611247</v>
      </c>
      <c r="T42" s="6">
        <v>17691045</v>
      </c>
    </row>
    <row r="43" spans="1:20" ht="32" x14ac:dyDescent="0.2">
      <c r="A43" t="s">
        <v>8573</v>
      </c>
      <c r="B43" s="1" t="s">
        <v>9293</v>
      </c>
      <c r="C43" t="s">
        <v>4</v>
      </c>
      <c r="D43" s="1">
        <v>105001001791</v>
      </c>
      <c r="E43" s="10" t="s">
        <v>37</v>
      </c>
      <c r="F43" t="s">
        <v>8312</v>
      </c>
      <c r="G43" s="7">
        <v>106</v>
      </c>
      <c r="H43" s="7">
        <v>1250</v>
      </c>
      <c r="I43" s="7">
        <v>100</v>
      </c>
      <c r="J43" s="7">
        <v>0</v>
      </c>
      <c r="K43" s="7">
        <v>0</v>
      </c>
      <c r="L43" s="7">
        <v>0</v>
      </c>
      <c r="M43" s="7">
        <v>1456</v>
      </c>
      <c r="N43" s="7">
        <v>32179.818858560793</v>
      </c>
      <c r="O43" s="7">
        <v>28418.765922249793</v>
      </c>
      <c r="P43" s="7">
        <v>42627.547559966915</v>
      </c>
      <c r="Q43" s="7">
        <v>39702.664185277092</v>
      </c>
      <c r="R43" s="7">
        <v>34686.947890818861</v>
      </c>
      <c r="S43" s="7">
        <v>53075.933829611247</v>
      </c>
      <c r="T43" s="6">
        <v>43197273</v>
      </c>
    </row>
    <row r="44" spans="1:20" ht="16" x14ac:dyDescent="0.2">
      <c r="A44" t="s">
        <v>8573</v>
      </c>
      <c r="B44" s="1" t="s">
        <v>9293</v>
      </c>
      <c r="C44" t="s">
        <v>4</v>
      </c>
      <c r="D44" s="1">
        <v>105001001805</v>
      </c>
      <c r="E44" s="10" t="s">
        <v>38</v>
      </c>
      <c r="F44" t="s">
        <v>8312</v>
      </c>
      <c r="G44" s="7">
        <v>176</v>
      </c>
      <c r="H44" s="7">
        <v>1483</v>
      </c>
      <c r="I44" s="7">
        <v>184</v>
      </c>
      <c r="J44" s="7">
        <v>0</v>
      </c>
      <c r="K44" s="7">
        <v>0</v>
      </c>
      <c r="L44" s="7">
        <v>0</v>
      </c>
      <c r="M44" s="7">
        <v>1843</v>
      </c>
      <c r="N44" s="7">
        <v>32179.818858560793</v>
      </c>
      <c r="O44" s="7">
        <v>28418.765922249793</v>
      </c>
      <c r="P44" s="7">
        <v>42627.547559966915</v>
      </c>
      <c r="Q44" s="7">
        <v>39702.664185277092</v>
      </c>
      <c r="R44" s="7">
        <v>34686.947890818861</v>
      </c>
      <c r="S44" s="7">
        <v>53075.933829611247</v>
      </c>
      <c r="T44" s="6">
        <v>55652147</v>
      </c>
    </row>
    <row r="45" spans="1:20" ht="16" x14ac:dyDescent="0.2">
      <c r="A45" t="s">
        <v>8573</v>
      </c>
      <c r="B45" s="1" t="s">
        <v>9293</v>
      </c>
      <c r="C45" t="s">
        <v>4</v>
      </c>
      <c r="D45" s="1">
        <v>105001001821</v>
      </c>
      <c r="E45" s="10" t="s">
        <v>8574</v>
      </c>
      <c r="F45" t="s">
        <v>8312</v>
      </c>
      <c r="G45" s="7">
        <v>88</v>
      </c>
      <c r="H45" s="7">
        <v>1178</v>
      </c>
      <c r="I45" s="7">
        <v>123</v>
      </c>
      <c r="J45" s="7">
        <v>0</v>
      </c>
      <c r="K45" s="7">
        <v>0</v>
      </c>
      <c r="L45" s="7">
        <v>0</v>
      </c>
      <c r="M45" s="7">
        <v>1389</v>
      </c>
      <c r="N45" s="7">
        <v>32179.818858560793</v>
      </c>
      <c r="O45" s="7">
        <v>28418.765922249793</v>
      </c>
      <c r="P45" s="7">
        <v>42627.547559966915</v>
      </c>
      <c r="Q45" s="7">
        <v>39702.664185277092</v>
      </c>
      <c r="R45" s="7">
        <v>34686.947890818861</v>
      </c>
      <c r="S45" s="7">
        <v>53075.933829611247</v>
      </c>
      <c r="T45" s="6">
        <v>41552319</v>
      </c>
    </row>
    <row r="46" spans="1:20" ht="16" x14ac:dyDescent="0.2">
      <c r="A46" t="s">
        <v>8573</v>
      </c>
      <c r="B46" s="1" t="s">
        <v>9293</v>
      </c>
      <c r="C46" t="s">
        <v>4</v>
      </c>
      <c r="D46" s="1">
        <v>105001001848</v>
      </c>
      <c r="E46" s="10" t="s">
        <v>39</v>
      </c>
      <c r="F46" t="s">
        <v>8312</v>
      </c>
      <c r="G46" s="7">
        <v>88</v>
      </c>
      <c r="H46" s="7">
        <v>798</v>
      </c>
      <c r="I46" s="7">
        <v>105</v>
      </c>
      <c r="J46" s="7">
        <v>0</v>
      </c>
      <c r="K46" s="7">
        <v>0</v>
      </c>
      <c r="L46" s="7">
        <v>0</v>
      </c>
      <c r="M46" s="7">
        <v>991</v>
      </c>
      <c r="N46" s="7">
        <v>32179.818858560793</v>
      </c>
      <c r="O46" s="7">
        <v>28418.765922249793</v>
      </c>
      <c r="P46" s="7">
        <v>42627.547559966915</v>
      </c>
      <c r="Q46" s="7">
        <v>39702.664185277092</v>
      </c>
      <c r="R46" s="7">
        <v>34686.947890818861</v>
      </c>
      <c r="S46" s="7">
        <v>53075.933829611247</v>
      </c>
      <c r="T46" s="6">
        <v>29985892</v>
      </c>
    </row>
    <row r="47" spans="1:20" ht="16" x14ac:dyDescent="0.2">
      <c r="A47" t="s">
        <v>8573</v>
      </c>
      <c r="B47" s="1" t="s">
        <v>9293</v>
      </c>
      <c r="C47" t="s">
        <v>4</v>
      </c>
      <c r="D47" s="1">
        <v>105001001881</v>
      </c>
      <c r="E47" s="10" t="s">
        <v>7740</v>
      </c>
      <c r="F47" t="s">
        <v>8312</v>
      </c>
      <c r="G47" s="7">
        <v>165</v>
      </c>
      <c r="H47" s="7">
        <v>1659</v>
      </c>
      <c r="I47" s="7">
        <v>219</v>
      </c>
      <c r="J47" s="7">
        <v>0</v>
      </c>
      <c r="K47" s="7">
        <v>0</v>
      </c>
      <c r="L47" s="7">
        <v>0</v>
      </c>
      <c r="M47" s="7">
        <v>2043</v>
      </c>
      <c r="N47" s="7">
        <v>32179.818858560793</v>
      </c>
      <c r="O47" s="7">
        <v>28418.765922249793</v>
      </c>
      <c r="P47" s="7">
        <v>42627.547559966915</v>
      </c>
      <c r="Q47" s="7">
        <v>39702.664185277092</v>
      </c>
      <c r="R47" s="7">
        <v>34686.947890818861</v>
      </c>
      <c r="S47" s="7">
        <v>53075.933829611247</v>
      </c>
      <c r="T47" s="6">
        <v>61791836</v>
      </c>
    </row>
    <row r="48" spans="1:20" ht="16" x14ac:dyDescent="0.2">
      <c r="A48" t="s">
        <v>8573</v>
      </c>
      <c r="B48" s="1" t="s">
        <v>9293</v>
      </c>
      <c r="C48" t="s">
        <v>4</v>
      </c>
      <c r="D48" s="1">
        <v>105001002003</v>
      </c>
      <c r="E48" s="10" t="s">
        <v>40</v>
      </c>
      <c r="F48" t="s">
        <v>8312</v>
      </c>
      <c r="G48" s="7">
        <v>59</v>
      </c>
      <c r="H48" s="7">
        <v>847</v>
      </c>
      <c r="I48" s="7">
        <v>141</v>
      </c>
      <c r="J48" s="7">
        <v>0</v>
      </c>
      <c r="K48" s="7">
        <v>0</v>
      </c>
      <c r="L48" s="7">
        <v>0</v>
      </c>
      <c r="M48" s="7">
        <v>1047</v>
      </c>
      <c r="N48" s="7">
        <v>32179.818858560793</v>
      </c>
      <c r="O48" s="7">
        <v>28418.765922249793</v>
      </c>
      <c r="P48" s="7">
        <v>42627.547559966915</v>
      </c>
      <c r="Q48" s="7">
        <v>39702.664185277092</v>
      </c>
      <c r="R48" s="7">
        <v>34686.947890818861</v>
      </c>
      <c r="S48" s="7">
        <v>53075.933829611247</v>
      </c>
      <c r="T48" s="6">
        <v>31979788</v>
      </c>
    </row>
    <row r="49" spans="1:20" ht="16" x14ac:dyDescent="0.2">
      <c r="A49" t="s">
        <v>8573</v>
      </c>
      <c r="B49" s="1" t="s">
        <v>9293</v>
      </c>
      <c r="C49" t="s">
        <v>4</v>
      </c>
      <c r="D49" s="1">
        <v>105001002011</v>
      </c>
      <c r="E49" s="10" t="s">
        <v>41</v>
      </c>
      <c r="F49" t="s">
        <v>8312</v>
      </c>
      <c r="G49" s="7">
        <v>175</v>
      </c>
      <c r="H49" s="7">
        <v>1604</v>
      </c>
      <c r="I49" s="7">
        <v>275</v>
      </c>
      <c r="J49" s="7">
        <v>0</v>
      </c>
      <c r="K49" s="7">
        <v>0</v>
      </c>
      <c r="L49" s="7">
        <v>0</v>
      </c>
      <c r="M49" s="7">
        <v>2054</v>
      </c>
      <c r="N49" s="7">
        <v>32179.818858560793</v>
      </c>
      <c r="O49" s="7">
        <v>28418.765922249793</v>
      </c>
      <c r="P49" s="7">
        <v>42627.547559966915</v>
      </c>
      <c r="Q49" s="7">
        <v>39702.664185277092</v>
      </c>
      <c r="R49" s="7">
        <v>34686.947890818861</v>
      </c>
      <c r="S49" s="7">
        <v>53075.933829611247</v>
      </c>
      <c r="T49" s="6">
        <v>62937744</v>
      </c>
    </row>
    <row r="50" spans="1:20" ht="16" x14ac:dyDescent="0.2">
      <c r="A50" t="s">
        <v>8573</v>
      </c>
      <c r="B50" s="1" t="s">
        <v>9293</v>
      </c>
      <c r="C50" t="s">
        <v>4</v>
      </c>
      <c r="D50" s="1">
        <v>105001002020</v>
      </c>
      <c r="E50" s="10" t="s">
        <v>42</v>
      </c>
      <c r="F50" t="s">
        <v>8312</v>
      </c>
      <c r="G50" s="7">
        <v>57</v>
      </c>
      <c r="H50" s="7">
        <v>809</v>
      </c>
      <c r="I50" s="7">
        <v>213</v>
      </c>
      <c r="J50" s="7">
        <v>0</v>
      </c>
      <c r="K50" s="7">
        <v>0</v>
      </c>
      <c r="L50" s="7">
        <v>0</v>
      </c>
      <c r="M50" s="7">
        <v>1079</v>
      </c>
      <c r="N50" s="7">
        <v>32179.818858560793</v>
      </c>
      <c r="O50" s="7">
        <v>28418.765922249793</v>
      </c>
      <c r="P50" s="7">
        <v>42627.547559966915</v>
      </c>
      <c r="Q50" s="7">
        <v>39702.664185277092</v>
      </c>
      <c r="R50" s="7">
        <v>34686.947890818861</v>
      </c>
      <c r="S50" s="7">
        <v>53075.933829611247</v>
      </c>
      <c r="T50" s="6">
        <v>33904699</v>
      </c>
    </row>
    <row r="51" spans="1:20" ht="16" x14ac:dyDescent="0.2">
      <c r="A51" t="s">
        <v>8573</v>
      </c>
      <c r="B51" s="1" t="s">
        <v>9293</v>
      </c>
      <c r="C51" t="s">
        <v>4</v>
      </c>
      <c r="D51" s="1">
        <v>105001002038</v>
      </c>
      <c r="E51" s="10" t="s">
        <v>43</v>
      </c>
      <c r="F51" t="s">
        <v>8312</v>
      </c>
      <c r="G51" s="7">
        <v>115</v>
      </c>
      <c r="H51" s="7">
        <v>1163</v>
      </c>
      <c r="I51" s="7">
        <v>191</v>
      </c>
      <c r="J51" s="7">
        <v>0</v>
      </c>
      <c r="K51" s="7">
        <v>0</v>
      </c>
      <c r="L51" s="7">
        <v>0</v>
      </c>
      <c r="M51" s="7">
        <v>1469</v>
      </c>
      <c r="N51" s="7">
        <v>32179.818858560793</v>
      </c>
      <c r="O51" s="7">
        <v>28418.765922249793</v>
      </c>
      <c r="P51" s="7">
        <v>42627.547559966915</v>
      </c>
      <c r="Q51" s="7">
        <v>39702.664185277092</v>
      </c>
      <c r="R51" s="7">
        <v>34686.947890818861</v>
      </c>
      <c r="S51" s="7">
        <v>53075.933829611247</v>
      </c>
      <c r="T51" s="6">
        <v>44893566</v>
      </c>
    </row>
    <row r="52" spans="1:20" ht="16" x14ac:dyDescent="0.2">
      <c r="A52" t="s">
        <v>8573</v>
      </c>
      <c r="B52" s="1" t="s">
        <v>9293</v>
      </c>
      <c r="C52" t="s">
        <v>4</v>
      </c>
      <c r="D52" s="1">
        <v>105001002071</v>
      </c>
      <c r="E52" s="10" t="s">
        <v>7741</v>
      </c>
      <c r="F52" t="s">
        <v>8312</v>
      </c>
      <c r="G52" s="7">
        <v>43</v>
      </c>
      <c r="H52" s="7">
        <v>458</v>
      </c>
      <c r="I52" s="7">
        <v>84</v>
      </c>
      <c r="J52" s="7">
        <v>0</v>
      </c>
      <c r="K52" s="7">
        <v>0</v>
      </c>
      <c r="L52" s="7">
        <v>0</v>
      </c>
      <c r="M52" s="7">
        <v>585</v>
      </c>
      <c r="N52" s="7">
        <v>32179.818858560793</v>
      </c>
      <c r="O52" s="7">
        <v>28418.765922249793</v>
      </c>
      <c r="P52" s="7">
        <v>42627.547559966915</v>
      </c>
      <c r="Q52" s="7">
        <v>39702.664185277092</v>
      </c>
      <c r="R52" s="7">
        <v>34686.947890818861</v>
      </c>
      <c r="S52" s="7">
        <v>53075.933829611247</v>
      </c>
      <c r="T52" s="6">
        <v>17980241</v>
      </c>
    </row>
    <row r="53" spans="1:20" ht="16" x14ac:dyDescent="0.2">
      <c r="A53" t="s">
        <v>8573</v>
      </c>
      <c r="B53" s="1" t="s">
        <v>9293</v>
      </c>
      <c r="C53" t="s">
        <v>4</v>
      </c>
      <c r="D53" s="1">
        <v>105001002101</v>
      </c>
      <c r="E53" s="10" t="s">
        <v>45</v>
      </c>
      <c r="F53" t="s">
        <v>8312</v>
      </c>
      <c r="G53" s="7">
        <v>104</v>
      </c>
      <c r="H53" s="7">
        <v>930</v>
      </c>
      <c r="I53" s="7">
        <v>126</v>
      </c>
      <c r="J53" s="7">
        <v>0</v>
      </c>
      <c r="K53" s="7">
        <v>0</v>
      </c>
      <c r="L53" s="7">
        <v>0</v>
      </c>
      <c r="M53" s="7">
        <v>1160</v>
      </c>
      <c r="N53" s="7">
        <v>32179.818858560793</v>
      </c>
      <c r="O53" s="7">
        <v>28418.765922249793</v>
      </c>
      <c r="P53" s="7">
        <v>42627.547559966915</v>
      </c>
      <c r="Q53" s="7">
        <v>39702.664185277092</v>
      </c>
      <c r="R53" s="7">
        <v>34686.947890818861</v>
      </c>
      <c r="S53" s="7">
        <v>53075.933829611247</v>
      </c>
      <c r="T53" s="6">
        <v>35147224</v>
      </c>
    </row>
    <row r="54" spans="1:20" ht="16" x14ac:dyDescent="0.2">
      <c r="A54" t="s">
        <v>8573</v>
      </c>
      <c r="B54" s="1" t="s">
        <v>9293</v>
      </c>
      <c r="C54" t="s">
        <v>4</v>
      </c>
      <c r="D54" s="1">
        <v>105001002119</v>
      </c>
      <c r="E54" s="10" t="s">
        <v>7742</v>
      </c>
      <c r="F54" t="s">
        <v>8312</v>
      </c>
      <c r="G54" s="7">
        <v>193</v>
      </c>
      <c r="H54" s="7">
        <v>2020</v>
      </c>
      <c r="I54" s="7">
        <v>199</v>
      </c>
      <c r="J54" s="7">
        <v>0</v>
      </c>
      <c r="K54" s="7">
        <v>0</v>
      </c>
      <c r="L54" s="7">
        <v>0</v>
      </c>
      <c r="M54" s="7">
        <v>2412</v>
      </c>
      <c r="N54" s="7">
        <v>32179.818858560793</v>
      </c>
      <c r="O54" s="7">
        <v>28418.765922249793</v>
      </c>
      <c r="P54" s="7">
        <v>42627.547559966915</v>
      </c>
      <c r="Q54" s="7">
        <v>39702.664185277092</v>
      </c>
      <c r="R54" s="7">
        <v>34686.947890818861</v>
      </c>
      <c r="S54" s="7">
        <v>53075.933829611247</v>
      </c>
      <c r="T54" s="6">
        <v>72099494</v>
      </c>
    </row>
    <row r="55" spans="1:20" ht="16" x14ac:dyDescent="0.2">
      <c r="A55" t="s">
        <v>8573</v>
      </c>
      <c r="B55" s="1" t="s">
        <v>9293</v>
      </c>
      <c r="C55" t="s">
        <v>4</v>
      </c>
      <c r="D55" s="1">
        <v>105001002135</v>
      </c>
      <c r="E55" s="10" t="s">
        <v>47</v>
      </c>
      <c r="F55" t="s">
        <v>8312</v>
      </c>
      <c r="G55" s="7">
        <v>145</v>
      </c>
      <c r="H55" s="7">
        <v>1385</v>
      </c>
      <c r="I55" s="7">
        <v>76</v>
      </c>
      <c r="J55" s="7">
        <v>0</v>
      </c>
      <c r="K55" s="7">
        <v>0</v>
      </c>
      <c r="L55" s="7">
        <v>0</v>
      </c>
      <c r="M55" s="7">
        <v>1606</v>
      </c>
      <c r="N55" s="7">
        <v>32179.818858560793</v>
      </c>
      <c r="O55" s="7">
        <v>28418.765922249793</v>
      </c>
      <c r="P55" s="7">
        <v>42627.547559966915</v>
      </c>
      <c r="Q55" s="7">
        <v>39702.664185277092</v>
      </c>
      <c r="R55" s="7">
        <v>34686.947890818861</v>
      </c>
      <c r="S55" s="7">
        <v>53075.933829611247</v>
      </c>
      <c r="T55" s="6">
        <v>47265758</v>
      </c>
    </row>
    <row r="56" spans="1:20" ht="16" x14ac:dyDescent="0.2">
      <c r="A56" t="s">
        <v>8573</v>
      </c>
      <c r="B56" s="1" t="s">
        <v>9293</v>
      </c>
      <c r="C56" t="s">
        <v>4</v>
      </c>
      <c r="D56" s="1">
        <v>105001002305</v>
      </c>
      <c r="E56" s="10" t="s">
        <v>48</v>
      </c>
      <c r="F56" t="s">
        <v>8312</v>
      </c>
      <c r="G56" s="7">
        <v>97</v>
      </c>
      <c r="H56" s="7">
        <v>1175</v>
      </c>
      <c r="I56" s="7">
        <v>270</v>
      </c>
      <c r="J56" s="7">
        <v>0</v>
      </c>
      <c r="K56" s="7">
        <v>0</v>
      </c>
      <c r="L56" s="7">
        <v>0</v>
      </c>
      <c r="M56" s="7">
        <v>1542</v>
      </c>
      <c r="N56" s="7">
        <v>32179.818858560793</v>
      </c>
      <c r="O56" s="7">
        <v>28418.765922249793</v>
      </c>
      <c r="P56" s="7">
        <v>42627.547559966915</v>
      </c>
      <c r="Q56" s="7">
        <v>39702.664185277092</v>
      </c>
      <c r="R56" s="7">
        <v>34686.947890818861</v>
      </c>
      <c r="S56" s="7">
        <v>53075.933829611247</v>
      </c>
      <c r="T56" s="6">
        <v>48022930</v>
      </c>
    </row>
    <row r="57" spans="1:20" ht="16" x14ac:dyDescent="0.2">
      <c r="A57" t="s">
        <v>8573</v>
      </c>
      <c r="B57" s="1" t="s">
        <v>9293</v>
      </c>
      <c r="C57" t="s">
        <v>4</v>
      </c>
      <c r="D57" s="1">
        <v>105001002348</v>
      </c>
      <c r="E57" s="10" t="s">
        <v>49</v>
      </c>
      <c r="F57" t="s">
        <v>8312</v>
      </c>
      <c r="G57" s="7">
        <v>161</v>
      </c>
      <c r="H57" s="7">
        <v>1598</v>
      </c>
      <c r="I57" s="7">
        <v>143</v>
      </c>
      <c r="J57" s="7">
        <v>0</v>
      </c>
      <c r="K57" s="7">
        <v>0</v>
      </c>
      <c r="L57" s="7">
        <v>0</v>
      </c>
      <c r="M57" s="7">
        <v>1902</v>
      </c>
      <c r="N57" s="7">
        <v>32179.818858560793</v>
      </c>
      <c r="O57" s="7">
        <v>28418.765922249793</v>
      </c>
      <c r="P57" s="7">
        <v>42627.547559966915</v>
      </c>
      <c r="Q57" s="7">
        <v>39702.664185277092</v>
      </c>
      <c r="R57" s="7">
        <v>34686.947890818861</v>
      </c>
      <c r="S57" s="7">
        <v>53075.933829611247</v>
      </c>
      <c r="T57" s="6">
        <v>56689878</v>
      </c>
    </row>
    <row r="58" spans="1:20" ht="16" x14ac:dyDescent="0.2">
      <c r="A58" t="s">
        <v>8573</v>
      </c>
      <c r="B58" s="1" t="s">
        <v>9293</v>
      </c>
      <c r="C58" t="s">
        <v>4</v>
      </c>
      <c r="D58" s="1">
        <v>105001002356</v>
      </c>
      <c r="E58" s="10" t="s">
        <v>50</v>
      </c>
      <c r="F58" t="s">
        <v>8312</v>
      </c>
      <c r="G58" s="7">
        <v>135</v>
      </c>
      <c r="H58" s="7">
        <v>1343</v>
      </c>
      <c r="I58" s="7">
        <v>135</v>
      </c>
      <c r="J58" s="7">
        <v>0</v>
      </c>
      <c r="K58" s="7">
        <v>0</v>
      </c>
      <c r="L58" s="7">
        <v>0</v>
      </c>
      <c r="M58" s="7">
        <v>1613</v>
      </c>
      <c r="N58" s="7">
        <v>32179.818858560793</v>
      </c>
      <c r="O58" s="7">
        <v>28418.765922249793</v>
      </c>
      <c r="P58" s="7">
        <v>42627.547559966915</v>
      </c>
      <c r="Q58" s="7">
        <v>39702.664185277092</v>
      </c>
      <c r="R58" s="7">
        <v>34686.947890818861</v>
      </c>
      <c r="S58" s="7">
        <v>53075.933829611247</v>
      </c>
      <c r="T58" s="6">
        <v>48265397</v>
      </c>
    </row>
    <row r="59" spans="1:20" ht="16" x14ac:dyDescent="0.2">
      <c r="A59" t="s">
        <v>8573</v>
      </c>
      <c r="B59" s="1" t="s">
        <v>9293</v>
      </c>
      <c r="C59" t="s">
        <v>4</v>
      </c>
      <c r="D59" s="1">
        <v>105001002461</v>
      </c>
      <c r="E59" s="10" t="s">
        <v>51</v>
      </c>
      <c r="F59" t="s">
        <v>8312</v>
      </c>
      <c r="G59" s="7">
        <v>58</v>
      </c>
      <c r="H59" s="7">
        <v>970</v>
      </c>
      <c r="I59" s="7">
        <v>197</v>
      </c>
      <c r="J59" s="7">
        <v>0</v>
      </c>
      <c r="K59" s="7">
        <v>0</v>
      </c>
      <c r="L59" s="7">
        <v>0</v>
      </c>
      <c r="M59" s="7">
        <v>1225</v>
      </c>
      <c r="N59" s="7">
        <v>32179.818858560793</v>
      </c>
      <c r="O59" s="7">
        <v>28418.765922249793</v>
      </c>
      <c r="P59" s="7">
        <v>42627.547559966915</v>
      </c>
      <c r="Q59" s="7">
        <v>39702.664185277092</v>
      </c>
      <c r="R59" s="7">
        <v>34686.947890818861</v>
      </c>
      <c r="S59" s="7">
        <v>53075.933829611247</v>
      </c>
      <c r="T59" s="6">
        <v>37830259</v>
      </c>
    </row>
    <row r="60" spans="1:20" ht="16" x14ac:dyDescent="0.2">
      <c r="A60" t="s">
        <v>8573</v>
      </c>
      <c r="B60" s="1" t="s">
        <v>9293</v>
      </c>
      <c r="C60" t="s">
        <v>4</v>
      </c>
      <c r="D60" s="1">
        <v>105001002470</v>
      </c>
      <c r="E60" s="10" t="s">
        <v>52</v>
      </c>
      <c r="F60" t="s">
        <v>8312</v>
      </c>
      <c r="G60" s="7">
        <v>67</v>
      </c>
      <c r="H60" s="7">
        <v>1058</v>
      </c>
      <c r="I60" s="7">
        <v>225</v>
      </c>
      <c r="J60" s="7">
        <v>0</v>
      </c>
      <c r="K60" s="7">
        <v>0</v>
      </c>
      <c r="L60" s="7">
        <v>0</v>
      </c>
      <c r="M60" s="7">
        <v>1350</v>
      </c>
      <c r="N60" s="7">
        <v>32179.818858560793</v>
      </c>
      <c r="O60" s="7">
        <v>28418.765922249793</v>
      </c>
      <c r="P60" s="7">
        <v>42627.547559966915</v>
      </c>
      <c r="Q60" s="7">
        <v>39702.664185277092</v>
      </c>
      <c r="R60" s="7">
        <v>34686.947890818861</v>
      </c>
      <c r="S60" s="7">
        <v>53075.933829611247</v>
      </c>
      <c r="T60" s="6">
        <v>41814300</v>
      </c>
    </row>
    <row r="61" spans="1:20" ht="16" x14ac:dyDescent="0.2">
      <c r="A61" t="s">
        <v>8573</v>
      </c>
      <c r="B61" s="1" t="s">
        <v>9293</v>
      </c>
      <c r="C61" t="s">
        <v>4</v>
      </c>
      <c r="D61" s="1">
        <v>105001002488</v>
      </c>
      <c r="E61" s="10" t="s">
        <v>53</v>
      </c>
      <c r="F61" t="s">
        <v>8312</v>
      </c>
      <c r="G61" s="7">
        <v>215</v>
      </c>
      <c r="H61" s="7">
        <v>1747</v>
      </c>
      <c r="I61" s="7">
        <v>128</v>
      </c>
      <c r="J61" s="7">
        <v>0</v>
      </c>
      <c r="K61" s="7">
        <v>0</v>
      </c>
      <c r="L61" s="7">
        <v>0</v>
      </c>
      <c r="M61" s="7">
        <v>2090</v>
      </c>
      <c r="N61" s="7">
        <v>32179.818858560793</v>
      </c>
      <c r="O61" s="7">
        <v>28418.765922249793</v>
      </c>
      <c r="P61" s="7">
        <v>42627.547559966915</v>
      </c>
      <c r="Q61" s="7">
        <v>39702.664185277092</v>
      </c>
      <c r="R61" s="7">
        <v>34686.947890818861</v>
      </c>
      <c r="S61" s="7">
        <v>53075.933829611247</v>
      </c>
      <c r="T61" s="6">
        <v>62022571</v>
      </c>
    </row>
    <row r="62" spans="1:20" ht="16" x14ac:dyDescent="0.2">
      <c r="A62" t="s">
        <v>8573</v>
      </c>
      <c r="B62" s="1" t="s">
        <v>9293</v>
      </c>
      <c r="C62" t="s">
        <v>4</v>
      </c>
      <c r="D62" s="1">
        <v>105001002496</v>
      </c>
      <c r="E62" s="10" t="s">
        <v>54</v>
      </c>
      <c r="F62" t="s">
        <v>8312</v>
      </c>
      <c r="G62" s="7">
        <v>54</v>
      </c>
      <c r="H62" s="7">
        <v>620</v>
      </c>
      <c r="I62" s="7">
        <v>126</v>
      </c>
      <c r="J62" s="7">
        <v>0</v>
      </c>
      <c r="K62" s="7">
        <v>0</v>
      </c>
      <c r="L62" s="7">
        <v>0</v>
      </c>
      <c r="M62" s="7">
        <v>800</v>
      </c>
      <c r="N62" s="7">
        <v>32179.818858560793</v>
      </c>
      <c r="O62" s="7">
        <v>28418.765922249793</v>
      </c>
      <c r="P62" s="7">
        <v>42627.547559966915</v>
      </c>
      <c r="Q62" s="7">
        <v>39702.664185277092</v>
      </c>
      <c r="R62" s="7">
        <v>34686.947890818861</v>
      </c>
      <c r="S62" s="7">
        <v>53075.933829611247</v>
      </c>
      <c r="T62" s="6">
        <v>24728416</v>
      </c>
    </row>
    <row r="63" spans="1:20" ht="16" x14ac:dyDescent="0.2">
      <c r="A63" t="s">
        <v>8573</v>
      </c>
      <c r="B63" s="1" t="s">
        <v>9293</v>
      </c>
      <c r="C63" t="s">
        <v>4</v>
      </c>
      <c r="D63" s="1">
        <v>105001002526</v>
      </c>
      <c r="E63" s="10" t="s">
        <v>55</v>
      </c>
      <c r="F63" t="s">
        <v>8312</v>
      </c>
      <c r="G63" s="7">
        <v>142</v>
      </c>
      <c r="H63" s="7">
        <v>2024</v>
      </c>
      <c r="I63" s="7">
        <v>293</v>
      </c>
      <c r="J63" s="7">
        <v>0</v>
      </c>
      <c r="K63" s="7">
        <v>0</v>
      </c>
      <c r="L63" s="7">
        <v>0</v>
      </c>
      <c r="M63" s="7">
        <v>2459</v>
      </c>
      <c r="N63" s="7">
        <v>32179.818858560793</v>
      </c>
      <c r="O63" s="7">
        <v>28418.765922249793</v>
      </c>
      <c r="P63" s="7">
        <v>42627.547559966915</v>
      </c>
      <c r="Q63" s="7">
        <v>39702.664185277092</v>
      </c>
      <c r="R63" s="7">
        <v>34686.947890818861</v>
      </c>
      <c r="S63" s="7">
        <v>53075.933829611247</v>
      </c>
      <c r="T63" s="6">
        <v>74578988</v>
      </c>
    </row>
    <row r="64" spans="1:20" ht="16" x14ac:dyDescent="0.2">
      <c r="A64" t="s">
        <v>8573</v>
      </c>
      <c r="B64" s="1" t="s">
        <v>9293</v>
      </c>
      <c r="C64" t="s">
        <v>4</v>
      </c>
      <c r="D64" s="1">
        <v>105001002780</v>
      </c>
      <c r="E64" s="10" t="s">
        <v>56</v>
      </c>
      <c r="F64" t="s">
        <v>8312</v>
      </c>
      <c r="G64" s="7">
        <v>64</v>
      </c>
      <c r="H64" s="7">
        <v>737</v>
      </c>
      <c r="I64" s="7">
        <v>71</v>
      </c>
      <c r="J64" s="7">
        <v>0</v>
      </c>
      <c r="K64" s="7">
        <v>0</v>
      </c>
      <c r="L64" s="7">
        <v>0</v>
      </c>
      <c r="M64" s="7">
        <v>872</v>
      </c>
      <c r="N64" s="7">
        <v>32179.818858560793</v>
      </c>
      <c r="O64" s="7">
        <v>28418.765922249793</v>
      </c>
      <c r="P64" s="7">
        <v>42627.547559966915</v>
      </c>
      <c r="Q64" s="7">
        <v>39702.664185277092</v>
      </c>
      <c r="R64" s="7">
        <v>34686.947890818861</v>
      </c>
      <c r="S64" s="7">
        <v>53075.933829611247</v>
      </c>
      <c r="T64" s="6">
        <v>26030695</v>
      </c>
    </row>
    <row r="65" spans="1:20" ht="16" x14ac:dyDescent="0.2">
      <c r="A65" t="s">
        <v>8573</v>
      </c>
      <c r="B65" s="1" t="s">
        <v>9293</v>
      </c>
      <c r="C65" t="s">
        <v>4</v>
      </c>
      <c r="D65" s="1">
        <v>105001002798</v>
      </c>
      <c r="E65" s="10" t="s">
        <v>57</v>
      </c>
      <c r="F65" t="s">
        <v>8312</v>
      </c>
      <c r="G65" s="7">
        <v>30</v>
      </c>
      <c r="H65" s="7">
        <v>376</v>
      </c>
      <c r="I65" s="7">
        <v>94</v>
      </c>
      <c r="J65" s="7">
        <v>0</v>
      </c>
      <c r="K65" s="7">
        <v>0</v>
      </c>
      <c r="L65" s="7">
        <v>0</v>
      </c>
      <c r="M65" s="7">
        <v>500</v>
      </c>
      <c r="N65" s="7">
        <v>32179.818858560793</v>
      </c>
      <c r="O65" s="7">
        <v>28418.765922249793</v>
      </c>
      <c r="P65" s="7">
        <v>42627.547559966915</v>
      </c>
      <c r="Q65" s="7">
        <v>39702.664185277092</v>
      </c>
      <c r="R65" s="7">
        <v>34686.947890818861</v>
      </c>
      <c r="S65" s="7">
        <v>53075.933829611247</v>
      </c>
      <c r="T65" s="6">
        <v>15657840</v>
      </c>
    </row>
    <row r="66" spans="1:20" ht="16" x14ac:dyDescent="0.2">
      <c r="A66" t="s">
        <v>8573</v>
      </c>
      <c r="B66" s="1" t="s">
        <v>9293</v>
      </c>
      <c r="C66" t="s">
        <v>4</v>
      </c>
      <c r="D66" s="1">
        <v>105001002895</v>
      </c>
      <c r="E66" s="10" t="s">
        <v>58</v>
      </c>
      <c r="F66" t="s">
        <v>8312</v>
      </c>
      <c r="G66" s="7">
        <v>82</v>
      </c>
      <c r="H66" s="7">
        <v>1166</v>
      </c>
      <c r="I66" s="7">
        <v>249</v>
      </c>
      <c r="J66" s="7">
        <v>0</v>
      </c>
      <c r="K66" s="7">
        <v>0</v>
      </c>
      <c r="L66" s="7">
        <v>0</v>
      </c>
      <c r="M66" s="7">
        <v>1497</v>
      </c>
      <c r="N66" s="7">
        <v>32179.818858560793</v>
      </c>
      <c r="O66" s="7">
        <v>28418.765922249793</v>
      </c>
      <c r="P66" s="7">
        <v>42627.547559966915</v>
      </c>
      <c r="Q66" s="7">
        <v>39702.664185277092</v>
      </c>
      <c r="R66" s="7">
        <v>34686.947890818861</v>
      </c>
      <c r="S66" s="7">
        <v>53075.933829611247</v>
      </c>
      <c r="T66" s="6">
        <v>46389286</v>
      </c>
    </row>
    <row r="67" spans="1:20" ht="16" x14ac:dyDescent="0.2">
      <c r="A67" t="s">
        <v>8573</v>
      </c>
      <c r="B67" s="1" t="s">
        <v>9293</v>
      </c>
      <c r="C67" t="s">
        <v>4</v>
      </c>
      <c r="D67" s="1">
        <v>105001002976</v>
      </c>
      <c r="E67" s="10" t="s">
        <v>59</v>
      </c>
      <c r="F67" t="s">
        <v>8312</v>
      </c>
      <c r="G67" s="7">
        <v>95</v>
      </c>
      <c r="H67" s="7">
        <v>881</v>
      </c>
      <c r="I67" s="7">
        <v>164</v>
      </c>
      <c r="J67" s="7">
        <v>0</v>
      </c>
      <c r="K67" s="7">
        <v>0</v>
      </c>
      <c r="L67" s="7">
        <v>0</v>
      </c>
      <c r="M67" s="7">
        <v>1140</v>
      </c>
      <c r="N67" s="7">
        <v>32179.818858560793</v>
      </c>
      <c r="O67" s="7">
        <v>28418.765922249793</v>
      </c>
      <c r="P67" s="7">
        <v>42627.547559966915</v>
      </c>
      <c r="Q67" s="7">
        <v>39702.664185277092</v>
      </c>
      <c r="R67" s="7">
        <v>34686.947890818861</v>
      </c>
      <c r="S67" s="7">
        <v>53075.933829611247</v>
      </c>
      <c r="T67" s="6">
        <v>35084933</v>
      </c>
    </row>
    <row r="68" spans="1:20" ht="16" x14ac:dyDescent="0.2">
      <c r="A68" t="s">
        <v>8573</v>
      </c>
      <c r="B68" s="1" t="s">
        <v>9293</v>
      </c>
      <c r="C68" t="s">
        <v>4</v>
      </c>
      <c r="D68" s="1">
        <v>105001003123</v>
      </c>
      <c r="E68" s="10" t="s">
        <v>7743</v>
      </c>
      <c r="F68" t="s">
        <v>8312</v>
      </c>
      <c r="G68" s="7">
        <v>29</v>
      </c>
      <c r="H68" s="7">
        <v>422</v>
      </c>
      <c r="I68" s="7">
        <v>83</v>
      </c>
      <c r="J68" s="7">
        <v>0</v>
      </c>
      <c r="K68" s="7">
        <v>0</v>
      </c>
      <c r="L68" s="7">
        <v>0</v>
      </c>
      <c r="M68" s="7">
        <v>534</v>
      </c>
      <c r="N68" s="7">
        <v>32179.818858560793</v>
      </c>
      <c r="O68" s="7">
        <v>28418.765922249793</v>
      </c>
      <c r="P68" s="7">
        <v>42627.547559966915</v>
      </c>
      <c r="Q68" s="7">
        <v>39702.664185277092</v>
      </c>
      <c r="R68" s="7">
        <v>34686.947890818861</v>
      </c>
      <c r="S68" s="7">
        <v>53075.933829611247</v>
      </c>
      <c r="T68" s="6">
        <v>16464020</v>
      </c>
    </row>
    <row r="69" spans="1:20" ht="16" x14ac:dyDescent="0.2">
      <c r="A69" t="s">
        <v>8573</v>
      </c>
      <c r="B69" s="1" t="s">
        <v>9293</v>
      </c>
      <c r="C69" t="s">
        <v>4</v>
      </c>
      <c r="D69" s="1">
        <v>105001003131</v>
      </c>
      <c r="E69" s="10" t="s">
        <v>60</v>
      </c>
      <c r="F69" t="s">
        <v>8312</v>
      </c>
      <c r="G69" s="7">
        <v>128</v>
      </c>
      <c r="H69" s="7">
        <v>965</v>
      </c>
      <c r="I69" s="7">
        <v>69</v>
      </c>
      <c r="J69" s="7">
        <v>0</v>
      </c>
      <c r="K69" s="7">
        <v>0</v>
      </c>
      <c r="L69" s="7">
        <v>0</v>
      </c>
      <c r="M69" s="7">
        <v>1162</v>
      </c>
      <c r="N69" s="7">
        <v>32179.818858560793</v>
      </c>
      <c r="O69" s="7">
        <v>28418.765922249793</v>
      </c>
      <c r="P69" s="7">
        <v>42627.547559966915</v>
      </c>
      <c r="Q69" s="7">
        <v>39702.664185277092</v>
      </c>
      <c r="R69" s="7">
        <v>34686.947890818861</v>
      </c>
      <c r="S69" s="7">
        <v>53075.933829611247</v>
      </c>
      <c r="T69" s="6">
        <v>34484427</v>
      </c>
    </row>
    <row r="70" spans="1:20" ht="16" x14ac:dyDescent="0.2">
      <c r="A70" t="s">
        <v>8573</v>
      </c>
      <c r="B70" s="1" t="s">
        <v>9293</v>
      </c>
      <c r="C70" t="s">
        <v>4</v>
      </c>
      <c r="D70" s="1">
        <v>105001003221</v>
      </c>
      <c r="E70" s="10" t="s">
        <v>7744</v>
      </c>
      <c r="F70" t="s">
        <v>8312</v>
      </c>
      <c r="G70" s="7">
        <v>32</v>
      </c>
      <c r="H70" s="7">
        <v>634</v>
      </c>
      <c r="I70" s="7">
        <v>71</v>
      </c>
      <c r="J70" s="7">
        <v>0</v>
      </c>
      <c r="K70" s="7">
        <v>0</v>
      </c>
      <c r="L70" s="7">
        <v>0</v>
      </c>
      <c r="M70" s="7">
        <v>737</v>
      </c>
      <c r="N70" s="7">
        <v>32179.818858560793</v>
      </c>
      <c r="O70" s="7">
        <v>28418.765922249793</v>
      </c>
      <c r="P70" s="7">
        <v>42627.547559966915</v>
      </c>
      <c r="Q70" s="7">
        <v>39702.664185277092</v>
      </c>
      <c r="R70" s="7">
        <v>34686.947890818861</v>
      </c>
      <c r="S70" s="7">
        <v>53075.933829611247</v>
      </c>
      <c r="T70" s="6">
        <v>22073808</v>
      </c>
    </row>
    <row r="71" spans="1:20" ht="32" x14ac:dyDescent="0.2">
      <c r="A71" t="s">
        <v>8573</v>
      </c>
      <c r="B71" s="1" t="s">
        <v>9293</v>
      </c>
      <c r="C71" t="s">
        <v>4</v>
      </c>
      <c r="D71" s="1">
        <v>105001003271</v>
      </c>
      <c r="E71" s="10" t="s">
        <v>7745</v>
      </c>
      <c r="F71" t="s">
        <v>8312</v>
      </c>
      <c r="G71" s="7">
        <v>53</v>
      </c>
      <c r="H71" s="7">
        <v>740</v>
      </c>
      <c r="I71" s="7">
        <v>152</v>
      </c>
      <c r="J71" s="7">
        <v>0</v>
      </c>
      <c r="K71" s="7">
        <v>0</v>
      </c>
      <c r="L71" s="7">
        <v>0</v>
      </c>
      <c r="M71" s="7">
        <v>945</v>
      </c>
      <c r="N71" s="7">
        <v>32179.818858560793</v>
      </c>
      <c r="O71" s="7">
        <v>28418.765922249793</v>
      </c>
      <c r="P71" s="7">
        <v>42627.547559966915</v>
      </c>
      <c r="Q71" s="7">
        <v>39702.664185277092</v>
      </c>
      <c r="R71" s="7">
        <v>34686.947890818861</v>
      </c>
      <c r="S71" s="7">
        <v>53075.933829611247</v>
      </c>
      <c r="T71" s="6">
        <v>29214804</v>
      </c>
    </row>
    <row r="72" spans="1:20" ht="16" x14ac:dyDescent="0.2">
      <c r="A72" t="s">
        <v>8573</v>
      </c>
      <c r="B72" s="1" t="s">
        <v>9293</v>
      </c>
      <c r="C72" t="s">
        <v>4</v>
      </c>
      <c r="D72" s="1">
        <v>105001003280</v>
      </c>
      <c r="E72" s="10" t="s">
        <v>61</v>
      </c>
      <c r="F72" t="s">
        <v>8312</v>
      </c>
      <c r="G72" s="7">
        <v>66</v>
      </c>
      <c r="H72" s="7">
        <v>751</v>
      </c>
      <c r="I72" s="7">
        <v>128</v>
      </c>
      <c r="J72" s="7">
        <v>0</v>
      </c>
      <c r="K72" s="7">
        <v>0</v>
      </c>
      <c r="L72" s="7">
        <v>0</v>
      </c>
      <c r="M72" s="7">
        <v>945</v>
      </c>
      <c r="N72" s="7">
        <v>32179.818858560793</v>
      </c>
      <c r="O72" s="7">
        <v>28418.765922249793</v>
      </c>
      <c r="P72" s="7">
        <v>42627.547559966915</v>
      </c>
      <c r="Q72" s="7">
        <v>39702.664185277092</v>
      </c>
      <c r="R72" s="7">
        <v>34686.947890818861</v>
      </c>
      <c r="S72" s="7">
        <v>53075.933829611247</v>
      </c>
      <c r="T72" s="6">
        <v>28922687</v>
      </c>
    </row>
    <row r="73" spans="1:20" ht="16" x14ac:dyDescent="0.2">
      <c r="A73" t="s">
        <v>8573</v>
      </c>
      <c r="B73" s="1" t="s">
        <v>9293</v>
      </c>
      <c r="C73" t="s">
        <v>4</v>
      </c>
      <c r="D73" s="1">
        <v>105001003298</v>
      </c>
      <c r="E73" s="10" t="s">
        <v>62</v>
      </c>
      <c r="F73" t="s">
        <v>8312</v>
      </c>
      <c r="G73" s="7">
        <v>109</v>
      </c>
      <c r="H73" s="7">
        <v>1251</v>
      </c>
      <c r="I73" s="7">
        <v>207</v>
      </c>
      <c r="J73" s="7">
        <v>0</v>
      </c>
      <c r="K73" s="7">
        <v>0</v>
      </c>
      <c r="L73" s="7">
        <v>0</v>
      </c>
      <c r="M73" s="7">
        <v>1567</v>
      </c>
      <c r="N73" s="7">
        <v>32179.818858560793</v>
      </c>
      <c r="O73" s="7">
        <v>28418.765922249793</v>
      </c>
      <c r="P73" s="7">
        <v>42627.547559966915</v>
      </c>
      <c r="Q73" s="7">
        <v>39702.664185277092</v>
      </c>
      <c r="R73" s="7">
        <v>34686.947890818861</v>
      </c>
      <c r="S73" s="7">
        <v>53075.933829611247</v>
      </c>
      <c r="T73" s="6">
        <v>47883379</v>
      </c>
    </row>
    <row r="74" spans="1:20" ht="16" x14ac:dyDescent="0.2">
      <c r="A74" t="s">
        <v>8573</v>
      </c>
      <c r="B74" s="1" t="s">
        <v>9293</v>
      </c>
      <c r="C74" t="s">
        <v>4</v>
      </c>
      <c r="D74" s="1">
        <v>105001003387</v>
      </c>
      <c r="E74" s="10" t="s">
        <v>63</v>
      </c>
      <c r="F74" t="s">
        <v>8312</v>
      </c>
      <c r="G74" s="7">
        <v>113</v>
      </c>
      <c r="H74" s="7">
        <v>1273</v>
      </c>
      <c r="I74" s="7">
        <v>139</v>
      </c>
      <c r="J74" s="7">
        <v>0</v>
      </c>
      <c r="K74" s="7">
        <v>0</v>
      </c>
      <c r="L74" s="7">
        <v>0</v>
      </c>
      <c r="M74" s="7">
        <v>1525</v>
      </c>
      <c r="N74" s="7">
        <v>32179.818858560793</v>
      </c>
      <c r="O74" s="7">
        <v>28418.765922249793</v>
      </c>
      <c r="P74" s="7">
        <v>42627.547559966915</v>
      </c>
      <c r="Q74" s="7">
        <v>39702.664185277092</v>
      </c>
      <c r="R74" s="7">
        <v>34686.947890818861</v>
      </c>
      <c r="S74" s="7">
        <v>53075.933829611247</v>
      </c>
      <c r="T74" s="6">
        <v>45738638</v>
      </c>
    </row>
    <row r="75" spans="1:20" ht="16" x14ac:dyDescent="0.2">
      <c r="A75" t="s">
        <v>8573</v>
      </c>
      <c r="B75" s="1" t="s">
        <v>9293</v>
      </c>
      <c r="C75" t="s">
        <v>4</v>
      </c>
      <c r="D75" s="1">
        <v>105001003425</v>
      </c>
      <c r="E75" s="10" t="s">
        <v>64</v>
      </c>
      <c r="F75" t="s">
        <v>8312</v>
      </c>
      <c r="G75" s="7">
        <v>104</v>
      </c>
      <c r="H75" s="7">
        <v>1617</v>
      </c>
      <c r="I75" s="7">
        <v>205</v>
      </c>
      <c r="J75" s="7">
        <v>0</v>
      </c>
      <c r="K75" s="7">
        <v>0</v>
      </c>
      <c r="L75" s="7">
        <v>0</v>
      </c>
      <c r="M75" s="7">
        <v>1926</v>
      </c>
      <c r="N75" s="7">
        <v>32179.818858560793</v>
      </c>
      <c r="O75" s="7">
        <v>28418.765922249793</v>
      </c>
      <c r="P75" s="7">
        <v>42627.547559966915</v>
      </c>
      <c r="Q75" s="7">
        <v>39702.664185277092</v>
      </c>
      <c r="R75" s="7">
        <v>34686.947890818861</v>
      </c>
      <c r="S75" s="7">
        <v>53075.933829611247</v>
      </c>
      <c r="T75" s="6">
        <v>58038493</v>
      </c>
    </row>
    <row r="76" spans="1:20" ht="16" x14ac:dyDescent="0.2">
      <c r="A76" t="s">
        <v>8573</v>
      </c>
      <c r="B76" s="1" t="s">
        <v>9293</v>
      </c>
      <c r="C76" t="s">
        <v>4</v>
      </c>
      <c r="D76" s="1">
        <v>105001003441</v>
      </c>
      <c r="E76" s="10" t="s">
        <v>65</v>
      </c>
      <c r="F76" t="s">
        <v>8312</v>
      </c>
      <c r="G76" s="7">
        <v>0</v>
      </c>
      <c r="H76" s="7">
        <v>1554</v>
      </c>
      <c r="I76" s="7">
        <v>577</v>
      </c>
      <c r="J76" s="7">
        <v>0</v>
      </c>
      <c r="K76" s="7">
        <v>0</v>
      </c>
      <c r="L76" s="7">
        <v>0</v>
      </c>
      <c r="M76" s="7">
        <v>2131</v>
      </c>
      <c r="N76" s="7">
        <v>32179.818858560793</v>
      </c>
      <c r="O76" s="7">
        <v>28418.765922249793</v>
      </c>
      <c r="P76" s="7">
        <v>42627.547559966915</v>
      </c>
      <c r="Q76" s="7">
        <v>39702.664185277092</v>
      </c>
      <c r="R76" s="7">
        <v>34686.947890818861</v>
      </c>
      <c r="S76" s="7">
        <v>53075.933829611247</v>
      </c>
      <c r="T76" s="6">
        <v>68758857</v>
      </c>
    </row>
    <row r="77" spans="1:20" ht="16" x14ac:dyDescent="0.2">
      <c r="A77" t="s">
        <v>8573</v>
      </c>
      <c r="B77" s="1" t="s">
        <v>9293</v>
      </c>
      <c r="C77" t="s">
        <v>4</v>
      </c>
      <c r="D77" s="1">
        <v>105001003450</v>
      </c>
      <c r="E77" s="10" t="s">
        <v>66</v>
      </c>
      <c r="F77" t="s">
        <v>8312</v>
      </c>
      <c r="G77" s="7">
        <v>93</v>
      </c>
      <c r="H77" s="7">
        <v>1160</v>
      </c>
      <c r="I77" s="7">
        <v>154</v>
      </c>
      <c r="J77" s="7">
        <v>0</v>
      </c>
      <c r="K77" s="7">
        <v>0</v>
      </c>
      <c r="L77" s="7">
        <v>0</v>
      </c>
      <c r="M77" s="7">
        <v>1407</v>
      </c>
      <c r="N77" s="7">
        <v>32179.818858560793</v>
      </c>
      <c r="O77" s="7">
        <v>28418.765922249793</v>
      </c>
      <c r="P77" s="7">
        <v>42627.547559966915</v>
      </c>
      <c r="Q77" s="7">
        <v>39702.664185277092</v>
      </c>
      <c r="R77" s="7">
        <v>34686.947890818861</v>
      </c>
      <c r="S77" s="7">
        <v>53075.933829611247</v>
      </c>
      <c r="T77" s="6">
        <v>42523134</v>
      </c>
    </row>
    <row r="78" spans="1:20" ht="16" x14ac:dyDescent="0.2">
      <c r="A78" t="s">
        <v>8573</v>
      </c>
      <c r="B78" s="1" t="s">
        <v>9293</v>
      </c>
      <c r="C78" t="s">
        <v>4</v>
      </c>
      <c r="D78" s="1">
        <v>105001004472</v>
      </c>
      <c r="E78" s="10" t="s">
        <v>67</v>
      </c>
      <c r="F78" t="s">
        <v>8312</v>
      </c>
      <c r="G78" s="7">
        <v>64</v>
      </c>
      <c r="H78" s="7">
        <v>751</v>
      </c>
      <c r="I78" s="7">
        <v>150</v>
      </c>
      <c r="J78" s="7">
        <v>0</v>
      </c>
      <c r="K78" s="7">
        <v>0</v>
      </c>
      <c r="L78" s="7">
        <v>0</v>
      </c>
      <c r="M78" s="7">
        <v>965</v>
      </c>
      <c r="N78" s="7">
        <v>32179.818858560793</v>
      </c>
      <c r="O78" s="7">
        <v>28418.765922249793</v>
      </c>
      <c r="P78" s="7">
        <v>42627.547559966915</v>
      </c>
      <c r="Q78" s="7">
        <v>39702.664185277092</v>
      </c>
      <c r="R78" s="7">
        <v>34686.947890818861</v>
      </c>
      <c r="S78" s="7">
        <v>53075.933829611247</v>
      </c>
      <c r="T78" s="6">
        <v>29796134</v>
      </c>
    </row>
    <row r="79" spans="1:20" ht="16" x14ac:dyDescent="0.2">
      <c r="A79" t="s">
        <v>8573</v>
      </c>
      <c r="B79" s="1" t="s">
        <v>9293</v>
      </c>
      <c r="C79" t="s">
        <v>4</v>
      </c>
      <c r="D79" s="1">
        <v>105001004791</v>
      </c>
      <c r="E79" s="10" t="s">
        <v>68</v>
      </c>
      <c r="F79" t="s">
        <v>8312</v>
      </c>
      <c r="G79" s="7">
        <v>111</v>
      </c>
      <c r="H79" s="7">
        <v>1071</v>
      </c>
      <c r="I79" s="7">
        <v>180</v>
      </c>
      <c r="J79" s="7">
        <v>0</v>
      </c>
      <c r="K79" s="7">
        <v>0</v>
      </c>
      <c r="L79" s="7">
        <v>0</v>
      </c>
      <c r="M79" s="7">
        <v>1362</v>
      </c>
      <c r="N79" s="7">
        <v>32179.818858560793</v>
      </c>
      <c r="O79" s="7">
        <v>28418.765922249793</v>
      </c>
      <c r="P79" s="7">
        <v>42627.547559966915</v>
      </c>
      <c r="Q79" s="7">
        <v>39702.664185277092</v>
      </c>
      <c r="R79" s="7">
        <v>34686.947890818861</v>
      </c>
      <c r="S79" s="7">
        <v>53075.933829611247</v>
      </c>
      <c r="T79" s="6">
        <v>41681417</v>
      </c>
    </row>
    <row r="80" spans="1:20" ht="16" x14ac:dyDescent="0.2">
      <c r="A80" t="s">
        <v>8573</v>
      </c>
      <c r="B80" s="1" t="s">
        <v>9293</v>
      </c>
      <c r="C80" t="s">
        <v>4</v>
      </c>
      <c r="D80" s="1">
        <v>105001005291</v>
      </c>
      <c r="E80" s="10" t="s">
        <v>69</v>
      </c>
      <c r="F80" t="s">
        <v>8312</v>
      </c>
      <c r="G80" s="7">
        <v>57</v>
      </c>
      <c r="H80" s="7">
        <v>898</v>
      </c>
      <c r="I80" s="7">
        <v>142</v>
      </c>
      <c r="J80" s="7">
        <v>0</v>
      </c>
      <c r="K80" s="7">
        <v>0</v>
      </c>
      <c r="L80" s="7">
        <v>0</v>
      </c>
      <c r="M80" s="7">
        <v>1097</v>
      </c>
      <c r="N80" s="7">
        <v>32179.818858560793</v>
      </c>
      <c r="O80" s="7">
        <v>28418.765922249793</v>
      </c>
      <c r="P80" s="7">
        <v>42627.547559966915</v>
      </c>
      <c r="Q80" s="7">
        <v>39702.664185277092</v>
      </c>
      <c r="R80" s="7">
        <v>34686.947890818861</v>
      </c>
      <c r="S80" s="7">
        <v>53075.933829611247</v>
      </c>
      <c r="T80" s="6">
        <v>33407413</v>
      </c>
    </row>
    <row r="81" spans="1:20" ht="32" x14ac:dyDescent="0.2">
      <c r="A81" t="s">
        <v>8573</v>
      </c>
      <c r="B81" s="1" t="s">
        <v>9293</v>
      </c>
      <c r="C81" t="s">
        <v>4</v>
      </c>
      <c r="D81" s="1">
        <v>105001005339</v>
      </c>
      <c r="E81" s="10" t="s">
        <v>8575</v>
      </c>
      <c r="F81" t="s">
        <v>8312</v>
      </c>
      <c r="G81" s="7">
        <v>90</v>
      </c>
      <c r="H81" s="7">
        <v>1338</v>
      </c>
      <c r="I81" s="7">
        <v>259</v>
      </c>
      <c r="J81" s="7">
        <v>0</v>
      </c>
      <c r="K81" s="7">
        <v>0</v>
      </c>
      <c r="L81" s="7">
        <v>0</v>
      </c>
      <c r="M81" s="7">
        <v>1687</v>
      </c>
      <c r="N81" s="7">
        <v>32179.818858560793</v>
      </c>
      <c r="O81" s="7">
        <v>28418.765922249793</v>
      </c>
      <c r="P81" s="7">
        <v>42627.547559966915</v>
      </c>
      <c r="Q81" s="7">
        <v>39702.664185277092</v>
      </c>
      <c r="R81" s="7">
        <v>34686.947890818861</v>
      </c>
      <c r="S81" s="7">
        <v>53075.933829611247</v>
      </c>
      <c r="T81" s="6">
        <v>51961027</v>
      </c>
    </row>
    <row r="82" spans="1:20" ht="16" x14ac:dyDescent="0.2">
      <c r="A82" t="s">
        <v>8573</v>
      </c>
      <c r="B82" s="1" t="s">
        <v>9293</v>
      </c>
      <c r="C82" t="s">
        <v>4</v>
      </c>
      <c r="D82" s="1">
        <v>105001005347</v>
      </c>
      <c r="E82" s="10" t="s">
        <v>70</v>
      </c>
      <c r="F82" t="s">
        <v>8312</v>
      </c>
      <c r="G82" s="7">
        <v>91</v>
      </c>
      <c r="H82" s="7">
        <v>743</v>
      </c>
      <c r="I82" s="7">
        <v>114</v>
      </c>
      <c r="J82" s="7">
        <v>0</v>
      </c>
      <c r="K82" s="7">
        <v>0</v>
      </c>
      <c r="L82" s="7">
        <v>0</v>
      </c>
      <c r="M82" s="7">
        <v>948</v>
      </c>
      <c r="N82" s="7">
        <v>32179.818858560793</v>
      </c>
      <c r="O82" s="7">
        <v>28418.765922249793</v>
      </c>
      <c r="P82" s="7">
        <v>42627.547559966915</v>
      </c>
      <c r="Q82" s="7">
        <v>39702.664185277092</v>
      </c>
      <c r="R82" s="7">
        <v>34686.947890818861</v>
      </c>
      <c r="S82" s="7">
        <v>53075.933829611247</v>
      </c>
      <c r="T82" s="6">
        <v>28903047</v>
      </c>
    </row>
    <row r="83" spans="1:20" ht="16" x14ac:dyDescent="0.2">
      <c r="A83" t="s">
        <v>8573</v>
      </c>
      <c r="B83" s="1" t="s">
        <v>9293</v>
      </c>
      <c r="C83" t="s">
        <v>4</v>
      </c>
      <c r="D83" s="1">
        <v>105001005380</v>
      </c>
      <c r="E83" s="10" t="s">
        <v>7746</v>
      </c>
      <c r="F83" t="s">
        <v>8312</v>
      </c>
      <c r="G83" s="7">
        <v>116</v>
      </c>
      <c r="H83" s="7">
        <v>1211</v>
      </c>
      <c r="I83" s="7">
        <v>138</v>
      </c>
      <c r="J83" s="7">
        <v>0</v>
      </c>
      <c r="K83" s="7">
        <v>0</v>
      </c>
      <c r="L83" s="7">
        <v>0</v>
      </c>
      <c r="M83" s="7">
        <v>1465</v>
      </c>
      <c r="N83" s="7">
        <v>32179.818858560793</v>
      </c>
      <c r="O83" s="7">
        <v>28418.765922249793</v>
      </c>
      <c r="P83" s="7">
        <v>42627.547559966915</v>
      </c>
      <c r="Q83" s="7">
        <v>39702.664185277092</v>
      </c>
      <c r="R83" s="7">
        <v>34686.947890818861</v>
      </c>
      <c r="S83" s="7">
        <v>53075.933829611247</v>
      </c>
      <c r="T83" s="6">
        <v>44030586</v>
      </c>
    </row>
    <row r="84" spans="1:20" ht="16" x14ac:dyDescent="0.2">
      <c r="A84" t="s">
        <v>8573</v>
      </c>
      <c r="B84" s="1" t="s">
        <v>9293</v>
      </c>
      <c r="C84" t="s">
        <v>4</v>
      </c>
      <c r="D84" s="1">
        <v>105001005410</v>
      </c>
      <c r="E84" s="10" t="s">
        <v>71</v>
      </c>
      <c r="F84" t="s">
        <v>8312</v>
      </c>
      <c r="G84" s="7">
        <v>110</v>
      </c>
      <c r="H84" s="7">
        <v>1234</v>
      </c>
      <c r="I84" s="7">
        <v>145</v>
      </c>
      <c r="J84" s="7">
        <v>0</v>
      </c>
      <c r="K84" s="7">
        <v>0</v>
      </c>
      <c r="L84" s="7">
        <v>0</v>
      </c>
      <c r="M84" s="7">
        <v>1489</v>
      </c>
      <c r="N84" s="7">
        <v>32179.818858560793</v>
      </c>
      <c r="O84" s="7">
        <v>28418.765922249793</v>
      </c>
      <c r="P84" s="7">
        <v>42627.547559966915</v>
      </c>
      <c r="Q84" s="7">
        <v>39702.664185277092</v>
      </c>
      <c r="R84" s="7">
        <v>34686.947890818861</v>
      </c>
      <c r="S84" s="7">
        <v>53075.933829611247</v>
      </c>
      <c r="T84" s="6">
        <v>44789532</v>
      </c>
    </row>
    <row r="85" spans="1:20" ht="16" x14ac:dyDescent="0.2">
      <c r="A85" t="s">
        <v>8573</v>
      </c>
      <c r="B85" s="1" t="s">
        <v>9293</v>
      </c>
      <c r="C85" t="s">
        <v>4</v>
      </c>
      <c r="D85" s="1">
        <v>105001005495</v>
      </c>
      <c r="E85" s="10" t="s">
        <v>72</v>
      </c>
      <c r="F85" t="s">
        <v>8312</v>
      </c>
      <c r="G85" s="7">
        <v>84</v>
      </c>
      <c r="H85" s="7">
        <v>1187</v>
      </c>
      <c r="I85" s="7">
        <v>226</v>
      </c>
      <c r="J85" s="7">
        <v>0</v>
      </c>
      <c r="K85" s="7">
        <v>0</v>
      </c>
      <c r="L85" s="7">
        <v>0</v>
      </c>
      <c r="M85" s="7">
        <v>1497</v>
      </c>
      <c r="N85" s="7">
        <v>32179.818858560793</v>
      </c>
      <c r="O85" s="7">
        <v>28418.765922249793</v>
      </c>
      <c r="P85" s="7">
        <v>42627.547559966915</v>
      </c>
      <c r="Q85" s="7">
        <v>39702.664185277092</v>
      </c>
      <c r="R85" s="7">
        <v>34686.947890818861</v>
      </c>
      <c r="S85" s="7">
        <v>53075.933829611247</v>
      </c>
      <c r="T85" s="6">
        <v>46070006</v>
      </c>
    </row>
    <row r="86" spans="1:20" ht="16" x14ac:dyDescent="0.2">
      <c r="A86" t="s">
        <v>8573</v>
      </c>
      <c r="B86" s="1" t="s">
        <v>9293</v>
      </c>
      <c r="C86" t="s">
        <v>4</v>
      </c>
      <c r="D86" s="1">
        <v>105001005525</v>
      </c>
      <c r="E86" s="10" t="s">
        <v>73</v>
      </c>
      <c r="F86" t="s">
        <v>8312</v>
      </c>
      <c r="G86" s="7">
        <v>69</v>
      </c>
      <c r="H86" s="7">
        <v>803</v>
      </c>
      <c r="I86" s="7">
        <v>135</v>
      </c>
      <c r="J86" s="7">
        <v>0</v>
      </c>
      <c r="K86" s="7">
        <v>0</v>
      </c>
      <c r="L86" s="7">
        <v>0</v>
      </c>
      <c r="M86" s="7">
        <v>1007</v>
      </c>
      <c r="N86" s="7">
        <v>32179.818858560793</v>
      </c>
      <c r="O86" s="7">
        <v>28418.765922249793</v>
      </c>
      <c r="P86" s="7">
        <v>42627.547559966915</v>
      </c>
      <c r="Q86" s="7">
        <v>39702.664185277092</v>
      </c>
      <c r="R86" s="7">
        <v>34686.947890818861</v>
      </c>
      <c r="S86" s="7">
        <v>53075.933829611247</v>
      </c>
      <c r="T86" s="6">
        <v>30795395</v>
      </c>
    </row>
    <row r="87" spans="1:20" ht="16" x14ac:dyDescent="0.2">
      <c r="A87" t="s">
        <v>8573</v>
      </c>
      <c r="B87" s="1" t="s">
        <v>9293</v>
      </c>
      <c r="C87" t="s">
        <v>4</v>
      </c>
      <c r="D87" s="1">
        <v>105001005878</v>
      </c>
      <c r="E87" s="10" t="s">
        <v>74</v>
      </c>
      <c r="F87" t="s">
        <v>8312</v>
      </c>
      <c r="G87" s="7">
        <v>134</v>
      </c>
      <c r="H87" s="7">
        <v>1567</v>
      </c>
      <c r="I87" s="7">
        <v>132</v>
      </c>
      <c r="J87" s="7">
        <v>0</v>
      </c>
      <c r="K87" s="7">
        <v>0</v>
      </c>
      <c r="L87" s="7">
        <v>0</v>
      </c>
      <c r="M87" s="7">
        <v>1833</v>
      </c>
      <c r="N87" s="7">
        <v>32179.818858560793</v>
      </c>
      <c r="O87" s="7">
        <v>28418.765922249793</v>
      </c>
      <c r="P87" s="7">
        <v>42627.547559966915</v>
      </c>
      <c r="Q87" s="7">
        <v>39702.664185277092</v>
      </c>
      <c r="R87" s="7">
        <v>34686.947890818861</v>
      </c>
      <c r="S87" s="7">
        <v>53075.933829611247</v>
      </c>
      <c r="T87" s="6">
        <v>54471138</v>
      </c>
    </row>
    <row r="88" spans="1:20" ht="16" x14ac:dyDescent="0.2">
      <c r="A88" t="s">
        <v>8573</v>
      </c>
      <c r="B88" s="1" t="s">
        <v>9293</v>
      </c>
      <c r="C88" t="s">
        <v>4</v>
      </c>
      <c r="D88" s="1">
        <v>105001006068</v>
      </c>
      <c r="E88" s="10" t="s">
        <v>75</v>
      </c>
      <c r="F88" t="s">
        <v>8312</v>
      </c>
      <c r="G88" s="7">
        <v>121</v>
      </c>
      <c r="H88" s="7">
        <v>1204</v>
      </c>
      <c r="I88" s="7">
        <v>229</v>
      </c>
      <c r="J88" s="7">
        <v>0</v>
      </c>
      <c r="K88" s="7">
        <v>0</v>
      </c>
      <c r="L88" s="7">
        <v>0</v>
      </c>
      <c r="M88" s="7">
        <v>1554</v>
      </c>
      <c r="N88" s="7">
        <v>32179.818858560793</v>
      </c>
      <c r="O88" s="7">
        <v>28418.765922249793</v>
      </c>
      <c r="P88" s="7">
        <v>42627.547559966915</v>
      </c>
      <c r="Q88" s="7">
        <v>39702.664185277092</v>
      </c>
      <c r="R88" s="7">
        <v>34686.947890818861</v>
      </c>
      <c r="S88" s="7">
        <v>53075.933829611247</v>
      </c>
      <c r="T88" s="6">
        <v>47871661</v>
      </c>
    </row>
    <row r="89" spans="1:20" ht="16" x14ac:dyDescent="0.2">
      <c r="A89" t="s">
        <v>8573</v>
      </c>
      <c r="B89" s="1" t="s">
        <v>9293</v>
      </c>
      <c r="C89" t="s">
        <v>4</v>
      </c>
      <c r="D89" s="1">
        <v>105001006092</v>
      </c>
      <c r="E89" s="10" t="s">
        <v>76</v>
      </c>
      <c r="F89" t="s">
        <v>8312</v>
      </c>
      <c r="G89" s="7">
        <v>70</v>
      </c>
      <c r="H89" s="7">
        <v>891</v>
      </c>
      <c r="I89" s="7">
        <v>162</v>
      </c>
      <c r="J89" s="7">
        <v>0</v>
      </c>
      <c r="K89" s="7">
        <v>0</v>
      </c>
      <c r="L89" s="7">
        <v>0</v>
      </c>
      <c r="M89" s="7">
        <v>1123</v>
      </c>
      <c r="N89" s="7">
        <v>32179.818858560793</v>
      </c>
      <c r="O89" s="7">
        <v>28418.765922249793</v>
      </c>
      <c r="P89" s="7">
        <v>42627.547559966915</v>
      </c>
      <c r="Q89" s="7">
        <v>39702.664185277092</v>
      </c>
      <c r="R89" s="7">
        <v>34686.947890818861</v>
      </c>
      <c r="S89" s="7">
        <v>53075.933829611247</v>
      </c>
      <c r="T89" s="6">
        <v>34479370</v>
      </c>
    </row>
    <row r="90" spans="1:20" ht="16" x14ac:dyDescent="0.2">
      <c r="A90" t="s">
        <v>8573</v>
      </c>
      <c r="B90" s="1" t="s">
        <v>9293</v>
      </c>
      <c r="C90" t="s">
        <v>4</v>
      </c>
      <c r="D90" s="1">
        <v>105001006181</v>
      </c>
      <c r="E90" s="10" t="s">
        <v>77</v>
      </c>
      <c r="F90" t="s">
        <v>8312</v>
      </c>
      <c r="G90" s="7">
        <v>86</v>
      </c>
      <c r="H90" s="7">
        <v>849</v>
      </c>
      <c r="I90" s="7">
        <v>154</v>
      </c>
      <c r="J90" s="7">
        <v>0</v>
      </c>
      <c r="K90" s="7">
        <v>0</v>
      </c>
      <c r="L90" s="7">
        <v>0</v>
      </c>
      <c r="M90" s="7">
        <v>1089</v>
      </c>
      <c r="N90" s="7">
        <v>32179.818858560793</v>
      </c>
      <c r="O90" s="7">
        <v>28418.765922249793</v>
      </c>
      <c r="P90" s="7">
        <v>42627.547559966915</v>
      </c>
      <c r="Q90" s="7">
        <v>39702.664185277092</v>
      </c>
      <c r="R90" s="7">
        <v>34686.947890818861</v>
      </c>
      <c r="S90" s="7">
        <v>53075.933829611247</v>
      </c>
      <c r="T90" s="6">
        <v>33459639</v>
      </c>
    </row>
    <row r="91" spans="1:20" ht="16" x14ac:dyDescent="0.2">
      <c r="A91" t="s">
        <v>8573</v>
      </c>
      <c r="B91" s="1" t="s">
        <v>9293</v>
      </c>
      <c r="C91" t="s">
        <v>4</v>
      </c>
      <c r="D91" s="1">
        <v>105001006246</v>
      </c>
      <c r="E91" s="10" t="s">
        <v>78</v>
      </c>
      <c r="F91" t="s">
        <v>8312</v>
      </c>
      <c r="G91" s="7">
        <v>62</v>
      </c>
      <c r="H91" s="7">
        <v>919</v>
      </c>
      <c r="I91" s="7">
        <v>155</v>
      </c>
      <c r="J91" s="7">
        <v>0</v>
      </c>
      <c r="K91" s="7">
        <v>0</v>
      </c>
      <c r="L91" s="7">
        <v>0</v>
      </c>
      <c r="M91" s="7">
        <v>1136</v>
      </c>
      <c r="N91" s="7">
        <v>32179.818858560793</v>
      </c>
      <c r="O91" s="7">
        <v>28418.765922249793</v>
      </c>
      <c r="P91" s="7">
        <v>42627.547559966915</v>
      </c>
      <c r="Q91" s="7">
        <v>39702.664185277092</v>
      </c>
      <c r="R91" s="7">
        <v>34686.947890818861</v>
      </c>
      <c r="S91" s="7">
        <v>53075.933829611247</v>
      </c>
      <c r="T91" s="6">
        <v>34719265</v>
      </c>
    </row>
    <row r="92" spans="1:20" ht="16" x14ac:dyDescent="0.2">
      <c r="A92" t="s">
        <v>8573</v>
      </c>
      <c r="B92" s="1" t="s">
        <v>9293</v>
      </c>
      <c r="C92" t="s">
        <v>4</v>
      </c>
      <c r="D92" s="1">
        <v>105001006483</v>
      </c>
      <c r="E92" s="10" t="s">
        <v>79</v>
      </c>
      <c r="F92" t="s">
        <v>8312</v>
      </c>
      <c r="G92" s="7">
        <v>23</v>
      </c>
      <c r="H92" s="7">
        <v>385</v>
      </c>
      <c r="I92" s="7">
        <v>89</v>
      </c>
      <c r="J92" s="7">
        <v>0</v>
      </c>
      <c r="K92" s="7">
        <v>0</v>
      </c>
      <c r="L92" s="7">
        <v>0</v>
      </c>
      <c r="M92" s="7">
        <v>497</v>
      </c>
      <c r="N92" s="7">
        <v>32179.818858560793</v>
      </c>
      <c r="O92" s="7">
        <v>28418.765922249793</v>
      </c>
      <c r="P92" s="7">
        <v>42627.547559966915</v>
      </c>
      <c r="Q92" s="7">
        <v>39702.664185277092</v>
      </c>
      <c r="R92" s="7">
        <v>34686.947890818861</v>
      </c>
      <c r="S92" s="7">
        <v>53075.933829611247</v>
      </c>
      <c r="T92" s="6">
        <v>15475212</v>
      </c>
    </row>
    <row r="93" spans="1:20" ht="16" x14ac:dyDescent="0.2">
      <c r="A93" t="s">
        <v>8573</v>
      </c>
      <c r="B93" s="1" t="s">
        <v>9293</v>
      </c>
      <c r="C93" t="s">
        <v>4</v>
      </c>
      <c r="D93" s="1">
        <v>105001006556</v>
      </c>
      <c r="E93" s="10" t="s">
        <v>7747</v>
      </c>
      <c r="F93" t="s">
        <v>8312</v>
      </c>
      <c r="G93" s="7">
        <v>70</v>
      </c>
      <c r="H93" s="7">
        <v>836</v>
      </c>
      <c r="I93" s="7">
        <v>132</v>
      </c>
      <c r="J93" s="7">
        <v>0</v>
      </c>
      <c r="K93" s="7">
        <v>0</v>
      </c>
      <c r="L93" s="7">
        <v>0</v>
      </c>
      <c r="M93" s="7">
        <v>1038</v>
      </c>
      <c r="N93" s="7">
        <v>32179.818858560793</v>
      </c>
      <c r="O93" s="7">
        <v>28418.765922249793</v>
      </c>
      <c r="P93" s="7">
        <v>42627.547559966915</v>
      </c>
      <c r="Q93" s="7">
        <v>39702.664185277092</v>
      </c>
      <c r="R93" s="7">
        <v>34686.947890818861</v>
      </c>
      <c r="S93" s="7">
        <v>53075.933829611247</v>
      </c>
      <c r="T93" s="6">
        <v>31637512</v>
      </c>
    </row>
    <row r="94" spans="1:20" ht="16" x14ac:dyDescent="0.2">
      <c r="A94" t="s">
        <v>8573</v>
      </c>
      <c r="B94" s="1" t="s">
        <v>9293</v>
      </c>
      <c r="C94" t="s">
        <v>4</v>
      </c>
      <c r="D94" s="1">
        <v>105001006718</v>
      </c>
      <c r="E94" s="10" t="s">
        <v>81</v>
      </c>
      <c r="F94" t="s">
        <v>8312</v>
      </c>
      <c r="G94" s="7">
        <v>211</v>
      </c>
      <c r="H94" s="7">
        <v>1667</v>
      </c>
      <c r="I94" s="7">
        <v>160</v>
      </c>
      <c r="J94" s="7">
        <v>0</v>
      </c>
      <c r="K94" s="7">
        <v>0</v>
      </c>
      <c r="L94" s="7">
        <v>0</v>
      </c>
      <c r="M94" s="7">
        <v>2038</v>
      </c>
      <c r="N94" s="7">
        <v>32179.818858560793</v>
      </c>
      <c r="O94" s="7">
        <v>28418.765922249793</v>
      </c>
      <c r="P94" s="7">
        <v>42627.547559966915</v>
      </c>
      <c r="Q94" s="7">
        <v>39702.664185277092</v>
      </c>
      <c r="R94" s="7">
        <v>34686.947890818861</v>
      </c>
      <c r="S94" s="7">
        <v>53075.933829611247</v>
      </c>
      <c r="T94" s="6">
        <v>60984432</v>
      </c>
    </row>
    <row r="95" spans="1:20" ht="16" x14ac:dyDescent="0.2">
      <c r="A95" t="s">
        <v>8573</v>
      </c>
      <c r="B95" s="1" t="s">
        <v>9293</v>
      </c>
      <c r="C95" t="s">
        <v>4</v>
      </c>
      <c r="D95" s="1">
        <v>105001006980</v>
      </c>
      <c r="E95" s="10" t="s">
        <v>82</v>
      </c>
      <c r="F95" t="s">
        <v>8312</v>
      </c>
      <c r="G95" s="7">
        <v>220</v>
      </c>
      <c r="H95" s="7">
        <v>2717</v>
      </c>
      <c r="I95" s="7">
        <v>558</v>
      </c>
      <c r="J95" s="7">
        <v>0</v>
      </c>
      <c r="K95" s="7">
        <v>0</v>
      </c>
      <c r="L95" s="7">
        <v>0</v>
      </c>
      <c r="M95" s="7">
        <v>3495</v>
      </c>
      <c r="N95" s="7">
        <v>32179.818858560793</v>
      </c>
      <c r="O95" s="7">
        <v>28418.765922249793</v>
      </c>
      <c r="P95" s="7">
        <v>42627.547559966915</v>
      </c>
      <c r="Q95" s="7">
        <v>39702.664185277092</v>
      </c>
      <c r="R95" s="7">
        <v>34686.947890818861</v>
      </c>
      <c r="S95" s="7">
        <v>53075.933829611247</v>
      </c>
      <c r="T95" s="6">
        <v>108079519</v>
      </c>
    </row>
    <row r="96" spans="1:20" ht="16" x14ac:dyDescent="0.2">
      <c r="A96" t="s">
        <v>8573</v>
      </c>
      <c r="B96" s="1" t="s">
        <v>9293</v>
      </c>
      <c r="C96" t="s">
        <v>4</v>
      </c>
      <c r="D96" s="1">
        <v>105001007111</v>
      </c>
      <c r="E96" s="10" t="s">
        <v>83</v>
      </c>
      <c r="F96" t="s">
        <v>8312</v>
      </c>
      <c r="G96" s="7">
        <v>33</v>
      </c>
      <c r="H96" s="7">
        <v>450</v>
      </c>
      <c r="I96" s="7">
        <v>66</v>
      </c>
      <c r="J96" s="7">
        <v>0</v>
      </c>
      <c r="K96" s="7">
        <v>0</v>
      </c>
      <c r="L96" s="7">
        <v>0</v>
      </c>
      <c r="M96" s="7">
        <v>549</v>
      </c>
      <c r="N96" s="7">
        <v>32179.818858560793</v>
      </c>
      <c r="O96" s="7">
        <v>28418.765922249793</v>
      </c>
      <c r="P96" s="7">
        <v>42627.547559966915</v>
      </c>
      <c r="Q96" s="7">
        <v>39702.664185277092</v>
      </c>
      <c r="R96" s="7">
        <v>34686.947890818861</v>
      </c>
      <c r="S96" s="7">
        <v>53075.933829611247</v>
      </c>
      <c r="T96" s="6">
        <v>16663797</v>
      </c>
    </row>
    <row r="97" spans="1:20" ht="16" x14ac:dyDescent="0.2">
      <c r="A97" t="s">
        <v>8573</v>
      </c>
      <c r="B97" s="1" t="s">
        <v>9293</v>
      </c>
      <c r="C97" t="s">
        <v>4</v>
      </c>
      <c r="D97" s="1">
        <v>105001007188</v>
      </c>
      <c r="E97" s="10" t="s">
        <v>84</v>
      </c>
      <c r="F97" t="s">
        <v>8312</v>
      </c>
      <c r="G97" s="7">
        <v>59</v>
      </c>
      <c r="H97" s="7">
        <v>1131</v>
      </c>
      <c r="I97" s="7">
        <v>159</v>
      </c>
      <c r="J97" s="7">
        <v>0</v>
      </c>
      <c r="K97" s="7">
        <v>0</v>
      </c>
      <c r="L97" s="7">
        <v>0</v>
      </c>
      <c r="M97" s="7">
        <v>1349</v>
      </c>
      <c r="N97" s="7">
        <v>32179.818858560793</v>
      </c>
      <c r="O97" s="7">
        <v>28418.765922249793</v>
      </c>
      <c r="P97" s="7">
        <v>42627.547559966915</v>
      </c>
      <c r="Q97" s="7">
        <v>39702.664185277092</v>
      </c>
      <c r="R97" s="7">
        <v>34686.947890818861</v>
      </c>
      <c r="S97" s="7">
        <v>53075.933829611247</v>
      </c>
      <c r="T97" s="6">
        <v>40818014</v>
      </c>
    </row>
    <row r="98" spans="1:20" ht="32" x14ac:dyDescent="0.2">
      <c r="A98" t="s">
        <v>8573</v>
      </c>
      <c r="B98" s="1" t="s">
        <v>9293</v>
      </c>
      <c r="C98" t="s">
        <v>4</v>
      </c>
      <c r="D98" s="1">
        <v>105001007218</v>
      </c>
      <c r="E98" s="10" t="s">
        <v>85</v>
      </c>
      <c r="F98" t="s">
        <v>8312</v>
      </c>
      <c r="G98" s="7">
        <v>159</v>
      </c>
      <c r="H98" s="7">
        <v>1576</v>
      </c>
      <c r="I98" s="7">
        <v>257</v>
      </c>
      <c r="J98" s="7">
        <v>0</v>
      </c>
      <c r="K98" s="7">
        <v>0</v>
      </c>
      <c r="L98" s="7">
        <v>0</v>
      </c>
      <c r="M98" s="7">
        <v>1992</v>
      </c>
      <c r="N98" s="7">
        <v>32179.818858560793</v>
      </c>
      <c r="O98" s="7">
        <v>28418.765922249793</v>
      </c>
      <c r="P98" s="7">
        <v>42627.547559966915</v>
      </c>
      <c r="Q98" s="7">
        <v>39702.664185277092</v>
      </c>
      <c r="R98" s="7">
        <v>34686.947890818861</v>
      </c>
      <c r="S98" s="7">
        <v>53075.933829611247</v>
      </c>
      <c r="T98" s="6">
        <v>60859846</v>
      </c>
    </row>
    <row r="99" spans="1:20" ht="16" x14ac:dyDescent="0.2">
      <c r="A99" t="s">
        <v>8573</v>
      </c>
      <c r="B99" s="1" t="s">
        <v>9293</v>
      </c>
      <c r="C99" t="s">
        <v>4</v>
      </c>
      <c r="D99" s="1">
        <v>105001007421</v>
      </c>
      <c r="E99" s="10" t="s">
        <v>86</v>
      </c>
      <c r="F99" t="s">
        <v>8312</v>
      </c>
      <c r="G99" s="7">
        <v>60</v>
      </c>
      <c r="H99" s="7">
        <v>810</v>
      </c>
      <c r="I99" s="7">
        <v>190</v>
      </c>
      <c r="J99" s="7">
        <v>0</v>
      </c>
      <c r="K99" s="7">
        <v>0</v>
      </c>
      <c r="L99" s="7">
        <v>0</v>
      </c>
      <c r="M99" s="7">
        <v>1060</v>
      </c>
      <c r="N99" s="7">
        <v>32179.818858560793</v>
      </c>
      <c r="O99" s="7">
        <v>28418.765922249793</v>
      </c>
      <c r="P99" s="7">
        <v>42627.547559966915</v>
      </c>
      <c r="Q99" s="7">
        <v>39702.664185277092</v>
      </c>
      <c r="R99" s="7">
        <v>34686.947890818861</v>
      </c>
      <c r="S99" s="7">
        <v>53075.933829611247</v>
      </c>
      <c r="T99" s="6">
        <v>33049224</v>
      </c>
    </row>
    <row r="100" spans="1:20" ht="16" x14ac:dyDescent="0.2">
      <c r="A100" t="s">
        <v>8573</v>
      </c>
      <c r="B100" s="1" t="s">
        <v>9293</v>
      </c>
      <c r="C100" t="s">
        <v>4</v>
      </c>
      <c r="D100" s="1">
        <v>105001007439</v>
      </c>
      <c r="E100" s="10" t="s">
        <v>87</v>
      </c>
      <c r="F100" t="s">
        <v>8312</v>
      </c>
      <c r="G100" s="7">
        <v>30</v>
      </c>
      <c r="H100" s="7">
        <v>671</v>
      </c>
      <c r="I100" s="7">
        <v>115</v>
      </c>
      <c r="J100" s="7">
        <v>0</v>
      </c>
      <c r="K100" s="7">
        <v>0</v>
      </c>
      <c r="L100" s="7">
        <v>0</v>
      </c>
      <c r="M100" s="7">
        <v>816</v>
      </c>
      <c r="N100" s="7">
        <v>32179.818858560793</v>
      </c>
      <c r="O100" s="7">
        <v>28418.765922249793</v>
      </c>
      <c r="P100" s="7">
        <v>42627.547559966915</v>
      </c>
      <c r="Q100" s="7">
        <v>39702.664185277092</v>
      </c>
      <c r="R100" s="7">
        <v>34686.947890818861</v>
      </c>
      <c r="S100" s="7">
        <v>53075.933829611247</v>
      </c>
      <c r="T100" s="6">
        <v>24936554</v>
      </c>
    </row>
    <row r="101" spans="1:20" ht="16" x14ac:dyDescent="0.2">
      <c r="A101" t="s">
        <v>8573</v>
      </c>
      <c r="B101" s="1" t="s">
        <v>9293</v>
      </c>
      <c r="C101" t="s">
        <v>4</v>
      </c>
      <c r="D101" s="1">
        <v>105001007889</v>
      </c>
      <c r="E101" s="10" t="s">
        <v>88</v>
      </c>
      <c r="F101" t="s">
        <v>8312</v>
      </c>
      <c r="G101" s="7">
        <v>84</v>
      </c>
      <c r="H101" s="7">
        <v>811</v>
      </c>
      <c r="I101" s="7">
        <v>121</v>
      </c>
      <c r="J101" s="7">
        <v>0</v>
      </c>
      <c r="K101" s="7">
        <v>0</v>
      </c>
      <c r="L101" s="7">
        <v>0</v>
      </c>
      <c r="M101" s="7">
        <v>1016</v>
      </c>
      <c r="N101" s="7">
        <v>32179.818858560793</v>
      </c>
      <c r="O101" s="7">
        <v>28418.765922249793</v>
      </c>
      <c r="P101" s="7">
        <v>42627.547559966915</v>
      </c>
      <c r="Q101" s="7">
        <v>39702.664185277092</v>
      </c>
      <c r="R101" s="7">
        <v>34686.947890818861</v>
      </c>
      <c r="S101" s="7">
        <v>53075.933829611247</v>
      </c>
      <c r="T101" s="6">
        <v>30908657</v>
      </c>
    </row>
    <row r="102" spans="1:20" ht="16" x14ac:dyDescent="0.2">
      <c r="A102" t="s">
        <v>8573</v>
      </c>
      <c r="B102" s="1" t="s">
        <v>9293</v>
      </c>
      <c r="C102" t="s">
        <v>4</v>
      </c>
      <c r="D102" s="1">
        <v>105001007978</v>
      </c>
      <c r="E102" s="10" t="s">
        <v>89</v>
      </c>
      <c r="F102" t="s">
        <v>8312</v>
      </c>
      <c r="G102" s="7">
        <v>29</v>
      </c>
      <c r="H102" s="7">
        <v>755</v>
      </c>
      <c r="I102" s="7">
        <v>101</v>
      </c>
      <c r="J102" s="7">
        <v>0</v>
      </c>
      <c r="K102" s="7">
        <v>0</v>
      </c>
      <c r="L102" s="7">
        <v>0</v>
      </c>
      <c r="M102" s="7">
        <v>885</v>
      </c>
      <c r="N102" s="7">
        <v>32179.818858560793</v>
      </c>
      <c r="O102" s="7">
        <v>28418.765922249793</v>
      </c>
      <c r="P102" s="7">
        <v>42627.547559966915</v>
      </c>
      <c r="Q102" s="7">
        <v>39702.664185277092</v>
      </c>
      <c r="R102" s="7">
        <v>34686.947890818861</v>
      </c>
      <c r="S102" s="7">
        <v>53075.933829611247</v>
      </c>
      <c r="T102" s="6">
        <v>26694765</v>
      </c>
    </row>
    <row r="103" spans="1:20" ht="16" x14ac:dyDescent="0.2">
      <c r="A103" t="s">
        <v>8573</v>
      </c>
      <c r="B103" s="1" t="s">
        <v>9293</v>
      </c>
      <c r="C103" t="s">
        <v>4</v>
      </c>
      <c r="D103" s="1">
        <v>105001008249</v>
      </c>
      <c r="E103" s="10" t="s">
        <v>91</v>
      </c>
      <c r="F103" t="s">
        <v>8312</v>
      </c>
      <c r="G103" s="7">
        <v>53</v>
      </c>
      <c r="H103" s="7">
        <v>692</v>
      </c>
      <c r="I103" s="7">
        <v>135</v>
      </c>
      <c r="J103" s="7">
        <v>0</v>
      </c>
      <c r="K103" s="7">
        <v>0</v>
      </c>
      <c r="L103" s="7">
        <v>0</v>
      </c>
      <c r="M103" s="7">
        <v>880</v>
      </c>
      <c r="N103" s="7">
        <v>32179.818858560793</v>
      </c>
      <c r="O103" s="7">
        <v>28418.765922249793</v>
      </c>
      <c r="P103" s="7">
        <v>42627.547559966915</v>
      </c>
      <c r="Q103" s="7">
        <v>39702.664185277092</v>
      </c>
      <c r="R103" s="7">
        <v>34686.947890818861</v>
      </c>
      <c r="S103" s="7">
        <v>53075.933829611247</v>
      </c>
      <c r="T103" s="6">
        <v>27126035</v>
      </c>
    </row>
    <row r="104" spans="1:20" ht="16" x14ac:dyDescent="0.2">
      <c r="A104" t="s">
        <v>8573</v>
      </c>
      <c r="B104" s="1" t="s">
        <v>9293</v>
      </c>
      <c r="C104" t="s">
        <v>4</v>
      </c>
      <c r="D104" s="1">
        <v>105001008389</v>
      </c>
      <c r="E104" s="10" t="s">
        <v>92</v>
      </c>
      <c r="F104" t="s">
        <v>8312</v>
      </c>
      <c r="G104" s="7">
        <v>87</v>
      </c>
      <c r="H104" s="7">
        <v>1179</v>
      </c>
      <c r="I104" s="7">
        <v>192</v>
      </c>
      <c r="J104" s="7">
        <v>0</v>
      </c>
      <c r="K104" s="7">
        <v>0</v>
      </c>
      <c r="L104" s="7">
        <v>0</v>
      </c>
      <c r="M104" s="7">
        <v>1458</v>
      </c>
      <c r="N104" s="7">
        <v>32179.818858560793</v>
      </c>
      <c r="O104" s="7">
        <v>28418.765922249793</v>
      </c>
      <c r="P104" s="7">
        <v>42627.547559966915</v>
      </c>
      <c r="Q104" s="7">
        <v>39702.664185277092</v>
      </c>
      <c r="R104" s="7">
        <v>34686.947890818861</v>
      </c>
      <c r="S104" s="7">
        <v>53075.933829611247</v>
      </c>
      <c r="T104" s="6">
        <v>44489858</v>
      </c>
    </row>
    <row r="105" spans="1:20" ht="16" x14ac:dyDescent="0.2">
      <c r="A105" t="s">
        <v>8573</v>
      </c>
      <c r="B105" s="1" t="s">
        <v>9293</v>
      </c>
      <c r="C105" t="s">
        <v>4</v>
      </c>
      <c r="D105" s="1">
        <v>105001008486</v>
      </c>
      <c r="E105" s="10" t="s">
        <v>7748</v>
      </c>
      <c r="F105" t="s">
        <v>8312</v>
      </c>
      <c r="G105" s="7">
        <v>66</v>
      </c>
      <c r="H105" s="7">
        <v>684</v>
      </c>
      <c r="I105" s="7">
        <v>69</v>
      </c>
      <c r="J105" s="7">
        <v>0</v>
      </c>
      <c r="K105" s="7">
        <v>0</v>
      </c>
      <c r="L105" s="7">
        <v>0</v>
      </c>
      <c r="M105" s="7">
        <v>819</v>
      </c>
      <c r="N105" s="7">
        <v>32179.818858560793</v>
      </c>
      <c r="O105" s="7">
        <v>28418.765922249793</v>
      </c>
      <c r="P105" s="7">
        <v>42627.547559966915</v>
      </c>
      <c r="Q105" s="7">
        <v>39702.664185277092</v>
      </c>
      <c r="R105" s="7">
        <v>34686.947890818861</v>
      </c>
      <c r="S105" s="7">
        <v>53075.933829611247</v>
      </c>
      <c r="T105" s="6">
        <v>24503605</v>
      </c>
    </row>
    <row r="106" spans="1:20" ht="16" x14ac:dyDescent="0.2">
      <c r="A106" t="s">
        <v>8573</v>
      </c>
      <c r="B106" s="1" t="s">
        <v>9293</v>
      </c>
      <c r="C106" t="s">
        <v>4</v>
      </c>
      <c r="D106" s="1">
        <v>105001009652</v>
      </c>
      <c r="E106" s="10" t="s">
        <v>94</v>
      </c>
      <c r="F106" t="s">
        <v>8312</v>
      </c>
      <c r="G106" s="7">
        <v>70</v>
      </c>
      <c r="H106" s="7">
        <v>1043</v>
      </c>
      <c r="I106" s="7">
        <v>201</v>
      </c>
      <c r="J106" s="7">
        <v>0</v>
      </c>
      <c r="K106" s="7">
        <v>0</v>
      </c>
      <c r="L106" s="7">
        <v>0</v>
      </c>
      <c r="M106" s="7">
        <v>1314</v>
      </c>
      <c r="N106" s="7">
        <v>32179.818858560793</v>
      </c>
      <c r="O106" s="7">
        <v>28418.765922249793</v>
      </c>
      <c r="P106" s="7">
        <v>42627.547559966915</v>
      </c>
      <c r="Q106" s="7">
        <v>39702.664185277092</v>
      </c>
      <c r="R106" s="7">
        <v>34686.947890818861</v>
      </c>
      <c r="S106" s="7">
        <v>53075.933829611247</v>
      </c>
      <c r="T106" s="6">
        <v>40461497</v>
      </c>
    </row>
    <row r="107" spans="1:20" ht="16" x14ac:dyDescent="0.2">
      <c r="A107" t="s">
        <v>8573</v>
      </c>
      <c r="B107" s="1" t="s">
        <v>9293</v>
      </c>
      <c r="C107" t="s">
        <v>4</v>
      </c>
      <c r="D107" s="1">
        <v>105001009695</v>
      </c>
      <c r="E107" s="10" t="s">
        <v>95</v>
      </c>
      <c r="F107" t="s">
        <v>8312</v>
      </c>
      <c r="G107" s="7">
        <v>83</v>
      </c>
      <c r="H107" s="7">
        <v>836</v>
      </c>
      <c r="I107" s="7">
        <v>102</v>
      </c>
      <c r="J107" s="7">
        <v>0</v>
      </c>
      <c r="K107" s="7">
        <v>0</v>
      </c>
      <c r="L107" s="7">
        <v>0</v>
      </c>
      <c r="M107" s="7">
        <v>1021</v>
      </c>
      <c r="N107" s="7">
        <v>32179.818858560793</v>
      </c>
      <c r="O107" s="7">
        <v>28418.765922249793</v>
      </c>
      <c r="P107" s="7">
        <v>42627.547559966915</v>
      </c>
      <c r="Q107" s="7">
        <v>39702.664185277092</v>
      </c>
      <c r="R107" s="7">
        <v>34686.947890818861</v>
      </c>
      <c r="S107" s="7">
        <v>53075.933829611247</v>
      </c>
      <c r="T107" s="6">
        <v>30777023</v>
      </c>
    </row>
    <row r="108" spans="1:20" ht="16" x14ac:dyDescent="0.2">
      <c r="A108" t="s">
        <v>8573</v>
      </c>
      <c r="B108" s="1" t="s">
        <v>9293</v>
      </c>
      <c r="C108" t="s">
        <v>4</v>
      </c>
      <c r="D108" s="1">
        <v>105001009709</v>
      </c>
      <c r="E108" s="10" t="s">
        <v>96</v>
      </c>
      <c r="F108" t="s">
        <v>8312</v>
      </c>
      <c r="G108" s="7">
        <v>82</v>
      </c>
      <c r="H108" s="7">
        <v>1109</v>
      </c>
      <c r="I108" s="7">
        <v>142</v>
      </c>
      <c r="J108" s="7">
        <v>0</v>
      </c>
      <c r="K108" s="7">
        <v>0</v>
      </c>
      <c r="L108" s="7">
        <v>0</v>
      </c>
      <c r="M108" s="7">
        <v>1333</v>
      </c>
      <c r="N108" s="7">
        <v>32179.818858560793</v>
      </c>
      <c r="O108" s="7">
        <v>28418.765922249793</v>
      </c>
      <c r="P108" s="7">
        <v>42627.547559966915</v>
      </c>
      <c r="Q108" s="7">
        <v>39702.664185277092</v>
      </c>
      <c r="R108" s="7">
        <v>34686.947890818861</v>
      </c>
      <c r="S108" s="7">
        <v>53075.933829611247</v>
      </c>
      <c r="T108" s="6">
        <v>40208268</v>
      </c>
    </row>
    <row r="109" spans="1:20" ht="16" x14ac:dyDescent="0.2">
      <c r="A109" t="s">
        <v>8573</v>
      </c>
      <c r="B109" s="1" t="s">
        <v>9293</v>
      </c>
      <c r="C109" t="s">
        <v>4</v>
      </c>
      <c r="D109" s="1">
        <v>105001009865</v>
      </c>
      <c r="E109" s="10" t="s">
        <v>97</v>
      </c>
      <c r="F109" t="s">
        <v>8312</v>
      </c>
      <c r="G109" s="7">
        <v>71</v>
      </c>
      <c r="H109" s="7">
        <v>891</v>
      </c>
      <c r="I109" s="7">
        <v>116</v>
      </c>
      <c r="J109" s="7">
        <v>0</v>
      </c>
      <c r="K109" s="7">
        <v>0</v>
      </c>
      <c r="L109" s="7">
        <v>0</v>
      </c>
      <c r="M109" s="7">
        <v>1078</v>
      </c>
      <c r="N109" s="7">
        <v>32179.818858560793</v>
      </c>
      <c r="O109" s="7">
        <v>28418.765922249793</v>
      </c>
      <c r="P109" s="7">
        <v>42627.547559966915</v>
      </c>
      <c r="Q109" s="7">
        <v>39702.664185277092</v>
      </c>
      <c r="R109" s="7">
        <v>34686.947890818861</v>
      </c>
      <c r="S109" s="7">
        <v>53075.933829611247</v>
      </c>
      <c r="T109" s="6">
        <v>32550683</v>
      </c>
    </row>
    <row r="110" spans="1:20" ht="16" x14ac:dyDescent="0.2">
      <c r="A110" t="s">
        <v>8573</v>
      </c>
      <c r="B110" s="1" t="s">
        <v>9293</v>
      </c>
      <c r="C110" t="s">
        <v>4</v>
      </c>
      <c r="D110" s="1">
        <v>105001010111</v>
      </c>
      <c r="E110" s="10" t="s">
        <v>98</v>
      </c>
      <c r="F110" t="s">
        <v>8312</v>
      </c>
      <c r="G110" s="7">
        <v>55</v>
      </c>
      <c r="H110" s="7">
        <v>853</v>
      </c>
      <c r="I110" s="7">
        <v>152</v>
      </c>
      <c r="J110" s="7">
        <v>0</v>
      </c>
      <c r="K110" s="7">
        <v>0</v>
      </c>
      <c r="L110" s="7">
        <v>0</v>
      </c>
      <c r="M110" s="7">
        <v>1060</v>
      </c>
      <c r="N110" s="7">
        <v>32179.818858560793</v>
      </c>
      <c r="O110" s="7">
        <v>28418.765922249793</v>
      </c>
      <c r="P110" s="7">
        <v>42627.547559966915</v>
      </c>
      <c r="Q110" s="7">
        <v>39702.664185277092</v>
      </c>
      <c r="R110" s="7">
        <v>34686.947890818861</v>
      </c>
      <c r="S110" s="7">
        <v>53075.933829611247</v>
      </c>
      <c r="T110" s="6">
        <v>32490485</v>
      </c>
    </row>
    <row r="111" spans="1:20" ht="16" x14ac:dyDescent="0.2">
      <c r="A111" t="s">
        <v>8573</v>
      </c>
      <c r="B111" s="1" t="s">
        <v>9293</v>
      </c>
      <c r="C111" t="s">
        <v>4</v>
      </c>
      <c r="D111" s="1">
        <v>105001010367</v>
      </c>
      <c r="E111" s="10" t="s">
        <v>99</v>
      </c>
      <c r="F111" t="s">
        <v>8312</v>
      </c>
      <c r="G111" s="7">
        <v>59</v>
      </c>
      <c r="H111" s="7">
        <v>697</v>
      </c>
      <c r="I111" s="7">
        <v>123</v>
      </c>
      <c r="J111" s="7">
        <v>0</v>
      </c>
      <c r="K111" s="7">
        <v>0</v>
      </c>
      <c r="L111" s="7">
        <v>0</v>
      </c>
      <c r="M111" s="7">
        <v>879</v>
      </c>
      <c r="N111" s="7">
        <v>32179.818858560793</v>
      </c>
      <c r="O111" s="7">
        <v>28418.765922249793</v>
      </c>
      <c r="P111" s="7">
        <v>42627.547559966915</v>
      </c>
      <c r="Q111" s="7">
        <v>39702.664185277092</v>
      </c>
      <c r="R111" s="7">
        <v>34686.947890818861</v>
      </c>
      <c r="S111" s="7">
        <v>53075.933829611247</v>
      </c>
      <c r="T111" s="6">
        <v>26949678</v>
      </c>
    </row>
    <row r="112" spans="1:20" ht="16" x14ac:dyDescent="0.2">
      <c r="A112" t="s">
        <v>8573</v>
      </c>
      <c r="B112" s="1" t="s">
        <v>9293</v>
      </c>
      <c r="C112" t="s">
        <v>4</v>
      </c>
      <c r="D112" s="1">
        <v>105001010448</v>
      </c>
      <c r="E112" s="10" t="s">
        <v>100</v>
      </c>
      <c r="F112" t="s">
        <v>8312</v>
      </c>
      <c r="G112" s="7">
        <v>104</v>
      </c>
      <c r="H112" s="7">
        <v>1438</v>
      </c>
      <c r="I112" s="7">
        <v>136</v>
      </c>
      <c r="J112" s="7">
        <v>0</v>
      </c>
      <c r="K112" s="7">
        <v>0</v>
      </c>
      <c r="L112" s="7">
        <v>0</v>
      </c>
      <c r="M112" s="7">
        <v>1678</v>
      </c>
      <c r="N112" s="7">
        <v>32179.818858560793</v>
      </c>
      <c r="O112" s="7">
        <v>28418.765922249793</v>
      </c>
      <c r="P112" s="7">
        <v>42627.547559966915</v>
      </c>
      <c r="Q112" s="7">
        <v>39702.664185277092</v>
      </c>
      <c r="R112" s="7">
        <v>34686.947890818861</v>
      </c>
      <c r="S112" s="7">
        <v>53075.933829611247</v>
      </c>
      <c r="T112" s="6">
        <v>50010233</v>
      </c>
    </row>
    <row r="113" spans="1:20" ht="16" x14ac:dyDescent="0.2">
      <c r="A113" t="s">
        <v>8573</v>
      </c>
      <c r="B113" s="1" t="s">
        <v>9293</v>
      </c>
      <c r="C113" t="s">
        <v>4</v>
      </c>
      <c r="D113" s="1">
        <v>105001010588</v>
      </c>
      <c r="E113" s="10" t="s">
        <v>101</v>
      </c>
      <c r="F113" t="s">
        <v>8312</v>
      </c>
      <c r="G113" s="7">
        <v>157</v>
      </c>
      <c r="H113" s="7">
        <v>2003</v>
      </c>
      <c r="I113" s="7">
        <v>277</v>
      </c>
      <c r="J113" s="7">
        <v>0</v>
      </c>
      <c r="K113" s="7">
        <v>0</v>
      </c>
      <c r="L113" s="7">
        <v>0</v>
      </c>
      <c r="M113" s="7">
        <v>2437</v>
      </c>
      <c r="N113" s="7">
        <v>32179.818858560793</v>
      </c>
      <c r="O113" s="7">
        <v>28418.765922249793</v>
      </c>
      <c r="P113" s="7">
        <v>42627.547559966915</v>
      </c>
      <c r="Q113" s="7">
        <v>39702.664185277092</v>
      </c>
      <c r="R113" s="7">
        <v>34686.947890818861</v>
      </c>
      <c r="S113" s="7">
        <v>53075.933829611247</v>
      </c>
      <c r="T113" s="6">
        <v>73782850</v>
      </c>
    </row>
    <row r="114" spans="1:20" ht="16" x14ac:dyDescent="0.2">
      <c r="A114" t="s">
        <v>8573</v>
      </c>
      <c r="B114" s="1" t="s">
        <v>9293</v>
      </c>
      <c r="C114" t="s">
        <v>4</v>
      </c>
      <c r="D114" s="1">
        <v>105001010855</v>
      </c>
      <c r="E114" s="10" t="s">
        <v>102</v>
      </c>
      <c r="F114" t="s">
        <v>8312</v>
      </c>
      <c r="G114" s="7">
        <v>63</v>
      </c>
      <c r="H114" s="7">
        <v>731</v>
      </c>
      <c r="I114" s="7">
        <v>139</v>
      </c>
      <c r="J114" s="7">
        <v>0</v>
      </c>
      <c r="K114" s="7">
        <v>0</v>
      </c>
      <c r="L114" s="7">
        <v>0</v>
      </c>
      <c r="M114" s="7">
        <v>933</v>
      </c>
      <c r="N114" s="7">
        <v>32179.818858560793</v>
      </c>
      <c r="O114" s="7">
        <v>28418.765922249793</v>
      </c>
      <c r="P114" s="7">
        <v>42627.547559966915</v>
      </c>
      <c r="Q114" s="7">
        <v>39702.664185277092</v>
      </c>
      <c r="R114" s="7">
        <v>34686.947890818861</v>
      </c>
      <c r="S114" s="7">
        <v>53075.933829611247</v>
      </c>
      <c r="T114" s="6">
        <v>28726676</v>
      </c>
    </row>
    <row r="115" spans="1:20" ht="16" x14ac:dyDescent="0.2">
      <c r="A115" t="s">
        <v>8573</v>
      </c>
      <c r="B115" s="1" t="s">
        <v>9293</v>
      </c>
      <c r="C115" t="s">
        <v>4</v>
      </c>
      <c r="D115" s="1">
        <v>105001011011</v>
      </c>
      <c r="E115" s="10" t="s">
        <v>103</v>
      </c>
      <c r="F115" t="s">
        <v>8312</v>
      </c>
      <c r="G115" s="7">
        <v>52</v>
      </c>
      <c r="H115" s="7">
        <v>639</v>
      </c>
      <c r="I115" s="7">
        <v>86</v>
      </c>
      <c r="J115" s="7">
        <v>0</v>
      </c>
      <c r="K115" s="7">
        <v>0</v>
      </c>
      <c r="L115" s="7">
        <v>0</v>
      </c>
      <c r="M115" s="7">
        <v>777</v>
      </c>
      <c r="N115" s="7">
        <v>32179.818858560793</v>
      </c>
      <c r="O115" s="7">
        <v>28418.765922249793</v>
      </c>
      <c r="P115" s="7">
        <v>42627.547559966915</v>
      </c>
      <c r="Q115" s="7">
        <v>39702.664185277092</v>
      </c>
      <c r="R115" s="7">
        <v>34686.947890818861</v>
      </c>
      <c r="S115" s="7">
        <v>53075.933829611247</v>
      </c>
      <c r="T115" s="6">
        <v>23498911</v>
      </c>
    </row>
    <row r="116" spans="1:20" ht="16" x14ac:dyDescent="0.2">
      <c r="A116" t="s">
        <v>8573</v>
      </c>
      <c r="B116" s="1" t="s">
        <v>9293</v>
      </c>
      <c r="C116" t="s">
        <v>4</v>
      </c>
      <c r="D116" s="1">
        <v>105001011061</v>
      </c>
      <c r="E116" s="10" t="s">
        <v>104</v>
      </c>
      <c r="F116" t="s">
        <v>8312</v>
      </c>
      <c r="G116" s="7">
        <v>55</v>
      </c>
      <c r="H116" s="7">
        <v>806</v>
      </c>
      <c r="I116" s="7">
        <v>153</v>
      </c>
      <c r="J116" s="7">
        <v>0</v>
      </c>
      <c r="K116" s="7">
        <v>0</v>
      </c>
      <c r="L116" s="7">
        <v>0</v>
      </c>
      <c r="M116" s="7">
        <v>1014</v>
      </c>
      <c r="N116" s="7">
        <v>32179.818858560793</v>
      </c>
      <c r="O116" s="7">
        <v>28418.765922249793</v>
      </c>
      <c r="P116" s="7">
        <v>42627.547559966915</v>
      </c>
      <c r="Q116" s="7">
        <v>39702.664185277092</v>
      </c>
      <c r="R116" s="7">
        <v>34686.947890818861</v>
      </c>
      <c r="S116" s="7">
        <v>53075.933829611247</v>
      </c>
      <c r="T116" s="6">
        <v>31197430</v>
      </c>
    </row>
    <row r="117" spans="1:20" ht="16" x14ac:dyDescent="0.2">
      <c r="A117" t="s">
        <v>8573</v>
      </c>
      <c r="B117" s="1" t="s">
        <v>9293</v>
      </c>
      <c r="C117" t="s">
        <v>4</v>
      </c>
      <c r="D117" s="1">
        <v>105001011070</v>
      </c>
      <c r="E117" s="10" t="s">
        <v>105</v>
      </c>
      <c r="F117" t="s">
        <v>8312</v>
      </c>
      <c r="G117" s="7">
        <v>120</v>
      </c>
      <c r="H117" s="7">
        <v>1626</v>
      </c>
      <c r="I117" s="7">
        <v>170</v>
      </c>
      <c r="J117" s="7">
        <v>0</v>
      </c>
      <c r="K117" s="7">
        <v>0</v>
      </c>
      <c r="L117" s="7">
        <v>0</v>
      </c>
      <c r="M117" s="7">
        <v>1916</v>
      </c>
      <c r="N117" s="7">
        <v>32179.818858560793</v>
      </c>
      <c r="O117" s="7">
        <v>28418.765922249793</v>
      </c>
      <c r="P117" s="7">
        <v>42627.547559966915</v>
      </c>
      <c r="Q117" s="7">
        <v>39702.664185277092</v>
      </c>
      <c r="R117" s="7">
        <v>34686.947890818861</v>
      </c>
      <c r="S117" s="7">
        <v>53075.933829611247</v>
      </c>
      <c r="T117" s="6">
        <v>57317175</v>
      </c>
    </row>
    <row r="118" spans="1:20" ht="16" x14ac:dyDescent="0.2">
      <c r="A118" t="s">
        <v>8573</v>
      </c>
      <c r="B118" s="1" t="s">
        <v>9293</v>
      </c>
      <c r="C118" t="s">
        <v>4</v>
      </c>
      <c r="D118" s="1">
        <v>105001011088</v>
      </c>
      <c r="E118" s="10" t="s">
        <v>106</v>
      </c>
      <c r="F118" t="s">
        <v>8312</v>
      </c>
      <c r="G118" s="7">
        <v>89</v>
      </c>
      <c r="H118" s="7">
        <v>894</v>
      </c>
      <c r="I118" s="7">
        <v>116</v>
      </c>
      <c r="J118" s="7">
        <v>0</v>
      </c>
      <c r="K118" s="7">
        <v>0</v>
      </c>
      <c r="L118" s="7">
        <v>0</v>
      </c>
      <c r="M118" s="7">
        <v>1099</v>
      </c>
      <c r="N118" s="7">
        <v>32179.818858560793</v>
      </c>
      <c r="O118" s="7">
        <v>28418.765922249793</v>
      </c>
      <c r="P118" s="7">
        <v>42627.547559966915</v>
      </c>
      <c r="Q118" s="7">
        <v>39702.664185277092</v>
      </c>
      <c r="R118" s="7">
        <v>34686.947890818861</v>
      </c>
      <c r="S118" s="7">
        <v>53075.933829611247</v>
      </c>
      <c r="T118" s="6">
        <v>33215176</v>
      </c>
    </row>
    <row r="119" spans="1:20" ht="16" x14ac:dyDescent="0.2">
      <c r="A119" t="s">
        <v>8573</v>
      </c>
      <c r="B119" s="1" t="s">
        <v>9293</v>
      </c>
      <c r="C119" t="s">
        <v>4</v>
      </c>
      <c r="D119" s="1">
        <v>105001011363</v>
      </c>
      <c r="E119" s="10" t="s">
        <v>107</v>
      </c>
      <c r="F119" t="s">
        <v>8312</v>
      </c>
      <c r="G119" s="7">
        <v>114</v>
      </c>
      <c r="H119" s="7">
        <v>1384</v>
      </c>
      <c r="I119" s="7">
        <v>319</v>
      </c>
      <c r="J119" s="7">
        <v>0</v>
      </c>
      <c r="K119" s="7">
        <v>0</v>
      </c>
      <c r="L119" s="7">
        <v>0</v>
      </c>
      <c r="M119" s="7">
        <v>1817</v>
      </c>
      <c r="N119" s="7">
        <v>32179.818858560793</v>
      </c>
      <c r="O119" s="7">
        <v>28418.765922249793</v>
      </c>
      <c r="P119" s="7">
        <v>42627.547559966915</v>
      </c>
      <c r="Q119" s="7">
        <v>39702.664185277092</v>
      </c>
      <c r="R119" s="7">
        <v>34686.947890818861</v>
      </c>
      <c r="S119" s="7">
        <v>53075.933829611247</v>
      </c>
      <c r="T119" s="6">
        <v>56598259</v>
      </c>
    </row>
    <row r="120" spans="1:20" ht="16" x14ac:dyDescent="0.2">
      <c r="A120" t="s">
        <v>8573</v>
      </c>
      <c r="B120" s="1" t="s">
        <v>9293</v>
      </c>
      <c r="C120" t="s">
        <v>4</v>
      </c>
      <c r="D120" s="1">
        <v>105001011461</v>
      </c>
      <c r="E120" s="10" t="s">
        <v>108</v>
      </c>
      <c r="F120" t="s">
        <v>8312</v>
      </c>
      <c r="G120" s="7">
        <v>71</v>
      </c>
      <c r="H120" s="7">
        <v>705</v>
      </c>
      <c r="I120" s="7">
        <v>74</v>
      </c>
      <c r="J120" s="7">
        <v>0</v>
      </c>
      <c r="K120" s="7">
        <v>0</v>
      </c>
      <c r="L120" s="7">
        <v>0</v>
      </c>
      <c r="M120" s="7">
        <v>850</v>
      </c>
      <c r="N120" s="7">
        <v>32179.818858560793</v>
      </c>
      <c r="O120" s="7">
        <v>28418.765922249793</v>
      </c>
      <c r="P120" s="7">
        <v>42627.547559966915</v>
      </c>
      <c r="Q120" s="7">
        <v>39702.664185277092</v>
      </c>
      <c r="R120" s="7">
        <v>34686.947890818861</v>
      </c>
      <c r="S120" s="7">
        <v>53075.933829611247</v>
      </c>
      <c r="T120" s="6">
        <v>25474436</v>
      </c>
    </row>
    <row r="121" spans="1:20" ht="16" x14ac:dyDescent="0.2">
      <c r="A121" t="s">
        <v>8573</v>
      </c>
      <c r="B121" s="1" t="s">
        <v>9293</v>
      </c>
      <c r="C121" t="s">
        <v>4</v>
      </c>
      <c r="D121" s="1">
        <v>105001011606</v>
      </c>
      <c r="E121" s="10" t="s">
        <v>8576</v>
      </c>
      <c r="F121" t="s">
        <v>8312</v>
      </c>
      <c r="G121" s="7">
        <v>73</v>
      </c>
      <c r="H121" s="7">
        <v>907</v>
      </c>
      <c r="I121" s="7">
        <v>187</v>
      </c>
      <c r="J121" s="7">
        <v>0</v>
      </c>
      <c r="K121" s="7">
        <v>0</v>
      </c>
      <c r="L121" s="7">
        <v>0</v>
      </c>
      <c r="M121" s="7">
        <v>1167</v>
      </c>
      <c r="N121" s="7">
        <v>32179.818858560793</v>
      </c>
      <c r="O121" s="7">
        <v>28418.765922249793</v>
      </c>
      <c r="P121" s="7">
        <v>42627.547559966915</v>
      </c>
      <c r="Q121" s="7">
        <v>39702.664185277092</v>
      </c>
      <c r="R121" s="7">
        <v>34686.947890818861</v>
      </c>
      <c r="S121" s="7">
        <v>53075.933829611247</v>
      </c>
      <c r="T121" s="6">
        <v>36096299</v>
      </c>
    </row>
    <row r="122" spans="1:20" ht="16" x14ac:dyDescent="0.2">
      <c r="A122" t="s">
        <v>8573</v>
      </c>
      <c r="B122" s="1" t="s">
        <v>9293</v>
      </c>
      <c r="C122" t="s">
        <v>4</v>
      </c>
      <c r="D122" s="1">
        <v>105001011631</v>
      </c>
      <c r="E122" s="10" t="s">
        <v>109</v>
      </c>
      <c r="F122" t="s">
        <v>8312</v>
      </c>
      <c r="G122" s="7">
        <v>93</v>
      </c>
      <c r="H122" s="7">
        <v>1259</v>
      </c>
      <c r="I122" s="7">
        <v>271</v>
      </c>
      <c r="J122" s="7">
        <v>0</v>
      </c>
      <c r="K122" s="7">
        <v>0</v>
      </c>
      <c r="L122" s="7">
        <v>0</v>
      </c>
      <c r="M122" s="7">
        <v>1623</v>
      </c>
      <c r="N122" s="7">
        <v>32179.818858560793</v>
      </c>
      <c r="O122" s="7">
        <v>28418.765922249793</v>
      </c>
      <c r="P122" s="7">
        <v>42627.547559966915</v>
      </c>
      <c r="Q122" s="7">
        <v>39702.664185277092</v>
      </c>
      <c r="R122" s="7">
        <v>34686.947890818861</v>
      </c>
      <c r="S122" s="7">
        <v>53075.933829611247</v>
      </c>
      <c r="T122" s="6">
        <v>50324015</v>
      </c>
    </row>
    <row r="123" spans="1:20" ht="16" x14ac:dyDescent="0.2">
      <c r="A123" t="s">
        <v>8573</v>
      </c>
      <c r="B123" s="1" t="s">
        <v>9293</v>
      </c>
      <c r="C123" t="s">
        <v>4</v>
      </c>
      <c r="D123" s="1">
        <v>105001011690</v>
      </c>
      <c r="E123" s="10" t="s">
        <v>110</v>
      </c>
      <c r="F123" t="s">
        <v>8312</v>
      </c>
      <c r="G123" s="7">
        <v>130</v>
      </c>
      <c r="H123" s="7">
        <v>1372</v>
      </c>
      <c r="I123" s="7">
        <v>129</v>
      </c>
      <c r="J123" s="7">
        <v>0</v>
      </c>
      <c r="K123" s="7">
        <v>0</v>
      </c>
      <c r="L123" s="7">
        <v>0</v>
      </c>
      <c r="M123" s="7">
        <v>1631</v>
      </c>
      <c r="N123" s="7">
        <v>32179.818858560793</v>
      </c>
      <c r="O123" s="7">
        <v>28418.765922249793</v>
      </c>
      <c r="P123" s="7">
        <v>42627.547559966915</v>
      </c>
      <c r="Q123" s="7">
        <v>39702.664185277092</v>
      </c>
      <c r="R123" s="7">
        <v>34686.947890818861</v>
      </c>
      <c r="S123" s="7">
        <v>53075.933829611247</v>
      </c>
      <c r="T123" s="6">
        <v>48672877</v>
      </c>
    </row>
    <row r="124" spans="1:20" ht="16" x14ac:dyDescent="0.2">
      <c r="A124" t="s">
        <v>8573</v>
      </c>
      <c r="B124" s="1" t="s">
        <v>9293</v>
      </c>
      <c r="C124" t="s">
        <v>4</v>
      </c>
      <c r="D124" s="1">
        <v>105001011711</v>
      </c>
      <c r="E124" s="10" t="s">
        <v>8577</v>
      </c>
      <c r="F124" t="s">
        <v>8312</v>
      </c>
      <c r="G124" s="7">
        <v>81</v>
      </c>
      <c r="H124" s="7">
        <v>747</v>
      </c>
      <c r="I124" s="7">
        <v>141</v>
      </c>
      <c r="J124" s="7">
        <v>0</v>
      </c>
      <c r="K124" s="7">
        <v>0</v>
      </c>
      <c r="L124" s="7">
        <v>0</v>
      </c>
      <c r="M124" s="7">
        <v>969</v>
      </c>
      <c r="N124" s="7">
        <v>32179.818858560793</v>
      </c>
      <c r="O124" s="7">
        <v>28418.765922249793</v>
      </c>
      <c r="P124" s="7">
        <v>42627.547559966915</v>
      </c>
      <c r="Q124" s="7">
        <v>39702.664185277092</v>
      </c>
      <c r="R124" s="7">
        <v>34686.947890818861</v>
      </c>
      <c r="S124" s="7">
        <v>53075.933829611247</v>
      </c>
      <c r="T124" s="6">
        <v>29845868</v>
      </c>
    </row>
    <row r="125" spans="1:20" ht="16" x14ac:dyDescent="0.2">
      <c r="A125" t="s">
        <v>8573</v>
      </c>
      <c r="B125" s="1" t="s">
        <v>9293</v>
      </c>
      <c r="C125" t="s">
        <v>4</v>
      </c>
      <c r="D125" s="1">
        <v>105001011886</v>
      </c>
      <c r="E125" s="10" t="s">
        <v>111</v>
      </c>
      <c r="F125" t="s">
        <v>8312</v>
      </c>
      <c r="G125" s="7">
        <v>84</v>
      </c>
      <c r="H125" s="7">
        <v>905</v>
      </c>
      <c r="I125" s="7">
        <v>125</v>
      </c>
      <c r="J125" s="7">
        <v>0</v>
      </c>
      <c r="K125" s="7">
        <v>0</v>
      </c>
      <c r="L125" s="7">
        <v>0</v>
      </c>
      <c r="M125" s="7">
        <v>1114</v>
      </c>
      <c r="N125" s="7">
        <v>32179.818858560793</v>
      </c>
      <c r="O125" s="7">
        <v>28418.765922249793</v>
      </c>
      <c r="P125" s="7">
        <v>42627.547559966915</v>
      </c>
      <c r="Q125" s="7">
        <v>39702.664185277092</v>
      </c>
      <c r="R125" s="7">
        <v>34686.947890818861</v>
      </c>
      <c r="S125" s="7">
        <v>53075.933829611247</v>
      </c>
      <c r="T125" s="6">
        <v>33750531</v>
      </c>
    </row>
    <row r="126" spans="1:20" ht="16" x14ac:dyDescent="0.2">
      <c r="A126" t="s">
        <v>8573</v>
      </c>
      <c r="B126" s="1" t="s">
        <v>9293</v>
      </c>
      <c r="C126" t="s">
        <v>4</v>
      </c>
      <c r="D126" s="1">
        <v>105001012092</v>
      </c>
      <c r="E126" s="10" t="s">
        <v>112</v>
      </c>
      <c r="F126" t="s">
        <v>8312</v>
      </c>
      <c r="G126" s="7">
        <v>28</v>
      </c>
      <c r="H126" s="7">
        <v>1107</v>
      </c>
      <c r="I126" s="7">
        <v>236</v>
      </c>
      <c r="J126" s="7">
        <v>0</v>
      </c>
      <c r="K126" s="7">
        <v>0</v>
      </c>
      <c r="L126" s="7">
        <v>0</v>
      </c>
      <c r="M126" s="7">
        <v>1371</v>
      </c>
      <c r="N126" s="7">
        <v>32179.818858560793</v>
      </c>
      <c r="O126" s="7">
        <v>28418.765922249793</v>
      </c>
      <c r="P126" s="7">
        <v>42627.547559966915</v>
      </c>
      <c r="Q126" s="7">
        <v>39702.664185277092</v>
      </c>
      <c r="R126" s="7">
        <v>34686.947890818861</v>
      </c>
      <c r="S126" s="7">
        <v>53075.933829611247</v>
      </c>
      <c r="T126" s="6">
        <v>42420710</v>
      </c>
    </row>
    <row r="127" spans="1:20" ht="16" x14ac:dyDescent="0.2">
      <c r="A127" t="s">
        <v>8573</v>
      </c>
      <c r="B127" s="1" t="s">
        <v>9293</v>
      </c>
      <c r="C127" t="s">
        <v>4</v>
      </c>
      <c r="D127" s="1">
        <v>105001012106</v>
      </c>
      <c r="E127" s="10" t="s">
        <v>113</v>
      </c>
      <c r="F127" t="s">
        <v>8312</v>
      </c>
      <c r="G127" s="7">
        <v>180</v>
      </c>
      <c r="H127" s="7">
        <v>1545</v>
      </c>
      <c r="I127" s="7">
        <v>290</v>
      </c>
      <c r="J127" s="7">
        <v>0</v>
      </c>
      <c r="K127" s="7">
        <v>0</v>
      </c>
      <c r="L127" s="7">
        <v>0</v>
      </c>
      <c r="M127" s="7">
        <v>2015</v>
      </c>
      <c r="N127" s="7">
        <v>32179.818858560793</v>
      </c>
      <c r="O127" s="7">
        <v>28418.765922249793</v>
      </c>
      <c r="P127" s="7">
        <v>42627.547559966915</v>
      </c>
      <c r="Q127" s="7">
        <v>39702.664185277092</v>
      </c>
      <c r="R127" s="7">
        <v>34686.947890818861</v>
      </c>
      <c r="S127" s="7">
        <v>53075.933829611247</v>
      </c>
      <c r="T127" s="6">
        <v>62061350</v>
      </c>
    </row>
    <row r="128" spans="1:20" ht="16" x14ac:dyDescent="0.2">
      <c r="A128" t="s">
        <v>8573</v>
      </c>
      <c r="B128" s="1" t="s">
        <v>9293</v>
      </c>
      <c r="C128" t="s">
        <v>4</v>
      </c>
      <c r="D128" s="1">
        <v>105001012165</v>
      </c>
      <c r="E128" s="10" t="s">
        <v>7749</v>
      </c>
      <c r="F128" t="s">
        <v>8312</v>
      </c>
      <c r="G128" s="7">
        <v>80</v>
      </c>
      <c r="H128" s="7">
        <v>1293</v>
      </c>
      <c r="I128" s="7">
        <v>126</v>
      </c>
      <c r="J128" s="7">
        <v>0</v>
      </c>
      <c r="K128" s="7">
        <v>0</v>
      </c>
      <c r="L128" s="7">
        <v>0</v>
      </c>
      <c r="M128" s="7">
        <v>1499</v>
      </c>
      <c r="N128" s="7">
        <v>32179.818858560793</v>
      </c>
      <c r="O128" s="7">
        <v>28418.765922249793</v>
      </c>
      <c r="P128" s="7">
        <v>42627.547559966915</v>
      </c>
      <c r="Q128" s="7">
        <v>39702.664185277092</v>
      </c>
      <c r="R128" s="7">
        <v>34686.947890818861</v>
      </c>
      <c r="S128" s="7">
        <v>53075.933829611247</v>
      </c>
      <c r="T128" s="6">
        <v>44690921</v>
      </c>
    </row>
    <row r="129" spans="1:20" ht="16" x14ac:dyDescent="0.2">
      <c r="A129" t="s">
        <v>8573</v>
      </c>
      <c r="B129" s="1" t="s">
        <v>9293</v>
      </c>
      <c r="C129" t="s">
        <v>4</v>
      </c>
      <c r="D129" s="1">
        <v>105001012581</v>
      </c>
      <c r="E129" s="10" t="s">
        <v>7750</v>
      </c>
      <c r="F129" t="s">
        <v>8312</v>
      </c>
      <c r="G129" s="7">
        <v>99</v>
      </c>
      <c r="H129" s="7">
        <v>855</v>
      </c>
      <c r="I129" s="7">
        <v>70</v>
      </c>
      <c r="J129" s="7">
        <v>0</v>
      </c>
      <c r="K129" s="7">
        <v>0</v>
      </c>
      <c r="L129" s="7">
        <v>0</v>
      </c>
      <c r="M129" s="7">
        <v>1024</v>
      </c>
      <c r="N129" s="7">
        <v>32179.818858560793</v>
      </c>
      <c r="O129" s="7">
        <v>28418.765922249793</v>
      </c>
      <c r="P129" s="7">
        <v>42627.547559966915</v>
      </c>
      <c r="Q129" s="7">
        <v>39702.664185277092</v>
      </c>
      <c r="R129" s="7">
        <v>34686.947890818861</v>
      </c>
      <c r="S129" s="7">
        <v>53075.933829611247</v>
      </c>
      <c r="T129" s="6">
        <v>30467775</v>
      </c>
    </row>
    <row r="130" spans="1:20" ht="16" x14ac:dyDescent="0.2">
      <c r="A130" t="s">
        <v>8573</v>
      </c>
      <c r="B130" s="1" t="s">
        <v>9293</v>
      </c>
      <c r="C130" t="s">
        <v>4</v>
      </c>
      <c r="D130" s="1">
        <v>105001012696</v>
      </c>
      <c r="E130" s="10" t="s">
        <v>114</v>
      </c>
      <c r="F130" t="s">
        <v>8312</v>
      </c>
      <c r="G130" s="7">
        <v>137</v>
      </c>
      <c r="H130" s="7">
        <v>1724</v>
      </c>
      <c r="I130" s="7">
        <v>188</v>
      </c>
      <c r="J130" s="7">
        <v>0</v>
      </c>
      <c r="K130" s="7">
        <v>0</v>
      </c>
      <c r="L130" s="7">
        <v>0</v>
      </c>
      <c r="M130" s="7">
        <v>2049</v>
      </c>
      <c r="N130" s="7">
        <v>32179.818858560793</v>
      </c>
      <c r="O130" s="7">
        <v>28418.765922249793</v>
      </c>
      <c r="P130" s="7">
        <v>42627.547559966915</v>
      </c>
      <c r="Q130" s="7">
        <v>39702.664185277092</v>
      </c>
      <c r="R130" s="7">
        <v>34686.947890818861</v>
      </c>
      <c r="S130" s="7">
        <v>53075.933829611247</v>
      </c>
      <c r="T130" s="6">
        <v>61416567</v>
      </c>
    </row>
    <row r="131" spans="1:20" ht="16" x14ac:dyDescent="0.2">
      <c r="A131" t="s">
        <v>8573</v>
      </c>
      <c r="B131" s="1" t="s">
        <v>9293</v>
      </c>
      <c r="C131" t="s">
        <v>4</v>
      </c>
      <c r="D131" s="1">
        <v>105001012700</v>
      </c>
      <c r="E131" s="10" t="s">
        <v>115</v>
      </c>
      <c r="F131" t="s">
        <v>8312</v>
      </c>
      <c r="G131" s="7">
        <v>135</v>
      </c>
      <c r="H131" s="7">
        <v>2047</v>
      </c>
      <c r="I131" s="7">
        <v>201</v>
      </c>
      <c r="J131" s="7">
        <v>0</v>
      </c>
      <c r="K131" s="7">
        <v>0</v>
      </c>
      <c r="L131" s="7">
        <v>0</v>
      </c>
      <c r="M131" s="7">
        <v>2383</v>
      </c>
      <c r="N131" s="7">
        <v>32179.818858560793</v>
      </c>
      <c r="O131" s="7">
        <v>28418.765922249793</v>
      </c>
      <c r="P131" s="7">
        <v>42627.547559966915</v>
      </c>
      <c r="Q131" s="7">
        <v>39702.664185277092</v>
      </c>
      <c r="R131" s="7">
        <v>34686.947890818861</v>
      </c>
      <c r="S131" s="7">
        <v>53075.933829611247</v>
      </c>
      <c r="T131" s="6">
        <v>71085626</v>
      </c>
    </row>
    <row r="132" spans="1:20" ht="16" x14ac:dyDescent="0.2">
      <c r="A132" t="s">
        <v>8573</v>
      </c>
      <c r="B132" s="1" t="s">
        <v>9293</v>
      </c>
      <c r="C132" t="s">
        <v>4</v>
      </c>
      <c r="D132" s="1">
        <v>105001013013</v>
      </c>
      <c r="E132" s="10" t="s">
        <v>116</v>
      </c>
      <c r="F132" t="s">
        <v>8312</v>
      </c>
      <c r="G132" s="7">
        <v>71</v>
      </c>
      <c r="H132" s="7">
        <v>886</v>
      </c>
      <c r="I132" s="7">
        <v>84</v>
      </c>
      <c r="J132" s="7">
        <v>0</v>
      </c>
      <c r="K132" s="7">
        <v>0</v>
      </c>
      <c r="L132" s="7">
        <v>0</v>
      </c>
      <c r="M132" s="7">
        <v>1041</v>
      </c>
      <c r="N132" s="7">
        <v>32179.818858560793</v>
      </c>
      <c r="O132" s="7">
        <v>28418.765922249793</v>
      </c>
      <c r="P132" s="7">
        <v>42627.547559966915</v>
      </c>
      <c r="Q132" s="7">
        <v>39702.664185277092</v>
      </c>
      <c r="R132" s="7">
        <v>34686.947890818861</v>
      </c>
      <c r="S132" s="7">
        <v>53075.933829611247</v>
      </c>
      <c r="T132" s="6">
        <v>31044508</v>
      </c>
    </row>
    <row r="133" spans="1:20" ht="16" x14ac:dyDescent="0.2">
      <c r="A133" t="s">
        <v>8573</v>
      </c>
      <c r="B133" s="1" t="s">
        <v>9293</v>
      </c>
      <c r="C133" t="s">
        <v>4</v>
      </c>
      <c r="D133" s="1">
        <v>105001013072</v>
      </c>
      <c r="E133" s="10" t="s">
        <v>117</v>
      </c>
      <c r="F133" t="s">
        <v>8312</v>
      </c>
      <c r="G133" s="7">
        <v>52</v>
      </c>
      <c r="H133" s="7">
        <v>954</v>
      </c>
      <c r="I133" s="7">
        <v>78</v>
      </c>
      <c r="J133" s="7">
        <v>0</v>
      </c>
      <c r="K133" s="7">
        <v>0</v>
      </c>
      <c r="L133" s="7">
        <v>0</v>
      </c>
      <c r="M133" s="7">
        <v>1084</v>
      </c>
      <c r="N133" s="7">
        <v>32179.818858560793</v>
      </c>
      <c r="O133" s="7">
        <v>28418.765922249793</v>
      </c>
      <c r="P133" s="7">
        <v>42627.547559966915</v>
      </c>
      <c r="Q133" s="7">
        <v>39702.664185277092</v>
      </c>
      <c r="R133" s="7">
        <v>34686.947890818861</v>
      </c>
      <c r="S133" s="7">
        <v>53075.933829611247</v>
      </c>
      <c r="T133" s="6">
        <v>32109802</v>
      </c>
    </row>
    <row r="134" spans="1:20" ht="16" x14ac:dyDescent="0.2">
      <c r="A134" t="s">
        <v>8573</v>
      </c>
      <c r="B134" s="1" t="s">
        <v>9293</v>
      </c>
      <c r="C134" t="s">
        <v>4</v>
      </c>
      <c r="D134" s="1">
        <v>105001013145</v>
      </c>
      <c r="E134" s="10" t="s">
        <v>118</v>
      </c>
      <c r="F134" t="s">
        <v>8312</v>
      </c>
      <c r="G134" s="7">
        <v>120</v>
      </c>
      <c r="H134" s="7">
        <v>1121</v>
      </c>
      <c r="I134" s="7">
        <v>155</v>
      </c>
      <c r="J134" s="7">
        <v>0</v>
      </c>
      <c r="K134" s="7">
        <v>0</v>
      </c>
      <c r="L134" s="7">
        <v>0</v>
      </c>
      <c r="M134" s="7">
        <v>1396</v>
      </c>
      <c r="N134" s="7">
        <v>32179.818858560793</v>
      </c>
      <c r="O134" s="7">
        <v>28418.765922249793</v>
      </c>
      <c r="P134" s="7">
        <v>42627.547559966915</v>
      </c>
      <c r="Q134" s="7">
        <v>39702.664185277092</v>
      </c>
      <c r="R134" s="7">
        <v>34686.947890818861</v>
      </c>
      <c r="S134" s="7">
        <v>53075.933829611247</v>
      </c>
      <c r="T134" s="6">
        <v>42326285</v>
      </c>
    </row>
    <row r="135" spans="1:20" ht="16" x14ac:dyDescent="0.2">
      <c r="A135" t="s">
        <v>8573</v>
      </c>
      <c r="B135" s="1" t="s">
        <v>9293</v>
      </c>
      <c r="C135" t="s">
        <v>4</v>
      </c>
      <c r="D135" s="1">
        <v>105001013340</v>
      </c>
      <c r="E135" s="10" t="s">
        <v>119</v>
      </c>
      <c r="F135" t="s">
        <v>8312</v>
      </c>
      <c r="G135" s="7">
        <v>43</v>
      </c>
      <c r="H135" s="7">
        <v>2507</v>
      </c>
      <c r="I135" s="7">
        <v>1479</v>
      </c>
      <c r="J135" s="7">
        <v>0</v>
      </c>
      <c r="K135" s="7">
        <v>0</v>
      </c>
      <c r="L135" s="7">
        <v>0</v>
      </c>
      <c r="M135" s="7">
        <v>4029</v>
      </c>
      <c r="N135" s="7">
        <v>32179.818858560793</v>
      </c>
      <c r="O135" s="7">
        <v>28418.765922249793</v>
      </c>
      <c r="P135" s="7">
        <v>42627.547559966915</v>
      </c>
      <c r="Q135" s="7">
        <v>39702.664185277092</v>
      </c>
      <c r="R135" s="7">
        <v>34686.947890818861</v>
      </c>
      <c r="S135" s="7">
        <v>53075.933829611247</v>
      </c>
      <c r="T135" s="6">
        <v>135675721</v>
      </c>
    </row>
    <row r="136" spans="1:20" ht="16" x14ac:dyDescent="0.2">
      <c r="A136" t="s">
        <v>8573</v>
      </c>
      <c r="B136" s="1" t="s">
        <v>9293</v>
      </c>
      <c r="C136" t="s">
        <v>4</v>
      </c>
      <c r="D136" s="1">
        <v>105001013439</v>
      </c>
      <c r="E136" s="10" t="s">
        <v>120</v>
      </c>
      <c r="F136" t="s">
        <v>8312</v>
      </c>
      <c r="G136" s="7">
        <v>58</v>
      </c>
      <c r="H136" s="7">
        <v>659</v>
      </c>
      <c r="I136" s="7">
        <v>124</v>
      </c>
      <c r="J136" s="7">
        <v>0</v>
      </c>
      <c r="K136" s="7">
        <v>0</v>
      </c>
      <c r="L136" s="7">
        <v>0</v>
      </c>
      <c r="M136" s="7">
        <v>841</v>
      </c>
      <c r="N136" s="7">
        <v>32179.818858560793</v>
      </c>
      <c r="O136" s="7">
        <v>28418.765922249793</v>
      </c>
      <c r="P136" s="7">
        <v>42627.547559966915</v>
      </c>
      <c r="Q136" s="7">
        <v>39702.664185277092</v>
      </c>
      <c r="R136" s="7">
        <v>34686.947890818861</v>
      </c>
      <c r="S136" s="7">
        <v>53075.933829611247</v>
      </c>
      <c r="T136" s="6">
        <v>25880212</v>
      </c>
    </row>
    <row r="137" spans="1:20" ht="16" x14ac:dyDescent="0.2">
      <c r="A137" t="s">
        <v>8573</v>
      </c>
      <c r="B137" s="1" t="s">
        <v>9293</v>
      </c>
      <c r="C137" t="s">
        <v>4</v>
      </c>
      <c r="D137" s="1">
        <v>105001013447</v>
      </c>
      <c r="E137" s="10" t="s">
        <v>121</v>
      </c>
      <c r="F137" t="s">
        <v>8312</v>
      </c>
      <c r="G137" s="7">
        <v>0</v>
      </c>
      <c r="H137" s="7">
        <v>0</v>
      </c>
      <c r="I137" s="7">
        <v>0</v>
      </c>
      <c r="J137" s="7">
        <v>56</v>
      </c>
      <c r="K137" s="7">
        <v>554</v>
      </c>
      <c r="L137" s="7">
        <v>56</v>
      </c>
      <c r="M137" s="7">
        <v>666</v>
      </c>
      <c r="N137" s="7">
        <v>32179.818858560793</v>
      </c>
      <c r="O137" s="7">
        <v>28418.765922249793</v>
      </c>
      <c r="P137" s="7">
        <v>42627.547559966915</v>
      </c>
      <c r="Q137" s="7">
        <v>39702.664185277092</v>
      </c>
      <c r="R137" s="7">
        <v>34686.947890818861</v>
      </c>
      <c r="S137" s="7">
        <v>53075.933829611247</v>
      </c>
      <c r="T137" s="6">
        <v>24412171</v>
      </c>
    </row>
    <row r="138" spans="1:20" ht="16" x14ac:dyDescent="0.2">
      <c r="A138" t="s">
        <v>8573</v>
      </c>
      <c r="B138" s="1" t="s">
        <v>9293</v>
      </c>
      <c r="C138" t="s">
        <v>4</v>
      </c>
      <c r="D138" s="1">
        <v>105001013633</v>
      </c>
      <c r="E138" s="10" t="s">
        <v>122</v>
      </c>
      <c r="F138" t="s">
        <v>8312</v>
      </c>
      <c r="G138" s="7">
        <v>0</v>
      </c>
      <c r="H138" s="7">
        <v>0</v>
      </c>
      <c r="I138" s="7">
        <v>0</v>
      </c>
      <c r="J138" s="7">
        <v>59</v>
      </c>
      <c r="K138" s="7">
        <v>587</v>
      </c>
      <c r="L138" s="7">
        <v>55</v>
      </c>
      <c r="M138" s="7">
        <v>701</v>
      </c>
      <c r="N138" s="7">
        <v>32179.818858560793</v>
      </c>
      <c r="O138" s="7">
        <v>28418.765922249793</v>
      </c>
      <c r="P138" s="7">
        <v>42627.547559966915</v>
      </c>
      <c r="Q138" s="7">
        <v>39702.664185277092</v>
      </c>
      <c r="R138" s="7">
        <v>34686.947890818861</v>
      </c>
      <c r="S138" s="7">
        <v>53075.933829611247</v>
      </c>
      <c r="T138" s="6">
        <v>25622872</v>
      </c>
    </row>
    <row r="139" spans="1:20" ht="16" x14ac:dyDescent="0.2">
      <c r="A139" t="s">
        <v>8573</v>
      </c>
      <c r="B139" s="1" t="s">
        <v>9293</v>
      </c>
      <c r="C139" t="s">
        <v>4</v>
      </c>
      <c r="D139" s="1">
        <v>105001014397</v>
      </c>
      <c r="E139" s="10" t="s">
        <v>123</v>
      </c>
      <c r="F139" t="s">
        <v>8312</v>
      </c>
      <c r="G139" s="7">
        <v>48</v>
      </c>
      <c r="H139" s="7">
        <v>861</v>
      </c>
      <c r="I139" s="7">
        <v>178</v>
      </c>
      <c r="J139" s="7">
        <v>0</v>
      </c>
      <c r="K139" s="7">
        <v>0</v>
      </c>
      <c r="L139" s="7">
        <v>0</v>
      </c>
      <c r="M139" s="7">
        <v>1087</v>
      </c>
      <c r="N139" s="7">
        <v>32179.818858560793</v>
      </c>
      <c r="O139" s="7">
        <v>28418.765922249793</v>
      </c>
      <c r="P139" s="7">
        <v>42627.547559966915</v>
      </c>
      <c r="Q139" s="7">
        <v>39702.664185277092</v>
      </c>
      <c r="R139" s="7">
        <v>34686.947890818861</v>
      </c>
      <c r="S139" s="7">
        <v>53075.933829611247</v>
      </c>
      <c r="T139" s="6">
        <v>33600892</v>
      </c>
    </row>
    <row r="140" spans="1:20" ht="16" x14ac:dyDescent="0.2">
      <c r="A140" t="s">
        <v>8573</v>
      </c>
      <c r="B140" s="1" t="s">
        <v>9293</v>
      </c>
      <c r="C140" t="s">
        <v>4</v>
      </c>
      <c r="D140" s="1">
        <v>105001014851</v>
      </c>
      <c r="E140" s="10" t="s">
        <v>124</v>
      </c>
      <c r="F140" t="s">
        <v>8312</v>
      </c>
      <c r="G140" s="7">
        <v>118</v>
      </c>
      <c r="H140" s="7">
        <v>1139</v>
      </c>
      <c r="I140" s="7">
        <v>282</v>
      </c>
      <c r="J140" s="7">
        <v>0</v>
      </c>
      <c r="K140" s="7">
        <v>0</v>
      </c>
      <c r="L140" s="7">
        <v>0</v>
      </c>
      <c r="M140" s="7">
        <v>1539</v>
      </c>
      <c r="N140" s="7">
        <v>32179.818858560793</v>
      </c>
      <c r="O140" s="7">
        <v>28418.765922249793</v>
      </c>
      <c r="P140" s="7">
        <v>42627.547559966915</v>
      </c>
      <c r="Q140" s="7">
        <v>39702.664185277092</v>
      </c>
      <c r="R140" s="7">
        <v>34686.947890818861</v>
      </c>
      <c r="S140" s="7">
        <v>53075.933829611247</v>
      </c>
      <c r="T140" s="6">
        <v>48187161</v>
      </c>
    </row>
    <row r="141" spans="1:20" ht="16" x14ac:dyDescent="0.2">
      <c r="A141" t="s">
        <v>8573</v>
      </c>
      <c r="B141" s="1" t="s">
        <v>9293</v>
      </c>
      <c r="C141" t="s">
        <v>4</v>
      </c>
      <c r="D141" s="1">
        <v>105001015091</v>
      </c>
      <c r="E141" s="10" t="s">
        <v>125</v>
      </c>
      <c r="F141" t="s">
        <v>8312</v>
      </c>
      <c r="G141" s="7">
        <v>115</v>
      </c>
      <c r="H141" s="7">
        <v>965</v>
      </c>
      <c r="I141" s="7">
        <v>120</v>
      </c>
      <c r="J141" s="7">
        <v>0</v>
      </c>
      <c r="K141" s="7">
        <v>0</v>
      </c>
      <c r="L141" s="7">
        <v>0</v>
      </c>
      <c r="M141" s="7">
        <v>1200</v>
      </c>
      <c r="N141" s="7">
        <v>32179.818858560793</v>
      </c>
      <c r="O141" s="7">
        <v>28418.765922249793</v>
      </c>
      <c r="P141" s="7">
        <v>42627.547559966915</v>
      </c>
      <c r="Q141" s="7">
        <v>39702.664185277092</v>
      </c>
      <c r="R141" s="7">
        <v>34686.947890818861</v>
      </c>
      <c r="S141" s="7">
        <v>53075.933829611247</v>
      </c>
      <c r="T141" s="6">
        <v>36240094</v>
      </c>
    </row>
    <row r="142" spans="1:20" ht="16" x14ac:dyDescent="0.2">
      <c r="A142" t="s">
        <v>8573</v>
      </c>
      <c r="B142" s="1" t="s">
        <v>9293</v>
      </c>
      <c r="C142" t="s">
        <v>4</v>
      </c>
      <c r="D142" s="1">
        <v>105001015148</v>
      </c>
      <c r="E142" s="10" t="s">
        <v>126</v>
      </c>
      <c r="F142" t="s">
        <v>8312</v>
      </c>
      <c r="G142" s="7">
        <v>70</v>
      </c>
      <c r="H142" s="7">
        <v>796</v>
      </c>
      <c r="I142" s="7">
        <v>148</v>
      </c>
      <c r="J142" s="7">
        <v>0</v>
      </c>
      <c r="K142" s="7">
        <v>0</v>
      </c>
      <c r="L142" s="7">
        <v>0</v>
      </c>
      <c r="M142" s="7">
        <v>1014</v>
      </c>
      <c r="N142" s="7">
        <v>32179.818858560793</v>
      </c>
      <c r="O142" s="7">
        <v>28418.765922249793</v>
      </c>
      <c r="P142" s="7">
        <v>42627.547559966915</v>
      </c>
      <c r="Q142" s="7">
        <v>39702.664185277092</v>
      </c>
      <c r="R142" s="7">
        <v>34686.947890818861</v>
      </c>
      <c r="S142" s="7">
        <v>53075.933829611247</v>
      </c>
      <c r="T142" s="6">
        <v>31182802</v>
      </c>
    </row>
    <row r="143" spans="1:20" ht="16" x14ac:dyDescent="0.2">
      <c r="A143" t="s">
        <v>8573</v>
      </c>
      <c r="B143" s="1" t="s">
        <v>9293</v>
      </c>
      <c r="C143" t="s">
        <v>4</v>
      </c>
      <c r="D143" s="1">
        <v>105001015172</v>
      </c>
      <c r="E143" s="10" t="s">
        <v>127</v>
      </c>
      <c r="F143" t="s">
        <v>8312</v>
      </c>
      <c r="G143" s="7">
        <v>120</v>
      </c>
      <c r="H143" s="7">
        <v>1600</v>
      </c>
      <c r="I143" s="7">
        <v>159</v>
      </c>
      <c r="J143" s="7">
        <v>0</v>
      </c>
      <c r="K143" s="7">
        <v>0</v>
      </c>
      <c r="L143" s="7">
        <v>0</v>
      </c>
      <c r="M143" s="7">
        <v>1879</v>
      </c>
      <c r="N143" s="7">
        <v>32179.818858560793</v>
      </c>
      <c r="O143" s="7">
        <v>28418.765922249793</v>
      </c>
      <c r="P143" s="7">
        <v>42627.547559966915</v>
      </c>
      <c r="Q143" s="7">
        <v>39702.664185277092</v>
      </c>
      <c r="R143" s="7">
        <v>34686.947890818861</v>
      </c>
      <c r="S143" s="7">
        <v>53075.933829611247</v>
      </c>
      <c r="T143" s="6">
        <v>56109384</v>
      </c>
    </row>
    <row r="144" spans="1:20" ht="16" x14ac:dyDescent="0.2">
      <c r="A144" t="s">
        <v>8573</v>
      </c>
      <c r="B144" s="1" t="s">
        <v>9293</v>
      </c>
      <c r="C144" t="s">
        <v>4</v>
      </c>
      <c r="D144" s="1">
        <v>105001015211</v>
      </c>
      <c r="E144" s="10" t="s">
        <v>128</v>
      </c>
      <c r="F144" t="s">
        <v>8312</v>
      </c>
      <c r="G144" s="7">
        <v>59</v>
      </c>
      <c r="H144" s="7">
        <v>713</v>
      </c>
      <c r="I144" s="7">
        <v>58</v>
      </c>
      <c r="J144" s="7">
        <v>0</v>
      </c>
      <c r="K144" s="7">
        <v>0</v>
      </c>
      <c r="L144" s="7">
        <v>0</v>
      </c>
      <c r="M144" s="7">
        <v>830</v>
      </c>
      <c r="N144" s="7">
        <v>32179.818858560793</v>
      </c>
      <c r="O144" s="7">
        <v>28418.765922249793</v>
      </c>
      <c r="P144" s="7">
        <v>42627.547559966915</v>
      </c>
      <c r="Q144" s="7">
        <v>39702.664185277092</v>
      </c>
      <c r="R144" s="7">
        <v>34686.947890818861</v>
      </c>
      <c r="S144" s="7">
        <v>53075.933829611247</v>
      </c>
      <c r="T144" s="6">
        <v>24633587</v>
      </c>
    </row>
    <row r="145" spans="1:20" ht="16" x14ac:dyDescent="0.2">
      <c r="A145" t="s">
        <v>8573</v>
      </c>
      <c r="B145" s="1" t="s">
        <v>9293</v>
      </c>
      <c r="C145" t="s">
        <v>4</v>
      </c>
      <c r="D145" s="1">
        <v>105001015831</v>
      </c>
      <c r="E145" s="10" t="s">
        <v>129</v>
      </c>
      <c r="F145" t="s">
        <v>8312</v>
      </c>
      <c r="G145" s="7">
        <v>60</v>
      </c>
      <c r="H145" s="7">
        <v>828</v>
      </c>
      <c r="I145" s="7">
        <v>118</v>
      </c>
      <c r="J145" s="7">
        <v>0</v>
      </c>
      <c r="K145" s="7">
        <v>0</v>
      </c>
      <c r="L145" s="7">
        <v>0</v>
      </c>
      <c r="M145" s="7">
        <v>1006</v>
      </c>
      <c r="N145" s="7">
        <v>32179.818858560793</v>
      </c>
      <c r="O145" s="7">
        <v>28418.765922249793</v>
      </c>
      <c r="P145" s="7">
        <v>42627.547559966915</v>
      </c>
      <c r="Q145" s="7">
        <v>39702.664185277092</v>
      </c>
      <c r="R145" s="7">
        <v>34686.947890818861</v>
      </c>
      <c r="S145" s="7">
        <v>53075.933829611247</v>
      </c>
      <c r="T145" s="6">
        <v>30491578</v>
      </c>
    </row>
    <row r="146" spans="1:20" ht="16" x14ac:dyDescent="0.2">
      <c r="A146" t="s">
        <v>8573</v>
      </c>
      <c r="B146" s="1" t="s">
        <v>9293</v>
      </c>
      <c r="C146" t="s">
        <v>4</v>
      </c>
      <c r="D146" s="1">
        <v>105001016420</v>
      </c>
      <c r="E146" s="10" t="s">
        <v>130</v>
      </c>
      <c r="F146" t="s">
        <v>8312</v>
      </c>
      <c r="G146" s="7">
        <v>90</v>
      </c>
      <c r="H146" s="7">
        <v>903</v>
      </c>
      <c r="I146" s="7">
        <v>161</v>
      </c>
      <c r="J146" s="7">
        <v>0</v>
      </c>
      <c r="K146" s="7">
        <v>0</v>
      </c>
      <c r="L146" s="7">
        <v>0</v>
      </c>
      <c r="M146" s="7">
        <v>1154</v>
      </c>
      <c r="N146" s="7">
        <v>32179.818858560793</v>
      </c>
      <c r="O146" s="7">
        <v>28418.765922249793</v>
      </c>
      <c r="P146" s="7">
        <v>42627.547559966915</v>
      </c>
      <c r="Q146" s="7">
        <v>39702.664185277092</v>
      </c>
      <c r="R146" s="7">
        <v>34686.947890818861</v>
      </c>
      <c r="S146" s="7">
        <v>53075.933829611247</v>
      </c>
      <c r="T146" s="6">
        <v>35421364</v>
      </c>
    </row>
    <row r="147" spans="1:20" ht="16" x14ac:dyDescent="0.2">
      <c r="A147" t="s">
        <v>8573</v>
      </c>
      <c r="B147" s="1" t="s">
        <v>9293</v>
      </c>
      <c r="C147" t="s">
        <v>4</v>
      </c>
      <c r="D147" s="1">
        <v>105001017132</v>
      </c>
      <c r="E147" s="10" t="s">
        <v>131</v>
      </c>
      <c r="F147" t="s">
        <v>8312</v>
      </c>
      <c r="G147" s="7">
        <v>65</v>
      </c>
      <c r="H147" s="7">
        <v>730</v>
      </c>
      <c r="I147" s="7">
        <v>136</v>
      </c>
      <c r="J147" s="7">
        <v>0</v>
      </c>
      <c r="K147" s="7">
        <v>0</v>
      </c>
      <c r="L147" s="7">
        <v>0</v>
      </c>
      <c r="M147" s="7">
        <v>931</v>
      </c>
      <c r="N147" s="7">
        <v>32179.818858560793</v>
      </c>
      <c r="O147" s="7">
        <v>28418.765922249793</v>
      </c>
      <c r="P147" s="7">
        <v>42627.547559966915</v>
      </c>
      <c r="Q147" s="7">
        <v>39702.664185277092</v>
      </c>
      <c r="R147" s="7">
        <v>34686.947890818861</v>
      </c>
      <c r="S147" s="7">
        <v>53075.933829611247</v>
      </c>
      <c r="T147" s="6">
        <v>28634734</v>
      </c>
    </row>
    <row r="148" spans="1:20" ht="32" x14ac:dyDescent="0.2">
      <c r="A148" t="s">
        <v>8573</v>
      </c>
      <c r="B148" s="1" t="s">
        <v>9293</v>
      </c>
      <c r="C148" t="s">
        <v>4</v>
      </c>
      <c r="D148" s="1">
        <v>105001017876</v>
      </c>
      <c r="E148" s="10" t="s">
        <v>132</v>
      </c>
      <c r="F148" t="s">
        <v>8312</v>
      </c>
      <c r="G148" s="7">
        <v>25</v>
      </c>
      <c r="H148" s="7">
        <v>705</v>
      </c>
      <c r="I148" s="7">
        <v>132</v>
      </c>
      <c r="J148" s="7">
        <v>0</v>
      </c>
      <c r="K148" s="7">
        <v>0</v>
      </c>
      <c r="L148" s="7">
        <v>0</v>
      </c>
      <c r="M148" s="7">
        <v>862</v>
      </c>
      <c r="N148" s="7">
        <v>32179.818858560793</v>
      </c>
      <c r="O148" s="7">
        <v>28418.765922249793</v>
      </c>
      <c r="P148" s="7">
        <v>42627.547559966915</v>
      </c>
      <c r="Q148" s="7">
        <v>39702.664185277092</v>
      </c>
      <c r="R148" s="7">
        <v>34686.947890818861</v>
      </c>
      <c r="S148" s="7">
        <v>53075.933829611247</v>
      </c>
      <c r="T148" s="6">
        <v>26466562</v>
      </c>
    </row>
    <row r="149" spans="1:20" ht="16" x14ac:dyDescent="0.2">
      <c r="A149" t="s">
        <v>8573</v>
      </c>
      <c r="B149" s="1" t="s">
        <v>9293</v>
      </c>
      <c r="C149" t="s">
        <v>4</v>
      </c>
      <c r="D149" s="1">
        <v>105001017965</v>
      </c>
      <c r="E149" s="10" t="s">
        <v>7751</v>
      </c>
      <c r="F149" t="s">
        <v>8312</v>
      </c>
      <c r="G149" s="7">
        <v>61</v>
      </c>
      <c r="H149" s="7">
        <v>862</v>
      </c>
      <c r="I149" s="7">
        <v>140</v>
      </c>
      <c r="J149" s="7">
        <v>0</v>
      </c>
      <c r="K149" s="7">
        <v>0</v>
      </c>
      <c r="L149" s="7">
        <v>0</v>
      </c>
      <c r="M149" s="7">
        <v>1063</v>
      </c>
      <c r="N149" s="7">
        <v>32179.818858560793</v>
      </c>
      <c r="O149" s="7">
        <v>28418.765922249793</v>
      </c>
      <c r="P149" s="7">
        <v>42627.547559966915</v>
      </c>
      <c r="Q149" s="7">
        <v>39702.664185277092</v>
      </c>
      <c r="R149" s="7">
        <v>34686.947890818861</v>
      </c>
      <c r="S149" s="7">
        <v>53075.933829611247</v>
      </c>
      <c r="T149" s="6">
        <v>32427802</v>
      </c>
    </row>
    <row r="150" spans="1:20" ht="16" x14ac:dyDescent="0.2">
      <c r="A150" t="s">
        <v>8573</v>
      </c>
      <c r="B150" s="1" t="s">
        <v>9293</v>
      </c>
      <c r="C150" t="s">
        <v>4</v>
      </c>
      <c r="D150" s="1">
        <v>105001018759</v>
      </c>
      <c r="E150" s="10" t="s">
        <v>133</v>
      </c>
      <c r="F150" t="s">
        <v>8312</v>
      </c>
      <c r="G150" s="7">
        <v>47</v>
      </c>
      <c r="H150" s="7">
        <v>647</v>
      </c>
      <c r="I150" s="7">
        <v>92</v>
      </c>
      <c r="J150" s="7">
        <v>0</v>
      </c>
      <c r="K150" s="7">
        <v>0</v>
      </c>
      <c r="L150" s="7">
        <v>0</v>
      </c>
      <c r="M150" s="7">
        <v>786</v>
      </c>
      <c r="N150" s="7">
        <v>32179.818858560793</v>
      </c>
      <c r="O150" s="7">
        <v>28418.765922249793</v>
      </c>
      <c r="P150" s="7">
        <v>42627.547559966915</v>
      </c>
      <c r="Q150" s="7">
        <v>39702.664185277092</v>
      </c>
      <c r="R150" s="7">
        <v>34686.947890818861</v>
      </c>
      <c r="S150" s="7">
        <v>53075.933829611247</v>
      </c>
      <c r="T150" s="6">
        <v>23821127</v>
      </c>
    </row>
    <row r="151" spans="1:20" ht="16" x14ac:dyDescent="0.2">
      <c r="A151" t="s">
        <v>8573</v>
      </c>
      <c r="B151" s="1" t="s">
        <v>9293</v>
      </c>
      <c r="C151" t="s">
        <v>4</v>
      </c>
      <c r="D151" s="1">
        <v>105001019011</v>
      </c>
      <c r="E151" s="10" t="s">
        <v>7752</v>
      </c>
      <c r="F151" t="s">
        <v>8312</v>
      </c>
      <c r="G151" s="7">
        <v>52</v>
      </c>
      <c r="H151" s="7">
        <v>813</v>
      </c>
      <c r="I151" s="7">
        <v>124</v>
      </c>
      <c r="J151" s="7">
        <v>0</v>
      </c>
      <c r="K151" s="7">
        <v>0</v>
      </c>
      <c r="L151" s="7">
        <v>0</v>
      </c>
      <c r="M151" s="7">
        <v>989</v>
      </c>
      <c r="N151" s="7">
        <v>32179.818858560793</v>
      </c>
      <c r="O151" s="7">
        <v>28418.765922249793</v>
      </c>
      <c r="P151" s="7">
        <v>42627.547559966915</v>
      </c>
      <c r="Q151" s="7">
        <v>39702.664185277092</v>
      </c>
      <c r="R151" s="7">
        <v>34686.947890818861</v>
      </c>
      <c r="S151" s="7">
        <v>53075.933829611247</v>
      </c>
      <c r="T151" s="6">
        <v>30063623</v>
      </c>
    </row>
    <row r="152" spans="1:20" ht="16" x14ac:dyDescent="0.2">
      <c r="A152" t="s">
        <v>8573</v>
      </c>
      <c r="B152" s="1" t="s">
        <v>9293</v>
      </c>
      <c r="C152" t="s">
        <v>4</v>
      </c>
      <c r="D152" s="1">
        <v>105001019062</v>
      </c>
      <c r="E152" s="10" t="s">
        <v>134</v>
      </c>
      <c r="F152" t="s">
        <v>8312</v>
      </c>
      <c r="G152" s="7">
        <v>28</v>
      </c>
      <c r="H152" s="7">
        <v>560</v>
      </c>
      <c r="I152" s="7">
        <v>77</v>
      </c>
      <c r="J152" s="7">
        <v>0</v>
      </c>
      <c r="K152" s="7">
        <v>0</v>
      </c>
      <c r="L152" s="7">
        <v>0</v>
      </c>
      <c r="M152" s="7">
        <v>665</v>
      </c>
      <c r="N152" s="7">
        <v>32179.818858560793</v>
      </c>
      <c r="O152" s="7">
        <v>28418.765922249793</v>
      </c>
      <c r="P152" s="7">
        <v>42627.547559966915</v>
      </c>
      <c r="Q152" s="7">
        <v>39702.664185277092</v>
      </c>
      <c r="R152" s="7">
        <v>34686.947890818861</v>
      </c>
      <c r="S152" s="7">
        <v>53075.933829611247</v>
      </c>
      <c r="T152" s="6">
        <v>20097865</v>
      </c>
    </row>
    <row r="153" spans="1:20" ht="16" x14ac:dyDescent="0.2">
      <c r="A153" t="s">
        <v>8573</v>
      </c>
      <c r="B153" s="1" t="s">
        <v>9293</v>
      </c>
      <c r="C153" t="s">
        <v>4</v>
      </c>
      <c r="D153" s="1">
        <v>105001019089</v>
      </c>
      <c r="E153" s="10" t="s">
        <v>135</v>
      </c>
      <c r="F153" t="s">
        <v>8312</v>
      </c>
      <c r="G153" s="7">
        <v>91</v>
      </c>
      <c r="H153" s="7">
        <v>1410</v>
      </c>
      <c r="I153" s="7">
        <v>132</v>
      </c>
      <c r="J153" s="7">
        <v>0</v>
      </c>
      <c r="K153" s="7">
        <v>0</v>
      </c>
      <c r="L153" s="7">
        <v>0</v>
      </c>
      <c r="M153" s="7">
        <v>1633</v>
      </c>
      <c r="N153" s="7">
        <v>32179.818858560793</v>
      </c>
      <c r="O153" s="7">
        <v>28418.765922249793</v>
      </c>
      <c r="P153" s="7">
        <v>42627.547559966915</v>
      </c>
      <c r="Q153" s="7">
        <v>39702.664185277092</v>
      </c>
      <c r="R153" s="7">
        <v>34686.947890818861</v>
      </c>
      <c r="S153" s="7">
        <v>53075.933829611247</v>
      </c>
      <c r="T153" s="6">
        <v>48625660</v>
      </c>
    </row>
    <row r="154" spans="1:20" ht="16" x14ac:dyDescent="0.2">
      <c r="A154" t="s">
        <v>8573</v>
      </c>
      <c r="B154" s="1" t="s">
        <v>9293</v>
      </c>
      <c r="C154" t="s">
        <v>4</v>
      </c>
      <c r="D154" s="1">
        <v>105001019143</v>
      </c>
      <c r="E154" s="10" t="s">
        <v>6626</v>
      </c>
      <c r="F154" t="s">
        <v>8312</v>
      </c>
      <c r="G154" s="7">
        <v>67</v>
      </c>
      <c r="H154" s="7">
        <v>837</v>
      </c>
      <c r="I154" s="7">
        <v>111</v>
      </c>
      <c r="J154" s="7">
        <v>0</v>
      </c>
      <c r="K154" s="7">
        <v>0</v>
      </c>
      <c r="L154" s="7">
        <v>0</v>
      </c>
      <c r="M154" s="7">
        <v>1015</v>
      </c>
      <c r="N154" s="7">
        <v>32179.818858560793</v>
      </c>
      <c r="O154" s="7">
        <v>28418.765922249793</v>
      </c>
      <c r="P154" s="7">
        <v>42627.547559966915</v>
      </c>
      <c r="Q154" s="7">
        <v>39702.664185277092</v>
      </c>
      <c r="R154" s="7">
        <v>34686.947890818861</v>
      </c>
      <c r="S154" s="7">
        <v>53075.933829611247</v>
      </c>
      <c r="T154" s="6">
        <v>30674213</v>
      </c>
    </row>
    <row r="155" spans="1:20" ht="16" x14ac:dyDescent="0.2">
      <c r="A155" t="s">
        <v>8573</v>
      </c>
      <c r="B155" s="1" t="s">
        <v>9293</v>
      </c>
      <c r="C155" t="s">
        <v>4</v>
      </c>
      <c r="D155" s="1">
        <v>105001019194</v>
      </c>
      <c r="E155" s="10" t="s">
        <v>137</v>
      </c>
      <c r="F155" t="s">
        <v>8312</v>
      </c>
      <c r="G155" s="7">
        <v>89</v>
      </c>
      <c r="H155" s="7">
        <v>1124</v>
      </c>
      <c r="I155" s="7">
        <v>97</v>
      </c>
      <c r="J155" s="7">
        <v>0</v>
      </c>
      <c r="K155" s="7">
        <v>0</v>
      </c>
      <c r="L155" s="7">
        <v>0</v>
      </c>
      <c r="M155" s="7">
        <v>1310</v>
      </c>
      <c r="N155" s="7">
        <v>32179.818858560793</v>
      </c>
      <c r="O155" s="7">
        <v>28418.765922249793</v>
      </c>
      <c r="P155" s="7">
        <v>42627.547559966915</v>
      </c>
      <c r="Q155" s="7">
        <v>39702.664185277092</v>
      </c>
      <c r="R155" s="7">
        <v>34686.947890818861</v>
      </c>
      <c r="S155" s="7">
        <v>53075.933829611247</v>
      </c>
      <c r="T155" s="6">
        <v>38941569</v>
      </c>
    </row>
    <row r="156" spans="1:20" ht="16" x14ac:dyDescent="0.2">
      <c r="A156" t="s">
        <v>8573</v>
      </c>
      <c r="B156" s="1" t="s">
        <v>9293</v>
      </c>
      <c r="C156" t="s">
        <v>4</v>
      </c>
      <c r="D156" s="1">
        <v>105001019305</v>
      </c>
      <c r="E156" s="10" t="s">
        <v>138</v>
      </c>
      <c r="F156" t="s">
        <v>8312</v>
      </c>
      <c r="G156" s="7">
        <v>59</v>
      </c>
      <c r="H156" s="7">
        <v>565</v>
      </c>
      <c r="I156" s="7">
        <v>62</v>
      </c>
      <c r="J156" s="7">
        <v>0</v>
      </c>
      <c r="K156" s="7">
        <v>0</v>
      </c>
      <c r="L156" s="7">
        <v>0</v>
      </c>
      <c r="M156" s="7">
        <v>686</v>
      </c>
      <c r="N156" s="7">
        <v>32179.818858560793</v>
      </c>
      <c r="O156" s="7">
        <v>28418.765922249793</v>
      </c>
      <c r="P156" s="7">
        <v>42627.547559966915</v>
      </c>
      <c r="Q156" s="7">
        <v>39702.664185277092</v>
      </c>
      <c r="R156" s="7">
        <v>34686.947890818861</v>
      </c>
      <c r="S156" s="7">
        <v>53075.933829611247</v>
      </c>
      <c r="T156" s="6">
        <v>20598120</v>
      </c>
    </row>
    <row r="157" spans="1:20" ht="16" x14ac:dyDescent="0.2">
      <c r="A157" t="s">
        <v>8573</v>
      </c>
      <c r="B157" s="1" t="s">
        <v>9293</v>
      </c>
      <c r="C157" t="s">
        <v>4</v>
      </c>
      <c r="D157" s="1">
        <v>105001019330</v>
      </c>
      <c r="E157" s="10" t="s">
        <v>139</v>
      </c>
      <c r="F157" t="s">
        <v>8312</v>
      </c>
      <c r="G157" s="7">
        <v>121</v>
      </c>
      <c r="H157" s="7">
        <v>848</v>
      </c>
      <c r="I157" s="7">
        <v>0</v>
      </c>
      <c r="J157" s="7">
        <v>0</v>
      </c>
      <c r="K157" s="7">
        <v>635</v>
      </c>
      <c r="L157" s="7">
        <v>113</v>
      </c>
      <c r="M157" s="7">
        <v>1717</v>
      </c>
      <c r="N157" s="7">
        <v>32179.818858560793</v>
      </c>
      <c r="O157" s="7">
        <v>28418.765922249793</v>
      </c>
      <c r="P157" s="7">
        <v>42627.547559966915</v>
      </c>
      <c r="Q157" s="7">
        <v>39702.664185277092</v>
      </c>
      <c r="R157" s="7">
        <v>34686.947890818861</v>
      </c>
      <c r="S157" s="7">
        <v>53075.933829611247</v>
      </c>
      <c r="T157" s="6">
        <v>56016664</v>
      </c>
    </row>
    <row r="158" spans="1:20" ht="16" x14ac:dyDescent="0.2">
      <c r="A158" t="s">
        <v>8573</v>
      </c>
      <c r="B158" s="1" t="s">
        <v>9293</v>
      </c>
      <c r="C158" t="s">
        <v>4</v>
      </c>
      <c r="D158" s="1">
        <v>105001019429</v>
      </c>
      <c r="E158" s="10" t="s">
        <v>140</v>
      </c>
      <c r="F158" t="s">
        <v>8312</v>
      </c>
      <c r="G158" s="7">
        <v>174</v>
      </c>
      <c r="H158" s="7">
        <v>1823</v>
      </c>
      <c r="I158" s="7">
        <v>239</v>
      </c>
      <c r="J158" s="7">
        <v>0</v>
      </c>
      <c r="K158" s="7">
        <v>0</v>
      </c>
      <c r="L158" s="7">
        <v>0</v>
      </c>
      <c r="M158" s="7">
        <v>2236</v>
      </c>
      <c r="N158" s="7">
        <v>32179.818858560793</v>
      </c>
      <c r="O158" s="7">
        <v>28418.765922249793</v>
      </c>
      <c r="P158" s="7">
        <v>42627.547559966915</v>
      </c>
      <c r="Q158" s="7">
        <v>39702.664185277092</v>
      </c>
      <c r="R158" s="7">
        <v>34686.947890818861</v>
      </c>
      <c r="S158" s="7">
        <v>53075.933829611247</v>
      </c>
      <c r="T158" s="6">
        <v>67594683</v>
      </c>
    </row>
    <row r="159" spans="1:20" ht="16" x14ac:dyDescent="0.2">
      <c r="A159" t="s">
        <v>8573</v>
      </c>
      <c r="B159" s="1" t="s">
        <v>9293</v>
      </c>
      <c r="C159" t="s">
        <v>4</v>
      </c>
      <c r="D159" s="1">
        <v>105001019453</v>
      </c>
      <c r="E159" s="10" t="s">
        <v>141</v>
      </c>
      <c r="F159" t="s">
        <v>8312</v>
      </c>
      <c r="G159" s="7">
        <v>308</v>
      </c>
      <c r="H159" s="7">
        <v>3136</v>
      </c>
      <c r="I159" s="7">
        <v>263</v>
      </c>
      <c r="J159" s="7">
        <v>0</v>
      </c>
      <c r="K159" s="7">
        <v>0</v>
      </c>
      <c r="L159" s="7">
        <v>0</v>
      </c>
      <c r="M159" s="7">
        <v>3707</v>
      </c>
      <c r="N159" s="7">
        <v>32179.818858560793</v>
      </c>
      <c r="O159" s="7">
        <v>28418.765922249793</v>
      </c>
      <c r="P159" s="7">
        <v>42627.547559966915</v>
      </c>
      <c r="Q159" s="7">
        <v>39702.664185277092</v>
      </c>
      <c r="R159" s="7">
        <v>34686.947890818861</v>
      </c>
      <c r="S159" s="7">
        <v>53075.933829611247</v>
      </c>
      <c r="T159" s="6">
        <v>110243679</v>
      </c>
    </row>
    <row r="160" spans="1:20" ht="16" x14ac:dyDescent="0.2">
      <c r="A160" t="s">
        <v>8573</v>
      </c>
      <c r="B160" s="1" t="s">
        <v>9293</v>
      </c>
      <c r="C160" t="s">
        <v>4</v>
      </c>
      <c r="D160" s="1">
        <v>105001019534</v>
      </c>
      <c r="E160" s="10" t="s">
        <v>142</v>
      </c>
      <c r="F160" t="s">
        <v>8312</v>
      </c>
      <c r="G160" s="7">
        <v>91</v>
      </c>
      <c r="H160" s="7">
        <v>1119</v>
      </c>
      <c r="I160" s="7">
        <v>129</v>
      </c>
      <c r="J160" s="7">
        <v>0</v>
      </c>
      <c r="K160" s="7">
        <v>0</v>
      </c>
      <c r="L160" s="7">
        <v>0</v>
      </c>
      <c r="M160" s="7">
        <v>1339</v>
      </c>
      <c r="N160" s="7">
        <v>32179.818858560793</v>
      </c>
      <c r="O160" s="7">
        <v>28418.765922249793</v>
      </c>
      <c r="P160" s="7">
        <v>42627.547559966915</v>
      </c>
      <c r="Q160" s="7">
        <v>39702.664185277092</v>
      </c>
      <c r="R160" s="7">
        <v>34686.947890818861</v>
      </c>
      <c r="S160" s="7">
        <v>53075.933829611247</v>
      </c>
      <c r="T160" s="6">
        <v>40227916</v>
      </c>
    </row>
    <row r="161" spans="1:20" ht="32" x14ac:dyDescent="0.2">
      <c r="A161" t="s">
        <v>8573</v>
      </c>
      <c r="B161" s="1" t="s">
        <v>9293</v>
      </c>
      <c r="C161" t="s">
        <v>4</v>
      </c>
      <c r="D161" s="1">
        <v>105001019674</v>
      </c>
      <c r="E161" s="10" t="s">
        <v>143</v>
      </c>
      <c r="F161" t="s">
        <v>8312</v>
      </c>
      <c r="G161" s="7">
        <v>61</v>
      </c>
      <c r="H161" s="7">
        <v>1157</v>
      </c>
      <c r="I161" s="7">
        <v>255</v>
      </c>
      <c r="J161" s="7">
        <v>0</v>
      </c>
      <c r="K161" s="7">
        <v>0</v>
      </c>
      <c r="L161" s="7">
        <v>0</v>
      </c>
      <c r="M161" s="7">
        <v>1473</v>
      </c>
      <c r="N161" s="7">
        <v>32179.818858560793</v>
      </c>
      <c r="O161" s="7">
        <v>28418.765922249793</v>
      </c>
      <c r="P161" s="7">
        <v>42627.547559966915</v>
      </c>
      <c r="Q161" s="7">
        <v>39702.664185277092</v>
      </c>
      <c r="R161" s="7">
        <v>34686.947890818861</v>
      </c>
      <c r="S161" s="7">
        <v>53075.933829611247</v>
      </c>
      <c r="T161" s="6">
        <v>45713506</v>
      </c>
    </row>
    <row r="162" spans="1:20" ht="16" x14ac:dyDescent="0.2">
      <c r="A162" t="s">
        <v>8573</v>
      </c>
      <c r="B162" s="1" t="s">
        <v>9293</v>
      </c>
      <c r="C162" t="s">
        <v>4</v>
      </c>
      <c r="D162" s="1">
        <v>105001019798</v>
      </c>
      <c r="E162" s="10" t="s">
        <v>144</v>
      </c>
      <c r="F162" t="s">
        <v>8312</v>
      </c>
      <c r="G162" s="7">
        <v>39</v>
      </c>
      <c r="H162" s="7">
        <v>538</v>
      </c>
      <c r="I162" s="7">
        <v>40</v>
      </c>
      <c r="J162" s="7">
        <v>0</v>
      </c>
      <c r="K162" s="7">
        <v>0</v>
      </c>
      <c r="L162" s="7">
        <v>0</v>
      </c>
      <c r="M162" s="7">
        <v>617</v>
      </c>
      <c r="N162" s="7">
        <v>32179.818858560793</v>
      </c>
      <c r="O162" s="7">
        <v>28418.765922249793</v>
      </c>
      <c r="P162" s="7">
        <v>42627.547559966915</v>
      </c>
      <c r="Q162" s="7">
        <v>39702.664185277092</v>
      </c>
      <c r="R162" s="7">
        <v>34686.947890818861</v>
      </c>
      <c r="S162" s="7">
        <v>53075.933829611247</v>
      </c>
      <c r="T162" s="6">
        <v>18249411</v>
      </c>
    </row>
    <row r="163" spans="1:20" ht="16" x14ac:dyDescent="0.2">
      <c r="A163" t="s">
        <v>8573</v>
      </c>
      <c r="B163" s="1" t="s">
        <v>9293</v>
      </c>
      <c r="C163" t="s">
        <v>4</v>
      </c>
      <c r="D163" s="1">
        <v>105001019925</v>
      </c>
      <c r="E163" s="10" t="s">
        <v>145</v>
      </c>
      <c r="F163" t="s">
        <v>8312</v>
      </c>
      <c r="G163" s="7">
        <v>78</v>
      </c>
      <c r="H163" s="7">
        <v>1145</v>
      </c>
      <c r="I163" s="7">
        <v>112</v>
      </c>
      <c r="J163" s="7">
        <v>0</v>
      </c>
      <c r="K163" s="7">
        <v>0</v>
      </c>
      <c r="L163" s="7">
        <v>0</v>
      </c>
      <c r="M163" s="7">
        <v>1335</v>
      </c>
      <c r="N163" s="7">
        <v>32179.818858560793</v>
      </c>
      <c r="O163" s="7">
        <v>28418.765922249793</v>
      </c>
      <c r="P163" s="7">
        <v>42627.547559966915</v>
      </c>
      <c r="Q163" s="7">
        <v>39702.664185277092</v>
      </c>
      <c r="R163" s="7">
        <v>34686.947890818861</v>
      </c>
      <c r="S163" s="7">
        <v>53075.933829611247</v>
      </c>
      <c r="T163" s="6">
        <v>39823798</v>
      </c>
    </row>
    <row r="164" spans="1:20" ht="16" x14ac:dyDescent="0.2">
      <c r="A164" t="s">
        <v>8573</v>
      </c>
      <c r="B164" s="1" t="s">
        <v>9293</v>
      </c>
      <c r="C164" t="s">
        <v>4</v>
      </c>
      <c r="D164" s="1">
        <v>105001020028</v>
      </c>
      <c r="E164" s="10" t="s">
        <v>146</v>
      </c>
      <c r="F164" t="s">
        <v>8312</v>
      </c>
      <c r="G164" s="7">
        <v>58</v>
      </c>
      <c r="H164" s="7">
        <v>806</v>
      </c>
      <c r="I164" s="7">
        <v>155</v>
      </c>
      <c r="J164" s="7">
        <v>0</v>
      </c>
      <c r="K164" s="7">
        <v>0</v>
      </c>
      <c r="L164" s="7">
        <v>0</v>
      </c>
      <c r="M164" s="7">
        <v>1019</v>
      </c>
      <c r="N164" s="7">
        <v>32179.818858560793</v>
      </c>
      <c r="O164" s="7">
        <v>28418.765922249793</v>
      </c>
      <c r="P164" s="7">
        <v>42627.547559966915</v>
      </c>
      <c r="Q164" s="7">
        <v>39702.664185277092</v>
      </c>
      <c r="R164" s="7">
        <v>34686.947890818861</v>
      </c>
      <c r="S164" s="7">
        <v>53075.933829611247</v>
      </c>
      <c r="T164" s="6">
        <v>31379225</v>
      </c>
    </row>
    <row r="165" spans="1:20" ht="16" x14ac:dyDescent="0.2">
      <c r="A165" t="s">
        <v>8573</v>
      </c>
      <c r="B165" s="1" t="s">
        <v>9293</v>
      </c>
      <c r="C165" t="s">
        <v>4</v>
      </c>
      <c r="D165" s="1">
        <v>105001020052</v>
      </c>
      <c r="E165" s="10" t="s">
        <v>147</v>
      </c>
      <c r="F165" t="s">
        <v>8312</v>
      </c>
      <c r="G165" s="7">
        <v>35</v>
      </c>
      <c r="H165" s="7">
        <v>422</v>
      </c>
      <c r="I165" s="7">
        <v>85</v>
      </c>
      <c r="J165" s="7">
        <v>0</v>
      </c>
      <c r="K165" s="7">
        <v>0</v>
      </c>
      <c r="L165" s="7">
        <v>0</v>
      </c>
      <c r="M165" s="7">
        <v>542</v>
      </c>
      <c r="N165" s="7">
        <v>32179.818858560793</v>
      </c>
      <c r="O165" s="7">
        <v>28418.765922249793</v>
      </c>
      <c r="P165" s="7">
        <v>42627.547559966915</v>
      </c>
      <c r="Q165" s="7">
        <v>39702.664185277092</v>
      </c>
      <c r="R165" s="7">
        <v>34686.947890818861</v>
      </c>
      <c r="S165" s="7">
        <v>53075.933829611247</v>
      </c>
      <c r="T165" s="6">
        <v>16742354</v>
      </c>
    </row>
    <row r="166" spans="1:20" ht="16" x14ac:dyDescent="0.2">
      <c r="A166" t="s">
        <v>8573</v>
      </c>
      <c r="B166" s="1" t="s">
        <v>9293</v>
      </c>
      <c r="C166" t="s">
        <v>4</v>
      </c>
      <c r="D166" s="1">
        <v>105001021199</v>
      </c>
      <c r="E166" s="10" t="s">
        <v>148</v>
      </c>
      <c r="F166" t="s">
        <v>8312</v>
      </c>
      <c r="G166" s="7">
        <v>197</v>
      </c>
      <c r="H166" s="7">
        <v>1817</v>
      </c>
      <c r="I166" s="7">
        <v>165</v>
      </c>
      <c r="J166" s="7">
        <v>0</v>
      </c>
      <c r="K166" s="7">
        <v>0</v>
      </c>
      <c r="L166" s="7">
        <v>0</v>
      </c>
      <c r="M166" s="7">
        <v>2179</v>
      </c>
      <c r="N166" s="7">
        <v>32179.818858560793</v>
      </c>
      <c r="O166" s="7">
        <v>28418.765922249793</v>
      </c>
      <c r="P166" s="7">
        <v>42627.547559966915</v>
      </c>
      <c r="Q166" s="7">
        <v>39702.664185277092</v>
      </c>
      <c r="R166" s="7">
        <v>34686.947890818861</v>
      </c>
      <c r="S166" s="7">
        <v>53075.933829611247</v>
      </c>
      <c r="T166" s="6">
        <v>65009867</v>
      </c>
    </row>
    <row r="167" spans="1:20" ht="16" x14ac:dyDescent="0.2">
      <c r="A167" t="s">
        <v>8573</v>
      </c>
      <c r="B167" s="1" t="s">
        <v>9293</v>
      </c>
      <c r="C167" t="s">
        <v>4</v>
      </c>
      <c r="D167" s="1">
        <v>105001021547</v>
      </c>
      <c r="E167" s="10" t="s">
        <v>149</v>
      </c>
      <c r="F167" t="s">
        <v>8312</v>
      </c>
      <c r="G167" s="7">
        <v>57</v>
      </c>
      <c r="H167" s="7">
        <v>688</v>
      </c>
      <c r="I167" s="7">
        <v>155</v>
      </c>
      <c r="J167" s="7">
        <v>0</v>
      </c>
      <c r="K167" s="7">
        <v>0</v>
      </c>
      <c r="L167" s="7">
        <v>0</v>
      </c>
      <c r="M167" s="7">
        <v>900</v>
      </c>
      <c r="N167" s="7">
        <v>32179.818858560793</v>
      </c>
      <c r="O167" s="7">
        <v>28418.765922249793</v>
      </c>
      <c r="P167" s="7">
        <v>42627.547559966915</v>
      </c>
      <c r="Q167" s="7">
        <v>39702.664185277092</v>
      </c>
      <c r="R167" s="7">
        <v>34686.947890818861</v>
      </c>
      <c r="S167" s="7">
        <v>53075.933829611247</v>
      </c>
      <c r="T167" s="6">
        <v>27993631</v>
      </c>
    </row>
    <row r="168" spans="1:20" ht="16" x14ac:dyDescent="0.2">
      <c r="A168" t="s">
        <v>8573</v>
      </c>
      <c r="B168" s="1" t="s">
        <v>9293</v>
      </c>
      <c r="C168" t="s">
        <v>4</v>
      </c>
      <c r="D168" s="1">
        <v>105001021636</v>
      </c>
      <c r="E168" s="10" t="s">
        <v>150</v>
      </c>
      <c r="F168" t="s">
        <v>8312</v>
      </c>
      <c r="G168" s="7">
        <v>245</v>
      </c>
      <c r="H168" s="7">
        <v>2073</v>
      </c>
      <c r="I168" s="7">
        <v>189</v>
      </c>
      <c r="J168" s="7">
        <v>0</v>
      </c>
      <c r="K168" s="7">
        <v>0</v>
      </c>
      <c r="L168" s="7">
        <v>0</v>
      </c>
      <c r="M168" s="7">
        <v>2507</v>
      </c>
      <c r="N168" s="7">
        <v>32179.818858560793</v>
      </c>
      <c r="O168" s="7">
        <v>28418.765922249793</v>
      </c>
      <c r="P168" s="7">
        <v>42627.547559966915</v>
      </c>
      <c r="Q168" s="7">
        <v>39702.664185277092</v>
      </c>
      <c r="R168" s="7">
        <v>34686.947890818861</v>
      </c>
      <c r="S168" s="7">
        <v>53075.933829611247</v>
      </c>
      <c r="T168" s="6">
        <v>74852764</v>
      </c>
    </row>
    <row r="169" spans="1:20" ht="16" x14ac:dyDescent="0.2">
      <c r="A169" t="s">
        <v>8573</v>
      </c>
      <c r="B169" s="1" t="s">
        <v>9293</v>
      </c>
      <c r="C169" t="s">
        <v>4</v>
      </c>
      <c r="D169" s="1">
        <v>105001021873</v>
      </c>
      <c r="E169" s="10" t="s">
        <v>151</v>
      </c>
      <c r="F169" t="s">
        <v>8312</v>
      </c>
      <c r="G169" s="7">
        <v>196</v>
      </c>
      <c r="H169" s="7">
        <v>1890</v>
      </c>
      <c r="I169" s="7">
        <v>262</v>
      </c>
      <c r="J169" s="7">
        <v>0</v>
      </c>
      <c r="K169" s="7">
        <v>0</v>
      </c>
      <c r="L169" s="7">
        <v>0</v>
      </c>
      <c r="M169" s="7">
        <v>2348</v>
      </c>
      <c r="N169" s="7">
        <v>32179.818858560793</v>
      </c>
      <c r="O169" s="7">
        <v>28418.765922249793</v>
      </c>
      <c r="P169" s="7">
        <v>42627.547559966915</v>
      </c>
      <c r="Q169" s="7">
        <v>39702.664185277092</v>
      </c>
      <c r="R169" s="7">
        <v>34686.947890818861</v>
      </c>
      <c r="S169" s="7">
        <v>53075.933829611247</v>
      </c>
      <c r="T169" s="6">
        <v>71187130</v>
      </c>
    </row>
    <row r="170" spans="1:20" ht="16" x14ac:dyDescent="0.2">
      <c r="A170" t="s">
        <v>8573</v>
      </c>
      <c r="B170" s="1" t="s">
        <v>9293</v>
      </c>
      <c r="C170" t="s">
        <v>4</v>
      </c>
      <c r="D170" s="1">
        <v>105001022101</v>
      </c>
      <c r="E170" s="10" t="s">
        <v>152</v>
      </c>
      <c r="F170" t="s">
        <v>8312</v>
      </c>
      <c r="G170" s="7">
        <v>51</v>
      </c>
      <c r="H170" s="7">
        <v>648</v>
      </c>
      <c r="I170" s="7">
        <v>90</v>
      </c>
      <c r="J170" s="7">
        <v>0</v>
      </c>
      <c r="K170" s="7">
        <v>0</v>
      </c>
      <c r="L170" s="7">
        <v>0</v>
      </c>
      <c r="M170" s="7">
        <v>789</v>
      </c>
      <c r="N170" s="7">
        <v>32179.818858560793</v>
      </c>
      <c r="O170" s="7">
        <v>28418.765922249793</v>
      </c>
      <c r="P170" s="7">
        <v>42627.547559966915</v>
      </c>
      <c r="Q170" s="7">
        <v>39702.664185277092</v>
      </c>
      <c r="R170" s="7">
        <v>34686.947890818861</v>
      </c>
      <c r="S170" s="7">
        <v>53075.933829611247</v>
      </c>
      <c r="T170" s="6">
        <v>23893010</v>
      </c>
    </row>
    <row r="171" spans="1:20" ht="16" x14ac:dyDescent="0.2">
      <c r="A171" t="s">
        <v>8573</v>
      </c>
      <c r="B171" s="1" t="s">
        <v>9293</v>
      </c>
      <c r="C171" t="s">
        <v>4</v>
      </c>
      <c r="D171" s="1">
        <v>105001023965</v>
      </c>
      <c r="E171" s="10" t="s">
        <v>153</v>
      </c>
      <c r="F171" t="s">
        <v>8312</v>
      </c>
      <c r="G171" s="7">
        <v>209</v>
      </c>
      <c r="H171" s="7">
        <v>2486</v>
      </c>
      <c r="I171" s="7">
        <v>252</v>
      </c>
      <c r="J171" s="7">
        <v>0</v>
      </c>
      <c r="K171" s="7">
        <v>0</v>
      </c>
      <c r="L171" s="7">
        <v>0</v>
      </c>
      <c r="M171" s="7">
        <v>2947</v>
      </c>
      <c r="N171" s="7">
        <v>32179.818858560793</v>
      </c>
      <c r="O171" s="7">
        <v>28418.765922249793</v>
      </c>
      <c r="P171" s="7">
        <v>42627.547559966915</v>
      </c>
      <c r="Q171" s="7">
        <v>39702.664185277092</v>
      </c>
      <c r="R171" s="7">
        <v>34686.947890818861</v>
      </c>
      <c r="S171" s="7">
        <v>53075.933829611247</v>
      </c>
      <c r="T171" s="6">
        <v>88116776</v>
      </c>
    </row>
    <row r="172" spans="1:20" ht="16" x14ac:dyDescent="0.2">
      <c r="A172" t="s">
        <v>8573</v>
      </c>
      <c r="B172" s="1" t="s">
        <v>9293</v>
      </c>
      <c r="C172" t="s">
        <v>4</v>
      </c>
      <c r="D172" s="1">
        <v>105001024073</v>
      </c>
      <c r="E172" s="10" t="s">
        <v>154</v>
      </c>
      <c r="F172" t="s">
        <v>8312</v>
      </c>
      <c r="G172" s="7">
        <v>21</v>
      </c>
      <c r="H172" s="7">
        <v>568</v>
      </c>
      <c r="I172" s="7">
        <v>255</v>
      </c>
      <c r="J172" s="7">
        <v>0</v>
      </c>
      <c r="K172" s="7">
        <v>0</v>
      </c>
      <c r="L172" s="7">
        <v>0</v>
      </c>
      <c r="M172" s="7">
        <v>844</v>
      </c>
      <c r="N172" s="7">
        <v>32179.818858560793</v>
      </c>
      <c r="O172" s="7">
        <v>28418.765922249793</v>
      </c>
      <c r="P172" s="7">
        <v>42627.547559966915</v>
      </c>
      <c r="Q172" s="7">
        <v>39702.664185277092</v>
      </c>
      <c r="R172" s="7">
        <v>34686.947890818861</v>
      </c>
      <c r="S172" s="7">
        <v>53075.933829611247</v>
      </c>
      <c r="T172" s="6">
        <v>27687660</v>
      </c>
    </row>
    <row r="173" spans="1:20" ht="16" x14ac:dyDescent="0.2">
      <c r="A173" t="s">
        <v>8573</v>
      </c>
      <c r="B173" s="1" t="s">
        <v>9293</v>
      </c>
      <c r="C173" t="s">
        <v>4</v>
      </c>
      <c r="D173" s="1">
        <v>105001025763</v>
      </c>
      <c r="E173" s="10" t="s">
        <v>155</v>
      </c>
      <c r="F173" t="s">
        <v>8312</v>
      </c>
      <c r="G173" s="7">
        <v>81</v>
      </c>
      <c r="H173" s="7">
        <v>806</v>
      </c>
      <c r="I173" s="7">
        <v>99</v>
      </c>
      <c r="J173" s="7">
        <v>0</v>
      </c>
      <c r="K173" s="7">
        <v>0</v>
      </c>
      <c r="L173" s="7">
        <v>0</v>
      </c>
      <c r="M173" s="7">
        <v>986</v>
      </c>
      <c r="N173" s="7">
        <v>32179.818858560793</v>
      </c>
      <c r="O173" s="7">
        <v>28418.765922249793</v>
      </c>
      <c r="P173" s="7">
        <v>42627.547559966915</v>
      </c>
      <c r="Q173" s="7">
        <v>39702.664185277092</v>
      </c>
      <c r="R173" s="7">
        <v>34686.947890818861</v>
      </c>
      <c r="S173" s="7">
        <v>53075.933829611247</v>
      </c>
      <c r="T173" s="6">
        <v>29732218</v>
      </c>
    </row>
    <row r="174" spans="1:20" ht="16" x14ac:dyDescent="0.2">
      <c r="A174" t="s">
        <v>8573</v>
      </c>
      <c r="B174" s="1" t="s">
        <v>9293</v>
      </c>
      <c r="C174" t="s">
        <v>4</v>
      </c>
      <c r="D174" s="1">
        <v>105001025771</v>
      </c>
      <c r="E174" s="10" t="s">
        <v>156</v>
      </c>
      <c r="F174" t="s">
        <v>8312</v>
      </c>
      <c r="G174" s="7">
        <v>154</v>
      </c>
      <c r="H174" s="7">
        <v>1821</v>
      </c>
      <c r="I174" s="7">
        <v>186</v>
      </c>
      <c r="J174" s="7">
        <v>0</v>
      </c>
      <c r="K174" s="7">
        <v>0</v>
      </c>
      <c r="L174" s="7">
        <v>0</v>
      </c>
      <c r="M174" s="7">
        <v>2161</v>
      </c>
      <c r="N174" s="7">
        <v>32179.818858560793</v>
      </c>
      <c r="O174" s="7">
        <v>28418.765922249793</v>
      </c>
      <c r="P174" s="7">
        <v>42627.547559966915</v>
      </c>
      <c r="Q174" s="7">
        <v>39702.664185277092</v>
      </c>
      <c r="R174" s="7">
        <v>34686.947890818861</v>
      </c>
      <c r="S174" s="7">
        <v>53075.933829611247</v>
      </c>
      <c r="T174" s="6">
        <v>64634989</v>
      </c>
    </row>
    <row r="175" spans="1:20" ht="32" x14ac:dyDescent="0.2">
      <c r="A175" t="s">
        <v>8573</v>
      </c>
      <c r="B175" s="1" t="s">
        <v>9293</v>
      </c>
      <c r="C175" t="s">
        <v>4</v>
      </c>
      <c r="D175" s="1">
        <v>105001025780</v>
      </c>
      <c r="E175" s="10" t="s">
        <v>157</v>
      </c>
      <c r="F175" t="s">
        <v>8312</v>
      </c>
      <c r="G175" s="7">
        <v>90</v>
      </c>
      <c r="H175" s="7">
        <v>1356</v>
      </c>
      <c r="I175" s="7">
        <v>430</v>
      </c>
      <c r="J175" s="7">
        <v>0</v>
      </c>
      <c r="K175" s="7">
        <v>0</v>
      </c>
      <c r="L175" s="7">
        <v>0</v>
      </c>
      <c r="M175" s="7">
        <v>1876</v>
      </c>
      <c r="N175" s="7">
        <v>32179.818858560793</v>
      </c>
      <c r="O175" s="7">
        <v>28418.765922249793</v>
      </c>
      <c r="P175" s="7">
        <v>42627.547559966915</v>
      </c>
      <c r="Q175" s="7">
        <v>39702.664185277092</v>
      </c>
      <c r="R175" s="7">
        <v>34686.947890818861</v>
      </c>
      <c r="S175" s="7">
        <v>53075.933829611247</v>
      </c>
      <c r="T175" s="6">
        <v>59761876</v>
      </c>
    </row>
    <row r="176" spans="1:20" ht="16" x14ac:dyDescent="0.2">
      <c r="A176" t="s">
        <v>8573</v>
      </c>
      <c r="B176" s="1" t="s">
        <v>9293</v>
      </c>
      <c r="C176" t="s">
        <v>4</v>
      </c>
      <c r="D176" s="1">
        <v>105001025798</v>
      </c>
      <c r="E176" s="10" t="s">
        <v>158</v>
      </c>
      <c r="F176" t="s">
        <v>8312</v>
      </c>
      <c r="G176" s="7">
        <v>115</v>
      </c>
      <c r="H176" s="7">
        <v>1264</v>
      </c>
      <c r="I176" s="7">
        <v>135</v>
      </c>
      <c r="J176" s="7">
        <v>0</v>
      </c>
      <c r="K176" s="7">
        <v>0</v>
      </c>
      <c r="L176" s="7">
        <v>0</v>
      </c>
      <c r="M176" s="7">
        <v>1514</v>
      </c>
      <c r="N176" s="7">
        <v>32179.818858560793</v>
      </c>
      <c r="O176" s="7">
        <v>28418.765922249793</v>
      </c>
      <c r="P176" s="7">
        <v>42627.547559966915</v>
      </c>
      <c r="Q176" s="7">
        <v>39702.664185277092</v>
      </c>
      <c r="R176" s="7">
        <v>34686.947890818861</v>
      </c>
      <c r="S176" s="7">
        <v>53075.933829611247</v>
      </c>
      <c r="T176" s="6">
        <v>45376718</v>
      </c>
    </row>
    <row r="177" spans="1:20" ht="16" x14ac:dyDescent="0.2">
      <c r="A177" t="s">
        <v>8573</v>
      </c>
      <c r="B177" s="1" t="s">
        <v>9293</v>
      </c>
      <c r="C177" t="s">
        <v>4</v>
      </c>
      <c r="D177" s="1">
        <v>105001025844</v>
      </c>
      <c r="E177" s="10" t="s">
        <v>7753</v>
      </c>
      <c r="F177" t="s">
        <v>8312</v>
      </c>
      <c r="G177" s="7">
        <v>223</v>
      </c>
      <c r="H177" s="7">
        <v>2724</v>
      </c>
      <c r="I177" s="7">
        <v>509</v>
      </c>
      <c r="J177" s="7">
        <v>0</v>
      </c>
      <c r="K177" s="7">
        <v>0</v>
      </c>
      <c r="L177" s="7">
        <v>0</v>
      </c>
      <c r="M177" s="7">
        <v>3456</v>
      </c>
      <c r="N177" s="7">
        <v>32179.818858560793</v>
      </c>
      <c r="O177" s="7">
        <v>28418.765922249793</v>
      </c>
      <c r="P177" s="7">
        <v>42627.547559966915</v>
      </c>
      <c r="Q177" s="7">
        <v>39702.664185277092</v>
      </c>
      <c r="R177" s="7">
        <v>34686.947890818861</v>
      </c>
      <c r="S177" s="7">
        <v>53075.933829611247</v>
      </c>
      <c r="T177" s="6">
        <v>106286240</v>
      </c>
    </row>
    <row r="178" spans="1:20" ht="32" x14ac:dyDescent="0.2">
      <c r="A178" t="s">
        <v>8573</v>
      </c>
      <c r="B178" s="1" t="s">
        <v>9293</v>
      </c>
      <c r="C178" t="s">
        <v>4</v>
      </c>
      <c r="D178" s="1">
        <v>105001025984</v>
      </c>
      <c r="E178" s="10" t="s">
        <v>7754</v>
      </c>
      <c r="F178" t="s">
        <v>8312</v>
      </c>
      <c r="G178" s="7">
        <v>0</v>
      </c>
      <c r="H178" s="7">
        <v>399</v>
      </c>
      <c r="I178" s="7">
        <v>114</v>
      </c>
      <c r="J178" s="7">
        <v>0</v>
      </c>
      <c r="K178" s="7">
        <v>0</v>
      </c>
      <c r="L178" s="7">
        <v>0</v>
      </c>
      <c r="M178" s="7">
        <v>513</v>
      </c>
      <c r="N178" s="7">
        <v>32179.818858560793</v>
      </c>
      <c r="O178" s="7">
        <v>28418.765922249793</v>
      </c>
      <c r="P178" s="7">
        <v>42627.547559966915</v>
      </c>
      <c r="Q178" s="7">
        <v>39702.664185277092</v>
      </c>
      <c r="R178" s="7">
        <v>34686.947890818861</v>
      </c>
      <c r="S178" s="7">
        <v>53075.933829611247</v>
      </c>
      <c r="T178" s="6">
        <v>16198628</v>
      </c>
    </row>
    <row r="179" spans="1:20" ht="16" x14ac:dyDescent="0.2">
      <c r="A179" t="s">
        <v>8573</v>
      </c>
      <c r="B179" s="1" t="s">
        <v>9293</v>
      </c>
      <c r="C179" t="s">
        <v>4</v>
      </c>
      <c r="D179" s="1">
        <v>105001025992</v>
      </c>
      <c r="E179" s="10" t="s">
        <v>8578</v>
      </c>
      <c r="F179" t="s">
        <v>8312</v>
      </c>
      <c r="G179" s="7">
        <v>64</v>
      </c>
      <c r="H179" s="7">
        <v>1071</v>
      </c>
      <c r="I179" s="7">
        <v>145</v>
      </c>
      <c r="J179" s="7">
        <v>0</v>
      </c>
      <c r="K179" s="7">
        <v>0</v>
      </c>
      <c r="L179" s="7">
        <v>0</v>
      </c>
      <c r="M179" s="7">
        <v>1280</v>
      </c>
      <c r="N179" s="7">
        <v>32179.818858560793</v>
      </c>
      <c r="O179" s="7">
        <v>28418.765922249793</v>
      </c>
      <c r="P179" s="7">
        <v>42627.547559966915</v>
      </c>
      <c r="Q179" s="7">
        <v>39702.664185277092</v>
      </c>
      <c r="R179" s="7">
        <v>34686.947890818861</v>
      </c>
      <c r="S179" s="7">
        <v>53075.933829611247</v>
      </c>
      <c r="T179" s="6">
        <v>38677001</v>
      </c>
    </row>
    <row r="180" spans="1:20" ht="16" x14ac:dyDescent="0.2">
      <c r="A180" t="s">
        <v>8573</v>
      </c>
      <c r="B180" s="1" t="s">
        <v>9293</v>
      </c>
      <c r="C180" t="s">
        <v>4</v>
      </c>
      <c r="D180" s="1">
        <v>105001026000</v>
      </c>
      <c r="E180" s="10" t="s">
        <v>7755</v>
      </c>
      <c r="F180" t="s">
        <v>8312</v>
      </c>
      <c r="G180" s="7">
        <v>214</v>
      </c>
      <c r="H180" s="7">
        <v>1495</v>
      </c>
      <c r="I180" s="7">
        <v>299</v>
      </c>
      <c r="J180" s="7">
        <v>0</v>
      </c>
      <c r="K180" s="7">
        <v>535</v>
      </c>
      <c r="L180" s="7">
        <v>0</v>
      </c>
      <c r="M180" s="7">
        <v>2543</v>
      </c>
      <c r="N180" s="7">
        <v>32179.818858560793</v>
      </c>
      <c r="O180" s="7">
        <v>28418.765922249793</v>
      </c>
      <c r="P180" s="7">
        <v>42627.547559966915</v>
      </c>
      <c r="Q180" s="7">
        <v>39702.664185277092</v>
      </c>
      <c r="R180" s="7">
        <v>34686.947890818861</v>
      </c>
      <c r="S180" s="7">
        <v>53075.933829611247</v>
      </c>
      <c r="T180" s="6">
        <v>80675690</v>
      </c>
    </row>
    <row r="181" spans="1:20" ht="16" x14ac:dyDescent="0.2">
      <c r="A181" t="s">
        <v>8573</v>
      </c>
      <c r="B181" s="1" t="s">
        <v>9293</v>
      </c>
      <c r="C181" t="s">
        <v>4</v>
      </c>
      <c r="D181" s="1">
        <v>105001026131</v>
      </c>
      <c r="E181" s="10" t="s">
        <v>7756</v>
      </c>
      <c r="F181" t="s">
        <v>8312</v>
      </c>
      <c r="G181" s="7">
        <v>117</v>
      </c>
      <c r="H181" s="7">
        <v>1217</v>
      </c>
      <c r="I181" s="7">
        <v>140</v>
      </c>
      <c r="J181" s="7">
        <v>0</v>
      </c>
      <c r="K181" s="7">
        <v>0</v>
      </c>
      <c r="L181" s="7">
        <v>0</v>
      </c>
      <c r="M181" s="7">
        <v>1474</v>
      </c>
      <c r="N181" s="7">
        <v>32179.818858560793</v>
      </c>
      <c r="O181" s="7">
        <v>28418.765922249793</v>
      </c>
      <c r="P181" s="7">
        <v>42627.547559966915</v>
      </c>
      <c r="Q181" s="7">
        <v>39702.664185277092</v>
      </c>
      <c r="R181" s="7">
        <v>34686.947890818861</v>
      </c>
      <c r="S181" s="7">
        <v>53075.933829611247</v>
      </c>
      <c r="T181" s="6">
        <v>44318534</v>
      </c>
    </row>
    <row r="182" spans="1:20" ht="16" x14ac:dyDescent="0.2">
      <c r="A182" t="s">
        <v>8573</v>
      </c>
      <c r="B182" s="1" t="s">
        <v>9293</v>
      </c>
      <c r="C182" t="s">
        <v>4</v>
      </c>
      <c r="D182" s="1">
        <v>105001026352</v>
      </c>
      <c r="E182" s="10" t="s">
        <v>7757</v>
      </c>
      <c r="F182" t="s">
        <v>8312</v>
      </c>
      <c r="G182" s="7">
        <v>88</v>
      </c>
      <c r="H182" s="7">
        <v>1019</v>
      </c>
      <c r="I182" s="7">
        <v>137</v>
      </c>
      <c r="J182" s="7">
        <v>0</v>
      </c>
      <c r="K182" s="7">
        <v>0</v>
      </c>
      <c r="L182" s="7">
        <v>0</v>
      </c>
      <c r="M182" s="7">
        <v>1244</v>
      </c>
      <c r="N182" s="7">
        <v>32179.818858560793</v>
      </c>
      <c r="O182" s="7">
        <v>28418.765922249793</v>
      </c>
      <c r="P182" s="7">
        <v>42627.547559966915</v>
      </c>
      <c r="Q182" s="7">
        <v>39702.664185277092</v>
      </c>
      <c r="R182" s="7">
        <v>34686.947890818861</v>
      </c>
      <c r="S182" s="7">
        <v>53075.933829611247</v>
      </c>
      <c r="T182" s="6">
        <v>37630521</v>
      </c>
    </row>
    <row r="183" spans="1:20" ht="16" x14ac:dyDescent="0.2">
      <c r="A183" t="s">
        <v>8573</v>
      </c>
      <c r="B183" s="1" t="s">
        <v>9293</v>
      </c>
      <c r="C183" t="s">
        <v>4</v>
      </c>
      <c r="D183" s="1">
        <v>105001026361</v>
      </c>
      <c r="E183" s="10" t="s">
        <v>7758</v>
      </c>
      <c r="F183" t="s">
        <v>8312</v>
      </c>
      <c r="G183" s="7">
        <v>61</v>
      </c>
      <c r="H183" s="7">
        <v>938</v>
      </c>
      <c r="I183" s="7">
        <v>180</v>
      </c>
      <c r="J183" s="7">
        <v>0</v>
      </c>
      <c r="K183" s="7">
        <v>0</v>
      </c>
      <c r="L183" s="7">
        <v>0</v>
      </c>
      <c r="M183" s="7">
        <v>1179</v>
      </c>
      <c r="N183" s="7">
        <v>32179.818858560793</v>
      </c>
      <c r="O183" s="7">
        <v>28418.765922249793</v>
      </c>
      <c r="P183" s="7">
        <v>42627.547559966915</v>
      </c>
      <c r="Q183" s="7">
        <v>39702.664185277092</v>
      </c>
      <c r="R183" s="7">
        <v>34686.947890818861</v>
      </c>
      <c r="S183" s="7">
        <v>53075.933829611247</v>
      </c>
      <c r="T183" s="6">
        <v>36292730</v>
      </c>
    </row>
    <row r="184" spans="1:20" ht="16" x14ac:dyDescent="0.2">
      <c r="A184" t="s">
        <v>8573</v>
      </c>
      <c r="B184" s="1" t="s">
        <v>9293</v>
      </c>
      <c r="C184" t="s">
        <v>4</v>
      </c>
      <c r="D184" s="1">
        <v>105001026514</v>
      </c>
      <c r="E184" s="10" t="s">
        <v>159</v>
      </c>
      <c r="F184" t="s">
        <v>8312</v>
      </c>
      <c r="G184" s="7">
        <v>36</v>
      </c>
      <c r="H184" s="7">
        <v>408</v>
      </c>
      <c r="I184" s="7">
        <v>37</v>
      </c>
      <c r="J184" s="7">
        <v>0</v>
      </c>
      <c r="K184" s="7">
        <v>0</v>
      </c>
      <c r="L184" s="7">
        <v>0</v>
      </c>
      <c r="M184" s="7">
        <v>481</v>
      </c>
      <c r="N184" s="7">
        <v>32179.818858560793</v>
      </c>
      <c r="O184" s="7">
        <v>28418.765922249793</v>
      </c>
      <c r="P184" s="7">
        <v>42627.547559966915</v>
      </c>
      <c r="Q184" s="7">
        <v>39702.664185277092</v>
      </c>
      <c r="R184" s="7">
        <v>34686.947890818861</v>
      </c>
      <c r="S184" s="7">
        <v>53075.933829611247</v>
      </c>
      <c r="T184" s="6">
        <v>14330549</v>
      </c>
    </row>
    <row r="185" spans="1:20" ht="16" x14ac:dyDescent="0.2">
      <c r="A185" t="s">
        <v>8573</v>
      </c>
      <c r="B185" s="1" t="s">
        <v>9293</v>
      </c>
      <c r="C185" t="s">
        <v>4</v>
      </c>
      <c r="D185" s="1">
        <v>105001026549</v>
      </c>
      <c r="E185" s="10" t="s">
        <v>8579</v>
      </c>
      <c r="F185" t="s">
        <v>8312</v>
      </c>
      <c r="G185" s="7">
        <v>79</v>
      </c>
      <c r="H185" s="7">
        <v>1194</v>
      </c>
      <c r="I185" s="7">
        <v>112</v>
      </c>
      <c r="J185" s="7">
        <v>0</v>
      </c>
      <c r="K185" s="7">
        <v>0</v>
      </c>
      <c r="L185" s="7">
        <v>0</v>
      </c>
      <c r="M185" s="7">
        <v>1385</v>
      </c>
      <c r="N185" s="7">
        <v>32179.818858560793</v>
      </c>
      <c r="O185" s="7">
        <v>28418.765922249793</v>
      </c>
      <c r="P185" s="7">
        <v>42627.547559966915</v>
      </c>
      <c r="Q185" s="7">
        <v>39702.664185277092</v>
      </c>
      <c r="R185" s="7">
        <v>34686.947890818861</v>
      </c>
      <c r="S185" s="7">
        <v>53075.933829611247</v>
      </c>
      <c r="T185" s="6">
        <v>41248498</v>
      </c>
    </row>
    <row r="186" spans="1:20" ht="16" x14ac:dyDescent="0.2">
      <c r="A186" t="s">
        <v>8573</v>
      </c>
      <c r="B186" s="1" t="s">
        <v>9293</v>
      </c>
      <c r="C186" t="s">
        <v>4</v>
      </c>
      <c r="D186" s="1">
        <v>105001026573</v>
      </c>
      <c r="E186" s="10" t="s">
        <v>7759</v>
      </c>
      <c r="F186" t="s">
        <v>8312</v>
      </c>
      <c r="G186" s="7">
        <v>130</v>
      </c>
      <c r="H186" s="7">
        <v>1652</v>
      </c>
      <c r="I186" s="7">
        <v>317</v>
      </c>
      <c r="J186" s="7">
        <v>0</v>
      </c>
      <c r="K186" s="7">
        <v>0</v>
      </c>
      <c r="L186" s="7">
        <v>0</v>
      </c>
      <c r="M186" s="7">
        <v>2099</v>
      </c>
      <c r="N186" s="7">
        <v>32179.818858560793</v>
      </c>
      <c r="O186" s="7">
        <v>28418.765922249793</v>
      </c>
      <c r="P186" s="7">
        <v>42627.547559966915</v>
      </c>
      <c r="Q186" s="7">
        <v>39702.664185277092</v>
      </c>
      <c r="R186" s="7">
        <v>34686.947890818861</v>
      </c>
      <c r="S186" s="7">
        <v>53075.933829611247</v>
      </c>
      <c r="T186" s="6">
        <v>64644110</v>
      </c>
    </row>
    <row r="187" spans="1:20" ht="16" x14ac:dyDescent="0.2">
      <c r="A187" t="s">
        <v>8573</v>
      </c>
      <c r="B187" s="1" t="s">
        <v>9293</v>
      </c>
      <c r="C187" t="s">
        <v>4</v>
      </c>
      <c r="D187" s="1">
        <v>105001026581</v>
      </c>
      <c r="E187" s="10" t="s">
        <v>160</v>
      </c>
      <c r="F187" t="s">
        <v>8312</v>
      </c>
      <c r="G187" s="7">
        <v>79</v>
      </c>
      <c r="H187" s="7">
        <v>951</v>
      </c>
      <c r="I187" s="7">
        <v>114</v>
      </c>
      <c r="J187" s="7">
        <v>0</v>
      </c>
      <c r="K187" s="7">
        <v>0</v>
      </c>
      <c r="L187" s="7">
        <v>0</v>
      </c>
      <c r="M187" s="7">
        <v>1144</v>
      </c>
      <c r="N187" s="7">
        <v>32179.818858560793</v>
      </c>
      <c r="O187" s="7">
        <v>28418.765922249793</v>
      </c>
      <c r="P187" s="7">
        <v>42627.547559966915</v>
      </c>
      <c r="Q187" s="7">
        <v>39702.664185277092</v>
      </c>
      <c r="R187" s="7">
        <v>34686.947890818861</v>
      </c>
      <c r="S187" s="7">
        <v>53075.933829611247</v>
      </c>
      <c r="T187" s="6">
        <v>34427993</v>
      </c>
    </row>
    <row r="188" spans="1:20" ht="16" x14ac:dyDescent="0.2">
      <c r="A188" t="s">
        <v>8573</v>
      </c>
      <c r="B188" s="1" t="s">
        <v>9293</v>
      </c>
      <c r="C188" t="s">
        <v>4</v>
      </c>
      <c r="D188" s="1">
        <v>105001026603</v>
      </c>
      <c r="E188" s="10" t="s">
        <v>7760</v>
      </c>
      <c r="F188" t="s">
        <v>8312</v>
      </c>
      <c r="G188" s="7">
        <v>0</v>
      </c>
      <c r="H188" s="7">
        <v>0</v>
      </c>
      <c r="I188" s="7">
        <v>0</v>
      </c>
      <c r="J188" s="7">
        <v>27</v>
      </c>
      <c r="K188" s="7">
        <v>300</v>
      </c>
      <c r="L188" s="7">
        <v>45</v>
      </c>
      <c r="M188" s="7">
        <v>372</v>
      </c>
      <c r="N188" s="7">
        <v>32179.818858560793</v>
      </c>
      <c r="O188" s="7">
        <v>28418.765922249793</v>
      </c>
      <c r="P188" s="7">
        <v>42627.547559966915</v>
      </c>
      <c r="Q188" s="7">
        <v>39702.664185277092</v>
      </c>
      <c r="R188" s="7">
        <v>34686.947890818861</v>
      </c>
      <c r="S188" s="7">
        <v>53075.933829611247</v>
      </c>
      <c r="T188" s="6">
        <v>13866473</v>
      </c>
    </row>
    <row r="189" spans="1:20" ht="16" x14ac:dyDescent="0.2">
      <c r="A189" t="s">
        <v>8573</v>
      </c>
      <c r="B189" s="1" t="s">
        <v>9293</v>
      </c>
      <c r="C189" t="s">
        <v>4</v>
      </c>
      <c r="D189" s="1">
        <v>105001026654</v>
      </c>
      <c r="E189" s="10" t="s">
        <v>7761</v>
      </c>
      <c r="F189" t="s">
        <v>8312</v>
      </c>
      <c r="G189" s="7">
        <v>50</v>
      </c>
      <c r="H189" s="7">
        <v>487</v>
      </c>
      <c r="I189" s="7">
        <v>76</v>
      </c>
      <c r="J189" s="7">
        <v>0</v>
      </c>
      <c r="K189" s="7">
        <v>0</v>
      </c>
      <c r="L189" s="7">
        <v>0</v>
      </c>
      <c r="M189" s="7">
        <v>613</v>
      </c>
      <c r="N189" s="7">
        <v>32179.818858560793</v>
      </c>
      <c r="O189" s="7">
        <v>28418.765922249793</v>
      </c>
      <c r="P189" s="7">
        <v>42627.547559966915</v>
      </c>
      <c r="Q189" s="7">
        <v>39702.664185277092</v>
      </c>
      <c r="R189" s="7">
        <v>34686.947890818861</v>
      </c>
      <c r="S189" s="7">
        <v>53075.933829611247</v>
      </c>
      <c r="T189" s="6">
        <v>18688624</v>
      </c>
    </row>
    <row r="190" spans="1:20" ht="16" x14ac:dyDescent="0.2">
      <c r="A190" t="s">
        <v>8573</v>
      </c>
      <c r="B190" s="1" t="s">
        <v>9293</v>
      </c>
      <c r="C190" t="s">
        <v>4</v>
      </c>
      <c r="D190" s="1">
        <v>105001026662</v>
      </c>
      <c r="E190" s="10" t="s">
        <v>7440</v>
      </c>
      <c r="F190" t="s">
        <v>8312</v>
      </c>
      <c r="G190" s="7">
        <v>44</v>
      </c>
      <c r="H190" s="7">
        <v>621</v>
      </c>
      <c r="I190" s="7">
        <v>74</v>
      </c>
      <c r="J190" s="7">
        <v>0</v>
      </c>
      <c r="K190" s="7">
        <v>0</v>
      </c>
      <c r="L190" s="7">
        <v>0</v>
      </c>
      <c r="M190" s="7">
        <v>739</v>
      </c>
      <c r="N190" s="7">
        <v>32179.818858560793</v>
      </c>
      <c r="O190" s="7">
        <v>28418.765922249793</v>
      </c>
      <c r="P190" s="7">
        <v>42627.547559966915</v>
      </c>
      <c r="Q190" s="7">
        <v>39702.664185277092</v>
      </c>
      <c r="R190" s="7">
        <v>34686.947890818861</v>
      </c>
      <c r="S190" s="7">
        <v>53075.933829611247</v>
      </c>
      <c r="T190" s="6">
        <v>22218404</v>
      </c>
    </row>
    <row r="191" spans="1:20" ht="16" x14ac:dyDescent="0.2">
      <c r="A191" t="s">
        <v>8573</v>
      </c>
      <c r="B191" s="1" t="s">
        <v>9293</v>
      </c>
      <c r="C191" t="s">
        <v>4</v>
      </c>
      <c r="D191" s="1">
        <v>105001026671</v>
      </c>
      <c r="E191" s="10" t="s">
        <v>7762</v>
      </c>
      <c r="F191" t="s">
        <v>8312</v>
      </c>
      <c r="G191" s="7">
        <v>56</v>
      </c>
      <c r="H191" s="7">
        <v>494</v>
      </c>
      <c r="I191" s="7">
        <v>58</v>
      </c>
      <c r="J191" s="7">
        <v>0</v>
      </c>
      <c r="K191" s="7">
        <v>0</v>
      </c>
      <c r="L191" s="7">
        <v>0</v>
      </c>
      <c r="M191" s="7">
        <v>608</v>
      </c>
      <c r="N191" s="7">
        <v>32179.818858560793</v>
      </c>
      <c r="O191" s="7">
        <v>28418.765922249793</v>
      </c>
      <c r="P191" s="7">
        <v>42627.547559966915</v>
      </c>
      <c r="Q191" s="7">
        <v>39702.664185277092</v>
      </c>
      <c r="R191" s="7">
        <v>34686.947890818861</v>
      </c>
      <c r="S191" s="7">
        <v>53075.933829611247</v>
      </c>
      <c r="T191" s="6">
        <v>18313338</v>
      </c>
    </row>
    <row r="192" spans="1:20" ht="16" x14ac:dyDescent="0.2">
      <c r="A192" t="s">
        <v>8573</v>
      </c>
      <c r="B192" s="1" t="s">
        <v>9293</v>
      </c>
      <c r="C192" t="s">
        <v>4</v>
      </c>
      <c r="D192" s="1">
        <v>105001026689</v>
      </c>
      <c r="E192" s="10" t="s">
        <v>7763</v>
      </c>
      <c r="F192" t="s">
        <v>8312</v>
      </c>
      <c r="G192" s="7">
        <v>106</v>
      </c>
      <c r="H192" s="7">
        <v>984</v>
      </c>
      <c r="I192" s="7">
        <v>103</v>
      </c>
      <c r="J192" s="7">
        <v>0</v>
      </c>
      <c r="K192" s="7">
        <v>0</v>
      </c>
      <c r="L192" s="7">
        <v>0</v>
      </c>
      <c r="M192" s="7">
        <v>1193</v>
      </c>
      <c r="N192" s="7">
        <v>32179.818858560793</v>
      </c>
      <c r="O192" s="7">
        <v>28418.765922249793</v>
      </c>
      <c r="P192" s="7">
        <v>42627.547559966915</v>
      </c>
      <c r="Q192" s="7">
        <v>39702.664185277092</v>
      </c>
      <c r="R192" s="7">
        <v>34686.947890818861</v>
      </c>
      <c r="S192" s="7">
        <v>53075.933829611247</v>
      </c>
      <c r="T192" s="6">
        <v>35765764</v>
      </c>
    </row>
    <row r="193" spans="1:20" ht="16" x14ac:dyDescent="0.2">
      <c r="A193" t="s">
        <v>8573</v>
      </c>
      <c r="B193" s="1" t="s">
        <v>9293</v>
      </c>
      <c r="C193" t="s">
        <v>4</v>
      </c>
      <c r="D193" s="1">
        <v>105001026697</v>
      </c>
      <c r="E193" s="10" t="s">
        <v>7764</v>
      </c>
      <c r="F193" t="s">
        <v>8312</v>
      </c>
      <c r="G193" s="7">
        <v>123</v>
      </c>
      <c r="H193" s="7">
        <v>1484</v>
      </c>
      <c r="I193" s="7">
        <v>170</v>
      </c>
      <c r="J193" s="7">
        <v>0</v>
      </c>
      <c r="K193" s="7">
        <v>0</v>
      </c>
      <c r="L193" s="7">
        <v>0</v>
      </c>
      <c r="M193" s="7">
        <v>1777</v>
      </c>
      <c r="N193" s="7">
        <v>32179.818858560793</v>
      </c>
      <c r="O193" s="7">
        <v>28418.765922249793</v>
      </c>
      <c r="P193" s="7">
        <v>42627.547559966915</v>
      </c>
      <c r="Q193" s="7">
        <v>39702.664185277092</v>
      </c>
      <c r="R193" s="7">
        <v>34686.947890818861</v>
      </c>
      <c r="S193" s="7">
        <v>53075.933829611247</v>
      </c>
      <c r="T193" s="6">
        <v>53378249</v>
      </c>
    </row>
    <row r="194" spans="1:20" ht="16" x14ac:dyDescent="0.2">
      <c r="A194" t="s">
        <v>8573</v>
      </c>
      <c r="B194" s="1" t="s">
        <v>9293</v>
      </c>
      <c r="C194" t="s">
        <v>4</v>
      </c>
      <c r="D194" s="1">
        <v>105001026701</v>
      </c>
      <c r="E194" s="10" t="s">
        <v>7765</v>
      </c>
      <c r="F194" t="s">
        <v>8312</v>
      </c>
      <c r="G194" s="7">
        <v>68</v>
      </c>
      <c r="H194" s="7">
        <v>906</v>
      </c>
      <c r="I194" s="7">
        <v>142</v>
      </c>
      <c r="J194" s="7">
        <v>0</v>
      </c>
      <c r="K194" s="7">
        <v>0</v>
      </c>
      <c r="L194" s="7">
        <v>0</v>
      </c>
      <c r="M194" s="7">
        <v>1116</v>
      </c>
      <c r="N194" s="7">
        <v>32179.818858560793</v>
      </c>
      <c r="O194" s="7">
        <v>28418.765922249793</v>
      </c>
      <c r="P194" s="7">
        <v>42627.547559966915</v>
      </c>
      <c r="Q194" s="7">
        <v>39702.664185277092</v>
      </c>
      <c r="R194" s="7">
        <v>34686.947890818861</v>
      </c>
      <c r="S194" s="7">
        <v>53075.933829611247</v>
      </c>
      <c r="T194" s="6">
        <v>33988741</v>
      </c>
    </row>
    <row r="195" spans="1:20" ht="16" x14ac:dyDescent="0.2">
      <c r="A195" t="s">
        <v>8573</v>
      </c>
      <c r="B195" s="1" t="s">
        <v>9293</v>
      </c>
      <c r="C195" t="s">
        <v>4</v>
      </c>
      <c r="D195" s="1">
        <v>105001026719</v>
      </c>
      <c r="E195" s="10" t="s">
        <v>7766</v>
      </c>
      <c r="F195" t="s">
        <v>8312</v>
      </c>
      <c r="G195" s="7">
        <v>65</v>
      </c>
      <c r="H195" s="7">
        <v>756</v>
      </c>
      <c r="I195" s="7">
        <v>138</v>
      </c>
      <c r="J195" s="7">
        <v>0</v>
      </c>
      <c r="K195" s="7">
        <v>0</v>
      </c>
      <c r="L195" s="7">
        <v>0</v>
      </c>
      <c r="M195" s="7">
        <v>959</v>
      </c>
      <c r="N195" s="7">
        <v>32179.818858560793</v>
      </c>
      <c r="O195" s="7">
        <v>28418.765922249793</v>
      </c>
      <c r="P195" s="7">
        <v>42627.547559966915</v>
      </c>
      <c r="Q195" s="7">
        <v>39702.664185277092</v>
      </c>
      <c r="R195" s="7">
        <v>34686.947890818861</v>
      </c>
      <c r="S195" s="7">
        <v>53075.933829611247</v>
      </c>
      <c r="T195" s="6">
        <v>29458877</v>
      </c>
    </row>
    <row r="196" spans="1:20" ht="16" x14ac:dyDescent="0.2">
      <c r="A196" t="s">
        <v>8573</v>
      </c>
      <c r="B196" s="1" t="s">
        <v>9293</v>
      </c>
      <c r="C196" t="s">
        <v>4</v>
      </c>
      <c r="D196" s="1">
        <v>105001800112</v>
      </c>
      <c r="E196" s="10" t="s">
        <v>90</v>
      </c>
      <c r="F196" t="s">
        <v>8312</v>
      </c>
      <c r="G196" s="7">
        <v>84</v>
      </c>
      <c r="H196" s="7">
        <v>926</v>
      </c>
      <c r="I196" s="7">
        <v>103</v>
      </c>
      <c r="J196" s="7">
        <v>0</v>
      </c>
      <c r="K196" s="7">
        <v>0</v>
      </c>
      <c r="L196" s="7">
        <v>0</v>
      </c>
      <c r="M196" s="7">
        <v>1113</v>
      </c>
      <c r="N196" s="7">
        <v>32179.818858560793</v>
      </c>
      <c r="O196" s="7">
        <v>28418.765922249793</v>
      </c>
      <c r="P196" s="7">
        <v>42627.547559966915</v>
      </c>
      <c r="Q196" s="7">
        <v>39702.664185277092</v>
      </c>
      <c r="R196" s="7">
        <v>34686.947890818861</v>
      </c>
      <c r="S196" s="7">
        <v>53075.933829611247</v>
      </c>
      <c r="T196" s="6">
        <v>33409519</v>
      </c>
    </row>
    <row r="197" spans="1:20" ht="16" x14ac:dyDescent="0.2">
      <c r="A197" t="s">
        <v>8573</v>
      </c>
      <c r="B197" s="1" t="s">
        <v>9294</v>
      </c>
      <c r="C197" t="s">
        <v>185</v>
      </c>
      <c r="D197" s="1">
        <v>105002000047</v>
      </c>
      <c r="E197" s="10" t="s">
        <v>186</v>
      </c>
      <c r="F197" t="s">
        <v>8312</v>
      </c>
      <c r="G197" s="7">
        <v>15</v>
      </c>
      <c r="H197" s="7">
        <v>274</v>
      </c>
      <c r="I197" s="7">
        <v>40</v>
      </c>
      <c r="J197" s="7">
        <v>32</v>
      </c>
      <c r="K197" s="7">
        <v>303</v>
      </c>
      <c r="L197" s="7">
        <v>29</v>
      </c>
      <c r="M197" s="7">
        <v>693</v>
      </c>
      <c r="N197" s="7">
        <v>37672.759699176313</v>
      </c>
      <c r="O197" s="7">
        <v>33269.804345230987</v>
      </c>
      <c r="P197" s="7">
        <v>49903.71314313</v>
      </c>
      <c r="Q197" s="7">
        <v>46479.747403605106</v>
      </c>
      <c r="R197" s="7">
        <v>40607.732362420917</v>
      </c>
      <c r="S197" s="7">
        <v>62135.609884206759</v>
      </c>
      <c r="T197" s="6">
        <v>27270594</v>
      </c>
    </row>
    <row r="198" spans="1:20" ht="16" x14ac:dyDescent="0.2">
      <c r="A198" t="s">
        <v>8573</v>
      </c>
      <c r="B198" s="1" t="s">
        <v>9294</v>
      </c>
      <c r="C198" t="s">
        <v>185</v>
      </c>
      <c r="D198" s="1">
        <v>105002000055</v>
      </c>
      <c r="E198" s="10" t="s">
        <v>187</v>
      </c>
      <c r="F198" t="s">
        <v>8312</v>
      </c>
      <c r="G198" s="7">
        <v>24</v>
      </c>
      <c r="H198" s="7">
        <v>260</v>
      </c>
      <c r="I198" s="7">
        <v>39</v>
      </c>
      <c r="J198" s="7">
        <v>26</v>
      </c>
      <c r="K198" s="7">
        <v>263</v>
      </c>
      <c r="L198" s="7">
        <v>38</v>
      </c>
      <c r="M198" s="7">
        <v>650</v>
      </c>
      <c r="N198" s="7">
        <v>37672.759699176313</v>
      </c>
      <c r="O198" s="7">
        <v>33269.804345230987</v>
      </c>
      <c r="P198" s="7">
        <v>49903.71314313</v>
      </c>
      <c r="Q198" s="7">
        <v>46479.747403605106</v>
      </c>
      <c r="R198" s="7">
        <v>40607.732362420917</v>
      </c>
      <c r="S198" s="7">
        <v>62135.609884206759</v>
      </c>
      <c r="T198" s="6">
        <v>25750000</v>
      </c>
    </row>
    <row r="199" spans="1:20" ht="16" x14ac:dyDescent="0.2">
      <c r="A199" t="s">
        <v>8573</v>
      </c>
      <c r="B199" s="1" t="s">
        <v>9294</v>
      </c>
      <c r="C199" t="s">
        <v>185</v>
      </c>
      <c r="D199" s="1">
        <v>105002000161</v>
      </c>
      <c r="E199" s="10" t="s">
        <v>7767</v>
      </c>
      <c r="F199" t="s">
        <v>8312</v>
      </c>
      <c r="G199" s="7">
        <v>36</v>
      </c>
      <c r="H199" s="7">
        <v>419</v>
      </c>
      <c r="I199" s="7">
        <v>98</v>
      </c>
      <c r="J199" s="7">
        <v>13</v>
      </c>
      <c r="K199" s="7">
        <v>184</v>
      </c>
      <c r="L199" s="7">
        <v>17</v>
      </c>
      <c r="M199" s="7">
        <v>767</v>
      </c>
      <c r="N199" s="7">
        <v>37672.759699176313</v>
      </c>
      <c r="O199" s="7">
        <v>33269.804345230987</v>
      </c>
      <c r="P199" s="7">
        <v>49903.71314313</v>
      </c>
      <c r="Q199" s="7">
        <v>46479.747403605106</v>
      </c>
      <c r="R199" s="7">
        <v>40607.732362420917</v>
      </c>
      <c r="S199" s="7">
        <v>62135.609884206759</v>
      </c>
      <c r="T199" s="6">
        <v>29319196</v>
      </c>
    </row>
    <row r="200" spans="1:20" ht="16" x14ac:dyDescent="0.2">
      <c r="A200" t="s">
        <v>8573</v>
      </c>
      <c r="B200" s="1" t="s">
        <v>9295</v>
      </c>
      <c r="C200" t="s">
        <v>190</v>
      </c>
      <c r="D200" s="1">
        <v>105004000109</v>
      </c>
      <c r="E200" s="10" t="s">
        <v>191</v>
      </c>
      <c r="F200" t="s">
        <v>8312</v>
      </c>
      <c r="G200" s="7">
        <v>12</v>
      </c>
      <c r="H200" s="7">
        <v>184</v>
      </c>
      <c r="I200" s="7">
        <v>46</v>
      </c>
      <c r="J200" s="7">
        <v>16</v>
      </c>
      <c r="K200" s="7">
        <v>92</v>
      </c>
      <c r="L200" s="7">
        <v>0</v>
      </c>
      <c r="M200" s="7">
        <v>350</v>
      </c>
      <c r="N200" s="7">
        <v>37672.759699176313</v>
      </c>
      <c r="O200" s="7">
        <v>33269.804345230987</v>
      </c>
      <c r="P200" s="7">
        <v>49903.71314313</v>
      </c>
      <c r="Q200" s="7">
        <v>46479.747403605106</v>
      </c>
      <c r="R200" s="7">
        <v>40607.732362420917</v>
      </c>
      <c r="S200" s="7">
        <v>62135.609884206759</v>
      </c>
      <c r="T200" s="6">
        <v>13348875</v>
      </c>
    </row>
    <row r="201" spans="1:20" ht="16" x14ac:dyDescent="0.2">
      <c r="A201" t="s">
        <v>8573</v>
      </c>
      <c r="B201" s="1" t="s">
        <v>9296</v>
      </c>
      <c r="C201" t="s">
        <v>192</v>
      </c>
      <c r="D201" s="1">
        <v>105021000139</v>
      </c>
      <c r="E201" s="10" t="s">
        <v>193</v>
      </c>
      <c r="F201" t="s">
        <v>8312</v>
      </c>
      <c r="G201" s="7">
        <v>39</v>
      </c>
      <c r="H201" s="7">
        <v>359</v>
      </c>
      <c r="I201" s="7">
        <v>53</v>
      </c>
      <c r="J201" s="7">
        <v>19</v>
      </c>
      <c r="K201" s="7">
        <v>114</v>
      </c>
      <c r="L201" s="7">
        <v>0</v>
      </c>
      <c r="M201" s="7">
        <v>584</v>
      </c>
      <c r="N201" s="7">
        <v>37672.759699176313</v>
      </c>
      <c r="O201" s="7">
        <v>33269.804345230987</v>
      </c>
      <c r="P201" s="7">
        <v>49903.71314313</v>
      </c>
      <c r="Q201" s="7">
        <v>46479.747403605106</v>
      </c>
      <c r="R201" s="7">
        <v>40607.732362420917</v>
      </c>
      <c r="S201" s="7">
        <v>62135.609884206759</v>
      </c>
      <c r="T201" s="6">
        <v>21570391</v>
      </c>
    </row>
    <row r="202" spans="1:20" ht="16" x14ac:dyDescent="0.2">
      <c r="A202" t="s">
        <v>8573</v>
      </c>
      <c r="B202" s="1" t="s">
        <v>9297</v>
      </c>
      <c r="C202" t="s">
        <v>194</v>
      </c>
      <c r="D202" s="1">
        <v>105030000010</v>
      </c>
      <c r="E202" s="10" t="s">
        <v>195</v>
      </c>
      <c r="F202" t="s">
        <v>8312</v>
      </c>
      <c r="G202" s="7">
        <v>56</v>
      </c>
      <c r="H202" s="7">
        <v>765</v>
      </c>
      <c r="I202" s="7">
        <v>111</v>
      </c>
      <c r="J202" s="7">
        <v>4</v>
      </c>
      <c r="K202" s="7">
        <v>15</v>
      </c>
      <c r="L202" s="7">
        <v>0</v>
      </c>
      <c r="M202" s="7">
        <v>951</v>
      </c>
      <c r="N202" s="7">
        <v>37672.759699176313</v>
      </c>
      <c r="O202" s="7">
        <v>33269.804345230987</v>
      </c>
      <c r="P202" s="7">
        <v>49903.71314313</v>
      </c>
      <c r="Q202" s="7">
        <v>46479.747403605106</v>
      </c>
      <c r="R202" s="7">
        <v>40607.732362420917</v>
      </c>
      <c r="S202" s="7">
        <v>62135.609884206759</v>
      </c>
      <c r="T202" s="6">
        <v>33895422</v>
      </c>
    </row>
    <row r="203" spans="1:20" ht="16" x14ac:dyDescent="0.2">
      <c r="A203" t="s">
        <v>8573</v>
      </c>
      <c r="B203" s="1" t="s">
        <v>9297</v>
      </c>
      <c r="C203" t="s">
        <v>194</v>
      </c>
      <c r="D203" s="1">
        <v>105030000028</v>
      </c>
      <c r="E203" s="10" t="s">
        <v>196</v>
      </c>
      <c r="F203" t="s">
        <v>8312</v>
      </c>
      <c r="G203" s="7">
        <v>106</v>
      </c>
      <c r="H203" s="7">
        <v>966</v>
      </c>
      <c r="I203" s="7">
        <v>182</v>
      </c>
      <c r="J203" s="7">
        <v>37</v>
      </c>
      <c r="K203" s="7">
        <v>344</v>
      </c>
      <c r="L203" s="7">
        <v>51</v>
      </c>
      <c r="M203" s="7">
        <v>1686</v>
      </c>
      <c r="N203" s="7">
        <v>37672.759699176313</v>
      </c>
      <c r="O203" s="7">
        <v>33269.804345230987</v>
      </c>
      <c r="P203" s="7">
        <v>49903.71314313</v>
      </c>
      <c r="Q203" s="7">
        <v>46479.747403605106</v>
      </c>
      <c r="R203" s="7">
        <v>40607.732362420917</v>
      </c>
      <c r="S203" s="7">
        <v>62135.609884206759</v>
      </c>
      <c r="T203" s="6">
        <v>64072146</v>
      </c>
    </row>
    <row r="204" spans="1:20" ht="16" x14ac:dyDescent="0.2">
      <c r="A204" t="s">
        <v>8573</v>
      </c>
      <c r="B204" s="1" t="s">
        <v>9298</v>
      </c>
      <c r="C204" t="s">
        <v>200</v>
      </c>
      <c r="D204" s="1">
        <v>105031000056</v>
      </c>
      <c r="E204" s="10" t="s">
        <v>201</v>
      </c>
      <c r="F204" t="s">
        <v>8312</v>
      </c>
      <c r="G204" s="7">
        <v>55</v>
      </c>
      <c r="H204" s="7">
        <v>738</v>
      </c>
      <c r="I204" s="7">
        <v>126</v>
      </c>
      <c r="J204" s="7">
        <v>14</v>
      </c>
      <c r="K204" s="7">
        <v>238</v>
      </c>
      <c r="L204" s="7">
        <v>0</v>
      </c>
      <c r="M204" s="7">
        <v>1171</v>
      </c>
      <c r="N204" s="7">
        <v>37672.759699176313</v>
      </c>
      <c r="O204" s="7">
        <v>33269.804345230987</v>
      </c>
      <c r="P204" s="7">
        <v>49903.71314313</v>
      </c>
      <c r="Q204" s="7">
        <v>46479.747403605106</v>
      </c>
      <c r="R204" s="7">
        <v>40607.732362420917</v>
      </c>
      <c r="S204" s="7">
        <v>62135.609884206759</v>
      </c>
      <c r="T204" s="6">
        <v>43228342</v>
      </c>
    </row>
    <row r="205" spans="1:20" ht="16" x14ac:dyDescent="0.2">
      <c r="A205" t="s">
        <v>8573</v>
      </c>
      <c r="B205" s="1" t="s">
        <v>9298</v>
      </c>
      <c r="C205" t="s">
        <v>200</v>
      </c>
      <c r="D205" s="1">
        <v>105031001516</v>
      </c>
      <c r="E205" s="10" t="s">
        <v>203</v>
      </c>
      <c r="F205" t="s">
        <v>8312</v>
      </c>
      <c r="G205" s="7">
        <v>84</v>
      </c>
      <c r="H205" s="7">
        <v>1101</v>
      </c>
      <c r="I205" s="7">
        <v>152</v>
      </c>
      <c r="J205" s="7">
        <v>5</v>
      </c>
      <c r="K205" s="7">
        <v>101</v>
      </c>
      <c r="L205" s="7">
        <v>0</v>
      </c>
      <c r="M205" s="7">
        <v>1443</v>
      </c>
      <c r="N205" s="7">
        <v>37672.759699176313</v>
      </c>
      <c r="O205" s="7">
        <v>33269.804345230987</v>
      </c>
      <c r="P205" s="7">
        <v>49903.71314313</v>
      </c>
      <c r="Q205" s="7">
        <v>46479.747403605106</v>
      </c>
      <c r="R205" s="7">
        <v>40607.732362420917</v>
      </c>
      <c r="S205" s="7">
        <v>62135.609884206759</v>
      </c>
      <c r="T205" s="6">
        <v>51713711</v>
      </c>
    </row>
    <row r="206" spans="1:20" ht="16" x14ac:dyDescent="0.2">
      <c r="A206" t="s">
        <v>8573</v>
      </c>
      <c r="B206" s="1" t="s">
        <v>9298</v>
      </c>
      <c r="C206" t="s">
        <v>200</v>
      </c>
      <c r="D206" s="1">
        <v>105031001583</v>
      </c>
      <c r="E206" s="10" t="s">
        <v>202</v>
      </c>
      <c r="F206" t="s">
        <v>8312</v>
      </c>
      <c r="G206" s="7">
        <v>45</v>
      </c>
      <c r="H206" s="7">
        <v>505</v>
      </c>
      <c r="I206" s="7">
        <v>77</v>
      </c>
      <c r="J206" s="7">
        <v>32</v>
      </c>
      <c r="K206" s="7">
        <v>378</v>
      </c>
      <c r="L206" s="7">
        <v>0</v>
      </c>
      <c r="M206" s="7">
        <v>1037</v>
      </c>
      <c r="N206" s="7">
        <v>37672.759699176313</v>
      </c>
      <c r="O206" s="7">
        <v>33269.804345230987</v>
      </c>
      <c r="P206" s="7">
        <v>49903.71314313</v>
      </c>
      <c r="Q206" s="7">
        <v>46479.747403605106</v>
      </c>
      <c r="R206" s="7">
        <v>40607.732362420917</v>
      </c>
      <c r="S206" s="7">
        <v>62135.609884206759</v>
      </c>
      <c r="T206" s="6">
        <v>39176186</v>
      </c>
    </row>
    <row r="207" spans="1:20" ht="16" x14ac:dyDescent="0.2">
      <c r="A207" t="s">
        <v>8573</v>
      </c>
      <c r="B207" s="1" t="s">
        <v>9299</v>
      </c>
      <c r="C207" t="s">
        <v>206</v>
      </c>
      <c r="D207" s="1">
        <v>105034000014</v>
      </c>
      <c r="E207" s="10" t="s">
        <v>207</v>
      </c>
      <c r="F207" t="s">
        <v>8312</v>
      </c>
      <c r="G207" s="7">
        <v>85</v>
      </c>
      <c r="H207" s="7">
        <v>921</v>
      </c>
      <c r="I207" s="7">
        <v>131</v>
      </c>
      <c r="J207" s="7">
        <v>0</v>
      </c>
      <c r="K207" s="7">
        <v>0</v>
      </c>
      <c r="L207" s="7">
        <v>0</v>
      </c>
      <c r="M207" s="7">
        <v>1137</v>
      </c>
      <c r="N207" s="7">
        <v>37672.759699176313</v>
      </c>
      <c r="O207" s="7">
        <v>33269.804345230987</v>
      </c>
      <c r="P207" s="7">
        <v>49903.71314313</v>
      </c>
      <c r="Q207" s="7">
        <v>46479.747403605106</v>
      </c>
      <c r="R207" s="7">
        <v>40607.732362420917</v>
      </c>
      <c r="S207" s="7">
        <v>62135.609884206759</v>
      </c>
      <c r="T207" s="6">
        <v>40381061</v>
      </c>
    </row>
    <row r="208" spans="1:20" ht="16" x14ac:dyDescent="0.2">
      <c r="A208" t="s">
        <v>8573</v>
      </c>
      <c r="B208" s="1" t="s">
        <v>9299</v>
      </c>
      <c r="C208" t="s">
        <v>206</v>
      </c>
      <c r="D208" s="1">
        <v>105034000278</v>
      </c>
      <c r="E208" s="10" t="s">
        <v>208</v>
      </c>
      <c r="F208" t="s">
        <v>8312</v>
      </c>
      <c r="G208" s="7">
        <v>62</v>
      </c>
      <c r="H208" s="7">
        <v>664</v>
      </c>
      <c r="I208" s="7">
        <v>75</v>
      </c>
      <c r="J208" s="7">
        <v>10</v>
      </c>
      <c r="K208" s="7">
        <v>41</v>
      </c>
      <c r="L208" s="7">
        <v>0</v>
      </c>
      <c r="M208" s="7">
        <v>852</v>
      </c>
      <c r="N208" s="7">
        <v>37672.759699176313</v>
      </c>
      <c r="O208" s="7">
        <v>33269.804345230987</v>
      </c>
      <c r="P208" s="7">
        <v>49903.71314313</v>
      </c>
      <c r="Q208" s="7">
        <v>46479.747403605106</v>
      </c>
      <c r="R208" s="7">
        <v>40607.732362420917</v>
      </c>
      <c r="S208" s="7">
        <v>62135.609884206759</v>
      </c>
      <c r="T208" s="6">
        <v>30299354</v>
      </c>
    </row>
    <row r="209" spans="1:20" ht="16" x14ac:dyDescent="0.2">
      <c r="A209" t="s">
        <v>8573</v>
      </c>
      <c r="B209" s="1" t="s">
        <v>9299</v>
      </c>
      <c r="C209" t="s">
        <v>206</v>
      </c>
      <c r="D209" s="1">
        <v>105034000740</v>
      </c>
      <c r="E209" s="10" t="s">
        <v>209</v>
      </c>
      <c r="F209" t="s">
        <v>8312</v>
      </c>
      <c r="G209" s="7">
        <v>24</v>
      </c>
      <c r="H209" s="7">
        <v>454</v>
      </c>
      <c r="I209" s="7">
        <v>53</v>
      </c>
      <c r="J209" s="7">
        <v>20</v>
      </c>
      <c r="K209" s="7">
        <v>168</v>
      </c>
      <c r="L209" s="7">
        <v>11</v>
      </c>
      <c r="M209" s="7">
        <v>730</v>
      </c>
      <c r="N209" s="7">
        <v>37672.759699176313</v>
      </c>
      <c r="O209" s="7">
        <v>33269.804345230987</v>
      </c>
      <c r="P209" s="7">
        <v>49903.71314313</v>
      </c>
      <c r="Q209" s="7">
        <v>46479.747403605106</v>
      </c>
      <c r="R209" s="7">
        <v>40607.732362420917</v>
      </c>
      <c r="S209" s="7">
        <v>62135.609884206759</v>
      </c>
      <c r="T209" s="6">
        <v>27088720</v>
      </c>
    </row>
    <row r="210" spans="1:20" ht="16" x14ac:dyDescent="0.2">
      <c r="A210" t="s">
        <v>8573</v>
      </c>
      <c r="B210" s="1" t="s">
        <v>9299</v>
      </c>
      <c r="C210" t="s">
        <v>206</v>
      </c>
      <c r="D210" s="1">
        <v>105034001207</v>
      </c>
      <c r="E210" s="10" t="s">
        <v>210</v>
      </c>
      <c r="F210" t="s">
        <v>8312</v>
      </c>
      <c r="G210" s="7">
        <v>59</v>
      </c>
      <c r="H210" s="7">
        <v>747</v>
      </c>
      <c r="I210" s="7">
        <v>152</v>
      </c>
      <c r="J210" s="7">
        <v>0</v>
      </c>
      <c r="K210" s="7">
        <v>0</v>
      </c>
      <c r="L210" s="7">
        <v>0</v>
      </c>
      <c r="M210" s="7">
        <v>958</v>
      </c>
      <c r="N210" s="7">
        <v>37672.759699176313</v>
      </c>
      <c r="O210" s="7">
        <v>33269.804345230987</v>
      </c>
      <c r="P210" s="7">
        <v>49903.71314313</v>
      </c>
      <c r="Q210" s="7">
        <v>46479.747403605106</v>
      </c>
      <c r="R210" s="7">
        <v>40607.732362420917</v>
      </c>
      <c r="S210" s="7">
        <v>62135.609884206759</v>
      </c>
      <c r="T210" s="6">
        <v>34660601</v>
      </c>
    </row>
    <row r="211" spans="1:20" ht="16" x14ac:dyDescent="0.2">
      <c r="A211" t="s">
        <v>8573</v>
      </c>
      <c r="B211" s="1" t="s">
        <v>9300</v>
      </c>
      <c r="C211" t="s">
        <v>217</v>
      </c>
      <c r="D211" s="1">
        <v>105036000097</v>
      </c>
      <c r="E211" s="10" t="s">
        <v>214</v>
      </c>
      <c r="F211" t="s">
        <v>8312</v>
      </c>
      <c r="G211" s="7">
        <v>16</v>
      </c>
      <c r="H211" s="7">
        <v>437</v>
      </c>
      <c r="I211" s="7">
        <v>110</v>
      </c>
      <c r="J211" s="7">
        <v>0</v>
      </c>
      <c r="K211" s="7">
        <v>0</v>
      </c>
      <c r="L211" s="7">
        <v>0</v>
      </c>
      <c r="M211" s="7">
        <v>563</v>
      </c>
      <c r="N211" s="7">
        <v>37672.759699176313</v>
      </c>
      <c r="O211" s="7">
        <v>33269.804345230987</v>
      </c>
      <c r="P211" s="7">
        <v>49903.71314313</v>
      </c>
      <c r="Q211" s="7">
        <v>46479.747403605106</v>
      </c>
      <c r="R211" s="7">
        <v>40607.732362420917</v>
      </c>
      <c r="S211" s="7">
        <v>62135.609884206759</v>
      </c>
      <c r="T211" s="6">
        <v>20631077</v>
      </c>
    </row>
    <row r="212" spans="1:20" ht="16" x14ac:dyDescent="0.2">
      <c r="A212" t="s">
        <v>8573</v>
      </c>
      <c r="B212" s="1" t="s">
        <v>9301</v>
      </c>
      <c r="C212" t="s">
        <v>220</v>
      </c>
      <c r="D212" s="1">
        <v>105038000019</v>
      </c>
      <c r="E212" s="10" t="s">
        <v>221</v>
      </c>
      <c r="F212" t="s">
        <v>8312</v>
      </c>
      <c r="G212" s="7">
        <v>35</v>
      </c>
      <c r="H212" s="7">
        <v>486</v>
      </c>
      <c r="I212" s="7">
        <v>83</v>
      </c>
      <c r="J212" s="7">
        <v>13</v>
      </c>
      <c r="K212" s="7">
        <v>339</v>
      </c>
      <c r="L212" s="7">
        <v>61</v>
      </c>
      <c r="M212" s="7">
        <v>1017</v>
      </c>
      <c r="N212" s="7">
        <v>37672.759699176313</v>
      </c>
      <c r="O212" s="7">
        <v>33269.804345230987</v>
      </c>
      <c r="P212" s="7">
        <v>49903.71314313</v>
      </c>
      <c r="Q212" s="7">
        <v>46479.747403605106</v>
      </c>
      <c r="R212" s="7">
        <v>40607.732362420917</v>
      </c>
      <c r="S212" s="7">
        <v>62135.609884206759</v>
      </c>
      <c r="T212" s="6">
        <v>39790210</v>
      </c>
    </row>
    <row r="213" spans="1:20" ht="16" x14ac:dyDescent="0.2">
      <c r="A213" t="s">
        <v>8573</v>
      </c>
      <c r="B213" s="1" t="s">
        <v>9302</v>
      </c>
      <c r="C213" t="s">
        <v>225</v>
      </c>
      <c r="D213" s="1">
        <v>105040000212</v>
      </c>
      <c r="E213" s="10" t="s">
        <v>226</v>
      </c>
      <c r="F213" t="s">
        <v>8312</v>
      </c>
      <c r="G213" s="7">
        <v>116</v>
      </c>
      <c r="H213" s="7">
        <v>1318</v>
      </c>
      <c r="I213" s="7">
        <v>145</v>
      </c>
      <c r="J213" s="7">
        <v>73</v>
      </c>
      <c r="K213" s="7">
        <v>465</v>
      </c>
      <c r="L213" s="7">
        <v>20</v>
      </c>
      <c r="M213" s="7">
        <v>2137</v>
      </c>
      <c r="N213" s="7">
        <v>37672.759699176313</v>
      </c>
      <c r="O213" s="7">
        <v>33269.804345230987</v>
      </c>
      <c r="P213" s="7">
        <v>49903.71314313</v>
      </c>
      <c r="Q213" s="7">
        <v>46479.747403605106</v>
      </c>
      <c r="R213" s="7">
        <v>40607.732362420917</v>
      </c>
      <c r="S213" s="7">
        <v>62135.609884206759</v>
      </c>
      <c r="T213" s="6">
        <v>78974010</v>
      </c>
    </row>
    <row r="214" spans="1:20" ht="16" x14ac:dyDescent="0.2">
      <c r="A214" t="s">
        <v>8573</v>
      </c>
      <c r="B214" s="1" t="s">
        <v>9303</v>
      </c>
      <c r="C214" t="s">
        <v>7768</v>
      </c>
      <c r="D214" s="1">
        <v>105042000180</v>
      </c>
      <c r="E214" s="10" t="s">
        <v>228</v>
      </c>
      <c r="F214" t="s">
        <v>8312</v>
      </c>
      <c r="G214" s="7">
        <v>121</v>
      </c>
      <c r="H214" s="7">
        <v>1553</v>
      </c>
      <c r="I214" s="7">
        <v>251</v>
      </c>
      <c r="J214" s="7">
        <v>10</v>
      </c>
      <c r="K214" s="7">
        <v>58</v>
      </c>
      <c r="L214" s="7">
        <v>0</v>
      </c>
      <c r="M214" s="7">
        <v>1993</v>
      </c>
      <c r="N214" s="7">
        <v>37672.759699176313</v>
      </c>
      <c r="O214" s="7">
        <v>33269.804345230987</v>
      </c>
      <c r="P214" s="7">
        <v>49903.71314313</v>
      </c>
      <c r="Q214" s="7">
        <v>46479.747403605106</v>
      </c>
      <c r="R214" s="7">
        <v>40607.732362420917</v>
      </c>
      <c r="S214" s="7">
        <v>62135.609884206759</v>
      </c>
      <c r="T214" s="6">
        <v>71572288</v>
      </c>
    </row>
    <row r="215" spans="1:20" ht="16" x14ac:dyDescent="0.2">
      <c r="A215" t="s">
        <v>8573</v>
      </c>
      <c r="B215" s="1" t="s">
        <v>9303</v>
      </c>
      <c r="C215" t="s">
        <v>7768</v>
      </c>
      <c r="D215" s="1">
        <v>105042000732</v>
      </c>
      <c r="E215" s="10" t="s">
        <v>229</v>
      </c>
      <c r="F215" t="s">
        <v>8312</v>
      </c>
      <c r="G215" s="7">
        <v>67</v>
      </c>
      <c r="H215" s="7">
        <v>912</v>
      </c>
      <c r="I215" s="7">
        <v>144</v>
      </c>
      <c r="J215" s="7">
        <v>7</v>
      </c>
      <c r="K215" s="7">
        <v>51</v>
      </c>
      <c r="L215" s="7">
        <v>0</v>
      </c>
      <c r="M215" s="7">
        <v>1181</v>
      </c>
      <c r="N215" s="7">
        <v>37672.759699176313</v>
      </c>
      <c r="O215" s="7">
        <v>33269.804345230987</v>
      </c>
      <c r="P215" s="7">
        <v>49903.71314313</v>
      </c>
      <c r="Q215" s="7">
        <v>46479.747403605106</v>
      </c>
      <c r="R215" s="7">
        <v>40607.732362420917</v>
      </c>
      <c r="S215" s="7">
        <v>62135.609884206759</v>
      </c>
      <c r="T215" s="6">
        <v>42448624</v>
      </c>
    </row>
    <row r="216" spans="1:20" ht="16" x14ac:dyDescent="0.2">
      <c r="A216" t="s">
        <v>8573</v>
      </c>
      <c r="B216" t="s">
        <v>9304</v>
      </c>
      <c r="C216" t="s">
        <v>7769</v>
      </c>
      <c r="D216" s="1">
        <v>105044000128</v>
      </c>
      <c r="E216" s="10" t="s">
        <v>231</v>
      </c>
      <c r="F216" t="s">
        <v>8312</v>
      </c>
      <c r="G216" s="7">
        <v>20</v>
      </c>
      <c r="H216" s="7">
        <v>201</v>
      </c>
      <c r="I216" s="7">
        <v>37</v>
      </c>
      <c r="J216" s="7">
        <v>19</v>
      </c>
      <c r="K216" s="7">
        <v>147</v>
      </c>
      <c r="L216" s="7">
        <v>0</v>
      </c>
      <c r="M216" s="7">
        <v>424</v>
      </c>
      <c r="N216" s="7">
        <v>37672.759699176313</v>
      </c>
      <c r="O216" s="7">
        <v>33269.804345230987</v>
      </c>
      <c r="P216" s="7">
        <v>49903.71314313</v>
      </c>
      <c r="Q216" s="7">
        <v>46479.747403605106</v>
      </c>
      <c r="R216" s="7">
        <v>40607.732362420917</v>
      </c>
      <c r="S216" s="7">
        <v>62135.609884206759</v>
      </c>
      <c r="T216" s="6">
        <v>16139575</v>
      </c>
    </row>
    <row r="217" spans="1:20" ht="16" x14ac:dyDescent="0.2">
      <c r="A217" t="s">
        <v>8573</v>
      </c>
      <c r="B217" t="s">
        <v>9305</v>
      </c>
      <c r="C217" t="s">
        <v>234</v>
      </c>
      <c r="D217" s="1">
        <v>105045000148</v>
      </c>
      <c r="E217" s="10" t="s">
        <v>2657</v>
      </c>
      <c r="F217" t="s">
        <v>8312</v>
      </c>
      <c r="G217" s="7">
        <v>86</v>
      </c>
      <c r="H217" s="7">
        <v>1298</v>
      </c>
      <c r="I217" s="7">
        <v>304</v>
      </c>
      <c r="J217" s="7">
        <v>0</v>
      </c>
      <c r="K217" s="7">
        <v>0</v>
      </c>
      <c r="L217" s="7">
        <v>0</v>
      </c>
      <c r="M217" s="7">
        <v>1688</v>
      </c>
      <c r="N217" s="7">
        <v>37672.759699176313</v>
      </c>
      <c r="O217" s="7">
        <v>33269.804345230987</v>
      </c>
      <c r="P217" s="7">
        <v>49903.71314313</v>
      </c>
      <c r="Q217" s="7">
        <v>46479.747403605106</v>
      </c>
      <c r="R217" s="7">
        <v>40607.732362420917</v>
      </c>
      <c r="S217" s="7">
        <v>62135.609884206759</v>
      </c>
      <c r="T217" s="6">
        <v>61594792</v>
      </c>
    </row>
    <row r="218" spans="1:20" ht="16" x14ac:dyDescent="0.2">
      <c r="A218" t="s">
        <v>8573</v>
      </c>
      <c r="B218" t="s">
        <v>9305</v>
      </c>
      <c r="C218" t="s">
        <v>234</v>
      </c>
      <c r="D218" s="1">
        <v>105045000164</v>
      </c>
      <c r="E218" s="10" t="s">
        <v>7441</v>
      </c>
      <c r="F218" t="s">
        <v>8312</v>
      </c>
      <c r="G218" s="7">
        <v>144</v>
      </c>
      <c r="H218" s="7">
        <v>1258</v>
      </c>
      <c r="I218" s="7">
        <v>236</v>
      </c>
      <c r="J218" s="7">
        <v>0</v>
      </c>
      <c r="K218" s="7">
        <v>0</v>
      </c>
      <c r="L218" s="7">
        <v>0</v>
      </c>
      <c r="M218" s="7">
        <v>1638</v>
      </c>
      <c r="N218" s="7">
        <v>37672.759699176313</v>
      </c>
      <c r="O218" s="7">
        <v>33269.804345230987</v>
      </c>
      <c r="P218" s="7">
        <v>49903.71314313</v>
      </c>
      <c r="Q218" s="7">
        <v>46479.747403605106</v>
      </c>
      <c r="R218" s="7">
        <v>40607.732362420917</v>
      </c>
      <c r="S218" s="7">
        <v>62135.609884206759</v>
      </c>
      <c r="T218" s="6">
        <v>59055568</v>
      </c>
    </row>
    <row r="219" spans="1:20" ht="16" x14ac:dyDescent="0.2">
      <c r="A219" t="s">
        <v>8573</v>
      </c>
      <c r="B219" t="s">
        <v>9305</v>
      </c>
      <c r="C219" t="s">
        <v>234</v>
      </c>
      <c r="D219" s="1">
        <v>105045000318</v>
      </c>
      <c r="E219" s="10" t="s">
        <v>235</v>
      </c>
      <c r="F219" t="s">
        <v>8312</v>
      </c>
      <c r="G219" s="7">
        <v>93</v>
      </c>
      <c r="H219" s="7">
        <v>1206</v>
      </c>
      <c r="I219" s="7">
        <v>164</v>
      </c>
      <c r="J219" s="7">
        <v>0</v>
      </c>
      <c r="K219" s="7">
        <v>0</v>
      </c>
      <c r="L219" s="7">
        <v>0</v>
      </c>
      <c r="M219" s="7">
        <v>1463</v>
      </c>
      <c r="N219" s="7">
        <v>37672.759699176313</v>
      </c>
      <c r="O219" s="7">
        <v>33269.804345230987</v>
      </c>
      <c r="P219" s="7">
        <v>49903.71314313</v>
      </c>
      <c r="Q219" s="7">
        <v>46479.747403605106</v>
      </c>
      <c r="R219" s="7">
        <v>40607.732362420917</v>
      </c>
      <c r="S219" s="7">
        <v>62135.609884206759</v>
      </c>
      <c r="T219" s="6">
        <v>51811160</v>
      </c>
    </row>
    <row r="220" spans="1:20" ht="16" x14ac:dyDescent="0.2">
      <c r="A220" t="s">
        <v>8573</v>
      </c>
      <c r="B220" t="s">
        <v>9305</v>
      </c>
      <c r="C220" t="s">
        <v>234</v>
      </c>
      <c r="D220" s="1">
        <v>105045000393</v>
      </c>
      <c r="E220" s="10" t="s">
        <v>7442</v>
      </c>
      <c r="F220" t="s">
        <v>8312</v>
      </c>
      <c r="G220" s="7">
        <v>124</v>
      </c>
      <c r="H220" s="7">
        <v>1259</v>
      </c>
      <c r="I220" s="7">
        <v>174</v>
      </c>
      <c r="J220" s="7">
        <v>0</v>
      </c>
      <c r="K220" s="7">
        <v>0</v>
      </c>
      <c r="L220" s="7">
        <v>0</v>
      </c>
      <c r="M220" s="7">
        <v>1557</v>
      </c>
      <c r="N220" s="7">
        <v>37672.759699176313</v>
      </c>
      <c r="O220" s="7">
        <v>33269.804345230987</v>
      </c>
      <c r="P220" s="7">
        <v>49903.71314313</v>
      </c>
      <c r="Q220" s="7">
        <v>46479.747403605106</v>
      </c>
      <c r="R220" s="7">
        <v>40607.732362420917</v>
      </c>
      <c r="S220" s="7">
        <v>62135.609884206759</v>
      </c>
      <c r="T220" s="6">
        <v>55241352</v>
      </c>
    </row>
    <row r="221" spans="1:20" ht="16" x14ac:dyDescent="0.2">
      <c r="A221" t="s">
        <v>8573</v>
      </c>
      <c r="B221" t="s">
        <v>9305</v>
      </c>
      <c r="C221" t="s">
        <v>234</v>
      </c>
      <c r="D221" s="1">
        <v>105045000601</v>
      </c>
      <c r="E221" s="10" t="s">
        <v>7443</v>
      </c>
      <c r="F221" t="s">
        <v>8312</v>
      </c>
      <c r="G221" s="7">
        <v>64</v>
      </c>
      <c r="H221" s="7">
        <v>749</v>
      </c>
      <c r="I221" s="7">
        <v>58</v>
      </c>
      <c r="J221" s="7">
        <v>0</v>
      </c>
      <c r="K221" s="7">
        <v>0</v>
      </c>
      <c r="L221" s="7">
        <v>0</v>
      </c>
      <c r="M221" s="7">
        <v>871</v>
      </c>
      <c r="N221" s="7">
        <v>37672.759699176313</v>
      </c>
      <c r="O221" s="7">
        <v>33269.804345230987</v>
      </c>
      <c r="P221" s="7">
        <v>49903.71314313</v>
      </c>
      <c r="Q221" s="7">
        <v>46479.747403605106</v>
      </c>
      <c r="R221" s="7">
        <v>40607.732362420917</v>
      </c>
      <c r="S221" s="7">
        <v>62135.609884206759</v>
      </c>
      <c r="T221" s="6">
        <v>30224555</v>
      </c>
    </row>
    <row r="222" spans="1:20" ht="16" x14ac:dyDescent="0.2">
      <c r="A222" t="s">
        <v>8573</v>
      </c>
      <c r="B222" t="s">
        <v>9305</v>
      </c>
      <c r="C222" t="s">
        <v>234</v>
      </c>
      <c r="D222" s="1">
        <v>105045001217</v>
      </c>
      <c r="E222" s="10" t="s">
        <v>3153</v>
      </c>
      <c r="F222" t="s">
        <v>8312</v>
      </c>
      <c r="G222" s="7">
        <v>100</v>
      </c>
      <c r="H222" s="7">
        <v>1144</v>
      </c>
      <c r="I222" s="7">
        <v>145</v>
      </c>
      <c r="J222" s="7">
        <v>0</v>
      </c>
      <c r="K222" s="7">
        <v>0</v>
      </c>
      <c r="L222" s="7">
        <v>0</v>
      </c>
      <c r="M222" s="7">
        <v>1389</v>
      </c>
      <c r="N222" s="7">
        <v>37672.759699176313</v>
      </c>
      <c r="O222" s="7">
        <v>33269.804345230987</v>
      </c>
      <c r="P222" s="7">
        <v>49903.71314313</v>
      </c>
      <c r="Q222" s="7">
        <v>46479.747403605106</v>
      </c>
      <c r="R222" s="7">
        <v>40607.732362420917</v>
      </c>
      <c r="S222" s="7">
        <v>62135.609884206759</v>
      </c>
      <c r="T222" s="6">
        <v>49063971</v>
      </c>
    </row>
    <row r="223" spans="1:20" ht="16" x14ac:dyDescent="0.2">
      <c r="A223" t="s">
        <v>8573</v>
      </c>
      <c r="B223" t="s">
        <v>9305</v>
      </c>
      <c r="C223" t="s">
        <v>234</v>
      </c>
      <c r="D223" s="1">
        <v>105045001454</v>
      </c>
      <c r="E223" s="10" t="s">
        <v>7444</v>
      </c>
      <c r="F223" t="s">
        <v>8312</v>
      </c>
      <c r="G223" s="7">
        <v>146</v>
      </c>
      <c r="H223" s="7">
        <v>1239</v>
      </c>
      <c r="I223" s="7">
        <v>245</v>
      </c>
      <c r="J223" s="7">
        <v>0</v>
      </c>
      <c r="K223" s="7">
        <v>0</v>
      </c>
      <c r="L223" s="7">
        <v>0</v>
      </c>
      <c r="M223" s="7">
        <v>1630</v>
      </c>
      <c r="N223" s="7">
        <v>37672.759699176313</v>
      </c>
      <c r="O223" s="7">
        <v>33269.804345230987</v>
      </c>
      <c r="P223" s="7">
        <v>49903.71314313</v>
      </c>
      <c r="Q223" s="7">
        <v>46479.747403605106</v>
      </c>
      <c r="R223" s="7">
        <v>40607.732362420917</v>
      </c>
      <c r="S223" s="7">
        <v>62135.609884206759</v>
      </c>
      <c r="T223" s="6">
        <v>58947920</v>
      </c>
    </row>
    <row r="224" spans="1:20" ht="16" x14ac:dyDescent="0.2">
      <c r="A224" t="s">
        <v>8573</v>
      </c>
      <c r="B224" s="1" t="s">
        <v>9305</v>
      </c>
      <c r="C224" t="s">
        <v>234</v>
      </c>
      <c r="D224" s="1">
        <v>105045001527</v>
      </c>
      <c r="E224" s="10" t="s">
        <v>236</v>
      </c>
      <c r="F224" t="s">
        <v>8312</v>
      </c>
      <c r="G224" s="7">
        <v>74</v>
      </c>
      <c r="H224" s="7">
        <v>872</v>
      </c>
      <c r="I224" s="7">
        <v>84</v>
      </c>
      <c r="J224" s="7">
        <v>0</v>
      </c>
      <c r="K224" s="7">
        <v>0</v>
      </c>
      <c r="L224" s="7">
        <v>0</v>
      </c>
      <c r="M224" s="7">
        <v>1030</v>
      </c>
      <c r="N224" s="7">
        <v>37672.759699176313</v>
      </c>
      <c r="O224" s="7">
        <v>33269.804345230987</v>
      </c>
      <c r="P224" s="7">
        <v>49903.71314313</v>
      </c>
      <c r="Q224" s="7">
        <v>46479.747403605106</v>
      </c>
      <c r="R224" s="7">
        <v>40607.732362420917</v>
      </c>
      <c r="S224" s="7">
        <v>62135.609884206759</v>
      </c>
      <c r="T224" s="6">
        <v>35990966</v>
      </c>
    </row>
    <row r="225" spans="1:20" ht="16" x14ac:dyDescent="0.2">
      <c r="A225" t="s">
        <v>8573</v>
      </c>
      <c r="B225" s="1" t="s">
        <v>9305</v>
      </c>
      <c r="C225" t="s">
        <v>234</v>
      </c>
      <c r="D225" s="1">
        <v>105045001667</v>
      </c>
      <c r="E225" s="10" t="s">
        <v>2397</v>
      </c>
      <c r="F225" t="s">
        <v>8312</v>
      </c>
      <c r="G225" s="7">
        <v>194</v>
      </c>
      <c r="H225" s="7">
        <v>2131</v>
      </c>
      <c r="I225" s="7">
        <v>188</v>
      </c>
      <c r="J225" s="7">
        <v>0</v>
      </c>
      <c r="K225" s="7">
        <v>0</v>
      </c>
      <c r="L225" s="7">
        <v>0</v>
      </c>
      <c r="M225" s="7">
        <v>2513</v>
      </c>
      <c r="N225" s="7">
        <v>37672.759699176313</v>
      </c>
      <c r="O225" s="7">
        <v>33269.804345230987</v>
      </c>
      <c r="P225" s="7">
        <v>49903.71314313</v>
      </c>
      <c r="Q225" s="7">
        <v>46479.747403605106</v>
      </c>
      <c r="R225" s="7">
        <v>40607.732362420917</v>
      </c>
      <c r="S225" s="7">
        <v>62135.609884206759</v>
      </c>
      <c r="T225" s="6">
        <v>87588367</v>
      </c>
    </row>
    <row r="226" spans="1:20" ht="16" x14ac:dyDescent="0.2">
      <c r="A226" t="s">
        <v>8573</v>
      </c>
      <c r="B226" s="1" t="s">
        <v>9305</v>
      </c>
      <c r="C226" t="s">
        <v>234</v>
      </c>
      <c r="D226" s="1">
        <v>105045001683</v>
      </c>
      <c r="E226" s="10" t="s">
        <v>7770</v>
      </c>
      <c r="F226" t="s">
        <v>8312</v>
      </c>
      <c r="G226" s="7">
        <v>85</v>
      </c>
      <c r="H226" s="7">
        <v>1086</v>
      </c>
      <c r="I226" s="7">
        <v>214</v>
      </c>
      <c r="J226" s="7">
        <v>0</v>
      </c>
      <c r="K226" s="7">
        <v>0</v>
      </c>
      <c r="L226" s="7">
        <v>0</v>
      </c>
      <c r="M226" s="7">
        <v>1385</v>
      </c>
      <c r="N226" s="7">
        <v>37672.759699176313</v>
      </c>
      <c r="O226" s="7">
        <v>33269.804345230987</v>
      </c>
      <c r="P226" s="7">
        <v>49903.71314313</v>
      </c>
      <c r="Q226" s="7">
        <v>46479.747403605106</v>
      </c>
      <c r="R226" s="7">
        <v>40607.732362420917</v>
      </c>
      <c r="S226" s="7">
        <v>62135.609884206759</v>
      </c>
      <c r="T226" s="6">
        <v>50012587</v>
      </c>
    </row>
    <row r="227" spans="1:20" ht="16" x14ac:dyDescent="0.2">
      <c r="A227" t="s">
        <v>8573</v>
      </c>
      <c r="B227" s="1" t="s">
        <v>9305</v>
      </c>
      <c r="C227" t="s">
        <v>234</v>
      </c>
      <c r="D227" s="1">
        <v>105045010721</v>
      </c>
      <c r="E227" s="10" t="s">
        <v>7445</v>
      </c>
      <c r="F227" t="s">
        <v>8312</v>
      </c>
      <c r="G227" s="7">
        <v>122</v>
      </c>
      <c r="H227" s="7">
        <v>1256</v>
      </c>
      <c r="I227" s="7">
        <v>83</v>
      </c>
      <c r="J227" s="7">
        <v>0</v>
      </c>
      <c r="K227" s="7">
        <v>0</v>
      </c>
      <c r="L227" s="7">
        <v>0</v>
      </c>
      <c r="M227" s="7">
        <v>1461</v>
      </c>
      <c r="N227" s="7">
        <v>37672.759699176313</v>
      </c>
      <c r="O227" s="7">
        <v>33269.804345230987</v>
      </c>
      <c r="P227" s="7">
        <v>49903.71314313</v>
      </c>
      <c r="Q227" s="7">
        <v>46479.747403605106</v>
      </c>
      <c r="R227" s="7">
        <v>40607.732362420917</v>
      </c>
      <c r="S227" s="7">
        <v>62135.609884206759</v>
      </c>
      <c r="T227" s="6">
        <v>50524959</v>
      </c>
    </row>
    <row r="228" spans="1:20" ht="16" x14ac:dyDescent="0.2">
      <c r="A228" t="s">
        <v>8573</v>
      </c>
      <c r="B228" s="1" t="s">
        <v>9305</v>
      </c>
      <c r="C228" t="s">
        <v>234</v>
      </c>
      <c r="D228" s="1">
        <v>105045010780</v>
      </c>
      <c r="E228" s="10" t="s">
        <v>5606</v>
      </c>
      <c r="F228" t="s">
        <v>8312</v>
      </c>
      <c r="G228" s="7">
        <v>32</v>
      </c>
      <c r="H228" s="7">
        <v>730</v>
      </c>
      <c r="I228" s="7">
        <v>57</v>
      </c>
      <c r="J228" s="7">
        <v>0</v>
      </c>
      <c r="K228" s="7">
        <v>0</v>
      </c>
      <c r="L228" s="7">
        <v>0</v>
      </c>
      <c r="M228" s="7">
        <v>819</v>
      </c>
      <c r="N228" s="7">
        <v>37672.759699176313</v>
      </c>
      <c r="O228" s="7">
        <v>33269.804345230987</v>
      </c>
      <c r="P228" s="7">
        <v>49903.71314313</v>
      </c>
      <c r="Q228" s="7">
        <v>46479.747403605106</v>
      </c>
      <c r="R228" s="7">
        <v>40607.732362420917</v>
      </c>
      <c r="S228" s="7">
        <v>62135.609884206759</v>
      </c>
      <c r="T228" s="6">
        <v>28336997</v>
      </c>
    </row>
    <row r="229" spans="1:20" ht="16" x14ac:dyDescent="0.2">
      <c r="A229" t="s">
        <v>8573</v>
      </c>
      <c r="B229" s="1" t="s">
        <v>9306</v>
      </c>
      <c r="C229" t="s">
        <v>240</v>
      </c>
      <c r="D229" s="1">
        <v>105051000028</v>
      </c>
      <c r="E229" s="10" t="s">
        <v>241</v>
      </c>
      <c r="F229" t="s">
        <v>8312</v>
      </c>
      <c r="G229" s="7">
        <v>90</v>
      </c>
      <c r="H229" s="7">
        <v>1314</v>
      </c>
      <c r="I229" s="7">
        <v>223</v>
      </c>
      <c r="J229" s="7">
        <v>0</v>
      </c>
      <c r="K229" s="7">
        <v>0</v>
      </c>
      <c r="L229" s="7">
        <v>0</v>
      </c>
      <c r="M229" s="7">
        <v>1627</v>
      </c>
      <c r="N229" s="7">
        <v>37672.759699176313</v>
      </c>
      <c r="O229" s="7">
        <v>33269.804345230987</v>
      </c>
      <c r="P229" s="7">
        <v>49903.71314313</v>
      </c>
      <c r="Q229" s="7">
        <v>46479.747403605106</v>
      </c>
      <c r="R229" s="7">
        <v>40607.732362420917</v>
      </c>
      <c r="S229" s="7">
        <v>62135.609884206759</v>
      </c>
      <c r="T229" s="6">
        <v>58235599</v>
      </c>
    </row>
    <row r="230" spans="1:20" ht="16" x14ac:dyDescent="0.2">
      <c r="A230" t="s">
        <v>8573</v>
      </c>
      <c r="B230" s="1" t="s">
        <v>9306</v>
      </c>
      <c r="C230" t="s">
        <v>240</v>
      </c>
      <c r="D230" s="1">
        <v>105051000508</v>
      </c>
      <c r="E230" s="10" t="s">
        <v>7771</v>
      </c>
      <c r="F230" t="s">
        <v>8312</v>
      </c>
      <c r="G230" s="7">
        <v>139</v>
      </c>
      <c r="H230" s="7">
        <v>1207</v>
      </c>
      <c r="I230" s="7">
        <v>181</v>
      </c>
      <c r="J230" s="7">
        <v>15</v>
      </c>
      <c r="K230" s="7">
        <v>150</v>
      </c>
      <c r="L230" s="7">
        <v>17</v>
      </c>
      <c r="M230" s="7">
        <v>1709</v>
      </c>
      <c r="N230" s="7">
        <v>37672.759699176313</v>
      </c>
      <c r="O230" s="7">
        <v>33269.804345230987</v>
      </c>
      <c r="P230" s="7">
        <v>49903.71314313</v>
      </c>
      <c r="Q230" s="7">
        <v>46479.747403605106</v>
      </c>
      <c r="R230" s="7">
        <v>40607.732362420917</v>
      </c>
      <c r="S230" s="7">
        <v>62135.609884206759</v>
      </c>
      <c r="T230" s="6">
        <v>62270401</v>
      </c>
    </row>
    <row r="231" spans="1:20" ht="16" x14ac:dyDescent="0.2">
      <c r="A231" t="s">
        <v>8573</v>
      </c>
      <c r="B231" s="1" t="s">
        <v>9307</v>
      </c>
      <c r="C231" t="s">
        <v>250</v>
      </c>
      <c r="D231" s="1">
        <v>105055000022</v>
      </c>
      <c r="E231" s="10" t="s">
        <v>251</v>
      </c>
      <c r="F231" t="s">
        <v>8312</v>
      </c>
      <c r="G231" s="7">
        <v>33</v>
      </c>
      <c r="H231" s="7">
        <v>484</v>
      </c>
      <c r="I231" s="7">
        <v>82</v>
      </c>
      <c r="J231" s="7">
        <v>24</v>
      </c>
      <c r="K231" s="7">
        <v>255</v>
      </c>
      <c r="L231" s="7">
        <v>7</v>
      </c>
      <c r="M231" s="7">
        <v>885</v>
      </c>
      <c r="N231" s="7">
        <v>37672.759699176313</v>
      </c>
      <c r="O231" s="7">
        <v>33269.804345230987</v>
      </c>
      <c r="P231" s="7">
        <v>49903.71314313</v>
      </c>
      <c r="Q231" s="7">
        <v>46479.747403605106</v>
      </c>
      <c r="R231" s="7">
        <v>40607.732362420917</v>
      </c>
      <c r="S231" s="7">
        <v>62135.609884206759</v>
      </c>
      <c r="T231" s="6">
        <v>33343326</v>
      </c>
    </row>
    <row r="232" spans="1:20" ht="16" x14ac:dyDescent="0.2">
      <c r="A232" t="s">
        <v>8573</v>
      </c>
      <c r="B232" s="1" t="s">
        <v>9308</v>
      </c>
      <c r="C232" t="s">
        <v>252</v>
      </c>
      <c r="D232" s="1">
        <v>105059000116</v>
      </c>
      <c r="E232" s="10" t="s">
        <v>253</v>
      </c>
      <c r="F232" t="s">
        <v>8312</v>
      </c>
      <c r="G232" s="7">
        <v>13</v>
      </c>
      <c r="H232" s="7">
        <v>240</v>
      </c>
      <c r="I232" s="7">
        <v>43</v>
      </c>
      <c r="J232" s="7">
        <v>16</v>
      </c>
      <c r="K232" s="7">
        <v>196</v>
      </c>
      <c r="L232" s="7">
        <v>20</v>
      </c>
      <c r="M232" s="7">
        <v>528</v>
      </c>
      <c r="N232" s="7">
        <v>37672.759699176313</v>
      </c>
      <c r="O232" s="7">
        <v>33269.804345230987</v>
      </c>
      <c r="P232" s="7">
        <v>49903.71314313</v>
      </c>
      <c r="Q232" s="7">
        <v>46479.747403605106</v>
      </c>
      <c r="R232" s="7">
        <v>40607.732362420917</v>
      </c>
      <c r="S232" s="7">
        <v>62135.609884206759</v>
      </c>
      <c r="T232" s="6">
        <v>20565862</v>
      </c>
    </row>
    <row r="233" spans="1:20" ht="16" x14ac:dyDescent="0.2">
      <c r="A233" t="s">
        <v>8573</v>
      </c>
      <c r="B233" s="1" t="s">
        <v>9309</v>
      </c>
      <c r="C233" t="s">
        <v>254</v>
      </c>
      <c r="D233" s="1">
        <v>105079000015</v>
      </c>
      <c r="E233" s="10" t="s">
        <v>255</v>
      </c>
      <c r="F233" t="s">
        <v>8312</v>
      </c>
      <c r="G233" s="7">
        <v>77</v>
      </c>
      <c r="H233" s="7">
        <v>837</v>
      </c>
      <c r="I233" s="7">
        <v>120</v>
      </c>
      <c r="J233" s="7">
        <v>0</v>
      </c>
      <c r="K233" s="7">
        <v>0</v>
      </c>
      <c r="L233" s="7">
        <v>0</v>
      </c>
      <c r="M233" s="7">
        <v>1034</v>
      </c>
      <c r="N233" s="7">
        <v>37672.759699176313</v>
      </c>
      <c r="O233" s="7">
        <v>33269.804345230987</v>
      </c>
      <c r="P233" s="7">
        <v>49903.71314313</v>
      </c>
      <c r="Q233" s="7">
        <v>46479.747403605106</v>
      </c>
      <c r="R233" s="7">
        <v>40607.732362420917</v>
      </c>
      <c r="S233" s="7">
        <v>62135.609884206759</v>
      </c>
      <c r="T233" s="6">
        <v>36736074</v>
      </c>
    </row>
    <row r="234" spans="1:20" ht="16" x14ac:dyDescent="0.2">
      <c r="A234" t="s">
        <v>8573</v>
      </c>
      <c r="B234" s="1" t="s">
        <v>9309</v>
      </c>
      <c r="C234" t="s">
        <v>254</v>
      </c>
      <c r="D234" s="1">
        <v>105079000082</v>
      </c>
      <c r="E234" s="10" t="s">
        <v>7772</v>
      </c>
      <c r="F234" t="s">
        <v>8312</v>
      </c>
      <c r="G234" s="7">
        <v>78</v>
      </c>
      <c r="H234" s="7">
        <v>1084</v>
      </c>
      <c r="I234" s="7">
        <v>211</v>
      </c>
      <c r="J234" s="7">
        <v>0</v>
      </c>
      <c r="K234" s="7">
        <v>0</v>
      </c>
      <c r="L234" s="7">
        <v>0</v>
      </c>
      <c r="M234" s="7">
        <v>1373</v>
      </c>
      <c r="N234" s="7">
        <v>37672.759699176313</v>
      </c>
      <c r="O234" s="7">
        <v>33269.804345230987</v>
      </c>
      <c r="P234" s="7">
        <v>49903.71314313</v>
      </c>
      <c r="Q234" s="7">
        <v>46479.747403605106</v>
      </c>
      <c r="R234" s="7">
        <v>40607.732362420917</v>
      </c>
      <c r="S234" s="7">
        <v>62135.609884206759</v>
      </c>
      <c r="T234" s="6">
        <v>49532627</v>
      </c>
    </row>
    <row r="235" spans="1:20" ht="16" x14ac:dyDescent="0.2">
      <c r="A235" t="s">
        <v>8573</v>
      </c>
      <c r="B235" s="1" t="s">
        <v>9309</v>
      </c>
      <c r="C235" t="s">
        <v>254</v>
      </c>
      <c r="D235" s="1">
        <v>105079000406</v>
      </c>
      <c r="E235" s="10" t="s">
        <v>256</v>
      </c>
      <c r="F235" t="s">
        <v>8312</v>
      </c>
      <c r="G235" s="7">
        <v>81</v>
      </c>
      <c r="H235" s="7">
        <v>998</v>
      </c>
      <c r="I235" s="7">
        <v>173</v>
      </c>
      <c r="J235" s="7">
        <v>0</v>
      </c>
      <c r="K235" s="7">
        <v>0</v>
      </c>
      <c r="L235" s="7">
        <v>0</v>
      </c>
      <c r="M235" s="7">
        <v>1252</v>
      </c>
      <c r="N235" s="7">
        <v>37672.759699176313</v>
      </c>
      <c r="O235" s="7">
        <v>33269.804345230987</v>
      </c>
      <c r="P235" s="7">
        <v>49903.71314313</v>
      </c>
      <c r="Q235" s="7">
        <v>46479.747403605106</v>
      </c>
      <c r="R235" s="7">
        <v>40607.732362420917</v>
      </c>
      <c r="S235" s="7">
        <v>62135.609884206759</v>
      </c>
      <c r="T235" s="6">
        <v>44888101</v>
      </c>
    </row>
    <row r="236" spans="1:20" ht="16" x14ac:dyDescent="0.2">
      <c r="A236" t="s">
        <v>8573</v>
      </c>
      <c r="B236" s="1" t="s">
        <v>9310</v>
      </c>
      <c r="C236" t="s">
        <v>260</v>
      </c>
      <c r="D236" s="1">
        <v>105086000110</v>
      </c>
      <c r="E236" s="10" t="s">
        <v>261</v>
      </c>
      <c r="F236" t="s">
        <v>8312</v>
      </c>
      <c r="G236" s="7">
        <v>35</v>
      </c>
      <c r="H236" s="7">
        <v>333</v>
      </c>
      <c r="I236" s="7">
        <v>86</v>
      </c>
      <c r="J236" s="7">
        <v>8</v>
      </c>
      <c r="K236" s="7">
        <v>65</v>
      </c>
      <c r="L236" s="7">
        <v>0</v>
      </c>
      <c r="M236" s="7">
        <v>527</v>
      </c>
      <c r="N236" s="7">
        <v>37672.759699176313</v>
      </c>
      <c r="O236" s="7">
        <v>33269.804345230987</v>
      </c>
      <c r="P236" s="7">
        <v>49903.71314313</v>
      </c>
      <c r="Q236" s="7">
        <v>46479.747403605106</v>
      </c>
      <c r="R236" s="7">
        <v>40607.732362420917</v>
      </c>
      <c r="S236" s="7">
        <v>62135.609884206759</v>
      </c>
      <c r="T236" s="6">
        <v>19700451</v>
      </c>
    </row>
    <row r="237" spans="1:20" ht="16" x14ac:dyDescent="0.2">
      <c r="A237" t="s">
        <v>8573</v>
      </c>
      <c r="B237" s="1" t="s">
        <v>9311</v>
      </c>
      <c r="C237" t="s">
        <v>263</v>
      </c>
      <c r="D237" s="1">
        <v>105088000273</v>
      </c>
      <c r="E237" s="10" t="s">
        <v>265</v>
      </c>
      <c r="F237" t="s">
        <v>8312</v>
      </c>
      <c r="G237" s="7">
        <v>90</v>
      </c>
      <c r="H237" s="7">
        <v>1341</v>
      </c>
      <c r="I237" s="7">
        <v>268</v>
      </c>
      <c r="J237" s="7">
        <v>10</v>
      </c>
      <c r="K237" s="7">
        <v>30</v>
      </c>
      <c r="L237" s="7">
        <v>0</v>
      </c>
      <c r="M237" s="7">
        <v>1739</v>
      </c>
      <c r="N237" s="7">
        <v>32179.818858560793</v>
      </c>
      <c r="O237" s="7">
        <v>28418.765922249793</v>
      </c>
      <c r="P237" s="7">
        <v>42627.547559966915</v>
      </c>
      <c r="Q237" s="7">
        <v>39702.664185277092</v>
      </c>
      <c r="R237" s="7">
        <v>34686.947890818861</v>
      </c>
      <c r="S237" s="7">
        <v>53075.933829611247</v>
      </c>
      <c r="T237" s="6">
        <v>53867567</v>
      </c>
    </row>
    <row r="238" spans="1:20" ht="16" x14ac:dyDescent="0.2">
      <c r="A238" t="s">
        <v>8573</v>
      </c>
      <c r="B238" s="1" t="s">
        <v>9311</v>
      </c>
      <c r="C238" t="s">
        <v>263</v>
      </c>
      <c r="D238" s="1">
        <v>105088000290</v>
      </c>
      <c r="E238" s="10" t="s">
        <v>266</v>
      </c>
      <c r="F238" t="s">
        <v>8312</v>
      </c>
      <c r="G238" s="7">
        <v>25</v>
      </c>
      <c r="H238" s="7">
        <v>445</v>
      </c>
      <c r="I238" s="7">
        <v>70</v>
      </c>
      <c r="J238" s="7">
        <v>0</v>
      </c>
      <c r="K238" s="7">
        <v>0</v>
      </c>
      <c r="L238" s="7">
        <v>0</v>
      </c>
      <c r="M238" s="7">
        <v>540</v>
      </c>
      <c r="N238" s="7">
        <v>32179.818858560793</v>
      </c>
      <c r="O238" s="7">
        <v>28418.765922249793</v>
      </c>
      <c r="P238" s="7">
        <v>42627.547559966915</v>
      </c>
      <c r="Q238" s="7">
        <v>39702.664185277092</v>
      </c>
      <c r="R238" s="7">
        <v>34686.947890818861</v>
      </c>
      <c r="S238" s="7">
        <v>53075.933829611247</v>
      </c>
      <c r="T238" s="6">
        <v>16434775</v>
      </c>
    </row>
    <row r="239" spans="1:20" ht="16" x14ac:dyDescent="0.2">
      <c r="A239" t="s">
        <v>8573</v>
      </c>
      <c r="B239" s="1" t="s">
        <v>9311</v>
      </c>
      <c r="C239" t="s">
        <v>263</v>
      </c>
      <c r="D239" s="1">
        <v>105088000338</v>
      </c>
      <c r="E239" s="10" t="s">
        <v>8580</v>
      </c>
      <c r="F239" t="s">
        <v>8312</v>
      </c>
      <c r="G239" s="7">
        <v>101</v>
      </c>
      <c r="H239" s="7">
        <v>1539</v>
      </c>
      <c r="I239" s="7">
        <v>198</v>
      </c>
      <c r="J239" s="7">
        <v>0</v>
      </c>
      <c r="K239" s="7">
        <v>0</v>
      </c>
      <c r="L239" s="7">
        <v>0</v>
      </c>
      <c r="M239" s="7">
        <v>1838</v>
      </c>
      <c r="N239" s="7">
        <v>32179.818858560793</v>
      </c>
      <c r="O239" s="7">
        <v>28418.765922249793</v>
      </c>
      <c r="P239" s="7">
        <v>42627.547559966915</v>
      </c>
      <c r="Q239" s="7">
        <v>39702.664185277092</v>
      </c>
      <c r="R239" s="7">
        <v>34686.947890818861</v>
      </c>
      <c r="S239" s="7">
        <v>53075.933829611247</v>
      </c>
      <c r="T239" s="6">
        <v>55426897</v>
      </c>
    </row>
    <row r="240" spans="1:20" ht="16" x14ac:dyDescent="0.2">
      <c r="A240" t="s">
        <v>8573</v>
      </c>
      <c r="B240" s="1" t="s">
        <v>9311</v>
      </c>
      <c r="C240" t="s">
        <v>263</v>
      </c>
      <c r="D240" s="1">
        <v>105088000362</v>
      </c>
      <c r="E240" s="10" t="s">
        <v>267</v>
      </c>
      <c r="F240" t="s">
        <v>8312</v>
      </c>
      <c r="G240" s="7">
        <v>52</v>
      </c>
      <c r="H240" s="7">
        <v>686</v>
      </c>
      <c r="I240" s="7">
        <v>100</v>
      </c>
      <c r="J240" s="7">
        <v>0</v>
      </c>
      <c r="K240" s="7">
        <v>0</v>
      </c>
      <c r="L240" s="7">
        <v>0</v>
      </c>
      <c r="M240" s="7">
        <v>838</v>
      </c>
      <c r="N240" s="7">
        <v>32179.818858560793</v>
      </c>
      <c r="O240" s="7">
        <v>28418.765922249793</v>
      </c>
      <c r="P240" s="7">
        <v>42627.547559966915</v>
      </c>
      <c r="Q240" s="7">
        <v>39702.664185277092</v>
      </c>
      <c r="R240" s="7">
        <v>34686.947890818861</v>
      </c>
      <c r="S240" s="7">
        <v>53075.933829611247</v>
      </c>
      <c r="T240" s="6">
        <v>25431379</v>
      </c>
    </row>
    <row r="241" spans="1:20" ht="16" x14ac:dyDescent="0.2">
      <c r="A241" t="s">
        <v>8573</v>
      </c>
      <c r="B241" s="1" t="s">
        <v>9311</v>
      </c>
      <c r="C241" t="s">
        <v>263</v>
      </c>
      <c r="D241" s="1">
        <v>105088000389</v>
      </c>
      <c r="E241" s="10" t="s">
        <v>268</v>
      </c>
      <c r="F241" t="s">
        <v>8312</v>
      </c>
      <c r="G241" s="7">
        <v>59</v>
      </c>
      <c r="H241" s="7">
        <v>801</v>
      </c>
      <c r="I241" s="7">
        <v>123</v>
      </c>
      <c r="J241" s="7">
        <v>0</v>
      </c>
      <c r="K241" s="7">
        <v>0</v>
      </c>
      <c r="L241" s="7">
        <v>0</v>
      </c>
      <c r="M241" s="7">
        <v>983</v>
      </c>
      <c r="N241" s="7">
        <v>32179.818858560793</v>
      </c>
      <c r="O241" s="7">
        <v>28418.765922249793</v>
      </c>
      <c r="P241" s="7">
        <v>42627.547559966915</v>
      </c>
      <c r="Q241" s="7">
        <v>39702.664185277092</v>
      </c>
      <c r="R241" s="7">
        <v>34686.947890818861</v>
      </c>
      <c r="S241" s="7">
        <v>53075.933829611247</v>
      </c>
      <c r="T241" s="6">
        <v>29905229</v>
      </c>
    </row>
    <row r="242" spans="1:20" ht="16" x14ac:dyDescent="0.2">
      <c r="A242" t="s">
        <v>8573</v>
      </c>
      <c r="B242" s="1" t="s">
        <v>9311</v>
      </c>
      <c r="C242" t="s">
        <v>263</v>
      </c>
      <c r="D242" s="1">
        <v>105088000419</v>
      </c>
      <c r="E242" s="10" t="s">
        <v>269</v>
      </c>
      <c r="F242" t="s">
        <v>8312</v>
      </c>
      <c r="G242" s="7">
        <v>194</v>
      </c>
      <c r="H242" s="7">
        <v>1475</v>
      </c>
      <c r="I242" s="7">
        <v>155</v>
      </c>
      <c r="J242" s="7">
        <v>0</v>
      </c>
      <c r="K242" s="7">
        <v>0</v>
      </c>
      <c r="L242" s="7">
        <v>0</v>
      </c>
      <c r="M242" s="7">
        <v>1824</v>
      </c>
      <c r="N242" s="7">
        <v>32179.818858560793</v>
      </c>
      <c r="O242" s="7">
        <v>28418.765922249793</v>
      </c>
      <c r="P242" s="7">
        <v>42627.547559966915</v>
      </c>
      <c r="Q242" s="7">
        <v>39702.664185277092</v>
      </c>
      <c r="R242" s="7">
        <v>34686.947890818861</v>
      </c>
      <c r="S242" s="7">
        <v>53075.933829611247</v>
      </c>
      <c r="T242" s="6">
        <v>54767834</v>
      </c>
    </row>
    <row r="243" spans="1:20" ht="16" x14ac:dyDescent="0.2">
      <c r="A243" t="s">
        <v>8573</v>
      </c>
      <c r="B243" s="1" t="s">
        <v>9311</v>
      </c>
      <c r="C243" t="s">
        <v>263</v>
      </c>
      <c r="D243" s="1">
        <v>105088000427</v>
      </c>
      <c r="E243" s="10" t="s">
        <v>270</v>
      </c>
      <c r="F243" t="s">
        <v>8312</v>
      </c>
      <c r="G243" s="7">
        <v>60</v>
      </c>
      <c r="H243" s="7">
        <v>721</v>
      </c>
      <c r="I243" s="7">
        <v>91</v>
      </c>
      <c r="J243" s="7">
        <v>0</v>
      </c>
      <c r="K243" s="7">
        <v>0</v>
      </c>
      <c r="L243" s="7">
        <v>0</v>
      </c>
      <c r="M243" s="7">
        <v>872</v>
      </c>
      <c r="N243" s="7">
        <v>32179.818858560793</v>
      </c>
      <c r="O243" s="7">
        <v>28418.765922249793</v>
      </c>
      <c r="P243" s="7">
        <v>42627.547559966915</v>
      </c>
      <c r="Q243" s="7">
        <v>39702.664185277092</v>
      </c>
      <c r="R243" s="7">
        <v>34686.947890818861</v>
      </c>
      <c r="S243" s="7">
        <v>53075.933829611247</v>
      </c>
      <c r="T243" s="6">
        <v>26299826</v>
      </c>
    </row>
    <row r="244" spans="1:20" ht="16" x14ac:dyDescent="0.2">
      <c r="A244" t="s">
        <v>8573</v>
      </c>
      <c r="B244" s="1" t="s">
        <v>9311</v>
      </c>
      <c r="C244" t="s">
        <v>263</v>
      </c>
      <c r="D244" s="1">
        <v>105088000486</v>
      </c>
      <c r="E244" s="10" t="s">
        <v>271</v>
      </c>
      <c r="F244" t="s">
        <v>8312</v>
      </c>
      <c r="G244" s="7">
        <v>51</v>
      </c>
      <c r="H244" s="7">
        <v>871</v>
      </c>
      <c r="I244" s="7">
        <v>123</v>
      </c>
      <c r="J244" s="7">
        <v>0</v>
      </c>
      <c r="K244" s="7">
        <v>0</v>
      </c>
      <c r="L244" s="7">
        <v>0</v>
      </c>
      <c r="M244" s="7">
        <v>1045</v>
      </c>
      <c r="N244" s="7">
        <v>32179.818858560793</v>
      </c>
      <c r="O244" s="7">
        <v>28418.765922249793</v>
      </c>
      <c r="P244" s="7">
        <v>42627.547559966915</v>
      </c>
      <c r="Q244" s="7">
        <v>39702.664185277092</v>
      </c>
      <c r="R244" s="7">
        <v>34686.947890818861</v>
      </c>
      <c r="S244" s="7">
        <v>53075.933829611247</v>
      </c>
      <c r="T244" s="6">
        <v>31637104</v>
      </c>
    </row>
    <row r="245" spans="1:20" ht="16" x14ac:dyDescent="0.2">
      <c r="A245" t="s">
        <v>8573</v>
      </c>
      <c r="B245" s="1" t="s">
        <v>9311</v>
      </c>
      <c r="C245" t="s">
        <v>263</v>
      </c>
      <c r="D245" s="1">
        <v>105088000532</v>
      </c>
      <c r="E245" s="10" t="s">
        <v>272</v>
      </c>
      <c r="F245" t="s">
        <v>8312</v>
      </c>
      <c r="G245" s="7">
        <v>58</v>
      </c>
      <c r="H245" s="7">
        <v>792</v>
      </c>
      <c r="I245" s="7">
        <v>127</v>
      </c>
      <c r="J245" s="7">
        <v>0</v>
      </c>
      <c r="K245" s="7">
        <v>0</v>
      </c>
      <c r="L245" s="7">
        <v>0</v>
      </c>
      <c r="M245" s="7">
        <v>977</v>
      </c>
      <c r="N245" s="7">
        <v>32179.818858560793</v>
      </c>
      <c r="O245" s="7">
        <v>28418.765922249793</v>
      </c>
      <c r="P245" s="7">
        <v>42627.547559966915</v>
      </c>
      <c r="Q245" s="7">
        <v>39702.664185277092</v>
      </c>
      <c r="R245" s="7">
        <v>34686.947890818861</v>
      </c>
      <c r="S245" s="7">
        <v>53075.933829611247</v>
      </c>
      <c r="T245" s="6">
        <v>29787791</v>
      </c>
    </row>
    <row r="246" spans="1:20" ht="16" x14ac:dyDescent="0.2">
      <c r="A246" t="s">
        <v>8573</v>
      </c>
      <c r="B246" s="1" t="s">
        <v>9311</v>
      </c>
      <c r="C246" t="s">
        <v>263</v>
      </c>
      <c r="D246" s="1">
        <v>105088000877</v>
      </c>
      <c r="E246" s="10" t="s">
        <v>273</v>
      </c>
      <c r="F246" t="s">
        <v>8312</v>
      </c>
      <c r="G246" s="7">
        <v>62</v>
      </c>
      <c r="H246" s="7">
        <v>1177</v>
      </c>
      <c r="I246" s="7">
        <v>294</v>
      </c>
      <c r="J246" s="7">
        <v>0</v>
      </c>
      <c r="K246" s="7">
        <v>0</v>
      </c>
      <c r="L246" s="7">
        <v>0</v>
      </c>
      <c r="M246" s="7">
        <v>1533</v>
      </c>
      <c r="N246" s="7">
        <v>32179.818858560793</v>
      </c>
      <c r="O246" s="7">
        <v>28418.765922249793</v>
      </c>
      <c r="P246" s="7">
        <v>42627.547559966915</v>
      </c>
      <c r="Q246" s="7">
        <v>39702.664185277092</v>
      </c>
      <c r="R246" s="7">
        <v>34686.947890818861</v>
      </c>
      <c r="S246" s="7">
        <v>53075.933829611247</v>
      </c>
      <c r="T246" s="6">
        <v>47976535</v>
      </c>
    </row>
    <row r="247" spans="1:20" ht="16" x14ac:dyDescent="0.2">
      <c r="A247" t="s">
        <v>8573</v>
      </c>
      <c r="B247" s="1" t="s">
        <v>9311</v>
      </c>
      <c r="C247" t="s">
        <v>263</v>
      </c>
      <c r="D247" s="1">
        <v>105088001415</v>
      </c>
      <c r="E247" s="10" t="s">
        <v>274</v>
      </c>
      <c r="F247" t="s">
        <v>8312</v>
      </c>
      <c r="G247" s="7">
        <v>89</v>
      </c>
      <c r="H247" s="7">
        <v>972</v>
      </c>
      <c r="I247" s="7">
        <v>146</v>
      </c>
      <c r="J247" s="7">
        <v>0</v>
      </c>
      <c r="K247" s="7">
        <v>0</v>
      </c>
      <c r="L247" s="7">
        <v>0</v>
      </c>
      <c r="M247" s="7">
        <v>1207</v>
      </c>
      <c r="N247" s="7">
        <v>32179.818858560793</v>
      </c>
      <c r="O247" s="7">
        <v>28418.765922249793</v>
      </c>
      <c r="P247" s="7">
        <v>42627.547559966915</v>
      </c>
      <c r="Q247" s="7">
        <v>39702.664185277092</v>
      </c>
      <c r="R247" s="7">
        <v>34686.947890818861</v>
      </c>
      <c r="S247" s="7">
        <v>53075.933829611247</v>
      </c>
      <c r="T247" s="6">
        <v>36710666</v>
      </c>
    </row>
    <row r="248" spans="1:20" ht="16" x14ac:dyDescent="0.2">
      <c r="A248" t="s">
        <v>8573</v>
      </c>
      <c r="B248" s="1" t="s">
        <v>9311</v>
      </c>
      <c r="C248" t="s">
        <v>263</v>
      </c>
      <c r="D248" s="1">
        <v>105088001431</v>
      </c>
      <c r="E248" s="10" t="s">
        <v>275</v>
      </c>
      <c r="F248" t="s">
        <v>8312</v>
      </c>
      <c r="G248" s="7">
        <v>67</v>
      </c>
      <c r="H248" s="7">
        <v>637</v>
      </c>
      <c r="I248" s="7">
        <v>59</v>
      </c>
      <c r="J248" s="7">
        <v>0</v>
      </c>
      <c r="K248" s="7">
        <v>0</v>
      </c>
      <c r="L248" s="7">
        <v>0</v>
      </c>
      <c r="M248" s="7">
        <v>763</v>
      </c>
      <c r="N248" s="7">
        <v>32179.818858560793</v>
      </c>
      <c r="O248" s="7">
        <v>28418.765922249793</v>
      </c>
      <c r="P248" s="7">
        <v>42627.547559966915</v>
      </c>
      <c r="Q248" s="7">
        <v>39702.664185277092</v>
      </c>
      <c r="R248" s="7">
        <v>34686.947890818861</v>
      </c>
      <c r="S248" s="7">
        <v>53075.933829611247</v>
      </c>
      <c r="T248" s="6">
        <v>22773827</v>
      </c>
    </row>
    <row r="249" spans="1:20" ht="16" x14ac:dyDescent="0.2">
      <c r="A249" t="s">
        <v>8573</v>
      </c>
      <c r="B249" s="1" t="s">
        <v>9311</v>
      </c>
      <c r="C249" t="s">
        <v>263</v>
      </c>
      <c r="D249" s="1">
        <v>105088001512</v>
      </c>
      <c r="E249" s="10" t="s">
        <v>136</v>
      </c>
      <c r="F249" t="s">
        <v>8312</v>
      </c>
      <c r="G249" s="7">
        <v>119</v>
      </c>
      <c r="H249" s="7">
        <v>1631</v>
      </c>
      <c r="I249" s="7">
        <v>344</v>
      </c>
      <c r="J249" s="7">
        <v>0</v>
      </c>
      <c r="K249" s="7">
        <v>0</v>
      </c>
      <c r="L249" s="7">
        <v>0</v>
      </c>
      <c r="M249" s="7">
        <v>2094</v>
      </c>
      <c r="N249" s="7">
        <v>32179.818858560793</v>
      </c>
      <c r="O249" s="7">
        <v>28418.765922249793</v>
      </c>
      <c r="P249" s="7">
        <v>42627.547559966915</v>
      </c>
      <c r="Q249" s="7">
        <v>39702.664185277092</v>
      </c>
      <c r="R249" s="7">
        <v>34686.947890818861</v>
      </c>
      <c r="S249" s="7">
        <v>53075.933829611247</v>
      </c>
      <c r="T249" s="6">
        <v>64844282</v>
      </c>
    </row>
    <row r="250" spans="1:20" ht="16" x14ac:dyDescent="0.2">
      <c r="A250" t="s">
        <v>8573</v>
      </c>
      <c r="B250" s="1" t="s">
        <v>9311</v>
      </c>
      <c r="C250" t="s">
        <v>263</v>
      </c>
      <c r="D250" s="1">
        <v>105088001521</v>
      </c>
      <c r="E250" s="10" t="s">
        <v>7773</v>
      </c>
      <c r="F250" t="s">
        <v>8312</v>
      </c>
      <c r="G250" s="7">
        <v>156</v>
      </c>
      <c r="H250" s="7">
        <v>2256</v>
      </c>
      <c r="I250" s="7">
        <v>234</v>
      </c>
      <c r="J250" s="7">
        <v>0</v>
      </c>
      <c r="K250" s="7">
        <v>0</v>
      </c>
      <c r="L250" s="7">
        <v>0</v>
      </c>
      <c r="M250" s="7">
        <v>2646</v>
      </c>
      <c r="N250" s="7">
        <v>32179.818858560793</v>
      </c>
      <c r="O250" s="7">
        <v>28418.765922249793</v>
      </c>
      <c r="P250" s="7">
        <v>42627.547559966915</v>
      </c>
      <c r="Q250" s="7">
        <v>39702.664185277092</v>
      </c>
      <c r="R250" s="7">
        <v>34686.947890818861</v>
      </c>
      <c r="S250" s="7">
        <v>53075.933829611247</v>
      </c>
      <c r="T250" s="6">
        <v>79107634</v>
      </c>
    </row>
    <row r="251" spans="1:20" ht="16" x14ac:dyDescent="0.2">
      <c r="A251" t="s">
        <v>8573</v>
      </c>
      <c r="B251" s="1" t="s">
        <v>9311</v>
      </c>
      <c r="C251" t="s">
        <v>263</v>
      </c>
      <c r="D251" s="1">
        <v>105088001539</v>
      </c>
      <c r="E251" s="10" t="s">
        <v>276</v>
      </c>
      <c r="F251" t="s">
        <v>8312</v>
      </c>
      <c r="G251" s="7">
        <v>84</v>
      </c>
      <c r="H251" s="7">
        <v>1118</v>
      </c>
      <c r="I251" s="7">
        <v>159</v>
      </c>
      <c r="J251" s="7">
        <v>0</v>
      </c>
      <c r="K251" s="7">
        <v>0</v>
      </c>
      <c r="L251" s="7">
        <v>0</v>
      </c>
      <c r="M251" s="7">
        <v>1361</v>
      </c>
      <c r="N251" s="7">
        <v>32179.818858560793</v>
      </c>
      <c r="O251" s="7">
        <v>28418.765922249793</v>
      </c>
      <c r="P251" s="7">
        <v>42627.547559966915</v>
      </c>
      <c r="Q251" s="7">
        <v>39702.664185277092</v>
      </c>
      <c r="R251" s="7">
        <v>34686.947890818861</v>
      </c>
      <c r="S251" s="7">
        <v>53075.933829611247</v>
      </c>
      <c r="T251" s="6">
        <v>41253065</v>
      </c>
    </row>
    <row r="252" spans="1:20" ht="16" x14ac:dyDescent="0.2">
      <c r="A252" t="s">
        <v>8573</v>
      </c>
      <c r="B252" s="1" t="s">
        <v>9311</v>
      </c>
      <c r="C252" t="s">
        <v>263</v>
      </c>
      <c r="D252" s="1">
        <v>105088001555</v>
      </c>
      <c r="E252" s="10" t="s">
        <v>277</v>
      </c>
      <c r="F252" t="s">
        <v>8312</v>
      </c>
      <c r="G252" s="7">
        <v>122</v>
      </c>
      <c r="H252" s="7">
        <v>1412</v>
      </c>
      <c r="I252" s="7">
        <v>192</v>
      </c>
      <c r="J252" s="7">
        <v>0</v>
      </c>
      <c r="K252" s="7">
        <v>0</v>
      </c>
      <c r="L252" s="7">
        <v>0</v>
      </c>
      <c r="M252" s="7">
        <v>1726</v>
      </c>
      <c r="N252" s="7">
        <v>32179.818858560793</v>
      </c>
      <c r="O252" s="7">
        <v>28418.765922249793</v>
      </c>
      <c r="P252" s="7">
        <v>42627.547559966915</v>
      </c>
      <c r="Q252" s="7">
        <v>39702.664185277092</v>
      </c>
      <c r="R252" s="7">
        <v>34686.947890818861</v>
      </c>
      <c r="S252" s="7">
        <v>53075.933829611247</v>
      </c>
      <c r="T252" s="6">
        <v>52237725</v>
      </c>
    </row>
    <row r="253" spans="1:20" ht="16" x14ac:dyDescent="0.2">
      <c r="A253" t="s">
        <v>8573</v>
      </c>
      <c r="B253" s="1" t="s">
        <v>9311</v>
      </c>
      <c r="C253" t="s">
        <v>263</v>
      </c>
      <c r="D253" s="1">
        <v>105088001709</v>
      </c>
      <c r="E253" s="10" t="s">
        <v>278</v>
      </c>
      <c r="F253" t="s">
        <v>8312</v>
      </c>
      <c r="G253" s="7">
        <v>112</v>
      </c>
      <c r="H253" s="7">
        <v>1020</v>
      </c>
      <c r="I253" s="7">
        <v>134</v>
      </c>
      <c r="J253" s="7">
        <v>0</v>
      </c>
      <c r="K253" s="7">
        <v>0</v>
      </c>
      <c r="L253" s="7">
        <v>0</v>
      </c>
      <c r="M253" s="7">
        <v>1266</v>
      </c>
      <c r="N253" s="7">
        <v>32179.818858560793</v>
      </c>
      <c r="O253" s="7">
        <v>28418.765922249793</v>
      </c>
      <c r="P253" s="7">
        <v>42627.547559966915</v>
      </c>
      <c r="Q253" s="7">
        <v>39702.664185277092</v>
      </c>
      <c r="R253" s="7">
        <v>34686.947890818861</v>
      </c>
      <c r="S253" s="7">
        <v>53075.933829611247</v>
      </c>
      <c r="T253" s="6">
        <v>38303372</v>
      </c>
    </row>
    <row r="254" spans="1:20" ht="16" x14ac:dyDescent="0.2">
      <c r="A254" t="s">
        <v>8573</v>
      </c>
      <c r="B254" s="1" t="s">
        <v>9311</v>
      </c>
      <c r="C254" t="s">
        <v>263</v>
      </c>
      <c r="D254" s="1">
        <v>105088001750</v>
      </c>
      <c r="E254" s="10" t="s">
        <v>279</v>
      </c>
      <c r="F254" t="s">
        <v>8312</v>
      </c>
      <c r="G254" s="7">
        <v>126</v>
      </c>
      <c r="H254" s="7">
        <v>1163</v>
      </c>
      <c r="I254" s="7">
        <v>135</v>
      </c>
      <c r="J254" s="7">
        <v>0</v>
      </c>
      <c r="K254" s="7">
        <v>0</v>
      </c>
      <c r="L254" s="7">
        <v>0</v>
      </c>
      <c r="M254" s="7">
        <v>1424</v>
      </c>
      <c r="N254" s="7">
        <v>32179.818858560793</v>
      </c>
      <c r="O254" s="7">
        <v>28418.765922249793</v>
      </c>
      <c r="P254" s="7">
        <v>42627.547559966915</v>
      </c>
      <c r="Q254" s="7">
        <v>39702.664185277092</v>
      </c>
      <c r="R254" s="7">
        <v>34686.947890818861</v>
      </c>
      <c r="S254" s="7">
        <v>53075.933829611247</v>
      </c>
      <c r="T254" s="6">
        <v>42860401</v>
      </c>
    </row>
    <row r="255" spans="1:20" ht="16" x14ac:dyDescent="0.2">
      <c r="A255" t="s">
        <v>8573</v>
      </c>
      <c r="B255" s="1" t="s">
        <v>9311</v>
      </c>
      <c r="C255" t="s">
        <v>263</v>
      </c>
      <c r="D255" s="1">
        <v>105088001792</v>
      </c>
      <c r="E255" s="10" t="s">
        <v>7446</v>
      </c>
      <c r="F255" t="s">
        <v>8312</v>
      </c>
      <c r="G255" s="7">
        <v>135</v>
      </c>
      <c r="H255" s="7">
        <v>1182</v>
      </c>
      <c r="I255" s="7">
        <v>19</v>
      </c>
      <c r="J255" s="7">
        <v>0</v>
      </c>
      <c r="K255" s="7">
        <v>0</v>
      </c>
      <c r="L255" s="7">
        <v>0</v>
      </c>
      <c r="M255" s="7">
        <v>1336</v>
      </c>
      <c r="N255" s="7">
        <v>32179.818858560793</v>
      </c>
      <c r="O255" s="7">
        <v>28418.765922249793</v>
      </c>
      <c r="P255" s="7">
        <v>42627.547559966915</v>
      </c>
      <c r="Q255" s="7">
        <v>39702.664185277092</v>
      </c>
      <c r="R255" s="7">
        <v>34686.947890818861</v>
      </c>
      <c r="S255" s="7">
        <v>53075.933829611247</v>
      </c>
      <c r="T255" s="6">
        <v>38745180</v>
      </c>
    </row>
    <row r="256" spans="1:20" ht="16" x14ac:dyDescent="0.2">
      <c r="A256" t="s">
        <v>8573</v>
      </c>
      <c r="B256" s="1" t="s">
        <v>9311</v>
      </c>
      <c r="C256" t="s">
        <v>263</v>
      </c>
      <c r="D256" s="1">
        <v>105088001806</v>
      </c>
      <c r="E256" s="10" t="s">
        <v>280</v>
      </c>
      <c r="F256" t="s">
        <v>8312</v>
      </c>
      <c r="G256" s="7">
        <v>26</v>
      </c>
      <c r="H256" s="7">
        <v>717</v>
      </c>
      <c r="I256" s="7">
        <v>51</v>
      </c>
      <c r="J256" s="7">
        <v>0</v>
      </c>
      <c r="K256" s="7">
        <v>0</v>
      </c>
      <c r="L256" s="7">
        <v>0</v>
      </c>
      <c r="M256" s="7">
        <v>794</v>
      </c>
      <c r="N256" s="7">
        <v>32179.818858560793</v>
      </c>
      <c r="O256" s="7">
        <v>28418.765922249793</v>
      </c>
      <c r="P256" s="7">
        <v>42627.547559966915</v>
      </c>
      <c r="Q256" s="7">
        <v>39702.664185277092</v>
      </c>
      <c r="R256" s="7">
        <v>34686.947890818861</v>
      </c>
      <c r="S256" s="7">
        <v>53075.933829611247</v>
      </c>
      <c r="T256" s="6">
        <v>23386935</v>
      </c>
    </row>
    <row r="257" spans="1:20" ht="16" x14ac:dyDescent="0.2">
      <c r="A257" t="s">
        <v>8573</v>
      </c>
      <c r="B257" s="1" t="s">
        <v>9311</v>
      </c>
      <c r="C257" t="s">
        <v>263</v>
      </c>
      <c r="D257" s="1">
        <v>105088001873</v>
      </c>
      <c r="E257" s="10" t="s">
        <v>281</v>
      </c>
      <c r="F257" t="s">
        <v>8312</v>
      </c>
      <c r="G257" s="7">
        <v>138</v>
      </c>
      <c r="H257" s="7">
        <v>1655</v>
      </c>
      <c r="I257" s="7">
        <v>126</v>
      </c>
      <c r="J257" s="7">
        <v>0</v>
      </c>
      <c r="K257" s="7">
        <v>0</v>
      </c>
      <c r="L257" s="7">
        <v>0</v>
      </c>
      <c r="M257" s="7">
        <v>1919</v>
      </c>
      <c r="N257" s="7">
        <v>32179.818858560793</v>
      </c>
      <c r="O257" s="7">
        <v>28418.765922249793</v>
      </c>
      <c r="P257" s="7">
        <v>42627.547559966915</v>
      </c>
      <c r="Q257" s="7">
        <v>39702.664185277092</v>
      </c>
      <c r="R257" s="7">
        <v>34686.947890818861</v>
      </c>
      <c r="S257" s="7">
        <v>53075.933829611247</v>
      </c>
      <c r="T257" s="6">
        <v>56844944</v>
      </c>
    </row>
    <row r="258" spans="1:20" ht="16" x14ac:dyDescent="0.2">
      <c r="A258" t="s">
        <v>8573</v>
      </c>
      <c r="B258" s="1" t="s">
        <v>9311</v>
      </c>
      <c r="C258" t="s">
        <v>263</v>
      </c>
      <c r="D258" s="1">
        <v>105088001911</v>
      </c>
      <c r="E258" s="10" t="s">
        <v>282</v>
      </c>
      <c r="F258" t="s">
        <v>8312</v>
      </c>
      <c r="G258" s="7">
        <v>141</v>
      </c>
      <c r="H258" s="7">
        <v>1644</v>
      </c>
      <c r="I258" s="7">
        <v>355</v>
      </c>
      <c r="J258" s="7">
        <v>0</v>
      </c>
      <c r="K258" s="7">
        <v>0</v>
      </c>
      <c r="L258" s="7">
        <v>0</v>
      </c>
      <c r="M258" s="7">
        <v>2140</v>
      </c>
      <c r="N258" s="7">
        <v>32179.818858560793</v>
      </c>
      <c r="O258" s="7">
        <v>28418.765922249793</v>
      </c>
      <c r="P258" s="7">
        <v>42627.547559966915</v>
      </c>
      <c r="Q258" s="7">
        <v>39702.664185277092</v>
      </c>
      <c r="R258" s="7">
        <v>34686.947890818861</v>
      </c>
      <c r="S258" s="7">
        <v>53075.933829611247</v>
      </c>
      <c r="T258" s="6">
        <v>66390585</v>
      </c>
    </row>
    <row r="259" spans="1:20" ht="16" x14ac:dyDescent="0.2">
      <c r="A259" t="s">
        <v>8573</v>
      </c>
      <c r="B259" s="1" t="s">
        <v>9311</v>
      </c>
      <c r="C259" t="s">
        <v>263</v>
      </c>
      <c r="D259" s="1">
        <v>105088001971</v>
      </c>
      <c r="E259" s="10" t="s">
        <v>283</v>
      </c>
      <c r="F259" t="s">
        <v>8312</v>
      </c>
      <c r="G259" s="7">
        <v>145</v>
      </c>
      <c r="H259" s="7">
        <v>1455</v>
      </c>
      <c r="I259" s="7">
        <v>183</v>
      </c>
      <c r="J259" s="7">
        <v>0</v>
      </c>
      <c r="K259" s="7">
        <v>0</v>
      </c>
      <c r="L259" s="7">
        <v>0</v>
      </c>
      <c r="M259" s="7">
        <v>1783</v>
      </c>
      <c r="N259" s="7">
        <v>32179.818858560793</v>
      </c>
      <c r="O259" s="7">
        <v>28418.765922249793</v>
      </c>
      <c r="P259" s="7">
        <v>42627.547559966915</v>
      </c>
      <c r="Q259" s="7">
        <v>39702.664185277092</v>
      </c>
      <c r="R259" s="7">
        <v>34686.947890818861</v>
      </c>
      <c r="S259" s="7">
        <v>53075.933829611247</v>
      </c>
      <c r="T259" s="6">
        <v>53816219</v>
      </c>
    </row>
    <row r="260" spans="1:20" ht="16" x14ac:dyDescent="0.2">
      <c r="A260" t="s">
        <v>8573</v>
      </c>
      <c r="B260" s="1" t="s">
        <v>9311</v>
      </c>
      <c r="C260" t="s">
        <v>263</v>
      </c>
      <c r="D260" s="1">
        <v>105088002306</v>
      </c>
      <c r="E260" s="10" t="s">
        <v>284</v>
      </c>
      <c r="F260" t="s">
        <v>8312</v>
      </c>
      <c r="G260" s="7">
        <v>85</v>
      </c>
      <c r="H260" s="7">
        <v>964</v>
      </c>
      <c r="I260" s="7">
        <v>137</v>
      </c>
      <c r="J260" s="7">
        <v>0</v>
      </c>
      <c r="K260" s="7">
        <v>0</v>
      </c>
      <c r="L260" s="7">
        <v>0</v>
      </c>
      <c r="M260" s="7">
        <v>1186</v>
      </c>
      <c r="N260" s="7">
        <v>32179.818858560793</v>
      </c>
      <c r="O260" s="7">
        <v>28418.765922249793</v>
      </c>
      <c r="P260" s="7">
        <v>42627.547559966915</v>
      </c>
      <c r="Q260" s="7">
        <v>39702.664185277092</v>
      </c>
      <c r="R260" s="7">
        <v>34686.947890818861</v>
      </c>
      <c r="S260" s="7">
        <v>53075.933829611247</v>
      </c>
      <c r="T260" s="6">
        <v>35970949</v>
      </c>
    </row>
    <row r="261" spans="1:20" ht="16" x14ac:dyDescent="0.2">
      <c r="A261" t="s">
        <v>8573</v>
      </c>
      <c r="B261" s="1" t="s">
        <v>9311</v>
      </c>
      <c r="C261" t="s">
        <v>263</v>
      </c>
      <c r="D261" s="1">
        <v>105088002641</v>
      </c>
      <c r="E261" s="10" t="s">
        <v>285</v>
      </c>
      <c r="F261" t="s">
        <v>8312</v>
      </c>
      <c r="G261" s="7">
        <v>27</v>
      </c>
      <c r="H261" s="7">
        <v>555</v>
      </c>
      <c r="I261" s="7">
        <v>76</v>
      </c>
      <c r="J261" s="7">
        <v>0</v>
      </c>
      <c r="K261" s="7">
        <v>0</v>
      </c>
      <c r="L261" s="7">
        <v>0</v>
      </c>
      <c r="M261" s="7">
        <v>658</v>
      </c>
      <c r="N261" s="7">
        <v>32179.818858560793</v>
      </c>
      <c r="O261" s="7">
        <v>28418.765922249793</v>
      </c>
      <c r="P261" s="7">
        <v>42627.547559966915</v>
      </c>
      <c r="Q261" s="7">
        <v>39702.664185277092</v>
      </c>
      <c r="R261" s="7">
        <v>34686.947890818861</v>
      </c>
      <c r="S261" s="7">
        <v>53075.933829611247</v>
      </c>
      <c r="T261" s="6">
        <v>19880964</v>
      </c>
    </row>
    <row r="262" spans="1:20" ht="16" x14ac:dyDescent="0.2">
      <c r="A262" t="s">
        <v>8573</v>
      </c>
      <c r="B262" s="1" t="s">
        <v>9311</v>
      </c>
      <c r="C262" t="s">
        <v>263</v>
      </c>
      <c r="D262" s="1">
        <v>105088002691</v>
      </c>
      <c r="E262" s="10" t="s">
        <v>286</v>
      </c>
      <c r="F262" t="s">
        <v>8312</v>
      </c>
      <c r="G262" s="7">
        <v>86</v>
      </c>
      <c r="H262" s="7">
        <v>1463</v>
      </c>
      <c r="I262" s="7">
        <v>243</v>
      </c>
      <c r="J262" s="7">
        <v>0</v>
      </c>
      <c r="K262" s="7">
        <v>0</v>
      </c>
      <c r="L262" s="7">
        <v>0</v>
      </c>
      <c r="M262" s="7">
        <v>1792</v>
      </c>
      <c r="N262" s="7">
        <v>32179.818858560793</v>
      </c>
      <c r="O262" s="7">
        <v>28418.765922249793</v>
      </c>
      <c r="P262" s="7">
        <v>42627.547559966915</v>
      </c>
      <c r="Q262" s="7">
        <v>39702.664185277092</v>
      </c>
      <c r="R262" s="7">
        <v>34686.947890818861</v>
      </c>
      <c r="S262" s="7">
        <v>53075.933829611247</v>
      </c>
      <c r="T262" s="6">
        <v>54702613</v>
      </c>
    </row>
    <row r="263" spans="1:20" ht="16" x14ac:dyDescent="0.2">
      <c r="A263" t="s">
        <v>8573</v>
      </c>
      <c r="B263" s="1" t="s">
        <v>9311</v>
      </c>
      <c r="C263" t="s">
        <v>263</v>
      </c>
      <c r="D263" s="1">
        <v>105088002705</v>
      </c>
      <c r="E263" s="10" t="s">
        <v>287</v>
      </c>
      <c r="F263" t="s">
        <v>8312</v>
      </c>
      <c r="G263" s="7">
        <v>201</v>
      </c>
      <c r="H263" s="7">
        <v>2002</v>
      </c>
      <c r="I263" s="7">
        <v>220</v>
      </c>
      <c r="J263" s="7">
        <v>0</v>
      </c>
      <c r="K263" s="7">
        <v>0</v>
      </c>
      <c r="L263" s="7">
        <v>0</v>
      </c>
      <c r="M263" s="7">
        <v>2423</v>
      </c>
      <c r="N263" s="7">
        <v>32179.818858560793</v>
      </c>
      <c r="O263" s="7">
        <v>28418.765922249793</v>
      </c>
      <c r="P263" s="7">
        <v>42627.547559966915</v>
      </c>
      <c r="Q263" s="7">
        <v>39702.664185277092</v>
      </c>
      <c r="R263" s="7">
        <v>34686.947890818861</v>
      </c>
      <c r="S263" s="7">
        <v>53075.933829611247</v>
      </c>
      <c r="T263" s="6">
        <v>72740573</v>
      </c>
    </row>
    <row r="264" spans="1:20" ht="16" x14ac:dyDescent="0.2">
      <c r="A264" t="s">
        <v>8573</v>
      </c>
      <c r="B264" s="1" t="s">
        <v>9311</v>
      </c>
      <c r="C264" t="s">
        <v>263</v>
      </c>
      <c r="D264" s="1">
        <v>105088002829</v>
      </c>
      <c r="E264" s="10" t="s">
        <v>288</v>
      </c>
      <c r="F264" t="s">
        <v>8312</v>
      </c>
      <c r="G264" s="7">
        <v>54</v>
      </c>
      <c r="H264" s="7">
        <v>1290</v>
      </c>
      <c r="I264" s="7">
        <v>214</v>
      </c>
      <c r="J264" s="7">
        <v>0</v>
      </c>
      <c r="K264" s="7">
        <v>0</v>
      </c>
      <c r="L264" s="7">
        <v>0</v>
      </c>
      <c r="M264" s="7">
        <v>1558</v>
      </c>
      <c r="N264" s="7">
        <v>32179.818858560793</v>
      </c>
      <c r="O264" s="7">
        <v>28418.765922249793</v>
      </c>
      <c r="P264" s="7">
        <v>42627.547559966915</v>
      </c>
      <c r="Q264" s="7">
        <v>39702.664185277092</v>
      </c>
      <c r="R264" s="7">
        <v>34686.947890818861</v>
      </c>
      <c r="S264" s="7">
        <v>53075.933829611247</v>
      </c>
      <c r="T264" s="6">
        <v>47520213</v>
      </c>
    </row>
    <row r="265" spans="1:20" ht="16" x14ac:dyDescent="0.2">
      <c r="A265" t="s">
        <v>8573</v>
      </c>
      <c r="B265" s="1" t="s">
        <v>9311</v>
      </c>
      <c r="C265" t="s">
        <v>263</v>
      </c>
      <c r="D265" s="1">
        <v>105088002896</v>
      </c>
      <c r="E265" s="10" t="s">
        <v>289</v>
      </c>
      <c r="F265" t="s">
        <v>8312</v>
      </c>
      <c r="G265" s="7">
        <v>89</v>
      </c>
      <c r="H265" s="7">
        <v>942</v>
      </c>
      <c r="I265" s="7">
        <v>121</v>
      </c>
      <c r="J265" s="7">
        <v>0</v>
      </c>
      <c r="K265" s="7">
        <v>0</v>
      </c>
      <c r="L265" s="7">
        <v>0</v>
      </c>
      <c r="M265" s="7">
        <v>1152</v>
      </c>
      <c r="N265" s="7">
        <v>32179.818858560793</v>
      </c>
      <c r="O265" s="7">
        <v>28418.765922249793</v>
      </c>
      <c r="P265" s="7">
        <v>42627.547559966915</v>
      </c>
      <c r="Q265" s="7">
        <v>39702.664185277092</v>
      </c>
      <c r="R265" s="7">
        <v>34686.947890818861</v>
      </c>
      <c r="S265" s="7">
        <v>53075.933829611247</v>
      </c>
      <c r="T265" s="6">
        <v>34792415</v>
      </c>
    </row>
    <row r="266" spans="1:20" ht="16" x14ac:dyDescent="0.2">
      <c r="A266" t="s">
        <v>8573</v>
      </c>
      <c r="B266" s="1" t="s">
        <v>9311</v>
      </c>
      <c r="C266" t="s">
        <v>263</v>
      </c>
      <c r="D266" s="1">
        <v>105088002918</v>
      </c>
      <c r="E266" s="10" t="s">
        <v>290</v>
      </c>
      <c r="F266" t="s">
        <v>8312</v>
      </c>
      <c r="G266" s="7">
        <v>165</v>
      </c>
      <c r="H266" s="7">
        <v>1798</v>
      </c>
      <c r="I266" s="7">
        <v>258</v>
      </c>
      <c r="J266" s="7">
        <v>0</v>
      </c>
      <c r="K266" s="7">
        <v>0</v>
      </c>
      <c r="L266" s="7">
        <v>0</v>
      </c>
      <c r="M266" s="7">
        <v>2221</v>
      </c>
      <c r="N266" s="7">
        <v>32179.818858560793</v>
      </c>
      <c r="O266" s="7">
        <v>28418.765922249793</v>
      </c>
      <c r="P266" s="7">
        <v>42627.547559966915</v>
      </c>
      <c r="Q266" s="7">
        <v>39702.664185277092</v>
      </c>
      <c r="R266" s="7">
        <v>34686.947890818861</v>
      </c>
      <c r="S266" s="7">
        <v>53075.933829611247</v>
      </c>
      <c r="T266" s="6">
        <v>67404519</v>
      </c>
    </row>
    <row r="267" spans="1:20" ht="16" x14ac:dyDescent="0.2">
      <c r="A267" t="s">
        <v>8573</v>
      </c>
      <c r="B267" s="1" t="s">
        <v>9311</v>
      </c>
      <c r="C267" t="s">
        <v>263</v>
      </c>
      <c r="D267" s="1">
        <v>105088002993</v>
      </c>
      <c r="E267" s="10" t="s">
        <v>291</v>
      </c>
      <c r="F267" t="s">
        <v>8312</v>
      </c>
      <c r="G267" s="7">
        <v>146</v>
      </c>
      <c r="H267" s="7">
        <v>1606</v>
      </c>
      <c r="I267" s="7">
        <v>132</v>
      </c>
      <c r="J267" s="7">
        <v>0</v>
      </c>
      <c r="K267" s="7">
        <v>0</v>
      </c>
      <c r="L267" s="7">
        <v>0</v>
      </c>
      <c r="M267" s="7">
        <v>1884</v>
      </c>
      <c r="N267" s="7">
        <v>32179.818858560793</v>
      </c>
      <c r="O267" s="7">
        <v>28418.765922249793</v>
      </c>
      <c r="P267" s="7">
        <v>42627.547559966915</v>
      </c>
      <c r="Q267" s="7">
        <v>39702.664185277092</v>
      </c>
      <c r="R267" s="7">
        <v>34686.947890818861</v>
      </c>
      <c r="S267" s="7">
        <v>53075.933829611247</v>
      </c>
      <c r="T267" s="6">
        <v>55965628</v>
      </c>
    </row>
    <row r="268" spans="1:20" ht="16" x14ac:dyDescent="0.2">
      <c r="A268" t="s">
        <v>8573</v>
      </c>
      <c r="B268" s="1" t="s">
        <v>9311</v>
      </c>
      <c r="C268" t="s">
        <v>263</v>
      </c>
      <c r="D268" s="1">
        <v>105088800016</v>
      </c>
      <c r="E268" s="10" t="s">
        <v>7447</v>
      </c>
      <c r="F268" t="s">
        <v>8312</v>
      </c>
      <c r="G268" s="7">
        <v>55</v>
      </c>
      <c r="H268" s="7">
        <v>817</v>
      </c>
      <c r="I268" s="7">
        <v>129</v>
      </c>
      <c r="J268" s="7">
        <v>0</v>
      </c>
      <c r="K268" s="7">
        <v>0</v>
      </c>
      <c r="L268" s="7">
        <v>0</v>
      </c>
      <c r="M268" s="7">
        <v>1001</v>
      </c>
      <c r="N268" s="7">
        <v>32179.818858560793</v>
      </c>
      <c r="O268" s="7">
        <v>28418.765922249793</v>
      </c>
      <c r="P268" s="7">
        <v>42627.547559966915</v>
      </c>
      <c r="Q268" s="7">
        <v>39702.664185277092</v>
      </c>
      <c r="R268" s="7">
        <v>34686.947890818861</v>
      </c>
      <c r="S268" s="7">
        <v>53075.933829611247</v>
      </c>
      <c r="T268" s="6">
        <v>30486975</v>
      </c>
    </row>
    <row r="269" spans="1:20" ht="16" x14ac:dyDescent="0.2">
      <c r="A269" t="s">
        <v>8573</v>
      </c>
      <c r="B269" s="1" t="s">
        <v>9312</v>
      </c>
      <c r="C269" t="s">
        <v>296</v>
      </c>
      <c r="D269" s="1">
        <v>105091000012</v>
      </c>
      <c r="E269" s="10" t="s">
        <v>297</v>
      </c>
      <c r="F269" t="s">
        <v>8312</v>
      </c>
      <c r="G269" s="7">
        <v>57</v>
      </c>
      <c r="H269" s="7">
        <v>748</v>
      </c>
      <c r="I269" s="7">
        <v>120</v>
      </c>
      <c r="J269" s="7">
        <v>23</v>
      </c>
      <c r="K269" s="7">
        <v>340</v>
      </c>
      <c r="L269" s="7">
        <v>4</v>
      </c>
      <c r="M269" s="7">
        <v>1292</v>
      </c>
      <c r="N269" s="7">
        <v>37672.759699176313</v>
      </c>
      <c r="O269" s="7">
        <v>33269.804345230987</v>
      </c>
      <c r="P269" s="7">
        <v>49903.71314313</v>
      </c>
      <c r="Q269" s="7">
        <v>46479.747403605106</v>
      </c>
      <c r="R269" s="7">
        <v>40607.732362420917</v>
      </c>
      <c r="S269" s="7">
        <v>62135.609884206759</v>
      </c>
      <c r="T269" s="6">
        <v>48145812</v>
      </c>
    </row>
    <row r="270" spans="1:20" ht="16" x14ac:dyDescent="0.2">
      <c r="A270" t="s">
        <v>8573</v>
      </c>
      <c r="B270" s="1" t="s">
        <v>9313</v>
      </c>
      <c r="C270" t="s">
        <v>299</v>
      </c>
      <c r="D270" s="1">
        <v>105093000109</v>
      </c>
      <c r="E270" s="10" t="s">
        <v>214</v>
      </c>
      <c r="F270" t="s">
        <v>8312</v>
      </c>
      <c r="G270" s="7">
        <v>62</v>
      </c>
      <c r="H270" s="7">
        <v>727</v>
      </c>
      <c r="I270" s="7">
        <v>178</v>
      </c>
      <c r="J270" s="7">
        <v>46</v>
      </c>
      <c r="K270" s="7">
        <v>525</v>
      </c>
      <c r="L270" s="7">
        <v>63</v>
      </c>
      <c r="M270" s="7">
        <v>1601</v>
      </c>
      <c r="N270" s="7">
        <v>37672.759699176313</v>
      </c>
      <c r="O270" s="7">
        <v>33269.804345230987</v>
      </c>
      <c r="P270" s="7">
        <v>49903.71314313</v>
      </c>
      <c r="Q270" s="7">
        <v>46479.747403605106</v>
      </c>
      <c r="R270" s="7">
        <v>40607.732362420917</v>
      </c>
      <c r="S270" s="7">
        <v>62135.609884206759</v>
      </c>
      <c r="T270" s="6">
        <v>62777391</v>
      </c>
    </row>
    <row r="271" spans="1:20" ht="16" x14ac:dyDescent="0.2">
      <c r="A271" t="s">
        <v>8573</v>
      </c>
      <c r="B271" s="1" t="s">
        <v>9314</v>
      </c>
      <c r="C271" t="s">
        <v>7774</v>
      </c>
      <c r="D271" s="1">
        <v>105101000172</v>
      </c>
      <c r="E271" s="10" t="s">
        <v>210</v>
      </c>
      <c r="F271" t="s">
        <v>8312</v>
      </c>
      <c r="G271" s="7">
        <v>90</v>
      </c>
      <c r="H271" s="7">
        <v>1037</v>
      </c>
      <c r="I271" s="7">
        <v>151</v>
      </c>
      <c r="J271" s="7">
        <v>2</v>
      </c>
      <c r="K271" s="7">
        <v>23</v>
      </c>
      <c r="L271" s="7">
        <v>0</v>
      </c>
      <c r="M271" s="7">
        <v>1303</v>
      </c>
      <c r="N271" s="7">
        <v>37672.759699176313</v>
      </c>
      <c r="O271" s="7">
        <v>33269.804345230987</v>
      </c>
      <c r="P271" s="7">
        <v>49903.71314313</v>
      </c>
      <c r="Q271" s="7">
        <v>46479.747403605106</v>
      </c>
      <c r="R271" s="7">
        <v>40607.732362420917</v>
      </c>
      <c r="S271" s="7">
        <v>62135.609884206759</v>
      </c>
      <c r="T271" s="6">
        <v>46453734</v>
      </c>
    </row>
    <row r="272" spans="1:20" ht="16" x14ac:dyDescent="0.2">
      <c r="A272" t="s">
        <v>8573</v>
      </c>
      <c r="B272" s="1" t="s">
        <v>9314</v>
      </c>
      <c r="C272" t="s">
        <v>7774</v>
      </c>
      <c r="D272" s="1">
        <v>105101000571</v>
      </c>
      <c r="E272" s="10" t="s">
        <v>10413</v>
      </c>
      <c r="F272" t="s">
        <v>8312</v>
      </c>
      <c r="G272" s="7">
        <v>37</v>
      </c>
      <c r="H272" s="7">
        <v>553</v>
      </c>
      <c r="I272" s="7">
        <v>98</v>
      </c>
      <c r="J272" s="7">
        <v>19</v>
      </c>
      <c r="K272" s="7">
        <v>201</v>
      </c>
      <c r="L272" s="7">
        <v>0</v>
      </c>
      <c r="M272" s="7">
        <v>908</v>
      </c>
      <c r="N272" s="7">
        <v>37672.759699176313</v>
      </c>
      <c r="O272" s="7">
        <v>33269.804345230987</v>
      </c>
      <c r="P272" s="7">
        <v>49903.71314313</v>
      </c>
      <c r="Q272" s="7">
        <v>46479.747403605106</v>
      </c>
      <c r="R272" s="7">
        <v>40607.732362420917</v>
      </c>
      <c r="S272" s="7">
        <v>62135.609884206759</v>
      </c>
      <c r="T272" s="6">
        <v>33727927</v>
      </c>
    </row>
    <row r="273" spans="1:20" ht="16" x14ac:dyDescent="0.2">
      <c r="A273" t="s">
        <v>8573</v>
      </c>
      <c r="B273" s="1" t="s">
        <v>9314</v>
      </c>
      <c r="C273" t="s">
        <v>7774</v>
      </c>
      <c r="D273" s="1">
        <v>105101000717</v>
      </c>
      <c r="E273" s="10" t="s">
        <v>304</v>
      </c>
      <c r="F273" t="s">
        <v>8312</v>
      </c>
      <c r="G273" s="7">
        <v>24</v>
      </c>
      <c r="H273" s="7">
        <v>431</v>
      </c>
      <c r="I273" s="7">
        <v>48</v>
      </c>
      <c r="J273" s="7">
        <v>15</v>
      </c>
      <c r="K273" s="7">
        <v>179</v>
      </c>
      <c r="L273" s="7">
        <v>0</v>
      </c>
      <c r="M273" s="7">
        <v>697</v>
      </c>
      <c r="N273" s="7">
        <v>37672.759699176313</v>
      </c>
      <c r="O273" s="7">
        <v>33269.804345230987</v>
      </c>
      <c r="P273" s="7">
        <v>49903.71314313</v>
      </c>
      <c r="Q273" s="7">
        <v>46479.747403605106</v>
      </c>
      <c r="R273" s="7">
        <v>40607.732362420917</v>
      </c>
      <c r="S273" s="7">
        <v>62135.609884206759</v>
      </c>
      <c r="T273" s="6">
        <v>25604790</v>
      </c>
    </row>
    <row r="274" spans="1:20" ht="16" x14ac:dyDescent="0.2">
      <c r="A274" t="s">
        <v>8573</v>
      </c>
      <c r="B274" s="1" t="s">
        <v>9315</v>
      </c>
      <c r="C274" t="s">
        <v>308</v>
      </c>
      <c r="D274" s="1">
        <v>105107000166</v>
      </c>
      <c r="E274" s="10" t="s">
        <v>309</v>
      </c>
      <c r="F274" t="s">
        <v>8312</v>
      </c>
      <c r="G274" s="7">
        <v>55</v>
      </c>
      <c r="H274" s="7">
        <v>522</v>
      </c>
      <c r="I274" s="7">
        <v>82</v>
      </c>
      <c r="J274" s="7">
        <v>38</v>
      </c>
      <c r="K274" s="7">
        <v>578</v>
      </c>
      <c r="L274" s="7">
        <v>35</v>
      </c>
      <c r="M274" s="7">
        <v>1310</v>
      </c>
      <c r="N274" s="7">
        <v>37672.759699176313</v>
      </c>
      <c r="O274" s="7">
        <v>33269.804345230987</v>
      </c>
      <c r="P274" s="7">
        <v>49903.71314313</v>
      </c>
      <c r="Q274" s="7">
        <v>46479.747403605106</v>
      </c>
      <c r="R274" s="7">
        <v>40607.732362420917</v>
      </c>
      <c r="S274" s="7">
        <v>62135.609884206759</v>
      </c>
      <c r="T274" s="6">
        <v>50943190</v>
      </c>
    </row>
    <row r="275" spans="1:20" ht="16" x14ac:dyDescent="0.2">
      <c r="A275" t="s">
        <v>8573</v>
      </c>
      <c r="B275" s="1" t="s">
        <v>9316</v>
      </c>
      <c r="C275" t="s">
        <v>311</v>
      </c>
      <c r="D275" s="1">
        <v>105113000071</v>
      </c>
      <c r="E275" s="10" t="s">
        <v>312</v>
      </c>
      <c r="F275" t="s">
        <v>8312</v>
      </c>
      <c r="G275" s="7">
        <v>42</v>
      </c>
      <c r="H275" s="7">
        <v>584</v>
      </c>
      <c r="I275" s="7">
        <v>90</v>
      </c>
      <c r="J275" s="7">
        <v>27</v>
      </c>
      <c r="K275" s="7">
        <v>221</v>
      </c>
      <c r="L275" s="7">
        <v>14</v>
      </c>
      <c r="M275" s="7">
        <v>978</v>
      </c>
      <c r="N275" s="7">
        <v>37672.759699176313</v>
      </c>
      <c r="O275" s="7">
        <v>33269.804345230987</v>
      </c>
      <c r="P275" s="7">
        <v>49903.71314313</v>
      </c>
      <c r="Q275" s="7">
        <v>46479.747403605106</v>
      </c>
      <c r="R275" s="7">
        <v>40607.732362420917</v>
      </c>
      <c r="S275" s="7">
        <v>62135.609884206759</v>
      </c>
      <c r="T275" s="6">
        <v>36602316</v>
      </c>
    </row>
    <row r="276" spans="1:20" ht="16" x14ac:dyDescent="0.2">
      <c r="A276" t="s">
        <v>8573</v>
      </c>
      <c r="B276" s="1" t="s">
        <v>9317</v>
      </c>
      <c r="C276" t="s">
        <v>314</v>
      </c>
      <c r="D276" s="1">
        <v>105120000345</v>
      </c>
      <c r="E276" s="10" t="s">
        <v>315</v>
      </c>
      <c r="F276" t="s">
        <v>8312</v>
      </c>
      <c r="G276" s="7">
        <v>82</v>
      </c>
      <c r="H276" s="7">
        <v>958</v>
      </c>
      <c r="I276" s="7">
        <v>162</v>
      </c>
      <c r="J276" s="7">
        <v>0</v>
      </c>
      <c r="K276" s="7">
        <v>0</v>
      </c>
      <c r="L276" s="7">
        <v>0</v>
      </c>
      <c r="M276" s="7">
        <v>1202</v>
      </c>
      <c r="N276" s="7">
        <v>37672.759699176313</v>
      </c>
      <c r="O276" s="7">
        <v>33269.804345230987</v>
      </c>
      <c r="P276" s="7">
        <v>49903.71314313</v>
      </c>
      <c r="Q276" s="7">
        <v>46479.747403605106</v>
      </c>
      <c r="R276" s="7">
        <v>40607.732362420917</v>
      </c>
      <c r="S276" s="7">
        <v>62135.609884206759</v>
      </c>
      <c r="T276" s="6">
        <v>43046040</v>
      </c>
    </row>
    <row r="277" spans="1:20" ht="16" x14ac:dyDescent="0.2">
      <c r="A277" t="s">
        <v>8573</v>
      </c>
      <c r="B277" s="1" t="s">
        <v>9318</v>
      </c>
      <c r="C277" t="s">
        <v>323</v>
      </c>
      <c r="D277" s="1">
        <v>105125000254</v>
      </c>
      <c r="E277" s="10" t="s">
        <v>324</v>
      </c>
      <c r="F277" t="s">
        <v>8312</v>
      </c>
      <c r="G277" s="7">
        <v>30</v>
      </c>
      <c r="H277" s="7">
        <v>441</v>
      </c>
      <c r="I277" s="7">
        <v>86</v>
      </c>
      <c r="J277" s="7">
        <v>11</v>
      </c>
      <c r="K277" s="7">
        <v>64</v>
      </c>
      <c r="L277" s="7">
        <v>0</v>
      </c>
      <c r="M277" s="7">
        <v>632</v>
      </c>
      <c r="N277" s="7">
        <v>37672.759699176313</v>
      </c>
      <c r="O277" s="7">
        <v>33269.804345230987</v>
      </c>
      <c r="P277" s="7">
        <v>49903.71314313</v>
      </c>
      <c r="Q277" s="7">
        <v>46479.747403605106</v>
      </c>
      <c r="R277" s="7">
        <v>40607.732362420917</v>
      </c>
      <c r="S277" s="7">
        <v>62135.609884206759</v>
      </c>
      <c r="T277" s="6">
        <v>23204058</v>
      </c>
    </row>
    <row r="278" spans="1:20" ht="16" x14ac:dyDescent="0.2">
      <c r="A278" t="s">
        <v>8573</v>
      </c>
      <c r="B278" s="1" t="s">
        <v>9319</v>
      </c>
      <c r="C278" t="s">
        <v>325</v>
      </c>
      <c r="D278" s="1">
        <v>105129000071</v>
      </c>
      <c r="E278" s="10" t="s">
        <v>326</v>
      </c>
      <c r="F278" t="s">
        <v>8312</v>
      </c>
      <c r="G278" s="7">
        <v>35</v>
      </c>
      <c r="H278" s="7">
        <v>861</v>
      </c>
      <c r="I278" s="7">
        <v>163</v>
      </c>
      <c r="J278" s="7">
        <v>0</v>
      </c>
      <c r="K278" s="7">
        <v>0</v>
      </c>
      <c r="L278" s="7">
        <v>0</v>
      </c>
      <c r="M278" s="7">
        <v>1059</v>
      </c>
      <c r="N278" s="7">
        <v>32179.818858560793</v>
      </c>
      <c r="O278" s="7">
        <v>28418.765922249793</v>
      </c>
      <c r="P278" s="7">
        <v>42627.547559966915</v>
      </c>
      <c r="Q278" s="7">
        <v>39702.664185277092</v>
      </c>
      <c r="R278" s="7">
        <v>34686.947890818861</v>
      </c>
      <c r="S278" s="7">
        <v>53075.933829611247</v>
      </c>
      <c r="T278" s="6">
        <v>32543141</v>
      </c>
    </row>
    <row r="279" spans="1:20" ht="16" x14ac:dyDescent="0.2">
      <c r="A279" t="s">
        <v>8573</v>
      </c>
      <c r="B279" s="1" t="s">
        <v>9319</v>
      </c>
      <c r="C279" t="s">
        <v>325</v>
      </c>
      <c r="D279" s="1">
        <v>105129000089</v>
      </c>
      <c r="E279" s="10" t="s">
        <v>327</v>
      </c>
      <c r="F279" t="s">
        <v>8312</v>
      </c>
      <c r="G279" s="7">
        <v>24</v>
      </c>
      <c r="H279" s="7">
        <v>417</v>
      </c>
      <c r="I279" s="7">
        <v>80</v>
      </c>
      <c r="J279" s="7">
        <v>0</v>
      </c>
      <c r="K279" s="7">
        <v>23</v>
      </c>
      <c r="L279" s="7">
        <v>0</v>
      </c>
      <c r="M279" s="7">
        <v>544</v>
      </c>
      <c r="N279" s="7">
        <v>32179.818858560793</v>
      </c>
      <c r="O279" s="7">
        <v>28418.765922249793</v>
      </c>
      <c r="P279" s="7">
        <v>42627.547559966915</v>
      </c>
      <c r="Q279" s="7">
        <v>39702.664185277092</v>
      </c>
      <c r="R279" s="7">
        <v>34686.947890818861</v>
      </c>
      <c r="S279" s="7">
        <v>53075.933829611247</v>
      </c>
      <c r="T279" s="6">
        <v>16830945</v>
      </c>
    </row>
    <row r="280" spans="1:20" ht="16" x14ac:dyDescent="0.2">
      <c r="A280" t="s">
        <v>8573</v>
      </c>
      <c r="B280" s="1" t="s">
        <v>9319</v>
      </c>
      <c r="C280" t="s">
        <v>325</v>
      </c>
      <c r="D280" s="1">
        <v>105129000208</v>
      </c>
      <c r="E280" s="10" t="s">
        <v>210</v>
      </c>
      <c r="F280" t="s">
        <v>8312</v>
      </c>
      <c r="G280" s="7">
        <v>102</v>
      </c>
      <c r="H280" s="7">
        <v>1024</v>
      </c>
      <c r="I280" s="7">
        <v>112</v>
      </c>
      <c r="J280" s="7">
        <v>15</v>
      </c>
      <c r="K280" s="7">
        <v>117</v>
      </c>
      <c r="L280" s="7">
        <v>0</v>
      </c>
      <c r="M280" s="7">
        <v>1370</v>
      </c>
      <c r="N280" s="7">
        <v>32179.818858560793</v>
      </c>
      <c r="O280" s="7">
        <v>28418.765922249793</v>
      </c>
      <c r="P280" s="7">
        <v>42627.547559966915</v>
      </c>
      <c r="Q280" s="7">
        <v>39702.664185277092</v>
      </c>
      <c r="R280" s="7">
        <v>34686.947890818861</v>
      </c>
      <c r="S280" s="7">
        <v>53075.933829611247</v>
      </c>
      <c r="T280" s="6">
        <v>41811356</v>
      </c>
    </row>
    <row r="281" spans="1:20" ht="16" x14ac:dyDescent="0.2">
      <c r="A281" t="s">
        <v>8573</v>
      </c>
      <c r="B281" s="1" t="s">
        <v>9319</v>
      </c>
      <c r="C281" t="s">
        <v>325</v>
      </c>
      <c r="D281" s="1">
        <v>105129000216</v>
      </c>
      <c r="E281" s="10" t="s">
        <v>328</v>
      </c>
      <c r="F281" t="s">
        <v>8312</v>
      </c>
      <c r="G281" s="7">
        <v>205</v>
      </c>
      <c r="H281" s="7">
        <v>2765</v>
      </c>
      <c r="I281" s="7">
        <v>531</v>
      </c>
      <c r="J281" s="7">
        <v>0</v>
      </c>
      <c r="K281" s="7">
        <v>0</v>
      </c>
      <c r="L281" s="7">
        <v>0</v>
      </c>
      <c r="M281" s="7">
        <v>3501</v>
      </c>
      <c r="N281" s="7">
        <v>32179.818858560793</v>
      </c>
      <c r="O281" s="7">
        <v>28418.765922249793</v>
      </c>
      <c r="P281" s="7">
        <v>42627.547559966915</v>
      </c>
      <c r="Q281" s="7">
        <v>39702.664185277092</v>
      </c>
      <c r="R281" s="7">
        <v>34686.947890818861</v>
      </c>
      <c r="S281" s="7">
        <v>53075.933829611247</v>
      </c>
      <c r="T281" s="6">
        <v>107809978</v>
      </c>
    </row>
    <row r="282" spans="1:20" ht="16" x14ac:dyDescent="0.2">
      <c r="A282" t="s">
        <v>8573</v>
      </c>
      <c r="B282" s="1" t="s">
        <v>9319</v>
      </c>
      <c r="C282" t="s">
        <v>325</v>
      </c>
      <c r="D282" s="1">
        <v>105129000534</v>
      </c>
      <c r="E282" s="10" t="s">
        <v>7775</v>
      </c>
      <c r="F282" t="s">
        <v>8312</v>
      </c>
      <c r="G282" s="7">
        <v>98</v>
      </c>
      <c r="H282" s="7">
        <v>1777</v>
      </c>
      <c r="I282" s="7">
        <v>331</v>
      </c>
      <c r="J282" s="7">
        <v>0</v>
      </c>
      <c r="K282" s="7">
        <v>0</v>
      </c>
      <c r="L282" s="7">
        <v>0</v>
      </c>
      <c r="M282" s="7">
        <v>2206</v>
      </c>
      <c r="N282" s="7">
        <v>32179.818858560793</v>
      </c>
      <c r="O282" s="7">
        <v>28418.765922249793</v>
      </c>
      <c r="P282" s="7">
        <v>42627.547559966915</v>
      </c>
      <c r="Q282" s="7">
        <v>39702.664185277092</v>
      </c>
      <c r="R282" s="7">
        <v>34686.947890818861</v>
      </c>
      <c r="S282" s="7">
        <v>53075.933829611247</v>
      </c>
      <c r="T282" s="6">
        <v>67763488</v>
      </c>
    </row>
    <row r="283" spans="1:20" ht="16" x14ac:dyDescent="0.2">
      <c r="A283" t="s">
        <v>8573</v>
      </c>
      <c r="B283" s="1" t="s">
        <v>9320</v>
      </c>
      <c r="C283" t="s">
        <v>332</v>
      </c>
      <c r="D283" s="1">
        <v>105134000046</v>
      </c>
      <c r="E283" s="10" t="s">
        <v>7776</v>
      </c>
      <c r="F283" t="s">
        <v>8312</v>
      </c>
      <c r="G283" s="7">
        <v>28</v>
      </c>
      <c r="H283" s="7">
        <v>471</v>
      </c>
      <c r="I283" s="7">
        <v>78</v>
      </c>
      <c r="J283" s="7">
        <v>21</v>
      </c>
      <c r="K283" s="7">
        <v>196</v>
      </c>
      <c r="L283" s="7">
        <v>0</v>
      </c>
      <c r="M283" s="7">
        <v>794</v>
      </c>
      <c r="N283" s="7">
        <v>37672.759699176313</v>
      </c>
      <c r="O283" s="7">
        <v>33269.804345230987</v>
      </c>
      <c r="P283" s="7">
        <v>49903.71314313</v>
      </c>
      <c r="Q283" s="7">
        <v>46479.747403605106</v>
      </c>
      <c r="R283" s="7">
        <v>40607.732362420917</v>
      </c>
      <c r="S283" s="7">
        <v>62135.609884206759</v>
      </c>
      <c r="T283" s="6">
        <v>29552595</v>
      </c>
    </row>
    <row r="284" spans="1:20" ht="16" x14ac:dyDescent="0.2">
      <c r="A284" t="s">
        <v>8573</v>
      </c>
      <c r="B284" s="1" t="s">
        <v>9321</v>
      </c>
      <c r="C284" t="s">
        <v>335</v>
      </c>
      <c r="D284" s="1">
        <v>105138000121</v>
      </c>
      <c r="E284" s="10" t="s">
        <v>336</v>
      </c>
      <c r="F284" t="s">
        <v>8312</v>
      </c>
      <c r="G284" s="7">
        <v>76</v>
      </c>
      <c r="H284" s="7">
        <v>687</v>
      </c>
      <c r="I284" s="7">
        <v>101</v>
      </c>
      <c r="J284" s="7">
        <v>14</v>
      </c>
      <c r="K284" s="7">
        <v>194</v>
      </c>
      <c r="L284" s="7">
        <v>0</v>
      </c>
      <c r="M284" s="7">
        <v>1072</v>
      </c>
      <c r="N284" s="7">
        <v>37672.759699176313</v>
      </c>
      <c r="O284" s="7">
        <v>33269.804345230987</v>
      </c>
      <c r="P284" s="7">
        <v>49903.71314313</v>
      </c>
      <c r="Q284" s="7">
        <v>46479.747403605106</v>
      </c>
      <c r="R284" s="7">
        <v>40607.732362420917</v>
      </c>
      <c r="S284" s="7">
        <v>62135.609884206759</v>
      </c>
      <c r="T284" s="6">
        <v>39288377</v>
      </c>
    </row>
    <row r="285" spans="1:20" ht="16" x14ac:dyDescent="0.2">
      <c r="A285" t="s">
        <v>8573</v>
      </c>
      <c r="B285" s="1" t="s">
        <v>9322</v>
      </c>
      <c r="C285" t="s">
        <v>340</v>
      </c>
      <c r="D285" s="1">
        <v>105142000136</v>
      </c>
      <c r="E285" s="10" t="s">
        <v>341</v>
      </c>
      <c r="F285" t="s">
        <v>8312</v>
      </c>
      <c r="G285" s="7">
        <v>32</v>
      </c>
      <c r="H285" s="7">
        <v>354</v>
      </c>
      <c r="I285" s="7">
        <v>68</v>
      </c>
      <c r="J285" s="7">
        <v>0</v>
      </c>
      <c r="K285" s="7">
        <v>0</v>
      </c>
      <c r="L285" s="7">
        <v>0</v>
      </c>
      <c r="M285" s="7">
        <v>454</v>
      </c>
      <c r="N285" s="7">
        <v>37672.759699176313</v>
      </c>
      <c r="O285" s="7">
        <v>33269.804345230987</v>
      </c>
      <c r="P285" s="7">
        <v>49903.71314313</v>
      </c>
      <c r="Q285" s="7">
        <v>46479.747403605106</v>
      </c>
      <c r="R285" s="7">
        <v>40607.732362420917</v>
      </c>
      <c r="S285" s="7">
        <v>62135.609884206759</v>
      </c>
      <c r="T285" s="6">
        <v>16376492</v>
      </c>
    </row>
    <row r="286" spans="1:20" ht="16" x14ac:dyDescent="0.2">
      <c r="A286" t="s">
        <v>8573</v>
      </c>
      <c r="B286" s="1" t="s">
        <v>9323</v>
      </c>
      <c r="C286" t="s">
        <v>343</v>
      </c>
      <c r="D286" s="1">
        <v>105145000145</v>
      </c>
      <c r="E286" s="10" t="s">
        <v>344</v>
      </c>
      <c r="F286" t="s">
        <v>8312</v>
      </c>
      <c r="G286" s="7">
        <v>25</v>
      </c>
      <c r="H286" s="7">
        <v>307</v>
      </c>
      <c r="I286" s="7">
        <v>44</v>
      </c>
      <c r="J286" s="7">
        <v>13</v>
      </c>
      <c r="K286" s="7">
        <v>85</v>
      </c>
      <c r="L286" s="7">
        <v>0</v>
      </c>
      <c r="M286" s="7">
        <v>474</v>
      </c>
      <c r="N286" s="7">
        <v>37672.759699176313</v>
      </c>
      <c r="O286" s="7">
        <v>33269.804345230987</v>
      </c>
      <c r="P286" s="7">
        <v>49903.71314313</v>
      </c>
      <c r="Q286" s="7">
        <v>46479.747403605106</v>
      </c>
      <c r="R286" s="7">
        <v>40607.732362420917</v>
      </c>
      <c r="S286" s="7">
        <v>62135.609884206759</v>
      </c>
      <c r="T286" s="6">
        <v>17407306</v>
      </c>
    </row>
    <row r="287" spans="1:20" ht="16" x14ac:dyDescent="0.2">
      <c r="A287" t="s">
        <v>8573</v>
      </c>
      <c r="B287" s="1" t="s">
        <v>9324</v>
      </c>
      <c r="C287" t="s">
        <v>346</v>
      </c>
      <c r="D287" s="1">
        <v>105147000045</v>
      </c>
      <c r="E287" s="10" t="s">
        <v>347</v>
      </c>
      <c r="F287" t="s">
        <v>8312</v>
      </c>
      <c r="G287" s="7">
        <v>235</v>
      </c>
      <c r="H287" s="7">
        <v>2428</v>
      </c>
      <c r="I287" s="7">
        <v>219</v>
      </c>
      <c r="J287" s="7">
        <v>0</v>
      </c>
      <c r="K287" s="7">
        <v>0</v>
      </c>
      <c r="L287" s="7">
        <v>0</v>
      </c>
      <c r="M287" s="7">
        <v>2882</v>
      </c>
      <c r="N287" s="7">
        <v>37672.759699176313</v>
      </c>
      <c r="O287" s="7">
        <v>33269.804345230987</v>
      </c>
      <c r="P287" s="7">
        <v>49903.71314313</v>
      </c>
      <c r="Q287" s="7">
        <v>46479.747403605106</v>
      </c>
      <c r="R287" s="7">
        <v>40607.732362420917</v>
      </c>
      <c r="S287" s="7">
        <v>62135.609884206759</v>
      </c>
      <c r="T287" s="6">
        <v>100561097</v>
      </c>
    </row>
    <row r="288" spans="1:20" ht="16" x14ac:dyDescent="0.2">
      <c r="A288" t="s">
        <v>8573</v>
      </c>
      <c r="B288" s="1" t="s">
        <v>9324</v>
      </c>
      <c r="C288" t="s">
        <v>346</v>
      </c>
      <c r="D288" s="1">
        <v>105147000401</v>
      </c>
      <c r="E288" s="10" t="s">
        <v>348</v>
      </c>
      <c r="F288" t="s">
        <v>8312</v>
      </c>
      <c r="G288" s="7">
        <v>104</v>
      </c>
      <c r="H288" s="7">
        <v>1503</v>
      </c>
      <c r="I288" s="7">
        <v>186</v>
      </c>
      <c r="J288" s="7">
        <v>0</v>
      </c>
      <c r="K288" s="7">
        <v>0</v>
      </c>
      <c r="L288" s="7">
        <v>0</v>
      </c>
      <c r="M288" s="7">
        <v>1793</v>
      </c>
      <c r="N288" s="7">
        <v>37672.759699176313</v>
      </c>
      <c r="O288" s="7">
        <v>33269.804345230987</v>
      </c>
      <c r="P288" s="7">
        <v>49903.71314313</v>
      </c>
      <c r="Q288" s="7">
        <v>46479.747403605106</v>
      </c>
      <c r="R288" s="7">
        <v>40607.732362420917</v>
      </c>
      <c r="S288" s="7">
        <v>62135.609884206759</v>
      </c>
      <c r="T288" s="6">
        <v>63204574</v>
      </c>
    </row>
    <row r="289" spans="1:20" ht="16" x14ac:dyDescent="0.2">
      <c r="A289" t="s">
        <v>8573</v>
      </c>
      <c r="B289" t="s">
        <v>9324</v>
      </c>
      <c r="C289" t="s">
        <v>346</v>
      </c>
      <c r="D289" s="1">
        <v>105147000568</v>
      </c>
      <c r="E289" s="10" t="s">
        <v>349</v>
      </c>
      <c r="F289" t="s">
        <v>8312</v>
      </c>
      <c r="G289" s="7">
        <v>187</v>
      </c>
      <c r="H289" s="7">
        <v>1628</v>
      </c>
      <c r="I289" s="7">
        <v>188</v>
      </c>
      <c r="J289" s="7">
        <v>0</v>
      </c>
      <c r="K289" s="7">
        <v>0</v>
      </c>
      <c r="L289" s="7">
        <v>0</v>
      </c>
      <c r="M289" s="7">
        <v>2003</v>
      </c>
      <c r="N289" s="7">
        <v>37672.759699176313</v>
      </c>
      <c r="O289" s="7">
        <v>33269.804345230987</v>
      </c>
      <c r="P289" s="7">
        <v>49903.71314313</v>
      </c>
      <c r="Q289" s="7">
        <v>46479.747403605106</v>
      </c>
      <c r="R289" s="7">
        <v>40607.732362420917</v>
      </c>
      <c r="S289" s="7">
        <v>62135.609884206759</v>
      </c>
      <c r="T289" s="6">
        <v>70589946</v>
      </c>
    </row>
    <row r="290" spans="1:20" ht="16" x14ac:dyDescent="0.2">
      <c r="A290" t="s">
        <v>8573</v>
      </c>
      <c r="B290" t="s">
        <v>9324</v>
      </c>
      <c r="C290" t="s">
        <v>346</v>
      </c>
      <c r="D290" s="1">
        <v>105147000738</v>
      </c>
      <c r="E290" s="10" t="s">
        <v>350</v>
      </c>
      <c r="F290" t="s">
        <v>8312</v>
      </c>
      <c r="G290" s="7">
        <v>0</v>
      </c>
      <c r="H290" s="7">
        <v>0</v>
      </c>
      <c r="I290" s="7">
        <v>0</v>
      </c>
      <c r="J290" s="7">
        <v>14</v>
      </c>
      <c r="K290" s="7">
        <v>206</v>
      </c>
      <c r="L290" s="7">
        <v>0</v>
      </c>
      <c r="M290" s="7">
        <v>220</v>
      </c>
      <c r="N290" s="7">
        <v>37672.759699176313</v>
      </c>
      <c r="O290" s="7">
        <v>33269.804345230987</v>
      </c>
      <c r="P290" s="7">
        <v>49903.71314313</v>
      </c>
      <c r="Q290" s="7">
        <v>46479.747403605106</v>
      </c>
      <c r="R290" s="7">
        <v>40607.732362420917</v>
      </c>
      <c r="S290" s="7">
        <v>62135.609884206759</v>
      </c>
      <c r="T290" s="6">
        <v>9015909</v>
      </c>
    </row>
    <row r="291" spans="1:20" ht="32" x14ac:dyDescent="0.2">
      <c r="A291" t="s">
        <v>8573</v>
      </c>
      <c r="B291" s="1" t="s">
        <v>9325</v>
      </c>
      <c r="C291" t="s">
        <v>7777</v>
      </c>
      <c r="D291" s="1">
        <v>105148000243</v>
      </c>
      <c r="E291" s="10" t="s">
        <v>357</v>
      </c>
      <c r="F291" t="s">
        <v>8312</v>
      </c>
      <c r="G291" s="7">
        <v>143</v>
      </c>
      <c r="H291" s="7">
        <v>1976</v>
      </c>
      <c r="I291" s="7">
        <v>291</v>
      </c>
      <c r="J291" s="7">
        <v>19</v>
      </c>
      <c r="K291" s="7">
        <v>152</v>
      </c>
      <c r="L291" s="7">
        <v>0</v>
      </c>
      <c r="M291" s="7">
        <v>2581</v>
      </c>
      <c r="N291" s="7">
        <v>37672.759699176313</v>
      </c>
      <c r="O291" s="7">
        <v>33269.804345230987</v>
      </c>
      <c r="P291" s="7">
        <v>49903.71314313</v>
      </c>
      <c r="Q291" s="7">
        <v>46479.747403605106</v>
      </c>
      <c r="R291" s="7">
        <v>40607.732362420917</v>
      </c>
      <c r="S291" s="7">
        <v>62135.609884206759</v>
      </c>
      <c r="T291" s="6">
        <v>92705809</v>
      </c>
    </row>
    <row r="292" spans="1:20" ht="16" x14ac:dyDescent="0.2">
      <c r="A292" t="s">
        <v>8573</v>
      </c>
      <c r="B292" s="1" t="s">
        <v>9325</v>
      </c>
      <c r="C292" t="s">
        <v>7777</v>
      </c>
      <c r="D292" s="1">
        <v>105148000308</v>
      </c>
      <c r="E292" s="10" t="s">
        <v>358</v>
      </c>
      <c r="F292" t="s">
        <v>8312</v>
      </c>
      <c r="G292" s="7">
        <v>171</v>
      </c>
      <c r="H292" s="7">
        <v>1965</v>
      </c>
      <c r="I292" s="7">
        <v>335</v>
      </c>
      <c r="J292" s="7">
        <v>40</v>
      </c>
      <c r="K292" s="7">
        <v>231</v>
      </c>
      <c r="L292" s="7">
        <v>0</v>
      </c>
      <c r="M292" s="7">
        <v>2742</v>
      </c>
      <c r="N292" s="7">
        <v>37672.759699176313</v>
      </c>
      <c r="O292" s="7">
        <v>33269.804345230987</v>
      </c>
      <c r="P292" s="7">
        <v>49903.71314313</v>
      </c>
      <c r="Q292" s="7">
        <v>46479.747403605106</v>
      </c>
      <c r="R292" s="7">
        <v>40607.732362420917</v>
      </c>
      <c r="S292" s="7">
        <v>62135.609884206759</v>
      </c>
      <c r="T292" s="6">
        <v>99774527</v>
      </c>
    </row>
    <row r="293" spans="1:20" ht="16" x14ac:dyDescent="0.2">
      <c r="A293" t="s">
        <v>8573</v>
      </c>
      <c r="B293" s="1" t="s">
        <v>9325</v>
      </c>
      <c r="C293" t="s">
        <v>7777</v>
      </c>
      <c r="D293" s="1">
        <v>105148000863</v>
      </c>
      <c r="E293" s="10" t="s">
        <v>8581</v>
      </c>
      <c r="F293" t="s">
        <v>8312</v>
      </c>
      <c r="G293" s="7">
        <v>0</v>
      </c>
      <c r="H293" s="7">
        <v>0</v>
      </c>
      <c r="I293" s="7">
        <v>0</v>
      </c>
      <c r="J293" s="7">
        <v>86</v>
      </c>
      <c r="K293" s="7">
        <v>710</v>
      </c>
      <c r="L293" s="7">
        <v>61</v>
      </c>
      <c r="M293" s="7">
        <v>857</v>
      </c>
      <c r="N293" s="7">
        <v>37672.759699176313</v>
      </c>
      <c r="O293" s="7">
        <v>33269.804345230987</v>
      </c>
      <c r="P293" s="7">
        <v>49903.71314313</v>
      </c>
      <c r="Q293" s="7">
        <v>46479.747403605106</v>
      </c>
      <c r="R293" s="7">
        <v>40607.732362420917</v>
      </c>
      <c r="S293" s="7">
        <v>62135.609884206759</v>
      </c>
      <c r="T293" s="6">
        <v>36619020</v>
      </c>
    </row>
    <row r="294" spans="1:20" ht="16" x14ac:dyDescent="0.2">
      <c r="A294" t="s">
        <v>8573</v>
      </c>
      <c r="B294" s="1" t="s">
        <v>9325</v>
      </c>
      <c r="C294" t="s">
        <v>7777</v>
      </c>
      <c r="D294" s="1">
        <v>105148001002</v>
      </c>
      <c r="E294" s="10" t="s">
        <v>359</v>
      </c>
      <c r="F294" t="s">
        <v>8312</v>
      </c>
      <c r="G294" s="7">
        <v>69</v>
      </c>
      <c r="H294" s="7">
        <v>904</v>
      </c>
      <c r="I294" s="7">
        <v>140</v>
      </c>
      <c r="J294" s="7">
        <v>77</v>
      </c>
      <c r="K294" s="7">
        <v>328</v>
      </c>
      <c r="L294" s="7">
        <v>0</v>
      </c>
      <c r="M294" s="7">
        <v>1518</v>
      </c>
      <c r="N294" s="7">
        <v>37672.759699176313</v>
      </c>
      <c r="O294" s="7">
        <v>33269.804345230987</v>
      </c>
      <c r="P294" s="7">
        <v>49903.71314313</v>
      </c>
      <c r="Q294" s="7">
        <v>46479.747403605106</v>
      </c>
      <c r="R294" s="7">
        <v>40607.732362420917</v>
      </c>
      <c r="S294" s="7">
        <v>62135.609884206759</v>
      </c>
      <c r="T294" s="6">
        <v>56560120</v>
      </c>
    </row>
    <row r="295" spans="1:20" ht="16" x14ac:dyDescent="0.2">
      <c r="A295" t="s">
        <v>8573</v>
      </c>
      <c r="B295" s="1" t="s">
        <v>9326</v>
      </c>
      <c r="C295" t="s">
        <v>362</v>
      </c>
      <c r="D295" s="1">
        <v>105150000099</v>
      </c>
      <c r="E295" s="10" t="s">
        <v>363</v>
      </c>
      <c r="F295" t="s">
        <v>8312</v>
      </c>
      <c r="G295" s="7">
        <v>28</v>
      </c>
      <c r="H295" s="7">
        <v>347</v>
      </c>
      <c r="I295" s="7">
        <v>79</v>
      </c>
      <c r="J295" s="7">
        <v>0</v>
      </c>
      <c r="K295" s="7">
        <v>0</v>
      </c>
      <c r="L295" s="7">
        <v>0</v>
      </c>
      <c r="M295" s="7">
        <v>454</v>
      </c>
      <c r="N295" s="7">
        <v>37672.759699176313</v>
      </c>
      <c r="O295" s="7">
        <v>33269.804345230987</v>
      </c>
      <c r="P295" s="7">
        <v>49903.71314313</v>
      </c>
      <c r="Q295" s="7">
        <v>46479.747403605106</v>
      </c>
      <c r="R295" s="7">
        <v>40607.732362420917</v>
      </c>
      <c r="S295" s="7">
        <v>62135.609884206759</v>
      </c>
      <c r="T295" s="6">
        <v>16541853</v>
      </c>
    </row>
    <row r="296" spans="1:20" ht="16" x14ac:dyDescent="0.2">
      <c r="A296" t="s">
        <v>8573</v>
      </c>
      <c r="B296" s="1" t="s">
        <v>9327</v>
      </c>
      <c r="C296" t="s">
        <v>365</v>
      </c>
      <c r="D296" s="1">
        <v>105154000280</v>
      </c>
      <c r="E296" s="10" t="s">
        <v>371</v>
      </c>
      <c r="F296" t="s">
        <v>8312</v>
      </c>
      <c r="G296" s="7">
        <v>125</v>
      </c>
      <c r="H296" s="7">
        <v>1356</v>
      </c>
      <c r="I296" s="7">
        <v>130</v>
      </c>
      <c r="J296" s="7">
        <v>0</v>
      </c>
      <c r="K296" s="7">
        <v>0</v>
      </c>
      <c r="L296" s="7">
        <v>0</v>
      </c>
      <c r="M296" s="7">
        <v>1611</v>
      </c>
      <c r="N296" s="7">
        <v>37672.759699176313</v>
      </c>
      <c r="O296" s="7">
        <v>33269.804345230987</v>
      </c>
      <c r="P296" s="7">
        <v>49903.71314313</v>
      </c>
      <c r="Q296" s="7">
        <v>46479.747403605106</v>
      </c>
      <c r="R296" s="7">
        <v>40607.732362420917</v>
      </c>
      <c r="S296" s="7">
        <v>62135.609884206759</v>
      </c>
      <c r="T296" s="6">
        <v>56310432</v>
      </c>
    </row>
    <row r="297" spans="1:20" ht="16" x14ac:dyDescent="0.2">
      <c r="A297" t="s">
        <v>8573</v>
      </c>
      <c r="B297" s="1" t="s">
        <v>9327</v>
      </c>
      <c r="C297" t="s">
        <v>365</v>
      </c>
      <c r="D297" s="1">
        <v>105154000298</v>
      </c>
      <c r="E297" s="10" t="s">
        <v>366</v>
      </c>
      <c r="F297" t="s">
        <v>8312</v>
      </c>
      <c r="G297" s="7">
        <v>157</v>
      </c>
      <c r="H297" s="7">
        <v>1556</v>
      </c>
      <c r="I297" s="7">
        <v>156</v>
      </c>
      <c r="J297" s="7">
        <v>0</v>
      </c>
      <c r="K297" s="7">
        <v>0</v>
      </c>
      <c r="L297" s="7">
        <v>0</v>
      </c>
      <c r="M297" s="7">
        <v>1869</v>
      </c>
      <c r="N297" s="7">
        <v>37672.759699176313</v>
      </c>
      <c r="O297" s="7">
        <v>33269.804345230987</v>
      </c>
      <c r="P297" s="7">
        <v>49903.71314313</v>
      </c>
      <c r="Q297" s="7">
        <v>46479.747403605106</v>
      </c>
      <c r="R297" s="7">
        <v>40607.732362420917</v>
      </c>
      <c r="S297" s="7">
        <v>62135.609884206759</v>
      </c>
      <c r="T297" s="6">
        <v>65467418</v>
      </c>
    </row>
    <row r="298" spans="1:20" ht="16" x14ac:dyDescent="0.2">
      <c r="A298" t="s">
        <v>8573</v>
      </c>
      <c r="B298" s="1" t="s">
        <v>9327</v>
      </c>
      <c r="C298" t="s">
        <v>365</v>
      </c>
      <c r="D298" s="1">
        <v>105154000301</v>
      </c>
      <c r="E298" s="10" t="s">
        <v>367</v>
      </c>
      <c r="F298" t="s">
        <v>8312</v>
      </c>
      <c r="G298" s="7">
        <v>131</v>
      </c>
      <c r="H298" s="7">
        <v>2181</v>
      </c>
      <c r="I298" s="7">
        <v>614</v>
      </c>
      <c r="J298" s="7">
        <v>0</v>
      </c>
      <c r="K298" s="7">
        <v>0</v>
      </c>
      <c r="L298" s="7">
        <v>0</v>
      </c>
      <c r="M298" s="7">
        <v>2926</v>
      </c>
      <c r="N298" s="7">
        <v>37672.759699176313</v>
      </c>
      <c r="O298" s="7">
        <v>33269.804345230987</v>
      </c>
      <c r="P298" s="7">
        <v>49903.71314313</v>
      </c>
      <c r="Q298" s="7">
        <v>46479.747403605106</v>
      </c>
      <c r="R298" s="7">
        <v>40607.732362420917</v>
      </c>
      <c r="S298" s="7">
        <v>62135.609884206759</v>
      </c>
      <c r="T298" s="6">
        <v>108137455</v>
      </c>
    </row>
    <row r="299" spans="1:20" ht="16" x14ac:dyDescent="0.2">
      <c r="A299" t="s">
        <v>8573</v>
      </c>
      <c r="B299" s="1" t="s">
        <v>9327</v>
      </c>
      <c r="C299" t="s">
        <v>365</v>
      </c>
      <c r="D299" s="1">
        <v>105154000409</v>
      </c>
      <c r="E299" s="10" t="s">
        <v>208</v>
      </c>
      <c r="F299" t="s">
        <v>8312</v>
      </c>
      <c r="G299" s="7">
        <v>141</v>
      </c>
      <c r="H299" s="7">
        <v>1535</v>
      </c>
      <c r="I299" s="7">
        <v>102</v>
      </c>
      <c r="J299" s="7">
        <v>0</v>
      </c>
      <c r="K299" s="7">
        <v>0</v>
      </c>
      <c r="L299" s="7">
        <v>0</v>
      </c>
      <c r="M299" s="7">
        <v>1778</v>
      </c>
      <c r="N299" s="7">
        <v>37672.759699176313</v>
      </c>
      <c r="O299" s="7">
        <v>33269.804345230987</v>
      </c>
      <c r="P299" s="7">
        <v>49903.71314313</v>
      </c>
      <c r="Q299" s="7">
        <v>46479.747403605106</v>
      </c>
      <c r="R299" s="7">
        <v>40607.732362420917</v>
      </c>
      <c r="S299" s="7">
        <v>62135.609884206759</v>
      </c>
      <c r="T299" s="6">
        <v>61471188</v>
      </c>
    </row>
    <row r="300" spans="1:20" ht="16" x14ac:dyDescent="0.2">
      <c r="A300" t="s">
        <v>8573</v>
      </c>
      <c r="B300" s="1" t="s">
        <v>9327</v>
      </c>
      <c r="C300" t="s">
        <v>365</v>
      </c>
      <c r="D300" s="1">
        <v>105154000751</v>
      </c>
      <c r="E300" s="10" t="s">
        <v>368</v>
      </c>
      <c r="F300" t="s">
        <v>8312</v>
      </c>
      <c r="G300" s="7">
        <v>206</v>
      </c>
      <c r="H300" s="7">
        <v>1642</v>
      </c>
      <c r="I300" s="7">
        <v>111</v>
      </c>
      <c r="J300" s="7">
        <v>0</v>
      </c>
      <c r="K300" s="7">
        <v>0</v>
      </c>
      <c r="L300" s="7">
        <v>0</v>
      </c>
      <c r="M300" s="7">
        <v>1959</v>
      </c>
      <c r="N300" s="7">
        <v>37672.759699176313</v>
      </c>
      <c r="O300" s="7">
        <v>33269.804345230987</v>
      </c>
      <c r="P300" s="7">
        <v>49903.71314313</v>
      </c>
      <c r="Q300" s="7">
        <v>46479.747403605106</v>
      </c>
      <c r="R300" s="7">
        <v>40607.732362420917</v>
      </c>
      <c r="S300" s="7">
        <v>62135.609884206759</v>
      </c>
      <c r="T300" s="6">
        <v>67928919</v>
      </c>
    </row>
    <row r="301" spans="1:20" ht="16" x14ac:dyDescent="0.2">
      <c r="A301" t="s">
        <v>8573</v>
      </c>
      <c r="B301" s="1" t="s">
        <v>9327</v>
      </c>
      <c r="C301" t="s">
        <v>365</v>
      </c>
      <c r="D301" s="1">
        <v>105154001880</v>
      </c>
      <c r="E301" s="10" t="s">
        <v>369</v>
      </c>
      <c r="F301" t="s">
        <v>8312</v>
      </c>
      <c r="G301" s="7">
        <v>186</v>
      </c>
      <c r="H301" s="7">
        <v>1688</v>
      </c>
      <c r="I301" s="7">
        <v>220</v>
      </c>
      <c r="J301" s="7">
        <v>0</v>
      </c>
      <c r="K301" s="7">
        <v>0</v>
      </c>
      <c r="L301" s="7">
        <v>0</v>
      </c>
      <c r="M301" s="7">
        <v>2094</v>
      </c>
      <c r="N301" s="7">
        <v>37672.759699176313</v>
      </c>
      <c r="O301" s="7">
        <v>33269.804345230987</v>
      </c>
      <c r="P301" s="7">
        <v>49903.71314313</v>
      </c>
      <c r="Q301" s="7">
        <v>46479.747403605106</v>
      </c>
      <c r="R301" s="7">
        <v>40607.732362420917</v>
      </c>
      <c r="S301" s="7">
        <v>62135.609884206759</v>
      </c>
      <c r="T301" s="6">
        <v>74145380</v>
      </c>
    </row>
    <row r="302" spans="1:20" ht="32" x14ac:dyDescent="0.2">
      <c r="A302" t="s">
        <v>8573</v>
      </c>
      <c r="B302" s="1" t="s">
        <v>9327</v>
      </c>
      <c r="C302" t="s">
        <v>365</v>
      </c>
      <c r="D302" s="1">
        <v>105154002274</v>
      </c>
      <c r="E302" s="10" t="s">
        <v>370</v>
      </c>
      <c r="F302" t="s">
        <v>8312</v>
      </c>
      <c r="G302" s="7">
        <v>66</v>
      </c>
      <c r="H302" s="7">
        <v>874</v>
      </c>
      <c r="I302" s="7">
        <v>123</v>
      </c>
      <c r="J302" s="7">
        <v>0</v>
      </c>
      <c r="K302" s="7">
        <v>0</v>
      </c>
      <c r="L302" s="7">
        <v>0</v>
      </c>
      <c r="M302" s="7">
        <v>1063</v>
      </c>
      <c r="N302" s="7">
        <v>37672.759699176313</v>
      </c>
      <c r="O302" s="7">
        <v>33269.804345230987</v>
      </c>
      <c r="P302" s="7">
        <v>49903.71314313</v>
      </c>
      <c r="Q302" s="7">
        <v>46479.747403605106</v>
      </c>
      <c r="R302" s="7">
        <v>40607.732362420917</v>
      </c>
      <c r="S302" s="7">
        <v>62135.609884206759</v>
      </c>
      <c r="T302" s="6">
        <v>37702368</v>
      </c>
    </row>
    <row r="303" spans="1:20" ht="16" x14ac:dyDescent="0.2">
      <c r="A303" t="s">
        <v>8573</v>
      </c>
      <c r="B303" s="1" t="s">
        <v>9328</v>
      </c>
      <c r="C303" t="s">
        <v>383</v>
      </c>
      <c r="D303" s="1">
        <v>105172000076</v>
      </c>
      <c r="E303" s="10" t="s">
        <v>384</v>
      </c>
      <c r="F303" t="s">
        <v>8312</v>
      </c>
      <c r="G303" s="7">
        <v>137</v>
      </c>
      <c r="H303" s="7">
        <v>1420</v>
      </c>
      <c r="I303" s="7">
        <v>200</v>
      </c>
      <c r="J303" s="7">
        <v>0</v>
      </c>
      <c r="K303" s="7">
        <v>0</v>
      </c>
      <c r="L303" s="7">
        <v>0</v>
      </c>
      <c r="M303" s="7">
        <v>1757</v>
      </c>
      <c r="N303" s="7">
        <v>37672.759699176313</v>
      </c>
      <c r="O303" s="7">
        <v>33269.804345230987</v>
      </c>
      <c r="P303" s="7">
        <v>49903.71314313</v>
      </c>
      <c r="Q303" s="7">
        <v>46479.747403605106</v>
      </c>
      <c r="R303" s="7">
        <v>40607.732362420917</v>
      </c>
      <c r="S303" s="7">
        <v>62135.609884206759</v>
      </c>
      <c r="T303" s="6">
        <v>62385033</v>
      </c>
    </row>
    <row r="304" spans="1:20" ht="16" x14ac:dyDescent="0.2">
      <c r="A304" t="s">
        <v>8573</v>
      </c>
      <c r="B304" s="1" t="s">
        <v>9328</v>
      </c>
      <c r="C304" t="s">
        <v>383</v>
      </c>
      <c r="D304" s="1">
        <v>105172000220</v>
      </c>
      <c r="E304" s="10" t="s">
        <v>210</v>
      </c>
      <c r="F304" t="s">
        <v>8312</v>
      </c>
      <c r="G304" s="7">
        <v>55</v>
      </c>
      <c r="H304" s="7">
        <v>1225</v>
      </c>
      <c r="I304" s="7">
        <v>108</v>
      </c>
      <c r="J304" s="7">
        <v>0</v>
      </c>
      <c r="K304" s="7">
        <v>0</v>
      </c>
      <c r="L304" s="7">
        <v>0</v>
      </c>
      <c r="M304" s="7">
        <v>1388</v>
      </c>
      <c r="N304" s="7">
        <v>37672.759699176313</v>
      </c>
      <c r="O304" s="7">
        <v>33269.804345230987</v>
      </c>
      <c r="P304" s="7">
        <v>49903.71314313</v>
      </c>
      <c r="Q304" s="7">
        <v>46479.747403605106</v>
      </c>
      <c r="R304" s="7">
        <v>40607.732362420917</v>
      </c>
      <c r="S304" s="7">
        <v>62135.609884206759</v>
      </c>
      <c r="T304" s="6">
        <v>48217113</v>
      </c>
    </row>
    <row r="305" spans="1:20" ht="16" x14ac:dyDescent="0.2">
      <c r="A305" t="s">
        <v>8573</v>
      </c>
      <c r="B305" s="1" t="s">
        <v>9328</v>
      </c>
      <c r="C305" t="s">
        <v>383</v>
      </c>
      <c r="D305" s="1">
        <v>105172000238</v>
      </c>
      <c r="E305" s="10" t="s">
        <v>385</v>
      </c>
      <c r="F305" t="s">
        <v>8312</v>
      </c>
      <c r="G305" s="7">
        <v>63</v>
      </c>
      <c r="H305" s="7">
        <v>725</v>
      </c>
      <c r="I305" s="7">
        <v>148</v>
      </c>
      <c r="J305" s="7">
        <v>0</v>
      </c>
      <c r="K305" s="7">
        <v>0</v>
      </c>
      <c r="L305" s="7">
        <v>0</v>
      </c>
      <c r="M305" s="7">
        <v>936</v>
      </c>
      <c r="N305" s="7">
        <v>37672.759699176313</v>
      </c>
      <c r="O305" s="7">
        <v>33269.804345230987</v>
      </c>
      <c r="P305" s="7">
        <v>49903.71314313</v>
      </c>
      <c r="Q305" s="7">
        <v>46479.747403605106</v>
      </c>
      <c r="R305" s="7">
        <v>40607.732362420917</v>
      </c>
      <c r="S305" s="7">
        <v>62135.609884206759</v>
      </c>
      <c r="T305" s="6">
        <v>33879742</v>
      </c>
    </row>
    <row r="306" spans="1:20" ht="16" x14ac:dyDescent="0.2">
      <c r="A306" t="s">
        <v>8573</v>
      </c>
      <c r="B306" s="1" t="s">
        <v>9328</v>
      </c>
      <c r="C306" t="s">
        <v>383</v>
      </c>
      <c r="D306" s="1">
        <v>105172000572</v>
      </c>
      <c r="E306" s="10" t="s">
        <v>386</v>
      </c>
      <c r="F306" t="s">
        <v>8312</v>
      </c>
      <c r="G306" s="7">
        <v>66</v>
      </c>
      <c r="H306" s="7">
        <v>693</v>
      </c>
      <c r="I306" s="7">
        <v>88</v>
      </c>
      <c r="J306" s="7">
        <v>0</v>
      </c>
      <c r="K306" s="7">
        <v>0</v>
      </c>
      <c r="L306" s="7">
        <v>0</v>
      </c>
      <c r="M306" s="7">
        <v>847</v>
      </c>
      <c r="N306" s="7">
        <v>37672.759699176313</v>
      </c>
      <c r="O306" s="7">
        <v>33269.804345230987</v>
      </c>
      <c r="P306" s="7">
        <v>49903.71314313</v>
      </c>
      <c r="Q306" s="7">
        <v>46479.747403605106</v>
      </c>
      <c r="R306" s="7">
        <v>40607.732362420917</v>
      </c>
      <c r="S306" s="7">
        <v>62135.609884206759</v>
      </c>
      <c r="T306" s="6">
        <v>29933903</v>
      </c>
    </row>
    <row r="307" spans="1:20" ht="16" x14ac:dyDescent="0.2">
      <c r="A307" t="s">
        <v>8573</v>
      </c>
      <c r="B307" s="1" t="s">
        <v>9328</v>
      </c>
      <c r="C307" t="s">
        <v>383</v>
      </c>
      <c r="D307" s="1">
        <v>105172000629</v>
      </c>
      <c r="E307" s="10" t="s">
        <v>387</v>
      </c>
      <c r="F307" t="s">
        <v>8312</v>
      </c>
      <c r="G307" s="7">
        <v>93</v>
      </c>
      <c r="H307" s="7">
        <v>1358</v>
      </c>
      <c r="I307" s="7">
        <v>155</v>
      </c>
      <c r="J307" s="7">
        <v>0</v>
      </c>
      <c r="K307" s="7">
        <v>0</v>
      </c>
      <c r="L307" s="7">
        <v>0</v>
      </c>
      <c r="M307" s="7">
        <v>1606</v>
      </c>
      <c r="N307" s="7">
        <v>37672.759699176313</v>
      </c>
      <c r="O307" s="7">
        <v>33269.804345230987</v>
      </c>
      <c r="P307" s="7">
        <v>49903.71314313</v>
      </c>
      <c r="Q307" s="7">
        <v>46479.747403605106</v>
      </c>
      <c r="R307" s="7">
        <v>40607.732362420917</v>
      </c>
      <c r="S307" s="7">
        <v>62135.609884206759</v>
      </c>
      <c r="T307" s="6">
        <v>56419036</v>
      </c>
    </row>
    <row r="308" spans="1:20" ht="16" x14ac:dyDescent="0.2">
      <c r="A308" t="s">
        <v>8573</v>
      </c>
      <c r="B308" s="1" t="s">
        <v>9328</v>
      </c>
      <c r="C308" t="s">
        <v>383</v>
      </c>
      <c r="D308" s="1">
        <v>105172001463</v>
      </c>
      <c r="E308" s="10" t="s">
        <v>388</v>
      </c>
      <c r="F308" t="s">
        <v>8312</v>
      </c>
      <c r="G308" s="7">
        <v>173</v>
      </c>
      <c r="H308" s="7">
        <v>1691</v>
      </c>
      <c r="I308" s="7">
        <v>185</v>
      </c>
      <c r="J308" s="7">
        <v>0</v>
      </c>
      <c r="K308" s="7">
        <v>0</v>
      </c>
      <c r="L308" s="7">
        <v>0</v>
      </c>
      <c r="M308" s="7">
        <v>2049</v>
      </c>
      <c r="N308" s="7">
        <v>37672.759699176313</v>
      </c>
      <c r="O308" s="7">
        <v>33269.804345230987</v>
      </c>
      <c r="P308" s="7">
        <v>49903.71314313</v>
      </c>
      <c r="Q308" s="7">
        <v>46479.747403605106</v>
      </c>
      <c r="R308" s="7">
        <v>40607.732362420917</v>
      </c>
      <c r="S308" s="7">
        <v>62135.609884206759</v>
      </c>
      <c r="T308" s="6">
        <v>72008814</v>
      </c>
    </row>
    <row r="309" spans="1:20" ht="16" x14ac:dyDescent="0.2">
      <c r="A309" t="s">
        <v>8573</v>
      </c>
      <c r="B309" s="1" t="s">
        <v>9329</v>
      </c>
      <c r="C309" t="s">
        <v>396</v>
      </c>
      <c r="D309" s="1">
        <v>105190000181</v>
      </c>
      <c r="E309" s="10" t="s">
        <v>397</v>
      </c>
      <c r="F309" t="s">
        <v>8312</v>
      </c>
      <c r="G309" s="7">
        <v>98</v>
      </c>
      <c r="H309" s="7">
        <v>976</v>
      </c>
      <c r="I309" s="7">
        <v>205</v>
      </c>
      <c r="J309" s="7">
        <v>5</v>
      </c>
      <c r="K309" s="7">
        <v>138</v>
      </c>
      <c r="L309" s="7">
        <v>16</v>
      </c>
      <c r="M309" s="7">
        <v>1438</v>
      </c>
      <c r="N309" s="7">
        <v>37672.759699176313</v>
      </c>
      <c r="O309" s="7">
        <v>33269.804345230987</v>
      </c>
      <c r="P309" s="7">
        <v>49903.71314313</v>
      </c>
      <c r="Q309" s="7">
        <v>46479.747403605106</v>
      </c>
      <c r="R309" s="7">
        <v>40607.732362420917</v>
      </c>
      <c r="S309" s="7">
        <v>62135.609884206759</v>
      </c>
      <c r="T309" s="6">
        <v>53223956</v>
      </c>
    </row>
    <row r="310" spans="1:20" ht="16" x14ac:dyDescent="0.2">
      <c r="A310" t="s">
        <v>8573</v>
      </c>
      <c r="B310" s="1" t="s">
        <v>9330</v>
      </c>
      <c r="C310" t="s">
        <v>398</v>
      </c>
      <c r="D310" s="1">
        <v>105197000160</v>
      </c>
      <c r="E310" s="10" t="s">
        <v>399</v>
      </c>
      <c r="F310" t="s">
        <v>8312</v>
      </c>
      <c r="G310" s="7">
        <v>87</v>
      </c>
      <c r="H310" s="7">
        <v>980</v>
      </c>
      <c r="I310" s="7">
        <v>123</v>
      </c>
      <c r="J310" s="7">
        <v>21</v>
      </c>
      <c r="K310" s="7">
        <v>338</v>
      </c>
      <c r="L310" s="7">
        <v>29</v>
      </c>
      <c r="M310" s="7">
        <v>1578</v>
      </c>
      <c r="N310" s="7">
        <v>37672.759699176313</v>
      </c>
      <c r="O310" s="7">
        <v>33269.804345230987</v>
      </c>
      <c r="P310" s="7">
        <v>49903.71314313</v>
      </c>
      <c r="Q310" s="7">
        <v>46479.747403605106</v>
      </c>
      <c r="R310" s="7">
        <v>40607.732362420917</v>
      </c>
      <c r="S310" s="7">
        <v>62135.609884206759</v>
      </c>
      <c r="T310" s="6">
        <v>58523516</v>
      </c>
    </row>
    <row r="311" spans="1:20" ht="16" x14ac:dyDescent="0.2">
      <c r="A311" t="s">
        <v>8573</v>
      </c>
      <c r="B311" s="1" t="s">
        <v>9331</v>
      </c>
      <c r="C311" t="s">
        <v>403</v>
      </c>
      <c r="D311" s="1">
        <v>105206000186</v>
      </c>
      <c r="E311" s="10" t="s">
        <v>8582</v>
      </c>
      <c r="F311" t="s">
        <v>8312</v>
      </c>
      <c r="G311" s="7">
        <v>22</v>
      </c>
      <c r="H311" s="7">
        <v>234</v>
      </c>
      <c r="I311" s="7">
        <v>48</v>
      </c>
      <c r="J311" s="7">
        <v>16</v>
      </c>
      <c r="K311" s="7">
        <v>185</v>
      </c>
      <c r="L311" s="7">
        <v>0</v>
      </c>
      <c r="M311" s="7">
        <v>505</v>
      </c>
      <c r="N311" s="7">
        <v>37672.759699176313</v>
      </c>
      <c r="O311" s="7">
        <v>33269.804345230987</v>
      </c>
      <c r="P311" s="7">
        <v>49903.71314313</v>
      </c>
      <c r="Q311" s="7">
        <v>46479.747403605106</v>
      </c>
      <c r="R311" s="7">
        <v>40607.732362420917</v>
      </c>
      <c r="S311" s="7">
        <v>62135.609884206759</v>
      </c>
      <c r="T311" s="6">
        <v>19265420</v>
      </c>
    </row>
    <row r="312" spans="1:20" ht="16" x14ac:dyDescent="0.2">
      <c r="A312" t="s">
        <v>8573</v>
      </c>
      <c r="B312" s="1" t="s">
        <v>9332</v>
      </c>
      <c r="C312" t="s">
        <v>404</v>
      </c>
      <c r="D312" s="1">
        <v>105209000021</v>
      </c>
      <c r="E312" s="10" t="s">
        <v>405</v>
      </c>
      <c r="F312" t="s">
        <v>8312</v>
      </c>
      <c r="G312" s="7">
        <v>84</v>
      </c>
      <c r="H312" s="7">
        <v>1129</v>
      </c>
      <c r="I312" s="7">
        <v>259</v>
      </c>
      <c r="J312" s="7">
        <v>14</v>
      </c>
      <c r="K312" s="7">
        <v>122</v>
      </c>
      <c r="L312" s="7">
        <v>0</v>
      </c>
      <c r="M312" s="7">
        <v>1608</v>
      </c>
      <c r="N312" s="7">
        <v>37672.759699176313</v>
      </c>
      <c r="O312" s="7">
        <v>33269.804345230987</v>
      </c>
      <c r="P312" s="7">
        <v>49903.71314313</v>
      </c>
      <c r="Q312" s="7">
        <v>46479.747403605106</v>
      </c>
      <c r="R312" s="7">
        <v>40607.732362420917</v>
      </c>
      <c r="S312" s="7">
        <v>62135.609884206759</v>
      </c>
      <c r="T312" s="6">
        <v>59256042</v>
      </c>
    </row>
    <row r="313" spans="1:20" ht="16" x14ac:dyDescent="0.2">
      <c r="A313" t="s">
        <v>8573</v>
      </c>
      <c r="B313" s="1" t="s">
        <v>9333</v>
      </c>
      <c r="C313" t="s">
        <v>409</v>
      </c>
      <c r="D313" s="1">
        <v>105212000082</v>
      </c>
      <c r="E313" s="10" t="s">
        <v>228</v>
      </c>
      <c r="F313" t="s">
        <v>8312</v>
      </c>
      <c r="G313" s="7">
        <v>80</v>
      </c>
      <c r="H313" s="7">
        <v>1144</v>
      </c>
      <c r="I313" s="7">
        <v>237</v>
      </c>
      <c r="J313" s="7">
        <v>20</v>
      </c>
      <c r="K313" s="7">
        <v>156</v>
      </c>
      <c r="L313" s="7">
        <v>0</v>
      </c>
      <c r="M313" s="7">
        <v>1637</v>
      </c>
      <c r="N313" s="7">
        <v>32179.818858560793</v>
      </c>
      <c r="O313" s="7">
        <v>28418.765922249793</v>
      </c>
      <c r="P313" s="7">
        <v>42627.547559966915</v>
      </c>
      <c r="Q313" s="7">
        <v>39702.664185277092</v>
      </c>
      <c r="R313" s="7">
        <v>34686.947890818861</v>
      </c>
      <c r="S313" s="7">
        <v>53075.933829611247</v>
      </c>
      <c r="T313" s="6">
        <v>51393400</v>
      </c>
    </row>
    <row r="314" spans="1:20" ht="32" x14ac:dyDescent="0.2">
      <c r="A314" t="s">
        <v>8573</v>
      </c>
      <c r="B314" s="1" t="s">
        <v>9333</v>
      </c>
      <c r="C314" t="s">
        <v>409</v>
      </c>
      <c r="D314" s="1">
        <v>105212000112</v>
      </c>
      <c r="E314" s="10" t="s">
        <v>410</v>
      </c>
      <c r="F314" t="s">
        <v>8312</v>
      </c>
      <c r="G314" s="7">
        <v>121</v>
      </c>
      <c r="H314" s="7">
        <v>1241</v>
      </c>
      <c r="I314" s="7">
        <v>177</v>
      </c>
      <c r="J314" s="7">
        <v>0</v>
      </c>
      <c r="K314" s="7">
        <v>0</v>
      </c>
      <c r="L314" s="7">
        <v>0</v>
      </c>
      <c r="M314" s="7">
        <v>1539</v>
      </c>
      <c r="N314" s="7">
        <v>32179.818858560793</v>
      </c>
      <c r="O314" s="7">
        <v>28418.765922249793</v>
      </c>
      <c r="P314" s="7">
        <v>42627.547559966915</v>
      </c>
      <c r="Q314" s="7">
        <v>39702.664185277092</v>
      </c>
      <c r="R314" s="7">
        <v>34686.947890818861</v>
      </c>
      <c r="S314" s="7">
        <v>53075.933829611247</v>
      </c>
      <c r="T314" s="6">
        <v>46706523</v>
      </c>
    </row>
    <row r="315" spans="1:20" ht="16" x14ac:dyDescent="0.2">
      <c r="A315" t="s">
        <v>8573</v>
      </c>
      <c r="B315" s="1" t="s">
        <v>9333</v>
      </c>
      <c r="C315" t="s">
        <v>409</v>
      </c>
      <c r="D315" s="1">
        <v>105212000163</v>
      </c>
      <c r="E315" s="10" t="s">
        <v>411</v>
      </c>
      <c r="F315" t="s">
        <v>8312</v>
      </c>
      <c r="G315" s="7">
        <v>162</v>
      </c>
      <c r="H315" s="7">
        <v>2003</v>
      </c>
      <c r="I315" s="7">
        <v>350</v>
      </c>
      <c r="J315" s="7">
        <v>0</v>
      </c>
      <c r="K315" s="7">
        <v>0</v>
      </c>
      <c r="L315" s="7">
        <v>0</v>
      </c>
      <c r="M315" s="7">
        <v>2515</v>
      </c>
      <c r="N315" s="7">
        <v>32179.818858560793</v>
      </c>
      <c r="O315" s="7">
        <v>28418.765922249793</v>
      </c>
      <c r="P315" s="7">
        <v>42627.547559966915</v>
      </c>
      <c r="Q315" s="7">
        <v>39702.664185277092</v>
      </c>
      <c r="R315" s="7">
        <v>34686.947890818861</v>
      </c>
      <c r="S315" s="7">
        <v>53075.933829611247</v>
      </c>
      <c r="T315" s="6">
        <v>77055560</v>
      </c>
    </row>
    <row r="316" spans="1:20" ht="16" x14ac:dyDescent="0.2">
      <c r="A316" t="s">
        <v>8573</v>
      </c>
      <c r="B316" s="1" t="s">
        <v>9333</v>
      </c>
      <c r="C316" t="s">
        <v>409</v>
      </c>
      <c r="D316" s="1">
        <v>105212000368</v>
      </c>
      <c r="E316" s="10" t="s">
        <v>412</v>
      </c>
      <c r="F316" t="s">
        <v>8312</v>
      </c>
      <c r="G316" s="7">
        <v>20</v>
      </c>
      <c r="H316" s="7">
        <v>350</v>
      </c>
      <c r="I316" s="7">
        <v>51</v>
      </c>
      <c r="J316" s="7">
        <v>0</v>
      </c>
      <c r="K316" s="7">
        <v>0</v>
      </c>
      <c r="L316" s="7">
        <v>0</v>
      </c>
      <c r="M316" s="7">
        <v>421</v>
      </c>
      <c r="N316" s="7">
        <v>32179.818858560793</v>
      </c>
      <c r="O316" s="7">
        <v>28418.765922249793</v>
      </c>
      <c r="P316" s="7">
        <v>42627.547559966915</v>
      </c>
      <c r="Q316" s="7">
        <v>39702.664185277092</v>
      </c>
      <c r="R316" s="7">
        <v>34686.947890818861</v>
      </c>
      <c r="S316" s="7">
        <v>53075.933829611247</v>
      </c>
      <c r="T316" s="6">
        <v>12764169</v>
      </c>
    </row>
    <row r="317" spans="1:20" ht="16" x14ac:dyDescent="0.2">
      <c r="A317" t="s">
        <v>8573</v>
      </c>
      <c r="B317" s="1" t="s">
        <v>9333</v>
      </c>
      <c r="C317" t="s">
        <v>409</v>
      </c>
      <c r="D317" s="1">
        <v>105212000511</v>
      </c>
      <c r="E317" s="10" t="s">
        <v>8583</v>
      </c>
      <c r="F317" t="s">
        <v>8312</v>
      </c>
      <c r="G317" s="7">
        <v>96</v>
      </c>
      <c r="H317" s="7">
        <v>1090</v>
      </c>
      <c r="I317" s="7">
        <v>211</v>
      </c>
      <c r="J317" s="7">
        <v>1</v>
      </c>
      <c r="K317" s="7">
        <v>45</v>
      </c>
      <c r="L317" s="7">
        <v>0</v>
      </c>
      <c r="M317" s="7">
        <v>1443</v>
      </c>
      <c r="N317" s="7">
        <v>32179.818858560793</v>
      </c>
      <c r="O317" s="7">
        <v>28418.765922249793</v>
      </c>
      <c r="P317" s="7">
        <v>42627.547559966915</v>
      </c>
      <c r="Q317" s="7">
        <v>39702.664185277092</v>
      </c>
      <c r="R317" s="7">
        <v>34686.947890818861</v>
      </c>
      <c r="S317" s="7">
        <v>53075.933829611247</v>
      </c>
      <c r="T317" s="6">
        <v>44660745</v>
      </c>
    </row>
    <row r="318" spans="1:20" ht="16" x14ac:dyDescent="0.2">
      <c r="A318" t="s">
        <v>8573</v>
      </c>
      <c r="B318" s="1" t="s">
        <v>9333</v>
      </c>
      <c r="C318" t="s">
        <v>409</v>
      </c>
      <c r="D318" s="1">
        <v>105212000538</v>
      </c>
      <c r="E318" s="10" t="s">
        <v>413</v>
      </c>
      <c r="F318" t="s">
        <v>8312</v>
      </c>
      <c r="G318" s="7">
        <v>6</v>
      </c>
      <c r="H318" s="7">
        <v>421</v>
      </c>
      <c r="I318" s="7">
        <v>63</v>
      </c>
      <c r="J318" s="7">
        <v>7</v>
      </c>
      <c r="K318" s="7">
        <v>58</v>
      </c>
      <c r="L318" s="7">
        <v>0</v>
      </c>
      <c r="M318" s="7">
        <v>555</v>
      </c>
      <c r="N318" s="7">
        <v>32179.818858560793</v>
      </c>
      <c r="O318" s="7">
        <v>28418.765922249793</v>
      </c>
      <c r="P318" s="7">
        <v>42627.547559966915</v>
      </c>
      <c r="Q318" s="7">
        <v>39702.664185277092</v>
      </c>
      <c r="R318" s="7">
        <v>34686.947890818861</v>
      </c>
      <c r="S318" s="7">
        <v>53075.933829611247</v>
      </c>
      <c r="T318" s="6">
        <v>17132676</v>
      </c>
    </row>
    <row r="319" spans="1:20" ht="16" x14ac:dyDescent="0.2">
      <c r="A319" t="s">
        <v>8573</v>
      </c>
      <c r="B319" s="1" t="s">
        <v>9333</v>
      </c>
      <c r="C319" t="s">
        <v>409</v>
      </c>
      <c r="D319" s="1">
        <v>105212000830</v>
      </c>
      <c r="E319" s="10" t="s">
        <v>10414</v>
      </c>
      <c r="F319" t="s">
        <v>8312</v>
      </c>
      <c r="G319" s="7">
        <v>74</v>
      </c>
      <c r="H319" s="7">
        <v>1025</v>
      </c>
      <c r="I319" s="7">
        <v>135</v>
      </c>
      <c r="J319" s="7">
        <v>0</v>
      </c>
      <c r="K319" s="7">
        <v>0</v>
      </c>
      <c r="L319" s="7">
        <v>0</v>
      </c>
      <c r="M319" s="7">
        <v>1234</v>
      </c>
      <c r="N319" s="7">
        <v>32179.818858560793</v>
      </c>
      <c r="O319" s="7">
        <v>28418.765922249793</v>
      </c>
      <c r="P319" s="7">
        <v>42627.547559966915</v>
      </c>
      <c r="Q319" s="7">
        <v>39702.664185277092</v>
      </c>
      <c r="R319" s="7">
        <v>34686.947890818861</v>
      </c>
      <c r="S319" s="7">
        <v>53075.933829611247</v>
      </c>
      <c r="T319" s="6">
        <v>37265261</v>
      </c>
    </row>
    <row r="320" spans="1:20" ht="16" x14ac:dyDescent="0.2">
      <c r="A320" t="s">
        <v>8573</v>
      </c>
      <c r="B320" s="1" t="s">
        <v>9334</v>
      </c>
      <c r="C320" t="s">
        <v>416</v>
      </c>
      <c r="D320" s="1">
        <v>105234000086</v>
      </c>
      <c r="E320" s="10" t="s">
        <v>417</v>
      </c>
      <c r="F320" t="s">
        <v>8312</v>
      </c>
      <c r="G320" s="7">
        <v>89</v>
      </c>
      <c r="H320" s="7">
        <v>767</v>
      </c>
      <c r="I320" s="7">
        <v>98</v>
      </c>
      <c r="J320" s="7">
        <v>34</v>
      </c>
      <c r="K320" s="7">
        <v>365</v>
      </c>
      <c r="L320" s="7">
        <v>12</v>
      </c>
      <c r="M320" s="7">
        <v>1365</v>
      </c>
      <c r="N320" s="7">
        <v>37672.759699176313</v>
      </c>
      <c r="O320" s="7">
        <v>33269.804345230987</v>
      </c>
      <c r="P320" s="7">
        <v>49903.71314313</v>
      </c>
      <c r="Q320" s="7">
        <v>46479.747403605106</v>
      </c>
      <c r="R320" s="7">
        <v>40607.732362420917</v>
      </c>
      <c r="S320" s="7">
        <v>62135.609884206759</v>
      </c>
      <c r="T320" s="6">
        <v>50909140</v>
      </c>
    </row>
    <row r="321" spans="1:20" ht="16" x14ac:dyDescent="0.2">
      <c r="A321" t="s">
        <v>8573</v>
      </c>
      <c r="B321" s="1" t="s">
        <v>9334</v>
      </c>
      <c r="C321" t="s">
        <v>416</v>
      </c>
      <c r="D321" s="1">
        <v>105234000531</v>
      </c>
      <c r="E321" s="10" t="s">
        <v>418</v>
      </c>
      <c r="F321" t="s">
        <v>8312</v>
      </c>
      <c r="G321" s="7">
        <v>81</v>
      </c>
      <c r="H321" s="7">
        <v>1191</v>
      </c>
      <c r="I321" s="7">
        <v>178</v>
      </c>
      <c r="J321" s="7">
        <v>30</v>
      </c>
      <c r="K321" s="7">
        <v>259</v>
      </c>
      <c r="L321" s="7">
        <v>0</v>
      </c>
      <c r="M321" s="7">
        <v>1739</v>
      </c>
      <c r="N321" s="7">
        <v>37672.759699176313</v>
      </c>
      <c r="O321" s="7">
        <v>33269.804345230987</v>
      </c>
      <c r="P321" s="7">
        <v>49903.71314313</v>
      </c>
      <c r="Q321" s="7">
        <v>46479.747403605106</v>
      </c>
      <c r="R321" s="7">
        <v>40607.732362420917</v>
      </c>
      <c r="S321" s="7">
        <v>62135.609884206759</v>
      </c>
      <c r="T321" s="6">
        <v>63470487</v>
      </c>
    </row>
    <row r="322" spans="1:20" ht="16" x14ac:dyDescent="0.2">
      <c r="A322" t="s">
        <v>8573</v>
      </c>
      <c r="B322" s="1" t="s">
        <v>9335</v>
      </c>
      <c r="C322" t="s">
        <v>423</v>
      </c>
      <c r="D322" s="1">
        <v>105237000150</v>
      </c>
      <c r="E322" s="10" t="s">
        <v>424</v>
      </c>
      <c r="F322" t="s">
        <v>8312</v>
      </c>
      <c r="G322" s="7">
        <v>148</v>
      </c>
      <c r="H322" s="7">
        <v>1950</v>
      </c>
      <c r="I322" s="7">
        <v>269</v>
      </c>
      <c r="J322" s="7">
        <v>0</v>
      </c>
      <c r="K322" s="7">
        <v>0</v>
      </c>
      <c r="L322" s="7">
        <v>0</v>
      </c>
      <c r="M322" s="7">
        <v>2367</v>
      </c>
      <c r="N322" s="7">
        <v>37672.759699176313</v>
      </c>
      <c r="O322" s="7">
        <v>33269.804345230987</v>
      </c>
      <c r="P322" s="7">
        <v>49903.71314313</v>
      </c>
      <c r="Q322" s="7">
        <v>46479.747403605106</v>
      </c>
      <c r="R322" s="7">
        <v>40607.732362420917</v>
      </c>
      <c r="S322" s="7">
        <v>62135.609884206759</v>
      </c>
      <c r="T322" s="6">
        <v>83875786</v>
      </c>
    </row>
    <row r="323" spans="1:20" ht="16" x14ac:dyDescent="0.2">
      <c r="A323" t="s">
        <v>8573</v>
      </c>
      <c r="B323" s="1" t="s">
        <v>9336</v>
      </c>
      <c r="C323" t="s">
        <v>427</v>
      </c>
      <c r="D323" s="1">
        <v>105240000136</v>
      </c>
      <c r="E323" s="10" t="s">
        <v>428</v>
      </c>
      <c r="F323" t="s">
        <v>8312</v>
      </c>
      <c r="G323" s="7">
        <v>13</v>
      </c>
      <c r="H323" s="7">
        <v>261</v>
      </c>
      <c r="I323" s="7">
        <v>53</v>
      </c>
      <c r="J323" s="7">
        <v>8</v>
      </c>
      <c r="K323" s="7">
        <v>230</v>
      </c>
      <c r="L323" s="7">
        <v>27</v>
      </c>
      <c r="M323" s="7">
        <v>592</v>
      </c>
      <c r="N323" s="7">
        <v>37672.759699176313</v>
      </c>
      <c r="O323" s="7">
        <v>33269.804345230987</v>
      </c>
      <c r="P323" s="7">
        <v>49903.71314313</v>
      </c>
      <c r="Q323" s="7">
        <v>46479.747403605106</v>
      </c>
      <c r="R323" s="7">
        <v>40607.732362420917</v>
      </c>
      <c r="S323" s="7">
        <v>62135.609884206759</v>
      </c>
      <c r="T323" s="6">
        <v>23207339</v>
      </c>
    </row>
    <row r="324" spans="1:20" ht="16" x14ac:dyDescent="0.2">
      <c r="A324" t="s">
        <v>8573</v>
      </c>
      <c r="B324" s="1" t="s">
        <v>9337</v>
      </c>
      <c r="C324" t="s">
        <v>430</v>
      </c>
      <c r="D324" s="1">
        <v>105250000169</v>
      </c>
      <c r="E324" s="10" t="s">
        <v>431</v>
      </c>
      <c r="F324" t="s">
        <v>8312</v>
      </c>
      <c r="G324" s="7">
        <v>94</v>
      </c>
      <c r="H324" s="7">
        <v>1336</v>
      </c>
      <c r="I324" s="7">
        <v>251</v>
      </c>
      <c r="J324" s="7">
        <v>0</v>
      </c>
      <c r="K324" s="7">
        <v>0</v>
      </c>
      <c r="L324" s="7">
        <v>0</v>
      </c>
      <c r="M324" s="7">
        <v>1681</v>
      </c>
      <c r="N324" s="7">
        <v>37672.759699176313</v>
      </c>
      <c r="O324" s="7">
        <v>33269.804345230987</v>
      </c>
      <c r="P324" s="7">
        <v>49903.71314313</v>
      </c>
      <c r="Q324" s="7">
        <v>46479.747403605106</v>
      </c>
      <c r="R324" s="7">
        <v>40607.732362420917</v>
      </c>
      <c r="S324" s="7">
        <v>62135.609884206759</v>
      </c>
      <c r="T324" s="6">
        <v>60515530</v>
      </c>
    </row>
    <row r="325" spans="1:20" ht="16" x14ac:dyDescent="0.2">
      <c r="A325" t="s">
        <v>8573</v>
      </c>
      <c r="B325" s="1" t="s">
        <v>9337</v>
      </c>
      <c r="C325" t="s">
        <v>430</v>
      </c>
      <c r="D325" s="1">
        <v>105250000185</v>
      </c>
      <c r="E325" s="10" t="s">
        <v>432</v>
      </c>
      <c r="F325" t="s">
        <v>8312</v>
      </c>
      <c r="G325" s="7">
        <v>101</v>
      </c>
      <c r="H325" s="7">
        <v>1090</v>
      </c>
      <c r="I325" s="7">
        <v>164</v>
      </c>
      <c r="J325" s="7">
        <v>0</v>
      </c>
      <c r="K325" s="7">
        <v>0</v>
      </c>
      <c r="L325" s="7">
        <v>0</v>
      </c>
      <c r="M325" s="7">
        <v>1355</v>
      </c>
      <c r="N325" s="7">
        <v>37672.759699176313</v>
      </c>
      <c r="O325" s="7">
        <v>33269.804345230987</v>
      </c>
      <c r="P325" s="7">
        <v>49903.71314313</v>
      </c>
      <c r="Q325" s="7">
        <v>46479.747403605106</v>
      </c>
      <c r="R325" s="7">
        <v>40607.732362420917</v>
      </c>
      <c r="S325" s="7">
        <v>62135.609884206759</v>
      </c>
      <c r="T325" s="6">
        <v>48253244</v>
      </c>
    </row>
    <row r="326" spans="1:20" ht="16" x14ac:dyDescent="0.2">
      <c r="A326" t="s">
        <v>8573</v>
      </c>
      <c r="B326" s="1" t="s">
        <v>9337</v>
      </c>
      <c r="C326" t="s">
        <v>430</v>
      </c>
      <c r="D326" s="1">
        <v>105250000339</v>
      </c>
      <c r="E326" s="10" t="s">
        <v>433</v>
      </c>
      <c r="F326" t="s">
        <v>8312</v>
      </c>
      <c r="G326" s="7">
        <v>80</v>
      </c>
      <c r="H326" s="7">
        <v>768</v>
      </c>
      <c r="I326" s="7">
        <v>73</v>
      </c>
      <c r="J326" s="7">
        <v>0</v>
      </c>
      <c r="K326" s="7">
        <v>0</v>
      </c>
      <c r="L326" s="7">
        <v>0</v>
      </c>
      <c r="M326" s="7">
        <v>921</v>
      </c>
      <c r="N326" s="7">
        <v>37672.759699176313</v>
      </c>
      <c r="O326" s="7">
        <v>33269.804345230987</v>
      </c>
      <c r="P326" s="7">
        <v>49903.71314313</v>
      </c>
      <c r="Q326" s="7">
        <v>46479.747403605106</v>
      </c>
      <c r="R326" s="7">
        <v>40607.732362420917</v>
      </c>
      <c r="S326" s="7">
        <v>62135.609884206759</v>
      </c>
      <c r="T326" s="6">
        <v>32208002</v>
      </c>
    </row>
    <row r="327" spans="1:20" ht="16" x14ac:dyDescent="0.2">
      <c r="A327" t="s">
        <v>8573</v>
      </c>
      <c r="B327" s="1" t="s">
        <v>9337</v>
      </c>
      <c r="C327" t="s">
        <v>430</v>
      </c>
      <c r="D327" s="1">
        <v>105250000932</v>
      </c>
      <c r="E327" s="10" t="s">
        <v>434</v>
      </c>
      <c r="F327" t="s">
        <v>8312</v>
      </c>
      <c r="G327" s="7">
        <v>50</v>
      </c>
      <c r="H327" s="7">
        <v>716</v>
      </c>
      <c r="I327" s="7">
        <v>94</v>
      </c>
      <c r="J327" s="7">
        <v>8</v>
      </c>
      <c r="K327" s="7">
        <v>53</v>
      </c>
      <c r="L327" s="7">
        <v>0</v>
      </c>
      <c r="M327" s="7">
        <v>921</v>
      </c>
      <c r="N327" s="7">
        <v>37672.759699176313</v>
      </c>
      <c r="O327" s="7">
        <v>33269.804345230987</v>
      </c>
      <c r="P327" s="7">
        <v>49903.71314313</v>
      </c>
      <c r="Q327" s="7">
        <v>46479.747403605106</v>
      </c>
      <c r="R327" s="7">
        <v>40607.732362420917</v>
      </c>
      <c r="S327" s="7">
        <v>62135.609884206759</v>
      </c>
      <c r="T327" s="6">
        <v>32919815</v>
      </c>
    </row>
    <row r="328" spans="1:20" ht="16" x14ac:dyDescent="0.2">
      <c r="A328" t="s">
        <v>8573</v>
      </c>
      <c r="B328" s="1" t="s">
        <v>9337</v>
      </c>
      <c r="C328" t="s">
        <v>430</v>
      </c>
      <c r="D328" s="1">
        <v>105250000975</v>
      </c>
      <c r="E328" s="10" t="s">
        <v>435</v>
      </c>
      <c r="F328" t="s">
        <v>8312</v>
      </c>
      <c r="G328" s="7">
        <v>160</v>
      </c>
      <c r="H328" s="7">
        <v>2216</v>
      </c>
      <c r="I328" s="7">
        <v>204</v>
      </c>
      <c r="J328" s="7">
        <v>58</v>
      </c>
      <c r="K328" s="7">
        <v>224</v>
      </c>
      <c r="L328" s="7">
        <v>0</v>
      </c>
      <c r="M328" s="7">
        <v>2862</v>
      </c>
      <c r="N328" s="7">
        <v>37672.759699176313</v>
      </c>
      <c r="O328" s="7">
        <v>33269.804345230987</v>
      </c>
      <c r="P328" s="7">
        <v>49903.71314313</v>
      </c>
      <c r="Q328" s="7">
        <v>46479.747403605106</v>
      </c>
      <c r="R328" s="7">
        <v>40607.732362420917</v>
      </c>
      <c r="S328" s="7">
        <v>62135.609884206759</v>
      </c>
      <c r="T328" s="6">
        <v>101725843</v>
      </c>
    </row>
    <row r="329" spans="1:20" ht="16" x14ac:dyDescent="0.2">
      <c r="A329" t="s">
        <v>8573</v>
      </c>
      <c r="B329" s="1" t="s">
        <v>9338</v>
      </c>
      <c r="C329" t="s">
        <v>7778</v>
      </c>
      <c r="D329" s="1">
        <v>105264000013</v>
      </c>
      <c r="E329" s="10" t="s">
        <v>439</v>
      </c>
      <c r="F329" t="s">
        <v>8312</v>
      </c>
      <c r="G329" s="7">
        <v>45</v>
      </c>
      <c r="H329" s="7">
        <v>881</v>
      </c>
      <c r="I329" s="7">
        <v>187</v>
      </c>
      <c r="J329" s="7">
        <v>0</v>
      </c>
      <c r="K329" s="7">
        <v>0</v>
      </c>
      <c r="L329" s="7">
        <v>0</v>
      </c>
      <c r="M329" s="7">
        <v>1113</v>
      </c>
      <c r="N329" s="7">
        <v>37672.759699176313</v>
      </c>
      <c r="O329" s="7">
        <v>33269.804345230987</v>
      </c>
      <c r="P329" s="7">
        <v>49903.71314313</v>
      </c>
      <c r="Q329" s="7">
        <v>46479.747403605106</v>
      </c>
      <c r="R329" s="7">
        <v>40607.732362420917</v>
      </c>
      <c r="S329" s="7">
        <v>62135.609884206759</v>
      </c>
      <c r="T329" s="6">
        <v>40337966</v>
      </c>
    </row>
    <row r="330" spans="1:20" ht="16" x14ac:dyDescent="0.2">
      <c r="A330" t="s">
        <v>8573</v>
      </c>
      <c r="B330" s="1" t="s">
        <v>9339</v>
      </c>
      <c r="C330" t="s">
        <v>441</v>
      </c>
      <c r="D330" s="1">
        <v>105266000061</v>
      </c>
      <c r="E330" s="10" t="s">
        <v>442</v>
      </c>
      <c r="F330" t="s">
        <v>8312</v>
      </c>
      <c r="G330" s="7">
        <v>53</v>
      </c>
      <c r="H330" s="7">
        <v>886</v>
      </c>
      <c r="I330" s="7">
        <v>232</v>
      </c>
      <c r="J330" s="7">
        <v>0</v>
      </c>
      <c r="K330" s="7">
        <v>0</v>
      </c>
      <c r="L330" s="7">
        <v>0</v>
      </c>
      <c r="M330" s="7">
        <v>1171</v>
      </c>
      <c r="N330" s="7">
        <v>32179.818858560793</v>
      </c>
      <c r="O330" s="7">
        <v>28418.765922249793</v>
      </c>
      <c r="P330" s="7">
        <v>42627.547559966915</v>
      </c>
      <c r="Q330" s="7">
        <v>39702.664185277092</v>
      </c>
      <c r="R330" s="7">
        <v>34686.947890818861</v>
      </c>
      <c r="S330" s="7">
        <v>53075.933829611247</v>
      </c>
      <c r="T330" s="6">
        <v>36774148</v>
      </c>
    </row>
    <row r="331" spans="1:20" ht="32" x14ac:dyDescent="0.2">
      <c r="A331" t="s">
        <v>8573</v>
      </c>
      <c r="B331" s="1" t="s">
        <v>9339</v>
      </c>
      <c r="C331" t="s">
        <v>441</v>
      </c>
      <c r="D331" s="1">
        <v>105266000207</v>
      </c>
      <c r="E331" s="10" t="s">
        <v>8584</v>
      </c>
      <c r="F331" t="s">
        <v>8312</v>
      </c>
      <c r="G331" s="7">
        <v>72</v>
      </c>
      <c r="H331" s="7">
        <v>902</v>
      </c>
      <c r="I331" s="7">
        <v>74</v>
      </c>
      <c r="J331" s="7">
        <v>0</v>
      </c>
      <c r="K331" s="7">
        <v>0</v>
      </c>
      <c r="L331" s="7">
        <v>0</v>
      </c>
      <c r="M331" s="7">
        <v>1048</v>
      </c>
      <c r="N331" s="7">
        <v>32179.818858560793</v>
      </c>
      <c r="O331" s="7">
        <v>28418.765922249793</v>
      </c>
      <c r="P331" s="7">
        <v>42627.547559966915</v>
      </c>
      <c r="Q331" s="7">
        <v>39702.664185277092</v>
      </c>
      <c r="R331" s="7">
        <v>34686.947890818861</v>
      </c>
      <c r="S331" s="7">
        <v>53075.933829611247</v>
      </c>
      <c r="T331" s="6">
        <v>31105112</v>
      </c>
    </row>
    <row r="332" spans="1:20" ht="16" x14ac:dyDescent="0.2">
      <c r="A332" t="s">
        <v>8573</v>
      </c>
      <c r="B332" s="1" t="s">
        <v>9339</v>
      </c>
      <c r="C332" t="s">
        <v>441</v>
      </c>
      <c r="D332" s="1">
        <v>105266000282</v>
      </c>
      <c r="E332" s="10" t="s">
        <v>443</v>
      </c>
      <c r="F332" t="s">
        <v>8312</v>
      </c>
      <c r="G332" s="7">
        <v>23</v>
      </c>
      <c r="H332" s="7">
        <v>304</v>
      </c>
      <c r="I332" s="7">
        <v>57</v>
      </c>
      <c r="J332" s="7">
        <v>17</v>
      </c>
      <c r="K332" s="7">
        <v>79</v>
      </c>
      <c r="L332" s="7">
        <v>0</v>
      </c>
      <c r="M332" s="7">
        <v>480</v>
      </c>
      <c r="N332" s="7">
        <v>32179.818858560793</v>
      </c>
      <c r="O332" s="7">
        <v>28418.765922249793</v>
      </c>
      <c r="P332" s="7">
        <v>42627.547559966915</v>
      </c>
      <c r="Q332" s="7">
        <v>39702.664185277092</v>
      </c>
      <c r="R332" s="7">
        <v>34686.947890818861</v>
      </c>
      <c r="S332" s="7">
        <v>53075.933829611247</v>
      </c>
      <c r="T332" s="6">
        <v>15224425</v>
      </c>
    </row>
    <row r="333" spans="1:20" ht="16" x14ac:dyDescent="0.2">
      <c r="A333" t="s">
        <v>8573</v>
      </c>
      <c r="B333" s="1" t="s">
        <v>9339</v>
      </c>
      <c r="C333" t="s">
        <v>441</v>
      </c>
      <c r="D333" s="1">
        <v>105266000312</v>
      </c>
      <c r="E333" s="10" t="s">
        <v>444</v>
      </c>
      <c r="F333" t="s">
        <v>8312</v>
      </c>
      <c r="G333" s="7">
        <v>18</v>
      </c>
      <c r="H333" s="7">
        <v>440</v>
      </c>
      <c r="I333" s="7">
        <v>84</v>
      </c>
      <c r="J333" s="7">
        <v>0</v>
      </c>
      <c r="K333" s="7">
        <v>0</v>
      </c>
      <c r="L333" s="7">
        <v>0</v>
      </c>
      <c r="M333" s="7">
        <v>542</v>
      </c>
      <c r="N333" s="7">
        <v>32179.818858560793</v>
      </c>
      <c r="O333" s="7">
        <v>28418.765922249793</v>
      </c>
      <c r="P333" s="7">
        <v>42627.547559966915</v>
      </c>
      <c r="Q333" s="7">
        <v>39702.664185277092</v>
      </c>
      <c r="R333" s="7">
        <v>34686.947890818861</v>
      </c>
      <c r="S333" s="7">
        <v>53075.933829611247</v>
      </c>
      <c r="T333" s="6">
        <v>16664208</v>
      </c>
    </row>
    <row r="334" spans="1:20" ht="32" x14ac:dyDescent="0.2">
      <c r="A334" t="s">
        <v>8573</v>
      </c>
      <c r="B334" s="1" t="s">
        <v>9339</v>
      </c>
      <c r="C334" t="s">
        <v>441</v>
      </c>
      <c r="D334" s="1">
        <v>105266000363</v>
      </c>
      <c r="E334" s="10" t="s">
        <v>445</v>
      </c>
      <c r="F334" t="s">
        <v>8312</v>
      </c>
      <c r="G334" s="7">
        <v>54</v>
      </c>
      <c r="H334" s="7">
        <v>754</v>
      </c>
      <c r="I334" s="7">
        <v>152</v>
      </c>
      <c r="J334" s="7">
        <v>13</v>
      </c>
      <c r="K334" s="7">
        <v>188</v>
      </c>
      <c r="L334" s="7">
        <v>37</v>
      </c>
      <c r="M334" s="7">
        <v>1198</v>
      </c>
      <c r="N334" s="7">
        <v>32179.818858560793</v>
      </c>
      <c r="O334" s="7">
        <v>28418.765922249793</v>
      </c>
      <c r="P334" s="7">
        <v>42627.547559966915</v>
      </c>
      <c r="Q334" s="7">
        <v>39702.664185277092</v>
      </c>
      <c r="R334" s="7">
        <v>34686.947890818861</v>
      </c>
      <c r="S334" s="7">
        <v>53075.933829611247</v>
      </c>
      <c r="T334" s="6">
        <v>38645937</v>
      </c>
    </row>
    <row r="335" spans="1:20" ht="16" x14ac:dyDescent="0.2">
      <c r="A335" t="s">
        <v>8573</v>
      </c>
      <c r="B335" s="1" t="s">
        <v>9339</v>
      </c>
      <c r="C335" t="s">
        <v>441</v>
      </c>
      <c r="D335" s="1">
        <v>105266000428</v>
      </c>
      <c r="E335" s="10" t="s">
        <v>7448</v>
      </c>
      <c r="F335" t="s">
        <v>8312</v>
      </c>
      <c r="G335" s="7">
        <v>28</v>
      </c>
      <c r="H335" s="7">
        <v>368</v>
      </c>
      <c r="I335" s="7">
        <v>88</v>
      </c>
      <c r="J335" s="7">
        <v>0</v>
      </c>
      <c r="K335" s="7">
        <v>0</v>
      </c>
      <c r="L335" s="7">
        <v>0</v>
      </c>
      <c r="M335" s="7">
        <v>484</v>
      </c>
      <c r="N335" s="7">
        <v>32179.818858560793</v>
      </c>
      <c r="O335" s="7">
        <v>28418.765922249793</v>
      </c>
      <c r="P335" s="7">
        <v>42627.547559966915</v>
      </c>
      <c r="Q335" s="7">
        <v>39702.664185277092</v>
      </c>
      <c r="R335" s="7">
        <v>34686.947890818861</v>
      </c>
      <c r="S335" s="7">
        <v>53075.933829611247</v>
      </c>
      <c r="T335" s="6">
        <v>15110365</v>
      </c>
    </row>
    <row r="336" spans="1:20" ht="16" x14ac:dyDescent="0.2">
      <c r="A336" t="s">
        <v>8573</v>
      </c>
      <c r="B336" s="1" t="s">
        <v>9339</v>
      </c>
      <c r="C336" t="s">
        <v>441</v>
      </c>
      <c r="D336" s="1">
        <v>105266000452</v>
      </c>
      <c r="E336" s="10" t="s">
        <v>446</v>
      </c>
      <c r="F336" t="s">
        <v>8312</v>
      </c>
      <c r="G336" s="7">
        <v>108</v>
      </c>
      <c r="H336" s="7">
        <v>1678</v>
      </c>
      <c r="I336" s="7">
        <v>363</v>
      </c>
      <c r="J336" s="7">
        <v>0</v>
      </c>
      <c r="K336" s="7">
        <v>0</v>
      </c>
      <c r="L336" s="7">
        <v>0</v>
      </c>
      <c r="M336" s="7">
        <v>2149</v>
      </c>
      <c r="N336" s="7">
        <v>32179.818858560793</v>
      </c>
      <c r="O336" s="7">
        <v>28418.765922249793</v>
      </c>
      <c r="P336" s="7">
        <v>42627.547559966915</v>
      </c>
      <c r="Q336" s="7">
        <v>39702.664185277092</v>
      </c>
      <c r="R336" s="7">
        <v>34686.947890818861</v>
      </c>
      <c r="S336" s="7">
        <v>53075.933829611247</v>
      </c>
      <c r="T336" s="6">
        <v>66635909</v>
      </c>
    </row>
    <row r="337" spans="1:20" ht="16" x14ac:dyDescent="0.2">
      <c r="A337" t="s">
        <v>8573</v>
      </c>
      <c r="B337" s="1" t="s">
        <v>9339</v>
      </c>
      <c r="C337" t="s">
        <v>441</v>
      </c>
      <c r="D337" s="1">
        <v>105266000461</v>
      </c>
      <c r="E337" s="10" t="s">
        <v>447</v>
      </c>
      <c r="F337" t="s">
        <v>8312</v>
      </c>
      <c r="G337" s="7">
        <v>104</v>
      </c>
      <c r="H337" s="7">
        <v>1522</v>
      </c>
      <c r="I337" s="7">
        <v>345</v>
      </c>
      <c r="J337" s="7">
        <v>0</v>
      </c>
      <c r="K337" s="7">
        <v>0</v>
      </c>
      <c r="L337" s="7">
        <v>0</v>
      </c>
      <c r="M337" s="7">
        <v>1971</v>
      </c>
      <c r="N337" s="7">
        <v>32179.818858560793</v>
      </c>
      <c r="O337" s="7">
        <v>28418.765922249793</v>
      </c>
      <c r="P337" s="7">
        <v>42627.547559966915</v>
      </c>
      <c r="Q337" s="7">
        <v>39702.664185277092</v>
      </c>
      <c r="R337" s="7">
        <v>34686.947890818861</v>
      </c>
      <c r="S337" s="7">
        <v>53075.933829611247</v>
      </c>
      <c r="T337" s="6">
        <v>61306567</v>
      </c>
    </row>
    <row r="338" spans="1:20" ht="32" x14ac:dyDescent="0.2">
      <c r="A338" t="s">
        <v>8573</v>
      </c>
      <c r="B338" s="1" t="s">
        <v>9339</v>
      </c>
      <c r="C338" t="s">
        <v>441</v>
      </c>
      <c r="D338" s="1">
        <v>105266000801</v>
      </c>
      <c r="E338" s="10" t="s">
        <v>448</v>
      </c>
      <c r="F338" t="s">
        <v>8312</v>
      </c>
      <c r="G338" s="7">
        <v>19</v>
      </c>
      <c r="H338" s="7">
        <v>436</v>
      </c>
      <c r="I338" s="7">
        <v>94</v>
      </c>
      <c r="J338" s="7">
        <v>0</v>
      </c>
      <c r="K338" s="7">
        <v>0</v>
      </c>
      <c r="L338" s="7">
        <v>0</v>
      </c>
      <c r="M338" s="7">
        <v>549</v>
      </c>
      <c r="N338" s="7">
        <v>32179.818858560793</v>
      </c>
      <c r="O338" s="7">
        <v>28418.765922249793</v>
      </c>
      <c r="P338" s="7">
        <v>42627.547559966915</v>
      </c>
      <c r="Q338" s="7">
        <v>39702.664185277092</v>
      </c>
      <c r="R338" s="7">
        <v>34686.947890818861</v>
      </c>
      <c r="S338" s="7">
        <v>53075.933829611247</v>
      </c>
      <c r="T338" s="6">
        <v>17008988</v>
      </c>
    </row>
    <row r="339" spans="1:20" ht="32" x14ac:dyDescent="0.2">
      <c r="A339" t="s">
        <v>8573</v>
      </c>
      <c r="B339" s="1" t="s">
        <v>9339</v>
      </c>
      <c r="C339" t="s">
        <v>441</v>
      </c>
      <c r="D339" s="1">
        <v>105266000924</v>
      </c>
      <c r="E339" s="10" t="s">
        <v>449</v>
      </c>
      <c r="F339" t="s">
        <v>8312</v>
      </c>
      <c r="G339" s="7">
        <v>110</v>
      </c>
      <c r="H339" s="7">
        <v>1676</v>
      </c>
      <c r="I339" s="7">
        <v>305</v>
      </c>
      <c r="J339" s="7">
        <v>0</v>
      </c>
      <c r="K339" s="7">
        <v>0</v>
      </c>
      <c r="L339" s="7">
        <v>0</v>
      </c>
      <c r="M339" s="7">
        <v>2091</v>
      </c>
      <c r="N339" s="7">
        <v>32179.818858560793</v>
      </c>
      <c r="O339" s="7">
        <v>28418.765922249793</v>
      </c>
      <c r="P339" s="7">
        <v>42627.547559966915</v>
      </c>
      <c r="Q339" s="7">
        <v>39702.664185277092</v>
      </c>
      <c r="R339" s="7">
        <v>34686.947890818861</v>
      </c>
      <c r="S339" s="7">
        <v>53075.933829611247</v>
      </c>
      <c r="T339" s="6">
        <v>64171034</v>
      </c>
    </row>
    <row r="340" spans="1:20" ht="16" x14ac:dyDescent="0.2">
      <c r="A340" t="s">
        <v>8573</v>
      </c>
      <c r="B340" s="1" t="s">
        <v>9339</v>
      </c>
      <c r="C340" t="s">
        <v>441</v>
      </c>
      <c r="D340" s="1">
        <v>105266000941</v>
      </c>
      <c r="E340" s="10" t="s">
        <v>450</v>
      </c>
      <c r="F340" t="s">
        <v>8312</v>
      </c>
      <c r="G340" s="7">
        <v>51</v>
      </c>
      <c r="H340" s="7">
        <v>1055</v>
      </c>
      <c r="I340" s="7">
        <v>299</v>
      </c>
      <c r="J340" s="7">
        <v>0</v>
      </c>
      <c r="K340" s="7">
        <v>0</v>
      </c>
      <c r="L340" s="7">
        <v>0</v>
      </c>
      <c r="M340" s="7">
        <v>1405</v>
      </c>
      <c r="N340" s="7">
        <v>32179.818858560793</v>
      </c>
      <c r="O340" s="7">
        <v>28418.765922249793</v>
      </c>
      <c r="P340" s="7">
        <v>42627.547559966915</v>
      </c>
      <c r="Q340" s="7">
        <v>39702.664185277092</v>
      </c>
      <c r="R340" s="7">
        <v>34686.947890818861</v>
      </c>
      <c r="S340" s="7">
        <v>53075.933829611247</v>
      </c>
      <c r="T340" s="6">
        <v>44368606</v>
      </c>
    </row>
    <row r="341" spans="1:20" ht="16" x14ac:dyDescent="0.2">
      <c r="A341" t="s">
        <v>8573</v>
      </c>
      <c r="B341" s="1" t="s">
        <v>9339</v>
      </c>
      <c r="C341" t="s">
        <v>441</v>
      </c>
      <c r="D341" s="1">
        <v>105266001203</v>
      </c>
      <c r="E341" s="10" t="s">
        <v>451</v>
      </c>
      <c r="F341" t="s">
        <v>8312</v>
      </c>
      <c r="G341" s="7">
        <v>56</v>
      </c>
      <c r="H341" s="7">
        <v>697</v>
      </c>
      <c r="I341" s="7">
        <v>101</v>
      </c>
      <c r="J341" s="7">
        <v>0</v>
      </c>
      <c r="K341" s="7">
        <v>0</v>
      </c>
      <c r="L341" s="7">
        <v>0</v>
      </c>
      <c r="M341" s="7">
        <v>854</v>
      </c>
      <c r="N341" s="7">
        <v>32179.818858560793</v>
      </c>
      <c r="O341" s="7">
        <v>28418.765922249793</v>
      </c>
      <c r="P341" s="7">
        <v>42627.547559966915</v>
      </c>
      <c r="Q341" s="7">
        <v>39702.664185277092</v>
      </c>
      <c r="R341" s="7">
        <v>34686.947890818861</v>
      </c>
      <c r="S341" s="7">
        <v>53075.933829611247</v>
      </c>
      <c r="T341" s="6">
        <v>25915332</v>
      </c>
    </row>
    <row r="342" spans="1:20" ht="16" x14ac:dyDescent="0.2">
      <c r="A342" t="s">
        <v>8573</v>
      </c>
      <c r="B342" s="1" t="s">
        <v>9340</v>
      </c>
      <c r="C342" t="s">
        <v>453</v>
      </c>
      <c r="D342" s="1">
        <v>105282000390</v>
      </c>
      <c r="E342" s="10" t="s">
        <v>454</v>
      </c>
      <c r="F342" t="s">
        <v>8312</v>
      </c>
      <c r="G342" s="7">
        <v>50</v>
      </c>
      <c r="H342" s="7">
        <v>563</v>
      </c>
      <c r="I342" s="7">
        <v>118</v>
      </c>
      <c r="J342" s="7">
        <v>0</v>
      </c>
      <c r="K342" s="7">
        <v>0</v>
      </c>
      <c r="L342" s="7">
        <v>0</v>
      </c>
      <c r="M342" s="7">
        <v>731</v>
      </c>
      <c r="N342" s="7">
        <v>37672.759699176313</v>
      </c>
      <c r="O342" s="7">
        <v>33269.804345230987</v>
      </c>
      <c r="P342" s="7">
        <v>49903.71314313</v>
      </c>
      <c r="Q342" s="7">
        <v>46479.747403605106</v>
      </c>
      <c r="R342" s="7">
        <v>40607.732362420917</v>
      </c>
      <c r="S342" s="7">
        <v>62135.609884206759</v>
      </c>
      <c r="T342" s="6">
        <v>26503176</v>
      </c>
    </row>
    <row r="343" spans="1:20" ht="32" x14ac:dyDescent="0.2">
      <c r="A343" t="s">
        <v>8573</v>
      </c>
      <c r="B343" s="1" t="s">
        <v>9340</v>
      </c>
      <c r="C343" t="s">
        <v>453</v>
      </c>
      <c r="D343" s="1">
        <v>105282000403</v>
      </c>
      <c r="E343" s="10" t="s">
        <v>455</v>
      </c>
      <c r="F343" t="s">
        <v>8312</v>
      </c>
      <c r="G343" s="7">
        <v>29</v>
      </c>
      <c r="H343" s="7">
        <v>495</v>
      </c>
      <c r="I343" s="7">
        <v>118</v>
      </c>
      <c r="J343" s="7">
        <v>1</v>
      </c>
      <c r="K343" s="7">
        <v>9</v>
      </c>
      <c r="L343" s="7">
        <v>0</v>
      </c>
      <c r="M343" s="7">
        <v>652</v>
      </c>
      <c r="N343" s="7">
        <v>37672.759699176313</v>
      </c>
      <c r="O343" s="7">
        <v>33269.804345230987</v>
      </c>
      <c r="P343" s="7">
        <v>49903.71314313</v>
      </c>
      <c r="Q343" s="7">
        <v>46479.747403605106</v>
      </c>
      <c r="R343" s="7">
        <v>40607.732362420917</v>
      </c>
      <c r="S343" s="7">
        <v>62135.609884206759</v>
      </c>
      <c r="T343" s="6">
        <v>23861651</v>
      </c>
    </row>
    <row r="344" spans="1:20" ht="16" x14ac:dyDescent="0.2">
      <c r="A344" t="s">
        <v>8573</v>
      </c>
      <c r="B344" s="1" t="s">
        <v>9341</v>
      </c>
      <c r="C344" t="s">
        <v>460</v>
      </c>
      <c r="D344" s="1">
        <v>105284000214</v>
      </c>
      <c r="E344" s="10" t="s">
        <v>461</v>
      </c>
      <c r="F344" t="s">
        <v>8312</v>
      </c>
      <c r="G344" s="7">
        <v>32</v>
      </c>
      <c r="H344" s="7">
        <v>416</v>
      </c>
      <c r="I344" s="7">
        <v>60</v>
      </c>
      <c r="J344" s="7">
        <v>16</v>
      </c>
      <c r="K344" s="7">
        <v>89</v>
      </c>
      <c r="L344" s="7">
        <v>0</v>
      </c>
      <c r="M344" s="7">
        <v>613</v>
      </c>
      <c r="N344" s="7">
        <v>37672.759699176313</v>
      </c>
      <c r="O344" s="7">
        <v>33269.804345230987</v>
      </c>
      <c r="P344" s="7">
        <v>49903.71314313</v>
      </c>
      <c r="Q344" s="7">
        <v>46479.747403605106</v>
      </c>
      <c r="R344" s="7">
        <v>40607.732362420917</v>
      </c>
      <c r="S344" s="7">
        <v>62135.609884206759</v>
      </c>
      <c r="T344" s="6">
        <v>22397754</v>
      </c>
    </row>
    <row r="345" spans="1:20" ht="16" x14ac:dyDescent="0.2">
      <c r="A345" t="s">
        <v>8573</v>
      </c>
      <c r="B345" s="1" t="s">
        <v>9341</v>
      </c>
      <c r="C345" t="s">
        <v>460</v>
      </c>
      <c r="D345" s="1">
        <v>105284000575</v>
      </c>
      <c r="E345" s="10" t="s">
        <v>462</v>
      </c>
      <c r="F345" t="s">
        <v>8312</v>
      </c>
      <c r="G345" s="7">
        <v>20</v>
      </c>
      <c r="H345" s="7">
        <v>274</v>
      </c>
      <c r="I345" s="7">
        <v>58</v>
      </c>
      <c r="J345" s="7">
        <v>25</v>
      </c>
      <c r="K345" s="7">
        <v>138</v>
      </c>
      <c r="L345" s="7">
        <v>0</v>
      </c>
      <c r="M345" s="7">
        <v>515</v>
      </c>
      <c r="N345" s="7">
        <v>37672.759699176313</v>
      </c>
      <c r="O345" s="7">
        <v>33269.804345230987</v>
      </c>
      <c r="P345" s="7">
        <v>49903.71314313</v>
      </c>
      <c r="Q345" s="7">
        <v>46479.747403605106</v>
      </c>
      <c r="R345" s="7">
        <v>40607.732362420917</v>
      </c>
      <c r="S345" s="7">
        <v>62135.609884206759</v>
      </c>
      <c r="T345" s="6">
        <v>19529658</v>
      </c>
    </row>
    <row r="346" spans="1:20" ht="16" x14ac:dyDescent="0.2">
      <c r="A346" t="s">
        <v>8573</v>
      </c>
      <c r="B346" s="1" t="s">
        <v>9341</v>
      </c>
      <c r="C346" t="s">
        <v>460</v>
      </c>
      <c r="D346" s="1">
        <v>105284000788</v>
      </c>
      <c r="E346" s="10" t="s">
        <v>10415</v>
      </c>
      <c r="F346" t="s">
        <v>8312</v>
      </c>
      <c r="G346" s="7">
        <v>17</v>
      </c>
      <c r="H346" s="7">
        <v>409</v>
      </c>
      <c r="I346" s="7">
        <v>116</v>
      </c>
      <c r="J346" s="7">
        <v>3</v>
      </c>
      <c r="K346" s="7">
        <v>19</v>
      </c>
      <c r="L346" s="7">
        <v>0</v>
      </c>
      <c r="M346" s="7">
        <v>564</v>
      </c>
      <c r="N346" s="7">
        <v>37672.759699176313</v>
      </c>
      <c r="O346" s="7">
        <v>33269.804345230987</v>
      </c>
      <c r="P346" s="7">
        <v>49903.71314313</v>
      </c>
      <c r="Q346" s="7">
        <v>46479.747403605106</v>
      </c>
      <c r="R346" s="7">
        <v>40607.732362420917</v>
      </c>
      <c r="S346" s="7">
        <v>62135.609884206759</v>
      </c>
      <c r="T346" s="6">
        <v>20947604</v>
      </c>
    </row>
    <row r="347" spans="1:20" ht="32" x14ac:dyDescent="0.2">
      <c r="A347" t="s">
        <v>8573</v>
      </c>
      <c r="B347" s="1" t="s">
        <v>9341</v>
      </c>
      <c r="C347" t="s">
        <v>460</v>
      </c>
      <c r="D347" s="1">
        <v>105284000800</v>
      </c>
      <c r="E347" s="10" t="s">
        <v>463</v>
      </c>
      <c r="F347" t="s">
        <v>8312</v>
      </c>
      <c r="G347" s="7">
        <v>49</v>
      </c>
      <c r="H347" s="7">
        <v>549</v>
      </c>
      <c r="I347" s="7">
        <v>98</v>
      </c>
      <c r="J347" s="7">
        <v>20</v>
      </c>
      <c r="K347" s="7">
        <v>88</v>
      </c>
      <c r="L347" s="7">
        <v>0</v>
      </c>
      <c r="M347" s="7">
        <v>804</v>
      </c>
      <c r="N347" s="7">
        <v>37672.759699176313</v>
      </c>
      <c r="O347" s="7">
        <v>33269.804345230987</v>
      </c>
      <c r="P347" s="7">
        <v>49903.71314313</v>
      </c>
      <c r="Q347" s="7">
        <v>46479.747403605106</v>
      </c>
      <c r="R347" s="7">
        <v>40607.732362420917</v>
      </c>
      <c r="S347" s="7">
        <v>62135.609884206759</v>
      </c>
      <c r="T347" s="6">
        <v>29504727</v>
      </c>
    </row>
    <row r="348" spans="1:20" ht="16" x14ac:dyDescent="0.2">
      <c r="A348" t="s">
        <v>8573</v>
      </c>
      <c r="B348" s="1" t="s">
        <v>9342</v>
      </c>
      <c r="C348" t="s">
        <v>468</v>
      </c>
      <c r="D348" s="1">
        <v>105306000175</v>
      </c>
      <c r="E348" s="10" t="s">
        <v>469</v>
      </c>
      <c r="F348" t="s">
        <v>8312</v>
      </c>
      <c r="G348" s="7">
        <v>34</v>
      </c>
      <c r="H348" s="7">
        <v>470</v>
      </c>
      <c r="I348" s="7">
        <v>83</v>
      </c>
      <c r="J348" s="7">
        <v>21</v>
      </c>
      <c r="K348" s="7">
        <v>124</v>
      </c>
      <c r="L348" s="7">
        <v>0</v>
      </c>
      <c r="M348" s="7">
        <v>732</v>
      </c>
      <c r="N348" s="7">
        <v>37672.759699176313</v>
      </c>
      <c r="O348" s="7">
        <v>33269.804345230987</v>
      </c>
      <c r="P348" s="7">
        <v>49903.71314313</v>
      </c>
      <c r="Q348" s="7">
        <v>46479.747403605106</v>
      </c>
      <c r="R348" s="7">
        <v>40607.732362420917</v>
      </c>
      <c r="S348" s="7">
        <v>62135.609884206759</v>
      </c>
      <c r="T348" s="6">
        <v>27071124</v>
      </c>
    </row>
    <row r="349" spans="1:20" ht="16" x14ac:dyDescent="0.2">
      <c r="A349" t="s">
        <v>8573</v>
      </c>
      <c r="B349" s="1" t="s">
        <v>9343</v>
      </c>
      <c r="C349" t="s">
        <v>471</v>
      </c>
      <c r="D349" s="1">
        <v>105308000041</v>
      </c>
      <c r="E349" s="10" t="s">
        <v>472</v>
      </c>
      <c r="F349" t="s">
        <v>8312</v>
      </c>
      <c r="G349" s="7">
        <v>28</v>
      </c>
      <c r="H349" s="7">
        <v>502</v>
      </c>
      <c r="I349" s="7">
        <v>133</v>
      </c>
      <c r="J349" s="7">
        <v>39</v>
      </c>
      <c r="K349" s="7">
        <v>337</v>
      </c>
      <c r="L349" s="7">
        <v>0</v>
      </c>
      <c r="M349" s="7">
        <v>1039</v>
      </c>
      <c r="N349" s="7">
        <v>37672.759699176313</v>
      </c>
      <c r="O349" s="7">
        <v>33269.804345230987</v>
      </c>
      <c r="P349" s="7">
        <v>49903.71314313</v>
      </c>
      <c r="Q349" s="7">
        <v>46479.747403605106</v>
      </c>
      <c r="R349" s="7">
        <v>40607.732362420917</v>
      </c>
      <c r="S349" s="7">
        <v>62135.609884206759</v>
      </c>
      <c r="T349" s="6">
        <v>39890989</v>
      </c>
    </row>
    <row r="350" spans="1:20" ht="16" x14ac:dyDescent="0.2">
      <c r="A350" t="s">
        <v>8573</v>
      </c>
      <c r="B350" s="1" t="s">
        <v>9343</v>
      </c>
      <c r="C350" t="s">
        <v>471</v>
      </c>
      <c r="D350" s="1">
        <v>105308000083</v>
      </c>
      <c r="E350" s="10" t="s">
        <v>348</v>
      </c>
      <c r="F350" t="s">
        <v>8312</v>
      </c>
      <c r="G350" s="7">
        <v>58</v>
      </c>
      <c r="H350" s="7">
        <v>941</v>
      </c>
      <c r="I350" s="7">
        <v>118</v>
      </c>
      <c r="J350" s="7">
        <v>0</v>
      </c>
      <c r="K350" s="7">
        <v>0</v>
      </c>
      <c r="L350" s="7">
        <v>0</v>
      </c>
      <c r="M350" s="7">
        <v>1117</v>
      </c>
      <c r="N350" s="7">
        <v>37672.759699176313</v>
      </c>
      <c r="O350" s="7">
        <v>33269.804345230987</v>
      </c>
      <c r="P350" s="7">
        <v>49903.71314313</v>
      </c>
      <c r="Q350" s="7">
        <v>46479.747403605106</v>
      </c>
      <c r="R350" s="7">
        <v>40607.732362420917</v>
      </c>
      <c r="S350" s="7">
        <v>62135.609884206759</v>
      </c>
      <c r="T350" s="6">
        <v>39380544</v>
      </c>
    </row>
    <row r="351" spans="1:20" ht="16" x14ac:dyDescent="0.2">
      <c r="A351" t="s">
        <v>8573</v>
      </c>
      <c r="B351" s="1" t="s">
        <v>9343</v>
      </c>
      <c r="C351" t="s">
        <v>471</v>
      </c>
      <c r="D351" s="1">
        <v>105308000253</v>
      </c>
      <c r="E351" s="10" t="s">
        <v>10416</v>
      </c>
      <c r="F351" t="s">
        <v>8312</v>
      </c>
      <c r="G351" s="7">
        <v>69</v>
      </c>
      <c r="H351" s="7">
        <v>922</v>
      </c>
      <c r="I351" s="7">
        <v>195</v>
      </c>
      <c r="J351" s="7">
        <v>0</v>
      </c>
      <c r="K351" s="7">
        <v>0</v>
      </c>
      <c r="L351" s="7">
        <v>0</v>
      </c>
      <c r="M351" s="7">
        <v>1186</v>
      </c>
      <c r="N351" s="7">
        <v>37672.759699176313</v>
      </c>
      <c r="O351" s="7">
        <v>33269.804345230987</v>
      </c>
      <c r="P351" s="7">
        <v>49903.71314313</v>
      </c>
      <c r="Q351" s="7">
        <v>46479.747403605106</v>
      </c>
      <c r="R351" s="7">
        <v>40607.732362420917</v>
      </c>
      <c r="S351" s="7">
        <v>62135.609884206759</v>
      </c>
      <c r="T351" s="6">
        <v>43005404</v>
      </c>
    </row>
    <row r="352" spans="1:20" ht="16" x14ac:dyDescent="0.2">
      <c r="A352" t="s">
        <v>8573</v>
      </c>
      <c r="B352" s="1" t="s">
        <v>9343</v>
      </c>
      <c r="C352" t="s">
        <v>471</v>
      </c>
      <c r="D352" s="1">
        <v>105308000482</v>
      </c>
      <c r="E352" s="10" t="s">
        <v>473</v>
      </c>
      <c r="F352" t="s">
        <v>8312</v>
      </c>
      <c r="G352" s="7">
        <v>38</v>
      </c>
      <c r="H352" s="7">
        <v>797</v>
      </c>
      <c r="I352" s="7">
        <v>137</v>
      </c>
      <c r="J352" s="7">
        <v>20</v>
      </c>
      <c r="K352" s="7">
        <v>117</v>
      </c>
      <c r="L352" s="7">
        <v>0</v>
      </c>
      <c r="M352" s="7">
        <v>1109</v>
      </c>
      <c r="N352" s="7">
        <v>37672.759699176313</v>
      </c>
      <c r="O352" s="7">
        <v>33269.804345230987</v>
      </c>
      <c r="P352" s="7">
        <v>49903.71314313</v>
      </c>
      <c r="Q352" s="7">
        <v>46479.747403605106</v>
      </c>
      <c r="R352" s="7">
        <v>40607.732362420917</v>
      </c>
      <c r="S352" s="7">
        <v>62135.609884206759</v>
      </c>
      <c r="T352" s="6">
        <v>40465107</v>
      </c>
    </row>
    <row r="353" spans="1:20" ht="16" x14ac:dyDescent="0.2">
      <c r="A353" t="s">
        <v>8573</v>
      </c>
      <c r="B353" t="s">
        <v>9344</v>
      </c>
      <c r="C353" t="s">
        <v>476</v>
      </c>
      <c r="D353" s="1">
        <v>105310000031</v>
      </c>
      <c r="E353" s="10" t="s">
        <v>477</v>
      </c>
      <c r="F353" t="s">
        <v>8312</v>
      </c>
      <c r="G353" s="7">
        <v>55</v>
      </c>
      <c r="H353" s="7">
        <v>748</v>
      </c>
      <c r="I353" s="7">
        <v>99</v>
      </c>
      <c r="J353" s="7">
        <v>0</v>
      </c>
      <c r="K353" s="7">
        <v>0</v>
      </c>
      <c r="L353" s="7">
        <v>0</v>
      </c>
      <c r="M353" s="7">
        <v>902</v>
      </c>
      <c r="N353" s="7">
        <v>37672.759699176313</v>
      </c>
      <c r="O353" s="7">
        <v>33269.804345230987</v>
      </c>
      <c r="P353" s="7">
        <v>49903.71314313</v>
      </c>
      <c r="Q353" s="7">
        <v>46479.747403605106</v>
      </c>
      <c r="R353" s="7">
        <v>40607.732362420917</v>
      </c>
      <c r="S353" s="7">
        <v>62135.609884206759</v>
      </c>
      <c r="T353" s="6">
        <v>31898283</v>
      </c>
    </row>
    <row r="354" spans="1:20" ht="16" x14ac:dyDescent="0.2">
      <c r="A354" t="s">
        <v>8573</v>
      </c>
      <c r="B354" s="1" t="s">
        <v>9345</v>
      </c>
      <c r="C354" t="s">
        <v>480</v>
      </c>
      <c r="D354" s="1">
        <v>105313000016</v>
      </c>
      <c r="E354" s="10" t="s">
        <v>481</v>
      </c>
      <c r="F354" t="s">
        <v>8312</v>
      </c>
      <c r="G354" s="7">
        <v>73</v>
      </c>
      <c r="H354" s="7">
        <v>893</v>
      </c>
      <c r="I354" s="7">
        <v>188</v>
      </c>
      <c r="J354" s="7">
        <v>6</v>
      </c>
      <c r="K354" s="7">
        <v>137</v>
      </c>
      <c r="L354" s="7">
        <v>31</v>
      </c>
      <c r="M354" s="7">
        <v>1328</v>
      </c>
      <c r="N354" s="7">
        <v>37672.759699176313</v>
      </c>
      <c r="O354" s="7">
        <v>33269.804345230987</v>
      </c>
      <c r="P354" s="7">
        <v>49903.71314313</v>
      </c>
      <c r="Q354" s="7">
        <v>46479.747403605106</v>
      </c>
      <c r="R354" s="7">
        <v>40607.732362420917</v>
      </c>
      <c r="S354" s="7">
        <v>62135.609884206759</v>
      </c>
      <c r="T354" s="6">
        <v>49610287</v>
      </c>
    </row>
    <row r="355" spans="1:20" ht="16" x14ac:dyDescent="0.2">
      <c r="A355" t="s">
        <v>8573</v>
      </c>
      <c r="B355" s="1" t="s">
        <v>9346</v>
      </c>
      <c r="C355" t="s">
        <v>3595</v>
      </c>
      <c r="D355" s="1">
        <v>105315000021</v>
      </c>
      <c r="E355" s="10" t="s">
        <v>484</v>
      </c>
      <c r="F355" t="s">
        <v>8312</v>
      </c>
      <c r="G355" s="7">
        <v>33</v>
      </c>
      <c r="H355" s="7">
        <v>433</v>
      </c>
      <c r="I355" s="7">
        <v>118</v>
      </c>
      <c r="J355" s="7">
        <v>20</v>
      </c>
      <c r="K355" s="7">
        <v>254</v>
      </c>
      <c r="L355" s="7">
        <v>0</v>
      </c>
      <c r="M355" s="7">
        <v>858</v>
      </c>
      <c r="N355" s="7">
        <v>37672.759699176313</v>
      </c>
      <c r="O355" s="7">
        <v>33269.804345230987</v>
      </c>
      <c r="P355" s="7">
        <v>49903.71314313</v>
      </c>
      <c r="Q355" s="7">
        <v>46479.747403605106</v>
      </c>
      <c r="R355" s="7">
        <v>40607.732362420917</v>
      </c>
      <c r="S355" s="7">
        <v>62135.609884206759</v>
      </c>
      <c r="T355" s="6">
        <v>32781623</v>
      </c>
    </row>
    <row r="356" spans="1:20" ht="16" x14ac:dyDescent="0.2">
      <c r="A356" t="s">
        <v>8573</v>
      </c>
      <c r="B356" s="1" t="s">
        <v>9347</v>
      </c>
      <c r="C356" t="s">
        <v>486</v>
      </c>
      <c r="D356" s="1">
        <v>105318000049</v>
      </c>
      <c r="E356" s="10" t="s">
        <v>487</v>
      </c>
      <c r="F356" t="s">
        <v>8312</v>
      </c>
      <c r="G356" s="7">
        <v>115</v>
      </c>
      <c r="H356" s="7">
        <v>1428</v>
      </c>
      <c r="I356" s="7">
        <v>310</v>
      </c>
      <c r="J356" s="7">
        <v>14</v>
      </c>
      <c r="K356" s="7">
        <v>127</v>
      </c>
      <c r="L356" s="7">
        <v>0</v>
      </c>
      <c r="M356" s="7">
        <v>1994</v>
      </c>
      <c r="N356" s="7">
        <v>37672.759699176313</v>
      </c>
      <c r="O356" s="7">
        <v>33269.804345230987</v>
      </c>
      <c r="P356" s="7">
        <v>49903.71314313</v>
      </c>
      <c r="Q356" s="7">
        <v>46479.747403605106</v>
      </c>
      <c r="R356" s="7">
        <v>40607.732362420917</v>
      </c>
      <c r="S356" s="7">
        <v>62135.609884206759</v>
      </c>
      <c r="T356" s="6">
        <v>73119698</v>
      </c>
    </row>
    <row r="357" spans="1:20" ht="16" x14ac:dyDescent="0.2">
      <c r="A357" t="s">
        <v>8573</v>
      </c>
      <c r="B357" s="1" t="s">
        <v>9347</v>
      </c>
      <c r="C357" t="s">
        <v>486</v>
      </c>
      <c r="D357" s="1">
        <v>105318000278</v>
      </c>
      <c r="E357" s="10" t="s">
        <v>488</v>
      </c>
      <c r="F357" t="s">
        <v>8312</v>
      </c>
      <c r="G357" s="7">
        <v>100</v>
      </c>
      <c r="H357" s="7">
        <v>1158</v>
      </c>
      <c r="I357" s="7">
        <v>195</v>
      </c>
      <c r="J357" s="7">
        <v>5</v>
      </c>
      <c r="K357" s="7">
        <v>63</v>
      </c>
      <c r="L357" s="7">
        <v>0</v>
      </c>
      <c r="M357" s="7">
        <v>1521</v>
      </c>
      <c r="N357" s="7">
        <v>37672.759699176313</v>
      </c>
      <c r="O357" s="7">
        <v>33269.804345230987</v>
      </c>
      <c r="P357" s="7">
        <v>49903.71314313</v>
      </c>
      <c r="Q357" s="7">
        <v>46479.747403605106</v>
      </c>
      <c r="R357" s="7">
        <v>40607.732362420917</v>
      </c>
      <c r="S357" s="7">
        <v>62135.609884206759</v>
      </c>
      <c r="T357" s="6">
        <v>54815619</v>
      </c>
    </row>
    <row r="358" spans="1:20" ht="16" x14ac:dyDescent="0.2">
      <c r="A358" t="s">
        <v>8573</v>
      </c>
      <c r="B358" s="1" t="s">
        <v>9348</v>
      </c>
      <c r="C358" t="s">
        <v>493</v>
      </c>
      <c r="D358" s="1">
        <v>105321000025</v>
      </c>
      <c r="E358" s="10" t="s">
        <v>7779</v>
      </c>
      <c r="F358" t="s">
        <v>8312</v>
      </c>
      <c r="G358" s="7">
        <v>96</v>
      </c>
      <c r="H358" s="7">
        <v>887</v>
      </c>
      <c r="I358" s="7">
        <v>192</v>
      </c>
      <c r="J358" s="7">
        <v>11</v>
      </c>
      <c r="K358" s="7">
        <v>126</v>
      </c>
      <c r="L358" s="7">
        <v>4</v>
      </c>
      <c r="M358" s="7">
        <v>1316</v>
      </c>
      <c r="N358" s="7">
        <v>37672.759699176313</v>
      </c>
      <c r="O358" s="7">
        <v>33269.804345230987</v>
      </c>
      <c r="P358" s="7">
        <v>49903.71314313</v>
      </c>
      <c r="Q358" s="7">
        <v>46479.747403605106</v>
      </c>
      <c r="R358" s="7">
        <v>40607.732362420917</v>
      </c>
      <c r="S358" s="7">
        <v>62135.609884206759</v>
      </c>
      <c r="T358" s="6">
        <v>48584808</v>
      </c>
    </row>
    <row r="359" spans="1:20" ht="16" x14ac:dyDescent="0.2">
      <c r="A359" t="s">
        <v>8573</v>
      </c>
      <c r="B359" s="1" t="s">
        <v>9349</v>
      </c>
      <c r="C359" t="s">
        <v>494</v>
      </c>
      <c r="D359" s="1">
        <v>105347000015</v>
      </c>
      <c r="E359" s="10" t="s">
        <v>495</v>
      </c>
      <c r="F359" t="s">
        <v>8312</v>
      </c>
      <c r="G359" s="7">
        <v>31</v>
      </c>
      <c r="H359" s="7">
        <v>300</v>
      </c>
      <c r="I359" s="7">
        <v>46</v>
      </c>
      <c r="J359" s="7">
        <v>0</v>
      </c>
      <c r="K359" s="7">
        <v>0</v>
      </c>
      <c r="L359" s="7">
        <v>0</v>
      </c>
      <c r="M359" s="7">
        <v>377</v>
      </c>
      <c r="N359" s="7">
        <v>37672.759699176313</v>
      </c>
      <c r="O359" s="7">
        <v>33269.804345230987</v>
      </c>
      <c r="P359" s="7">
        <v>49903.71314313</v>
      </c>
      <c r="Q359" s="7">
        <v>46479.747403605106</v>
      </c>
      <c r="R359" s="7">
        <v>40607.732362420917</v>
      </c>
      <c r="S359" s="7">
        <v>62135.609884206759</v>
      </c>
      <c r="T359" s="6">
        <v>13444368</v>
      </c>
    </row>
    <row r="360" spans="1:20" ht="16" x14ac:dyDescent="0.2">
      <c r="A360" t="s">
        <v>8573</v>
      </c>
      <c r="B360" s="1" t="s">
        <v>9350</v>
      </c>
      <c r="C360" t="s">
        <v>498</v>
      </c>
      <c r="D360" s="1">
        <v>105353000051</v>
      </c>
      <c r="E360" s="10" t="s">
        <v>499</v>
      </c>
      <c r="F360" t="s">
        <v>8312</v>
      </c>
      <c r="G360" s="7">
        <v>38</v>
      </c>
      <c r="H360" s="7">
        <v>611</v>
      </c>
      <c r="I360" s="7">
        <v>82</v>
      </c>
      <c r="J360" s="7">
        <v>22</v>
      </c>
      <c r="K360" s="7">
        <v>121</v>
      </c>
      <c r="L360" s="7">
        <v>0</v>
      </c>
      <c r="M360" s="7">
        <v>874</v>
      </c>
      <c r="N360" s="7">
        <v>37672.759699176313</v>
      </c>
      <c r="O360" s="7">
        <v>33269.804345230987</v>
      </c>
      <c r="P360" s="7">
        <v>49903.71314313</v>
      </c>
      <c r="Q360" s="7">
        <v>46479.747403605106</v>
      </c>
      <c r="R360" s="7">
        <v>40607.732362420917</v>
      </c>
      <c r="S360" s="7">
        <v>62135.609884206759</v>
      </c>
      <c r="T360" s="6">
        <v>31787610</v>
      </c>
    </row>
    <row r="361" spans="1:20" ht="32" x14ac:dyDescent="0.2">
      <c r="A361" t="s">
        <v>8573</v>
      </c>
      <c r="B361" s="1" t="s">
        <v>9351</v>
      </c>
      <c r="C361" t="s">
        <v>500</v>
      </c>
      <c r="D361" s="1">
        <v>105360000024</v>
      </c>
      <c r="E361" s="10" t="s">
        <v>501</v>
      </c>
      <c r="F361" t="s">
        <v>8312</v>
      </c>
      <c r="G361" s="7">
        <v>81</v>
      </c>
      <c r="H361" s="7">
        <v>1359</v>
      </c>
      <c r="I361" s="7">
        <v>293</v>
      </c>
      <c r="J361" s="7">
        <v>0</v>
      </c>
      <c r="K361" s="7">
        <v>0</v>
      </c>
      <c r="L361" s="7">
        <v>0</v>
      </c>
      <c r="M361" s="7">
        <v>1733</v>
      </c>
      <c r="N361" s="7">
        <v>32179.818858560793</v>
      </c>
      <c r="O361" s="7">
        <v>28418.765922249793</v>
      </c>
      <c r="P361" s="7">
        <v>42627.547559966915</v>
      </c>
      <c r="Q361" s="7">
        <v>39702.664185277092</v>
      </c>
      <c r="R361" s="7">
        <v>34686.947890818861</v>
      </c>
      <c r="S361" s="7">
        <v>53075.933829611247</v>
      </c>
      <c r="T361" s="6">
        <v>53717540</v>
      </c>
    </row>
    <row r="362" spans="1:20" ht="16" x14ac:dyDescent="0.2">
      <c r="A362" t="s">
        <v>8573</v>
      </c>
      <c r="B362" s="1" t="s">
        <v>9351</v>
      </c>
      <c r="C362" t="s">
        <v>500</v>
      </c>
      <c r="D362" s="1">
        <v>105360000083</v>
      </c>
      <c r="E362" s="10" t="s">
        <v>502</v>
      </c>
      <c r="F362" t="s">
        <v>8312</v>
      </c>
      <c r="G362" s="7">
        <v>106</v>
      </c>
      <c r="H362" s="7">
        <v>1223</v>
      </c>
      <c r="I362" s="7">
        <v>256</v>
      </c>
      <c r="J362" s="7">
        <v>0</v>
      </c>
      <c r="K362" s="7">
        <v>0</v>
      </c>
      <c r="L362" s="7">
        <v>0</v>
      </c>
      <c r="M362" s="7">
        <v>1585</v>
      </c>
      <c r="N362" s="7">
        <v>32179.818858560793</v>
      </c>
      <c r="O362" s="7">
        <v>28418.765922249793</v>
      </c>
      <c r="P362" s="7">
        <v>42627.547559966915</v>
      </c>
      <c r="Q362" s="7">
        <v>39702.664185277092</v>
      </c>
      <c r="R362" s="7">
        <v>34686.947890818861</v>
      </c>
      <c r="S362" s="7">
        <v>53075.933829611247</v>
      </c>
      <c r="T362" s="6">
        <v>49079864</v>
      </c>
    </row>
    <row r="363" spans="1:20" ht="16" x14ac:dyDescent="0.2">
      <c r="A363" t="s">
        <v>8573</v>
      </c>
      <c r="B363" s="1" t="s">
        <v>9351</v>
      </c>
      <c r="C363" t="s">
        <v>500</v>
      </c>
      <c r="D363" s="1">
        <v>105360000105</v>
      </c>
      <c r="E363" s="10" t="s">
        <v>503</v>
      </c>
      <c r="F363" t="s">
        <v>8312</v>
      </c>
      <c r="G363" s="7">
        <v>47</v>
      </c>
      <c r="H363" s="7">
        <v>579</v>
      </c>
      <c r="I363" s="7">
        <v>128</v>
      </c>
      <c r="J363" s="7">
        <v>0</v>
      </c>
      <c r="K363" s="7">
        <v>0</v>
      </c>
      <c r="L363" s="7">
        <v>0</v>
      </c>
      <c r="M363" s="7">
        <v>754</v>
      </c>
      <c r="N363" s="7">
        <v>32179.818858560793</v>
      </c>
      <c r="O363" s="7">
        <v>28418.765922249793</v>
      </c>
      <c r="P363" s="7">
        <v>42627.547559966915</v>
      </c>
      <c r="Q363" s="7">
        <v>39702.664185277092</v>
      </c>
      <c r="R363" s="7">
        <v>34686.947890818861</v>
      </c>
      <c r="S363" s="7">
        <v>53075.933829611247</v>
      </c>
      <c r="T363" s="6">
        <v>23423243</v>
      </c>
    </row>
    <row r="364" spans="1:20" ht="16" x14ac:dyDescent="0.2">
      <c r="A364" t="s">
        <v>8573</v>
      </c>
      <c r="B364" s="1" t="s">
        <v>9351</v>
      </c>
      <c r="C364" t="s">
        <v>500</v>
      </c>
      <c r="D364" s="1">
        <v>105360000253</v>
      </c>
      <c r="E364" s="10" t="s">
        <v>504</v>
      </c>
      <c r="F364" t="s">
        <v>8312</v>
      </c>
      <c r="G364" s="7">
        <v>76</v>
      </c>
      <c r="H364" s="7">
        <v>1002</v>
      </c>
      <c r="I364" s="7">
        <v>167</v>
      </c>
      <c r="J364" s="7">
        <v>0</v>
      </c>
      <c r="K364" s="7">
        <v>0</v>
      </c>
      <c r="L364" s="7">
        <v>0</v>
      </c>
      <c r="M364" s="7">
        <v>1245</v>
      </c>
      <c r="N364" s="7">
        <v>32179.818858560793</v>
      </c>
      <c r="O364" s="7">
        <v>28418.765922249793</v>
      </c>
      <c r="P364" s="7">
        <v>42627.547559966915</v>
      </c>
      <c r="Q364" s="7">
        <v>39702.664185277092</v>
      </c>
      <c r="R364" s="7">
        <v>34686.947890818861</v>
      </c>
      <c r="S364" s="7">
        <v>53075.933829611247</v>
      </c>
      <c r="T364" s="6">
        <v>38040070</v>
      </c>
    </row>
    <row r="365" spans="1:20" ht="32" x14ac:dyDescent="0.2">
      <c r="A365" t="s">
        <v>8573</v>
      </c>
      <c r="B365" s="1" t="s">
        <v>9351</v>
      </c>
      <c r="C365" t="s">
        <v>500</v>
      </c>
      <c r="D365" s="1">
        <v>105360000288</v>
      </c>
      <c r="E365" s="10" t="s">
        <v>505</v>
      </c>
      <c r="F365" t="s">
        <v>8312</v>
      </c>
      <c r="G365" s="7">
        <v>142</v>
      </c>
      <c r="H365" s="7">
        <v>1664</v>
      </c>
      <c r="I365" s="7">
        <v>262</v>
      </c>
      <c r="J365" s="7">
        <v>0</v>
      </c>
      <c r="K365" s="7">
        <v>0</v>
      </c>
      <c r="L365" s="7">
        <v>0</v>
      </c>
      <c r="M365" s="7">
        <v>2068</v>
      </c>
      <c r="N365" s="7">
        <v>32179.818858560793</v>
      </c>
      <c r="O365" s="7">
        <v>28418.765922249793</v>
      </c>
      <c r="P365" s="7">
        <v>42627.547559966915</v>
      </c>
      <c r="Q365" s="7">
        <v>39702.664185277092</v>
      </c>
      <c r="R365" s="7">
        <v>34686.947890818861</v>
      </c>
      <c r="S365" s="7">
        <v>53075.933829611247</v>
      </c>
      <c r="T365" s="6">
        <v>63026778</v>
      </c>
    </row>
    <row r="366" spans="1:20" ht="32" x14ac:dyDescent="0.2">
      <c r="A366" t="s">
        <v>8573</v>
      </c>
      <c r="B366" s="1" t="s">
        <v>9351</v>
      </c>
      <c r="C366" t="s">
        <v>500</v>
      </c>
      <c r="D366" s="1">
        <v>105360000296</v>
      </c>
      <c r="E366" s="10" t="s">
        <v>506</v>
      </c>
      <c r="F366" t="s">
        <v>8312</v>
      </c>
      <c r="G366" s="7">
        <v>137</v>
      </c>
      <c r="H366" s="7">
        <v>1230</v>
      </c>
      <c r="I366" s="7">
        <v>172</v>
      </c>
      <c r="J366" s="7">
        <v>0</v>
      </c>
      <c r="K366" s="7">
        <v>0</v>
      </c>
      <c r="L366" s="7">
        <v>0</v>
      </c>
      <c r="M366" s="7">
        <v>1539</v>
      </c>
      <c r="N366" s="7">
        <v>32179.818858560793</v>
      </c>
      <c r="O366" s="7">
        <v>28418.765922249793</v>
      </c>
      <c r="P366" s="7">
        <v>42627.547559966915</v>
      </c>
      <c r="Q366" s="7">
        <v>39702.664185277092</v>
      </c>
      <c r="R366" s="7">
        <v>34686.947890818861</v>
      </c>
      <c r="S366" s="7">
        <v>53075.933829611247</v>
      </c>
      <c r="T366" s="6">
        <v>46695655</v>
      </c>
    </row>
    <row r="367" spans="1:20" ht="16" x14ac:dyDescent="0.2">
      <c r="A367" t="s">
        <v>8573</v>
      </c>
      <c r="B367" s="1" t="s">
        <v>9351</v>
      </c>
      <c r="C367" t="s">
        <v>500</v>
      </c>
      <c r="D367" s="1">
        <v>105360000318</v>
      </c>
      <c r="E367" s="10" t="s">
        <v>507</v>
      </c>
      <c r="F367" t="s">
        <v>8312</v>
      </c>
      <c r="G367" s="7">
        <v>36</v>
      </c>
      <c r="H367" s="7">
        <v>840</v>
      </c>
      <c r="I367" s="7">
        <v>137</v>
      </c>
      <c r="J367" s="7">
        <v>0</v>
      </c>
      <c r="K367" s="7">
        <v>0</v>
      </c>
      <c r="L367" s="7">
        <v>0</v>
      </c>
      <c r="M367" s="7">
        <v>1013</v>
      </c>
      <c r="N367" s="7">
        <v>32179.818858560793</v>
      </c>
      <c r="O367" s="7">
        <v>28418.765922249793</v>
      </c>
      <c r="P367" s="7">
        <v>42627.547559966915</v>
      </c>
      <c r="Q367" s="7">
        <v>39702.664185277092</v>
      </c>
      <c r="R367" s="7">
        <v>34686.947890818861</v>
      </c>
      <c r="S367" s="7">
        <v>53075.933829611247</v>
      </c>
      <c r="T367" s="6">
        <v>30870211</v>
      </c>
    </row>
    <row r="368" spans="1:20" ht="16" x14ac:dyDescent="0.2">
      <c r="A368" t="s">
        <v>8573</v>
      </c>
      <c r="B368" s="1" t="s">
        <v>9351</v>
      </c>
      <c r="C368" t="s">
        <v>500</v>
      </c>
      <c r="D368" s="1">
        <v>105360000385</v>
      </c>
      <c r="E368" s="10" t="s">
        <v>508</v>
      </c>
      <c r="F368" t="s">
        <v>8312</v>
      </c>
      <c r="G368" s="7">
        <v>38</v>
      </c>
      <c r="H368" s="7">
        <v>603</v>
      </c>
      <c r="I368" s="7">
        <v>119</v>
      </c>
      <c r="J368" s="7">
        <v>0</v>
      </c>
      <c r="K368" s="7">
        <v>0</v>
      </c>
      <c r="L368" s="7">
        <v>0</v>
      </c>
      <c r="M368" s="7">
        <v>760</v>
      </c>
      <c r="N368" s="7">
        <v>32179.818858560793</v>
      </c>
      <c r="O368" s="7">
        <v>28418.765922249793</v>
      </c>
      <c r="P368" s="7">
        <v>42627.547559966915</v>
      </c>
      <c r="Q368" s="7">
        <v>39702.664185277092</v>
      </c>
      <c r="R368" s="7">
        <v>34686.947890818861</v>
      </c>
      <c r="S368" s="7">
        <v>53075.933829611247</v>
      </c>
      <c r="T368" s="6">
        <v>23432027</v>
      </c>
    </row>
    <row r="369" spans="1:20" ht="16" x14ac:dyDescent="0.2">
      <c r="A369" t="s">
        <v>8573</v>
      </c>
      <c r="B369" s="1" t="s">
        <v>9351</v>
      </c>
      <c r="C369" t="s">
        <v>500</v>
      </c>
      <c r="D369" s="1">
        <v>105360000415</v>
      </c>
      <c r="E369" s="10" t="s">
        <v>509</v>
      </c>
      <c r="F369" t="s">
        <v>8312</v>
      </c>
      <c r="G369" s="7">
        <v>95</v>
      </c>
      <c r="H369" s="7">
        <v>1225</v>
      </c>
      <c r="I369" s="7">
        <v>185</v>
      </c>
      <c r="J369" s="7">
        <v>0</v>
      </c>
      <c r="K369" s="7">
        <v>0</v>
      </c>
      <c r="L369" s="7">
        <v>0</v>
      </c>
      <c r="M369" s="7">
        <v>1505</v>
      </c>
      <c r="N369" s="7">
        <v>32179.818858560793</v>
      </c>
      <c r="O369" s="7">
        <v>28418.765922249793</v>
      </c>
      <c r="P369" s="7">
        <v>42627.547559966915</v>
      </c>
      <c r="Q369" s="7">
        <v>39702.664185277092</v>
      </c>
      <c r="R369" s="7">
        <v>34686.947890818861</v>
      </c>
      <c r="S369" s="7">
        <v>53075.933829611247</v>
      </c>
      <c r="T369" s="6">
        <v>45756167</v>
      </c>
    </row>
    <row r="370" spans="1:20" ht="16" x14ac:dyDescent="0.2">
      <c r="A370" t="s">
        <v>8573</v>
      </c>
      <c r="B370" s="1" t="s">
        <v>9351</v>
      </c>
      <c r="C370" t="s">
        <v>500</v>
      </c>
      <c r="D370" s="1">
        <v>105360000431</v>
      </c>
      <c r="E370" s="10" t="s">
        <v>510</v>
      </c>
      <c r="F370" t="s">
        <v>8312</v>
      </c>
      <c r="G370" s="7">
        <v>56</v>
      </c>
      <c r="H370" s="7">
        <v>763</v>
      </c>
      <c r="I370" s="7">
        <v>98</v>
      </c>
      <c r="J370" s="7">
        <v>0</v>
      </c>
      <c r="K370" s="7">
        <v>0</v>
      </c>
      <c r="L370" s="7">
        <v>0</v>
      </c>
      <c r="M370" s="7">
        <v>917</v>
      </c>
      <c r="N370" s="7">
        <v>32179.818858560793</v>
      </c>
      <c r="O370" s="7">
        <v>28418.765922249793</v>
      </c>
      <c r="P370" s="7">
        <v>42627.547559966915</v>
      </c>
      <c r="Q370" s="7">
        <v>39702.664185277092</v>
      </c>
      <c r="R370" s="7">
        <v>34686.947890818861</v>
      </c>
      <c r="S370" s="7">
        <v>53075.933829611247</v>
      </c>
      <c r="T370" s="6">
        <v>27663088</v>
      </c>
    </row>
    <row r="371" spans="1:20" ht="16" x14ac:dyDescent="0.2">
      <c r="A371" t="s">
        <v>8573</v>
      </c>
      <c r="B371" s="1" t="s">
        <v>9351</v>
      </c>
      <c r="C371" t="s">
        <v>500</v>
      </c>
      <c r="D371" s="1">
        <v>105360000474</v>
      </c>
      <c r="E371" s="10" t="s">
        <v>511</v>
      </c>
      <c r="F371" t="s">
        <v>8312</v>
      </c>
      <c r="G371" s="7">
        <v>61</v>
      </c>
      <c r="H371" s="7">
        <v>790</v>
      </c>
      <c r="I371" s="7">
        <v>163</v>
      </c>
      <c r="J371" s="7">
        <v>0</v>
      </c>
      <c r="K371" s="7">
        <v>0</v>
      </c>
      <c r="L371" s="7">
        <v>0</v>
      </c>
      <c r="M371" s="7">
        <v>1014</v>
      </c>
      <c r="N371" s="7">
        <v>32179.818858560793</v>
      </c>
      <c r="O371" s="7">
        <v>28418.765922249793</v>
      </c>
      <c r="P371" s="7">
        <v>42627.547559966915</v>
      </c>
      <c r="Q371" s="7">
        <v>39702.664185277092</v>
      </c>
      <c r="R371" s="7">
        <v>34686.947890818861</v>
      </c>
      <c r="S371" s="7">
        <v>53075.933829611247</v>
      </c>
      <c r="T371" s="6">
        <v>31362084</v>
      </c>
    </row>
    <row r="372" spans="1:20" ht="16" x14ac:dyDescent="0.2">
      <c r="A372" t="s">
        <v>8573</v>
      </c>
      <c r="B372" s="1" t="s">
        <v>9351</v>
      </c>
      <c r="C372" t="s">
        <v>500</v>
      </c>
      <c r="D372" s="1">
        <v>105360000491</v>
      </c>
      <c r="E372" s="10" t="s">
        <v>7780</v>
      </c>
      <c r="F372" t="s">
        <v>8312</v>
      </c>
      <c r="G372" s="7">
        <v>57</v>
      </c>
      <c r="H372" s="7">
        <v>1156</v>
      </c>
      <c r="I372" s="7">
        <v>256</v>
      </c>
      <c r="J372" s="7">
        <v>0</v>
      </c>
      <c r="K372" s="7">
        <v>0</v>
      </c>
      <c r="L372" s="7">
        <v>0</v>
      </c>
      <c r="M372" s="7">
        <v>1469</v>
      </c>
      <c r="N372" s="7">
        <v>32179.818858560793</v>
      </c>
      <c r="O372" s="7">
        <v>28418.765922249793</v>
      </c>
      <c r="P372" s="7">
        <v>42627.547559966915</v>
      </c>
      <c r="Q372" s="7">
        <v>39702.664185277092</v>
      </c>
      <c r="R372" s="7">
        <v>34686.947890818861</v>
      </c>
      <c r="S372" s="7">
        <v>53075.933829611247</v>
      </c>
      <c r="T372" s="6">
        <v>45598995</v>
      </c>
    </row>
    <row r="373" spans="1:20" ht="16" x14ac:dyDescent="0.2">
      <c r="A373" t="s">
        <v>8573</v>
      </c>
      <c r="B373" s="1" t="s">
        <v>9351</v>
      </c>
      <c r="C373" t="s">
        <v>500</v>
      </c>
      <c r="D373" s="1">
        <v>105360000628</v>
      </c>
      <c r="E373" s="10" t="s">
        <v>512</v>
      </c>
      <c r="F373" t="s">
        <v>8312</v>
      </c>
      <c r="G373" s="7">
        <v>88</v>
      </c>
      <c r="H373" s="7">
        <v>1194</v>
      </c>
      <c r="I373" s="7">
        <v>196</v>
      </c>
      <c r="J373" s="7">
        <v>0</v>
      </c>
      <c r="K373" s="7">
        <v>0</v>
      </c>
      <c r="L373" s="7">
        <v>0</v>
      </c>
      <c r="M373" s="7">
        <v>1478</v>
      </c>
      <c r="N373" s="7">
        <v>32179.818858560793</v>
      </c>
      <c r="O373" s="7">
        <v>28418.765922249793</v>
      </c>
      <c r="P373" s="7">
        <v>42627.547559966915</v>
      </c>
      <c r="Q373" s="7">
        <v>39702.664185277092</v>
      </c>
      <c r="R373" s="7">
        <v>34686.947890818861</v>
      </c>
      <c r="S373" s="7">
        <v>53075.933829611247</v>
      </c>
      <c r="T373" s="6">
        <v>45118830</v>
      </c>
    </row>
    <row r="374" spans="1:20" ht="16" x14ac:dyDescent="0.2">
      <c r="A374" t="s">
        <v>8573</v>
      </c>
      <c r="B374" s="1" t="s">
        <v>9351</v>
      </c>
      <c r="C374" t="s">
        <v>500</v>
      </c>
      <c r="D374" s="1">
        <v>105360000857</v>
      </c>
      <c r="E374" s="10" t="s">
        <v>513</v>
      </c>
      <c r="F374" t="s">
        <v>8312</v>
      </c>
      <c r="G374" s="7">
        <v>56</v>
      </c>
      <c r="H374" s="7">
        <v>728</v>
      </c>
      <c r="I374" s="7">
        <v>130</v>
      </c>
      <c r="J374" s="7">
        <v>0</v>
      </c>
      <c r="K374" s="7">
        <v>0</v>
      </c>
      <c r="L374" s="7">
        <v>0</v>
      </c>
      <c r="M374" s="7">
        <v>914</v>
      </c>
      <c r="N374" s="7">
        <v>32179.818858560793</v>
      </c>
      <c r="O374" s="7">
        <v>28418.765922249793</v>
      </c>
      <c r="P374" s="7">
        <v>42627.547559966915</v>
      </c>
      <c r="Q374" s="7">
        <v>39702.664185277092</v>
      </c>
      <c r="R374" s="7">
        <v>34686.947890818861</v>
      </c>
      <c r="S374" s="7">
        <v>53075.933829611247</v>
      </c>
      <c r="T374" s="6">
        <v>28032513</v>
      </c>
    </row>
    <row r="375" spans="1:20" ht="32" x14ac:dyDescent="0.2">
      <c r="A375" t="s">
        <v>8573</v>
      </c>
      <c r="B375" s="1" t="s">
        <v>9351</v>
      </c>
      <c r="C375" t="s">
        <v>500</v>
      </c>
      <c r="D375" s="1">
        <v>105360001055</v>
      </c>
      <c r="E375" s="10" t="s">
        <v>514</v>
      </c>
      <c r="F375" t="s">
        <v>8312</v>
      </c>
      <c r="G375" s="7">
        <v>112</v>
      </c>
      <c r="H375" s="7">
        <v>1564</v>
      </c>
      <c r="I375" s="7">
        <v>363</v>
      </c>
      <c r="J375" s="7">
        <v>0</v>
      </c>
      <c r="K375" s="7">
        <v>0</v>
      </c>
      <c r="L375" s="7">
        <v>0</v>
      </c>
      <c r="M375" s="7">
        <v>2039</v>
      </c>
      <c r="N375" s="7">
        <v>32179.818858560793</v>
      </c>
      <c r="O375" s="7">
        <v>28418.765922249793</v>
      </c>
      <c r="P375" s="7">
        <v>42627.547559966915</v>
      </c>
      <c r="Q375" s="7">
        <v>39702.664185277092</v>
      </c>
      <c r="R375" s="7">
        <v>34686.947890818861</v>
      </c>
      <c r="S375" s="7">
        <v>53075.933829611247</v>
      </c>
      <c r="T375" s="6">
        <v>63524889</v>
      </c>
    </row>
    <row r="376" spans="1:20" ht="16" x14ac:dyDescent="0.2">
      <c r="A376" t="s">
        <v>8573</v>
      </c>
      <c r="B376" s="1" t="s">
        <v>9351</v>
      </c>
      <c r="C376" t="s">
        <v>500</v>
      </c>
      <c r="D376" s="1">
        <v>105360001063</v>
      </c>
      <c r="E376" s="10" t="s">
        <v>515</v>
      </c>
      <c r="F376" t="s">
        <v>8312</v>
      </c>
      <c r="G376" s="7">
        <v>65</v>
      </c>
      <c r="H376" s="7">
        <v>718</v>
      </c>
      <c r="I376" s="7">
        <v>135</v>
      </c>
      <c r="J376" s="7">
        <v>0</v>
      </c>
      <c r="K376" s="7">
        <v>0</v>
      </c>
      <c r="L376" s="7">
        <v>0</v>
      </c>
      <c r="M376" s="7">
        <v>918</v>
      </c>
      <c r="N376" s="7">
        <v>32179.818858560793</v>
      </c>
      <c r="O376" s="7">
        <v>28418.765922249793</v>
      </c>
      <c r="P376" s="7">
        <v>42627.547559966915</v>
      </c>
      <c r="Q376" s="7">
        <v>39702.664185277092</v>
      </c>
      <c r="R376" s="7">
        <v>34686.947890818861</v>
      </c>
      <c r="S376" s="7">
        <v>53075.933829611247</v>
      </c>
      <c r="T376" s="6">
        <v>28251081</v>
      </c>
    </row>
    <row r="377" spans="1:20" ht="16" x14ac:dyDescent="0.2">
      <c r="A377" t="s">
        <v>8573</v>
      </c>
      <c r="B377" s="1" t="s">
        <v>9351</v>
      </c>
      <c r="C377" t="s">
        <v>500</v>
      </c>
      <c r="D377" s="1">
        <v>105360001098</v>
      </c>
      <c r="E377" s="10" t="s">
        <v>516</v>
      </c>
      <c r="F377" t="s">
        <v>8312</v>
      </c>
      <c r="G377" s="7">
        <v>36</v>
      </c>
      <c r="H377" s="7">
        <v>683</v>
      </c>
      <c r="I377" s="7">
        <v>158</v>
      </c>
      <c r="J377" s="7">
        <v>0</v>
      </c>
      <c r="K377" s="7">
        <v>0</v>
      </c>
      <c r="L377" s="7">
        <v>0</v>
      </c>
      <c r="M377" s="7">
        <v>877</v>
      </c>
      <c r="N377" s="7">
        <v>32179.818858560793</v>
      </c>
      <c r="O377" s="7">
        <v>28418.765922249793</v>
      </c>
      <c r="P377" s="7">
        <v>42627.547559966915</v>
      </c>
      <c r="Q377" s="7">
        <v>39702.664185277092</v>
      </c>
      <c r="R377" s="7">
        <v>34686.947890818861</v>
      </c>
      <c r="S377" s="7">
        <v>53075.933829611247</v>
      </c>
      <c r="T377" s="6">
        <v>27303643</v>
      </c>
    </row>
    <row r="378" spans="1:20" ht="16" x14ac:dyDescent="0.2">
      <c r="A378" t="s">
        <v>8573</v>
      </c>
      <c r="B378" s="1" t="s">
        <v>9351</v>
      </c>
      <c r="C378" t="s">
        <v>500</v>
      </c>
      <c r="D378" s="1">
        <v>105360001357</v>
      </c>
      <c r="E378" s="10" t="s">
        <v>517</v>
      </c>
      <c r="F378" t="s">
        <v>8312</v>
      </c>
      <c r="G378" s="7">
        <v>79</v>
      </c>
      <c r="H378" s="7">
        <v>946</v>
      </c>
      <c r="I378" s="7">
        <v>145</v>
      </c>
      <c r="J378" s="7">
        <v>0</v>
      </c>
      <c r="K378" s="7">
        <v>0</v>
      </c>
      <c r="L378" s="7">
        <v>0</v>
      </c>
      <c r="M378" s="7">
        <v>1170</v>
      </c>
      <c r="N378" s="7">
        <v>32179.818858560793</v>
      </c>
      <c r="O378" s="7">
        <v>28418.765922249793</v>
      </c>
      <c r="P378" s="7">
        <v>42627.547559966915</v>
      </c>
      <c r="Q378" s="7">
        <v>39702.664185277092</v>
      </c>
      <c r="R378" s="7">
        <v>34686.947890818861</v>
      </c>
      <c r="S378" s="7">
        <v>53075.933829611247</v>
      </c>
      <c r="T378" s="6">
        <v>35607353</v>
      </c>
    </row>
    <row r="379" spans="1:20" ht="32" x14ac:dyDescent="0.2">
      <c r="A379" t="s">
        <v>8573</v>
      </c>
      <c r="B379" s="1" t="s">
        <v>9351</v>
      </c>
      <c r="C379" t="s">
        <v>500</v>
      </c>
      <c r="D379" s="1">
        <v>105360001390</v>
      </c>
      <c r="E379" s="10" t="s">
        <v>518</v>
      </c>
      <c r="F379" t="s">
        <v>8312</v>
      </c>
      <c r="G379" s="7">
        <v>29</v>
      </c>
      <c r="H379" s="7">
        <v>429</v>
      </c>
      <c r="I379" s="7">
        <v>89</v>
      </c>
      <c r="J379" s="7">
        <v>0</v>
      </c>
      <c r="K379" s="7">
        <v>0</v>
      </c>
      <c r="L379" s="7">
        <v>0</v>
      </c>
      <c r="M379" s="7">
        <v>547</v>
      </c>
      <c r="N379" s="7">
        <v>32179.818858560793</v>
      </c>
      <c r="O379" s="7">
        <v>28418.765922249793</v>
      </c>
      <c r="P379" s="7">
        <v>42627.547559966915</v>
      </c>
      <c r="Q379" s="7">
        <v>39702.664185277092</v>
      </c>
      <c r="R379" s="7">
        <v>34686.947890818861</v>
      </c>
      <c r="S379" s="7">
        <v>53075.933829611247</v>
      </c>
      <c r="T379" s="6">
        <v>16918717</v>
      </c>
    </row>
    <row r="380" spans="1:20" ht="32" x14ac:dyDescent="0.2">
      <c r="A380" t="s">
        <v>8573</v>
      </c>
      <c r="B380" s="1" t="s">
        <v>9351</v>
      </c>
      <c r="C380" t="s">
        <v>500</v>
      </c>
      <c r="D380" s="1">
        <v>105360001934</v>
      </c>
      <c r="E380" s="10" t="s">
        <v>519</v>
      </c>
      <c r="F380" t="s">
        <v>8312</v>
      </c>
      <c r="G380" s="7">
        <v>124</v>
      </c>
      <c r="H380" s="7">
        <v>1344</v>
      </c>
      <c r="I380" s="7">
        <v>239</v>
      </c>
      <c r="J380" s="7">
        <v>0</v>
      </c>
      <c r="K380" s="7">
        <v>0</v>
      </c>
      <c r="L380" s="7">
        <v>0</v>
      </c>
      <c r="M380" s="7">
        <v>1707</v>
      </c>
      <c r="N380" s="7">
        <v>32179.818858560793</v>
      </c>
      <c r="O380" s="7">
        <v>28418.765922249793</v>
      </c>
      <c r="P380" s="7">
        <v>42627.547559966915</v>
      </c>
      <c r="Q380" s="7">
        <v>39702.664185277092</v>
      </c>
      <c r="R380" s="7">
        <v>34686.947890818861</v>
      </c>
      <c r="S380" s="7">
        <v>53075.933829611247</v>
      </c>
      <c r="T380" s="6">
        <v>52373103</v>
      </c>
    </row>
    <row r="381" spans="1:20" ht="16" x14ac:dyDescent="0.2">
      <c r="A381" t="s">
        <v>8573</v>
      </c>
      <c r="B381" s="1" t="s">
        <v>9351</v>
      </c>
      <c r="C381" t="s">
        <v>500</v>
      </c>
      <c r="D381" s="1">
        <v>105360002141</v>
      </c>
      <c r="E381" s="10" t="s">
        <v>7449</v>
      </c>
      <c r="F381" t="s">
        <v>8312</v>
      </c>
      <c r="G381" s="7">
        <v>107</v>
      </c>
      <c r="H381" s="7">
        <v>1191</v>
      </c>
      <c r="I381" s="7">
        <v>207</v>
      </c>
      <c r="J381" s="7">
        <v>0</v>
      </c>
      <c r="K381" s="7">
        <v>0</v>
      </c>
      <c r="L381" s="7">
        <v>0</v>
      </c>
      <c r="M381" s="7">
        <v>1505</v>
      </c>
      <c r="N381" s="7">
        <v>32179.818858560793</v>
      </c>
      <c r="O381" s="7">
        <v>28418.765922249793</v>
      </c>
      <c r="P381" s="7">
        <v>42627.547559966915</v>
      </c>
      <c r="Q381" s="7">
        <v>39702.664185277092</v>
      </c>
      <c r="R381" s="7">
        <v>34686.947890818861</v>
      </c>
      <c r="S381" s="7">
        <v>53075.933829611247</v>
      </c>
      <c r="T381" s="6">
        <v>46113893</v>
      </c>
    </row>
    <row r="382" spans="1:20" ht="16" x14ac:dyDescent="0.2">
      <c r="A382" t="s">
        <v>8573</v>
      </c>
      <c r="B382" s="1" t="s">
        <v>9351</v>
      </c>
      <c r="C382" t="s">
        <v>500</v>
      </c>
      <c r="D382" s="1">
        <v>105360002299</v>
      </c>
      <c r="E382" s="10" t="s">
        <v>520</v>
      </c>
      <c r="F382" t="s">
        <v>8312</v>
      </c>
      <c r="G382" s="7">
        <v>70</v>
      </c>
      <c r="H382" s="7">
        <v>958</v>
      </c>
      <c r="I382" s="7">
        <v>129</v>
      </c>
      <c r="J382" s="7">
        <v>0</v>
      </c>
      <c r="K382" s="7">
        <v>0</v>
      </c>
      <c r="L382" s="7">
        <v>0</v>
      </c>
      <c r="M382" s="7">
        <v>1157</v>
      </c>
      <c r="N382" s="7">
        <v>32179.818858560793</v>
      </c>
      <c r="O382" s="7">
        <v>28418.765922249793</v>
      </c>
      <c r="P382" s="7">
        <v>42627.547559966915</v>
      </c>
      <c r="Q382" s="7">
        <v>39702.664185277092</v>
      </c>
      <c r="R382" s="7">
        <v>34686.947890818861</v>
      </c>
      <c r="S382" s="7">
        <v>53075.933829611247</v>
      </c>
      <c r="T382" s="6">
        <v>34976719</v>
      </c>
    </row>
    <row r="383" spans="1:20" ht="16" x14ac:dyDescent="0.2">
      <c r="A383" t="s">
        <v>8573</v>
      </c>
      <c r="B383" s="1" t="s">
        <v>9352</v>
      </c>
      <c r="C383" t="s">
        <v>523</v>
      </c>
      <c r="D383" s="1">
        <v>105361000443</v>
      </c>
      <c r="E383" s="10" t="s">
        <v>524</v>
      </c>
      <c r="F383" t="s">
        <v>8312</v>
      </c>
      <c r="G383" s="7">
        <v>81</v>
      </c>
      <c r="H383" s="7">
        <v>1046</v>
      </c>
      <c r="I383" s="7">
        <v>267</v>
      </c>
      <c r="J383" s="7">
        <v>8</v>
      </c>
      <c r="K383" s="7">
        <v>107</v>
      </c>
      <c r="L383" s="7">
        <v>0</v>
      </c>
      <c r="M383" s="7">
        <v>1509</v>
      </c>
      <c r="N383" s="7">
        <v>37672.759699176313</v>
      </c>
      <c r="O383" s="7">
        <v>33269.804345230987</v>
      </c>
      <c r="P383" s="7">
        <v>49903.71314313</v>
      </c>
      <c r="Q383" s="7">
        <v>46479.747403605106</v>
      </c>
      <c r="R383" s="7">
        <v>40607.732362420917</v>
      </c>
      <c r="S383" s="7">
        <v>62135.609884206759</v>
      </c>
      <c r="T383" s="6">
        <v>55892866</v>
      </c>
    </row>
    <row r="384" spans="1:20" ht="16" x14ac:dyDescent="0.2">
      <c r="A384" t="s">
        <v>8573</v>
      </c>
      <c r="B384" s="1" t="s">
        <v>9353</v>
      </c>
      <c r="C384" t="s">
        <v>529</v>
      </c>
      <c r="D384" s="1">
        <v>105364000401</v>
      </c>
      <c r="E384" s="10" t="s">
        <v>530</v>
      </c>
      <c r="F384" t="s">
        <v>8312</v>
      </c>
      <c r="G384" s="7">
        <v>92</v>
      </c>
      <c r="H384" s="7">
        <v>1048</v>
      </c>
      <c r="I384" s="7">
        <v>175</v>
      </c>
      <c r="J384" s="7">
        <v>0</v>
      </c>
      <c r="K384" s="7">
        <v>0</v>
      </c>
      <c r="L384" s="7">
        <v>0</v>
      </c>
      <c r="M384" s="7">
        <v>1315</v>
      </c>
      <c r="N384" s="7">
        <v>37672.759699176313</v>
      </c>
      <c r="O384" s="7">
        <v>33269.804345230987</v>
      </c>
      <c r="P384" s="7">
        <v>49903.71314313</v>
      </c>
      <c r="Q384" s="7">
        <v>46479.747403605106</v>
      </c>
      <c r="R384" s="7">
        <v>40607.732362420917</v>
      </c>
      <c r="S384" s="7">
        <v>62135.609884206759</v>
      </c>
      <c r="T384" s="6">
        <v>47065799</v>
      </c>
    </row>
    <row r="385" spans="1:20" ht="16" x14ac:dyDescent="0.2">
      <c r="A385" t="s">
        <v>8573</v>
      </c>
      <c r="B385" s="1" t="s">
        <v>9354</v>
      </c>
      <c r="C385" t="s">
        <v>532</v>
      </c>
      <c r="D385" s="1">
        <v>105368000015</v>
      </c>
      <c r="E385" s="10" t="s">
        <v>214</v>
      </c>
      <c r="F385" t="s">
        <v>8312</v>
      </c>
      <c r="G385" s="7">
        <v>47</v>
      </c>
      <c r="H385" s="7">
        <v>533</v>
      </c>
      <c r="I385" s="7">
        <v>86</v>
      </c>
      <c r="J385" s="7">
        <v>10</v>
      </c>
      <c r="K385" s="7">
        <v>68</v>
      </c>
      <c r="L385" s="7">
        <v>0</v>
      </c>
      <c r="M385" s="7">
        <v>744</v>
      </c>
      <c r="N385" s="7">
        <v>37672.759699176313</v>
      </c>
      <c r="O385" s="7">
        <v>33269.804345230987</v>
      </c>
      <c r="P385" s="7">
        <v>49903.71314313</v>
      </c>
      <c r="Q385" s="7">
        <v>46479.747403605106</v>
      </c>
      <c r="R385" s="7">
        <v>40607.732362420917</v>
      </c>
      <c r="S385" s="7">
        <v>62135.609884206759</v>
      </c>
      <c r="T385" s="6">
        <v>27021268</v>
      </c>
    </row>
    <row r="386" spans="1:20" ht="16" x14ac:dyDescent="0.2">
      <c r="A386" t="s">
        <v>8573</v>
      </c>
      <c r="B386" s="1" t="s">
        <v>9354</v>
      </c>
      <c r="C386" t="s">
        <v>532</v>
      </c>
      <c r="D386" s="1">
        <v>105368000066</v>
      </c>
      <c r="E386" s="10" t="s">
        <v>533</v>
      </c>
      <c r="F386" t="s">
        <v>8312</v>
      </c>
      <c r="G386" s="7">
        <v>32</v>
      </c>
      <c r="H386" s="7">
        <v>473</v>
      </c>
      <c r="I386" s="7">
        <v>159</v>
      </c>
      <c r="J386" s="7">
        <v>7</v>
      </c>
      <c r="K386" s="7">
        <v>80</v>
      </c>
      <c r="L386" s="7">
        <v>0</v>
      </c>
      <c r="M386" s="7">
        <v>751</v>
      </c>
      <c r="N386" s="7">
        <v>37672.759699176313</v>
      </c>
      <c r="O386" s="7">
        <v>33269.804345230987</v>
      </c>
      <c r="P386" s="7">
        <v>49903.71314313</v>
      </c>
      <c r="Q386" s="7">
        <v>46479.747403605106</v>
      </c>
      <c r="R386" s="7">
        <v>40607.732362420917</v>
      </c>
      <c r="S386" s="7">
        <v>62135.609884206759</v>
      </c>
      <c r="T386" s="6">
        <v>28450813</v>
      </c>
    </row>
    <row r="387" spans="1:20" ht="16" x14ac:dyDescent="0.2">
      <c r="A387" t="s">
        <v>8573</v>
      </c>
      <c r="B387" s="1" t="s">
        <v>9355</v>
      </c>
      <c r="C387" t="s">
        <v>535</v>
      </c>
      <c r="D387" s="1">
        <v>105376000105</v>
      </c>
      <c r="E387" s="10" t="s">
        <v>536</v>
      </c>
      <c r="F387" t="s">
        <v>8312</v>
      </c>
      <c r="G387" s="7">
        <v>146</v>
      </c>
      <c r="H387" s="7">
        <v>1301</v>
      </c>
      <c r="I387" s="7">
        <v>168</v>
      </c>
      <c r="J387" s="7">
        <v>0</v>
      </c>
      <c r="K387" s="7">
        <v>0</v>
      </c>
      <c r="L387" s="7">
        <v>0</v>
      </c>
      <c r="M387" s="7">
        <v>1615</v>
      </c>
      <c r="N387" s="7">
        <v>32179.818858560793</v>
      </c>
      <c r="O387" s="7">
        <v>28418.765922249793</v>
      </c>
      <c r="P387" s="7">
        <v>42627.547559966915</v>
      </c>
      <c r="Q387" s="7">
        <v>39702.664185277092</v>
      </c>
      <c r="R387" s="7">
        <v>34686.947890818861</v>
      </c>
      <c r="S387" s="7">
        <v>53075.933829611247</v>
      </c>
      <c r="T387" s="6">
        <v>48832496</v>
      </c>
    </row>
    <row r="388" spans="1:20" ht="16" x14ac:dyDescent="0.2">
      <c r="A388" t="s">
        <v>8573</v>
      </c>
      <c r="B388" s="1" t="s">
        <v>9355</v>
      </c>
      <c r="C388" t="s">
        <v>535</v>
      </c>
      <c r="D388" s="1">
        <v>105376000113</v>
      </c>
      <c r="E388" s="10" t="s">
        <v>537</v>
      </c>
      <c r="F388" t="s">
        <v>8312</v>
      </c>
      <c r="G388" s="7">
        <v>114</v>
      </c>
      <c r="H388" s="7">
        <v>1227</v>
      </c>
      <c r="I388" s="7">
        <v>223</v>
      </c>
      <c r="J388" s="7">
        <v>1</v>
      </c>
      <c r="K388" s="7">
        <v>41</v>
      </c>
      <c r="L388" s="7">
        <v>0</v>
      </c>
      <c r="M388" s="7">
        <v>1606</v>
      </c>
      <c r="N388" s="7">
        <v>32179.818858560793</v>
      </c>
      <c r="O388" s="7">
        <v>28418.765922249793</v>
      </c>
      <c r="P388" s="7">
        <v>42627.547559966915</v>
      </c>
      <c r="Q388" s="7">
        <v>39702.664185277092</v>
      </c>
      <c r="R388" s="7">
        <v>34686.947890818861</v>
      </c>
      <c r="S388" s="7">
        <v>53075.933829611247</v>
      </c>
      <c r="T388" s="6">
        <v>49506136</v>
      </c>
    </row>
    <row r="389" spans="1:20" ht="16" x14ac:dyDescent="0.2">
      <c r="A389" t="s">
        <v>8573</v>
      </c>
      <c r="B389" s="1" t="s">
        <v>9355</v>
      </c>
      <c r="C389" t="s">
        <v>535</v>
      </c>
      <c r="D389" s="1">
        <v>105376000211</v>
      </c>
      <c r="E389" s="10" t="s">
        <v>538</v>
      </c>
      <c r="F389" t="s">
        <v>8312</v>
      </c>
      <c r="G389" s="7">
        <v>83</v>
      </c>
      <c r="H389" s="7">
        <v>1235</v>
      </c>
      <c r="I389" s="7">
        <v>234</v>
      </c>
      <c r="J389" s="7">
        <v>0</v>
      </c>
      <c r="K389" s="7">
        <v>0</v>
      </c>
      <c r="L389" s="7">
        <v>0</v>
      </c>
      <c r="M389" s="7">
        <v>1552</v>
      </c>
      <c r="N389" s="7">
        <v>32179.818858560793</v>
      </c>
      <c r="O389" s="7">
        <v>28418.765922249793</v>
      </c>
      <c r="P389" s="7">
        <v>42627.547559966915</v>
      </c>
      <c r="Q389" s="7">
        <v>39702.664185277092</v>
      </c>
      <c r="R389" s="7">
        <v>34686.947890818861</v>
      </c>
      <c r="S389" s="7">
        <v>53075.933829611247</v>
      </c>
      <c r="T389" s="6">
        <v>47742947</v>
      </c>
    </row>
    <row r="390" spans="1:20" ht="16" x14ac:dyDescent="0.2">
      <c r="A390" t="s">
        <v>8573</v>
      </c>
      <c r="B390" s="1" t="s">
        <v>9355</v>
      </c>
      <c r="C390" t="s">
        <v>535</v>
      </c>
      <c r="D390" s="1">
        <v>105376000440</v>
      </c>
      <c r="E390" s="10" t="s">
        <v>237</v>
      </c>
      <c r="F390" t="s">
        <v>8312</v>
      </c>
      <c r="G390" s="7">
        <v>82</v>
      </c>
      <c r="H390" s="7">
        <v>1694</v>
      </c>
      <c r="I390" s="7">
        <v>409</v>
      </c>
      <c r="J390" s="7">
        <v>0</v>
      </c>
      <c r="K390" s="7">
        <v>0</v>
      </c>
      <c r="L390" s="7">
        <v>0</v>
      </c>
      <c r="M390" s="7">
        <v>2185</v>
      </c>
      <c r="N390" s="7">
        <v>32179.818858560793</v>
      </c>
      <c r="O390" s="7">
        <v>28418.765922249793</v>
      </c>
      <c r="P390" s="7">
        <v>42627.547559966915</v>
      </c>
      <c r="Q390" s="7">
        <v>39702.664185277092</v>
      </c>
      <c r="R390" s="7">
        <v>34686.947890818861</v>
      </c>
      <c r="S390" s="7">
        <v>53075.933829611247</v>
      </c>
      <c r="T390" s="6">
        <v>68214802</v>
      </c>
    </row>
    <row r="391" spans="1:20" ht="16" x14ac:dyDescent="0.2">
      <c r="A391" t="s">
        <v>8573</v>
      </c>
      <c r="B391" s="1" t="s">
        <v>9355</v>
      </c>
      <c r="C391" t="s">
        <v>535</v>
      </c>
      <c r="D391" s="1">
        <v>105376000571</v>
      </c>
      <c r="E391" s="10" t="s">
        <v>539</v>
      </c>
      <c r="F391" t="s">
        <v>8312</v>
      </c>
      <c r="G391" s="7">
        <v>48</v>
      </c>
      <c r="H391" s="7">
        <v>552</v>
      </c>
      <c r="I391" s="7">
        <v>111</v>
      </c>
      <c r="J391" s="7">
        <v>11</v>
      </c>
      <c r="K391" s="7">
        <v>251</v>
      </c>
      <c r="L391" s="7">
        <v>0</v>
      </c>
      <c r="M391" s="7">
        <v>973</v>
      </c>
      <c r="N391" s="7">
        <v>32179.818858560793</v>
      </c>
      <c r="O391" s="7">
        <v>28418.765922249793</v>
      </c>
      <c r="P391" s="7">
        <v>42627.547559966915</v>
      </c>
      <c r="Q391" s="7">
        <v>39702.664185277092</v>
      </c>
      <c r="R391" s="7">
        <v>34686.947890818861</v>
      </c>
      <c r="S391" s="7">
        <v>53075.933829611247</v>
      </c>
      <c r="T391" s="6">
        <v>31106601</v>
      </c>
    </row>
    <row r="392" spans="1:20" ht="16" x14ac:dyDescent="0.2">
      <c r="A392" t="s">
        <v>8573</v>
      </c>
      <c r="B392" s="1" t="s">
        <v>9356</v>
      </c>
      <c r="C392" t="s">
        <v>543</v>
      </c>
      <c r="D392" s="1">
        <v>105380000063</v>
      </c>
      <c r="E392" s="10" t="s">
        <v>544</v>
      </c>
      <c r="F392" t="s">
        <v>8312</v>
      </c>
      <c r="G392" s="7">
        <v>151</v>
      </c>
      <c r="H392" s="7">
        <v>1946</v>
      </c>
      <c r="I392" s="7">
        <v>317</v>
      </c>
      <c r="J392" s="7">
        <v>0</v>
      </c>
      <c r="K392" s="7">
        <v>0</v>
      </c>
      <c r="L392" s="7">
        <v>0</v>
      </c>
      <c r="M392" s="7">
        <v>2414</v>
      </c>
      <c r="N392" s="7">
        <v>32179.818858560793</v>
      </c>
      <c r="O392" s="7">
        <v>28418.765922249793</v>
      </c>
      <c r="P392" s="7">
        <v>42627.547559966915</v>
      </c>
      <c r="Q392" s="7">
        <v>39702.664185277092</v>
      </c>
      <c r="R392" s="7">
        <v>34686.947890818861</v>
      </c>
      <c r="S392" s="7">
        <v>53075.933829611247</v>
      </c>
      <c r="T392" s="6">
        <v>73675004</v>
      </c>
    </row>
    <row r="393" spans="1:20" ht="16" x14ac:dyDescent="0.2">
      <c r="A393" t="s">
        <v>8573</v>
      </c>
      <c r="B393" s="1" t="s">
        <v>9356</v>
      </c>
      <c r="C393" t="s">
        <v>543</v>
      </c>
      <c r="D393" s="1">
        <v>105380000527</v>
      </c>
      <c r="E393" s="10" t="s">
        <v>545</v>
      </c>
      <c r="F393" t="s">
        <v>8312</v>
      </c>
      <c r="G393" s="7">
        <v>67</v>
      </c>
      <c r="H393" s="7">
        <v>854</v>
      </c>
      <c r="I393" s="7">
        <v>164</v>
      </c>
      <c r="J393" s="7">
        <v>0</v>
      </c>
      <c r="K393" s="7">
        <v>0</v>
      </c>
      <c r="L393" s="7">
        <v>0</v>
      </c>
      <c r="M393" s="7">
        <v>1085</v>
      </c>
      <c r="N393" s="7">
        <v>32179.818858560793</v>
      </c>
      <c r="O393" s="7">
        <v>28418.765922249793</v>
      </c>
      <c r="P393" s="7">
        <v>42627.547559966915</v>
      </c>
      <c r="Q393" s="7">
        <v>39702.664185277092</v>
      </c>
      <c r="R393" s="7">
        <v>34686.947890818861</v>
      </c>
      <c r="S393" s="7">
        <v>53075.933829611247</v>
      </c>
      <c r="T393" s="6">
        <v>33416592</v>
      </c>
    </row>
    <row r="394" spans="1:20" ht="16" x14ac:dyDescent="0.2">
      <c r="A394" t="s">
        <v>8573</v>
      </c>
      <c r="B394" s="1" t="s">
        <v>9357</v>
      </c>
      <c r="C394" t="s">
        <v>7781</v>
      </c>
      <c r="D394" s="1">
        <v>105387000077</v>
      </c>
      <c r="E394" s="10" t="s">
        <v>10417</v>
      </c>
      <c r="F394" t="s">
        <v>8312</v>
      </c>
      <c r="G394" s="7">
        <v>42</v>
      </c>
      <c r="H394" s="7">
        <v>527</v>
      </c>
      <c r="I394" s="7">
        <v>98</v>
      </c>
      <c r="J394" s="7">
        <v>6</v>
      </c>
      <c r="K394" s="7">
        <v>90</v>
      </c>
      <c r="L394" s="7">
        <v>0</v>
      </c>
      <c r="M394" s="7">
        <v>763</v>
      </c>
      <c r="N394" s="7">
        <v>37672.759699176313</v>
      </c>
      <c r="O394" s="7">
        <v>33269.804345230987</v>
      </c>
      <c r="P394" s="7">
        <v>49903.71314313</v>
      </c>
      <c r="Q394" s="7">
        <v>46479.747403605106</v>
      </c>
      <c r="R394" s="7">
        <v>40607.732362420917</v>
      </c>
      <c r="S394" s="7">
        <v>62135.609884206759</v>
      </c>
      <c r="T394" s="6">
        <v>27939581</v>
      </c>
    </row>
    <row r="395" spans="1:20" ht="16" x14ac:dyDescent="0.2">
      <c r="A395" t="s">
        <v>8573</v>
      </c>
      <c r="B395" s="1" t="s">
        <v>9358</v>
      </c>
      <c r="C395" t="s">
        <v>551</v>
      </c>
      <c r="D395" s="1">
        <v>105400000120</v>
      </c>
      <c r="E395" s="10" t="s">
        <v>552</v>
      </c>
      <c r="F395" t="s">
        <v>8312</v>
      </c>
      <c r="G395" s="7">
        <v>64</v>
      </c>
      <c r="H395" s="7">
        <v>961</v>
      </c>
      <c r="I395" s="7">
        <v>193</v>
      </c>
      <c r="J395" s="7">
        <v>12</v>
      </c>
      <c r="K395" s="7">
        <v>235</v>
      </c>
      <c r="L395" s="7">
        <v>30</v>
      </c>
      <c r="M395" s="7">
        <v>1495</v>
      </c>
      <c r="N395" s="7">
        <v>37672.759699176313</v>
      </c>
      <c r="O395" s="7">
        <v>33269.804345230987</v>
      </c>
      <c r="P395" s="7">
        <v>49903.71314313</v>
      </c>
      <c r="Q395" s="7">
        <v>46479.747403605106</v>
      </c>
      <c r="R395" s="7">
        <v>40607.732362420917</v>
      </c>
      <c r="S395" s="7">
        <v>62135.609884206759</v>
      </c>
      <c r="T395" s="6">
        <v>55979398</v>
      </c>
    </row>
    <row r="396" spans="1:20" ht="16" x14ac:dyDescent="0.2">
      <c r="A396" t="s">
        <v>8573</v>
      </c>
      <c r="B396" s="1" t="s">
        <v>9358</v>
      </c>
      <c r="C396" t="s">
        <v>551</v>
      </c>
      <c r="D396" s="1">
        <v>105400000189</v>
      </c>
      <c r="E396" s="10" t="s">
        <v>553</v>
      </c>
      <c r="F396" t="s">
        <v>8312</v>
      </c>
      <c r="G396" s="7">
        <v>67</v>
      </c>
      <c r="H396" s="7">
        <v>834</v>
      </c>
      <c r="I396" s="7">
        <v>195</v>
      </c>
      <c r="J396" s="7">
        <v>7</v>
      </c>
      <c r="K396" s="7">
        <v>92</v>
      </c>
      <c r="L396" s="7">
        <v>12</v>
      </c>
      <c r="M396" s="7">
        <v>1207</v>
      </c>
      <c r="N396" s="7">
        <v>37672.759699176313</v>
      </c>
      <c r="O396" s="7">
        <v>33269.804345230987</v>
      </c>
      <c r="P396" s="7">
        <v>49903.71314313</v>
      </c>
      <c r="Q396" s="7">
        <v>46479.747403605106</v>
      </c>
      <c r="R396" s="7">
        <v>40607.732362420917</v>
      </c>
      <c r="S396" s="7">
        <v>62135.609884206759</v>
      </c>
      <c r="T396" s="6">
        <v>44809213</v>
      </c>
    </row>
    <row r="397" spans="1:20" ht="16" x14ac:dyDescent="0.2">
      <c r="A397" t="s">
        <v>8573</v>
      </c>
      <c r="B397" s="1" t="s">
        <v>9359</v>
      </c>
      <c r="C397" t="s">
        <v>557</v>
      </c>
      <c r="D397" s="1">
        <v>105411000199</v>
      </c>
      <c r="E397" s="10" t="s">
        <v>558</v>
      </c>
      <c r="F397" t="s">
        <v>8312</v>
      </c>
      <c r="G397" s="7">
        <v>27</v>
      </c>
      <c r="H397" s="7">
        <v>349</v>
      </c>
      <c r="I397" s="7">
        <v>61</v>
      </c>
      <c r="J397" s="7">
        <v>48</v>
      </c>
      <c r="K397" s="7">
        <v>602</v>
      </c>
      <c r="L397" s="7">
        <v>67</v>
      </c>
      <c r="M397" s="7">
        <v>1154</v>
      </c>
      <c r="N397" s="7">
        <v>37672.759699176313</v>
      </c>
      <c r="O397" s="7">
        <v>33269.804345230987</v>
      </c>
      <c r="P397" s="7">
        <v>49903.71314313</v>
      </c>
      <c r="Q397" s="7">
        <v>46479.747403605106</v>
      </c>
      <c r="R397" s="7">
        <v>40607.732362420917</v>
      </c>
      <c r="S397" s="7">
        <v>62135.609884206759</v>
      </c>
      <c r="T397" s="6">
        <v>46512421</v>
      </c>
    </row>
    <row r="398" spans="1:20" ht="16" x14ac:dyDescent="0.2">
      <c r="A398" t="s">
        <v>8573</v>
      </c>
      <c r="B398" s="1" t="s">
        <v>9360</v>
      </c>
      <c r="C398" t="s">
        <v>560</v>
      </c>
      <c r="D398" s="1">
        <v>105425000019</v>
      </c>
      <c r="E398" s="10" t="s">
        <v>561</v>
      </c>
      <c r="F398" t="s">
        <v>8312</v>
      </c>
      <c r="G398" s="7">
        <v>51</v>
      </c>
      <c r="H398" s="7">
        <v>541</v>
      </c>
      <c r="I398" s="7">
        <v>78</v>
      </c>
      <c r="J398" s="7">
        <v>16</v>
      </c>
      <c r="K398" s="7">
        <v>101</v>
      </c>
      <c r="L398" s="7">
        <v>0</v>
      </c>
      <c r="M398" s="7">
        <v>787</v>
      </c>
      <c r="N398" s="7">
        <v>37672.759699176313</v>
      </c>
      <c r="O398" s="7">
        <v>33269.804345230987</v>
      </c>
      <c r="P398" s="7">
        <v>49903.71314313</v>
      </c>
      <c r="Q398" s="7">
        <v>46479.747403605106</v>
      </c>
      <c r="R398" s="7">
        <v>40607.732362420917</v>
      </c>
      <c r="S398" s="7">
        <v>62135.609884206759</v>
      </c>
      <c r="T398" s="6">
        <v>28657821</v>
      </c>
    </row>
    <row r="399" spans="1:20" ht="16" x14ac:dyDescent="0.2">
      <c r="A399" t="s">
        <v>8573</v>
      </c>
      <c r="B399" s="1" t="s">
        <v>9361</v>
      </c>
      <c r="C399" t="s">
        <v>565</v>
      </c>
      <c r="D399" s="1">
        <v>105440000068</v>
      </c>
      <c r="E399" s="10" t="s">
        <v>566</v>
      </c>
      <c r="F399" t="s">
        <v>8312</v>
      </c>
      <c r="G399" s="7">
        <v>176</v>
      </c>
      <c r="H399" s="7">
        <v>1576</v>
      </c>
      <c r="I399" s="7">
        <v>320</v>
      </c>
      <c r="J399" s="7">
        <v>0</v>
      </c>
      <c r="K399" s="7">
        <v>0</v>
      </c>
      <c r="L399" s="7">
        <v>0</v>
      </c>
      <c r="M399" s="7">
        <v>2072</v>
      </c>
      <c r="N399" s="7">
        <v>37672.759699176313</v>
      </c>
      <c r="O399" s="7">
        <v>33269.804345230987</v>
      </c>
      <c r="P399" s="7">
        <v>49903.71314313</v>
      </c>
      <c r="Q399" s="7">
        <v>46479.747403605106</v>
      </c>
      <c r="R399" s="7">
        <v>40607.732362420917</v>
      </c>
      <c r="S399" s="7">
        <v>62135.609884206759</v>
      </c>
      <c r="T399" s="6">
        <v>75032806</v>
      </c>
    </row>
    <row r="400" spans="1:20" ht="16" x14ac:dyDescent="0.2">
      <c r="A400" t="s">
        <v>8573</v>
      </c>
      <c r="B400" t="s">
        <v>9361</v>
      </c>
      <c r="C400" t="s">
        <v>565</v>
      </c>
      <c r="D400" s="1">
        <v>105440000131</v>
      </c>
      <c r="E400" s="10" t="s">
        <v>214</v>
      </c>
      <c r="F400" t="s">
        <v>8312</v>
      </c>
      <c r="G400" s="7">
        <v>91</v>
      </c>
      <c r="H400" s="7">
        <v>1011</v>
      </c>
      <c r="I400" s="7">
        <v>166</v>
      </c>
      <c r="J400" s="7">
        <v>0</v>
      </c>
      <c r="K400" s="7">
        <v>0</v>
      </c>
      <c r="L400" s="7">
        <v>0</v>
      </c>
      <c r="M400" s="7">
        <v>1268</v>
      </c>
      <c r="N400" s="7">
        <v>37672.759699176313</v>
      </c>
      <c r="O400" s="7">
        <v>33269.804345230987</v>
      </c>
      <c r="P400" s="7">
        <v>49903.71314313</v>
      </c>
      <c r="Q400" s="7">
        <v>46479.747403605106</v>
      </c>
      <c r="R400" s="7">
        <v>40607.732362420917</v>
      </c>
      <c r="S400" s="7">
        <v>62135.609884206759</v>
      </c>
      <c r="T400" s="6">
        <v>45348010</v>
      </c>
    </row>
    <row r="401" spans="1:20" ht="16" x14ac:dyDescent="0.2">
      <c r="A401" t="s">
        <v>8573</v>
      </c>
      <c r="B401" s="1" t="s">
        <v>9361</v>
      </c>
      <c r="C401" t="s">
        <v>565</v>
      </c>
      <c r="D401" s="1">
        <v>105440000386</v>
      </c>
      <c r="E401" s="10" t="s">
        <v>567</v>
      </c>
      <c r="F401" t="s">
        <v>8312</v>
      </c>
      <c r="G401" s="7">
        <v>91</v>
      </c>
      <c r="H401" s="7">
        <v>1105</v>
      </c>
      <c r="I401" s="7">
        <v>231</v>
      </c>
      <c r="J401" s="7">
        <v>0</v>
      </c>
      <c r="K401" s="7">
        <v>0</v>
      </c>
      <c r="L401" s="7">
        <v>0</v>
      </c>
      <c r="M401" s="7">
        <v>1427</v>
      </c>
      <c r="N401" s="7">
        <v>37672.759699176313</v>
      </c>
      <c r="O401" s="7">
        <v>33269.804345230987</v>
      </c>
      <c r="P401" s="7">
        <v>49903.71314313</v>
      </c>
      <c r="Q401" s="7">
        <v>46479.747403605106</v>
      </c>
      <c r="R401" s="7">
        <v>40607.732362420917</v>
      </c>
      <c r="S401" s="7">
        <v>62135.609884206759</v>
      </c>
      <c r="T401" s="6">
        <v>51719113</v>
      </c>
    </row>
    <row r="402" spans="1:20" ht="16" x14ac:dyDescent="0.2">
      <c r="A402" t="s">
        <v>8573</v>
      </c>
      <c r="B402" s="1" t="s">
        <v>9361</v>
      </c>
      <c r="C402" t="s">
        <v>565</v>
      </c>
      <c r="D402" s="1">
        <v>105440000408</v>
      </c>
      <c r="E402" s="10" t="s">
        <v>568</v>
      </c>
      <c r="F402" t="s">
        <v>8312</v>
      </c>
      <c r="G402" s="7">
        <v>0</v>
      </c>
      <c r="H402" s="7">
        <v>0</v>
      </c>
      <c r="I402" s="7">
        <v>0</v>
      </c>
      <c r="J402" s="7">
        <v>53</v>
      </c>
      <c r="K402" s="7">
        <v>465</v>
      </c>
      <c r="L402" s="7">
        <v>64</v>
      </c>
      <c r="M402" s="7">
        <v>582</v>
      </c>
      <c r="N402" s="7">
        <v>37672.759699176313</v>
      </c>
      <c r="O402" s="7">
        <v>33269.804345230987</v>
      </c>
      <c r="P402" s="7">
        <v>49903.71314313</v>
      </c>
      <c r="Q402" s="7">
        <v>46479.747403605106</v>
      </c>
      <c r="R402" s="7">
        <v>40607.732362420917</v>
      </c>
      <c r="S402" s="7">
        <v>62135.609884206759</v>
      </c>
      <c r="T402" s="6">
        <v>25322701</v>
      </c>
    </row>
    <row r="403" spans="1:20" ht="16" x14ac:dyDescent="0.2">
      <c r="A403" t="s">
        <v>8573</v>
      </c>
      <c r="B403" s="1" t="s">
        <v>9361</v>
      </c>
      <c r="C403" t="s">
        <v>565</v>
      </c>
      <c r="D403" s="1">
        <v>105440000467</v>
      </c>
      <c r="E403" s="10" t="s">
        <v>569</v>
      </c>
      <c r="F403" t="s">
        <v>8312</v>
      </c>
      <c r="G403" s="7">
        <v>180</v>
      </c>
      <c r="H403" s="7">
        <v>2055</v>
      </c>
      <c r="I403" s="7">
        <v>228</v>
      </c>
      <c r="J403" s="7">
        <v>0</v>
      </c>
      <c r="K403" s="7">
        <v>0</v>
      </c>
      <c r="L403" s="7">
        <v>0</v>
      </c>
      <c r="M403" s="7">
        <v>2463</v>
      </c>
      <c r="N403" s="7">
        <v>37672.759699176313</v>
      </c>
      <c r="O403" s="7">
        <v>33269.804345230987</v>
      </c>
      <c r="P403" s="7">
        <v>49903.71314313</v>
      </c>
      <c r="Q403" s="7">
        <v>46479.747403605106</v>
      </c>
      <c r="R403" s="7">
        <v>40607.732362420917</v>
      </c>
      <c r="S403" s="7">
        <v>62135.609884206759</v>
      </c>
      <c r="T403" s="6">
        <v>86528591</v>
      </c>
    </row>
    <row r="404" spans="1:20" ht="16" x14ac:dyDescent="0.2">
      <c r="A404" t="s">
        <v>8573</v>
      </c>
      <c r="B404" s="1" t="s">
        <v>9362</v>
      </c>
      <c r="C404" t="s">
        <v>572</v>
      </c>
      <c r="D404" s="1">
        <v>105467000019</v>
      </c>
      <c r="E404" s="10" t="s">
        <v>573</v>
      </c>
      <c r="F404" t="s">
        <v>8312</v>
      </c>
      <c r="G404" s="7">
        <v>19</v>
      </c>
      <c r="H404" s="7">
        <v>382</v>
      </c>
      <c r="I404" s="7">
        <v>83</v>
      </c>
      <c r="J404" s="7">
        <v>24</v>
      </c>
      <c r="K404" s="7">
        <v>135</v>
      </c>
      <c r="L404" s="7">
        <v>0</v>
      </c>
      <c r="M404" s="7">
        <v>643</v>
      </c>
      <c r="N404" s="7">
        <v>37672.759699176313</v>
      </c>
      <c r="O404" s="7">
        <v>33269.804345230987</v>
      </c>
      <c r="P404" s="7">
        <v>49903.71314313</v>
      </c>
      <c r="Q404" s="7">
        <v>46479.747403605106</v>
      </c>
      <c r="R404" s="7">
        <v>40607.732362420917</v>
      </c>
      <c r="S404" s="7">
        <v>62135.609884206759</v>
      </c>
      <c r="T404" s="6">
        <v>24164414</v>
      </c>
    </row>
    <row r="405" spans="1:20" ht="16" x14ac:dyDescent="0.2">
      <c r="A405" t="s">
        <v>8573</v>
      </c>
      <c r="B405" s="1" t="s">
        <v>9363</v>
      </c>
      <c r="C405" t="s">
        <v>575</v>
      </c>
      <c r="D405" s="1">
        <v>105475000125</v>
      </c>
      <c r="E405" s="10" t="s">
        <v>576</v>
      </c>
      <c r="F405" t="s">
        <v>8312</v>
      </c>
      <c r="G405" s="7">
        <v>20</v>
      </c>
      <c r="H405" s="7">
        <v>338</v>
      </c>
      <c r="I405" s="7">
        <v>36</v>
      </c>
      <c r="J405" s="7">
        <v>30</v>
      </c>
      <c r="K405" s="7">
        <v>181</v>
      </c>
      <c r="L405" s="7">
        <v>0</v>
      </c>
      <c r="M405" s="7">
        <v>605</v>
      </c>
      <c r="N405" s="7">
        <v>37672.759699176313</v>
      </c>
      <c r="O405" s="7">
        <v>33269.804345230987</v>
      </c>
      <c r="P405" s="7">
        <v>49903.71314313</v>
      </c>
      <c r="Q405" s="7">
        <v>46479.747403605106</v>
      </c>
      <c r="R405" s="7">
        <v>40607.732362420917</v>
      </c>
      <c r="S405" s="7">
        <v>62135.609884206759</v>
      </c>
      <c r="T405" s="6">
        <v>22539575</v>
      </c>
    </row>
    <row r="406" spans="1:20" ht="16" x14ac:dyDescent="0.2">
      <c r="A406" t="s">
        <v>8573</v>
      </c>
      <c r="B406" s="1" t="s">
        <v>9364</v>
      </c>
      <c r="C406" t="s">
        <v>578</v>
      </c>
      <c r="D406" s="1">
        <v>105480000010</v>
      </c>
      <c r="E406" s="10" t="s">
        <v>579</v>
      </c>
      <c r="F406" t="s">
        <v>8312</v>
      </c>
      <c r="G406" s="7">
        <v>97</v>
      </c>
      <c r="H406" s="7">
        <v>1152</v>
      </c>
      <c r="I406" s="7">
        <v>123</v>
      </c>
      <c r="J406" s="7">
        <v>10</v>
      </c>
      <c r="K406" s="7">
        <v>90</v>
      </c>
      <c r="L406" s="7">
        <v>0</v>
      </c>
      <c r="M406" s="7">
        <v>1472</v>
      </c>
      <c r="N406" s="7">
        <v>37672.759699176313</v>
      </c>
      <c r="O406" s="7">
        <v>33269.804345230987</v>
      </c>
      <c r="P406" s="7">
        <v>49903.71314313</v>
      </c>
      <c r="Q406" s="7">
        <v>46479.747403605106</v>
      </c>
      <c r="R406" s="7">
        <v>40607.732362420917</v>
      </c>
      <c r="S406" s="7">
        <v>62135.609884206759</v>
      </c>
      <c r="T406" s="6">
        <v>52238722</v>
      </c>
    </row>
    <row r="407" spans="1:20" ht="16" x14ac:dyDescent="0.2">
      <c r="A407" t="s">
        <v>8573</v>
      </c>
      <c r="B407" s="1" t="s">
        <v>9365</v>
      </c>
      <c r="C407" t="s">
        <v>583</v>
      </c>
      <c r="D407" s="1">
        <v>105483000347</v>
      </c>
      <c r="E407" s="10" t="s">
        <v>488</v>
      </c>
      <c r="F407" t="s">
        <v>8312</v>
      </c>
      <c r="G407" s="7">
        <v>44</v>
      </c>
      <c r="H407" s="7">
        <v>403</v>
      </c>
      <c r="I407" s="7">
        <v>69</v>
      </c>
      <c r="J407" s="7">
        <v>14</v>
      </c>
      <c r="K407" s="7">
        <v>234</v>
      </c>
      <c r="L407" s="7">
        <v>86</v>
      </c>
      <c r="M407" s="7">
        <v>850</v>
      </c>
      <c r="N407" s="7">
        <v>37672.759699176313</v>
      </c>
      <c r="O407" s="7">
        <v>33269.804345230987</v>
      </c>
      <c r="P407" s="7">
        <v>49903.71314313</v>
      </c>
      <c r="Q407" s="7">
        <v>46479.747403605106</v>
      </c>
      <c r="R407" s="7">
        <v>40607.732362420917</v>
      </c>
      <c r="S407" s="7">
        <v>62135.609884206759</v>
      </c>
      <c r="T407" s="6">
        <v>34005277</v>
      </c>
    </row>
    <row r="408" spans="1:20" ht="16" x14ac:dyDescent="0.2">
      <c r="A408" t="s">
        <v>8573</v>
      </c>
      <c r="B408" s="1" t="s">
        <v>9366</v>
      </c>
      <c r="C408" t="s">
        <v>586</v>
      </c>
      <c r="D408" s="1">
        <v>105490000018</v>
      </c>
      <c r="E408" s="10" t="s">
        <v>587</v>
      </c>
      <c r="F408" t="s">
        <v>8312</v>
      </c>
      <c r="G408" s="7">
        <v>122</v>
      </c>
      <c r="H408" s="7">
        <v>1208</v>
      </c>
      <c r="I408" s="7">
        <v>176</v>
      </c>
      <c r="J408" s="7">
        <v>8</v>
      </c>
      <c r="K408" s="7">
        <v>169</v>
      </c>
      <c r="L408" s="7">
        <v>0</v>
      </c>
      <c r="M408" s="7">
        <v>1683</v>
      </c>
      <c r="N408" s="7">
        <v>37672.759699176313</v>
      </c>
      <c r="O408" s="7">
        <v>33269.804345230987</v>
      </c>
      <c r="P408" s="7">
        <v>49903.71314313</v>
      </c>
      <c r="Q408" s="7">
        <v>46479.747403605106</v>
      </c>
      <c r="R408" s="7">
        <v>40607.732362420917</v>
      </c>
      <c r="S408" s="7">
        <v>62135.609884206759</v>
      </c>
      <c r="T408" s="6">
        <v>60803599</v>
      </c>
    </row>
    <row r="409" spans="1:20" ht="16" x14ac:dyDescent="0.2">
      <c r="A409" t="s">
        <v>8573</v>
      </c>
      <c r="B409" s="1" t="s">
        <v>9366</v>
      </c>
      <c r="C409" t="s">
        <v>586</v>
      </c>
      <c r="D409" s="1">
        <v>105490000026</v>
      </c>
      <c r="E409" s="10" t="s">
        <v>309</v>
      </c>
      <c r="F409" t="s">
        <v>8312</v>
      </c>
      <c r="G409" s="7">
        <v>94</v>
      </c>
      <c r="H409" s="7">
        <v>1183</v>
      </c>
      <c r="I409" s="7">
        <v>181</v>
      </c>
      <c r="J409" s="7">
        <v>0</v>
      </c>
      <c r="K409" s="7">
        <v>30</v>
      </c>
      <c r="L409" s="7">
        <v>0</v>
      </c>
      <c r="M409" s="7">
        <v>1488</v>
      </c>
      <c r="N409" s="7">
        <v>37672.759699176313</v>
      </c>
      <c r="O409" s="7">
        <v>33269.804345230987</v>
      </c>
      <c r="P409" s="7">
        <v>49903.71314313</v>
      </c>
      <c r="Q409" s="7">
        <v>46479.747403605106</v>
      </c>
      <c r="R409" s="7">
        <v>40607.732362420917</v>
      </c>
      <c r="S409" s="7">
        <v>62135.609884206759</v>
      </c>
      <c r="T409" s="6">
        <v>53150222</v>
      </c>
    </row>
    <row r="410" spans="1:20" ht="16" x14ac:dyDescent="0.2">
      <c r="A410" t="s">
        <v>8573</v>
      </c>
      <c r="B410" s="1" t="s">
        <v>9367</v>
      </c>
      <c r="C410" t="s">
        <v>603</v>
      </c>
      <c r="D410" s="1">
        <v>105495000024</v>
      </c>
      <c r="E410" s="10" t="s">
        <v>604</v>
      </c>
      <c r="F410" t="s">
        <v>8312</v>
      </c>
      <c r="G410" s="7">
        <v>198</v>
      </c>
      <c r="H410" s="7">
        <v>2736</v>
      </c>
      <c r="I410" s="7">
        <v>238</v>
      </c>
      <c r="J410" s="7">
        <v>0</v>
      </c>
      <c r="K410" s="7">
        <v>0</v>
      </c>
      <c r="L410" s="7">
        <v>0</v>
      </c>
      <c r="M410" s="7">
        <v>3172</v>
      </c>
      <c r="N410" s="7">
        <v>37672.759699176313</v>
      </c>
      <c r="O410" s="7">
        <v>33269.804345230987</v>
      </c>
      <c r="P410" s="7">
        <v>49903.71314313</v>
      </c>
      <c r="Q410" s="7">
        <v>46479.747403605106</v>
      </c>
      <c r="R410" s="7">
        <v>40607.732362420917</v>
      </c>
      <c r="S410" s="7">
        <v>62135.609884206759</v>
      </c>
      <c r="T410" s="6">
        <v>110362475</v>
      </c>
    </row>
    <row r="411" spans="1:20" ht="16" x14ac:dyDescent="0.2">
      <c r="A411" t="s">
        <v>8573</v>
      </c>
      <c r="B411" s="1" t="s">
        <v>9368</v>
      </c>
      <c r="C411" t="s">
        <v>606</v>
      </c>
      <c r="D411" s="1">
        <v>105501000198</v>
      </c>
      <c r="E411" s="10" t="s">
        <v>10418</v>
      </c>
      <c r="F411" t="s">
        <v>8312</v>
      </c>
      <c r="G411" s="7">
        <v>0</v>
      </c>
      <c r="H411" s="7">
        <v>81</v>
      </c>
      <c r="I411" s="7">
        <v>18</v>
      </c>
      <c r="J411" s="7">
        <v>30</v>
      </c>
      <c r="K411" s="7">
        <v>304</v>
      </c>
      <c r="L411" s="7">
        <v>42</v>
      </c>
      <c r="M411" s="7">
        <v>475</v>
      </c>
      <c r="N411" s="7">
        <v>37672.759699176313</v>
      </c>
      <c r="O411" s="7">
        <v>33269.804345230987</v>
      </c>
      <c r="P411" s="7">
        <v>49903.71314313</v>
      </c>
      <c r="Q411" s="7">
        <v>46479.747403605106</v>
      </c>
      <c r="R411" s="7">
        <v>40607.732362420917</v>
      </c>
      <c r="S411" s="7">
        <v>62135.609884206759</v>
      </c>
      <c r="T411" s="6">
        <v>19941960</v>
      </c>
    </row>
    <row r="412" spans="1:20" ht="16" x14ac:dyDescent="0.2">
      <c r="A412" t="s">
        <v>8573</v>
      </c>
      <c r="B412" s="1" t="s">
        <v>9369</v>
      </c>
      <c r="C412" t="s">
        <v>607</v>
      </c>
      <c r="D412" s="1">
        <v>105541000026</v>
      </c>
      <c r="E412" s="10" t="s">
        <v>608</v>
      </c>
      <c r="F412" t="s">
        <v>8312</v>
      </c>
      <c r="G412" s="7">
        <v>174</v>
      </c>
      <c r="H412" s="7">
        <v>1609</v>
      </c>
      <c r="I412" s="7">
        <v>263</v>
      </c>
      <c r="J412" s="7">
        <v>0</v>
      </c>
      <c r="K412" s="7">
        <v>0</v>
      </c>
      <c r="L412" s="7">
        <v>0</v>
      </c>
      <c r="M412" s="7">
        <v>2046</v>
      </c>
      <c r="N412" s="7">
        <v>37672.759699176313</v>
      </c>
      <c r="O412" s="7">
        <v>33269.804345230987</v>
      </c>
      <c r="P412" s="7">
        <v>49903.71314313</v>
      </c>
      <c r="Q412" s="7">
        <v>46479.747403605106</v>
      </c>
      <c r="R412" s="7">
        <v>40607.732362420917</v>
      </c>
      <c r="S412" s="7">
        <v>62135.609884206759</v>
      </c>
      <c r="T412" s="6">
        <v>73210852</v>
      </c>
    </row>
    <row r="413" spans="1:20" ht="16" x14ac:dyDescent="0.2">
      <c r="A413" t="s">
        <v>8573</v>
      </c>
      <c r="B413" s="1" t="s">
        <v>9370</v>
      </c>
      <c r="C413" t="s">
        <v>610</v>
      </c>
      <c r="D413" s="1">
        <v>105543000325</v>
      </c>
      <c r="E413" s="10" t="s">
        <v>611</v>
      </c>
      <c r="F413" t="s">
        <v>8312</v>
      </c>
      <c r="G413" s="7">
        <v>36</v>
      </c>
      <c r="H413" s="7">
        <v>378</v>
      </c>
      <c r="I413" s="7">
        <v>68</v>
      </c>
      <c r="J413" s="7">
        <v>24</v>
      </c>
      <c r="K413" s="7">
        <v>287</v>
      </c>
      <c r="L413" s="7">
        <v>0</v>
      </c>
      <c r="M413" s="7">
        <v>793</v>
      </c>
      <c r="N413" s="7">
        <v>37672.759699176313</v>
      </c>
      <c r="O413" s="7">
        <v>33269.804345230987</v>
      </c>
      <c r="P413" s="7">
        <v>49903.71314313</v>
      </c>
      <c r="Q413" s="7">
        <v>46479.747403605106</v>
      </c>
      <c r="R413" s="7">
        <v>40607.732362420917</v>
      </c>
      <c r="S413" s="7">
        <v>62135.609884206759</v>
      </c>
      <c r="T413" s="6">
        <v>30095591</v>
      </c>
    </row>
    <row r="414" spans="1:20" ht="16" x14ac:dyDescent="0.2">
      <c r="A414" t="s">
        <v>8573</v>
      </c>
      <c r="B414" s="1" t="s">
        <v>9371</v>
      </c>
      <c r="C414" t="s">
        <v>613</v>
      </c>
      <c r="D414" s="1">
        <v>105576000096</v>
      </c>
      <c r="E414" s="10" t="s">
        <v>614</v>
      </c>
      <c r="F414" t="s">
        <v>8312</v>
      </c>
      <c r="G414" s="7">
        <v>36</v>
      </c>
      <c r="H414" s="7">
        <v>572</v>
      </c>
      <c r="I414" s="7">
        <v>113</v>
      </c>
      <c r="J414" s="7">
        <v>17</v>
      </c>
      <c r="K414" s="7">
        <v>235</v>
      </c>
      <c r="L414" s="7">
        <v>54</v>
      </c>
      <c r="M414" s="7">
        <v>1027</v>
      </c>
      <c r="N414" s="7">
        <v>37672.759699176313</v>
      </c>
      <c r="O414" s="7">
        <v>33269.804345230987</v>
      </c>
      <c r="P414" s="7">
        <v>49903.71314313</v>
      </c>
      <c r="Q414" s="7">
        <v>46479.747403605106</v>
      </c>
      <c r="R414" s="7">
        <v>40607.732362420917</v>
      </c>
      <c r="S414" s="7">
        <v>62135.609884206759</v>
      </c>
      <c r="T414" s="6">
        <v>39713963</v>
      </c>
    </row>
    <row r="415" spans="1:20" ht="16" x14ac:dyDescent="0.2">
      <c r="A415" t="s">
        <v>8573</v>
      </c>
      <c r="B415" s="1" t="s">
        <v>9372</v>
      </c>
      <c r="C415" t="s">
        <v>615</v>
      </c>
      <c r="D415" s="1">
        <v>105579000160</v>
      </c>
      <c r="E415" s="10" t="s">
        <v>616</v>
      </c>
      <c r="F415" t="s">
        <v>8312</v>
      </c>
      <c r="G415" s="7">
        <v>81</v>
      </c>
      <c r="H415" s="7">
        <v>1005</v>
      </c>
      <c r="I415" s="7">
        <v>117</v>
      </c>
      <c r="J415" s="7">
        <v>0</v>
      </c>
      <c r="K415" s="7">
        <v>0</v>
      </c>
      <c r="L415" s="7">
        <v>0</v>
      </c>
      <c r="M415" s="7">
        <v>1203</v>
      </c>
      <c r="N415" s="7">
        <v>37672.759699176313</v>
      </c>
      <c r="O415" s="7">
        <v>33269.804345230987</v>
      </c>
      <c r="P415" s="7">
        <v>49903.71314313</v>
      </c>
      <c r="Q415" s="7">
        <v>46479.747403605106</v>
      </c>
      <c r="R415" s="7">
        <v>40607.732362420917</v>
      </c>
      <c r="S415" s="7">
        <v>62135.609884206759</v>
      </c>
      <c r="T415" s="6">
        <v>42326381</v>
      </c>
    </row>
    <row r="416" spans="1:20" ht="16" x14ac:dyDescent="0.2">
      <c r="A416" t="s">
        <v>8573</v>
      </c>
      <c r="B416" s="1" t="s">
        <v>9372</v>
      </c>
      <c r="C416" t="s">
        <v>615</v>
      </c>
      <c r="D416" s="1">
        <v>105579000186</v>
      </c>
      <c r="E416" s="10" t="s">
        <v>617</v>
      </c>
      <c r="F416" t="s">
        <v>8312</v>
      </c>
      <c r="G416" s="7">
        <v>113</v>
      </c>
      <c r="H416" s="7">
        <v>1130</v>
      </c>
      <c r="I416" s="7">
        <v>192</v>
      </c>
      <c r="J416" s="7">
        <v>0</v>
      </c>
      <c r="K416" s="7">
        <v>0</v>
      </c>
      <c r="L416" s="7">
        <v>0</v>
      </c>
      <c r="M416" s="7">
        <v>1435</v>
      </c>
      <c r="N416" s="7">
        <v>37672.759699176313</v>
      </c>
      <c r="O416" s="7">
        <v>33269.804345230987</v>
      </c>
      <c r="P416" s="7">
        <v>49903.71314313</v>
      </c>
      <c r="Q416" s="7">
        <v>46479.747403605106</v>
      </c>
      <c r="R416" s="7">
        <v>40607.732362420917</v>
      </c>
      <c r="S416" s="7">
        <v>62135.609884206759</v>
      </c>
      <c r="T416" s="6">
        <v>51433414</v>
      </c>
    </row>
    <row r="417" spans="1:20" ht="16" x14ac:dyDescent="0.2">
      <c r="A417" t="s">
        <v>8573</v>
      </c>
      <c r="B417" s="1" t="s">
        <v>9372</v>
      </c>
      <c r="C417" t="s">
        <v>615</v>
      </c>
      <c r="D417" s="1">
        <v>105579000259</v>
      </c>
      <c r="E417" s="10" t="s">
        <v>618</v>
      </c>
      <c r="F417" t="s">
        <v>8312</v>
      </c>
      <c r="G417" s="7">
        <v>66</v>
      </c>
      <c r="H417" s="7">
        <v>688</v>
      </c>
      <c r="I417" s="7">
        <v>55</v>
      </c>
      <c r="J417" s="7">
        <v>0</v>
      </c>
      <c r="K417" s="7">
        <v>0</v>
      </c>
      <c r="L417" s="7">
        <v>0</v>
      </c>
      <c r="M417" s="7">
        <v>809</v>
      </c>
      <c r="N417" s="7">
        <v>37672.759699176313</v>
      </c>
      <c r="O417" s="7">
        <v>33269.804345230987</v>
      </c>
      <c r="P417" s="7">
        <v>49903.71314313</v>
      </c>
      <c r="Q417" s="7">
        <v>46479.747403605106</v>
      </c>
      <c r="R417" s="7">
        <v>40607.732362420917</v>
      </c>
      <c r="S417" s="7">
        <v>62135.609884206759</v>
      </c>
      <c r="T417" s="6">
        <v>28120732</v>
      </c>
    </row>
    <row r="418" spans="1:20" ht="16" x14ac:dyDescent="0.2">
      <c r="A418" t="s">
        <v>8573</v>
      </c>
      <c r="B418" s="1" t="s">
        <v>9372</v>
      </c>
      <c r="C418" t="s">
        <v>615</v>
      </c>
      <c r="D418" s="1">
        <v>105579000305</v>
      </c>
      <c r="E418" s="10" t="s">
        <v>619</v>
      </c>
      <c r="F418" t="s">
        <v>8312</v>
      </c>
      <c r="G418" s="7">
        <v>61</v>
      </c>
      <c r="H418" s="7">
        <v>1198</v>
      </c>
      <c r="I418" s="7">
        <v>258</v>
      </c>
      <c r="J418" s="7">
        <v>0</v>
      </c>
      <c r="K418" s="7">
        <v>0</v>
      </c>
      <c r="L418" s="7">
        <v>0</v>
      </c>
      <c r="M418" s="7">
        <v>1517</v>
      </c>
      <c r="N418" s="7">
        <v>37672.759699176313</v>
      </c>
      <c r="O418" s="7">
        <v>33269.804345230987</v>
      </c>
      <c r="P418" s="7">
        <v>49903.71314313</v>
      </c>
      <c r="Q418" s="7">
        <v>46479.747403605106</v>
      </c>
      <c r="R418" s="7">
        <v>40607.732362420917</v>
      </c>
      <c r="S418" s="7">
        <v>62135.609884206759</v>
      </c>
      <c r="T418" s="6">
        <v>55030422</v>
      </c>
    </row>
    <row r="419" spans="1:20" ht="32" x14ac:dyDescent="0.2">
      <c r="A419" t="s">
        <v>8573</v>
      </c>
      <c r="B419" s="1" t="s">
        <v>9372</v>
      </c>
      <c r="C419" t="s">
        <v>615</v>
      </c>
      <c r="D419" s="1">
        <v>105579000909</v>
      </c>
      <c r="E419" s="10" t="s">
        <v>620</v>
      </c>
      <c r="F419" t="s">
        <v>8312</v>
      </c>
      <c r="G419" s="7">
        <v>57</v>
      </c>
      <c r="H419" s="7">
        <v>772</v>
      </c>
      <c r="I419" s="7">
        <v>139</v>
      </c>
      <c r="J419" s="7">
        <v>0</v>
      </c>
      <c r="K419" s="7">
        <v>0</v>
      </c>
      <c r="L419" s="7">
        <v>0</v>
      </c>
      <c r="M419" s="7">
        <v>968</v>
      </c>
      <c r="N419" s="7">
        <v>37672.759699176313</v>
      </c>
      <c r="O419" s="7">
        <v>33269.804345230987</v>
      </c>
      <c r="P419" s="7">
        <v>49903.71314313</v>
      </c>
      <c r="Q419" s="7">
        <v>46479.747403605106</v>
      </c>
      <c r="R419" s="7">
        <v>40607.732362420917</v>
      </c>
      <c r="S419" s="7">
        <v>62135.609884206759</v>
      </c>
      <c r="T419" s="6">
        <v>34768252</v>
      </c>
    </row>
    <row r="420" spans="1:20" ht="16" x14ac:dyDescent="0.2">
      <c r="A420" t="s">
        <v>8573</v>
      </c>
      <c r="B420" s="1" t="s">
        <v>9373</v>
      </c>
      <c r="C420" t="s">
        <v>624</v>
      </c>
      <c r="D420" s="1">
        <v>105591000027</v>
      </c>
      <c r="E420" s="10" t="s">
        <v>625</v>
      </c>
      <c r="F420" t="s">
        <v>8312</v>
      </c>
      <c r="G420" s="7">
        <v>58</v>
      </c>
      <c r="H420" s="7">
        <v>545</v>
      </c>
      <c r="I420" s="7">
        <v>61</v>
      </c>
      <c r="J420" s="7">
        <v>0</v>
      </c>
      <c r="K420" s="7">
        <v>0</v>
      </c>
      <c r="L420" s="7">
        <v>0</v>
      </c>
      <c r="M420" s="7">
        <v>664</v>
      </c>
      <c r="N420" s="7">
        <v>37672.759699176313</v>
      </c>
      <c r="O420" s="7">
        <v>33269.804345230987</v>
      </c>
      <c r="P420" s="7">
        <v>49903.71314313</v>
      </c>
      <c r="Q420" s="7">
        <v>46479.747403605106</v>
      </c>
      <c r="R420" s="7">
        <v>40607.732362420917</v>
      </c>
      <c r="S420" s="7">
        <v>62135.609884206759</v>
      </c>
      <c r="T420" s="6">
        <v>23361190</v>
      </c>
    </row>
    <row r="421" spans="1:20" ht="16" x14ac:dyDescent="0.2">
      <c r="A421" t="s">
        <v>8573</v>
      </c>
      <c r="B421" s="1" t="s">
        <v>9374</v>
      </c>
      <c r="C421" t="s">
        <v>631</v>
      </c>
      <c r="D421" s="1">
        <v>105604000013</v>
      </c>
      <c r="E421" s="10" t="s">
        <v>632</v>
      </c>
      <c r="F421" t="s">
        <v>8312</v>
      </c>
      <c r="G421" s="7">
        <v>157</v>
      </c>
      <c r="H421" s="7">
        <v>1933</v>
      </c>
      <c r="I421" s="7">
        <v>252</v>
      </c>
      <c r="J421" s="7">
        <v>36</v>
      </c>
      <c r="K421" s="7">
        <v>363</v>
      </c>
      <c r="L421" s="7">
        <v>0</v>
      </c>
      <c r="M421" s="7">
        <v>2741</v>
      </c>
      <c r="N421" s="7">
        <v>37672.759699176313</v>
      </c>
      <c r="O421" s="7">
        <v>33269.804345230987</v>
      </c>
      <c r="P421" s="7">
        <v>49903.71314313</v>
      </c>
      <c r="Q421" s="7">
        <v>46479.747403605106</v>
      </c>
      <c r="R421" s="7">
        <v>40607.732362420917</v>
      </c>
      <c r="S421" s="7">
        <v>62135.609884206759</v>
      </c>
      <c r="T421" s="6">
        <v>99214769</v>
      </c>
    </row>
    <row r="422" spans="1:20" ht="16" x14ac:dyDescent="0.2">
      <c r="A422" t="s">
        <v>8573</v>
      </c>
      <c r="B422" s="1" t="s">
        <v>9375</v>
      </c>
      <c r="C422" t="s">
        <v>636</v>
      </c>
      <c r="D422" s="1">
        <v>105607000022</v>
      </c>
      <c r="E422" s="10" t="s">
        <v>637</v>
      </c>
      <c r="F422" t="s">
        <v>8312</v>
      </c>
      <c r="G422" s="7">
        <v>78</v>
      </c>
      <c r="H422" s="7">
        <v>1098</v>
      </c>
      <c r="I422" s="7">
        <v>134</v>
      </c>
      <c r="J422" s="7">
        <v>4</v>
      </c>
      <c r="K422" s="7">
        <v>18</v>
      </c>
      <c r="L422" s="7">
        <v>0</v>
      </c>
      <c r="M422" s="7">
        <v>1332</v>
      </c>
      <c r="N422" s="7">
        <v>32179.818858560793</v>
      </c>
      <c r="O422" s="7">
        <v>28418.765922249793</v>
      </c>
      <c r="P422" s="7">
        <v>42627.547559966915</v>
      </c>
      <c r="Q422" s="7">
        <v>39702.664185277092</v>
      </c>
      <c r="R422" s="7">
        <v>34686.947890818861</v>
      </c>
      <c r="S422" s="7">
        <v>53075.933829611247</v>
      </c>
      <c r="T422" s="6">
        <v>40209098</v>
      </c>
    </row>
    <row r="423" spans="1:20" ht="16" x14ac:dyDescent="0.2">
      <c r="A423" t="s">
        <v>8573</v>
      </c>
      <c r="B423" s="1" t="s">
        <v>9376</v>
      </c>
      <c r="C423" t="s">
        <v>641</v>
      </c>
      <c r="D423" s="1">
        <v>105615000228</v>
      </c>
      <c r="E423" s="10" t="s">
        <v>642</v>
      </c>
      <c r="F423" t="s">
        <v>8312</v>
      </c>
      <c r="G423" s="7">
        <v>113</v>
      </c>
      <c r="H423" s="7">
        <v>1312</v>
      </c>
      <c r="I423" s="7">
        <v>112</v>
      </c>
      <c r="J423" s="7">
        <v>0</v>
      </c>
      <c r="K423" s="7">
        <v>0</v>
      </c>
      <c r="L423" s="7">
        <v>0</v>
      </c>
      <c r="M423" s="7">
        <v>1537</v>
      </c>
      <c r="N423" s="7">
        <v>32179.818858560793</v>
      </c>
      <c r="O423" s="7">
        <v>28418.765922249793</v>
      </c>
      <c r="P423" s="7">
        <v>42627.547559966915</v>
      </c>
      <c r="Q423" s="7">
        <v>39702.664185277092</v>
      </c>
      <c r="R423" s="7">
        <v>34686.947890818861</v>
      </c>
      <c r="S423" s="7">
        <v>53075.933829611247</v>
      </c>
      <c r="T423" s="6">
        <v>45696026</v>
      </c>
    </row>
    <row r="424" spans="1:20" ht="16" x14ac:dyDescent="0.2">
      <c r="A424" t="s">
        <v>8573</v>
      </c>
      <c r="B424" s="1" t="s">
        <v>9376</v>
      </c>
      <c r="C424" t="s">
        <v>641</v>
      </c>
      <c r="D424" s="1">
        <v>105615000236</v>
      </c>
      <c r="E424" s="10" t="s">
        <v>643</v>
      </c>
      <c r="F424" t="s">
        <v>8312</v>
      </c>
      <c r="G424" s="7">
        <v>55</v>
      </c>
      <c r="H424" s="7">
        <v>938</v>
      </c>
      <c r="I424" s="7">
        <v>240</v>
      </c>
      <c r="J424" s="7">
        <v>3</v>
      </c>
      <c r="K424" s="7">
        <v>26</v>
      </c>
      <c r="L424" s="7">
        <v>0</v>
      </c>
      <c r="M424" s="7">
        <v>1262</v>
      </c>
      <c r="N424" s="7">
        <v>32179.818858560793</v>
      </c>
      <c r="O424" s="7">
        <v>28418.765922249793</v>
      </c>
      <c r="P424" s="7">
        <v>42627.547559966915</v>
      </c>
      <c r="Q424" s="7">
        <v>39702.664185277092</v>
      </c>
      <c r="R424" s="7">
        <v>34686.947890818861</v>
      </c>
      <c r="S424" s="7">
        <v>53075.933829611247</v>
      </c>
      <c r="T424" s="6">
        <v>39678273</v>
      </c>
    </row>
    <row r="425" spans="1:20" ht="16" x14ac:dyDescent="0.2">
      <c r="A425" t="s">
        <v>8573</v>
      </c>
      <c r="B425" s="1" t="s">
        <v>9376</v>
      </c>
      <c r="C425" t="s">
        <v>641</v>
      </c>
      <c r="D425" s="1">
        <v>105615000473</v>
      </c>
      <c r="E425" s="10" t="s">
        <v>644</v>
      </c>
      <c r="F425" t="s">
        <v>8312</v>
      </c>
      <c r="G425" s="7">
        <v>152</v>
      </c>
      <c r="H425" s="7">
        <v>2294</v>
      </c>
      <c r="I425" s="7">
        <v>418</v>
      </c>
      <c r="J425" s="7">
        <v>0</v>
      </c>
      <c r="K425" s="7">
        <v>0</v>
      </c>
      <c r="L425" s="7">
        <v>0</v>
      </c>
      <c r="M425" s="7">
        <v>2864</v>
      </c>
      <c r="N425" s="7">
        <v>32179.818858560793</v>
      </c>
      <c r="O425" s="7">
        <v>28418.765922249793</v>
      </c>
      <c r="P425" s="7">
        <v>42627.547559966915</v>
      </c>
      <c r="Q425" s="7">
        <v>39702.664185277092</v>
      </c>
      <c r="R425" s="7">
        <v>34686.947890818861</v>
      </c>
      <c r="S425" s="7">
        <v>53075.933829611247</v>
      </c>
      <c r="T425" s="6">
        <v>87902296</v>
      </c>
    </row>
    <row r="426" spans="1:20" ht="16" x14ac:dyDescent="0.2">
      <c r="A426" t="s">
        <v>8573</v>
      </c>
      <c r="B426" s="1" t="s">
        <v>9376</v>
      </c>
      <c r="C426" t="s">
        <v>641</v>
      </c>
      <c r="D426" s="1">
        <v>105615000627</v>
      </c>
      <c r="E426" s="10" t="s">
        <v>645</v>
      </c>
      <c r="F426" t="s">
        <v>8312</v>
      </c>
      <c r="G426" s="7">
        <v>183</v>
      </c>
      <c r="H426" s="7">
        <v>1787</v>
      </c>
      <c r="I426" s="7">
        <v>250</v>
      </c>
      <c r="J426" s="7">
        <v>0</v>
      </c>
      <c r="K426" s="7">
        <v>0</v>
      </c>
      <c r="L426" s="7">
        <v>0</v>
      </c>
      <c r="M426" s="7">
        <v>2220</v>
      </c>
      <c r="N426" s="7">
        <v>32179.818858560793</v>
      </c>
      <c r="O426" s="7">
        <v>28418.765922249793</v>
      </c>
      <c r="P426" s="7">
        <v>42627.547559966915</v>
      </c>
      <c r="Q426" s="7">
        <v>39702.664185277092</v>
      </c>
      <c r="R426" s="7">
        <v>34686.947890818861</v>
      </c>
      <c r="S426" s="7">
        <v>53075.933829611247</v>
      </c>
      <c r="T426" s="6">
        <v>67330128</v>
      </c>
    </row>
    <row r="427" spans="1:20" ht="16" x14ac:dyDescent="0.2">
      <c r="A427" t="s">
        <v>8573</v>
      </c>
      <c r="B427" s="1" t="s">
        <v>9376</v>
      </c>
      <c r="C427" t="s">
        <v>641</v>
      </c>
      <c r="D427" s="1">
        <v>105615001062</v>
      </c>
      <c r="E427" s="10" t="s">
        <v>646</v>
      </c>
      <c r="F427" t="s">
        <v>8312</v>
      </c>
      <c r="G427" s="7">
        <v>189</v>
      </c>
      <c r="H427" s="7">
        <v>1714</v>
      </c>
      <c r="I427" s="7">
        <v>241</v>
      </c>
      <c r="J427" s="7">
        <v>0</v>
      </c>
      <c r="K427" s="7">
        <v>0</v>
      </c>
      <c r="L427" s="7">
        <v>0</v>
      </c>
      <c r="M427" s="7">
        <v>2144</v>
      </c>
      <c r="N427" s="7">
        <v>32179.818858560793</v>
      </c>
      <c r="O427" s="7">
        <v>28418.765922249793</v>
      </c>
      <c r="P427" s="7">
        <v>42627.547559966915</v>
      </c>
      <c r="Q427" s="7">
        <v>39702.664185277092</v>
      </c>
      <c r="R427" s="7">
        <v>34686.947890818861</v>
      </c>
      <c r="S427" s="7">
        <v>53075.933829611247</v>
      </c>
      <c r="T427" s="6">
        <v>65064990</v>
      </c>
    </row>
    <row r="428" spans="1:20" ht="16" x14ac:dyDescent="0.2">
      <c r="A428" t="s">
        <v>8573</v>
      </c>
      <c r="B428" s="1" t="s">
        <v>9377</v>
      </c>
      <c r="C428" t="s">
        <v>657</v>
      </c>
      <c r="D428" s="1">
        <v>105628000227</v>
      </c>
      <c r="E428" s="10" t="s">
        <v>214</v>
      </c>
      <c r="F428" t="s">
        <v>8312</v>
      </c>
      <c r="G428" s="7">
        <v>50</v>
      </c>
      <c r="H428" s="7">
        <v>483</v>
      </c>
      <c r="I428" s="7">
        <v>72</v>
      </c>
      <c r="J428" s="7">
        <v>45</v>
      </c>
      <c r="K428" s="7">
        <v>429</v>
      </c>
      <c r="L428" s="7">
        <v>42</v>
      </c>
      <c r="M428" s="7">
        <v>1121</v>
      </c>
      <c r="N428" s="7">
        <v>37672.759699176313</v>
      </c>
      <c r="O428" s="7">
        <v>33269.804345230987</v>
      </c>
      <c r="P428" s="7">
        <v>49903.71314313</v>
      </c>
      <c r="Q428" s="7">
        <v>46479.747403605106</v>
      </c>
      <c r="R428" s="7">
        <v>40607.732362420917</v>
      </c>
      <c r="S428" s="7">
        <v>62135.609884206759</v>
      </c>
      <c r="T428" s="6">
        <v>43668022</v>
      </c>
    </row>
    <row r="429" spans="1:20" ht="16" x14ac:dyDescent="0.2">
      <c r="A429" t="s">
        <v>8573</v>
      </c>
      <c r="B429" s="1" t="s">
        <v>9378</v>
      </c>
      <c r="C429" t="s">
        <v>660</v>
      </c>
      <c r="D429" s="1">
        <v>105631000050</v>
      </c>
      <c r="E429" s="10" t="s">
        <v>661</v>
      </c>
      <c r="F429" t="s">
        <v>8312</v>
      </c>
      <c r="G429" s="7">
        <v>93</v>
      </c>
      <c r="H429" s="7">
        <v>746</v>
      </c>
      <c r="I429" s="7">
        <v>147</v>
      </c>
      <c r="J429" s="7">
        <v>0</v>
      </c>
      <c r="K429" s="7">
        <v>0</v>
      </c>
      <c r="L429" s="7">
        <v>0</v>
      </c>
      <c r="M429" s="7">
        <v>986</v>
      </c>
      <c r="N429" s="7">
        <v>32179.818858560793</v>
      </c>
      <c r="O429" s="7">
        <v>28418.765922249793</v>
      </c>
      <c r="P429" s="7">
        <v>42627.547559966915</v>
      </c>
      <c r="Q429" s="7">
        <v>39702.664185277092</v>
      </c>
      <c r="R429" s="7">
        <v>34686.947890818861</v>
      </c>
      <c r="S429" s="7">
        <v>53075.933829611247</v>
      </c>
      <c r="T429" s="6">
        <v>30459372</v>
      </c>
    </row>
    <row r="430" spans="1:20" ht="16" x14ac:dyDescent="0.2">
      <c r="A430" t="s">
        <v>8573</v>
      </c>
      <c r="B430" s="1" t="s">
        <v>9378</v>
      </c>
      <c r="C430" t="s">
        <v>660</v>
      </c>
      <c r="D430" s="1">
        <v>105631000068</v>
      </c>
      <c r="E430" s="10" t="s">
        <v>662</v>
      </c>
      <c r="F430" t="s">
        <v>8312</v>
      </c>
      <c r="G430" s="7">
        <v>73</v>
      </c>
      <c r="H430" s="7">
        <v>1115</v>
      </c>
      <c r="I430" s="7">
        <v>294</v>
      </c>
      <c r="J430" s="7">
        <v>0</v>
      </c>
      <c r="K430" s="7">
        <v>0</v>
      </c>
      <c r="L430" s="7">
        <v>0</v>
      </c>
      <c r="M430" s="7">
        <v>1482</v>
      </c>
      <c r="N430" s="7">
        <v>32179.818858560793</v>
      </c>
      <c r="O430" s="7">
        <v>28418.765922249793</v>
      </c>
      <c r="P430" s="7">
        <v>42627.547559966915</v>
      </c>
      <c r="Q430" s="7">
        <v>39702.664185277092</v>
      </c>
      <c r="R430" s="7">
        <v>34686.947890818861</v>
      </c>
      <c r="S430" s="7">
        <v>53075.933829611247</v>
      </c>
      <c r="T430" s="6">
        <v>46568550</v>
      </c>
    </row>
    <row r="431" spans="1:20" ht="16" x14ac:dyDescent="0.2">
      <c r="A431" t="s">
        <v>8573</v>
      </c>
      <c r="B431" s="1" t="s">
        <v>9378</v>
      </c>
      <c r="C431" t="s">
        <v>660</v>
      </c>
      <c r="D431" s="1">
        <v>105631000084</v>
      </c>
      <c r="E431" s="10" t="s">
        <v>663</v>
      </c>
      <c r="F431" t="s">
        <v>8312</v>
      </c>
      <c r="G431" s="7">
        <v>70</v>
      </c>
      <c r="H431" s="7">
        <v>1104</v>
      </c>
      <c r="I431" s="7">
        <v>216</v>
      </c>
      <c r="J431" s="7">
        <v>0</v>
      </c>
      <c r="K431" s="7">
        <v>0</v>
      </c>
      <c r="L431" s="7">
        <v>0</v>
      </c>
      <c r="M431" s="7">
        <v>1390</v>
      </c>
      <c r="N431" s="7">
        <v>32179.818858560793</v>
      </c>
      <c r="O431" s="7">
        <v>28418.765922249793</v>
      </c>
      <c r="P431" s="7">
        <v>42627.547559966915</v>
      </c>
      <c r="Q431" s="7">
        <v>39702.664185277092</v>
      </c>
      <c r="R431" s="7">
        <v>34686.947890818861</v>
      </c>
      <c r="S431" s="7">
        <v>53075.933829611247</v>
      </c>
      <c r="T431" s="6">
        <v>42834455</v>
      </c>
    </row>
    <row r="432" spans="1:20" ht="16" x14ac:dyDescent="0.2">
      <c r="A432" t="s">
        <v>8573</v>
      </c>
      <c r="B432" s="1" t="s">
        <v>9378</v>
      </c>
      <c r="C432" t="s">
        <v>660</v>
      </c>
      <c r="D432" s="1">
        <v>105631000106</v>
      </c>
      <c r="E432" s="10" t="s">
        <v>664</v>
      </c>
      <c r="F432" t="s">
        <v>8312</v>
      </c>
      <c r="G432" s="7">
        <v>35</v>
      </c>
      <c r="H432" s="7">
        <v>395</v>
      </c>
      <c r="I432" s="7">
        <v>73</v>
      </c>
      <c r="J432" s="7">
        <v>0</v>
      </c>
      <c r="K432" s="7">
        <v>0</v>
      </c>
      <c r="L432" s="7">
        <v>0</v>
      </c>
      <c r="M432" s="7">
        <v>503</v>
      </c>
      <c r="N432" s="7">
        <v>32179.818858560793</v>
      </c>
      <c r="O432" s="7">
        <v>28418.765922249793</v>
      </c>
      <c r="P432" s="7">
        <v>42627.547559966915</v>
      </c>
      <c r="Q432" s="7">
        <v>39702.664185277092</v>
      </c>
      <c r="R432" s="7">
        <v>34686.947890818861</v>
      </c>
      <c r="S432" s="7">
        <v>53075.933829611247</v>
      </c>
      <c r="T432" s="6">
        <v>15463517</v>
      </c>
    </row>
    <row r="433" spans="1:20" ht="32" x14ac:dyDescent="0.2">
      <c r="A433" t="s">
        <v>8573</v>
      </c>
      <c r="B433" s="1" t="s">
        <v>9378</v>
      </c>
      <c r="C433" t="s">
        <v>660</v>
      </c>
      <c r="D433" s="1">
        <v>105631000491</v>
      </c>
      <c r="E433" s="10" t="s">
        <v>665</v>
      </c>
      <c r="F433" t="s">
        <v>8312</v>
      </c>
      <c r="G433" s="7">
        <v>34</v>
      </c>
      <c r="H433" s="7">
        <v>383</v>
      </c>
      <c r="I433" s="7">
        <v>82</v>
      </c>
      <c r="J433" s="7">
        <v>0</v>
      </c>
      <c r="K433" s="7">
        <v>0</v>
      </c>
      <c r="L433" s="7">
        <v>0</v>
      </c>
      <c r="M433" s="7">
        <v>499</v>
      </c>
      <c r="N433" s="7">
        <v>32179.818858560793</v>
      </c>
      <c r="O433" s="7">
        <v>28418.765922249793</v>
      </c>
      <c r="P433" s="7">
        <v>42627.547559966915</v>
      </c>
      <c r="Q433" s="7">
        <v>39702.664185277092</v>
      </c>
      <c r="R433" s="7">
        <v>34686.947890818861</v>
      </c>
      <c r="S433" s="7">
        <v>53075.933829611247</v>
      </c>
      <c r="T433" s="6">
        <v>15473960</v>
      </c>
    </row>
    <row r="434" spans="1:20" ht="16" x14ac:dyDescent="0.2">
      <c r="A434" t="s">
        <v>8573</v>
      </c>
      <c r="B434" s="1" t="s">
        <v>9379</v>
      </c>
      <c r="C434" t="s">
        <v>668</v>
      </c>
      <c r="D434" s="1">
        <v>105642000019</v>
      </c>
      <c r="E434" s="10" t="s">
        <v>10419</v>
      </c>
      <c r="F434" t="s">
        <v>8312</v>
      </c>
      <c r="G434" s="7">
        <v>66</v>
      </c>
      <c r="H434" s="7">
        <v>1029</v>
      </c>
      <c r="I434" s="7">
        <v>150</v>
      </c>
      <c r="J434" s="7">
        <v>0</v>
      </c>
      <c r="K434" s="7">
        <v>0</v>
      </c>
      <c r="L434" s="7">
        <v>0</v>
      </c>
      <c r="M434" s="7">
        <v>1245</v>
      </c>
      <c r="N434" s="7">
        <v>37672.759699176313</v>
      </c>
      <c r="O434" s="7">
        <v>33269.804345230987</v>
      </c>
      <c r="P434" s="7">
        <v>49903.71314313</v>
      </c>
      <c r="Q434" s="7">
        <v>46479.747403605106</v>
      </c>
      <c r="R434" s="7">
        <v>40607.732362420917</v>
      </c>
      <c r="S434" s="7">
        <v>62135.609884206759</v>
      </c>
      <c r="T434" s="6">
        <v>44206588</v>
      </c>
    </row>
    <row r="435" spans="1:20" ht="16" x14ac:dyDescent="0.2">
      <c r="A435" t="s">
        <v>8573</v>
      </c>
      <c r="B435" s="1" t="s">
        <v>9380</v>
      </c>
      <c r="C435" t="s">
        <v>6256</v>
      </c>
      <c r="D435" s="1">
        <v>105647000220</v>
      </c>
      <c r="E435" s="10" t="s">
        <v>475</v>
      </c>
      <c r="F435" t="s">
        <v>8312</v>
      </c>
      <c r="G435" s="7">
        <v>51</v>
      </c>
      <c r="H435" s="7">
        <v>458</v>
      </c>
      <c r="I435" s="7">
        <v>68</v>
      </c>
      <c r="J435" s="7">
        <v>5</v>
      </c>
      <c r="K435" s="7">
        <v>82</v>
      </c>
      <c r="L435" s="7">
        <v>9</v>
      </c>
      <c r="M435" s="7">
        <v>673</v>
      </c>
      <c r="N435" s="7">
        <v>37672.759699176313</v>
      </c>
      <c r="O435" s="7">
        <v>33269.804345230987</v>
      </c>
      <c r="P435" s="7">
        <v>49903.71314313</v>
      </c>
      <c r="Q435" s="7">
        <v>46479.747403605106</v>
      </c>
      <c r="R435" s="7">
        <v>40607.732362420917</v>
      </c>
      <c r="S435" s="7">
        <v>62135.609884206759</v>
      </c>
      <c r="T435" s="6">
        <v>24673787</v>
      </c>
    </row>
    <row r="436" spans="1:20" ht="16" x14ac:dyDescent="0.2">
      <c r="A436" t="s">
        <v>8573</v>
      </c>
      <c r="B436" s="1" t="s">
        <v>9381</v>
      </c>
      <c r="C436" t="s">
        <v>672</v>
      </c>
      <c r="D436" s="1">
        <v>105649000014</v>
      </c>
      <c r="E436" s="10" t="s">
        <v>673</v>
      </c>
      <c r="F436" t="s">
        <v>8312</v>
      </c>
      <c r="G436" s="7">
        <v>87</v>
      </c>
      <c r="H436" s="7">
        <v>1120</v>
      </c>
      <c r="I436" s="7">
        <v>153</v>
      </c>
      <c r="J436" s="7">
        <v>2</v>
      </c>
      <c r="K436" s="7">
        <v>29</v>
      </c>
      <c r="L436" s="7">
        <v>0</v>
      </c>
      <c r="M436" s="7">
        <v>1391</v>
      </c>
      <c r="N436" s="7">
        <v>37672.759699176313</v>
      </c>
      <c r="O436" s="7">
        <v>33269.804345230987</v>
      </c>
      <c r="P436" s="7">
        <v>49903.71314313</v>
      </c>
      <c r="Q436" s="7">
        <v>46479.747403605106</v>
      </c>
      <c r="R436" s="7">
        <v>40607.732362420917</v>
      </c>
      <c r="S436" s="7">
        <v>62135.609884206759</v>
      </c>
      <c r="T436" s="6">
        <v>49445563</v>
      </c>
    </row>
    <row r="437" spans="1:20" ht="32" x14ac:dyDescent="0.2">
      <c r="A437" t="s">
        <v>8573</v>
      </c>
      <c r="B437" s="1" t="s">
        <v>9382</v>
      </c>
      <c r="C437" t="s">
        <v>678</v>
      </c>
      <c r="D437" s="1">
        <v>105656000143</v>
      </c>
      <c r="E437" s="10" t="s">
        <v>10420</v>
      </c>
      <c r="F437" t="s">
        <v>8312</v>
      </c>
      <c r="G437" s="7">
        <v>67</v>
      </c>
      <c r="H437" s="7">
        <v>780</v>
      </c>
      <c r="I437" s="7">
        <v>179</v>
      </c>
      <c r="J437" s="7">
        <v>15</v>
      </c>
      <c r="K437" s="7">
        <v>95</v>
      </c>
      <c r="L437" s="7">
        <v>0</v>
      </c>
      <c r="M437" s="7">
        <v>1136</v>
      </c>
      <c r="N437" s="7">
        <v>37672.759699176313</v>
      </c>
      <c r="O437" s="7">
        <v>33269.804345230987</v>
      </c>
      <c r="P437" s="7">
        <v>49903.71314313</v>
      </c>
      <c r="Q437" s="7">
        <v>46479.747403605106</v>
      </c>
      <c r="R437" s="7">
        <v>40607.732362420917</v>
      </c>
      <c r="S437" s="7">
        <v>62135.609884206759</v>
      </c>
      <c r="T437" s="6">
        <v>41962218</v>
      </c>
    </row>
    <row r="438" spans="1:20" ht="16" x14ac:dyDescent="0.2">
      <c r="A438" t="s">
        <v>8573</v>
      </c>
      <c r="B438" s="1" t="s">
        <v>9383</v>
      </c>
      <c r="C438" t="s">
        <v>682</v>
      </c>
      <c r="D438" s="1">
        <v>105658000124</v>
      </c>
      <c r="E438" s="10" t="s">
        <v>683</v>
      </c>
      <c r="F438" t="s">
        <v>8312</v>
      </c>
      <c r="G438" s="7">
        <v>28</v>
      </c>
      <c r="H438" s="7">
        <v>441</v>
      </c>
      <c r="I438" s="7">
        <v>73</v>
      </c>
      <c r="J438" s="7">
        <v>5</v>
      </c>
      <c r="K438" s="7">
        <v>62</v>
      </c>
      <c r="L438" s="7">
        <v>0</v>
      </c>
      <c r="M438" s="7">
        <v>609</v>
      </c>
      <c r="N438" s="7">
        <v>37672.759699176313</v>
      </c>
      <c r="O438" s="7">
        <v>33269.804345230987</v>
      </c>
      <c r="P438" s="7">
        <v>49903.71314313</v>
      </c>
      <c r="Q438" s="7">
        <v>46479.747403605106</v>
      </c>
      <c r="R438" s="7">
        <v>40607.732362420917</v>
      </c>
      <c r="S438" s="7">
        <v>62135.609884206759</v>
      </c>
      <c r="T438" s="6">
        <v>22119870</v>
      </c>
    </row>
    <row r="439" spans="1:20" ht="16" x14ac:dyDescent="0.2">
      <c r="A439" t="s">
        <v>8573</v>
      </c>
      <c r="B439" s="1" t="s">
        <v>9384</v>
      </c>
      <c r="C439" t="s">
        <v>692</v>
      </c>
      <c r="D439" s="1">
        <v>105660000271</v>
      </c>
      <c r="E439" s="10" t="s">
        <v>693</v>
      </c>
      <c r="F439" t="s">
        <v>8312</v>
      </c>
      <c r="G439" s="7">
        <v>121</v>
      </c>
      <c r="H439" s="7">
        <v>1196</v>
      </c>
      <c r="I439" s="7">
        <v>157</v>
      </c>
      <c r="J439" s="7">
        <v>21</v>
      </c>
      <c r="K439" s="7">
        <v>214</v>
      </c>
      <c r="L439" s="7">
        <v>12</v>
      </c>
      <c r="M439" s="7">
        <v>1721</v>
      </c>
      <c r="N439" s="7">
        <v>37672.759699176313</v>
      </c>
      <c r="O439" s="7">
        <v>33269.804345230987</v>
      </c>
      <c r="P439" s="7">
        <v>49903.71314313</v>
      </c>
      <c r="Q439" s="7">
        <v>46479.747403605106</v>
      </c>
      <c r="R439" s="7">
        <v>40607.732362420917</v>
      </c>
      <c r="S439" s="7">
        <v>62135.609884206759</v>
      </c>
      <c r="T439" s="6">
        <v>62595730</v>
      </c>
    </row>
    <row r="440" spans="1:20" ht="16" x14ac:dyDescent="0.2">
      <c r="A440" s="3" t="s">
        <v>8573</v>
      </c>
      <c r="B440" s="3" t="s">
        <v>9385</v>
      </c>
      <c r="C440" t="s">
        <v>6556</v>
      </c>
      <c r="D440" s="1">
        <v>105664000187</v>
      </c>
      <c r="E440" s="10" t="s">
        <v>695</v>
      </c>
      <c r="F440" t="s">
        <v>8312</v>
      </c>
      <c r="G440" s="7">
        <v>92</v>
      </c>
      <c r="H440" s="7">
        <v>1203</v>
      </c>
      <c r="I440" s="7">
        <v>210</v>
      </c>
      <c r="J440" s="7">
        <v>0</v>
      </c>
      <c r="K440" s="7">
        <v>0</v>
      </c>
      <c r="L440" s="7">
        <v>0</v>
      </c>
      <c r="M440" s="7">
        <v>1505</v>
      </c>
      <c r="N440" s="7">
        <v>37672.759699176313</v>
      </c>
      <c r="O440" s="7">
        <v>33269.804345230987</v>
      </c>
      <c r="P440" s="7">
        <v>49903.71314313</v>
      </c>
      <c r="Q440" s="7">
        <v>46479.747403605106</v>
      </c>
      <c r="R440" s="7">
        <v>40607.732362420917</v>
      </c>
      <c r="S440" s="7">
        <v>62135.609884206759</v>
      </c>
      <c r="T440" s="6">
        <v>53969248</v>
      </c>
    </row>
    <row r="441" spans="1:20" ht="16" x14ac:dyDescent="0.2">
      <c r="A441" t="s">
        <v>8573</v>
      </c>
      <c r="B441" s="1" t="s">
        <v>9385</v>
      </c>
      <c r="C441" t="s">
        <v>6556</v>
      </c>
      <c r="D441" s="1">
        <v>105664000292</v>
      </c>
      <c r="E441" s="10" t="s">
        <v>696</v>
      </c>
      <c r="F441" t="s">
        <v>8312</v>
      </c>
      <c r="G441" s="7">
        <v>69</v>
      </c>
      <c r="H441" s="7">
        <v>797</v>
      </c>
      <c r="I441" s="7">
        <v>155</v>
      </c>
      <c r="J441" s="7">
        <v>9</v>
      </c>
      <c r="K441" s="7">
        <v>60</v>
      </c>
      <c r="L441" s="7">
        <v>0</v>
      </c>
      <c r="M441" s="7">
        <v>1090</v>
      </c>
      <c r="N441" s="7">
        <v>37672.759699176313</v>
      </c>
      <c r="O441" s="7">
        <v>33269.804345230987</v>
      </c>
      <c r="P441" s="7">
        <v>49903.71314313</v>
      </c>
      <c r="Q441" s="7">
        <v>46479.747403605106</v>
      </c>
      <c r="R441" s="7">
        <v>40607.732362420917</v>
      </c>
      <c r="S441" s="7">
        <v>62135.609884206759</v>
      </c>
      <c r="T441" s="6">
        <v>39705312</v>
      </c>
    </row>
    <row r="442" spans="1:20" ht="16" x14ac:dyDescent="0.2">
      <c r="A442" t="s">
        <v>8573</v>
      </c>
      <c r="B442" s="1" t="s">
        <v>9386</v>
      </c>
      <c r="C442" t="s">
        <v>7782</v>
      </c>
      <c r="D442" s="1">
        <v>105665000024</v>
      </c>
      <c r="E442" s="10" t="s">
        <v>700</v>
      </c>
      <c r="F442" t="s">
        <v>8312</v>
      </c>
      <c r="G442" s="7">
        <v>126</v>
      </c>
      <c r="H442" s="7">
        <v>1436</v>
      </c>
      <c r="I442" s="7">
        <v>113</v>
      </c>
      <c r="J442" s="7">
        <v>0</v>
      </c>
      <c r="K442" s="7">
        <v>33</v>
      </c>
      <c r="L442" s="7">
        <v>0</v>
      </c>
      <c r="M442" s="7">
        <v>1708</v>
      </c>
      <c r="N442" s="7">
        <v>37672.759699176313</v>
      </c>
      <c r="O442" s="7">
        <v>33269.804345230987</v>
      </c>
      <c r="P442" s="7">
        <v>49903.71314313</v>
      </c>
      <c r="Q442" s="7">
        <v>46479.747403605106</v>
      </c>
      <c r="R442" s="7">
        <v>40607.732362420917</v>
      </c>
      <c r="S442" s="7">
        <v>62135.609884206759</v>
      </c>
      <c r="T442" s="6">
        <v>59501382</v>
      </c>
    </row>
    <row r="443" spans="1:20" ht="16" x14ac:dyDescent="0.2">
      <c r="A443" t="s">
        <v>8573</v>
      </c>
      <c r="B443" s="1" t="s">
        <v>9386</v>
      </c>
      <c r="C443" t="s">
        <v>7782</v>
      </c>
      <c r="D443" s="1">
        <v>105665000041</v>
      </c>
      <c r="E443" s="10" t="s">
        <v>701</v>
      </c>
      <c r="F443" t="s">
        <v>8312</v>
      </c>
      <c r="G443" s="7">
        <v>99</v>
      </c>
      <c r="H443" s="7">
        <v>1328</v>
      </c>
      <c r="I443" s="7">
        <v>289</v>
      </c>
      <c r="J443" s="7">
        <v>8</v>
      </c>
      <c r="K443" s="7">
        <v>52</v>
      </c>
      <c r="L443" s="7">
        <v>0</v>
      </c>
      <c r="M443" s="7">
        <v>1776</v>
      </c>
      <c r="N443" s="7">
        <v>37672.759699176313</v>
      </c>
      <c r="O443" s="7">
        <v>33269.804345230987</v>
      </c>
      <c r="P443" s="7">
        <v>49903.71314313</v>
      </c>
      <c r="Q443" s="7">
        <v>46479.747403605106</v>
      </c>
      <c r="R443" s="7">
        <v>40607.732362420917</v>
      </c>
      <c r="S443" s="7">
        <v>62135.609884206759</v>
      </c>
      <c r="T443" s="6">
        <v>64817517</v>
      </c>
    </row>
    <row r="444" spans="1:20" ht="16" x14ac:dyDescent="0.2">
      <c r="A444" t="s">
        <v>8573</v>
      </c>
      <c r="B444" s="1" t="s">
        <v>9387</v>
      </c>
      <c r="C444" t="s">
        <v>710</v>
      </c>
      <c r="D444" s="1">
        <v>105667000013</v>
      </c>
      <c r="E444" s="10" t="s">
        <v>495</v>
      </c>
      <c r="F444" t="s">
        <v>8312</v>
      </c>
      <c r="G444" s="7">
        <v>84</v>
      </c>
      <c r="H444" s="7">
        <v>1042</v>
      </c>
      <c r="I444" s="7">
        <v>170</v>
      </c>
      <c r="J444" s="7">
        <v>18</v>
      </c>
      <c r="K444" s="7">
        <v>191</v>
      </c>
      <c r="L444" s="7">
        <v>0</v>
      </c>
      <c r="M444" s="7">
        <v>1505</v>
      </c>
      <c r="N444" s="7">
        <v>37672.759699176313</v>
      </c>
      <c r="O444" s="7">
        <v>33269.804345230987</v>
      </c>
      <c r="P444" s="7">
        <v>49903.71314313</v>
      </c>
      <c r="Q444" s="7">
        <v>46479.747403605106</v>
      </c>
      <c r="R444" s="7">
        <v>40607.732362420917</v>
      </c>
      <c r="S444" s="7">
        <v>62135.609884206759</v>
      </c>
      <c r="T444" s="6">
        <v>54907992</v>
      </c>
    </row>
    <row r="445" spans="1:20" ht="16" x14ac:dyDescent="0.2">
      <c r="A445" t="s">
        <v>8573</v>
      </c>
      <c r="B445" s="1" t="s">
        <v>9388</v>
      </c>
      <c r="C445" t="s">
        <v>712</v>
      </c>
      <c r="D445" s="1">
        <v>105670000415</v>
      </c>
      <c r="E445" s="10" t="s">
        <v>713</v>
      </c>
      <c r="F445" t="s">
        <v>8312</v>
      </c>
      <c r="G445" s="7">
        <v>22</v>
      </c>
      <c r="H445" s="7">
        <v>473</v>
      </c>
      <c r="I445" s="7">
        <v>106</v>
      </c>
      <c r="J445" s="7">
        <v>0</v>
      </c>
      <c r="K445" s="7">
        <v>0</v>
      </c>
      <c r="L445" s="7">
        <v>0</v>
      </c>
      <c r="M445" s="7">
        <v>601</v>
      </c>
      <c r="N445" s="7">
        <v>37672.759699176313</v>
      </c>
      <c r="O445" s="7">
        <v>33269.804345230987</v>
      </c>
      <c r="P445" s="7">
        <v>49903.71314313</v>
      </c>
      <c r="Q445" s="7">
        <v>46479.747403605106</v>
      </c>
      <c r="R445" s="7">
        <v>40607.732362420917</v>
      </c>
      <c r="S445" s="7">
        <v>62135.609884206759</v>
      </c>
      <c r="T445" s="6">
        <v>21855212</v>
      </c>
    </row>
    <row r="446" spans="1:20" ht="16" x14ac:dyDescent="0.2">
      <c r="A446" t="s">
        <v>8573</v>
      </c>
      <c r="B446" s="1" t="s">
        <v>9388</v>
      </c>
      <c r="C446" t="s">
        <v>712</v>
      </c>
      <c r="D446" s="1">
        <v>105670000938</v>
      </c>
      <c r="E446" s="10" t="s">
        <v>714</v>
      </c>
      <c r="F446" t="s">
        <v>8312</v>
      </c>
      <c r="G446" s="7">
        <v>55</v>
      </c>
      <c r="H446" s="7">
        <v>645</v>
      </c>
      <c r="I446" s="7">
        <v>104</v>
      </c>
      <c r="J446" s="7">
        <v>0</v>
      </c>
      <c r="K446" s="7">
        <v>0</v>
      </c>
      <c r="L446" s="7">
        <v>0</v>
      </c>
      <c r="M446" s="7">
        <v>804</v>
      </c>
      <c r="N446" s="7">
        <v>37672.759699176313</v>
      </c>
      <c r="O446" s="7">
        <v>33269.804345230987</v>
      </c>
      <c r="P446" s="7">
        <v>49903.71314313</v>
      </c>
      <c r="Q446" s="7">
        <v>46479.747403605106</v>
      </c>
      <c r="R446" s="7">
        <v>40607.732362420917</v>
      </c>
      <c r="S446" s="7">
        <v>62135.609884206759</v>
      </c>
      <c r="T446" s="6">
        <v>28721012</v>
      </c>
    </row>
    <row r="447" spans="1:20" ht="16" x14ac:dyDescent="0.2">
      <c r="A447" t="s">
        <v>8573</v>
      </c>
      <c r="B447" s="1" t="s">
        <v>9389</v>
      </c>
      <c r="C447" t="s">
        <v>7783</v>
      </c>
      <c r="D447" s="1">
        <v>105674000053</v>
      </c>
      <c r="E447" s="10" t="s">
        <v>718</v>
      </c>
      <c r="F447" t="s">
        <v>8312</v>
      </c>
      <c r="G447" s="7">
        <v>81</v>
      </c>
      <c r="H447" s="7">
        <v>988</v>
      </c>
      <c r="I447" s="7">
        <v>225</v>
      </c>
      <c r="J447" s="7">
        <v>20</v>
      </c>
      <c r="K447" s="7">
        <v>133</v>
      </c>
      <c r="L447" s="7">
        <v>0</v>
      </c>
      <c r="M447" s="7">
        <v>1447</v>
      </c>
      <c r="N447" s="7">
        <v>37672.759699176313</v>
      </c>
      <c r="O447" s="7">
        <v>33269.804345230987</v>
      </c>
      <c r="P447" s="7">
        <v>49903.71314313</v>
      </c>
      <c r="Q447" s="7">
        <v>46479.747403605106</v>
      </c>
      <c r="R447" s="7">
        <v>40607.732362420917</v>
      </c>
      <c r="S447" s="7">
        <v>62135.609884206759</v>
      </c>
      <c r="T447" s="6">
        <v>53480819</v>
      </c>
    </row>
    <row r="448" spans="1:20" ht="16" x14ac:dyDescent="0.2">
      <c r="A448" t="s">
        <v>8573</v>
      </c>
      <c r="B448" s="1" t="s">
        <v>9390</v>
      </c>
      <c r="C448" t="s">
        <v>720</v>
      </c>
      <c r="D448" s="1">
        <v>105679000426</v>
      </c>
      <c r="E448" s="10" t="s">
        <v>721</v>
      </c>
      <c r="F448" t="s">
        <v>8312</v>
      </c>
      <c r="G448" s="7">
        <v>79</v>
      </c>
      <c r="H448" s="7">
        <v>520</v>
      </c>
      <c r="I448" s="7">
        <v>0</v>
      </c>
      <c r="J448" s="7">
        <v>0</v>
      </c>
      <c r="K448" s="7">
        <v>415</v>
      </c>
      <c r="L448" s="7">
        <v>175</v>
      </c>
      <c r="M448" s="7">
        <v>1189</v>
      </c>
      <c r="N448" s="7">
        <v>37672.759699176313</v>
      </c>
      <c r="O448" s="7">
        <v>33269.804345230987</v>
      </c>
      <c r="P448" s="7">
        <v>49903.71314313</v>
      </c>
      <c r="Q448" s="7">
        <v>46479.747403605106</v>
      </c>
      <c r="R448" s="7">
        <v>40607.732362420917</v>
      </c>
      <c r="S448" s="7">
        <v>62135.609884206759</v>
      </c>
      <c r="T448" s="6">
        <v>48002387</v>
      </c>
    </row>
    <row r="449" spans="1:20" ht="16" x14ac:dyDescent="0.2">
      <c r="A449" t="s">
        <v>8573</v>
      </c>
      <c r="B449" s="1" t="s">
        <v>9390</v>
      </c>
      <c r="C449" t="s">
        <v>720</v>
      </c>
      <c r="D449" s="1">
        <v>105679000485</v>
      </c>
      <c r="E449" s="10" t="s">
        <v>722</v>
      </c>
      <c r="F449" t="s">
        <v>8312</v>
      </c>
      <c r="G449" s="7">
        <v>34</v>
      </c>
      <c r="H449" s="7">
        <v>635</v>
      </c>
      <c r="I449" s="7">
        <v>114</v>
      </c>
      <c r="J449" s="7">
        <v>29</v>
      </c>
      <c r="K449" s="7">
        <v>177</v>
      </c>
      <c r="L449" s="7">
        <v>0</v>
      </c>
      <c r="M449" s="7">
        <v>989</v>
      </c>
      <c r="N449" s="7">
        <v>37672.759699176313</v>
      </c>
      <c r="O449" s="7">
        <v>33269.804345230987</v>
      </c>
      <c r="P449" s="7">
        <v>49903.71314313</v>
      </c>
      <c r="Q449" s="7">
        <v>46479.747403605106</v>
      </c>
      <c r="R449" s="7">
        <v>40607.732362420917</v>
      </c>
      <c r="S449" s="7">
        <v>62135.609884206759</v>
      </c>
      <c r="T449" s="6">
        <v>36631704</v>
      </c>
    </row>
    <row r="450" spans="1:20" ht="16" x14ac:dyDescent="0.2">
      <c r="A450" t="s">
        <v>8573</v>
      </c>
      <c r="B450" s="1" t="s">
        <v>9391</v>
      </c>
      <c r="C450" t="s">
        <v>726</v>
      </c>
      <c r="D450" s="1">
        <v>105686000385</v>
      </c>
      <c r="E450" s="10" t="s">
        <v>727</v>
      </c>
      <c r="F450" t="s">
        <v>8312</v>
      </c>
      <c r="G450" s="7">
        <v>85</v>
      </c>
      <c r="H450" s="7">
        <v>1147</v>
      </c>
      <c r="I450" s="7">
        <v>189</v>
      </c>
      <c r="J450" s="7">
        <v>13</v>
      </c>
      <c r="K450" s="7">
        <v>132</v>
      </c>
      <c r="L450" s="7">
        <v>0</v>
      </c>
      <c r="M450" s="7">
        <v>1566</v>
      </c>
      <c r="N450" s="7">
        <v>37672.759699176313</v>
      </c>
      <c r="O450" s="7">
        <v>33269.804345230987</v>
      </c>
      <c r="P450" s="7">
        <v>49903.71314313</v>
      </c>
      <c r="Q450" s="7">
        <v>46479.747403605106</v>
      </c>
      <c r="R450" s="7">
        <v>40607.732362420917</v>
      </c>
      <c r="S450" s="7">
        <v>62135.609884206759</v>
      </c>
      <c r="T450" s="6">
        <v>56758909</v>
      </c>
    </row>
    <row r="451" spans="1:20" ht="32" x14ac:dyDescent="0.2">
      <c r="A451" t="s">
        <v>8573</v>
      </c>
      <c r="B451" s="1" t="s">
        <v>9391</v>
      </c>
      <c r="C451" t="s">
        <v>726</v>
      </c>
      <c r="D451" s="1">
        <v>105686000440</v>
      </c>
      <c r="E451" s="10" t="s">
        <v>728</v>
      </c>
      <c r="F451" t="s">
        <v>8312</v>
      </c>
      <c r="G451" s="7">
        <v>68</v>
      </c>
      <c r="H451" s="7">
        <v>680</v>
      </c>
      <c r="I451" s="7">
        <v>131</v>
      </c>
      <c r="J451" s="7">
        <v>42</v>
      </c>
      <c r="K451" s="7">
        <v>161</v>
      </c>
      <c r="L451" s="7">
        <v>0</v>
      </c>
      <c r="M451" s="7">
        <v>1082</v>
      </c>
      <c r="N451" s="7">
        <v>37672.759699176313</v>
      </c>
      <c r="O451" s="7">
        <v>33269.804345230987</v>
      </c>
      <c r="P451" s="7">
        <v>49903.71314313</v>
      </c>
      <c r="Q451" s="7">
        <v>46479.747403605106</v>
      </c>
      <c r="R451" s="7">
        <v>40607.732362420917</v>
      </c>
      <c r="S451" s="7">
        <v>62135.609884206759</v>
      </c>
      <c r="T451" s="6">
        <v>40212595</v>
      </c>
    </row>
    <row r="452" spans="1:20" ht="16" x14ac:dyDescent="0.2">
      <c r="A452" t="s">
        <v>8573</v>
      </c>
      <c r="B452" s="1" t="s">
        <v>9391</v>
      </c>
      <c r="C452" t="s">
        <v>726</v>
      </c>
      <c r="D452" s="1">
        <v>105686000474</v>
      </c>
      <c r="E452" s="10" t="s">
        <v>729</v>
      </c>
      <c r="F452" t="s">
        <v>8312</v>
      </c>
      <c r="G452" s="7">
        <v>86</v>
      </c>
      <c r="H452" s="7">
        <v>1226</v>
      </c>
      <c r="I452" s="7">
        <v>284</v>
      </c>
      <c r="J452" s="7">
        <v>18</v>
      </c>
      <c r="K452" s="7">
        <v>175</v>
      </c>
      <c r="L452" s="7">
        <v>0</v>
      </c>
      <c r="M452" s="7">
        <v>1789</v>
      </c>
      <c r="N452" s="7">
        <v>37672.759699176313</v>
      </c>
      <c r="O452" s="7">
        <v>33269.804345230987</v>
      </c>
      <c r="P452" s="7">
        <v>49903.71314313</v>
      </c>
      <c r="Q452" s="7">
        <v>46479.747403605106</v>
      </c>
      <c r="R452" s="7">
        <v>40607.732362420917</v>
      </c>
      <c r="S452" s="7">
        <v>62135.609884206759</v>
      </c>
      <c r="T452" s="6">
        <v>66144281</v>
      </c>
    </row>
    <row r="453" spans="1:20" ht="16" x14ac:dyDescent="0.2">
      <c r="A453" t="s">
        <v>8573</v>
      </c>
      <c r="B453" s="1" t="s">
        <v>9392</v>
      </c>
      <c r="C453" t="s">
        <v>733</v>
      </c>
      <c r="D453" s="1">
        <v>105690000322</v>
      </c>
      <c r="E453" s="10" t="s">
        <v>734</v>
      </c>
      <c r="F453" t="s">
        <v>8312</v>
      </c>
      <c r="G453" s="7">
        <v>27</v>
      </c>
      <c r="H453" s="7">
        <v>425</v>
      </c>
      <c r="I453" s="7">
        <v>90</v>
      </c>
      <c r="J453" s="7">
        <v>1</v>
      </c>
      <c r="K453" s="7">
        <v>26</v>
      </c>
      <c r="L453" s="7">
        <v>0</v>
      </c>
      <c r="M453" s="7">
        <v>569</v>
      </c>
      <c r="N453" s="7">
        <v>37672.759699176313</v>
      </c>
      <c r="O453" s="7">
        <v>33269.804345230987</v>
      </c>
      <c r="P453" s="7">
        <v>49903.71314313</v>
      </c>
      <c r="Q453" s="7">
        <v>46479.747403605106</v>
      </c>
      <c r="R453" s="7">
        <v>40607.732362420917</v>
      </c>
      <c r="S453" s="7">
        <v>62135.609884206759</v>
      </c>
      <c r="T453" s="6">
        <v>20750446</v>
      </c>
    </row>
    <row r="454" spans="1:20" ht="16" x14ac:dyDescent="0.2">
      <c r="A454" t="s">
        <v>8573</v>
      </c>
      <c r="B454" t="s">
        <v>9393</v>
      </c>
      <c r="C454" t="s">
        <v>7784</v>
      </c>
      <c r="D454" s="1">
        <v>105697000069</v>
      </c>
      <c r="E454" s="10" t="s">
        <v>7450</v>
      </c>
      <c r="F454" t="s">
        <v>8312</v>
      </c>
      <c r="G454" s="7">
        <v>197</v>
      </c>
      <c r="H454" s="7">
        <v>1802</v>
      </c>
      <c r="I454" s="7">
        <v>300</v>
      </c>
      <c r="J454" s="7">
        <v>0</v>
      </c>
      <c r="K454" s="7">
        <v>0</v>
      </c>
      <c r="L454" s="7">
        <v>0</v>
      </c>
      <c r="M454" s="7">
        <v>2299</v>
      </c>
      <c r="N454" s="7">
        <v>37672.759699176313</v>
      </c>
      <c r="O454" s="7">
        <v>33269.804345230987</v>
      </c>
      <c r="P454" s="7">
        <v>49903.71314313</v>
      </c>
      <c r="Q454" s="7">
        <v>46479.747403605106</v>
      </c>
      <c r="R454" s="7">
        <v>40607.732362420917</v>
      </c>
      <c r="S454" s="7">
        <v>62135.609884206759</v>
      </c>
      <c r="T454" s="6">
        <v>82344835</v>
      </c>
    </row>
    <row r="455" spans="1:20" ht="16" x14ac:dyDescent="0.2">
      <c r="A455" t="s">
        <v>8573</v>
      </c>
      <c r="B455" s="1" t="s">
        <v>9393</v>
      </c>
      <c r="C455" t="s">
        <v>7784</v>
      </c>
      <c r="D455" s="1">
        <v>105697000077</v>
      </c>
      <c r="E455" s="10" t="s">
        <v>740</v>
      </c>
      <c r="F455" t="s">
        <v>8312</v>
      </c>
      <c r="G455" s="7">
        <v>128</v>
      </c>
      <c r="H455" s="7">
        <v>1686</v>
      </c>
      <c r="I455" s="7">
        <v>270</v>
      </c>
      <c r="J455" s="7">
        <v>0</v>
      </c>
      <c r="K455" s="7">
        <v>0</v>
      </c>
      <c r="L455" s="7">
        <v>0</v>
      </c>
      <c r="M455" s="7">
        <v>2084</v>
      </c>
      <c r="N455" s="7">
        <v>37672.759699176313</v>
      </c>
      <c r="O455" s="7">
        <v>33269.804345230987</v>
      </c>
      <c r="P455" s="7">
        <v>49903.71314313</v>
      </c>
      <c r="Q455" s="7">
        <v>46479.747403605106</v>
      </c>
      <c r="R455" s="7">
        <v>40607.732362420917</v>
      </c>
      <c r="S455" s="7">
        <v>62135.609884206759</v>
      </c>
      <c r="T455" s="6">
        <v>74389006</v>
      </c>
    </row>
    <row r="456" spans="1:20" ht="16" x14ac:dyDescent="0.2">
      <c r="A456" t="s">
        <v>8573</v>
      </c>
      <c r="B456" s="1" t="s">
        <v>9394</v>
      </c>
      <c r="C456" t="s">
        <v>743</v>
      </c>
      <c r="D456" s="1">
        <v>105736000039</v>
      </c>
      <c r="E456" s="10" t="s">
        <v>744</v>
      </c>
      <c r="F456" t="s">
        <v>8312</v>
      </c>
      <c r="G456" s="7">
        <v>120</v>
      </c>
      <c r="H456" s="7">
        <v>1676</v>
      </c>
      <c r="I456" s="7">
        <v>260</v>
      </c>
      <c r="J456" s="7">
        <v>27</v>
      </c>
      <c r="K456" s="7">
        <v>322</v>
      </c>
      <c r="L456" s="7">
        <v>0</v>
      </c>
      <c r="M456" s="7">
        <v>2405</v>
      </c>
      <c r="N456" s="7">
        <v>37672.759699176313</v>
      </c>
      <c r="O456" s="7">
        <v>33269.804345230987</v>
      </c>
      <c r="P456" s="7">
        <v>49903.71314313</v>
      </c>
      <c r="Q456" s="7">
        <v>46479.747403605106</v>
      </c>
      <c r="R456" s="7">
        <v>40607.732362420917</v>
      </c>
      <c r="S456" s="7">
        <v>62135.609884206759</v>
      </c>
      <c r="T456" s="6">
        <v>87586532</v>
      </c>
    </row>
    <row r="457" spans="1:20" ht="16" x14ac:dyDescent="0.2">
      <c r="A457" t="s">
        <v>8573</v>
      </c>
      <c r="B457" s="1" t="s">
        <v>9394</v>
      </c>
      <c r="C457" t="s">
        <v>743</v>
      </c>
      <c r="D457" s="1">
        <v>105736000055</v>
      </c>
      <c r="E457" s="10" t="s">
        <v>7785</v>
      </c>
      <c r="F457" t="s">
        <v>8312</v>
      </c>
      <c r="G457" s="7">
        <v>246</v>
      </c>
      <c r="H457" s="7">
        <v>3014</v>
      </c>
      <c r="I457" s="7">
        <v>345</v>
      </c>
      <c r="J457" s="7">
        <v>36</v>
      </c>
      <c r="K457" s="7">
        <v>224</v>
      </c>
      <c r="L457" s="7">
        <v>0</v>
      </c>
      <c r="M457" s="7">
        <v>3865</v>
      </c>
      <c r="N457" s="7">
        <v>37672.759699176313</v>
      </c>
      <c r="O457" s="7">
        <v>33269.804345230987</v>
      </c>
      <c r="P457" s="7">
        <v>49903.71314313</v>
      </c>
      <c r="Q457" s="7">
        <v>46479.747403605106</v>
      </c>
      <c r="R457" s="7">
        <v>40607.732362420917</v>
      </c>
      <c r="S457" s="7">
        <v>62135.609884206759</v>
      </c>
      <c r="T457" s="6">
        <v>137528873</v>
      </c>
    </row>
    <row r="458" spans="1:20" ht="32" x14ac:dyDescent="0.2">
      <c r="A458" t="s">
        <v>8573</v>
      </c>
      <c r="B458" s="1" t="s">
        <v>9395</v>
      </c>
      <c r="C458" t="s">
        <v>7786</v>
      </c>
      <c r="D458" s="1">
        <v>105756000124</v>
      </c>
      <c r="E458" s="10" t="s">
        <v>10421</v>
      </c>
      <c r="F458" t="s">
        <v>8312</v>
      </c>
      <c r="G458" s="7">
        <v>22</v>
      </c>
      <c r="H458" s="7">
        <v>262</v>
      </c>
      <c r="I458" s="7">
        <v>88</v>
      </c>
      <c r="J458" s="7">
        <v>41</v>
      </c>
      <c r="K458" s="7">
        <v>296</v>
      </c>
      <c r="L458" s="7">
        <v>24</v>
      </c>
      <c r="M458" s="7">
        <v>733</v>
      </c>
      <c r="N458" s="7">
        <v>37672.759699176313</v>
      </c>
      <c r="O458" s="7">
        <v>33269.804345230987</v>
      </c>
      <c r="P458" s="7">
        <v>49903.71314313</v>
      </c>
      <c r="Q458" s="7">
        <v>46479.747403605106</v>
      </c>
      <c r="R458" s="7">
        <v>40607.732362420917</v>
      </c>
      <c r="S458" s="7">
        <v>62135.609884206759</v>
      </c>
      <c r="T458" s="6">
        <v>29353829</v>
      </c>
    </row>
    <row r="459" spans="1:20" ht="32" x14ac:dyDescent="0.2">
      <c r="A459" t="s">
        <v>8573</v>
      </c>
      <c r="B459" s="1" t="s">
        <v>9395</v>
      </c>
      <c r="C459" t="s">
        <v>7786</v>
      </c>
      <c r="D459" s="1">
        <v>105756000311</v>
      </c>
      <c r="E459" s="10" t="s">
        <v>746</v>
      </c>
      <c r="F459" t="s">
        <v>8312</v>
      </c>
      <c r="G459" s="7">
        <v>0</v>
      </c>
      <c r="H459" s="7">
        <v>0</v>
      </c>
      <c r="I459" s="7">
        <v>0</v>
      </c>
      <c r="J459" s="7">
        <v>69</v>
      </c>
      <c r="K459" s="7">
        <v>681</v>
      </c>
      <c r="L459" s="7">
        <v>98</v>
      </c>
      <c r="M459" s="7">
        <v>848</v>
      </c>
      <c r="N459" s="7">
        <v>37672.759699176313</v>
      </c>
      <c r="O459" s="7">
        <v>33269.804345230987</v>
      </c>
      <c r="P459" s="7">
        <v>49903.71314313</v>
      </c>
      <c r="Q459" s="7">
        <v>46479.747403605106</v>
      </c>
      <c r="R459" s="7">
        <v>40607.732362420917</v>
      </c>
      <c r="S459" s="7">
        <v>62135.609884206759</v>
      </c>
      <c r="T459" s="6">
        <v>36950258</v>
      </c>
    </row>
    <row r="460" spans="1:20" ht="16" x14ac:dyDescent="0.2">
      <c r="A460" t="s">
        <v>8573</v>
      </c>
      <c r="B460" s="1" t="s">
        <v>9395</v>
      </c>
      <c r="C460" t="s">
        <v>7786</v>
      </c>
      <c r="D460" s="1">
        <v>105756000493</v>
      </c>
      <c r="E460" s="10" t="s">
        <v>747</v>
      </c>
      <c r="F460" t="s">
        <v>8312</v>
      </c>
      <c r="G460" s="7">
        <v>38</v>
      </c>
      <c r="H460" s="7">
        <v>503</v>
      </c>
      <c r="I460" s="7">
        <v>90</v>
      </c>
      <c r="J460" s="7">
        <v>40</v>
      </c>
      <c r="K460" s="7">
        <v>303</v>
      </c>
      <c r="L460" s="7">
        <v>15</v>
      </c>
      <c r="M460" s="7">
        <v>989</v>
      </c>
      <c r="N460" s="7">
        <v>37672.759699176313</v>
      </c>
      <c r="O460" s="7">
        <v>33269.804345230987</v>
      </c>
      <c r="P460" s="7">
        <v>49903.71314313</v>
      </c>
      <c r="Q460" s="7">
        <v>46479.747403605106</v>
      </c>
      <c r="R460" s="7">
        <v>40607.732362420917</v>
      </c>
      <c r="S460" s="7">
        <v>62135.609884206759</v>
      </c>
      <c r="T460" s="6">
        <v>37752978</v>
      </c>
    </row>
    <row r="461" spans="1:20" ht="16" x14ac:dyDescent="0.2">
      <c r="A461" t="s">
        <v>8573</v>
      </c>
      <c r="B461" s="1" t="s">
        <v>9395</v>
      </c>
      <c r="C461" t="s">
        <v>7786</v>
      </c>
      <c r="D461" s="1">
        <v>105756000507</v>
      </c>
      <c r="E461" s="10" t="s">
        <v>748</v>
      </c>
      <c r="F461" t="s">
        <v>8312</v>
      </c>
      <c r="G461" s="7">
        <v>46</v>
      </c>
      <c r="H461" s="7">
        <v>469</v>
      </c>
      <c r="I461" s="7">
        <v>24</v>
      </c>
      <c r="J461" s="7">
        <v>40</v>
      </c>
      <c r="K461" s="7">
        <v>290</v>
      </c>
      <c r="L461" s="7">
        <v>35</v>
      </c>
      <c r="M461" s="7">
        <v>904</v>
      </c>
      <c r="N461" s="7">
        <v>37672.759699176313</v>
      </c>
      <c r="O461" s="7">
        <v>33269.804345230987</v>
      </c>
      <c r="P461" s="7">
        <v>49903.71314313</v>
      </c>
      <c r="Q461" s="7">
        <v>46479.747403605106</v>
      </c>
      <c r="R461" s="7">
        <v>40607.732362420917</v>
      </c>
      <c r="S461" s="7">
        <v>62135.609884206759</v>
      </c>
      <c r="T461" s="6">
        <v>34344353</v>
      </c>
    </row>
    <row r="462" spans="1:20" ht="32" x14ac:dyDescent="0.2">
      <c r="A462" t="s">
        <v>8573</v>
      </c>
      <c r="B462" s="1" t="s">
        <v>9396</v>
      </c>
      <c r="C462" t="s">
        <v>752</v>
      </c>
      <c r="D462" s="1">
        <v>105761000299</v>
      </c>
      <c r="E462" s="10" t="s">
        <v>753</v>
      </c>
      <c r="F462" t="s">
        <v>8312</v>
      </c>
      <c r="G462" s="7">
        <v>54</v>
      </c>
      <c r="H462" s="7">
        <v>699</v>
      </c>
      <c r="I462" s="7">
        <v>167</v>
      </c>
      <c r="J462" s="7">
        <v>58</v>
      </c>
      <c r="K462" s="7">
        <v>581</v>
      </c>
      <c r="L462" s="7">
        <v>41</v>
      </c>
      <c r="M462" s="7">
        <v>1600</v>
      </c>
      <c r="N462" s="7">
        <v>37672.759699176313</v>
      </c>
      <c r="O462" s="7">
        <v>33269.804345230987</v>
      </c>
      <c r="P462" s="7">
        <v>49903.71314313</v>
      </c>
      <c r="Q462" s="7">
        <v>46479.747403605106</v>
      </c>
      <c r="R462" s="7">
        <v>40607.732362420917</v>
      </c>
      <c r="S462" s="7">
        <v>62135.609884206759</v>
      </c>
      <c r="T462" s="6">
        <v>62460320</v>
      </c>
    </row>
    <row r="463" spans="1:20" ht="16" x14ac:dyDescent="0.2">
      <c r="A463" t="s">
        <v>8573</v>
      </c>
      <c r="B463" s="1" t="s">
        <v>9396</v>
      </c>
      <c r="C463" t="s">
        <v>752</v>
      </c>
      <c r="D463" s="1">
        <v>105761000329</v>
      </c>
      <c r="E463" s="10" t="s">
        <v>754</v>
      </c>
      <c r="F463" t="s">
        <v>8312</v>
      </c>
      <c r="G463" s="7">
        <v>65</v>
      </c>
      <c r="H463" s="7">
        <v>498</v>
      </c>
      <c r="I463" s="7">
        <v>49</v>
      </c>
      <c r="J463" s="7">
        <v>9</v>
      </c>
      <c r="K463" s="7">
        <v>183</v>
      </c>
      <c r="L463" s="7">
        <v>29</v>
      </c>
      <c r="M463" s="7">
        <v>833</v>
      </c>
      <c r="N463" s="7">
        <v>37672.759699176313</v>
      </c>
      <c r="O463" s="7">
        <v>33269.804345230987</v>
      </c>
      <c r="P463" s="7">
        <v>49903.71314313</v>
      </c>
      <c r="Q463" s="7">
        <v>46479.747403605106</v>
      </c>
      <c r="R463" s="7">
        <v>40607.732362420917</v>
      </c>
      <c r="S463" s="7">
        <v>62135.609884206759</v>
      </c>
      <c r="T463" s="6">
        <v>31113839</v>
      </c>
    </row>
    <row r="464" spans="1:20" ht="16" x14ac:dyDescent="0.2">
      <c r="A464" t="s">
        <v>8573</v>
      </c>
      <c r="B464" s="1" t="s">
        <v>9397</v>
      </c>
      <c r="C464" t="s">
        <v>755</v>
      </c>
      <c r="D464" s="1">
        <v>105789000235</v>
      </c>
      <c r="E464" s="10" t="s">
        <v>756</v>
      </c>
      <c r="F464" t="s">
        <v>8312</v>
      </c>
      <c r="G464" s="7">
        <v>59</v>
      </c>
      <c r="H464" s="7">
        <v>626</v>
      </c>
      <c r="I464" s="7">
        <v>142</v>
      </c>
      <c r="J464" s="7">
        <v>10</v>
      </c>
      <c r="K464" s="7">
        <v>103</v>
      </c>
      <c r="L464" s="7">
        <v>10</v>
      </c>
      <c r="M464" s="7">
        <v>950</v>
      </c>
      <c r="N464" s="7">
        <v>37672.759699176313</v>
      </c>
      <c r="O464" s="7">
        <v>33269.804345230987</v>
      </c>
      <c r="P464" s="7">
        <v>49903.71314313</v>
      </c>
      <c r="Q464" s="7">
        <v>46479.747403605106</v>
      </c>
      <c r="R464" s="7">
        <v>40607.732362420917</v>
      </c>
      <c r="S464" s="7">
        <v>62135.609884206759</v>
      </c>
      <c r="T464" s="6">
        <v>35404668</v>
      </c>
    </row>
    <row r="465" spans="1:20" ht="16" x14ac:dyDescent="0.2">
      <c r="A465" t="s">
        <v>8573</v>
      </c>
      <c r="B465" s="1" t="s">
        <v>9398</v>
      </c>
      <c r="C465" t="s">
        <v>759</v>
      </c>
      <c r="D465" s="1">
        <v>105790000184</v>
      </c>
      <c r="E465" s="10" t="s">
        <v>760</v>
      </c>
      <c r="F465" t="s">
        <v>8312</v>
      </c>
      <c r="G465" s="7">
        <v>71</v>
      </c>
      <c r="H465" s="7">
        <v>1117</v>
      </c>
      <c r="I465" s="7">
        <v>153</v>
      </c>
      <c r="J465" s="7">
        <v>0</v>
      </c>
      <c r="K465" s="7">
        <v>0</v>
      </c>
      <c r="L465" s="7">
        <v>0</v>
      </c>
      <c r="M465" s="7">
        <v>1341</v>
      </c>
      <c r="N465" s="7">
        <v>37672.759699176313</v>
      </c>
      <c r="O465" s="7">
        <v>33269.804345230987</v>
      </c>
      <c r="P465" s="7">
        <v>49903.71314313</v>
      </c>
      <c r="Q465" s="7">
        <v>46479.747403605106</v>
      </c>
      <c r="R465" s="7">
        <v>40607.732362420917</v>
      </c>
      <c r="S465" s="7">
        <v>62135.609884206759</v>
      </c>
      <c r="T465" s="6">
        <v>47472406</v>
      </c>
    </row>
    <row r="466" spans="1:20" ht="16" x14ac:dyDescent="0.2">
      <c r="A466" t="s">
        <v>8573</v>
      </c>
      <c r="B466" s="1" t="s">
        <v>9398</v>
      </c>
      <c r="C466" t="s">
        <v>759</v>
      </c>
      <c r="D466" s="1">
        <v>105790000206</v>
      </c>
      <c r="E466" s="10" t="s">
        <v>309</v>
      </c>
      <c r="F466" t="s">
        <v>8312</v>
      </c>
      <c r="G466" s="7">
        <v>119</v>
      </c>
      <c r="H466" s="7">
        <v>1360</v>
      </c>
      <c r="I466" s="7">
        <v>139</v>
      </c>
      <c r="J466" s="7">
        <v>0</v>
      </c>
      <c r="K466" s="7">
        <v>0</v>
      </c>
      <c r="L466" s="7">
        <v>0</v>
      </c>
      <c r="M466" s="7">
        <v>1618</v>
      </c>
      <c r="N466" s="7">
        <v>37672.759699176313</v>
      </c>
      <c r="O466" s="7">
        <v>33269.804345230987</v>
      </c>
      <c r="P466" s="7">
        <v>49903.71314313</v>
      </c>
      <c r="Q466" s="7">
        <v>46479.747403605106</v>
      </c>
      <c r="R466" s="7">
        <v>40607.732362420917</v>
      </c>
      <c r="S466" s="7">
        <v>62135.609884206759</v>
      </c>
      <c r="T466" s="6">
        <v>56666608</v>
      </c>
    </row>
    <row r="467" spans="1:20" ht="16" x14ac:dyDescent="0.2">
      <c r="A467" t="s">
        <v>8573</v>
      </c>
      <c r="B467" s="1" t="s">
        <v>9399</v>
      </c>
      <c r="C467" t="s">
        <v>763</v>
      </c>
      <c r="D467" s="1">
        <v>105792000190</v>
      </c>
      <c r="E467" s="10" t="s">
        <v>764</v>
      </c>
      <c r="F467" t="s">
        <v>8312</v>
      </c>
      <c r="G467" s="7">
        <v>32</v>
      </c>
      <c r="H467" s="7">
        <v>456</v>
      </c>
      <c r="I467" s="7">
        <v>114</v>
      </c>
      <c r="J467" s="7">
        <v>0</v>
      </c>
      <c r="K467" s="7">
        <v>0</v>
      </c>
      <c r="L467" s="7">
        <v>0</v>
      </c>
      <c r="M467" s="7">
        <v>602</v>
      </c>
      <c r="N467" s="7">
        <v>37672.759699176313</v>
      </c>
      <c r="O467" s="7">
        <v>33269.804345230987</v>
      </c>
      <c r="P467" s="7">
        <v>49903.71314313</v>
      </c>
      <c r="Q467" s="7">
        <v>46479.747403605106</v>
      </c>
      <c r="R467" s="7">
        <v>40607.732362420917</v>
      </c>
      <c r="S467" s="7">
        <v>62135.609884206759</v>
      </c>
      <c r="T467" s="6">
        <v>22065582</v>
      </c>
    </row>
    <row r="468" spans="1:20" ht="16" x14ac:dyDescent="0.2">
      <c r="A468" t="s">
        <v>8573</v>
      </c>
      <c r="B468" s="1" t="s">
        <v>9400</v>
      </c>
      <c r="C468" t="s">
        <v>766</v>
      </c>
      <c r="D468" s="1">
        <v>105809000016</v>
      </c>
      <c r="E468" s="10" t="s">
        <v>487</v>
      </c>
      <c r="F468" t="s">
        <v>8312</v>
      </c>
      <c r="G468" s="7">
        <v>46</v>
      </c>
      <c r="H468" s="7">
        <v>590</v>
      </c>
      <c r="I468" s="7">
        <v>86</v>
      </c>
      <c r="J468" s="7">
        <v>9</v>
      </c>
      <c r="K468" s="7">
        <v>101</v>
      </c>
      <c r="L468" s="7">
        <v>0</v>
      </c>
      <c r="M468" s="7">
        <v>832</v>
      </c>
      <c r="N468" s="7">
        <v>37672.759699176313</v>
      </c>
      <c r="O468" s="7">
        <v>33269.804345230987</v>
      </c>
      <c r="P468" s="7">
        <v>49903.71314313</v>
      </c>
      <c r="Q468" s="7">
        <v>46479.747403605106</v>
      </c>
      <c r="R468" s="7">
        <v>40607.732362420917</v>
      </c>
      <c r="S468" s="7">
        <v>62135.609884206759</v>
      </c>
      <c r="T468" s="6">
        <v>30173550</v>
      </c>
    </row>
    <row r="469" spans="1:20" ht="16" x14ac:dyDescent="0.2">
      <c r="A469" t="s">
        <v>8573</v>
      </c>
      <c r="B469" s="1" t="s">
        <v>9401</v>
      </c>
      <c r="C469" t="s">
        <v>769</v>
      </c>
      <c r="D469" s="1">
        <v>105819000022</v>
      </c>
      <c r="E469" s="10" t="s">
        <v>770</v>
      </c>
      <c r="F469" t="s">
        <v>8312</v>
      </c>
      <c r="G469" s="7">
        <v>37</v>
      </c>
      <c r="H469" s="7">
        <v>341</v>
      </c>
      <c r="I469" s="7">
        <v>76</v>
      </c>
      <c r="J469" s="7">
        <v>27</v>
      </c>
      <c r="K469" s="7">
        <v>322</v>
      </c>
      <c r="L469" s="7">
        <v>0</v>
      </c>
      <c r="M469" s="7">
        <v>803</v>
      </c>
      <c r="N469" s="7">
        <v>37672.759699176313</v>
      </c>
      <c r="O469" s="7">
        <v>33269.804345230987</v>
      </c>
      <c r="P469" s="7">
        <v>49903.71314313</v>
      </c>
      <c r="Q469" s="7">
        <v>46479.747403605106</v>
      </c>
      <c r="R469" s="7">
        <v>40607.732362420917</v>
      </c>
      <c r="S469" s="7">
        <v>62135.609884206759</v>
      </c>
      <c r="T469" s="6">
        <v>30862221</v>
      </c>
    </row>
    <row r="470" spans="1:20" ht="16" x14ac:dyDescent="0.2">
      <c r="A470" t="s">
        <v>8573</v>
      </c>
      <c r="B470" s="1" t="s">
        <v>9402</v>
      </c>
      <c r="C470" t="s">
        <v>772</v>
      </c>
      <c r="D470" s="1">
        <v>105837000153</v>
      </c>
      <c r="E470" s="10" t="s">
        <v>773</v>
      </c>
      <c r="F470" t="s">
        <v>8312</v>
      </c>
      <c r="G470" s="7">
        <v>117</v>
      </c>
      <c r="H470" s="7">
        <v>1085</v>
      </c>
      <c r="I470" s="7">
        <v>164</v>
      </c>
      <c r="J470" s="7">
        <v>0</v>
      </c>
      <c r="K470" s="7">
        <v>0</v>
      </c>
      <c r="L470" s="7">
        <v>0</v>
      </c>
      <c r="M470" s="7">
        <v>1366</v>
      </c>
      <c r="N470" s="7">
        <v>37672.759699176313</v>
      </c>
      <c r="O470" s="7">
        <v>33269.804345230987</v>
      </c>
      <c r="P470" s="7">
        <v>49903.71314313</v>
      </c>
      <c r="Q470" s="7">
        <v>46479.747403605106</v>
      </c>
      <c r="R470" s="7">
        <v>40607.732362420917</v>
      </c>
      <c r="S470" s="7">
        <v>62135.609884206759</v>
      </c>
      <c r="T470" s="6">
        <v>48689660</v>
      </c>
    </row>
    <row r="471" spans="1:20" ht="16" x14ac:dyDescent="0.2">
      <c r="A471" t="s">
        <v>8573</v>
      </c>
      <c r="B471" s="1" t="s">
        <v>9402</v>
      </c>
      <c r="C471" t="s">
        <v>772</v>
      </c>
      <c r="D471" s="1">
        <v>105837000242</v>
      </c>
      <c r="E471" s="10" t="s">
        <v>8572</v>
      </c>
      <c r="F471" t="s">
        <v>8312</v>
      </c>
      <c r="G471" s="7">
        <v>132</v>
      </c>
      <c r="H471" s="7">
        <v>1437</v>
      </c>
      <c r="I471" s="7">
        <v>115</v>
      </c>
      <c r="J471" s="7">
        <v>0</v>
      </c>
      <c r="K471" s="7">
        <v>0</v>
      </c>
      <c r="L471" s="7">
        <v>0</v>
      </c>
      <c r="M471" s="7">
        <v>1684</v>
      </c>
      <c r="N471" s="7">
        <v>37672.759699176313</v>
      </c>
      <c r="O471" s="7">
        <v>33269.804345230987</v>
      </c>
      <c r="P471" s="7">
        <v>49903.71314313</v>
      </c>
      <c r="Q471" s="7">
        <v>46479.747403605106</v>
      </c>
      <c r="R471" s="7">
        <v>40607.732362420917</v>
      </c>
      <c r="S471" s="7">
        <v>62135.609884206759</v>
      </c>
      <c r="T471" s="6">
        <v>58520440</v>
      </c>
    </row>
    <row r="472" spans="1:20" ht="16" x14ac:dyDescent="0.2">
      <c r="A472" t="s">
        <v>8573</v>
      </c>
      <c r="B472" s="1" t="s">
        <v>9402</v>
      </c>
      <c r="C472" t="s">
        <v>772</v>
      </c>
      <c r="D472" s="1">
        <v>105837001150</v>
      </c>
      <c r="E472" s="10" t="s">
        <v>774</v>
      </c>
      <c r="F472" t="s">
        <v>8312</v>
      </c>
      <c r="G472" s="7">
        <v>159</v>
      </c>
      <c r="H472" s="7">
        <v>1619</v>
      </c>
      <c r="I472" s="7">
        <v>166</v>
      </c>
      <c r="J472" s="7">
        <v>0</v>
      </c>
      <c r="K472" s="7">
        <v>0</v>
      </c>
      <c r="L472" s="7">
        <v>0</v>
      </c>
      <c r="M472" s="7">
        <v>1944</v>
      </c>
      <c r="N472" s="7">
        <v>37672.759699176313</v>
      </c>
      <c r="O472" s="7">
        <v>33269.804345230987</v>
      </c>
      <c r="P472" s="7">
        <v>49903.71314313</v>
      </c>
      <c r="Q472" s="7">
        <v>46479.747403605106</v>
      </c>
      <c r="R472" s="7">
        <v>40607.732362420917</v>
      </c>
      <c r="S472" s="7">
        <v>62135.609884206759</v>
      </c>
      <c r="T472" s="6">
        <v>68137798</v>
      </c>
    </row>
    <row r="473" spans="1:20" ht="16" x14ac:dyDescent="0.2">
      <c r="A473" t="s">
        <v>8573</v>
      </c>
      <c r="B473" s="1" t="s">
        <v>9402</v>
      </c>
      <c r="C473" t="s">
        <v>772</v>
      </c>
      <c r="D473" s="1">
        <v>105837003870</v>
      </c>
      <c r="E473" s="10" t="s">
        <v>775</v>
      </c>
      <c r="F473" t="s">
        <v>8312</v>
      </c>
      <c r="G473" s="7">
        <v>87</v>
      </c>
      <c r="H473" s="7">
        <v>1028</v>
      </c>
      <c r="I473" s="7">
        <v>99</v>
      </c>
      <c r="J473" s="7">
        <v>0</v>
      </c>
      <c r="K473" s="7">
        <v>0</v>
      </c>
      <c r="L473" s="7">
        <v>0</v>
      </c>
      <c r="M473" s="7">
        <v>1214</v>
      </c>
      <c r="N473" s="7">
        <v>37672.759699176313</v>
      </c>
      <c r="O473" s="7">
        <v>33269.804345230987</v>
      </c>
      <c r="P473" s="7">
        <v>49903.71314313</v>
      </c>
      <c r="Q473" s="7">
        <v>46479.747403605106</v>
      </c>
      <c r="R473" s="7">
        <v>40607.732362420917</v>
      </c>
      <c r="S473" s="7">
        <v>62135.609884206759</v>
      </c>
      <c r="T473" s="6">
        <v>42419357</v>
      </c>
    </row>
    <row r="474" spans="1:20" ht="16" x14ac:dyDescent="0.2">
      <c r="A474" t="s">
        <v>8573</v>
      </c>
      <c r="B474" s="1" t="s">
        <v>9402</v>
      </c>
      <c r="C474" t="s">
        <v>772</v>
      </c>
      <c r="D474" s="1">
        <v>105837004922</v>
      </c>
      <c r="E474" s="10" t="s">
        <v>776</v>
      </c>
      <c r="F474" t="s">
        <v>8312</v>
      </c>
      <c r="G474" s="7">
        <v>117</v>
      </c>
      <c r="H474" s="7">
        <v>1415</v>
      </c>
      <c r="I474" s="7">
        <v>252</v>
      </c>
      <c r="J474" s="7">
        <v>0</v>
      </c>
      <c r="K474" s="7">
        <v>0</v>
      </c>
      <c r="L474" s="7">
        <v>0</v>
      </c>
      <c r="M474" s="7">
        <v>1784</v>
      </c>
      <c r="N474" s="7">
        <v>37672.759699176313</v>
      </c>
      <c r="O474" s="7">
        <v>33269.804345230987</v>
      </c>
      <c r="P474" s="7">
        <v>49903.71314313</v>
      </c>
      <c r="Q474" s="7">
        <v>46479.747403605106</v>
      </c>
      <c r="R474" s="7">
        <v>40607.732362420917</v>
      </c>
      <c r="S474" s="7">
        <v>62135.609884206759</v>
      </c>
      <c r="T474" s="6">
        <v>64060222</v>
      </c>
    </row>
    <row r="475" spans="1:20" ht="16" x14ac:dyDescent="0.2">
      <c r="A475" t="s">
        <v>8573</v>
      </c>
      <c r="B475" s="1" t="s">
        <v>9402</v>
      </c>
      <c r="C475" t="s">
        <v>772</v>
      </c>
      <c r="D475" s="1">
        <v>105837006097</v>
      </c>
      <c r="E475" s="10" t="s">
        <v>777</v>
      </c>
      <c r="F475" t="s">
        <v>8312</v>
      </c>
      <c r="G475" s="7">
        <v>32</v>
      </c>
      <c r="H475" s="7">
        <v>944</v>
      </c>
      <c r="I475" s="7">
        <v>154</v>
      </c>
      <c r="J475" s="7">
        <v>0</v>
      </c>
      <c r="K475" s="7">
        <v>0</v>
      </c>
      <c r="L475" s="7">
        <v>0</v>
      </c>
      <c r="M475" s="7">
        <v>1130</v>
      </c>
      <c r="N475" s="7">
        <v>37672.759699176313</v>
      </c>
      <c r="O475" s="7">
        <v>33269.804345230987</v>
      </c>
      <c r="P475" s="7">
        <v>49903.71314313</v>
      </c>
      <c r="Q475" s="7">
        <v>46479.747403605106</v>
      </c>
      <c r="R475" s="7">
        <v>40607.732362420917</v>
      </c>
      <c r="S475" s="7">
        <v>62135.609884206759</v>
      </c>
      <c r="T475" s="6">
        <v>40297395</v>
      </c>
    </row>
    <row r="476" spans="1:20" ht="16" x14ac:dyDescent="0.2">
      <c r="A476" t="s">
        <v>8573</v>
      </c>
      <c r="B476" s="1" t="s">
        <v>9402</v>
      </c>
      <c r="C476" t="s">
        <v>772</v>
      </c>
      <c r="D476" s="1">
        <v>105837006194</v>
      </c>
      <c r="E476" s="10" t="s">
        <v>778</v>
      </c>
      <c r="F476" t="s">
        <v>8312</v>
      </c>
      <c r="G476" s="7">
        <v>112</v>
      </c>
      <c r="H476" s="7">
        <v>1267</v>
      </c>
      <c r="I476" s="7">
        <v>193</v>
      </c>
      <c r="J476" s="7">
        <v>0</v>
      </c>
      <c r="K476" s="7">
        <v>0</v>
      </c>
      <c r="L476" s="7">
        <v>0</v>
      </c>
      <c r="M476" s="7">
        <v>1572</v>
      </c>
      <c r="N476" s="7">
        <v>37672.759699176313</v>
      </c>
      <c r="O476" s="7">
        <v>33269.804345230987</v>
      </c>
      <c r="P476" s="7">
        <v>49903.71314313</v>
      </c>
      <c r="Q476" s="7">
        <v>46479.747403605106</v>
      </c>
      <c r="R476" s="7">
        <v>40607.732362420917</v>
      </c>
      <c r="S476" s="7">
        <v>62135.609884206759</v>
      </c>
      <c r="T476" s="6">
        <v>56003608</v>
      </c>
    </row>
    <row r="477" spans="1:20" ht="16" x14ac:dyDescent="0.2">
      <c r="A477" t="s">
        <v>8573</v>
      </c>
      <c r="B477" s="1" t="s">
        <v>9403</v>
      </c>
      <c r="C477" t="s">
        <v>805</v>
      </c>
      <c r="D477" s="1">
        <v>105842000382</v>
      </c>
      <c r="E477" s="10" t="s">
        <v>214</v>
      </c>
      <c r="F477" t="s">
        <v>8312</v>
      </c>
      <c r="G477" s="7">
        <v>41</v>
      </c>
      <c r="H477" s="7">
        <v>605</v>
      </c>
      <c r="I477" s="7">
        <v>115</v>
      </c>
      <c r="J477" s="7">
        <v>55</v>
      </c>
      <c r="K477" s="7">
        <v>383</v>
      </c>
      <c r="L477" s="7">
        <v>0</v>
      </c>
      <c r="M477" s="7">
        <v>1199</v>
      </c>
      <c r="N477" s="7">
        <v>37672.759699176313</v>
      </c>
      <c r="O477" s="7">
        <v>33269.804345230987</v>
      </c>
      <c r="P477" s="7">
        <v>49903.71314313</v>
      </c>
      <c r="Q477" s="7">
        <v>46479.747403605106</v>
      </c>
      <c r="R477" s="7">
        <v>40607.732362420917</v>
      </c>
      <c r="S477" s="7">
        <v>62135.609884206759</v>
      </c>
      <c r="T477" s="6">
        <v>45520889</v>
      </c>
    </row>
    <row r="478" spans="1:20" ht="16" x14ac:dyDescent="0.2">
      <c r="A478" t="s">
        <v>8573</v>
      </c>
      <c r="B478" s="1" t="s">
        <v>9404</v>
      </c>
      <c r="C478" t="s">
        <v>807</v>
      </c>
      <c r="D478" s="1">
        <v>105847000241</v>
      </c>
      <c r="E478" s="10" t="s">
        <v>808</v>
      </c>
      <c r="F478" t="s">
        <v>8312</v>
      </c>
      <c r="G478" s="7">
        <v>0</v>
      </c>
      <c r="H478" s="7">
        <v>0</v>
      </c>
      <c r="I478" s="7">
        <v>0</v>
      </c>
      <c r="J478" s="7">
        <v>42</v>
      </c>
      <c r="K478" s="7">
        <v>586</v>
      </c>
      <c r="L478" s="7">
        <v>92</v>
      </c>
      <c r="M478" s="7">
        <v>720</v>
      </c>
      <c r="N478" s="7">
        <v>37672.759699176313</v>
      </c>
      <c r="O478" s="7">
        <v>33269.804345230987</v>
      </c>
      <c r="P478" s="7">
        <v>49903.71314313</v>
      </c>
      <c r="Q478" s="7">
        <v>46479.747403605106</v>
      </c>
      <c r="R478" s="7">
        <v>40607.732362420917</v>
      </c>
      <c r="S478" s="7">
        <v>62135.609884206759</v>
      </c>
      <c r="T478" s="6">
        <v>31464757</v>
      </c>
    </row>
    <row r="479" spans="1:20" ht="32" x14ac:dyDescent="0.2">
      <c r="A479" t="s">
        <v>8573</v>
      </c>
      <c r="B479" s="1" t="s">
        <v>9404</v>
      </c>
      <c r="C479" t="s">
        <v>807</v>
      </c>
      <c r="D479" s="1">
        <v>105847000771</v>
      </c>
      <c r="E479" s="10" t="s">
        <v>809</v>
      </c>
      <c r="F479" t="s">
        <v>8312</v>
      </c>
      <c r="G479" s="7">
        <v>98</v>
      </c>
      <c r="H479" s="7">
        <v>1081</v>
      </c>
      <c r="I479" s="7">
        <v>232</v>
      </c>
      <c r="J479" s="7">
        <v>0</v>
      </c>
      <c r="K479" s="7">
        <v>0</v>
      </c>
      <c r="L479" s="7">
        <v>0</v>
      </c>
      <c r="M479" s="7">
        <v>1411</v>
      </c>
      <c r="N479" s="7">
        <v>37672.759699176313</v>
      </c>
      <c r="O479" s="7">
        <v>33269.804345230987</v>
      </c>
      <c r="P479" s="7">
        <v>49903.71314313</v>
      </c>
      <c r="Q479" s="7">
        <v>46479.747403605106</v>
      </c>
      <c r="R479" s="7">
        <v>40607.732362420917</v>
      </c>
      <c r="S479" s="7">
        <v>62135.609884206759</v>
      </c>
      <c r="T479" s="6">
        <v>51234250</v>
      </c>
    </row>
    <row r="480" spans="1:20" ht="16" x14ac:dyDescent="0.2">
      <c r="A480" t="s">
        <v>8573</v>
      </c>
      <c r="B480" s="1" t="s">
        <v>9404</v>
      </c>
      <c r="C480" t="s">
        <v>807</v>
      </c>
      <c r="D480" s="1">
        <v>105847001204</v>
      </c>
      <c r="E480" s="10" t="s">
        <v>810</v>
      </c>
      <c r="F480" t="s">
        <v>8312</v>
      </c>
      <c r="G480" s="7">
        <v>54</v>
      </c>
      <c r="H480" s="7">
        <v>685</v>
      </c>
      <c r="I480" s="7">
        <v>177</v>
      </c>
      <c r="J480" s="7">
        <v>19</v>
      </c>
      <c r="K480" s="7">
        <v>180</v>
      </c>
      <c r="L480" s="7">
        <v>34</v>
      </c>
      <c r="M480" s="7">
        <v>1149</v>
      </c>
      <c r="N480" s="7">
        <v>37672.759699176313</v>
      </c>
      <c r="O480" s="7">
        <v>33269.804345230987</v>
      </c>
      <c r="P480" s="7">
        <v>49903.71314313</v>
      </c>
      <c r="Q480" s="7">
        <v>46479.747403605106</v>
      </c>
      <c r="R480" s="7">
        <v>40607.732362420917</v>
      </c>
      <c r="S480" s="7">
        <v>62135.609884206759</v>
      </c>
      <c r="T480" s="6">
        <v>43962220</v>
      </c>
    </row>
    <row r="481" spans="1:20" ht="16" x14ac:dyDescent="0.2">
      <c r="A481" t="s">
        <v>8573</v>
      </c>
      <c r="B481" s="1" t="s">
        <v>9404</v>
      </c>
      <c r="C481" t="s">
        <v>807</v>
      </c>
      <c r="D481" s="1">
        <v>105847001239</v>
      </c>
      <c r="E481" s="10" t="s">
        <v>811</v>
      </c>
      <c r="F481" t="s">
        <v>8312</v>
      </c>
      <c r="G481" s="7">
        <v>0</v>
      </c>
      <c r="H481" s="7">
        <v>0</v>
      </c>
      <c r="I481" s="7">
        <v>0</v>
      </c>
      <c r="J481" s="7">
        <v>40</v>
      </c>
      <c r="K481" s="7">
        <v>252</v>
      </c>
      <c r="L481" s="7">
        <v>0</v>
      </c>
      <c r="M481" s="7">
        <v>292</v>
      </c>
      <c r="N481" s="7">
        <v>37672.759699176313</v>
      </c>
      <c r="O481" s="7">
        <v>33269.804345230987</v>
      </c>
      <c r="P481" s="7">
        <v>49903.71314313</v>
      </c>
      <c r="Q481" s="7">
        <v>46479.747403605106</v>
      </c>
      <c r="R481" s="7">
        <v>40607.732362420917</v>
      </c>
      <c r="S481" s="7">
        <v>62135.609884206759</v>
      </c>
      <c r="T481" s="6">
        <v>12092338</v>
      </c>
    </row>
    <row r="482" spans="1:20" ht="16" x14ac:dyDescent="0.2">
      <c r="A482" t="s">
        <v>8573</v>
      </c>
      <c r="B482" s="1" t="s">
        <v>9405</v>
      </c>
      <c r="C482" t="s">
        <v>814</v>
      </c>
      <c r="D482" s="1">
        <v>105854000302</v>
      </c>
      <c r="E482" s="10" t="s">
        <v>815</v>
      </c>
      <c r="F482" t="s">
        <v>8312</v>
      </c>
      <c r="G482" s="7">
        <v>50</v>
      </c>
      <c r="H482" s="7">
        <v>869</v>
      </c>
      <c r="I482" s="7">
        <v>119</v>
      </c>
      <c r="J482" s="7">
        <v>24</v>
      </c>
      <c r="K482" s="7">
        <v>249</v>
      </c>
      <c r="L482" s="7">
        <v>0</v>
      </c>
      <c r="M482" s="7">
        <v>1311</v>
      </c>
      <c r="N482" s="7">
        <v>37672.759699176313</v>
      </c>
      <c r="O482" s="7">
        <v>33269.804345230987</v>
      </c>
      <c r="P482" s="7">
        <v>49903.71314313</v>
      </c>
      <c r="Q482" s="7">
        <v>46479.747403605106</v>
      </c>
      <c r="R482" s="7">
        <v>40607.732362420917</v>
      </c>
      <c r="S482" s="7">
        <v>62135.609884206759</v>
      </c>
      <c r="T482" s="6">
        <v>47960479</v>
      </c>
    </row>
    <row r="483" spans="1:20" ht="16" x14ac:dyDescent="0.2">
      <c r="A483" t="s">
        <v>8573</v>
      </c>
      <c r="B483" s="1" t="s">
        <v>9406</v>
      </c>
      <c r="C483" t="s">
        <v>818</v>
      </c>
      <c r="D483" s="1">
        <v>105856000296</v>
      </c>
      <c r="E483" s="10" t="s">
        <v>550</v>
      </c>
      <c r="F483" t="s">
        <v>8312</v>
      </c>
      <c r="G483" s="7">
        <v>38</v>
      </c>
      <c r="H483" s="7">
        <v>462</v>
      </c>
      <c r="I483" s="7">
        <v>80</v>
      </c>
      <c r="J483" s="7">
        <v>15</v>
      </c>
      <c r="K483" s="7">
        <v>208</v>
      </c>
      <c r="L483" s="7">
        <v>21</v>
      </c>
      <c r="M483" s="7">
        <v>824</v>
      </c>
      <c r="N483" s="7">
        <v>37672.759699176313</v>
      </c>
      <c r="O483" s="7">
        <v>33269.804345230987</v>
      </c>
      <c r="P483" s="7">
        <v>49903.71314313</v>
      </c>
      <c r="Q483" s="7">
        <v>46479.747403605106</v>
      </c>
      <c r="R483" s="7">
        <v>40607.732362420917</v>
      </c>
      <c r="S483" s="7">
        <v>62135.609884206759</v>
      </c>
      <c r="T483" s="6">
        <v>31242964</v>
      </c>
    </row>
    <row r="484" spans="1:20" ht="16" x14ac:dyDescent="0.2">
      <c r="A484" t="s">
        <v>8573</v>
      </c>
      <c r="B484" s="1" t="s">
        <v>9407</v>
      </c>
      <c r="C484" t="s">
        <v>819</v>
      </c>
      <c r="D484" s="1">
        <v>105858000137</v>
      </c>
      <c r="E484" s="10" t="s">
        <v>454</v>
      </c>
      <c r="F484" t="s">
        <v>8312</v>
      </c>
      <c r="G484" s="7">
        <v>100</v>
      </c>
      <c r="H484" s="7">
        <v>1337</v>
      </c>
      <c r="I484" s="7">
        <v>187</v>
      </c>
      <c r="J484" s="7">
        <v>0</v>
      </c>
      <c r="K484" s="7">
        <v>0</v>
      </c>
      <c r="L484" s="7">
        <v>0</v>
      </c>
      <c r="M484" s="7">
        <v>1624</v>
      </c>
      <c r="N484" s="7">
        <v>37672.759699176313</v>
      </c>
      <c r="O484" s="7">
        <v>33269.804345230987</v>
      </c>
      <c r="P484" s="7">
        <v>49903.71314313</v>
      </c>
      <c r="Q484" s="7">
        <v>46479.747403605106</v>
      </c>
      <c r="R484" s="7">
        <v>40607.732362420917</v>
      </c>
      <c r="S484" s="7">
        <v>62135.609884206759</v>
      </c>
      <c r="T484" s="6">
        <v>57580999</v>
      </c>
    </row>
    <row r="485" spans="1:20" ht="16" x14ac:dyDescent="0.2">
      <c r="A485" t="s">
        <v>8573</v>
      </c>
      <c r="B485" s="1" t="s">
        <v>9408</v>
      </c>
      <c r="C485" t="s">
        <v>821</v>
      </c>
      <c r="D485" s="1">
        <v>105861000199</v>
      </c>
      <c r="E485" s="10" t="s">
        <v>822</v>
      </c>
      <c r="F485" t="s">
        <v>8312</v>
      </c>
      <c r="G485" s="7">
        <v>43</v>
      </c>
      <c r="H485" s="7">
        <v>661</v>
      </c>
      <c r="I485" s="7">
        <v>125</v>
      </c>
      <c r="J485" s="7">
        <v>0</v>
      </c>
      <c r="K485" s="7">
        <v>0</v>
      </c>
      <c r="L485" s="7">
        <v>0</v>
      </c>
      <c r="M485" s="7">
        <v>829</v>
      </c>
      <c r="N485" s="7">
        <v>37672.759699176313</v>
      </c>
      <c r="O485" s="7">
        <v>33269.804345230987</v>
      </c>
      <c r="P485" s="7">
        <v>49903.71314313</v>
      </c>
      <c r="Q485" s="7">
        <v>46479.747403605106</v>
      </c>
      <c r="R485" s="7">
        <v>40607.732362420917</v>
      </c>
      <c r="S485" s="7">
        <v>62135.609884206759</v>
      </c>
      <c r="T485" s="6">
        <v>29849233</v>
      </c>
    </row>
    <row r="486" spans="1:20" ht="16" x14ac:dyDescent="0.2">
      <c r="A486" t="s">
        <v>8573</v>
      </c>
      <c r="B486" s="1" t="s">
        <v>9409</v>
      </c>
      <c r="C486" t="s">
        <v>825</v>
      </c>
      <c r="D486" s="1">
        <v>105873000232</v>
      </c>
      <c r="E486" s="10" t="s">
        <v>826</v>
      </c>
      <c r="F486" t="s">
        <v>8312</v>
      </c>
      <c r="G486" s="7">
        <v>34</v>
      </c>
      <c r="H486" s="7">
        <v>657</v>
      </c>
      <c r="I486" s="7">
        <v>91</v>
      </c>
      <c r="J486" s="7">
        <v>41</v>
      </c>
      <c r="K486" s="7">
        <v>256</v>
      </c>
      <c r="L486" s="7">
        <v>0</v>
      </c>
      <c r="M486" s="7">
        <v>1079</v>
      </c>
      <c r="N486" s="7">
        <v>37672.759699176313</v>
      </c>
      <c r="O486" s="7">
        <v>33269.804345230987</v>
      </c>
      <c r="P486" s="7">
        <v>49903.71314313</v>
      </c>
      <c r="Q486" s="7">
        <v>46479.747403605106</v>
      </c>
      <c r="R486" s="7">
        <v>40607.732362420917</v>
      </c>
      <c r="S486" s="7">
        <v>62135.609884206759</v>
      </c>
      <c r="T486" s="6">
        <v>39981622</v>
      </c>
    </row>
    <row r="487" spans="1:20" ht="16" x14ac:dyDescent="0.2">
      <c r="A487" t="s">
        <v>8573</v>
      </c>
      <c r="B487" s="1" t="s">
        <v>9410</v>
      </c>
      <c r="C487" t="s">
        <v>829</v>
      </c>
      <c r="D487" s="1">
        <v>105885000025</v>
      </c>
      <c r="E487" s="10" t="s">
        <v>830</v>
      </c>
      <c r="F487" t="s">
        <v>8312</v>
      </c>
      <c r="G487" s="7">
        <v>31</v>
      </c>
      <c r="H487" s="7">
        <v>529</v>
      </c>
      <c r="I487" s="7">
        <v>83</v>
      </c>
      <c r="J487" s="7">
        <v>37</v>
      </c>
      <c r="K487" s="7">
        <v>462</v>
      </c>
      <c r="L487" s="7">
        <v>32</v>
      </c>
      <c r="M487" s="7">
        <v>1174</v>
      </c>
      <c r="N487" s="7">
        <v>37672.759699176313</v>
      </c>
      <c r="O487" s="7">
        <v>33269.804345230987</v>
      </c>
      <c r="P487" s="7">
        <v>49903.71314313</v>
      </c>
      <c r="Q487" s="7">
        <v>46479.747403605106</v>
      </c>
      <c r="R487" s="7">
        <v>40607.732362420917</v>
      </c>
      <c r="S487" s="7">
        <v>62135.609884206759</v>
      </c>
      <c r="T487" s="6">
        <v>45378453</v>
      </c>
    </row>
    <row r="488" spans="1:20" ht="16" x14ac:dyDescent="0.2">
      <c r="A488" t="s">
        <v>8573</v>
      </c>
      <c r="B488" s="1" t="s">
        <v>9411</v>
      </c>
      <c r="C488" t="s">
        <v>831</v>
      </c>
      <c r="D488" s="1">
        <v>105887000600</v>
      </c>
      <c r="E488" s="10" t="s">
        <v>693</v>
      </c>
      <c r="F488" t="s">
        <v>8312</v>
      </c>
      <c r="G488" s="7">
        <v>123</v>
      </c>
      <c r="H488" s="7">
        <v>1906</v>
      </c>
      <c r="I488" s="7">
        <v>357</v>
      </c>
      <c r="J488" s="7">
        <v>22</v>
      </c>
      <c r="K488" s="7">
        <v>278</v>
      </c>
      <c r="L488" s="7">
        <v>6</v>
      </c>
      <c r="M488" s="7">
        <v>2692</v>
      </c>
      <c r="N488" s="7">
        <v>37672.759699176313</v>
      </c>
      <c r="O488" s="7">
        <v>33269.804345230987</v>
      </c>
      <c r="P488" s="7">
        <v>49903.71314313</v>
      </c>
      <c r="Q488" s="7">
        <v>46479.747403605106</v>
      </c>
      <c r="R488" s="7">
        <v>40607.732362420917</v>
      </c>
      <c r="S488" s="7">
        <v>62135.609884206759</v>
      </c>
      <c r="T488" s="6">
        <v>98545940</v>
      </c>
    </row>
    <row r="489" spans="1:20" ht="16" x14ac:dyDescent="0.2">
      <c r="A489" t="s">
        <v>8573</v>
      </c>
      <c r="B489" s="1" t="s">
        <v>9412</v>
      </c>
      <c r="C489" t="s">
        <v>839</v>
      </c>
      <c r="D489" s="1">
        <v>105890000203</v>
      </c>
      <c r="E489" s="10" t="s">
        <v>840</v>
      </c>
      <c r="F489" t="s">
        <v>8312</v>
      </c>
      <c r="G489" s="7">
        <v>47</v>
      </c>
      <c r="H489" s="7">
        <v>781</v>
      </c>
      <c r="I489" s="7">
        <v>122</v>
      </c>
      <c r="J489" s="7">
        <v>18</v>
      </c>
      <c r="K489" s="7">
        <v>91</v>
      </c>
      <c r="L489" s="7">
        <v>0</v>
      </c>
      <c r="M489" s="7">
        <v>1059</v>
      </c>
      <c r="N489" s="7">
        <v>37672.759699176313</v>
      </c>
      <c r="O489" s="7">
        <v>33269.804345230987</v>
      </c>
      <c r="P489" s="7">
        <v>49903.71314313</v>
      </c>
      <c r="Q489" s="7">
        <v>46479.747403605106</v>
      </c>
      <c r="R489" s="7">
        <v>40607.732362420917</v>
      </c>
      <c r="S489" s="7">
        <v>62135.609884206759</v>
      </c>
      <c r="T489" s="6">
        <v>38374529</v>
      </c>
    </row>
    <row r="490" spans="1:20" ht="16" x14ac:dyDescent="0.2">
      <c r="A490" t="s">
        <v>8573</v>
      </c>
      <c r="B490" s="1" t="s">
        <v>9412</v>
      </c>
      <c r="C490" t="s">
        <v>839</v>
      </c>
      <c r="D490" s="1">
        <v>105890001331</v>
      </c>
      <c r="E490" s="10" t="s">
        <v>841</v>
      </c>
      <c r="F490" t="s">
        <v>8312</v>
      </c>
      <c r="G490" s="7">
        <v>24</v>
      </c>
      <c r="H490" s="7">
        <v>518</v>
      </c>
      <c r="I490" s="7">
        <v>101</v>
      </c>
      <c r="J490" s="7">
        <v>19</v>
      </c>
      <c r="K490" s="7">
        <v>116</v>
      </c>
      <c r="L490" s="7">
        <v>0</v>
      </c>
      <c r="M490" s="7">
        <v>778</v>
      </c>
      <c r="N490" s="7">
        <v>37672.759699176313</v>
      </c>
      <c r="O490" s="7">
        <v>33269.804345230987</v>
      </c>
      <c r="P490" s="7">
        <v>49903.71314313</v>
      </c>
      <c r="Q490" s="7">
        <v>46479.747403605106</v>
      </c>
      <c r="R490" s="7">
        <v>40607.732362420917</v>
      </c>
      <c r="S490" s="7">
        <v>62135.609884206759</v>
      </c>
      <c r="T490" s="6">
        <v>28771792</v>
      </c>
    </row>
    <row r="491" spans="1:20" ht="16" x14ac:dyDescent="0.2">
      <c r="A491" t="s">
        <v>8573</v>
      </c>
      <c r="B491" s="1" t="s">
        <v>9413</v>
      </c>
      <c r="C491" t="s">
        <v>7787</v>
      </c>
      <c r="D491" s="1">
        <v>105893001685</v>
      </c>
      <c r="E491" s="10" t="s">
        <v>846</v>
      </c>
      <c r="F491" t="s">
        <v>8312</v>
      </c>
      <c r="G491" s="7">
        <v>167</v>
      </c>
      <c r="H491" s="7">
        <v>1719</v>
      </c>
      <c r="I491" s="7">
        <v>202</v>
      </c>
      <c r="J491" s="7">
        <v>0</v>
      </c>
      <c r="K491" s="7">
        <v>0</v>
      </c>
      <c r="L491" s="7">
        <v>0</v>
      </c>
      <c r="M491" s="7">
        <v>2088</v>
      </c>
      <c r="N491" s="7">
        <v>37672.759699176313</v>
      </c>
      <c r="O491" s="7">
        <v>33269.804345230987</v>
      </c>
      <c r="P491" s="7">
        <v>49903.71314313</v>
      </c>
      <c r="Q491" s="7">
        <v>46479.747403605106</v>
      </c>
      <c r="R491" s="7">
        <v>40607.732362420917</v>
      </c>
      <c r="S491" s="7">
        <v>62135.609884206759</v>
      </c>
      <c r="T491" s="6">
        <v>73562695</v>
      </c>
    </row>
    <row r="492" spans="1:20" ht="16" x14ac:dyDescent="0.2">
      <c r="A492" t="s">
        <v>8573</v>
      </c>
      <c r="B492" s="1" t="s">
        <v>9414</v>
      </c>
      <c r="C492" t="s">
        <v>850</v>
      </c>
      <c r="D492" s="1">
        <v>105895000091</v>
      </c>
      <c r="E492" s="10" t="s">
        <v>851</v>
      </c>
      <c r="F492" t="s">
        <v>8312</v>
      </c>
      <c r="G492" s="7">
        <v>111</v>
      </c>
      <c r="H492" s="7">
        <v>1162</v>
      </c>
      <c r="I492" s="7">
        <v>59</v>
      </c>
      <c r="J492" s="7">
        <v>0</v>
      </c>
      <c r="K492" s="7">
        <v>0</v>
      </c>
      <c r="L492" s="7">
        <v>0</v>
      </c>
      <c r="M492" s="7">
        <v>1332</v>
      </c>
      <c r="N492" s="7">
        <v>37672.759699176313</v>
      </c>
      <c r="O492" s="7">
        <v>33269.804345230987</v>
      </c>
      <c r="P492" s="7">
        <v>49903.71314313</v>
      </c>
      <c r="Q492" s="7">
        <v>46479.747403605106</v>
      </c>
      <c r="R492" s="7">
        <v>40607.732362420917</v>
      </c>
      <c r="S492" s="7">
        <v>62135.609884206759</v>
      </c>
      <c r="T492" s="6">
        <v>45785508</v>
      </c>
    </row>
    <row r="493" spans="1:20" ht="16" x14ac:dyDescent="0.2">
      <c r="A493" t="s">
        <v>8573</v>
      </c>
      <c r="B493" s="1" t="s">
        <v>9414</v>
      </c>
      <c r="C493" t="s">
        <v>850</v>
      </c>
      <c r="D493" s="1">
        <v>105895001119</v>
      </c>
      <c r="E493" s="10" t="s">
        <v>852</v>
      </c>
      <c r="F493" t="s">
        <v>8312</v>
      </c>
      <c r="G493" s="7">
        <v>67</v>
      </c>
      <c r="H493" s="7">
        <v>732</v>
      </c>
      <c r="I493" s="7">
        <v>87</v>
      </c>
      <c r="J493" s="7">
        <v>0</v>
      </c>
      <c r="K493" s="7">
        <v>0</v>
      </c>
      <c r="L493" s="7">
        <v>0</v>
      </c>
      <c r="M493" s="7">
        <v>886</v>
      </c>
      <c r="N493" s="7">
        <v>37672.759699176313</v>
      </c>
      <c r="O493" s="7">
        <v>33269.804345230987</v>
      </c>
      <c r="P493" s="7">
        <v>49903.71314313</v>
      </c>
      <c r="Q493" s="7">
        <v>46479.747403605106</v>
      </c>
      <c r="R493" s="7">
        <v>40607.732362420917</v>
      </c>
      <c r="S493" s="7">
        <v>62135.609884206759</v>
      </c>
      <c r="T493" s="6">
        <v>31219195</v>
      </c>
    </row>
    <row r="494" spans="1:20" ht="16" x14ac:dyDescent="0.2">
      <c r="A494" t="s">
        <v>8573</v>
      </c>
      <c r="B494" s="1" t="s">
        <v>9414</v>
      </c>
      <c r="C494" t="s">
        <v>850</v>
      </c>
      <c r="D494" s="1">
        <v>105895001160</v>
      </c>
      <c r="E494" s="10" t="s">
        <v>853</v>
      </c>
      <c r="F494" t="s">
        <v>8312</v>
      </c>
      <c r="G494" s="7">
        <v>102</v>
      </c>
      <c r="H494" s="7">
        <v>1027</v>
      </c>
      <c r="I494" s="7">
        <v>151</v>
      </c>
      <c r="J494" s="7">
        <v>0</v>
      </c>
      <c r="K494" s="7">
        <v>0</v>
      </c>
      <c r="L494" s="7">
        <v>0</v>
      </c>
      <c r="M494" s="7">
        <v>1280</v>
      </c>
      <c r="N494" s="7">
        <v>37672.759699176313</v>
      </c>
      <c r="O494" s="7">
        <v>33269.804345230987</v>
      </c>
      <c r="P494" s="7">
        <v>49903.71314313</v>
      </c>
      <c r="Q494" s="7">
        <v>46479.747403605106</v>
      </c>
      <c r="R494" s="7">
        <v>40607.732362420917</v>
      </c>
      <c r="S494" s="7">
        <v>62135.609884206759</v>
      </c>
      <c r="T494" s="6">
        <v>45546171</v>
      </c>
    </row>
    <row r="495" spans="1:20" ht="32" x14ac:dyDescent="0.2">
      <c r="A495" t="s">
        <v>8585</v>
      </c>
      <c r="B495" s="1" t="s">
        <v>9415</v>
      </c>
      <c r="C495" t="s">
        <v>858</v>
      </c>
      <c r="D495" s="1">
        <v>108001000000</v>
      </c>
      <c r="E495" s="10" t="s">
        <v>8586</v>
      </c>
      <c r="F495" t="s">
        <v>8312</v>
      </c>
      <c r="G495" s="7">
        <v>44</v>
      </c>
      <c r="H495" s="7">
        <v>411</v>
      </c>
      <c r="I495" s="7">
        <v>45</v>
      </c>
      <c r="J495" s="7">
        <v>0</v>
      </c>
      <c r="K495" s="7">
        <v>0</v>
      </c>
      <c r="L495" s="7">
        <v>0</v>
      </c>
      <c r="M495" s="7">
        <v>500</v>
      </c>
      <c r="N495" s="7">
        <v>37672.759699176313</v>
      </c>
      <c r="O495" s="7">
        <v>33269.804345230987</v>
      </c>
      <c r="P495" s="7">
        <v>49903.71314313</v>
      </c>
      <c r="Q495" s="7">
        <v>46479.747403605106</v>
      </c>
      <c r="R495" s="7">
        <v>40607.732362420917</v>
      </c>
      <c r="S495" s="7">
        <v>62135.609884206759</v>
      </c>
      <c r="T495" s="6">
        <v>17577158</v>
      </c>
    </row>
    <row r="496" spans="1:20" ht="32" x14ac:dyDescent="0.2">
      <c r="A496" t="s">
        <v>8585</v>
      </c>
      <c r="B496" s="1" t="s">
        <v>9415</v>
      </c>
      <c r="C496" t="s">
        <v>858</v>
      </c>
      <c r="D496" s="1">
        <v>108001000018</v>
      </c>
      <c r="E496" s="10" t="s">
        <v>8587</v>
      </c>
      <c r="F496" t="s">
        <v>8312</v>
      </c>
      <c r="G496" s="7">
        <v>56</v>
      </c>
      <c r="H496" s="7">
        <v>457</v>
      </c>
      <c r="I496" s="7">
        <v>47</v>
      </c>
      <c r="J496" s="7">
        <v>0</v>
      </c>
      <c r="K496" s="7">
        <v>0</v>
      </c>
      <c r="L496" s="7">
        <v>0</v>
      </c>
      <c r="M496" s="7">
        <v>560</v>
      </c>
      <c r="N496" s="7">
        <v>37672.759699176313</v>
      </c>
      <c r="O496" s="7">
        <v>33269.804345230987</v>
      </c>
      <c r="P496" s="7">
        <v>49903.71314313</v>
      </c>
      <c r="Q496" s="7">
        <v>46479.747403605106</v>
      </c>
      <c r="R496" s="7">
        <v>40607.732362420917</v>
      </c>
      <c r="S496" s="7">
        <v>62135.609884206759</v>
      </c>
      <c r="T496" s="6">
        <v>19659450</v>
      </c>
    </row>
    <row r="497" spans="1:20" ht="32" x14ac:dyDescent="0.2">
      <c r="A497" t="s">
        <v>8585</v>
      </c>
      <c r="B497" s="1" t="s">
        <v>9415</v>
      </c>
      <c r="C497" t="s">
        <v>858</v>
      </c>
      <c r="D497" s="1">
        <v>108001000034</v>
      </c>
      <c r="E497" s="10" t="s">
        <v>859</v>
      </c>
      <c r="F497" t="s">
        <v>8312</v>
      </c>
      <c r="G497" s="7">
        <v>59</v>
      </c>
      <c r="H497" s="7">
        <v>433</v>
      </c>
      <c r="I497" s="7">
        <v>88</v>
      </c>
      <c r="J497" s="7">
        <v>0</v>
      </c>
      <c r="K497" s="7">
        <v>0</v>
      </c>
      <c r="L497" s="7">
        <v>0</v>
      </c>
      <c r="M497" s="7">
        <v>580</v>
      </c>
      <c r="N497" s="7">
        <v>37672.759699176313</v>
      </c>
      <c r="O497" s="7">
        <v>33269.804345230987</v>
      </c>
      <c r="P497" s="7">
        <v>49903.71314313</v>
      </c>
      <c r="Q497" s="7">
        <v>46479.747403605106</v>
      </c>
      <c r="R497" s="7">
        <v>40607.732362420917</v>
      </c>
      <c r="S497" s="7">
        <v>62135.609884206759</v>
      </c>
      <c r="T497" s="6">
        <v>21020045</v>
      </c>
    </row>
    <row r="498" spans="1:20" ht="32" x14ac:dyDescent="0.2">
      <c r="A498" t="s">
        <v>8585</v>
      </c>
      <c r="B498" s="1" t="s">
        <v>9415</v>
      </c>
      <c r="C498" t="s">
        <v>858</v>
      </c>
      <c r="D498" s="1">
        <v>108001000069</v>
      </c>
      <c r="E498" s="10" t="s">
        <v>7451</v>
      </c>
      <c r="F498" t="s">
        <v>8312</v>
      </c>
      <c r="G498" s="7">
        <v>102</v>
      </c>
      <c r="H498" s="7">
        <v>769</v>
      </c>
      <c r="I498" s="7">
        <v>108</v>
      </c>
      <c r="J498" s="7">
        <v>0</v>
      </c>
      <c r="K498" s="7">
        <v>0</v>
      </c>
      <c r="L498" s="7">
        <v>0</v>
      </c>
      <c r="M498" s="7">
        <v>979</v>
      </c>
      <c r="N498" s="7">
        <v>37672.759699176313</v>
      </c>
      <c r="O498" s="7">
        <v>33269.804345230987</v>
      </c>
      <c r="P498" s="7">
        <v>49903.71314313</v>
      </c>
      <c r="Q498" s="7">
        <v>46479.747403605106</v>
      </c>
      <c r="R498" s="7">
        <v>40607.732362420917</v>
      </c>
      <c r="S498" s="7">
        <v>62135.609884206759</v>
      </c>
      <c r="T498" s="6">
        <v>34816702</v>
      </c>
    </row>
    <row r="499" spans="1:20" ht="32" x14ac:dyDescent="0.2">
      <c r="A499" t="s">
        <v>8585</v>
      </c>
      <c r="B499" s="1" t="s">
        <v>9415</v>
      </c>
      <c r="C499" t="s">
        <v>858</v>
      </c>
      <c r="D499" s="1">
        <v>108001000077</v>
      </c>
      <c r="E499" s="10" t="s">
        <v>8588</v>
      </c>
      <c r="F499" t="s">
        <v>8312</v>
      </c>
      <c r="G499" s="7">
        <v>119</v>
      </c>
      <c r="H499" s="7">
        <v>1037</v>
      </c>
      <c r="I499" s="7">
        <v>114</v>
      </c>
      <c r="J499" s="7">
        <v>0</v>
      </c>
      <c r="K499" s="7">
        <v>0</v>
      </c>
      <c r="L499" s="7">
        <v>0</v>
      </c>
      <c r="M499" s="7">
        <v>1270</v>
      </c>
      <c r="N499" s="7">
        <v>37672.759699176313</v>
      </c>
      <c r="O499" s="7">
        <v>33269.804345230987</v>
      </c>
      <c r="P499" s="7">
        <v>49903.71314313</v>
      </c>
      <c r="Q499" s="7">
        <v>46479.747403605106</v>
      </c>
      <c r="R499" s="7">
        <v>40607.732362420917</v>
      </c>
      <c r="S499" s="7">
        <v>62135.609884206759</v>
      </c>
      <c r="T499" s="6">
        <v>44672869</v>
      </c>
    </row>
    <row r="500" spans="1:20" ht="16" x14ac:dyDescent="0.2">
      <c r="A500" t="s">
        <v>8585</v>
      </c>
      <c r="B500" s="1" t="s">
        <v>9415</v>
      </c>
      <c r="C500" t="s">
        <v>858</v>
      </c>
      <c r="D500" s="1">
        <v>108001000085</v>
      </c>
      <c r="E500" s="10" t="s">
        <v>860</v>
      </c>
      <c r="F500" t="s">
        <v>8312</v>
      </c>
      <c r="G500" s="7">
        <v>11</v>
      </c>
      <c r="H500" s="7">
        <v>61</v>
      </c>
      <c r="I500" s="7">
        <v>0</v>
      </c>
      <c r="J500" s="7">
        <v>0</v>
      </c>
      <c r="K500" s="7">
        <v>0</v>
      </c>
      <c r="L500" s="7">
        <v>0</v>
      </c>
      <c r="M500" s="7">
        <v>72</v>
      </c>
      <c r="N500" s="7">
        <v>37672.759699176313</v>
      </c>
      <c r="O500" s="7">
        <v>33269.804345230987</v>
      </c>
      <c r="P500" s="7">
        <v>49903.71314313</v>
      </c>
      <c r="Q500" s="7">
        <v>46479.747403605106</v>
      </c>
      <c r="R500" s="7">
        <v>40607.732362420917</v>
      </c>
      <c r="S500" s="7">
        <v>62135.609884206759</v>
      </c>
      <c r="T500" s="6">
        <v>2443858</v>
      </c>
    </row>
    <row r="501" spans="1:20" ht="32" x14ac:dyDescent="0.2">
      <c r="A501" t="s">
        <v>8585</v>
      </c>
      <c r="B501" s="1" t="s">
        <v>9415</v>
      </c>
      <c r="C501" t="s">
        <v>858</v>
      </c>
      <c r="D501" s="1">
        <v>108001000093</v>
      </c>
      <c r="E501" s="10" t="s">
        <v>7452</v>
      </c>
      <c r="F501" t="s">
        <v>8312</v>
      </c>
      <c r="G501" s="7">
        <v>63</v>
      </c>
      <c r="H501" s="7">
        <v>710</v>
      </c>
      <c r="I501" s="7">
        <v>119</v>
      </c>
      <c r="J501" s="7">
        <v>0</v>
      </c>
      <c r="K501" s="7">
        <v>0</v>
      </c>
      <c r="L501" s="7">
        <v>0</v>
      </c>
      <c r="M501" s="7">
        <v>892</v>
      </c>
      <c r="N501" s="7">
        <v>37672.759699176313</v>
      </c>
      <c r="O501" s="7">
        <v>33269.804345230987</v>
      </c>
      <c r="P501" s="7">
        <v>49903.71314313</v>
      </c>
      <c r="Q501" s="7">
        <v>46479.747403605106</v>
      </c>
      <c r="R501" s="7">
        <v>40607.732362420917</v>
      </c>
      <c r="S501" s="7">
        <v>62135.609884206759</v>
      </c>
      <c r="T501" s="6">
        <v>31933487</v>
      </c>
    </row>
    <row r="502" spans="1:20" ht="32" x14ac:dyDescent="0.2">
      <c r="A502" t="s">
        <v>8585</v>
      </c>
      <c r="B502" s="1" t="s">
        <v>9415</v>
      </c>
      <c r="C502" t="s">
        <v>858</v>
      </c>
      <c r="D502" s="1">
        <v>108001000107</v>
      </c>
      <c r="E502" s="10" t="s">
        <v>8589</v>
      </c>
      <c r="F502" t="s">
        <v>8312</v>
      </c>
      <c r="G502" s="7">
        <v>77</v>
      </c>
      <c r="H502" s="7">
        <v>414</v>
      </c>
      <c r="I502" s="7">
        <v>32</v>
      </c>
      <c r="J502" s="7">
        <v>0</v>
      </c>
      <c r="K502" s="7">
        <v>0</v>
      </c>
      <c r="L502" s="7">
        <v>0</v>
      </c>
      <c r="M502" s="7">
        <v>523</v>
      </c>
      <c r="N502" s="7">
        <v>37672.759699176313</v>
      </c>
      <c r="O502" s="7">
        <v>33269.804345230987</v>
      </c>
      <c r="P502" s="7">
        <v>49903.71314313</v>
      </c>
      <c r="Q502" s="7">
        <v>46479.747403605106</v>
      </c>
      <c r="R502" s="7">
        <v>40607.732362420917</v>
      </c>
      <c r="S502" s="7">
        <v>62135.609884206759</v>
      </c>
      <c r="T502" s="6">
        <v>18271420</v>
      </c>
    </row>
    <row r="503" spans="1:20" ht="32" x14ac:dyDescent="0.2">
      <c r="A503" t="s">
        <v>8585</v>
      </c>
      <c r="B503" s="1" t="s">
        <v>9415</v>
      </c>
      <c r="C503" t="s">
        <v>858</v>
      </c>
      <c r="D503" s="1">
        <v>108001000123</v>
      </c>
      <c r="E503" s="10" t="s">
        <v>8590</v>
      </c>
      <c r="F503" t="s">
        <v>8312</v>
      </c>
      <c r="G503" s="7">
        <v>131</v>
      </c>
      <c r="H503" s="7">
        <v>1166</v>
      </c>
      <c r="I503" s="7">
        <v>187</v>
      </c>
      <c r="J503" s="7">
        <v>0</v>
      </c>
      <c r="K503" s="7">
        <v>0</v>
      </c>
      <c r="L503" s="7">
        <v>0</v>
      </c>
      <c r="M503" s="7">
        <v>1484</v>
      </c>
      <c r="N503" s="7">
        <v>37672.759699176313</v>
      </c>
      <c r="O503" s="7">
        <v>33269.804345230987</v>
      </c>
      <c r="P503" s="7">
        <v>49903.71314313</v>
      </c>
      <c r="Q503" s="7">
        <v>46479.747403605106</v>
      </c>
      <c r="R503" s="7">
        <v>40607.732362420917</v>
      </c>
      <c r="S503" s="7">
        <v>62135.609884206759</v>
      </c>
      <c r="T503" s="6">
        <v>53059718</v>
      </c>
    </row>
    <row r="504" spans="1:20" ht="16" x14ac:dyDescent="0.2">
      <c r="A504" t="s">
        <v>8585</v>
      </c>
      <c r="B504" s="1" t="s">
        <v>9415</v>
      </c>
      <c r="C504" t="s">
        <v>858</v>
      </c>
      <c r="D504" s="1">
        <v>108001000433</v>
      </c>
      <c r="E504" s="10" t="s">
        <v>861</v>
      </c>
      <c r="F504" t="s">
        <v>8312</v>
      </c>
      <c r="G504" s="7">
        <v>27</v>
      </c>
      <c r="H504" s="7">
        <v>351</v>
      </c>
      <c r="I504" s="7">
        <v>42</v>
      </c>
      <c r="J504" s="7">
        <v>0</v>
      </c>
      <c r="K504" s="7">
        <v>0</v>
      </c>
      <c r="L504" s="7">
        <v>0</v>
      </c>
      <c r="M504" s="7">
        <v>420</v>
      </c>
      <c r="N504" s="7">
        <v>37672.759699176313</v>
      </c>
      <c r="O504" s="7">
        <v>33269.804345230987</v>
      </c>
      <c r="P504" s="7">
        <v>49903.71314313</v>
      </c>
      <c r="Q504" s="7">
        <v>46479.747403605106</v>
      </c>
      <c r="R504" s="7">
        <v>40607.732362420917</v>
      </c>
      <c r="S504" s="7">
        <v>62135.609884206759</v>
      </c>
      <c r="T504" s="6">
        <v>14790822</v>
      </c>
    </row>
    <row r="505" spans="1:20" ht="16" x14ac:dyDescent="0.2">
      <c r="A505" t="s">
        <v>8585</v>
      </c>
      <c r="B505" s="1" t="s">
        <v>9415</v>
      </c>
      <c r="C505" t="s">
        <v>858</v>
      </c>
      <c r="D505" s="1">
        <v>108001000484</v>
      </c>
      <c r="E505" s="10" t="s">
        <v>8591</v>
      </c>
      <c r="F505" t="s">
        <v>8312</v>
      </c>
      <c r="G505" s="7">
        <v>52</v>
      </c>
      <c r="H505" s="7">
        <v>717</v>
      </c>
      <c r="I505" s="7">
        <v>138</v>
      </c>
      <c r="J505" s="7">
        <v>0</v>
      </c>
      <c r="K505" s="7">
        <v>0</v>
      </c>
      <c r="L505" s="7">
        <v>0</v>
      </c>
      <c r="M505" s="7">
        <v>907</v>
      </c>
      <c r="N505" s="7">
        <v>37672.759699176313</v>
      </c>
      <c r="O505" s="7">
        <v>33269.804345230987</v>
      </c>
      <c r="P505" s="7">
        <v>49903.71314313</v>
      </c>
      <c r="Q505" s="7">
        <v>46479.747403605106</v>
      </c>
      <c r="R505" s="7">
        <v>40607.732362420917</v>
      </c>
      <c r="S505" s="7">
        <v>62135.609884206759</v>
      </c>
      <c r="T505" s="6">
        <v>32700146</v>
      </c>
    </row>
    <row r="506" spans="1:20" ht="32" x14ac:dyDescent="0.2">
      <c r="A506" t="s">
        <v>8585</v>
      </c>
      <c r="B506" s="1" t="s">
        <v>9415</v>
      </c>
      <c r="C506" t="s">
        <v>858</v>
      </c>
      <c r="D506" s="1">
        <v>108001000824</v>
      </c>
      <c r="E506" s="10" t="s">
        <v>7788</v>
      </c>
      <c r="F506" t="s">
        <v>8312</v>
      </c>
      <c r="G506" s="7">
        <v>125</v>
      </c>
      <c r="H506" s="7">
        <v>1213</v>
      </c>
      <c r="I506" s="7">
        <v>264</v>
      </c>
      <c r="J506" s="7">
        <v>0</v>
      </c>
      <c r="K506" s="7">
        <v>0</v>
      </c>
      <c r="L506" s="7">
        <v>0</v>
      </c>
      <c r="M506" s="7">
        <v>1602</v>
      </c>
      <c r="N506" s="7">
        <v>37672.759699176313</v>
      </c>
      <c r="O506" s="7">
        <v>33269.804345230987</v>
      </c>
      <c r="P506" s="7">
        <v>49903.71314313</v>
      </c>
      <c r="Q506" s="7">
        <v>46479.747403605106</v>
      </c>
      <c r="R506" s="7">
        <v>40607.732362420917</v>
      </c>
      <c r="S506" s="7">
        <v>62135.609884206759</v>
      </c>
      <c r="T506" s="6">
        <v>58239948</v>
      </c>
    </row>
    <row r="507" spans="1:20" ht="32" x14ac:dyDescent="0.2">
      <c r="A507" t="s">
        <v>8585</v>
      </c>
      <c r="B507" s="1" t="s">
        <v>9415</v>
      </c>
      <c r="C507" t="s">
        <v>858</v>
      </c>
      <c r="D507" s="1">
        <v>108001001723</v>
      </c>
      <c r="E507" s="10" t="s">
        <v>8592</v>
      </c>
      <c r="F507" t="s">
        <v>8312</v>
      </c>
      <c r="G507" s="7">
        <v>95</v>
      </c>
      <c r="H507" s="7">
        <v>1491</v>
      </c>
      <c r="I507" s="7">
        <v>260</v>
      </c>
      <c r="J507" s="7">
        <v>0</v>
      </c>
      <c r="K507" s="7">
        <v>0</v>
      </c>
      <c r="L507" s="7">
        <v>0</v>
      </c>
      <c r="M507" s="7">
        <v>1846</v>
      </c>
      <c r="N507" s="7">
        <v>37672.759699176313</v>
      </c>
      <c r="O507" s="7">
        <v>33269.804345230987</v>
      </c>
      <c r="P507" s="7">
        <v>49903.71314313</v>
      </c>
      <c r="Q507" s="7">
        <v>46479.747403605106</v>
      </c>
      <c r="R507" s="7">
        <v>40607.732362420917</v>
      </c>
      <c r="S507" s="7">
        <v>62135.609884206759</v>
      </c>
      <c r="T507" s="6">
        <v>66159156</v>
      </c>
    </row>
    <row r="508" spans="1:20" ht="32" x14ac:dyDescent="0.2">
      <c r="A508" t="s">
        <v>8585</v>
      </c>
      <c r="B508" s="1" t="s">
        <v>9415</v>
      </c>
      <c r="C508" t="s">
        <v>858</v>
      </c>
      <c r="D508" s="1">
        <v>108001001766</v>
      </c>
      <c r="E508" s="10" t="s">
        <v>8593</v>
      </c>
      <c r="F508" t="s">
        <v>8312</v>
      </c>
      <c r="G508" s="7">
        <v>110</v>
      </c>
      <c r="H508" s="7">
        <v>2057</v>
      </c>
      <c r="I508" s="7">
        <v>296</v>
      </c>
      <c r="J508" s="7">
        <v>0</v>
      </c>
      <c r="K508" s="7">
        <v>0</v>
      </c>
      <c r="L508" s="7">
        <v>0</v>
      </c>
      <c r="M508" s="7">
        <v>2463</v>
      </c>
      <c r="N508" s="7">
        <v>37672.759699176313</v>
      </c>
      <c r="O508" s="7">
        <v>33269.804345230987</v>
      </c>
      <c r="P508" s="7">
        <v>49903.71314313</v>
      </c>
      <c r="Q508" s="7">
        <v>46479.747403605106</v>
      </c>
      <c r="R508" s="7">
        <v>40607.732362420917</v>
      </c>
      <c r="S508" s="7">
        <v>62135.609884206759</v>
      </c>
      <c r="T508" s="6">
        <v>87351490</v>
      </c>
    </row>
    <row r="509" spans="1:20" ht="32" x14ac:dyDescent="0.2">
      <c r="A509" t="s">
        <v>8585</v>
      </c>
      <c r="B509" s="1" t="s">
        <v>9415</v>
      </c>
      <c r="C509" t="s">
        <v>858</v>
      </c>
      <c r="D509" s="1">
        <v>108001001812</v>
      </c>
      <c r="E509" s="10" t="s">
        <v>862</v>
      </c>
      <c r="F509" t="s">
        <v>8312</v>
      </c>
      <c r="G509" s="7">
        <v>121</v>
      </c>
      <c r="H509" s="7">
        <v>1601</v>
      </c>
      <c r="I509" s="7">
        <v>339</v>
      </c>
      <c r="J509" s="7">
        <v>0</v>
      </c>
      <c r="K509" s="7">
        <v>0</v>
      </c>
      <c r="L509" s="7">
        <v>0</v>
      </c>
      <c r="M509" s="7">
        <v>2061</v>
      </c>
      <c r="N509" s="7">
        <v>37672.759699176313</v>
      </c>
      <c r="O509" s="7">
        <v>33269.804345230987</v>
      </c>
      <c r="P509" s="7">
        <v>49903.71314313</v>
      </c>
      <c r="Q509" s="7">
        <v>46479.747403605106</v>
      </c>
      <c r="R509" s="7">
        <v>40607.732362420917</v>
      </c>
      <c r="S509" s="7">
        <v>62135.609884206759</v>
      </c>
      <c r="T509" s="6">
        <v>74740719</v>
      </c>
    </row>
    <row r="510" spans="1:20" ht="16" x14ac:dyDescent="0.2">
      <c r="A510" t="s">
        <v>8585</v>
      </c>
      <c r="B510" s="1" t="s">
        <v>9415</v>
      </c>
      <c r="C510" t="s">
        <v>858</v>
      </c>
      <c r="D510" s="1">
        <v>108001001821</v>
      </c>
      <c r="E510" s="10" t="s">
        <v>863</v>
      </c>
      <c r="F510" t="s">
        <v>8312</v>
      </c>
      <c r="G510" s="7">
        <v>259</v>
      </c>
      <c r="H510" s="7">
        <v>2734</v>
      </c>
      <c r="I510" s="7">
        <v>475</v>
      </c>
      <c r="J510" s="7">
        <v>0</v>
      </c>
      <c r="K510" s="7">
        <v>0</v>
      </c>
      <c r="L510" s="7">
        <v>0</v>
      </c>
      <c r="M510" s="7">
        <v>3468</v>
      </c>
      <c r="N510" s="7">
        <v>37672.759699176313</v>
      </c>
      <c r="O510" s="7">
        <v>33269.804345230987</v>
      </c>
      <c r="P510" s="7">
        <v>49903.71314313</v>
      </c>
      <c r="Q510" s="7">
        <v>46479.747403605106</v>
      </c>
      <c r="R510" s="7">
        <v>40607.732362420917</v>
      </c>
      <c r="S510" s="7">
        <v>62135.609884206759</v>
      </c>
      <c r="T510" s="6">
        <v>124421154</v>
      </c>
    </row>
    <row r="511" spans="1:20" ht="32" x14ac:dyDescent="0.2">
      <c r="A511" t="s">
        <v>8585</v>
      </c>
      <c r="B511" s="1" t="s">
        <v>9415</v>
      </c>
      <c r="C511" t="s">
        <v>858</v>
      </c>
      <c r="D511" s="1">
        <v>108001001961</v>
      </c>
      <c r="E511" s="10" t="s">
        <v>8594</v>
      </c>
      <c r="F511" t="s">
        <v>8312</v>
      </c>
      <c r="G511" s="7">
        <v>112</v>
      </c>
      <c r="H511" s="7">
        <v>1243</v>
      </c>
      <c r="I511" s="7">
        <v>476</v>
      </c>
      <c r="J511" s="7">
        <v>0</v>
      </c>
      <c r="K511" s="7">
        <v>0</v>
      </c>
      <c r="L511" s="7">
        <v>0</v>
      </c>
      <c r="M511" s="7">
        <v>1831</v>
      </c>
      <c r="N511" s="7">
        <v>37672.759699176313</v>
      </c>
      <c r="O511" s="7">
        <v>33269.804345230987</v>
      </c>
      <c r="P511" s="7">
        <v>49903.71314313</v>
      </c>
      <c r="Q511" s="7">
        <v>46479.747403605106</v>
      </c>
      <c r="R511" s="7">
        <v>40607.732362420917</v>
      </c>
      <c r="S511" s="7">
        <v>62135.609884206759</v>
      </c>
      <c r="T511" s="6">
        <v>69327883</v>
      </c>
    </row>
    <row r="512" spans="1:20" ht="16" x14ac:dyDescent="0.2">
      <c r="A512" t="s">
        <v>8585</v>
      </c>
      <c r="B512" s="1" t="s">
        <v>9415</v>
      </c>
      <c r="C512" t="s">
        <v>858</v>
      </c>
      <c r="D512" s="1">
        <v>108001002185</v>
      </c>
      <c r="E512" s="10" t="s">
        <v>7453</v>
      </c>
      <c r="F512" t="s">
        <v>8312</v>
      </c>
      <c r="G512" s="7">
        <v>100</v>
      </c>
      <c r="H512" s="7">
        <v>826</v>
      </c>
      <c r="I512" s="7">
        <v>155</v>
      </c>
      <c r="J512" s="7">
        <v>0</v>
      </c>
      <c r="K512" s="7">
        <v>0</v>
      </c>
      <c r="L512" s="7">
        <v>0</v>
      </c>
      <c r="M512" s="7">
        <v>1081</v>
      </c>
      <c r="N512" s="7">
        <v>37672.759699176313</v>
      </c>
      <c r="O512" s="7">
        <v>33269.804345230987</v>
      </c>
      <c r="P512" s="7">
        <v>49903.71314313</v>
      </c>
      <c r="Q512" s="7">
        <v>46479.747403605106</v>
      </c>
      <c r="R512" s="7">
        <v>40607.732362420917</v>
      </c>
      <c r="S512" s="7">
        <v>62135.609884206759</v>
      </c>
      <c r="T512" s="6">
        <v>38983210</v>
      </c>
    </row>
    <row r="513" spans="1:20" ht="32" x14ac:dyDescent="0.2">
      <c r="A513" t="s">
        <v>8585</v>
      </c>
      <c r="B513" s="1" t="s">
        <v>9415</v>
      </c>
      <c r="C513" t="s">
        <v>858</v>
      </c>
      <c r="D513" s="1">
        <v>108001002215</v>
      </c>
      <c r="E513" s="10" t="s">
        <v>8595</v>
      </c>
      <c r="F513" t="s">
        <v>8312</v>
      </c>
      <c r="G513" s="7">
        <v>115</v>
      </c>
      <c r="H513" s="7">
        <v>1605</v>
      </c>
      <c r="I513" s="7">
        <v>378</v>
      </c>
      <c r="J513" s="7">
        <v>0</v>
      </c>
      <c r="K513" s="7">
        <v>0</v>
      </c>
      <c r="L513" s="7">
        <v>0</v>
      </c>
      <c r="M513" s="7">
        <v>2098</v>
      </c>
      <c r="N513" s="7">
        <v>37672.759699176313</v>
      </c>
      <c r="O513" s="7">
        <v>33269.804345230987</v>
      </c>
      <c r="P513" s="7">
        <v>49903.71314313</v>
      </c>
      <c r="Q513" s="7">
        <v>46479.747403605106</v>
      </c>
      <c r="R513" s="7">
        <v>40607.732362420917</v>
      </c>
      <c r="S513" s="7">
        <v>62135.609884206759</v>
      </c>
      <c r="T513" s="6">
        <v>76594007</v>
      </c>
    </row>
    <row r="514" spans="1:20" ht="32" x14ac:dyDescent="0.2">
      <c r="A514" t="s">
        <v>8585</v>
      </c>
      <c r="B514" s="1" t="s">
        <v>9415</v>
      </c>
      <c r="C514" t="s">
        <v>858</v>
      </c>
      <c r="D514" s="1">
        <v>108001002223</v>
      </c>
      <c r="E514" s="10" t="s">
        <v>7454</v>
      </c>
      <c r="F514" t="s">
        <v>8312</v>
      </c>
      <c r="G514" s="7">
        <v>76</v>
      </c>
      <c r="H514" s="7">
        <v>699</v>
      </c>
      <c r="I514" s="7">
        <v>170</v>
      </c>
      <c r="J514" s="7">
        <v>0</v>
      </c>
      <c r="K514" s="7">
        <v>0</v>
      </c>
      <c r="L514" s="7">
        <v>0</v>
      </c>
      <c r="M514" s="7">
        <v>945</v>
      </c>
      <c r="N514" s="7">
        <v>37672.759699176313</v>
      </c>
      <c r="O514" s="7">
        <v>33269.804345230987</v>
      </c>
      <c r="P514" s="7">
        <v>49903.71314313</v>
      </c>
      <c r="Q514" s="7">
        <v>46479.747403605106</v>
      </c>
      <c r="R514" s="7">
        <v>40607.732362420917</v>
      </c>
      <c r="S514" s="7">
        <v>62135.609884206759</v>
      </c>
      <c r="T514" s="6">
        <v>34602354</v>
      </c>
    </row>
    <row r="515" spans="1:20" ht="32" x14ac:dyDescent="0.2">
      <c r="A515" t="s">
        <v>8585</v>
      </c>
      <c r="B515" s="1" t="s">
        <v>9415</v>
      </c>
      <c r="C515" t="s">
        <v>858</v>
      </c>
      <c r="D515" s="1">
        <v>108001002266</v>
      </c>
      <c r="E515" s="10" t="s">
        <v>7455</v>
      </c>
      <c r="F515" t="s">
        <v>8312</v>
      </c>
      <c r="G515" s="7">
        <v>50</v>
      </c>
      <c r="H515" s="7">
        <v>714</v>
      </c>
      <c r="I515" s="7">
        <v>143</v>
      </c>
      <c r="J515" s="7">
        <v>0</v>
      </c>
      <c r="K515" s="7">
        <v>0</v>
      </c>
      <c r="L515" s="7">
        <v>0</v>
      </c>
      <c r="M515" s="7">
        <v>907</v>
      </c>
      <c r="N515" s="7">
        <v>37672.759699176313</v>
      </c>
      <c r="O515" s="7">
        <v>33269.804345230987</v>
      </c>
      <c r="P515" s="7">
        <v>49903.71314313</v>
      </c>
      <c r="Q515" s="7">
        <v>46479.747403605106</v>
      </c>
      <c r="R515" s="7">
        <v>40607.732362420917</v>
      </c>
      <c r="S515" s="7">
        <v>62135.609884206759</v>
      </c>
      <c r="T515" s="6">
        <v>32774509</v>
      </c>
    </row>
    <row r="516" spans="1:20" ht="16" x14ac:dyDescent="0.2">
      <c r="A516" t="s">
        <v>8585</v>
      </c>
      <c r="B516" s="1" t="s">
        <v>9415</v>
      </c>
      <c r="C516" t="s">
        <v>858</v>
      </c>
      <c r="D516" s="1">
        <v>108001002274</v>
      </c>
      <c r="E516" s="10" t="s">
        <v>864</v>
      </c>
      <c r="F516" t="s">
        <v>8312</v>
      </c>
      <c r="G516" s="7">
        <v>85</v>
      </c>
      <c r="H516" s="7">
        <v>1023</v>
      </c>
      <c r="I516" s="7">
        <v>67</v>
      </c>
      <c r="J516" s="7">
        <v>0</v>
      </c>
      <c r="K516" s="7">
        <v>0</v>
      </c>
      <c r="L516" s="7">
        <v>0</v>
      </c>
      <c r="M516" s="7">
        <v>1175</v>
      </c>
      <c r="N516" s="7">
        <v>37672.759699176313</v>
      </c>
      <c r="O516" s="7">
        <v>33269.804345230987</v>
      </c>
      <c r="P516" s="7">
        <v>49903.71314313</v>
      </c>
      <c r="Q516" s="7">
        <v>46479.747403605106</v>
      </c>
      <c r="R516" s="7">
        <v>40607.732362420917</v>
      </c>
      <c r="S516" s="7">
        <v>62135.609884206759</v>
      </c>
      <c r="T516" s="6">
        <v>40580743</v>
      </c>
    </row>
    <row r="517" spans="1:20" ht="32" x14ac:dyDescent="0.2">
      <c r="A517" t="s">
        <v>8585</v>
      </c>
      <c r="B517" s="1" t="s">
        <v>9415</v>
      </c>
      <c r="C517" t="s">
        <v>858</v>
      </c>
      <c r="D517" s="1">
        <v>108001002282</v>
      </c>
      <c r="E517" s="10" t="s">
        <v>7456</v>
      </c>
      <c r="F517" t="s">
        <v>8312</v>
      </c>
      <c r="G517" s="7">
        <v>87</v>
      </c>
      <c r="H517" s="7">
        <v>1184</v>
      </c>
      <c r="I517" s="7">
        <v>179</v>
      </c>
      <c r="J517" s="7">
        <v>0</v>
      </c>
      <c r="K517" s="7">
        <v>0</v>
      </c>
      <c r="L517" s="7">
        <v>0</v>
      </c>
      <c r="M517" s="7">
        <v>1450</v>
      </c>
      <c r="N517" s="7">
        <v>37672.759699176313</v>
      </c>
      <c r="O517" s="7">
        <v>33269.804345230987</v>
      </c>
      <c r="P517" s="7">
        <v>49903.71314313</v>
      </c>
      <c r="Q517" s="7">
        <v>46479.747403605106</v>
      </c>
      <c r="R517" s="7">
        <v>40607.732362420917</v>
      </c>
      <c r="S517" s="7">
        <v>62135.609884206759</v>
      </c>
      <c r="T517" s="6">
        <v>51601743</v>
      </c>
    </row>
    <row r="518" spans="1:20" ht="16" x14ac:dyDescent="0.2">
      <c r="A518" t="s">
        <v>8585</v>
      </c>
      <c r="B518" s="1" t="s">
        <v>9415</v>
      </c>
      <c r="C518" t="s">
        <v>858</v>
      </c>
      <c r="D518" s="1">
        <v>108001002291</v>
      </c>
      <c r="E518" s="10" t="s">
        <v>8596</v>
      </c>
      <c r="F518" t="s">
        <v>8312</v>
      </c>
      <c r="G518" s="7">
        <v>25</v>
      </c>
      <c r="H518" s="7">
        <v>448</v>
      </c>
      <c r="I518" s="7">
        <v>66</v>
      </c>
      <c r="J518" s="7">
        <v>0</v>
      </c>
      <c r="K518" s="7">
        <v>0</v>
      </c>
      <c r="L518" s="7">
        <v>0</v>
      </c>
      <c r="M518" s="7">
        <v>539</v>
      </c>
      <c r="N518" s="7">
        <v>37672.759699176313</v>
      </c>
      <c r="O518" s="7">
        <v>33269.804345230987</v>
      </c>
      <c r="P518" s="7">
        <v>49903.71314313</v>
      </c>
      <c r="Q518" s="7">
        <v>46479.747403605106</v>
      </c>
      <c r="R518" s="7">
        <v>40607.732362420917</v>
      </c>
      <c r="S518" s="7">
        <v>62135.609884206759</v>
      </c>
      <c r="T518" s="6">
        <v>19140336</v>
      </c>
    </row>
    <row r="519" spans="1:20" ht="16" x14ac:dyDescent="0.2">
      <c r="A519" t="s">
        <v>8585</v>
      </c>
      <c r="B519" s="1" t="s">
        <v>9415</v>
      </c>
      <c r="C519" t="s">
        <v>858</v>
      </c>
      <c r="D519" s="1">
        <v>108001002339</v>
      </c>
      <c r="E519" s="10" t="s">
        <v>8597</v>
      </c>
      <c r="F519" t="s">
        <v>8312</v>
      </c>
      <c r="G519" s="7">
        <v>55</v>
      </c>
      <c r="H519" s="7">
        <v>779</v>
      </c>
      <c r="I519" s="7">
        <v>128</v>
      </c>
      <c r="J519" s="7">
        <v>0</v>
      </c>
      <c r="K519" s="7">
        <v>0</v>
      </c>
      <c r="L519" s="7">
        <v>0</v>
      </c>
      <c r="M519" s="7">
        <v>962</v>
      </c>
      <c r="N519" s="7">
        <v>37672.759699176313</v>
      </c>
      <c r="O519" s="7">
        <v>33269.804345230987</v>
      </c>
      <c r="P519" s="7">
        <v>49903.71314313</v>
      </c>
      <c r="Q519" s="7">
        <v>46479.747403605106</v>
      </c>
      <c r="R519" s="7">
        <v>40607.732362420917</v>
      </c>
      <c r="S519" s="7">
        <v>62135.609884206759</v>
      </c>
      <c r="T519" s="6">
        <v>34376855</v>
      </c>
    </row>
    <row r="520" spans="1:20" ht="32" x14ac:dyDescent="0.2">
      <c r="A520" s="3" t="s">
        <v>8585</v>
      </c>
      <c r="B520" s="3" t="s">
        <v>9415</v>
      </c>
      <c r="C520" t="s">
        <v>858</v>
      </c>
      <c r="D520" s="1">
        <v>108001002347</v>
      </c>
      <c r="E520" s="10" t="s">
        <v>8598</v>
      </c>
      <c r="F520" t="s">
        <v>8312</v>
      </c>
      <c r="G520" s="7">
        <v>48</v>
      </c>
      <c r="H520" s="7">
        <v>664</v>
      </c>
      <c r="I520" s="7">
        <v>61</v>
      </c>
      <c r="J520" s="7">
        <v>0</v>
      </c>
      <c r="K520" s="7">
        <v>0</v>
      </c>
      <c r="L520" s="7">
        <v>0</v>
      </c>
      <c r="M520" s="7">
        <v>773</v>
      </c>
      <c r="N520" s="7">
        <v>37672.759699176313</v>
      </c>
      <c r="O520" s="7">
        <v>33269.804345230987</v>
      </c>
      <c r="P520" s="7">
        <v>49903.71314313</v>
      </c>
      <c r="Q520" s="7">
        <v>46479.747403605106</v>
      </c>
      <c r="R520" s="7">
        <v>40607.732362420917</v>
      </c>
      <c r="S520" s="7">
        <v>62135.609884206759</v>
      </c>
      <c r="T520" s="6">
        <v>26943569</v>
      </c>
    </row>
    <row r="521" spans="1:20" ht="16" x14ac:dyDescent="0.2">
      <c r="A521" t="s">
        <v>8585</v>
      </c>
      <c r="B521" s="1" t="s">
        <v>9415</v>
      </c>
      <c r="C521" t="s">
        <v>858</v>
      </c>
      <c r="D521" s="1">
        <v>108001002576</v>
      </c>
      <c r="E521" s="10" t="s">
        <v>865</v>
      </c>
      <c r="F521" t="s">
        <v>8312</v>
      </c>
      <c r="G521" s="7">
        <v>168</v>
      </c>
      <c r="H521" s="7">
        <v>1137</v>
      </c>
      <c r="I521" s="7">
        <v>86</v>
      </c>
      <c r="J521" s="7">
        <v>0</v>
      </c>
      <c r="K521" s="7">
        <v>0</v>
      </c>
      <c r="L521" s="7">
        <v>0</v>
      </c>
      <c r="M521" s="7">
        <v>1391</v>
      </c>
      <c r="N521" s="7">
        <v>37672.759699176313</v>
      </c>
      <c r="O521" s="7">
        <v>33269.804345230987</v>
      </c>
      <c r="P521" s="7">
        <v>49903.71314313</v>
      </c>
      <c r="Q521" s="7">
        <v>46479.747403605106</v>
      </c>
      <c r="R521" s="7">
        <v>40607.732362420917</v>
      </c>
      <c r="S521" s="7">
        <v>62135.609884206759</v>
      </c>
      <c r="T521" s="6">
        <v>48448511</v>
      </c>
    </row>
    <row r="522" spans="1:20" ht="32" x14ac:dyDescent="0.2">
      <c r="A522" t="s">
        <v>8585</v>
      </c>
      <c r="B522" s="1" t="s">
        <v>9415</v>
      </c>
      <c r="C522" t="s">
        <v>858</v>
      </c>
      <c r="D522" s="1">
        <v>108001002584</v>
      </c>
      <c r="E522" s="10" t="s">
        <v>7457</v>
      </c>
      <c r="F522" t="s">
        <v>8312</v>
      </c>
      <c r="G522" s="7">
        <v>50</v>
      </c>
      <c r="H522" s="7">
        <v>307</v>
      </c>
      <c r="I522" s="7">
        <v>58</v>
      </c>
      <c r="J522" s="7">
        <v>0</v>
      </c>
      <c r="K522" s="7">
        <v>0</v>
      </c>
      <c r="L522" s="7">
        <v>0</v>
      </c>
      <c r="M522" s="7">
        <v>415</v>
      </c>
      <c r="N522" s="7">
        <v>37672.759699176313</v>
      </c>
      <c r="O522" s="7">
        <v>33269.804345230987</v>
      </c>
      <c r="P522" s="7">
        <v>49903.71314313</v>
      </c>
      <c r="Q522" s="7">
        <v>46479.747403605106</v>
      </c>
      <c r="R522" s="7">
        <v>40607.732362420917</v>
      </c>
      <c r="S522" s="7">
        <v>62135.609884206759</v>
      </c>
      <c r="T522" s="6">
        <v>14991883</v>
      </c>
    </row>
    <row r="523" spans="1:20" ht="32" x14ac:dyDescent="0.2">
      <c r="A523" t="s">
        <v>8585</v>
      </c>
      <c r="B523" s="1" t="s">
        <v>9415</v>
      </c>
      <c r="C523" t="s">
        <v>858</v>
      </c>
      <c r="D523" s="1">
        <v>108001002606</v>
      </c>
      <c r="E523" s="10" t="s">
        <v>7458</v>
      </c>
      <c r="F523" t="s">
        <v>8312</v>
      </c>
      <c r="G523" s="7">
        <v>56</v>
      </c>
      <c r="H523" s="7">
        <v>536</v>
      </c>
      <c r="I523" s="7">
        <v>89</v>
      </c>
      <c r="J523" s="7">
        <v>0</v>
      </c>
      <c r="K523" s="7">
        <v>0</v>
      </c>
      <c r="L523" s="7">
        <v>0</v>
      </c>
      <c r="M523" s="7">
        <v>681</v>
      </c>
      <c r="N523" s="7">
        <v>37672.759699176313</v>
      </c>
      <c r="O523" s="7">
        <v>33269.804345230987</v>
      </c>
      <c r="P523" s="7">
        <v>49903.71314313</v>
      </c>
      <c r="Q523" s="7">
        <v>46479.747403605106</v>
      </c>
      <c r="R523" s="7">
        <v>40607.732362420917</v>
      </c>
      <c r="S523" s="7">
        <v>62135.609884206759</v>
      </c>
      <c r="T523" s="6">
        <v>24383720</v>
      </c>
    </row>
    <row r="524" spans="1:20" ht="16" x14ac:dyDescent="0.2">
      <c r="A524" t="s">
        <v>8585</v>
      </c>
      <c r="B524" s="1" t="s">
        <v>9415</v>
      </c>
      <c r="C524" t="s">
        <v>858</v>
      </c>
      <c r="D524" s="1">
        <v>108001002614</v>
      </c>
      <c r="E524" s="10" t="s">
        <v>8599</v>
      </c>
      <c r="F524" t="s">
        <v>8312</v>
      </c>
      <c r="G524" s="7">
        <v>71</v>
      </c>
      <c r="H524" s="7">
        <v>908</v>
      </c>
      <c r="I524" s="7">
        <v>108</v>
      </c>
      <c r="J524" s="7">
        <v>0</v>
      </c>
      <c r="K524" s="7">
        <v>0</v>
      </c>
      <c r="L524" s="7">
        <v>0</v>
      </c>
      <c r="M524" s="7">
        <v>1087</v>
      </c>
      <c r="N524" s="7">
        <v>37672.759699176313</v>
      </c>
      <c r="O524" s="7">
        <v>33269.804345230987</v>
      </c>
      <c r="P524" s="7">
        <v>49903.71314313</v>
      </c>
      <c r="Q524" s="7">
        <v>46479.747403605106</v>
      </c>
      <c r="R524" s="7">
        <v>40607.732362420917</v>
      </c>
      <c r="S524" s="7">
        <v>62135.609884206759</v>
      </c>
      <c r="T524" s="6">
        <v>38273349</v>
      </c>
    </row>
    <row r="525" spans="1:20" ht="32" x14ac:dyDescent="0.2">
      <c r="A525" t="s">
        <v>8585</v>
      </c>
      <c r="B525" s="1" t="s">
        <v>9415</v>
      </c>
      <c r="C525" t="s">
        <v>858</v>
      </c>
      <c r="D525" s="1">
        <v>108001002649</v>
      </c>
      <c r="E525" s="10" t="s">
        <v>8600</v>
      </c>
      <c r="F525" t="s">
        <v>8312</v>
      </c>
      <c r="G525" s="7">
        <v>98</v>
      </c>
      <c r="H525" s="7">
        <v>934</v>
      </c>
      <c r="I525" s="7">
        <v>107</v>
      </c>
      <c r="J525" s="7">
        <v>0</v>
      </c>
      <c r="K525" s="7">
        <v>0</v>
      </c>
      <c r="L525" s="7">
        <v>0</v>
      </c>
      <c r="M525" s="7">
        <v>1139</v>
      </c>
      <c r="N525" s="7">
        <v>37672.759699176313</v>
      </c>
      <c r="O525" s="7">
        <v>33269.804345230987</v>
      </c>
      <c r="P525" s="7">
        <v>49903.71314313</v>
      </c>
      <c r="Q525" s="7">
        <v>46479.747403605106</v>
      </c>
      <c r="R525" s="7">
        <v>40607.732362420917</v>
      </c>
      <c r="S525" s="7">
        <v>62135.609884206759</v>
      </c>
      <c r="T525" s="6">
        <v>40105625</v>
      </c>
    </row>
    <row r="526" spans="1:20" ht="32" x14ac:dyDescent="0.2">
      <c r="A526" t="s">
        <v>8585</v>
      </c>
      <c r="B526" s="1" t="s">
        <v>9415</v>
      </c>
      <c r="C526" t="s">
        <v>858</v>
      </c>
      <c r="D526" s="1">
        <v>108001002673</v>
      </c>
      <c r="E526" s="10" t="s">
        <v>7789</v>
      </c>
      <c r="F526" t="s">
        <v>8312</v>
      </c>
      <c r="G526" s="7">
        <v>97</v>
      </c>
      <c r="H526" s="7">
        <v>827</v>
      </c>
      <c r="I526" s="7">
        <v>124</v>
      </c>
      <c r="J526" s="7">
        <v>0</v>
      </c>
      <c r="K526" s="7">
        <v>0</v>
      </c>
      <c r="L526" s="7">
        <v>0</v>
      </c>
      <c r="M526" s="7">
        <v>1048</v>
      </c>
      <c r="N526" s="7">
        <v>37672.759699176313</v>
      </c>
      <c r="O526" s="7">
        <v>33269.804345230987</v>
      </c>
      <c r="P526" s="7">
        <v>49903.71314313</v>
      </c>
      <c r="Q526" s="7">
        <v>46479.747403605106</v>
      </c>
      <c r="R526" s="7">
        <v>40607.732362420917</v>
      </c>
      <c r="S526" s="7">
        <v>62135.609884206759</v>
      </c>
      <c r="T526" s="6">
        <v>37356446</v>
      </c>
    </row>
    <row r="527" spans="1:20" ht="32" x14ac:dyDescent="0.2">
      <c r="A527" t="s">
        <v>8585</v>
      </c>
      <c r="B527" s="1" t="s">
        <v>9415</v>
      </c>
      <c r="C527" t="s">
        <v>858</v>
      </c>
      <c r="D527" s="1">
        <v>108001002746</v>
      </c>
      <c r="E527" s="10" t="s">
        <v>8601</v>
      </c>
      <c r="F527" t="s">
        <v>8312</v>
      </c>
      <c r="G527" s="7">
        <v>55</v>
      </c>
      <c r="H527" s="7">
        <v>615</v>
      </c>
      <c r="I527" s="7">
        <v>83</v>
      </c>
      <c r="J527" s="7">
        <v>0</v>
      </c>
      <c r="K527" s="7">
        <v>0</v>
      </c>
      <c r="L527" s="7">
        <v>0</v>
      </c>
      <c r="M527" s="7">
        <v>753</v>
      </c>
      <c r="N527" s="7">
        <v>37672.759699176313</v>
      </c>
      <c r="O527" s="7">
        <v>33269.804345230987</v>
      </c>
      <c r="P527" s="7">
        <v>49903.71314313</v>
      </c>
      <c r="Q527" s="7">
        <v>46479.747403605106</v>
      </c>
      <c r="R527" s="7">
        <v>40607.732362420917</v>
      </c>
      <c r="S527" s="7">
        <v>62135.609884206759</v>
      </c>
      <c r="T527" s="6">
        <v>26674940</v>
      </c>
    </row>
    <row r="528" spans="1:20" ht="16" x14ac:dyDescent="0.2">
      <c r="A528" t="s">
        <v>8585</v>
      </c>
      <c r="B528" s="1" t="s">
        <v>9415</v>
      </c>
      <c r="C528" t="s">
        <v>858</v>
      </c>
      <c r="D528" s="1">
        <v>108001002762</v>
      </c>
      <c r="E528" s="10" t="s">
        <v>8602</v>
      </c>
      <c r="F528" t="s">
        <v>8312</v>
      </c>
      <c r="G528" s="7">
        <v>45</v>
      </c>
      <c r="H528" s="7">
        <v>526</v>
      </c>
      <c r="I528" s="7">
        <v>71</v>
      </c>
      <c r="J528" s="7">
        <v>0</v>
      </c>
      <c r="K528" s="7">
        <v>0</v>
      </c>
      <c r="L528" s="7">
        <v>0</v>
      </c>
      <c r="M528" s="7">
        <v>642</v>
      </c>
      <c r="N528" s="7">
        <v>37672.759699176313</v>
      </c>
      <c r="O528" s="7">
        <v>33269.804345230987</v>
      </c>
      <c r="P528" s="7">
        <v>49903.71314313</v>
      </c>
      <c r="Q528" s="7">
        <v>46479.747403605106</v>
      </c>
      <c r="R528" s="7">
        <v>40607.732362420917</v>
      </c>
      <c r="S528" s="7">
        <v>62135.609884206759</v>
      </c>
      <c r="T528" s="6">
        <v>22738355</v>
      </c>
    </row>
    <row r="529" spans="1:20" ht="32" x14ac:dyDescent="0.2">
      <c r="A529" t="s">
        <v>8585</v>
      </c>
      <c r="B529" s="1" t="s">
        <v>9415</v>
      </c>
      <c r="C529" t="s">
        <v>858</v>
      </c>
      <c r="D529" s="1">
        <v>108001002835</v>
      </c>
      <c r="E529" s="10" t="s">
        <v>8603</v>
      </c>
      <c r="F529" t="s">
        <v>8312</v>
      </c>
      <c r="G529" s="7">
        <v>90</v>
      </c>
      <c r="H529" s="7">
        <v>1198</v>
      </c>
      <c r="I529" s="7">
        <v>145</v>
      </c>
      <c r="J529" s="7">
        <v>0</v>
      </c>
      <c r="K529" s="7">
        <v>0</v>
      </c>
      <c r="L529" s="7">
        <v>0</v>
      </c>
      <c r="M529" s="7">
        <v>1433</v>
      </c>
      <c r="N529" s="7">
        <v>37672.759699176313</v>
      </c>
      <c r="O529" s="7">
        <v>33269.804345230987</v>
      </c>
      <c r="P529" s="7">
        <v>49903.71314313</v>
      </c>
      <c r="Q529" s="7">
        <v>46479.747403605106</v>
      </c>
      <c r="R529" s="7">
        <v>40607.732362420917</v>
      </c>
      <c r="S529" s="7">
        <v>62135.609884206759</v>
      </c>
      <c r="T529" s="6">
        <v>50483812</v>
      </c>
    </row>
    <row r="530" spans="1:20" ht="32" x14ac:dyDescent="0.2">
      <c r="A530" t="s">
        <v>8585</v>
      </c>
      <c r="B530" s="1" t="s">
        <v>9415</v>
      </c>
      <c r="C530" t="s">
        <v>858</v>
      </c>
      <c r="D530" s="1">
        <v>108001002878</v>
      </c>
      <c r="E530" s="10" t="s">
        <v>866</v>
      </c>
      <c r="F530" t="s">
        <v>8312</v>
      </c>
      <c r="G530" s="7">
        <v>115</v>
      </c>
      <c r="H530" s="7">
        <v>1082</v>
      </c>
      <c r="I530" s="7">
        <v>105</v>
      </c>
      <c r="J530" s="7">
        <v>0</v>
      </c>
      <c r="K530" s="7">
        <v>0</v>
      </c>
      <c r="L530" s="7">
        <v>0</v>
      </c>
      <c r="M530" s="7">
        <v>1302</v>
      </c>
      <c r="N530" s="7">
        <v>37672.759699176313</v>
      </c>
      <c r="O530" s="7">
        <v>33269.804345230987</v>
      </c>
      <c r="P530" s="7">
        <v>49903.71314313</v>
      </c>
      <c r="Q530" s="7">
        <v>46479.747403605106</v>
      </c>
      <c r="R530" s="7">
        <v>40607.732362420917</v>
      </c>
      <c r="S530" s="7">
        <v>62135.609884206759</v>
      </c>
      <c r="T530" s="6">
        <v>45570186</v>
      </c>
    </row>
    <row r="531" spans="1:20" ht="32" x14ac:dyDescent="0.2">
      <c r="A531" t="s">
        <v>8585</v>
      </c>
      <c r="B531" s="1" t="s">
        <v>9415</v>
      </c>
      <c r="C531" t="s">
        <v>858</v>
      </c>
      <c r="D531" s="1">
        <v>108001002886</v>
      </c>
      <c r="E531" s="10" t="s">
        <v>8604</v>
      </c>
      <c r="F531" t="s">
        <v>8312</v>
      </c>
      <c r="G531" s="7">
        <v>44</v>
      </c>
      <c r="H531" s="7">
        <v>691</v>
      </c>
      <c r="I531" s="7">
        <v>192</v>
      </c>
      <c r="J531" s="7">
        <v>0</v>
      </c>
      <c r="K531" s="7">
        <v>0</v>
      </c>
      <c r="L531" s="7">
        <v>0</v>
      </c>
      <c r="M531" s="7">
        <v>927</v>
      </c>
      <c r="N531" s="7">
        <v>37672.759699176313</v>
      </c>
      <c r="O531" s="7">
        <v>33269.804345230987</v>
      </c>
      <c r="P531" s="7">
        <v>49903.71314313</v>
      </c>
      <c r="Q531" s="7">
        <v>46479.747403605106</v>
      </c>
      <c r="R531" s="7">
        <v>40607.732362420917</v>
      </c>
      <c r="S531" s="7">
        <v>62135.609884206759</v>
      </c>
      <c r="T531" s="6">
        <v>34228549</v>
      </c>
    </row>
    <row r="532" spans="1:20" ht="32" x14ac:dyDescent="0.2">
      <c r="A532" t="s">
        <v>8585</v>
      </c>
      <c r="B532" s="1" t="s">
        <v>9415</v>
      </c>
      <c r="C532" t="s">
        <v>858</v>
      </c>
      <c r="D532" s="1">
        <v>108001002908</v>
      </c>
      <c r="E532" s="10" t="s">
        <v>8605</v>
      </c>
      <c r="F532" t="s">
        <v>8312</v>
      </c>
      <c r="G532" s="7">
        <v>63</v>
      </c>
      <c r="H532" s="7">
        <v>782</v>
      </c>
      <c r="I532" s="7">
        <v>179</v>
      </c>
      <c r="J532" s="7">
        <v>0</v>
      </c>
      <c r="K532" s="7">
        <v>0</v>
      </c>
      <c r="L532" s="7">
        <v>0</v>
      </c>
      <c r="M532" s="7">
        <v>1024</v>
      </c>
      <c r="N532" s="7">
        <v>37672.759699176313</v>
      </c>
      <c r="O532" s="7">
        <v>33269.804345230987</v>
      </c>
      <c r="P532" s="7">
        <v>49903.71314313</v>
      </c>
      <c r="Q532" s="7">
        <v>46479.747403605106</v>
      </c>
      <c r="R532" s="7">
        <v>40607.732362420917</v>
      </c>
      <c r="S532" s="7">
        <v>62135.609884206759</v>
      </c>
      <c r="T532" s="6">
        <v>37323136</v>
      </c>
    </row>
    <row r="533" spans="1:20" ht="16" x14ac:dyDescent="0.2">
      <c r="A533" t="s">
        <v>8585</v>
      </c>
      <c r="B533" s="1" t="s">
        <v>9415</v>
      </c>
      <c r="C533" t="s">
        <v>858</v>
      </c>
      <c r="D533" s="1">
        <v>108001002916</v>
      </c>
      <c r="E533" s="10" t="s">
        <v>7459</v>
      </c>
      <c r="F533" t="s">
        <v>8312</v>
      </c>
      <c r="G533" s="7">
        <v>56</v>
      </c>
      <c r="H533" s="7">
        <v>899</v>
      </c>
      <c r="I533" s="7">
        <v>183</v>
      </c>
      <c r="J533" s="7">
        <v>0</v>
      </c>
      <c r="K533" s="7">
        <v>0</v>
      </c>
      <c r="L533" s="7">
        <v>0</v>
      </c>
      <c r="M533" s="7">
        <v>1138</v>
      </c>
      <c r="N533" s="7">
        <v>37672.759699176313</v>
      </c>
      <c r="O533" s="7">
        <v>33269.804345230987</v>
      </c>
      <c r="P533" s="7">
        <v>49903.71314313</v>
      </c>
      <c r="Q533" s="7">
        <v>46479.747403605106</v>
      </c>
      <c r="R533" s="7">
        <v>40607.732362420917</v>
      </c>
      <c r="S533" s="7">
        <v>62135.609884206759</v>
      </c>
      <c r="T533" s="6">
        <v>41151608</v>
      </c>
    </row>
    <row r="534" spans="1:20" ht="32" x14ac:dyDescent="0.2">
      <c r="A534" t="s">
        <v>8585</v>
      </c>
      <c r="B534" s="1" t="s">
        <v>9415</v>
      </c>
      <c r="C534" t="s">
        <v>858</v>
      </c>
      <c r="D534" s="1">
        <v>108001002924</v>
      </c>
      <c r="E534" s="10" t="s">
        <v>7790</v>
      </c>
      <c r="F534" t="s">
        <v>8312</v>
      </c>
      <c r="G534" s="7">
        <v>53</v>
      </c>
      <c r="H534" s="7">
        <v>1124</v>
      </c>
      <c r="I534" s="7">
        <v>199</v>
      </c>
      <c r="J534" s="7">
        <v>0</v>
      </c>
      <c r="K534" s="7">
        <v>0</v>
      </c>
      <c r="L534" s="7">
        <v>0</v>
      </c>
      <c r="M534" s="7">
        <v>1376</v>
      </c>
      <c r="N534" s="7">
        <v>37672.759699176313</v>
      </c>
      <c r="O534" s="7">
        <v>33269.804345230987</v>
      </c>
      <c r="P534" s="7">
        <v>49903.71314313</v>
      </c>
      <c r="Q534" s="7">
        <v>46479.747403605106</v>
      </c>
      <c r="R534" s="7">
        <v>40607.732362420917</v>
      </c>
      <c r="S534" s="7">
        <v>62135.609884206759</v>
      </c>
      <c r="T534" s="6">
        <v>49322755</v>
      </c>
    </row>
    <row r="535" spans="1:20" ht="32" x14ac:dyDescent="0.2">
      <c r="A535" t="s">
        <v>8585</v>
      </c>
      <c r="B535" s="1" t="s">
        <v>9415</v>
      </c>
      <c r="C535" t="s">
        <v>858</v>
      </c>
      <c r="D535" s="1">
        <v>108001002959</v>
      </c>
      <c r="E535" s="10" t="s">
        <v>8606</v>
      </c>
      <c r="F535" t="s">
        <v>8312</v>
      </c>
      <c r="G535" s="7">
        <v>106</v>
      </c>
      <c r="H535" s="7">
        <v>435</v>
      </c>
      <c r="I535" s="7">
        <v>66</v>
      </c>
      <c r="J535" s="7">
        <v>0</v>
      </c>
      <c r="K535" s="7">
        <v>0</v>
      </c>
      <c r="L535" s="7">
        <v>0</v>
      </c>
      <c r="M535" s="7">
        <v>607</v>
      </c>
      <c r="N535" s="7">
        <v>37672.759699176313</v>
      </c>
      <c r="O535" s="7">
        <v>33269.804345230987</v>
      </c>
      <c r="P535" s="7">
        <v>49903.71314313</v>
      </c>
      <c r="Q535" s="7">
        <v>46479.747403605106</v>
      </c>
      <c r="R535" s="7">
        <v>40607.732362420917</v>
      </c>
      <c r="S535" s="7">
        <v>62135.609884206759</v>
      </c>
      <c r="T535" s="6">
        <v>21759322</v>
      </c>
    </row>
    <row r="536" spans="1:20" ht="32" x14ac:dyDescent="0.2">
      <c r="A536" t="s">
        <v>8585</v>
      </c>
      <c r="B536" s="1" t="s">
        <v>9415</v>
      </c>
      <c r="C536" t="s">
        <v>858</v>
      </c>
      <c r="D536" s="1">
        <v>108001002967</v>
      </c>
      <c r="E536" s="10" t="s">
        <v>867</v>
      </c>
      <c r="F536" t="s">
        <v>8312</v>
      </c>
      <c r="G536" s="7">
        <v>83</v>
      </c>
      <c r="H536" s="7">
        <v>695</v>
      </c>
      <c r="I536" s="7">
        <v>58</v>
      </c>
      <c r="J536" s="7">
        <v>0</v>
      </c>
      <c r="K536" s="7">
        <v>0</v>
      </c>
      <c r="L536" s="7">
        <v>0</v>
      </c>
      <c r="M536" s="7">
        <v>836</v>
      </c>
      <c r="N536" s="7">
        <v>37672.759699176313</v>
      </c>
      <c r="O536" s="7">
        <v>33269.804345230987</v>
      </c>
      <c r="P536" s="7">
        <v>49903.71314313</v>
      </c>
      <c r="Q536" s="7">
        <v>46479.747403605106</v>
      </c>
      <c r="R536" s="7">
        <v>40607.732362420917</v>
      </c>
      <c r="S536" s="7">
        <v>62135.609884206759</v>
      </c>
      <c r="T536" s="6">
        <v>29143768</v>
      </c>
    </row>
    <row r="537" spans="1:20" ht="16" x14ac:dyDescent="0.2">
      <c r="A537" t="s">
        <v>8585</v>
      </c>
      <c r="B537" s="1" t="s">
        <v>9415</v>
      </c>
      <c r="C537" t="s">
        <v>858</v>
      </c>
      <c r="D537" s="1">
        <v>108001002975</v>
      </c>
      <c r="E537" s="10" t="s">
        <v>8607</v>
      </c>
      <c r="F537" t="s">
        <v>8312</v>
      </c>
      <c r="G537" s="7">
        <v>134</v>
      </c>
      <c r="H537" s="7">
        <v>1066</v>
      </c>
      <c r="I537" s="7">
        <v>181</v>
      </c>
      <c r="J537" s="7">
        <v>0</v>
      </c>
      <c r="K537" s="7">
        <v>0</v>
      </c>
      <c r="L537" s="7">
        <v>0</v>
      </c>
      <c r="M537" s="7">
        <v>1381</v>
      </c>
      <c r="N537" s="7">
        <v>37672.759699176313</v>
      </c>
      <c r="O537" s="7">
        <v>33269.804345230987</v>
      </c>
      <c r="P537" s="7">
        <v>49903.71314313</v>
      </c>
      <c r="Q537" s="7">
        <v>46479.747403605106</v>
      </c>
      <c r="R537" s="7">
        <v>40607.732362420917</v>
      </c>
      <c r="S537" s="7">
        <v>62135.609884206759</v>
      </c>
      <c r="T537" s="6">
        <v>49546333</v>
      </c>
    </row>
    <row r="538" spans="1:20" ht="32" x14ac:dyDescent="0.2">
      <c r="A538" t="s">
        <v>8585</v>
      </c>
      <c r="B538" s="1" t="s">
        <v>9415</v>
      </c>
      <c r="C538" t="s">
        <v>858</v>
      </c>
      <c r="D538" s="1">
        <v>108001003009</v>
      </c>
      <c r="E538" s="10" t="s">
        <v>10422</v>
      </c>
      <c r="F538" t="s">
        <v>8312</v>
      </c>
      <c r="G538" s="7">
        <v>50</v>
      </c>
      <c r="H538" s="7">
        <v>535</v>
      </c>
      <c r="I538" s="7">
        <v>107</v>
      </c>
      <c r="J538" s="7">
        <v>0</v>
      </c>
      <c r="K538" s="7">
        <v>0</v>
      </c>
      <c r="L538" s="7">
        <v>0</v>
      </c>
      <c r="M538" s="7">
        <v>692</v>
      </c>
      <c r="N538" s="7">
        <v>37672.759699176313</v>
      </c>
      <c r="O538" s="7">
        <v>33269.804345230987</v>
      </c>
      <c r="P538" s="7">
        <v>49903.71314313</v>
      </c>
      <c r="Q538" s="7">
        <v>46479.747403605106</v>
      </c>
      <c r="R538" s="7">
        <v>40607.732362420917</v>
      </c>
      <c r="S538" s="7">
        <v>62135.609884206759</v>
      </c>
      <c r="T538" s="6">
        <v>25022681</v>
      </c>
    </row>
    <row r="539" spans="1:20" ht="16" x14ac:dyDescent="0.2">
      <c r="A539" t="s">
        <v>8585</v>
      </c>
      <c r="B539" s="1" t="s">
        <v>9415</v>
      </c>
      <c r="C539" t="s">
        <v>858</v>
      </c>
      <c r="D539" s="1">
        <v>108001003017</v>
      </c>
      <c r="E539" s="10" t="s">
        <v>8608</v>
      </c>
      <c r="F539" t="s">
        <v>8312</v>
      </c>
      <c r="G539" s="7">
        <v>55</v>
      </c>
      <c r="H539" s="7">
        <v>340</v>
      </c>
      <c r="I539" s="7">
        <v>73</v>
      </c>
      <c r="J539" s="7">
        <v>0</v>
      </c>
      <c r="K539" s="7">
        <v>0</v>
      </c>
      <c r="L539" s="7">
        <v>0</v>
      </c>
      <c r="M539" s="7">
        <v>468</v>
      </c>
      <c r="N539" s="7">
        <v>37672.759699176313</v>
      </c>
      <c r="O539" s="7">
        <v>33269.804345230987</v>
      </c>
      <c r="P539" s="7">
        <v>49903.71314313</v>
      </c>
      <c r="Q539" s="7">
        <v>46479.747403605106</v>
      </c>
      <c r="R539" s="7">
        <v>40607.732362420917</v>
      </c>
      <c r="S539" s="7">
        <v>62135.609884206759</v>
      </c>
      <c r="T539" s="6">
        <v>17026706</v>
      </c>
    </row>
    <row r="540" spans="1:20" ht="16" x14ac:dyDescent="0.2">
      <c r="A540" t="s">
        <v>8585</v>
      </c>
      <c r="B540" s="1" t="s">
        <v>9415</v>
      </c>
      <c r="C540" t="s">
        <v>858</v>
      </c>
      <c r="D540" s="1">
        <v>108001003025</v>
      </c>
      <c r="E540" s="10" t="s">
        <v>8609</v>
      </c>
      <c r="F540" t="s">
        <v>8312</v>
      </c>
      <c r="G540" s="7">
        <v>66</v>
      </c>
      <c r="H540" s="7">
        <v>1098</v>
      </c>
      <c r="I540" s="7">
        <v>219</v>
      </c>
      <c r="J540" s="7">
        <v>0</v>
      </c>
      <c r="K540" s="7">
        <v>0</v>
      </c>
      <c r="L540" s="7">
        <v>0</v>
      </c>
      <c r="M540" s="7">
        <v>1383</v>
      </c>
      <c r="N540" s="7">
        <v>37672.759699176313</v>
      </c>
      <c r="O540" s="7">
        <v>33269.804345230987</v>
      </c>
      <c r="P540" s="7">
        <v>49903.71314313</v>
      </c>
      <c r="Q540" s="7">
        <v>46479.747403605106</v>
      </c>
      <c r="R540" s="7">
        <v>40607.732362420917</v>
      </c>
      <c r="S540" s="7">
        <v>62135.609884206759</v>
      </c>
      <c r="T540" s="6">
        <v>49945560</v>
      </c>
    </row>
    <row r="541" spans="1:20" ht="32" x14ac:dyDescent="0.2">
      <c r="A541" t="s">
        <v>8585</v>
      </c>
      <c r="B541" s="1" t="s">
        <v>9415</v>
      </c>
      <c r="C541" t="s">
        <v>858</v>
      </c>
      <c r="D541" s="1">
        <v>108001003068</v>
      </c>
      <c r="E541" s="10" t="s">
        <v>7791</v>
      </c>
      <c r="F541" t="s">
        <v>8312</v>
      </c>
      <c r="G541" s="7">
        <v>184</v>
      </c>
      <c r="H541" s="7">
        <v>1102</v>
      </c>
      <c r="I541" s="7">
        <v>202</v>
      </c>
      <c r="J541" s="7">
        <v>0</v>
      </c>
      <c r="K541" s="7">
        <v>0</v>
      </c>
      <c r="L541" s="7">
        <v>0</v>
      </c>
      <c r="M541" s="7">
        <v>1488</v>
      </c>
      <c r="N541" s="7">
        <v>37672.759699176313</v>
      </c>
      <c r="O541" s="7">
        <v>33269.804345230987</v>
      </c>
      <c r="P541" s="7">
        <v>49903.71314313</v>
      </c>
      <c r="Q541" s="7">
        <v>46479.747403605106</v>
      </c>
      <c r="R541" s="7">
        <v>40607.732362420917</v>
      </c>
      <c r="S541" s="7">
        <v>62135.609884206759</v>
      </c>
      <c r="T541" s="6">
        <v>53675662</v>
      </c>
    </row>
    <row r="542" spans="1:20" ht="32" x14ac:dyDescent="0.2">
      <c r="A542" t="s">
        <v>8585</v>
      </c>
      <c r="B542" s="1" t="s">
        <v>9415</v>
      </c>
      <c r="C542" t="s">
        <v>858</v>
      </c>
      <c r="D542" s="1">
        <v>108001003076</v>
      </c>
      <c r="E542" s="10" t="s">
        <v>8610</v>
      </c>
      <c r="F542" t="s">
        <v>8312</v>
      </c>
      <c r="G542" s="7">
        <v>126</v>
      </c>
      <c r="H542" s="7">
        <v>1483</v>
      </c>
      <c r="I542" s="7">
        <v>228</v>
      </c>
      <c r="J542" s="7">
        <v>0</v>
      </c>
      <c r="K542" s="7">
        <v>0</v>
      </c>
      <c r="L542" s="7">
        <v>0</v>
      </c>
      <c r="M542" s="7">
        <v>1837</v>
      </c>
      <c r="N542" s="7">
        <v>37672.759699176313</v>
      </c>
      <c r="O542" s="7">
        <v>33269.804345230987</v>
      </c>
      <c r="P542" s="7">
        <v>49903.71314313</v>
      </c>
      <c r="Q542" s="7">
        <v>46479.747403605106</v>
      </c>
      <c r="R542" s="7">
        <v>40607.732362420917</v>
      </c>
      <c r="S542" s="7">
        <v>62135.609884206759</v>
      </c>
      <c r="T542" s="6">
        <v>65463934</v>
      </c>
    </row>
    <row r="543" spans="1:20" ht="32" x14ac:dyDescent="0.2">
      <c r="A543" t="s">
        <v>8585</v>
      </c>
      <c r="B543" s="1" t="s">
        <v>9415</v>
      </c>
      <c r="C543" t="s">
        <v>858</v>
      </c>
      <c r="D543" s="1">
        <v>108001003084</v>
      </c>
      <c r="E543" s="10" t="s">
        <v>8611</v>
      </c>
      <c r="F543" t="s">
        <v>8312</v>
      </c>
      <c r="G543" s="7">
        <v>118</v>
      </c>
      <c r="H543" s="7">
        <v>770</v>
      </c>
      <c r="I543" s="7">
        <v>123</v>
      </c>
      <c r="J543" s="7">
        <v>0</v>
      </c>
      <c r="K543" s="7">
        <v>0</v>
      </c>
      <c r="L543" s="7">
        <v>0</v>
      </c>
      <c r="M543" s="7">
        <v>1011</v>
      </c>
      <c r="N543" s="7">
        <v>37672.759699176313</v>
      </c>
      <c r="O543" s="7">
        <v>33269.804345230987</v>
      </c>
      <c r="P543" s="7">
        <v>49903.71314313</v>
      </c>
      <c r="Q543" s="7">
        <v>46479.747403605106</v>
      </c>
      <c r="R543" s="7">
        <v>40607.732362420917</v>
      </c>
      <c r="S543" s="7">
        <v>62135.609884206759</v>
      </c>
      <c r="T543" s="6">
        <v>36201292</v>
      </c>
    </row>
    <row r="544" spans="1:20" ht="32" x14ac:dyDescent="0.2">
      <c r="A544" t="s">
        <v>8585</v>
      </c>
      <c r="B544" s="1" t="s">
        <v>9415</v>
      </c>
      <c r="C544" t="s">
        <v>858</v>
      </c>
      <c r="D544" s="1">
        <v>108001003114</v>
      </c>
      <c r="E544" s="10" t="s">
        <v>7460</v>
      </c>
      <c r="F544" t="s">
        <v>8312</v>
      </c>
      <c r="G544" s="7">
        <v>108</v>
      </c>
      <c r="H544" s="7">
        <v>1403</v>
      </c>
      <c r="I544" s="7">
        <v>192</v>
      </c>
      <c r="J544" s="7">
        <v>0</v>
      </c>
      <c r="K544" s="7">
        <v>0</v>
      </c>
      <c r="L544" s="7">
        <v>0</v>
      </c>
      <c r="M544" s="7">
        <v>1703</v>
      </c>
      <c r="N544" s="7">
        <v>37672.759699176313</v>
      </c>
      <c r="O544" s="7">
        <v>33269.804345230987</v>
      </c>
      <c r="P544" s="7">
        <v>49903.71314313</v>
      </c>
      <c r="Q544" s="7">
        <v>46479.747403605106</v>
      </c>
      <c r="R544" s="7">
        <v>40607.732362420917</v>
      </c>
      <c r="S544" s="7">
        <v>62135.609884206759</v>
      </c>
      <c r="T544" s="6">
        <v>60327706</v>
      </c>
    </row>
    <row r="545" spans="1:20" ht="32" x14ac:dyDescent="0.2">
      <c r="A545" t="s">
        <v>8585</v>
      </c>
      <c r="B545" s="1" t="s">
        <v>9415</v>
      </c>
      <c r="C545" t="s">
        <v>858</v>
      </c>
      <c r="D545" s="1">
        <v>108001003122</v>
      </c>
      <c r="E545" s="10" t="s">
        <v>8612</v>
      </c>
      <c r="F545" t="s">
        <v>8312</v>
      </c>
      <c r="G545" s="7">
        <v>57</v>
      </c>
      <c r="H545" s="7">
        <v>822</v>
      </c>
      <c r="I545" s="7">
        <v>229</v>
      </c>
      <c r="J545" s="7">
        <v>0</v>
      </c>
      <c r="K545" s="7">
        <v>0</v>
      </c>
      <c r="L545" s="7">
        <v>0</v>
      </c>
      <c r="M545" s="7">
        <v>1108</v>
      </c>
      <c r="N545" s="7">
        <v>37672.759699176313</v>
      </c>
      <c r="O545" s="7">
        <v>33269.804345230987</v>
      </c>
      <c r="P545" s="7">
        <v>49903.71314313</v>
      </c>
      <c r="Q545" s="7">
        <v>46479.747403605106</v>
      </c>
      <c r="R545" s="7">
        <v>40607.732362420917</v>
      </c>
      <c r="S545" s="7">
        <v>62135.609884206759</v>
      </c>
      <c r="T545" s="6">
        <v>40923077</v>
      </c>
    </row>
    <row r="546" spans="1:20" ht="32" x14ac:dyDescent="0.2">
      <c r="A546" t="s">
        <v>8585</v>
      </c>
      <c r="B546" s="1" t="s">
        <v>9415</v>
      </c>
      <c r="C546" t="s">
        <v>858</v>
      </c>
      <c r="D546" s="1">
        <v>108001003165</v>
      </c>
      <c r="E546" s="10" t="s">
        <v>8613</v>
      </c>
      <c r="F546" t="s">
        <v>8312</v>
      </c>
      <c r="G546" s="7">
        <v>32</v>
      </c>
      <c r="H546" s="7">
        <v>643</v>
      </c>
      <c r="I546" s="7">
        <v>118</v>
      </c>
      <c r="J546" s="7">
        <v>0</v>
      </c>
      <c r="K546" s="7">
        <v>0</v>
      </c>
      <c r="L546" s="7">
        <v>0</v>
      </c>
      <c r="M546" s="7">
        <v>793</v>
      </c>
      <c r="N546" s="7">
        <v>37672.759699176313</v>
      </c>
      <c r="O546" s="7">
        <v>33269.804345230987</v>
      </c>
      <c r="P546" s="7">
        <v>49903.71314313</v>
      </c>
      <c r="Q546" s="7">
        <v>46479.747403605106</v>
      </c>
      <c r="R546" s="7">
        <v>40607.732362420917</v>
      </c>
      <c r="S546" s="7">
        <v>62135.609884206759</v>
      </c>
      <c r="T546" s="6">
        <v>28486651</v>
      </c>
    </row>
    <row r="547" spans="1:20" ht="32" x14ac:dyDescent="0.2">
      <c r="A547" t="s">
        <v>8585</v>
      </c>
      <c r="B547" s="1" t="s">
        <v>9415</v>
      </c>
      <c r="C547" t="s">
        <v>858</v>
      </c>
      <c r="D547" s="1">
        <v>108001003190</v>
      </c>
      <c r="E547" s="10" t="s">
        <v>7461</v>
      </c>
      <c r="F547" t="s">
        <v>8312</v>
      </c>
      <c r="G547" s="7">
        <v>90</v>
      </c>
      <c r="H547" s="7">
        <v>1304</v>
      </c>
      <c r="I547" s="7">
        <v>198</v>
      </c>
      <c r="J547" s="7">
        <v>0</v>
      </c>
      <c r="K547" s="7">
        <v>0</v>
      </c>
      <c r="L547" s="7">
        <v>0</v>
      </c>
      <c r="M547" s="7">
        <v>1592</v>
      </c>
      <c r="N547" s="7">
        <v>37672.759699176313</v>
      </c>
      <c r="O547" s="7">
        <v>33269.804345230987</v>
      </c>
      <c r="P547" s="7">
        <v>49903.71314313</v>
      </c>
      <c r="Q547" s="7">
        <v>46479.747403605106</v>
      </c>
      <c r="R547" s="7">
        <v>40607.732362420917</v>
      </c>
      <c r="S547" s="7">
        <v>62135.609884206759</v>
      </c>
      <c r="T547" s="6">
        <v>56655308</v>
      </c>
    </row>
    <row r="548" spans="1:20" ht="32" x14ac:dyDescent="0.2">
      <c r="A548" t="s">
        <v>8585</v>
      </c>
      <c r="B548" s="1" t="s">
        <v>9415</v>
      </c>
      <c r="C548" t="s">
        <v>858</v>
      </c>
      <c r="D548" s="1">
        <v>108001003262</v>
      </c>
      <c r="E548" s="10" t="s">
        <v>868</v>
      </c>
      <c r="F548" t="s">
        <v>8312</v>
      </c>
      <c r="G548" s="7">
        <v>73</v>
      </c>
      <c r="H548" s="7">
        <v>756</v>
      </c>
      <c r="I548" s="7">
        <v>92</v>
      </c>
      <c r="J548" s="7">
        <v>0</v>
      </c>
      <c r="K548" s="7">
        <v>0</v>
      </c>
      <c r="L548" s="7">
        <v>0</v>
      </c>
      <c r="M548" s="7">
        <v>921</v>
      </c>
      <c r="N548" s="7">
        <v>37672.759699176313</v>
      </c>
      <c r="O548" s="7">
        <v>33269.804345230987</v>
      </c>
      <c r="P548" s="7">
        <v>49903.71314313</v>
      </c>
      <c r="Q548" s="7">
        <v>46479.747403605106</v>
      </c>
      <c r="R548" s="7">
        <v>40607.732362420917</v>
      </c>
      <c r="S548" s="7">
        <v>62135.609884206759</v>
      </c>
      <c r="T548" s="6">
        <v>32493225</v>
      </c>
    </row>
    <row r="549" spans="1:20" ht="16" x14ac:dyDescent="0.2">
      <c r="A549" t="s">
        <v>8585</v>
      </c>
      <c r="B549" s="1" t="s">
        <v>9415</v>
      </c>
      <c r="C549" t="s">
        <v>858</v>
      </c>
      <c r="D549" s="1">
        <v>108001003297</v>
      </c>
      <c r="E549" s="10" t="s">
        <v>869</v>
      </c>
      <c r="F549" t="s">
        <v>8312</v>
      </c>
      <c r="G549" s="7">
        <v>60</v>
      </c>
      <c r="H549" s="7">
        <v>516</v>
      </c>
      <c r="I549" s="7">
        <v>72</v>
      </c>
      <c r="J549" s="7">
        <v>0</v>
      </c>
      <c r="K549" s="7">
        <v>0</v>
      </c>
      <c r="L549" s="7">
        <v>0</v>
      </c>
      <c r="M549" s="7">
        <v>648</v>
      </c>
      <c r="N549" s="7">
        <v>37672.759699176313</v>
      </c>
      <c r="O549" s="7">
        <v>33269.804345230987</v>
      </c>
      <c r="P549" s="7">
        <v>49903.71314313</v>
      </c>
      <c r="Q549" s="7">
        <v>46479.747403605106</v>
      </c>
      <c r="R549" s="7">
        <v>40607.732362420917</v>
      </c>
      <c r="S549" s="7">
        <v>62135.609884206759</v>
      </c>
      <c r="T549" s="6">
        <v>23020652</v>
      </c>
    </row>
    <row r="550" spans="1:20" ht="32" x14ac:dyDescent="0.2">
      <c r="A550" t="s">
        <v>8585</v>
      </c>
      <c r="B550" s="1" t="s">
        <v>9415</v>
      </c>
      <c r="C550" t="s">
        <v>858</v>
      </c>
      <c r="D550" s="1">
        <v>108001003343</v>
      </c>
      <c r="E550" s="10" t="s">
        <v>7462</v>
      </c>
      <c r="F550" t="s">
        <v>8312</v>
      </c>
      <c r="G550" s="7">
        <v>109</v>
      </c>
      <c r="H550" s="7">
        <v>1396</v>
      </c>
      <c r="I550" s="7">
        <v>219</v>
      </c>
      <c r="J550" s="7">
        <v>0</v>
      </c>
      <c r="K550" s="7">
        <v>0</v>
      </c>
      <c r="L550" s="7">
        <v>0</v>
      </c>
      <c r="M550" s="7">
        <v>1724</v>
      </c>
      <c r="N550" s="7">
        <v>37672.759699176313</v>
      </c>
      <c r="O550" s="7">
        <v>33269.804345230987</v>
      </c>
      <c r="P550" s="7">
        <v>49903.71314313</v>
      </c>
      <c r="Q550" s="7">
        <v>46479.747403605106</v>
      </c>
      <c r="R550" s="7">
        <v>40607.732362420917</v>
      </c>
      <c r="S550" s="7">
        <v>62135.609884206759</v>
      </c>
      <c r="T550" s="6">
        <v>61479891</v>
      </c>
    </row>
    <row r="551" spans="1:20" ht="32" x14ac:dyDescent="0.2">
      <c r="A551" t="s">
        <v>8585</v>
      </c>
      <c r="B551" s="1" t="s">
        <v>9415</v>
      </c>
      <c r="C551" t="s">
        <v>858</v>
      </c>
      <c r="D551" s="1">
        <v>108001003360</v>
      </c>
      <c r="E551" s="10" t="s">
        <v>870</v>
      </c>
      <c r="F551" t="s">
        <v>8312</v>
      </c>
      <c r="G551" s="7">
        <v>91</v>
      </c>
      <c r="H551" s="7">
        <v>692</v>
      </c>
      <c r="I551" s="7">
        <v>144</v>
      </c>
      <c r="J551" s="7">
        <v>0</v>
      </c>
      <c r="K551" s="7">
        <v>0</v>
      </c>
      <c r="L551" s="7">
        <v>0</v>
      </c>
      <c r="M551" s="7">
        <v>927</v>
      </c>
      <c r="N551" s="7">
        <v>37672.759699176313</v>
      </c>
      <c r="O551" s="7">
        <v>33269.804345230987</v>
      </c>
      <c r="P551" s="7">
        <v>49903.71314313</v>
      </c>
      <c r="Q551" s="7">
        <v>46479.747403605106</v>
      </c>
      <c r="R551" s="7">
        <v>40607.732362420917</v>
      </c>
      <c r="S551" s="7">
        <v>62135.609884206759</v>
      </c>
      <c r="T551" s="6">
        <v>33637060</v>
      </c>
    </row>
    <row r="552" spans="1:20" ht="32" x14ac:dyDescent="0.2">
      <c r="A552" t="s">
        <v>8585</v>
      </c>
      <c r="B552" s="1" t="s">
        <v>9415</v>
      </c>
      <c r="C552" t="s">
        <v>858</v>
      </c>
      <c r="D552" s="1">
        <v>108001003378</v>
      </c>
      <c r="E552" s="10" t="s">
        <v>8614</v>
      </c>
      <c r="F552" t="s">
        <v>8312</v>
      </c>
      <c r="G552" s="7">
        <v>108</v>
      </c>
      <c r="H552" s="7">
        <v>1143</v>
      </c>
      <c r="I552" s="7">
        <v>224</v>
      </c>
      <c r="J552" s="7">
        <v>0</v>
      </c>
      <c r="K552" s="7">
        <v>0</v>
      </c>
      <c r="L552" s="7">
        <v>0</v>
      </c>
      <c r="M552" s="7">
        <v>1475</v>
      </c>
      <c r="N552" s="7">
        <v>37672.759699176313</v>
      </c>
      <c r="O552" s="7">
        <v>33269.804345230987</v>
      </c>
      <c r="P552" s="7">
        <v>49903.71314313</v>
      </c>
      <c r="Q552" s="7">
        <v>46479.747403605106</v>
      </c>
      <c r="R552" s="7">
        <v>40607.732362420917</v>
      </c>
      <c r="S552" s="7">
        <v>62135.609884206759</v>
      </c>
      <c r="T552" s="6">
        <v>53274476</v>
      </c>
    </row>
    <row r="553" spans="1:20" ht="32" x14ac:dyDescent="0.2">
      <c r="A553" t="s">
        <v>8585</v>
      </c>
      <c r="B553" s="1" t="s">
        <v>9415</v>
      </c>
      <c r="C553" t="s">
        <v>858</v>
      </c>
      <c r="D553" s="1">
        <v>108001003386</v>
      </c>
      <c r="E553" s="10" t="s">
        <v>8615</v>
      </c>
      <c r="F553" t="s">
        <v>8312</v>
      </c>
      <c r="G553" s="7">
        <v>92</v>
      </c>
      <c r="H553" s="7">
        <v>845</v>
      </c>
      <c r="I553" s="7">
        <v>137</v>
      </c>
      <c r="J553" s="7">
        <v>0</v>
      </c>
      <c r="K553" s="7">
        <v>0</v>
      </c>
      <c r="L553" s="7">
        <v>0</v>
      </c>
      <c r="M553" s="7">
        <v>1074</v>
      </c>
      <c r="N553" s="7">
        <v>37672.759699176313</v>
      </c>
      <c r="O553" s="7">
        <v>33269.804345230987</v>
      </c>
      <c r="P553" s="7">
        <v>49903.71314313</v>
      </c>
      <c r="Q553" s="7">
        <v>46479.747403605106</v>
      </c>
      <c r="R553" s="7">
        <v>40607.732362420917</v>
      </c>
      <c r="S553" s="7">
        <v>62135.609884206759</v>
      </c>
      <c r="T553" s="6">
        <v>38415687</v>
      </c>
    </row>
    <row r="554" spans="1:20" ht="32" x14ac:dyDescent="0.2">
      <c r="A554" t="s">
        <v>8585</v>
      </c>
      <c r="B554" s="1" t="s">
        <v>9415</v>
      </c>
      <c r="C554" t="s">
        <v>858</v>
      </c>
      <c r="D554" s="1">
        <v>108001003408</v>
      </c>
      <c r="E554" s="10" t="s">
        <v>8616</v>
      </c>
      <c r="F554" t="s">
        <v>8312</v>
      </c>
      <c r="G554" s="7">
        <v>81</v>
      </c>
      <c r="H554" s="7">
        <v>648</v>
      </c>
      <c r="I554" s="7">
        <v>60</v>
      </c>
      <c r="J554" s="7">
        <v>0</v>
      </c>
      <c r="K554" s="7">
        <v>0</v>
      </c>
      <c r="L554" s="7">
        <v>0</v>
      </c>
      <c r="M554" s="7">
        <v>789</v>
      </c>
      <c r="N554" s="7">
        <v>37672.759699176313</v>
      </c>
      <c r="O554" s="7">
        <v>33269.804345230987</v>
      </c>
      <c r="P554" s="7">
        <v>49903.71314313</v>
      </c>
      <c r="Q554" s="7">
        <v>46479.747403605106</v>
      </c>
      <c r="R554" s="7">
        <v>40607.732362420917</v>
      </c>
      <c r="S554" s="7">
        <v>62135.609884206759</v>
      </c>
      <c r="T554" s="6">
        <v>27604550</v>
      </c>
    </row>
    <row r="555" spans="1:20" ht="32" x14ac:dyDescent="0.2">
      <c r="A555" t="s">
        <v>8585</v>
      </c>
      <c r="B555" s="1" t="s">
        <v>9415</v>
      </c>
      <c r="C555" t="s">
        <v>858</v>
      </c>
      <c r="D555" s="1">
        <v>108001003424</v>
      </c>
      <c r="E555" s="10" t="s">
        <v>7463</v>
      </c>
      <c r="F555" t="s">
        <v>8312</v>
      </c>
      <c r="G555" s="7">
        <v>52</v>
      </c>
      <c r="H555" s="7">
        <v>646</v>
      </c>
      <c r="I555" s="7">
        <v>83</v>
      </c>
      <c r="J555" s="7">
        <v>0</v>
      </c>
      <c r="K555" s="7">
        <v>0</v>
      </c>
      <c r="L555" s="7">
        <v>0</v>
      </c>
      <c r="M555" s="7">
        <v>781</v>
      </c>
      <c r="N555" s="7">
        <v>37672.759699176313</v>
      </c>
      <c r="O555" s="7">
        <v>33269.804345230987</v>
      </c>
      <c r="P555" s="7">
        <v>49903.71314313</v>
      </c>
      <c r="Q555" s="7">
        <v>46479.747403605106</v>
      </c>
      <c r="R555" s="7">
        <v>40607.732362420917</v>
      </c>
      <c r="S555" s="7">
        <v>62135.609884206759</v>
      </c>
      <c r="T555" s="6">
        <v>27593285</v>
      </c>
    </row>
    <row r="556" spans="1:20" ht="32" x14ac:dyDescent="0.2">
      <c r="A556" t="s">
        <v>8585</v>
      </c>
      <c r="B556" s="1" t="s">
        <v>9415</v>
      </c>
      <c r="C556" t="s">
        <v>858</v>
      </c>
      <c r="D556" s="1">
        <v>108001003475</v>
      </c>
      <c r="E556" s="10" t="s">
        <v>871</v>
      </c>
      <c r="F556" t="s">
        <v>8312</v>
      </c>
      <c r="G556" s="7">
        <v>91</v>
      </c>
      <c r="H556" s="7">
        <v>627</v>
      </c>
      <c r="I556" s="7">
        <v>128</v>
      </c>
      <c r="J556" s="7">
        <v>0</v>
      </c>
      <c r="K556" s="7">
        <v>0</v>
      </c>
      <c r="L556" s="7">
        <v>0</v>
      </c>
      <c r="M556" s="7">
        <v>846</v>
      </c>
      <c r="N556" s="7">
        <v>37672.759699176313</v>
      </c>
      <c r="O556" s="7">
        <v>33269.804345230987</v>
      </c>
      <c r="P556" s="7">
        <v>49903.71314313</v>
      </c>
      <c r="Q556" s="7">
        <v>46479.747403605106</v>
      </c>
      <c r="R556" s="7">
        <v>40607.732362420917</v>
      </c>
      <c r="S556" s="7">
        <v>62135.609884206759</v>
      </c>
      <c r="T556" s="6">
        <v>30676064</v>
      </c>
    </row>
    <row r="557" spans="1:20" ht="32" x14ac:dyDescent="0.2">
      <c r="A557" t="s">
        <v>8585</v>
      </c>
      <c r="B557" s="1" t="s">
        <v>9415</v>
      </c>
      <c r="C557" t="s">
        <v>858</v>
      </c>
      <c r="D557" s="1">
        <v>108001003513</v>
      </c>
      <c r="E557" s="10" t="s">
        <v>8617</v>
      </c>
      <c r="F557" t="s">
        <v>8312</v>
      </c>
      <c r="G557" s="7">
        <v>49</v>
      </c>
      <c r="H557" s="7">
        <v>949</v>
      </c>
      <c r="I557" s="7">
        <v>165</v>
      </c>
      <c r="J557" s="7">
        <v>0</v>
      </c>
      <c r="K557" s="7">
        <v>0</v>
      </c>
      <c r="L557" s="7">
        <v>0</v>
      </c>
      <c r="M557" s="7">
        <v>1163</v>
      </c>
      <c r="N557" s="7">
        <v>37672.759699176313</v>
      </c>
      <c r="O557" s="7">
        <v>33269.804345230987</v>
      </c>
      <c r="P557" s="7">
        <v>49903.71314313</v>
      </c>
      <c r="Q557" s="7">
        <v>46479.747403605106</v>
      </c>
      <c r="R557" s="7">
        <v>40607.732362420917</v>
      </c>
      <c r="S557" s="7">
        <v>62135.609884206759</v>
      </c>
      <c r="T557" s="6">
        <v>41653122</v>
      </c>
    </row>
    <row r="558" spans="1:20" ht="16" x14ac:dyDescent="0.2">
      <c r="A558" t="s">
        <v>8585</v>
      </c>
      <c r="B558" s="1" t="s">
        <v>9415</v>
      </c>
      <c r="C558" t="s">
        <v>858</v>
      </c>
      <c r="D558" s="1">
        <v>108001003548</v>
      </c>
      <c r="E558" s="10" t="s">
        <v>10423</v>
      </c>
      <c r="F558" t="s">
        <v>8312</v>
      </c>
      <c r="G558" s="7">
        <v>69</v>
      </c>
      <c r="H558" s="7">
        <v>899</v>
      </c>
      <c r="I558" s="7">
        <v>192</v>
      </c>
      <c r="J558" s="7">
        <v>0</v>
      </c>
      <c r="K558" s="7">
        <v>0</v>
      </c>
      <c r="L558" s="7">
        <v>0</v>
      </c>
      <c r="M558" s="7">
        <v>1160</v>
      </c>
      <c r="N558" s="7">
        <v>37672.759699176313</v>
      </c>
      <c r="O558" s="7">
        <v>33269.804345230987</v>
      </c>
      <c r="P558" s="7">
        <v>49903.71314313</v>
      </c>
      <c r="Q558" s="7">
        <v>46479.747403605106</v>
      </c>
      <c r="R558" s="7">
        <v>40607.732362420917</v>
      </c>
      <c r="S558" s="7">
        <v>62135.609884206759</v>
      </c>
      <c r="T558" s="6">
        <v>42090487</v>
      </c>
    </row>
    <row r="559" spans="1:20" ht="32" x14ac:dyDescent="0.2">
      <c r="A559" t="s">
        <v>8585</v>
      </c>
      <c r="B559" s="1" t="s">
        <v>9415</v>
      </c>
      <c r="C559" t="s">
        <v>858</v>
      </c>
      <c r="D559" s="1">
        <v>108001003556</v>
      </c>
      <c r="E559" s="10" t="s">
        <v>8618</v>
      </c>
      <c r="F559" t="s">
        <v>8312</v>
      </c>
      <c r="G559" s="7">
        <v>62</v>
      </c>
      <c r="H559" s="7">
        <v>813</v>
      </c>
      <c r="I559" s="7">
        <v>131</v>
      </c>
      <c r="J559" s="7">
        <v>0</v>
      </c>
      <c r="K559" s="7">
        <v>0</v>
      </c>
      <c r="L559" s="7">
        <v>0</v>
      </c>
      <c r="M559" s="7">
        <v>1006</v>
      </c>
      <c r="N559" s="7">
        <v>37672.759699176313</v>
      </c>
      <c r="O559" s="7">
        <v>33269.804345230987</v>
      </c>
      <c r="P559" s="7">
        <v>49903.71314313</v>
      </c>
      <c r="Q559" s="7">
        <v>46479.747403605106</v>
      </c>
      <c r="R559" s="7">
        <v>40607.732362420917</v>
      </c>
      <c r="S559" s="7">
        <v>62135.609884206759</v>
      </c>
      <c r="T559" s="6">
        <v>35921448</v>
      </c>
    </row>
    <row r="560" spans="1:20" ht="32" x14ac:dyDescent="0.2">
      <c r="A560" t="s">
        <v>8585</v>
      </c>
      <c r="B560" s="1" t="s">
        <v>9415</v>
      </c>
      <c r="C560" t="s">
        <v>858</v>
      </c>
      <c r="D560" s="1">
        <v>108001003602</v>
      </c>
      <c r="E560" s="10" t="s">
        <v>7792</v>
      </c>
      <c r="F560" t="s">
        <v>8312</v>
      </c>
      <c r="G560" s="7">
        <v>70</v>
      </c>
      <c r="H560" s="7">
        <v>1007</v>
      </c>
      <c r="I560" s="7">
        <v>177</v>
      </c>
      <c r="J560" s="7">
        <v>0</v>
      </c>
      <c r="K560" s="7">
        <v>0</v>
      </c>
      <c r="L560" s="7">
        <v>0</v>
      </c>
      <c r="M560" s="7">
        <v>1254</v>
      </c>
      <c r="N560" s="7">
        <v>37672.759699176313</v>
      </c>
      <c r="O560" s="7">
        <v>33269.804345230987</v>
      </c>
      <c r="P560" s="7">
        <v>49903.71314313</v>
      </c>
      <c r="Q560" s="7">
        <v>46479.747403605106</v>
      </c>
      <c r="R560" s="7">
        <v>40607.732362420917</v>
      </c>
      <c r="S560" s="7">
        <v>62135.609884206759</v>
      </c>
      <c r="T560" s="6">
        <v>44972743</v>
      </c>
    </row>
    <row r="561" spans="1:20" ht="32" x14ac:dyDescent="0.2">
      <c r="A561" t="s">
        <v>8585</v>
      </c>
      <c r="B561" s="1" t="s">
        <v>9415</v>
      </c>
      <c r="C561" t="s">
        <v>858</v>
      </c>
      <c r="D561" s="1">
        <v>108001003611</v>
      </c>
      <c r="E561" s="10" t="s">
        <v>872</v>
      </c>
      <c r="F561" t="s">
        <v>8312</v>
      </c>
      <c r="G561" s="7">
        <v>122</v>
      </c>
      <c r="H561" s="7">
        <v>1175</v>
      </c>
      <c r="I561" s="7">
        <v>205</v>
      </c>
      <c r="J561" s="7">
        <v>0</v>
      </c>
      <c r="K561" s="7">
        <v>0</v>
      </c>
      <c r="L561" s="7">
        <v>0</v>
      </c>
      <c r="M561" s="7">
        <v>1502</v>
      </c>
      <c r="N561" s="7">
        <v>37672.759699176313</v>
      </c>
      <c r="O561" s="7">
        <v>33269.804345230987</v>
      </c>
      <c r="P561" s="7">
        <v>49903.71314313</v>
      </c>
      <c r="Q561" s="7">
        <v>46479.747403605106</v>
      </c>
      <c r="R561" s="7">
        <v>40607.732362420917</v>
      </c>
      <c r="S561" s="7">
        <v>62135.609884206759</v>
      </c>
      <c r="T561" s="6">
        <v>53918358</v>
      </c>
    </row>
    <row r="562" spans="1:20" ht="16" x14ac:dyDescent="0.2">
      <c r="A562" t="s">
        <v>8585</v>
      </c>
      <c r="B562" s="1" t="s">
        <v>9415</v>
      </c>
      <c r="C562" t="s">
        <v>858</v>
      </c>
      <c r="D562" s="1">
        <v>108001003645</v>
      </c>
      <c r="E562" s="10" t="s">
        <v>8619</v>
      </c>
      <c r="F562" t="s">
        <v>8312</v>
      </c>
      <c r="G562" s="7">
        <v>44</v>
      </c>
      <c r="H562" s="7">
        <v>440</v>
      </c>
      <c r="I562" s="7">
        <v>97</v>
      </c>
      <c r="J562" s="7">
        <v>0</v>
      </c>
      <c r="K562" s="7">
        <v>0</v>
      </c>
      <c r="L562" s="7">
        <v>0</v>
      </c>
      <c r="M562" s="7">
        <v>581</v>
      </c>
      <c r="N562" s="7">
        <v>37672.759699176313</v>
      </c>
      <c r="O562" s="7">
        <v>33269.804345230987</v>
      </c>
      <c r="P562" s="7">
        <v>49903.71314313</v>
      </c>
      <c r="Q562" s="7">
        <v>46479.747403605106</v>
      </c>
      <c r="R562" s="7">
        <v>40607.732362420917</v>
      </c>
      <c r="S562" s="7">
        <v>62135.609884206759</v>
      </c>
      <c r="T562" s="6">
        <v>21136976</v>
      </c>
    </row>
    <row r="563" spans="1:20" ht="32" x14ac:dyDescent="0.2">
      <c r="A563" t="s">
        <v>8585</v>
      </c>
      <c r="B563" s="1" t="s">
        <v>9415</v>
      </c>
      <c r="C563" t="s">
        <v>858</v>
      </c>
      <c r="D563" s="1">
        <v>108001003688</v>
      </c>
      <c r="E563" s="10" t="s">
        <v>8620</v>
      </c>
      <c r="F563" t="s">
        <v>8312</v>
      </c>
      <c r="G563" s="7">
        <v>214</v>
      </c>
      <c r="H563" s="7">
        <v>1509</v>
      </c>
      <c r="I563" s="7">
        <v>276</v>
      </c>
      <c r="J563" s="7">
        <v>0</v>
      </c>
      <c r="K563" s="7">
        <v>0</v>
      </c>
      <c r="L563" s="7">
        <v>0</v>
      </c>
      <c r="M563" s="7">
        <v>1999</v>
      </c>
      <c r="N563" s="7">
        <v>37672.759699176313</v>
      </c>
      <c r="O563" s="7">
        <v>33269.804345230987</v>
      </c>
      <c r="P563" s="7">
        <v>49903.71314313</v>
      </c>
      <c r="Q563" s="7">
        <v>46479.747403605106</v>
      </c>
      <c r="R563" s="7">
        <v>40607.732362420917</v>
      </c>
      <c r="S563" s="7">
        <v>62135.609884206759</v>
      </c>
      <c r="T563" s="6">
        <v>72039530</v>
      </c>
    </row>
    <row r="564" spans="1:20" ht="32" x14ac:dyDescent="0.2">
      <c r="A564" t="s">
        <v>8585</v>
      </c>
      <c r="B564" s="1" t="s">
        <v>9415</v>
      </c>
      <c r="C564" t="s">
        <v>858</v>
      </c>
      <c r="D564" s="1">
        <v>108001003700</v>
      </c>
      <c r="E564" s="10" t="s">
        <v>8621</v>
      </c>
      <c r="F564" t="s">
        <v>8312</v>
      </c>
      <c r="G564" s="7">
        <v>38</v>
      </c>
      <c r="H564" s="7">
        <v>231</v>
      </c>
      <c r="I564" s="7">
        <v>47</v>
      </c>
      <c r="J564" s="7">
        <v>0</v>
      </c>
      <c r="K564" s="7">
        <v>0</v>
      </c>
      <c r="L564" s="7">
        <v>0</v>
      </c>
      <c r="M564" s="7">
        <v>316</v>
      </c>
      <c r="N564" s="7">
        <v>37672.759699176313</v>
      </c>
      <c r="O564" s="7">
        <v>33269.804345230987</v>
      </c>
      <c r="P564" s="7">
        <v>49903.71314313</v>
      </c>
      <c r="Q564" s="7">
        <v>46479.747403605106</v>
      </c>
      <c r="R564" s="7">
        <v>40607.732362420917</v>
      </c>
      <c r="S564" s="7">
        <v>62135.609884206759</v>
      </c>
      <c r="T564" s="6">
        <v>11462364</v>
      </c>
    </row>
    <row r="565" spans="1:20" ht="32" x14ac:dyDescent="0.2">
      <c r="A565" t="s">
        <v>8585</v>
      </c>
      <c r="B565" s="1" t="s">
        <v>9415</v>
      </c>
      <c r="C565" t="s">
        <v>858</v>
      </c>
      <c r="D565" s="1">
        <v>108001003726</v>
      </c>
      <c r="E565" s="10" t="s">
        <v>8622</v>
      </c>
      <c r="F565" t="s">
        <v>8312</v>
      </c>
      <c r="G565" s="7">
        <v>52</v>
      </c>
      <c r="H565" s="7">
        <v>582</v>
      </c>
      <c r="I565" s="7">
        <v>105</v>
      </c>
      <c r="J565" s="7">
        <v>0</v>
      </c>
      <c r="K565" s="7">
        <v>0</v>
      </c>
      <c r="L565" s="7">
        <v>0</v>
      </c>
      <c r="M565" s="7">
        <v>739</v>
      </c>
      <c r="N565" s="7">
        <v>37672.759699176313</v>
      </c>
      <c r="O565" s="7">
        <v>33269.804345230987</v>
      </c>
      <c r="P565" s="7">
        <v>49903.71314313</v>
      </c>
      <c r="Q565" s="7">
        <v>46479.747403605106</v>
      </c>
      <c r="R565" s="7">
        <v>40607.732362420917</v>
      </c>
      <c r="S565" s="7">
        <v>62135.609884206759</v>
      </c>
      <c r="T565" s="6">
        <v>26561900</v>
      </c>
    </row>
    <row r="566" spans="1:20" ht="32" x14ac:dyDescent="0.2">
      <c r="A566" t="s">
        <v>8585</v>
      </c>
      <c r="B566" s="1" t="s">
        <v>9415</v>
      </c>
      <c r="C566" t="s">
        <v>858</v>
      </c>
      <c r="D566" s="1">
        <v>108001003734</v>
      </c>
      <c r="E566" s="10" t="s">
        <v>8623</v>
      </c>
      <c r="F566" t="s">
        <v>8312</v>
      </c>
      <c r="G566" s="7">
        <v>88</v>
      </c>
      <c r="H566" s="7">
        <v>1254</v>
      </c>
      <c r="I566" s="7">
        <v>160</v>
      </c>
      <c r="J566" s="7">
        <v>0</v>
      </c>
      <c r="K566" s="7">
        <v>0</v>
      </c>
      <c r="L566" s="7">
        <v>0</v>
      </c>
      <c r="M566" s="7">
        <v>1502</v>
      </c>
      <c r="N566" s="7">
        <v>37672.759699176313</v>
      </c>
      <c r="O566" s="7">
        <v>33269.804345230987</v>
      </c>
      <c r="P566" s="7">
        <v>49903.71314313</v>
      </c>
      <c r="Q566" s="7">
        <v>46479.747403605106</v>
      </c>
      <c r="R566" s="7">
        <v>40607.732362420917</v>
      </c>
      <c r="S566" s="7">
        <v>62135.609884206759</v>
      </c>
      <c r="T566" s="6">
        <v>53020132</v>
      </c>
    </row>
    <row r="567" spans="1:20" ht="32" x14ac:dyDescent="0.2">
      <c r="A567" t="s">
        <v>8585</v>
      </c>
      <c r="B567" s="1" t="s">
        <v>9415</v>
      </c>
      <c r="C567" t="s">
        <v>858</v>
      </c>
      <c r="D567" s="1">
        <v>108001003751</v>
      </c>
      <c r="E567" s="10" t="s">
        <v>10424</v>
      </c>
      <c r="F567" t="s">
        <v>8312</v>
      </c>
      <c r="G567" s="7">
        <v>140</v>
      </c>
      <c r="H567" s="7">
        <v>1236</v>
      </c>
      <c r="I567" s="7">
        <v>198</v>
      </c>
      <c r="J567" s="7">
        <v>0</v>
      </c>
      <c r="K567" s="7">
        <v>0</v>
      </c>
      <c r="L567" s="7">
        <v>0</v>
      </c>
      <c r="M567" s="7">
        <v>1574</v>
      </c>
      <c r="N567" s="7">
        <v>37672.759699176313</v>
      </c>
      <c r="O567" s="7">
        <v>33269.804345230987</v>
      </c>
      <c r="P567" s="7">
        <v>49903.71314313</v>
      </c>
      <c r="Q567" s="7">
        <v>46479.747403605106</v>
      </c>
      <c r="R567" s="7">
        <v>40607.732362420917</v>
      </c>
      <c r="S567" s="7">
        <v>62135.609884206759</v>
      </c>
      <c r="T567" s="6">
        <v>56276600</v>
      </c>
    </row>
    <row r="568" spans="1:20" ht="16" x14ac:dyDescent="0.2">
      <c r="A568" t="s">
        <v>8585</v>
      </c>
      <c r="B568" s="1" t="s">
        <v>9415</v>
      </c>
      <c r="C568" t="s">
        <v>858</v>
      </c>
      <c r="D568" s="1">
        <v>108001003769</v>
      </c>
      <c r="E568" s="10" t="s">
        <v>873</v>
      </c>
      <c r="F568" t="s">
        <v>8312</v>
      </c>
      <c r="G568" s="7">
        <v>51</v>
      </c>
      <c r="H568" s="7">
        <v>645</v>
      </c>
      <c r="I568" s="7">
        <v>120</v>
      </c>
      <c r="J568" s="7">
        <v>0</v>
      </c>
      <c r="K568" s="7">
        <v>0</v>
      </c>
      <c r="L568" s="7">
        <v>0</v>
      </c>
      <c r="M568" s="7">
        <v>816</v>
      </c>
      <c r="N568" s="7">
        <v>37672.759699176313</v>
      </c>
      <c r="O568" s="7">
        <v>33269.804345230987</v>
      </c>
      <c r="P568" s="7">
        <v>49903.71314313</v>
      </c>
      <c r="Q568" s="7">
        <v>46479.747403605106</v>
      </c>
      <c r="R568" s="7">
        <v>40607.732362420917</v>
      </c>
      <c r="S568" s="7">
        <v>62135.609884206759</v>
      </c>
      <c r="T568" s="6">
        <v>29368780</v>
      </c>
    </row>
    <row r="569" spans="1:20" ht="32" x14ac:dyDescent="0.2">
      <c r="A569" t="s">
        <v>8585</v>
      </c>
      <c r="B569" s="1" t="s">
        <v>9415</v>
      </c>
      <c r="C569" t="s">
        <v>858</v>
      </c>
      <c r="D569" s="1">
        <v>108001003815</v>
      </c>
      <c r="E569" s="10" t="s">
        <v>8624</v>
      </c>
      <c r="F569" t="s">
        <v>8312</v>
      </c>
      <c r="G569" s="7">
        <v>68</v>
      </c>
      <c r="H569" s="7">
        <v>402</v>
      </c>
      <c r="I569" s="7">
        <v>54</v>
      </c>
      <c r="J569" s="7">
        <v>0</v>
      </c>
      <c r="K569" s="7">
        <v>0</v>
      </c>
      <c r="L569" s="7">
        <v>0</v>
      </c>
      <c r="M569" s="7">
        <v>524</v>
      </c>
      <c r="N569" s="7">
        <v>37672.759699176313</v>
      </c>
      <c r="O569" s="7">
        <v>33269.804345230987</v>
      </c>
      <c r="P569" s="7">
        <v>49903.71314313</v>
      </c>
      <c r="Q569" s="7">
        <v>46479.747403605106</v>
      </c>
      <c r="R569" s="7">
        <v>40607.732362420917</v>
      </c>
      <c r="S569" s="7">
        <v>62135.609884206759</v>
      </c>
      <c r="T569" s="6">
        <v>18631010</v>
      </c>
    </row>
    <row r="570" spans="1:20" ht="32" x14ac:dyDescent="0.2">
      <c r="A570" t="s">
        <v>8585</v>
      </c>
      <c r="B570" s="1" t="s">
        <v>9415</v>
      </c>
      <c r="C570" t="s">
        <v>858</v>
      </c>
      <c r="D570" s="1">
        <v>108001003840</v>
      </c>
      <c r="E570" s="10" t="s">
        <v>8625</v>
      </c>
      <c r="F570" t="s">
        <v>8312</v>
      </c>
      <c r="G570" s="7">
        <v>75</v>
      </c>
      <c r="H570" s="7">
        <v>682</v>
      </c>
      <c r="I570" s="7">
        <v>120</v>
      </c>
      <c r="J570" s="7">
        <v>0</v>
      </c>
      <c r="K570" s="7">
        <v>0</v>
      </c>
      <c r="L570" s="7">
        <v>0</v>
      </c>
      <c r="M570" s="7">
        <v>877</v>
      </c>
      <c r="N570" s="7">
        <v>37672.759699176313</v>
      </c>
      <c r="O570" s="7">
        <v>33269.804345230987</v>
      </c>
      <c r="P570" s="7">
        <v>49903.71314313</v>
      </c>
      <c r="Q570" s="7">
        <v>46479.747403605106</v>
      </c>
      <c r="R570" s="7">
        <v>40607.732362420917</v>
      </c>
      <c r="S570" s="7">
        <v>62135.609884206759</v>
      </c>
      <c r="T570" s="6">
        <v>31503909</v>
      </c>
    </row>
    <row r="571" spans="1:20" ht="32" x14ac:dyDescent="0.2">
      <c r="A571" t="s">
        <v>8585</v>
      </c>
      <c r="B571" s="1" t="s">
        <v>9415</v>
      </c>
      <c r="C571" t="s">
        <v>858</v>
      </c>
      <c r="D571" s="1">
        <v>108001003874</v>
      </c>
      <c r="E571" s="10" t="s">
        <v>8626</v>
      </c>
      <c r="F571" t="s">
        <v>8312</v>
      </c>
      <c r="G571" s="7">
        <v>116</v>
      </c>
      <c r="H571" s="7">
        <v>1109</v>
      </c>
      <c r="I571" s="7">
        <v>101</v>
      </c>
      <c r="J571" s="7">
        <v>0</v>
      </c>
      <c r="K571" s="7">
        <v>0</v>
      </c>
      <c r="L571" s="7">
        <v>0</v>
      </c>
      <c r="M571" s="7">
        <v>1326</v>
      </c>
      <c r="N571" s="7">
        <v>37672.759699176313</v>
      </c>
      <c r="O571" s="7">
        <v>33269.804345230987</v>
      </c>
      <c r="P571" s="7">
        <v>49903.71314313</v>
      </c>
      <c r="Q571" s="7">
        <v>46479.747403605106</v>
      </c>
      <c r="R571" s="7">
        <v>40607.732362420917</v>
      </c>
      <c r="S571" s="7">
        <v>62135.609884206759</v>
      </c>
      <c r="T571" s="6">
        <v>46306528</v>
      </c>
    </row>
    <row r="572" spans="1:20" ht="32" x14ac:dyDescent="0.2">
      <c r="A572" t="s">
        <v>8585</v>
      </c>
      <c r="B572" s="1" t="s">
        <v>9415</v>
      </c>
      <c r="C572" t="s">
        <v>858</v>
      </c>
      <c r="D572" s="1">
        <v>108001003998</v>
      </c>
      <c r="E572" s="10" t="s">
        <v>8627</v>
      </c>
      <c r="F572" t="s">
        <v>8312</v>
      </c>
      <c r="G572" s="7">
        <v>141</v>
      </c>
      <c r="H572" s="7">
        <v>1277</v>
      </c>
      <c r="I572" s="7">
        <v>197</v>
      </c>
      <c r="J572" s="7">
        <v>0</v>
      </c>
      <c r="K572" s="7">
        <v>0</v>
      </c>
      <c r="L572" s="7">
        <v>0</v>
      </c>
      <c r="M572" s="7">
        <v>1615</v>
      </c>
      <c r="N572" s="7">
        <v>37672.759699176313</v>
      </c>
      <c r="O572" s="7">
        <v>33269.804345230987</v>
      </c>
      <c r="P572" s="7">
        <v>49903.71314313</v>
      </c>
      <c r="Q572" s="7">
        <v>46479.747403605106</v>
      </c>
      <c r="R572" s="7">
        <v>40607.732362420917</v>
      </c>
      <c r="S572" s="7">
        <v>62135.609884206759</v>
      </c>
      <c r="T572" s="6">
        <v>57628431</v>
      </c>
    </row>
    <row r="573" spans="1:20" ht="32" x14ac:dyDescent="0.2">
      <c r="A573" t="s">
        <v>8585</v>
      </c>
      <c r="B573" s="1" t="s">
        <v>9415</v>
      </c>
      <c r="C573" t="s">
        <v>858</v>
      </c>
      <c r="D573" s="1">
        <v>108001004030</v>
      </c>
      <c r="E573" s="10" t="s">
        <v>8628</v>
      </c>
      <c r="F573" t="s">
        <v>8312</v>
      </c>
      <c r="G573" s="7">
        <v>159</v>
      </c>
      <c r="H573" s="7">
        <v>1849</v>
      </c>
      <c r="I573" s="7">
        <v>381</v>
      </c>
      <c r="J573" s="7">
        <v>0</v>
      </c>
      <c r="K573" s="7">
        <v>0</v>
      </c>
      <c r="L573" s="7">
        <v>0</v>
      </c>
      <c r="M573" s="7">
        <v>2389</v>
      </c>
      <c r="N573" s="7">
        <v>37672.759699176313</v>
      </c>
      <c r="O573" s="7">
        <v>33269.804345230987</v>
      </c>
      <c r="P573" s="7">
        <v>49903.71314313</v>
      </c>
      <c r="Q573" s="7">
        <v>46479.747403605106</v>
      </c>
      <c r="R573" s="7">
        <v>40607.732362420917</v>
      </c>
      <c r="S573" s="7">
        <v>62135.609884206759</v>
      </c>
      <c r="T573" s="6">
        <v>86519152</v>
      </c>
    </row>
    <row r="574" spans="1:20" ht="32" x14ac:dyDescent="0.2">
      <c r="A574" t="s">
        <v>8585</v>
      </c>
      <c r="B574" s="1" t="s">
        <v>9415</v>
      </c>
      <c r="C574" t="s">
        <v>858</v>
      </c>
      <c r="D574" s="1">
        <v>108001004536</v>
      </c>
      <c r="E574" s="10" t="s">
        <v>7793</v>
      </c>
      <c r="F574" t="s">
        <v>8312</v>
      </c>
      <c r="G574" s="7">
        <v>67</v>
      </c>
      <c r="H574" s="7">
        <v>1153</v>
      </c>
      <c r="I574" s="7">
        <v>260</v>
      </c>
      <c r="J574" s="7">
        <v>0</v>
      </c>
      <c r="K574" s="7">
        <v>0</v>
      </c>
      <c r="L574" s="7">
        <v>0</v>
      </c>
      <c r="M574" s="7">
        <v>1480</v>
      </c>
      <c r="N574" s="7">
        <v>37672.759699176313</v>
      </c>
      <c r="O574" s="7">
        <v>33269.804345230987</v>
      </c>
      <c r="P574" s="7">
        <v>49903.71314313</v>
      </c>
      <c r="Q574" s="7">
        <v>46479.747403605106</v>
      </c>
      <c r="R574" s="7">
        <v>40607.732362420917</v>
      </c>
      <c r="S574" s="7">
        <v>62135.609884206759</v>
      </c>
      <c r="T574" s="6">
        <v>53859125</v>
      </c>
    </row>
    <row r="575" spans="1:20" ht="32" x14ac:dyDescent="0.2">
      <c r="A575" t="s">
        <v>8585</v>
      </c>
      <c r="B575" s="1" t="s">
        <v>9415</v>
      </c>
      <c r="C575" t="s">
        <v>858</v>
      </c>
      <c r="D575" s="1">
        <v>108001004617</v>
      </c>
      <c r="E575" s="10" t="s">
        <v>7464</v>
      </c>
      <c r="F575" t="s">
        <v>8312</v>
      </c>
      <c r="G575" s="7">
        <v>50</v>
      </c>
      <c r="H575" s="7">
        <v>867</v>
      </c>
      <c r="I575" s="7">
        <v>212</v>
      </c>
      <c r="J575" s="7">
        <v>0</v>
      </c>
      <c r="K575" s="7">
        <v>0</v>
      </c>
      <c r="L575" s="7">
        <v>0</v>
      </c>
      <c r="M575" s="7">
        <v>1129</v>
      </c>
      <c r="N575" s="7">
        <v>37672.759699176313</v>
      </c>
      <c r="O575" s="7">
        <v>33269.804345230987</v>
      </c>
      <c r="P575" s="7">
        <v>49903.71314313</v>
      </c>
      <c r="Q575" s="7">
        <v>46479.747403605106</v>
      </c>
      <c r="R575" s="7">
        <v>40607.732362420917</v>
      </c>
      <c r="S575" s="7">
        <v>62135.609884206759</v>
      </c>
      <c r="T575" s="6">
        <v>41308146</v>
      </c>
    </row>
    <row r="576" spans="1:20" ht="32" x14ac:dyDescent="0.2">
      <c r="A576" t="s">
        <v>8585</v>
      </c>
      <c r="B576" s="1" t="s">
        <v>9415</v>
      </c>
      <c r="C576" t="s">
        <v>858</v>
      </c>
      <c r="D576" s="1">
        <v>108001004684</v>
      </c>
      <c r="E576" s="10" t="s">
        <v>874</v>
      </c>
      <c r="F576" t="s">
        <v>8312</v>
      </c>
      <c r="G576" s="7">
        <v>200</v>
      </c>
      <c r="H576" s="7">
        <v>1520</v>
      </c>
      <c r="I576" s="7">
        <v>195</v>
      </c>
      <c r="J576" s="7">
        <v>0</v>
      </c>
      <c r="K576" s="7">
        <v>0</v>
      </c>
      <c r="L576" s="7">
        <v>0</v>
      </c>
      <c r="M576" s="7">
        <v>1915</v>
      </c>
      <c r="N576" s="7">
        <v>37672.759699176313</v>
      </c>
      <c r="O576" s="7">
        <v>33269.804345230987</v>
      </c>
      <c r="P576" s="7">
        <v>49903.71314313</v>
      </c>
      <c r="Q576" s="7">
        <v>46479.747403605106</v>
      </c>
      <c r="R576" s="7">
        <v>40607.732362420917</v>
      </c>
      <c r="S576" s="7">
        <v>62135.609884206759</v>
      </c>
      <c r="T576" s="6">
        <v>67835879</v>
      </c>
    </row>
    <row r="577" spans="1:20" ht="16" x14ac:dyDescent="0.2">
      <c r="A577" t="s">
        <v>8585</v>
      </c>
      <c r="B577" s="1" t="s">
        <v>9415</v>
      </c>
      <c r="C577" t="s">
        <v>858</v>
      </c>
      <c r="D577" s="1">
        <v>108001004692</v>
      </c>
      <c r="E577" s="10" t="s">
        <v>8629</v>
      </c>
      <c r="F577" t="s">
        <v>8312</v>
      </c>
      <c r="G577" s="7">
        <v>47</v>
      </c>
      <c r="H577" s="7">
        <v>580</v>
      </c>
      <c r="I577" s="7">
        <v>143</v>
      </c>
      <c r="J577" s="7">
        <v>0</v>
      </c>
      <c r="K577" s="7">
        <v>0</v>
      </c>
      <c r="L577" s="7">
        <v>0</v>
      </c>
      <c r="M577" s="7">
        <v>770</v>
      </c>
      <c r="N577" s="7">
        <v>37672.759699176313</v>
      </c>
      <c r="O577" s="7">
        <v>33269.804345230987</v>
      </c>
      <c r="P577" s="7">
        <v>49903.71314313</v>
      </c>
      <c r="Q577" s="7">
        <v>46479.747403605106</v>
      </c>
      <c r="R577" s="7">
        <v>40607.732362420917</v>
      </c>
      <c r="S577" s="7">
        <v>62135.609884206759</v>
      </c>
      <c r="T577" s="6">
        <v>28203337</v>
      </c>
    </row>
    <row r="578" spans="1:20" ht="32" x14ac:dyDescent="0.2">
      <c r="A578" t="s">
        <v>8585</v>
      </c>
      <c r="B578" s="1" t="s">
        <v>9415</v>
      </c>
      <c r="C578" t="s">
        <v>858</v>
      </c>
      <c r="D578" s="1">
        <v>108001004731</v>
      </c>
      <c r="E578" s="10" t="s">
        <v>7465</v>
      </c>
      <c r="F578" t="s">
        <v>8312</v>
      </c>
      <c r="G578" s="7">
        <v>53</v>
      </c>
      <c r="H578" s="7">
        <v>604</v>
      </c>
      <c r="I578" s="7">
        <v>48</v>
      </c>
      <c r="J578" s="7">
        <v>0</v>
      </c>
      <c r="K578" s="7">
        <v>0</v>
      </c>
      <c r="L578" s="7">
        <v>0</v>
      </c>
      <c r="M578" s="7">
        <v>705</v>
      </c>
      <c r="N578" s="7">
        <v>37672.759699176313</v>
      </c>
      <c r="O578" s="7">
        <v>33269.804345230987</v>
      </c>
      <c r="P578" s="7">
        <v>49903.71314313</v>
      </c>
      <c r="Q578" s="7">
        <v>46479.747403605106</v>
      </c>
      <c r="R578" s="7">
        <v>40607.732362420917</v>
      </c>
      <c r="S578" s="7">
        <v>62135.609884206759</v>
      </c>
      <c r="T578" s="6">
        <v>24486996</v>
      </c>
    </row>
    <row r="579" spans="1:20" ht="32" x14ac:dyDescent="0.2">
      <c r="A579" t="s">
        <v>8585</v>
      </c>
      <c r="B579" s="1" t="s">
        <v>9415</v>
      </c>
      <c r="C579" t="s">
        <v>858</v>
      </c>
      <c r="D579" s="1">
        <v>108001004757</v>
      </c>
      <c r="E579" s="10" t="s">
        <v>8630</v>
      </c>
      <c r="F579" t="s">
        <v>8312</v>
      </c>
      <c r="G579" s="7">
        <v>83</v>
      </c>
      <c r="H579" s="7">
        <v>1629</v>
      </c>
      <c r="I579" s="7">
        <v>307</v>
      </c>
      <c r="J579" s="7">
        <v>0</v>
      </c>
      <c r="K579" s="7">
        <v>0</v>
      </c>
      <c r="L579" s="7">
        <v>0</v>
      </c>
      <c r="M579" s="7">
        <v>2019</v>
      </c>
      <c r="N579" s="7">
        <v>37672.759699176313</v>
      </c>
      <c r="O579" s="7">
        <v>33269.804345230987</v>
      </c>
      <c r="P579" s="7">
        <v>49903.71314313</v>
      </c>
      <c r="Q579" s="7">
        <v>46479.747403605106</v>
      </c>
      <c r="R579" s="7">
        <v>40607.732362420917</v>
      </c>
      <c r="S579" s="7">
        <v>62135.609884206759</v>
      </c>
      <c r="T579" s="6">
        <v>72643790</v>
      </c>
    </row>
    <row r="580" spans="1:20" ht="32" x14ac:dyDescent="0.2">
      <c r="A580" t="s">
        <v>8585</v>
      </c>
      <c r="B580" s="1" t="s">
        <v>9415</v>
      </c>
      <c r="C580" t="s">
        <v>858</v>
      </c>
      <c r="D580" s="1">
        <v>108001004790</v>
      </c>
      <c r="E580" s="10" t="s">
        <v>8631</v>
      </c>
      <c r="F580" t="s">
        <v>8312</v>
      </c>
      <c r="G580" s="7">
        <v>30</v>
      </c>
      <c r="H580" s="7">
        <v>446</v>
      </c>
      <c r="I580" s="7">
        <v>72</v>
      </c>
      <c r="J580" s="7">
        <v>0</v>
      </c>
      <c r="K580" s="7">
        <v>0</v>
      </c>
      <c r="L580" s="7">
        <v>0</v>
      </c>
      <c r="M580" s="7">
        <v>548</v>
      </c>
      <c r="N580" s="7">
        <v>37672.759699176313</v>
      </c>
      <c r="O580" s="7">
        <v>33269.804345230987</v>
      </c>
      <c r="P580" s="7">
        <v>49903.71314313</v>
      </c>
      <c r="Q580" s="7">
        <v>46479.747403605106</v>
      </c>
      <c r="R580" s="7">
        <v>40607.732362420917</v>
      </c>
      <c r="S580" s="7">
        <v>62135.609884206759</v>
      </c>
      <c r="T580" s="6">
        <v>19561583</v>
      </c>
    </row>
    <row r="581" spans="1:20" ht="16" x14ac:dyDescent="0.2">
      <c r="A581" t="s">
        <v>8585</v>
      </c>
      <c r="B581" s="1" t="s">
        <v>9415</v>
      </c>
      <c r="C581" t="s">
        <v>858</v>
      </c>
      <c r="D581" s="1">
        <v>108001005028</v>
      </c>
      <c r="E581" s="10" t="s">
        <v>7466</v>
      </c>
      <c r="F581" t="s">
        <v>8312</v>
      </c>
      <c r="G581" s="7">
        <v>50</v>
      </c>
      <c r="H581" s="7">
        <v>634</v>
      </c>
      <c r="I581" s="7">
        <v>97</v>
      </c>
      <c r="J581" s="7">
        <v>0</v>
      </c>
      <c r="K581" s="7">
        <v>0</v>
      </c>
      <c r="L581" s="7">
        <v>0</v>
      </c>
      <c r="M581" s="7">
        <v>781</v>
      </c>
      <c r="N581" s="7">
        <v>37672.759699176313</v>
      </c>
      <c r="O581" s="7">
        <v>33269.804345230987</v>
      </c>
      <c r="P581" s="7">
        <v>49903.71314313</v>
      </c>
      <c r="Q581" s="7">
        <v>46479.747403605106</v>
      </c>
      <c r="R581" s="7">
        <v>40607.732362420917</v>
      </c>
      <c r="S581" s="7">
        <v>62135.609884206759</v>
      </c>
      <c r="T581" s="6">
        <v>27817354</v>
      </c>
    </row>
    <row r="582" spans="1:20" ht="16" x14ac:dyDescent="0.2">
      <c r="A582" t="s">
        <v>8585</v>
      </c>
      <c r="B582" s="1" t="s">
        <v>9415</v>
      </c>
      <c r="C582" t="s">
        <v>858</v>
      </c>
      <c r="D582" s="1">
        <v>108001005117</v>
      </c>
      <c r="E582" s="10" t="s">
        <v>8632</v>
      </c>
      <c r="F582" t="s">
        <v>8312</v>
      </c>
      <c r="G582" s="7">
        <v>108</v>
      </c>
      <c r="H582" s="7">
        <v>749</v>
      </c>
      <c r="I582" s="7">
        <v>98</v>
      </c>
      <c r="J582" s="7">
        <v>0</v>
      </c>
      <c r="K582" s="7">
        <v>0</v>
      </c>
      <c r="L582" s="7">
        <v>0</v>
      </c>
      <c r="M582" s="7">
        <v>955</v>
      </c>
      <c r="N582" s="7">
        <v>37672.759699176313</v>
      </c>
      <c r="O582" s="7">
        <v>33269.804345230987</v>
      </c>
      <c r="P582" s="7">
        <v>49903.71314313</v>
      </c>
      <c r="Q582" s="7">
        <v>46479.747403605106</v>
      </c>
      <c r="R582" s="7">
        <v>40607.732362420917</v>
      </c>
      <c r="S582" s="7">
        <v>62135.609884206759</v>
      </c>
      <c r="T582" s="6">
        <v>33878305</v>
      </c>
    </row>
    <row r="583" spans="1:20" ht="32" x14ac:dyDescent="0.2">
      <c r="A583" t="s">
        <v>8585</v>
      </c>
      <c r="B583" s="1" t="s">
        <v>9415</v>
      </c>
      <c r="C583" t="s">
        <v>858</v>
      </c>
      <c r="D583" s="1">
        <v>108001005516</v>
      </c>
      <c r="E583" s="10" t="s">
        <v>7467</v>
      </c>
      <c r="F583" t="s">
        <v>8312</v>
      </c>
      <c r="G583" s="7">
        <v>54</v>
      </c>
      <c r="H583" s="7">
        <v>450</v>
      </c>
      <c r="I583" s="7">
        <v>63</v>
      </c>
      <c r="J583" s="7">
        <v>0</v>
      </c>
      <c r="K583" s="7">
        <v>0</v>
      </c>
      <c r="L583" s="7">
        <v>0</v>
      </c>
      <c r="M583" s="7">
        <v>567</v>
      </c>
      <c r="N583" s="7">
        <v>37672.759699176313</v>
      </c>
      <c r="O583" s="7">
        <v>33269.804345230987</v>
      </c>
      <c r="P583" s="7">
        <v>49903.71314313</v>
      </c>
      <c r="Q583" s="7">
        <v>46479.747403605106</v>
      </c>
      <c r="R583" s="7">
        <v>40607.732362420917</v>
      </c>
      <c r="S583" s="7">
        <v>62135.609884206759</v>
      </c>
      <c r="T583" s="6">
        <v>20149675</v>
      </c>
    </row>
    <row r="584" spans="1:20" ht="32" x14ac:dyDescent="0.2">
      <c r="A584" t="s">
        <v>8585</v>
      </c>
      <c r="B584" s="1" t="s">
        <v>9415</v>
      </c>
      <c r="C584" t="s">
        <v>858</v>
      </c>
      <c r="D584" s="1">
        <v>108001005567</v>
      </c>
      <c r="E584" s="10" t="s">
        <v>8633</v>
      </c>
      <c r="F584" t="s">
        <v>8312</v>
      </c>
      <c r="G584" s="7">
        <v>134</v>
      </c>
      <c r="H584" s="7">
        <v>1651</v>
      </c>
      <c r="I584" s="7">
        <v>221</v>
      </c>
      <c r="J584" s="7">
        <v>0</v>
      </c>
      <c r="K584" s="7">
        <v>0</v>
      </c>
      <c r="L584" s="7">
        <v>0</v>
      </c>
      <c r="M584" s="7">
        <v>2006</v>
      </c>
      <c r="N584" s="7">
        <v>37672.759699176313</v>
      </c>
      <c r="O584" s="7">
        <v>33269.804345230987</v>
      </c>
      <c r="P584" s="7">
        <v>49903.71314313</v>
      </c>
      <c r="Q584" s="7">
        <v>46479.747403605106</v>
      </c>
      <c r="R584" s="7">
        <v>40607.732362420917</v>
      </c>
      <c r="S584" s="7">
        <v>62135.609884206759</v>
      </c>
      <c r="T584" s="6">
        <v>71005317</v>
      </c>
    </row>
    <row r="585" spans="1:20" ht="32" x14ac:dyDescent="0.2">
      <c r="A585" t="s">
        <v>8585</v>
      </c>
      <c r="B585" s="1" t="s">
        <v>9415</v>
      </c>
      <c r="C585" t="s">
        <v>858</v>
      </c>
      <c r="D585" s="1">
        <v>108001006687</v>
      </c>
      <c r="E585" s="10" t="s">
        <v>875</v>
      </c>
      <c r="F585" t="s">
        <v>8312</v>
      </c>
      <c r="G585" s="7">
        <v>109</v>
      </c>
      <c r="H585" s="7">
        <v>966</v>
      </c>
      <c r="I585" s="7">
        <v>88</v>
      </c>
      <c r="J585" s="7">
        <v>0</v>
      </c>
      <c r="K585" s="7">
        <v>0</v>
      </c>
      <c r="L585" s="7">
        <v>0</v>
      </c>
      <c r="M585" s="7">
        <v>1163</v>
      </c>
      <c r="N585" s="7">
        <v>37672.759699176313</v>
      </c>
      <c r="O585" s="7">
        <v>33269.804345230987</v>
      </c>
      <c r="P585" s="7">
        <v>49903.71314313</v>
      </c>
      <c r="Q585" s="7">
        <v>46479.747403605106</v>
      </c>
      <c r="R585" s="7">
        <v>40607.732362420917</v>
      </c>
      <c r="S585" s="7">
        <v>62135.609884206759</v>
      </c>
      <c r="T585" s="6">
        <v>40636489</v>
      </c>
    </row>
    <row r="586" spans="1:20" ht="16" x14ac:dyDescent="0.2">
      <c r="A586" t="s">
        <v>8585</v>
      </c>
      <c r="B586" s="1" t="s">
        <v>9415</v>
      </c>
      <c r="C586" t="s">
        <v>858</v>
      </c>
      <c r="D586" s="1">
        <v>108001007179</v>
      </c>
      <c r="E586" s="10" t="s">
        <v>8634</v>
      </c>
      <c r="F586" t="s">
        <v>8312</v>
      </c>
      <c r="G586" s="7">
        <v>80</v>
      </c>
      <c r="H586" s="7">
        <v>1129</v>
      </c>
      <c r="I586" s="7">
        <v>308</v>
      </c>
      <c r="J586" s="7">
        <v>0</v>
      </c>
      <c r="K586" s="7">
        <v>0</v>
      </c>
      <c r="L586" s="7">
        <v>0</v>
      </c>
      <c r="M586" s="7">
        <v>1517</v>
      </c>
      <c r="N586" s="7">
        <v>37672.759699176313</v>
      </c>
      <c r="O586" s="7">
        <v>33269.804345230987</v>
      </c>
      <c r="P586" s="7">
        <v>49903.71314313</v>
      </c>
      <c r="Q586" s="7">
        <v>46479.747403605106</v>
      </c>
      <c r="R586" s="7">
        <v>40607.732362420917</v>
      </c>
      <c r="S586" s="7">
        <v>62135.609884206759</v>
      </c>
      <c r="T586" s="6">
        <v>55945774</v>
      </c>
    </row>
    <row r="587" spans="1:20" ht="32" x14ac:dyDescent="0.2">
      <c r="A587" t="s">
        <v>8585</v>
      </c>
      <c r="B587" s="1" t="s">
        <v>9415</v>
      </c>
      <c r="C587" t="s">
        <v>858</v>
      </c>
      <c r="D587" s="1">
        <v>108001007675</v>
      </c>
      <c r="E587" s="10" t="s">
        <v>7794</v>
      </c>
      <c r="F587" t="s">
        <v>8312</v>
      </c>
      <c r="G587" s="7">
        <v>129</v>
      </c>
      <c r="H587" s="7">
        <v>1028</v>
      </c>
      <c r="I587" s="7">
        <v>103</v>
      </c>
      <c r="J587" s="7">
        <v>0</v>
      </c>
      <c r="K587" s="7">
        <v>0</v>
      </c>
      <c r="L587" s="7">
        <v>0</v>
      </c>
      <c r="M587" s="7">
        <v>1260</v>
      </c>
      <c r="N587" s="7">
        <v>37672.759699176313</v>
      </c>
      <c r="O587" s="7">
        <v>33269.804345230987</v>
      </c>
      <c r="P587" s="7">
        <v>49903.71314313</v>
      </c>
      <c r="Q587" s="7">
        <v>46479.747403605106</v>
      </c>
      <c r="R587" s="7">
        <v>40607.732362420917</v>
      </c>
      <c r="S587" s="7">
        <v>62135.609884206759</v>
      </c>
      <c r="T587" s="6">
        <v>44201227</v>
      </c>
    </row>
    <row r="588" spans="1:20" ht="32" x14ac:dyDescent="0.2">
      <c r="A588" t="s">
        <v>8585</v>
      </c>
      <c r="B588" s="1" t="s">
        <v>9415</v>
      </c>
      <c r="C588" t="s">
        <v>858</v>
      </c>
      <c r="D588" s="1">
        <v>108001008043</v>
      </c>
      <c r="E588" s="10" t="s">
        <v>8635</v>
      </c>
      <c r="F588" t="s">
        <v>8312</v>
      </c>
      <c r="G588" s="7">
        <v>47</v>
      </c>
      <c r="H588" s="7">
        <v>505</v>
      </c>
      <c r="I588" s="7">
        <v>83</v>
      </c>
      <c r="J588" s="7">
        <v>0</v>
      </c>
      <c r="K588" s="7">
        <v>0</v>
      </c>
      <c r="L588" s="7">
        <v>0</v>
      </c>
      <c r="M588" s="7">
        <v>635</v>
      </c>
      <c r="N588" s="7">
        <v>37672.759699176313</v>
      </c>
      <c r="O588" s="7">
        <v>33269.804345230987</v>
      </c>
      <c r="P588" s="7">
        <v>49903.71314313</v>
      </c>
      <c r="Q588" s="7">
        <v>46479.747403605106</v>
      </c>
      <c r="R588" s="7">
        <v>40607.732362420917</v>
      </c>
      <c r="S588" s="7">
        <v>62135.609884206759</v>
      </c>
      <c r="T588" s="6">
        <v>22713879</v>
      </c>
    </row>
    <row r="589" spans="1:20" ht="16" x14ac:dyDescent="0.2">
      <c r="A589" t="s">
        <v>8585</v>
      </c>
      <c r="B589" s="1" t="s">
        <v>9415</v>
      </c>
      <c r="C589" t="s">
        <v>858</v>
      </c>
      <c r="D589" s="1">
        <v>108001008060</v>
      </c>
      <c r="E589" s="10" t="s">
        <v>10425</v>
      </c>
      <c r="F589" t="s">
        <v>8312</v>
      </c>
      <c r="G589" s="7">
        <v>28</v>
      </c>
      <c r="H589" s="7">
        <v>454</v>
      </c>
      <c r="I589" s="7">
        <v>65</v>
      </c>
      <c r="J589" s="7">
        <v>0</v>
      </c>
      <c r="K589" s="7">
        <v>0</v>
      </c>
      <c r="L589" s="7">
        <v>0</v>
      </c>
      <c r="M589" s="7">
        <v>547</v>
      </c>
      <c r="N589" s="7">
        <v>37672.759699176313</v>
      </c>
      <c r="O589" s="7">
        <v>33269.804345230987</v>
      </c>
      <c r="P589" s="7">
        <v>49903.71314313</v>
      </c>
      <c r="Q589" s="7">
        <v>46479.747403605106</v>
      </c>
      <c r="R589" s="7">
        <v>40607.732362420917</v>
      </c>
      <c r="S589" s="7">
        <v>62135.609884206759</v>
      </c>
      <c r="T589" s="6">
        <v>19403070</v>
      </c>
    </row>
    <row r="590" spans="1:20" ht="32" x14ac:dyDescent="0.2">
      <c r="A590" t="s">
        <v>8585</v>
      </c>
      <c r="B590" s="1" t="s">
        <v>9415</v>
      </c>
      <c r="C590" t="s">
        <v>858</v>
      </c>
      <c r="D590" s="1">
        <v>108001008256</v>
      </c>
      <c r="E590" s="10" t="s">
        <v>876</v>
      </c>
      <c r="F590" t="s">
        <v>8312</v>
      </c>
      <c r="G590" s="7">
        <v>79</v>
      </c>
      <c r="H590" s="7">
        <v>803</v>
      </c>
      <c r="I590" s="7">
        <v>139</v>
      </c>
      <c r="J590" s="7">
        <v>0</v>
      </c>
      <c r="K590" s="7">
        <v>0</v>
      </c>
      <c r="L590" s="7">
        <v>0</v>
      </c>
      <c r="M590" s="7">
        <v>1021</v>
      </c>
      <c r="N590" s="7">
        <v>37672.759699176313</v>
      </c>
      <c r="O590" s="7">
        <v>33269.804345230987</v>
      </c>
      <c r="P590" s="7">
        <v>49903.71314313</v>
      </c>
      <c r="Q590" s="7">
        <v>46479.747403605106</v>
      </c>
      <c r="R590" s="7">
        <v>40607.732362420917</v>
      </c>
      <c r="S590" s="7">
        <v>62135.609884206759</v>
      </c>
      <c r="T590" s="6">
        <v>36628417</v>
      </c>
    </row>
    <row r="591" spans="1:20" ht="32" x14ac:dyDescent="0.2">
      <c r="A591" t="s">
        <v>8585</v>
      </c>
      <c r="B591" s="1" t="s">
        <v>9415</v>
      </c>
      <c r="C591" t="s">
        <v>858</v>
      </c>
      <c r="D591" s="1">
        <v>108001009252</v>
      </c>
      <c r="E591" s="10" t="s">
        <v>7468</v>
      </c>
      <c r="F591" t="s">
        <v>8312</v>
      </c>
      <c r="G591" s="7">
        <v>52</v>
      </c>
      <c r="H591" s="7">
        <v>717</v>
      </c>
      <c r="I591" s="7">
        <v>118</v>
      </c>
      <c r="J591" s="7">
        <v>0</v>
      </c>
      <c r="K591" s="7">
        <v>0</v>
      </c>
      <c r="L591" s="7">
        <v>0</v>
      </c>
      <c r="M591" s="7">
        <v>887</v>
      </c>
      <c r="N591" s="7">
        <v>37672.759699176313</v>
      </c>
      <c r="O591" s="7">
        <v>33269.804345230987</v>
      </c>
      <c r="P591" s="7">
        <v>49903.71314313</v>
      </c>
      <c r="Q591" s="7">
        <v>46479.747403605106</v>
      </c>
      <c r="R591" s="7">
        <v>40607.732362420917</v>
      </c>
      <c r="S591" s="7">
        <v>62135.609884206759</v>
      </c>
      <c r="T591" s="6">
        <v>31702071</v>
      </c>
    </row>
    <row r="592" spans="1:20" ht="32" x14ac:dyDescent="0.2">
      <c r="A592" t="s">
        <v>8585</v>
      </c>
      <c r="B592" s="1" t="s">
        <v>9415</v>
      </c>
      <c r="C592" t="s">
        <v>858</v>
      </c>
      <c r="D592" s="1">
        <v>108001009261</v>
      </c>
      <c r="E592" s="10" t="s">
        <v>8636</v>
      </c>
      <c r="F592" t="s">
        <v>8312</v>
      </c>
      <c r="G592" s="7">
        <v>97</v>
      </c>
      <c r="H592" s="7">
        <v>1257</v>
      </c>
      <c r="I592" s="7">
        <v>241</v>
      </c>
      <c r="J592" s="7">
        <v>0</v>
      </c>
      <c r="K592" s="7">
        <v>0</v>
      </c>
      <c r="L592" s="7">
        <v>0</v>
      </c>
      <c r="M592" s="7">
        <v>1595</v>
      </c>
      <c r="N592" s="7">
        <v>37672.759699176313</v>
      </c>
      <c r="O592" s="7">
        <v>33269.804345230987</v>
      </c>
      <c r="P592" s="7">
        <v>49903.71314313</v>
      </c>
      <c r="Q592" s="7">
        <v>46479.747403605106</v>
      </c>
      <c r="R592" s="7">
        <v>40607.732362420917</v>
      </c>
      <c r="S592" s="7">
        <v>62135.609884206759</v>
      </c>
      <c r="T592" s="6">
        <v>57501197</v>
      </c>
    </row>
    <row r="593" spans="1:20" ht="16" x14ac:dyDescent="0.2">
      <c r="A593" t="s">
        <v>8585</v>
      </c>
      <c r="B593" s="1" t="s">
        <v>9415</v>
      </c>
      <c r="C593" t="s">
        <v>858</v>
      </c>
      <c r="D593" s="1">
        <v>108001009333</v>
      </c>
      <c r="E593" s="10" t="s">
        <v>8637</v>
      </c>
      <c r="F593" t="s">
        <v>8312</v>
      </c>
      <c r="G593" s="7">
        <v>48</v>
      </c>
      <c r="H593" s="7">
        <v>429</v>
      </c>
      <c r="I593" s="7">
        <v>56</v>
      </c>
      <c r="J593" s="7">
        <v>0</v>
      </c>
      <c r="K593" s="7">
        <v>0</v>
      </c>
      <c r="L593" s="7">
        <v>0</v>
      </c>
      <c r="M593" s="7">
        <v>533</v>
      </c>
      <c r="N593" s="7">
        <v>37672.759699176313</v>
      </c>
      <c r="O593" s="7">
        <v>33269.804345230987</v>
      </c>
      <c r="P593" s="7">
        <v>49903.71314313</v>
      </c>
      <c r="Q593" s="7">
        <v>46479.747403605106</v>
      </c>
      <c r="R593" s="7">
        <v>40607.732362420917</v>
      </c>
      <c r="S593" s="7">
        <v>62135.609884206759</v>
      </c>
      <c r="T593" s="6">
        <v>18875646</v>
      </c>
    </row>
    <row r="594" spans="1:20" ht="32" x14ac:dyDescent="0.2">
      <c r="A594" t="s">
        <v>8585</v>
      </c>
      <c r="B594" s="1" t="s">
        <v>9415</v>
      </c>
      <c r="C594" t="s">
        <v>858</v>
      </c>
      <c r="D594" s="1">
        <v>108001009538</v>
      </c>
      <c r="E594" s="10" t="s">
        <v>8638</v>
      </c>
      <c r="F594" t="s">
        <v>8312</v>
      </c>
      <c r="G594" s="7">
        <v>55</v>
      </c>
      <c r="H594" s="7">
        <v>500</v>
      </c>
      <c r="I594" s="7">
        <v>61</v>
      </c>
      <c r="J594" s="7">
        <v>0</v>
      </c>
      <c r="K594" s="7">
        <v>0</v>
      </c>
      <c r="L594" s="7">
        <v>0</v>
      </c>
      <c r="M594" s="7">
        <v>616</v>
      </c>
      <c r="N594" s="7">
        <v>37672.759699176313</v>
      </c>
      <c r="O594" s="7">
        <v>33269.804345230987</v>
      </c>
      <c r="P594" s="7">
        <v>49903.71314313</v>
      </c>
      <c r="Q594" s="7">
        <v>46479.747403605106</v>
      </c>
      <c r="R594" s="7">
        <v>40607.732362420917</v>
      </c>
      <c r="S594" s="7">
        <v>62135.609884206759</v>
      </c>
      <c r="T594" s="6">
        <v>21751030</v>
      </c>
    </row>
    <row r="595" spans="1:20" ht="32" x14ac:dyDescent="0.2">
      <c r="A595" t="s">
        <v>8585</v>
      </c>
      <c r="B595" s="1" t="s">
        <v>9415</v>
      </c>
      <c r="C595" t="s">
        <v>858</v>
      </c>
      <c r="D595" s="1">
        <v>108001009783</v>
      </c>
      <c r="E595" s="10" t="s">
        <v>7469</v>
      </c>
      <c r="F595" t="s">
        <v>8312</v>
      </c>
      <c r="G595" s="7">
        <v>73</v>
      </c>
      <c r="H595" s="7">
        <v>549</v>
      </c>
      <c r="I595" s="7">
        <v>121</v>
      </c>
      <c r="J595" s="7">
        <v>0</v>
      </c>
      <c r="K595" s="7">
        <v>0</v>
      </c>
      <c r="L595" s="7">
        <v>0</v>
      </c>
      <c r="M595" s="7">
        <v>743</v>
      </c>
      <c r="N595" s="7">
        <v>37672.759699176313</v>
      </c>
      <c r="O595" s="7">
        <v>33269.804345230987</v>
      </c>
      <c r="P595" s="7">
        <v>49903.71314313</v>
      </c>
      <c r="Q595" s="7">
        <v>46479.747403605106</v>
      </c>
      <c r="R595" s="7">
        <v>40607.732362420917</v>
      </c>
      <c r="S595" s="7">
        <v>62135.609884206759</v>
      </c>
      <c r="T595" s="6">
        <v>27053583</v>
      </c>
    </row>
    <row r="596" spans="1:20" ht="16" x14ac:dyDescent="0.2">
      <c r="A596" t="s">
        <v>8585</v>
      </c>
      <c r="B596" s="1" t="s">
        <v>9415</v>
      </c>
      <c r="C596" t="s">
        <v>858</v>
      </c>
      <c r="D596" s="1">
        <v>108001009988</v>
      </c>
      <c r="E596" s="10" t="s">
        <v>7470</v>
      </c>
      <c r="F596" t="s">
        <v>8312</v>
      </c>
      <c r="G596" s="7">
        <v>106</v>
      </c>
      <c r="H596" s="7">
        <v>853</v>
      </c>
      <c r="I596" s="7">
        <v>127</v>
      </c>
      <c r="J596" s="7">
        <v>0</v>
      </c>
      <c r="K596" s="7">
        <v>0</v>
      </c>
      <c r="L596" s="7">
        <v>0</v>
      </c>
      <c r="M596" s="7">
        <v>1086</v>
      </c>
      <c r="N596" s="7">
        <v>37672.759699176313</v>
      </c>
      <c r="O596" s="7">
        <v>33269.804345230987</v>
      </c>
      <c r="P596" s="7">
        <v>49903.71314313</v>
      </c>
      <c r="Q596" s="7">
        <v>46479.747403605106</v>
      </c>
      <c r="R596" s="7">
        <v>40607.732362420917</v>
      </c>
      <c r="S596" s="7">
        <v>62135.609884206759</v>
      </c>
      <c r="T596" s="6">
        <v>38710227</v>
      </c>
    </row>
    <row r="597" spans="1:20" ht="16" x14ac:dyDescent="0.2">
      <c r="A597" t="s">
        <v>8585</v>
      </c>
      <c r="B597" s="1" t="s">
        <v>9415</v>
      </c>
      <c r="C597" t="s">
        <v>858</v>
      </c>
      <c r="D597" s="1">
        <v>108001010391</v>
      </c>
      <c r="E597" s="10" t="s">
        <v>877</v>
      </c>
      <c r="F597" t="s">
        <v>8312</v>
      </c>
      <c r="G597" s="7">
        <v>102</v>
      </c>
      <c r="H597" s="7">
        <v>989</v>
      </c>
      <c r="I597" s="7">
        <v>125</v>
      </c>
      <c r="J597" s="7">
        <v>0</v>
      </c>
      <c r="K597" s="7">
        <v>0</v>
      </c>
      <c r="L597" s="7">
        <v>0</v>
      </c>
      <c r="M597" s="7">
        <v>1216</v>
      </c>
      <c r="N597" s="7">
        <v>37672.759699176313</v>
      </c>
      <c r="O597" s="7">
        <v>33269.804345230987</v>
      </c>
      <c r="P597" s="7">
        <v>49903.71314313</v>
      </c>
      <c r="Q597" s="7">
        <v>46479.747403605106</v>
      </c>
      <c r="R597" s="7">
        <v>40607.732362420917</v>
      </c>
      <c r="S597" s="7">
        <v>62135.609884206759</v>
      </c>
      <c r="T597" s="6">
        <v>42984422</v>
      </c>
    </row>
    <row r="598" spans="1:20" ht="32" x14ac:dyDescent="0.2">
      <c r="A598" t="s">
        <v>8585</v>
      </c>
      <c r="B598" s="1" t="s">
        <v>9415</v>
      </c>
      <c r="C598" t="s">
        <v>858</v>
      </c>
      <c r="D598" s="1">
        <v>108001012644</v>
      </c>
      <c r="E598" s="10" t="s">
        <v>8639</v>
      </c>
      <c r="F598" t="s">
        <v>8312</v>
      </c>
      <c r="G598" s="7">
        <v>106</v>
      </c>
      <c r="H598" s="7">
        <v>1163</v>
      </c>
      <c r="I598" s="7">
        <v>124</v>
      </c>
      <c r="J598" s="7">
        <v>0</v>
      </c>
      <c r="K598" s="7">
        <v>0</v>
      </c>
      <c r="L598" s="7">
        <v>0</v>
      </c>
      <c r="M598" s="7">
        <v>1393</v>
      </c>
      <c r="N598" s="7">
        <v>37672.759699176313</v>
      </c>
      <c r="O598" s="7">
        <v>33269.804345230987</v>
      </c>
      <c r="P598" s="7">
        <v>49903.71314313</v>
      </c>
      <c r="Q598" s="7">
        <v>46479.747403605106</v>
      </c>
      <c r="R598" s="7">
        <v>40607.732362420917</v>
      </c>
      <c r="S598" s="7">
        <v>62135.609884206759</v>
      </c>
      <c r="T598" s="6">
        <v>48874155</v>
      </c>
    </row>
    <row r="599" spans="1:20" ht="16" x14ac:dyDescent="0.2">
      <c r="A599" t="s">
        <v>8585</v>
      </c>
      <c r="B599" s="1" t="s">
        <v>9415</v>
      </c>
      <c r="C599" t="s">
        <v>858</v>
      </c>
      <c r="D599" s="1">
        <v>108001012652</v>
      </c>
      <c r="E599" s="10" t="s">
        <v>7471</v>
      </c>
      <c r="F599" t="s">
        <v>8312</v>
      </c>
      <c r="G599" s="7">
        <v>153</v>
      </c>
      <c r="H599" s="7">
        <v>1559</v>
      </c>
      <c r="I599" s="7">
        <v>213</v>
      </c>
      <c r="J599" s="7">
        <v>0</v>
      </c>
      <c r="K599" s="7">
        <v>0</v>
      </c>
      <c r="L599" s="7">
        <v>0</v>
      </c>
      <c r="M599" s="7">
        <v>1925</v>
      </c>
      <c r="N599" s="7">
        <v>37672.759699176313</v>
      </c>
      <c r="O599" s="7">
        <v>33269.804345230987</v>
      </c>
      <c r="P599" s="7">
        <v>49903.71314313</v>
      </c>
      <c r="Q599" s="7">
        <v>46479.747403605106</v>
      </c>
      <c r="R599" s="7">
        <v>40607.732362420917</v>
      </c>
      <c r="S599" s="7">
        <v>62135.609884206759</v>
      </c>
      <c r="T599" s="6">
        <v>68261048</v>
      </c>
    </row>
    <row r="600" spans="1:20" ht="32" x14ac:dyDescent="0.2">
      <c r="A600" t="s">
        <v>8585</v>
      </c>
      <c r="B600" s="1" t="s">
        <v>9415</v>
      </c>
      <c r="C600" t="s">
        <v>858</v>
      </c>
      <c r="D600" s="1">
        <v>108001012741</v>
      </c>
      <c r="E600" s="10" t="s">
        <v>8640</v>
      </c>
      <c r="F600" t="s">
        <v>8312</v>
      </c>
      <c r="G600" s="7">
        <v>108</v>
      </c>
      <c r="H600" s="7">
        <v>861</v>
      </c>
      <c r="I600" s="7">
        <v>107</v>
      </c>
      <c r="J600" s="7">
        <v>0</v>
      </c>
      <c r="K600" s="7">
        <v>0</v>
      </c>
      <c r="L600" s="7">
        <v>0</v>
      </c>
      <c r="M600" s="7">
        <v>1076</v>
      </c>
      <c r="N600" s="7">
        <v>37672.759699176313</v>
      </c>
      <c r="O600" s="7">
        <v>33269.804345230987</v>
      </c>
      <c r="P600" s="7">
        <v>49903.71314313</v>
      </c>
      <c r="Q600" s="7">
        <v>46479.747403605106</v>
      </c>
      <c r="R600" s="7">
        <v>40607.732362420917</v>
      </c>
      <c r="S600" s="7">
        <v>62135.609884206759</v>
      </c>
      <c r="T600" s="6">
        <v>38053657</v>
      </c>
    </row>
    <row r="601" spans="1:20" ht="32" x14ac:dyDescent="0.2">
      <c r="A601" t="s">
        <v>8585</v>
      </c>
      <c r="B601" s="1" t="s">
        <v>9415</v>
      </c>
      <c r="C601" t="s">
        <v>858</v>
      </c>
      <c r="D601" s="1">
        <v>108001013811</v>
      </c>
      <c r="E601" s="10" t="s">
        <v>7795</v>
      </c>
      <c r="F601" t="s">
        <v>8312</v>
      </c>
      <c r="G601" s="7">
        <v>58</v>
      </c>
      <c r="H601" s="7">
        <v>637</v>
      </c>
      <c r="I601" s="7">
        <v>126</v>
      </c>
      <c r="J601" s="7">
        <v>0</v>
      </c>
      <c r="K601" s="7">
        <v>0</v>
      </c>
      <c r="L601" s="7">
        <v>0</v>
      </c>
      <c r="M601" s="7">
        <v>821</v>
      </c>
      <c r="N601" s="7">
        <v>37672.759699176313</v>
      </c>
      <c r="O601" s="7">
        <v>33269.804345230987</v>
      </c>
      <c r="P601" s="7">
        <v>49903.71314313</v>
      </c>
      <c r="Q601" s="7">
        <v>46479.747403605106</v>
      </c>
      <c r="R601" s="7">
        <v>40607.732362420917</v>
      </c>
      <c r="S601" s="7">
        <v>62135.609884206759</v>
      </c>
      <c r="T601" s="6">
        <v>29665753</v>
      </c>
    </row>
    <row r="602" spans="1:20" ht="32" x14ac:dyDescent="0.2">
      <c r="A602" t="s">
        <v>8585</v>
      </c>
      <c r="B602" s="1" t="s">
        <v>9415</v>
      </c>
      <c r="C602" t="s">
        <v>858</v>
      </c>
      <c r="D602" s="1">
        <v>108001013951</v>
      </c>
      <c r="E602" s="10" t="s">
        <v>878</v>
      </c>
      <c r="F602" t="s">
        <v>8312</v>
      </c>
      <c r="G602" s="7">
        <v>103</v>
      </c>
      <c r="H602" s="7">
        <v>1154</v>
      </c>
      <c r="I602" s="7">
        <v>188</v>
      </c>
      <c r="J602" s="7">
        <v>0</v>
      </c>
      <c r="K602" s="7">
        <v>0</v>
      </c>
      <c r="L602" s="7">
        <v>0</v>
      </c>
      <c r="M602" s="7">
        <v>1445</v>
      </c>
      <c r="N602" s="7">
        <v>37672.759699176313</v>
      </c>
      <c r="O602" s="7">
        <v>33269.804345230987</v>
      </c>
      <c r="P602" s="7">
        <v>49903.71314313</v>
      </c>
      <c r="Q602" s="7">
        <v>46479.747403605106</v>
      </c>
      <c r="R602" s="7">
        <v>40607.732362420917</v>
      </c>
      <c r="S602" s="7">
        <v>62135.609884206759</v>
      </c>
      <c r="T602" s="6">
        <v>51655547</v>
      </c>
    </row>
    <row r="603" spans="1:20" ht="32" x14ac:dyDescent="0.2">
      <c r="A603" t="s">
        <v>8585</v>
      </c>
      <c r="B603" s="1" t="s">
        <v>9415</v>
      </c>
      <c r="C603" t="s">
        <v>858</v>
      </c>
      <c r="D603" s="1">
        <v>108001016593</v>
      </c>
      <c r="E603" s="10" t="s">
        <v>7472</v>
      </c>
      <c r="F603" t="s">
        <v>8312</v>
      </c>
      <c r="G603" s="7">
        <v>106</v>
      </c>
      <c r="H603" s="7">
        <v>1045</v>
      </c>
      <c r="I603" s="7">
        <v>199</v>
      </c>
      <c r="J603" s="7">
        <v>0</v>
      </c>
      <c r="K603" s="7">
        <v>0</v>
      </c>
      <c r="L603" s="7">
        <v>0</v>
      </c>
      <c r="M603" s="7">
        <v>1350</v>
      </c>
      <c r="N603" s="7">
        <v>37672.759699176313</v>
      </c>
      <c r="O603" s="7">
        <v>33269.804345230987</v>
      </c>
      <c r="P603" s="7">
        <v>49903.71314313</v>
      </c>
      <c r="Q603" s="7">
        <v>46479.747403605106</v>
      </c>
      <c r="R603" s="7">
        <v>40607.732362420917</v>
      </c>
      <c r="S603" s="7">
        <v>62135.609884206759</v>
      </c>
      <c r="T603" s="6">
        <v>48691097</v>
      </c>
    </row>
    <row r="604" spans="1:20" ht="32" x14ac:dyDescent="0.2">
      <c r="A604" t="s">
        <v>8585</v>
      </c>
      <c r="B604" s="1" t="s">
        <v>9415</v>
      </c>
      <c r="C604" t="s">
        <v>858</v>
      </c>
      <c r="D604" s="1">
        <v>108001018421</v>
      </c>
      <c r="E604" s="10" t="s">
        <v>7473</v>
      </c>
      <c r="F604" t="s">
        <v>8312</v>
      </c>
      <c r="G604" s="7">
        <v>56</v>
      </c>
      <c r="H604" s="7">
        <v>673</v>
      </c>
      <c r="I604" s="7">
        <v>124</v>
      </c>
      <c r="J604" s="7">
        <v>0</v>
      </c>
      <c r="K604" s="7">
        <v>0</v>
      </c>
      <c r="L604" s="7">
        <v>0</v>
      </c>
      <c r="M604" s="7">
        <v>853</v>
      </c>
      <c r="N604" s="7">
        <v>37672.759699176313</v>
      </c>
      <c r="O604" s="7">
        <v>33269.804345230987</v>
      </c>
      <c r="P604" s="7">
        <v>49903.71314313</v>
      </c>
      <c r="Q604" s="7">
        <v>46479.747403605106</v>
      </c>
      <c r="R604" s="7">
        <v>40607.732362420917</v>
      </c>
      <c r="S604" s="7">
        <v>62135.609884206759</v>
      </c>
      <c r="T604" s="6">
        <v>30688313</v>
      </c>
    </row>
    <row r="605" spans="1:20" ht="32" x14ac:dyDescent="0.2">
      <c r="A605" t="s">
        <v>8585</v>
      </c>
      <c r="B605" s="1" t="s">
        <v>9415</v>
      </c>
      <c r="C605" t="s">
        <v>858</v>
      </c>
      <c r="D605" s="1">
        <v>108001018464</v>
      </c>
      <c r="E605" s="10" t="s">
        <v>7474</v>
      </c>
      <c r="F605" t="s">
        <v>8312</v>
      </c>
      <c r="G605" s="7">
        <v>109</v>
      </c>
      <c r="H605" s="7">
        <v>939</v>
      </c>
      <c r="I605" s="7">
        <v>85</v>
      </c>
      <c r="J605" s="7">
        <v>0</v>
      </c>
      <c r="K605" s="7">
        <v>0</v>
      </c>
      <c r="L605" s="7">
        <v>0</v>
      </c>
      <c r="M605" s="7">
        <v>1133</v>
      </c>
      <c r="N605" s="7">
        <v>37672.759699176313</v>
      </c>
      <c r="O605" s="7">
        <v>33269.804345230987</v>
      </c>
      <c r="P605" s="7">
        <v>49903.71314313</v>
      </c>
      <c r="Q605" s="7">
        <v>46479.747403605106</v>
      </c>
      <c r="R605" s="7">
        <v>40607.732362420917</v>
      </c>
      <c r="S605" s="7">
        <v>62135.609884206759</v>
      </c>
      <c r="T605" s="6">
        <v>39588493</v>
      </c>
    </row>
    <row r="606" spans="1:20" ht="32" x14ac:dyDescent="0.2">
      <c r="A606" t="s">
        <v>8585</v>
      </c>
      <c r="B606" s="1" t="s">
        <v>9415</v>
      </c>
      <c r="C606" t="s">
        <v>858</v>
      </c>
      <c r="D606" s="1">
        <v>108001018596</v>
      </c>
      <c r="E606" s="10" t="s">
        <v>7796</v>
      </c>
      <c r="F606" t="s">
        <v>8312</v>
      </c>
      <c r="G606" s="7">
        <v>48</v>
      </c>
      <c r="H606" s="7">
        <v>522</v>
      </c>
      <c r="I606" s="7">
        <v>45</v>
      </c>
      <c r="J606" s="7">
        <v>0</v>
      </c>
      <c r="K606" s="7">
        <v>0</v>
      </c>
      <c r="L606" s="7">
        <v>0</v>
      </c>
      <c r="M606" s="7">
        <v>615</v>
      </c>
      <c r="N606" s="7">
        <v>37672.759699176313</v>
      </c>
      <c r="O606" s="7">
        <v>33269.804345230987</v>
      </c>
      <c r="P606" s="7">
        <v>49903.71314313</v>
      </c>
      <c r="Q606" s="7">
        <v>46479.747403605106</v>
      </c>
      <c r="R606" s="7">
        <v>40607.732362420917</v>
      </c>
      <c r="S606" s="7">
        <v>62135.609884206759</v>
      </c>
      <c r="T606" s="6">
        <v>21420797</v>
      </c>
    </row>
    <row r="607" spans="1:20" ht="32" x14ac:dyDescent="0.2">
      <c r="A607" t="s">
        <v>8585</v>
      </c>
      <c r="B607" s="1" t="s">
        <v>9415</v>
      </c>
      <c r="C607" t="s">
        <v>858</v>
      </c>
      <c r="D607" s="1">
        <v>108001073384</v>
      </c>
      <c r="E607" s="10" t="s">
        <v>10426</v>
      </c>
      <c r="F607" t="s">
        <v>8312</v>
      </c>
      <c r="G607" s="7">
        <v>67</v>
      </c>
      <c r="H607" s="7">
        <v>712</v>
      </c>
      <c r="I607" s="7">
        <v>50</v>
      </c>
      <c r="J607" s="7">
        <v>0</v>
      </c>
      <c r="K607" s="7">
        <v>0</v>
      </c>
      <c r="L607" s="7">
        <v>0</v>
      </c>
      <c r="M607" s="7">
        <v>829</v>
      </c>
      <c r="N607" s="7">
        <v>37672.759699176313</v>
      </c>
      <c r="O607" s="7">
        <v>33269.804345230987</v>
      </c>
      <c r="P607" s="7">
        <v>49903.71314313</v>
      </c>
      <c r="Q607" s="7">
        <v>46479.747403605106</v>
      </c>
      <c r="R607" s="7">
        <v>40607.732362420917</v>
      </c>
      <c r="S607" s="7">
        <v>62135.609884206759</v>
      </c>
      <c r="T607" s="6">
        <v>28707361</v>
      </c>
    </row>
    <row r="608" spans="1:20" ht="32" x14ac:dyDescent="0.2">
      <c r="A608" t="s">
        <v>8585</v>
      </c>
      <c r="B608" s="1" t="s">
        <v>9415</v>
      </c>
      <c r="C608" t="s">
        <v>858</v>
      </c>
      <c r="D608" s="1">
        <v>108001073392</v>
      </c>
      <c r="E608" s="10" t="s">
        <v>879</v>
      </c>
      <c r="F608" t="s">
        <v>8312</v>
      </c>
      <c r="G608" s="7">
        <v>120</v>
      </c>
      <c r="H608" s="7">
        <v>1184</v>
      </c>
      <c r="I608" s="7">
        <v>205</v>
      </c>
      <c r="J608" s="7">
        <v>0</v>
      </c>
      <c r="K608" s="7">
        <v>0</v>
      </c>
      <c r="L608" s="7">
        <v>0</v>
      </c>
      <c r="M608" s="7">
        <v>1509</v>
      </c>
      <c r="N608" s="7">
        <v>37672.759699176313</v>
      </c>
      <c r="O608" s="7">
        <v>33269.804345230987</v>
      </c>
      <c r="P608" s="7">
        <v>49903.71314313</v>
      </c>
      <c r="Q608" s="7">
        <v>46479.747403605106</v>
      </c>
      <c r="R608" s="7">
        <v>40607.732362420917</v>
      </c>
      <c r="S608" s="7">
        <v>62135.609884206759</v>
      </c>
      <c r="T608" s="6">
        <v>54142441</v>
      </c>
    </row>
    <row r="609" spans="1:20" ht="32" x14ac:dyDescent="0.2">
      <c r="A609" t="s">
        <v>8585</v>
      </c>
      <c r="B609" s="1" t="s">
        <v>9415</v>
      </c>
      <c r="C609" t="s">
        <v>858</v>
      </c>
      <c r="D609" s="1">
        <v>108001073414</v>
      </c>
      <c r="E609" s="10" t="s">
        <v>8641</v>
      </c>
      <c r="F609" t="s">
        <v>8312</v>
      </c>
      <c r="G609" s="7">
        <v>48</v>
      </c>
      <c r="H609" s="7">
        <v>684</v>
      </c>
      <c r="I609" s="7">
        <v>136</v>
      </c>
      <c r="J609" s="7">
        <v>0</v>
      </c>
      <c r="K609" s="7">
        <v>0</v>
      </c>
      <c r="L609" s="7">
        <v>0</v>
      </c>
      <c r="M609" s="7">
        <v>868</v>
      </c>
      <c r="N609" s="7">
        <v>37672.759699176313</v>
      </c>
      <c r="O609" s="7">
        <v>33269.804345230987</v>
      </c>
      <c r="P609" s="7">
        <v>49903.71314313</v>
      </c>
      <c r="Q609" s="7">
        <v>46479.747403605106</v>
      </c>
      <c r="R609" s="7">
        <v>40607.732362420917</v>
      </c>
      <c r="S609" s="7">
        <v>62135.609884206759</v>
      </c>
      <c r="T609" s="6">
        <v>31351744</v>
      </c>
    </row>
    <row r="610" spans="1:20" ht="16" x14ac:dyDescent="0.2">
      <c r="A610" t="s">
        <v>8585</v>
      </c>
      <c r="B610" s="1" t="s">
        <v>9415</v>
      </c>
      <c r="C610" t="s">
        <v>858</v>
      </c>
      <c r="D610" s="1">
        <v>108001074011</v>
      </c>
      <c r="E610" s="10" t="s">
        <v>7475</v>
      </c>
      <c r="F610" t="s">
        <v>8312</v>
      </c>
      <c r="G610" s="7">
        <v>94</v>
      </c>
      <c r="H610" s="7">
        <v>971</v>
      </c>
      <c r="I610" s="7">
        <v>147</v>
      </c>
      <c r="J610" s="7">
        <v>0</v>
      </c>
      <c r="K610" s="7">
        <v>0</v>
      </c>
      <c r="L610" s="7">
        <v>0</v>
      </c>
      <c r="M610" s="7">
        <v>1212</v>
      </c>
      <c r="N610" s="7">
        <v>37672.759699176313</v>
      </c>
      <c r="O610" s="7">
        <v>33269.804345230987</v>
      </c>
      <c r="P610" s="7">
        <v>49903.71314313</v>
      </c>
      <c r="Q610" s="7">
        <v>46479.747403605106</v>
      </c>
      <c r="R610" s="7">
        <v>40607.732362420917</v>
      </c>
      <c r="S610" s="7">
        <v>62135.609884206759</v>
      </c>
      <c r="T610" s="6">
        <v>43182065</v>
      </c>
    </row>
    <row r="611" spans="1:20" ht="32" x14ac:dyDescent="0.2">
      <c r="A611" t="s">
        <v>8585</v>
      </c>
      <c r="B611" s="1" t="s">
        <v>9415</v>
      </c>
      <c r="C611" t="s">
        <v>858</v>
      </c>
      <c r="D611" s="1">
        <v>108001074186</v>
      </c>
      <c r="E611" s="10" t="s">
        <v>7476</v>
      </c>
      <c r="F611" t="s">
        <v>8312</v>
      </c>
      <c r="G611" s="7">
        <v>49</v>
      </c>
      <c r="H611" s="7">
        <v>670</v>
      </c>
      <c r="I611" s="7">
        <v>106</v>
      </c>
      <c r="J611" s="7">
        <v>0</v>
      </c>
      <c r="K611" s="7">
        <v>0</v>
      </c>
      <c r="L611" s="7">
        <v>0</v>
      </c>
      <c r="M611" s="7">
        <v>825</v>
      </c>
      <c r="N611" s="7">
        <v>37672.759699176313</v>
      </c>
      <c r="O611" s="7">
        <v>33269.804345230987</v>
      </c>
      <c r="P611" s="7">
        <v>49903.71314313</v>
      </c>
      <c r="Q611" s="7">
        <v>46479.747403605106</v>
      </c>
      <c r="R611" s="7">
        <v>40607.732362420917</v>
      </c>
      <c r="S611" s="7">
        <v>62135.609884206759</v>
      </c>
      <c r="T611" s="6">
        <v>29426528</v>
      </c>
    </row>
    <row r="612" spans="1:20" ht="16" x14ac:dyDescent="0.2">
      <c r="A612" t="s">
        <v>8585</v>
      </c>
      <c r="B612" s="1" t="s">
        <v>9415</v>
      </c>
      <c r="C612" t="s">
        <v>858</v>
      </c>
      <c r="D612" s="1">
        <v>108001074194</v>
      </c>
      <c r="E612" s="10" t="s">
        <v>7797</v>
      </c>
      <c r="F612" t="s">
        <v>8312</v>
      </c>
      <c r="G612" s="7">
        <v>31</v>
      </c>
      <c r="H612" s="7">
        <v>408</v>
      </c>
      <c r="I612" s="7">
        <v>62</v>
      </c>
      <c r="J612" s="7">
        <v>0</v>
      </c>
      <c r="K612" s="7">
        <v>0</v>
      </c>
      <c r="L612" s="7">
        <v>0</v>
      </c>
      <c r="M612" s="7">
        <v>501</v>
      </c>
      <c r="N612" s="7">
        <v>37672.759699176313</v>
      </c>
      <c r="O612" s="7">
        <v>33269.804345230987</v>
      </c>
      <c r="P612" s="7">
        <v>49903.71314313</v>
      </c>
      <c r="Q612" s="7">
        <v>46479.747403605106</v>
      </c>
      <c r="R612" s="7">
        <v>40607.732362420917</v>
      </c>
      <c r="S612" s="7">
        <v>62135.609884206759</v>
      </c>
      <c r="T612" s="6">
        <v>17835966</v>
      </c>
    </row>
    <row r="613" spans="1:20" ht="32" x14ac:dyDescent="0.2">
      <c r="A613" t="s">
        <v>8585</v>
      </c>
      <c r="B613" s="1" t="s">
        <v>9415</v>
      </c>
      <c r="C613" t="s">
        <v>858</v>
      </c>
      <c r="D613" s="1">
        <v>108001074488</v>
      </c>
      <c r="E613" s="10" t="s">
        <v>8642</v>
      </c>
      <c r="F613" t="s">
        <v>8312</v>
      </c>
      <c r="G613" s="7">
        <v>81</v>
      </c>
      <c r="H613" s="7">
        <v>755</v>
      </c>
      <c r="I613" s="7">
        <v>61</v>
      </c>
      <c r="J613" s="7">
        <v>0</v>
      </c>
      <c r="K613" s="7">
        <v>0</v>
      </c>
      <c r="L613" s="7">
        <v>0</v>
      </c>
      <c r="M613" s="7">
        <v>897</v>
      </c>
      <c r="N613" s="7">
        <v>37672.759699176313</v>
      </c>
      <c r="O613" s="7">
        <v>33269.804345230987</v>
      </c>
      <c r="P613" s="7">
        <v>49903.71314313</v>
      </c>
      <c r="Q613" s="7">
        <v>46479.747403605106</v>
      </c>
      <c r="R613" s="7">
        <v>40607.732362420917</v>
      </c>
      <c r="S613" s="7">
        <v>62135.609884206759</v>
      </c>
      <c r="T613" s="6">
        <v>31214322</v>
      </c>
    </row>
    <row r="614" spans="1:20" ht="32" x14ac:dyDescent="0.2">
      <c r="A614" t="s">
        <v>8585</v>
      </c>
      <c r="B614" s="1" t="s">
        <v>9415</v>
      </c>
      <c r="C614" t="s">
        <v>858</v>
      </c>
      <c r="D614" s="1">
        <v>108001074526</v>
      </c>
      <c r="E614" s="10" t="s">
        <v>8643</v>
      </c>
      <c r="F614" t="s">
        <v>8312</v>
      </c>
      <c r="G614" s="7">
        <v>101</v>
      </c>
      <c r="H614" s="7">
        <v>780</v>
      </c>
      <c r="I614" s="7">
        <v>72</v>
      </c>
      <c r="J614" s="7">
        <v>0</v>
      </c>
      <c r="K614" s="7">
        <v>0</v>
      </c>
      <c r="L614" s="7">
        <v>0</v>
      </c>
      <c r="M614" s="7">
        <v>953</v>
      </c>
      <c r="N614" s="7">
        <v>37672.759699176313</v>
      </c>
      <c r="O614" s="7">
        <v>33269.804345230987</v>
      </c>
      <c r="P614" s="7">
        <v>49903.71314313</v>
      </c>
      <c r="Q614" s="7">
        <v>46479.747403605106</v>
      </c>
      <c r="R614" s="7">
        <v>40607.732362420917</v>
      </c>
      <c r="S614" s="7">
        <v>62135.609884206759</v>
      </c>
      <c r="T614" s="6">
        <v>33348463</v>
      </c>
    </row>
    <row r="615" spans="1:20" ht="32" x14ac:dyDescent="0.2">
      <c r="A615" t="s">
        <v>8585</v>
      </c>
      <c r="B615" s="1" t="s">
        <v>9415</v>
      </c>
      <c r="C615" t="s">
        <v>858</v>
      </c>
      <c r="D615" s="1">
        <v>108001074534</v>
      </c>
      <c r="E615" s="10" t="s">
        <v>8644</v>
      </c>
      <c r="F615" t="s">
        <v>8312</v>
      </c>
      <c r="G615" s="7">
        <v>177</v>
      </c>
      <c r="H615" s="7">
        <v>1811</v>
      </c>
      <c r="I615" s="7">
        <v>121</v>
      </c>
      <c r="J615" s="7">
        <v>0</v>
      </c>
      <c r="K615" s="7">
        <v>0</v>
      </c>
      <c r="L615" s="7">
        <v>0</v>
      </c>
      <c r="M615" s="7">
        <v>2109</v>
      </c>
      <c r="N615" s="7">
        <v>37672.759699176313</v>
      </c>
      <c r="O615" s="7">
        <v>33269.804345230987</v>
      </c>
      <c r="P615" s="7">
        <v>49903.71314313</v>
      </c>
      <c r="Q615" s="7">
        <v>46479.747403605106</v>
      </c>
      <c r="R615" s="7">
        <v>40607.732362420917</v>
      </c>
      <c r="S615" s="7">
        <v>62135.609884206759</v>
      </c>
      <c r="T615" s="6">
        <v>72958043</v>
      </c>
    </row>
    <row r="616" spans="1:20" ht="16" x14ac:dyDescent="0.2">
      <c r="A616" t="s">
        <v>8585</v>
      </c>
      <c r="B616" s="1" t="s">
        <v>9415</v>
      </c>
      <c r="C616" t="s">
        <v>858</v>
      </c>
      <c r="D616" s="1">
        <v>108001074542</v>
      </c>
      <c r="E616" s="10" t="s">
        <v>880</v>
      </c>
      <c r="F616" t="s">
        <v>8312</v>
      </c>
      <c r="G616" s="7">
        <v>75</v>
      </c>
      <c r="H616" s="7">
        <v>455</v>
      </c>
      <c r="I616" s="7">
        <v>31</v>
      </c>
      <c r="J616" s="7">
        <v>0</v>
      </c>
      <c r="K616" s="7">
        <v>0</v>
      </c>
      <c r="L616" s="7">
        <v>0</v>
      </c>
      <c r="M616" s="7">
        <v>561</v>
      </c>
      <c r="N616" s="7">
        <v>37672.759699176313</v>
      </c>
      <c r="O616" s="7">
        <v>33269.804345230987</v>
      </c>
      <c r="P616" s="7">
        <v>49903.71314313</v>
      </c>
      <c r="Q616" s="7">
        <v>46479.747403605106</v>
      </c>
      <c r="R616" s="7">
        <v>40607.732362420917</v>
      </c>
      <c r="S616" s="7">
        <v>62135.609884206759</v>
      </c>
      <c r="T616" s="6">
        <v>19510233</v>
      </c>
    </row>
    <row r="617" spans="1:20" ht="32" x14ac:dyDescent="0.2">
      <c r="A617" t="s">
        <v>8585</v>
      </c>
      <c r="B617" s="1" t="s">
        <v>9415</v>
      </c>
      <c r="C617" t="s">
        <v>858</v>
      </c>
      <c r="D617" s="1">
        <v>108001074666</v>
      </c>
      <c r="E617" s="10" t="s">
        <v>8645</v>
      </c>
      <c r="F617" t="s">
        <v>8312</v>
      </c>
      <c r="G617" s="7">
        <v>82</v>
      </c>
      <c r="H617" s="7">
        <v>797</v>
      </c>
      <c r="I617" s="7">
        <v>117</v>
      </c>
      <c r="J617" s="7">
        <v>0</v>
      </c>
      <c r="K617" s="7">
        <v>0</v>
      </c>
      <c r="L617" s="7">
        <v>0</v>
      </c>
      <c r="M617" s="7">
        <v>996</v>
      </c>
      <c r="N617" s="7">
        <v>37672.759699176313</v>
      </c>
      <c r="O617" s="7">
        <v>33269.804345230987</v>
      </c>
      <c r="P617" s="7">
        <v>49903.71314313</v>
      </c>
      <c r="Q617" s="7">
        <v>46479.747403605106</v>
      </c>
      <c r="R617" s="7">
        <v>40607.732362420917</v>
      </c>
      <c r="S617" s="7">
        <v>62135.609884206759</v>
      </c>
      <c r="T617" s="6">
        <v>35443935</v>
      </c>
    </row>
    <row r="618" spans="1:20" ht="32" x14ac:dyDescent="0.2">
      <c r="A618" t="s">
        <v>8585</v>
      </c>
      <c r="B618" s="1" t="s">
        <v>9415</v>
      </c>
      <c r="C618" t="s">
        <v>858</v>
      </c>
      <c r="D618" s="1">
        <v>108001074674</v>
      </c>
      <c r="E618" s="10" t="s">
        <v>7798</v>
      </c>
      <c r="F618" t="s">
        <v>8312</v>
      </c>
      <c r="G618" s="7">
        <v>153</v>
      </c>
      <c r="H618" s="7">
        <v>1631</v>
      </c>
      <c r="I618" s="7">
        <v>219</v>
      </c>
      <c r="J618" s="7">
        <v>0</v>
      </c>
      <c r="K618" s="7">
        <v>0</v>
      </c>
      <c r="L618" s="7">
        <v>0</v>
      </c>
      <c r="M618" s="7">
        <v>2003</v>
      </c>
      <c r="N618" s="7">
        <v>37672.759699176313</v>
      </c>
      <c r="O618" s="7">
        <v>33269.804345230987</v>
      </c>
      <c r="P618" s="7">
        <v>49903.71314313</v>
      </c>
      <c r="Q618" s="7">
        <v>46479.747403605106</v>
      </c>
      <c r="R618" s="7">
        <v>40607.732362420917</v>
      </c>
      <c r="S618" s="7">
        <v>62135.609884206759</v>
      </c>
      <c r="T618" s="6">
        <v>70955896</v>
      </c>
    </row>
    <row r="619" spans="1:20" ht="32" x14ac:dyDescent="0.2">
      <c r="A619" t="s">
        <v>8585</v>
      </c>
      <c r="B619" s="1" t="s">
        <v>9415</v>
      </c>
      <c r="C619" t="s">
        <v>858</v>
      </c>
      <c r="D619" s="1">
        <v>108001074763</v>
      </c>
      <c r="E619" s="10" t="s">
        <v>881</v>
      </c>
      <c r="F619" t="s">
        <v>8312</v>
      </c>
      <c r="G619" s="7">
        <v>44</v>
      </c>
      <c r="H619" s="7">
        <v>580</v>
      </c>
      <c r="I619" s="7">
        <v>48</v>
      </c>
      <c r="J619" s="7">
        <v>0</v>
      </c>
      <c r="K619" s="7">
        <v>0</v>
      </c>
      <c r="L619" s="7">
        <v>0</v>
      </c>
      <c r="M619" s="7">
        <v>672</v>
      </c>
      <c r="N619" s="7">
        <v>37672.759699176313</v>
      </c>
      <c r="O619" s="7">
        <v>33269.804345230987</v>
      </c>
      <c r="P619" s="7">
        <v>49903.71314313</v>
      </c>
      <c r="Q619" s="7">
        <v>46479.747403605106</v>
      </c>
      <c r="R619" s="7">
        <v>40607.732362420917</v>
      </c>
      <c r="S619" s="7">
        <v>62135.609884206759</v>
      </c>
      <c r="T619" s="6">
        <v>23349466</v>
      </c>
    </row>
    <row r="620" spans="1:20" ht="32" x14ac:dyDescent="0.2">
      <c r="A620" t="s">
        <v>8585</v>
      </c>
      <c r="B620" s="1" t="s">
        <v>9415</v>
      </c>
      <c r="C620" t="s">
        <v>858</v>
      </c>
      <c r="D620" s="1">
        <v>108001075191</v>
      </c>
      <c r="E620" s="10" t="s">
        <v>7799</v>
      </c>
      <c r="F620" t="s">
        <v>8312</v>
      </c>
      <c r="G620" s="7">
        <v>63</v>
      </c>
      <c r="H620" s="7">
        <v>800</v>
      </c>
      <c r="I620" s="7">
        <v>135</v>
      </c>
      <c r="J620" s="7">
        <v>0</v>
      </c>
      <c r="K620" s="7">
        <v>0</v>
      </c>
      <c r="L620" s="7">
        <v>0</v>
      </c>
      <c r="M620" s="7">
        <v>998</v>
      </c>
      <c r="N620" s="7">
        <v>37672.759699176313</v>
      </c>
      <c r="O620" s="7">
        <v>33269.804345230987</v>
      </c>
      <c r="P620" s="7">
        <v>49903.71314313</v>
      </c>
      <c r="Q620" s="7">
        <v>46479.747403605106</v>
      </c>
      <c r="R620" s="7">
        <v>40607.732362420917</v>
      </c>
      <c r="S620" s="7">
        <v>62135.609884206759</v>
      </c>
      <c r="T620" s="6">
        <v>35726229</v>
      </c>
    </row>
    <row r="621" spans="1:20" ht="48" x14ac:dyDescent="0.2">
      <c r="A621" t="s">
        <v>8585</v>
      </c>
      <c r="B621" s="1" t="s">
        <v>9415</v>
      </c>
      <c r="C621" t="s">
        <v>858</v>
      </c>
      <c r="D621" s="1">
        <v>108001075476</v>
      </c>
      <c r="E621" s="10" t="s">
        <v>7800</v>
      </c>
      <c r="F621" t="s">
        <v>8312</v>
      </c>
      <c r="G621" s="7">
        <v>117</v>
      </c>
      <c r="H621" s="7">
        <v>1239</v>
      </c>
      <c r="I621" s="7">
        <v>196</v>
      </c>
      <c r="J621" s="7">
        <v>0</v>
      </c>
      <c r="K621" s="7">
        <v>0</v>
      </c>
      <c r="L621" s="7">
        <v>0</v>
      </c>
      <c r="M621" s="7">
        <v>1552</v>
      </c>
      <c r="N621" s="7">
        <v>37672.759699176313</v>
      </c>
      <c r="O621" s="7">
        <v>33269.804345230987</v>
      </c>
      <c r="P621" s="7">
        <v>49903.71314313</v>
      </c>
      <c r="Q621" s="7">
        <v>46479.747403605106</v>
      </c>
      <c r="R621" s="7">
        <v>40607.732362420917</v>
      </c>
      <c r="S621" s="7">
        <v>62135.609884206759</v>
      </c>
      <c r="T621" s="6">
        <v>55410128</v>
      </c>
    </row>
    <row r="622" spans="1:20" ht="32" x14ac:dyDescent="0.2">
      <c r="A622" t="s">
        <v>8585</v>
      </c>
      <c r="B622" s="1" t="s">
        <v>9415</v>
      </c>
      <c r="C622" t="s">
        <v>858</v>
      </c>
      <c r="D622" s="1">
        <v>108001075964</v>
      </c>
      <c r="E622" s="10" t="s">
        <v>8646</v>
      </c>
      <c r="F622" t="s">
        <v>8312</v>
      </c>
      <c r="G622" s="7">
        <v>44</v>
      </c>
      <c r="H622" s="7">
        <v>528</v>
      </c>
      <c r="I622" s="7">
        <v>66</v>
      </c>
      <c r="J622" s="7">
        <v>0</v>
      </c>
      <c r="K622" s="7">
        <v>0</v>
      </c>
      <c r="L622" s="7">
        <v>0</v>
      </c>
      <c r="M622" s="7">
        <v>638</v>
      </c>
      <c r="N622" s="7">
        <v>37672.759699176313</v>
      </c>
      <c r="O622" s="7">
        <v>33269.804345230987</v>
      </c>
      <c r="P622" s="7">
        <v>49903.71314313</v>
      </c>
      <c r="Q622" s="7">
        <v>46479.747403605106</v>
      </c>
      <c r="R622" s="7">
        <v>40607.732362420917</v>
      </c>
      <c r="S622" s="7">
        <v>62135.609884206759</v>
      </c>
      <c r="T622" s="6">
        <v>22517703</v>
      </c>
    </row>
    <row r="623" spans="1:20" ht="32" x14ac:dyDescent="0.2">
      <c r="A623" t="s">
        <v>8585</v>
      </c>
      <c r="B623" s="1" t="s">
        <v>9415</v>
      </c>
      <c r="C623" t="s">
        <v>858</v>
      </c>
      <c r="D623" s="1">
        <v>108001076171</v>
      </c>
      <c r="E623" s="10" t="s">
        <v>7477</v>
      </c>
      <c r="F623" t="s">
        <v>8312</v>
      </c>
      <c r="G623" s="7">
        <v>59</v>
      </c>
      <c r="H623" s="7">
        <v>712</v>
      </c>
      <c r="I623" s="7">
        <v>58</v>
      </c>
      <c r="J623" s="7">
        <v>0</v>
      </c>
      <c r="K623" s="7">
        <v>0</v>
      </c>
      <c r="L623" s="7">
        <v>0</v>
      </c>
      <c r="M623" s="7">
        <v>829</v>
      </c>
      <c r="N623" s="7">
        <v>37672.759699176313</v>
      </c>
      <c r="O623" s="7">
        <v>33269.804345230987</v>
      </c>
      <c r="P623" s="7">
        <v>49903.71314313</v>
      </c>
      <c r="Q623" s="7">
        <v>46479.747403605106</v>
      </c>
      <c r="R623" s="7">
        <v>40607.732362420917</v>
      </c>
      <c r="S623" s="7">
        <v>62135.609884206759</v>
      </c>
      <c r="T623" s="6">
        <v>28805209</v>
      </c>
    </row>
    <row r="624" spans="1:20" ht="32" x14ac:dyDescent="0.2">
      <c r="A624" t="s">
        <v>8585</v>
      </c>
      <c r="B624" s="1" t="s">
        <v>9415</v>
      </c>
      <c r="C624" t="s">
        <v>858</v>
      </c>
      <c r="D624" s="1">
        <v>108001076294</v>
      </c>
      <c r="E624" s="10" t="s">
        <v>7478</v>
      </c>
      <c r="F624" t="s">
        <v>8312</v>
      </c>
      <c r="G624" s="7">
        <v>110</v>
      </c>
      <c r="H624" s="7">
        <v>1108</v>
      </c>
      <c r="I624" s="7">
        <v>148</v>
      </c>
      <c r="J624" s="7">
        <v>0</v>
      </c>
      <c r="K624" s="7">
        <v>0</v>
      </c>
      <c r="L624" s="7">
        <v>0</v>
      </c>
      <c r="M624" s="7">
        <v>1366</v>
      </c>
      <c r="N624" s="7">
        <v>37672.759699176313</v>
      </c>
      <c r="O624" s="7">
        <v>33269.804345230987</v>
      </c>
      <c r="P624" s="7">
        <v>49903.71314313</v>
      </c>
      <c r="Q624" s="7">
        <v>46479.747403605106</v>
      </c>
      <c r="R624" s="7">
        <v>40607.732362420917</v>
      </c>
      <c r="S624" s="7">
        <v>62135.609884206759</v>
      </c>
      <c r="T624" s="6">
        <v>48392696</v>
      </c>
    </row>
    <row r="625" spans="1:20" ht="32" x14ac:dyDescent="0.2">
      <c r="A625" t="s">
        <v>8585</v>
      </c>
      <c r="B625" s="1" t="s">
        <v>9415</v>
      </c>
      <c r="C625" t="s">
        <v>858</v>
      </c>
      <c r="D625" s="1">
        <v>108001076553</v>
      </c>
      <c r="E625" s="10" t="s">
        <v>8647</v>
      </c>
      <c r="F625" t="s">
        <v>8312</v>
      </c>
      <c r="G625" s="7">
        <v>72</v>
      </c>
      <c r="H625" s="7">
        <v>1097</v>
      </c>
      <c r="I625" s="7">
        <v>250</v>
      </c>
      <c r="J625" s="7">
        <v>0</v>
      </c>
      <c r="K625" s="7">
        <v>0</v>
      </c>
      <c r="L625" s="7">
        <v>0</v>
      </c>
      <c r="M625" s="7">
        <v>1419</v>
      </c>
      <c r="N625" s="7">
        <v>37672.759699176313</v>
      </c>
      <c r="O625" s="7">
        <v>33269.804345230987</v>
      </c>
      <c r="P625" s="7">
        <v>49903.71314313</v>
      </c>
      <c r="Q625" s="7">
        <v>46479.747403605106</v>
      </c>
      <c r="R625" s="7">
        <v>40607.732362420917</v>
      </c>
      <c r="S625" s="7">
        <v>62135.609884206759</v>
      </c>
      <c r="T625" s="6">
        <v>51685342</v>
      </c>
    </row>
    <row r="626" spans="1:20" ht="48" x14ac:dyDescent="0.2">
      <c r="A626" t="s">
        <v>8585</v>
      </c>
      <c r="B626" s="1" t="s">
        <v>9415</v>
      </c>
      <c r="C626" t="s">
        <v>858</v>
      </c>
      <c r="D626" s="1">
        <v>108001076880</v>
      </c>
      <c r="E626" s="10" t="s">
        <v>7801</v>
      </c>
      <c r="F626" t="s">
        <v>8312</v>
      </c>
      <c r="G626" s="7">
        <v>152</v>
      </c>
      <c r="H626" s="7">
        <v>1389</v>
      </c>
      <c r="I626" s="7">
        <v>183</v>
      </c>
      <c r="J626" s="7">
        <v>0</v>
      </c>
      <c r="K626" s="7">
        <v>0</v>
      </c>
      <c r="L626" s="7">
        <v>0</v>
      </c>
      <c r="M626" s="7">
        <v>1724</v>
      </c>
      <c r="N626" s="7">
        <v>37672.759699176313</v>
      </c>
      <c r="O626" s="7">
        <v>33269.804345230987</v>
      </c>
      <c r="P626" s="7">
        <v>49903.71314313</v>
      </c>
      <c r="Q626" s="7">
        <v>46479.747403605106</v>
      </c>
      <c r="R626" s="7">
        <v>40607.732362420917</v>
      </c>
      <c r="S626" s="7">
        <v>62135.609884206759</v>
      </c>
      <c r="T626" s="6">
        <v>61070397</v>
      </c>
    </row>
    <row r="627" spans="1:20" ht="32" x14ac:dyDescent="0.2">
      <c r="A627" t="s">
        <v>8585</v>
      </c>
      <c r="B627" s="1" t="s">
        <v>9415</v>
      </c>
      <c r="C627" t="s">
        <v>858</v>
      </c>
      <c r="D627" s="1">
        <v>108001077495</v>
      </c>
      <c r="E627" s="10" t="s">
        <v>8648</v>
      </c>
      <c r="F627" t="s">
        <v>8312</v>
      </c>
      <c r="G627" s="7">
        <v>40</v>
      </c>
      <c r="H627" s="7">
        <v>993</v>
      </c>
      <c r="I627" s="7">
        <v>373</v>
      </c>
      <c r="J627" s="7">
        <v>0</v>
      </c>
      <c r="K627" s="7">
        <v>0</v>
      </c>
      <c r="L627" s="7">
        <v>0</v>
      </c>
      <c r="M627" s="7">
        <v>1406</v>
      </c>
      <c r="N627" s="7">
        <v>37672.759699176313</v>
      </c>
      <c r="O627" s="7">
        <v>33269.804345230987</v>
      </c>
      <c r="P627" s="7">
        <v>49903.71314313</v>
      </c>
      <c r="Q627" s="7">
        <v>46479.747403605106</v>
      </c>
      <c r="R627" s="7">
        <v>40607.732362420917</v>
      </c>
      <c r="S627" s="7">
        <v>62135.609884206759</v>
      </c>
      <c r="T627" s="6">
        <v>53157911</v>
      </c>
    </row>
    <row r="628" spans="1:20" ht="32" x14ac:dyDescent="0.2">
      <c r="A628" t="s">
        <v>8585</v>
      </c>
      <c r="B628" s="1" t="s">
        <v>9415</v>
      </c>
      <c r="C628" t="s">
        <v>858</v>
      </c>
      <c r="D628" s="1">
        <v>108001078653</v>
      </c>
      <c r="E628" s="10" t="s">
        <v>8649</v>
      </c>
      <c r="F628" t="s">
        <v>8312</v>
      </c>
      <c r="G628" s="7">
        <v>65</v>
      </c>
      <c r="H628" s="7">
        <v>683</v>
      </c>
      <c r="I628" s="7">
        <v>112</v>
      </c>
      <c r="J628" s="7">
        <v>0</v>
      </c>
      <c r="K628" s="7">
        <v>0</v>
      </c>
      <c r="L628" s="7">
        <v>0</v>
      </c>
      <c r="M628" s="7">
        <v>860</v>
      </c>
      <c r="N628" s="7">
        <v>37672.759699176313</v>
      </c>
      <c r="O628" s="7">
        <v>33269.804345230987</v>
      </c>
      <c r="P628" s="7">
        <v>49903.71314313</v>
      </c>
      <c r="Q628" s="7">
        <v>46479.747403605106</v>
      </c>
      <c r="R628" s="7">
        <v>40607.732362420917</v>
      </c>
      <c r="S628" s="7">
        <v>62135.609884206759</v>
      </c>
      <c r="T628" s="6">
        <v>30761222</v>
      </c>
    </row>
    <row r="629" spans="1:20" ht="32" x14ac:dyDescent="0.2">
      <c r="A629" t="s">
        <v>8585</v>
      </c>
      <c r="B629" s="1" t="s">
        <v>9415</v>
      </c>
      <c r="C629" t="s">
        <v>858</v>
      </c>
      <c r="D629" s="1">
        <v>108001078793</v>
      </c>
      <c r="E629" s="10" t="s">
        <v>882</v>
      </c>
      <c r="F629" t="s">
        <v>8312</v>
      </c>
      <c r="G629" s="7">
        <v>101</v>
      </c>
      <c r="H629" s="7">
        <v>890</v>
      </c>
      <c r="I629" s="7">
        <v>158</v>
      </c>
      <c r="J629" s="7">
        <v>0</v>
      </c>
      <c r="K629" s="7">
        <v>0</v>
      </c>
      <c r="L629" s="7">
        <v>0</v>
      </c>
      <c r="M629" s="7">
        <v>1149</v>
      </c>
      <c r="N629" s="7">
        <v>37672.759699176313</v>
      </c>
      <c r="O629" s="7">
        <v>33269.804345230987</v>
      </c>
      <c r="P629" s="7">
        <v>49903.71314313</v>
      </c>
      <c r="Q629" s="7">
        <v>46479.747403605106</v>
      </c>
      <c r="R629" s="7">
        <v>40607.732362420917</v>
      </c>
      <c r="S629" s="7">
        <v>62135.609884206759</v>
      </c>
      <c r="T629" s="6">
        <v>41299861</v>
      </c>
    </row>
    <row r="630" spans="1:20" ht="32" x14ac:dyDescent="0.2">
      <c r="A630" t="s">
        <v>8585</v>
      </c>
      <c r="B630" s="1" t="s">
        <v>9415</v>
      </c>
      <c r="C630" t="s">
        <v>858</v>
      </c>
      <c r="D630" s="1">
        <v>108001078955</v>
      </c>
      <c r="E630" s="10" t="s">
        <v>883</v>
      </c>
      <c r="F630" t="s">
        <v>8312</v>
      </c>
      <c r="G630" s="7">
        <v>78</v>
      </c>
      <c r="H630" s="7">
        <v>710</v>
      </c>
      <c r="I630" s="7">
        <v>118</v>
      </c>
      <c r="J630" s="7">
        <v>0</v>
      </c>
      <c r="K630" s="7">
        <v>0</v>
      </c>
      <c r="L630" s="7">
        <v>0</v>
      </c>
      <c r="M630" s="7">
        <v>906</v>
      </c>
      <c r="N630" s="7">
        <v>37672.759699176313</v>
      </c>
      <c r="O630" s="7">
        <v>33269.804345230987</v>
      </c>
      <c r="P630" s="7">
        <v>49903.71314313</v>
      </c>
      <c r="Q630" s="7">
        <v>46479.747403605106</v>
      </c>
      <c r="R630" s="7">
        <v>40607.732362420917</v>
      </c>
      <c r="S630" s="7">
        <v>62135.609884206759</v>
      </c>
      <c r="T630" s="6">
        <v>32448674</v>
      </c>
    </row>
    <row r="631" spans="1:20" ht="32" x14ac:dyDescent="0.2">
      <c r="A631" s="3" t="s">
        <v>8585</v>
      </c>
      <c r="B631" s="3" t="s">
        <v>9415</v>
      </c>
      <c r="C631" t="s">
        <v>858</v>
      </c>
      <c r="D631" s="1">
        <v>108001078998</v>
      </c>
      <c r="E631" s="10" t="s">
        <v>9208</v>
      </c>
      <c r="F631" t="s">
        <v>8312</v>
      </c>
      <c r="G631" s="7">
        <v>213</v>
      </c>
      <c r="H631" s="7">
        <v>2444</v>
      </c>
      <c r="I631" s="7">
        <v>294</v>
      </c>
      <c r="J631" s="7">
        <v>0</v>
      </c>
      <c r="K631" s="7">
        <v>0</v>
      </c>
      <c r="L631" s="7">
        <v>0</v>
      </c>
      <c r="M631" s="7">
        <v>2951</v>
      </c>
      <c r="N631" s="7">
        <v>37672.759699176313</v>
      </c>
      <c r="O631" s="7">
        <v>33269.804345230987</v>
      </c>
      <c r="P631" s="7">
        <v>49903.71314313</v>
      </c>
      <c r="Q631" s="7">
        <v>46479.747403605106</v>
      </c>
      <c r="R631" s="7">
        <v>40607.732362420917</v>
      </c>
      <c r="S631" s="7">
        <v>62135.609884206759</v>
      </c>
      <c r="T631" s="6">
        <v>104007391</v>
      </c>
    </row>
    <row r="632" spans="1:20" ht="32" x14ac:dyDescent="0.2">
      <c r="A632" t="s">
        <v>8585</v>
      </c>
      <c r="B632" s="1" t="s">
        <v>9415</v>
      </c>
      <c r="C632" t="s">
        <v>858</v>
      </c>
      <c r="D632" s="1">
        <v>108001800065</v>
      </c>
      <c r="E632" s="10" t="s">
        <v>8650</v>
      </c>
      <c r="F632" t="s">
        <v>8312</v>
      </c>
      <c r="G632" s="7">
        <v>220</v>
      </c>
      <c r="H632" s="7">
        <v>2147</v>
      </c>
      <c r="I632" s="7">
        <v>261</v>
      </c>
      <c r="J632" s="7">
        <v>0</v>
      </c>
      <c r="K632" s="7">
        <v>0</v>
      </c>
      <c r="L632" s="7">
        <v>0</v>
      </c>
      <c r="M632" s="7">
        <v>2628</v>
      </c>
      <c r="N632" s="7">
        <v>37672.759699176313</v>
      </c>
      <c r="O632" s="7">
        <v>33269.804345230987</v>
      </c>
      <c r="P632" s="7">
        <v>49903.71314313</v>
      </c>
      <c r="Q632" s="7">
        <v>46479.747403605106</v>
      </c>
      <c r="R632" s="7">
        <v>40607.732362420917</v>
      </c>
      <c r="S632" s="7">
        <v>62135.609884206759</v>
      </c>
      <c r="T632" s="6">
        <v>92743146</v>
      </c>
    </row>
    <row r="633" spans="1:20" ht="32" x14ac:dyDescent="0.2">
      <c r="A633" t="s">
        <v>8585</v>
      </c>
      <c r="B633" s="1" t="s">
        <v>9415</v>
      </c>
      <c r="C633" t="s">
        <v>858</v>
      </c>
      <c r="D633" s="1">
        <v>108001800073</v>
      </c>
      <c r="E633" s="10" t="s">
        <v>7802</v>
      </c>
      <c r="F633" t="s">
        <v>8312</v>
      </c>
      <c r="G633" s="7">
        <v>193</v>
      </c>
      <c r="H633" s="7">
        <v>1717</v>
      </c>
      <c r="I633" s="7">
        <v>149</v>
      </c>
      <c r="J633" s="7">
        <v>0</v>
      </c>
      <c r="K633" s="7">
        <v>0</v>
      </c>
      <c r="L633" s="7">
        <v>0</v>
      </c>
      <c r="M633" s="7">
        <v>2059</v>
      </c>
      <c r="N633" s="7">
        <v>37672.759699176313</v>
      </c>
      <c r="O633" s="7">
        <v>33269.804345230987</v>
      </c>
      <c r="P633" s="7">
        <v>49903.71314313</v>
      </c>
      <c r="Q633" s="7">
        <v>46479.747403605106</v>
      </c>
      <c r="R633" s="7">
        <v>40607.732362420917</v>
      </c>
      <c r="S633" s="7">
        <v>62135.609884206759</v>
      </c>
      <c r="T633" s="6">
        <v>71830750</v>
      </c>
    </row>
    <row r="634" spans="1:20" ht="32" x14ac:dyDescent="0.2">
      <c r="A634" t="s">
        <v>8585</v>
      </c>
      <c r="B634" s="1" t="s">
        <v>9416</v>
      </c>
      <c r="C634" t="s">
        <v>885</v>
      </c>
      <c r="D634" s="1">
        <v>108078000011</v>
      </c>
      <c r="E634" s="10" t="s">
        <v>7803</v>
      </c>
      <c r="F634" t="s">
        <v>8312</v>
      </c>
      <c r="G634" s="7">
        <v>52</v>
      </c>
      <c r="H634" s="7">
        <v>1278</v>
      </c>
      <c r="I634" s="7">
        <v>349</v>
      </c>
      <c r="J634" s="7">
        <v>0</v>
      </c>
      <c r="K634" s="7">
        <v>0</v>
      </c>
      <c r="L634" s="7">
        <v>0</v>
      </c>
      <c r="M634" s="7">
        <v>1679</v>
      </c>
      <c r="N634" s="7">
        <v>37672.759699176313</v>
      </c>
      <c r="O634" s="7">
        <v>33269.804345230987</v>
      </c>
      <c r="P634" s="7">
        <v>49903.71314313</v>
      </c>
      <c r="Q634" s="7">
        <v>46479.747403605106</v>
      </c>
      <c r="R634" s="7">
        <v>40607.732362420917</v>
      </c>
      <c r="S634" s="7">
        <v>62135.609884206759</v>
      </c>
      <c r="T634" s="6">
        <v>61894189</v>
      </c>
    </row>
    <row r="635" spans="1:20" ht="32" x14ac:dyDescent="0.2">
      <c r="A635" t="s">
        <v>8585</v>
      </c>
      <c r="B635" s="1" t="s">
        <v>9416</v>
      </c>
      <c r="C635" t="s">
        <v>885</v>
      </c>
      <c r="D635" s="1">
        <v>108078000029</v>
      </c>
      <c r="E635" s="10" t="s">
        <v>886</v>
      </c>
      <c r="F635" t="s">
        <v>8312</v>
      </c>
      <c r="G635" s="7">
        <v>106</v>
      </c>
      <c r="H635" s="7">
        <v>1373</v>
      </c>
      <c r="I635" s="7">
        <v>208</v>
      </c>
      <c r="J635" s="7">
        <v>0</v>
      </c>
      <c r="K635" s="7">
        <v>0</v>
      </c>
      <c r="L635" s="7">
        <v>0</v>
      </c>
      <c r="M635" s="7">
        <v>1687</v>
      </c>
      <c r="N635" s="7">
        <v>37672.759699176313</v>
      </c>
      <c r="O635" s="7">
        <v>33269.804345230987</v>
      </c>
      <c r="P635" s="7">
        <v>49903.71314313</v>
      </c>
      <c r="Q635" s="7">
        <v>46479.747403605106</v>
      </c>
      <c r="R635" s="7">
        <v>40607.732362420917</v>
      </c>
      <c r="S635" s="7">
        <v>62135.609884206759</v>
      </c>
      <c r="T635" s="6">
        <v>60052726</v>
      </c>
    </row>
    <row r="636" spans="1:20" ht="16" x14ac:dyDescent="0.2">
      <c r="A636" t="s">
        <v>8585</v>
      </c>
      <c r="B636" s="1" t="s">
        <v>9416</v>
      </c>
      <c r="C636" t="s">
        <v>885</v>
      </c>
      <c r="D636" s="1">
        <v>108078000100</v>
      </c>
      <c r="E636" s="10" t="s">
        <v>887</v>
      </c>
      <c r="F636" t="s">
        <v>8312</v>
      </c>
      <c r="G636" s="7">
        <v>141</v>
      </c>
      <c r="H636" s="7">
        <v>1873</v>
      </c>
      <c r="I636" s="7">
        <v>258</v>
      </c>
      <c r="J636" s="7">
        <v>0</v>
      </c>
      <c r="K636" s="7">
        <v>0</v>
      </c>
      <c r="L636" s="7">
        <v>0</v>
      </c>
      <c r="M636" s="7">
        <v>2272</v>
      </c>
      <c r="N636" s="7">
        <v>37672.759699176313</v>
      </c>
      <c r="O636" s="7">
        <v>33269.804345230987</v>
      </c>
      <c r="P636" s="7">
        <v>49903.71314313</v>
      </c>
      <c r="Q636" s="7">
        <v>46479.747403605106</v>
      </c>
      <c r="R636" s="7">
        <v>40607.732362420917</v>
      </c>
      <c r="S636" s="7">
        <v>62135.609884206759</v>
      </c>
      <c r="T636" s="6">
        <v>80501361</v>
      </c>
    </row>
    <row r="637" spans="1:20" ht="32" x14ac:dyDescent="0.2">
      <c r="A637" t="s">
        <v>8585</v>
      </c>
      <c r="B637" s="1" t="s">
        <v>9416</v>
      </c>
      <c r="C637" t="s">
        <v>885</v>
      </c>
      <c r="D637" s="1">
        <v>108078000151</v>
      </c>
      <c r="E637" s="10" t="s">
        <v>888</v>
      </c>
      <c r="F637" t="s">
        <v>8312</v>
      </c>
      <c r="G637" s="7">
        <v>72</v>
      </c>
      <c r="H637" s="7">
        <v>1020</v>
      </c>
      <c r="I637" s="7">
        <v>265</v>
      </c>
      <c r="J637" s="7">
        <v>0</v>
      </c>
      <c r="K637" s="7">
        <v>0</v>
      </c>
      <c r="L637" s="7">
        <v>0</v>
      </c>
      <c r="M637" s="7">
        <v>1357</v>
      </c>
      <c r="N637" s="7">
        <v>37672.759699176313</v>
      </c>
      <c r="O637" s="7">
        <v>33269.804345230987</v>
      </c>
      <c r="P637" s="7">
        <v>49903.71314313</v>
      </c>
      <c r="Q637" s="7">
        <v>46479.747403605106</v>
      </c>
      <c r="R637" s="7">
        <v>40607.732362420917</v>
      </c>
      <c r="S637" s="7">
        <v>62135.609884206759</v>
      </c>
      <c r="T637" s="6">
        <v>49872123</v>
      </c>
    </row>
    <row r="638" spans="1:20" ht="32" x14ac:dyDescent="0.2">
      <c r="A638" t="s">
        <v>8585</v>
      </c>
      <c r="B638" s="1" t="s">
        <v>9416</v>
      </c>
      <c r="C638" t="s">
        <v>885</v>
      </c>
      <c r="D638" s="1">
        <v>108078000215</v>
      </c>
      <c r="E638" s="10" t="s">
        <v>7804</v>
      </c>
      <c r="F638" t="s">
        <v>8312</v>
      </c>
      <c r="G638" s="7">
        <v>144</v>
      </c>
      <c r="H638" s="7">
        <v>1566</v>
      </c>
      <c r="I638" s="7">
        <v>386</v>
      </c>
      <c r="J638" s="7">
        <v>0</v>
      </c>
      <c r="K638" s="7">
        <v>0</v>
      </c>
      <c r="L638" s="7">
        <v>0</v>
      </c>
      <c r="M638" s="7">
        <v>2096</v>
      </c>
      <c r="N638" s="7">
        <v>37672.759699176313</v>
      </c>
      <c r="O638" s="7">
        <v>33269.804345230987</v>
      </c>
      <c r="P638" s="7">
        <v>49903.71314313</v>
      </c>
      <c r="Q638" s="7">
        <v>46479.747403605106</v>
      </c>
      <c r="R638" s="7">
        <v>40607.732362420917</v>
      </c>
      <c r="S638" s="7">
        <v>62135.609884206759</v>
      </c>
      <c r="T638" s="6">
        <v>76788224</v>
      </c>
    </row>
    <row r="639" spans="1:20" ht="32" x14ac:dyDescent="0.2">
      <c r="A639" t="s">
        <v>8585</v>
      </c>
      <c r="B639" s="1" t="s">
        <v>9416</v>
      </c>
      <c r="C639" t="s">
        <v>885</v>
      </c>
      <c r="D639" s="1">
        <v>108078000673</v>
      </c>
      <c r="E639" s="10" t="s">
        <v>889</v>
      </c>
      <c r="F639" t="s">
        <v>8312</v>
      </c>
      <c r="G639" s="7">
        <v>70</v>
      </c>
      <c r="H639" s="7">
        <v>116</v>
      </c>
      <c r="I639" s="7">
        <v>0</v>
      </c>
      <c r="J639" s="7">
        <v>21</v>
      </c>
      <c r="K639" s="7">
        <v>659</v>
      </c>
      <c r="L639" s="7">
        <v>133</v>
      </c>
      <c r="M639" s="7">
        <v>999</v>
      </c>
      <c r="N639" s="7">
        <v>37672.759699176313</v>
      </c>
      <c r="O639" s="7">
        <v>33269.804345230987</v>
      </c>
      <c r="P639" s="7">
        <v>49903.71314313</v>
      </c>
      <c r="Q639" s="7">
        <v>46479.747403605106</v>
      </c>
      <c r="R639" s="7">
        <v>40607.732362420917</v>
      </c>
      <c r="S639" s="7">
        <v>62135.609884206759</v>
      </c>
      <c r="T639" s="6">
        <v>42496997</v>
      </c>
    </row>
    <row r="640" spans="1:20" ht="32" x14ac:dyDescent="0.2">
      <c r="A640" t="s">
        <v>8585</v>
      </c>
      <c r="B640" s="1" t="s">
        <v>9417</v>
      </c>
      <c r="C640" t="s">
        <v>7805</v>
      </c>
      <c r="D640" s="1">
        <v>108137000038</v>
      </c>
      <c r="E640" s="10" t="s">
        <v>892</v>
      </c>
      <c r="F640" t="s">
        <v>8312</v>
      </c>
      <c r="G640" s="7">
        <v>108</v>
      </c>
      <c r="H640" s="7">
        <v>1323</v>
      </c>
      <c r="I640" s="7">
        <v>143</v>
      </c>
      <c r="J640" s="7">
        <v>0</v>
      </c>
      <c r="K640" s="7">
        <v>0</v>
      </c>
      <c r="L640" s="7">
        <v>0</v>
      </c>
      <c r="M640" s="7">
        <v>1574</v>
      </c>
      <c r="N640" s="7">
        <v>37672.759699176313</v>
      </c>
      <c r="O640" s="7">
        <v>33269.804345230987</v>
      </c>
      <c r="P640" s="7">
        <v>49903.71314313</v>
      </c>
      <c r="Q640" s="7">
        <v>46479.747403605106</v>
      </c>
      <c r="R640" s="7">
        <v>40607.732362420917</v>
      </c>
      <c r="S640" s="7">
        <v>62135.609884206759</v>
      </c>
      <c r="T640" s="6">
        <v>55220840</v>
      </c>
    </row>
    <row r="641" spans="1:20" ht="16" x14ac:dyDescent="0.2">
      <c r="A641" t="s">
        <v>8585</v>
      </c>
      <c r="B641" s="1" t="s">
        <v>9417</v>
      </c>
      <c r="C641" t="s">
        <v>7805</v>
      </c>
      <c r="D641" s="1">
        <v>108137000054</v>
      </c>
      <c r="E641" s="10" t="s">
        <v>893</v>
      </c>
      <c r="F641" t="s">
        <v>8312</v>
      </c>
      <c r="G641" s="7">
        <v>113</v>
      </c>
      <c r="H641" s="7">
        <v>1081</v>
      </c>
      <c r="I641" s="7">
        <v>96</v>
      </c>
      <c r="J641" s="7">
        <v>0</v>
      </c>
      <c r="K641" s="7">
        <v>0</v>
      </c>
      <c r="L641" s="7">
        <v>0</v>
      </c>
      <c r="M641" s="7">
        <v>1290</v>
      </c>
      <c r="N641" s="7">
        <v>37672.759699176313</v>
      </c>
      <c r="O641" s="7">
        <v>33269.804345230987</v>
      </c>
      <c r="P641" s="7">
        <v>49903.71314313</v>
      </c>
      <c r="Q641" s="7">
        <v>46479.747403605106</v>
      </c>
      <c r="R641" s="7">
        <v>40607.732362420917</v>
      </c>
      <c r="S641" s="7">
        <v>62135.609884206759</v>
      </c>
      <c r="T641" s="6">
        <v>45012437</v>
      </c>
    </row>
    <row r="642" spans="1:20" ht="16" x14ac:dyDescent="0.2">
      <c r="A642" t="s">
        <v>8585</v>
      </c>
      <c r="B642" s="1" t="s">
        <v>9417</v>
      </c>
      <c r="C642" t="s">
        <v>7805</v>
      </c>
      <c r="D642" s="1">
        <v>108137000062</v>
      </c>
      <c r="E642" s="10" t="s">
        <v>894</v>
      </c>
      <c r="F642" t="s">
        <v>8312</v>
      </c>
      <c r="G642" s="7">
        <v>130</v>
      </c>
      <c r="H642" s="7">
        <v>1179</v>
      </c>
      <c r="I642" s="7">
        <v>97</v>
      </c>
      <c r="J642" s="7">
        <v>0</v>
      </c>
      <c r="K642" s="7">
        <v>0</v>
      </c>
      <c r="L642" s="7">
        <v>0</v>
      </c>
      <c r="M642" s="7">
        <v>1406</v>
      </c>
      <c r="N642" s="7">
        <v>37672.759699176313</v>
      </c>
      <c r="O642" s="7">
        <v>33269.804345230987</v>
      </c>
      <c r="P642" s="7">
        <v>49903.71314313</v>
      </c>
      <c r="Q642" s="7">
        <v>46479.747403605106</v>
      </c>
      <c r="R642" s="7">
        <v>40607.732362420917</v>
      </c>
      <c r="S642" s="7">
        <v>62135.609884206759</v>
      </c>
      <c r="T642" s="6">
        <v>48963218</v>
      </c>
    </row>
    <row r="643" spans="1:20" ht="32" x14ac:dyDescent="0.2">
      <c r="A643" t="s">
        <v>8585</v>
      </c>
      <c r="B643" s="1" t="s">
        <v>9418</v>
      </c>
      <c r="C643" t="s">
        <v>896</v>
      </c>
      <c r="D643" s="1">
        <v>108141000018</v>
      </c>
      <c r="E643" s="10" t="s">
        <v>897</v>
      </c>
      <c r="F643" t="s">
        <v>8312</v>
      </c>
      <c r="G643" s="7">
        <v>150</v>
      </c>
      <c r="H643" s="7">
        <v>1776</v>
      </c>
      <c r="I643" s="7">
        <v>272</v>
      </c>
      <c r="J643" s="7">
        <v>0</v>
      </c>
      <c r="K643" s="7">
        <v>0</v>
      </c>
      <c r="L643" s="7">
        <v>0</v>
      </c>
      <c r="M643" s="7">
        <v>2198</v>
      </c>
      <c r="N643" s="7">
        <v>37672.759699176313</v>
      </c>
      <c r="O643" s="7">
        <v>33269.804345230987</v>
      </c>
      <c r="P643" s="7">
        <v>49903.71314313</v>
      </c>
      <c r="Q643" s="7">
        <v>46479.747403605106</v>
      </c>
      <c r="R643" s="7">
        <v>40607.732362420917</v>
      </c>
      <c r="S643" s="7">
        <v>62135.609884206759</v>
      </c>
      <c r="T643" s="6">
        <v>78311896</v>
      </c>
    </row>
    <row r="644" spans="1:20" ht="32" x14ac:dyDescent="0.2">
      <c r="A644" t="s">
        <v>8585</v>
      </c>
      <c r="B644" s="1" t="s">
        <v>9419</v>
      </c>
      <c r="C644" t="s">
        <v>898</v>
      </c>
      <c r="D644" s="1">
        <v>108296000014</v>
      </c>
      <c r="E644" s="10" t="s">
        <v>899</v>
      </c>
      <c r="F644" t="s">
        <v>8312</v>
      </c>
      <c r="G644" s="7">
        <v>0</v>
      </c>
      <c r="H644" s="7">
        <v>1859</v>
      </c>
      <c r="I644" s="7">
        <v>503</v>
      </c>
      <c r="J644" s="7">
        <v>174</v>
      </c>
      <c r="K644" s="7">
        <v>748</v>
      </c>
      <c r="L644" s="7">
        <v>0</v>
      </c>
      <c r="M644" s="7">
        <v>3284</v>
      </c>
      <c r="N644" s="7">
        <v>37672.759699176313</v>
      </c>
      <c r="O644" s="7">
        <v>33269.804345230987</v>
      </c>
      <c r="P644" s="7">
        <v>49903.71314313</v>
      </c>
      <c r="Q644" s="7">
        <v>46479.747403605106</v>
      </c>
      <c r="R644" s="7">
        <v>40607.732362420917</v>
      </c>
      <c r="S644" s="7">
        <v>62135.609884206759</v>
      </c>
      <c r="T644" s="6">
        <v>125412194</v>
      </c>
    </row>
    <row r="645" spans="1:20" ht="16" x14ac:dyDescent="0.2">
      <c r="A645" t="s">
        <v>8585</v>
      </c>
      <c r="B645" s="1" t="s">
        <v>9419</v>
      </c>
      <c r="C645" t="s">
        <v>898</v>
      </c>
      <c r="D645" s="1">
        <v>108296000049</v>
      </c>
      <c r="E645" s="10" t="s">
        <v>900</v>
      </c>
      <c r="F645" t="s">
        <v>8312</v>
      </c>
      <c r="G645" s="7">
        <v>107</v>
      </c>
      <c r="H645" s="7">
        <v>1615</v>
      </c>
      <c r="I645" s="7">
        <v>299</v>
      </c>
      <c r="J645" s="7">
        <v>0</v>
      </c>
      <c r="K645" s="7">
        <v>0</v>
      </c>
      <c r="L645" s="7">
        <v>0</v>
      </c>
      <c r="M645" s="7">
        <v>2021</v>
      </c>
      <c r="N645" s="7">
        <v>37672.759699176313</v>
      </c>
      <c r="O645" s="7">
        <v>33269.804345230987</v>
      </c>
      <c r="P645" s="7">
        <v>49903.71314313</v>
      </c>
      <c r="Q645" s="7">
        <v>46479.747403605106</v>
      </c>
      <c r="R645" s="7">
        <v>40607.732362420917</v>
      </c>
      <c r="S645" s="7">
        <v>62135.609884206759</v>
      </c>
      <c r="T645" s="6">
        <v>72682930</v>
      </c>
    </row>
    <row r="646" spans="1:20" ht="32" x14ac:dyDescent="0.2">
      <c r="A646" t="s">
        <v>8585</v>
      </c>
      <c r="B646" s="1" t="s">
        <v>9419</v>
      </c>
      <c r="C646" t="s">
        <v>898</v>
      </c>
      <c r="D646" s="1">
        <v>108296800002</v>
      </c>
      <c r="E646" s="10" t="s">
        <v>7806</v>
      </c>
      <c r="F646" t="s">
        <v>8312</v>
      </c>
      <c r="G646" s="7">
        <v>101</v>
      </c>
      <c r="H646" s="7">
        <v>1142</v>
      </c>
      <c r="I646" s="7">
        <v>115</v>
      </c>
      <c r="J646" s="7">
        <v>0</v>
      </c>
      <c r="K646" s="7">
        <v>0</v>
      </c>
      <c r="L646" s="7">
        <v>0</v>
      </c>
      <c r="M646" s="7">
        <v>1358</v>
      </c>
      <c r="N646" s="7">
        <v>37672.759699176313</v>
      </c>
      <c r="O646" s="7">
        <v>33269.804345230987</v>
      </c>
      <c r="P646" s="7">
        <v>49903.71314313</v>
      </c>
      <c r="Q646" s="7">
        <v>46479.747403605106</v>
      </c>
      <c r="R646" s="7">
        <v>40607.732362420917</v>
      </c>
      <c r="S646" s="7">
        <v>62135.609884206759</v>
      </c>
      <c r="T646" s="6">
        <v>47537992</v>
      </c>
    </row>
    <row r="647" spans="1:20" ht="16" x14ac:dyDescent="0.2">
      <c r="A647" t="s">
        <v>8585</v>
      </c>
      <c r="B647" s="1" t="s">
        <v>9420</v>
      </c>
      <c r="C647" t="s">
        <v>901</v>
      </c>
      <c r="D647" s="1">
        <v>108372000011</v>
      </c>
      <c r="E647" s="10" t="s">
        <v>902</v>
      </c>
      <c r="F647" t="s">
        <v>8312</v>
      </c>
      <c r="G647" s="7">
        <v>100</v>
      </c>
      <c r="H647" s="7">
        <v>521</v>
      </c>
      <c r="I647" s="7">
        <v>0</v>
      </c>
      <c r="J647" s="7">
        <v>58</v>
      </c>
      <c r="K647" s="7">
        <v>1112</v>
      </c>
      <c r="L647" s="7">
        <v>310</v>
      </c>
      <c r="M647" s="7">
        <v>2101</v>
      </c>
      <c r="N647" s="7">
        <v>37672.759699176313</v>
      </c>
      <c r="O647" s="7">
        <v>33269.804345230987</v>
      </c>
      <c r="P647" s="7">
        <v>49903.71314313</v>
      </c>
      <c r="Q647" s="7">
        <v>46479.747403605106</v>
      </c>
      <c r="R647" s="7">
        <v>40607.732362420917</v>
      </c>
      <c r="S647" s="7">
        <v>62135.609884206759</v>
      </c>
      <c r="T647" s="6">
        <v>88214507</v>
      </c>
    </row>
    <row r="648" spans="1:20" ht="16" x14ac:dyDescent="0.2">
      <c r="A648" t="s">
        <v>8585</v>
      </c>
      <c r="B648" s="1" t="s">
        <v>9420</v>
      </c>
      <c r="C648" t="s">
        <v>901</v>
      </c>
      <c r="D648" s="1">
        <v>108372000169</v>
      </c>
      <c r="E648" s="10" t="s">
        <v>4888</v>
      </c>
      <c r="F648" t="s">
        <v>8312</v>
      </c>
      <c r="G648" s="7">
        <v>0</v>
      </c>
      <c r="H648" s="7">
        <v>0</v>
      </c>
      <c r="I648" s="7">
        <v>0</v>
      </c>
      <c r="J648" s="7">
        <v>19</v>
      </c>
      <c r="K648" s="7">
        <v>281</v>
      </c>
      <c r="L648" s="7">
        <v>0</v>
      </c>
      <c r="M648" s="7">
        <v>300</v>
      </c>
      <c r="N648" s="7">
        <v>37672.759699176313</v>
      </c>
      <c r="O648" s="7">
        <v>33269.804345230987</v>
      </c>
      <c r="P648" s="7">
        <v>49903.71314313</v>
      </c>
      <c r="Q648" s="7">
        <v>46479.747403605106</v>
      </c>
      <c r="R648" s="7">
        <v>40607.732362420917</v>
      </c>
      <c r="S648" s="7">
        <v>62135.609884206759</v>
      </c>
      <c r="T648" s="6">
        <v>12293888</v>
      </c>
    </row>
    <row r="649" spans="1:20" ht="16" x14ac:dyDescent="0.2">
      <c r="A649" t="s">
        <v>8585</v>
      </c>
      <c r="B649" s="1" t="s">
        <v>9421</v>
      </c>
      <c r="C649" t="s">
        <v>905</v>
      </c>
      <c r="D649" s="1">
        <v>108421000013</v>
      </c>
      <c r="E649" s="10" t="s">
        <v>906</v>
      </c>
      <c r="F649" t="s">
        <v>8312</v>
      </c>
      <c r="G649" s="7">
        <v>91</v>
      </c>
      <c r="H649" s="7">
        <v>1338</v>
      </c>
      <c r="I649" s="7">
        <v>237</v>
      </c>
      <c r="J649" s="7">
        <v>0</v>
      </c>
      <c r="K649" s="7">
        <v>0</v>
      </c>
      <c r="L649" s="7">
        <v>0</v>
      </c>
      <c r="M649" s="7">
        <v>1666</v>
      </c>
      <c r="N649" s="7">
        <v>37672.759699176313</v>
      </c>
      <c r="O649" s="7">
        <v>33269.804345230987</v>
      </c>
      <c r="P649" s="7">
        <v>49903.71314313</v>
      </c>
      <c r="Q649" s="7">
        <v>46479.747403605106</v>
      </c>
      <c r="R649" s="7">
        <v>40607.732362420917</v>
      </c>
      <c r="S649" s="7">
        <v>62135.609884206759</v>
      </c>
      <c r="T649" s="6">
        <v>59770399</v>
      </c>
    </row>
    <row r="650" spans="1:20" ht="16" x14ac:dyDescent="0.2">
      <c r="A650" t="s">
        <v>8585</v>
      </c>
      <c r="B650" s="1" t="s">
        <v>9421</v>
      </c>
      <c r="C650" t="s">
        <v>905</v>
      </c>
      <c r="D650" s="1">
        <v>108421000234</v>
      </c>
      <c r="E650" s="10" t="s">
        <v>907</v>
      </c>
      <c r="F650" t="s">
        <v>8312</v>
      </c>
      <c r="G650" s="7">
        <v>137</v>
      </c>
      <c r="H650" s="7">
        <v>1076</v>
      </c>
      <c r="I650" s="7">
        <v>132</v>
      </c>
      <c r="J650" s="7">
        <v>6</v>
      </c>
      <c r="K650" s="7">
        <v>25</v>
      </c>
      <c r="L650" s="7">
        <v>0</v>
      </c>
      <c r="M650" s="7">
        <v>1376</v>
      </c>
      <c r="N650" s="7">
        <v>37672.759699176313</v>
      </c>
      <c r="O650" s="7">
        <v>33269.804345230987</v>
      </c>
      <c r="P650" s="7">
        <v>49903.71314313</v>
      </c>
      <c r="Q650" s="7">
        <v>46479.747403605106</v>
      </c>
      <c r="R650" s="7">
        <v>40607.732362420917</v>
      </c>
      <c r="S650" s="7">
        <v>62135.609884206759</v>
      </c>
      <c r="T650" s="6">
        <v>48840839</v>
      </c>
    </row>
    <row r="651" spans="1:20" ht="32" x14ac:dyDescent="0.2">
      <c r="A651" t="s">
        <v>8585</v>
      </c>
      <c r="B651" s="1" t="s">
        <v>9422</v>
      </c>
      <c r="C651" t="s">
        <v>912</v>
      </c>
      <c r="D651" s="1">
        <v>108433000019</v>
      </c>
      <c r="E651" s="10" t="s">
        <v>7807</v>
      </c>
      <c r="F651" t="s">
        <v>8312</v>
      </c>
      <c r="G651" s="7">
        <v>150</v>
      </c>
      <c r="H651" s="7">
        <v>1814</v>
      </c>
      <c r="I651" s="7">
        <v>300</v>
      </c>
      <c r="J651" s="7">
        <v>0</v>
      </c>
      <c r="K651" s="7">
        <v>0</v>
      </c>
      <c r="L651" s="7">
        <v>0</v>
      </c>
      <c r="M651" s="7">
        <v>2264</v>
      </c>
      <c r="N651" s="7">
        <v>37672.759699176313</v>
      </c>
      <c r="O651" s="7">
        <v>33269.804345230987</v>
      </c>
      <c r="P651" s="7">
        <v>49903.71314313</v>
      </c>
      <c r="Q651" s="7">
        <v>46479.747403605106</v>
      </c>
      <c r="R651" s="7">
        <v>40607.732362420917</v>
      </c>
      <c r="S651" s="7">
        <v>62135.609884206759</v>
      </c>
      <c r="T651" s="6">
        <v>80973453</v>
      </c>
    </row>
    <row r="652" spans="1:20" ht="16" x14ac:dyDescent="0.2">
      <c r="A652" t="s">
        <v>8585</v>
      </c>
      <c r="B652" s="1" t="s">
        <v>9422</v>
      </c>
      <c r="C652" t="s">
        <v>912</v>
      </c>
      <c r="D652" s="1">
        <v>108433000027</v>
      </c>
      <c r="E652" s="10" t="s">
        <v>913</v>
      </c>
      <c r="F652" t="s">
        <v>8312</v>
      </c>
      <c r="G652" s="7">
        <v>99</v>
      </c>
      <c r="H652" s="7">
        <v>836</v>
      </c>
      <c r="I652" s="7">
        <v>153</v>
      </c>
      <c r="J652" s="7">
        <v>0</v>
      </c>
      <c r="K652" s="7">
        <v>0</v>
      </c>
      <c r="L652" s="7">
        <v>0</v>
      </c>
      <c r="M652" s="7">
        <v>1088</v>
      </c>
      <c r="N652" s="7">
        <v>37672.759699176313</v>
      </c>
      <c r="O652" s="7">
        <v>33269.804345230987</v>
      </c>
      <c r="P652" s="7">
        <v>49903.71314313</v>
      </c>
      <c r="Q652" s="7">
        <v>46479.747403605106</v>
      </c>
      <c r="R652" s="7">
        <v>40607.732362420917</v>
      </c>
      <c r="S652" s="7">
        <v>62135.609884206759</v>
      </c>
      <c r="T652" s="6">
        <v>39178428</v>
      </c>
    </row>
    <row r="653" spans="1:20" ht="16" x14ac:dyDescent="0.2">
      <c r="A653" t="s">
        <v>8585</v>
      </c>
      <c r="B653" s="1" t="s">
        <v>9422</v>
      </c>
      <c r="C653" t="s">
        <v>912</v>
      </c>
      <c r="D653" s="1">
        <v>108433000035</v>
      </c>
      <c r="E653" s="10" t="s">
        <v>914</v>
      </c>
      <c r="F653" t="s">
        <v>8312</v>
      </c>
      <c r="G653" s="7">
        <v>102</v>
      </c>
      <c r="H653" s="7">
        <v>1252</v>
      </c>
      <c r="I653" s="7">
        <v>194</v>
      </c>
      <c r="J653" s="7">
        <v>0</v>
      </c>
      <c r="K653" s="7">
        <v>0</v>
      </c>
      <c r="L653" s="7">
        <v>0</v>
      </c>
      <c r="M653" s="7">
        <v>1548</v>
      </c>
      <c r="N653" s="7">
        <v>37672.759699176313</v>
      </c>
      <c r="O653" s="7">
        <v>33269.804345230987</v>
      </c>
      <c r="P653" s="7">
        <v>49903.71314313</v>
      </c>
      <c r="Q653" s="7">
        <v>46479.747403605106</v>
      </c>
      <c r="R653" s="7">
        <v>40607.732362420917</v>
      </c>
      <c r="S653" s="7">
        <v>62135.609884206759</v>
      </c>
      <c r="T653" s="6">
        <v>55177737</v>
      </c>
    </row>
    <row r="654" spans="1:20" ht="16" x14ac:dyDescent="0.2">
      <c r="A654" t="s">
        <v>8585</v>
      </c>
      <c r="B654" s="1" t="s">
        <v>9422</v>
      </c>
      <c r="C654" t="s">
        <v>912</v>
      </c>
      <c r="D654" s="1">
        <v>108433000051</v>
      </c>
      <c r="E654" s="10" t="s">
        <v>516</v>
      </c>
      <c r="F654" t="s">
        <v>8312</v>
      </c>
      <c r="G654" s="7">
        <v>113</v>
      </c>
      <c r="H654" s="7">
        <v>1048</v>
      </c>
      <c r="I654" s="7">
        <v>137</v>
      </c>
      <c r="J654" s="7">
        <v>0</v>
      </c>
      <c r="K654" s="7">
        <v>0</v>
      </c>
      <c r="L654" s="7">
        <v>0</v>
      </c>
      <c r="M654" s="7">
        <v>1298</v>
      </c>
      <c r="N654" s="7">
        <v>37672.759699176313</v>
      </c>
      <c r="O654" s="7">
        <v>33269.804345230987</v>
      </c>
      <c r="P654" s="7">
        <v>49903.71314313</v>
      </c>
      <c r="Q654" s="7">
        <v>46479.747403605106</v>
      </c>
      <c r="R654" s="7">
        <v>40607.732362420917</v>
      </c>
      <c r="S654" s="7">
        <v>62135.609884206759</v>
      </c>
      <c r="T654" s="6">
        <v>45960586</v>
      </c>
    </row>
    <row r="655" spans="1:20" ht="16" x14ac:dyDescent="0.2">
      <c r="A655" t="s">
        <v>8585</v>
      </c>
      <c r="B655" s="1" t="s">
        <v>9422</v>
      </c>
      <c r="C655" t="s">
        <v>912</v>
      </c>
      <c r="D655" s="1">
        <v>108433000116</v>
      </c>
      <c r="E655" s="10" t="s">
        <v>915</v>
      </c>
      <c r="F655" t="s">
        <v>8312</v>
      </c>
      <c r="G655" s="7">
        <v>147</v>
      </c>
      <c r="H655" s="7">
        <v>1523</v>
      </c>
      <c r="I655" s="7">
        <v>222</v>
      </c>
      <c r="J655" s="7">
        <v>0</v>
      </c>
      <c r="K655" s="7">
        <v>0</v>
      </c>
      <c r="L655" s="7">
        <v>0</v>
      </c>
      <c r="M655" s="7">
        <v>1892</v>
      </c>
      <c r="N655" s="7">
        <v>37672.759699176313</v>
      </c>
      <c r="O655" s="7">
        <v>33269.804345230987</v>
      </c>
      <c r="P655" s="7">
        <v>49903.71314313</v>
      </c>
      <c r="Q655" s="7">
        <v>46479.747403605106</v>
      </c>
      <c r="R655" s="7">
        <v>40607.732362420917</v>
      </c>
      <c r="S655" s="7">
        <v>62135.609884206759</v>
      </c>
      <c r="T655" s="6">
        <v>67286432</v>
      </c>
    </row>
    <row r="656" spans="1:20" ht="16" x14ac:dyDescent="0.2">
      <c r="A656" t="s">
        <v>8585</v>
      </c>
      <c r="B656" s="1" t="s">
        <v>9422</v>
      </c>
      <c r="C656" t="s">
        <v>912</v>
      </c>
      <c r="D656" s="1">
        <v>108433000779</v>
      </c>
      <c r="E656" s="10" t="s">
        <v>916</v>
      </c>
      <c r="F656" t="s">
        <v>8312</v>
      </c>
      <c r="G656" s="7">
        <v>74</v>
      </c>
      <c r="H656" s="7">
        <v>580</v>
      </c>
      <c r="I656" s="7">
        <v>69</v>
      </c>
      <c r="J656" s="7">
        <v>0</v>
      </c>
      <c r="K656" s="7">
        <v>0</v>
      </c>
      <c r="L656" s="7">
        <v>0</v>
      </c>
      <c r="M656" s="7">
        <v>723</v>
      </c>
      <c r="N656" s="7">
        <v>37672.759699176313</v>
      </c>
      <c r="O656" s="7">
        <v>33269.804345230987</v>
      </c>
      <c r="P656" s="7">
        <v>49903.71314313</v>
      </c>
      <c r="Q656" s="7">
        <v>46479.747403605106</v>
      </c>
      <c r="R656" s="7">
        <v>40607.732362420917</v>
      </c>
      <c r="S656" s="7">
        <v>62135.609884206759</v>
      </c>
      <c r="T656" s="6">
        <v>25527627</v>
      </c>
    </row>
    <row r="657" spans="1:20" ht="32" x14ac:dyDescent="0.2">
      <c r="A657" t="s">
        <v>8585</v>
      </c>
      <c r="B657" s="1" t="s">
        <v>9422</v>
      </c>
      <c r="C657" t="s">
        <v>912</v>
      </c>
      <c r="D657" s="1">
        <v>108433001082</v>
      </c>
      <c r="E657" s="10" t="s">
        <v>917</v>
      </c>
      <c r="F657" t="s">
        <v>8312</v>
      </c>
      <c r="G657" s="7">
        <v>0</v>
      </c>
      <c r="H657" s="7">
        <v>0</v>
      </c>
      <c r="I657" s="7">
        <v>0</v>
      </c>
      <c r="J657" s="7">
        <v>52</v>
      </c>
      <c r="K657" s="7">
        <v>713</v>
      </c>
      <c r="L657" s="7">
        <v>142</v>
      </c>
      <c r="M657" s="7">
        <v>907</v>
      </c>
      <c r="N657" s="7">
        <v>37672.759699176313</v>
      </c>
      <c r="O657" s="7">
        <v>33269.804345230987</v>
      </c>
      <c r="P657" s="7">
        <v>49903.71314313</v>
      </c>
      <c r="Q657" s="7">
        <v>46479.747403605106</v>
      </c>
      <c r="R657" s="7">
        <v>40607.732362420917</v>
      </c>
      <c r="S657" s="7">
        <v>62135.609884206759</v>
      </c>
      <c r="T657" s="6">
        <v>40193517</v>
      </c>
    </row>
    <row r="658" spans="1:20" ht="16" x14ac:dyDescent="0.2">
      <c r="A658" t="s">
        <v>8585</v>
      </c>
      <c r="B658" s="1" t="s">
        <v>9422</v>
      </c>
      <c r="C658" t="s">
        <v>912</v>
      </c>
      <c r="D658" s="1">
        <v>108433001139</v>
      </c>
      <c r="E658" s="10" t="s">
        <v>918</v>
      </c>
      <c r="F658" t="s">
        <v>8312</v>
      </c>
      <c r="G658" s="7">
        <v>72</v>
      </c>
      <c r="H658" s="7">
        <v>832</v>
      </c>
      <c r="I658" s="7">
        <v>154</v>
      </c>
      <c r="J658" s="7">
        <v>0</v>
      </c>
      <c r="K658" s="7">
        <v>0</v>
      </c>
      <c r="L658" s="7">
        <v>0</v>
      </c>
      <c r="M658" s="7">
        <v>1058</v>
      </c>
      <c r="N658" s="7">
        <v>37672.759699176313</v>
      </c>
      <c r="O658" s="7">
        <v>33269.804345230987</v>
      </c>
      <c r="P658" s="7">
        <v>49903.71314313</v>
      </c>
      <c r="Q658" s="7">
        <v>46479.747403605106</v>
      </c>
      <c r="R658" s="7">
        <v>40607.732362420917</v>
      </c>
      <c r="S658" s="7">
        <v>62135.609884206759</v>
      </c>
      <c r="T658" s="6">
        <v>38078088</v>
      </c>
    </row>
    <row r="659" spans="1:20" ht="16" x14ac:dyDescent="0.2">
      <c r="A659" t="s">
        <v>8585</v>
      </c>
      <c r="B659" s="1" t="s">
        <v>9422</v>
      </c>
      <c r="C659" t="s">
        <v>912</v>
      </c>
      <c r="D659" s="1">
        <v>108433001155</v>
      </c>
      <c r="E659" s="10" t="s">
        <v>919</v>
      </c>
      <c r="F659" t="s">
        <v>8312</v>
      </c>
      <c r="G659" s="7">
        <v>87</v>
      </c>
      <c r="H659" s="7">
        <v>704</v>
      </c>
      <c r="I659" s="7">
        <v>66</v>
      </c>
      <c r="J659" s="7">
        <v>0</v>
      </c>
      <c r="K659" s="7">
        <v>0</v>
      </c>
      <c r="L659" s="7">
        <v>0</v>
      </c>
      <c r="M659" s="7">
        <v>857</v>
      </c>
      <c r="N659" s="7">
        <v>37672.759699176313</v>
      </c>
      <c r="O659" s="7">
        <v>33269.804345230987</v>
      </c>
      <c r="P659" s="7">
        <v>49903.71314313</v>
      </c>
      <c r="Q659" s="7">
        <v>46479.747403605106</v>
      </c>
      <c r="R659" s="7">
        <v>40607.732362420917</v>
      </c>
      <c r="S659" s="7">
        <v>62135.609884206759</v>
      </c>
      <c r="T659" s="6">
        <v>29993117</v>
      </c>
    </row>
    <row r="660" spans="1:20" ht="16" x14ac:dyDescent="0.2">
      <c r="A660" t="s">
        <v>8585</v>
      </c>
      <c r="B660" s="1" t="s">
        <v>9422</v>
      </c>
      <c r="C660" t="s">
        <v>912</v>
      </c>
      <c r="D660" s="1">
        <v>108433075663</v>
      </c>
      <c r="E660" s="10" t="s">
        <v>920</v>
      </c>
      <c r="F660" t="s">
        <v>8312</v>
      </c>
      <c r="G660" s="7">
        <v>83</v>
      </c>
      <c r="H660" s="7">
        <v>548</v>
      </c>
      <c r="I660" s="7">
        <v>64</v>
      </c>
      <c r="J660" s="7">
        <v>0</v>
      </c>
      <c r="K660" s="7">
        <v>0</v>
      </c>
      <c r="L660" s="7">
        <v>0</v>
      </c>
      <c r="M660" s="7">
        <v>695</v>
      </c>
      <c r="N660" s="7">
        <v>37672.759699176313</v>
      </c>
      <c r="O660" s="7">
        <v>33269.804345230987</v>
      </c>
      <c r="P660" s="7">
        <v>49903.71314313</v>
      </c>
      <c r="Q660" s="7">
        <v>46479.747403605106</v>
      </c>
      <c r="R660" s="7">
        <v>40607.732362420917</v>
      </c>
      <c r="S660" s="7">
        <v>62135.609884206759</v>
      </c>
      <c r="T660" s="6">
        <v>24552529</v>
      </c>
    </row>
    <row r="661" spans="1:20" ht="16" x14ac:dyDescent="0.2">
      <c r="A661" t="s">
        <v>8585</v>
      </c>
      <c r="B661" s="1" t="s">
        <v>9422</v>
      </c>
      <c r="C661" t="s">
        <v>912</v>
      </c>
      <c r="D661" s="1">
        <v>108433075761</v>
      </c>
      <c r="E661" s="10" t="s">
        <v>921</v>
      </c>
      <c r="F661" t="s">
        <v>8312</v>
      </c>
      <c r="G661" s="7">
        <v>47</v>
      </c>
      <c r="H661" s="7">
        <v>384</v>
      </c>
      <c r="I661" s="7">
        <v>41</v>
      </c>
      <c r="J661" s="7">
        <v>0</v>
      </c>
      <c r="K661" s="7">
        <v>0</v>
      </c>
      <c r="L661" s="7">
        <v>0</v>
      </c>
      <c r="M661" s="7">
        <v>472</v>
      </c>
      <c r="N661" s="7">
        <v>37672.759699176313</v>
      </c>
      <c r="O661" s="7">
        <v>33269.804345230987</v>
      </c>
      <c r="P661" s="7">
        <v>49903.71314313</v>
      </c>
      <c r="Q661" s="7">
        <v>46479.747403605106</v>
      </c>
      <c r="R661" s="7">
        <v>40607.732362420917</v>
      </c>
      <c r="S661" s="7">
        <v>62135.609884206759</v>
      </c>
      <c r="T661" s="6">
        <v>16592277</v>
      </c>
    </row>
    <row r="662" spans="1:20" ht="16" x14ac:dyDescent="0.2">
      <c r="A662" t="s">
        <v>8585</v>
      </c>
      <c r="B662" s="1" t="s">
        <v>9422</v>
      </c>
      <c r="C662" t="s">
        <v>912</v>
      </c>
      <c r="D662" s="1">
        <v>108433075779</v>
      </c>
      <c r="E662" s="10" t="s">
        <v>922</v>
      </c>
      <c r="F662" t="s">
        <v>8312</v>
      </c>
      <c r="G662" s="7">
        <v>190</v>
      </c>
      <c r="H662" s="7">
        <v>1354</v>
      </c>
      <c r="I662" s="7">
        <v>93</v>
      </c>
      <c r="J662" s="7">
        <v>0</v>
      </c>
      <c r="K662" s="7">
        <v>0</v>
      </c>
      <c r="L662" s="7">
        <v>0</v>
      </c>
      <c r="M662" s="7">
        <v>1637</v>
      </c>
      <c r="N662" s="7">
        <v>37672.759699176313</v>
      </c>
      <c r="O662" s="7">
        <v>33269.804345230987</v>
      </c>
      <c r="P662" s="7">
        <v>49903.71314313</v>
      </c>
      <c r="Q662" s="7">
        <v>46479.747403605106</v>
      </c>
      <c r="R662" s="7">
        <v>40607.732362420917</v>
      </c>
      <c r="S662" s="7">
        <v>62135.609884206759</v>
      </c>
      <c r="T662" s="6">
        <v>56846185</v>
      </c>
    </row>
    <row r="663" spans="1:20" ht="32" x14ac:dyDescent="0.2">
      <c r="A663" t="s">
        <v>8585</v>
      </c>
      <c r="B663" s="1" t="s">
        <v>9423</v>
      </c>
      <c r="C663" t="s">
        <v>923</v>
      </c>
      <c r="D663" s="1">
        <v>108436000061</v>
      </c>
      <c r="E663" s="10" t="s">
        <v>924</v>
      </c>
      <c r="F663" t="s">
        <v>8312</v>
      </c>
      <c r="G663" s="7">
        <v>256</v>
      </c>
      <c r="H663" s="7">
        <v>1488</v>
      </c>
      <c r="I663" s="7">
        <v>222</v>
      </c>
      <c r="J663" s="7">
        <v>0</v>
      </c>
      <c r="K663" s="7">
        <v>0</v>
      </c>
      <c r="L663" s="7">
        <v>0</v>
      </c>
      <c r="M663" s="7">
        <v>1966</v>
      </c>
      <c r="N663" s="7">
        <v>37672.759699176313</v>
      </c>
      <c r="O663" s="7">
        <v>33269.804345230987</v>
      </c>
      <c r="P663" s="7">
        <v>49903.71314313</v>
      </c>
      <c r="Q663" s="7">
        <v>46479.747403605106</v>
      </c>
      <c r="R663" s="7">
        <v>40607.732362420917</v>
      </c>
      <c r="S663" s="7">
        <v>62135.609884206759</v>
      </c>
      <c r="T663" s="6">
        <v>70228320</v>
      </c>
    </row>
    <row r="664" spans="1:20" ht="16" x14ac:dyDescent="0.2">
      <c r="A664" t="s">
        <v>8585</v>
      </c>
      <c r="B664" s="1" t="s">
        <v>9423</v>
      </c>
      <c r="C664" t="s">
        <v>923</v>
      </c>
      <c r="D664" s="1">
        <v>108436000079</v>
      </c>
      <c r="E664" s="10" t="s">
        <v>925</v>
      </c>
      <c r="F664" t="s">
        <v>8312</v>
      </c>
      <c r="G664" s="7">
        <v>118</v>
      </c>
      <c r="H664" s="7">
        <v>1555</v>
      </c>
      <c r="I664" s="7">
        <v>290</v>
      </c>
      <c r="J664" s="7">
        <v>0</v>
      </c>
      <c r="K664" s="7">
        <v>0</v>
      </c>
      <c r="L664" s="7">
        <v>0</v>
      </c>
      <c r="M664" s="7">
        <v>1963</v>
      </c>
      <c r="N664" s="7">
        <v>37672.759699176313</v>
      </c>
      <c r="O664" s="7">
        <v>33269.804345230987</v>
      </c>
      <c r="P664" s="7">
        <v>49903.71314313</v>
      </c>
      <c r="Q664" s="7">
        <v>46479.747403605106</v>
      </c>
      <c r="R664" s="7">
        <v>40607.732362420917</v>
      </c>
      <c r="S664" s="7">
        <v>62135.609884206759</v>
      </c>
      <c r="T664" s="6">
        <v>70652008</v>
      </c>
    </row>
    <row r="665" spans="1:20" ht="32" x14ac:dyDescent="0.2">
      <c r="A665" t="s">
        <v>8585</v>
      </c>
      <c r="B665" s="1" t="s">
        <v>9424</v>
      </c>
      <c r="C665" t="s">
        <v>927</v>
      </c>
      <c r="D665" s="1">
        <v>108520000009</v>
      </c>
      <c r="E665" s="10" t="s">
        <v>928</v>
      </c>
      <c r="F665" t="s">
        <v>8312</v>
      </c>
      <c r="G665" s="7">
        <v>161</v>
      </c>
      <c r="H665" s="7">
        <v>1198</v>
      </c>
      <c r="I665" s="7">
        <v>143</v>
      </c>
      <c r="J665" s="7">
        <v>12</v>
      </c>
      <c r="K665" s="7">
        <v>24</v>
      </c>
      <c r="L665" s="7">
        <v>0</v>
      </c>
      <c r="M665" s="7">
        <v>1538</v>
      </c>
      <c r="N665" s="7">
        <v>37672.759699176313</v>
      </c>
      <c r="O665" s="7">
        <v>33269.804345230987</v>
      </c>
      <c r="P665" s="7">
        <v>49903.71314313</v>
      </c>
      <c r="Q665" s="7">
        <v>46479.747403605106</v>
      </c>
      <c r="R665" s="7">
        <v>40607.732362420917</v>
      </c>
      <c r="S665" s="7">
        <v>62135.609884206759</v>
      </c>
      <c r="T665" s="6">
        <v>54591113</v>
      </c>
    </row>
    <row r="666" spans="1:20" ht="32" x14ac:dyDescent="0.2">
      <c r="A666" t="s">
        <v>8585</v>
      </c>
      <c r="B666" s="1" t="s">
        <v>9424</v>
      </c>
      <c r="C666" t="s">
        <v>927</v>
      </c>
      <c r="D666" s="1">
        <v>108520000041</v>
      </c>
      <c r="E666" s="10" t="s">
        <v>929</v>
      </c>
      <c r="F666" t="s">
        <v>8312</v>
      </c>
      <c r="G666" s="7">
        <v>250</v>
      </c>
      <c r="H666" s="7">
        <v>3238</v>
      </c>
      <c r="I666" s="7">
        <v>629</v>
      </c>
      <c r="J666" s="7">
        <v>0</v>
      </c>
      <c r="K666" s="7">
        <v>0</v>
      </c>
      <c r="L666" s="7">
        <v>0</v>
      </c>
      <c r="M666" s="7">
        <v>4117</v>
      </c>
      <c r="N666" s="7">
        <v>37672.759699176313</v>
      </c>
      <c r="O666" s="7">
        <v>33269.804345230987</v>
      </c>
      <c r="P666" s="7">
        <v>49903.71314313</v>
      </c>
      <c r="Q666" s="7">
        <v>46479.747403605106</v>
      </c>
      <c r="R666" s="7">
        <v>40607.732362420917</v>
      </c>
      <c r="S666" s="7">
        <v>62135.609884206759</v>
      </c>
      <c r="T666" s="6">
        <v>148535252</v>
      </c>
    </row>
    <row r="667" spans="1:20" ht="16" x14ac:dyDescent="0.2">
      <c r="A667" t="s">
        <v>8585</v>
      </c>
      <c r="B667" s="1" t="s">
        <v>9425</v>
      </c>
      <c r="C667" t="s">
        <v>930</v>
      </c>
      <c r="D667" s="1">
        <v>108549000075</v>
      </c>
      <c r="E667" s="10" t="s">
        <v>931</v>
      </c>
      <c r="F667" t="s">
        <v>8312</v>
      </c>
      <c r="G667" s="7">
        <v>29</v>
      </c>
      <c r="H667" s="7">
        <v>408</v>
      </c>
      <c r="I667" s="7">
        <v>82</v>
      </c>
      <c r="J667" s="7">
        <v>26</v>
      </c>
      <c r="K667" s="7">
        <v>190</v>
      </c>
      <c r="L667" s="7">
        <v>0</v>
      </c>
      <c r="M667" s="7">
        <v>735</v>
      </c>
      <c r="N667" s="7">
        <v>37672.759699176313</v>
      </c>
      <c r="O667" s="7">
        <v>33269.804345230987</v>
      </c>
      <c r="P667" s="7">
        <v>49903.71314313</v>
      </c>
      <c r="Q667" s="7">
        <v>46479.747403605106</v>
      </c>
      <c r="R667" s="7">
        <v>40607.732362420917</v>
      </c>
      <c r="S667" s="7">
        <v>62135.609884206759</v>
      </c>
      <c r="T667" s="6">
        <v>27682637</v>
      </c>
    </row>
    <row r="668" spans="1:20" ht="32" x14ac:dyDescent="0.2">
      <c r="A668" t="s">
        <v>8585</v>
      </c>
      <c r="B668" s="1" t="s">
        <v>9426</v>
      </c>
      <c r="C668" t="s">
        <v>933</v>
      </c>
      <c r="D668" s="1">
        <v>108558000088</v>
      </c>
      <c r="E668" s="10" t="s">
        <v>934</v>
      </c>
      <c r="F668" t="s">
        <v>8312</v>
      </c>
      <c r="G668" s="7">
        <v>185</v>
      </c>
      <c r="H668" s="7">
        <v>2046</v>
      </c>
      <c r="I668" s="7">
        <v>332</v>
      </c>
      <c r="J668" s="7">
        <v>0</v>
      </c>
      <c r="K668" s="7">
        <v>0</v>
      </c>
      <c r="L668" s="7">
        <v>0</v>
      </c>
      <c r="M668" s="7">
        <v>2563</v>
      </c>
      <c r="N668" s="7">
        <v>37672.759699176313</v>
      </c>
      <c r="O668" s="7">
        <v>33269.804345230987</v>
      </c>
      <c r="P668" s="7">
        <v>49903.71314313</v>
      </c>
      <c r="Q668" s="7">
        <v>46479.747403605106</v>
      </c>
      <c r="R668" s="7">
        <v>40607.732362420917</v>
      </c>
      <c r="S668" s="7">
        <v>62135.609884206759</v>
      </c>
      <c r="T668" s="6">
        <v>91607513</v>
      </c>
    </row>
    <row r="669" spans="1:20" ht="32" x14ac:dyDescent="0.2">
      <c r="A669" t="s">
        <v>8585</v>
      </c>
      <c r="B669" s="1" t="s">
        <v>9427</v>
      </c>
      <c r="C669" t="s">
        <v>936</v>
      </c>
      <c r="D669" s="1">
        <v>108560000141</v>
      </c>
      <c r="E669" s="10" t="s">
        <v>937</v>
      </c>
      <c r="F669" t="s">
        <v>8312</v>
      </c>
      <c r="G669" s="7">
        <v>132</v>
      </c>
      <c r="H669" s="7">
        <v>1386</v>
      </c>
      <c r="I669" s="7">
        <v>244</v>
      </c>
      <c r="J669" s="7">
        <v>0</v>
      </c>
      <c r="K669" s="7">
        <v>0</v>
      </c>
      <c r="L669" s="7">
        <v>0</v>
      </c>
      <c r="M669" s="7">
        <v>1762</v>
      </c>
      <c r="N669" s="7">
        <v>37672.759699176313</v>
      </c>
      <c r="O669" s="7">
        <v>33269.804345230987</v>
      </c>
      <c r="P669" s="7">
        <v>49903.71314313</v>
      </c>
      <c r="Q669" s="7">
        <v>46479.747403605106</v>
      </c>
      <c r="R669" s="7">
        <v>40607.732362420917</v>
      </c>
      <c r="S669" s="7">
        <v>62135.609884206759</v>
      </c>
      <c r="T669" s="6">
        <v>63261259</v>
      </c>
    </row>
    <row r="670" spans="1:20" ht="16" x14ac:dyDescent="0.2">
      <c r="A670" t="s">
        <v>8585</v>
      </c>
      <c r="B670" s="1" t="s">
        <v>9427</v>
      </c>
      <c r="C670" t="s">
        <v>936</v>
      </c>
      <c r="D670" s="1">
        <v>108560000265</v>
      </c>
      <c r="E670" s="10" t="s">
        <v>7479</v>
      </c>
      <c r="F670" t="s">
        <v>8312</v>
      </c>
      <c r="G670" s="7">
        <v>0</v>
      </c>
      <c r="H670" s="7">
        <v>0</v>
      </c>
      <c r="I670" s="7">
        <v>0</v>
      </c>
      <c r="J670" s="7">
        <v>12</v>
      </c>
      <c r="K670" s="7">
        <v>158</v>
      </c>
      <c r="L670" s="7">
        <v>0</v>
      </c>
      <c r="M670" s="7">
        <v>170</v>
      </c>
      <c r="N670" s="7">
        <v>37672.759699176313</v>
      </c>
      <c r="O670" s="7">
        <v>33269.804345230987</v>
      </c>
      <c r="P670" s="7">
        <v>49903.71314313</v>
      </c>
      <c r="Q670" s="7">
        <v>46479.747403605106</v>
      </c>
      <c r="R670" s="7">
        <v>40607.732362420917</v>
      </c>
      <c r="S670" s="7">
        <v>62135.609884206759</v>
      </c>
      <c r="T670" s="6">
        <v>6973779</v>
      </c>
    </row>
    <row r="671" spans="1:20" ht="16" x14ac:dyDescent="0.2">
      <c r="A671" t="s">
        <v>8585</v>
      </c>
      <c r="B671" s="1" t="s">
        <v>9427</v>
      </c>
      <c r="C671" t="s">
        <v>936</v>
      </c>
      <c r="D671" s="1">
        <v>108560000303</v>
      </c>
      <c r="E671" s="10" t="s">
        <v>938</v>
      </c>
      <c r="F671" t="s">
        <v>8312</v>
      </c>
      <c r="G671" s="7">
        <v>87</v>
      </c>
      <c r="H671" s="7">
        <v>823</v>
      </c>
      <c r="I671" s="7">
        <v>101</v>
      </c>
      <c r="J671" s="7">
        <v>21</v>
      </c>
      <c r="K671" s="7">
        <v>98</v>
      </c>
      <c r="L671" s="7">
        <v>0</v>
      </c>
      <c r="M671" s="7">
        <v>1130</v>
      </c>
      <c r="N671" s="7">
        <v>37672.759699176313</v>
      </c>
      <c r="O671" s="7">
        <v>33269.804345230987</v>
      </c>
      <c r="P671" s="7">
        <v>49903.71314313</v>
      </c>
      <c r="Q671" s="7">
        <v>46479.747403605106</v>
      </c>
      <c r="R671" s="7">
        <v>40607.732362420917</v>
      </c>
      <c r="S671" s="7">
        <v>62135.609884206759</v>
      </c>
      <c r="T671" s="6">
        <v>40654487</v>
      </c>
    </row>
    <row r="672" spans="1:20" ht="32" x14ac:dyDescent="0.2">
      <c r="A672" t="s">
        <v>8585</v>
      </c>
      <c r="B672" s="1" t="s">
        <v>9428</v>
      </c>
      <c r="C672" t="s">
        <v>941</v>
      </c>
      <c r="D672" s="1">
        <v>108573000043</v>
      </c>
      <c r="E672" s="10" t="s">
        <v>942</v>
      </c>
      <c r="F672" t="s">
        <v>8312</v>
      </c>
      <c r="G672" s="7">
        <v>101</v>
      </c>
      <c r="H672" s="7">
        <v>1137</v>
      </c>
      <c r="I672" s="7">
        <v>236</v>
      </c>
      <c r="J672" s="7">
        <v>0</v>
      </c>
      <c r="K672" s="7">
        <v>0</v>
      </c>
      <c r="L672" s="7">
        <v>0</v>
      </c>
      <c r="M672" s="7">
        <v>1474</v>
      </c>
      <c r="N672" s="7">
        <v>37672.759699176313</v>
      </c>
      <c r="O672" s="7">
        <v>33269.804345230987</v>
      </c>
      <c r="P672" s="7">
        <v>49903.71314313</v>
      </c>
      <c r="Q672" s="7">
        <v>46479.747403605106</v>
      </c>
      <c r="R672" s="7">
        <v>40607.732362420917</v>
      </c>
      <c r="S672" s="7">
        <v>62135.609884206759</v>
      </c>
      <c r="T672" s="6">
        <v>53409993</v>
      </c>
    </row>
    <row r="673" spans="1:20" ht="32" x14ac:dyDescent="0.2">
      <c r="A673" t="s">
        <v>8585</v>
      </c>
      <c r="B673" s="1" t="s">
        <v>9428</v>
      </c>
      <c r="C673" t="s">
        <v>941</v>
      </c>
      <c r="D673" s="1">
        <v>108573000051</v>
      </c>
      <c r="E673" s="10" t="s">
        <v>943</v>
      </c>
      <c r="F673" t="s">
        <v>8312</v>
      </c>
      <c r="G673" s="7">
        <v>101</v>
      </c>
      <c r="H673" s="7">
        <v>1170</v>
      </c>
      <c r="I673" s="7">
        <v>183</v>
      </c>
      <c r="J673" s="7">
        <v>0</v>
      </c>
      <c r="K673" s="7">
        <v>0</v>
      </c>
      <c r="L673" s="7">
        <v>0</v>
      </c>
      <c r="M673" s="7">
        <v>1454</v>
      </c>
      <c r="N673" s="7">
        <v>37672.759699176313</v>
      </c>
      <c r="O673" s="7">
        <v>33269.804345230987</v>
      </c>
      <c r="P673" s="7">
        <v>49903.71314313</v>
      </c>
      <c r="Q673" s="7">
        <v>46479.747403605106</v>
      </c>
      <c r="R673" s="7">
        <v>40607.732362420917</v>
      </c>
      <c r="S673" s="7">
        <v>62135.609884206759</v>
      </c>
      <c r="T673" s="6">
        <v>51862999</v>
      </c>
    </row>
    <row r="674" spans="1:20" ht="32" x14ac:dyDescent="0.2">
      <c r="A674" s="3" t="s">
        <v>8585</v>
      </c>
      <c r="B674" s="3" t="s">
        <v>9428</v>
      </c>
      <c r="C674" t="s">
        <v>941</v>
      </c>
      <c r="D674" s="1">
        <v>108573000159</v>
      </c>
      <c r="E674" s="10" t="s">
        <v>944</v>
      </c>
      <c r="F674" t="s">
        <v>8312</v>
      </c>
      <c r="G674" s="7">
        <v>67</v>
      </c>
      <c r="H674" s="7">
        <v>1100</v>
      </c>
      <c r="I674" s="7">
        <v>268</v>
      </c>
      <c r="J674" s="7">
        <v>0</v>
      </c>
      <c r="K674" s="7">
        <v>0</v>
      </c>
      <c r="L674" s="7">
        <v>0</v>
      </c>
      <c r="M674" s="7">
        <v>1435</v>
      </c>
      <c r="N674" s="7">
        <v>37672.759699176313</v>
      </c>
      <c r="O674" s="7">
        <v>33269.804345230987</v>
      </c>
      <c r="P674" s="7">
        <v>49903.71314313</v>
      </c>
      <c r="Q674" s="7">
        <v>46479.747403605106</v>
      </c>
      <c r="R674" s="7">
        <v>40607.732362420917</v>
      </c>
      <c r="S674" s="7">
        <v>62135.609884206759</v>
      </c>
      <c r="T674" s="6">
        <v>52495055</v>
      </c>
    </row>
    <row r="675" spans="1:20" ht="16" x14ac:dyDescent="0.2">
      <c r="A675" t="s">
        <v>8585</v>
      </c>
      <c r="B675" s="1" t="s">
        <v>9429</v>
      </c>
      <c r="C675" t="s">
        <v>947</v>
      </c>
      <c r="D675" s="1">
        <v>108606000028</v>
      </c>
      <c r="E675" s="10" t="s">
        <v>948</v>
      </c>
      <c r="F675" t="s">
        <v>8312</v>
      </c>
      <c r="G675" s="7">
        <v>117</v>
      </c>
      <c r="H675" s="7">
        <v>1156</v>
      </c>
      <c r="I675" s="7">
        <v>127</v>
      </c>
      <c r="J675" s="7">
        <v>0</v>
      </c>
      <c r="K675" s="7">
        <v>0</v>
      </c>
      <c r="L675" s="7">
        <v>0</v>
      </c>
      <c r="M675" s="7">
        <v>1400</v>
      </c>
      <c r="N675" s="7">
        <v>37672.759699176313</v>
      </c>
      <c r="O675" s="7">
        <v>33269.804345230987</v>
      </c>
      <c r="P675" s="7">
        <v>49903.71314313</v>
      </c>
      <c r="Q675" s="7">
        <v>46479.747403605106</v>
      </c>
      <c r="R675" s="7">
        <v>40607.732362420917</v>
      </c>
      <c r="S675" s="7">
        <v>62135.609884206759</v>
      </c>
      <c r="T675" s="6">
        <v>49205378</v>
      </c>
    </row>
    <row r="676" spans="1:20" ht="32" x14ac:dyDescent="0.2">
      <c r="A676" t="s">
        <v>8585</v>
      </c>
      <c r="B676" s="1" t="s">
        <v>9429</v>
      </c>
      <c r="C676" t="s">
        <v>947</v>
      </c>
      <c r="D676" s="1">
        <v>108606000036</v>
      </c>
      <c r="E676" s="10" t="s">
        <v>949</v>
      </c>
      <c r="F676" t="s">
        <v>8312</v>
      </c>
      <c r="G676" s="7">
        <v>51</v>
      </c>
      <c r="H676" s="7">
        <v>479</v>
      </c>
      <c r="I676" s="7">
        <v>64</v>
      </c>
      <c r="J676" s="7">
        <v>0</v>
      </c>
      <c r="K676" s="7">
        <v>0</v>
      </c>
      <c r="L676" s="7">
        <v>0</v>
      </c>
      <c r="M676" s="7">
        <v>594</v>
      </c>
      <c r="N676" s="7">
        <v>37672.759699176313</v>
      </c>
      <c r="O676" s="7">
        <v>33269.804345230987</v>
      </c>
      <c r="P676" s="7">
        <v>49903.71314313</v>
      </c>
      <c r="Q676" s="7">
        <v>46479.747403605106</v>
      </c>
      <c r="R676" s="7">
        <v>40607.732362420917</v>
      </c>
      <c r="S676" s="7">
        <v>62135.609884206759</v>
      </c>
      <c r="T676" s="6">
        <v>21051385</v>
      </c>
    </row>
    <row r="677" spans="1:20" ht="16" x14ac:dyDescent="0.2">
      <c r="A677" t="s">
        <v>8585</v>
      </c>
      <c r="B677" s="1" t="s">
        <v>9429</v>
      </c>
      <c r="C677" t="s">
        <v>947</v>
      </c>
      <c r="D677" s="1">
        <v>108606000125</v>
      </c>
      <c r="E677" s="10" t="s">
        <v>950</v>
      </c>
      <c r="F677" t="s">
        <v>8312</v>
      </c>
      <c r="G677" s="7">
        <v>114</v>
      </c>
      <c r="H677" s="7">
        <v>1395</v>
      </c>
      <c r="I677" s="7">
        <v>208</v>
      </c>
      <c r="J677" s="7">
        <v>0</v>
      </c>
      <c r="K677" s="7">
        <v>0</v>
      </c>
      <c r="L677" s="7">
        <v>0</v>
      </c>
      <c r="M677" s="7">
        <v>1717</v>
      </c>
      <c r="N677" s="7">
        <v>37672.759699176313</v>
      </c>
      <c r="O677" s="7">
        <v>33269.804345230987</v>
      </c>
      <c r="P677" s="7">
        <v>49903.71314313</v>
      </c>
      <c r="Q677" s="7">
        <v>46479.747403605106</v>
      </c>
      <c r="R677" s="7">
        <v>40607.732362420917</v>
      </c>
      <c r="S677" s="7">
        <v>62135.609884206759</v>
      </c>
      <c r="T677" s="6">
        <v>61086044</v>
      </c>
    </row>
    <row r="678" spans="1:20" ht="32" x14ac:dyDescent="0.2">
      <c r="A678" t="s">
        <v>8585</v>
      </c>
      <c r="B678" s="1" t="s">
        <v>9430</v>
      </c>
      <c r="C678" t="s">
        <v>954</v>
      </c>
      <c r="D678" s="1">
        <v>108634000033</v>
      </c>
      <c r="E678" s="10" t="s">
        <v>955</v>
      </c>
      <c r="F678" t="s">
        <v>8312</v>
      </c>
      <c r="G678" s="7">
        <v>257</v>
      </c>
      <c r="H678" s="7">
        <v>2402</v>
      </c>
      <c r="I678" s="7">
        <v>411</v>
      </c>
      <c r="J678" s="7">
        <v>0</v>
      </c>
      <c r="K678" s="7">
        <v>0</v>
      </c>
      <c r="L678" s="7">
        <v>0</v>
      </c>
      <c r="M678" s="7">
        <v>3070</v>
      </c>
      <c r="N678" s="7">
        <v>37672.759699176313</v>
      </c>
      <c r="O678" s="7">
        <v>33269.804345230987</v>
      </c>
      <c r="P678" s="7">
        <v>49903.71314313</v>
      </c>
      <c r="Q678" s="7">
        <v>46479.747403605106</v>
      </c>
      <c r="R678" s="7">
        <v>40607.732362420917</v>
      </c>
      <c r="S678" s="7">
        <v>62135.609884206759</v>
      </c>
      <c r="T678" s="6">
        <v>110106395</v>
      </c>
    </row>
    <row r="679" spans="1:20" ht="16" x14ac:dyDescent="0.2">
      <c r="A679" t="s">
        <v>8585</v>
      </c>
      <c r="B679" s="1" t="s">
        <v>9430</v>
      </c>
      <c r="C679" t="s">
        <v>954</v>
      </c>
      <c r="D679" s="1">
        <v>108634000220</v>
      </c>
      <c r="E679" s="10" t="s">
        <v>956</v>
      </c>
      <c r="F679" t="s">
        <v>8312</v>
      </c>
      <c r="G679" s="7">
        <v>135</v>
      </c>
      <c r="H679" s="7">
        <v>1195</v>
      </c>
      <c r="I679" s="7">
        <v>137</v>
      </c>
      <c r="J679" s="7">
        <v>0</v>
      </c>
      <c r="K679" s="7">
        <v>0</v>
      </c>
      <c r="L679" s="7">
        <v>0</v>
      </c>
      <c r="M679" s="7">
        <v>1467</v>
      </c>
      <c r="N679" s="7">
        <v>37672.759699176313</v>
      </c>
      <c r="O679" s="7">
        <v>33269.804345230987</v>
      </c>
      <c r="P679" s="7">
        <v>49903.71314313</v>
      </c>
      <c r="Q679" s="7">
        <v>46479.747403605106</v>
      </c>
      <c r="R679" s="7">
        <v>40607.732362420917</v>
      </c>
      <c r="S679" s="7">
        <v>62135.609884206759</v>
      </c>
      <c r="T679" s="6">
        <v>51680047</v>
      </c>
    </row>
    <row r="680" spans="1:20" ht="32" x14ac:dyDescent="0.2">
      <c r="A680" t="s">
        <v>8585</v>
      </c>
      <c r="B680" s="1" t="s">
        <v>9431</v>
      </c>
      <c r="C680" t="s">
        <v>657</v>
      </c>
      <c r="D680" s="1">
        <v>108638000038</v>
      </c>
      <c r="E680" s="10" t="s">
        <v>957</v>
      </c>
      <c r="F680" t="s">
        <v>8312</v>
      </c>
      <c r="G680" s="7">
        <v>133</v>
      </c>
      <c r="H680" s="7">
        <v>1444</v>
      </c>
      <c r="I680" s="7">
        <v>314</v>
      </c>
      <c r="J680" s="7">
        <v>0</v>
      </c>
      <c r="K680" s="7">
        <v>0</v>
      </c>
      <c r="L680" s="7">
        <v>0</v>
      </c>
      <c r="M680" s="7">
        <v>1891</v>
      </c>
      <c r="N680" s="7">
        <v>37672.759699176313</v>
      </c>
      <c r="O680" s="7">
        <v>33269.804345230987</v>
      </c>
      <c r="P680" s="7">
        <v>49903.71314313</v>
      </c>
      <c r="Q680" s="7">
        <v>46479.747403605106</v>
      </c>
      <c r="R680" s="7">
        <v>40607.732362420917</v>
      </c>
      <c r="S680" s="7">
        <v>62135.609884206759</v>
      </c>
      <c r="T680" s="6">
        <v>68721840</v>
      </c>
    </row>
    <row r="681" spans="1:20" ht="16" x14ac:dyDescent="0.2">
      <c r="A681" t="s">
        <v>8585</v>
      </c>
      <c r="B681" s="1" t="s">
        <v>9431</v>
      </c>
      <c r="C681" t="s">
        <v>657</v>
      </c>
      <c r="D681" s="1">
        <v>108638000046</v>
      </c>
      <c r="E681" s="10" t="s">
        <v>958</v>
      </c>
      <c r="F681" t="s">
        <v>8312</v>
      </c>
      <c r="G681" s="7">
        <v>418</v>
      </c>
      <c r="H681" s="7">
        <v>3111</v>
      </c>
      <c r="I681" s="7">
        <v>425</v>
      </c>
      <c r="J681" s="7">
        <v>0</v>
      </c>
      <c r="K681" s="7">
        <v>0</v>
      </c>
      <c r="L681" s="7">
        <v>0</v>
      </c>
      <c r="M681" s="7">
        <v>3954</v>
      </c>
      <c r="N681" s="7">
        <v>37672.759699176313</v>
      </c>
      <c r="O681" s="7">
        <v>33269.804345230987</v>
      </c>
      <c r="P681" s="7">
        <v>49903.71314313</v>
      </c>
      <c r="Q681" s="7">
        <v>46479.747403605106</v>
      </c>
      <c r="R681" s="7">
        <v>40607.732362420917</v>
      </c>
      <c r="S681" s="7">
        <v>62135.609884206759</v>
      </c>
      <c r="T681" s="6">
        <v>140458653</v>
      </c>
    </row>
    <row r="682" spans="1:20" ht="16" x14ac:dyDescent="0.2">
      <c r="A682" t="s">
        <v>8585</v>
      </c>
      <c r="B682" s="1" t="s">
        <v>9431</v>
      </c>
      <c r="C682" t="s">
        <v>657</v>
      </c>
      <c r="D682" s="1">
        <v>108638000267</v>
      </c>
      <c r="E682" s="10" t="s">
        <v>959</v>
      </c>
      <c r="F682" t="s">
        <v>8312</v>
      </c>
      <c r="G682" s="7">
        <v>111</v>
      </c>
      <c r="H682" s="7">
        <v>1189</v>
      </c>
      <c r="I682" s="7">
        <v>89</v>
      </c>
      <c r="J682" s="7">
        <v>0</v>
      </c>
      <c r="K682" s="7">
        <v>0</v>
      </c>
      <c r="L682" s="7">
        <v>0</v>
      </c>
      <c r="M682" s="7">
        <v>1389</v>
      </c>
      <c r="N682" s="7">
        <v>37672.759699176313</v>
      </c>
      <c r="O682" s="7">
        <v>33269.804345230987</v>
      </c>
      <c r="P682" s="7">
        <v>49903.71314313</v>
      </c>
      <c r="Q682" s="7">
        <v>46479.747403605106</v>
      </c>
      <c r="R682" s="7">
        <v>40607.732362420917</v>
      </c>
      <c r="S682" s="7">
        <v>62135.609884206759</v>
      </c>
      <c r="T682" s="6">
        <v>48180904</v>
      </c>
    </row>
    <row r="683" spans="1:20" ht="32" x14ac:dyDescent="0.2">
      <c r="A683" t="s">
        <v>8585</v>
      </c>
      <c r="B683" s="1" t="s">
        <v>9431</v>
      </c>
      <c r="C683" t="s">
        <v>657</v>
      </c>
      <c r="D683" s="1">
        <v>108638000348</v>
      </c>
      <c r="E683" s="10" t="s">
        <v>960</v>
      </c>
      <c r="F683" t="s">
        <v>8312</v>
      </c>
      <c r="G683" s="7">
        <v>109</v>
      </c>
      <c r="H683" s="7">
        <v>1564</v>
      </c>
      <c r="I683" s="7">
        <v>343</v>
      </c>
      <c r="J683" s="7">
        <v>0</v>
      </c>
      <c r="K683" s="7">
        <v>0</v>
      </c>
      <c r="L683" s="7">
        <v>0</v>
      </c>
      <c r="M683" s="7">
        <v>2016</v>
      </c>
      <c r="N683" s="7">
        <v>37672.759699176313</v>
      </c>
      <c r="O683" s="7">
        <v>33269.804345230987</v>
      </c>
      <c r="P683" s="7">
        <v>49903.71314313</v>
      </c>
      <c r="Q683" s="7">
        <v>46479.747403605106</v>
      </c>
      <c r="R683" s="7">
        <v>40607.732362420917</v>
      </c>
      <c r="S683" s="7">
        <v>62135.609884206759</v>
      </c>
      <c r="T683" s="6">
        <v>73257278</v>
      </c>
    </row>
    <row r="684" spans="1:20" ht="32" x14ac:dyDescent="0.2">
      <c r="A684" t="s">
        <v>8585</v>
      </c>
      <c r="B684" s="1" t="s">
        <v>9431</v>
      </c>
      <c r="C684" t="s">
        <v>657</v>
      </c>
      <c r="D684" s="1">
        <v>108638000810</v>
      </c>
      <c r="E684" s="10" t="s">
        <v>961</v>
      </c>
      <c r="F684" t="s">
        <v>8312</v>
      </c>
      <c r="G684" s="7">
        <v>134</v>
      </c>
      <c r="H684" s="7">
        <v>1863</v>
      </c>
      <c r="I684" s="7">
        <v>362</v>
      </c>
      <c r="J684" s="7">
        <v>0</v>
      </c>
      <c r="K684" s="7">
        <v>0</v>
      </c>
      <c r="L684" s="7">
        <v>0</v>
      </c>
      <c r="M684" s="7">
        <v>2359</v>
      </c>
      <c r="N684" s="7">
        <v>37672.759699176313</v>
      </c>
      <c r="O684" s="7">
        <v>33269.804345230987</v>
      </c>
      <c r="P684" s="7">
        <v>49903.71314313</v>
      </c>
      <c r="Q684" s="7">
        <v>46479.747403605106</v>
      </c>
      <c r="R684" s="7">
        <v>40607.732362420917</v>
      </c>
      <c r="S684" s="7">
        <v>62135.609884206759</v>
      </c>
      <c r="T684" s="6">
        <v>85094939</v>
      </c>
    </row>
    <row r="685" spans="1:20" ht="16" x14ac:dyDescent="0.2">
      <c r="A685" t="s">
        <v>8585</v>
      </c>
      <c r="B685" s="1" t="s">
        <v>9431</v>
      </c>
      <c r="C685" t="s">
        <v>657</v>
      </c>
      <c r="D685" s="1">
        <v>108638000982</v>
      </c>
      <c r="E685" s="10" t="s">
        <v>962</v>
      </c>
      <c r="F685" t="s">
        <v>8312</v>
      </c>
      <c r="G685" s="7">
        <v>98</v>
      </c>
      <c r="H685" s="7">
        <v>1132</v>
      </c>
      <c r="I685" s="7">
        <v>260</v>
      </c>
      <c r="J685" s="7">
        <v>2</v>
      </c>
      <c r="K685" s="7">
        <v>37</v>
      </c>
      <c r="L685" s="7">
        <v>0</v>
      </c>
      <c r="M685" s="7">
        <v>1529</v>
      </c>
      <c r="N685" s="7">
        <v>37672.759699176313</v>
      </c>
      <c r="O685" s="7">
        <v>33269.804345230987</v>
      </c>
      <c r="P685" s="7">
        <v>49903.71314313</v>
      </c>
      <c r="Q685" s="7">
        <v>46479.747403605106</v>
      </c>
      <c r="R685" s="7">
        <v>40607.732362420917</v>
      </c>
      <c r="S685" s="7">
        <v>62135.609884206759</v>
      </c>
      <c r="T685" s="6">
        <v>55923760</v>
      </c>
    </row>
    <row r="686" spans="1:20" ht="16" x14ac:dyDescent="0.2">
      <c r="A686" t="s">
        <v>8585</v>
      </c>
      <c r="B686" s="1" t="s">
        <v>9432</v>
      </c>
      <c r="C686" t="s">
        <v>968</v>
      </c>
      <c r="D686" s="1">
        <v>108675000099</v>
      </c>
      <c r="E686" s="10" t="s">
        <v>969</v>
      </c>
      <c r="F686" t="s">
        <v>8312</v>
      </c>
      <c r="G686" s="7">
        <v>174</v>
      </c>
      <c r="H686" s="7">
        <v>1987</v>
      </c>
      <c r="I686" s="7">
        <v>213</v>
      </c>
      <c r="J686" s="7">
        <v>0</v>
      </c>
      <c r="K686" s="7">
        <v>0</v>
      </c>
      <c r="L686" s="7">
        <v>0</v>
      </c>
      <c r="M686" s="7">
        <v>2374</v>
      </c>
      <c r="N686" s="7">
        <v>37672.759699176313</v>
      </c>
      <c r="O686" s="7">
        <v>33269.804345230987</v>
      </c>
      <c r="P686" s="7">
        <v>49903.71314313</v>
      </c>
      <c r="Q686" s="7">
        <v>46479.747403605106</v>
      </c>
      <c r="R686" s="7">
        <v>40607.732362420917</v>
      </c>
      <c r="S686" s="7">
        <v>62135.609884206759</v>
      </c>
      <c r="T686" s="6">
        <v>83291652</v>
      </c>
    </row>
    <row r="687" spans="1:20" ht="32" x14ac:dyDescent="0.2">
      <c r="A687" t="s">
        <v>8585</v>
      </c>
      <c r="B687" s="1" t="s">
        <v>9433</v>
      </c>
      <c r="C687" t="s">
        <v>971</v>
      </c>
      <c r="D687" s="1">
        <v>108685000020</v>
      </c>
      <c r="E687" s="10" t="s">
        <v>972</v>
      </c>
      <c r="F687" t="s">
        <v>8312</v>
      </c>
      <c r="G687" s="7">
        <v>97</v>
      </c>
      <c r="H687" s="7">
        <v>1389</v>
      </c>
      <c r="I687" s="7">
        <v>221</v>
      </c>
      <c r="J687" s="7">
        <v>28</v>
      </c>
      <c r="K687" s="7">
        <v>171</v>
      </c>
      <c r="L687" s="7">
        <v>0</v>
      </c>
      <c r="M687" s="7">
        <v>1906</v>
      </c>
      <c r="N687" s="7">
        <v>37672.759699176313</v>
      </c>
      <c r="O687" s="7">
        <v>33269.804345230987</v>
      </c>
      <c r="P687" s="7">
        <v>49903.71314313</v>
      </c>
      <c r="Q687" s="7">
        <v>46479.747403605106</v>
      </c>
      <c r="R687" s="7">
        <v>40607.732362420917</v>
      </c>
      <c r="S687" s="7">
        <v>62135.609884206759</v>
      </c>
      <c r="T687" s="6">
        <v>69140092</v>
      </c>
    </row>
    <row r="688" spans="1:20" ht="32" x14ac:dyDescent="0.2">
      <c r="A688" t="s">
        <v>8585</v>
      </c>
      <c r="B688" s="1" t="s">
        <v>9433</v>
      </c>
      <c r="C688" t="s">
        <v>971</v>
      </c>
      <c r="D688" s="1">
        <v>108685000046</v>
      </c>
      <c r="E688" s="10" t="s">
        <v>973</v>
      </c>
      <c r="F688" t="s">
        <v>8312</v>
      </c>
      <c r="G688" s="7">
        <v>139</v>
      </c>
      <c r="H688" s="7">
        <v>1341</v>
      </c>
      <c r="I688" s="7">
        <v>255</v>
      </c>
      <c r="J688" s="7">
        <v>0</v>
      </c>
      <c r="K688" s="7">
        <v>0</v>
      </c>
      <c r="L688" s="7">
        <v>0</v>
      </c>
      <c r="M688" s="7">
        <v>1735</v>
      </c>
      <c r="N688" s="7">
        <v>37672.759699176313</v>
      </c>
      <c r="O688" s="7">
        <v>33269.804345230987</v>
      </c>
      <c r="P688" s="7">
        <v>49903.71314313</v>
      </c>
      <c r="Q688" s="7">
        <v>46479.747403605106</v>
      </c>
      <c r="R688" s="7">
        <v>40607.732362420917</v>
      </c>
      <c r="S688" s="7">
        <v>62135.609884206759</v>
      </c>
      <c r="T688" s="6">
        <v>62576768</v>
      </c>
    </row>
    <row r="689" spans="1:20" ht="32" x14ac:dyDescent="0.2">
      <c r="A689" t="s">
        <v>8585</v>
      </c>
      <c r="B689" s="1" t="s">
        <v>9434</v>
      </c>
      <c r="C689" t="s">
        <v>974</v>
      </c>
      <c r="D689" s="1">
        <v>108758000015</v>
      </c>
      <c r="E689" s="10" t="s">
        <v>888</v>
      </c>
      <c r="F689" t="s">
        <v>8312</v>
      </c>
      <c r="G689" s="7">
        <v>131</v>
      </c>
      <c r="H689" s="7">
        <v>2618</v>
      </c>
      <c r="I689" s="7">
        <v>705</v>
      </c>
      <c r="J689" s="7">
        <v>0</v>
      </c>
      <c r="K689" s="7">
        <v>0</v>
      </c>
      <c r="L689" s="7">
        <v>0</v>
      </c>
      <c r="M689" s="7">
        <v>3454</v>
      </c>
      <c r="N689" s="7">
        <v>37672.759699176313</v>
      </c>
      <c r="O689" s="7">
        <v>33269.804345230987</v>
      </c>
      <c r="P689" s="7">
        <v>49903.71314313</v>
      </c>
      <c r="Q689" s="7">
        <v>46479.747403605106</v>
      </c>
      <c r="R689" s="7">
        <v>40607.732362420917</v>
      </c>
      <c r="S689" s="7">
        <v>62135.609884206759</v>
      </c>
      <c r="T689" s="6">
        <v>127217597</v>
      </c>
    </row>
    <row r="690" spans="1:20" ht="32" x14ac:dyDescent="0.2">
      <c r="A690" t="s">
        <v>8585</v>
      </c>
      <c r="B690" s="1" t="s">
        <v>9434</v>
      </c>
      <c r="C690" t="s">
        <v>974</v>
      </c>
      <c r="D690" s="1">
        <v>108758000023</v>
      </c>
      <c r="E690" s="10" t="s">
        <v>975</v>
      </c>
      <c r="F690" t="s">
        <v>8312</v>
      </c>
      <c r="G690" s="7">
        <v>115</v>
      </c>
      <c r="H690" s="7">
        <v>2485</v>
      </c>
      <c r="I690" s="7">
        <v>591</v>
      </c>
      <c r="J690" s="7">
        <v>0</v>
      </c>
      <c r="K690" s="7">
        <v>0</v>
      </c>
      <c r="L690" s="7">
        <v>0</v>
      </c>
      <c r="M690" s="7">
        <v>3191</v>
      </c>
      <c r="N690" s="7">
        <v>37672.759699176313</v>
      </c>
      <c r="O690" s="7">
        <v>33269.804345230987</v>
      </c>
      <c r="P690" s="7">
        <v>49903.71314313</v>
      </c>
      <c r="Q690" s="7">
        <v>46479.747403605106</v>
      </c>
      <c r="R690" s="7">
        <v>40607.732362420917</v>
      </c>
      <c r="S690" s="7">
        <v>62135.609884206759</v>
      </c>
      <c r="T690" s="6">
        <v>116500926</v>
      </c>
    </row>
    <row r="691" spans="1:20" ht="32" x14ac:dyDescent="0.2">
      <c r="A691" t="s">
        <v>8585</v>
      </c>
      <c r="B691" s="1" t="s">
        <v>9434</v>
      </c>
      <c r="C691" t="s">
        <v>974</v>
      </c>
      <c r="D691" s="1">
        <v>108758000031</v>
      </c>
      <c r="E691" s="10" t="s">
        <v>976</v>
      </c>
      <c r="F691" t="s">
        <v>8312</v>
      </c>
      <c r="G691" s="7">
        <v>49</v>
      </c>
      <c r="H691" s="7">
        <v>1238</v>
      </c>
      <c r="I691" s="7">
        <v>494</v>
      </c>
      <c r="J691" s="7">
        <v>0</v>
      </c>
      <c r="K691" s="7">
        <v>0</v>
      </c>
      <c r="L691" s="7">
        <v>0</v>
      </c>
      <c r="M691" s="7">
        <v>1781</v>
      </c>
      <c r="N691" s="7">
        <v>37672.759699176313</v>
      </c>
      <c r="O691" s="7">
        <v>33269.804345230987</v>
      </c>
      <c r="P691" s="7">
        <v>49903.71314313</v>
      </c>
      <c r="Q691" s="7">
        <v>46479.747403605106</v>
      </c>
      <c r="R691" s="7">
        <v>40607.732362420917</v>
      </c>
      <c r="S691" s="7">
        <v>62135.609884206759</v>
      </c>
      <c r="T691" s="6">
        <v>67686417</v>
      </c>
    </row>
    <row r="692" spans="1:20" ht="32" x14ac:dyDescent="0.2">
      <c r="A692" t="s">
        <v>8585</v>
      </c>
      <c r="B692" s="1" t="s">
        <v>9434</v>
      </c>
      <c r="C692" t="s">
        <v>974</v>
      </c>
      <c r="D692" s="1">
        <v>108758000040</v>
      </c>
      <c r="E692" s="10" t="s">
        <v>977</v>
      </c>
      <c r="F692" t="s">
        <v>8312</v>
      </c>
      <c r="G692" s="7">
        <v>208</v>
      </c>
      <c r="H692" s="7">
        <v>1616</v>
      </c>
      <c r="I692" s="7">
        <v>296</v>
      </c>
      <c r="J692" s="7">
        <v>0</v>
      </c>
      <c r="K692" s="7">
        <v>0</v>
      </c>
      <c r="L692" s="7">
        <v>0</v>
      </c>
      <c r="M692" s="7">
        <v>2120</v>
      </c>
      <c r="N692" s="7">
        <v>37672.759699176313</v>
      </c>
      <c r="O692" s="7">
        <v>33269.804345230987</v>
      </c>
      <c r="P692" s="7">
        <v>49903.71314313</v>
      </c>
      <c r="Q692" s="7">
        <v>46479.747403605106</v>
      </c>
      <c r="R692" s="7">
        <v>40607.732362420917</v>
      </c>
      <c r="S692" s="7">
        <v>62135.609884206759</v>
      </c>
      <c r="T692" s="6">
        <v>76371437</v>
      </c>
    </row>
    <row r="693" spans="1:20" ht="32" x14ac:dyDescent="0.2">
      <c r="A693" t="s">
        <v>8585</v>
      </c>
      <c r="B693" s="1" t="s">
        <v>9434</v>
      </c>
      <c r="C693" t="s">
        <v>974</v>
      </c>
      <c r="D693" s="1">
        <v>108758000058</v>
      </c>
      <c r="E693" s="10" t="s">
        <v>978</v>
      </c>
      <c r="F693" t="s">
        <v>8312</v>
      </c>
      <c r="G693" s="7">
        <v>156</v>
      </c>
      <c r="H693" s="7">
        <v>2355</v>
      </c>
      <c r="I693" s="7">
        <v>522</v>
      </c>
      <c r="J693" s="7">
        <v>0</v>
      </c>
      <c r="K693" s="7">
        <v>0</v>
      </c>
      <c r="L693" s="7">
        <v>0</v>
      </c>
      <c r="M693" s="7">
        <v>3033</v>
      </c>
      <c r="N693" s="7">
        <v>37672.759699176313</v>
      </c>
      <c r="O693" s="7">
        <v>33269.804345230987</v>
      </c>
      <c r="P693" s="7">
        <v>49903.71314313</v>
      </c>
      <c r="Q693" s="7">
        <v>46479.747403605106</v>
      </c>
      <c r="R693" s="7">
        <v>40607.732362420917</v>
      </c>
      <c r="S693" s="7">
        <v>62135.609884206759</v>
      </c>
      <c r="T693" s="6">
        <v>110277078</v>
      </c>
    </row>
    <row r="694" spans="1:20" ht="32" x14ac:dyDescent="0.2">
      <c r="A694" t="s">
        <v>8585</v>
      </c>
      <c r="B694" s="1" t="s">
        <v>9434</v>
      </c>
      <c r="C694" t="s">
        <v>974</v>
      </c>
      <c r="D694" s="1">
        <v>108758000066</v>
      </c>
      <c r="E694" s="10" t="s">
        <v>7808</v>
      </c>
      <c r="F694" t="s">
        <v>8312</v>
      </c>
      <c r="G694" s="7">
        <v>116</v>
      </c>
      <c r="H694" s="7">
        <v>1651</v>
      </c>
      <c r="I694" s="7">
        <v>293</v>
      </c>
      <c r="J694" s="7">
        <v>0</v>
      </c>
      <c r="K694" s="7">
        <v>0</v>
      </c>
      <c r="L694" s="7">
        <v>0</v>
      </c>
      <c r="M694" s="7">
        <v>2060</v>
      </c>
      <c r="N694" s="7">
        <v>37672.759699176313</v>
      </c>
      <c r="O694" s="7">
        <v>33269.804345230987</v>
      </c>
      <c r="P694" s="7">
        <v>49903.71314313</v>
      </c>
      <c r="Q694" s="7">
        <v>46479.747403605106</v>
      </c>
      <c r="R694" s="7">
        <v>40607.732362420917</v>
      </c>
      <c r="S694" s="7">
        <v>62135.609884206759</v>
      </c>
      <c r="T694" s="6">
        <v>73920275</v>
      </c>
    </row>
    <row r="695" spans="1:20" ht="32" x14ac:dyDescent="0.2">
      <c r="A695" t="s">
        <v>8585</v>
      </c>
      <c r="B695" s="1" t="s">
        <v>9434</v>
      </c>
      <c r="C695" t="s">
        <v>974</v>
      </c>
      <c r="D695" s="1">
        <v>108758000074</v>
      </c>
      <c r="E695" s="10" t="s">
        <v>979</v>
      </c>
      <c r="F695" t="s">
        <v>8312</v>
      </c>
      <c r="G695" s="7">
        <v>38</v>
      </c>
      <c r="H695" s="7">
        <v>495</v>
      </c>
      <c r="I695" s="7">
        <v>105</v>
      </c>
      <c r="J695" s="7">
        <v>0</v>
      </c>
      <c r="K695" s="7">
        <v>0</v>
      </c>
      <c r="L695" s="7">
        <v>0</v>
      </c>
      <c r="M695" s="7">
        <v>638</v>
      </c>
      <c r="N695" s="7">
        <v>37672.759699176313</v>
      </c>
      <c r="O695" s="7">
        <v>33269.804345230987</v>
      </c>
      <c r="P695" s="7">
        <v>49903.71314313</v>
      </c>
      <c r="Q695" s="7">
        <v>46479.747403605106</v>
      </c>
      <c r="R695" s="7">
        <v>40607.732362420917</v>
      </c>
      <c r="S695" s="7">
        <v>62135.609884206759</v>
      </c>
      <c r="T695" s="6">
        <v>23140008</v>
      </c>
    </row>
    <row r="696" spans="1:20" ht="32" x14ac:dyDescent="0.2">
      <c r="A696" t="s">
        <v>8585</v>
      </c>
      <c r="B696" s="1" t="s">
        <v>9434</v>
      </c>
      <c r="C696" t="s">
        <v>974</v>
      </c>
      <c r="D696" s="1">
        <v>108758000091</v>
      </c>
      <c r="E696" s="10" t="s">
        <v>980</v>
      </c>
      <c r="F696" t="s">
        <v>8312</v>
      </c>
      <c r="G696" s="7">
        <v>49</v>
      </c>
      <c r="H696" s="7">
        <v>534</v>
      </c>
      <c r="I696" s="7">
        <v>74</v>
      </c>
      <c r="J696" s="7">
        <v>0</v>
      </c>
      <c r="K696" s="7">
        <v>0</v>
      </c>
      <c r="L696" s="7">
        <v>0</v>
      </c>
      <c r="M696" s="7">
        <v>657</v>
      </c>
      <c r="N696" s="7">
        <v>37672.759699176313</v>
      </c>
      <c r="O696" s="7">
        <v>33269.804345230987</v>
      </c>
      <c r="P696" s="7">
        <v>49903.71314313</v>
      </c>
      <c r="Q696" s="7">
        <v>46479.747403605106</v>
      </c>
      <c r="R696" s="7">
        <v>40607.732362420917</v>
      </c>
      <c r="S696" s="7">
        <v>62135.609884206759</v>
      </c>
      <c r="T696" s="6">
        <v>23304916</v>
      </c>
    </row>
    <row r="697" spans="1:20" ht="32" x14ac:dyDescent="0.2">
      <c r="A697" t="s">
        <v>8585</v>
      </c>
      <c r="B697" s="1" t="s">
        <v>9434</v>
      </c>
      <c r="C697" t="s">
        <v>974</v>
      </c>
      <c r="D697" s="1">
        <v>108758000112</v>
      </c>
      <c r="E697" s="10" t="s">
        <v>981</v>
      </c>
      <c r="F697" t="s">
        <v>8312</v>
      </c>
      <c r="G697" s="7">
        <v>121</v>
      </c>
      <c r="H697" s="7">
        <v>1079</v>
      </c>
      <c r="I697" s="7">
        <v>268</v>
      </c>
      <c r="J697" s="7">
        <v>0</v>
      </c>
      <c r="K697" s="7">
        <v>0</v>
      </c>
      <c r="L697" s="7">
        <v>0</v>
      </c>
      <c r="M697" s="7">
        <v>1468</v>
      </c>
      <c r="N697" s="7">
        <v>37672.759699176313</v>
      </c>
      <c r="O697" s="7">
        <v>33269.804345230987</v>
      </c>
      <c r="P697" s="7">
        <v>49903.71314313</v>
      </c>
      <c r="Q697" s="7">
        <v>46479.747403605106</v>
      </c>
      <c r="R697" s="7">
        <v>40607.732362420917</v>
      </c>
      <c r="S697" s="7">
        <v>62135.609884206759</v>
      </c>
      <c r="T697" s="6">
        <v>53830718</v>
      </c>
    </row>
    <row r="698" spans="1:20" ht="16" x14ac:dyDescent="0.2">
      <c r="A698" t="s">
        <v>8585</v>
      </c>
      <c r="B698" s="1" t="s">
        <v>9434</v>
      </c>
      <c r="C698" t="s">
        <v>974</v>
      </c>
      <c r="D698" s="1">
        <v>108758000121</v>
      </c>
      <c r="E698" s="10" t="s">
        <v>982</v>
      </c>
      <c r="F698" t="s">
        <v>8312</v>
      </c>
      <c r="G698" s="7">
        <v>43</v>
      </c>
      <c r="H698" s="7">
        <v>634</v>
      </c>
      <c r="I698" s="7">
        <v>152</v>
      </c>
      <c r="J698" s="7">
        <v>0</v>
      </c>
      <c r="K698" s="7">
        <v>0</v>
      </c>
      <c r="L698" s="7">
        <v>0</v>
      </c>
      <c r="M698" s="7">
        <v>829</v>
      </c>
      <c r="N698" s="7">
        <v>37672.759699176313</v>
      </c>
      <c r="O698" s="7">
        <v>33269.804345230987</v>
      </c>
      <c r="P698" s="7">
        <v>49903.71314313</v>
      </c>
      <c r="Q698" s="7">
        <v>46479.747403605106</v>
      </c>
      <c r="R698" s="7">
        <v>40607.732362420917</v>
      </c>
      <c r="S698" s="7">
        <v>62135.609884206759</v>
      </c>
      <c r="T698" s="6">
        <v>30298349</v>
      </c>
    </row>
    <row r="699" spans="1:20" ht="32" x14ac:dyDescent="0.2">
      <c r="A699" t="s">
        <v>8585</v>
      </c>
      <c r="B699" s="1" t="s">
        <v>9434</v>
      </c>
      <c r="C699" t="s">
        <v>974</v>
      </c>
      <c r="D699" s="1">
        <v>108758000155</v>
      </c>
      <c r="E699" s="10" t="s">
        <v>7809</v>
      </c>
      <c r="F699" t="s">
        <v>8312</v>
      </c>
      <c r="G699" s="7">
        <v>101</v>
      </c>
      <c r="H699" s="7">
        <v>1222</v>
      </c>
      <c r="I699" s="7">
        <v>181</v>
      </c>
      <c r="J699" s="7">
        <v>0</v>
      </c>
      <c r="K699" s="7">
        <v>0</v>
      </c>
      <c r="L699" s="7">
        <v>0</v>
      </c>
      <c r="M699" s="7">
        <v>1504</v>
      </c>
      <c r="N699" s="7">
        <v>37672.759699176313</v>
      </c>
      <c r="O699" s="7">
        <v>33269.804345230987</v>
      </c>
      <c r="P699" s="7">
        <v>49903.71314313</v>
      </c>
      <c r="Q699" s="7">
        <v>46479.747403605106</v>
      </c>
      <c r="R699" s="7">
        <v>40607.732362420917</v>
      </c>
      <c r="S699" s="7">
        <v>62135.609884206759</v>
      </c>
      <c r="T699" s="6">
        <v>53493222</v>
      </c>
    </row>
    <row r="700" spans="1:20" ht="32" x14ac:dyDescent="0.2">
      <c r="A700" t="s">
        <v>8585</v>
      </c>
      <c r="B700" s="1" t="s">
        <v>9434</v>
      </c>
      <c r="C700" t="s">
        <v>974</v>
      </c>
      <c r="D700" s="1">
        <v>108758000163</v>
      </c>
      <c r="E700" s="10" t="s">
        <v>983</v>
      </c>
      <c r="F700" t="s">
        <v>8312</v>
      </c>
      <c r="G700" s="7">
        <v>50</v>
      </c>
      <c r="H700" s="7">
        <v>610</v>
      </c>
      <c r="I700" s="7">
        <v>75</v>
      </c>
      <c r="J700" s="7">
        <v>0</v>
      </c>
      <c r="K700" s="7">
        <v>0</v>
      </c>
      <c r="L700" s="7">
        <v>0</v>
      </c>
      <c r="M700" s="7">
        <v>735</v>
      </c>
      <c r="N700" s="7">
        <v>37672.759699176313</v>
      </c>
      <c r="O700" s="7">
        <v>33269.804345230987</v>
      </c>
      <c r="P700" s="7">
        <v>49903.71314313</v>
      </c>
      <c r="Q700" s="7">
        <v>46479.747403605106</v>
      </c>
      <c r="R700" s="7">
        <v>40607.732362420917</v>
      </c>
      <c r="S700" s="7">
        <v>62135.609884206759</v>
      </c>
      <c r="T700" s="6">
        <v>25920997</v>
      </c>
    </row>
    <row r="701" spans="1:20" ht="32" x14ac:dyDescent="0.2">
      <c r="A701" t="s">
        <v>8585</v>
      </c>
      <c r="B701" s="1" t="s">
        <v>9434</v>
      </c>
      <c r="C701" t="s">
        <v>974</v>
      </c>
      <c r="D701" s="1">
        <v>108758000180</v>
      </c>
      <c r="E701" s="10" t="s">
        <v>984</v>
      </c>
      <c r="F701" t="s">
        <v>8312</v>
      </c>
      <c r="G701" s="7">
        <v>94</v>
      </c>
      <c r="H701" s="7">
        <v>558</v>
      </c>
      <c r="I701" s="7">
        <v>85</v>
      </c>
      <c r="J701" s="7">
        <v>0</v>
      </c>
      <c r="K701" s="7">
        <v>0</v>
      </c>
      <c r="L701" s="7">
        <v>0</v>
      </c>
      <c r="M701" s="7">
        <v>737</v>
      </c>
      <c r="N701" s="7">
        <v>37672.759699176313</v>
      </c>
      <c r="O701" s="7">
        <v>33269.804345230987</v>
      </c>
      <c r="P701" s="7">
        <v>49903.71314313</v>
      </c>
      <c r="Q701" s="7">
        <v>46479.747403605106</v>
      </c>
      <c r="R701" s="7">
        <v>40607.732362420917</v>
      </c>
      <c r="S701" s="7">
        <v>62135.609884206759</v>
      </c>
      <c r="T701" s="6">
        <v>26347606</v>
      </c>
    </row>
    <row r="702" spans="1:20" ht="32" x14ac:dyDescent="0.2">
      <c r="A702" t="s">
        <v>8585</v>
      </c>
      <c r="B702" s="1" t="s">
        <v>9434</v>
      </c>
      <c r="C702" t="s">
        <v>974</v>
      </c>
      <c r="D702" s="1">
        <v>108758000198</v>
      </c>
      <c r="E702" s="10" t="s">
        <v>985</v>
      </c>
      <c r="F702" t="s">
        <v>8312</v>
      </c>
      <c r="G702" s="7">
        <v>97</v>
      </c>
      <c r="H702" s="7">
        <v>1108</v>
      </c>
      <c r="I702" s="7">
        <v>176</v>
      </c>
      <c r="J702" s="7">
        <v>0</v>
      </c>
      <c r="K702" s="7">
        <v>0</v>
      </c>
      <c r="L702" s="7">
        <v>0</v>
      </c>
      <c r="M702" s="7">
        <v>1381</v>
      </c>
      <c r="N702" s="7">
        <v>37672.759699176313</v>
      </c>
      <c r="O702" s="7">
        <v>33269.804345230987</v>
      </c>
      <c r="P702" s="7">
        <v>49903.71314313</v>
      </c>
      <c r="Q702" s="7">
        <v>46479.747403605106</v>
      </c>
      <c r="R702" s="7">
        <v>40607.732362420917</v>
      </c>
      <c r="S702" s="7">
        <v>62135.609884206759</v>
      </c>
      <c r="T702" s="6">
        <v>49300254</v>
      </c>
    </row>
    <row r="703" spans="1:20" ht="16" x14ac:dyDescent="0.2">
      <c r="A703" t="s">
        <v>8585</v>
      </c>
      <c r="B703" s="1" t="s">
        <v>9434</v>
      </c>
      <c r="C703" t="s">
        <v>974</v>
      </c>
      <c r="D703" s="1">
        <v>108758000228</v>
      </c>
      <c r="E703" s="10" t="s">
        <v>986</v>
      </c>
      <c r="F703" t="s">
        <v>8312</v>
      </c>
      <c r="G703" s="7">
        <v>33</v>
      </c>
      <c r="H703" s="7">
        <v>465</v>
      </c>
      <c r="I703" s="7">
        <v>60</v>
      </c>
      <c r="J703" s="7">
        <v>0</v>
      </c>
      <c r="K703" s="7">
        <v>0</v>
      </c>
      <c r="L703" s="7">
        <v>0</v>
      </c>
      <c r="M703" s="7">
        <v>558</v>
      </c>
      <c r="N703" s="7">
        <v>37672.759699176313</v>
      </c>
      <c r="O703" s="7">
        <v>33269.804345230987</v>
      </c>
      <c r="P703" s="7">
        <v>49903.71314313</v>
      </c>
      <c r="Q703" s="7">
        <v>46479.747403605106</v>
      </c>
      <c r="R703" s="7">
        <v>40607.732362420917</v>
      </c>
      <c r="S703" s="7">
        <v>62135.609884206759</v>
      </c>
      <c r="T703" s="6">
        <v>19707883</v>
      </c>
    </row>
    <row r="704" spans="1:20" ht="16" x14ac:dyDescent="0.2">
      <c r="A704" t="s">
        <v>8585</v>
      </c>
      <c r="B704" s="1" t="s">
        <v>9434</v>
      </c>
      <c r="C704" t="s">
        <v>974</v>
      </c>
      <c r="D704" s="1">
        <v>108758000244</v>
      </c>
      <c r="E704" s="10" t="s">
        <v>987</v>
      </c>
      <c r="F704" t="s">
        <v>8312</v>
      </c>
      <c r="G704" s="7">
        <v>37</v>
      </c>
      <c r="H704" s="7">
        <v>375</v>
      </c>
      <c r="I704" s="7">
        <v>59</v>
      </c>
      <c r="J704" s="7">
        <v>17</v>
      </c>
      <c r="K704" s="7">
        <v>51</v>
      </c>
      <c r="L704" s="7">
        <v>0</v>
      </c>
      <c r="M704" s="7">
        <v>539</v>
      </c>
      <c r="N704" s="7">
        <v>37672.759699176313</v>
      </c>
      <c r="O704" s="7">
        <v>33269.804345230987</v>
      </c>
      <c r="P704" s="7">
        <v>49903.71314313</v>
      </c>
      <c r="Q704" s="7">
        <v>46479.747403605106</v>
      </c>
      <c r="R704" s="7">
        <v>40607.732362420917</v>
      </c>
      <c r="S704" s="7">
        <v>62135.609884206759</v>
      </c>
      <c r="T704" s="6">
        <v>19675538</v>
      </c>
    </row>
    <row r="705" spans="1:20" ht="16" x14ac:dyDescent="0.2">
      <c r="A705" t="s">
        <v>8585</v>
      </c>
      <c r="B705" s="1" t="s">
        <v>9434</v>
      </c>
      <c r="C705" t="s">
        <v>974</v>
      </c>
      <c r="D705" s="1">
        <v>108758000490</v>
      </c>
      <c r="E705" s="10" t="s">
        <v>988</v>
      </c>
      <c r="F705" t="s">
        <v>8312</v>
      </c>
      <c r="G705" s="7">
        <v>94</v>
      </c>
      <c r="H705" s="7">
        <v>1155</v>
      </c>
      <c r="I705" s="7">
        <v>223</v>
      </c>
      <c r="J705" s="7">
        <v>0</v>
      </c>
      <c r="K705" s="7">
        <v>0</v>
      </c>
      <c r="L705" s="7">
        <v>0</v>
      </c>
      <c r="M705" s="7">
        <v>1472</v>
      </c>
      <c r="N705" s="7">
        <v>37672.759699176313</v>
      </c>
      <c r="O705" s="7">
        <v>33269.804345230987</v>
      </c>
      <c r="P705" s="7">
        <v>49903.71314313</v>
      </c>
      <c r="Q705" s="7">
        <v>46479.747403605106</v>
      </c>
      <c r="R705" s="7">
        <v>40607.732362420917</v>
      </c>
      <c r="S705" s="7">
        <v>62135.609884206759</v>
      </c>
      <c r="T705" s="6">
        <v>53096391</v>
      </c>
    </row>
    <row r="706" spans="1:20" ht="32" x14ac:dyDescent="0.2">
      <c r="A706" t="s">
        <v>8585</v>
      </c>
      <c r="B706" s="1" t="s">
        <v>9434</v>
      </c>
      <c r="C706" t="s">
        <v>974</v>
      </c>
      <c r="D706" s="1">
        <v>108758000546</v>
      </c>
      <c r="E706" s="10" t="s">
        <v>7810</v>
      </c>
      <c r="F706" t="s">
        <v>8312</v>
      </c>
      <c r="G706" s="7">
        <v>218</v>
      </c>
      <c r="H706" s="7">
        <v>2708</v>
      </c>
      <c r="I706" s="7">
        <v>424</v>
      </c>
      <c r="J706" s="7">
        <v>0</v>
      </c>
      <c r="K706" s="7">
        <v>0</v>
      </c>
      <c r="L706" s="7">
        <v>0</v>
      </c>
      <c r="M706" s="7">
        <v>3350</v>
      </c>
      <c r="N706" s="7">
        <v>37672.759699176313</v>
      </c>
      <c r="O706" s="7">
        <v>33269.804345230987</v>
      </c>
      <c r="P706" s="7">
        <v>49903.71314313</v>
      </c>
      <c r="Q706" s="7">
        <v>46479.747403605106</v>
      </c>
      <c r="R706" s="7">
        <v>40607.732362420917</v>
      </c>
      <c r="S706" s="7">
        <v>62135.609884206759</v>
      </c>
      <c r="T706" s="6">
        <v>119466466</v>
      </c>
    </row>
    <row r="707" spans="1:20" ht="16" x14ac:dyDescent="0.2">
      <c r="A707" t="s">
        <v>8585</v>
      </c>
      <c r="B707" s="1" t="s">
        <v>9434</v>
      </c>
      <c r="C707" t="s">
        <v>974</v>
      </c>
      <c r="D707" s="1">
        <v>108758000864</v>
      </c>
      <c r="E707" s="10" t="s">
        <v>989</v>
      </c>
      <c r="F707" t="s">
        <v>8312</v>
      </c>
      <c r="G707" s="7">
        <v>98</v>
      </c>
      <c r="H707" s="7">
        <v>764</v>
      </c>
      <c r="I707" s="7">
        <v>77</v>
      </c>
      <c r="J707" s="7">
        <v>0</v>
      </c>
      <c r="K707" s="7">
        <v>0</v>
      </c>
      <c r="L707" s="7">
        <v>0</v>
      </c>
      <c r="M707" s="7">
        <v>939</v>
      </c>
      <c r="N707" s="7">
        <v>37672.759699176313</v>
      </c>
      <c r="O707" s="7">
        <v>33269.804345230987</v>
      </c>
      <c r="P707" s="7">
        <v>49903.71314313</v>
      </c>
      <c r="Q707" s="7">
        <v>46479.747403605106</v>
      </c>
      <c r="R707" s="7">
        <v>40607.732362420917</v>
      </c>
      <c r="S707" s="7">
        <v>62135.609884206759</v>
      </c>
      <c r="T707" s="6">
        <v>32952647</v>
      </c>
    </row>
    <row r="708" spans="1:20" ht="32" x14ac:dyDescent="0.2">
      <c r="A708" t="s">
        <v>8585</v>
      </c>
      <c r="B708" s="1" t="s">
        <v>9434</v>
      </c>
      <c r="C708" t="s">
        <v>974</v>
      </c>
      <c r="D708" s="1">
        <v>108758000988</v>
      </c>
      <c r="E708" s="10" t="s">
        <v>990</v>
      </c>
      <c r="F708" t="s">
        <v>8312</v>
      </c>
      <c r="G708" s="7">
        <v>112</v>
      </c>
      <c r="H708" s="7">
        <v>1657</v>
      </c>
      <c r="I708" s="7">
        <v>275</v>
      </c>
      <c r="J708" s="7">
        <v>0</v>
      </c>
      <c r="K708" s="7">
        <v>0</v>
      </c>
      <c r="L708" s="7">
        <v>0</v>
      </c>
      <c r="M708" s="7">
        <v>2044</v>
      </c>
      <c r="N708" s="7">
        <v>37672.759699176313</v>
      </c>
      <c r="O708" s="7">
        <v>33269.804345230987</v>
      </c>
      <c r="P708" s="7">
        <v>49903.71314313</v>
      </c>
      <c r="Q708" s="7">
        <v>46479.747403605106</v>
      </c>
      <c r="R708" s="7">
        <v>40607.732362420917</v>
      </c>
      <c r="S708" s="7">
        <v>62135.609884206759</v>
      </c>
      <c r="T708" s="6">
        <v>73070936</v>
      </c>
    </row>
    <row r="709" spans="1:20" ht="16" x14ac:dyDescent="0.2">
      <c r="A709" t="s">
        <v>8585</v>
      </c>
      <c r="B709" s="1" t="s">
        <v>9434</v>
      </c>
      <c r="C709" t="s">
        <v>974</v>
      </c>
      <c r="D709" s="1">
        <v>108758003324</v>
      </c>
      <c r="E709" s="10" t="s">
        <v>991</v>
      </c>
      <c r="F709" t="s">
        <v>8312</v>
      </c>
      <c r="G709" s="7">
        <v>76</v>
      </c>
      <c r="H709" s="7">
        <v>895</v>
      </c>
      <c r="I709" s="7">
        <v>131</v>
      </c>
      <c r="J709" s="7">
        <v>0</v>
      </c>
      <c r="K709" s="7">
        <v>0</v>
      </c>
      <c r="L709" s="7">
        <v>0</v>
      </c>
      <c r="M709" s="7">
        <v>1102</v>
      </c>
      <c r="N709" s="7">
        <v>37672.759699176313</v>
      </c>
      <c r="O709" s="7">
        <v>33269.804345230987</v>
      </c>
      <c r="P709" s="7">
        <v>49903.71314313</v>
      </c>
      <c r="Q709" s="7">
        <v>46479.747403605106</v>
      </c>
      <c r="R709" s="7">
        <v>40607.732362420917</v>
      </c>
      <c r="S709" s="7">
        <v>62135.609884206759</v>
      </c>
      <c r="T709" s="6">
        <v>39176991</v>
      </c>
    </row>
    <row r="710" spans="1:20" ht="16" x14ac:dyDescent="0.2">
      <c r="A710" t="s">
        <v>8585</v>
      </c>
      <c r="B710" s="1" t="s">
        <v>9434</v>
      </c>
      <c r="C710" t="s">
        <v>974</v>
      </c>
      <c r="D710" s="1">
        <v>108758003367</v>
      </c>
      <c r="E710" s="10" t="s">
        <v>992</v>
      </c>
      <c r="F710" t="s">
        <v>8312</v>
      </c>
      <c r="G710" s="7">
        <v>95</v>
      </c>
      <c r="H710" s="7">
        <v>1285</v>
      </c>
      <c r="I710" s="7">
        <v>201</v>
      </c>
      <c r="J710" s="7">
        <v>0</v>
      </c>
      <c r="K710" s="7">
        <v>0</v>
      </c>
      <c r="L710" s="7">
        <v>0</v>
      </c>
      <c r="M710" s="7">
        <v>1581</v>
      </c>
      <c r="N710" s="7">
        <v>37672.759699176313</v>
      </c>
      <c r="O710" s="7">
        <v>33269.804345230987</v>
      </c>
      <c r="P710" s="7">
        <v>49903.71314313</v>
      </c>
      <c r="Q710" s="7">
        <v>46479.747403605106</v>
      </c>
      <c r="R710" s="7">
        <v>40607.732362420917</v>
      </c>
      <c r="S710" s="7">
        <v>62135.609884206759</v>
      </c>
      <c r="T710" s="6">
        <v>56361257</v>
      </c>
    </row>
    <row r="711" spans="1:20" ht="32" x14ac:dyDescent="0.2">
      <c r="A711" t="s">
        <v>8585</v>
      </c>
      <c r="B711" s="1" t="s">
        <v>9434</v>
      </c>
      <c r="C711" t="s">
        <v>974</v>
      </c>
      <c r="D711" s="1">
        <v>108758003693</v>
      </c>
      <c r="E711" s="10" t="s">
        <v>993</v>
      </c>
      <c r="F711" t="s">
        <v>8312</v>
      </c>
      <c r="G711" s="7">
        <v>158</v>
      </c>
      <c r="H711" s="7">
        <v>1773</v>
      </c>
      <c r="I711" s="7">
        <v>349</v>
      </c>
      <c r="J711" s="7">
        <v>0</v>
      </c>
      <c r="K711" s="7">
        <v>0</v>
      </c>
      <c r="L711" s="7">
        <v>0</v>
      </c>
      <c r="M711" s="7">
        <v>2280</v>
      </c>
      <c r="N711" s="7">
        <v>37672.759699176313</v>
      </c>
      <c r="O711" s="7">
        <v>33269.804345230987</v>
      </c>
      <c r="P711" s="7">
        <v>49903.71314313</v>
      </c>
      <c r="Q711" s="7">
        <v>46479.747403605106</v>
      </c>
      <c r="R711" s="7">
        <v>40607.732362420917</v>
      </c>
      <c r="S711" s="7">
        <v>62135.609884206759</v>
      </c>
      <c r="T711" s="6">
        <v>82356055</v>
      </c>
    </row>
    <row r="712" spans="1:20" ht="16" x14ac:dyDescent="0.2">
      <c r="A712" t="s">
        <v>8585</v>
      </c>
      <c r="B712" s="1" t="s">
        <v>9434</v>
      </c>
      <c r="C712" t="s">
        <v>974</v>
      </c>
      <c r="D712" s="1">
        <v>108758004151</v>
      </c>
      <c r="E712" s="10" t="s">
        <v>994</v>
      </c>
      <c r="F712" t="s">
        <v>8312</v>
      </c>
      <c r="G712" s="7">
        <v>72</v>
      </c>
      <c r="H712" s="7">
        <v>1227</v>
      </c>
      <c r="I712" s="7">
        <v>163</v>
      </c>
      <c r="J712" s="7">
        <v>0</v>
      </c>
      <c r="K712" s="7">
        <v>0</v>
      </c>
      <c r="L712" s="7">
        <v>0</v>
      </c>
      <c r="M712" s="7">
        <v>1462</v>
      </c>
      <c r="N712" s="7">
        <v>37672.759699176313</v>
      </c>
      <c r="O712" s="7">
        <v>33269.804345230987</v>
      </c>
      <c r="P712" s="7">
        <v>49903.71314313</v>
      </c>
      <c r="Q712" s="7">
        <v>46479.747403605106</v>
      </c>
      <c r="R712" s="7">
        <v>40607.732362420917</v>
      </c>
      <c r="S712" s="7">
        <v>62135.609884206759</v>
      </c>
      <c r="T712" s="6">
        <v>51668794</v>
      </c>
    </row>
    <row r="713" spans="1:20" ht="32" x14ac:dyDescent="0.2">
      <c r="A713" t="s">
        <v>8585</v>
      </c>
      <c r="B713" s="1" t="s">
        <v>9434</v>
      </c>
      <c r="C713" t="s">
        <v>974</v>
      </c>
      <c r="D713" s="1">
        <v>108758077905</v>
      </c>
      <c r="E713" s="10" t="s">
        <v>995</v>
      </c>
      <c r="F713" t="s">
        <v>8312</v>
      </c>
      <c r="G713" s="7">
        <v>175</v>
      </c>
      <c r="H713" s="7">
        <v>2139</v>
      </c>
      <c r="I713" s="7">
        <v>281</v>
      </c>
      <c r="J713" s="7">
        <v>0</v>
      </c>
      <c r="K713" s="7">
        <v>0</v>
      </c>
      <c r="L713" s="7">
        <v>0</v>
      </c>
      <c r="M713" s="7">
        <v>2595</v>
      </c>
      <c r="N713" s="7">
        <v>37672.759699176313</v>
      </c>
      <c r="O713" s="7">
        <v>33269.804345230987</v>
      </c>
      <c r="P713" s="7">
        <v>49903.71314313</v>
      </c>
      <c r="Q713" s="7">
        <v>46479.747403605106</v>
      </c>
      <c r="R713" s="7">
        <v>40607.732362420917</v>
      </c>
      <c r="S713" s="7">
        <v>62135.609884206759</v>
      </c>
      <c r="T713" s="6">
        <v>91779788</v>
      </c>
    </row>
    <row r="714" spans="1:20" ht="32" x14ac:dyDescent="0.2">
      <c r="A714" t="s">
        <v>8585</v>
      </c>
      <c r="B714" s="1" t="s">
        <v>9434</v>
      </c>
      <c r="C714" t="s">
        <v>974</v>
      </c>
      <c r="D714" s="1">
        <v>108758077913</v>
      </c>
      <c r="E714" s="10" t="s">
        <v>7811</v>
      </c>
      <c r="F714" t="s">
        <v>8312</v>
      </c>
      <c r="G714" s="7">
        <v>114</v>
      </c>
      <c r="H714" s="7">
        <v>1125</v>
      </c>
      <c r="I714" s="7">
        <v>172</v>
      </c>
      <c r="J714" s="7">
        <v>0</v>
      </c>
      <c r="K714" s="7">
        <v>0</v>
      </c>
      <c r="L714" s="7">
        <v>0</v>
      </c>
      <c r="M714" s="7">
        <v>1411</v>
      </c>
      <c r="N714" s="7">
        <v>37672.759699176313</v>
      </c>
      <c r="O714" s="7">
        <v>33269.804345230987</v>
      </c>
      <c r="P714" s="7">
        <v>49903.71314313</v>
      </c>
      <c r="Q714" s="7">
        <v>46479.747403605106</v>
      </c>
      <c r="R714" s="7">
        <v>40607.732362420917</v>
      </c>
      <c r="S714" s="7">
        <v>62135.609884206759</v>
      </c>
      <c r="T714" s="6">
        <v>50306663</v>
      </c>
    </row>
    <row r="715" spans="1:20" ht="32" x14ac:dyDescent="0.2">
      <c r="A715" t="s">
        <v>8585</v>
      </c>
      <c r="B715" s="1" t="s">
        <v>9434</v>
      </c>
      <c r="C715" t="s">
        <v>974</v>
      </c>
      <c r="D715" s="1">
        <v>108758800071</v>
      </c>
      <c r="E715" s="10" t="s">
        <v>7812</v>
      </c>
      <c r="F715" t="s">
        <v>8312</v>
      </c>
      <c r="G715" s="7">
        <v>156</v>
      </c>
      <c r="H715" s="7">
        <v>1438</v>
      </c>
      <c r="I715" s="7">
        <v>156</v>
      </c>
      <c r="J715" s="7">
        <v>0</v>
      </c>
      <c r="K715" s="7">
        <v>0</v>
      </c>
      <c r="L715" s="7">
        <v>0</v>
      </c>
      <c r="M715" s="7">
        <v>1750</v>
      </c>
      <c r="N715" s="7">
        <v>37672.759699176313</v>
      </c>
      <c r="O715" s="7">
        <v>33269.804345230987</v>
      </c>
      <c r="P715" s="7">
        <v>49903.71314313</v>
      </c>
      <c r="Q715" s="7">
        <v>46479.747403605106</v>
      </c>
      <c r="R715" s="7">
        <v>40607.732362420917</v>
      </c>
      <c r="S715" s="7">
        <v>62135.609884206759</v>
      </c>
      <c r="T715" s="6">
        <v>61503908</v>
      </c>
    </row>
    <row r="716" spans="1:20" ht="32" x14ac:dyDescent="0.2">
      <c r="A716" t="s">
        <v>8585</v>
      </c>
      <c r="B716" s="1" t="s">
        <v>9434</v>
      </c>
      <c r="C716" t="s">
        <v>974</v>
      </c>
      <c r="D716" s="1">
        <v>108758800429</v>
      </c>
      <c r="E716" s="10" t="s">
        <v>10427</v>
      </c>
      <c r="F716" t="s">
        <v>8312</v>
      </c>
      <c r="G716" s="7">
        <v>272</v>
      </c>
      <c r="H716" s="7">
        <v>2352</v>
      </c>
      <c r="I716" s="7">
        <v>329</v>
      </c>
      <c r="J716" s="7">
        <v>0</v>
      </c>
      <c r="K716" s="7">
        <v>0</v>
      </c>
      <c r="L716" s="7">
        <v>0</v>
      </c>
      <c r="M716" s="7">
        <v>2953</v>
      </c>
      <c r="N716" s="7">
        <v>37672.759699176313</v>
      </c>
      <c r="O716" s="7">
        <v>33269.804345230987</v>
      </c>
      <c r="P716" s="7">
        <v>49903.71314313</v>
      </c>
      <c r="Q716" s="7">
        <v>46479.747403605106</v>
      </c>
      <c r="R716" s="7">
        <v>40607.732362420917</v>
      </c>
      <c r="S716" s="7">
        <v>62135.609884206759</v>
      </c>
      <c r="T716" s="6">
        <v>104915892</v>
      </c>
    </row>
    <row r="717" spans="1:20" ht="16" x14ac:dyDescent="0.2">
      <c r="A717" t="s">
        <v>8585</v>
      </c>
      <c r="B717" s="1" t="s">
        <v>9435</v>
      </c>
      <c r="C717" t="s">
        <v>999</v>
      </c>
      <c r="D717" s="1">
        <v>108770000012</v>
      </c>
      <c r="E717" s="10" t="s">
        <v>1000</v>
      </c>
      <c r="F717" t="s">
        <v>8312</v>
      </c>
      <c r="G717" s="7">
        <v>194</v>
      </c>
      <c r="H717" s="7">
        <v>1903</v>
      </c>
      <c r="I717" s="7">
        <v>237</v>
      </c>
      <c r="J717" s="7">
        <v>0</v>
      </c>
      <c r="K717" s="7">
        <v>0</v>
      </c>
      <c r="L717" s="7">
        <v>0</v>
      </c>
      <c r="M717" s="7">
        <v>2334</v>
      </c>
      <c r="N717" s="7">
        <v>37672.759699176313</v>
      </c>
      <c r="O717" s="7">
        <v>33269.804345230987</v>
      </c>
      <c r="P717" s="7">
        <v>49903.71314313</v>
      </c>
      <c r="Q717" s="7">
        <v>46479.747403605106</v>
      </c>
      <c r="R717" s="7">
        <v>40607.732362420917</v>
      </c>
      <c r="S717" s="7">
        <v>62135.609884206759</v>
      </c>
      <c r="T717" s="6">
        <v>82448133</v>
      </c>
    </row>
    <row r="718" spans="1:20" ht="32" x14ac:dyDescent="0.2">
      <c r="A718" t="s">
        <v>8585</v>
      </c>
      <c r="B718" s="1" t="s">
        <v>9436</v>
      </c>
      <c r="C718" t="s">
        <v>1001</v>
      </c>
      <c r="D718" s="1">
        <v>108832000111</v>
      </c>
      <c r="E718" s="10" t="s">
        <v>1002</v>
      </c>
      <c r="F718" t="s">
        <v>8312</v>
      </c>
      <c r="G718" s="7">
        <v>95</v>
      </c>
      <c r="H718" s="7">
        <v>1027</v>
      </c>
      <c r="I718" s="7">
        <v>187</v>
      </c>
      <c r="J718" s="7">
        <v>0</v>
      </c>
      <c r="K718" s="7">
        <v>0</v>
      </c>
      <c r="L718" s="7">
        <v>0</v>
      </c>
      <c r="M718" s="7">
        <v>1309</v>
      </c>
      <c r="N718" s="7">
        <v>37672.759699176313</v>
      </c>
      <c r="O718" s="7">
        <v>33269.804345230987</v>
      </c>
      <c r="P718" s="7">
        <v>49903.71314313</v>
      </c>
      <c r="Q718" s="7">
        <v>46479.747403605106</v>
      </c>
      <c r="R718" s="7">
        <v>40607.732362420917</v>
      </c>
      <c r="S718" s="7">
        <v>62135.609884206759</v>
      </c>
      <c r="T718" s="6">
        <v>47078996</v>
      </c>
    </row>
    <row r="719" spans="1:20" ht="32" x14ac:dyDescent="0.2">
      <c r="A719" t="s">
        <v>8585</v>
      </c>
      <c r="B719" s="1" t="s">
        <v>9437</v>
      </c>
      <c r="C719" t="s">
        <v>1005</v>
      </c>
      <c r="D719" s="1">
        <v>108849000042</v>
      </c>
      <c r="E719" s="10" t="s">
        <v>1006</v>
      </c>
      <c r="F719" t="s">
        <v>8312</v>
      </c>
      <c r="G719" s="7">
        <v>107</v>
      </c>
      <c r="H719" s="7">
        <v>1238</v>
      </c>
      <c r="I719" s="7">
        <v>246</v>
      </c>
      <c r="J719" s="7">
        <v>0</v>
      </c>
      <c r="K719" s="7">
        <v>0</v>
      </c>
      <c r="L719" s="7">
        <v>0</v>
      </c>
      <c r="M719" s="7">
        <v>1591</v>
      </c>
      <c r="N719" s="7">
        <v>37672.759699176313</v>
      </c>
      <c r="O719" s="7">
        <v>33269.804345230987</v>
      </c>
      <c r="P719" s="7">
        <v>49903.71314313</v>
      </c>
      <c r="Q719" s="7">
        <v>46479.747403605106</v>
      </c>
      <c r="R719" s="7">
        <v>40607.732362420917</v>
      </c>
      <c r="S719" s="7">
        <v>62135.609884206759</v>
      </c>
      <c r="T719" s="6">
        <v>57495317</v>
      </c>
    </row>
    <row r="720" spans="1:20" ht="16" x14ac:dyDescent="0.2">
      <c r="A720" t="s">
        <v>8651</v>
      </c>
      <c r="B720" s="1" t="s">
        <v>9438</v>
      </c>
      <c r="C720" t="s">
        <v>1007</v>
      </c>
      <c r="D720" s="1">
        <v>111001000078</v>
      </c>
      <c r="E720" s="10" t="s">
        <v>1008</v>
      </c>
      <c r="F720" t="s">
        <v>8312</v>
      </c>
      <c r="G720" s="7">
        <v>84</v>
      </c>
      <c r="H720" s="7">
        <v>890</v>
      </c>
      <c r="I720" s="7">
        <v>222</v>
      </c>
      <c r="J720" s="7">
        <v>0</v>
      </c>
      <c r="K720" s="7">
        <v>0</v>
      </c>
      <c r="L720" s="7">
        <v>0</v>
      </c>
      <c r="M720" s="7">
        <v>1196</v>
      </c>
      <c r="N720" s="7">
        <v>32179.818858560793</v>
      </c>
      <c r="O720" s="7">
        <v>28418.765922249793</v>
      </c>
      <c r="P720" s="7">
        <v>42627.547559966915</v>
      </c>
      <c r="Q720" s="7">
        <v>39702.664185277092</v>
      </c>
      <c r="R720" s="7">
        <v>34686.947890818861</v>
      </c>
      <c r="S720" s="7">
        <v>53075.933829611247</v>
      </c>
      <c r="T720" s="6">
        <v>37459122</v>
      </c>
    </row>
    <row r="721" spans="1:20" ht="16" x14ac:dyDescent="0.2">
      <c r="A721" t="s">
        <v>8651</v>
      </c>
      <c r="B721" s="1" t="s">
        <v>9438</v>
      </c>
      <c r="C721" t="s">
        <v>1007</v>
      </c>
      <c r="D721" s="1">
        <v>111001000124</v>
      </c>
      <c r="E721" s="10" t="s">
        <v>1009</v>
      </c>
      <c r="F721" t="s">
        <v>8312</v>
      </c>
      <c r="G721" s="7">
        <v>81</v>
      </c>
      <c r="H721" s="7">
        <v>1289</v>
      </c>
      <c r="I721" s="7">
        <v>211</v>
      </c>
      <c r="J721" s="7">
        <v>0</v>
      </c>
      <c r="K721" s="7">
        <v>0</v>
      </c>
      <c r="L721" s="7">
        <v>0</v>
      </c>
      <c r="M721" s="7">
        <v>1581</v>
      </c>
      <c r="N721" s="7">
        <v>32179.818858560793</v>
      </c>
      <c r="O721" s="7">
        <v>28418.765922249793</v>
      </c>
      <c r="P721" s="7">
        <v>42627.547559966915</v>
      </c>
      <c r="Q721" s="7">
        <v>39702.664185277092</v>
      </c>
      <c r="R721" s="7">
        <v>34686.947890818861</v>
      </c>
      <c r="S721" s="7">
        <v>53075.933829611247</v>
      </c>
      <c r="T721" s="6">
        <v>48232767</v>
      </c>
    </row>
    <row r="722" spans="1:20" ht="16" x14ac:dyDescent="0.2">
      <c r="A722" t="s">
        <v>8651</v>
      </c>
      <c r="B722" s="1" t="s">
        <v>9438</v>
      </c>
      <c r="C722" t="s">
        <v>1007</v>
      </c>
      <c r="D722" s="1">
        <v>111001000132</v>
      </c>
      <c r="E722" s="10" t="s">
        <v>1010</v>
      </c>
      <c r="F722" t="s">
        <v>8312</v>
      </c>
      <c r="G722" s="7">
        <v>173</v>
      </c>
      <c r="H722" s="7">
        <v>2202</v>
      </c>
      <c r="I722" s="7">
        <v>289</v>
      </c>
      <c r="J722" s="7">
        <v>0</v>
      </c>
      <c r="K722" s="7">
        <v>0</v>
      </c>
      <c r="L722" s="7">
        <v>0</v>
      </c>
      <c r="M722" s="7">
        <v>2664</v>
      </c>
      <c r="N722" s="7">
        <v>32179.818858560793</v>
      </c>
      <c r="O722" s="7">
        <v>28418.765922249793</v>
      </c>
      <c r="P722" s="7">
        <v>42627.547559966915</v>
      </c>
      <c r="Q722" s="7">
        <v>39702.664185277092</v>
      </c>
      <c r="R722" s="7">
        <v>34686.947890818861</v>
      </c>
      <c r="S722" s="7">
        <v>53075.933829611247</v>
      </c>
      <c r="T722" s="6">
        <v>80464592</v>
      </c>
    </row>
    <row r="723" spans="1:20" ht="32" x14ac:dyDescent="0.2">
      <c r="A723" t="s">
        <v>8651</v>
      </c>
      <c r="B723" s="1" t="s">
        <v>9438</v>
      </c>
      <c r="C723" t="s">
        <v>1007</v>
      </c>
      <c r="D723" s="1">
        <v>111001000272</v>
      </c>
      <c r="E723" s="10" t="s">
        <v>1011</v>
      </c>
      <c r="F723" t="s">
        <v>8312</v>
      </c>
      <c r="G723" s="7">
        <v>149</v>
      </c>
      <c r="H723" s="7">
        <v>2247</v>
      </c>
      <c r="I723" s="7">
        <v>359</v>
      </c>
      <c r="J723" s="7">
        <v>0</v>
      </c>
      <c r="K723" s="7">
        <v>0</v>
      </c>
      <c r="L723" s="7">
        <v>0</v>
      </c>
      <c r="M723" s="7">
        <v>2755</v>
      </c>
      <c r="N723" s="7">
        <v>32179.818858560793</v>
      </c>
      <c r="O723" s="7">
        <v>28418.765922249793</v>
      </c>
      <c r="P723" s="7">
        <v>42627.547559966915</v>
      </c>
      <c r="Q723" s="7">
        <v>39702.664185277092</v>
      </c>
      <c r="R723" s="7">
        <v>34686.947890818861</v>
      </c>
      <c r="S723" s="7">
        <v>53075.933829611247</v>
      </c>
      <c r="T723" s="6">
        <v>83955050</v>
      </c>
    </row>
    <row r="724" spans="1:20" ht="32" x14ac:dyDescent="0.2">
      <c r="A724" t="s">
        <v>8651</v>
      </c>
      <c r="B724" s="1" t="s">
        <v>9438</v>
      </c>
      <c r="C724" t="s">
        <v>1007</v>
      </c>
      <c r="D724" s="1">
        <v>111001000612</v>
      </c>
      <c r="E724" s="10" t="s">
        <v>1013</v>
      </c>
      <c r="F724" t="s">
        <v>8312</v>
      </c>
      <c r="G724" s="7">
        <v>47</v>
      </c>
      <c r="H724" s="7">
        <v>671</v>
      </c>
      <c r="I724" s="7">
        <v>87</v>
      </c>
      <c r="J724" s="7">
        <v>0</v>
      </c>
      <c r="K724" s="7">
        <v>0</v>
      </c>
      <c r="L724" s="7">
        <v>0</v>
      </c>
      <c r="M724" s="7">
        <v>805</v>
      </c>
      <c r="N724" s="7">
        <v>32179.818858560793</v>
      </c>
      <c r="O724" s="7">
        <v>28418.765922249793</v>
      </c>
      <c r="P724" s="7">
        <v>42627.547559966915</v>
      </c>
      <c r="Q724" s="7">
        <v>39702.664185277092</v>
      </c>
      <c r="R724" s="7">
        <v>34686.947890818861</v>
      </c>
      <c r="S724" s="7">
        <v>53075.933829611247</v>
      </c>
      <c r="T724" s="6">
        <v>24290040</v>
      </c>
    </row>
    <row r="725" spans="1:20" ht="16" x14ac:dyDescent="0.2">
      <c r="A725" t="s">
        <v>8651</v>
      </c>
      <c r="B725" s="1" t="s">
        <v>9438</v>
      </c>
      <c r="C725" t="s">
        <v>1007</v>
      </c>
      <c r="D725" s="1">
        <v>111001001121</v>
      </c>
      <c r="E725" s="10" t="s">
        <v>1014</v>
      </c>
      <c r="F725" t="s">
        <v>8312</v>
      </c>
      <c r="G725" s="7">
        <v>72</v>
      </c>
      <c r="H725" s="7">
        <v>806</v>
      </c>
      <c r="I725" s="7">
        <v>151</v>
      </c>
      <c r="J725" s="7">
        <v>0</v>
      </c>
      <c r="K725" s="7">
        <v>0</v>
      </c>
      <c r="L725" s="7">
        <v>0</v>
      </c>
      <c r="M725" s="7">
        <v>1029</v>
      </c>
      <c r="N725" s="7">
        <v>32179.818858560793</v>
      </c>
      <c r="O725" s="7">
        <v>28418.765922249793</v>
      </c>
      <c r="P725" s="7">
        <v>42627.547559966915</v>
      </c>
      <c r="Q725" s="7">
        <v>39702.664185277092</v>
      </c>
      <c r="R725" s="7">
        <v>34686.947890818861</v>
      </c>
      <c r="S725" s="7">
        <v>53075.933829611247</v>
      </c>
      <c r="T725" s="6">
        <v>31659232</v>
      </c>
    </row>
    <row r="726" spans="1:20" ht="16" x14ac:dyDescent="0.2">
      <c r="A726" t="s">
        <v>8651</v>
      </c>
      <c r="B726" s="1" t="s">
        <v>9438</v>
      </c>
      <c r="C726" t="s">
        <v>1007</v>
      </c>
      <c r="D726" s="1">
        <v>111001001279</v>
      </c>
      <c r="E726" s="10" t="s">
        <v>1015</v>
      </c>
      <c r="F726" t="s">
        <v>8312</v>
      </c>
      <c r="G726" s="7">
        <v>150</v>
      </c>
      <c r="H726" s="7">
        <v>1545</v>
      </c>
      <c r="I726" s="7">
        <v>253</v>
      </c>
      <c r="J726" s="7">
        <v>0</v>
      </c>
      <c r="K726" s="7">
        <v>0</v>
      </c>
      <c r="L726" s="7">
        <v>0</v>
      </c>
      <c r="M726" s="7">
        <v>1948</v>
      </c>
      <c r="N726" s="7">
        <v>32179.818858560793</v>
      </c>
      <c r="O726" s="7">
        <v>28418.765922249793</v>
      </c>
      <c r="P726" s="7">
        <v>42627.547559966915</v>
      </c>
      <c r="Q726" s="7">
        <v>39702.664185277092</v>
      </c>
      <c r="R726" s="7">
        <v>34686.947890818861</v>
      </c>
      <c r="S726" s="7">
        <v>53075.933829611247</v>
      </c>
      <c r="T726" s="6">
        <v>59518736</v>
      </c>
    </row>
    <row r="727" spans="1:20" ht="16" x14ac:dyDescent="0.2">
      <c r="A727" t="s">
        <v>8651</v>
      </c>
      <c r="B727" s="1" t="s">
        <v>9438</v>
      </c>
      <c r="C727" t="s">
        <v>1007</v>
      </c>
      <c r="D727" s="1">
        <v>111001001538</v>
      </c>
      <c r="E727" s="10" t="s">
        <v>1016</v>
      </c>
      <c r="F727" t="s">
        <v>8312</v>
      </c>
      <c r="G727" s="7">
        <v>123</v>
      </c>
      <c r="H727" s="7">
        <v>1507</v>
      </c>
      <c r="I727" s="7">
        <v>148</v>
      </c>
      <c r="J727" s="7">
        <v>0</v>
      </c>
      <c r="K727" s="7">
        <v>0</v>
      </c>
      <c r="L727" s="7">
        <v>0</v>
      </c>
      <c r="M727" s="7">
        <v>1778</v>
      </c>
      <c r="N727" s="7">
        <v>32179.818858560793</v>
      </c>
      <c r="O727" s="7">
        <v>28418.765922249793</v>
      </c>
      <c r="P727" s="7">
        <v>42627.547559966915</v>
      </c>
      <c r="Q727" s="7">
        <v>39702.664185277092</v>
      </c>
      <c r="R727" s="7">
        <v>34686.947890818861</v>
      </c>
      <c r="S727" s="7">
        <v>53075.933829611247</v>
      </c>
      <c r="T727" s="6">
        <v>53094075</v>
      </c>
    </row>
    <row r="728" spans="1:20" ht="16" x14ac:dyDescent="0.2">
      <c r="A728" t="s">
        <v>8651</v>
      </c>
      <c r="B728" s="1" t="s">
        <v>9438</v>
      </c>
      <c r="C728" t="s">
        <v>1007</v>
      </c>
      <c r="D728" s="1">
        <v>111001002330</v>
      </c>
      <c r="E728" s="10" t="s">
        <v>1017</v>
      </c>
      <c r="F728" t="s">
        <v>8312</v>
      </c>
      <c r="G728" s="7">
        <v>107</v>
      </c>
      <c r="H728" s="7">
        <v>1637</v>
      </c>
      <c r="I728" s="7">
        <v>344</v>
      </c>
      <c r="J728" s="7">
        <v>0</v>
      </c>
      <c r="K728" s="7">
        <v>0</v>
      </c>
      <c r="L728" s="7">
        <v>0</v>
      </c>
      <c r="M728" s="7">
        <v>2088</v>
      </c>
      <c r="N728" s="7">
        <v>32179.818858560793</v>
      </c>
      <c r="O728" s="7">
        <v>28418.765922249793</v>
      </c>
      <c r="P728" s="7">
        <v>42627.547559966915</v>
      </c>
      <c r="Q728" s="7">
        <v>39702.664185277092</v>
      </c>
      <c r="R728" s="7">
        <v>34686.947890818861</v>
      </c>
      <c r="S728" s="7">
        <v>53075.933829611247</v>
      </c>
      <c r="T728" s="6">
        <v>64628637</v>
      </c>
    </row>
    <row r="729" spans="1:20" ht="16" x14ac:dyDescent="0.2">
      <c r="A729" t="s">
        <v>8651</v>
      </c>
      <c r="B729" s="1" t="s">
        <v>9438</v>
      </c>
      <c r="C729" t="s">
        <v>1007</v>
      </c>
      <c r="D729" s="1">
        <v>111001002909</v>
      </c>
      <c r="E729" s="10" t="s">
        <v>1018</v>
      </c>
      <c r="F729" t="s">
        <v>8312</v>
      </c>
      <c r="G729" s="7">
        <v>247</v>
      </c>
      <c r="H729" s="7">
        <v>3961</v>
      </c>
      <c r="I729" s="7">
        <v>578</v>
      </c>
      <c r="J729" s="7">
        <v>0</v>
      </c>
      <c r="K729" s="7">
        <v>0</v>
      </c>
      <c r="L729" s="7">
        <v>0</v>
      </c>
      <c r="M729" s="7">
        <v>4786</v>
      </c>
      <c r="N729" s="7">
        <v>32179.818858560793</v>
      </c>
      <c r="O729" s="7">
        <v>28418.765922249793</v>
      </c>
      <c r="P729" s="7">
        <v>42627.547559966915</v>
      </c>
      <c r="Q729" s="7">
        <v>39702.664185277092</v>
      </c>
      <c r="R729" s="7">
        <v>34686.947890818861</v>
      </c>
      <c r="S729" s="7">
        <v>53075.933829611247</v>
      </c>
      <c r="T729" s="6">
        <v>145153870</v>
      </c>
    </row>
    <row r="730" spans="1:20" ht="16" x14ac:dyDescent="0.2">
      <c r="A730" t="s">
        <v>8651</v>
      </c>
      <c r="B730" s="1" t="s">
        <v>9438</v>
      </c>
      <c r="C730" t="s">
        <v>1007</v>
      </c>
      <c r="D730" s="1">
        <v>111001006122</v>
      </c>
      <c r="E730" s="10" t="s">
        <v>1019</v>
      </c>
      <c r="F730" t="s">
        <v>8312</v>
      </c>
      <c r="G730" s="7">
        <v>191</v>
      </c>
      <c r="H730" s="7">
        <v>2538</v>
      </c>
      <c r="I730" s="7">
        <v>484</v>
      </c>
      <c r="J730" s="7">
        <v>0</v>
      </c>
      <c r="K730" s="7">
        <v>0</v>
      </c>
      <c r="L730" s="7">
        <v>0</v>
      </c>
      <c r="M730" s="7">
        <v>3213</v>
      </c>
      <c r="N730" s="7">
        <v>32179.818858560793</v>
      </c>
      <c r="O730" s="7">
        <v>28418.765922249793</v>
      </c>
      <c r="P730" s="7">
        <v>42627.547559966915</v>
      </c>
      <c r="Q730" s="7">
        <v>39702.664185277092</v>
      </c>
      <c r="R730" s="7">
        <v>34686.947890818861</v>
      </c>
      <c r="S730" s="7">
        <v>53075.933829611247</v>
      </c>
      <c r="T730" s="6">
        <v>98904906</v>
      </c>
    </row>
    <row r="731" spans="1:20" ht="16" x14ac:dyDescent="0.2">
      <c r="A731" t="s">
        <v>8651</v>
      </c>
      <c r="B731" s="1" t="s">
        <v>9438</v>
      </c>
      <c r="C731" t="s">
        <v>1007</v>
      </c>
      <c r="D731" s="1">
        <v>111001006483</v>
      </c>
      <c r="E731" s="10" t="s">
        <v>1020</v>
      </c>
      <c r="F731" t="s">
        <v>8312</v>
      </c>
      <c r="G731" s="7">
        <v>165</v>
      </c>
      <c r="H731" s="7">
        <v>1556</v>
      </c>
      <c r="I731" s="7">
        <v>277</v>
      </c>
      <c r="J731" s="7">
        <v>0</v>
      </c>
      <c r="K731" s="7">
        <v>0</v>
      </c>
      <c r="L731" s="7">
        <v>0</v>
      </c>
      <c r="M731" s="7">
        <v>1998</v>
      </c>
      <c r="N731" s="7">
        <v>32179.818858560793</v>
      </c>
      <c r="O731" s="7">
        <v>28418.765922249793</v>
      </c>
      <c r="P731" s="7">
        <v>42627.547559966915</v>
      </c>
      <c r="Q731" s="7">
        <v>39702.664185277092</v>
      </c>
      <c r="R731" s="7">
        <v>34686.947890818861</v>
      </c>
      <c r="S731" s="7">
        <v>53075.933829611247</v>
      </c>
      <c r="T731" s="6">
        <v>61337101</v>
      </c>
    </row>
    <row r="732" spans="1:20" ht="32" x14ac:dyDescent="0.2">
      <c r="A732" t="s">
        <v>8651</v>
      </c>
      <c r="B732" s="1" t="s">
        <v>9438</v>
      </c>
      <c r="C732" t="s">
        <v>1007</v>
      </c>
      <c r="D732" s="1">
        <v>111001008389</v>
      </c>
      <c r="E732" s="10" t="s">
        <v>1021</v>
      </c>
      <c r="F732" t="s">
        <v>8312</v>
      </c>
      <c r="G732" s="7">
        <v>78</v>
      </c>
      <c r="H732" s="7">
        <v>1162</v>
      </c>
      <c r="I732" s="7">
        <v>217</v>
      </c>
      <c r="J732" s="7">
        <v>0</v>
      </c>
      <c r="K732" s="7">
        <v>0</v>
      </c>
      <c r="L732" s="7">
        <v>0</v>
      </c>
      <c r="M732" s="7">
        <v>1457</v>
      </c>
      <c r="N732" s="7">
        <v>32179.818858560793</v>
      </c>
      <c r="O732" s="7">
        <v>28418.765922249793</v>
      </c>
      <c r="P732" s="7">
        <v>42627.547559966915</v>
      </c>
      <c r="Q732" s="7">
        <v>39702.664185277092</v>
      </c>
      <c r="R732" s="7">
        <v>34686.947890818861</v>
      </c>
      <c r="S732" s="7">
        <v>53075.933829611247</v>
      </c>
      <c r="T732" s="6">
        <v>44782810</v>
      </c>
    </row>
    <row r="733" spans="1:20" ht="16" x14ac:dyDescent="0.2">
      <c r="A733" t="s">
        <v>8651</v>
      </c>
      <c r="B733" s="1" t="s">
        <v>9438</v>
      </c>
      <c r="C733" t="s">
        <v>1007</v>
      </c>
      <c r="D733" s="1">
        <v>111001009148</v>
      </c>
      <c r="E733" s="10" t="s">
        <v>1022</v>
      </c>
      <c r="F733" t="s">
        <v>8312</v>
      </c>
      <c r="G733" s="7">
        <v>98</v>
      </c>
      <c r="H733" s="7">
        <v>1148</v>
      </c>
      <c r="I733" s="7">
        <v>220</v>
      </c>
      <c r="J733" s="7">
        <v>0</v>
      </c>
      <c r="K733" s="7">
        <v>0</v>
      </c>
      <c r="L733" s="7">
        <v>0</v>
      </c>
      <c r="M733" s="7">
        <v>1466</v>
      </c>
      <c r="N733" s="7">
        <v>32179.818858560793</v>
      </c>
      <c r="O733" s="7">
        <v>28418.765922249793</v>
      </c>
      <c r="P733" s="7">
        <v>42627.547559966915</v>
      </c>
      <c r="Q733" s="7">
        <v>39702.664185277092</v>
      </c>
      <c r="R733" s="7">
        <v>34686.947890818861</v>
      </c>
      <c r="S733" s="7">
        <v>53075.933829611247</v>
      </c>
      <c r="T733" s="6">
        <v>45156426</v>
      </c>
    </row>
    <row r="734" spans="1:20" ht="16" x14ac:dyDescent="0.2">
      <c r="A734" t="s">
        <v>8651</v>
      </c>
      <c r="B734" s="1" t="s">
        <v>9438</v>
      </c>
      <c r="C734" t="s">
        <v>1007</v>
      </c>
      <c r="D734" s="1">
        <v>111001009521</v>
      </c>
      <c r="E734" s="10" t="s">
        <v>1023</v>
      </c>
      <c r="F734" t="s">
        <v>8312</v>
      </c>
      <c r="G734" s="7">
        <v>59</v>
      </c>
      <c r="H734" s="7">
        <v>1360</v>
      </c>
      <c r="I734" s="7">
        <v>287</v>
      </c>
      <c r="J734" s="7">
        <v>0</v>
      </c>
      <c r="K734" s="7">
        <v>0</v>
      </c>
      <c r="L734" s="7">
        <v>0</v>
      </c>
      <c r="M734" s="7">
        <v>1706</v>
      </c>
      <c r="N734" s="7">
        <v>32179.818858560793</v>
      </c>
      <c r="O734" s="7">
        <v>28418.765922249793</v>
      </c>
      <c r="P734" s="7">
        <v>42627.547559966915</v>
      </c>
      <c r="Q734" s="7">
        <v>39702.664185277092</v>
      </c>
      <c r="R734" s="7">
        <v>34686.947890818861</v>
      </c>
      <c r="S734" s="7">
        <v>53075.933829611247</v>
      </c>
      <c r="T734" s="6">
        <v>52782237</v>
      </c>
    </row>
    <row r="735" spans="1:20" ht="32" x14ac:dyDescent="0.2">
      <c r="A735" t="s">
        <v>8651</v>
      </c>
      <c r="B735" s="1" t="s">
        <v>9438</v>
      </c>
      <c r="C735" t="s">
        <v>1007</v>
      </c>
      <c r="D735" s="1">
        <v>111001009580</v>
      </c>
      <c r="E735" s="10" t="s">
        <v>1024</v>
      </c>
      <c r="F735" t="s">
        <v>8312</v>
      </c>
      <c r="G735" s="7">
        <v>96</v>
      </c>
      <c r="H735" s="7">
        <v>1470</v>
      </c>
      <c r="I735" s="7">
        <v>332</v>
      </c>
      <c r="J735" s="7">
        <v>0</v>
      </c>
      <c r="K735" s="7">
        <v>0</v>
      </c>
      <c r="L735" s="7">
        <v>0</v>
      </c>
      <c r="M735" s="7">
        <v>1898</v>
      </c>
      <c r="N735" s="7">
        <v>32179.818858560793</v>
      </c>
      <c r="O735" s="7">
        <v>28418.765922249793</v>
      </c>
      <c r="P735" s="7">
        <v>42627.547559966915</v>
      </c>
      <c r="Q735" s="7">
        <v>39702.664185277092</v>
      </c>
      <c r="R735" s="7">
        <v>34686.947890818861</v>
      </c>
      <c r="S735" s="7">
        <v>53075.933829611247</v>
      </c>
      <c r="T735" s="6">
        <v>59017194</v>
      </c>
    </row>
    <row r="736" spans="1:20" ht="32" x14ac:dyDescent="0.2">
      <c r="A736" t="s">
        <v>8651</v>
      </c>
      <c r="B736" s="1" t="s">
        <v>9438</v>
      </c>
      <c r="C736" t="s">
        <v>1007</v>
      </c>
      <c r="D736" s="1">
        <v>111001009652</v>
      </c>
      <c r="E736" s="10" t="s">
        <v>1025</v>
      </c>
      <c r="F736" t="s">
        <v>8312</v>
      </c>
      <c r="G736" s="7">
        <v>131</v>
      </c>
      <c r="H736" s="7">
        <v>2399</v>
      </c>
      <c r="I736" s="7">
        <v>529</v>
      </c>
      <c r="J736" s="7">
        <v>0</v>
      </c>
      <c r="K736" s="7">
        <v>0</v>
      </c>
      <c r="L736" s="7">
        <v>0</v>
      </c>
      <c r="M736" s="7">
        <v>3059</v>
      </c>
      <c r="N736" s="7">
        <v>32179.818858560793</v>
      </c>
      <c r="O736" s="7">
        <v>28418.765922249793</v>
      </c>
      <c r="P736" s="7">
        <v>42627.547559966915</v>
      </c>
      <c r="Q736" s="7">
        <v>39702.664185277092</v>
      </c>
      <c r="R736" s="7">
        <v>34686.947890818861</v>
      </c>
      <c r="S736" s="7">
        <v>53075.933829611247</v>
      </c>
      <c r="T736" s="6">
        <v>94942148</v>
      </c>
    </row>
    <row r="737" spans="1:20" ht="16" x14ac:dyDescent="0.2">
      <c r="A737" t="s">
        <v>8651</v>
      </c>
      <c r="B737" s="1" t="s">
        <v>9438</v>
      </c>
      <c r="C737" t="s">
        <v>1007</v>
      </c>
      <c r="D737" s="1">
        <v>111001009831</v>
      </c>
      <c r="E737" s="10" t="s">
        <v>1026</v>
      </c>
      <c r="F737" t="s">
        <v>8312</v>
      </c>
      <c r="G737" s="7">
        <v>76</v>
      </c>
      <c r="H737" s="7">
        <v>1025</v>
      </c>
      <c r="I737" s="7">
        <v>184</v>
      </c>
      <c r="J737" s="7">
        <v>0</v>
      </c>
      <c r="K737" s="7">
        <v>0</v>
      </c>
      <c r="L737" s="7">
        <v>0</v>
      </c>
      <c r="M737" s="7">
        <v>1285</v>
      </c>
      <c r="N737" s="7">
        <v>32179.818858560793</v>
      </c>
      <c r="O737" s="7">
        <v>28418.765922249793</v>
      </c>
      <c r="P737" s="7">
        <v>42627.547559966915</v>
      </c>
      <c r="Q737" s="7">
        <v>39702.664185277092</v>
      </c>
      <c r="R737" s="7">
        <v>34686.947890818861</v>
      </c>
      <c r="S737" s="7">
        <v>53075.933829611247</v>
      </c>
      <c r="T737" s="6">
        <v>39418370</v>
      </c>
    </row>
    <row r="738" spans="1:20" ht="16" x14ac:dyDescent="0.2">
      <c r="A738" t="s">
        <v>8651</v>
      </c>
      <c r="B738" s="1" t="s">
        <v>9438</v>
      </c>
      <c r="C738" t="s">
        <v>1007</v>
      </c>
      <c r="D738" s="1">
        <v>111001009971</v>
      </c>
      <c r="E738" s="10" t="s">
        <v>1027</v>
      </c>
      <c r="F738" t="s">
        <v>8312</v>
      </c>
      <c r="G738" s="7">
        <v>134</v>
      </c>
      <c r="H738" s="7">
        <v>1817</v>
      </c>
      <c r="I738" s="7">
        <v>355</v>
      </c>
      <c r="J738" s="7">
        <v>0</v>
      </c>
      <c r="K738" s="7">
        <v>0</v>
      </c>
      <c r="L738" s="7">
        <v>0</v>
      </c>
      <c r="M738" s="7">
        <v>2306</v>
      </c>
      <c r="N738" s="7">
        <v>32179.818858560793</v>
      </c>
      <c r="O738" s="7">
        <v>28418.765922249793</v>
      </c>
      <c r="P738" s="7">
        <v>42627.547559966915</v>
      </c>
      <c r="Q738" s="7">
        <v>39702.664185277092</v>
      </c>
      <c r="R738" s="7">
        <v>34686.947890818861</v>
      </c>
      <c r="S738" s="7">
        <v>53075.933829611247</v>
      </c>
      <c r="T738" s="6">
        <v>71081773</v>
      </c>
    </row>
    <row r="739" spans="1:20" ht="16" x14ac:dyDescent="0.2">
      <c r="A739" t="s">
        <v>8651</v>
      </c>
      <c r="B739" s="1" t="s">
        <v>9438</v>
      </c>
      <c r="C739" t="s">
        <v>1007</v>
      </c>
      <c r="D739" s="1">
        <v>111001010031</v>
      </c>
      <c r="E739" s="10" t="s">
        <v>1028</v>
      </c>
      <c r="F739" t="s">
        <v>8312</v>
      </c>
      <c r="G739" s="7">
        <v>298</v>
      </c>
      <c r="H739" s="7">
        <v>3005</v>
      </c>
      <c r="I739" s="7">
        <v>526</v>
      </c>
      <c r="J739" s="7">
        <v>0</v>
      </c>
      <c r="K739" s="7">
        <v>0</v>
      </c>
      <c r="L739" s="7">
        <v>0</v>
      </c>
      <c r="M739" s="7">
        <v>3829</v>
      </c>
      <c r="N739" s="7">
        <v>32179.818858560793</v>
      </c>
      <c r="O739" s="7">
        <v>28418.765922249793</v>
      </c>
      <c r="P739" s="7">
        <v>42627.547559966915</v>
      </c>
      <c r="Q739" s="7">
        <v>39702.664185277092</v>
      </c>
      <c r="R739" s="7">
        <v>34686.947890818861</v>
      </c>
      <c r="S739" s="7">
        <v>53075.933829611247</v>
      </c>
      <c r="T739" s="6">
        <v>117410068</v>
      </c>
    </row>
    <row r="740" spans="1:20" ht="16" x14ac:dyDescent="0.2">
      <c r="A740" t="s">
        <v>8651</v>
      </c>
      <c r="B740" s="1" t="s">
        <v>9438</v>
      </c>
      <c r="C740" t="s">
        <v>1007</v>
      </c>
      <c r="D740" s="1">
        <v>111001010251</v>
      </c>
      <c r="E740" s="10" t="s">
        <v>1029</v>
      </c>
      <c r="F740" t="s">
        <v>8312</v>
      </c>
      <c r="G740" s="7">
        <v>324</v>
      </c>
      <c r="H740" s="7">
        <v>3269</v>
      </c>
      <c r="I740" s="7">
        <v>503</v>
      </c>
      <c r="J740" s="7">
        <v>0</v>
      </c>
      <c r="K740" s="7">
        <v>0</v>
      </c>
      <c r="L740" s="7">
        <v>0</v>
      </c>
      <c r="M740" s="7">
        <v>4096</v>
      </c>
      <c r="N740" s="7">
        <v>32179.818858560793</v>
      </c>
      <c r="O740" s="7">
        <v>28418.765922249793</v>
      </c>
      <c r="P740" s="7">
        <v>42627.547559966915</v>
      </c>
      <c r="Q740" s="7">
        <v>39702.664185277092</v>
      </c>
      <c r="R740" s="7">
        <v>34686.947890818861</v>
      </c>
      <c r="S740" s="7">
        <v>53075.933829611247</v>
      </c>
      <c r="T740" s="6">
        <v>124768864</v>
      </c>
    </row>
    <row r="741" spans="1:20" ht="16" x14ac:dyDescent="0.2">
      <c r="A741" t="s">
        <v>8651</v>
      </c>
      <c r="B741" s="1" t="s">
        <v>9438</v>
      </c>
      <c r="C741" t="s">
        <v>1007</v>
      </c>
      <c r="D741" s="1">
        <v>111001010421</v>
      </c>
      <c r="E741" s="10" t="s">
        <v>1030</v>
      </c>
      <c r="F741" t="s">
        <v>8312</v>
      </c>
      <c r="G741" s="7">
        <v>78</v>
      </c>
      <c r="H741" s="7">
        <v>1327</v>
      </c>
      <c r="I741" s="7">
        <v>318</v>
      </c>
      <c r="J741" s="7">
        <v>0</v>
      </c>
      <c r="K741" s="7">
        <v>0</v>
      </c>
      <c r="L741" s="7">
        <v>0</v>
      </c>
      <c r="M741" s="7">
        <v>1723</v>
      </c>
      <c r="N741" s="7">
        <v>32179.818858560793</v>
      </c>
      <c r="O741" s="7">
        <v>28418.765922249793</v>
      </c>
      <c r="P741" s="7">
        <v>42627.547559966915</v>
      </c>
      <c r="Q741" s="7">
        <v>39702.664185277092</v>
      </c>
      <c r="R741" s="7">
        <v>34686.947890818861</v>
      </c>
      <c r="S741" s="7">
        <v>53075.933829611247</v>
      </c>
      <c r="T741" s="6">
        <v>53777288</v>
      </c>
    </row>
    <row r="742" spans="1:20" ht="16" x14ac:dyDescent="0.2">
      <c r="A742" t="s">
        <v>8651</v>
      </c>
      <c r="B742" s="1" t="s">
        <v>9438</v>
      </c>
      <c r="C742" t="s">
        <v>1007</v>
      </c>
      <c r="D742" s="1">
        <v>111001010731</v>
      </c>
      <c r="E742" s="10" t="s">
        <v>1031</v>
      </c>
      <c r="F742" t="s">
        <v>8312</v>
      </c>
      <c r="G742" s="7">
        <v>75</v>
      </c>
      <c r="H742" s="7">
        <v>1136</v>
      </c>
      <c r="I742" s="7">
        <v>225</v>
      </c>
      <c r="J742" s="7">
        <v>0</v>
      </c>
      <c r="K742" s="7">
        <v>0</v>
      </c>
      <c r="L742" s="7">
        <v>0</v>
      </c>
      <c r="M742" s="7">
        <v>1436</v>
      </c>
      <c r="N742" s="7">
        <v>32179.818858560793</v>
      </c>
      <c r="O742" s="7">
        <v>28418.765922249793</v>
      </c>
      <c r="P742" s="7">
        <v>42627.547559966915</v>
      </c>
      <c r="Q742" s="7">
        <v>39702.664185277092</v>
      </c>
      <c r="R742" s="7">
        <v>34686.947890818861</v>
      </c>
      <c r="S742" s="7">
        <v>53075.933829611247</v>
      </c>
      <c r="T742" s="6">
        <v>44288403</v>
      </c>
    </row>
    <row r="743" spans="1:20" ht="32" x14ac:dyDescent="0.2">
      <c r="A743" t="s">
        <v>8651</v>
      </c>
      <c r="B743" s="1" t="s">
        <v>9438</v>
      </c>
      <c r="C743" t="s">
        <v>1007</v>
      </c>
      <c r="D743" s="1">
        <v>111001010740</v>
      </c>
      <c r="E743" s="10" t="s">
        <v>7813</v>
      </c>
      <c r="F743" t="s">
        <v>8312</v>
      </c>
      <c r="G743" s="7">
        <v>228</v>
      </c>
      <c r="H743" s="7">
        <v>3313</v>
      </c>
      <c r="I743" s="7">
        <v>605</v>
      </c>
      <c r="J743" s="7">
        <v>0</v>
      </c>
      <c r="K743" s="7">
        <v>0</v>
      </c>
      <c r="L743" s="7">
        <v>0</v>
      </c>
      <c r="M743" s="7">
        <v>4146</v>
      </c>
      <c r="N743" s="7">
        <v>32179.818858560793</v>
      </c>
      <c r="O743" s="7">
        <v>28418.765922249793</v>
      </c>
      <c r="P743" s="7">
        <v>42627.547559966915</v>
      </c>
      <c r="Q743" s="7">
        <v>39702.664185277092</v>
      </c>
      <c r="R743" s="7">
        <v>34686.947890818861</v>
      </c>
      <c r="S743" s="7">
        <v>53075.933829611247</v>
      </c>
      <c r="T743" s="6">
        <v>127278036</v>
      </c>
    </row>
    <row r="744" spans="1:20" ht="32" x14ac:dyDescent="0.2">
      <c r="A744" t="s">
        <v>8651</v>
      </c>
      <c r="B744" s="1" t="s">
        <v>9438</v>
      </c>
      <c r="C744" t="s">
        <v>1007</v>
      </c>
      <c r="D744" s="1">
        <v>111001010839</v>
      </c>
      <c r="E744" s="10" t="s">
        <v>1032</v>
      </c>
      <c r="F744" t="s">
        <v>8312</v>
      </c>
      <c r="G744" s="7">
        <v>85</v>
      </c>
      <c r="H744" s="7">
        <v>645</v>
      </c>
      <c r="I744" s="7">
        <v>101</v>
      </c>
      <c r="J744" s="7">
        <v>0</v>
      </c>
      <c r="K744" s="7">
        <v>0</v>
      </c>
      <c r="L744" s="7">
        <v>0</v>
      </c>
      <c r="M744" s="7">
        <v>831</v>
      </c>
      <c r="N744" s="7">
        <v>32179.818858560793</v>
      </c>
      <c r="O744" s="7">
        <v>28418.765922249793</v>
      </c>
      <c r="P744" s="7">
        <v>42627.547559966915</v>
      </c>
      <c r="Q744" s="7">
        <v>39702.664185277092</v>
      </c>
      <c r="R744" s="7">
        <v>34686.947890818861</v>
      </c>
      <c r="S744" s="7">
        <v>53075.933829611247</v>
      </c>
      <c r="T744" s="6">
        <v>25370771</v>
      </c>
    </row>
    <row r="745" spans="1:20" ht="16" x14ac:dyDescent="0.2">
      <c r="A745" t="s">
        <v>8651</v>
      </c>
      <c r="B745" s="1" t="s">
        <v>9438</v>
      </c>
      <c r="C745" t="s">
        <v>1007</v>
      </c>
      <c r="D745" s="1">
        <v>111001010910</v>
      </c>
      <c r="E745" s="10" t="s">
        <v>1033</v>
      </c>
      <c r="F745" t="s">
        <v>8312</v>
      </c>
      <c r="G745" s="7">
        <v>0</v>
      </c>
      <c r="H745" s="7">
        <v>965</v>
      </c>
      <c r="I745" s="7">
        <v>488</v>
      </c>
      <c r="J745" s="7">
        <v>0</v>
      </c>
      <c r="K745" s="7">
        <v>0</v>
      </c>
      <c r="L745" s="7">
        <v>0</v>
      </c>
      <c r="M745" s="7">
        <v>1453</v>
      </c>
      <c r="N745" s="7">
        <v>32179.818858560793</v>
      </c>
      <c r="O745" s="7">
        <v>28418.765922249793</v>
      </c>
      <c r="P745" s="7">
        <v>42627.547559966915</v>
      </c>
      <c r="Q745" s="7">
        <v>39702.664185277092</v>
      </c>
      <c r="R745" s="7">
        <v>34686.947890818861</v>
      </c>
      <c r="S745" s="7">
        <v>53075.933829611247</v>
      </c>
      <c r="T745" s="6">
        <v>48226352</v>
      </c>
    </row>
    <row r="746" spans="1:20" ht="16" x14ac:dyDescent="0.2">
      <c r="A746" s="3" t="s">
        <v>8651</v>
      </c>
      <c r="B746" s="3" t="s">
        <v>9438</v>
      </c>
      <c r="C746" t="s">
        <v>1007</v>
      </c>
      <c r="D746" s="1">
        <v>111001010928</v>
      </c>
      <c r="E746" s="10" t="s">
        <v>1034</v>
      </c>
      <c r="F746" t="s">
        <v>8312</v>
      </c>
      <c r="G746" s="7">
        <v>128</v>
      </c>
      <c r="H746" s="7">
        <v>1890</v>
      </c>
      <c r="I746" s="7">
        <v>339</v>
      </c>
      <c r="J746" s="7">
        <v>0</v>
      </c>
      <c r="K746" s="7">
        <v>0</v>
      </c>
      <c r="L746" s="7">
        <v>0</v>
      </c>
      <c r="M746" s="7">
        <v>2357</v>
      </c>
      <c r="N746" s="7">
        <v>32179.818858560793</v>
      </c>
      <c r="O746" s="7">
        <v>28418.765922249793</v>
      </c>
      <c r="P746" s="7">
        <v>42627.547559966915</v>
      </c>
      <c r="Q746" s="7">
        <v>39702.664185277092</v>
      </c>
      <c r="R746" s="7">
        <v>34686.947890818861</v>
      </c>
      <c r="S746" s="7">
        <v>53075.933829611247</v>
      </c>
      <c r="T746" s="6">
        <v>72281223</v>
      </c>
    </row>
    <row r="747" spans="1:20" ht="32" x14ac:dyDescent="0.2">
      <c r="A747" t="s">
        <v>8651</v>
      </c>
      <c r="B747" s="1" t="s">
        <v>9438</v>
      </c>
      <c r="C747" t="s">
        <v>1007</v>
      </c>
      <c r="D747" s="1">
        <v>111001011011</v>
      </c>
      <c r="E747" s="10" t="s">
        <v>1035</v>
      </c>
      <c r="F747" t="s">
        <v>8312</v>
      </c>
      <c r="G747" s="7">
        <v>237</v>
      </c>
      <c r="H747" s="7">
        <v>3359</v>
      </c>
      <c r="I747" s="7">
        <v>484</v>
      </c>
      <c r="J747" s="7">
        <v>0</v>
      </c>
      <c r="K747" s="7">
        <v>0</v>
      </c>
      <c r="L747" s="7">
        <v>0</v>
      </c>
      <c r="M747" s="7">
        <v>4080</v>
      </c>
      <c r="N747" s="7">
        <v>32179.818858560793</v>
      </c>
      <c r="O747" s="7">
        <v>28418.765922249793</v>
      </c>
      <c r="P747" s="7">
        <v>42627.547559966915</v>
      </c>
      <c r="Q747" s="7">
        <v>39702.664185277092</v>
      </c>
      <c r="R747" s="7">
        <v>34686.947890818861</v>
      </c>
      <c r="S747" s="7">
        <v>53075.933829611247</v>
      </c>
      <c r="T747" s="6">
        <v>123716985</v>
      </c>
    </row>
    <row r="748" spans="1:20" ht="16" x14ac:dyDescent="0.2">
      <c r="A748" t="s">
        <v>8651</v>
      </c>
      <c r="B748" s="1" t="s">
        <v>9438</v>
      </c>
      <c r="C748" t="s">
        <v>1007</v>
      </c>
      <c r="D748" s="1">
        <v>111001011029</v>
      </c>
      <c r="E748" s="10" t="s">
        <v>1036</v>
      </c>
      <c r="F748" t="s">
        <v>8312</v>
      </c>
      <c r="G748" s="7">
        <v>185</v>
      </c>
      <c r="H748" s="7">
        <v>1553</v>
      </c>
      <c r="I748" s="7">
        <v>228</v>
      </c>
      <c r="J748" s="7">
        <v>0</v>
      </c>
      <c r="K748" s="7">
        <v>0</v>
      </c>
      <c r="L748" s="7">
        <v>0</v>
      </c>
      <c r="M748" s="7">
        <v>1966</v>
      </c>
      <c r="N748" s="7">
        <v>32179.818858560793</v>
      </c>
      <c r="O748" s="7">
        <v>28418.765922249793</v>
      </c>
      <c r="P748" s="7">
        <v>42627.547559966915</v>
      </c>
      <c r="Q748" s="7">
        <v>39702.664185277092</v>
      </c>
      <c r="R748" s="7">
        <v>34686.947890818861</v>
      </c>
      <c r="S748" s="7">
        <v>53075.933829611247</v>
      </c>
      <c r="T748" s="6">
        <v>59806691</v>
      </c>
    </row>
    <row r="749" spans="1:20" ht="16" x14ac:dyDescent="0.2">
      <c r="A749" t="s">
        <v>8651</v>
      </c>
      <c r="B749" s="1" t="s">
        <v>9438</v>
      </c>
      <c r="C749" t="s">
        <v>1007</v>
      </c>
      <c r="D749" s="1">
        <v>111001011045</v>
      </c>
      <c r="E749" s="10" t="s">
        <v>1037</v>
      </c>
      <c r="F749" t="s">
        <v>8312</v>
      </c>
      <c r="G749" s="7">
        <v>112</v>
      </c>
      <c r="H749" s="7">
        <v>1427</v>
      </c>
      <c r="I749" s="7">
        <v>276</v>
      </c>
      <c r="J749" s="7">
        <v>0</v>
      </c>
      <c r="K749" s="7">
        <v>0</v>
      </c>
      <c r="L749" s="7">
        <v>0</v>
      </c>
      <c r="M749" s="7">
        <v>1815</v>
      </c>
      <c r="N749" s="7">
        <v>32179.818858560793</v>
      </c>
      <c r="O749" s="7">
        <v>28418.765922249793</v>
      </c>
      <c r="P749" s="7">
        <v>42627.547559966915</v>
      </c>
      <c r="Q749" s="7">
        <v>39702.664185277092</v>
      </c>
      <c r="R749" s="7">
        <v>34686.947890818861</v>
      </c>
      <c r="S749" s="7">
        <v>53075.933829611247</v>
      </c>
      <c r="T749" s="6">
        <v>55922922</v>
      </c>
    </row>
    <row r="750" spans="1:20" ht="16" x14ac:dyDescent="0.2">
      <c r="A750" t="s">
        <v>8651</v>
      </c>
      <c r="B750" s="1" t="s">
        <v>9438</v>
      </c>
      <c r="C750" t="s">
        <v>1007</v>
      </c>
      <c r="D750" s="1">
        <v>111001011053</v>
      </c>
      <c r="E750" s="10" t="s">
        <v>1038</v>
      </c>
      <c r="F750" t="s">
        <v>8312</v>
      </c>
      <c r="G750" s="7">
        <v>67</v>
      </c>
      <c r="H750" s="7">
        <v>1216</v>
      </c>
      <c r="I750" s="7">
        <v>256</v>
      </c>
      <c r="J750" s="7">
        <v>0</v>
      </c>
      <c r="K750" s="7">
        <v>0</v>
      </c>
      <c r="L750" s="7">
        <v>0</v>
      </c>
      <c r="M750" s="7">
        <v>1539</v>
      </c>
      <c r="N750" s="7">
        <v>32179.818858560793</v>
      </c>
      <c r="O750" s="7">
        <v>28418.765922249793</v>
      </c>
      <c r="P750" s="7">
        <v>42627.547559966915</v>
      </c>
      <c r="Q750" s="7">
        <v>39702.664185277092</v>
      </c>
      <c r="R750" s="7">
        <v>34686.947890818861</v>
      </c>
      <c r="S750" s="7">
        <v>53075.933829611247</v>
      </c>
      <c r="T750" s="6">
        <v>47625919</v>
      </c>
    </row>
    <row r="751" spans="1:20" ht="16" x14ac:dyDescent="0.2">
      <c r="A751" t="s">
        <v>8651</v>
      </c>
      <c r="B751" s="1" t="s">
        <v>9438</v>
      </c>
      <c r="C751" t="s">
        <v>1007</v>
      </c>
      <c r="D751" s="1">
        <v>111001011070</v>
      </c>
      <c r="E751" s="10" t="s">
        <v>1039</v>
      </c>
      <c r="F751" t="s">
        <v>8312</v>
      </c>
      <c r="G751" s="7">
        <v>64</v>
      </c>
      <c r="H751" s="7">
        <v>841</v>
      </c>
      <c r="I751" s="7">
        <v>180</v>
      </c>
      <c r="J751" s="7">
        <v>0</v>
      </c>
      <c r="K751" s="7">
        <v>0</v>
      </c>
      <c r="L751" s="7">
        <v>0</v>
      </c>
      <c r="M751" s="7">
        <v>1085</v>
      </c>
      <c r="N751" s="7">
        <v>32179.818858560793</v>
      </c>
      <c r="O751" s="7">
        <v>28418.765922249793</v>
      </c>
      <c r="P751" s="7">
        <v>42627.547559966915</v>
      </c>
      <c r="Q751" s="7">
        <v>39702.664185277092</v>
      </c>
      <c r="R751" s="7">
        <v>34686.947890818861</v>
      </c>
      <c r="S751" s="7">
        <v>53075.933829611247</v>
      </c>
      <c r="T751" s="6">
        <v>33632649</v>
      </c>
    </row>
    <row r="752" spans="1:20" ht="16" x14ac:dyDescent="0.2">
      <c r="A752" t="s">
        <v>8651</v>
      </c>
      <c r="B752" s="1" t="s">
        <v>9438</v>
      </c>
      <c r="C752" t="s">
        <v>1007</v>
      </c>
      <c r="D752" s="1">
        <v>111001011088</v>
      </c>
      <c r="E752" s="10" t="s">
        <v>1040</v>
      </c>
      <c r="F752" t="s">
        <v>8312</v>
      </c>
      <c r="G752" s="7">
        <v>79</v>
      </c>
      <c r="H752" s="7">
        <v>611</v>
      </c>
      <c r="I752" s="7">
        <v>91</v>
      </c>
      <c r="J752" s="7">
        <v>0</v>
      </c>
      <c r="K752" s="7">
        <v>0</v>
      </c>
      <c r="L752" s="7">
        <v>0</v>
      </c>
      <c r="M752" s="7">
        <v>781</v>
      </c>
      <c r="N752" s="7">
        <v>32179.818858560793</v>
      </c>
      <c r="O752" s="7">
        <v>28418.765922249793</v>
      </c>
      <c r="P752" s="7">
        <v>42627.547559966915</v>
      </c>
      <c r="Q752" s="7">
        <v>39702.664185277092</v>
      </c>
      <c r="R752" s="7">
        <v>34686.947890818861</v>
      </c>
      <c r="S752" s="7">
        <v>53075.933829611247</v>
      </c>
      <c r="T752" s="6">
        <v>23785178</v>
      </c>
    </row>
    <row r="753" spans="1:20" ht="16" x14ac:dyDescent="0.2">
      <c r="A753" t="s">
        <v>8651</v>
      </c>
      <c r="B753" s="1" t="s">
        <v>9438</v>
      </c>
      <c r="C753" t="s">
        <v>1007</v>
      </c>
      <c r="D753" s="1">
        <v>111001011274</v>
      </c>
      <c r="E753" s="10" t="s">
        <v>1041</v>
      </c>
      <c r="F753" t="s">
        <v>8312</v>
      </c>
      <c r="G753" s="7">
        <v>97</v>
      </c>
      <c r="H753" s="7">
        <v>1288</v>
      </c>
      <c r="I753" s="7">
        <v>359</v>
      </c>
      <c r="J753" s="7">
        <v>0</v>
      </c>
      <c r="K753" s="7">
        <v>0</v>
      </c>
      <c r="L753" s="7">
        <v>0</v>
      </c>
      <c r="M753" s="7">
        <v>1744</v>
      </c>
      <c r="N753" s="7">
        <v>32179.818858560793</v>
      </c>
      <c r="O753" s="7">
        <v>28418.765922249793</v>
      </c>
      <c r="P753" s="7">
        <v>42627.547559966915</v>
      </c>
      <c r="Q753" s="7">
        <v>39702.664185277092</v>
      </c>
      <c r="R753" s="7">
        <v>34686.947890818861</v>
      </c>
      <c r="S753" s="7">
        <v>53075.933829611247</v>
      </c>
      <c r="T753" s="6">
        <v>55028103</v>
      </c>
    </row>
    <row r="754" spans="1:20" ht="16" x14ac:dyDescent="0.2">
      <c r="A754" t="s">
        <v>8651</v>
      </c>
      <c r="B754" s="1" t="s">
        <v>9438</v>
      </c>
      <c r="C754" t="s">
        <v>1007</v>
      </c>
      <c r="D754" s="1">
        <v>111001011321</v>
      </c>
      <c r="E754" s="10" t="s">
        <v>1042</v>
      </c>
      <c r="F754" t="s">
        <v>8312</v>
      </c>
      <c r="G754" s="7">
        <v>100</v>
      </c>
      <c r="H754" s="7">
        <v>1393</v>
      </c>
      <c r="I754" s="7">
        <v>191</v>
      </c>
      <c r="J754" s="7">
        <v>0</v>
      </c>
      <c r="K754" s="7">
        <v>0</v>
      </c>
      <c r="L754" s="7">
        <v>0</v>
      </c>
      <c r="M754" s="7">
        <v>1684</v>
      </c>
      <c r="N754" s="7">
        <v>32179.818858560793</v>
      </c>
      <c r="O754" s="7">
        <v>28418.765922249793</v>
      </c>
      <c r="P754" s="7">
        <v>42627.547559966915</v>
      </c>
      <c r="Q754" s="7">
        <v>39702.664185277092</v>
      </c>
      <c r="R754" s="7">
        <v>34686.947890818861</v>
      </c>
      <c r="S754" s="7">
        <v>53075.933829611247</v>
      </c>
      <c r="T754" s="6">
        <v>50947184</v>
      </c>
    </row>
    <row r="755" spans="1:20" ht="16" x14ac:dyDescent="0.2">
      <c r="A755" t="s">
        <v>8651</v>
      </c>
      <c r="B755" s="1" t="s">
        <v>9438</v>
      </c>
      <c r="C755" t="s">
        <v>1007</v>
      </c>
      <c r="D755" s="1">
        <v>111001011690</v>
      </c>
      <c r="E755" s="10" t="s">
        <v>1043</v>
      </c>
      <c r="F755" t="s">
        <v>8312</v>
      </c>
      <c r="G755" s="7">
        <v>157</v>
      </c>
      <c r="H755" s="7">
        <v>2256</v>
      </c>
      <c r="I755" s="7">
        <v>317</v>
      </c>
      <c r="J755" s="7">
        <v>0</v>
      </c>
      <c r="K755" s="7">
        <v>0</v>
      </c>
      <c r="L755" s="7">
        <v>0</v>
      </c>
      <c r="M755" s="7">
        <v>2730</v>
      </c>
      <c r="N755" s="7">
        <v>32179.818858560793</v>
      </c>
      <c r="O755" s="7">
        <v>28418.765922249793</v>
      </c>
      <c r="P755" s="7">
        <v>42627.547559966915</v>
      </c>
      <c r="Q755" s="7">
        <v>39702.664185277092</v>
      </c>
      <c r="R755" s="7">
        <v>34686.947890818861</v>
      </c>
      <c r="S755" s="7">
        <v>53075.933829611247</v>
      </c>
      <c r="T755" s="6">
        <v>82677900</v>
      </c>
    </row>
    <row r="756" spans="1:20" ht="16" x14ac:dyDescent="0.2">
      <c r="A756" t="s">
        <v>8651</v>
      </c>
      <c r="B756" s="1" t="s">
        <v>9438</v>
      </c>
      <c r="C756" t="s">
        <v>1007</v>
      </c>
      <c r="D756" s="1">
        <v>111001011771</v>
      </c>
      <c r="E756" s="10" t="s">
        <v>1044</v>
      </c>
      <c r="F756" t="s">
        <v>8312</v>
      </c>
      <c r="G756" s="7">
        <v>45</v>
      </c>
      <c r="H756" s="7">
        <v>607</v>
      </c>
      <c r="I756" s="7">
        <v>116</v>
      </c>
      <c r="J756" s="7">
        <v>0</v>
      </c>
      <c r="K756" s="7">
        <v>0</v>
      </c>
      <c r="L756" s="7">
        <v>0</v>
      </c>
      <c r="M756" s="7">
        <v>768</v>
      </c>
      <c r="N756" s="7">
        <v>32179.818858560793</v>
      </c>
      <c r="O756" s="7">
        <v>28418.765922249793</v>
      </c>
      <c r="P756" s="7">
        <v>42627.547559966915</v>
      </c>
      <c r="Q756" s="7">
        <v>39702.664185277092</v>
      </c>
      <c r="R756" s="7">
        <v>34686.947890818861</v>
      </c>
      <c r="S756" s="7">
        <v>53075.933829611247</v>
      </c>
      <c r="T756" s="6">
        <v>23643078</v>
      </c>
    </row>
    <row r="757" spans="1:20" ht="32" x14ac:dyDescent="0.2">
      <c r="A757" t="s">
        <v>8651</v>
      </c>
      <c r="B757" s="1" t="s">
        <v>9438</v>
      </c>
      <c r="C757" t="s">
        <v>1007</v>
      </c>
      <c r="D757" s="1">
        <v>111001011819</v>
      </c>
      <c r="E757" s="10" t="s">
        <v>1045</v>
      </c>
      <c r="F757" t="s">
        <v>8312</v>
      </c>
      <c r="G757" s="7">
        <v>319</v>
      </c>
      <c r="H757" s="7">
        <v>3666</v>
      </c>
      <c r="I757" s="7">
        <v>669</v>
      </c>
      <c r="J757" s="7">
        <v>0</v>
      </c>
      <c r="K757" s="7">
        <v>0</v>
      </c>
      <c r="L757" s="7">
        <v>0</v>
      </c>
      <c r="M757" s="7">
        <v>4654</v>
      </c>
      <c r="N757" s="7">
        <v>32179.818858560793</v>
      </c>
      <c r="O757" s="7">
        <v>28418.765922249793</v>
      </c>
      <c r="P757" s="7">
        <v>42627.547559966915</v>
      </c>
      <c r="Q757" s="7">
        <v>39702.664185277092</v>
      </c>
      <c r="R757" s="7">
        <v>34686.947890818861</v>
      </c>
      <c r="S757" s="7">
        <v>53075.933829611247</v>
      </c>
      <c r="T757" s="6">
        <v>142966387</v>
      </c>
    </row>
    <row r="758" spans="1:20" ht="32" x14ac:dyDescent="0.2">
      <c r="A758" t="s">
        <v>8651</v>
      </c>
      <c r="B758" s="1" t="s">
        <v>9438</v>
      </c>
      <c r="C758" t="s">
        <v>1007</v>
      </c>
      <c r="D758" s="1">
        <v>111001011908</v>
      </c>
      <c r="E758" s="10" t="s">
        <v>7814</v>
      </c>
      <c r="F758" t="s">
        <v>8312</v>
      </c>
      <c r="G758" s="7">
        <v>172</v>
      </c>
      <c r="H758" s="7">
        <v>1673</v>
      </c>
      <c r="I758" s="7">
        <v>305</v>
      </c>
      <c r="J758" s="7">
        <v>0</v>
      </c>
      <c r="K758" s="7">
        <v>0</v>
      </c>
      <c r="L758" s="7">
        <v>0</v>
      </c>
      <c r="M758" s="7">
        <v>2150</v>
      </c>
      <c r="N758" s="7">
        <v>32179.818858560793</v>
      </c>
      <c r="O758" s="7">
        <v>28418.765922249793</v>
      </c>
      <c r="P758" s="7">
        <v>42627.547559966915</v>
      </c>
      <c r="Q758" s="7">
        <v>39702.664185277092</v>
      </c>
      <c r="R758" s="7">
        <v>34686.947890818861</v>
      </c>
      <c r="S758" s="7">
        <v>53075.933829611247</v>
      </c>
      <c r="T758" s="6">
        <v>66080926</v>
      </c>
    </row>
    <row r="759" spans="1:20" ht="16" x14ac:dyDescent="0.2">
      <c r="A759" t="s">
        <v>8651</v>
      </c>
      <c r="B759" s="1" t="s">
        <v>9438</v>
      </c>
      <c r="C759" t="s">
        <v>1007</v>
      </c>
      <c r="D759" s="1">
        <v>111001011975</v>
      </c>
      <c r="E759" s="10" t="s">
        <v>1046</v>
      </c>
      <c r="F759" t="s">
        <v>8312</v>
      </c>
      <c r="G759" s="7">
        <v>14</v>
      </c>
      <c r="H759" s="7">
        <v>92</v>
      </c>
      <c r="I759" s="7">
        <v>0</v>
      </c>
      <c r="J759" s="7">
        <v>0</v>
      </c>
      <c r="K759" s="7">
        <v>0</v>
      </c>
      <c r="L759" s="7">
        <v>0</v>
      </c>
      <c r="M759" s="7">
        <v>106</v>
      </c>
      <c r="N759" s="7">
        <v>32179.818858560793</v>
      </c>
      <c r="O759" s="7">
        <v>28418.765922249793</v>
      </c>
      <c r="P759" s="7">
        <v>42627.547559966915</v>
      </c>
      <c r="Q759" s="7">
        <v>39702.664185277092</v>
      </c>
      <c r="R759" s="7">
        <v>34686.947890818861</v>
      </c>
      <c r="S759" s="7">
        <v>53075.933829611247</v>
      </c>
      <c r="T759" s="6">
        <v>3065044</v>
      </c>
    </row>
    <row r="760" spans="1:20" ht="16" x14ac:dyDescent="0.2">
      <c r="A760" t="s">
        <v>8651</v>
      </c>
      <c r="B760" s="1" t="s">
        <v>9438</v>
      </c>
      <c r="C760" t="s">
        <v>1007</v>
      </c>
      <c r="D760" s="1">
        <v>111001012033</v>
      </c>
      <c r="E760" s="10" t="s">
        <v>1047</v>
      </c>
      <c r="F760" t="s">
        <v>8312</v>
      </c>
      <c r="G760" s="7">
        <v>98</v>
      </c>
      <c r="H760" s="7">
        <v>795</v>
      </c>
      <c r="I760" s="7">
        <v>130</v>
      </c>
      <c r="J760" s="7">
        <v>0</v>
      </c>
      <c r="K760" s="7">
        <v>0</v>
      </c>
      <c r="L760" s="7">
        <v>0</v>
      </c>
      <c r="M760" s="7">
        <v>1023</v>
      </c>
      <c r="N760" s="7">
        <v>32179.818858560793</v>
      </c>
      <c r="O760" s="7">
        <v>28418.765922249793</v>
      </c>
      <c r="P760" s="7">
        <v>42627.547559966915</v>
      </c>
      <c r="Q760" s="7">
        <v>39702.664185277092</v>
      </c>
      <c r="R760" s="7">
        <v>34686.947890818861</v>
      </c>
      <c r="S760" s="7">
        <v>53075.933829611247</v>
      </c>
      <c r="T760" s="6">
        <v>31288122</v>
      </c>
    </row>
    <row r="761" spans="1:20" ht="16" x14ac:dyDescent="0.2">
      <c r="A761" t="s">
        <v>8651</v>
      </c>
      <c r="B761" s="1" t="s">
        <v>9438</v>
      </c>
      <c r="C761" t="s">
        <v>1007</v>
      </c>
      <c r="D761" s="1">
        <v>111001012246</v>
      </c>
      <c r="E761" s="10" t="s">
        <v>1048</v>
      </c>
      <c r="F761" t="s">
        <v>8312</v>
      </c>
      <c r="G761" s="7">
        <v>31</v>
      </c>
      <c r="H761" s="7">
        <v>154</v>
      </c>
      <c r="I761" s="7">
        <v>0</v>
      </c>
      <c r="J761" s="7">
        <v>0</v>
      </c>
      <c r="K761" s="7">
        <v>0</v>
      </c>
      <c r="L761" s="7">
        <v>0</v>
      </c>
      <c r="M761" s="7">
        <v>185</v>
      </c>
      <c r="N761" s="7">
        <v>32179.818858560793</v>
      </c>
      <c r="O761" s="7">
        <v>28418.765922249793</v>
      </c>
      <c r="P761" s="7">
        <v>42627.547559966915</v>
      </c>
      <c r="Q761" s="7">
        <v>39702.664185277092</v>
      </c>
      <c r="R761" s="7">
        <v>34686.947890818861</v>
      </c>
      <c r="S761" s="7">
        <v>53075.933829611247</v>
      </c>
      <c r="T761" s="6">
        <v>5374064</v>
      </c>
    </row>
    <row r="762" spans="1:20" ht="16" x14ac:dyDescent="0.2">
      <c r="A762" t="s">
        <v>8651</v>
      </c>
      <c r="B762" s="1" t="s">
        <v>9438</v>
      </c>
      <c r="C762" t="s">
        <v>1007</v>
      </c>
      <c r="D762" s="1">
        <v>111001012271</v>
      </c>
      <c r="E762" s="10" t="s">
        <v>1049</v>
      </c>
      <c r="F762" t="s">
        <v>8312</v>
      </c>
      <c r="G762" s="7">
        <v>182</v>
      </c>
      <c r="H762" s="7">
        <v>1565</v>
      </c>
      <c r="I762" s="7">
        <v>263</v>
      </c>
      <c r="J762" s="7">
        <v>0</v>
      </c>
      <c r="K762" s="7">
        <v>0</v>
      </c>
      <c r="L762" s="7">
        <v>0</v>
      </c>
      <c r="M762" s="7">
        <v>2010</v>
      </c>
      <c r="N762" s="7">
        <v>32179.818858560793</v>
      </c>
      <c r="O762" s="7">
        <v>28418.765922249793</v>
      </c>
      <c r="P762" s="7">
        <v>42627.547559966915</v>
      </c>
      <c r="Q762" s="7">
        <v>39702.664185277092</v>
      </c>
      <c r="R762" s="7">
        <v>34686.947890818861</v>
      </c>
      <c r="S762" s="7">
        <v>53075.933829611247</v>
      </c>
      <c r="T762" s="6">
        <v>61543141</v>
      </c>
    </row>
    <row r="763" spans="1:20" ht="16" x14ac:dyDescent="0.2">
      <c r="A763" t="s">
        <v>8651</v>
      </c>
      <c r="B763" s="1" t="s">
        <v>9438</v>
      </c>
      <c r="C763" t="s">
        <v>1007</v>
      </c>
      <c r="D763" s="1">
        <v>111001012301</v>
      </c>
      <c r="E763" s="10" t="s">
        <v>1050</v>
      </c>
      <c r="F763" t="s">
        <v>8312</v>
      </c>
      <c r="G763" s="7">
        <v>31</v>
      </c>
      <c r="H763" s="7">
        <v>793</v>
      </c>
      <c r="I763" s="7">
        <v>155</v>
      </c>
      <c r="J763" s="7">
        <v>0</v>
      </c>
      <c r="K763" s="7">
        <v>0</v>
      </c>
      <c r="L763" s="7">
        <v>0</v>
      </c>
      <c r="M763" s="7">
        <v>979</v>
      </c>
      <c r="N763" s="7">
        <v>32179.818858560793</v>
      </c>
      <c r="O763" s="7">
        <v>28418.765922249793</v>
      </c>
      <c r="P763" s="7">
        <v>42627.547559966915</v>
      </c>
      <c r="Q763" s="7">
        <v>39702.664185277092</v>
      </c>
      <c r="R763" s="7">
        <v>34686.947890818861</v>
      </c>
      <c r="S763" s="7">
        <v>53075.933829611247</v>
      </c>
      <c r="T763" s="6">
        <v>30140926</v>
      </c>
    </row>
    <row r="764" spans="1:20" ht="16" x14ac:dyDescent="0.2">
      <c r="A764" t="s">
        <v>8651</v>
      </c>
      <c r="B764" s="1" t="s">
        <v>9438</v>
      </c>
      <c r="C764" t="s">
        <v>1007</v>
      </c>
      <c r="D764" s="1">
        <v>111001012335</v>
      </c>
      <c r="E764" s="10" t="s">
        <v>1051</v>
      </c>
      <c r="F764" t="s">
        <v>8312</v>
      </c>
      <c r="G764" s="7">
        <v>152</v>
      </c>
      <c r="H764" s="7">
        <v>1719</v>
      </c>
      <c r="I764" s="7">
        <v>222</v>
      </c>
      <c r="J764" s="7">
        <v>0</v>
      </c>
      <c r="K764" s="7">
        <v>0</v>
      </c>
      <c r="L764" s="7">
        <v>0</v>
      </c>
      <c r="M764" s="7">
        <v>2093</v>
      </c>
      <c r="N764" s="7">
        <v>32179.818858560793</v>
      </c>
      <c r="O764" s="7">
        <v>28418.765922249793</v>
      </c>
      <c r="P764" s="7">
        <v>42627.547559966915</v>
      </c>
      <c r="Q764" s="7">
        <v>39702.664185277092</v>
      </c>
      <c r="R764" s="7">
        <v>34686.947890818861</v>
      </c>
      <c r="S764" s="7">
        <v>53075.933829611247</v>
      </c>
      <c r="T764" s="6">
        <v>63206507</v>
      </c>
    </row>
    <row r="765" spans="1:20" ht="16" x14ac:dyDescent="0.2">
      <c r="A765" t="s">
        <v>8651</v>
      </c>
      <c r="B765" s="1" t="s">
        <v>9438</v>
      </c>
      <c r="C765" t="s">
        <v>1007</v>
      </c>
      <c r="D765" s="1">
        <v>111001012343</v>
      </c>
      <c r="E765" s="10" t="s">
        <v>1052</v>
      </c>
      <c r="F765" t="s">
        <v>8312</v>
      </c>
      <c r="G765" s="7">
        <v>162</v>
      </c>
      <c r="H765" s="7">
        <v>1885</v>
      </c>
      <c r="I765" s="7">
        <v>265</v>
      </c>
      <c r="J765" s="7">
        <v>0</v>
      </c>
      <c r="K765" s="7">
        <v>0</v>
      </c>
      <c r="L765" s="7">
        <v>0</v>
      </c>
      <c r="M765" s="7">
        <v>2312</v>
      </c>
      <c r="N765" s="7">
        <v>32179.818858560793</v>
      </c>
      <c r="O765" s="7">
        <v>28418.765922249793</v>
      </c>
      <c r="P765" s="7">
        <v>42627.547559966915</v>
      </c>
      <c r="Q765" s="7">
        <v>39702.664185277092</v>
      </c>
      <c r="R765" s="7">
        <v>34686.947890818861</v>
      </c>
      <c r="S765" s="7">
        <v>53075.933829611247</v>
      </c>
      <c r="T765" s="6">
        <v>70078805</v>
      </c>
    </row>
    <row r="766" spans="1:20" ht="16" x14ac:dyDescent="0.2">
      <c r="A766" t="s">
        <v>8651</v>
      </c>
      <c r="B766" t="s">
        <v>9438</v>
      </c>
      <c r="C766" t="s">
        <v>1007</v>
      </c>
      <c r="D766" s="1">
        <v>111001012360</v>
      </c>
      <c r="E766" s="10" t="s">
        <v>1053</v>
      </c>
      <c r="F766" t="s">
        <v>8312</v>
      </c>
      <c r="G766" s="7">
        <v>89</v>
      </c>
      <c r="H766" s="7">
        <v>1494</v>
      </c>
      <c r="I766" s="7">
        <v>307</v>
      </c>
      <c r="J766" s="7">
        <v>0</v>
      </c>
      <c r="K766" s="7">
        <v>0</v>
      </c>
      <c r="L766" s="7">
        <v>0</v>
      </c>
      <c r="M766" s="7">
        <v>1890</v>
      </c>
      <c r="N766" s="7">
        <v>32179.818858560793</v>
      </c>
      <c r="O766" s="7">
        <v>28418.765922249793</v>
      </c>
      <c r="P766" s="7">
        <v>42627.547559966915</v>
      </c>
      <c r="Q766" s="7">
        <v>39702.664185277092</v>
      </c>
      <c r="R766" s="7">
        <v>34686.947890818861</v>
      </c>
      <c r="S766" s="7">
        <v>53075.933829611247</v>
      </c>
      <c r="T766" s="6">
        <v>58408297</v>
      </c>
    </row>
    <row r="767" spans="1:20" ht="16" x14ac:dyDescent="0.2">
      <c r="A767" s="3" t="s">
        <v>8651</v>
      </c>
      <c r="B767" s="3" t="s">
        <v>9438</v>
      </c>
      <c r="C767" t="s">
        <v>1007</v>
      </c>
      <c r="D767" s="1">
        <v>111001012441</v>
      </c>
      <c r="E767" s="10" t="s">
        <v>1054</v>
      </c>
      <c r="F767" t="s">
        <v>8312</v>
      </c>
      <c r="G767" s="7">
        <v>72</v>
      </c>
      <c r="H767" s="7">
        <v>844</v>
      </c>
      <c r="I767" s="7">
        <v>157</v>
      </c>
      <c r="J767" s="7">
        <v>0</v>
      </c>
      <c r="K767" s="7">
        <v>0</v>
      </c>
      <c r="L767" s="7">
        <v>0</v>
      </c>
      <c r="M767" s="7">
        <v>1073</v>
      </c>
      <c r="N767" s="7">
        <v>32179.818858560793</v>
      </c>
      <c r="O767" s="7">
        <v>28418.765922249793</v>
      </c>
      <c r="P767" s="7">
        <v>42627.547559966915</v>
      </c>
      <c r="Q767" s="7">
        <v>39702.664185277092</v>
      </c>
      <c r="R767" s="7">
        <v>34686.947890818861</v>
      </c>
      <c r="S767" s="7">
        <v>53075.933829611247</v>
      </c>
      <c r="T767" s="6">
        <v>32994910</v>
      </c>
    </row>
    <row r="768" spans="1:20" ht="16" x14ac:dyDescent="0.2">
      <c r="A768" t="s">
        <v>8651</v>
      </c>
      <c r="B768" s="1" t="s">
        <v>9438</v>
      </c>
      <c r="C768" t="s">
        <v>1007</v>
      </c>
      <c r="D768" s="1">
        <v>111001012459</v>
      </c>
      <c r="E768" s="10" t="s">
        <v>1055</v>
      </c>
      <c r="F768" t="s">
        <v>8312</v>
      </c>
      <c r="G768" s="7">
        <v>110</v>
      </c>
      <c r="H768" s="7">
        <v>1152</v>
      </c>
      <c r="I768" s="7">
        <v>156</v>
      </c>
      <c r="J768" s="7">
        <v>0</v>
      </c>
      <c r="K768" s="7">
        <v>0</v>
      </c>
      <c r="L768" s="7">
        <v>0</v>
      </c>
      <c r="M768" s="7">
        <v>1418</v>
      </c>
      <c r="N768" s="7">
        <v>32179.818858560793</v>
      </c>
      <c r="O768" s="7">
        <v>28418.765922249793</v>
      </c>
      <c r="P768" s="7">
        <v>42627.547559966915</v>
      </c>
      <c r="Q768" s="7">
        <v>39702.664185277092</v>
      </c>
      <c r="R768" s="7">
        <v>34686.947890818861</v>
      </c>
      <c r="S768" s="7">
        <v>53075.933829611247</v>
      </c>
      <c r="T768" s="6">
        <v>42928096</v>
      </c>
    </row>
    <row r="769" spans="1:20" ht="16" x14ac:dyDescent="0.2">
      <c r="A769" t="s">
        <v>8651</v>
      </c>
      <c r="B769" s="1" t="s">
        <v>9438</v>
      </c>
      <c r="C769" t="s">
        <v>1007</v>
      </c>
      <c r="D769" s="1">
        <v>111001012475</v>
      </c>
      <c r="E769" s="10" t="s">
        <v>1056</v>
      </c>
      <c r="F769" t="s">
        <v>8312</v>
      </c>
      <c r="G769" s="7">
        <v>0</v>
      </c>
      <c r="H769" s="7">
        <v>0</v>
      </c>
      <c r="I769" s="7">
        <v>0</v>
      </c>
      <c r="J769" s="7">
        <v>23</v>
      </c>
      <c r="K769" s="7">
        <v>118</v>
      </c>
      <c r="L769" s="7">
        <v>0</v>
      </c>
      <c r="M769" s="7">
        <v>141</v>
      </c>
      <c r="N769" s="7">
        <v>32179.818858560793</v>
      </c>
      <c r="O769" s="7">
        <v>28418.765922249793</v>
      </c>
      <c r="P769" s="7">
        <v>42627.547559966915</v>
      </c>
      <c r="Q769" s="7">
        <v>39702.664185277092</v>
      </c>
      <c r="R769" s="7">
        <v>34686.947890818861</v>
      </c>
      <c r="S769" s="7">
        <v>53075.933829611247</v>
      </c>
      <c r="T769" s="6">
        <v>5006221</v>
      </c>
    </row>
    <row r="770" spans="1:20" ht="16" x14ac:dyDescent="0.2">
      <c r="A770" t="s">
        <v>8651</v>
      </c>
      <c r="B770" s="1" t="s">
        <v>9438</v>
      </c>
      <c r="C770" t="s">
        <v>1007</v>
      </c>
      <c r="D770" s="1">
        <v>111001012483</v>
      </c>
      <c r="E770" s="10" t="s">
        <v>1057</v>
      </c>
      <c r="F770" t="s">
        <v>8312</v>
      </c>
      <c r="G770" s="7">
        <v>112</v>
      </c>
      <c r="H770" s="7">
        <v>1186</v>
      </c>
      <c r="I770" s="7">
        <v>220</v>
      </c>
      <c r="J770" s="7">
        <v>0</v>
      </c>
      <c r="K770" s="7">
        <v>0</v>
      </c>
      <c r="L770" s="7">
        <v>0</v>
      </c>
      <c r="M770" s="7">
        <v>1518</v>
      </c>
      <c r="N770" s="7">
        <v>32179.818858560793</v>
      </c>
      <c r="O770" s="7">
        <v>28418.765922249793</v>
      </c>
      <c r="P770" s="7">
        <v>42627.547559966915</v>
      </c>
      <c r="Q770" s="7">
        <v>39702.664185277092</v>
      </c>
      <c r="R770" s="7">
        <v>34686.947890818861</v>
      </c>
      <c r="S770" s="7">
        <v>53075.933829611247</v>
      </c>
      <c r="T770" s="6">
        <v>46686857</v>
      </c>
    </row>
    <row r="771" spans="1:20" ht="16" x14ac:dyDescent="0.2">
      <c r="A771" t="s">
        <v>8651</v>
      </c>
      <c r="B771" s="1" t="s">
        <v>9438</v>
      </c>
      <c r="C771" t="s">
        <v>1007</v>
      </c>
      <c r="D771" s="1">
        <v>111001012530</v>
      </c>
      <c r="E771" s="10" t="s">
        <v>1058</v>
      </c>
      <c r="F771" t="s">
        <v>8312</v>
      </c>
      <c r="G771" s="7">
        <v>113</v>
      </c>
      <c r="H771" s="7">
        <v>1190</v>
      </c>
      <c r="I771" s="7">
        <v>234</v>
      </c>
      <c r="J771" s="7">
        <v>0</v>
      </c>
      <c r="K771" s="7">
        <v>0</v>
      </c>
      <c r="L771" s="7">
        <v>0</v>
      </c>
      <c r="M771" s="7">
        <v>1537</v>
      </c>
      <c r="N771" s="7">
        <v>32179.818858560793</v>
      </c>
      <c r="O771" s="7">
        <v>28418.765922249793</v>
      </c>
      <c r="P771" s="7">
        <v>42627.547559966915</v>
      </c>
      <c r="Q771" s="7">
        <v>39702.664185277092</v>
      </c>
      <c r="R771" s="7">
        <v>34686.947890818861</v>
      </c>
      <c r="S771" s="7">
        <v>53075.933829611247</v>
      </c>
      <c r="T771" s="6">
        <v>47429497</v>
      </c>
    </row>
    <row r="772" spans="1:20" ht="16" x14ac:dyDescent="0.2">
      <c r="A772" t="s">
        <v>8651</v>
      </c>
      <c r="B772" s="1" t="s">
        <v>9438</v>
      </c>
      <c r="C772" t="s">
        <v>1007</v>
      </c>
      <c r="D772" s="1">
        <v>111001012556</v>
      </c>
      <c r="E772" s="10" t="s">
        <v>1059</v>
      </c>
      <c r="F772" t="s">
        <v>8312</v>
      </c>
      <c r="G772" s="7">
        <v>43</v>
      </c>
      <c r="H772" s="7">
        <v>493</v>
      </c>
      <c r="I772" s="7">
        <v>53</v>
      </c>
      <c r="J772" s="7">
        <v>0</v>
      </c>
      <c r="K772" s="7">
        <v>0</v>
      </c>
      <c r="L772" s="7">
        <v>0</v>
      </c>
      <c r="M772" s="7">
        <v>589</v>
      </c>
      <c r="N772" s="7">
        <v>32179.818858560793</v>
      </c>
      <c r="O772" s="7">
        <v>28418.765922249793</v>
      </c>
      <c r="P772" s="7">
        <v>42627.547559966915</v>
      </c>
      <c r="Q772" s="7">
        <v>39702.664185277092</v>
      </c>
      <c r="R772" s="7">
        <v>34686.947890818861</v>
      </c>
      <c r="S772" s="7">
        <v>53075.933829611247</v>
      </c>
      <c r="T772" s="6">
        <v>17653444</v>
      </c>
    </row>
    <row r="773" spans="1:20" ht="16" x14ac:dyDescent="0.2">
      <c r="A773" t="s">
        <v>8651</v>
      </c>
      <c r="B773" s="1" t="s">
        <v>9438</v>
      </c>
      <c r="C773" t="s">
        <v>1007</v>
      </c>
      <c r="D773" s="1">
        <v>111001012602</v>
      </c>
      <c r="E773" s="10" t="s">
        <v>1060</v>
      </c>
      <c r="F773" t="s">
        <v>8312</v>
      </c>
      <c r="G773" s="7">
        <v>160</v>
      </c>
      <c r="H773" s="7">
        <v>1952</v>
      </c>
      <c r="I773" s="7">
        <v>327</v>
      </c>
      <c r="J773" s="7">
        <v>0</v>
      </c>
      <c r="K773" s="7">
        <v>0</v>
      </c>
      <c r="L773" s="7">
        <v>0</v>
      </c>
      <c r="M773" s="7">
        <v>2439</v>
      </c>
      <c r="N773" s="7">
        <v>32179.818858560793</v>
      </c>
      <c r="O773" s="7">
        <v>28418.765922249793</v>
      </c>
      <c r="P773" s="7">
        <v>42627.547559966915</v>
      </c>
      <c r="Q773" s="7">
        <v>39702.664185277092</v>
      </c>
      <c r="R773" s="7">
        <v>34686.947890818861</v>
      </c>
      <c r="S773" s="7">
        <v>53075.933829611247</v>
      </c>
      <c r="T773" s="6">
        <v>74561410</v>
      </c>
    </row>
    <row r="774" spans="1:20" ht="16" x14ac:dyDescent="0.2">
      <c r="A774" t="s">
        <v>8651</v>
      </c>
      <c r="B774" s="1" t="s">
        <v>9438</v>
      </c>
      <c r="C774" t="s">
        <v>1007</v>
      </c>
      <c r="D774" s="1">
        <v>111001012611</v>
      </c>
      <c r="E774" s="10" t="s">
        <v>1061</v>
      </c>
      <c r="F774" t="s">
        <v>8312</v>
      </c>
      <c r="G774" s="7">
        <v>116</v>
      </c>
      <c r="H774" s="7">
        <v>1528</v>
      </c>
      <c r="I774" s="7">
        <v>284</v>
      </c>
      <c r="J774" s="7">
        <v>0</v>
      </c>
      <c r="K774" s="7">
        <v>0</v>
      </c>
      <c r="L774" s="7">
        <v>0</v>
      </c>
      <c r="M774" s="7">
        <v>1928</v>
      </c>
      <c r="N774" s="7">
        <v>32179.818858560793</v>
      </c>
      <c r="O774" s="7">
        <v>28418.765922249793</v>
      </c>
      <c r="P774" s="7">
        <v>42627.547559966915</v>
      </c>
      <c r="Q774" s="7">
        <v>39702.664185277092</v>
      </c>
      <c r="R774" s="7">
        <v>34686.947890818861</v>
      </c>
      <c r="S774" s="7">
        <v>53075.933829611247</v>
      </c>
      <c r="T774" s="6">
        <v>59262957</v>
      </c>
    </row>
    <row r="775" spans="1:20" ht="16" x14ac:dyDescent="0.2">
      <c r="A775" t="s">
        <v>8651</v>
      </c>
      <c r="B775" s="1" t="s">
        <v>9438</v>
      </c>
      <c r="C775" t="s">
        <v>1007</v>
      </c>
      <c r="D775" s="1">
        <v>111001012815</v>
      </c>
      <c r="E775" s="10" t="s">
        <v>1062</v>
      </c>
      <c r="F775" t="s">
        <v>8312</v>
      </c>
      <c r="G775" s="7">
        <v>76</v>
      </c>
      <c r="H775" s="7">
        <v>973</v>
      </c>
      <c r="I775" s="7">
        <v>152</v>
      </c>
      <c r="J775" s="7">
        <v>0</v>
      </c>
      <c r="K775" s="7">
        <v>0</v>
      </c>
      <c r="L775" s="7">
        <v>0</v>
      </c>
      <c r="M775" s="7">
        <v>1201</v>
      </c>
      <c r="N775" s="7">
        <v>32179.818858560793</v>
      </c>
      <c r="O775" s="7">
        <v>28418.765922249793</v>
      </c>
      <c r="P775" s="7">
        <v>42627.547559966915</v>
      </c>
      <c r="Q775" s="7">
        <v>39702.664185277092</v>
      </c>
      <c r="R775" s="7">
        <v>34686.947890818861</v>
      </c>
      <c r="S775" s="7">
        <v>53075.933829611247</v>
      </c>
      <c r="T775" s="6">
        <v>36576513</v>
      </c>
    </row>
    <row r="776" spans="1:20" ht="16" x14ac:dyDescent="0.2">
      <c r="A776" t="s">
        <v>8651</v>
      </c>
      <c r="B776" s="1" t="s">
        <v>9438</v>
      </c>
      <c r="C776" t="s">
        <v>1007</v>
      </c>
      <c r="D776" s="1">
        <v>111001012963</v>
      </c>
      <c r="E776" s="10" t="s">
        <v>7815</v>
      </c>
      <c r="F776" t="s">
        <v>8312</v>
      </c>
      <c r="G776" s="7">
        <v>107</v>
      </c>
      <c r="H776" s="7">
        <v>1888</v>
      </c>
      <c r="I776" s="7">
        <v>383</v>
      </c>
      <c r="J776" s="7">
        <v>0</v>
      </c>
      <c r="K776" s="7">
        <v>0</v>
      </c>
      <c r="L776" s="7">
        <v>0</v>
      </c>
      <c r="M776" s="7">
        <v>2378</v>
      </c>
      <c r="N776" s="7">
        <v>32179.818858560793</v>
      </c>
      <c r="O776" s="7">
        <v>28418.765922249793</v>
      </c>
      <c r="P776" s="7">
        <v>42627.547559966915</v>
      </c>
      <c r="Q776" s="7">
        <v>39702.664185277092</v>
      </c>
      <c r="R776" s="7">
        <v>34686.947890818861</v>
      </c>
      <c r="S776" s="7">
        <v>53075.933829611247</v>
      </c>
      <c r="T776" s="6">
        <v>73424221</v>
      </c>
    </row>
    <row r="777" spans="1:20" ht="16" x14ac:dyDescent="0.2">
      <c r="A777" t="s">
        <v>8651</v>
      </c>
      <c r="B777" s="1" t="s">
        <v>9438</v>
      </c>
      <c r="C777" t="s">
        <v>1007</v>
      </c>
      <c r="D777" s="1">
        <v>111001012971</v>
      </c>
      <c r="E777" s="10" t="s">
        <v>1063</v>
      </c>
      <c r="F777" t="s">
        <v>8312</v>
      </c>
      <c r="G777" s="7">
        <v>63</v>
      </c>
      <c r="H777" s="7">
        <v>679</v>
      </c>
      <c r="I777" s="7">
        <v>102</v>
      </c>
      <c r="J777" s="7">
        <v>0</v>
      </c>
      <c r="K777" s="7">
        <v>0</v>
      </c>
      <c r="L777" s="7">
        <v>0</v>
      </c>
      <c r="M777" s="7">
        <v>844</v>
      </c>
      <c r="N777" s="7">
        <v>32179.818858560793</v>
      </c>
      <c r="O777" s="7">
        <v>28418.765922249793</v>
      </c>
      <c r="P777" s="7">
        <v>42627.547559966915</v>
      </c>
      <c r="Q777" s="7">
        <v>39702.664185277092</v>
      </c>
      <c r="R777" s="7">
        <v>34686.947890818861</v>
      </c>
      <c r="S777" s="7">
        <v>53075.933829611247</v>
      </c>
      <c r="T777" s="6">
        <v>25671681</v>
      </c>
    </row>
    <row r="778" spans="1:20" ht="16" x14ac:dyDescent="0.2">
      <c r="A778" t="s">
        <v>8651</v>
      </c>
      <c r="B778" t="s">
        <v>9438</v>
      </c>
      <c r="C778" t="s">
        <v>1007</v>
      </c>
      <c r="D778" s="1">
        <v>111001013102</v>
      </c>
      <c r="E778" s="10" t="s">
        <v>1064</v>
      </c>
      <c r="F778" t="s">
        <v>8312</v>
      </c>
      <c r="G778" s="7">
        <v>148</v>
      </c>
      <c r="H778" s="7">
        <v>2136</v>
      </c>
      <c r="I778" s="7">
        <v>243</v>
      </c>
      <c r="J778" s="7">
        <v>0</v>
      </c>
      <c r="K778" s="7">
        <v>0</v>
      </c>
      <c r="L778" s="7">
        <v>0</v>
      </c>
      <c r="M778" s="7">
        <v>2527</v>
      </c>
      <c r="N778" s="7">
        <v>32179.818858560793</v>
      </c>
      <c r="O778" s="7">
        <v>28418.765922249793</v>
      </c>
      <c r="P778" s="7">
        <v>42627.547559966915</v>
      </c>
      <c r="Q778" s="7">
        <v>39702.664185277092</v>
      </c>
      <c r="R778" s="7">
        <v>34686.947890818861</v>
      </c>
      <c r="S778" s="7">
        <v>53075.933829611247</v>
      </c>
      <c r="T778" s="6">
        <v>75823591</v>
      </c>
    </row>
    <row r="779" spans="1:20" ht="16" x14ac:dyDescent="0.2">
      <c r="A779" t="s">
        <v>8651</v>
      </c>
      <c r="B779" s="1" t="s">
        <v>9438</v>
      </c>
      <c r="C779" t="s">
        <v>1007</v>
      </c>
      <c r="D779" s="1">
        <v>111001013129</v>
      </c>
      <c r="E779" s="10" t="s">
        <v>1065</v>
      </c>
      <c r="F779" t="s">
        <v>8312</v>
      </c>
      <c r="G779" s="7">
        <v>218</v>
      </c>
      <c r="H779" s="7">
        <v>2616</v>
      </c>
      <c r="I779" s="7">
        <v>330</v>
      </c>
      <c r="J779" s="7">
        <v>0</v>
      </c>
      <c r="K779" s="7">
        <v>0</v>
      </c>
      <c r="L779" s="7">
        <v>0</v>
      </c>
      <c r="M779" s="7">
        <v>3164</v>
      </c>
      <c r="N779" s="7">
        <v>32179.818858560793</v>
      </c>
      <c r="O779" s="7">
        <v>28418.765922249793</v>
      </c>
      <c r="P779" s="7">
        <v>42627.547559966915</v>
      </c>
      <c r="Q779" s="7">
        <v>39702.664185277092</v>
      </c>
      <c r="R779" s="7">
        <v>34686.947890818861</v>
      </c>
      <c r="S779" s="7">
        <v>53075.933829611247</v>
      </c>
      <c r="T779" s="6">
        <v>95425783</v>
      </c>
    </row>
    <row r="780" spans="1:20" ht="16" x14ac:dyDescent="0.2">
      <c r="A780" t="s">
        <v>8651</v>
      </c>
      <c r="B780" s="1" t="s">
        <v>9438</v>
      </c>
      <c r="C780" t="s">
        <v>1007</v>
      </c>
      <c r="D780" s="1">
        <v>111001013153</v>
      </c>
      <c r="E780" s="10" t="s">
        <v>1066</v>
      </c>
      <c r="F780" t="s">
        <v>8312</v>
      </c>
      <c r="G780" s="7">
        <v>148</v>
      </c>
      <c r="H780" s="7">
        <v>2373</v>
      </c>
      <c r="I780" s="7">
        <v>291</v>
      </c>
      <c r="J780" s="7">
        <v>0</v>
      </c>
      <c r="K780" s="7">
        <v>0</v>
      </c>
      <c r="L780" s="7">
        <v>0</v>
      </c>
      <c r="M780" s="7">
        <v>2812</v>
      </c>
      <c r="N780" s="7">
        <v>32179.818858560793</v>
      </c>
      <c r="O780" s="7">
        <v>28418.765922249793</v>
      </c>
      <c r="P780" s="7">
        <v>42627.547559966915</v>
      </c>
      <c r="Q780" s="7">
        <v>39702.664185277092</v>
      </c>
      <c r="R780" s="7">
        <v>34686.947890818861</v>
      </c>
      <c r="S780" s="7">
        <v>53075.933829611247</v>
      </c>
      <c r="T780" s="6">
        <v>84604961</v>
      </c>
    </row>
    <row r="781" spans="1:20" ht="16" x14ac:dyDescent="0.2">
      <c r="A781" t="s">
        <v>8651</v>
      </c>
      <c r="B781" s="1" t="s">
        <v>9438</v>
      </c>
      <c r="C781" t="s">
        <v>1007</v>
      </c>
      <c r="D781" s="1">
        <v>111001013161</v>
      </c>
      <c r="E781" s="10" t="s">
        <v>7480</v>
      </c>
      <c r="F781" t="s">
        <v>8312</v>
      </c>
      <c r="G781" s="7">
        <v>336</v>
      </c>
      <c r="H781" s="7">
        <v>2152</v>
      </c>
      <c r="I781" s="7">
        <v>192</v>
      </c>
      <c r="J781" s="7">
        <v>0</v>
      </c>
      <c r="K781" s="7">
        <v>0</v>
      </c>
      <c r="L781" s="7">
        <v>0</v>
      </c>
      <c r="M781" s="7">
        <v>2680</v>
      </c>
      <c r="N781" s="7">
        <v>32179.818858560793</v>
      </c>
      <c r="O781" s="7">
        <v>28418.765922249793</v>
      </c>
      <c r="P781" s="7">
        <v>42627.547559966915</v>
      </c>
      <c r="Q781" s="7">
        <v>39702.664185277092</v>
      </c>
      <c r="R781" s="7">
        <v>34686.947890818861</v>
      </c>
      <c r="S781" s="7">
        <v>53075.933829611247</v>
      </c>
      <c r="T781" s="6">
        <v>80154093</v>
      </c>
    </row>
    <row r="782" spans="1:20" ht="16" x14ac:dyDescent="0.2">
      <c r="A782" t="s">
        <v>8651</v>
      </c>
      <c r="B782" s="1" t="s">
        <v>9438</v>
      </c>
      <c r="C782" t="s">
        <v>1007</v>
      </c>
      <c r="D782" s="1">
        <v>111001013170</v>
      </c>
      <c r="E782" s="10" t="s">
        <v>1067</v>
      </c>
      <c r="F782" t="s">
        <v>8312</v>
      </c>
      <c r="G782" s="7">
        <v>218</v>
      </c>
      <c r="H782" s="7">
        <v>1925</v>
      </c>
      <c r="I782" s="7">
        <v>274</v>
      </c>
      <c r="J782" s="7">
        <v>0</v>
      </c>
      <c r="K782" s="7">
        <v>0</v>
      </c>
      <c r="L782" s="7">
        <v>0</v>
      </c>
      <c r="M782" s="7">
        <v>2417</v>
      </c>
      <c r="N782" s="7">
        <v>32179.818858560793</v>
      </c>
      <c r="O782" s="7">
        <v>28418.765922249793</v>
      </c>
      <c r="P782" s="7">
        <v>42627.547559966915</v>
      </c>
      <c r="Q782" s="7">
        <v>39702.664185277092</v>
      </c>
      <c r="R782" s="7">
        <v>34686.947890818861</v>
      </c>
      <c r="S782" s="7">
        <v>53075.933829611247</v>
      </c>
      <c r="T782" s="6">
        <v>73401273</v>
      </c>
    </row>
    <row r="783" spans="1:20" ht="16" x14ac:dyDescent="0.2">
      <c r="A783" t="s">
        <v>8651</v>
      </c>
      <c r="B783" s="1" t="s">
        <v>9438</v>
      </c>
      <c r="C783" t="s">
        <v>1007</v>
      </c>
      <c r="D783" s="1">
        <v>111001013293</v>
      </c>
      <c r="E783" s="10" t="s">
        <v>1068</v>
      </c>
      <c r="F783" t="s">
        <v>8312</v>
      </c>
      <c r="G783" s="7">
        <v>73</v>
      </c>
      <c r="H783" s="7">
        <v>548</v>
      </c>
      <c r="I783" s="7">
        <v>71</v>
      </c>
      <c r="J783" s="7">
        <v>0</v>
      </c>
      <c r="K783" s="7">
        <v>0</v>
      </c>
      <c r="L783" s="7">
        <v>0</v>
      </c>
      <c r="M783" s="7">
        <v>692</v>
      </c>
      <c r="N783" s="7">
        <v>32179.818858560793</v>
      </c>
      <c r="O783" s="7">
        <v>28418.765922249793</v>
      </c>
      <c r="P783" s="7">
        <v>42627.547559966915</v>
      </c>
      <c r="Q783" s="7">
        <v>39702.664185277092</v>
      </c>
      <c r="R783" s="7">
        <v>34686.947890818861</v>
      </c>
      <c r="S783" s="7">
        <v>53075.933829611247</v>
      </c>
      <c r="T783" s="6">
        <v>20949166</v>
      </c>
    </row>
    <row r="784" spans="1:20" ht="32" x14ac:dyDescent="0.2">
      <c r="A784" t="s">
        <v>8651</v>
      </c>
      <c r="B784" s="1" t="s">
        <v>9438</v>
      </c>
      <c r="C784" t="s">
        <v>1007</v>
      </c>
      <c r="D784" s="1">
        <v>111001013374</v>
      </c>
      <c r="E784" s="10" t="s">
        <v>1012</v>
      </c>
      <c r="F784" t="s">
        <v>8312</v>
      </c>
      <c r="G784" s="7">
        <v>90</v>
      </c>
      <c r="H784" s="7">
        <v>1024</v>
      </c>
      <c r="I784" s="7">
        <v>179</v>
      </c>
      <c r="J784" s="7">
        <v>0</v>
      </c>
      <c r="K784" s="7">
        <v>0</v>
      </c>
      <c r="L784" s="7">
        <v>0</v>
      </c>
      <c r="M784" s="7">
        <v>1293</v>
      </c>
      <c r="N784" s="7">
        <v>32179.818858560793</v>
      </c>
      <c r="O784" s="7">
        <v>28418.765922249793</v>
      </c>
      <c r="P784" s="7">
        <v>42627.547559966915</v>
      </c>
      <c r="Q784" s="7">
        <v>39702.664185277092</v>
      </c>
      <c r="R784" s="7">
        <v>34686.947890818861</v>
      </c>
      <c r="S784" s="7">
        <v>53075.933829611247</v>
      </c>
      <c r="T784" s="6">
        <v>39627331</v>
      </c>
    </row>
    <row r="785" spans="1:20" ht="16" x14ac:dyDescent="0.2">
      <c r="A785" t="s">
        <v>8651</v>
      </c>
      <c r="B785" s="1" t="s">
        <v>9438</v>
      </c>
      <c r="C785" t="s">
        <v>1007</v>
      </c>
      <c r="D785" s="1">
        <v>111001013676</v>
      </c>
      <c r="E785" s="10" t="s">
        <v>1069</v>
      </c>
      <c r="F785" t="s">
        <v>8312</v>
      </c>
      <c r="G785" s="7">
        <v>270</v>
      </c>
      <c r="H785" s="7">
        <v>2323</v>
      </c>
      <c r="I785" s="7">
        <v>363</v>
      </c>
      <c r="J785" s="7">
        <v>0</v>
      </c>
      <c r="K785" s="7">
        <v>0</v>
      </c>
      <c r="L785" s="7">
        <v>0</v>
      </c>
      <c r="M785" s="7">
        <v>2956</v>
      </c>
      <c r="N785" s="7">
        <v>32179.818858560793</v>
      </c>
      <c r="O785" s="7">
        <v>28418.765922249793</v>
      </c>
      <c r="P785" s="7">
        <v>42627.547559966915</v>
      </c>
      <c r="Q785" s="7">
        <v>39702.664185277092</v>
      </c>
      <c r="R785" s="7">
        <v>34686.947890818861</v>
      </c>
      <c r="S785" s="7">
        <v>53075.933829611247</v>
      </c>
      <c r="T785" s="6">
        <v>90179144</v>
      </c>
    </row>
    <row r="786" spans="1:20" ht="16" x14ac:dyDescent="0.2">
      <c r="A786" t="s">
        <v>8651</v>
      </c>
      <c r="B786" s="1" t="s">
        <v>9438</v>
      </c>
      <c r="C786" t="s">
        <v>1007</v>
      </c>
      <c r="D786" s="1">
        <v>111001013811</v>
      </c>
      <c r="E786" s="10" t="s">
        <v>1070</v>
      </c>
      <c r="F786" t="s">
        <v>8312</v>
      </c>
      <c r="G786" s="7">
        <v>172</v>
      </c>
      <c r="H786" s="7">
        <v>2267</v>
      </c>
      <c r="I786" s="7">
        <v>328</v>
      </c>
      <c r="J786" s="7">
        <v>0</v>
      </c>
      <c r="K786" s="7">
        <v>0</v>
      </c>
      <c r="L786" s="7">
        <v>0</v>
      </c>
      <c r="M786" s="7">
        <v>2767</v>
      </c>
      <c r="N786" s="7">
        <v>32179.818858560793</v>
      </c>
      <c r="O786" s="7">
        <v>28418.765922249793</v>
      </c>
      <c r="P786" s="7">
        <v>42627.547559966915</v>
      </c>
      <c r="Q786" s="7">
        <v>39702.664185277092</v>
      </c>
      <c r="R786" s="7">
        <v>34686.947890818861</v>
      </c>
      <c r="S786" s="7">
        <v>53075.933829611247</v>
      </c>
      <c r="T786" s="6">
        <v>83942107</v>
      </c>
    </row>
    <row r="787" spans="1:20" ht="16" x14ac:dyDescent="0.2">
      <c r="A787" t="s">
        <v>8651</v>
      </c>
      <c r="B787" s="1" t="s">
        <v>9438</v>
      </c>
      <c r="C787" t="s">
        <v>1007</v>
      </c>
      <c r="D787" s="1">
        <v>111001013820</v>
      </c>
      <c r="E787" s="10" t="s">
        <v>1071</v>
      </c>
      <c r="F787" t="s">
        <v>8312</v>
      </c>
      <c r="G787" s="7">
        <v>148</v>
      </c>
      <c r="H787" s="7">
        <v>998</v>
      </c>
      <c r="I787" s="7">
        <v>129</v>
      </c>
      <c r="J787" s="7">
        <v>0</v>
      </c>
      <c r="K787" s="7">
        <v>0</v>
      </c>
      <c r="L787" s="7">
        <v>0</v>
      </c>
      <c r="M787" s="7">
        <v>1275</v>
      </c>
      <c r="N787" s="7">
        <v>32179.818858560793</v>
      </c>
      <c r="O787" s="7">
        <v>28418.765922249793</v>
      </c>
      <c r="P787" s="7">
        <v>42627.547559966915</v>
      </c>
      <c r="Q787" s="7">
        <v>39702.664185277092</v>
      </c>
      <c r="R787" s="7">
        <v>34686.947890818861</v>
      </c>
      <c r="S787" s="7">
        <v>53075.933829611247</v>
      </c>
      <c r="T787" s="6">
        <v>38623495</v>
      </c>
    </row>
    <row r="788" spans="1:20" ht="16" x14ac:dyDescent="0.2">
      <c r="A788" t="s">
        <v>8651</v>
      </c>
      <c r="B788" s="1" t="s">
        <v>9438</v>
      </c>
      <c r="C788" t="s">
        <v>1007</v>
      </c>
      <c r="D788" s="1">
        <v>111001013935</v>
      </c>
      <c r="E788" s="10" t="s">
        <v>1072</v>
      </c>
      <c r="F788" t="s">
        <v>8312</v>
      </c>
      <c r="G788" s="7">
        <v>95</v>
      </c>
      <c r="H788" s="7">
        <v>821</v>
      </c>
      <c r="I788" s="7">
        <v>81</v>
      </c>
      <c r="J788" s="7">
        <v>0</v>
      </c>
      <c r="K788" s="7">
        <v>0</v>
      </c>
      <c r="L788" s="7">
        <v>0</v>
      </c>
      <c r="M788" s="7">
        <v>997</v>
      </c>
      <c r="N788" s="7">
        <v>32179.818858560793</v>
      </c>
      <c r="O788" s="7">
        <v>28418.765922249793</v>
      </c>
      <c r="P788" s="7">
        <v>42627.547559966915</v>
      </c>
      <c r="Q788" s="7">
        <v>39702.664185277092</v>
      </c>
      <c r="R788" s="7">
        <v>34686.947890818861</v>
      </c>
      <c r="S788" s="7">
        <v>53075.933829611247</v>
      </c>
      <c r="T788" s="6">
        <v>29841721</v>
      </c>
    </row>
    <row r="789" spans="1:20" ht="16" x14ac:dyDescent="0.2">
      <c r="A789" t="s">
        <v>8651</v>
      </c>
      <c r="B789" s="1" t="s">
        <v>9438</v>
      </c>
      <c r="C789" t="s">
        <v>1007</v>
      </c>
      <c r="D789" s="1">
        <v>111001014001</v>
      </c>
      <c r="E789" s="10" t="s">
        <v>1073</v>
      </c>
      <c r="F789" t="s">
        <v>8312</v>
      </c>
      <c r="G789" s="7">
        <v>97</v>
      </c>
      <c r="H789" s="7">
        <v>1025</v>
      </c>
      <c r="I789" s="7">
        <v>115</v>
      </c>
      <c r="J789" s="7">
        <v>0</v>
      </c>
      <c r="K789" s="7">
        <v>0</v>
      </c>
      <c r="L789" s="7">
        <v>0</v>
      </c>
      <c r="M789" s="7">
        <v>1237</v>
      </c>
      <c r="N789" s="7">
        <v>32179.818858560793</v>
      </c>
      <c r="O789" s="7">
        <v>28418.765922249793</v>
      </c>
      <c r="P789" s="7">
        <v>42627.547559966915</v>
      </c>
      <c r="Q789" s="7">
        <v>39702.664185277092</v>
      </c>
      <c r="R789" s="7">
        <v>34686.947890818861</v>
      </c>
      <c r="S789" s="7">
        <v>53075.933829611247</v>
      </c>
      <c r="T789" s="6">
        <v>37152845</v>
      </c>
    </row>
    <row r="790" spans="1:20" ht="32" x14ac:dyDescent="0.2">
      <c r="A790" t="s">
        <v>8651</v>
      </c>
      <c r="B790" s="1" t="s">
        <v>9438</v>
      </c>
      <c r="C790" t="s">
        <v>1007</v>
      </c>
      <c r="D790" s="1">
        <v>111001014028</v>
      </c>
      <c r="E790" s="10" t="s">
        <v>1074</v>
      </c>
      <c r="F790" t="s">
        <v>8312</v>
      </c>
      <c r="G790" s="7">
        <v>45</v>
      </c>
      <c r="H790" s="7">
        <v>533</v>
      </c>
      <c r="I790" s="7">
        <v>58</v>
      </c>
      <c r="J790" s="7">
        <v>0</v>
      </c>
      <c r="K790" s="7">
        <v>0</v>
      </c>
      <c r="L790" s="7">
        <v>0</v>
      </c>
      <c r="M790" s="7">
        <v>636</v>
      </c>
      <c r="N790" s="7">
        <v>32179.818858560793</v>
      </c>
      <c r="O790" s="7">
        <v>28418.765922249793</v>
      </c>
      <c r="P790" s="7">
        <v>42627.547559966915</v>
      </c>
      <c r="Q790" s="7">
        <v>39702.664185277092</v>
      </c>
      <c r="R790" s="7">
        <v>34686.947890818861</v>
      </c>
      <c r="S790" s="7">
        <v>53075.933829611247</v>
      </c>
      <c r="T790" s="6">
        <v>19067692</v>
      </c>
    </row>
    <row r="791" spans="1:20" ht="16" x14ac:dyDescent="0.2">
      <c r="A791" t="s">
        <v>8651</v>
      </c>
      <c r="B791" s="1" t="s">
        <v>9438</v>
      </c>
      <c r="C791" t="s">
        <v>1007</v>
      </c>
      <c r="D791" s="1">
        <v>111001014109</v>
      </c>
      <c r="E791" s="10" t="s">
        <v>1075</v>
      </c>
      <c r="F791" t="s">
        <v>8312</v>
      </c>
      <c r="G791" s="7">
        <v>247</v>
      </c>
      <c r="H791" s="7">
        <v>2635</v>
      </c>
      <c r="I791" s="7">
        <v>526</v>
      </c>
      <c r="J791" s="7">
        <v>0</v>
      </c>
      <c r="K791" s="7">
        <v>0</v>
      </c>
      <c r="L791" s="7">
        <v>0</v>
      </c>
      <c r="M791" s="7">
        <v>3408</v>
      </c>
      <c r="N791" s="7">
        <v>32179.818858560793</v>
      </c>
      <c r="O791" s="7">
        <v>28418.765922249793</v>
      </c>
      <c r="P791" s="7">
        <v>42627.547559966915</v>
      </c>
      <c r="Q791" s="7">
        <v>39702.664185277092</v>
      </c>
      <c r="R791" s="7">
        <v>34686.947890818861</v>
      </c>
      <c r="S791" s="7">
        <v>53075.933829611247</v>
      </c>
      <c r="T791" s="6">
        <v>105253953</v>
      </c>
    </row>
    <row r="792" spans="1:20" ht="16" x14ac:dyDescent="0.2">
      <c r="A792" t="s">
        <v>8651</v>
      </c>
      <c r="B792" s="1" t="s">
        <v>9438</v>
      </c>
      <c r="C792" t="s">
        <v>1007</v>
      </c>
      <c r="D792" s="1">
        <v>111001014168</v>
      </c>
      <c r="E792" s="10" t="s">
        <v>1076</v>
      </c>
      <c r="F792" t="s">
        <v>8312</v>
      </c>
      <c r="G792" s="7">
        <v>156</v>
      </c>
      <c r="H792" s="7">
        <v>1549</v>
      </c>
      <c r="I792" s="7">
        <v>231</v>
      </c>
      <c r="J792" s="7">
        <v>0</v>
      </c>
      <c r="K792" s="7">
        <v>0</v>
      </c>
      <c r="L792" s="7">
        <v>0</v>
      </c>
      <c r="M792" s="7">
        <v>1936</v>
      </c>
      <c r="N792" s="7">
        <v>32179.818858560793</v>
      </c>
      <c r="O792" s="7">
        <v>28418.765922249793</v>
      </c>
      <c r="P792" s="7">
        <v>42627.547559966915</v>
      </c>
      <c r="Q792" s="7">
        <v>39702.664185277092</v>
      </c>
      <c r="R792" s="7">
        <v>34686.947890818861</v>
      </c>
      <c r="S792" s="7">
        <v>53075.933829611247</v>
      </c>
      <c r="T792" s="6">
        <v>58887684</v>
      </c>
    </row>
    <row r="793" spans="1:20" ht="16" x14ac:dyDescent="0.2">
      <c r="A793" t="s">
        <v>8651</v>
      </c>
      <c r="B793" s="1" t="s">
        <v>9438</v>
      </c>
      <c r="C793" t="s">
        <v>1007</v>
      </c>
      <c r="D793" s="1">
        <v>111001014176</v>
      </c>
      <c r="E793" s="10" t="s">
        <v>1077</v>
      </c>
      <c r="F793" t="s">
        <v>8312</v>
      </c>
      <c r="G793" s="7">
        <v>120</v>
      </c>
      <c r="H793" s="7">
        <v>1497</v>
      </c>
      <c r="I793" s="7">
        <v>187</v>
      </c>
      <c r="J793" s="7">
        <v>0</v>
      </c>
      <c r="K793" s="7">
        <v>0</v>
      </c>
      <c r="L793" s="7">
        <v>0</v>
      </c>
      <c r="M793" s="7">
        <v>1804</v>
      </c>
      <c r="N793" s="7">
        <v>32179.818858560793</v>
      </c>
      <c r="O793" s="7">
        <v>28418.765922249793</v>
      </c>
      <c r="P793" s="7">
        <v>42627.547559966915</v>
      </c>
      <c r="Q793" s="7">
        <v>39702.664185277092</v>
      </c>
      <c r="R793" s="7">
        <v>34686.947890818861</v>
      </c>
      <c r="S793" s="7">
        <v>53075.933829611247</v>
      </c>
      <c r="T793" s="6">
        <v>54375822</v>
      </c>
    </row>
    <row r="794" spans="1:20" ht="16" x14ac:dyDescent="0.2">
      <c r="A794" t="s">
        <v>8651</v>
      </c>
      <c r="B794" s="1" t="s">
        <v>9438</v>
      </c>
      <c r="C794" t="s">
        <v>1007</v>
      </c>
      <c r="D794" s="1">
        <v>111001014206</v>
      </c>
      <c r="E794" s="10" t="s">
        <v>1078</v>
      </c>
      <c r="F794" t="s">
        <v>8312</v>
      </c>
      <c r="G794" s="7">
        <v>145</v>
      </c>
      <c r="H794" s="7">
        <v>1920</v>
      </c>
      <c r="I794" s="7">
        <v>376</v>
      </c>
      <c r="J794" s="7">
        <v>0</v>
      </c>
      <c r="K794" s="7">
        <v>0</v>
      </c>
      <c r="L794" s="7">
        <v>0</v>
      </c>
      <c r="M794" s="7">
        <v>2441</v>
      </c>
      <c r="N794" s="7">
        <v>32179.818858560793</v>
      </c>
      <c r="O794" s="7">
        <v>28418.765922249793</v>
      </c>
      <c r="P794" s="7">
        <v>42627.547559966915</v>
      </c>
      <c r="Q794" s="7">
        <v>39702.664185277092</v>
      </c>
      <c r="R794" s="7">
        <v>34686.947890818861</v>
      </c>
      <c r="S794" s="7">
        <v>53075.933829611247</v>
      </c>
      <c r="T794" s="6">
        <v>75258062</v>
      </c>
    </row>
    <row r="795" spans="1:20" ht="16" x14ac:dyDescent="0.2">
      <c r="A795" t="s">
        <v>8651</v>
      </c>
      <c r="B795" s="1" t="s">
        <v>9438</v>
      </c>
      <c r="C795" t="s">
        <v>1007</v>
      </c>
      <c r="D795" s="1">
        <v>111001014214</v>
      </c>
      <c r="E795" s="10" t="s">
        <v>1079</v>
      </c>
      <c r="F795" t="s">
        <v>8312</v>
      </c>
      <c r="G795" s="7">
        <v>230</v>
      </c>
      <c r="H795" s="7">
        <v>2343</v>
      </c>
      <c r="I795" s="7">
        <v>424</v>
      </c>
      <c r="J795" s="7">
        <v>0</v>
      </c>
      <c r="K795" s="7">
        <v>0</v>
      </c>
      <c r="L795" s="7">
        <v>0</v>
      </c>
      <c r="M795" s="7">
        <v>2997</v>
      </c>
      <c r="N795" s="7">
        <v>32179.818858560793</v>
      </c>
      <c r="O795" s="7">
        <v>28418.765922249793</v>
      </c>
      <c r="P795" s="7">
        <v>42627.547559966915</v>
      </c>
      <c r="Q795" s="7">
        <v>39702.664185277092</v>
      </c>
      <c r="R795" s="7">
        <v>34686.947890818861</v>
      </c>
      <c r="S795" s="7">
        <v>53075.933829611247</v>
      </c>
      <c r="T795" s="6">
        <v>92060607</v>
      </c>
    </row>
    <row r="796" spans="1:20" ht="16" x14ac:dyDescent="0.2">
      <c r="A796" t="s">
        <v>8651</v>
      </c>
      <c r="B796" s="1" t="s">
        <v>9438</v>
      </c>
      <c r="C796" t="s">
        <v>1007</v>
      </c>
      <c r="D796" s="1">
        <v>111001014290</v>
      </c>
      <c r="E796" s="10" t="s">
        <v>1080</v>
      </c>
      <c r="F796" t="s">
        <v>8312</v>
      </c>
      <c r="G796" s="7">
        <v>138</v>
      </c>
      <c r="H796" s="7">
        <v>1394</v>
      </c>
      <c r="I796" s="7">
        <v>379</v>
      </c>
      <c r="J796" s="7">
        <v>0</v>
      </c>
      <c r="K796" s="7">
        <v>0</v>
      </c>
      <c r="L796" s="7">
        <v>0</v>
      </c>
      <c r="M796" s="7">
        <v>1911</v>
      </c>
      <c r="N796" s="7">
        <v>32179.818858560793</v>
      </c>
      <c r="O796" s="7">
        <v>28418.765922249793</v>
      </c>
      <c r="P796" s="7">
        <v>42627.547559966915</v>
      </c>
      <c r="Q796" s="7">
        <v>39702.664185277092</v>
      </c>
      <c r="R796" s="7">
        <v>34686.947890818861</v>
      </c>
      <c r="S796" s="7">
        <v>53075.933829611247</v>
      </c>
      <c r="T796" s="6">
        <v>60212415</v>
      </c>
    </row>
    <row r="797" spans="1:20" ht="16" x14ac:dyDescent="0.2">
      <c r="A797" t="s">
        <v>8651</v>
      </c>
      <c r="B797" s="1" t="s">
        <v>9438</v>
      </c>
      <c r="C797" t="s">
        <v>1007</v>
      </c>
      <c r="D797" s="1">
        <v>111001014346</v>
      </c>
      <c r="E797" s="10" t="s">
        <v>1081</v>
      </c>
      <c r="F797" t="s">
        <v>8312</v>
      </c>
      <c r="G797" s="7">
        <v>146</v>
      </c>
      <c r="H797" s="7">
        <v>1500</v>
      </c>
      <c r="I797" s="7">
        <v>263</v>
      </c>
      <c r="J797" s="7">
        <v>0</v>
      </c>
      <c r="K797" s="7">
        <v>0</v>
      </c>
      <c r="L797" s="7">
        <v>0</v>
      </c>
      <c r="M797" s="7">
        <v>1909</v>
      </c>
      <c r="N797" s="7">
        <v>32179.818858560793</v>
      </c>
      <c r="O797" s="7">
        <v>28418.765922249793</v>
      </c>
      <c r="P797" s="7">
        <v>42627.547559966915</v>
      </c>
      <c r="Q797" s="7">
        <v>39702.664185277092</v>
      </c>
      <c r="R797" s="7">
        <v>34686.947890818861</v>
      </c>
      <c r="S797" s="7">
        <v>53075.933829611247</v>
      </c>
      <c r="T797" s="6">
        <v>58537447</v>
      </c>
    </row>
    <row r="798" spans="1:20" ht="16" x14ac:dyDescent="0.2">
      <c r="A798" t="s">
        <v>8651</v>
      </c>
      <c r="B798" s="1" t="s">
        <v>9438</v>
      </c>
      <c r="C798" t="s">
        <v>1007</v>
      </c>
      <c r="D798" s="1">
        <v>111001014451</v>
      </c>
      <c r="E798" s="10" t="s">
        <v>1082</v>
      </c>
      <c r="F798" t="s">
        <v>8312</v>
      </c>
      <c r="G798" s="7">
        <v>45</v>
      </c>
      <c r="H798" s="7">
        <v>438</v>
      </c>
      <c r="I798" s="7">
        <v>47</v>
      </c>
      <c r="J798" s="7">
        <v>0</v>
      </c>
      <c r="K798" s="7">
        <v>0</v>
      </c>
      <c r="L798" s="7">
        <v>0</v>
      </c>
      <c r="M798" s="7">
        <v>530</v>
      </c>
      <c r="N798" s="7">
        <v>32179.818858560793</v>
      </c>
      <c r="O798" s="7">
        <v>28418.765922249793</v>
      </c>
      <c r="P798" s="7">
        <v>42627.547559966915</v>
      </c>
      <c r="Q798" s="7">
        <v>39702.664185277092</v>
      </c>
      <c r="R798" s="7">
        <v>34686.947890818861</v>
      </c>
      <c r="S798" s="7">
        <v>53075.933829611247</v>
      </c>
      <c r="T798" s="6">
        <v>15899006</v>
      </c>
    </row>
    <row r="799" spans="1:20" ht="16" x14ac:dyDescent="0.2">
      <c r="A799" t="s">
        <v>8651</v>
      </c>
      <c r="B799" s="1" t="s">
        <v>9438</v>
      </c>
      <c r="C799" t="s">
        <v>1007</v>
      </c>
      <c r="D799" s="1">
        <v>111001014486</v>
      </c>
      <c r="E799" s="10" t="s">
        <v>1083</v>
      </c>
      <c r="F799" t="s">
        <v>8312</v>
      </c>
      <c r="G799" s="7">
        <v>99</v>
      </c>
      <c r="H799" s="7">
        <v>2099</v>
      </c>
      <c r="I799" s="7">
        <v>249</v>
      </c>
      <c r="J799" s="7">
        <v>0</v>
      </c>
      <c r="K799" s="7">
        <v>0</v>
      </c>
      <c r="L799" s="7">
        <v>0</v>
      </c>
      <c r="M799" s="7">
        <v>2447</v>
      </c>
      <c r="N799" s="7">
        <v>32179.818858560793</v>
      </c>
      <c r="O799" s="7">
        <v>28418.765922249793</v>
      </c>
      <c r="P799" s="7">
        <v>42627.547559966915</v>
      </c>
      <c r="Q799" s="7">
        <v>39702.664185277092</v>
      </c>
      <c r="R799" s="7">
        <v>34686.947890818861</v>
      </c>
      <c r="S799" s="7">
        <v>53075.933829611247</v>
      </c>
      <c r="T799" s="6">
        <v>73451051</v>
      </c>
    </row>
    <row r="800" spans="1:20" ht="16" x14ac:dyDescent="0.2">
      <c r="A800" t="s">
        <v>8651</v>
      </c>
      <c r="B800" s="1" t="s">
        <v>9438</v>
      </c>
      <c r="C800" t="s">
        <v>1007</v>
      </c>
      <c r="D800" s="1">
        <v>111001014524</v>
      </c>
      <c r="E800" s="10" t="s">
        <v>1049</v>
      </c>
      <c r="F800" t="s">
        <v>8312</v>
      </c>
      <c r="G800" s="7">
        <v>121</v>
      </c>
      <c r="H800" s="7">
        <v>1360</v>
      </c>
      <c r="I800" s="7">
        <v>280</v>
      </c>
      <c r="J800" s="7">
        <v>0</v>
      </c>
      <c r="K800" s="7">
        <v>0</v>
      </c>
      <c r="L800" s="7">
        <v>0</v>
      </c>
      <c r="M800" s="7">
        <v>1761</v>
      </c>
      <c r="N800" s="7">
        <v>32179.818858560793</v>
      </c>
      <c r="O800" s="7">
        <v>28418.765922249793</v>
      </c>
      <c r="P800" s="7">
        <v>42627.547559966915</v>
      </c>
      <c r="Q800" s="7">
        <v>39702.664185277092</v>
      </c>
      <c r="R800" s="7">
        <v>34686.947890818861</v>
      </c>
      <c r="S800" s="7">
        <v>53075.933829611247</v>
      </c>
      <c r="T800" s="6">
        <v>54478993</v>
      </c>
    </row>
    <row r="801" spans="1:20" ht="32" x14ac:dyDescent="0.2">
      <c r="A801" t="s">
        <v>8651</v>
      </c>
      <c r="B801" s="1" t="s">
        <v>9438</v>
      </c>
      <c r="C801" t="s">
        <v>1007</v>
      </c>
      <c r="D801" s="1">
        <v>111001014591</v>
      </c>
      <c r="E801" s="10" t="s">
        <v>1084</v>
      </c>
      <c r="F801" t="s">
        <v>8312</v>
      </c>
      <c r="G801" s="7">
        <v>140</v>
      </c>
      <c r="H801" s="7">
        <v>1598</v>
      </c>
      <c r="I801" s="7">
        <v>224</v>
      </c>
      <c r="J801" s="7">
        <v>0</v>
      </c>
      <c r="K801" s="7">
        <v>0</v>
      </c>
      <c r="L801" s="7">
        <v>0</v>
      </c>
      <c r="M801" s="7">
        <v>1962</v>
      </c>
      <c r="N801" s="7">
        <v>32179.818858560793</v>
      </c>
      <c r="O801" s="7">
        <v>28418.765922249793</v>
      </c>
      <c r="P801" s="7">
        <v>42627.547559966915</v>
      </c>
      <c r="Q801" s="7">
        <v>39702.664185277092</v>
      </c>
      <c r="R801" s="7">
        <v>34686.947890818861</v>
      </c>
      <c r="S801" s="7">
        <v>53075.933829611247</v>
      </c>
      <c r="T801" s="6">
        <v>59466933</v>
      </c>
    </row>
    <row r="802" spans="1:20" ht="32" x14ac:dyDescent="0.2">
      <c r="A802" t="s">
        <v>8651</v>
      </c>
      <c r="B802" s="1" t="s">
        <v>9438</v>
      </c>
      <c r="C802" t="s">
        <v>1007</v>
      </c>
      <c r="D802" s="1">
        <v>111001014630</v>
      </c>
      <c r="E802" s="10" t="s">
        <v>1085</v>
      </c>
      <c r="F802" t="s">
        <v>8312</v>
      </c>
      <c r="G802" s="7">
        <v>39</v>
      </c>
      <c r="H802" s="7">
        <v>908</v>
      </c>
      <c r="I802" s="7">
        <v>242</v>
      </c>
      <c r="J802" s="7">
        <v>0</v>
      </c>
      <c r="K802" s="7">
        <v>0</v>
      </c>
      <c r="L802" s="7">
        <v>0</v>
      </c>
      <c r="M802" s="7">
        <v>1189</v>
      </c>
      <c r="N802" s="7">
        <v>32179.818858560793</v>
      </c>
      <c r="O802" s="7">
        <v>28418.765922249793</v>
      </c>
      <c r="P802" s="7">
        <v>42627.547559966915</v>
      </c>
      <c r="Q802" s="7">
        <v>39702.664185277092</v>
      </c>
      <c r="R802" s="7">
        <v>34686.947890818861</v>
      </c>
      <c r="S802" s="7">
        <v>53075.933829611247</v>
      </c>
      <c r="T802" s="6">
        <v>37375119</v>
      </c>
    </row>
    <row r="803" spans="1:20" ht="16" x14ac:dyDescent="0.2">
      <c r="A803" t="s">
        <v>8651</v>
      </c>
      <c r="B803" s="1" t="s">
        <v>9438</v>
      </c>
      <c r="C803" t="s">
        <v>1007</v>
      </c>
      <c r="D803" s="1">
        <v>111001014664</v>
      </c>
      <c r="E803" s="10" t="s">
        <v>7481</v>
      </c>
      <c r="F803" t="s">
        <v>8312</v>
      </c>
      <c r="G803" s="7">
        <v>142</v>
      </c>
      <c r="H803" s="7">
        <v>1570</v>
      </c>
      <c r="I803" s="7">
        <v>272</v>
      </c>
      <c r="J803" s="7">
        <v>0</v>
      </c>
      <c r="K803" s="7">
        <v>0</v>
      </c>
      <c r="L803" s="7">
        <v>0</v>
      </c>
      <c r="M803" s="7">
        <v>1984</v>
      </c>
      <c r="N803" s="7">
        <v>32179.818858560793</v>
      </c>
      <c r="O803" s="7">
        <v>28418.765922249793</v>
      </c>
      <c r="P803" s="7">
        <v>42627.547559966915</v>
      </c>
      <c r="Q803" s="7">
        <v>39702.664185277092</v>
      </c>
      <c r="R803" s="7">
        <v>34686.947890818861</v>
      </c>
      <c r="S803" s="7">
        <v>53075.933829611247</v>
      </c>
      <c r="T803" s="6">
        <v>60781690</v>
      </c>
    </row>
    <row r="804" spans="1:20" ht="16" x14ac:dyDescent="0.2">
      <c r="A804" t="s">
        <v>8651</v>
      </c>
      <c r="B804" s="1" t="s">
        <v>9438</v>
      </c>
      <c r="C804" t="s">
        <v>1007</v>
      </c>
      <c r="D804" s="1">
        <v>111001014729</v>
      </c>
      <c r="E804" s="10" t="s">
        <v>1086</v>
      </c>
      <c r="F804" t="s">
        <v>8312</v>
      </c>
      <c r="G804" s="7">
        <v>28</v>
      </c>
      <c r="H804" s="7">
        <v>310</v>
      </c>
      <c r="I804" s="7">
        <v>34</v>
      </c>
      <c r="J804" s="7">
        <v>0</v>
      </c>
      <c r="K804" s="7">
        <v>0</v>
      </c>
      <c r="L804" s="7">
        <v>0</v>
      </c>
      <c r="M804" s="7">
        <v>372</v>
      </c>
      <c r="N804" s="7">
        <v>32179.818858560793</v>
      </c>
      <c r="O804" s="7">
        <v>28418.765922249793</v>
      </c>
      <c r="P804" s="7">
        <v>42627.547559966915</v>
      </c>
      <c r="Q804" s="7">
        <v>39702.664185277092</v>
      </c>
      <c r="R804" s="7">
        <v>34686.947890818861</v>
      </c>
      <c r="S804" s="7">
        <v>53075.933829611247</v>
      </c>
      <c r="T804" s="6">
        <v>11160189</v>
      </c>
    </row>
    <row r="805" spans="1:20" ht="16" x14ac:dyDescent="0.2">
      <c r="A805" t="s">
        <v>8651</v>
      </c>
      <c r="B805" s="1" t="s">
        <v>9438</v>
      </c>
      <c r="C805" t="s">
        <v>1007</v>
      </c>
      <c r="D805" s="1">
        <v>111001014745</v>
      </c>
      <c r="E805" s="10" t="s">
        <v>1087</v>
      </c>
      <c r="F805" t="s">
        <v>8312</v>
      </c>
      <c r="G805" s="7">
        <v>31</v>
      </c>
      <c r="H805" s="7">
        <v>340</v>
      </c>
      <c r="I805" s="7">
        <v>60</v>
      </c>
      <c r="J805" s="7">
        <v>0</v>
      </c>
      <c r="K805" s="7">
        <v>0</v>
      </c>
      <c r="L805" s="7">
        <v>0</v>
      </c>
      <c r="M805" s="7">
        <v>431</v>
      </c>
      <c r="N805" s="7">
        <v>32179.818858560793</v>
      </c>
      <c r="O805" s="7">
        <v>28418.765922249793</v>
      </c>
      <c r="P805" s="7">
        <v>42627.547559966915</v>
      </c>
      <c r="Q805" s="7">
        <v>39702.664185277092</v>
      </c>
      <c r="R805" s="7">
        <v>34686.947890818861</v>
      </c>
      <c r="S805" s="7">
        <v>53075.933829611247</v>
      </c>
      <c r="T805" s="6">
        <v>13217608</v>
      </c>
    </row>
    <row r="806" spans="1:20" ht="16" x14ac:dyDescent="0.2">
      <c r="A806" t="s">
        <v>8651</v>
      </c>
      <c r="B806" s="1" t="s">
        <v>9438</v>
      </c>
      <c r="C806" t="s">
        <v>1007</v>
      </c>
      <c r="D806" s="1">
        <v>111001014826</v>
      </c>
      <c r="E806" s="10" t="s">
        <v>1088</v>
      </c>
      <c r="F806" t="s">
        <v>8312</v>
      </c>
      <c r="G806" s="7">
        <v>74</v>
      </c>
      <c r="H806" s="7">
        <v>764</v>
      </c>
      <c r="I806" s="7">
        <v>107</v>
      </c>
      <c r="J806" s="7">
        <v>0</v>
      </c>
      <c r="K806" s="7">
        <v>0</v>
      </c>
      <c r="L806" s="7">
        <v>0</v>
      </c>
      <c r="M806" s="7">
        <v>945</v>
      </c>
      <c r="N806" s="7">
        <v>32179.818858560793</v>
      </c>
      <c r="O806" s="7">
        <v>28418.765922249793</v>
      </c>
      <c r="P806" s="7">
        <v>42627.547559966915</v>
      </c>
      <c r="Q806" s="7">
        <v>39702.664185277092</v>
      </c>
      <c r="R806" s="7">
        <v>34686.947890818861</v>
      </c>
      <c r="S806" s="7">
        <v>53075.933829611247</v>
      </c>
      <c r="T806" s="6">
        <v>28654391</v>
      </c>
    </row>
    <row r="807" spans="1:20" ht="16" x14ac:dyDescent="0.2">
      <c r="A807" t="s">
        <v>8651</v>
      </c>
      <c r="B807" s="1" t="s">
        <v>9438</v>
      </c>
      <c r="C807" t="s">
        <v>1007</v>
      </c>
      <c r="D807" s="1">
        <v>111001014869</v>
      </c>
      <c r="E807" s="10" t="s">
        <v>1089</v>
      </c>
      <c r="F807" t="s">
        <v>8312</v>
      </c>
      <c r="G807" s="7">
        <v>63</v>
      </c>
      <c r="H807" s="7">
        <v>631</v>
      </c>
      <c r="I807" s="7">
        <v>136</v>
      </c>
      <c r="J807" s="7">
        <v>0</v>
      </c>
      <c r="K807" s="7">
        <v>0</v>
      </c>
      <c r="L807" s="7">
        <v>0</v>
      </c>
      <c r="M807" s="7">
        <v>830</v>
      </c>
      <c r="N807" s="7">
        <v>32179.818858560793</v>
      </c>
      <c r="O807" s="7">
        <v>28418.765922249793</v>
      </c>
      <c r="P807" s="7">
        <v>42627.547559966915</v>
      </c>
      <c r="Q807" s="7">
        <v>39702.664185277092</v>
      </c>
      <c r="R807" s="7">
        <v>34686.947890818861</v>
      </c>
      <c r="S807" s="7">
        <v>53075.933829611247</v>
      </c>
      <c r="T807" s="6">
        <v>25756916</v>
      </c>
    </row>
    <row r="808" spans="1:20" ht="32" x14ac:dyDescent="0.2">
      <c r="A808" t="s">
        <v>8651</v>
      </c>
      <c r="B808" s="1" t="s">
        <v>9438</v>
      </c>
      <c r="C808" t="s">
        <v>1007</v>
      </c>
      <c r="D808" s="1">
        <v>111001014958</v>
      </c>
      <c r="E808" s="10" t="s">
        <v>1090</v>
      </c>
      <c r="F808" t="s">
        <v>8312</v>
      </c>
      <c r="G808" s="7">
        <v>71</v>
      </c>
      <c r="H808" s="7">
        <v>611</v>
      </c>
      <c r="I808" s="7">
        <v>101</v>
      </c>
      <c r="J808" s="7">
        <v>0</v>
      </c>
      <c r="K808" s="7">
        <v>0</v>
      </c>
      <c r="L808" s="7">
        <v>0</v>
      </c>
      <c r="M808" s="7">
        <v>783</v>
      </c>
      <c r="N808" s="7">
        <v>32179.818858560793</v>
      </c>
      <c r="O808" s="7">
        <v>28418.765922249793</v>
      </c>
      <c r="P808" s="7">
        <v>42627.547559966915</v>
      </c>
      <c r="Q808" s="7">
        <v>39702.664185277092</v>
      </c>
      <c r="R808" s="7">
        <v>34686.947890818861</v>
      </c>
      <c r="S808" s="7">
        <v>53075.933829611247</v>
      </c>
      <c r="T808" s="6">
        <v>23954015</v>
      </c>
    </row>
    <row r="809" spans="1:20" ht="16" x14ac:dyDescent="0.2">
      <c r="A809" t="s">
        <v>8651</v>
      </c>
      <c r="B809" s="1" t="s">
        <v>9438</v>
      </c>
      <c r="C809" t="s">
        <v>1007</v>
      </c>
      <c r="D809" s="1">
        <v>111001014974</v>
      </c>
      <c r="E809" s="10" t="s">
        <v>1091</v>
      </c>
      <c r="F809" t="s">
        <v>8312</v>
      </c>
      <c r="G809" s="7">
        <v>98</v>
      </c>
      <c r="H809" s="7">
        <v>1146</v>
      </c>
      <c r="I809" s="7">
        <v>224</v>
      </c>
      <c r="J809" s="7">
        <v>0</v>
      </c>
      <c r="K809" s="7">
        <v>0</v>
      </c>
      <c r="L809" s="7">
        <v>0</v>
      </c>
      <c r="M809" s="7">
        <v>1468</v>
      </c>
      <c r="N809" s="7">
        <v>32179.818858560793</v>
      </c>
      <c r="O809" s="7">
        <v>28418.765922249793</v>
      </c>
      <c r="P809" s="7">
        <v>42627.547559966915</v>
      </c>
      <c r="Q809" s="7">
        <v>39702.664185277092</v>
      </c>
      <c r="R809" s="7">
        <v>34686.947890818861</v>
      </c>
      <c r="S809" s="7">
        <v>53075.933829611247</v>
      </c>
      <c r="T809" s="6">
        <v>45270099</v>
      </c>
    </row>
    <row r="810" spans="1:20" ht="16" x14ac:dyDescent="0.2">
      <c r="A810" t="s">
        <v>8651</v>
      </c>
      <c r="B810" s="1" t="s">
        <v>9438</v>
      </c>
      <c r="C810" t="s">
        <v>1007</v>
      </c>
      <c r="D810" s="1">
        <v>111001015172</v>
      </c>
      <c r="E810" s="10" t="s">
        <v>1092</v>
      </c>
      <c r="F810" t="s">
        <v>8312</v>
      </c>
      <c r="G810" s="7">
        <v>102</v>
      </c>
      <c r="H810" s="7">
        <v>1450</v>
      </c>
      <c r="I810" s="7">
        <v>257</v>
      </c>
      <c r="J810" s="7">
        <v>0</v>
      </c>
      <c r="K810" s="7">
        <v>0</v>
      </c>
      <c r="L810" s="7">
        <v>0</v>
      </c>
      <c r="M810" s="7">
        <v>1809</v>
      </c>
      <c r="N810" s="7">
        <v>32179.818858560793</v>
      </c>
      <c r="O810" s="7">
        <v>28418.765922249793</v>
      </c>
      <c r="P810" s="7">
        <v>42627.547559966915</v>
      </c>
      <c r="Q810" s="7">
        <v>39702.664185277092</v>
      </c>
      <c r="R810" s="7">
        <v>34686.947890818861</v>
      </c>
      <c r="S810" s="7">
        <v>53075.933829611247</v>
      </c>
      <c r="T810" s="6">
        <v>55444832</v>
      </c>
    </row>
    <row r="811" spans="1:20" ht="16" x14ac:dyDescent="0.2">
      <c r="A811" t="s">
        <v>8651</v>
      </c>
      <c r="B811" s="1" t="s">
        <v>9438</v>
      </c>
      <c r="C811" t="s">
        <v>1007</v>
      </c>
      <c r="D811" s="1">
        <v>111001015458</v>
      </c>
      <c r="E811" s="10" t="s">
        <v>1093</v>
      </c>
      <c r="F811" t="s">
        <v>8312</v>
      </c>
      <c r="G811" s="7">
        <v>137</v>
      </c>
      <c r="H811" s="7">
        <v>1538</v>
      </c>
      <c r="I811" s="7">
        <v>325</v>
      </c>
      <c r="J811" s="7">
        <v>0</v>
      </c>
      <c r="K811" s="7">
        <v>0</v>
      </c>
      <c r="L811" s="7">
        <v>0</v>
      </c>
      <c r="M811" s="7">
        <v>2000</v>
      </c>
      <c r="N811" s="7">
        <v>32179.818858560793</v>
      </c>
      <c r="O811" s="7">
        <v>28418.765922249793</v>
      </c>
      <c r="P811" s="7">
        <v>42627.547559966915</v>
      </c>
      <c r="Q811" s="7">
        <v>39702.664185277092</v>
      </c>
      <c r="R811" s="7">
        <v>34686.947890818861</v>
      </c>
      <c r="S811" s="7">
        <v>53075.933829611247</v>
      </c>
      <c r="T811" s="6">
        <v>61970650</v>
      </c>
    </row>
    <row r="812" spans="1:20" ht="16" x14ac:dyDescent="0.2">
      <c r="A812" t="s">
        <v>8651</v>
      </c>
      <c r="B812" s="1" t="s">
        <v>9438</v>
      </c>
      <c r="C812" t="s">
        <v>1007</v>
      </c>
      <c r="D812" s="1">
        <v>111001015598</v>
      </c>
      <c r="E812" s="10" t="s">
        <v>1094</v>
      </c>
      <c r="F812" t="s">
        <v>8312</v>
      </c>
      <c r="G812" s="7">
        <v>141</v>
      </c>
      <c r="H812" s="7">
        <v>2054</v>
      </c>
      <c r="I812" s="7">
        <v>373</v>
      </c>
      <c r="J812" s="7">
        <v>0</v>
      </c>
      <c r="K812" s="7">
        <v>0</v>
      </c>
      <c r="L812" s="7">
        <v>0</v>
      </c>
      <c r="M812" s="7">
        <v>2568</v>
      </c>
      <c r="N812" s="7">
        <v>32179.818858560793</v>
      </c>
      <c r="O812" s="7">
        <v>28418.765922249793</v>
      </c>
      <c r="P812" s="7">
        <v>42627.547559966915</v>
      </c>
      <c r="Q812" s="7">
        <v>39702.664185277092</v>
      </c>
      <c r="R812" s="7">
        <v>34686.947890818861</v>
      </c>
      <c r="S812" s="7">
        <v>53075.933829611247</v>
      </c>
      <c r="T812" s="6">
        <v>78809575</v>
      </c>
    </row>
    <row r="813" spans="1:20" ht="16" x14ac:dyDescent="0.2">
      <c r="A813" t="s">
        <v>8651</v>
      </c>
      <c r="B813" s="1" t="s">
        <v>9438</v>
      </c>
      <c r="C813" t="s">
        <v>1007</v>
      </c>
      <c r="D813" s="1">
        <v>111001015601</v>
      </c>
      <c r="E813" s="10" t="s">
        <v>7482</v>
      </c>
      <c r="F813" t="s">
        <v>8312</v>
      </c>
      <c r="G813" s="7">
        <v>185</v>
      </c>
      <c r="H813" s="7">
        <v>1947</v>
      </c>
      <c r="I813" s="7">
        <v>338</v>
      </c>
      <c r="J813" s="7">
        <v>0</v>
      </c>
      <c r="K813" s="7">
        <v>0</v>
      </c>
      <c r="L813" s="7">
        <v>0</v>
      </c>
      <c r="M813" s="7">
        <v>2470</v>
      </c>
      <c r="N813" s="7">
        <v>32179.818858560793</v>
      </c>
      <c r="O813" s="7">
        <v>28418.765922249793</v>
      </c>
      <c r="P813" s="7">
        <v>42627.547559966915</v>
      </c>
      <c r="Q813" s="7">
        <v>39702.664185277092</v>
      </c>
      <c r="R813" s="7">
        <v>34686.947890818861</v>
      </c>
      <c r="S813" s="7">
        <v>53075.933829611247</v>
      </c>
      <c r="T813" s="6">
        <v>75692715</v>
      </c>
    </row>
    <row r="814" spans="1:20" ht="16" x14ac:dyDescent="0.2">
      <c r="A814" t="s">
        <v>8651</v>
      </c>
      <c r="B814" s="1" t="s">
        <v>9438</v>
      </c>
      <c r="C814" t="s">
        <v>1007</v>
      </c>
      <c r="D814" s="1">
        <v>111001015733</v>
      </c>
      <c r="E814" s="10" t="s">
        <v>1095</v>
      </c>
      <c r="F814" t="s">
        <v>8312</v>
      </c>
      <c r="G814" s="7">
        <v>76</v>
      </c>
      <c r="H814" s="7">
        <v>867</v>
      </c>
      <c r="I814" s="7">
        <v>121</v>
      </c>
      <c r="J814" s="7">
        <v>0</v>
      </c>
      <c r="K814" s="7">
        <v>0</v>
      </c>
      <c r="L814" s="7">
        <v>0</v>
      </c>
      <c r="M814" s="7">
        <v>1064</v>
      </c>
      <c r="N814" s="7">
        <v>32179.818858560793</v>
      </c>
      <c r="O814" s="7">
        <v>28418.765922249793</v>
      </c>
      <c r="P814" s="7">
        <v>42627.547559966915</v>
      </c>
      <c r="Q814" s="7">
        <v>39702.664185277092</v>
      </c>
      <c r="R814" s="7">
        <v>34686.947890818861</v>
      </c>
      <c r="S814" s="7">
        <v>53075.933829611247</v>
      </c>
      <c r="T814" s="6">
        <v>32242670</v>
      </c>
    </row>
    <row r="815" spans="1:20" ht="32" x14ac:dyDescent="0.2">
      <c r="A815" t="s">
        <v>8651</v>
      </c>
      <c r="B815" s="1" t="s">
        <v>9438</v>
      </c>
      <c r="C815" t="s">
        <v>1007</v>
      </c>
      <c r="D815" s="1">
        <v>111001015776</v>
      </c>
      <c r="E815" s="10" t="s">
        <v>1096</v>
      </c>
      <c r="F815" t="s">
        <v>8312</v>
      </c>
      <c r="G815" s="7">
        <v>59</v>
      </c>
      <c r="H815" s="7">
        <v>1061</v>
      </c>
      <c r="I815" s="7">
        <v>260</v>
      </c>
      <c r="J815" s="7">
        <v>0</v>
      </c>
      <c r="K815" s="7">
        <v>0</v>
      </c>
      <c r="L815" s="7">
        <v>0</v>
      </c>
      <c r="M815" s="7">
        <v>1380</v>
      </c>
      <c r="N815" s="7">
        <v>32179.818858560793</v>
      </c>
      <c r="O815" s="7">
        <v>28418.765922249793</v>
      </c>
      <c r="P815" s="7">
        <v>42627.547559966915</v>
      </c>
      <c r="Q815" s="7">
        <v>39702.664185277092</v>
      </c>
      <c r="R815" s="7">
        <v>34686.947890818861</v>
      </c>
      <c r="S815" s="7">
        <v>53075.933829611247</v>
      </c>
      <c r="T815" s="6">
        <v>43134082</v>
      </c>
    </row>
    <row r="816" spans="1:20" ht="16" x14ac:dyDescent="0.2">
      <c r="A816" t="s">
        <v>8651</v>
      </c>
      <c r="B816" s="1" t="s">
        <v>9438</v>
      </c>
      <c r="C816" t="s">
        <v>1007</v>
      </c>
      <c r="D816" s="1">
        <v>111001015806</v>
      </c>
      <c r="E816" s="10" t="s">
        <v>1097</v>
      </c>
      <c r="F816" t="s">
        <v>8312</v>
      </c>
      <c r="G816" s="7">
        <v>68</v>
      </c>
      <c r="H816" s="7">
        <v>1174</v>
      </c>
      <c r="I816" s="7">
        <v>190</v>
      </c>
      <c r="J816" s="7">
        <v>0</v>
      </c>
      <c r="K816" s="7">
        <v>0</v>
      </c>
      <c r="L816" s="7">
        <v>0</v>
      </c>
      <c r="M816" s="7">
        <v>1432</v>
      </c>
      <c r="N816" s="7">
        <v>32179.818858560793</v>
      </c>
      <c r="O816" s="7">
        <v>28418.765922249793</v>
      </c>
      <c r="P816" s="7">
        <v>42627.547559966915</v>
      </c>
      <c r="Q816" s="7">
        <v>39702.664185277092</v>
      </c>
      <c r="R816" s="7">
        <v>34686.947890818861</v>
      </c>
      <c r="S816" s="7">
        <v>53075.933829611247</v>
      </c>
      <c r="T816" s="6">
        <v>43651093</v>
      </c>
    </row>
    <row r="817" spans="1:20" ht="16" x14ac:dyDescent="0.2">
      <c r="A817" t="s">
        <v>8651</v>
      </c>
      <c r="B817" s="1" t="s">
        <v>9438</v>
      </c>
      <c r="C817" t="s">
        <v>1007</v>
      </c>
      <c r="D817" s="1">
        <v>111001015814</v>
      </c>
      <c r="E817" s="10" t="s">
        <v>1098</v>
      </c>
      <c r="F817" t="s">
        <v>8312</v>
      </c>
      <c r="G817" s="7">
        <v>100</v>
      </c>
      <c r="H817" s="7">
        <v>1448</v>
      </c>
      <c r="I817" s="7">
        <v>316</v>
      </c>
      <c r="J817" s="7">
        <v>0</v>
      </c>
      <c r="K817" s="7">
        <v>0</v>
      </c>
      <c r="L817" s="7">
        <v>0</v>
      </c>
      <c r="M817" s="7">
        <v>1864</v>
      </c>
      <c r="N817" s="7">
        <v>32179.818858560793</v>
      </c>
      <c r="O817" s="7">
        <v>28418.765922249793</v>
      </c>
      <c r="P817" s="7">
        <v>42627.547559966915</v>
      </c>
      <c r="Q817" s="7">
        <v>39702.664185277092</v>
      </c>
      <c r="R817" s="7">
        <v>34686.947890818861</v>
      </c>
      <c r="S817" s="7">
        <v>53075.933829611247</v>
      </c>
      <c r="T817" s="6">
        <v>57838660</v>
      </c>
    </row>
    <row r="818" spans="1:20" ht="16" x14ac:dyDescent="0.2">
      <c r="A818" t="s">
        <v>8651</v>
      </c>
      <c r="B818" s="1" t="s">
        <v>9438</v>
      </c>
      <c r="C818" t="s">
        <v>1007</v>
      </c>
      <c r="D818" s="1">
        <v>111001015903</v>
      </c>
      <c r="E818" s="10" t="s">
        <v>1099</v>
      </c>
      <c r="F818" t="s">
        <v>8312</v>
      </c>
      <c r="G818" s="7">
        <v>143</v>
      </c>
      <c r="H818" s="7">
        <v>1441</v>
      </c>
      <c r="I818" s="7">
        <v>173</v>
      </c>
      <c r="J818" s="7">
        <v>0</v>
      </c>
      <c r="K818" s="7">
        <v>0</v>
      </c>
      <c r="L818" s="7">
        <v>0</v>
      </c>
      <c r="M818" s="7">
        <v>1757</v>
      </c>
      <c r="N818" s="7">
        <v>32179.818858560793</v>
      </c>
      <c r="O818" s="7">
        <v>28418.765922249793</v>
      </c>
      <c r="P818" s="7">
        <v>42627.547559966915</v>
      </c>
      <c r="Q818" s="7">
        <v>39702.664185277092</v>
      </c>
      <c r="R818" s="7">
        <v>34686.947890818861</v>
      </c>
      <c r="S818" s="7">
        <v>53075.933829611247</v>
      </c>
      <c r="T818" s="6">
        <v>52927722</v>
      </c>
    </row>
    <row r="819" spans="1:20" ht="16" x14ac:dyDescent="0.2">
      <c r="A819" t="s">
        <v>8651</v>
      </c>
      <c r="B819" s="1" t="s">
        <v>9438</v>
      </c>
      <c r="C819" t="s">
        <v>1007</v>
      </c>
      <c r="D819" s="1">
        <v>111001015911</v>
      </c>
      <c r="E819" s="10" t="s">
        <v>1100</v>
      </c>
      <c r="F819" t="s">
        <v>8312</v>
      </c>
      <c r="G819" s="7">
        <v>200</v>
      </c>
      <c r="H819" s="7">
        <v>1969</v>
      </c>
      <c r="I819" s="7">
        <v>288</v>
      </c>
      <c r="J819" s="7">
        <v>0</v>
      </c>
      <c r="K819" s="7">
        <v>0</v>
      </c>
      <c r="L819" s="7">
        <v>0</v>
      </c>
      <c r="M819" s="7">
        <v>2457</v>
      </c>
      <c r="N819" s="7">
        <v>32179.818858560793</v>
      </c>
      <c r="O819" s="7">
        <v>28418.765922249793</v>
      </c>
      <c r="P819" s="7">
        <v>42627.547559966915</v>
      </c>
      <c r="Q819" s="7">
        <v>39702.664185277092</v>
      </c>
      <c r="R819" s="7">
        <v>34686.947890818861</v>
      </c>
      <c r="S819" s="7">
        <v>53075.933829611247</v>
      </c>
      <c r="T819" s="6">
        <v>74669248</v>
      </c>
    </row>
    <row r="820" spans="1:20" ht="16" x14ac:dyDescent="0.2">
      <c r="A820" t="s">
        <v>8651</v>
      </c>
      <c r="B820" s="1" t="s">
        <v>9438</v>
      </c>
      <c r="C820" t="s">
        <v>1007</v>
      </c>
      <c r="D820" s="1">
        <v>111001016004</v>
      </c>
      <c r="E820" s="10" t="s">
        <v>1101</v>
      </c>
      <c r="F820" t="s">
        <v>8312</v>
      </c>
      <c r="G820" s="7">
        <v>94</v>
      </c>
      <c r="H820" s="7">
        <v>810</v>
      </c>
      <c r="I820" s="7">
        <v>96</v>
      </c>
      <c r="J820" s="7">
        <v>0</v>
      </c>
      <c r="K820" s="7">
        <v>0</v>
      </c>
      <c r="L820" s="7">
        <v>0</v>
      </c>
      <c r="M820" s="7">
        <v>1000</v>
      </c>
      <c r="N820" s="7">
        <v>32179.818858560793</v>
      </c>
      <c r="O820" s="7">
        <v>28418.765922249793</v>
      </c>
      <c r="P820" s="7">
        <v>42627.547559966915</v>
      </c>
      <c r="Q820" s="7">
        <v>39702.664185277092</v>
      </c>
      <c r="R820" s="7">
        <v>34686.947890818861</v>
      </c>
      <c r="S820" s="7">
        <v>53075.933829611247</v>
      </c>
      <c r="T820" s="6">
        <v>30136348</v>
      </c>
    </row>
    <row r="821" spans="1:20" ht="32" x14ac:dyDescent="0.2">
      <c r="A821" t="s">
        <v>8651</v>
      </c>
      <c r="B821" s="1" t="s">
        <v>9438</v>
      </c>
      <c r="C821" t="s">
        <v>1007</v>
      </c>
      <c r="D821" s="1">
        <v>111001016039</v>
      </c>
      <c r="E821" s="10" t="s">
        <v>1102</v>
      </c>
      <c r="F821" t="s">
        <v>8312</v>
      </c>
      <c r="G821" s="7">
        <v>118</v>
      </c>
      <c r="H821" s="7">
        <v>1422</v>
      </c>
      <c r="I821" s="7">
        <v>267</v>
      </c>
      <c r="J821" s="7">
        <v>0</v>
      </c>
      <c r="K821" s="7">
        <v>0</v>
      </c>
      <c r="L821" s="7">
        <v>0</v>
      </c>
      <c r="M821" s="7">
        <v>1807</v>
      </c>
      <c r="N821" s="7">
        <v>32179.818858560793</v>
      </c>
      <c r="O821" s="7">
        <v>28418.765922249793</v>
      </c>
      <c r="P821" s="7">
        <v>42627.547559966915</v>
      </c>
      <c r="Q821" s="7">
        <v>39702.664185277092</v>
      </c>
      <c r="R821" s="7">
        <v>34686.947890818861</v>
      </c>
      <c r="S821" s="7">
        <v>53075.933829611247</v>
      </c>
      <c r="T821" s="6">
        <v>55590259</v>
      </c>
    </row>
    <row r="822" spans="1:20" ht="16" x14ac:dyDescent="0.2">
      <c r="A822" t="s">
        <v>8651</v>
      </c>
      <c r="B822" s="1" t="s">
        <v>9438</v>
      </c>
      <c r="C822" t="s">
        <v>1007</v>
      </c>
      <c r="D822" s="1">
        <v>111001016071</v>
      </c>
      <c r="E822" s="10" t="s">
        <v>1103</v>
      </c>
      <c r="F822" t="s">
        <v>8312</v>
      </c>
      <c r="G822" s="7">
        <v>133</v>
      </c>
      <c r="H822" s="7">
        <v>1760</v>
      </c>
      <c r="I822" s="7">
        <v>329</v>
      </c>
      <c r="J822" s="7">
        <v>0</v>
      </c>
      <c r="K822" s="7">
        <v>0</v>
      </c>
      <c r="L822" s="7">
        <v>0</v>
      </c>
      <c r="M822" s="7">
        <v>2222</v>
      </c>
      <c r="N822" s="7">
        <v>32179.818858560793</v>
      </c>
      <c r="O822" s="7">
        <v>28418.765922249793</v>
      </c>
      <c r="P822" s="7">
        <v>42627.547559966915</v>
      </c>
      <c r="Q822" s="7">
        <v>39702.664185277092</v>
      </c>
      <c r="R822" s="7">
        <v>34686.947890818861</v>
      </c>
      <c r="S822" s="7">
        <v>53075.933829611247</v>
      </c>
      <c r="T822" s="6">
        <v>68321407</v>
      </c>
    </row>
    <row r="823" spans="1:20" ht="16" x14ac:dyDescent="0.2">
      <c r="A823" t="s">
        <v>8651</v>
      </c>
      <c r="B823" s="1" t="s">
        <v>9438</v>
      </c>
      <c r="C823" t="s">
        <v>1007</v>
      </c>
      <c r="D823" s="1">
        <v>111001016098</v>
      </c>
      <c r="E823" s="10" t="s">
        <v>1104</v>
      </c>
      <c r="F823" t="s">
        <v>8312</v>
      </c>
      <c r="G823" s="7">
        <v>45</v>
      </c>
      <c r="H823" s="7">
        <v>607</v>
      </c>
      <c r="I823" s="7">
        <v>75</v>
      </c>
      <c r="J823" s="7">
        <v>0</v>
      </c>
      <c r="K823" s="7">
        <v>0</v>
      </c>
      <c r="L823" s="7">
        <v>0</v>
      </c>
      <c r="M823" s="7">
        <v>727</v>
      </c>
      <c r="N823" s="7">
        <v>32179.818858560793</v>
      </c>
      <c r="O823" s="7">
        <v>28418.765922249793</v>
      </c>
      <c r="P823" s="7">
        <v>42627.547559966915</v>
      </c>
      <c r="Q823" s="7">
        <v>39702.664185277092</v>
      </c>
      <c r="R823" s="7">
        <v>34686.947890818861</v>
      </c>
      <c r="S823" s="7">
        <v>53075.933829611247</v>
      </c>
      <c r="T823" s="6">
        <v>21895349</v>
      </c>
    </row>
    <row r="824" spans="1:20" ht="16" x14ac:dyDescent="0.2">
      <c r="A824" t="s">
        <v>8651</v>
      </c>
      <c r="B824" s="1" t="s">
        <v>9438</v>
      </c>
      <c r="C824" t="s">
        <v>1007</v>
      </c>
      <c r="D824" s="1">
        <v>111001016101</v>
      </c>
      <c r="E824" s="10" t="s">
        <v>1105</v>
      </c>
      <c r="F824" t="s">
        <v>8312</v>
      </c>
      <c r="G824" s="7">
        <v>102</v>
      </c>
      <c r="H824" s="7">
        <v>1178</v>
      </c>
      <c r="I824" s="7">
        <v>194</v>
      </c>
      <c r="J824" s="7">
        <v>0</v>
      </c>
      <c r="K824" s="7">
        <v>0</v>
      </c>
      <c r="L824" s="7">
        <v>0</v>
      </c>
      <c r="M824" s="7">
        <v>1474</v>
      </c>
      <c r="N824" s="7">
        <v>32179.818858560793</v>
      </c>
      <c r="O824" s="7">
        <v>28418.765922249793</v>
      </c>
      <c r="P824" s="7">
        <v>42627.547559966915</v>
      </c>
      <c r="Q824" s="7">
        <v>39702.664185277092</v>
      </c>
      <c r="R824" s="7">
        <v>34686.947890818861</v>
      </c>
      <c r="S824" s="7">
        <v>53075.933829611247</v>
      </c>
      <c r="T824" s="6">
        <v>45029392</v>
      </c>
    </row>
    <row r="825" spans="1:20" ht="16" x14ac:dyDescent="0.2">
      <c r="A825" t="s">
        <v>8651</v>
      </c>
      <c r="B825" s="1" t="s">
        <v>9438</v>
      </c>
      <c r="C825" t="s">
        <v>1007</v>
      </c>
      <c r="D825" s="1">
        <v>111001016136</v>
      </c>
      <c r="E825" s="10" t="s">
        <v>1106</v>
      </c>
      <c r="F825" t="s">
        <v>8312</v>
      </c>
      <c r="G825" s="7">
        <v>100</v>
      </c>
      <c r="H825" s="7">
        <v>1413</v>
      </c>
      <c r="I825" s="7">
        <v>206</v>
      </c>
      <c r="J825" s="7">
        <v>0</v>
      </c>
      <c r="K825" s="7">
        <v>0</v>
      </c>
      <c r="L825" s="7">
        <v>0</v>
      </c>
      <c r="M825" s="7">
        <v>1719</v>
      </c>
      <c r="N825" s="7">
        <v>32179.818858560793</v>
      </c>
      <c r="O825" s="7">
        <v>28418.765922249793</v>
      </c>
      <c r="P825" s="7">
        <v>42627.547559966915</v>
      </c>
      <c r="Q825" s="7">
        <v>39702.664185277092</v>
      </c>
      <c r="R825" s="7">
        <v>34686.947890818861</v>
      </c>
      <c r="S825" s="7">
        <v>53075.933829611247</v>
      </c>
      <c r="T825" s="6">
        <v>52154973</v>
      </c>
    </row>
    <row r="826" spans="1:20" ht="32" x14ac:dyDescent="0.2">
      <c r="A826" t="s">
        <v>8651</v>
      </c>
      <c r="B826" s="1" t="s">
        <v>9438</v>
      </c>
      <c r="C826" t="s">
        <v>1007</v>
      </c>
      <c r="D826" s="1">
        <v>111001016250</v>
      </c>
      <c r="E826" s="10" t="s">
        <v>1107</v>
      </c>
      <c r="F826" t="s">
        <v>8312</v>
      </c>
      <c r="G826" s="7">
        <v>76</v>
      </c>
      <c r="H826" s="7">
        <v>825</v>
      </c>
      <c r="I826" s="7">
        <v>94</v>
      </c>
      <c r="J826" s="7">
        <v>0</v>
      </c>
      <c r="K826" s="7">
        <v>0</v>
      </c>
      <c r="L826" s="7">
        <v>0</v>
      </c>
      <c r="M826" s="7">
        <v>995</v>
      </c>
      <c r="N826" s="7">
        <v>32179.818858560793</v>
      </c>
      <c r="O826" s="7">
        <v>28418.765922249793</v>
      </c>
      <c r="P826" s="7">
        <v>42627.547559966915</v>
      </c>
      <c r="Q826" s="7">
        <v>39702.664185277092</v>
      </c>
      <c r="R826" s="7">
        <v>34686.947890818861</v>
      </c>
      <c r="S826" s="7">
        <v>53075.933829611247</v>
      </c>
      <c r="T826" s="6">
        <v>29898138</v>
      </c>
    </row>
    <row r="827" spans="1:20" ht="16" x14ac:dyDescent="0.2">
      <c r="A827" t="s">
        <v>8651</v>
      </c>
      <c r="B827" s="1" t="s">
        <v>9438</v>
      </c>
      <c r="C827" t="s">
        <v>1007</v>
      </c>
      <c r="D827" s="1">
        <v>111001016292</v>
      </c>
      <c r="E827" s="10" t="s">
        <v>1108</v>
      </c>
      <c r="F827" t="s">
        <v>8312</v>
      </c>
      <c r="G827" s="7">
        <v>153</v>
      </c>
      <c r="H827" s="7">
        <v>2000</v>
      </c>
      <c r="I827" s="7">
        <v>446</v>
      </c>
      <c r="J827" s="7">
        <v>0</v>
      </c>
      <c r="K827" s="7">
        <v>0</v>
      </c>
      <c r="L827" s="7">
        <v>0</v>
      </c>
      <c r="M827" s="7">
        <v>2599</v>
      </c>
      <c r="N827" s="7">
        <v>32179.818858560793</v>
      </c>
      <c r="O827" s="7">
        <v>28418.765922249793</v>
      </c>
      <c r="P827" s="7">
        <v>42627.547559966915</v>
      </c>
      <c r="Q827" s="7">
        <v>39702.664185277092</v>
      </c>
      <c r="R827" s="7">
        <v>34686.947890818861</v>
      </c>
      <c r="S827" s="7">
        <v>53075.933829611247</v>
      </c>
      <c r="T827" s="6">
        <v>80772930</v>
      </c>
    </row>
    <row r="828" spans="1:20" ht="16" x14ac:dyDescent="0.2">
      <c r="A828" t="s">
        <v>8651</v>
      </c>
      <c r="B828" s="1" t="s">
        <v>9438</v>
      </c>
      <c r="C828" t="s">
        <v>1007</v>
      </c>
      <c r="D828" s="1">
        <v>111001016314</v>
      </c>
      <c r="E828" s="10" t="s">
        <v>1109</v>
      </c>
      <c r="F828" t="s">
        <v>8312</v>
      </c>
      <c r="G828" s="7">
        <v>52</v>
      </c>
      <c r="H828" s="7">
        <v>704</v>
      </c>
      <c r="I828" s="7">
        <v>104</v>
      </c>
      <c r="J828" s="7">
        <v>0</v>
      </c>
      <c r="K828" s="7">
        <v>0</v>
      </c>
      <c r="L828" s="7">
        <v>0</v>
      </c>
      <c r="M828" s="7">
        <v>860</v>
      </c>
      <c r="N828" s="7">
        <v>32179.818858560793</v>
      </c>
      <c r="O828" s="7">
        <v>28418.765922249793</v>
      </c>
      <c r="P828" s="7">
        <v>42627.547559966915</v>
      </c>
      <c r="Q828" s="7">
        <v>39702.664185277092</v>
      </c>
      <c r="R828" s="7">
        <v>34686.947890818861</v>
      </c>
      <c r="S828" s="7">
        <v>53075.933829611247</v>
      </c>
      <c r="T828" s="6">
        <v>26113427</v>
      </c>
    </row>
    <row r="829" spans="1:20" ht="16" x14ac:dyDescent="0.2">
      <c r="A829" t="s">
        <v>8651</v>
      </c>
      <c r="B829" s="1" t="s">
        <v>9438</v>
      </c>
      <c r="C829" t="s">
        <v>1007</v>
      </c>
      <c r="D829" s="1">
        <v>111001017795</v>
      </c>
      <c r="E829" s="10" t="s">
        <v>1110</v>
      </c>
      <c r="F829" t="s">
        <v>8312</v>
      </c>
      <c r="G829" s="7">
        <v>100</v>
      </c>
      <c r="H829" s="7">
        <v>1425</v>
      </c>
      <c r="I829" s="7">
        <v>318</v>
      </c>
      <c r="J829" s="7">
        <v>0</v>
      </c>
      <c r="K829" s="7">
        <v>0</v>
      </c>
      <c r="L829" s="7">
        <v>0</v>
      </c>
      <c r="M829" s="7">
        <v>1843</v>
      </c>
      <c r="N829" s="7">
        <v>32179.818858560793</v>
      </c>
      <c r="O829" s="7">
        <v>28418.765922249793</v>
      </c>
      <c r="P829" s="7">
        <v>42627.547559966915</v>
      </c>
      <c r="Q829" s="7">
        <v>39702.664185277092</v>
      </c>
      <c r="R829" s="7">
        <v>34686.947890818861</v>
      </c>
      <c r="S829" s="7">
        <v>53075.933829611247</v>
      </c>
      <c r="T829" s="6">
        <v>57270283</v>
      </c>
    </row>
    <row r="830" spans="1:20" ht="16" x14ac:dyDescent="0.2">
      <c r="A830" t="s">
        <v>8651</v>
      </c>
      <c r="B830" s="1" t="s">
        <v>9438</v>
      </c>
      <c r="C830" t="s">
        <v>1007</v>
      </c>
      <c r="D830" s="1">
        <v>111001018058</v>
      </c>
      <c r="E830" s="10" t="s">
        <v>1111</v>
      </c>
      <c r="F830" t="s">
        <v>8312</v>
      </c>
      <c r="G830" s="7">
        <v>167</v>
      </c>
      <c r="H830" s="7">
        <v>1598</v>
      </c>
      <c r="I830" s="7">
        <v>154</v>
      </c>
      <c r="J830" s="7">
        <v>0</v>
      </c>
      <c r="K830" s="7">
        <v>0</v>
      </c>
      <c r="L830" s="7">
        <v>0</v>
      </c>
      <c r="M830" s="7">
        <v>1919</v>
      </c>
      <c r="N830" s="7">
        <v>32179.818858560793</v>
      </c>
      <c r="O830" s="7">
        <v>28418.765922249793</v>
      </c>
      <c r="P830" s="7">
        <v>42627.547559966915</v>
      </c>
      <c r="Q830" s="7">
        <v>39702.664185277092</v>
      </c>
      <c r="R830" s="7">
        <v>34686.947890818861</v>
      </c>
      <c r="S830" s="7">
        <v>53075.933829611247</v>
      </c>
      <c r="T830" s="6">
        <v>57351860</v>
      </c>
    </row>
    <row r="831" spans="1:20" ht="16" x14ac:dyDescent="0.2">
      <c r="A831" t="s">
        <v>8651</v>
      </c>
      <c r="B831" s="1" t="s">
        <v>9438</v>
      </c>
      <c r="C831" t="s">
        <v>1007</v>
      </c>
      <c r="D831" s="1">
        <v>111001018201</v>
      </c>
      <c r="E831" s="10" t="s">
        <v>1112</v>
      </c>
      <c r="F831" t="s">
        <v>8312</v>
      </c>
      <c r="G831" s="7">
        <v>204</v>
      </c>
      <c r="H831" s="7">
        <v>2240</v>
      </c>
      <c r="I831" s="7">
        <v>276</v>
      </c>
      <c r="J831" s="7">
        <v>0</v>
      </c>
      <c r="K831" s="7">
        <v>0</v>
      </c>
      <c r="L831" s="7">
        <v>0</v>
      </c>
      <c r="M831" s="7">
        <v>2720</v>
      </c>
      <c r="N831" s="7">
        <v>32179.818858560793</v>
      </c>
      <c r="O831" s="7">
        <v>28418.765922249793</v>
      </c>
      <c r="P831" s="7">
        <v>42627.547559966915</v>
      </c>
      <c r="Q831" s="7">
        <v>39702.664185277092</v>
      </c>
      <c r="R831" s="7">
        <v>34686.947890818861</v>
      </c>
      <c r="S831" s="7">
        <v>53075.933829611247</v>
      </c>
      <c r="T831" s="6">
        <v>81987922</v>
      </c>
    </row>
    <row r="832" spans="1:20" ht="16" x14ac:dyDescent="0.2">
      <c r="A832" t="s">
        <v>8651</v>
      </c>
      <c r="B832" s="1" t="s">
        <v>9438</v>
      </c>
      <c r="C832" t="s">
        <v>1007</v>
      </c>
      <c r="D832" s="1">
        <v>111001018252</v>
      </c>
      <c r="E832" s="10" t="s">
        <v>1113</v>
      </c>
      <c r="F832" t="s">
        <v>8312</v>
      </c>
      <c r="G832" s="7">
        <v>74</v>
      </c>
      <c r="H832" s="7">
        <v>731</v>
      </c>
      <c r="I832" s="7">
        <v>104</v>
      </c>
      <c r="J832" s="7">
        <v>0</v>
      </c>
      <c r="K832" s="7">
        <v>0</v>
      </c>
      <c r="L832" s="7">
        <v>0</v>
      </c>
      <c r="M832" s="7">
        <v>909</v>
      </c>
      <c r="N832" s="7">
        <v>32179.818858560793</v>
      </c>
      <c r="O832" s="7">
        <v>28418.765922249793</v>
      </c>
      <c r="P832" s="7">
        <v>42627.547559966915</v>
      </c>
      <c r="Q832" s="7">
        <v>39702.664185277092</v>
      </c>
      <c r="R832" s="7">
        <v>34686.947890818861</v>
      </c>
      <c r="S832" s="7">
        <v>53075.933829611247</v>
      </c>
      <c r="T832" s="6">
        <v>27588689</v>
      </c>
    </row>
    <row r="833" spans="1:20" ht="16" x14ac:dyDescent="0.2">
      <c r="A833" t="s">
        <v>8651</v>
      </c>
      <c r="B833" s="1" t="s">
        <v>9438</v>
      </c>
      <c r="C833" t="s">
        <v>1007</v>
      </c>
      <c r="D833" s="1">
        <v>111001018309</v>
      </c>
      <c r="E833" s="10" t="s">
        <v>1114</v>
      </c>
      <c r="F833" t="s">
        <v>8312</v>
      </c>
      <c r="G833" s="7">
        <v>71</v>
      </c>
      <c r="H833" s="7">
        <v>672</v>
      </c>
      <c r="I833" s="7">
        <v>84</v>
      </c>
      <c r="J833" s="7">
        <v>0</v>
      </c>
      <c r="K833" s="7">
        <v>0</v>
      </c>
      <c r="L833" s="7">
        <v>0</v>
      </c>
      <c r="M833" s="7">
        <v>827</v>
      </c>
      <c r="N833" s="7">
        <v>32179.818858560793</v>
      </c>
      <c r="O833" s="7">
        <v>28418.765922249793</v>
      </c>
      <c r="P833" s="7">
        <v>42627.547559966915</v>
      </c>
      <c r="Q833" s="7">
        <v>39702.664185277092</v>
      </c>
      <c r="R833" s="7">
        <v>34686.947890818861</v>
      </c>
      <c r="S833" s="7">
        <v>53075.933829611247</v>
      </c>
      <c r="T833" s="6">
        <v>24962892</v>
      </c>
    </row>
    <row r="834" spans="1:20" ht="16" x14ac:dyDescent="0.2">
      <c r="A834" t="s">
        <v>8651</v>
      </c>
      <c r="B834" s="1" t="s">
        <v>9438</v>
      </c>
      <c r="C834" t="s">
        <v>1007</v>
      </c>
      <c r="D834" s="1">
        <v>111001018325</v>
      </c>
      <c r="E834" s="10" t="s">
        <v>1115</v>
      </c>
      <c r="F834" t="s">
        <v>8312</v>
      </c>
      <c r="G834" s="7">
        <v>111</v>
      </c>
      <c r="H834" s="7">
        <v>1094</v>
      </c>
      <c r="I834" s="7">
        <v>111</v>
      </c>
      <c r="J834" s="7">
        <v>0</v>
      </c>
      <c r="K834" s="7">
        <v>0</v>
      </c>
      <c r="L834" s="7">
        <v>0</v>
      </c>
      <c r="M834" s="7">
        <v>1316</v>
      </c>
      <c r="N834" s="7">
        <v>32179.818858560793</v>
      </c>
      <c r="O834" s="7">
        <v>28418.765922249793</v>
      </c>
      <c r="P834" s="7">
        <v>42627.547559966915</v>
      </c>
      <c r="Q834" s="7">
        <v>39702.664185277092</v>
      </c>
      <c r="R834" s="7">
        <v>34686.947890818861</v>
      </c>
      <c r="S834" s="7">
        <v>53075.933829611247</v>
      </c>
      <c r="T834" s="6">
        <v>39393748</v>
      </c>
    </row>
    <row r="835" spans="1:20" ht="16" x14ac:dyDescent="0.2">
      <c r="A835" t="s">
        <v>8651</v>
      </c>
      <c r="B835" s="1" t="s">
        <v>9438</v>
      </c>
      <c r="C835" t="s">
        <v>1007</v>
      </c>
      <c r="D835" s="1">
        <v>111001018333</v>
      </c>
      <c r="E835" s="10" t="s">
        <v>1116</v>
      </c>
      <c r="F835" t="s">
        <v>8312</v>
      </c>
      <c r="G835" s="7">
        <v>172</v>
      </c>
      <c r="H835" s="7">
        <v>1268</v>
      </c>
      <c r="I835" s="7">
        <v>147</v>
      </c>
      <c r="J835" s="7">
        <v>0</v>
      </c>
      <c r="K835" s="7">
        <v>0</v>
      </c>
      <c r="L835" s="7">
        <v>0</v>
      </c>
      <c r="M835" s="7">
        <v>1587</v>
      </c>
      <c r="N835" s="7">
        <v>32179.818858560793</v>
      </c>
      <c r="O835" s="7">
        <v>28418.765922249793</v>
      </c>
      <c r="P835" s="7">
        <v>42627.547559966915</v>
      </c>
      <c r="Q835" s="7">
        <v>39702.664185277092</v>
      </c>
      <c r="R835" s="7">
        <v>34686.947890818861</v>
      </c>
      <c r="S835" s="7">
        <v>53075.933829611247</v>
      </c>
      <c r="T835" s="6">
        <v>47836174</v>
      </c>
    </row>
    <row r="836" spans="1:20" ht="16" x14ac:dyDescent="0.2">
      <c r="A836" t="s">
        <v>8651</v>
      </c>
      <c r="B836" s="1" t="s">
        <v>9438</v>
      </c>
      <c r="C836" t="s">
        <v>1007</v>
      </c>
      <c r="D836" s="1">
        <v>111001018341</v>
      </c>
      <c r="E836" s="10" t="s">
        <v>1117</v>
      </c>
      <c r="F836" t="s">
        <v>8312</v>
      </c>
      <c r="G836" s="7">
        <v>106</v>
      </c>
      <c r="H836" s="7">
        <v>1174</v>
      </c>
      <c r="I836" s="7">
        <v>187</v>
      </c>
      <c r="J836" s="7">
        <v>0</v>
      </c>
      <c r="K836" s="7">
        <v>0</v>
      </c>
      <c r="L836" s="7">
        <v>0</v>
      </c>
      <c r="M836" s="7">
        <v>1467</v>
      </c>
      <c r="N836" s="7">
        <v>32179.818858560793</v>
      </c>
      <c r="O836" s="7">
        <v>28418.765922249793</v>
      </c>
      <c r="P836" s="7">
        <v>42627.547559966915</v>
      </c>
      <c r="Q836" s="7">
        <v>39702.664185277092</v>
      </c>
      <c r="R836" s="7">
        <v>34686.947890818861</v>
      </c>
      <c r="S836" s="7">
        <v>53075.933829611247</v>
      </c>
      <c r="T836" s="6">
        <v>44746043</v>
      </c>
    </row>
    <row r="837" spans="1:20" ht="16" x14ac:dyDescent="0.2">
      <c r="A837" t="s">
        <v>8651</v>
      </c>
      <c r="B837" s="1" t="s">
        <v>9438</v>
      </c>
      <c r="C837" t="s">
        <v>1007</v>
      </c>
      <c r="D837" s="1">
        <v>111001018368</v>
      </c>
      <c r="E837" s="10" t="s">
        <v>1118</v>
      </c>
      <c r="F837" t="s">
        <v>8312</v>
      </c>
      <c r="G837" s="7">
        <v>115</v>
      </c>
      <c r="H837" s="7">
        <v>1642</v>
      </c>
      <c r="I837" s="7">
        <v>220</v>
      </c>
      <c r="J837" s="7">
        <v>0</v>
      </c>
      <c r="K837" s="7">
        <v>0</v>
      </c>
      <c r="L837" s="7">
        <v>0</v>
      </c>
      <c r="M837" s="7">
        <v>1977</v>
      </c>
      <c r="N837" s="7">
        <v>32179.818858560793</v>
      </c>
      <c r="O837" s="7">
        <v>28418.765922249793</v>
      </c>
      <c r="P837" s="7">
        <v>42627.547559966915</v>
      </c>
      <c r="Q837" s="7">
        <v>39702.664185277092</v>
      </c>
      <c r="R837" s="7">
        <v>34686.947890818861</v>
      </c>
      <c r="S837" s="7">
        <v>53075.933829611247</v>
      </c>
      <c r="T837" s="6">
        <v>59742353</v>
      </c>
    </row>
    <row r="838" spans="1:20" ht="16" x14ac:dyDescent="0.2">
      <c r="A838" t="s">
        <v>8651</v>
      </c>
      <c r="B838" s="1" t="s">
        <v>9438</v>
      </c>
      <c r="C838" t="s">
        <v>1007</v>
      </c>
      <c r="D838" s="1">
        <v>111001018384</v>
      </c>
      <c r="E838" s="10" t="s">
        <v>1119</v>
      </c>
      <c r="F838" t="s">
        <v>8312</v>
      </c>
      <c r="G838" s="7">
        <v>90</v>
      </c>
      <c r="H838" s="7">
        <v>1136</v>
      </c>
      <c r="I838" s="7">
        <v>189</v>
      </c>
      <c r="J838" s="7">
        <v>0</v>
      </c>
      <c r="K838" s="7">
        <v>0</v>
      </c>
      <c r="L838" s="7">
        <v>0</v>
      </c>
      <c r="M838" s="7">
        <v>1415</v>
      </c>
      <c r="N838" s="7">
        <v>32179.818858560793</v>
      </c>
      <c r="O838" s="7">
        <v>28418.765922249793</v>
      </c>
      <c r="P838" s="7">
        <v>42627.547559966915</v>
      </c>
      <c r="Q838" s="7">
        <v>39702.664185277092</v>
      </c>
      <c r="R838" s="7">
        <v>34686.947890818861</v>
      </c>
      <c r="S838" s="7">
        <v>53075.933829611247</v>
      </c>
      <c r="T838" s="6">
        <v>43236508</v>
      </c>
    </row>
    <row r="839" spans="1:20" ht="16" x14ac:dyDescent="0.2">
      <c r="A839" t="s">
        <v>8651</v>
      </c>
      <c r="B839" s="1" t="s">
        <v>9438</v>
      </c>
      <c r="C839" t="s">
        <v>1007</v>
      </c>
      <c r="D839" s="1">
        <v>111001019411</v>
      </c>
      <c r="E839" s="10" t="s">
        <v>1120</v>
      </c>
      <c r="F839" t="s">
        <v>8312</v>
      </c>
      <c r="G839" s="7">
        <v>268</v>
      </c>
      <c r="H839" s="7">
        <v>2970</v>
      </c>
      <c r="I839" s="7">
        <v>570</v>
      </c>
      <c r="J839" s="7">
        <v>0</v>
      </c>
      <c r="K839" s="7">
        <v>0</v>
      </c>
      <c r="L839" s="7">
        <v>0</v>
      </c>
      <c r="M839" s="7">
        <v>3808</v>
      </c>
      <c r="N839" s="7">
        <v>32179.818858560793</v>
      </c>
      <c r="O839" s="7">
        <v>28418.765922249793</v>
      </c>
      <c r="P839" s="7">
        <v>42627.547559966915</v>
      </c>
      <c r="Q839" s="7">
        <v>39702.664185277092</v>
      </c>
      <c r="R839" s="7">
        <v>34686.947890818861</v>
      </c>
      <c r="S839" s="7">
        <v>53075.933829611247</v>
      </c>
      <c r="T839" s="6">
        <v>117325628</v>
      </c>
    </row>
    <row r="840" spans="1:20" ht="32" x14ac:dyDescent="0.2">
      <c r="A840" t="s">
        <v>8651</v>
      </c>
      <c r="B840" s="1" t="s">
        <v>9438</v>
      </c>
      <c r="C840" t="s">
        <v>1007</v>
      </c>
      <c r="D840" s="1">
        <v>111001019526</v>
      </c>
      <c r="E840" s="10" t="s">
        <v>1121</v>
      </c>
      <c r="F840" t="s">
        <v>8312</v>
      </c>
      <c r="G840" s="7">
        <v>99</v>
      </c>
      <c r="H840" s="7">
        <v>1309</v>
      </c>
      <c r="I840" s="7">
        <v>213</v>
      </c>
      <c r="J840" s="7">
        <v>0</v>
      </c>
      <c r="K840" s="7">
        <v>0</v>
      </c>
      <c r="L840" s="7">
        <v>0</v>
      </c>
      <c r="M840" s="7">
        <v>1621</v>
      </c>
      <c r="N840" s="7">
        <v>32179.818858560793</v>
      </c>
      <c r="O840" s="7">
        <v>28418.765922249793</v>
      </c>
      <c r="P840" s="7">
        <v>42627.547559966915</v>
      </c>
      <c r="Q840" s="7">
        <v>39702.664185277092</v>
      </c>
      <c r="R840" s="7">
        <v>34686.947890818861</v>
      </c>
      <c r="S840" s="7">
        <v>53075.933829611247</v>
      </c>
      <c r="T840" s="6">
        <v>49465634</v>
      </c>
    </row>
    <row r="841" spans="1:20" ht="16" x14ac:dyDescent="0.2">
      <c r="A841" t="s">
        <v>8651</v>
      </c>
      <c r="B841" s="1" t="s">
        <v>9438</v>
      </c>
      <c r="C841" t="s">
        <v>1007</v>
      </c>
      <c r="D841" s="1">
        <v>111001020095</v>
      </c>
      <c r="E841" s="10" t="s">
        <v>1122</v>
      </c>
      <c r="F841" t="s">
        <v>8312</v>
      </c>
      <c r="G841" s="7">
        <v>107</v>
      </c>
      <c r="H841" s="7">
        <v>968</v>
      </c>
      <c r="I841" s="7">
        <v>172</v>
      </c>
      <c r="J841" s="7">
        <v>0</v>
      </c>
      <c r="K841" s="7">
        <v>0</v>
      </c>
      <c r="L841" s="7">
        <v>0</v>
      </c>
      <c r="M841" s="7">
        <v>1247</v>
      </c>
      <c r="N841" s="7">
        <v>32179.818858560793</v>
      </c>
      <c r="O841" s="7">
        <v>28418.765922249793</v>
      </c>
      <c r="P841" s="7">
        <v>42627.547559966915</v>
      </c>
      <c r="Q841" s="7">
        <v>39702.664185277092</v>
      </c>
      <c r="R841" s="7">
        <v>34686.947890818861</v>
      </c>
      <c r="S841" s="7">
        <v>53075.933829611247</v>
      </c>
      <c r="T841" s="6">
        <v>38284544</v>
      </c>
    </row>
    <row r="842" spans="1:20" ht="16" x14ac:dyDescent="0.2">
      <c r="A842" t="s">
        <v>8651</v>
      </c>
      <c r="B842" s="1" t="s">
        <v>9438</v>
      </c>
      <c r="C842" t="s">
        <v>1007</v>
      </c>
      <c r="D842" s="1">
        <v>111001020168</v>
      </c>
      <c r="E842" s="10" t="s">
        <v>1123</v>
      </c>
      <c r="F842" t="s">
        <v>8312</v>
      </c>
      <c r="G842" s="7">
        <v>145</v>
      </c>
      <c r="H842" s="7">
        <v>1915</v>
      </c>
      <c r="I842" s="7">
        <v>311</v>
      </c>
      <c r="J842" s="7">
        <v>0</v>
      </c>
      <c r="K842" s="7">
        <v>0</v>
      </c>
      <c r="L842" s="7">
        <v>0</v>
      </c>
      <c r="M842" s="7">
        <v>2371</v>
      </c>
      <c r="N842" s="7">
        <v>32179.818858560793</v>
      </c>
      <c r="O842" s="7">
        <v>28418.765922249793</v>
      </c>
      <c r="P842" s="7">
        <v>42627.547559966915</v>
      </c>
      <c r="Q842" s="7">
        <v>39702.664185277092</v>
      </c>
      <c r="R842" s="7">
        <v>34686.947890818861</v>
      </c>
      <c r="S842" s="7">
        <v>53075.933829611247</v>
      </c>
      <c r="T842" s="6">
        <v>72345178</v>
      </c>
    </row>
    <row r="843" spans="1:20" ht="16" x14ac:dyDescent="0.2">
      <c r="A843" t="s">
        <v>8651</v>
      </c>
      <c r="B843" s="1" t="s">
        <v>9438</v>
      </c>
      <c r="C843" t="s">
        <v>1007</v>
      </c>
      <c r="D843" s="1">
        <v>111001020320</v>
      </c>
      <c r="E843" s="10" t="s">
        <v>1124</v>
      </c>
      <c r="F843" t="s">
        <v>8312</v>
      </c>
      <c r="G843" s="7">
        <v>102</v>
      </c>
      <c r="H843" s="7">
        <v>1707</v>
      </c>
      <c r="I843" s="7">
        <v>339</v>
      </c>
      <c r="J843" s="7">
        <v>0</v>
      </c>
      <c r="K843" s="7">
        <v>0</v>
      </c>
      <c r="L843" s="7">
        <v>0</v>
      </c>
      <c r="M843" s="7">
        <v>2148</v>
      </c>
      <c r="N843" s="7">
        <v>32179.818858560793</v>
      </c>
      <c r="O843" s="7">
        <v>28418.765922249793</v>
      </c>
      <c r="P843" s="7">
        <v>42627.547559966915</v>
      </c>
      <c r="Q843" s="7">
        <v>39702.664185277092</v>
      </c>
      <c r="R843" s="7">
        <v>34686.947890818861</v>
      </c>
      <c r="S843" s="7">
        <v>53075.933829611247</v>
      </c>
      <c r="T843" s="6">
        <v>66243914</v>
      </c>
    </row>
    <row r="844" spans="1:20" ht="16" x14ac:dyDescent="0.2">
      <c r="A844" t="s">
        <v>8651</v>
      </c>
      <c r="B844" s="1" t="s">
        <v>9438</v>
      </c>
      <c r="C844" t="s">
        <v>1007</v>
      </c>
      <c r="D844" s="1">
        <v>111001024643</v>
      </c>
      <c r="E844" s="10" t="s">
        <v>1125</v>
      </c>
      <c r="F844" t="s">
        <v>8312</v>
      </c>
      <c r="G844" s="7">
        <v>99</v>
      </c>
      <c r="H844" s="7">
        <v>1089</v>
      </c>
      <c r="I844" s="7">
        <v>92</v>
      </c>
      <c r="J844" s="7">
        <v>0</v>
      </c>
      <c r="K844" s="7">
        <v>0</v>
      </c>
      <c r="L844" s="7">
        <v>0</v>
      </c>
      <c r="M844" s="7">
        <v>1280</v>
      </c>
      <c r="N844" s="7">
        <v>32179.818858560793</v>
      </c>
      <c r="O844" s="7">
        <v>28418.765922249793</v>
      </c>
      <c r="P844" s="7">
        <v>42627.547559966915</v>
      </c>
      <c r="Q844" s="7">
        <v>39702.664185277092</v>
      </c>
      <c r="R844" s="7">
        <v>34686.947890818861</v>
      </c>
      <c r="S844" s="7">
        <v>53075.933829611247</v>
      </c>
      <c r="T844" s="6">
        <v>38055573</v>
      </c>
    </row>
    <row r="845" spans="1:20" ht="16" x14ac:dyDescent="0.2">
      <c r="A845" t="s">
        <v>8651</v>
      </c>
      <c r="B845" s="1" t="s">
        <v>9438</v>
      </c>
      <c r="C845" t="s">
        <v>1007</v>
      </c>
      <c r="D845" s="1">
        <v>111001024660</v>
      </c>
      <c r="E845" s="10" t="s">
        <v>7483</v>
      </c>
      <c r="F845" t="s">
        <v>8312</v>
      </c>
      <c r="G845" s="7">
        <v>289</v>
      </c>
      <c r="H845" s="7">
        <v>2020</v>
      </c>
      <c r="I845" s="7">
        <v>299</v>
      </c>
      <c r="J845" s="7">
        <v>0</v>
      </c>
      <c r="K845" s="7">
        <v>0</v>
      </c>
      <c r="L845" s="7">
        <v>0</v>
      </c>
      <c r="M845" s="7">
        <v>2608</v>
      </c>
      <c r="N845" s="7">
        <v>32179.818858560793</v>
      </c>
      <c r="O845" s="7">
        <v>28418.765922249793</v>
      </c>
      <c r="P845" s="7">
        <v>42627.547559966915</v>
      </c>
      <c r="Q845" s="7">
        <v>39702.664185277092</v>
      </c>
      <c r="R845" s="7">
        <v>34686.947890818861</v>
      </c>
      <c r="S845" s="7">
        <v>53075.933829611247</v>
      </c>
      <c r="T845" s="6">
        <v>79451512</v>
      </c>
    </row>
    <row r="846" spans="1:20" ht="16" x14ac:dyDescent="0.2">
      <c r="A846" t="s">
        <v>8651</v>
      </c>
      <c r="B846" s="1" t="s">
        <v>9438</v>
      </c>
      <c r="C846" t="s">
        <v>1007</v>
      </c>
      <c r="D846" s="1">
        <v>111001024686</v>
      </c>
      <c r="E846" s="10" t="s">
        <v>7484</v>
      </c>
      <c r="F846" t="s">
        <v>8312</v>
      </c>
      <c r="G846" s="7">
        <v>157</v>
      </c>
      <c r="H846" s="7">
        <v>1272</v>
      </c>
      <c r="I846" s="7">
        <v>141</v>
      </c>
      <c r="J846" s="7">
        <v>0</v>
      </c>
      <c r="K846" s="7">
        <v>0</v>
      </c>
      <c r="L846" s="7">
        <v>0</v>
      </c>
      <c r="M846" s="7">
        <v>1570</v>
      </c>
      <c r="N846" s="7">
        <v>32179.818858560793</v>
      </c>
      <c r="O846" s="7">
        <v>28418.765922249793</v>
      </c>
      <c r="P846" s="7">
        <v>42627.547559966915</v>
      </c>
      <c r="Q846" s="7">
        <v>39702.664185277092</v>
      </c>
      <c r="R846" s="7">
        <v>34686.947890818861</v>
      </c>
      <c r="S846" s="7">
        <v>53075.933829611247</v>
      </c>
      <c r="T846" s="6">
        <v>47211386</v>
      </c>
    </row>
    <row r="847" spans="1:20" ht="32" x14ac:dyDescent="0.2">
      <c r="A847" t="s">
        <v>8651</v>
      </c>
      <c r="B847" s="1" t="s">
        <v>9438</v>
      </c>
      <c r="C847" t="s">
        <v>1007</v>
      </c>
      <c r="D847" s="1">
        <v>111001024732</v>
      </c>
      <c r="E847" s="10" t="s">
        <v>1126</v>
      </c>
      <c r="F847" t="s">
        <v>8312</v>
      </c>
      <c r="G847" s="7">
        <v>431</v>
      </c>
      <c r="H847" s="7">
        <v>4950</v>
      </c>
      <c r="I847" s="7">
        <v>1187</v>
      </c>
      <c r="J847" s="7">
        <v>0</v>
      </c>
      <c r="K847" s="7">
        <v>0</v>
      </c>
      <c r="L847" s="7">
        <v>0</v>
      </c>
      <c r="M847" s="7">
        <v>6568</v>
      </c>
      <c r="N847" s="7">
        <v>32179.818858560793</v>
      </c>
      <c r="O847" s="7">
        <v>28418.765922249793</v>
      </c>
      <c r="P847" s="7">
        <v>42627.547559966915</v>
      </c>
      <c r="Q847" s="7">
        <v>39702.664185277092</v>
      </c>
      <c r="R847" s="7">
        <v>34686.947890818861</v>
      </c>
      <c r="S847" s="7">
        <v>53075.933829611247</v>
      </c>
      <c r="T847" s="6">
        <v>205141292</v>
      </c>
    </row>
    <row r="848" spans="1:20" ht="16" x14ac:dyDescent="0.2">
      <c r="A848" t="s">
        <v>8651</v>
      </c>
      <c r="B848" s="1" t="s">
        <v>9438</v>
      </c>
      <c r="C848" t="s">
        <v>1007</v>
      </c>
      <c r="D848" s="1">
        <v>111001024830</v>
      </c>
      <c r="E848" s="10" t="s">
        <v>7485</v>
      </c>
      <c r="F848" t="s">
        <v>8312</v>
      </c>
      <c r="G848" s="7">
        <v>73</v>
      </c>
      <c r="H848" s="7">
        <v>942</v>
      </c>
      <c r="I848" s="7">
        <v>86</v>
      </c>
      <c r="J848" s="7">
        <v>0</v>
      </c>
      <c r="K848" s="7">
        <v>0</v>
      </c>
      <c r="L848" s="7">
        <v>0</v>
      </c>
      <c r="M848" s="7">
        <v>1101</v>
      </c>
      <c r="N848" s="7">
        <v>32179.818858560793</v>
      </c>
      <c r="O848" s="7">
        <v>28418.765922249793</v>
      </c>
      <c r="P848" s="7">
        <v>42627.547559966915</v>
      </c>
      <c r="Q848" s="7">
        <v>39702.664185277092</v>
      </c>
      <c r="R848" s="7">
        <v>34686.947890818861</v>
      </c>
      <c r="S848" s="7">
        <v>53075.933829611247</v>
      </c>
      <c r="T848" s="6">
        <v>32785573</v>
      </c>
    </row>
    <row r="849" spans="1:20" ht="16" x14ac:dyDescent="0.2">
      <c r="A849" t="s">
        <v>8651</v>
      </c>
      <c r="B849" s="1" t="s">
        <v>9438</v>
      </c>
      <c r="C849" t="s">
        <v>1007</v>
      </c>
      <c r="D849" s="1">
        <v>111001025020</v>
      </c>
      <c r="E849" s="10" t="s">
        <v>1127</v>
      </c>
      <c r="F849" t="s">
        <v>8312</v>
      </c>
      <c r="G849" s="7">
        <v>180</v>
      </c>
      <c r="H849" s="7">
        <v>2450</v>
      </c>
      <c r="I849" s="7">
        <v>497</v>
      </c>
      <c r="J849" s="7">
        <v>0</v>
      </c>
      <c r="K849" s="7">
        <v>0</v>
      </c>
      <c r="L849" s="7">
        <v>0</v>
      </c>
      <c r="M849" s="7">
        <v>3127</v>
      </c>
      <c r="N849" s="7">
        <v>32179.818858560793</v>
      </c>
      <c r="O849" s="7">
        <v>28418.765922249793</v>
      </c>
      <c r="P849" s="7">
        <v>42627.547559966915</v>
      </c>
      <c r="Q849" s="7">
        <v>39702.664185277092</v>
      </c>
      <c r="R849" s="7">
        <v>34686.947890818861</v>
      </c>
      <c r="S849" s="7">
        <v>53075.933829611247</v>
      </c>
      <c r="T849" s="6">
        <v>96604235</v>
      </c>
    </row>
    <row r="850" spans="1:20" ht="16" x14ac:dyDescent="0.2">
      <c r="A850" t="s">
        <v>8651</v>
      </c>
      <c r="B850" s="1" t="s">
        <v>9438</v>
      </c>
      <c r="C850" t="s">
        <v>1007</v>
      </c>
      <c r="D850" s="1">
        <v>111001025216</v>
      </c>
      <c r="E850" s="10" t="s">
        <v>1128</v>
      </c>
      <c r="F850" t="s">
        <v>8312</v>
      </c>
      <c r="G850" s="7">
        <v>30</v>
      </c>
      <c r="H850" s="7">
        <v>1137</v>
      </c>
      <c r="I850" s="7">
        <v>194</v>
      </c>
      <c r="J850" s="7">
        <v>0</v>
      </c>
      <c r="K850" s="7">
        <v>0</v>
      </c>
      <c r="L850" s="7">
        <v>0</v>
      </c>
      <c r="M850" s="7">
        <v>1361</v>
      </c>
      <c r="N850" s="7">
        <v>32179.818858560793</v>
      </c>
      <c r="O850" s="7">
        <v>28418.765922249793</v>
      </c>
      <c r="P850" s="7">
        <v>42627.547559966915</v>
      </c>
      <c r="Q850" s="7">
        <v>39702.664185277092</v>
      </c>
      <c r="R850" s="7">
        <v>34686.947890818861</v>
      </c>
      <c r="S850" s="7">
        <v>53075.933829611247</v>
      </c>
      <c r="T850" s="6">
        <v>41547276</v>
      </c>
    </row>
    <row r="851" spans="1:20" ht="32" x14ac:dyDescent="0.2">
      <c r="A851" t="s">
        <v>8651</v>
      </c>
      <c r="B851" s="1" t="s">
        <v>9438</v>
      </c>
      <c r="C851" t="s">
        <v>1007</v>
      </c>
      <c r="D851" s="8">
        <v>111001025313</v>
      </c>
      <c r="E851" s="14" t="s">
        <v>1129</v>
      </c>
      <c r="F851" t="s">
        <v>8312</v>
      </c>
      <c r="G851" s="7">
        <v>74</v>
      </c>
      <c r="H851" s="7">
        <v>695</v>
      </c>
      <c r="I851" s="7">
        <v>47</v>
      </c>
      <c r="J851" s="7">
        <v>0</v>
      </c>
      <c r="K851" s="7">
        <v>0</v>
      </c>
      <c r="L851" s="7">
        <v>0</v>
      </c>
      <c r="M851" s="7">
        <v>816</v>
      </c>
      <c r="N851" s="7">
        <v>32179.818858560793</v>
      </c>
      <c r="O851" s="7">
        <v>28418.765922249793</v>
      </c>
      <c r="P851" s="7">
        <v>42627.547559966915</v>
      </c>
      <c r="Q851" s="7">
        <v>39702.664185277092</v>
      </c>
      <c r="R851" s="7">
        <v>34686.947890818861</v>
      </c>
      <c r="S851" s="7">
        <v>53075.933829611247</v>
      </c>
      <c r="T851" s="6">
        <v>24135844</v>
      </c>
    </row>
    <row r="852" spans="1:20" ht="16" x14ac:dyDescent="0.2">
      <c r="A852" t="s">
        <v>8651</v>
      </c>
      <c r="B852" s="1" t="s">
        <v>9438</v>
      </c>
      <c r="C852" t="s">
        <v>1007</v>
      </c>
      <c r="D852" s="1">
        <v>111001026069</v>
      </c>
      <c r="E852" s="10" t="s">
        <v>1130</v>
      </c>
      <c r="F852" t="s">
        <v>8312</v>
      </c>
      <c r="G852" s="7">
        <v>119</v>
      </c>
      <c r="H852" s="7">
        <v>1408</v>
      </c>
      <c r="I852" s="7">
        <v>265</v>
      </c>
      <c r="J852" s="7">
        <v>0</v>
      </c>
      <c r="K852" s="7">
        <v>0</v>
      </c>
      <c r="L852" s="7">
        <v>0</v>
      </c>
      <c r="M852" s="7">
        <v>1792</v>
      </c>
      <c r="N852" s="7">
        <v>32179.818858560793</v>
      </c>
      <c r="O852" s="7">
        <v>28418.765922249793</v>
      </c>
      <c r="P852" s="7">
        <v>42627.547559966915</v>
      </c>
      <c r="Q852" s="7">
        <v>39702.664185277092</v>
      </c>
      <c r="R852" s="7">
        <v>34686.947890818861</v>
      </c>
      <c r="S852" s="7">
        <v>53075.933829611247</v>
      </c>
      <c r="T852" s="6">
        <v>55139321</v>
      </c>
    </row>
    <row r="853" spans="1:20" ht="16" x14ac:dyDescent="0.2">
      <c r="A853" t="s">
        <v>8651</v>
      </c>
      <c r="B853" s="1" t="s">
        <v>9438</v>
      </c>
      <c r="C853" t="s">
        <v>1007</v>
      </c>
      <c r="D853" s="1">
        <v>111001026964</v>
      </c>
      <c r="E853" s="10" t="s">
        <v>1131</v>
      </c>
      <c r="F853" t="s">
        <v>8312</v>
      </c>
      <c r="G853" s="7">
        <v>165</v>
      </c>
      <c r="H853" s="7">
        <v>1917</v>
      </c>
      <c r="I853" s="7">
        <v>375</v>
      </c>
      <c r="J853" s="7">
        <v>0</v>
      </c>
      <c r="K853" s="7">
        <v>0</v>
      </c>
      <c r="L853" s="7">
        <v>0</v>
      </c>
      <c r="M853" s="7">
        <v>2457</v>
      </c>
      <c r="N853" s="7">
        <v>32179.818858560793</v>
      </c>
      <c r="O853" s="7">
        <v>28418.765922249793</v>
      </c>
      <c r="P853" s="7">
        <v>42627.547559966915</v>
      </c>
      <c r="Q853" s="7">
        <v>39702.664185277092</v>
      </c>
      <c r="R853" s="7">
        <v>34686.947890818861</v>
      </c>
      <c r="S853" s="7">
        <v>53075.933829611247</v>
      </c>
      <c r="T853" s="6">
        <v>75773775</v>
      </c>
    </row>
    <row r="854" spans="1:20" ht="16" x14ac:dyDescent="0.2">
      <c r="A854" t="s">
        <v>8651</v>
      </c>
      <c r="B854" s="1" t="s">
        <v>9438</v>
      </c>
      <c r="C854" t="s">
        <v>1007</v>
      </c>
      <c r="D854" s="1">
        <v>111001027251</v>
      </c>
      <c r="E854" s="10" t="s">
        <v>1132</v>
      </c>
      <c r="F854" t="s">
        <v>8312</v>
      </c>
      <c r="G854" s="7">
        <v>171</v>
      </c>
      <c r="H854" s="7">
        <v>1087</v>
      </c>
      <c r="I854" s="7">
        <v>183</v>
      </c>
      <c r="J854" s="7">
        <v>0</v>
      </c>
      <c r="K854" s="7">
        <v>0</v>
      </c>
      <c r="L854" s="7">
        <v>0</v>
      </c>
      <c r="M854" s="7">
        <v>1441</v>
      </c>
      <c r="N854" s="7">
        <v>32179.818858560793</v>
      </c>
      <c r="O854" s="7">
        <v>28418.765922249793</v>
      </c>
      <c r="P854" s="7">
        <v>42627.547559966915</v>
      </c>
      <c r="Q854" s="7">
        <v>39702.664185277092</v>
      </c>
      <c r="R854" s="7">
        <v>34686.947890818861</v>
      </c>
      <c r="S854" s="7">
        <v>53075.933829611247</v>
      </c>
      <c r="T854" s="6">
        <v>44194789</v>
      </c>
    </row>
    <row r="855" spans="1:20" ht="16" x14ac:dyDescent="0.2">
      <c r="A855" t="s">
        <v>8651</v>
      </c>
      <c r="B855" s="1" t="s">
        <v>9438</v>
      </c>
      <c r="C855" t="s">
        <v>1007</v>
      </c>
      <c r="D855" s="1">
        <v>111001027308</v>
      </c>
      <c r="E855" s="10" t="s">
        <v>1133</v>
      </c>
      <c r="F855" t="s">
        <v>8312</v>
      </c>
      <c r="G855" s="7">
        <v>68</v>
      </c>
      <c r="H855" s="7">
        <v>1033</v>
      </c>
      <c r="I855" s="7">
        <v>121</v>
      </c>
      <c r="J855" s="7">
        <v>0</v>
      </c>
      <c r="K855" s="7">
        <v>0</v>
      </c>
      <c r="L855" s="7">
        <v>0</v>
      </c>
      <c r="M855" s="7">
        <v>1222</v>
      </c>
      <c r="N855" s="7">
        <v>32179.818858560793</v>
      </c>
      <c r="O855" s="7">
        <v>28418.765922249793</v>
      </c>
      <c r="P855" s="7">
        <v>42627.547559966915</v>
      </c>
      <c r="Q855" s="7">
        <v>39702.664185277092</v>
      </c>
      <c r="R855" s="7">
        <v>34686.947890818861</v>
      </c>
      <c r="S855" s="7">
        <v>53075.933829611247</v>
      </c>
      <c r="T855" s="6">
        <v>36702746</v>
      </c>
    </row>
    <row r="856" spans="1:20" ht="16" x14ac:dyDescent="0.2">
      <c r="A856" t="s">
        <v>8651</v>
      </c>
      <c r="B856" s="1" t="s">
        <v>9438</v>
      </c>
      <c r="C856" t="s">
        <v>1007</v>
      </c>
      <c r="D856" s="1">
        <v>111001027324</v>
      </c>
      <c r="E856" s="10" t="s">
        <v>1134</v>
      </c>
      <c r="F856" t="s">
        <v>8312</v>
      </c>
      <c r="G856" s="7">
        <v>73</v>
      </c>
      <c r="H856" s="7">
        <v>1186</v>
      </c>
      <c r="I856" s="7">
        <v>282</v>
      </c>
      <c r="J856" s="7">
        <v>0</v>
      </c>
      <c r="K856" s="7">
        <v>0</v>
      </c>
      <c r="L856" s="7">
        <v>0</v>
      </c>
      <c r="M856" s="7">
        <v>1541</v>
      </c>
      <c r="N856" s="7">
        <v>32179.818858560793</v>
      </c>
      <c r="O856" s="7">
        <v>28418.765922249793</v>
      </c>
      <c r="P856" s="7">
        <v>42627.547559966915</v>
      </c>
      <c r="Q856" s="7">
        <v>39702.664185277092</v>
      </c>
      <c r="R856" s="7">
        <v>34686.947890818861</v>
      </c>
      <c r="S856" s="7">
        <v>53075.933829611247</v>
      </c>
      <c r="T856" s="6">
        <v>48074752</v>
      </c>
    </row>
    <row r="857" spans="1:20" ht="16" x14ac:dyDescent="0.2">
      <c r="A857" t="s">
        <v>8651</v>
      </c>
      <c r="B857" s="1" t="s">
        <v>9438</v>
      </c>
      <c r="C857" t="s">
        <v>1007</v>
      </c>
      <c r="D857" s="1">
        <v>111001027332</v>
      </c>
      <c r="E857" s="10" t="s">
        <v>1135</v>
      </c>
      <c r="F857" t="s">
        <v>8312</v>
      </c>
      <c r="G857" s="7">
        <v>121</v>
      </c>
      <c r="H857" s="7">
        <v>1926</v>
      </c>
      <c r="I857" s="7">
        <v>169</v>
      </c>
      <c r="J857" s="7">
        <v>0</v>
      </c>
      <c r="K857" s="7">
        <v>0</v>
      </c>
      <c r="L857" s="7">
        <v>0</v>
      </c>
      <c r="M857" s="7">
        <v>2216</v>
      </c>
      <c r="N857" s="7">
        <v>32179.818858560793</v>
      </c>
      <c r="O857" s="7">
        <v>28418.765922249793</v>
      </c>
      <c r="P857" s="7">
        <v>42627.547559966915</v>
      </c>
      <c r="Q857" s="7">
        <v>39702.664185277092</v>
      </c>
      <c r="R857" s="7">
        <v>34686.947890818861</v>
      </c>
      <c r="S857" s="7">
        <v>53075.933829611247</v>
      </c>
      <c r="T857" s="6">
        <v>65832357</v>
      </c>
    </row>
    <row r="858" spans="1:20" ht="16" x14ac:dyDescent="0.2">
      <c r="A858" t="s">
        <v>8651</v>
      </c>
      <c r="B858" s="1" t="s">
        <v>9438</v>
      </c>
      <c r="C858" t="s">
        <v>1007</v>
      </c>
      <c r="D858" s="1">
        <v>111001027383</v>
      </c>
      <c r="E858" s="10" t="s">
        <v>1136</v>
      </c>
      <c r="F858" t="s">
        <v>8312</v>
      </c>
      <c r="G858" s="7">
        <v>73</v>
      </c>
      <c r="H858" s="7">
        <v>1825</v>
      </c>
      <c r="I858" s="7">
        <v>280</v>
      </c>
      <c r="J858" s="7">
        <v>0</v>
      </c>
      <c r="K858" s="7">
        <v>0</v>
      </c>
      <c r="L858" s="7">
        <v>0</v>
      </c>
      <c r="M858" s="7">
        <v>2178</v>
      </c>
      <c r="N858" s="7">
        <v>32179.818858560793</v>
      </c>
      <c r="O858" s="7">
        <v>28418.765922249793</v>
      </c>
      <c r="P858" s="7">
        <v>42627.547559966915</v>
      </c>
      <c r="Q858" s="7">
        <v>39702.664185277092</v>
      </c>
      <c r="R858" s="7">
        <v>34686.947890818861</v>
      </c>
      <c r="S858" s="7">
        <v>53075.933829611247</v>
      </c>
      <c r="T858" s="6">
        <v>66149088</v>
      </c>
    </row>
    <row r="859" spans="1:20" ht="16" x14ac:dyDescent="0.2">
      <c r="A859" t="s">
        <v>8651</v>
      </c>
      <c r="B859" s="1" t="s">
        <v>9438</v>
      </c>
      <c r="C859" t="s">
        <v>1007</v>
      </c>
      <c r="D859" s="1">
        <v>111001027391</v>
      </c>
      <c r="E859" s="10" t="s">
        <v>1137</v>
      </c>
      <c r="F859" t="s">
        <v>8312</v>
      </c>
      <c r="G859" s="7">
        <v>391</v>
      </c>
      <c r="H859" s="7">
        <v>4328</v>
      </c>
      <c r="I859" s="7">
        <v>460</v>
      </c>
      <c r="J859" s="7">
        <v>0</v>
      </c>
      <c r="K859" s="7">
        <v>0</v>
      </c>
      <c r="L859" s="7">
        <v>0</v>
      </c>
      <c r="M859" s="7">
        <v>5179</v>
      </c>
      <c r="N859" s="7">
        <v>32179.818858560793</v>
      </c>
      <c r="O859" s="7">
        <v>28418.765922249793</v>
      </c>
      <c r="P859" s="7">
        <v>42627.547559966915</v>
      </c>
      <c r="Q859" s="7">
        <v>39702.664185277092</v>
      </c>
      <c r="R859" s="7">
        <v>34686.947890818861</v>
      </c>
      <c r="S859" s="7">
        <v>53075.933829611247</v>
      </c>
      <c r="T859" s="6">
        <v>155187400</v>
      </c>
    </row>
    <row r="860" spans="1:20" ht="16" x14ac:dyDescent="0.2">
      <c r="A860" t="s">
        <v>8651</v>
      </c>
      <c r="B860" s="1" t="s">
        <v>9438</v>
      </c>
      <c r="C860" t="s">
        <v>1007</v>
      </c>
      <c r="D860" s="1">
        <v>111001027405</v>
      </c>
      <c r="E860" s="10" t="s">
        <v>8652</v>
      </c>
      <c r="F860" t="s">
        <v>8312</v>
      </c>
      <c r="G860" s="7">
        <v>150</v>
      </c>
      <c r="H860" s="7">
        <v>1299</v>
      </c>
      <c r="I860" s="7">
        <v>0</v>
      </c>
      <c r="J860" s="7">
        <v>0</v>
      </c>
      <c r="K860" s="7">
        <v>0</v>
      </c>
      <c r="L860" s="7">
        <v>0</v>
      </c>
      <c r="M860" s="7">
        <v>1449</v>
      </c>
      <c r="N860" s="7">
        <v>32179.818858560793</v>
      </c>
      <c r="O860" s="7">
        <v>28418.765922249793</v>
      </c>
      <c r="P860" s="7">
        <v>42627.547559966915</v>
      </c>
      <c r="Q860" s="7">
        <v>39702.664185277092</v>
      </c>
      <c r="R860" s="7">
        <v>34686.947890818861</v>
      </c>
      <c r="S860" s="7">
        <v>53075.933829611247</v>
      </c>
      <c r="T860" s="6">
        <v>41742950</v>
      </c>
    </row>
    <row r="861" spans="1:20" ht="16" x14ac:dyDescent="0.2">
      <c r="A861" t="s">
        <v>8651</v>
      </c>
      <c r="B861" s="1" t="s">
        <v>9438</v>
      </c>
      <c r="C861" t="s">
        <v>1007</v>
      </c>
      <c r="D861" s="1">
        <v>111001028258</v>
      </c>
      <c r="E861" s="10" t="s">
        <v>1138</v>
      </c>
      <c r="F861" t="s">
        <v>8312</v>
      </c>
      <c r="G861" s="7">
        <v>71</v>
      </c>
      <c r="H861" s="7">
        <v>980</v>
      </c>
      <c r="I861" s="7">
        <v>184</v>
      </c>
      <c r="J861" s="7">
        <v>0</v>
      </c>
      <c r="K861" s="7">
        <v>0</v>
      </c>
      <c r="L861" s="7">
        <v>0</v>
      </c>
      <c r="M861" s="7">
        <v>1235</v>
      </c>
      <c r="N861" s="7">
        <v>32179.818858560793</v>
      </c>
      <c r="O861" s="7">
        <v>28418.765922249793</v>
      </c>
      <c r="P861" s="7">
        <v>42627.547559966915</v>
      </c>
      <c r="Q861" s="7">
        <v>39702.664185277092</v>
      </c>
      <c r="R861" s="7">
        <v>34686.947890818861</v>
      </c>
      <c r="S861" s="7">
        <v>53075.933829611247</v>
      </c>
      <c r="T861" s="6">
        <v>37978626</v>
      </c>
    </row>
    <row r="862" spans="1:20" ht="16" x14ac:dyDescent="0.2">
      <c r="A862" t="s">
        <v>8651</v>
      </c>
      <c r="B862" s="1" t="s">
        <v>9438</v>
      </c>
      <c r="C862" t="s">
        <v>1007</v>
      </c>
      <c r="D862" s="1">
        <v>111001028266</v>
      </c>
      <c r="E862" s="10" t="s">
        <v>1139</v>
      </c>
      <c r="F862" t="s">
        <v>8312</v>
      </c>
      <c r="G862" s="7">
        <v>95</v>
      </c>
      <c r="H862" s="7">
        <v>749</v>
      </c>
      <c r="I862" s="7">
        <v>33</v>
      </c>
      <c r="J862" s="7">
        <v>0</v>
      </c>
      <c r="K862" s="7">
        <v>0</v>
      </c>
      <c r="L862" s="7">
        <v>0</v>
      </c>
      <c r="M862" s="7">
        <v>877</v>
      </c>
      <c r="N862" s="7">
        <v>32179.818858560793</v>
      </c>
      <c r="O862" s="7">
        <v>28418.765922249793</v>
      </c>
      <c r="P862" s="7">
        <v>42627.547559966915</v>
      </c>
      <c r="Q862" s="7">
        <v>39702.664185277092</v>
      </c>
      <c r="R862" s="7">
        <v>34686.947890818861</v>
      </c>
      <c r="S862" s="7">
        <v>53075.933829611247</v>
      </c>
      <c r="T862" s="6">
        <v>25749448</v>
      </c>
    </row>
    <row r="863" spans="1:20" ht="16" x14ac:dyDescent="0.2">
      <c r="A863" t="s">
        <v>8651</v>
      </c>
      <c r="B863" s="1" t="s">
        <v>9438</v>
      </c>
      <c r="C863" t="s">
        <v>1007</v>
      </c>
      <c r="D863" s="1">
        <v>111001028380</v>
      </c>
      <c r="E863" s="10" t="s">
        <v>1140</v>
      </c>
      <c r="F863" t="s">
        <v>8312</v>
      </c>
      <c r="G863" s="7">
        <v>232</v>
      </c>
      <c r="H863" s="7">
        <v>1131</v>
      </c>
      <c r="I863" s="7">
        <v>0</v>
      </c>
      <c r="J863" s="7">
        <v>0</v>
      </c>
      <c r="K863" s="7">
        <v>0</v>
      </c>
      <c r="L863" s="7">
        <v>0</v>
      </c>
      <c r="M863" s="7">
        <v>1363</v>
      </c>
      <c r="N863" s="7">
        <v>32179.818858560793</v>
      </c>
      <c r="O863" s="7">
        <v>28418.765922249793</v>
      </c>
      <c r="P863" s="7">
        <v>42627.547559966915</v>
      </c>
      <c r="Q863" s="7">
        <v>39702.664185277092</v>
      </c>
      <c r="R863" s="7">
        <v>34686.947890818861</v>
      </c>
      <c r="S863" s="7">
        <v>53075.933829611247</v>
      </c>
      <c r="T863" s="6">
        <v>39607342</v>
      </c>
    </row>
    <row r="864" spans="1:20" ht="16" x14ac:dyDescent="0.2">
      <c r="A864" t="s">
        <v>8651</v>
      </c>
      <c r="B864" s="1" t="s">
        <v>9438</v>
      </c>
      <c r="C864" t="s">
        <v>1007</v>
      </c>
      <c r="D864" s="1">
        <v>111001029114</v>
      </c>
      <c r="E864" s="10" t="s">
        <v>10428</v>
      </c>
      <c r="F864" t="s">
        <v>8312</v>
      </c>
      <c r="G864" s="7">
        <v>141</v>
      </c>
      <c r="H864" s="7">
        <v>1097</v>
      </c>
      <c r="I864" s="7">
        <v>27</v>
      </c>
      <c r="J864" s="7">
        <v>0</v>
      </c>
      <c r="K864" s="7">
        <v>0</v>
      </c>
      <c r="L864" s="7">
        <v>0</v>
      </c>
      <c r="M864" s="7">
        <v>1265</v>
      </c>
      <c r="N864" s="7">
        <v>32179.818858560793</v>
      </c>
      <c r="O864" s="7">
        <v>28418.765922249793</v>
      </c>
      <c r="P864" s="7">
        <v>42627.547559966915</v>
      </c>
      <c r="Q864" s="7">
        <v>39702.664185277092</v>
      </c>
      <c r="R864" s="7">
        <v>34686.947890818861</v>
      </c>
      <c r="S864" s="7">
        <v>53075.933829611247</v>
      </c>
      <c r="T864" s="6">
        <v>36863684</v>
      </c>
    </row>
    <row r="865" spans="1:20" ht="16" x14ac:dyDescent="0.2">
      <c r="A865" t="s">
        <v>8651</v>
      </c>
      <c r="B865" s="1" t="s">
        <v>9438</v>
      </c>
      <c r="C865" t="s">
        <v>1007</v>
      </c>
      <c r="D865" s="1">
        <v>111001029912</v>
      </c>
      <c r="E865" s="10" t="s">
        <v>1141</v>
      </c>
      <c r="F865" t="s">
        <v>8312</v>
      </c>
      <c r="G865" s="7">
        <v>75</v>
      </c>
      <c r="H865" s="7">
        <v>1067</v>
      </c>
      <c r="I865" s="7">
        <v>103</v>
      </c>
      <c r="J865" s="7">
        <v>0</v>
      </c>
      <c r="K865" s="7">
        <v>0</v>
      </c>
      <c r="L865" s="7">
        <v>0</v>
      </c>
      <c r="M865" s="7">
        <v>1245</v>
      </c>
      <c r="N865" s="7">
        <v>32179.818858560793</v>
      </c>
      <c r="O865" s="7">
        <v>28418.765922249793</v>
      </c>
      <c r="P865" s="7">
        <v>42627.547559966915</v>
      </c>
      <c r="Q865" s="7">
        <v>39702.664185277092</v>
      </c>
      <c r="R865" s="7">
        <v>34686.947890818861</v>
      </c>
      <c r="S865" s="7">
        <v>53075.933829611247</v>
      </c>
      <c r="T865" s="6">
        <v>37126947</v>
      </c>
    </row>
    <row r="866" spans="1:20" ht="16" x14ac:dyDescent="0.2">
      <c r="A866" t="s">
        <v>8651</v>
      </c>
      <c r="B866" s="1" t="s">
        <v>9438</v>
      </c>
      <c r="C866" t="s">
        <v>1007</v>
      </c>
      <c r="D866" s="1">
        <v>111001029955</v>
      </c>
      <c r="E866" s="10" t="s">
        <v>1142</v>
      </c>
      <c r="F866" t="s">
        <v>8312</v>
      </c>
      <c r="G866" s="7">
        <v>186</v>
      </c>
      <c r="H866" s="7">
        <v>1655</v>
      </c>
      <c r="I866" s="7">
        <v>278</v>
      </c>
      <c r="J866" s="7">
        <v>0</v>
      </c>
      <c r="K866" s="7">
        <v>0</v>
      </c>
      <c r="L866" s="7">
        <v>0</v>
      </c>
      <c r="M866" s="7">
        <v>2119</v>
      </c>
      <c r="N866" s="7">
        <v>32179.818858560793</v>
      </c>
      <c r="O866" s="7">
        <v>28418.765922249793</v>
      </c>
      <c r="P866" s="7">
        <v>42627.547559966915</v>
      </c>
      <c r="Q866" s="7">
        <v>39702.664185277092</v>
      </c>
      <c r="R866" s="7">
        <v>34686.947890818861</v>
      </c>
      <c r="S866" s="7">
        <v>53075.933829611247</v>
      </c>
      <c r="T866" s="6">
        <v>64868962</v>
      </c>
    </row>
    <row r="867" spans="1:20" ht="16" x14ac:dyDescent="0.2">
      <c r="A867" t="s">
        <v>8651</v>
      </c>
      <c r="B867" s="1" t="s">
        <v>9438</v>
      </c>
      <c r="C867" t="s">
        <v>1007</v>
      </c>
      <c r="D867" s="1">
        <v>111001030015</v>
      </c>
      <c r="E867" s="10" t="s">
        <v>1143</v>
      </c>
      <c r="F867" t="s">
        <v>8312</v>
      </c>
      <c r="G867" s="7">
        <v>239</v>
      </c>
      <c r="H867" s="7">
        <v>3734</v>
      </c>
      <c r="I867" s="7">
        <v>900</v>
      </c>
      <c r="J867" s="7">
        <v>0</v>
      </c>
      <c r="K867" s="7">
        <v>0</v>
      </c>
      <c r="L867" s="7">
        <v>0</v>
      </c>
      <c r="M867" s="7">
        <v>4873</v>
      </c>
      <c r="N867" s="7">
        <v>32179.818858560793</v>
      </c>
      <c r="O867" s="7">
        <v>28418.765922249793</v>
      </c>
      <c r="P867" s="7">
        <v>42627.547559966915</v>
      </c>
      <c r="Q867" s="7">
        <v>39702.664185277092</v>
      </c>
      <c r="R867" s="7">
        <v>34686.947890818861</v>
      </c>
      <c r="S867" s="7">
        <v>53075.933829611247</v>
      </c>
      <c r="T867" s="6">
        <v>152171441</v>
      </c>
    </row>
    <row r="868" spans="1:20" ht="16" x14ac:dyDescent="0.2">
      <c r="A868" t="s">
        <v>8651</v>
      </c>
      <c r="B868" s="1" t="s">
        <v>9438</v>
      </c>
      <c r="C868" t="s">
        <v>1007</v>
      </c>
      <c r="D868" s="1">
        <v>111001030066</v>
      </c>
      <c r="E868" s="10" t="s">
        <v>1144</v>
      </c>
      <c r="F868" t="s">
        <v>8312</v>
      </c>
      <c r="G868" s="7">
        <v>265</v>
      </c>
      <c r="H868" s="7">
        <v>2655</v>
      </c>
      <c r="I868" s="7">
        <v>386</v>
      </c>
      <c r="J868" s="7">
        <v>0</v>
      </c>
      <c r="K868" s="7">
        <v>0</v>
      </c>
      <c r="L868" s="7">
        <v>0</v>
      </c>
      <c r="M868" s="7">
        <v>3306</v>
      </c>
      <c r="N868" s="7">
        <v>32179.818858560793</v>
      </c>
      <c r="O868" s="7">
        <v>28418.765922249793</v>
      </c>
      <c r="P868" s="7">
        <v>42627.547559966915</v>
      </c>
      <c r="Q868" s="7">
        <v>39702.664185277092</v>
      </c>
      <c r="R868" s="7">
        <v>34686.947890818861</v>
      </c>
      <c r="S868" s="7">
        <v>53075.933829611247</v>
      </c>
      <c r="T868" s="6">
        <v>100433709</v>
      </c>
    </row>
    <row r="869" spans="1:20" ht="16" x14ac:dyDescent="0.2">
      <c r="A869" t="s">
        <v>8651</v>
      </c>
      <c r="B869" s="1" t="s">
        <v>9438</v>
      </c>
      <c r="C869" t="s">
        <v>1007</v>
      </c>
      <c r="D869" s="1">
        <v>111001030821</v>
      </c>
      <c r="E869" s="10" t="s">
        <v>1145</v>
      </c>
      <c r="F869" t="s">
        <v>8312</v>
      </c>
      <c r="G869" s="7">
        <v>142</v>
      </c>
      <c r="H869" s="7">
        <v>1170</v>
      </c>
      <c r="I869" s="7">
        <v>97</v>
      </c>
      <c r="J869" s="7">
        <v>0</v>
      </c>
      <c r="K869" s="7">
        <v>0</v>
      </c>
      <c r="L869" s="7">
        <v>0</v>
      </c>
      <c r="M869" s="7">
        <v>1409</v>
      </c>
      <c r="N869" s="7">
        <v>32179.818858560793</v>
      </c>
      <c r="O869" s="7">
        <v>28418.765922249793</v>
      </c>
      <c r="P869" s="7">
        <v>42627.547559966915</v>
      </c>
      <c r="Q869" s="7">
        <v>39702.664185277092</v>
      </c>
      <c r="R869" s="7">
        <v>34686.947890818861</v>
      </c>
      <c r="S869" s="7">
        <v>53075.933829611247</v>
      </c>
      <c r="T869" s="6">
        <v>41954363</v>
      </c>
    </row>
    <row r="870" spans="1:20" ht="16" x14ac:dyDescent="0.2">
      <c r="A870" t="s">
        <v>8651</v>
      </c>
      <c r="B870" s="1" t="s">
        <v>9438</v>
      </c>
      <c r="C870" t="s">
        <v>1007</v>
      </c>
      <c r="D870" s="1">
        <v>111001030830</v>
      </c>
      <c r="E870" s="10" t="s">
        <v>1146</v>
      </c>
      <c r="F870" t="s">
        <v>8312</v>
      </c>
      <c r="G870" s="7">
        <v>141</v>
      </c>
      <c r="H870" s="7">
        <v>1646</v>
      </c>
      <c r="I870" s="7">
        <v>201</v>
      </c>
      <c r="J870" s="7">
        <v>0</v>
      </c>
      <c r="K870" s="7">
        <v>0</v>
      </c>
      <c r="L870" s="7">
        <v>0</v>
      </c>
      <c r="M870" s="7">
        <v>1988</v>
      </c>
      <c r="N870" s="7">
        <v>32179.818858560793</v>
      </c>
      <c r="O870" s="7">
        <v>28418.765922249793</v>
      </c>
      <c r="P870" s="7">
        <v>42627.547559966915</v>
      </c>
      <c r="Q870" s="7">
        <v>39702.664185277092</v>
      </c>
      <c r="R870" s="7">
        <v>34686.947890818861</v>
      </c>
      <c r="S870" s="7">
        <v>53075.933829611247</v>
      </c>
      <c r="T870" s="6">
        <v>59882780</v>
      </c>
    </row>
    <row r="871" spans="1:20" ht="16" x14ac:dyDescent="0.2">
      <c r="A871" t="s">
        <v>8651</v>
      </c>
      <c r="B871" s="1" t="s">
        <v>9438</v>
      </c>
      <c r="C871" t="s">
        <v>1007</v>
      </c>
      <c r="D871" s="1">
        <v>111001030848</v>
      </c>
      <c r="E871" s="10" t="s">
        <v>1147</v>
      </c>
      <c r="F871" t="s">
        <v>8312</v>
      </c>
      <c r="G871" s="7">
        <v>76</v>
      </c>
      <c r="H871" s="7">
        <v>1856</v>
      </c>
      <c r="I871" s="7">
        <v>332</v>
      </c>
      <c r="J871" s="7">
        <v>0</v>
      </c>
      <c r="K871" s="7">
        <v>0</v>
      </c>
      <c r="L871" s="7">
        <v>0</v>
      </c>
      <c r="M871" s="7">
        <v>2264</v>
      </c>
      <c r="N871" s="7">
        <v>32179.818858560793</v>
      </c>
      <c r="O871" s="7">
        <v>28418.765922249793</v>
      </c>
      <c r="P871" s="7">
        <v>42627.547559966915</v>
      </c>
      <c r="Q871" s="7">
        <v>39702.664185277092</v>
      </c>
      <c r="R871" s="7">
        <v>34686.947890818861</v>
      </c>
      <c r="S871" s="7">
        <v>53075.933829611247</v>
      </c>
      <c r="T871" s="6">
        <v>69343242</v>
      </c>
    </row>
    <row r="872" spans="1:20" ht="16" x14ac:dyDescent="0.2">
      <c r="A872" t="s">
        <v>8651</v>
      </c>
      <c r="B872" s="1" t="s">
        <v>9438</v>
      </c>
      <c r="C872" t="s">
        <v>1007</v>
      </c>
      <c r="D872" s="1">
        <v>111001030856</v>
      </c>
      <c r="E872" s="10" t="s">
        <v>1148</v>
      </c>
      <c r="F872" t="s">
        <v>8312</v>
      </c>
      <c r="G872" s="7">
        <v>31</v>
      </c>
      <c r="H872" s="7">
        <v>346</v>
      </c>
      <c r="I872" s="7">
        <v>38</v>
      </c>
      <c r="J872" s="7">
        <v>0</v>
      </c>
      <c r="K872" s="7">
        <v>0</v>
      </c>
      <c r="L872" s="7">
        <v>0</v>
      </c>
      <c r="M872" s="7">
        <v>415</v>
      </c>
      <c r="N872" s="7">
        <v>32179.818858560793</v>
      </c>
      <c r="O872" s="7">
        <v>28418.765922249793</v>
      </c>
      <c r="P872" s="7">
        <v>42627.547559966915</v>
      </c>
      <c r="Q872" s="7">
        <v>39702.664185277092</v>
      </c>
      <c r="R872" s="7">
        <v>34686.947890818861</v>
      </c>
      <c r="S872" s="7">
        <v>53075.933829611247</v>
      </c>
      <c r="T872" s="6">
        <v>12450314</v>
      </c>
    </row>
    <row r="873" spans="1:20" ht="16" x14ac:dyDescent="0.2">
      <c r="A873" t="s">
        <v>8651</v>
      </c>
      <c r="B873" s="1" t="s">
        <v>9438</v>
      </c>
      <c r="C873" t="s">
        <v>1007</v>
      </c>
      <c r="D873" s="1">
        <v>111001030864</v>
      </c>
      <c r="E873" s="10" t="s">
        <v>1149</v>
      </c>
      <c r="F873" t="s">
        <v>8312</v>
      </c>
      <c r="G873" s="7">
        <v>63</v>
      </c>
      <c r="H873" s="7">
        <v>873</v>
      </c>
      <c r="I873" s="7">
        <v>125</v>
      </c>
      <c r="J873" s="7">
        <v>0</v>
      </c>
      <c r="K873" s="7">
        <v>0</v>
      </c>
      <c r="L873" s="7">
        <v>0</v>
      </c>
      <c r="M873" s="7">
        <v>1061</v>
      </c>
      <c r="N873" s="7">
        <v>32179.818858560793</v>
      </c>
      <c r="O873" s="7">
        <v>28418.765922249793</v>
      </c>
      <c r="P873" s="7">
        <v>42627.547559966915</v>
      </c>
      <c r="Q873" s="7">
        <v>39702.664185277092</v>
      </c>
      <c r="R873" s="7">
        <v>34686.947890818861</v>
      </c>
      <c r="S873" s="7">
        <v>53075.933829611247</v>
      </c>
      <c r="T873" s="6">
        <v>32165355</v>
      </c>
    </row>
    <row r="874" spans="1:20" ht="16" x14ac:dyDescent="0.2">
      <c r="A874" t="s">
        <v>8651</v>
      </c>
      <c r="B874" s="1" t="s">
        <v>9438</v>
      </c>
      <c r="C874" t="s">
        <v>1007</v>
      </c>
      <c r="D874" s="1">
        <v>111001030872</v>
      </c>
      <c r="E874" s="10" t="s">
        <v>1150</v>
      </c>
      <c r="F874" t="s">
        <v>8312</v>
      </c>
      <c r="G874" s="7">
        <v>149</v>
      </c>
      <c r="H874" s="7">
        <v>1624</v>
      </c>
      <c r="I874" s="7">
        <v>246</v>
      </c>
      <c r="J874" s="7">
        <v>0</v>
      </c>
      <c r="K874" s="7">
        <v>0</v>
      </c>
      <c r="L874" s="7">
        <v>0</v>
      </c>
      <c r="M874" s="7">
        <v>2019</v>
      </c>
      <c r="N874" s="7">
        <v>32179.818858560793</v>
      </c>
      <c r="O874" s="7">
        <v>28418.765922249793</v>
      </c>
      <c r="P874" s="7">
        <v>42627.547559966915</v>
      </c>
      <c r="Q874" s="7">
        <v>39702.664185277092</v>
      </c>
      <c r="R874" s="7">
        <v>34686.947890818861</v>
      </c>
      <c r="S874" s="7">
        <v>53075.933829611247</v>
      </c>
      <c r="T874" s="6">
        <v>61433246</v>
      </c>
    </row>
    <row r="875" spans="1:20" ht="16" x14ac:dyDescent="0.2">
      <c r="A875" t="s">
        <v>8651</v>
      </c>
      <c r="B875" s="1" t="s">
        <v>9438</v>
      </c>
      <c r="C875" t="s">
        <v>1007</v>
      </c>
      <c r="D875" s="1">
        <v>111001032255</v>
      </c>
      <c r="E875" s="10" t="s">
        <v>1151</v>
      </c>
      <c r="F875" t="s">
        <v>8312</v>
      </c>
      <c r="G875" s="7">
        <v>100</v>
      </c>
      <c r="H875" s="7">
        <v>1463</v>
      </c>
      <c r="I875" s="7">
        <v>267</v>
      </c>
      <c r="J875" s="7">
        <v>0</v>
      </c>
      <c r="K875" s="7">
        <v>0</v>
      </c>
      <c r="L875" s="7">
        <v>0</v>
      </c>
      <c r="M875" s="7">
        <v>1830</v>
      </c>
      <c r="N875" s="7">
        <v>32179.818858560793</v>
      </c>
      <c r="O875" s="7">
        <v>28418.765922249793</v>
      </c>
      <c r="P875" s="7">
        <v>42627.547559966915</v>
      </c>
      <c r="Q875" s="7">
        <v>39702.664185277092</v>
      </c>
      <c r="R875" s="7">
        <v>34686.947890818861</v>
      </c>
      <c r="S875" s="7">
        <v>53075.933829611247</v>
      </c>
      <c r="T875" s="6">
        <v>56176192</v>
      </c>
    </row>
    <row r="876" spans="1:20" ht="16" x14ac:dyDescent="0.2">
      <c r="A876" t="s">
        <v>8651</v>
      </c>
      <c r="B876" s="1" t="s">
        <v>9438</v>
      </c>
      <c r="C876" t="s">
        <v>1007</v>
      </c>
      <c r="D876" s="1">
        <v>111001032280</v>
      </c>
      <c r="E876" s="10" t="s">
        <v>1152</v>
      </c>
      <c r="F876" t="s">
        <v>8312</v>
      </c>
      <c r="G876" s="7">
        <v>97</v>
      </c>
      <c r="H876" s="7">
        <v>1441</v>
      </c>
      <c r="I876" s="7">
        <v>333</v>
      </c>
      <c r="J876" s="7">
        <v>0</v>
      </c>
      <c r="K876" s="7">
        <v>0</v>
      </c>
      <c r="L876" s="7">
        <v>0</v>
      </c>
      <c r="M876" s="7">
        <v>1871</v>
      </c>
      <c r="N876" s="7">
        <v>32179.818858560793</v>
      </c>
      <c r="O876" s="7">
        <v>28418.765922249793</v>
      </c>
      <c r="P876" s="7">
        <v>42627.547559966915</v>
      </c>
      <c r="Q876" s="7">
        <v>39702.664185277092</v>
      </c>
      <c r="R876" s="7">
        <v>34686.947890818861</v>
      </c>
      <c r="S876" s="7">
        <v>53075.933829611247</v>
      </c>
      <c r="T876" s="6">
        <v>58267857</v>
      </c>
    </row>
    <row r="877" spans="1:20" ht="16" x14ac:dyDescent="0.2">
      <c r="A877" t="s">
        <v>8651</v>
      </c>
      <c r="B877" s="1" t="s">
        <v>9438</v>
      </c>
      <c r="C877" t="s">
        <v>1007</v>
      </c>
      <c r="D877" s="1">
        <v>111001032395</v>
      </c>
      <c r="E877" s="10" t="s">
        <v>7486</v>
      </c>
      <c r="F877" t="s">
        <v>8312</v>
      </c>
      <c r="G877" s="7">
        <v>94</v>
      </c>
      <c r="H877" s="7">
        <v>570</v>
      </c>
      <c r="I877" s="7">
        <v>65</v>
      </c>
      <c r="J877" s="7">
        <v>0</v>
      </c>
      <c r="K877" s="7">
        <v>0</v>
      </c>
      <c r="L877" s="7">
        <v>0</v>
      </c>
      <c r="M877" s="7">
        <v>729</v>
      </c>
      <c r="N877" s="7">
        <v>32179.818858560793</v>
      </c>
      <c r="O877" s="7">
        <v>28418.765922249793</v>
      </c>
      <c r="P877" s="7">
        <v>42627.547559966915</v>
      </c>
      <c r="Q877" s="7">
        <v>39702.664185277092</v>
      </c>
      <c r="R877" s="7">
        <v>34686.947890818861</v>
      </c>
      <c r="S877" s="7">
        <v>53075.933829611247</v>
      </c>
      <c r="T877" s="6">
        <v>21994390</v>
      </c>
    </row>
    <row r="878" spans="1:20" ht="16" x14ac:dyDescent="0.2">
      <c r="A878" t="s">
        <v>8651</v>
      </c>
      <c r="B878" s="1" t="s">
        <v>9438</v>
      </c>
      <c r="C878" t="s">
        <v>1007</v>
      </c>
      <c r="D878" s="1">
        <v>111001032409</v>
      </c>
      <c r="E878" s="10" t="s">
        <v>1153</v>
      </c>
      <c r="F878" t="s">
        <v>8312</v>
      </c>
      <c r="G878" s="7">
        <v>99</v>
      </c>
      <c r="H878" s="7">
        <v>862</v>
      </c>
      <c r="I878" s="7">
        <v>91</v>
      </c>
      <c r="J878" s="7">
        <v>0</v>
      </c>
      <c r="K878" s="7">
        <v>0</v>
      </c>
      <c r="L878" s="7">
        <v>0</v>
      </c>
      <c r="M878" s="7">
        <v>1052</v>
      </c>
      <c r="N878" s="7">
        <v>32179.818858560793</v>
      </c>
      <c r="O878" s="7">
        <v>28418.765922249793</v>
      </c>
      <c r="P878" s="7">
        <v>42627.547559966915</v>
      </c>
      <c r="Q878" s="7">
        <v>39702.664185277092</v>
      </c>
      <c r="R878" s="7">
        <v>34686.947890818861</v>
      </c>
      <c r="S878" s="7">
        <v>53075.933829611247</v>
      </c>
      <c r="T878" s="6">
        <v>31561885</v>
      </c>
    </row>
    <row r="879" spans="1:20" ht="16" x14ac:dyDescent="0.2">
      <c r="A879" t="s">
        <v>8651</v>
      </c>
      <c r="B879" s="1" t="s">
        <v>9438</v>
      </c>
      <c r="C879" t="s">
        <v>1007</v>
      </c>
      <c r="D879" s="1">
        <v>111001032433</v>
      </c>
      <c r="E879" s="10" t="s">
        <v>1154</v>
      </c>
      <c r="F879" t="s">
        <v>8312</v>
      </c>
      <c r="G879" s="7">
        <v>40</v>
      </c>
      <c r="H879" s="7">
        <v>611</v>
      </c>
      <c r="I879" s="7">
        <v>71</v>
      </c>
      <c r="J879" s="7">
        <v>0</v>
      </c>
      <c r="K879" s="7">
        <v>0</v>
      </c>
      <c r="L879" s="7">
        <v>0</v>
      </c>
      <c r="M879" s="7">
        <v>722</v>
      </c>
      <c r="N879" s="7">
        <v>32179.818858560793</v>
      </c>
      <c r="O879" s="7">
        <v>28418.765922249793</v>
      </c>
      <c r="P879" s="7">
        <v>42627.547559966915</v>
      </c>
      <c r="Q879" s="7">
        <v>39702.664185277092</v>
      </c>
      <c r="R879" s="7">
        <v>34686.947890818861</v>
      </c>
      <c r="S879" s="7">
        <v>53075.933829611247</v>
      </c>
      <c r="T879" s="6">
        <v>21677615</v>
      </c>
    </row>
    <row r="880" spans="1:20" ht="16" x14ac:dyDescent="0.2">
      <c r="A880" t="s">
        <v>8651</v>
      </c>
      <c r="B880" s="1" t="s">
        <v>9438</v>
      </c>
      <c r="C880" t="s">
        <v>1007</v>
      </c>
      <c r="D880" s="1">
        <v>111001032450</v>
      </c>
      <c r="E880" s="10" t="s">
        <v>1155</v>
      </c>
      <c r="F880" t="s">
        <v>8312</v>
      </c>
      <c r="G880" s="7">
        <v>125</v>
      </c>
      <c r="H880" s="7">
        <v>1461</v>
      </c>
      <c r="I880" s="7">
        <v>301</v>
      </c>
      <c r="J880" s="7">
        <v>0</v>
      </c>
      <c r="K880" s="7">
        <v>0</v>
      </c>
      <c r="L880" s="7">
        <v>0</v>
      </c>
      <c r="M880" s="7">
        <v>1887</v>
      </c>
      <c r="N880" s="7">
        <v>32179.818858560793</v>
      </c>
      <c r="O880" s="7">
        <v>28418.765922249793</v>
      </c>
      <c r="P880" s="7">
        <v>42627.547559966915</v>
      </c>
      <c r="Q880" s="7">
        <v>39702.664185277092</v>
      </c>
      <c r="R880" s="7">
        <v>34686.947890818861</v>
      </c>
      <c r="S880" s="7">
        <v>53075.933829611247</v>
      </c>
      <c r="T880" s="6">
        <v>58373186</v>
      </c>
    </row>
    <row r="881" spans="1:20" ht="16" x14ac:dyDescent="0.2">
      <c r="A881" t="s">
        <v>8651</v>
      </c>
      <c r="B881" s="1" t="s">
        <v>9438</v>
      </c>
      <c r="C881" t="s">
        <v>1007</v>
      </c>
      <c r="D881" s="1">
        <v>111001033898</v>
      </c>
      <c r="E881" s="10" t="s">
        <v>1156</v>
      </c>
      <c r="F881" t="s">
        <v>8312</v>
      </c>
      <c r="G881" s="7">
        <v>149</v>
      </c>
      <c r="H881" s="7">
        <v>1526</v>
      </c>
      <c r="I881" s="7">
        <v>280</v>
      </c>
      <c r="J881" s="7">
        <v>0</v>
      </c>
      <c r="K881" s="7">
        <v>0</v>
      </c>
      <c r="L881" s="7">
        <v>0</v>
      </c>
      <c r="M881" s="7">
        <v>1955</v>
      </c>
      <c r="N881" s="7">
        <v>32179.818858560793</v>
      </c>
      <c r="O881" s="7">
        <v>28418.765922249793</v>
      </c>
      <c r="P881" s="7">
        <v>42627.547559966915</v>
      </c>
      <c r="Q881" s="7">
        <v>39702.664185277092</v>
      </c>
      <c r="R881" s="7">
        <v>34686.947890818861</v>
      </c>
      <c r="S881" s="7">
        <v>53075.933829611247</v>
      </c>
      <c r="T881" s="6">
        <v>60097543</v>
      </c>
    </row>
    <row r="882" spans="1:20" ht="16" x14ac:dyDescent="0.2">
      <c r="A882" t="s">
        <v>8651</v>
      </c>
      <c r="B882" s="1" t="s">
        <v>9438</v>
      </c>
      <c r="C882" t="s">
        <v>1007</v>
      </c>
      <c r="D882" s="1">
        <v>111001033979</v>
      </c>
      <c r="E882" s="10" t="s">
        <v>1157</v>
      </c>
      <c r="F882" t="s">
        <v>8312</v>
      </c>
      <c r="G882" s="7">
        <v>146</v>
      </c>
      <c r="H882" s="7">
        <v>1419</v>
      </c>
      <c r="I882" s="7">
        <v>228</v>
      </c>
      <c r="J882" s="7">
        <v>0</v>
      </c>
      <c r="K882" s="7">
        <v>0</v>
      </c>
      <c r="L882" s="7">
        <v>0</v>
      </c>
      <c r="M882" s="7">
        <v>1793</v>
      </c>
      <c r="N882" s="7">
        <v>32179.818858560793</v>
      </c>
      <c r="O882" s="7">
        <v>28418.765922249793</v>
      </c>
      <c r="P882" s="7">
        <v>42627.547559966915</v>
      </c>
      <c r="Q882" s="7">
        <v>39702.664185277092</v>
      </c>
      <c r="R882" s="7">
        <v>34686.947890818861</v>
      </c>
      <c r="S882" s="7">
        <v>53075.933829611247</v>
      </c>
      <c r="T882" s="6">
        <v>54743563</v>
      </c>
    </row>
    <row r="883" spans="1:20" ht="16" x14ac:dyDescent="0.2">
      <c r="A883" t="s">
        <v>8651</v>
      </c>
      <c r="B883" s="1" t="s">
        <v>9438</v>
      </c>
      <c r="C883" t="s">
        <v>1007</v>
      </c>
      <c r="D883" s="1">
        <v>111001034002</v>
      </c>
      <c r="E883" s="10" t="s">
        <v>1158</v>
      </c>
      <c r="F883" t="s">
        <v>8312</v>
      </c>
      <c r="G883" s="7">
        <v>23</v>
      </c>
      <c r="H883" s="7">
        <v>361</v>
      </c>
      <c r="I883" s="7">
        <v>70</v>
      </c>
      <c r="J883" s="7">
        <v>0</v>
      </c>
      <c r="K883" s="7">
        <v>0</v>
      </c>
      <c r="L883" s="7">
        <v>0</v>
      </c>
      <c r="M883" s="7">
        <v>454</v>
      </c>
      <c r="N883" s="7">
        <v>32179.818858560793</v>
      </c>
      <c r="O883" s="7">
        <v>28418.765922249793</v>
      </c>
      <c r="P883" s="7">
        <v>42627.547559966915</v>
      </c>
      <c r="Q883" s="7">
        <v>39702.664185277092</v>
      </c>
      <c r="R883" s="7">
        <v>34686.947890818861</v>
      </c>
      <c r="S883" s="7">
        <v>53075.933829611247</v>
      </c>
      <c r="T883" s="6">
        <v>13983239</v>
      </c>
    </row>
    <row r="884" spans="1:20" ht="16" x14ac:dyDescent="0.2">
      <c r="A884" t="s">
        <v>8651</v>
      </c>
      <c r="B884" s="1" t="s">
        <v>9438</v>
      </c>
      <c r="C884" t="s">
        <v>1007</v>
      </c>
      <c r="D884" s="1">
        <v>111001034011</v>
      </c>
      <c r="E884" s="10" t="s">
        <v>1159</v>
      </c>
      <c r="F884" t="s">
        <v>8312</v>
      </c>
      <c r="G884" s="7">
        <v>76</v>
      </c>
      <c r="H884" s="7">
        <v>638</v>
      </c>
      <c r="I884" s="7">
        <v>96</v>
      </c>
      <c r="J884" s="7">
        <v>0</v>
      </c>
      <c r="K884" s="7">
        <v>0</v>
      </c>
      <c r="L884" s="7">
        <v>0</v>
      </c>
      <c r="M884" s="7">
        <v>810</v>
      </c>
      <c r="N884" s="7">
        <v>32179.818858560793</v>
      </c>
      <c r="O884" s="7">
        <v>28418.765922249793</v>
      </c>
      <c r="P884" s="7">
        <v>42627.547559966915</v>
      </c>
      <c r="Q884" s="7">
        <v>39702.664185277092</v>
      </c>
      <c r="R884" s="7">
        <v>34686.947890818861</v>
      </c>
      <c r="S884" s="7">
        <v>53075.933829611247</v>
      </c>
      <c r="T884" s="6">
        <v>24669083</v>
      </c>
    </row>
    <row r="885" spans="1:20" ht="16" x14ac:dyDescent="0.2">
      <c r="A885" t="s">
        <v>8651</v>
      </c>
      <c r="B885" t="s">
        <v>9438</v>
      </c>
      <c r="C885" t="s">
        <v>1007</v>
      </c>
      <c r="D885" s="1">
        <v>111001034045</v>
      </c>
      <c r="E885" s="10" t="s">
        <v>1160</v>
      </c>
      <c r="F885" t="s">
        <v>8312</v>
      </c>
      <c r="G885" s="7">
        <v>91</v>
      </c>
      <c r="H885" s="7">
        <v>1210</v>
      </c>
      <c r="I885" s="7">
        <v>175</v>
      </c>
      <c r="J885" s="7">
        <v>0</v>
      </c>
      <c r="K885" s="7">
        <v>0</v>
      </c>
      <c r="L885" s="7">
        <v>0</v>
      </c>
      <c r="M885" s="7">
        <v>1476</v>
      </c>
      <c r="N885" s="7">
        <v>32179.818858560793</v>
      </c>
      <c r="O885" s="7">
        <v>28418.765922249793</v>
      </c>
      <c r="P885" s="7">
        <v>42627.547559966915</v>
      </c>
      <c r="Q885" s="7">
        <v>39702.664185277092</v>
      </c>
      <c r="R885" s="7">
        <v>34686.947890818861</v>
      </c>
      <c r="S885" s="7">
        <v>53075.933829611247</v>
      </c>
      <c r="T885" s="6">
        <v>44774891</v>
      </c>
    </row>
    <row r="886" spans="1:20" ht="16" x14ac:dyDescent="0.2">
      <c r="A886" t="s">
        <v>8651</v>
      </c>
      <c r="B886" t="s">
        <v>9438</v>
      </c>
      <c r="C886" t="s">
        <v>1007</v>
      </c>
      <c r="D886" s="1">
        <v>111001034134</v>
      </c>
      <c r="E886" s="10" t="s">
        <v>1161</v>
      </c>
      <c r="F886" t="s">
        <v>8312</v>
      </c>
      <c r="G886" s="7">
        <v>64</v>
      </c>
      <c r="H886" s="7">
        <v>802</v>
      </c>
      <c r="I886" s="7">
        <v>153</v>
      </c>
      <c r="J886" s="7">
        <v>0</v>
      </c>
      <c r="K886" s="7">
        <v>0</v>
      </c>
      <c r="L886" s="7">
        <v>0</v>
      </c>
      <c r="M886" s="7">
        <v>1019</v>
      </c>
      <c r="N886" s="7">
        <v>32179.818858560793</v>
      </c>
      <c r="O886" s="7">
        <v>28418.765922249793</v>
      </c>
      <c r="P886" s="7">
        <v>42627.547559966915</v>
      </c>
      <c r="Q886" s="7">
        <v>39702.664185277092</v>
      </c>
      <c r="R886" s="7">
        <v>34686.947890818861</v>
      </c>
      <c r="S886" s="7">
        <v>53075.933829611247</v>
      </c>
      <c r="T886" s="6">
        <v>31373373</v>
      </c>
    </row>
    <row r="887" spans="1:20" ht="16" x14ac:dyDescent="0.2">
      <c r="A887" t="s">
        <v>8651</v>
      </c>
      <c r="B887" s="1" t="s">
        <v>9438</v>
      </c>
      <c r="C887" t="s">
        <v>1007</v>
      </c>
      <c r="D887" s="1">
        <v>111001034240</v>
      </c>
      <c r="E887" s="10" t="s">
        <v>1162</v>
      </c>
      <c r="F887" t="s">
        <v>8312</v>
      </c>
      <c r="G887" s="7">
        <v>199</v>
      </c>
      <c r="H887" s="7">
        <v>2063</v>
      </c>
      <c r="I887" s="7">
        <v>333</v>
      </c>
      <c r="J887" s="7">
        <v>0</v>
      </c>
      <c r="K887" s="7">
        <v>0</v>
      </c>
      <c r="L887" s="7">
        <v>0</v>
      </c>
      <c r="M887" s="7">
        <v>2595</v>
      </c>
      <c r="N887" s="7">
        <v>32179.818858560793</v>
      </c>
      <c r="O887" s="7">
        <v>28418.765922249793</v>
      </c>
      <c r="P887" s="7">
        <v>42627.547559966915</v>
      </c>
      <c r="Q887" s="7">
        <v>39702.664185277092</v>
      </c>
      <c r="R887" s="7">
        <v>34686.947890818861</v>
      </c>
      <c r="S887" s="7">
        <v>53075.933829611247</v>
      </c>
      <c r="T887" s="6">
        <v>79226671</v>
      </c>
    </row>
    <row r="888" spans="1:20" ht="16" x14ac:dyDescent="0.2">
      <c r="A888" t="s">
        <v>8651</v>
      </c>
      <c r="B888" s="1" t="s">
        <v>9438</v>
      </c>
      <c r="C888" t="s">
        <v>1007</v>
      </c>
      <c r="D888" s="1">
        <v>111001034665</v>
      </c>
      <c r="E888" s="10" t="s">
        <v>1163</v>
      </c>
      <c r="F888" t="s">
        <v>8312</v>
      </c>
      <c r="G888" s="7">
        <v>41</v>
      </c>
      <c r="H888" s="7">
        <v>371</v>
      </c>
      <c r="I888" s="7">
        <v>40</v>
      </c>
      <c r="J888" s="7">
        <v>0</v>
      </c>
      <c r="K888" s="7">
        <v>0</v>
      </c>
      <c r="L888" s="7">
        <v>0</v>
      </c>
      <c r="M888" s="7">
        <v>452</v>
      </c>
      <c r="N888" s="7">
        <v>32179.818858560793</v>
      </c>
      <c r="O888" s="7">
        <v>28418.765922249793</v>
      </c>
      <c r="P888" s="7">
        <v>42627.547559966915</v>
      </c>
      <c r="Q888" s="7">
        <v>39702.664185277092</v>
      </c>
      <c r="R888" s="7">
        <v>34686.947890818861</v>
      </c>
      <c r="S888" s="7">
        <v>53075.933829611247</v>
      </c>
      <c r="T888" s="6">
        <v>13567837</v>
      </c>
    </row>
    <row r="889" spans="1:20" ht="16" x14ac:dyDescent="0.2">
      <c r="A889" t="s">
        <v>8651</v>
      </c>
      <c r="B889" s="1" t="s">
        <v>9438</v>
      </c>
      <c r="C889" t="s">
        <v>1007</v>
      </c>
      <c r="D889" s="1">
        <v>111001035521</v>
      </c>
      <c r="E889" s="10" t="s">
        <v>1164</v>
      </c>
      <c r="F889" t="s">
        <v>8312</v>
      </c>
      <c r="G889" s="7">
        <v>59</v>
      </c>
      <c r="H889" s="7">
        <v>739</v>
      </c>
      <c r="I889" s="7">
        <v>164</v>
      </c>
      <c r="J889" s="7">
        <v>0</v>
      </c>
      <c r="K889" s="7">
        <v>0</v>
      </c>
      <c r="L889" s="7">
        <v>0</v>
      </c>
      <c r="M889" s="7">
        <v>962</v>
      </c>
      <c r="N889" s="7">
        <v>32179.818858560793</v>
      </c>
      <c r="O889" s="7">
        <v>28418.765922249793</v>
      </c>
      <c r="P889" s="7">
        <v>42627.547559966915</v>
      </c>
      <c r="Q889" s="7">
        <v>39702.664185277092</v>
      </c>
      <c r="R889" s="7">
        <v>34686.947890818861</v>
      </c>
      <c r="S889" s="7">
        <v>53075.933829611247</v>
      </c>
      <c r="T889" s="6">
        <v>29890995</v>
      </c>
    </row>
    <row r="890" spans="1:20" ht="16" x14ac:dyDescent="0.2">
      <c r="A890" t="s">
        <v>8651</v>
      </c>
      <c r="B890" s="1" t="s">
        <v>9438</v>
      </c>
      <c r="C890" t="s">
        <v>1007</v>
      </c>
      <c r="D890" s="1">
        <v>111001035530</v>
      </c>
      <c r="E890" s="10" t="s">
        <v>1165</v>
      </c>
      <c r="F890" t="s">
        <v>8312</v>
      </c>
      <c r="G890" s="7">
        <v>165</v>
      </c>
      <c r="H890" s="7">
        <v>1818</v>
      </c>
      <c r="I890" s="7">
        <v>211</v>
      </c>
      <c r="J890" s="7">
        <v>0</v>
      </c>
      <c r="K890" s="7">
        <v>0</v>
      </c>
      <c r="L890" s="7">
        <v>0</v>
      </c>
      <c r="M890" s="7">
        <v>2194</v>
      </c>
      <c r="N890" s="7">
        <v>32179.818858560793</v>
      </c>
      <c r="O890" s="7">
        <v>28418.765922249793</v>
      </c>
      <c r="P890" s="7">
        <v>42627.547559966915</v>
      </c>
      <c r="Q890" s="7">
        <v>39702.664185277092</v>
      </c>
      <c r="R890" s="7">
        <v>34686.947890818861</v>
      </c>
      <c r="S890" s="7">
        <v>53075.933829611247</v>
      </c>
      <c r="T890" s="6">
        <v>65969399</v>
      </c>
    </row>
    <row r="891" spans="1:20" ht="16" x14ac:dyDescent="0.2">
      <c r="A891" t="s">
        <v>8651</v>
      </c>
      <c r="B891" s="1" t="s">
        <v>9438</v>
      </c>
      <c r="C891" t="s">
        <v>1007</v>
      </c>
      <c r="D891" s="1">
        <v>111001035572</v>
      </c>
      <c r="E891" s="10" t="s">
        <v>1166</v>
      </c>
      <c r="F891" t="s">
        <v>8312</v>
      </c>
      <c r="G891" s="7">
        <v>150</v>
      </c>
      <c r="H891" s="7">
        <v>2075</v>
      </c>
      <c r="I891" s="7">
        <v>406</v>
      </c>
      <c r="J891" s="7">
        <v>0</v>
      </c>
      <c r="K891" s="7">
        <v>0</v>
      </c>
      <c r="L891" s="7">
        <v>0</v>
      </c>
      <c r="M891" s="7">
        <v>2631</v>
      </c>
      <c r="N891" s="7">
        <v>32179.818858560793</v>
      </c>
      <c r="O891" s="7">
        <v>28418.765922249793</v>
      </c>
      <c r="P891" s="7">
        <v>42627.547559966915</v>
      </c>
      <c r="Q891" s="7">
        <v>39702.664185277092</v>
      </c>
      <c r="R891" s="7">
        <v>34686.947890818861</v>
      </c>
      <c r="S891" s="7">
        <v>53075.933829611247</v>
      </c>
      <c r="T891" s="6">
        <v>81102696</v>
      </c>
    </row>
    <row r="892" spans="1:20" ht="16" x14ac:dyDescent="0.2">
      <c r="A892" t="s">
        <v>8651</v>
      </c>
      <c r="B892" s="1" t="s">
        <v>9438</v>
      </c>
      <c r="C892" t="s">
        <v>1007</v>
      </c>
      <c r="D892" s="1">
        <v>111001035602</v>
      </c>
      <c r="E892" s="10" t="s">
        <v>1167</v>
      </c>
      <c r="F892" t="s">
        <v>8312</v>
      </c>
      <c r="G892" s="7">
        <v>99</v>
      </c>
      <c r="H892" s="7">
        <v>1666</v>
      </c>
      <c r="I892" s="7">
        <v>200</v>
      </c>
      <c r="J892" s="7">
        <v>0</v>
      </c>
      <c r="K892" s="7">
        <v>0</v>
      </c>
      <c r="L892" s="7">
        <v>0</v>
      </c>
      <c r="M892" s="7">
        <v>1965</v>
      </c>
      <c r="N892" s="7">
        <v>32179.818858560793</v>
      </c>
      <c r="O892" s="7">
        <v>28418.765922249793</v>
      </c>
      <c r="P892" s="7">
        <v>42627.547559966915</v>
      </c>
      <c r="Q892" s="7">
        <v>39702.664185277092</v>
      </c>
      <c r="R892" s="7">
        <v>34686.947890818861</v>
      </c>
      <c r="S892" s="7">
        <v>53075.933829611247</v>
      </c>
      <c r="T892" s="6">
        <v>59056976</v>
      </c>
    </row>
    <row r="893" spans="1:20" ht="16" x14ac:dyDescent="0.2">
      <c r="A893" t="s">
        <v>8651</v>
      </c>
      <c r="B893" s="1" t="s">
        <v>9438</v>
      </c>
      <c r="C893" t="s">
        <v>1007</v>
      </c>
      <c r="D893" s="1">
        <v>111001036544</v>
      </c>
      <c r="E893" s="10" t="s">
        <v>1168</v>
      </c>
      <c r="F893" t="s">
        <v>8312</v>
      </c>
      <c r="G893" s="7">
        <v>76</v>
      </c>
      <c r="H893" s="7">
        <v>792</v>
      </c>
      <c r="I893" s="7">
        <v>103</v>
      </c>
      <c r="J893" s="7">
        <v>0</v>
      </c>
      <c r="K893" s="7">
        <v>0</v>
      </c>
      <c r="L893" s="7">
        <v>0</v>
      </c>
      <c r="M893" s="7">
        <v>971</v>
      </c>
      <c r="N893" s="7">
        <v>32179.818858560793</v>
      </c>
      <c r="O893" s="7">
        <v>28418.765922249793</v>
      </c>
      <c r="P893" s="7">
        <v>42627.547559966915</v>
      </c>
      <c r="Q893" s="7">
        <v>39702.664185277092</v>
      </c>
      <c r="R893" s="7">
        <v>34686.947890818861</v>
      </c>
      <c r="S893" s="7">
        <v>53075.933829611247</v>
      </c>
      <c r="T893" s="6">
        <v>29343966</v>
      </c>
    </row>
    <row r="894" spans="1:20" ht="16" x14ac:dyDescent="0.2">
      <c r="A894" t="s">
        <v>8651</v>
      </c>
      <c r="B894" s="1" t="s">
        <v>9438</v>
      </c>
      <c r="C894" t="s">
        <v>1007</v>
      </c>
      <c r="D894" s="1">
        <v>111001036561</v>
      </c>
      <c r="E894" s="10" t="s">
        <v>1169</v>
      </c>
      <c r="F894" t="s">
        <v>8312</v>
      </c>
      <c r="G894" s="7">
        <v>73</v>
      </c>
      <c r="H894" s="7">
        <v>766</v>
      </c>
      <c r="I894" s="7">
        <v>93</v>
      </c>
      <c r="J894" s="7">
        <v>0</v>
      </c>
      <c r="K894" s="7">
        <v>0</v>
      </c>
      <c r="L894" s="7">
        <v>0</v>
      </c>
      <c r="M894" s="7">
        <v>932</v>
      </c>
      <c r="N894" s="7">
        <v>32179.818858560793</v>
      </c>
      <c r="O894" s="7">
        <v>28418.765922249793</v>
      </c>
      <c r="P894" s="7">
        <v>42627.547559966915</v>
      </c>
      <c r="Q894" s="7">
        <v>39702.664185277092</v>
      </c>
      <c r="R894" s="7">
        <v>34686.947890818861</v>
      </c>
      <c r="S894" s="7">
        <v>53075.933829611247</v>
      </c>
      <c r="T894" s="6">
        <v>28082263</v>
      </c>
    </row>
    <row r="895" spans="1:20" ht="32" x14ac:dyDescent="0.2">
      <c r="A895" t="s">
        <v>8651</v>
      </c>
      <c r="B895" s="1" t="s">
        <v>9438</v>
      </c>
      <c r="C895" t="s">
        <v>1007</v>
      </c>
      <c r="D895" s="1">
        <v>111001036625</v>
      </c>
      <c r="E895" s="10" t="s">
        <v>7816</v>
      </c>
      <c r="F895" t="s">
        <v>8312</v>
      </c>
      <c r="G895" s="7">
        <v>98</v>
      </c>
      <c r="H895" s="7">
        <v>945</v>
      </c>
      <c r="I895" s="7">
        <v>208</v>
      </c>
      <c r="J895" s="7">
        <v>0</v>
      </c>
      <c r="K895" s="7">
        <v>0</v>
      </c>
      <c r="L895" s="7">
        <v>0</v>
      </c>
      <c r="M895" s="7">
        <v>1251</v>
      </c>
      <c r="N895" s="7">
        <v>32179.818858560793</v>
      </c>
      <c r="O895" s="7">
        <v>28418.765922249793</v>
      </c>
      <c r="P895" s="7">
        <v>42627.547559966915</v>
      </c>
      <c r="Q895" s="7">
        <v>39702.664185277092</v>
      </c>
      <c r="R895" s="7">
        <v>34686.947890818861</v>
      </c>
      <c r="S895" s="7">
        <v>53075.933829611247</v>
      </c>
      <c r="T895" s="6">
        <v>38875886</v>
      </c>
    </row>
    <row r="896" spans="1:20" ht="16" x14ac:dyDescent="0.2">
      <c r="A896" t="s">
        <v>8651</v>
      </c>
      <c r="B896" s="1" t="s">
        <v>9438</v>
      </c>
      <c r="C896" t="s">
        <v>1007</v>
      </c>
      <c r="D896" s="1">
        <v>111001036765</v>
      </c>
      <c r="E896" s="10" t="s">
        <v>1170</v>
      </c>
      <c r="F896" t="s">
        <v>8312</v>
      </c>
      <c r="G896" s="7">
        <v>195</v>
      </c>
      <c r="H896" s="7">
        <v>1636</v>
      </c>
      <c r="I896" s="7">
        <v>120</v>
      </c>
      <c r="J896" s="7">
        <v>0</v>
      </c>
      <c r="K896" s="7">
        <v>0</v>
      </c>
      <c r="L896" s="7">
        <v>0</v>
      </c>
      <c r="M896" s="7">
        <v>1951</v>
      </c>
      <c r="N896" s="7">
        <v>32179.818858560793</v>
      </c>
      <c r="O896" s="7">
        <v>28418.765922249793</v>
      </c>
      <c r="P896" s="7">
        <v>42627.547559966915</v>
      </c>
      <c r="Q896" s="7">
        <v>39702.664185277092</v>
      </c>
      <c r="R896" s="7">
        <v>34686.947890818861</v>
      </c>
      <c r="S896" s="7">
        <v>53075.933829611247</v>
      </c>
      <c r="T896" s="6">
        <v>57883471</v>
      </c>
    </row>
    <row r="897" spans="1:20" ht="16" x14ac:dyDescent="0.2">
      <c r="A897" t="s">
        <v>8651</v>
      </c>
      <c r="B897" s="1" t="s">
        <v>9438</v>
      </c>
      <c r="C897" t="s">
        <v>1007</v>
      </c>
      <c r="D897" s="1">
        <v>111001036781</v>
      </c>
      <c r="E897" s="10" t="s">
        <v>1171</v>
      </c>
      <c r="F897" t="s">
        <v>8312</v>
      </c>
      <c r="G897" s="7">
        <v>300</v>
      </c>
      <c r="H897" s="7">
        <v>2520</v>
      </c>
      <c r="I897" s="7">
        <v>340</v>
      </c>
      <c r="J897" s="7">
        <v>0</v>
      </c>
      <c r="K897" s="7">
        <v>0</v>
      </c>
      <c r="L897" s="7">
        <v>0</v>
      </c>
      <c r="M897" s="7">
        <v>3160</v>
      </c>
      <c r="N897" s="7">
        <v>32179.818858560793</v>
      </c>
      <c r="O897" s="7">
        <v>28418.765922249793</v>
      </c>
      <c r="P897" s="7">
        <v>42627.547559966915</v>
      </c>
      <c r="Q897" s="7">
        <v>39702.664185277092</v>
      </c>
      <c r="R897" s="7">
        <v>34686.947890818861</v>
      </c>
      <c r="S897" s="7">
        <v>53075.933829611247</v>
      </c>
      <c r="T897" s="6">
        <v>95762602</v>
      </c>
    </row>
    <row r="898" spans="1:20" ht="16" x14ac:dyDescent="0.2">
      <c r="A898" t="s">
        <v>8651</v>
      </c>
      <c r="B898" s="1" t="s">
        <v>9438</v>
      </c>
      <c r="C898" t="s">
        <v>1007</v>
      </c>
      <c r="D898" s="1">
        <v>111001041459</v>
      </c>
      <c r="E898" s="10" t="s">
        <v>1172</v>
      </c>
      <c r="F898" t="s">
        <v>8312</v>
      </c>
      <c r="G898" s="7">
        <v>72</v>
      </c>
      <c r="H898" s="7">
        <v>972</v>
      </c>
      <c r="I898" s="7">
        <v>172</v>
      </c>
      <c r="J898" s="7">
        <v>0</v>
      </c>
      <c r="K898" s="7">
        <v>0</v>
      </c>
      <c r="L898" s="7">
        <v>0</v>
      </c>
      <c r="M898" s="7">
        <v>1216</v>
      </c>
      <c r="N898" s="7">
        <v>32179.818858560793</v>
      </c>
      <c r="O898" s="7">
        <v>28418.765922249793</v>
      </c>
      <c r="P898" s="7">
        <v>42627.547559966915</v>
      </c>
      <c r="Q898" s="7">
        <v>39702.664185277092</v>
      </c>
      <c r="R898" s="7">
        <v>34686.947890818861</v>
      </c>
      <c r="S898" s="7">
        <v>53075.933829611247</v>
      </c>
      <c r="T898" s="6">
        <v>37271926</v>
      </c>
    </row>
    <row r="899" spans="1:20" ht="16" x14ac:dyDescent="0.2">
      <c r="A899" t="s">
        <v>8651</v>
      </c>
      <c r="B899" s="1" t="s">
        <v>9438</v>
      </c>
      <c r="C899" t="s">
        <v>1007</v>
      </c>
      <c r="D899" s="1">
        <v>111001041556</v>
      </c>
      <c r="E899" s="10" t="s">
        <v>1173</v>
      </c>
      <c r="F899" t="s">
        <v>8312</v>
      </c>
      <c r="G899" s="7">
        <v>88</v>
      </c>
      <c r="H899" s="7">
        <v>825</v>
      </c>
      <c r="I899" s="7">
        <v>111</v>
      </c>
      <c r="J899" s="7">
        <v>0</v>
      </c>
      <c r="K899" s="7">
        <v>0</v>
      </c>
      <c r="L899" s="7">
        <v>0</v>
      </c>
      <c r="M899" s="7">
        <v>1024</v>
      </c>
      <c r="N899" s="7">
        <v>32179.818858560793</v>
      </c>
      <c r="O899" s="7">
        <v>28418.765922249793</v>
      </c>
      <c r="P899" s="7">
        <v>42627.547559966915</v>
      </c>
      <c r="Q899" s="7">
        <v>39702.664185277092</v>
      </c>
      <c r="R899" s="7">
        <v>34686.947890818861</v>
      </c>
      <c r="S899" s="7">
        <v>53075.933829611247</v>
      </c>
      <c r="T899" s="6">
        <v>31008964</v>
      </c>
    </row>
    <row r="900" spans="1:20" ht="16" x14ac:dyDescent="0.2">
      <c r="A900" t="s">
        <v>8651</v>
      </c>
      <c r="B900" s="1" t="s">
        <v>9438</v>
      </c>
      <c r="C900" t="s">
        <v>1007</v>
      </c>
      <c r="D900" s="1">
        <v>111001041599</v>
      </c>
      <c r="E900" s="10" t="s">
        <v>1174</v>
      </c>
      <c r="F900" t="s">
        <v>8312</v>
      </c>
      <c r="G900" s="7">
        <v>59</v>
      </c>
      <c r="H900" s="7">
        <v>340</v>
      </c>
      <c r="I900" s="7">
        <v>0</v>
      </c>
      <c r="J900" s="7">
        <v>0</v>
      </c>
      <c r="K900" s="7">
        <v>0</v>
      </c>
      <c r="L900" s="7">
        <v>0</v>
      </c>
      <c r="M900" s="7">
        <v>399</v>
      </c>
      <c r="N900" s="7">
        <v>32179.818858560793</v>
      </c>
      <c r="O900" s="7">
        <v>28418.765922249793</v>
      </c>
      <c r="P900" s="7">
        <v>42627.547559966915</v>
      </c>
      <c r="Q900" s="7">
        <v>39702.664185277092</v>
      </c>
      <c r="R900" s="7">
        <v>34686.947890818861</v>
      </c>
      <c r="S900" s="7">
        <v>53075.933829611247</v>
      </c>
      <c r="T900" s="6">
        <v>11560990</v>
      </c>
    </row>
    <row r="901" spans="1:20" ht="16" x14ac:dyDescent="0.2">
      <c r="A901" t="s">
        <v>8651</v>
      </c>
      <c r="B901" s="1" t="s">
        <v>9438</v>
      </c>
      <c r="C901" t="s">
        <v>1007</v>
      </c>
      <c r="D901" s="1">
        <v>111001041611</v>
      </c>
      <c r="E901" s="10" t="s">
        <v>7487</v>
      </c>
      <c r="F901" t="s">
        <v>8312</v>
      </c>
      <c r="G901" s="7">
        <v>125</v>
      </c>
      <c r="H901" s="7">
        <v>1235</v>
      </c>
      <c r="I901" s="7">
        <v>97</v>
      </c>
      <c r="J901" s="7">
        <v>0</v>
      </c>
      <c r="K901" s="7">
        <v>0</v>
      </c>
      <c r="L901" s="7">
        <v>0</v>
      </c>
      <c r="M901" s="7">
        <v>1457</v>
      </c>
      <c r="N901" s="7">
        <v>32179.818858560793</v>
      </c>
      <c r="O901" s="7">
        <v>28418.765922249793</v>
      </c>
      <c r="P901" s="7">
        <v>42627.547559966915</v>
      </c>
      <c r="Q901" s="7">
        <v>39702.664185277092</v>
      </c>
      <c r="R901" s="7">
        <v>34686.947890818861</v>
      </c>
      <c r="S901" s="7">
        <v>53075.933829611247</v>
      </c>
      <c r="T901" s="6">
        <v>43254525</v>
      </c>
    </row>
    <row r="902" spans="1:20" ht="32" x14ac:dyDescent="0.2">
      <c r="A902" t="s">
        <v>8651</v>
      </c>
      <c r="B902" s="1" t="s">
        <v>9438</v>
      </c>
      <c r="C902" t="s">
        <v>1007</v>
      </c>
      <c r="D902" s="1">
        <v>111001044270</v>
      </c>
      <c r="E902" s="10" t="s">
        <v>1175</v>
      </c>
      <c r="F902" t="s">
        <v>8312</v>
      </c>
      <c r="G902" s="7">
        <v>123</v>
      </c>
      <c r="H902" s="7">
        <v>1614</v>
      </c>
      <c r="I902" s="7">
        <v>223</v>
      </c>
      <c r="J902" s="7">
        <v>0</v>
      </c>
      <c r="K902" s="7">
        <v>0</v>
      </c>
      <c r="L902" s="7">
        <v>0</v>
      </c>
      <c r="M902" s="7">
        <v>1960</v>
      </c>
      <c r="N902" s="7">
        <v>32179.818858560793</v>
      </c>
      <c r="O902" s="7">
        <v>28418.765922249793</v>
      </c>
      <c r="P902" s="7">
        <v>42627.547559966915</v>
      </c>
      <c r="Q902" s="7">
        <v>39702.664185277092</v>
      </c>
      <c r="R902" s="7">
        <v>34686.947890818861</v>
      </c>
      <c r="S902" s="7">
        <v>53075.933829611247</v>
      </c>
      <c r="T902" s="6">
        <v>59331949</v>
      </c>
    </row>
    <row r="903" spans="1:20" ht="16" x14ac:dyDescent="0.2">
      <c r="A903" t="s">
        <v>8651</v>
      </c>
      <c r="B903" s="1" t="s">
        <v>9438</v>
      </c>
      <c r="C903" t="s">
        <v>1007</v>
      </c>
      <c r="D903" s="1">
        <v>111001044385</v>
      </c>
      <c r="E903" s="10" t="s">
        <v>8653</v>
      </c>
      <c r="F903" t="s">
        <v>8312</v>
      </c>
      <c r="G903" s="7">
        <v>148</v>
      </c>
      <c r="H903" s="7">
        <v>1956</v>
      </c>
      <c r="I903" s="7">
        <v>370</v>
      </c>
      <c r="J903" s="7">
        <v>0</v>
      </c>
      <c r="K903" s="7">
        <v>0</v>
      </c>
      <c r="L903" s="7">
        <v>0</v>
      </c>
      <c r="M903" s="7">
        <v>2474</v>
      </c>
      <c r="N903" s="7">
        <v>32179.818858560793</v>
      </c>
      <c r="O903" s="7">
        <v>28418.765922249793</v>
      </c>
      <c r="P903" s="7">
        <v>42627.547559966915</v>
      </c>
      <c r="Q903" s="7">
        <v>39702.664185277092</v>
      </c>
      <c r="R903" s="7">
        <v>34686.947890818861</v>
      </c>
      <c r="S903" s="7">
        <v>53075.933829611247</v>
      </c>
      <c r="T903" s="6">
        <v>76121912</v>
      </c>
    </row>
    <row r="904" spans="1:20" ht="16" x14ac:dyDescent="0.2">
      <c r="A904" t="s">
        <v>8651</v>
      </c>
      <c r="B904" s="1" t="s">
        <v>9438</v>
      </c>
      <c r="C904" t="s">
        <v>1007</v>
      </c>
      <c r="D904" s="1">
        <v>111001044806</v>
      </c>
      <c r="E904" s="10" t="s">
        <v>1176</v>
      </c>
      <c r="F904" t="s">
        <v>8312</v>
      </c>
      <c r="G904" s="7">
        <v>99</v>
      </c>
      <c r="H904" s="7">
        <v>1358</v>
      </c>
      <c r="I904" s="7">
        <v>125</v>
      </c>
      <c r="J904" s="7">
        <v>0</v>
      </c>
      <c r="K904" s="7">
        <v>0</v>
      </c>
      <c r="L904" s="7">
        <v>0</v>
      </c>
      <c r="M904" s="7">
        <v>1582</v>
      </c>
      <c r="N904" s="7">
        <v>32179.818858560793</v>
      </c>
      <c r="O904" s="7">
        <v>28418.765922249793</v>
      </c>
      <c r="P904" s="7">
        <v>42627.547559966915</v>
      </c>
      <c r="Q904" s="7">
        <v>39702.664185277092</v>
      </c>
      <c r="R904" s="7">
        <v>34686.947890818861</v>
      </c>
      <c r="S904" s="7">
        <v>53075.933829611247</v>
      </c>
      <c r="T904" s="6">
        <v>47106930</v>
      </c>
    </row>
    <row r="905" spans="1:20" ht="16" x14ac:dyDescent="0.2">
      <c r="A905" t="s">
        <v>8651</v>
      </c>
      <c r="B905" s="1" t="s">
        <v>9438</v>
      </c>
      <c r="C905" t="s">
        <v>1007</v>
      </c>
      <c r="D905" s="1">
        <v>111001045225</v>
      </c>
      <c r="E905" s="10" t="s">
        <v>1177</v>
      </c>
      <c r="F905" t="s">
        <v>8312</v>
      </c>
      <c r="G905" s="7">
        <v>249</v>
      </c>
      <c r="H905" s="7">
        <v>3097</v>
      </c>
      <c r="I905" s="7">
        <v>472</v>
      </c>
      <c r="J905" s="7">
        <v>0</v>
      </c>
      <c r="K905" s="7">
        <v>0</v>
      </c>
      <c r="L905" s="7">
        <v>0</v>
      </c>
      <c r="M905" s="7">
        <v>3818</v>
      </c>
      <c r="N905" s="7">
        <v>32179.818858560793</v>
      </c>
      <c r="O905" s="7">
        <v>28418.765922249793</v>
      </c>
      <c r="P905" s="7">
        <v>42627.547559966915</v>
      </c>
      <c r="Q905" s="7">
        <v>39702.664185277092</v>
      </c>
      <c r="R905" s="7">
        <v>34686.947890818861</v>
      </c>
      <c r="S905" s="7">
        <v>53075.933829611247</v>
      </c>
      <c r="T905" s="6">
        <v>116145895</v>
      </c>
    </row>
    <row r="906" spans="1:20" ht="16" x14ac:dyDescent="0.2">
      <c r="A906" t="s">
        <v>8651</v>
      </c>
      <c r="B906" s="1" t="s">
        <v>9438</v>
      </c>
      <c r="C906" t="s">
        <v>1007</v>
      </c>
      <c r="D906" s="1">
        <v>111001045535</v>
      </c>
      <c r="E906" s="10" t="s">
        <v>1178</v>
      </c>
      <c r="F906" t="s">
        <v>8312</v>
      </c>
      <c r="G906" s="7">
        <v>95</v>
      </c>
      <c r="H906" s="7">
        <v>884</v>
      </c>
      <c r="I906" s="7">
        <v>138</v>
      </c>
      <c r="J906" s="7">
        <v>0</v>
      </c>
      <c r="K906" s="7">
        <v>0</v>
      </c>
      <c r="L906" s="7">
        <v>0</v>
      </c>
      <c r="M906" s="7">
        <v>1117</v>
      </c>
      <c r="N906" s="7">
        <v>32179.818858560793</v>
      </c>
      <c r="O906" s="7">
        <v>28418.765922249793</v>
      </c>
      <c r="P906" s="7">
        <v>42627.547559966915</v>
      </c>
      <c r="Q906" s="7">
        <v>39702.664185277092</v>
      </c>
      <c r="R906" s="7">
        <v>34686.947890818861</v>
      </c>
      <c r="S906" s="7">
        <v>53075.933829611247</v>
      </c>
      <c r="T906" s="6">
        <v>34061873</v>
      </c>
    </row>
    <row r="907" spans="1:20" ht="16" x14ac:dyDescent="0.2">
      <c r="A907" s="3" t="s">
        <v>8651</v>
      </c>
      <c r="B907" s="3" t="s">
        <v>9438</v>
      </c>
      <c r="C907" t="s">
        <v>1007</v>
      </c>
      <c r="D907" s="1">
        <v>111001045705</v>
      </c>
      <c r="E907" s="10" t="s">
        <v>1179</v>
      </c>
      <c r="F907" t="s">
        <v>8312</v>
      </c>
      <c r="G907" s="7">
        <v>120</v>
      </c>
      <c r="H907" s="7">
        <v>1362</v>
      </c>
      <c r="I907" s="7">
        <v>207</v>
      </c>
      <c r="J907" s="7">
        <v>0</v>
      </c>
      <c r="K907" s="7">
        <v>0</v>
      </c>
      <c r="L907" s="7">
        <v>0</v>
      </c>
      <c r="M907" s="7">
        <v>1689</v>
      </c>
      <c r="N907" s="7">
        <v>32179.818858560793</v>
      </c>
      <c r="O907" s="7">
        <v>28418.765922249793</v>
      </c>
      <c r="P907" s="7">
        <v>42627.547559966915</v>
      </c>
      <c r="Q907" s="7">
        <v>39702.664185277092</v>
      </c>
      <c r="R907" s="7">
        <v>34686.947890818861</v>
      </c>
      <c r="S907" s="7">
        <v>53075.933829611247</v>
      </c>
      <c r="T907" s="6">
        <v>51391840</v>
      </c>
    </row>
    <row r="908" spans="1:20" ht="32" x14ac:dyDescent="0.2">
      <c r="A908" t="s">
        <v>8651</v>
      </c>
      <c r="B908" s="1" t="s">
        <v>9438</v>
      </c>
      <c r="C908" t="s">
        <v>1007</v>
      </c>
      <c r="D908" s="1">
        <v>111001045730</v>
      </c>
      <c r="E908" s="10" t="s">
        <v>1180</v>
      </c>
      <c r="F908" t="s">
        <v>8312</v>
      </c>
      <c r="G908" s="7">
        <v>250</v>
      </c>
      <c r="H908" s="7">
        <v>1942</v>
      </c>
      <c r="I908" s="7">
        <v>186</v>
      </c>
      <c r="J908" s="7">
        <v>0</v>
      </c>
      <c r="K908" s="7">
        <v>0</v>
      </c>
      <c r="L908" s="7">
        <v>0</v>
      </c>
      <c r="M908" s="7">
        <v>2378</v>
      </c>
      <c r="N908" s="7">
        <v>32179.818858560793</v>
      </c>
      <c r="O908" s="7">
        <v>28418.765922249793</v>
      </c>
      <c r="P908" s="7">
        <v>42627.547559966915</v>
      </c>
      <c r="Q908" s="7">
        <v>39702.664185277092</v>
      </c>
      <c r="R908" s="7">
        <v>34686.947890818861</v>
      </c>
      <c r="S908" s="7">
        <v>53075.933829611247</v>
      </c>
      <c r="T908" s="6">
        <v>71162922</v>
      </c>
    </row>
    <row r="909" spans="1:20" ht="16" x14ac:dyDescent="0.2">
      <c r="A909" t="s">
        <v>8651</v>
      </c>
      <c r="B909" s="1" t="s">
        <v>9438</v>
      </c>
      <c r="C909" t="s">
        <v>1007</v>
      </c>
      <c r="D909" s="1">
        <v>111001046299</v>
      </c>
      <c r="E909" s="10" t="s">
        <v>1181</v>
      </c>
      <c r="F909" t="s">
        <v>8312</v>
      </c>
      <c r="G909" s="7">
        <v>95</v>
      </c>
      <c r="H909" s="7">
        <v>1610</v>
      </c>
      <c r="I909" s="7">
        <v>293</v>
      </c>
      <c r="J909" s="7">
        <v>0</v>
      </c>
      <c r="K909" s="7">
        <v>0</v>
      </c>
      <c r="L909" s="7">
        <v>0</v>
      </c>
      <c r="M909" s="7">
        <v>1998</v>
      </c>
      <c r="N909" s="7">
        <v>32179.818858560793</v>
      </c>
      <c r="O909" s="7">
        <v>28418.765922249793</v>
      </c>
      <c r="P909" s="7">
        <v>42627.547559966915</v>
      </c>
      <c r="Q909" s="7">
        <v>39702.664185277092</v>
      </c>
      <c r="R909" s="7">
        <v>34686.947890818861</v>
      </c>
      <c r="S909" s="7">
        <v>53075.933829611247</v>
      </c>
      <c r="T909" s="6">
        <v>61301167</v>
      </c>
    </row>
    <row r="910" spans="1:20" ht="16" x14ac:dyDescent="0.2">
      <c r="A910" t="s">
        <v>8651</v>
      </c>
      <c r="B910" s="1" t="s">
        <v>9438</v>
      </c>
      <c r="C910" t="s">
        <v>1007</v>
      </c>
      <c r="D910" s="1">
        <v>111001046477</v>
      </c>
      <c r="E910" s="10" t="s">
        <v>7488</v>
      </c>
      <c r="F910" t="s">
        <v>8312</v>
      </c>
      <c r="G910" s="7">
        <v>223</v>
      </c>
      <c r="H910" s="7">
        <v>2851</v>
      </c>
      <c r="I910" s="7">
        <v>416</v>
      </c>
      <c r="J910" s="7">
        <v>0</v>
      </c>
      <c r="K910" s="7">
        <v>0</v>
      </c>
      <c r="L910" s="7">
        <v>0</v>
      </c>
      <c r="M910" s="7">
        <v>3490</v>
      </c>
      <c r="N910" s="7">
        <v>32179.818858560793</v>
      </c>
      <c r="O910" s="7">
        <v>28418.765922249793</v>
      </c>
      <c r="P910" s="7">
        <v>42627.547559966915</v>
      </c>
      <c r="Q910" s="7">
        <v>39702.664185277092</v>
      </c>
      <c r="R910" s="7">
        <v>34686.947890818861</v>
      </c>
      <c r="S910" s="7">
        <v>53075.933829611247</v>
      </c>
      <c r="T910" s="6">
        <v>105931061</v>
      </c>
    </row>
    <row r="911" spans="1:20" ht="32" x14ac:dyDescent="0.2">
      <c r="A911" t="s">
        <v>8651</v>
      </c>
      <c r="B911" s="1" t="s">
        <v>9438</v>
      </c>
      <c r="C911" t="s">
        <v>1007</v>
      </c>
      <c r="D911" s="1">
        <v>111001046485</v>
      </c>
      <c r="E911" s="10" t="s">
        <v>1182</v>
      </c>
      <c r="F911" t="s">
        <v>8312</v>
      </c>
      <c r="G911" s="7">
        <v>114</v>
      </c>
      <c r="H911" s="7">
        <v>1230</v>
      </c>
      <c r="I911" s="7">
        <v>232</v>
      </c>
      <c r="J911" s="7">
        <v>0</v>
      </c>
      <c r="K911" s="7">
        <v>0</v>
      </c>
      <c r="L911" s="7">
        <v>0</v>
      </c>
      <c r="M911" s="7">
        <v>1576</v>
      </c>
      <c r="N911" s="7">
        <v>32179.818858560793</v>
      </c>
      <c r="O911" s="7">
        <v>28418.765922249793</v>
      </c>
      <c r="P911" s="7">
        <v>42627.547559966915</v>
      </c>
      <c r="Q911" s="7">
        <v>39702.664185277092</v>
      </c>
      <c r="R911" s="7">
        <v>34686.947890818861</v>
      </c>
      <c r="S911" s="7">
        <v>53075.933829611247</v>
      </c>
      <c r="T911" s="6">
        <v>48513172</v>
      </c>
    </row>
    <row r="912" spans="1:20" ht="16" x14ac:dyDescent="0.2">
      <c r="A912" t="s">
        <v>8651</v>
      </c>
      <c r="B912" s="1" t="s">
        <v>9438</v>
      </c>
      <c r="C912" t="s">
        <v>1007</v>
      </c>
      <c r="D912" s="1">
        <v>111001046591</v>
      </c>
      <c r="E912" s="10" t="s">
        <v>1183</v>
      </c>
      <c r="F912" t="s">
        <v>8312</v>
      </c>
      <c r="G912" s="7">
        <v>139</v>
      </c>
      <c r="H912" s="7">
        <v>1451</v>
      </c>
      <c r="I912" s="7">
        <v>241</v>
      </c>
      <c r="J912" s="7">
        <v>0</v>
      </c>
      <c r="K912" s="7">
        <v>0</v>
      </c>
      <c r="L912" s="7">
        <v>0</v>
      </c>
      <c r="M912" s="7">
        <v>1831</v>
      </c>
      <c r="N912" s="7">
        <v>32179.818858560793</v>
      </c>
      <c r="O912" s="7">
        <v>28418.765922249793</v>
      </c>
      <c r="P912" s="7">
        <v>42627.547559966915</v>
      </c>
      <c r="Q912" s="7">
        <v>39702.664185277092</v>
      </c>
      <c r="R912" s="7">
        <v>34686.947890818861</v>
      </c>
      <c r="S912" s="7">
        <v>53075.933829611247</v>
      </c>
      <c r="T912" s="6">
        <v>55981863</v>
      </c>
    </row>
    <row r="913" spans="1:20" ht="16" x14ac:dyDescent="0.2">
      <c r="A913" t="s">
        <v>8651</v>
      </c>
      <c r="B913" t="s">
        <v>9438</v>
      </c>
      <c r="C913" t="s">
        <v>1007</v>
      </c>
      <c r="D913" s="1">
        <v>111001046621</v>
      </c>
      <c r="E913" s="10" t="s">
        <v>1184</v>
      </c>
      <c r="F913" t="s">
        <v>8312</v>
      </c>
      <c r="G913" s="7">
        <v>66</v>
      </c>
      <c r="H913" s="7">
        <v>840</v>
      </c>
      <c r="I913" s="7">
        <v>130</v>
      </c>
      <c r="J913" s="7">
        <v>0</v>
      </c>
      <c r="K913" s="7">
        <v>0</v>
      </c>
      <c r="L913" s="7">
        <v>0</v>
      </c>
      <c r="M913" s="7">
        <v>1036</v>
      </c>
      <c r="N913" s="7">
        <v>32179.818858560793</v>
      </c>
      <c r="O913" s="7">
        <v>28418.765922249793</v>
      </c>
      <c r="P913" s="7">
        <v>42627.547559966915</v>
      </c>
      <c r="Q913" s="7">
        <v>39702.664185277092</v>
      </c>
      <c r="R913" s="7">
        <v>34686.947890818861</v>
      </c>
      <c r="S913" s="7">
        <v>53075.933829611247</v>
      </c>
      <c r="T913" s="6">
        <v>31537213</v>
      </c>
    </row>
    <row r="914" spans="1:20" ht="16" x14ac:dyDescent="0.2">
      <c r="A914" t="s">
        <v>8651</v>
      </c>
      <c r="B914" s="1" t="s">
        <v>9438</v>
      </c>
      <c r="C914" t="s">
        <v>1007</v>
      </c>
      <c r="D914" s="1">
        <v>111001046931</v>
      </c>
      <c r="E914" s="10" t="s">
        <v>1185</v>
      </c>
      <c r="F914" t="s">
        <v>8312</v>
      </c>
      <c r="G914" s="7">
        <v>101</v>
      </c>
      <c r="H914" s="7">
        <v>1228</v>
      </c>
      <c r="I914" s="7">
        <v>218</v>
      </c>
      <c r="J914" s="7">
        <v>0</v>
      </c>
      <c r="K914" s="7">
        <v>0</v>
      </c>
      <c r="L914" s="7">
        <v>0</v>
      </c>
      <c r="M914" s="7">
        <v>1547</v>
      </c>
      <c r="N914" s="7">
        <v>32179.818858560793</v>
      </c>
      <c r="O914" s="7">
        <v>28418.765922249793</v>
      </c>
      <c r="P914" s="7">
        <v>42627.547559966915</v>
      </c>
      <c r="Q914" s="7">
        <v>39702.664185277092</v>
      </c>
      <c r="R914" s="7">
        <v>34686.947890818861</v>
      </c>
      <c r="S914" s="7">
        <v>53075.933829611247</v>
      </c>
      <c r="T914" s="6">
        <v>47441212</v>
      </c>
    </row>
    <row r="915" spans="1:20" ht="16" x14ac:dyDescent="0.2">
      <c r="A915" t="s">
        <v>8651</v>
      </c>
      <c r="B915" s="1" t="s">
        <v>9438</v>
      </c>
      <c r="C915" t="s">
        <v>1007</v>
      </c>
      <c r="D915" s="1">
        <v>111001046957</v>
      </c>
      <c r="E915" s="10" t="s">
        <v>1186</v>
      </c>
      <c r="F915" t="s">
        <v>8312</v>
      </c>
      <c r="G915" s="7">
        <v>170</v>
      </c>
      <c r="H915" s="7">
        <v>2074</v>
      </c>
      <c r="I915" s="7">
        <v>360</v>
      </c>
      <c r="J915" s="7">
        <v>0</v>
      </c>
      <c r="K915" s="7">
        <v>0</v>
      </c>
      <c r="L915" s="7">
        <v>0</v>
      </c>
      <c r="M915" s="7">
        <v>2604</v>
      </c>
      <c r="N915" s="7">
        <v>32179.818858560793</v>
      </c>
      <c r="O915" s="7">
        <v>28418.765922249793</v>
      </c>
      <c r="P915" s="7">
        <v>42627.547559966915</v>
      </c>
      <c r="Q915" s="7">
        <v>39702.664185277092</v>
      </c>
      <c r="R915" s="7">
        <v>34686.947890818861</v>
      </c>
      <c r="S915" s="7">
        <v>53075.933829611247</v>
      </c>
      <c r="T915" s="6">
        <v>79757007</v>
      </c>
    </row>
    <row r="916" spans="1:20" ht="16" x14ac:dyDescent="0.2">
      <c r="A916" t="s">
        <v>8651</v>
      </c>
      <c r="B916" s="1" t="s">
        <v>9438</v>
      </c>
      <c r="C916" t="s">
        <v>1007</v>
      </c>
      <c r="D916" s="1">
        <v>111001047457</v>
      </c>
      <c r="E916" s="10" t="s">
        <v>1187</v>
      </c>
      <c r="F916" t="s">
        <v>8312</v>
      </c>
      <c r="G916" s="7">
        <v>94</v>
      </c>
      <c r="H916" s="7">
        <v>787</v>
      </c>
      <c r="I916" s="7">
        <v>0</v>
      </c>
      <c r="J916" s="7">
        <v>0</v>
      </c>
      <c r="K916" s="7">
        <v>0</v>
      </c>
      <c r="L916" s="7">
        <v>0</v>
      </c>
      <c r="M916" s="7">
        <v>881</v>
      </c>
      <c r="N916" s="7">
        <v>32179.818858560793</v>
      </c>
      <c r="O916" s="7">
        <v>28418.765922249793</v>
      </c>
      <c r="P916" s="7">
        <v>42627.547559966915</v>
      </c>
      <c r="Q916" s="7">
        <v>39702.664185277092</v>
      </c>
      <c r="R916" s="7">
        <v>34686.947890818861</v>
      </c>
      <c r="S916" s="7">
        <v>53075.933829611247</v>
      </c>
      <c r="T916" s="6">
        <v>25390472</v>
      </c>
    </row>
    <row r="917" spans="1:20" ht="16" x14ac:dyDescent="0.2">
      <c r="A917" t="s">
        <v>8651</v>
      </c>
      <c r="B917" s="1" t="s">
        <v>9438</v>
      </c>
      <c r="C917" t="s">
        <v>1007</v>
      </c>
      <c r="D917" s="1">
        <v>111001047571</v>
      </c>
      <c r="E917" s="10" t="s">
        <v>1188</v>
      </c>
      <c r="F917" t="s">
        <v>8312</v>
      </c>
      <c r="G917" s="7">
        <v>147</v>
      </c>
      <c r="H917" s="7">
        <v>1941</v>
      </c>
      <c r="I917" s="7">
        <v>268</v>
      </c>
      <c r="J917" s="7">
        <v>0</v>
      </c>
      <c r="K917" s="7">
        <v>0</v>
      </c>
      <c r="L917" s="7">
        <v>0</v>
      </c>
      <c r="M917" s="7">
        <v>2356</v>
      </c>
      <c r="N917" s="7">
        <v>32179.818858560793</v>
      </c>
      <c r="O917" s="7">
        <v>28418.765922249793</v>
      </c>
      <c r="P917" s="7">
        <v>42627.547559966915</v>
      </c>
      <c r="Q917" s="7">
        <v>39702.664185277092</v>
      </c>
      <c r="R917" s="7">
        <v>34686.947890818861</v>
      </c>
      <c r="S917" s="7">
        <v>53075.933829611247</v>
      </c>
      <c r="T917" s="6">
        <v>71315441</v>
      </c>
    </row>
    <row r="918" spans="1:20" ht="16" x14ac:dyDescent="0.2">
      <c r="A918" t="s">
        <v>8651</v>
      </c>
      <c r="B918" s="1" t="s">
        <v>9438</v>
      </c>
      <c r="C918" t="s">
        <v>1007</v>
      </c>
      <c r="D918" s="1">
        <v>111001047678</v>
      </c>
      <c r="E918" s="10" t="s">
        <v>1189</v>
      </c>
      <c r="F918" t="s">
        <v>8312</v>
      </c>
      <c r="G918" s="7">
        <v>149</v>
      </c>
      <c r="H918" s="7">
        <v>1686</v>
      </c>
      <c r="I918" s="7">
        <v>181</v>
      </c>
      <c r="J918" s="7">
        <v>0</v>
      </c>
      <c r="K918" s="7">
        <v>0</v>
      </c>
      <c r="L918" s="7">
        <v>0</v>
      </c>
      <c r="M918" s="7">
        <v>2016</v>
      </c>
      <c r="N918" s="7">
        <v>32179.818858560793</v>
      </c>
      <c r="O918" s="7">
        <v>28418.765922249793</v>
      </c>
      <c r="P918" s="7">
        <v>42627.547559966915</v>
      </c>
      <c r="Q918" s="7">
        <v>39702.664185277092</v>
      </c>
      <c r="R918" s="7">
        <v>34686.947890818861</v>
      </c>
      <c r="S918" s="7">
        <v>53075.933829611247</v>
      </c>
      <c r="T918" s="6">
        <v>60424418</v>
      </c>
    </row>
    <row r="919" spans="1:20" ht="16" x14ac:dyDescent="0.2">
      <c r="A919" t="s">
        <v>8651</v>
      </c>
      <c r="B919" s="1" t="s">
        <v>9438</v>
      </c>
      <c r="C919" t="s">
        <v>1007</v>
      </c>
      <c r="D919" s="1">
        <v>111001065056</v>
      </c>
      <c r="E919" s="10" t="s">
        <v>1190</v>
      </c>
      <c r="F919" t="s">
        <v>8312</v>
      </c>
      <c r="G919" s="7">
        <v>57</v>
      </c>
      <c r="H919" s="7">
        <v>1155</v>
      </c>
      <c r="I919" s="7">
        <v>276</v>
      </c>
      <c r="J919" s="7">
        <v>0</v>
      </c>
      <c r="K919" s="7">
        <v>0</v>
      </c>
      <c r="L919" s="7">
        <v>0</v>
      </c>
      <c r="M919" s="7">
        <v>1488</v>
      </c>
      <c r="N919" s="7">
        <v>32179.818858560793</v>
      </c>
      <c r="O919" s="7">
        <v>28418.765922249793</v>
      </c>
      <c r="P919" s="7">
        <v>42627.547559966915</v>
      </c>
      <c r="Q919" s="7">
        <v>39702.664185277092</v>
      </c>
      <c r="R919" s="7">
        <v>34686.947890818861</v>
      </c>
      <c r="S919" s="7">
        <v>53075.933829611247</v>
      </c>
      <c r="T919" s="6">
        <v>46423127</v>
      </c>
    </row>
    <row r="920" spans="1:20" ht="16" x14ac:dyDescent="0.2">
      <c r="A920" t="s">
        <v>8651</v>
      </c>
      <c r="B920" s="1" t="s">
        <v>9438</v>
      </c>
      <c r="C920" t="s">
        <v>1007</v>
      </c>
      <c r="D920" s="1">
        <v>111001065234</v>
      </c>
      <c r="E920" s="10" t="s">
        <v>1191</v>
      </c>
      <c r="F920" t="s">
        <v>8312</v>
      </c>
      <c r="G920" s="7">
        <v>95</v>
      </c>
      <c r="H920" s="7">
        <v>750</v>
      </c>
      <c r="I920" s="7">
        <v>95</v>
      </c>
      <c r="J920" s="7">
        <v>0</v>
      </c>
      <c r="K920" s="7">
        <v>0</v>
      </c>
      <c r="L920" s="7">
        <v>0</v>
      </c>
      <c r="M920" s="7">
        <v>940</v>
      </c>
      <c r="N920" s="7">
        <v>32179.818858560793</v>
      </c>
      <c r="O920" s="7">
        <v>28418.765922249793</v>
      </c>
      <c r="P920" s="7">
        <v>42627.547559966915</v>
      </c>
      <c r="Q920" s="7">
        <v>39702.664185277092</v>
      </c>
      <c r="R920" s="7">
        <v>34686.947890818861</v>
      </c>
      <c r="S920" s="7">
        <v>53075.933829611247</v>
      </c>
      <c r="T920" s="6">
        <v>28420774</v>
      </c>
    </row>
    <row r="921" spans="1:20" ht="16" x14ac:dyDescent="0.2">
      <c r="A921" t="s">
        <v>8651</v>
      </c>
      <c r="B921" s="1" t="s">
        <v>9438</v>
      </c>
      <c r="C921" t="s">
        <v>1007</v>
      </c>
      <c r="D921" s="1">
        <v>111001075272</v>
      </c>
      <c r="E921" s="10" t="s">
        <v>1192</v>
      </c>
      <c r="F921" t="s">
        <v>8312</v>
      </c>
      <c r="G921" s="7">
        <v>173</v>
      </c>
      <c r="H921" s="7">
        <v>1851</v>
      </c>
      <c r="I921" s="7">
        <v>407</v>
      </c>
      <c r="J921" s="7">
        <v>0</v>
      </c>
      <c r="K921" s="7">
        <v>0</v>
      </c>
      <c r="L921" s="7">
        <v>0</v>
      </c>
      <c r="M921" s="7">
        <v>2431</v>
      </c>
      <c r="N921" s="7">
        <v>32179.818858560793</v>
      </c>
      <c r="O921" s="7">
        <v>28418.765922249793</v>
      </c>
      <c r="P921" s="7">
        <v>42627.547559966915</v>
      </c>
      <c r="Q921" s="7">
        <v>39702.664185277092</v>
      </c>
      <c r="R921" s="7">
        <v>34686.947890818861</v>
      </c>
      <c r="S921" s="7">
        <v>53075.933829611247</v>
      </c>
      <c r="T921" s="6">
        <v>75519656</v>
      </c>
    </row>
    <row r="922" spans="1:20" ht="16" x14ac:dyDescent="0.2">
      <c r="A922" t="s">
        <v>8651</v>
      </c>
      <c r="B922" t="s">
        <v>9438</v>
      </c>
      <c r="C922" t="s">
        <v>1007</v>
      </c>
      <c r="D922" s="1">
        <v>111001075329</v>
      </c>
      <c r="E922" s="10" t="s">
        <v>1193</v>
      </c>
      <c r="F922" t="s">
        <v>8312</v>
      </c>
      <c r="G922" s="7">
        <v>149</v>
      </c>
      <c r="H922" s="7">
        <v>2375</v>
      </c>
      <c r="I922" s="7">
        <v>417</v>
      </c>
      <c r="J922" s="7">
        <v>0</v>
      </c>
      <c r="K922" s="7">
        <v>0</v>
      </c>
      <c r="L922" s="7">
        <v>0</v>
      </c>
      <c r="M922" s="7">
        <v>2941</v>
      </c>
      <c r="N922" s="7">
        <v>32179.818858560793</v>
      </c>
      <c r="O922" s="7">
        <v>28418.765922249793</v>
      </c>
      <c r="P922" s="7">
        <v>42627.547559966915</v>
      </c>
      <c r="Q922" s="7">
        <v>39702.664185277092</v>
      </c>
      <c r="R922" s="7">
        <v>34686.947890818861</v>
      </c>
      <c r="S922" s="7">
        <v>53075.933829611247</v>
      </c>
      <c r="T922" s="6">
        <v>90065049</v>
      </c>
    </row>
    <row r="923" spans="1:20" ht="16" x14ac:dyDescent="0.2">
      <c r="A923" t="s">
        <v>8651</v>
      </c>
      <c r="B923" s="1" t="s">
        <v>9438</v>
      </c>
      <c r="C923" t="s">
        <v>1007</v>
      </c>
      <c r="D923" s="1">
        <v>111001075515</v>
      </c>
      <c r="E923" s="10" t="s">
        <v>1194</v>
      </c>
      <c r="F923" t="s">
        <v>8312</v>
      </c>
      <c r="G923" s="7">
        <v>93</v>
      </c>
      <c r="H923" s="7">
        <v>1605</v>
      </c>
      <c r="I923" s="7">
        <v>251</v>
      </c>
      <c r="J923" s="7">
        <v>0</v>
      </c>
      <c r="K923" s="7">
        <v>0</v>
      </c>
      <c r="L923" s="7">
        <v>0</v>
      </c>
      <c r="M923" s="7">
        <v>1949</v>
      </c>
      <c r="N923" s="7">
        <v>32179.818858560793</v>
      </c>
      <c r="O923" s="7">
        <v>28418.765922249793</v>
      </c>
      <c r="P923" s="7">
        <v>42627.547559966915</v>
      </c>
      <c r="Q923" s="7">
        <v>39702.664185277092</v>
      </c>
      <c r="R923" s="7">
        <v>34686.947890818861</v>
      </c>
      <c r="S923" s="7">
        <v>53075.933829611247</v>
      </c>
      <c r="T923" s="6">
        <v>59304357</v>
      </c>
    </row>
    <row r="924" spans="1:20" ht="16" x14ac:dyDescent="0.2">
      <c r="A924" t="s">
        <v>8651</v>
      </c>
      <c r="B924" s="1" t="s">
        <v>9438</v>
      </c>
      <c r="C924" t="s">
        <v>1007</v>
      </c>
      <c r="D924" s="1">
        <v>111001075663</v>
      </c>
      <c r="E924" s="10" t="s">
        <v>1195</v>
      </c>
      <c r="F924" t="s">
        <v>8312</v>
      </c>
      <c r="G924" s="7">
        <v>184</v>
      </c>
      <c r="H924" s="7">
        <v>1477</v>
      </c>
      <c r="I924" s="7">
        <v>188</v>
      </c>
      <c r="J924" s="7">
        <v>0</v>
      </c>
      <c r="K924" s="7">
        <v>0</v>
      </c>
      <c r="L924" s="7">
        <v>0</v>
      </c>
      <c r="M924" s="7">
        <v>1849</v>
      </c>
      <c r="N924" s="7">
        <v>32179.818858560793</v>
      </c>
      <c r="O924" s="7">
        <v>28418.765922249793</v>
      </c>
      <c r="P924" s="7">
        <v>42627.547559966915</v>
      </c>
      <c r="Q924" s="7">
        <v>39702.664185277092</v>
      </c>
      <c r="R924" s="7">
        <v>34686.947890818861</v>
      </c>
      <c r="S924" s="7">
        <v>53075.933829611247</v>
      </c>
      <c r="T924" s="6">
        <v>55909583</v>
      </c>
    </row>
    <row r="925" spans="1:20" ht="16" x14ac:dyDescent="0.2">
      <c r="A925" t="s">
        <v>8651</v>
      </c>
      <c r="B925" s="1" t="s">
        <v>9438</v>
      </c>
      <c r="C925" t="s">
        <v>1007</v>
      </c>
      <c r="D925" s="1">
        <v>111001075736</v>
      </c>
      <c r="E925" s="10" t="s">
        <v>1196</v>
      </c>
      <c r="F925" t="s">
        <v>8312</v>
      </c>
      <c r="G925" s="7">
        <v>59</v>
      </c>
      <c r="H925" s="7">
        <v>867</v>
      </c>
      <c r="I925" s="7">
        <v>118</v>
      </c>
      <c r="J925" s="7">
        <v>0</v>
      </c>
      <c r="K925" s="7">
        <v>0</v>
      </c>
      <c r="L925" s="7">
        <v>0</v>
      </c>
      <c r="M925" s="7">
        <v>1044</v>
      </c>
      <c r="N925" s="7">
        <v>32179.818858560793</v>
      </c>
      <c r="O925" s="7">
        <v>28418.765922249793</v>
      </c>
      <c r="P925" s="7">
        <v>42627.547559966915</v>
      </c>
      <c r="Q925" s="7">
        <v>39702.664185277092</v>
      </c>
      <c r="R925" s="7">
        <v>34686.947890818861</v>
      </c>
      <c r="S925" s="7">
        <v>53075.933829611247</v>
      </c>
      <c r="T925" s="6">
        <v>31567730</v>
      </c>
    </row>
    <row r="926" spans="1:20" ht="16" x14ac:dyDescent="0.2">
      <c r="A926" t="s">
        <v>8651</v>
      </c>
      <c r="B926" s="1" t="s">
        <v>9438</v>
      </c>
      <c r="C926" t="s">
        <v>1007</v>
      </c>
      <c r="D926" s="1">
        <v>111001075752</v>
      </c>
      <c r="E926" s="10" t="s">
        <v>1197</v>
      </c>
      <c r="F926" t="s">
        <v>8312</v>
      </c>
      <c r="G926" s="7">
        <v>56</v>
      </c>
      <c r="H926" s="7">
        <v>841</v>
      </c>
      <c r="I926" s="7">
        <v>74</v>
      </c>
      <c r="J926" s="7">
        <v>0</v>
      </c>
      <c r="K926" s="7">
        <v>0</v>
      </c>
      <c r="L926" s="7">
        <v>0</v>
      </c>
      <c r="M926" s="7">
        <v>971</v>
      </c>
      <c r="N926" s="7">
        <v>32179.818858560793</v>
      </c>
      <c r="O926" s="7">
        <v>28418.765922249793</v>
      </c>
      <c r="P926" s="7">
        <v>42627.547559966915</v>
      </c>
      <c r="Q926" s="7">
        <v>39702.664185277092</v>
      </c>
      <c r="R926" s="7">
        <v>34686.947890818861</v>
      </c>
      <c r="S926" s="7">
        <v>53075.933829611247</v>
      </c>
      <c r="T926" s="6">
        <v>28856691</v>
      </c>
    </row>
    <row r="927" spans="1:20" ht="16" x14ac:dyDescent="0.2">
      <c r="A927" t="s">
        <v>8651</v>
      </c>
      <c r="B927" s="1" t="s">
        <v>9438</v>
      </c>
      <c r="C927" t="s">
        <v>1007</v>
      </c>
      <c r="D927" s="1">
        <v>111001075957</v>
      </c>
      <c r="E927" s="10" t="s">
        <v>1198</v>
      </c>
      <c r="F927" t="s">
        <v>8312</v>
      </c>
      <c r="G927" s="7">
        <v>105</v>
      </c>
      <c r="H927" s="7">
        <v>1600</v>
      </c>
      <c r="I927" s="7">
        <v>312</v>
      </c>
      <c r="J927" s="7">
        <v>0</v>
      </c>
      <c r="K927" s="7">
        <v>0</v>
      </c>
      <c r="L927" s="7">
        <v>0</v>
      </c>
      <c r="M927" s="7">
        <v>2017</v>
      </c>
      <c r="N927" s="7">
        <v>32179.818858560793</v>
      </c>
      <c r="O927" s="7">
        <v>28418.765922249793</v>
      </c>
      <c r="P927" s="7">
        <v>42627.547559966915</v>
      </c>
      <c r="Q927" s="7">
        <v>39702.664185277092</v>
      </c>
      <c r="R927" s="7">
        <v>34686.947890818861</v>
      </c>
      <c r="S927" s="7">
        <v>53075.933829611247</v>
      </c>
      <c r="T927" s="6">
        <v>62148701</v>
      </c>
    </row>
    <row r="928" spans="1:20" ht="16" x14ac:dyDescent="0.2">
      <c r="A928" t="s">
        <v>8651</v>
      </c>
      <c r="B928" s="1" t="s">
        <v>9438</v>
      </c>
      <c r="C928" t="s">
        <v>1007</v>
      </c>
      <c r="D928" s="1">
        <v>111001076201</v>
      </c>
      <c r="E928" s="10" t="s">
        <v>1199</v>
      </c>
      <c r="F928" t="s">
        <v>8312</v>
      </c>
      <c r="G928" s="7">
        <v>214</v>
      </c>
      <c r="H928" s="7">
        <v>2550</v>
      </c>
      <c r="I928" s="7">
        <v>364</v>
      </c>
      <c r="J928" s="7">
        <v>0</v>
      </c>
      <c r="K928" s="7">
        <v>0</v>
      </c>
      <c r="L928" s="7">
        <v>0</v>
      </c>
      <c r="M928" s="7">
        <v>3128</v>
      </c>
      <c r="N928" s="7">
        <v>32179.818858560793</v>
      </c>
      <c r="O928" s="7">
        <v>28418.765922249793</v>
      </c>
      <c r="P928" s="7">
        <v>42627.547559966915</v>
      </c>
      <c r="Q928" s="7">
        <v>39702.664185277092</v>
      </c>
      <c r="R928" s="7">
        <v>34686.947890818861</v>
      </c>
      <c r="S928" s="7">
        <v>53075.933829611247</v>
      </c>
      <c r="T928" s="6">
        <v>94870762</v>
      </c>
    </row>
    <row r="929" spans="1:20" ht="16" x14ac:dyDescent="0.2">
      <c r="A929" t="s">
        <v>8651</v>
      </c>
      <c r="B929" s="1" t="s">
        <v>9438</v>
      </c>
      <c r="C929" t="s">
        <v>1007</v>
      </c>
      <c r="D929" s="1">
        <v>111001076376</v>
      </c>
      <c r="E929" s="10" t="s">
        <v>1200</v>
      </c>
      <c r="F929" t="s">
        <v>8312</v>
      </c>
      <c r="G929" s="7">
        <v>198</v>
      </c>
      <c r="H929" s="7">
        <v>2428</v>
      </c>
      <c r="I929" s="7">
        <v>466</v>
      </c>
      <c r="J929" s="7">
        <v>0</v>
      </c>
      <c r="K929" s="7">
        <v>0</v>
      </c>
      <c r="L929" s="7">
        <v>0</v>
      </c>
      <c r="M929" s="7">
        <v>3092</v>
      </c>
      <c r="N929" s="7">
        <v>32179.818858560793</v>
      </c>
      <c r="O929" s="7">
        <v>28418.765922249793</v>
      </c>
      <c r="P929" s="7">
        <v>42627.547559966915</v>
      </c>
      <c r="Q929" s="7">
        <v>39702.664185277092</v>
      </c>
      <c r="R929" s="7">
        <v>34686.947890818861</v>
      </c>
      <c r="S929" s="7">
        <v>53075.933829611247</v>
      </c>
      <c r="T929" s="6">
        <v>95236805</v>
      </c>
    </row>
    <row r="930" spans="1:20" ht="16" x14ac:dyDescent="0.2">
      <c r="A930" t="s">
        <v>8651</v>
      </c>
      <c r="B930" s="1" t="s">
        <v>9438</v>
      </c>
      <c r="C930" t="s">
        <v>1007</v>
      </c>
      <c r="D930" s="1">
        <v>111001076767</v>
      </c>
      <c r="E930" s="10" t="s">
        <v>1201</v>
      </c>
      <c r="F930" t="s">
        <v>8312</v>
      </c>
      <c r="G930" s="7">
        <v>196</v>
      </c>
      <c r="H930" s="7">
        <v>2634</v>
      </c>
      <c r="I930" s="7">
        <v>572</v>
      </c>
      <c r="J930" s="7">
        <v>0</v>
      </c>
      <c r="K930" s="7">
        <v>0</v>
      </c>
      <c r="L930" s="7">
        <v>0</v>
      </c>
      <c r="M930" s="7">
        <v>3402</v>
      </c>
      <c r="N930" s="7">
        <v>32179.818858560793</v>
      </c>
      <c r="O930" s="7">
        <v>28418.765922249793</v>
      </c>
      <c r="P930" s="7">
        <v>42627.547559966915</v>
      </c>
      <c r="Q930" s="7">
        <v>39702.664185277092</v>
      </c>
      <c r="R930" s="7">
        <v>34686.947890818861</v>
      </c>
      <c r="S930" s="7">
        <v>53075.933829611247</v>
      </c>
      <c r="T930" s="6">
        <v>105545231</v>
      </c>
    </row>
    <row r="931" spans="1:20" ht="16" x14ac:dyDescent="0.2">
      <c r="A931" t="s">
        <v>8651</v>
      </c>
      <c r="B931" s="1" t="s">
        <v>9438</v>
      </c>
      <c r="C931" t="s">
        <v>1007</v>
      </c>
      <c r="D931" s="1">
        <v>111001076937</v>
      </c>
      <c r="E931" s="10" t="s">
        <v>1202</v>
      </c>
      <c r="F931" t="s">
        <v>8312</v>
      </c>
      <c r="G931" s="7">
        <v>266</v>
      </c>
      <c r="H931" s="7">
        <v>2746</v>
      </c>
      <c r="I931" s="7">
        <v>380</v>
      </c>
      <c r="J931" s="7">
        <v>0</v>
      </c>
      <c r="K931" s="7">
        <v>0</v>
      </c>
      <c r="L931" s="7">
        <v>0</v>
      </c>
      <c r="M931" s="7">
        <v>3392</v>
      </c>
      <c r="N931" s="7">
        <v>32179.818858560793</v>
      </c>
      <c r="O931" s="7">
        <v>28418.765922249793</v>
      </c>
      <c r="P931" s="7">
        <v>42627.547559966915</v>
      </c>
      <c r="Q931" s="7">
        <v>39702.664185277092</v>
      </c>
      <c r="R931" s="7">
        <v>34686.947890818861</v>
      </c>
      <c r="S931" s="7">
        <v>53075.933829611247</v>
      </c>
      <c r="T931" s="6">
        <v>102796231</v>
      </c>
    </row>
    <row r="932" spans="1:20" ht="16" x14ac:dyDescent="0.2">
      <c r="A932" t="s">
        <v>8651</v>
      </c>
      <c r="B932" s="1" t="s">
        <v>9438</v>
      </c>
      <c r="C932" t="s">
        <v>1007</v>
      </c>
      <c r="D932" s="1">
        <v>111001077895</v>
      </c>
      <c r="E932" s="10" t="s">
        <v>1203</v>
      </c>
      <c r="F932" t="s">
        <v>8312</v>
      </c>
      <c r="G932" s="7">
        <v>148</v>
      </c>
      <c r="H932" s="7">
        <v>2062</v>
      </c>
      <c r="I932" s="7">
        <v>402</v>
      </c>
      <c r="J932" s="7">
        <v>0</v>
      </c>
      <c r="K932" s="7">
        <v>0</v>
      </c>
      <c r="L932" s="7">
        <v>0</v>
      </c>
      <c r="M932" s="7">
        <v>2612</v>
      </c>
      <c r="N932" s="7">
        <v>32179.818858560793</v>
      </c>
      <c r="O932" s="7">
        <v>28418.765922249793</v>
      </c>
      <c r="P932" s="7">
        <v>42627.547559966915</v>
      </c>
      <c r="Q932" s="7">
        <v>39702.664185277092</v>
      </c>
      <c r="R932" s="7">
        <v>34686.947890818861</v>
      </c>
      <c r="S932" s="7">
        <v>53075.933829611247</v>
      </c>
      <c r="T932" s="6">
        <v>80498383</v>
      </c>
    </row>
    <row r="933" spans="1:20" ht="16" x14ac:dyDescent="0.2">
      <c r="A933" t="s">
        <v>8651</v>
      </c>
      <c r="B933" s="1" t="s">
        <v>9438</v>
      </c>
      <c r="C933" t="s">
        <v>1007</v>
      </c>
      <c r="D933" s="1">
        <v>111001077917</v>
      </c>
      <c r="E933" s="10" t="s">
        <v>1204</v>
      </c>
      <c r="F933" t="s">
        <v>8312</v>
      </c>
      <c r="G933" s="7">
        <v>72</v>
      </c>
      <c r="H933" s="7">
        <v>1033</v>
      </c>
      <c r="I933" s="7">
        <v>181</v>
      </c>
      <c r="J933" s="7">
        <v>0</v>
      </c>
      <c r="K933" s="7">
        <v>0</v>
      </c>
      <c r="L933" s="7">
        <v>0</v>
      </c>
      <c r="M933" s="7">
        <v>1286</v>
      </c>
      <c r="N933" s="7">
        <v>32179.818858560793</v>
      </c>
      <c r="O933" s="7">
        <v>28418.765922249793</v>
      </c>
      <c r="P933" s="7">
        <v>42627.547559966915</v>
      </c>
      <c r="Q933" s="7">
        <v>39702.664185277092</v>
      </c>
      <c r="R933" s="7">
        <v>34686.947890818861</v>
      </c>
      <c r="S933" s="7">
        <v>53075.933829611247</v>
      </c>
      <c r="T933" s="6">
        <v>39389118</v>
      </c>
    </row>
    <row r="934" spans="1:20" ht="16" x14ac:dyDescent="0.2">
      <c r="A934" s="3" t="s">
        <v>8651</v>
      </c>
      <c r="B934" s="3" t="s">
        <v>9438</v>
      </c>
      <c r="C934" t="s">
        <v>1007</v>
      </c>
      <c r="D934" s="1">
        <v>111001078638</v>
      </c>
      <c r="E934" s="10" t="s">
        <v>1205</v>
      </c>
      <c r="F934" t="s">
        <v>8312</v>
      </c>
      <c r="G934" s="7">
        <v>84</v>
      </c>
      <c r="H934" s="7">
        <v>1031</v>
      </c>
      <c r="I934" s="7">
        <v>167</v>
      </c>
      <c r="J934" s="7">
        <v>0</v>
      </c>
      <c r="K934" s="7">
        <v>0</v>
      </c>
      <c r="L934" s="7">
        <v>0</v>
      </c>
      <c r="M934" s="7">
        <v>1282</v>
      </c>
      <c r="N934" s="7">
        <v>32179.818858560793</v>
      </c>
      <c r="O934" s="7">
        <v>28418.765922249793</v>
      </c>
      <c r="P934" s="7">
        <v>42627.547559966915</v>
      </c>
      <c r="Q934" s="7">
        <v>39702.664185277092</v>
      </c>
      <c r="R934" s="7">
        <v>34686.947890818861</v>
      </c>
      <c r="S934" s="7">
        <v>53075.933829611247</v>
      </c>
      <c r="T934" s="6">
        <v>39121653</v>
      </c>
    </row>
    <row r="935" spans="1:20" ht="16" x14ac:dyDescent="0.2">
      <c r="A935" t="s">
        <v>8651</v>
      </c>
      <c r="B935" s="1" t="s">
        <v>9438</v>
      </c>
      <c r="C935" t="s">
        <v>1007</v>
      </c>
      <c r="D935" s="1">
        <v>111001078930</v>
      </c>
      <c r="E935" s="10" t="s">
        <v>1206</v>
      </c>
      <c r="F935" t="s">
        <v>8312</v>
      </c>
      <c r="G935" s="7">
        <v>61</v>
      </c>
      <c r="H935" s="7">
        <v>384</v>
      </c>
      <c r="I935" s="7">
        <v>0</v>
      </c>
      <c r="J935" s="7">
        <v>0</v>
      </c>
      <c r="K935" s="7">
        <v>0</v>
      </c>
      <c r="L935" s="7">
        <v>0</v>
      </c>
      <c r="M935" s="7">
        <v>445</v>
      </c>
      <c r="N935" s="7">
        <v>32179.818858560793</v>
      </c>
      <c r="O935" s="7">
        <v>28418.765922249793</v>
      </c>
      <c r="P935" s="7">
        <v>42627.547559966915</v>
      </c>
      <c r="Q935" s="7">
        <v>39702.664185277092</v>
      </c>
      <c r="R935" s="7">
        <v>34686.947890818861</v>
      </c>
      <c r="S935" s="7">
        <v>53075.933829611247</v>
      </c>
      <c r="T935" s="6">
        <v>12875775</v>
      </c>
    </row>
    <row r="936" spans="1:20" ht="16" x14ac:dyDescent="0.2">
      <c r="A936" t="s">
        <v>8651</v>
      </c>
      <c r="B936" s="1" t="s">
        <v>9438</v>
      </c>
      <c r="C936" t="s">
        <v>1007</v>
      </c>
      <c r="D936" s="1">
        <v>111001079154</v>
      </c>
      <c r="E936" s="10" t="s">
        <v>1207</v>
      </c>
      <c r="F936" t="s">
        <v>8312</v>
      </c>
      <c r="G936" s="7">
        <v>119</v>
      </c>
      <c r="H936" s="7">
        <v>1725</v>
      </c>
      <c r="I936" s="7">
        <v>229</v>
      </c>
      <c r="J936" s="7">
        <v>0</v>
      </c>
      <c r="K936" s="7">
        <v>0</v>
      </c>
      <c r="L936" s="7">
        <v>0</v>
      </c>
      <c r="M936" s="7">
        <v>2073</v>
      </c>
      <c r="N936" s="7">
        <v>32179.818858560793</v>
      </c>
      <c r="O936" s="7">
        <v>28418.765922249793</v>
      </c>
      <c r="P936" s="7">
        <v>42627.547559966915</v>
      </c>
      <c r="Q936" s="7">
        <v>39702.664185277092</v>
      </c>
      <c r="R936" s="7">
        <v>34686.947890818861</v>
      </c>
      <c r="S936" s="7">
        <v>53075.933829611247</v>
      </c>
      <c r="T936" s="6">
        <v>62613478</v>
      </c>
    </row>
    <row r="937" spans="1:20" ht="16" x14ac:dyDescent="0.2">
      <c r="A937" t="s">
        <v>8651</v>
      </c>
      <c r="B937" s="1" t="s">
        <v>9438</v>
      </c>
      <c r="C937" t="s">
        <v>1007</v>
      </c>
      <c r="D937" s="1">
        <v>111001083011</v>
      </c>
      <c r="E937" s="10" t="s">
        <v>1208</v>
      </c>
      <c r="F937" t="s">
        <v>8312</v>
      </c>
      <c r="G937" s="7">
        <v>236</v>
      </c>
      <c r="H937" s="7">
        <v>2179</v>
      </c>
      <c r="I937" s="7">
        <v>389</v>
      </c>
      <c r="J937" s="7">
        <v>0</v>
      </c>
      <c r="K937" s="7">
        <v>0</v>
      </c>
      <c r="L937" s="7">
        <v>0</v>
      </c>
      <c r="M937" s="7">
        <v>2804</v>
      </c>
      <c r="N937" s="7">
        <v>32179.818858560793</v>
      </c>
      <c r="O937" s="7">
        <v>28418.765922249793</v>
      </c>
      <c r="P937" s="7">
        <v>42627.547559966915</v>
      </c>
      <c r="Q937" s="7">
        <v>39702.664185277092</v>
      </c>
      <c r="R937" s="7">
        <v>34686.947890818861</v>
      </c>
      <c r="S937" s="7">
        <v>53075.933829611247</v>
      </c>
      <c r="T937" s="6">
        <v>86101044</v>
      </c>
    </row>
    <row r="938" spans="1:20" ht="16" x14ac:dyDescent="0.2">
      <c r="A938" t="s">
        <v>8651</v>
      </c>
      <c r="B938" s="1" t="s">
        <v>9438</v>
      </c>
      <c r="C938" t="s">
        <v>1007</v>
      </c>
      <c r="D938" s="1">
        <v>111001086606</v>
      </c>
      <c r="E938" s="10" t="s">
        <v>1209</v>
      </c>
      <c r="F938" t="s">
        <v>8312</v>
      </c>
      <c r="G938" s="7">
        <v>72</v>
      </c>
      <c r="H938" s="7">
        <v>735</v>
      </c>
      <c r="I938" s="7">
        <v>156</v>
      </c>
      <c r="J938" s="7">
        <v>0</v>
      </c>
      <c r="K938" s="7">
        <v>0</v>
      </c>
      <c r="L938" s="7">
        <v>0</v>
      </c>
      <c r="M938" s="7">
        <v>963</v>
      </c>
      <c r="N938" s="7">
        <v>32179.818858560793</v>
      </c>
      <c r="O938" s="7">
        <v>28418.765922249793</v>
      </c>
      <c r="P938" s="7">
        <v>42627.547559966915</v>
      </c>
      <c r="Q938" s="7">
        <v>39702.664185277092</v>
      </c>
      <c r="R938" s="7">
        <v>34686.947890818861</v>
      </c>
      <c r="S938" s="7">
        <v>53075.933829611247</v>
      </c>
      <c r="T938" s="6">
        <v>29854637</v>
      </c>
    </row>
    <row r="939" spans="1:20" ht="16" x14ac:dyDescent="0.2">
      <c r="A939" t="s">
        <v>8651</v>
      </c>
      <c r="B939" s="1" t="s">
        <v>9438</v>
      </c>
      <c r="C939" t="s">
        <v>1007</v>
      </c>
      <c r="D939" s="1">
        <v>111001086614</v>
      </c>
      <c r="E939" s="10" t="s">
        <v>1210</v>
      </c>
      <c r="F939" t="s">
        <v>8312</v>
      </c>
      <c r="G939" s="7">
        <v>99</v>
      </c>
      <c r="H939" s="7">
        <v>1619</v>
      </c>
      <c r="I939" s="7">
        <v>311</v>
      </c>
      <c r="J939" s="7">
        <v>0</v>
      </c>
      <c r="K939" s="7">
        <v>0</v>
      </c>
      <c r="L939" s="7">
        <v>0</v>
      </c>
      <c r="M939" s="7">
        <v>2029</v>
      </c>
      <c r="N939" s="7">
        <v>32179.818858560793</v>
      </c>
      <c r="O939" s="7">
        <v>28418.765922249793</v>
      </c>
      <c r="P939" s="7">
        <v>42627.547559966915</v>
      </c>
      <c r="Q939" s="7">
        <v>39702.664185277092</v>
      </c>
      <c r="R939" s="7">
        <v>34686.947890818861</v>
      </c>
      <c r="S939" s="7">
        <v>53075.933829611247</v>
      </c>
      <c r="T939" s="6">
        <v>62452951</v>
      </c>
    </row>
    <row r="940" spans="1:20" ht="16" x14ac:dyDescent="0.2">
      <c r="A940" t="s">
        <v>8651</v>
      </c>
      <c r="B940" s="1" t="s">
        <v>9438</v>
      </c>
      <c r="C940" t="s">
        <v>1007</v>
      </c>
      <c r="D940" s="1">
        <v>111001086631</v>
      </c>
      <c r="E940" s="10" t="s">
        <v>1211</v>
      </c>
      <c r="F940" t="s">
        <v>8312</v>
      </c>
      <c r="G940" s="7">
        <v>115</v>
      </c>
      <c r="H940" s="7">
        <v>831</v>
      </c>
      <c r="I940" s="7">
        <v>83</v>
      </c>
      <c r="J940" s="7">
        <v>0</v>
      </c>
      <c r="K940" s="7">
        <v>0</v>
      </c>
      <c r="L940" s="7">
        <v>0</v>
      </c>
      <c r="M940" s="7">
        <v>1029</v>
      </c>
      <c r="N940" s="7">
        <v>32179.818858560793</v>
      </c>
      <c r="O940" s="7">
        <v>28418.765922249793</v>
      </c>
      <c r="P940" s="7">
        <v>42627.547559966915</v>
      </c>
      <c r="Q940" s="7">
        <v>39702.664185277092</v>
      </c>
      <c r="R940" s="7">
        <v>34686.947890818861</v>
      </c>
      <c r="S940" s="7">
        <v>53075.933829611247</v>
      </c>
      <c r="T940" s="6">
        <v>30854760</v>
      </c>
    </row>
    <row r="941" spans="1:20" ht="16" x14ac:dyDescent="0.2">
      <c r="A941" t="s">
        <v>8651</v>
      </c>
      <c r="B941" s="1" t="s">
        <v>9438</v>
      </c>
      <c r="C941" t="s">
        <v>1007</v>
      </c>
      <c r="D941" s="1">
        <v>111001086649</v>
      </c>
      <c r="E941" s="10" t="s">
        <v>1212</v>
      </c>
      <c r="F941" t="s">
        <v>8312</v>
      </c>
      <c r="G941" s="7">
        <v>149</v>
      </c>
      <c r="H941" s="7">
        <v>1770</v>
      </c>
      <c r="I941" s="7">
        <v>285</v>
      </c>
      <c r="J941" s="7">
        <v>0</v>
      </c>
      <c r="K941" s="7">
        <v>0</v>
      </c>
      <c r="L941" s="7">
        <v>0</v>
      </c>
      <c r="M941" s="7">
        <v>2204</v>
      </c>
      <c r="N941" s="7">
        <v>32179.818858560793</v>
      </c>
      <c r="O941" s="7">
        <v>28418.765922249793</v>
      </c>
      <c r="P941" s="7">
        <v>42627.547559966915</v>
      </c>
      <c r="Q941" s="7">
        <v>39702.664185277092</v>
      </c>
      <c r="R941" s="7">
        <v>34686.947890818861</v>
      </c>
      <c r="S941" s="7">
        <v>53075.933829611247</v>
      </c>
      <c r="T941" s="6">
        <v>67244860</v>
      </c>
    </row>
    <row r="942" spans="1:20" ht="16" x14ac:dyDescent="0.2">
      <c r="A942" t="s">
        <v>8651</v>
      </c>
      <c r="B942" s="1" t="s">
        <v>9438</v>
      </c>
      <c r="C942" t="s">
        <v>1007</v>
      </c>
      <c r="D942" s="1">
        <v>111001086665</v>
      </c>
      <c r="E942" s="10" t="s">
        <v>1213</v>
      </c>
      <c r="F942" t="s">
        <v>8312</v>
      </c>
      <c r="G942" s="7">
        <v>199</v>
      </c>
      <c r="H942" s="7">
        <v>2698</v>
      </c>
      <c r="I942" s="7">
        <v>343</v>
      </c>
      <c r="J942" s="7">
        <v>0</v>
      </c>
      <c r="K942" s="7">
        <v>0</v>
      </c>
      <c r="L942" s="7">
        <v>0</v>
      </c>
      <c r="M942" s="7">
        <v>3240</v>
      </c>
      <c r="N942" s="7">
        <v>32179.818858560793</v>
      </c>
      <c r="O942" s="7">
        <v>28418.765922249793</v>
      </c>
      <c r="P942" s="7">
        <v>42627.547559966915</v>
      </c>
      <c r="Q942" s="7">
        <v>39702.664185277092</v>
      </c>
      <c r="R942" s="7">
        <v>34686.947890818861</v>
      </c>
      <c r="S942" s="7">
        <v>53075.933829611247</v>
      </c>
      <c r="T942" s="6">
        <v>97698863</v>
      </c>
    </row>
    <row r="943" spans="1:20" ht="16" x14ac:dyDescent="0.2">
      <c r="A943" t="s">
        <v>8651</v>
      </c>
      <c r="B943" s="1" t="s">
        <v>9438</v>
      </c>
      <c r="C943" t="s">
        <v>1007</v>
      </c>
      <c r="D943" s="1">
        <v>111001086681</v>
      </c>
      <c r="E943" s="10" t="s">
        <v>1214</v>
      </c>
      <c r="F943" t="s">
        <v>8312</v>
      </c>
      <c r="G943" s="7">
        <v>0</v>
      </c>
      <c r="H943" s="7">
        <v>1413</v>
      </c>
      <c r="I943" s="7">
        <v>239</v>
      </c>
      <c r="J943" s="7">
        <v>158</v>
      </c>
      <c r="K943" s="7">
        <v>659</v>
      </c>
      <c r="L943" s="7">
        <v>72</v>
      </c>
      <c r="M943" s="7">
        <v>2541</v>
      </c>
      <c r="N943" s="7">
        <v>32179.818858560793</v>
      </c>
      <c r="O943" s="7">
        <v>28418.765922249793</v>
      </c>
      <c r="P943" s="7">
        <v>42627.547559966915</v>
      </c>
      <c r="Q943" s="7">
        <v>39702.664185277092</v>
      </c>
      <c r="R943" s="7">
        <v>34686.947890818861</v>
      </c>
      <c r="S943" s="7">
        <v>53075.933829611247</v>
      </c>
      <c r="T943" s="6">
        <v>83296887</v>
      </c>
    </row>
    <row r="944" spans="1:20" ht="16" x14ac:dyDescent="0.2">
      <c r="A944" t="s">
        <v>8651</v>
      </c>
      <c r="B944" s="1" t="s">
        <v>9438</v>
      </c>
      <c r="C944" t="s">
        <v>1007</v>
      </c>
      <c r="D944" s="1">
        <v>111001086690</v>
      </c>
      <c r="E944" s="10" t="s">
        <v>1215</v>
      </c>
      <c r="F944" t="s">
        <v>8312</v>
      </c>
      <c r="G944" s="7">
        <v>0</v>
      </c>
      <c r="H944" s="7">
        <v>0</v>
      </c>
      <c r="I944" s="7">
        <v>0</v>
      </c>
      <c r="J944" s="7">
        <v>4</v>
      </c>
      <c r="K944" s="7">
        <v>21</v>
      </c>
      <c r="L944" s="7">
        <v>0</v>
      </c>
      <c r="M944" s="7">
        <v>25</v>
      </c>
      <c r="N944" s="7">
        <v>32179.818858560793</v>
      </c>
      <c r="O944" s="7">
        <v>28418.765922249793</v>
      </c>
      <c r="P944" s="7">
        <v>42627.547559966915</v>
      </c>
      <c r="Q944" s="7">
        <v>39702.664185277092</v>
      </c>
      <c r="R944" s="7">
        <v>34686.947890818861</v>
      </c>
      <c r="S944" s="7">
        <v>53075.933829611247</v>
      </c>
      <c r="T944" s="6">
        <v>887237</v>
      </c>
    </row>
    <row r="945" spans="1:20" ht="16" x14ac:dyDescent="0.2">
      <c r="A945" t="s">
        <v>8651</v>
      </c>
      <c r="B945" s="1" t="s">
        <v>9438</v>
      </c>
      <c r="C945" t="s">
        <v>1007</v>
      </c>
      <c r="D945" s="1">
        <v>111001086720</v>
      </c>
      <c r="E945" s="10" t="s">
        <v>1216</v>
      </c>
      <c r="F945" t="s">
        <v>8312</v>
      </c>
      <c r="G945" s="7">
        <v>99</v>
      </c>
      <c r="H945" s="7">
        <v>1174</v>
      </c>
      <c r="I945" s="7">
        <v>137</v>
      </c>
      <c r="J945" s="7">
        <v>0</v>
      </c>
      <c r="K945" s="7">
        <v>0</v>
      </c>
      <c r="L945" s="7">
        <v>0</v>
      </c>
      <c r="M945" s="7">
        <v>1410</v>
      </c>
      <c r="N945" s="7">
        <v>32179.818858560793</v>
      </c>
      <c r="O945" s="7">
        <v>28418.765922249793</v>
      </c>
      <c r="P945" s="7">
        <v>42627.547559966915</v>
      </c>
      <c r="Q945" s="7">
        <v>39702.664185277092</v>
      </c>
      <c r="R945" s="7">
        <v>34686.947890818861</v>
      </c>
      <c r="S945" s="7">
        <v>53075.933829611247</v>
      </c>
      <c r="T945" s="6">
        <v>42389407</v>
      </c>
    </row>
    <row r="946" spans="1:20" ht="16" x14ac:dyDescent="0.2">
      <c r="A946" t="s">
        <v>8651</v>
      </c>
      <c r="B946" s="1" t="s">
        <v>9438</v>
      </c>
      <c r="C946" t="s">
        <v>1007</v>
      </c>
      <c r="D946" s="1">
        <v>111001086754</v>
      </c>
      <c r="E946" s="10" t="s">
        <v>8654</v>
      </c>
      <c r="F946" t="s">
        <v>8312</v>
      </c>
      <c r="G946" s="7">
        <v>92</v>
      </c>
      <c r="H946" s="7">
        <v>1281</v>
      </c>
      <c r="I946" s="7">
        <v>138</v>
      </c>
      <c r="J946" s="7">
        <v>0</v>
      </c>
      <c r="K946" s="7">
        <v>0</v>
      </c>
      <c r="L946" s="7">
        <v>0</v>
      </c>
      <c r="M946" s="7">
        <v>1511</v>
      </c>
      <c r="N946" s="7">
        <v>32179.818858560793</v>
      </c>
      <c r="O946" s="7">
        <v>28418.765922249793</v>
      </c>
      <c r="P946" s="7">
        <v>42627.547559966915</v>
      </c>
      <c r="Q946" s="7">
        <v>39702.664185277092</v>
      </c>
      <c r="R946" s="7">
        <v>34686.947890818861</v>
      </c>
      <c r="S946" s="7">
        <v>53075.933829611247</v>
      </c>
      <c r="T946" s="6">
        <v>45247584</v>
      </c>
    </row>
    <row r="947" spans="1:20" ht="32" x14ac:dyDescent="0.2">
      <c r="A947" t="s">
        <v>8651</v>
      </c>
      <c r="B947" s="1" t="s">
        <v>9438</v>
      </c>
      <c r="C947" t="s">
        <v>1007</v>
      </c>
      <c r="D947" s="1">
        <v>111001086771</v>
      </c>
      <c r="E947" s="10" t="s">
        <v>1217</v>
      </c>
      <c r="F947" t="s">
        <v>8312</v>
      </c>
      <c r="G947" s="7">
        <v>240</v>
      </c>
      <c r="H947" s="7">
        <v>2155</v>
      </c>
      <c r="I947" s="7">
        <v>444</v>
      </c>
      <c r="J947" s="7">
        <v>0</v>
      </c>
      <c r="K947" s="7">
        <v>0</v>
      </c>
      <c r="L947" s="7">
        <v>0</v>
      </c>
      <c r="M947" s="7">
        <v>2839</v>
      </c>
      <c r="N947" s="7">
        <v>32179.818858560793</v>
      </c>
      <c r="O947" s="7">
        <v>28418.765922249793</v>
      </c>
      <c r="P947" s="7">
        <v>42627.547559966915</v>
      </c>
      <c r="Q947" s="7">
        <v>39702.664185277092</v>
      </c>
      <c r="R947" s="7">
        <v>34686.947890818861</v>
      </c>
      <c r="S947" s="7">
        <v>53075.933829611247</v>
      </c>
      <c r="T947" s="6">
        <v>87892228</v>
      </c>
    </row>
    <row r="948" spans="1:20" ht="16" x14ac:dyDescent="0.2">
      <c r="A948" t="s">
        <v>8651</v>
      </c>
      <c r="B948" s="1" t="s">
        <v>9438</v>
      </c>
      <c r="C948" t="s">
        <v>1007</v>
      </c>
      <c r="D948" s="1">
        <v>111001086789</v>
      </c>
      <c r="E948" s="10" t="s">
        <v>1218</v>
      </c>
      <c r="F948" t="s">
        <v>8312</v>
      </c>
      <c r="G948" s="7">
        <v>48</v>
      </c>
      <c r="H948" s="7">
        <v>789</v>
      </c>
      <c r="I948" s="7">
        <v>117</v>
      </c>
      <c r="J948" s="7">
        <v>0</v>
      </c>
      <c r="K948" s="7">
        <v>0</v>
      </c>
      <c r="L948" s="7">
        <v>0</v>
      </c>
      <c r="M948" s="7">
        <v>954</v>
      </c>
      <c r="N948" s="7">
        <v>32179.818858560793</v>
      </c>
      <c r="O948" s="7">
        <v>28418.765922249793</v>
      </c>
      <c r="P948" s="7">
        <v>42627.547559966915</v>
      </c>
      <c r="Q948" s="7">
        <v>39702.664185277092</v>
      </c>
      <c r="R948" s="7">
        <v>34686.947890818861</v>
      </c>
      <c r="S948" s="7">
        <v>53075.933829611247</v>
      </c>
      <c r="T948" s="6">
        <v>28954461</v>
      </c>
    </row>
    <row r="949" spans="1:20" ht="16" x14ac:dyDescent="0.2">
      <c r="A949" t="s">
        <v>8651</v>
      </c>
      <c r="B949" s="1" t="s">
        <v>9438</v>
      </c>
      <c r="C949" t="s">
        <v>1007</v>
      </c>
      <c r="D949" s="1">
        <v>111001086801</v>
      </c>
      <c r="E949" s="10" t="s">
        <v>1219</v>
      </c>
      <c r="F949" t="s">
        <v>8312</v>
      </c>
      <c r="G949" s="7">
        <v>349</v>
      </c>
      <c r="H949" s="7">
        <v>3238</v>
      </c>
      <c r="I949" s="7">
        <v>444</v>
      </c>
      <c r="J949" s="7">
        <v>0</v>
      </c>
      <c r="K949" s="7">
        <v>0</v>
      </c>
      <c r="L949" s="7">
        <v>0</v>
      </c>
      <c r="M949" s="7">
        <v>4031</v>
      </c>
      <c r="N949" s="7">
        <v>32179.818858560793</v>
      </c>
      <c r="O949" s="7">
        <v>28418.765922249793</v>
      </c>
      <c r="P949" s="7">
        <v>42627.547559966915</v>
      </c>
      <c r="Q949" s="7">
        <v>39702.664185277092</v>
      </c>
      <c r="R949" s="7">
        <v>34686.947890818861</v>
      </c>
      <c r="S949" s="7">
        <v>53075.933829611247</v>
      </c>
      <c r="T949" s="6">
        <v>122177352</v>
      </c>
    </row>
    <row r="950" spans="1:20" ht="16" x14ac:dyDescent="0.2">
      <c r="A950" t="s">
        <v>8651</v>
      </c>
      <c r="B950" s="1" t="s">
        <v>9438</v>
      </c>
      <c r="C950" t="s">
        <v>1007</v>
      </c>
      <c r="D950" s="1">
        <v>111001086835</v>
      </c>
      <c r="E950" s="10" t="s">
        <v>1220</v>
      </c>
      <c r="F950" t="s">
        <v>8312</v>
      </c>
      <c r="G950" s="7">
        <v>234</v>
      </c>
      <c r="H950" s="7">
        <v>3436</v>
      </c>
      <c r="I950" s="7">
        <v>400</v>
      </c>
      <c r="J950" s="7">
        <v>0</v>
      </c>
      <c r="K950" s="7">
        <v>0</v>
      </c>
      <c r="L950" s="7">
        <v>0</v>
      </c>
      <c r="M950" s="7">
        <v>4070</v>
      </c>
      <c r="N950" s="7">
        <v>32179.818858560793</v>
      </c>
      <c r="O950" s="7">
        <v>28418.765922249793</v>
      </c>
      <c r="P950" s="7">
        <v>42627.547559966915</v>
      </c>
      <c r="Q950" s="7">
        <v>39702.664185277092</v>
      </c>
      <c r="R950" s="7">
        <v>34686.947890818861</v>
      </c>
      <c r="S950" s="7">
        <v>53075.933829611247</v>
      </c>
      <c r="T950" s="6">
        <v>122227976</v>
      </c>
    </row>
    <row r="951" spans="1:20" ht="32" x14ac:dyDescent="0.2">
      <c r="A951" t="s">
        <v>8651</v>
      </c>
      <c r="B951" s="1" t="s">
        <v>9438</v>
      </c>
      <c r="C951" t="s">
        <v>1007</v>
      </c>
      <c r="D951" s="1">
        <v>111001092410</v>
      </c>
      <c r="E951" s="10" t="s">
        <v>1221</v>
      </c>
      <c r="F951" t="s">
        <v>8312</v>
      </c>
      <c r="G951" s="7">
        <v>145</v>
      </c>
      <c r="H951" s="7">
        <v>2137</v>
      </c>
      <c r="I951" s="7">
        <v>392</v>
      </c>
      <c r="J951" s="7">
        <v>0</v>
      </c>
      <c r="K951" s="7">
        <v>0</v>
      </c>
      <c r="L951" s="7">
        <v>0</v>
      </c>
      <c r="M951" s="7">
        <v>2674</v>
      </c>
      <c r="N951" s="7">
        <v>32179.818858560793</v>
      </c>
      <c r="O951" s="7">
        <v>28418.765922249793</v>
      </c>
      <c r="P951" s="7">
        <v>42627.547559966915</v>
      </c>
      <c r="Q951" s="7">
        <v>39702.664185277092</v>
      </c>
      <c r="R951" s="7">
        <v>34686.947890818861</v>
      </c>
      <c r="S951" s="7">
        <v>53075.933829611247</v>
      </c>
      <c r="T951" s="6">
        <v>82106975</v>
      </c>
    </row>
    <row r="952" spans="1:20" ht="16" x14ac:dyDescent="0.2">
      <c r="A952" t="s">
        <v>8651</v>
      </c>
      <c r="B952" s="1" t="s">
        <v>9438</v>
      </c>
      <c r="C952" t="s">
        <v>1007</v>
      </c>
      <c r="D952" s="1">
        <v>111001093084</v>
      </c>
      <c r="E952" s="10" t="s">
        <v>1222</v>
      </c>
      <c r="F952" t="s">
        <v>8312</v>
      </c>
      <c r="G952" s="7">
        <v>296</v>
      </c>
      <c r="H952" s="7">
        <v>2591</v>
      </c>
      <c r="I952" s="7">
        <v>319</v>
      </c>
      <c r="J952" s="7">
        <v>0</v>
      </c>
      <c r="K952" s="7">
        <v>0</v>
      </c>
      <c r="L952" s="7">
        <v>0</v>
      </c>
      <c r="M952" s="7">
        <v>3206</v>
      </c>
      <c r="N952" s="7">
        <v>32179.818858560793</v>
      </c>
      <c r="O952" s="7">
        <v>28418.765922249793</v>
      </c>
      <c r="P952" s="7">
        <v>42627.547559966915</v>
      </c>
      <c r="Q952" s="7">
        <v>39702.664185277092</v>
      </c>
      <c r="R952" s="7">
        <v>34686.947890818861</v>
      </c>
      <c r="S952" s="7">
        <v>53075.933829611247</v>
      </c>
      <c r="T952" s="6">
        <v>96756437</v>
      </c>
    </row>
    <row r="953" spans="1:20" ht="16" x14ac:dyDescent="0.2">
      <c r="A953" t="s">
        <v>8651</v>
      </c>
      <c r="B953" s="1" t="s">
        <v>9438</v>
      </c>
      <c r="C953" t="s">
        <v>1007</v>
      </c>
      <c r="D953" s="1">
        <v>111001094439</v>
      </c>
      <c r="E953" s="10" t="s">
        <v>1223</v>
      </c>
      <c r="F953" t="s">
        <v>8312</v>
      </c>
      <c r="G953" s="7">
        <v>170</v>
      </c>
      <c r="H953" s="7">
        <v>1571</v>
      </c>
      <c r="I953" s="7">
        <v>239</v>
      </c>
      <c r="J953" s="7">
        <v>0</v>
      </c>
      <c r="K953" s="7">
        <v>0</v>
      </c>
      <c r="L953" s="7">
        <v>0</v>
      </c>
      <c r="M953" s="7">
        <v>1980</v>
      </c>
      <c r="N953" s="7">
        <v>32179.818858560793</v>
      </c>
      <c r="O953" s="7">
        <v>28418.765922249793</v>
      </c>
      <c r="P953" s="7">
        <v>42627.547559966915</v>
      </c>
      <c r="Q953" s="7">
        <v>39702.664185277092</v>
      </c>
      <c r="R953" s="7">
        <v>34686.947890818861</v>
      </c>
      <c r="S953" s="7">
        <v>53075.933829611247</v>
      </c>
      <c r="T953" s="6">
        <v>60304434</v>
      </c>
    </row>
    <row r="954" spans="1:20" ht="16" x14ac:dyDescent="0.2">
      <c r="A954" t="s">
        <v>8651</v>
      </c>
      <c r="B954" s="1" t="s">
        <v>9438</v>
      </c>
      <c r="C954" t="s">
        <v>1007</v>
      </c>
      <c r="D954" s="1">
        <v>111001094889</v>
      </c>
      <c r="E954" s="10" t="s">
        <v>1224</v>
      </c>
      <c r="F954" t="s">
        <v>8312</v>
      </c>
      <c r="G954" s="7">
        <v>134</v>
      </c>
      <c r="H954" s="7">
        <v>1646</v>
      </c>
      <c r="I954" s="7">
        <v>170</v>
      </c>
      <c r="J954" s="7">
        <v>0</v>
      </c>
      <c r="K954" s="7">
        <v>0</v>
      </c>
      <c r="L954" s="7">
        <v>0</v>
      </c>
      <c r="M954" s="7">
        <v>1950</v>
      </c>
      <c r="N954" s="7">
        <v>32179.818858560793</v>
      </c>
      <c r="O954" s="7">
        <v>28418.765922249793</v>
      </c>
      <c r="P954" s="7">
        <v>42627.547559966915</v>
      </c>
      <c r="Q954" s="7">
        <v>39702.664185277092</v>
      </c>
      <c r="R954" s="7">
        <v>34686.947890818861</v>
      </c>
      <c r="S954" s="7">
        <v>53075.933829611247</v>
      </c>
      <c r="T954" s="6">
        <v>58336068</v>
      </c>
    </row>
    <row r="955" spans="1:20" ht="16" x14ac:dyDescent="0.2">
      <c r="A955" t="s">
        <v>8651</v>
      </c>
      <c r="B955" s="1" t="s">
        <v>9438</v>
      </c>
      <c r="C955" t="s">
        <v>1007</v>
      </c>
      <c r="D955" s="1">
        <v>111001094897</v>
      </c>
      <c r="E955" s="10" t="s">
        <v>7817</v>
      </c>
      <c r="F955" t="s">
        <v>8312</v>
      </c>
      <c r="G955" s="7">
        <v>98</v>
      </c>
      <c r="H955" s="7">
        <v>1077</v>
      </c>
      <c r="I955" s="7">
        <v>263</v>
      </c>
      <c r="J955" s="7">
        <v>0</v>
      </c>
      <c r="K955" s="7">
        <v>0</v>
      </c>
      <c r="L955" s="7">
        <v>0</v>
      </c>
      <c r="M955" s="7">
        <v>1438</v>
      </c>
      <c r="N955" s="7">
        <v>32179.818858560793</v>
      </c>
      <c r="O955" s="7">
        <v>28418.765922249793</v>
      </c>
      <c r="P955" s="7">
        <v>42627.547559966915</v>
      </c>
      <c r="Q955" s="7">
        <v>39702.664185277092</v>
      </c>
      <c r="R955" s="7">
        <v>34686.947890818861</v>
      </c>
      <c r="S955" s="7">
        <v>53075.933829611247</v>
      </c>
      <c r="T955" s="6">
        <v>44971678</v>
      </c>
    </row>
    <row r="956" spans="1:20" ht="16" x14ac:dyDescent="0.2">
      <c r="A956" t="s">
        <v>8651</v>
      </c>
      <c r="B956" s="1" t="s">
        <v>9438</v>
      </c>
      <c r="C956" t="s">
        <v>1007</v>
      </c>
      <c r="D956" s="1">
        <v>111001094901</v>
      </c>
      <c r="E956" s="10" t="s">
        <v>1225</v>
      </c>
      <c r="F956" t="s">
        <v>8312</v>
      </c>
      <c r="G956" s="7">
        <v>33</v>
      </c>
      <c r="H956" s="7">
        <v>301</v>
      </c>
      <c r="I956" s="7">
        <v>30</v>
      </c>
      <c r="J956" s="7">
        <v>0</v>
      </c>
      <c r="K956" s="7">
        <v>0</v>
      </c>
      <c r="L956" s="7">
        <v>0</v>
      </c>
      <c r="M956" s="7">
        <v>364</v>
      </c>
      <c r="N956" s="7">
        <v>32179.818858560793</v>
      </c>
      <c r="O956" s="7">
        <v>28418.765922249793</v>
      </c>
      <c r="P956" s="7">
        <v>42627.547559966915</v>
      </c>
      <c r="Q956" s="7">
        <v>39702.664185277092</v>
      </c>
      <c r="R956" s="7">
        <v>34686.947890818861</v>
      </c>
      <c r="S956" s="7">
        <v>53075.933829611247</v>
      </c>
      <c r="T956" s="6">
        <v>10894809</v>
      </c>
    </row>
    <row r="957" spans="1:20" ht="16" x14ac:dyDescent="0.2">
      <c r="A957" t="s">
        <v>8651</v>
      </c>
      <c r="B957" s="1" t="s">
        <v>9438</v>
      </c>
      <c r="C957" t="s">
        <v>1007</v>
      </c>
      <c r="D957" s="1">
        <v>111001096555</v>
      </c>
      <c r="E957" s="10" t="s">
        <v>1226</v>
      </c>
      <c r="F957" t="s">
        <v>8312</v>
      </c>
      <c r="G957" s="7">
        <v>195</v>
      </c>
      <c r="H957" s="7">
        <v>1605</v>
      </c>
      <c r="I957" s="7">
        <v>261</v>
      </c>
      <c r="J957" s="7">
        <v>0</v>
      </c>
      <c r="K957" s="7">
        <v>0</v>
      </c>
      <c r="L957" s="7">
        <v>0</v>
      </c>
      <c r="M957" s="7">
        <v>2061</v>
      </c>
      <c r="N957" s="7">
        <v>32179.818858560793</v>
      </c>
      <c r="O957" s="7">
        <v>28418.765922249793</v>
      </c>
      <c r="P957" s="7">
        <v>42627.547559966915</v>
      </c>
      <c r="Q957" s="7">
        <v>39702.664185277092</v>
      </c>
      <c r="R957" s="7">
        <v>34686.947890818861</v>
      </c>
      <c r="S957" s="7">
        <v>53075.933829611247</v>
      </c>
      <c r="T957" s="6">
        <v>63012974</v>
      </c>
    </row>
    <row r="958" spans="1:20" ht="16" x14ac:dyDescent="0.2">
      <c r="A958" t="s">
        <v>8651</v>
      </c>
      <c r="B958" s="1" t="s">
        <v>9438</v>
      </c>
      <c r="C958" t="s">
        <v>1007</v>
      </c>
      <c r="D958" s="1">
        <v>111001098833</v>
      </c>
      <c r="E958" s="10" t="s">
        <v>1227</v>
      </c>
      <c r="F958" t="s">
        <v>8312</v>
      </c>
      <c r="G958" s="7">
        <v>0</v>
      </c>
      <c r="H958" s="7">
        <v>0</v>
      </c>
      <c r="I958" s="7">
        <v>0</v>
      </c>
      <c r="J958" s="7">
        <v>98</v>
      </c>
      <c r="K958" s="7">
        <v>1384</v>
      </c>
      <c r="L958" s="7">
        <v>196</v>
      </c>
      <c r="M958" s="7">
        <v>1678</v>
      </c>
      <c r="N958" s="7">
        <v>32179.818858560793</v>
      </c>
      <c r="O958" s="7">
        <v>28418.765922249793</v>
      </c>
      <c r="P958" s="7">
        <v>42627.547559966915</v>
      </c>
      <c r="Q958" s="7">
        <v>39702.664185277092</v>
      </c>
      <c r="R958" s="7">
        <v>34686.947890818861</v>
      </c>
      <c r="S958" s="7">
        <v>53075.933829611247</v>
      </c>
      <c r="T958" s="6">
        <v>62300480</v>
      </c>
    </row>
    <row r="959" spans="1:20" ht="32" x14ac:dyDescent="0.2">
      <c r="A959" t="s">
        <v>8651</v>
      </c>
      <c r="B959" s="1" t="s">
        <v>9438</v>
      </c>
      <c r="C959" t="s">
        <v>1007</v>
      </c>
      <c r="D959" s="1">
        <v>111001098868</v>
      </c>
      <c r="E959" s="10" t="s">
        <v>7818</v>
      </c>
      <c r="F959" t="s">
        <v>8312</v>
      </c>
      <c r="G959" s="7">
        <v>49</v>
      </c>
      <c r="H959" s="7">
        <v>566</v>
      </c>
      <c r="I959" s="7">
        <v>103</v>
      </c>
      <c r="J959" s="7">
        <v>0</v>
      </c>
      <c r="K959" s="7">
        <v>0</v>
      </c>
      <c r="L959" s="7">
        <v>0</v>
      </c>
      <c r="M959" s="7">
        <v>718</v>
      </c>
      <c r="N959" s="7">
        <v>32179.818858560793</v>
      </c>
      <c r="O959" s="7">
        <v>28418.765922249793</v>
      </c>
      <c r="P959" s="7">
        <v>42627.547559966915</v>
      </c>
      <c r="Q959" s="7">
        <v>39702.664185277092</v>
      </c>
      <c r="R959" s="7">
        <v>34686.947890818861</v>
      </c>
      <c r="S959" s="7">
        <v>53075.933829611247</v>
      </c>
      <c r="T959" s="6">
        <v>22052470</v>
      </c>
    </row>
    <row r="960" spans="1:20" ht="16" x14ac:dyDescent="0.2">
      <c r="A960" t="s">
        <v>8651</v>
      </c>
      <c r="B960" s="1" t="s">
        <v>9438</v>
      </c>
      <c r="C960" t="s">
        <v>1007</v>
      </c>
      <c r="D960" s="1">
        <v>111001098906</v>
      </c>
      <c r="E960" s="10" t="s">
        <v>7489</v>
      </c>
      <c r="F960" t="s">
        <v>8312</v>
      </c>
      <c r="G960" s="7">
        <v>102</v>
      </c>
      <c r="H960" s="7">
        <v>1307</v>
      </c>
      <c r="I960" s="7">
        <v>232</v>
      </c>
      <c r="J960" s="7">
        <v>0</v>
      </c>
      <c r="K960" s="7">
        <v>0</v>
      </c>
      <c r="L960" s="7">
        <v>0</v>
      </c>
      <c r="M960" s="7">
        <v>1641</v>
      </c>
      <c r="N960" s="7">
        <v>32179.818858560793</v>
      </c>
      <c r="O960" s="7">
        <v>28418.765922249793</v>
      </c>
      <c r="P960" s="7">
        <v>42627.547559966915</v>
      </c>
      <c r="Q960" s="7">
        <v>39702.664185277092</v>
      </c>
      <c r="R960" s="7">
        <v>34686.947890818861</v>
      </c>
      <c r="S960" s="7">
        <v>53075.933829611247</v>
      </c>
      <c r="T960" s="6">
        <v>50315260</v>
      </c>
    </row>
    <row r="961" spans="1:20" ht="16" x14ac:dyDescent="0.2">
      <c r="A961" t="s">
        <v>8651</v>
      </c>
      <c r="B961" s="1" t="s">
        <v>9438</v>
      </c>
      <c r="C961" t="s">
        <v>1007</v>
      </c>
      <c r="D961" s="1">
        <v>111001098973</v>
      </c>
      <c r="E961" s="10" t="s">
        <v>1228</v>
      </c>
      <c r="F961" t="s">
        <v>8312</v>
      </c>
      <c r="G961" s="7">
        <v>50</v>
      </c>
      <c r="H961" s="7">
        <v>716</v>
      </c>
      <c r="I961" s="7">
        <v>137</v>
      </c>
      <c r="J961" s="7">
        <v>0</v>
      </c>
      <c r="K961" s="7">
        <v>0</v>
      </c>
      <c r="L961" s="7">
        <v>0</v>
      </c>
      <c r="M961" s="7">
        <v>903</v>
      </c>
      <c r="N961" s="7">
        <v>32179.818858560793</v>
      </c>
      <c r="O961" s="7">
        <v>28418.765922249793</v>
      </c>
      <c r="P961" s="7">
        <v>42627.547559966915</v>
      </c>
      <c r="Q961" s="7">
        <v>39702.664185277092</v>
      </c>
      <c r="R961" s="7">
        <v>34686.947890818861</v>
      </c>
      <c r="S961" s="7">
        <v>53075.933829611247</v>
      </c>
      <c r="T961" s="6">
        <v>27796801</v>
      </c>
    </row>
    <row r="962" spans="1:20" ht="16" x14ac:dyDescent="0.2">
      <c r="A962" t="s">
        <v>8651</v>
      </c>
      <c r="B962" s="1" t="s">
        <v>9438</v>
      </c>
      <c r="C962" t="s">
        <v>1007</v>
      </c>
      <c r="D962" s="1">
        <v>111001100048</v>
      </c>
      <c r="E962" s="10" t="s">
        <v>7490</v>
      </c>
      <c r="F962" t="s">
        <v>8312</v>
      </c>
      <c r="G962" s="7">
        <v>175</v>
      </c>
      <c r="H962" s="7">
        <v>1732</v>
      </c>
      <c r="I962" s="7">
        <v>269</v>
      </c>
      <c r="J962" s="7">
        <v>0</v>
      </c>
      <c r="K962" s="7">
        <v>0</v>
      </c>
      <c r="L962" s="7">
        <v>0</v>
      </c>
      <c r="M962" s="7">
        <v>2176</v>
      </c>
      <c r="N962" s="7">
        <v>32179.818858560793</v>
      </c>
      <c r="O962" s="7">
        <v>28418.765922249793</v>
      </c>
      <c r="P962" s="7">
        <v>42627.547559966915</v>
      </c>
      <c r="Q962" s="7">
        <v>39702.664185277092</v>
      </c>
      <c r="R962" s="7">
        <v>34686.947890818861</v>
      </c>
      <c r="S962" s="7">
        <v>53075.933829611247</v>
      </c>
      <c r="T962" s="6">
        <v>66319581</v>
      </c>
    </row>
    <row r="963" spans="1:20" ht="16" x14ac:dyDescent="0.2">
      <c r="A963" t="s">
        <v>8651</v>
      </c>
      <c r="B963" s="1" t="s">
        <v>9438</v>
      </c>
      <c r="C963" t="s">
        <v>1007</v>
      </c>
      <c r="D963" s="1">
        <v>111001102016</v>
      </c>
      <c r="E963" s="10" t="s">
        <v>8655</v>
      </c>
      <c r="F963" t="s">
        <v>8312</v>
      </c>
      <c r="G963" s="7">
        <v>0</v>
      </c>
      <c r="H963" s="7">
        <v>0</v>
      </c>
      <c r="I963" s="7">
        <v>634</v>
      </c>
      <c r="J963" s="7">
        <v>0</v>
      </c>
      <c r="K963" s="7">
        <v>0</v>
      </c>
      <c r="L963" s="7">
        <v>0</v>
      </c>
      <c r="M963" s="7">
        <v>634</v>
      </c>
      <c r="N963" s="7">
        <v>32179.818858560793</v>
      </c>
      <c r="O963" s="7">
        <v>28418.765922249793</v>
      </c>
      <c r="P963" s="7">
        <v>42627.547559966915</v>
      </c>
      <c r="Q963" s="7">
        <v>39702.664185277092</v>
      </c>
      <c r="R963" s="7">
        <v>34686.947890818861</v>
      </c>
      <c r="S963" s="7">
        <v>53075.933829611247</v>
      </c>
      <c r="T963" s="6">
        <v>27025865</v>
      </c>
    </row>
    <row r="964" spans="1:20" ht="16" x14ac:dyDescent="0.2">
      <c r="A964" t="s">
        <v>8651</v>
      </c>
      <c r="B964" s="1" t="s">
        <v>9438</v>
      </c>
      <c r="C964" t="s">
        <v>1007</v>
      </c>
      <c r="D964" s="1">
        <v>111001102059</v>
      </c>
      <c r="E964" s="10" t="s">
        <v>1229</v>
      </c>
      <c r="F964" t="s">
        <v>8312</v>
      </c>
      <c r="G964" s="7">
        <v>98</v>
      </c>
      <c r="H964" s="7">
        <v>974</v>
      </c>
      <c r="I964" s="7">
        <v>163</v>
      </c>
      <c r="J964" s="7">
        <v>0</v>
      </c>
      <c r="K964" s="7">
        <v>0</v>
      </c>
      <c r="L964" s="7">
        <v>0</v>
      </c>
      <c r="M964" s="7">
        <v>1235</v>
      </c>
      <c r="N964" s="7">
        <v>32179.818858560793</v>
      </c>
      <c r="O964" s="7">
        <v>28418.765922249793</v>
      </c>
      <c r="P964" s="7">
        <v>42627.547559966915</v>
      </c>
      <c r="Q964" s="7">
        <v>39702.664185277092</v>
      </c>
      <c r="R964" s="7">
        <v>34686.947890818861</v>
      </c>
      <c r="S964" s="7">
        <v>53075.933829611247</v>
      </c>
      <c r="T964" s="6">
        <v>37781791</v>
      </c>
    </row>
    <row r="965" spans="1:20" ht="16" x14ac:dyDescent="0.2">
      <c r="A965" t="s">
        <v>8651</v>
      </c>
      <c r="B965" s="1" t="s">
        <v>9438</v>
      </c>
      <c r="C965" t="s">
        <v>1007</v>
      </c>
      <c r="D965" s="1">
        <v>111001102067</v>
      </c>
      <c r="E965" s="10" t="s">
        <v>1230</v>
      </c>
      <c r="F965" t="s">
        <v>8312</v>
      </c>
      <c r="G965" s="7">
        <v>92</v>
      </c>
      <c r="H965" s="7">
        <v>847</v>
      </c>
      <c r="I965" s="7">
        <v>106</v>
      </c>
      <c r="J965" s="7">
        <v>0</v>
      </c>
      <c r="K965" s="7">
        <v>0</v>
      </c>
      <c r="L965" s="7">
        <v>0</v>
      </c>
      <c r="M965" s="7">
        <v>1045</v>
      </c>
      <c r="N965" s="7">
        <v>32179.818858560793</v>
      </c>
      <c r="O965" s="7">
        <v>28418.765922249793</v>
      </c>
      <c r="P965" s="7">
        <v>42627.547559966915</v>
      </c>
      <c r="Q965" s="7">
        <v>39702.664185277092</v>
      </c>
      <c r="R965" s="7">
        <v>34686.947890818861</v>
      </c>
      <c r="S965" s="7">
        <v>53075.933829611247</v>
      </c>
      <c r="T965" s="6">
        <v>31549758</v>
      </c>
    </row>
    <row r="966" spans="1:20" ht="16" x14ac:dyDescent="0.2">
      <c r="A966" t="s">
        <v>8651</v>
      </c>
      <c r="B966" s="1" t="s">
        <v>9438</v>
      </c>
      <c r="C966" t="s">
        <v>1007</v>
      </c>
      <c r="D966" s="1">
        <v>111001102075</v>
      </c>
      <c r="E966" s="10" t="s">
        <v>1231</v>
      </c>
      <c r="F966" t="s">
        <v>8312</v>
      </c>
      <c r="G966" s="7">
        <v>153</v>
      </c>
      <c r="H966" s="7">
        <v>1046</v>
      </c>
      <c r="I966" s="7">
        <v>115</v>
      </c>
      <c r="J966" s="7">
        <v>0</v>
      </c>
      <c r="K966" s="7">
        <v>0</v>
      </c>
      <c r="L966" s="7">
        <v>0</v>
      </c>
      <c r="M966" s="7">
        <v>1314</v>
      </c>
      <c r="N966" s="7">
        <v>32179.818858560793</v>
      </c>
      <c r="O966" s="7">
        <v>28418.765922249793</v>
      </c>
      <c r="P966" s="7">
        <v>42627.547559966915</v>
      </c>
      <c r="Q966" s="7">
        <v>39702.664185277092</v>
      </c>
      <c r="R966" s="7">
        <v>34686.947890818861</v>
      </c>
      <c r="S966" s="7">
        <v>53075.933829611247</v>
      </c>
      <c r="T966" s="6">
        <v>39551709</v>
      </c>
    </row>
    <row r="967" spans="1:20" ht="16" x14ac:dyDescent="0.2">
      <c r="A967" t="s">
        <v>8651</v>
      </c>
      <c r="B967" s="1" t="s">
        <v>9438</v>
      </c>
      <c r="C967" t="s">
        <v>1007</v>
      </c>
      <c r="D967" s="1">
        <v>111001102083</v>
      </c>
      <c r="E967" s="10" t="s">
        <v>1232</v>
      </c>
      <c r="F967" t="s">
        <v>8312</v>
      </c>
      <c r="G967" s="7">
        <v>189</v>
      </c>
      <c r="H967" s="7">
        <v>2334</v>
      </c>
      <c r="I967" s="7">
        <v>425</v>
      </c>
      <c r="J967" s="7">
        <v>0</v>
      </c>
      <c r="K967" s="7">
        <v>0</v>
      </c>
      <c r="L967" s="7">
        <v>0</v>
      </c>
      <c r="M967" s="7">
        <v>2948</v>
      </c>
      <c r="N967" s="7">
        <v>32179.818858560793</v>
      </c>
      <c r="O967" s="7">
        <v>28418.765922249793</v>
      </c>
      <c r="P967" s="7">
        <v>42627.547559966915</v>
      </c>
      <c r="Q967" s="7">
        <v>39702.664185277092</v>
      </c>
      <c r="R967" s="7">
        <v>34686.947890818861</v>
      </c>
      <c r="S967" s="7">
        <v>53075.933829611247</v>
      </c>
      <c r="T967" s="6">
        <v>90528093</v>
      </c>
    </row>
    <row r="968" spans="1:20" ht="16" x14ac:dyDescent="0.2">
      <c r="A968" t="s">
        <v>8651</v>
      </c>
      <c r="B968" s="1" t="s">
        <v>9438</v>
      </c>
      <c r="C968" t="s">
        <v>1007</v>
      </c>
      <c r="D968" s="1">
        <v>111001102091</v>
      </c>
      <c r="E968" s="10" t="s">
        <v>7491</v>
      </c>
      <c r="F968" t="s">
        <v>8312</v>
      </c>
      <c r="G968" s="7">
        <v>99</v>
      </c>
      <c r="H968" s="7">
        <v>1152</v>
      </c>
      <c r="I968" s="7">
        <v>235</v>
      </c>
      <c r="J968" s="7">
        <v>0</v>
      </c>
      <c r="K968" s="7">
        <v>0</v>
      </c>
      <c r="L968" s="7">
        <v>0</v>
      </c>
      <c r="M968" s="7">
        <v>1486</v>
      </c>
      <c r="N968" s="7">
        <v>32179.818858560793</v>
      </c>
      <c r="O968" s="7">
        <v>28418.765922249793</v>
      </c>
      <c r="P968" s="7">
        <v>42627.547559966915</v>
      </c>
      <c r="Q968" s="7">
        <v>39702.664185277092</v>
      </c>
      <c r="R968" s="7">
        <v>34686.947890818861</v>
      </c>
      <c r="S968" s="7">
        <v>53075.933829611247</v>
      </c>
      <c r="T968" s="6">
        <v>45941694</v>
      </c>
    </row>
    <row r="969" spans="1:20" ht="32" x14ac:dyDescent="0.2">
      <c r="A969" t="s">
        <v>8651</v>
      </c>
      <c r="B969" s="1" t="s">
        <v>9438</v>
      </c>
      <c r="C969" t="s">
        <v>1007</v>
      </c>
      <c r="D969" s="1">
        <v>111001102105</v>
      </c>
      <c r="E969" s="10" t="s">
        <v>7492</v>
      </c>
      <c r="F969" t="s">
        <v>8312</v>
      </c>
      <c r="G969" s="7">
        <v>126</v>
      </c>
      <c r="H969" s="7">
        <v>1573</v>
      </c>
      <c r="I969" s="7">
        <v>156</v>
      </c>
      <c r="J969" s="7">
        <v>0</v>
      </c>
      <c r="K969" s="7">
        <v>0</v>
      </c>
      <c r="L969" s="7">
        <v>0</v>
      </c>
      <c r="M969" s="7">
        <v>1855</v>
      </c>
      <c r="N969" s="7">
        <v>32179.818858560793</v>
      </c>
      <c r="O969" s="7">
        <v>28418.765922249793</v>
      </c>
      <c r="P969" s="7">
        <v>42627.547559966915</v>
      </c>
      <c r="Q969" s="7">
        <v>39702.664185277092</v>
      </c>
      <c r="R969" s="7">
        <v>34686.947890818861</v>
      </c>
      <c r="S969" s="7">
        <v>53075.933829611247</v>
      </c>
      <c r="T969" s="6">
        <v>55407273</v>
      </c>
    </row>
    <row r="970" spans="1:20" ht="16" x14ac:dyDescent="0.2">
      <c r="A970" t="s">
        <v>8651</v>
      </c>
      <c r="B970" s="1" t="s">
        <v>9438</v>
      </c>
      <c r="C970" t="s">
        <v>1007</v>
      </c>
      <c r="D970" s="1">
        <v>111001102113</v>
      </c>
      <c r="E970" s="10" t="s">
        <v>1233</v>
      </c>
      <c r="F970" t="s">
        <v>8312</v>
      </c>
      <c r="G970" s="7">
        <v>141</v>
      </c>
      <c r="H970" s="7">
        <v>1421</v>
      </c>
      <c r="I970" s="7">
        <v>147</v>
      </c>
      <c r="J970" s="7">
        <v>0</v>
      </c>
      <c r="K970" s="7">
        <v>0</v>
      </c>
      <c r="L970" s="7">
        <v>0</v>
      </c>
      <c r="M970" s="7">
        <v>1709</v>
      </c>
      <c r="N970" s="7">
        <v>32179.818858560793</v>
      </c>
      <c r="O970" s="7">
        <v>28418.765922249793</v>
      </c>
      <c r="P970" s="7">
        <v>42627.547559966915</v>
      </c>
      <c r="Q970" s="7">
        <v>39702.664185277092</v>
      </c>
      <c r="R970" s="7">
        <v>34686.947890818861</v>
      </c>
      <c r="S970" s="7">
        <v>53075.933829611247</v>
      </c>
      <c r="T970" s="6">
        <v>51186670</v>
      </c>
    </row>
    <row r="971" spans="1:20" ht="16" x14ac:dyDescent="0.2">
      <c r="A971" t="s">
        <v>8651</v>
      </c>
      <c r="B971" s="1" t="s">
        <v>9438</v>
      </c>
      <c r="C971" t="s">
        <v>1007</v>
      </c>
      <c r="D971" s="1">
        <v>111001102121</v>
      </c>
      <c r="E971" s="10" t="s">
        <v>1234</v>
      </c>
      <c r="F971" t="s">
        <v>8312</v>
      </c>
      <c r="G971" s="7">
        <v>40</v>
      </c>
      <c r="H971" s="7">
        <v>466</v>
      </c>
      <c r="I971" s="7">
        <v>0</v>
      </c>
      <c r="J971" s="7">
        <v>0</v>
      </c>
      <c r="K971" s="7">
        <v>0</v>
      </c>
      <c r="L971" s="7">
        <v>0</v>
      </c>
      <c r="M971" s="7">
        <v>506</v>
      </c>
      <c r="N971" s="7">
        <v>32179.818858560793</v>
      </c>
      <c r="O971" s="7">
        <v>28418.765922249793</v>
      </c>
      <c r="P971" s="7">
        <v>42627.547559966915</v>
      </c>
      <c r="Q971" s="7">
        <v>39702.664185277092</v>
      </c>
      <c r="R971" s="7">
        <v>34686.947890818861</v>
      </c>
      <c r="S971" s="7">
        <v>53075.933829611247</v>
      </c>
      <c r="T971" s="6">
        <v>14530338</v>
      </c>
    </row>
    <row r="972" spans="1:20" ht="16" x14ac:dyDescent="0.2">
      <c r="A972" t="s">
        <v>8651</v>
      </c>
      <c r="B972" s="1" t="s">
        <v>9438</v>
      </c>
      <c r="C972" t="s">
        <v>1007</v>
      </c>
      <c r="D972" s="1">
        <v>111001102130</v>
      </c>
      <c r="E972" s="10" t="s">
        <v>1235</v>
      </c>
      <c r="F972" t="s">
        <v>8312</v>
      </c>
      <c r="G972" s="7">
        <v>190</v>
      </c>
      <c r="H972" s="7">
        <v>1079</v>
      </c>
      <c r="I972" s="7">
        <v>86</v>
      </c>
      <c r="J972" s="7">
        <v>0</v>
      </c>
      <c r="K972" s="7">
        <v>0</v>
      </c>
      <c r="L972" s="7">
        <v>0</v>
      </c>
      <c r="M972" s="7">
        <v>1355</v>
      </c>
      <c r="N972" s="7">
        <v>32179.818858560793</v>
      </c>
      <c r="O972" s="7">
        <v>28418.765922249793</v>
      </c>
      <c r="P972" s="7">
        <v>42627.547559966915</v>
      </c>
      <c r="Q972" s="7">
        <v>39702.664185277092</v>
      </c>
      <c r="R972" s="7">
        <v>34686.947890818861</v>
      </c>
      <c r="S972" s="7">
        <v>53075.933829611247</v>
      </c>
      <c r="T972" s="6">
        <v>40443983</v>
      </c>
    </row>
    <row r="973" spans="1:20" ht="16" x14ac:dyDescent="0.2">
      <c r="A973" t="s">
        <v>8651</v>
      </c>
      <c r="B973" s="1" t="s">
        <v>9438</v>
      </c>
      <c r="C973" t="s">
        <v>1007</v>
      </c>
      <c r="D973" s="1">
        <v>111001102148</v>
      </c>
      <c r="E973" s="10" t="s">
        <v>1236</v>
      </c>
      <c r="F973" t="s">
        <v>8312</v>
      </c>
      <c r="G973" s="7">
        <v>65</v>
      </c>
      <c r="H973" s="7">
        <v>996</v>
      </c>
      <c r="I973" s="7">
        <v>165</v>
      </c>
      <c r="J973" s="7">
        <v>0</v>
      </c>
      <c r="K973" s="7">
        <v>0</v>
      </c>
      <c r="L973" s="7">
        <v>0</v>
      </c>
      <c r="M973" s="7">
        <v>1226</v>
      </c>
      <c r="N973" s="7">
        <v>32179.818858560793</v>
      </c>
      <c r="O973" s="7">
        <v>28418.765922249793</v>
      </c>
      <c r="P973" s="7">
        <v>42627.547559966915</v>
      </c>
      <c r="Q973" s="7">
        <v>39702.664185277092</v>
      </c>
      <c r="R973" s="7">
        <v>34686.947890818861</v>
      </c>
      <c r="S973" s="7">
        <v>53075.933829611247</v>
      </c>
      <c r="T973" s="6">
        <v>37430324</v>
      </c>
    </row>
    <row r="974" spans="1:20" ht="16" x14ac:dyDescent="0.2">
      <c r="A974" t="s">
        <v>8651</v>
      </c>
      <c r="B974" s="1" t="s">
        <v>9438</v>
      </c>
      <c r="C974" t="s">
        <v>1007</v>
      </c>
      <c r="D974" s="1">
        <v>111001102156</v>
      </c>
      <c r="E974" s="10" t="s">
        <v>1237</v>
      </c>
      <c r="F974" t="s">
        <v>8312</v>
      </c>
      <c r="G974" s="7">
        <v>0</v>
      </c>
      <c r="H974" s="7">
        <v>0</v>
      </c>
      <c r="I974" s="7">
        <v>0</v>
      </c>
      <c r="J974" s="7">
        <v>99</v>
      </c>
      <c r="K974" s="7">
        <v>1153</v>
      </c>
      <c r="L974" s="7">
        <v>163</v>
      </c>
      <c r="M974" s="7">
        <v>1415</v>
      </c>
      <c r="N974" s="7">
        <v>32179.818858560793</v>
      </c>
      <c r="O974" s="7">
        <v>28418.765922249793</v>
      </c>
      <c r="P974" s="7">
        <v>42627.547559966915</v>
      </c>
      <c r="Q974" s="7">
        <v>39702.664185277092</v>
      </c>
      <c r="R974" s="7">
        <v>34686.947890818861</v>
      </c>
      <c r="S974" s="7">
        <v>53075.933829611247</v>
      </c>
      <c r="T974" s="6">
        <v>52575992</v>
      </c>
    </row>
    <row r="975" spans="1:20" ht="16" x14ac:dyDescent="0.2">
      <c r="A975" t="s">
        <v>8651</v>
      </c>
      <c r="B975" s="1" t="s">
        <v>9438</v>
      </c>
      <c r="C975" t="s">
        <v>1007</v>
      </c>
      <c r="D975" s="1">
        <v>111001102164</v>
      </c>
      <c r="E975" s="10" t="s">
        <v>1238</v>
      </c>
      <c r="F975" t="s">
        <v>8312</v>
      </c>
      <c r="G975" s="7">
        <v>114</v>
      </c>
      <c r="H975" s="7">
        <v>1113</v>
      </c>
      <c r="I975" s="7">
        <v>179</v>
      </c>
      <c r="J975" s="7">
        <v>0</v>
      </c>
      <c r="K975" s="7">
        <v>0</v>
      </c>
      <c r="L975" s="7">
        <v>0</v>
      </c>
      <c r="M975" s="7">
        <v>1406</v>
      </c>
      <c r="N975" s="7">
        <v>32179.818858560793</v>
      </c>
      <c r="O975" s="7">
        <v>28418.765922249793</v>
      </c>
      <c r="P975" s="7">
        <v>42627.547559966915</v>
      </c>
      <c r="Q975" s="7">
        <v>39702.664185277092</v>
      </c>
      <c r="R975" s="7">
        <v>34686.947890818861</v>
      </c>
      <c r="S975" s="7">
        <v>53075.933829611247</v>
      </c>
      <c r="T975" s="6">
        <v>42928917</v>
      </c>
    </row>
    <row r="976" spans="1:20" ht="16" x14ac:dyDescent="0.2">
      <c r="A976" t="s">
        <v>8651</v>
      </c>
      <c r="B976" s="1" t="s">
        <v>9438</v>
      </c>
      <c r="C976" t="s">
        <v>1007</v>
      </c>
      <c r="D976" s="1">
        <v>111001102172</v>
      </c>
      <c r="E976" s="10" t="s">
        <v>1239</v>
      </c>
      <c r="F976" t="s">
        <v>8312</v>
      </c>
      <c r="G976" s="7">
        <v>100</v>
      </c>
      <c r="H976" s="7">
        <v>1333</v>
      </c>
      <c r="I976" s="7">
        <v>222</v>
      </c>
      <c r="J976" s="7">
        <v>0</v>
      </c>
      <c r="K976" s="7">
        <v>0</v>
      </c>
      <c r="L976" s="7">
        <v>0</v>
      </c>
      <c r="M976" s="7">
        <v>1655</v>
      </c>
      <c r="N976" s="7">
        <v>32179.818858560793</v>
      </c>
      <c r="O976" s="7">
        <v>28418.765922249793</v>
      </c>
      <c r="P976" s="7">
        <v>42627.547559966915</v>
      </c>
      <c r="Q976" s="7">
        <v>39702.664185277092</v>
      </c>
      <c r="R976" s="7">
        <v>34686.947890818861</v>
      </c>
      <c r="S976" s="7">
        <v>53075.933829611247</v>
      </c>
      <c r="T976" s="6">
        <v>50563512</v>
      </c>
    </row>
    <row r="977" spans="1:20" ht="16" x14ac:dyDescent="0.2">
      <c r="A977" t="s">
        <v>8651</v>
      </c>
      <c r="B977" s="1" t="s">
        <v>9438</v>
      </c>
      <c r="C977" t="s">
        <v>1007</v>
      </c>
      <c r="D977" s="1">
        <v>111001102181</v>
      </c>
      <c r="E977" s="10" t="s">
        <v>1240</v>
      </c>
      <c r="F977" t="s">
        <v>8312</v>
      </c>
      <c r="G977" s="7">
        <v>100</v>
      </c>
      <c r="H977" s="7">
        <v>1108</v>
      </c>
      <c r="I977" s="7">
        <v>114</v>
      </c>
      <c r="J977" s="7">
        <v>0</v>
      </c>
      <c r="K977" s="7">
        <v>0</v>
      </c>
      <c r="L977" s="7">
        <v>0</v>
      </c>
      <c r="M977" s="7">
        <v>1322</v>
      </c>
      <c r="N977" s="7">
        <v>32179.818858560793</v>
      </c>
      <c r="O977" s="7">
        <v>28418.765922249793</v>
      </c>
      <c r="P977" s="7">
        <v>42627.547559966915</v>
      </c>
      <c r="Q977" s="7">
        <v>39702.664185277092</v>
      </c>
      <c r="R977" s="7">
        <v>34686.947890818861</v>
      </c>
      <c r="S977" s="7">
        <v>53075.933829611247</v>
      </c>
      <c r="T977" s="6">
        <v>39565515</v>
      </c>
    </row>
    <row r="978" spans="1:20" ht="16" x14ac:dyDescent="0.2">
      <c r="A978" t="s">
        <v>8651</v>
      </c>
      <c r="B978" s="1" t="s">
        <v>9438</v>
      </c>
      <c r="C978" t="s">
        <v>1007</v>
      </c>
      <c r="D978" s="1">
        <v>111001102199</v>
      </c>
      <c r="E978" s="10" t="s">
        <v>1241</v>
      </c>
      <c r="F978" t="s">
        <v>8312</v>
      </c>
      <c r="G978" s="7">
        <v>99</v>
      </c>
      <c r="H978" s="7">
        <v>1562</v>
      </c>
      <c r="I978" s="7">
        <v>356</v>
      </c>
      <c r="J978" s="7">
        <v>0</v>
      </c>
      <c r="K978" s="7">
        <v>0</v>
      </c>
      <c r="L978" s="7">
        <v>0</v>
      </c>
      <c r="M978" s="7">
        <v>2017</v>
      </c>
      <c r="N978" s="7">
        <v>32179.818858560793</v>
      </c>
      <c r="O978" s="7">
        <v>28418.765922249793</v>
      </c>
      <c r="P978" s="7">
        <v>42627.547559966915</v>
      </c>
      <c r="Q978" s="7">
        <v>39702.664185277092</v>
      </c>
      <c r="R978" s="7">
        <v>34686.947890818861</v>
      </c>
      <c r="S978" s="7">
        <v>53075.933829611247</v>
      </c>
      <c r="T978" s="6">
        <v>62751321</v>
      </c>
    </row>
    <row r="979" spans="1:20" ht="16" x14ac:dyDescent="0.2">
      <c r="A979" t="s">
        <v>8651</v>
      </c>
      <c r="B979" s="1" t="s">
        <v>9438</v>
      </c>
      <c r="C979" t="s">
        <v>1007</v>
      </c>
      <c r="D979" s="1">
        <v>111001104035</v>
      </c>
      <c r="E979" s="10" t="s">
        <v>10429</v>
      </c>
      <c r="F979" t="s">
        <v>8312</v>
      </c>
      <c r="G979" s="7">
        <v>0</v>
      </c>
      <c r="H979" s="7">
        <v>312</v>
      </c>
      <c r="I979" s="7">
        <v>117</v>
      </c>
      <c r="J979" s="7">
        <v>0</v>
      </c>
      <c r="K979" s="7">
        <v>0</v>
      </c>
      <c r="L979" s="7">
        <v>0</v>
      </c>
      <c r="M979" s="7">
        <v>429</v>
      </c>
      <c r="N979" s="7">
        <v>32179.818858560793</v>
      </c>
      <c r="O979" s="7">
        <v>28418.765922249793</v>
      </c>
      <c r="P979" s="7">
        <v>42627.547559966915</v>
      </c>
      <c r="Q979" s="7">
        <v>39702.664185277092</v>
      </c>
      <c r="R979" s="7">
        <v>34686.947890818861</v>
      </c>
      <c r="S979" s="7">
        <v>53075.933829611247</v>
      </c>
      <c r="T979" s="6">
        <v>13854078</v>
      </c>
    </row>
    <row r="980" spans="1:20" ht="16" x14ac:dyDescent="0.2">
      <c r="A980" t="s">
        <v>8651</v>
      </c>
      <c r="B980" s="1" t="s">
        <v>9438</v>
      </c>
      <c r="C980" t="s">
        <v>1007</v>
      </c>
      <c r="D980" s="1">
        <v>111001104183</v>
      </c>
      <c r="E980" s="10" t="s">
        <v>1242</v>
      </c>
      <c r="F980" t="s">
        <v>8312</v>
      </c>
      <c r="G980" s="7">
        <v>238</v>
      </c>
      <c r="H980" s="7">
        <v>2667</v>
      </c>
      <c r="I980" s="7">
        <v>520</v>
      </c>
      <c r="J980" s="7">
        <v>0</v>
      </c>
      <c r="K980" s="7">
        <v>0</v>
      </c>
      <c r="L980" s="7">
        <v>0</v>
      </c>
      <c r="M980" s="7">
        <v>3425</v>
      </c>
      <c r="N980" s="7">
        <v>32179.818858560793</v>
      </c>
      <c r="O980" s="7">
        <v>28418.765922249793</v>
      </c>
      <c r="P980" s="7">
        <v>42627.547559966915</v>
      </c>
      <c r="Q980" s="7">
        <v>39702.664185277092</v>
      </c>
      <c r="R980" s="7">
        <v>34686.947890818861</v>
      </c>
      <c r="S980" s="7">
        <v>53075.933829611247</v>
      </c>
      <c r="T980" s="6">
        <v>105617970</v>
      </c>
    </row>
    <row r="981" spans="1:20" ht="16" x14ac:dyDescent="0.2">
      <c r="A981" t="s">
        <v>8651</v>
      </c>
      <c r="B981" s="1" t="s">
        <v>9438</v>
      </c>
      <c r="C981" t="s">
        <v>1007</v>
      </c>
      <c r="D981" s="1">
        <v>111001104256</v>
      </c>
      <c r="E981" s="10" t="s">
        <v>1243</v>
      </c>
      <c r="F981" t="s">
        <v>8312</v>
      </c>
      <c r="G981" s="7">
        <v>120</v>
      </c>
      <c r="H981" s="7">
        <v>1624</v>
      </c>
      <c r="I981" s="7">
        <v>343</v>
      </c>
      <c r="J981" s="7">
        <v>0</v>
      </c>
      <c r="K981" s="7">
        <v>0</v>
      </c>
      <c r="L981" s="7">
        <v>0</v>
      </c>
      <c r="M981" s="7">
        <v>2087</v>
      </c>
      <c r="N981" s="7">
        <v>32179.818858560793</v>
      </c>
      <c r="O981" s="7">
        <v>28418.765922249793</v>
      </c>
      <c r="P981" s="7">
        <v>42627.547559966915</v>
      </c>
      <c r="Q981" s="7">
        <v>39702.664185277092</v>
      </c>
      <c r="R981" s="7">
        <v>34686.947890818861</v>
      </c>
      <c r="S981" s="7">
        <v>53075.933829611247</v>
      </c>
      <c r="T981" s="6">
        <v>64634903</v>
      </c>
    </row>
    <row r="982" spans="1:20" ht="16" x14ac:dyDescent="0.2">
      <c r="A982" t="s">
        <v>8651</v>
      </c>
      <c r="B982" s="1" t="s">
        <v>9438</v>
      </c>
      <c r="C982" t="s">
        <v>1007</v>
      </c>
      <c r="D982" s="1">
        <v>111001104264</v>
      </c>
      <c r="E982" s="10" t="s">
        <v>1244</v>
      </c>
      <c r="F982" t="s">
        <v>8312</v>
      </c>
      <c r="G982" s="7">
        <v>224</v>
      </c>
      <c r="H982" s="7">
        <v>2376</v>
      </c>
      <c r="I982" s="7">
        <v>542</v>
      </c>
      <c r="J982" s="7">
        <v>0</v>
      </c>
      <c r="K982" s="7">
        <v>0</v>
      </c>
      <c r="L982" s="7">
        <v>0</v>
      </c>
      <c r="M982" s="7">
        <v>3142</v>
      </c>
      <c r="N982" s="7">
        <v>32179.818858560793</v>
      </c>
      <c r="O982" s="7">
        <v>28418.765922249793</v>
      </c>
      <c r="P982" s="7">
        <v>42627.547559966915</v>
      </c>
      <c r="Q982" s="7">
        <v>39702.664185277092</v>
      </c>
      <c r="R982" s="7">
        <v>34686.947890818861</v>
      </c>
      <c r="S982" s="7">
        <v>53075.933829611247</v>
      </c>
      <c r="T982" s="6">
        <v>97835398</v>
      </c>
    </row>
    <row r="983" spans="1:20" ht="16" x14ac:dyDescent="0.2">
      <c r="A983" t="s">
        <v>8651</v>
      </c>
      <c r="B983" s="1" t="s">
        <v>9438</v>
      </c>
      <c r="C983" t="s">
        <v>1007</v>
      </c>
      <c r="D983" s="1">
        <v>111001104272</v>
      </c>
      <c r="E983" s="10" t="s">
        <v>1245</v>
      </c>
      <c r="F983" t="s">
        <v>8312</v>
      </c>
      <c r="G983" s="7">
        <v>147</v>
      </c>
      <c r="H983" s="7">
        <v>1722</v>
      </c>
      <c r="I983" s="7">
        <v>377</v>
      </c>
      <c r="J983" s="7">
        <v>0</v>
      </c>
      <c r="K983" s="7">
        <v>0</v>
      </c>
      <c r="L983" s="7">
        <v>0</v>
      </c>
      <c r="M983" s="7">
        <v>2246</v>
      </c>
      <c r="N983" s="7">
        <v>32179.818858560793</v>
      </c>
      <c r="O983" s="7">
        <v>28418.765922249793</v>
      </c>
      <c r="P983" s="7">
        <v>42627.547559966915</v>
      </c>
      <c r="Q983" s="7">
        <v>39702.664185277092</v>
      </c>
      <c r="R983" s="7">
        <v>34686.947890818861</v>
      </c>
      <c r="S983" s="7">
        <v>53075.933829611247</v>
      </c>
      <c r="T983" s="6">
        <v>69738134</v>
      </c>
    </row>
    <row r="984" spans="1:20" ht="16" x14ac:dyDescent="0.2">
      <c r="A984" t="s">
        <v>8651</v>
      </c>
      <c r="B984" s="1" t="s">
        <v>9438</v>
      </c>
      <c r="C984" t="s">
        <v>1007</v>
      </c>
      <c r="D984" s="1">
        <v>111001104281</v>
      </c>
      <c r="E984" s="10" t="s">
        <v>1246</v>
      </c>
      <c r="F984" t="s">
        <v>8312</v>
      </c>
      <c r="G984" s="7">
        <v>200</v>
      </c>
      <c r="H984" s="7">
        <v>3188</v>
      </c>
      <c r="I984" s="7">
        <v>635</v>
      </c>
      <c r="J984" s="7">
        <v>0</v>
      </c>
      <c r="K984" s="7">
        <v>0</v>
      </c>
      <c r="L984" s="7">
        <v>0</v>
      </c>
      <c r="M984" s="7">
        <v>4023</v>
      </c>
      <c r="N984" s="7">
        <v>32179.818858560793</v>
      </c>
      <c r="O984" s="7">
        <v>28418.765922249793</v>
      </c>
      <c r="P984" s="7">
        <v>42627.547559966915</v>
      </c>
      <c r="Q984" s="7">
        <v>39702.664185277092</v>
      </c>
      <c r="R984" s="7">
        <v>34686.947890818861</v>
      </c>
      <c r="S984" s="7">
        <v>53075.933829611247</v>
      </c>
      <c r="T984" s="6">
        <v>124103482</v>
      </c>
    </row>
    <row r="985" spans="1:20" ht="16" x14ac:dyDescent="0.2">
      <c r="A985" t="s">
        <v>8651</v>
      </c>
      <c r="B985" s="1" t="s">
        <v>9438</v>
      </c>
      <c r="C985" t="s">
        <v>1007</v>
      </c>
      <c r="D985" s="1">
        <v>111001104299</v>
      </c>
      <c r="E985" s="10" t="s">
        <v>1247</v>
      </c>
      <c r="F985" t="s">
        <v>8312</v>
      </c>
      <c r="G985" s="7">
        <v>247</v>
      </c>
      <c r="H985" s="7">
        <v>2640</v>
      </c>
      <c r="I985" s="7">
        <v>391</v>
      </c>
      <c r="J985" s="7">
        <v>0</v>
      </c>
      <c r="K985" s="7">
        <v>0</v>
      </c>
      <c r="L985" s="7">
        <v>0</v>
      </c>
      <c r="M985" s="7">
        <v>3278</v>
      </c>
      <c r="N985" s="7">
        <v>32179.818858560793</v>
      </c>
      <c r="O985" s="7">
        <v>28418.765922249793</v>
      </c>
      <c r="P985" s="7">
        <v>42627.547559966915</v>
      </c>
      <c r="Q985" s="7">
        <v>39702.664185277092</v>
      </c>
      <c r="R985" s="7">
        <v>34686.947890818861</v>
      </c>
      <c r="S985" s="7">
        <v>53075.933829611247</v>
      </c>
      <c r="T985" s="6">
        <v>99641328</v>
      </c>
    </row>
    <row r="986" spans="1:20" ht="16" x14ac:dyDescent="0.2">
      <c r="A986" t="s">
        <v>8651</v>
      </c>
      <c r="B986" s="1" t="s">
        <v>9438</v>
      </c>
      <c r="C986" t="s">
        <v>1007</v>
      </c>
      <c r="D986" s="1">
        <v>111001104302</v>
      </c>
      <c r="E986" s="10" t="s">
        <v>1248</v>
      </c>
      <c r="F986" t="s">
        <v>8312</v>
      </c>
      <c r="G986" s="7">
        <v>213</v>
      </c>
      <c r="H986" s="7">
        <v>2561</v>
      </c>
      <c r="I986" s="7">
        <v>519</v>
      </c>
      <c r="J986" s="7">
        <v>0</v>
      </c>
      <c r="K986" s="7">
        <v>0</v>
      </c>
      <c r="L986" s="7">
        <v>0</v>
      </c>
      <c r="M986" s="7">
        <v>3293</v>
      </c>
      <c r="N986" s="7">
        <v>32179.818858560793</v>
      </c>
      <c r="O986" s="7">
        <v>28418.765922249793</v>
      </c>
      <c r="P986" s="7">
        <v>42627.547559966915</v>
      </c>
      <c r="Q986" s="7">
        <v>39702.664185277092</v>
      </c>
      <c r="R986" s="7">
        <v>34686.947890818861</v>
      </c>
      <c r="S986" s="7">
        <v>53075.933829611247</v>
      </c>
      <c r="T986" s="6">
        <v>101758458</v>
      </c>
    </row>
    <row r="987" spans="1:20" ht="16" x14ac:dyDescent="0.2">
      <c r="A987" t="s">
        <v>8651</v>
      </c>
      <c r="B987" s="1" t="s">
        <v>9438</v>
      </c>
      <c r="C987" t="s">
        <v>1007</v>
      </c>
      <c r="D987" s="1">
        <v>111001104329</v>
      </c>
      <c r="E987" s="10" t="s">
        <v>1249</v>
      </c>
      <c r="F987" t="s">
        <v>8312</v>
      </c>
      <c r="G987" s="7">
        <v>257</v>
      </c>
      <c r="H987" s="7">
        <v>3482</v>
      </c>
      <c r="I987" s="7">
        <v>709</v>
      </c>
      <c r="J987" s="7">
        <v>0</v>
      </c>
      <c r="K987" s="7">
        <v>0</v>
      </c>
      <c r="L987" s="7">
        <v>0</v>
      </c>
      <c r="M987" s="7">
        <v>4448</v>
      </c>
      <c r="N987" s="7">
        <v>32179.818858560793</v>
      </c>
      <c r="O987" s="7">
        <v>28418.765922249793</v>
      </c>
      <c r="P987" s="7">
        <v>42627.547559966915</v>
      </c>
      <c r="Q987" s="7">
        <v>39702.664185277092</v>
      </c>
      <c r="R987" s="7">
        <v>34686.947890818861</v>
      </c>
      <c r="S987" s="7">
        <v>53075.933829611247</v>
      </c>
      <c r="T987" s="6">
        <v>137447288</v>
      </c>
    </row>
    <row r="988" spans="1:20" ht="16" x14ac:dyDescent="0.2">
      <c r="A988" t="s">
        <v>8651</v>
      </c>
      <c r="B988" s="1" t="s">
        <v>9438</v>
      </c>
      <c r="C988" t="s">
        <v>1007</v>
      </c>
      <c r="D988" s="1">
        <v>111001104337</v>
      </c>
      <c r="E988" s="10" t="s">
        <v>7493</v>
      </c>
      <c r="F988" t="s">
        <v>8312</v>
      </c>
      <c r="G988" s="7">
        <v>141</v>
      </c>
      <c r="H988" s="7">
        <v>1254</v>
      </c>
      <c r="I988" s="7">
        <v>244</v>
      </c>
      <c r="J988" s="7">
        <v>0</v>
      </c>
      <c r="K988" s="7">
        <v>0</v>
      </c>
      <c r="L988" s="7">
        <v>0</v>
      </c>
      <c r="M988" s="7">
        <v>1639</v>
      </c>
      <c r="N988" s="7">
        <v>32179.818858560793</v>
      </c>
      <c r="O988" s="7">
        <v>28418.765922249793</v>
      </c>
      <c r="P988" s="7">
        <v>42627.547559966915</v>
      </c>
      <c r="Q988" s="7">
        <v>39702.664185277092</v>
      </c>
      <c r="R988" s="7">
        <v>34686.947890818861</v>
      </c>
      <c r="S988" s="7">
        <v>53075.933829611247</v>
      </c>
      <c r="T988" s="6">
        <v>50575609</v>
      </c>
    </row>
    <row r="989" spans="1:20" ht="16" x14ac:dyDescent="0.2">
      <c r="A989" t="s">
        <v>8651</v>
      </c>
      <c r="B989" s="1" t="s">
        <v>9438</v>
      </c>
      <c r="C989" t="s">
        <v>1007</v>
      </c>
      <c r="D989" s="1">
        <v>111001104388</v>
      </c>
      <c r="E989" s="10" t="s">
        <v>1250</v>
      </c>
      <c r="F989" t="s">
        <v>8312</v>
      </c>
      <c r="G989" s="7">
        <v>200</v>
      </c>
      <c r="H989" s="7">
        <v>1602</v>
      </c>
      <c r="I989" s="7">
        <v>282</v>
      </c>
      <c r="J989" s="7">
        <v>0</v>
      </c>
      <c r="K989" s="7">
        <v>0</v>
      </c>
      <c r="L989" s="7">
        <v>0</v>
      </c>
      <c r="M989" s="7">
        <v>2084</v>
      </c>
      <c r="N989" s="7">
        <v>32179.818858560793</v>
      </c>
      <c r="O989" s="7">
        <v>28418.765922249793</v>
      </c>
      <c r="P989" s="7">
        <v>42627.547559966915</v>
      </c>
      <c r="Q989" s="7">
        <v>39702.664185277092</v>
      </c>
      <c r="R989" s="7">
        <v>34686.947890818861</v>
      </c>
      <c r="S989" s="7">
        <v>53075.933829611247</v>
      </c>
      <c r="T989" s="6">
        <v>63983795</v>
      </c>
    </row>
    <row r="990" spans="1:20" ht="16" x14ac:dyDescent="0.2">
      <c r="A990" t="s">
        <v>8651</v>
      </c>
      <c r="B990" s="1" t="s">
        <v>9438</v>
      </c>
      <c r="C990" t="s">
        <v>1007</v>
      </c>
      <c r="D990" s="1">
        <v>111001104558</v>
      </c>
      <c r="E990" s="10" t="s">
        <v>1251</v>
      </c>
      <c r="F990" t="s">
        <v>8312</v>
      </c>
      <c r="G990" s="7">
        <v>149</v>
      </c>
      <c r="H990" s="7">
        <v>2055</v>
      </c>
      <c r="I990" s="7">
        <v>426</v>
      </c>
      <c r="J990" s="7">
        <v>0</v>
      </c>
      <c r="K990" s="7">
        <v>0</v>
      </c>
      <c r="L990" s="7">
        <v>0</v>
      </c>
      <c r="M990" s="7">
        <v>2630</v>
      </c>
      <c r="N990" s="7">
        <v>32179.818858560793</v>
      </c>
      <c r="O990" s="7">
        <v>28418.765922249793</v>
      </c>
      <c r="P990" s="7">
        <v>42627.547559966915</v>
      </c>
      <c r="Q990" s="7">
        <v>39702.664185277092</v>
      </c>
      <c r="R990" s="7">
        <v>34686.947890818861</v>
      </c>
      <c r="S990" s="7">
        <v>53075.933829611247</v>
      </c>
      <c r="T990" s="6">
        <v>81354692</v>
      </c>
    </row>
    <row r="991" spans="1:20" ht="32" x14ac:dyDescent="0.2">
      <c r="A991" t="s">
        <v>8651</v>
      </c>
      <c r="B991" s="1" t="s">
        <v>9438</v>
      </c>
      <c r="C991" t="s">
        <v>1007</v>
      </c>
      <c r="D991" s="1">
        <v>111001106950</v>
      </c>
      <c r="E991" s="10" t="s">
        <v>1252</v>
      </c>
      <c r="F991" t="s">
        <v>8312</v>
      </c>
      <c r="G991" s="7">
        <v>208</v>
      </c>
      <c r="H991" s="7">
        <v>2618</v>
      </c>
      <c r="I991" s="7">
        <v>658</v>
      </c>
      <c r="J991" s="7">
        <v>0</v>
      </c>
      <c r="K991" s="7">
        <v>0</v>
      </c>
      <c r="L991" s="7">
        <v>0</v>
      </c>
      <c r="M991" s="7">
        <v>3484</v>
      </c>
      <c r="N991" s="7">
        <v>32179.818858560793</v>
      </c>
      <c r="O991" s="7">
        <v>28418.765922249793</v>
      </c>
      <c r="P991" s="7">
        <v>42627.547559966915</v>
      </c>
      <c r="Q991" s="7">
        <v>39702.664185277092</v>
      </c>
      <c r="R991" s="7">
        <v>34686.947890818861</v>
      </c>
      <c r="S991" s="7">
        <v>53075.933829611247</v>
      </c>
      <c r="T991" s="6">
        <v>109142658</v>
      </c>
    </row>
    <row r="992" spans="1:20" ht="16" x14ac:dyDescent="0.2">
      <c r="A992" t="s">
        <v>8651</v>
      </c>
      <c r="B992" s="1" t="s">
        <v>9438</v>
      </c>
      <c r="C992" t="s">
        <v>1007</v>
      </c>
      <c r="D992" s="1">
        <v>111001106968</v>
      </c>
      <c r="E992" s="10" t="s">
        <v>1253</v>
      </c>
      <c r="F992" t="s">
        <v>8312</v>
      </c>
      <c r="G992" s="7">
        <v>199</v>
      </c>
      <c r="H992" s="7">
        <v>2724</v>
      </c>
      <c r="I992" s="7">
        <v>597</v>
      </c>
      <c r="J992" s="7">
        <v>0</v>
      </c>
      <c r="K992" s="7">
        <v>0</v>
      </c>
      <c r="L992" s="7">
        <v>0</v>
      </c>
      <c r="M992" s="7">
        <v>3520</v>
      </c>
      <c r="N992" s="7">
        <v>32179.818858560793</v>
      </c>
      <c r="O992" s="7">
        <v>28418.765922249793</v>
      </c>
      <c r="P992" s="7">
        <v>42627.547559966915</v>
      </c>
      <c r="Q992" s="7">
        <v>39702.664185277092</v>
      </c>
      <c r="R992" s="7">
        <v>34686.947890818861</v>
      </c>
      <c r="S992" s="7">
        <v>53075.933829611247</v>
      </c>
      <c r="T992" s="6">
        <v>109265148</v>
      </c>
    </row>
    <row r="993" spans="1:20" ht="32" x14ac:dyDescent="0.2">
      <c r="A993" t="s">
        <v>8651</v>
      </c>
      <c r="B993" s="1" t="s">
        <v>9438</v>
      </c>
      <c r="C993" t="s">
        <v>1007</v>
      </c>
      <c r="D993" s="1">
        <v>111001106984</v>
      </c>
      <c r="E993" s="10" t="s">
        <v>1254</v>
      </c>
      <c r="F993" t="s">
        <v>8312</v>
      </c>
      <c r="G993" s="7">
        <v>207</v>
      </c>
      <c r="H993" s="7">
        <v>2457</v>
      </c>
      <c r="I993" s="7">
        <v>441</v>
      </c>
      <c r="J993" s="7">
        <v>0</v>
      </c>
      <c r="K993" s="7">
        <v>0</v>
      </c>
      <c r="L993" s="7">
        <v>0</v>
      </c>
      <c r="M993" s="7">
        <v>3105</v>
      </c>
      <c r="N993" s="7">
        <v>32179.818858560793</v>
      </c>
      <c r="O993" s="7">
        <v>28418.765922249793</v>
      </c>
      <c r="P993" s="7">
        <v>42627.547559966915</v>
      </c>
      <c r="Q993" s="7">
        <v>39702.664185277092</v>
      </c>
      <c r="R993" s="7">
        <v>34686.947890818861</v>
      </c>
      <c r="S993" s="7">
        <v>53075.933829611247</v>
      </c>
      <c r="T993" s="6">
        <v>95284879</v>
      </c>
    </row>
    <row r="994" spans="1:20" ht="16" x14ac:dyDescent="0.2">
      <c r="A994" t="s">
        <v>8651</v>
      </c>
      <c r="B994" s="1" t="s">
        <v>9438</v>
      </c>
      <c r="C994" t="s">
        <v>1007</v>
      </c>
      <c r="D994" s="1">
        <v>111001107069</v>
      </c>
      <c r="E994" s="10" t="s">
        <v>1255</v>
      </c>
      <c r="F994" t="s">
        <v>8312</v>
      </c>
      <c r="G994" s="7">
        <v>54</v>
      </c>
      <c r="H994" s="7">
        <v>1544</v>
      </c>
      <c r="I994" s="7">
        <v>370</v>
      </c>
      <c r="J994" s="7">
        <v>0</v>
      </c>
      <c r="K994" s="7">
        <v>0</v>
      </c>
      <c r="L994" s="7">
        <v>0</v>
      </c>
      <c r="M994" s="7">
        <v>1968</v>
      </c>
      <c r="N994" s="7">
        <v>32179.818858560793</v>
      </c>
      <c r="O994" s="7">
        <v>28418.765922249793</v>
      </c>
      <c r="P994" s="7">
        <v>42627.547559966915</v>
      </c>
      <c r="Q994" s="7">
        <v>39702.664185277092</v>
      </c>
      <c r="R994" s="7">
        <v>34686.947890818861</v>
      </c>
      <c r="S994" s="7">
        <v>53075.933829611247</v>
      </c>
      <c r="T994" s="6">
        <v>61388477</v>
      </c>
    </row>
    <row r="995" spans="1:20" ht="16" x14ac:dyDescent="0.2">
      <c r="A995" t="s">
        <v>8651</v>
      </c>
      <c r="B995" s="1" t="s">
        <v>9438</v>
      </c>
      <c r="C995" t="s">
        <v>1007</v>
      </c>
      <c r="D995" s="1">
        <v>111001107077</v>
      </c>
      <c r="E995" s="10" t="s">
        <v>7494</v>
      </c>
      <c r="F995" t="s">
        <v>8312</v>
      </c>
      <c r="G995" s="7">
        <v>242</v>
      </c>
      <c r="H995" s="7">
        <v>2209</v>
      </c>
      <c r="I995" s="7">
        <v>418</v>
      </c>
      <c r="J995" s="7">
        <v>0</v>
      </c>
      <c r="K995" s="7">
        <v>0</v>
      </c>
      <c r="L995" s="7">
        <v>0</v>
      </c>
      <c r="M995" s="7">
        <v>2869</v>
      </c>
      <c r="N995" s="7">
        <v>32179.818858560793</v>
      </c>
      <c r="O995" s="7">
        <v>28418.765922249793</v>
      </c>
      <c r="P995" s="7">
        <v>42627.547559966915</v>
      </c>
      <c r="Q995" s="7">
        <v>39702.664185277092</v>
      </c>
      <c r="R995" s="7">
        <v>34686.947890818861</v>
      </c>
      <c r="S995" s="7">
        <v>53075.933829611247</v>
      </c>
      <c r="T995" s="6">
        <v>88382885</v>
      </c>
    </row>
    <row r="996" spans="1:20" ht="16" x14ac:dyDescent="0.2">
      <c r="A996" t="s">
        <v>8651</v>
      </c>
      <c r="B996" s="1" t="s">
        <v>9438</v>
      </c>
      <c r="C996" t="s">
        <v>1007</v>
      </c>
      <c r="D996" s="1">
        <v>111001107115</v>
      </c>
      <c r="E996" s="10" t="s">
        <v>1256</v>
      </c>
      <c r="F996" t="s">
        <v>8312</v>
      </c>
      <c r="G996" s="7">
        <v>242</v>
      </c>
      <c r="H996" s="7">
        <v>2038</v>
      </c>
      <c r="I996" s="7">
        <v>214</v>
      </c>
      <c r="J996" s="7">
        <v>0</v>
      </c>
      <c r="K996" s="7">
        <v>0</v>
      </c>
      <c r="L996" s="7">
        <v>0</v>
      </c>
      <c r="M996" s="7">
        <v>2494</v>
      </c>
      <c r="N996" s="7">
        <v>32179.818858560793</v>
      </c>
      <c r="O996" s="7">
        <v>28418.765922249793</v>
      </c>
      <c r="P996" s="7">
        <v>42627.547559966915</v>
      </c>
      <c r="Q996" s="7">
        <v>39702.664185277092</v>
      </c>
      <c r="R996" s="7">
        <v>34686.947890818861</v>
      </c>
      <c r="S996" s="7">
        <v>53075.933829611247</v>
      </c>
      <c r="T996" s="6">
        <v>74827256</v>
      </c>
    </row>
    <row r="997" spans="1:20" ht="16" x14ac:dyDescent="0.2">
      <c r="A997" t="s">
        <v>8651</v>
      </c>
      <c r="B997" s="1" t="s">
        <v>9438</v>
      </c>
      <c r="C997" t="s">
        <v>1007</v>
      </c>
      <c r="D997" s="1">
        <v>111001107743</v>
      </c>
      <c r="E997" s="10" t="s">
        <v>1257</v>
      </c>
      <c r="F997" t="s">
        <v>8312</v>
      </c>
      <c r="G997" s="7">
        <v>149</v>
      </c>
      <c r="H997" s="7">
        <v>1514</v>
      </c>
      <c r="I997" s="7">
        <v>315</v>
      </c>
      <c r="J997" s="7">
        <v>0</v>
      </c>
      <c r="K997" s="7">
        <v>0</v>
      </c>
      <c r="L997" s="7">
        <v>0</v>
      </c>
      <c r="M997" s="7">
        <v>1978</v>
      </c>
      <c r="N997" s="7">
        <v>32179.818858560793</v>
      </c>
      <c r="O997" s="7">
        <v>28418.765922249793</v>
      </c>
      <c r="P997" s="7">
        <v>42627.547559966915</v>
      </c>
      <c r="Q997" s="7">
        <v>39702.664185277092</v>
      </c>
      <c r="R997" s="7">
        <v>34686.947890818861</v>
      </c>
      <c r="S997" s="7">
        <v>53075.933829611247</v>
      </c>
      <c r="T997" s="6">
        <v>61248482</v>
      </c>
    </row>
    <row r="998" spans="1:20" ht="32" x14ac:dyDescent="0.2">
      <c r="A998" t="s">
        <v>8651</v>
      </c>
      <c r="B998" s="1" t="s">
        <v>9438</v>
      </c>
      <c r="C998" t="s">
        <v>1007</v>
      </c>
      <c r="D998" s="1">
        <v>111001107760</v>
      </c>
      <c r="E998" s="10" t="s">
        <v>1258</v>
      </c>
      <c r="F998" t="s">
        <v>8312</v>
      </c>
      <c r="G998" s="7">
        <v>152</v>
      </c>
      <c r="H998" s="7">
        <v>2165</v>
      </c>
      <c r="I998" s="7">
        <v>521</v>
      </c>
      <c r="J998" s="7">
        <v>0</v>
      </c>
      <c r="K998" s="7">
        <v>0</v>
      </c>
      <c r="L998" s="7">
        <v>0</v>
      </c>
      <c r="M998" s="7">
        <v>2838</v>
      </c>
      <c r="N998" s="7">
        <v>32179.818858560793</v>
      </c>
      <c r="O998" s="7">
        <v>28418.765922249793</v>
      </c>
      <c r="P998" s="7">
        <v>42627.547559966915</v>
      </c>
      <c r="Q998" s="7">
        <v>39702.664185277092</v>
      </c>
      <c r="R998" s="7">
        <v>34686.947890818861</v>
      </c>
      <c r="S998" s="7">
        <v>53075.933829611247</v>
      </c>
      <c r="T998" s="6">
        <v>88626913</v>
      </c>
    </row>
    <row r="999" spans="1:20" ht="16" x14ac:dyDescent="0.2">
      <c r="A999" t="s">
        <v>8651</v>
      </c>
      <c r="B999" s="1" t="s">
        <v>9438</v>
      </c>
      <c r="C999" t="s">
        <v>1007</v>
      </c>
      <c r="D999" s="1">
        <v>111001107778</v>
      </c>
      <c r="E999" s="10" t="s">
        <v>1259</v>
      </c>
      <c r="F999" t="s">
        <v>8312</v>
      </c>
      <c r="G999" s="7">
        <v>104</v>
      </c>
      <c r="H999" s="7">
        <v>1807</v>
      </c>
      <c r="I999" s="7">
        <v>324</v>
      </c>
      <c r="J999" s="7">
        <v>0</v>
      </c>
      <c r="K999" s="7">
        <v>0</v>
      </c>
      <c r="L999" s="7">
        <v>0</v>
      </c>
      <c r="M999" s="7">
        <v>2235</v>
      </c>
      <c r="N999" s="7">
        <v>32179.818858560793</v>
      </c>
      <c r="O999" s="7">
        <v>28418.765922249793</v>
      </c>
      <c r="P999" s="7">
        <v>42627.547559966915</v>
      </c>
      <c r="Q999" s="7">
        <v>39702.664185277092</v>
      </c>
      <c r="R999" s="7">
        <v>34686.947890818861</v>
      </c>
      <c r="S999" s="7">
        <v>53075.933829611247</v>
      </c>
      <c r="T999" s="6">
        <v>68510737</v>
      </c>
    </row>
    <row r="1000" spans="1:20" ht="16" x14ac:dyDescent="0.2">
      <c r="A1000" t="s">
        <v>8651</v>
      </c>
      <c r="B1000" s="1" t="s">
        <v>9438</v>
      </c>
      <c r="C1000" t="s">
        <v>1007</v>
      </c>
      <c r="D1000" s="1">
        <v>111001107794</v>
      </c>
      <c r="E1000" s="10" t="s">
        <v>1260</v>
      </c>
      <c r="F1000" t="s">
        <v>8312</v>
      </c>
      <c r="G1000" s="7">
        <v>74</v>
      </c>
      <c r="H1000" s="7">
        <v>1235</v>
      </c>
      <c r="I1000" s="7">
        <v>220</v>
      </c>
      <c r="J1000" s="7">
        <v>0</v>
      </c>
      <c r="K1000" s="7">
        <v>0</v>
      </c>
      <c r="L1000" s="7">
        <v>0</v>
      </c>
      <c r="M1000" s="7">
        <v>1529</v>
      </c>
      <c r="N1000" s="7">
        <v>32179.818858560793</v>
      </c>
      <c r="O1000" s="7">
        <v>28418.765922249793</v>
      </c>
      <c r="P1000" s="7">
        <v>42627.547559966915</v>
      </c>
      <c r="Q1000" s="7">
        <v>39702.664185277092</v>
      </c>
      <c r="R1000" s="7">
        <v>34686.947890818861</v>
      </c>
      <c r="S1000" s="7">
        <v>53075.933829611247</v>
      </c>
      <c r="T1000" s="6">
        <v>46856543</v>
      </c>
    </row>
    <row r="1001" spans="1:20" ht="16" x14ac:dyDescent="0.2">
      <c r="A1001" t="s">
        <v>8651</v>
      </c>
      <c r="B1001" s="1" t="s">
        <v>9438</v>
      </c>
      <c r="C1001" t="s">
        <v>1007</v>
      </c>
      <c r="D1001" s="1">
        <v>111001107816</v>
      </c>
      <c r="E1001" s="10" t="s">
        <v>1261</v>
      </c>
      <c r="F1001" t="s">
        <v>8312</v>
      </c>
      <c r="G1001" s="7">
        <v>178</v>
      </c>
      <c r="H1001" s="7">
        <v>2604</v>
      </c>
      <c r="I1001" s="7">
        <v>596</v>
      </c>
      <c r="J1001" s="7">
        <v>0</v>
      </c>
      <c r="K1001" s="7">
        <v>0</v>
      </c>
      <c r="L1001" s="7">
        <v>0</v>
      </c>
      <c r="M1001" s="7">
        <v>3378</v>
      </c>
      <c r="N1001" s="7">
        <v>32179.818858560793</v>
      </c>
      <c r="O1001" s="7">
        <v>28418.765922249793</v>
      </c>
      <c r="P1001" s="7">
        <v>42627.547559966915</v>
      </c>
      <c r="Q1001" s="7">
        <v>39702.664185277092</v>
      </c>
      <c r="R1001" s="7">
        <v>34686.947890818861</v>
      </c>
      <c r="S1001" s="7">
        <v>53075.933829611247</v>
      </c>
      <c r="T1001" s="6">
        <v>105136493</v>
      </c>
    </row>
    <row r="1002" spans="1:20" ht="16" x14ac:dyDescent="0.2">
      <c r="A1002" t="s">
        <v>8651</v>
      </c>
      <c r="B1002" s="1" t="s">
        <v>9438</v>
      </c>
      <c r="C1002" t="s">
        <v>1007</v>
      </c>
      <c r="D1002" s="1">
        <v>111001107832</v>
      </c>
      <c r="E1002" s="10" t="s">
        <v>1262</v>
      </c>
      <c r="F1002" t="s">
        <v>8312</v>
      </c>
      <c r="G1002" s="7">
        <v>101</v>
      </c>
      <c r="H1002" s="7">
        <v>2172</v>
      </c>
      <c r="I1002" s="7">
        <v>399</v>
      </c>
      <c r="J1002" s="7">
        <v>0</v>
      </c>
      <c r="K1002" s="7">
        <v>0</v>
      </c>
      <c r="L1002" s="7">
        <v>0</v>
      </c>
      <c r="M1002" s="7">
        <v>2672</v>
      </c>
      <c r="N1002" s="7">
        <v>32179.818858560793</v>
      </c>
      <c r="O1002" s="7">
        <v>28418.765922249793</v>
      </c>
      <c r="P1002" s="7">
        <v>42627.547559966915</v>
      </c>
      <c r="Q1002" s="7">
        <v>39702.664185277092</v>
      </c>
      <c r="R1002" s="7">
        <v>34686.947890818861</v>
      </c>
      <c r="S1002" s="7">
        <v>53075.933829611247</v>
      </c>
      <c r="T1002" s="6">
        <v>81984113</v>
      </c>
    </row>
    <row r="1003" spans="1:20" ht="16" x14ac:dyDescent="0.2">
      <c r="A1003" t="s">
        <v>8651</v>
      </c>
      <c r="B1003" s="1" t="s">
        <v>9438</v>
      </c>
      <c r="C1003" t="s">
        <v>1007</v>
      </c>
      <c r="D1003" s="1">
        <v>111001107859</v>
      </c>
      <c r="E1003" s="10" t="s">
        <v>1263</v>
      </c>
      <c r="F1003" t="s">
        <v>8312</v>
      </c>
      <c r="G1003" s="7">
        <v>186</v>
      </c>
      <c r="H1003" s="7">
        <v>1946</v>
      </c>
      <c r="I1003" s="7">
        <v>256</v>
      </c>
      <c r="J1003" s="7">
        <v>0</v>
      </c>
      <c r="K1003" s="7">
        <v>0</v>
      </c>
      <c r="L1003" s="7">
        <v>0</v>
      </c>
      <c r="M1003" s="7">
        <v>2388</v>
      </c>
      <c r="N1003" s="7">
        <v>32179.818858560793</v>
      </c>
      <c r="O1003" s="7">
        <v>28418.765922249793</v>
      </c>
      <c r="P1003" s="7">
        <v>42627.547559966915</v>
      </c>
      <c r="Q1003" s="7">
        <v>39702.664185277092</v>
      </c>
      <c r="R1003" s="7">
        <v>34686.947890818861</v>
      </c>
      <c r="S1003" s="7">
        <v>53075.933829611247</v>
      </c>
      <c r="T1003" s="6">
        <v>72201017</v>
      </c>
    </row>
    <row r="1004" spans="1:20" ht="16" x14ac:dyDescent="0.2">
      <c r="A1004" t="s">
        <v>8651</v>
      </c>
      <c r="B1004" s="1" t="s">
        <v>9438</v>
      </c>
      <c r="C1004" t="s">
        <v>1007</v>
      </c>
      <c r="D1004" s="1">
        <v>111001107867</v>
      </c>
      <c r="E1004" s="10" t="s">
        <v>7495</v>
      </c>
      <c r="F1004" t="s">
        <v>8312</v>
      </c>
      <c r="G1004" s="7">
        <v>198</v>
      </c>
      <c r="H1004" s="7">
        <v>2642</v>
      </c>
      <c r="I1004" s="7">
        <v>308</v>
      </c>
      <c r="J1004" s="7">
        <v>0</v>
      </c>
      <c r="K1004" s="7">
        <v>0</v>
      </c>
      <c r="L1004" s="7">
        <v>0</v>
      </c>
      <c r="M1004" s="7">
        <v>3148</v>
      </c>
      <c r="N1004" s="7">
        <v>32179.818858560793</v>
      </c>
      <c r="O1004" s="7">
        <v>28418.765922249793</v>
      </c>
      <c r="P1004" s="7">
        <v>42627.547559966915</v>
      </c>
      <c r="Q1004" s="7">
        <v>39702.664185277092</v>
      </c>
      <c r="R1004" s="7">
        <v>34686.947890818861</v>
      </c>
      <c r="S1004" s="7">
        <v>53075.933829611247</v>
      </c>
      <c r="T1004" s="6">
        <v>94583268</v>
      </c>
    </row>
    <row r="1005" spans="1:20" ht="16" x14ac:dyDescent="0.2">
      <c r="A1005" t="s">
        <v>8651</v>
      </c>
      <c r="B1005" s="1" t="s">
        <v>9438</v>
      </c>
      <c r="C1005" t="s">
        <v>1007</v>
      </c>
      <c r="D1005" s="1">
        <v>111001107875</v>
      </c>
      <c r="E1005" s="10" t="s">
        <v>1264</v>
      </c>
      <c r="F1005" t="s">
        <v>8312</v>
      </c>
      <c r="G1005" s="7">
        <v>449</v>
      </c>
      <c r="H1005" s="7">
        <v>4943</v>
      </c>
      <c r="I1005" s="7">
        <v>811</v>
      </c>
      <c r="J1005" s="7">
        <v>0</v>
      </c>
      <c r="K1005" s="7">
        <v>0</v>
      </c>
      <c r="L1005" s="7">
        <v>0</v>
      </c>
      <c r="M1005" s="7">
        <v>6203</v>
      </c>
      <c r="N1005" s="7">
        <v>32179.818858560793</v>
      </c>
      <c r="O1005" s="7">
        <v>28418.765922249793</v>
      </c>
      <c r="P1005" s="7">
        <v>42627.547559966915</v>
      </c>
      <c r="Q1005" s="7">
        <v>39702.664185277092</v>
      </c>
      <c r="R1005" s="7">
        <v>34686.947890818861</v>
      </c>
      <c r="S1005" s="7">
        <v>53075.933829611247</v>
      </c>
      <c r="T1005" s="6">
        <v>189493640</v>
      </c>
    </row>
    <row r="1006" spans="1:20" ht="16" x14ac:dyDescent="0.2">
      <c r="A1006" t="s">
        <v>8651</v>
      </c>
      <c r="B1006" s="1" t="s">
        <v>9438</v>
      </c>
      <c r="C1006" t="s">
        <v>1007</v>
      </c>
      <c r="D1006" s="1">
        <v>111001107883</v>
      </c>
      <c r="E1006" s="10" t="s">
        <v>1265</v>
      </c>
      <c r="F1006" t="s">
        <v>8312</v>
      </c>
      <c r="G1006" s="7">
        <v>241</v>
      </c>
      <c r="H1006" s="7">
        <v>2168</v>
      </c>
      <c r="I1006" s="7">
        <v>413</v>
      </c>
      <c r="J1006" s="7">
        <v>0</v>
      </c>
      <c r="K1006" s="7">
        <v>0</v>
      </c>
      <c r="L1006" s="7">
        <v>0</v>
      </c>
      <c r="M1006" s="7">
        <v>2822</v>
      </c>
      <c r="N1006" s="7">
        <v>32179.818858560793</v>
      </c>
      <c r="O1006" s="7">
        <v>28418.765922249793</v>
      </c>
      <c r="P1006" s="7">
        <v>42627.547559966915</v>
      </c>
      <c r="Q1006" s="7">
        <v>39702.664185277092</v>
      </c>
      <c r="R1006" s="7">
        <v>34686.947890818861</v>
      </c>
      <c r="S1006" s="7">
        <v>53075.933829611247</v>
      </c>
      <c r="T1006" s="6">
        <v>86972398</v>
      </c>
    </row>
    <row r="1007" spans="1:20" ht="16" x14ac:dyDescent="0.2">
      <c r="A1007" t="s">
        <v>8651</v>
      </c>
      <c r="B1007" s="1" t="s">
        <v>9438</v>
      </c>
      <c r="C1007" t="s">
        <v>1007</v>
      </c>
      <c r="D1007" s="1">
        <v>111001108456</v>
      </c>
      <c r="E1007" s="10" t="s">
        <v>1266</v>
      </c>
      <c r="F1007" t="s">
        <v>8312</v>
      </c>
      <c r="G1007" s="7">
        <v>154</v>
      </c>
      <c r="H1007" s="7">
        <v>1370</v>
      </c>
      <c r="I1007" s="7">
        <v>305</v>
      </c>
      <c r="J1007" s="7">
        <v>0</v>
      </c>
      <c r="K1007" s="7">
        <v>0</v>
      </c>
      <c r="L1007" s="7">
        <v>0</v>
      </c>
      <c r="M1007" s="7">
        <v>1829</v>
      </c>
      <c r="N1007" s="7">
        <v>32179.818858560793</v>
      </c>
      <c r="O1007" s="7">
        <v>28418.765922249793</v>
      </c>
      <c r="P1007" s="7">
        <v>42627.547559966915</v>
      </c>
      <c r="Q1007" s="7">
        <v>39702.664185277092</v>
      </c>
      <c r="R1007" s="7">
        <v>34686.947890818861</v>
      </c>
      <c r="S1007" s="7">
        <v>53075.933829611247</v>
      </c>
      <c r="T1007" s="6">
        <v>56890803</v>
      </c>
    </row>
    <row r="1008" spans="1:20" ht="16" x14ac:dyDescent="0.2">
      <c r="A1008" t="s">
        <v>8651</v>
      </c>
      <c r="B1008" s="1" t="s">
        <v>9438</v>
      </c>
      <c r="C1008" t="s">
        <v>1007</v>
      </c>
      <c r="D1008" s="1">
        <v>111001108901</v>
      </c>
      <c r="E1008" s="10" t="s">
        <v>7496</v>
      </c>
      <c r="F1008" t="s">
        <v>8312</v>
      </c>
      <c r="G1008" s="7">
        <v>151</v>
      </c>
      <c r="H1008" s="7">
        <v>1319</v>
      </c>
      <c r="I1008" s="7">
        <v>279</v>
      </c>
      <c r="J1008" s="7">
        <v>0</v>
      </c>
      <c r="K1008" s="7">
        <v>0</v>
      </c>
      <c r="L1008" s="7">
        <v>0</v>
      </c>
      <c r="M1008" s="7">
        <v>1749</v>
      </c>
      <c r="N1008" s="7">
        <v>32179.818858560793</v>
      </c>
      <c r="O1008" s="7">
        <v>28418.765922249793</v>
      </c>
      <c r="P1008" s="7">
        <v>42627.547559966915</v>
      </c>
      <c r="Q1008" s="7">
        <v>39702.664185277092</v>
      </c>
      <c r="R1008" s="7">
        <v>34686.947890818861</v>
      </c>
      <c r="S1008" s="7">
        <v>53075.933829611247</v>
      </c>
      <c r="T1008" s="6">
        <v>54236591</v>
      </c>
    </row>
    <row r="1009" spans="1:20" ht="16" x14ac:dyDescent="0.2">
      <c r="A1009" t="s">
        <v>8651</v>
      </c>
      <c r="B1009" s="1" t="s">
        <v>9438</v>
      </c>
      <c r="C1009" t="s">
        <v>1007</v>
      </c>
      <c r="D1009" s="1">
        <v>111001109304</v>
      </c>
      <c r="E1009" s="10" t="s">
        <v>1267</v>
      </c>
      <c r="F1009" t="s">
        <v>8312</v>
      </c>
      <c r="G1009" s="7">
        <v>149</v>
      </c>
      <c r="H1009" s="7">
        <v>1407</v>
      </c>
      <c r="I1009" s="7">
        <v>194</v>
      </c>
      <c r="J1009" s="7">
        <v>0</v>
      </c>
      <c r="K1009" s="7">
        <v>0</v>
      </c>
      <c r="L1009" s="7">
        <v>0</v>
      </c>
      <c r="M1009" s="7">
        <v>1750</v>
      </c>
      <c r="N1009" s="7">
        <v>32179.818858560793</v>
      </c>
      <c r="O1009" s="7">
        <v>28418.765922249793</v>
      </c>
      <c r="P1009" s="7">
        <v>42627.547559966915</v>
      </c>
      <c r="Q1009" s="7">
        <v>39702.664185277092</v>
      </c>
      <c r="R1009" s="7">
        <v>34686.947890818861</v>
      </c>
      <c r="S1009" s="7">
        <v>53075.933829611247</v>
      </c>
      <c r="T1009" s="6">
        <v>53049741</v>
      </c>
    </row>
    <row r="1010" spans="1:20" ht="16" x14ac:dyDescent="0.2">
      <c r="A1010" t="s">
        <v>8651</v>
      </c>
      <c r="B1010" s="1" t="s">
        <v>9438</v>
      </c>
      <c r="C1010" t="s">
        <v>1007</v>
      </c>
      <c r="D1010" s="1">
        <v>111001109550</v>
      </c>
      <c r="E1010" s="10" t="s">
        <v>7497</v>
      </c>
      <c r="F1010" t="s">
        <v>8312</v>
      </c>
      <c r="G1010" s="7">
        <v>122</v>
      </c>
      <c r="H1010" s="7">
        <v>1651</v>
      </c>
      <c r="I1010" s="7">
        <v>401</v>
      </c>
      <c r="J1010" s="7">
        <v>0</v>
      </c>
      <c r="K1010" s="7">
        <v>0</v>
      </c>
      <c r="L1010" s="7">
        <v>0</v>
      </c>
      <c r="M1010" s="7">
        <v>2174</v>
      </c>
      <c r="N1010" s="7">
        <v>32179.818858560793</v>
      </c>
      <c r="O1010" s="7">
        <v>28418.765922249793</v>
      </c>
      <c r="P1010" s="7">
        <v>42627.547559966915</v>
      </c>
      <c r="Q1010" s="7">
        <v>39702.664185277092</v>
      </c>
      <c r="R1010" s="7">
        <v>34686.947890818861</v>
      </c>
      <c r="S1010" s="7">
        <v>53075.933829611247</v>
      </c>
      <c r="T1010" s="6">
        <v>67938967</v>
      </c>
    </row>
    <row r="1011" spans="1:20" ht="16" x14ac:dyDescent="0.2">
      <c r="A1011" t="s">
        <v>8651</v>
      </c>
      <c r="B1011" s="1" t="s">
        <v>9438</v>
      </c>
      <c r="C1011" t="s">
        <v>1007</v>
      </c>
      <c r="D1011" s="1">
        <v>111001110477</v>
      </c>
      <c r="E1011" s="10" t="s">
        <v>7498</v>
      </c>
      <c r="F1011" t="s">
        <v>8312</v>
      </c>
      <c r="G1011" s="7">
        <v>100</v>
      </c>
      <c r="H1011" s="7">
        <v>1356</v>
      </c>
      <c r="I1011" s="7">
        <v>265</v>
      </c>
      <c r="J1011" s="7">
        <v>0</v>
      </c>
      <c r="K1011" s="7">
        <v>0</v>
      </c>
      <c r="L1011" s="7">
        <v>0</v>
      </c>
      <c r="M1011" s="7">
        <v>1721</v>
      </c>
      <c r="N1011" s="7">
        <v>32179.818858560793</v>
      </c>
      <c r="O1011" s="7">
        <v>28418.765922249793</v>
      </c>
      <c r="P1011" s="7">
        <v>42627.547559966915</v>
      </c>
      <c r="Q1011" s="7">
        <v>39702.664185277092</v>
      </c>
      <c r="R1011" s="7">
        <v>34686.947890818861</v>
      </c>
      <c r="S1011" s="7">
        <v>53075.933829611247</v>
      </c>
      <c r="T1011" s="6">
        <v>53050129</v>
      </c>
    </row>
    <row r="1012" spans="1:20" ht="16" x14ac:dyDescent="0.2">
      <c r="A1012" t="s">
        <v>8651</v>
      </c>
      <c r="B1012" s="1" t="s">
        <v>9438</v>
      </c>
      <c r="C1012" t="s">
        <v>1007</v>
      </c>
      <c r="D1012" s="1">
        <v>111001800091</v>
      </c>
      <c r="E1012" s="10" t="s">
        <v>7819</v>
      </c>
      <c r="F1012" t="s">
        <v>8312</v>
      </c>
      <c r="G1012" s="7">
        <v>76</v>
      </c>
      <c r="H1012" s="7">
        <v>692</v>
      </c>
      <c r="I1012" s="7">
        <v>155</v>
      </c>
      <c r="J1012" s="7">
        <v>0</v>
      </c>
      <c r="K1012" s="7">
        <v>0</v>
      </c>
      <c r="L1012" s="7">
        <v>0</v>
      </c>
      <c r="M1012" s="7">
        <v>923</v>
      </c>
      <c r="N1012" s="7">
        <v>32179.818858560793</v>
      </c>
      <c r="O1012" s="7">
        <v>28418.765922249793</v>
      </c>
      <c r="P1012" s="7">
        <v>42627.547559966915</v>
      </c>
      <c r="Q1012" s="7">
        <v>39702.664185277092</v>
      </c>
      <c r="R1012" s="7">
        <v>34686.947890818861</v>
      </c>
      <c r="S1012" s="7">
        <v>53075.933829611247</v>
      </c>
      <c r="T1012" s="6">
        <v>28718722</v>
      </c>
    </row>
    <row r="1013" spans="1:20" ht="32" x14ac:dyDescent="0.2">
      <c r="A1013" t="s">
        <v>8651</v>
      </c>
      <c r="B1013" s="1" t="s">
        <v>9438</v>
      </c>
      <c r="C1013" t="s">
        <v>1007</v>
      </c>
      <c r="D1013" s="1">
        <v>111001800163</v>
      </c>
      <c r="E1013" s="10" t="s">
        <v>8656</v>
      </c>
      <c r="F1013" t="s">
        <v>8312</v>
      </c>
      <c r="G1013" s="7">
        <v>40</v>
      </c>
      <c r="H1013" s="7">
        <v>359</v>
      </c>
      <c r="I1013" s="7">
        <v>75</v>
      </c>
      <c r="J1013" s="7">
        <v>0</v>
      </c>
      <c r="K1013" s="7">
        <v>0</v>
      </c>
      <c r="L1013" s="7">
        <v>0</v>
      </c>
      <c r="M1013" s="7">
        <v>474</v>
      </c>
      <c r="N1013" s="7">
        <v>32179.818858560793</v>
      </c>
      <c r="O1013" s="7">
        <v>28418.765922249793</v>
      </c>
      <c r="P1013" s="7">
        <v>42627.547559966915</v>
      </c>
      <c r="Q1013" s="7">
        <v>39702.664185277092</v>
      </c>
      <c r="R1013" s="7">
        <v>34686.947890818861</v>
      </c>
      <c r="S1013" s="7">
        <v>53075.933829611247</v>
      </c>
      <c r="T1013" s="6">
        <v>14686596</v>
      </c>
    </row>
    <row r="1014" spans="1:20" ht="16" x14ac:dyDescent="0.2">
      <c r="A1014" t="s">
        <v>8651</v>
      </c>
      <c r="B1014" s="1" t="s">
        <v>9438</v>
      </c>
      <c r="C1014" t="s">
        <v>1007</v>
      </c>
      <c r="D1014" s="1">
        <v>111001800384</v>
      </c>
      <c r="E1014" s="10" t="s">
        <v>10430</v>
      </c>
      <c r="F1014" t="s">
        <v>8312</v>
      </c>
      <c r="G1014" s="7">
        <v>60</v>
      </c>
      <c r="H1014" s="7">
        <v>894</v>
      </c>
      <c r="I1014" s="7">
        <v>32</v>
      </c>
      <c r="J1014" s="7">
        <v>0</v>
      </c>
      <c r="K1014" s="7">
        <v>0</v>
      </c>
      <c r="L1014" s="7">
        <v>0</v>
      </c>
      <c r="M1014" s="7">
        <v>986</v>
      </c>
      <c r="N1014" s="7">
        <v>32179.818858560793</v>
      </c>
      <c r="O1014" s="7">
        <v>28418.765922249793</v>
      </c>
      <c r="P1014" s="7">
        <v>42627.547559966915</v>
      </c>
      <c r="Q1014" s="7">
        <v>39702.664185277092</v>
      </c>
      <c r="R1014" s="7">
        <v>34686.947890818861</v>
      </c>
      <c r="S1014" s="7">
        <v>53075.933829611247</v>
      </c>
      <c r="T1014" s="6">
        <v>28701247</v>
      </c>
    </row>
    <row r="1015" spans="1:20" ht="16" x14ac:dyDescent="0.2">
      <c r="A1015" t="s">
        <v>8651</v>
      </c>
      <c r="B1015" s="1" t="s">
        <v>9438</v>
      </c>
      <c r="C1015" t="s">
        <v>1007</v>
      </c>
      <c r="D1015" s="1">
        <v>111001800392</v>
      </c>
      <c r="E1015" s="10" t="s">
        <v>10431</v>
      </c>
      <c r="F1015" t="s">
        <v>8312</v>
      </c>
      <c r="G1015" s="7">
        <v>28</v>
      </c>
      <c r="H1015" s="7">
        <v>383</v>
      </c>
      <c r="I1015" s="7">
        <v>32</v>
      </c>
      <c r="J1015" s="7">
        <v>0</v>
      </c>
      <c r="K1015" s="7">
        <v>0</v>
      </c>
      <c r="L1015" s="7">
        <v>0</v>
      </c>
      <c r="M1015" s="7">
        <v>443</v>
      </c>
      <c r="N1015" s="7">
        <v>32179.818858560793</v>
      </c>
      <c r="O1015" s="7">
        <v>28418.765922249793</v>
      </c>
      <c r="P1015" s="7">
        <v>42627.547559966915</v>
      </c>
      <c r="Q1015" s="7">
        <v>39702.664185277092</v>
      </c>
      <c r="R1015" s="7">
        <v>34686.947890818861</v>
      </c>
      <c r="S1015" s="7">
        <v>53075.933829611247</v>
      </c>
      <c r="T1015" s="6">
        <v>13149504</v>
      </c>
    </row>
    <row r="1016" spans="1:20" ht="16" x14ac:dyDescent="0.2">
      <c r="A1016" t="s">
        <v>8651</v>
      </c>
      <c r="B1016" s="4" t="s">
        <v>9438</v>
      </c>
      <c r="C1016" t="s">
        <v>1007</v>
      </c>
      <c r="D1016" s="1">
        <v>111001800414</v>
      </c>
      <c r="E1016" s="10" t="s">
        <v>10432</v>
      </c>
      <c r="F1016" t="s">
        <v>8312</v>
      </c>
      <c r="G1016" s="7">
        <v>82</v>
      </c>
      <c r="H1016" s="7">
        <v>730</v>
      </c>
      <c r="I1016" s="7">
        <v>66</v>
      </c>
      <c r="J1016" s="7">
        <v>0</v>
      </c>
      <c r="K1016" s="7">
        <v>0</v>
      </c>
      <c r="L1016" s="7">
        <v>0</v>
      </c>
      <c r="M1016" s="7">
        <v>878</v>
      </c>
      <c r="N1016" s="7">
        <v>32179.818858560793</v>
      </c>
      <c r="O1016" s="7">
        <v>28418.765922249793</v>
      </c>
      <c r="P1016" s="7">
        <v>42627.547559966915</v>
      </c>
      <c r="Q1016" s="7">
        <v>39702.664185277092</v>
      </c>
      <c r="R1016" s="7">
        <v>34686.947890818861</v>
      </c>
      <c r="S1016" s="7">
        <v>53075.933829611247</v>
      </c>
      <c r="T1016" s="6">
        <v>26197862</v>
      </c>
    </row>
    <row r="1017" spans="1:20" ht="16" x14ac:dyDescent="0.2">
      <c r="A1017" t="s">
        <v>8651</v>
      </c>
      <c r="B1017" s="1" t="s">
        <v>9438</v>
      </c>
      <c r="C1017" t="s">
        <v>1007</v>
      </c>
      <c r="D1017" s="1">
        <v>111001800422</v>
      </c>
      <c r="E1017" s="10" t="s">
        <v>10433</v>
      </c>
      <c r="F1017" t="s">
        <v>8312</v>
      </c>
      <c r="G1017" s="7">
        <v>132</v>
      </c>
      <c r="H1017" s="7">
        <v>1096</v>
      </c>
      <c r="I1017" s="7">
        <v>60</v>
      </c>
      <c r="J1017" s="7">
        <v>0</v>
      </c>
      <c r="K1017" s="7">
        <v>0</v>
      </c>
      <c r="L1017" s="7">
        <v>0</v>
      </c>
      <c r="M1017" s="7">
        <v>1288</v>
      </c>
      <c r="N1017" s="7">
        <v>32179.818858560793</v>
      </c>
      <c r="O1017" s="7">
        <v>28418.765922249793</v>
      </c>
      <c r="P1017" s="7">
        <v>42627.547559966915</v>
      </c>
      <c r="Q1017" s="7">
        <v>39702.664185277092</v>
      </c>
      <c r="R1017" s="7">
        <v>34686.947890818861</v>
      </c>
      <c r="S1017" s="7">
        <v>53075.933829611247</v>
      </c>
      <c r="T1017" s="6">
        <v>37952356</v>
      </c>
    </row>
    <row r="1018" spans="1:20" ht="16" x14ac:dyDescent="0.2">
      <c r="A1018" t="s">
        <v>8651</v>
      </c>
      <c r="B1018" s="1" t="s">
        <v>9438</v>
      </c>
      <c r="C1018" t="s">
        <v>1007</v>
      </c>
      <c r="D1018" s="1">
        <v>111001800431</v>
      </c>
      <c r="E1018" s="10" t="s">
        <v>10434</v>
      </c>
      <c r="F1018" t="s">
        <v>8312</v>
      </c>
      <c r="G1018" s="7">
        <v>43</v>
      </c>
      <c r="H1018" s="7">
        <v>372</v>
      </c>
      <c r="I1018" s="7">
        <v>24</v>
      </c>
      <c r="J1018" s="7">
        <v>0</v>
      </c>
      <c r="K1018" s="7">
        <v>0</v>
      </c>
      <c r="L1018" s="7">
        <v>0</v>
      </c>
      <c r="M1018" s="7">
        <v>439</v>
      </c>
      <c r="N1018" s="7">
        <v>32179.818858560793</v>
      </c>
      <c r="O1018" s="7">
        <v>28418.765922249793</v>
      </c>
      <c r="P1018" s="7">
        <v>42627.547559966915</v>
      </c>
      <c r="Q1018" s="7">
        <v>39702.664185277092</v>
      </c>
      <c r="R1018" s="7">
        <v>34686.947890818861</v>
      </c>
      <c r="S1018" s="7">
        <v>53075.933829611247</v>
      </c>
      <c r="T1018" s="6">
        <v>12978574</v>
      </c>
    </row>
    <row r="1019" spans="1:20" ht="32" x14ac:dyDescent="0.2">
      <c r="A1019" t="s">
        <v>8651</v>
      </c>
      <c r="B1019" s="1" t="s">
        <v>9438</v>
      </c>
      <c r="C1019" t="s">
        <v>1007</v>
      </c>
      <c r="D1019" s="1">
        <v>111001800457</v>
      </c>
      <c r="E1019" s="10" t="s">
        <v>10435</v>
      </c>
      <c r="F1019" t="s">
        <v>8312</v>
      </c>
      <c r="G1019" s="7">
        <v>121</v>
      </c>
      <c r="H1019" s="7">
        <v>1072</v>
      </c>
      <c r="I1019" s="7">
        <v>0</v>
      </c>
      <c r="J1019" s="7">
        <v>0</v>
      </c>
      <c r="K1019" s="7">
        <v>0</v>
      </c>
      <c r="L1019" s="7">
        <v>0</v>
      </c>
      <c r="M1019" s="7">
        <v>1193</v>
      </c>
      <c r="N1019" s="7">
        <v>32179.818858560793</v>
      </c>
      <c r="O1019" s="7">
        <v>28418.765922249793</v>
      </c>
      <c r="P1019" s="7">
        <v>42627.547559966915</v>
      </c>
      <c r="Q1019" s="7">
        <v>39702.664185277092</v>
      </c>
      <c r="R1019" s="7">
        <v>34686.947890818861</v>
      </c>
      <c r="S1019" s="7">
        <v>53075.933829611247</v>
      </c>
      <c r="T1019" s="6">
        <v>34358675</v>
      </c>
    </row>
    <row r="1020" spans="1:20" ht="16" x14ac:dyDescent="0.2">
      <c r="A1020" t="s">
        <v>8651</v>
      </c>
      <c r="B1020" s="1" t="s">
        <v>9438</v>
      </c>
      <c r="C1020" t="s">
        <v>1007</v>
      </c>
      <c r="D1020" s="1">
        <v>111102000265</v>
      </c>
      <c r="E1020" s="10" t="s">
        <v>1268</v>
      </c>
      <c r="F1020" t="s">
        <v>8312</v>
      </c>
      <c r="G1020" s="7">
        <v>202</v>
      </c>
      <c r="H1020" s="7">
        <v>2214</v>
      </c>
      <c r="I1020" s="7">
        <v>441</v>
      </c>
      <c r="J1020" s="7">
        <v>0</v>
      </c>
      <c r="K1020" s="7">
        <v>0</v>
      </c>
      <c r="L1020" s="7">
        <v>0</v>
      </c>
      <c r="M1020" s="7">
        <v>2857</v>
      </c>
      <c r="N1020" s="7">
        <v>32179.818858560793</v>
      </c>
      <c r="O1020" s="7">
        <v>28418.765922249793</v>
      </c>
      <c r="P1020" s="7">
        <v>42627.547559966915</v>
      </c>
      <c r="Q1020" s="7">
        <v>39702.664185277092</v>
      </c>
      <c r="R1020" s="7">
        <v>34686.947890818861</v>
      </c>
      <c r="S1020" s="7">
        <v>53075.933829611247</v>
      </c>
      <c r="T1020" s="6">
        <v>88218220</v>
      </c>
    </row>
    <row r="1021" spans="1:20" ht="16" x14ac:dyDescent="0.2">
      <c r="A1021" t="s">
        <v>8651</v>
      </c>
      <c r="B1021" s="1" t="s">
        <v>9438</v>
      </c>
      <c r="C1021" t="s">
        <v>1007</v>
      </c>
      <c r="D1021" s="1">
        <v>111102000281</v>
      </c>
      <c r="E1021" s="10" t="s">
        <v>1269</v>
      </c>
      <c r="F1021" t="s">
        <v>8312</v>
      </c>
      <c r="G1021" s="7">
        <v>241</v>
      </c>
      <c r="H1021" s="7">
        <v>2264</v>
      </c>
      <c r="I1021" s="7">
        <v>323</v>
      </c>
      <c r="J1021" s="7">
        <v>0</v>
      </c>
      <c r="K1021" s="7">
        <v>0</v>
      </c>
      <c r="L1021" s="7">
        <v>0</v>
      </c>
      <c r="M1021" s="7">
        <v>2828</v>
      </c>
      <c r="N1021" s="7">
        <v>32179.818858560793</v>
      </c>
      <c r="O1021" s="7">
        <v>28418.765922249793</v>
      </c>
      <c r="P1021" s="7">
        <v>42627.547559966915</v>
      </c>
      <c r="Q1021" s="7">
        <v>39702.664185277092</v>
      </c>
      <c r="R1021" s="7">
        <v>34686.947890818861</v>
      </c>
      <c r="S1021" s="7">
        <v>53075.933829611247</v>
      </c>
      <c r="T1021" s="6">
        <v>85864120</v>
      </c>
    </row>
    <row r="1022" spans="1:20" ht="32" x14ac:dyDescent="0.2">
      <c r="A1022" t="s">
        <v>8651</v>
      </c>
      <c r="B1022" s="1" t="s">
        <v>9438</v>
      </c>
      <c r="C1022" t="s">
        <v>1007</v>
      </c>
      <c r="D1022" s="1">
        <v>111102000621</v>
      </c>
      <c r="E1022" s="10" t="s">
        <v>1085</v>
      </c>
      <c r="F1022" t="s">
        <v>8312</v>
      </c>
      <c r="G1022" s="7">
        <v>94</v>
      </c>
      <c r="H1022" s="7">
        <v>1067</v>
      </c>
      <c r="I1022" s="7">
        <v>176</v>
      </c>
      <c r="J1022" s="7">
        <v>0</v>
      </c>
      <c r="K1022" s="7">
        <v>0</v>
      </c>
      <c r="L1022" s="7">
        <v>0</v>
      </c>
      <c r="M1022" s="7">
        <v>1337</v>
      </c>
      <c r="N1022" s="7">
        <v>32179.818858560793</v>
      </c>
      <c r="O1022" s="7">
        <v>28418.765922249793</v>
      </c>
      <c r="P1022" s="7">
        <v>42627.547559966915</v>
      </c>
      <c r="Q1022" s="7">
        <v>39702.664185277092</v>
      </c>
      <c r="R1022" s="7">
        <v>34686.947890818861</v>
      </c>
      <c r="S1022" s="7">
        <v>53075.933829611247</v>
      </c>
      <c r="T1022" s="6">
        <v>40850175</v>
      </c>
    </row>
    <row r="1023" spans="1:20" ht="16" x14ac:dyDescent="0.2">
      <c r="A1023" t="s">
        <v>8651</v>
      </c>
      <c r="B1023" s="1" t="s">
        <v>9438</v>
      </c>
      <c r="C1023" t="s">
        <v>1007</v>
      </c>
      <c r="D1023" s="1">
        <v>111102000753</v>
      </c>
      <c r="E1023" s="10" t="s">
        <v>1270</v>
      </c>
      <c r="F1023" t="s">
        <v>8312</v>
      </c>
      <c r="G1023" s="7">
        <v>337</v>
      </c>
      <c r="H1023" s="7">
        <v>3952</v>
      </c>
      <c r="I1023" s="7">
        <v>636</v>
      </c>
      <c r="J1023" s="7">
        <v>0</v>
      </c>
      <c r="K1023" s="7">
        <v>0</v>
      </c>
      <c r="L1023" s="7">
        <v>0</v>
      </c>
      <c r="M1023" s="7">
        <v>4925</v>
      </c>
      <c r="N1023" s="7">
        <v>32179.818858560793</v>
      </c>
      <c r="O1023" s="7">
        <v>28418.765922249793</v>
      </c>
      <c r="P1023" s="7">
        <v>42627.547559966915</v>
      </c>
      <c r="Q1023" s="7">
        <v>39702.664185277092</v>
      </c>
      <c r="R1023" s="7">
        <v>34686.947890818861</v>
      </c>
      <c r="S1023" s="7">
        <v>53075.933829611247</v>
      </c>
      <c r="T1023" s="6">
        <v>150266682</v>
      </c>
    </row>
    <row r="1024" spans="1:20" ht="16" x14ac:dyDescent="0.2">
      <c r="A1024" t="s">
        <v>8651</v>
      </c>
      <c r="B1024" s="1" t="s">
        <v>9438</v>
      </c>
      <c r="C1024" t="s">
        <v>1007</v>
      </c>
      <c r="D1024" s="1">
        <v>111102000958</v>
      </c>
      <c r="E1024" s="10" t="s">
        <v>1271</v>
      </c>
      <c r="F1024" t="s">
        <v>8312</v>
      </c>
      <c r="G1024" s="7">
        <v>262</v>
      </c>
      <c r="H1024" s="7">
        <v>2446</v>
      </c>
      <c r="I1024" s="7">
        <v>342</v>
      </c>
      <c r="J1024" s="7">
        <v>0</v>
      </c>
      <c r="K1024" s="7">
        <v>0</v>
      </c>
      <c r="L1024" s="7">
        <v>0</v>
      </c>
      <c r="M1024" s="7">
        <v>3050</v>
      </c>
      <c r="N1024" s="7">
        <v>32179.818858560793</v>
      </c>
      <c r="O1024" s="7">
        <v>28418.765922249793</v>
      </c>
      <c r="P1024" s="7">
        <v>42627.547559966915</v>
      </c>
      <c r="Q1024" s="7">
        <v>39702.664185277092</v>
      </c>
      <c r="R1024" s="7">
        <v>34686.947890818861</v>
      </c>
      <c r="S1024" s="7">
        <v>53075.933829611247</v>
      </c>
      <c r="T1024" s="6">
        <v>92522035</v>
      </c>
    </row>
    <row r="1025" spans="1:20" ht="16" x14ac:dyDescent="0.2">
      <c r="A1025" t="s">
        <v>8651</v>
      </c>
      <c r="B1025" s="1" t="s">
        <v>9438</v>
      </c>
      <c r="C1025" t="s">
        <v>1007</v>
      </c>
      <c r="D1025" s="1">
        <v>111265000017</v>
      </c>
      <c r="E1025" s="10" t="s">
        <v>1272</v>
      </c>
      <c r="F1025" t="s">
        <v>8312</v>
      </c>
      <c r="G1025" s="7">
        <v>148</v>
      </c>
      <c r="H1025" s="7">
        <v>940</v>
      </c>
      <c r="I1025" s="7">
        <v>208</v>
      </c>
      <c r="J1025" s="7">
        <v>0</v>
      </c>
      <c r="K1025" s="7">
        <v>0</v>
      </c>
      <c r="L1025" s="7">
        <v>0</v>
      </c>
      <c r="M1025" s="7">
        <v>1296</v>
      </c>
      <c r="N1025" s="7">
        <v>32179.818858560793</v>
      </c>
      <c r="O1025" s="7">
        <v>28418.765922249793</v>
      </c>
      <c r="P1025" s="7">
        <v>42627.547559966915</v>
      </c>
      <c r="Q1025" s="7">
        <v>39702.664185277092</v>
      </c>
      <c r="R1025" s="7">
        <v>34686.947890818861</v>
      </c>
      <c r="S1025" s="7">
        <v>53075.933829611247</v>
      </c>
      <c r="T1025" s="6">
        <v>40342783</v>
      </c>
    </row>
    <row r="1026" spans="1:20" ht="16" x14ac:dyDescent="0.2">
      <c r="A1026" t="s">
        <v>8651</v>
      </c>
      <c r="B1026" s="1" t="s">
        <v>9438</v>
      </c>
      <c r="C1026" t="s">
        <v>1007</v>
      </c>
      <c r="D1026" s="1">
        <v>111265000025</v>
      </c>
      <c r="E1026" s="10" t="s">
        <v>1273</v>
      </c>
      <c r="F1026" t="s">
        <v>8312</v>
      </c>
      <c r="G1026" s="7">
        <v>248</v>
      </c>
      <c r="H1026" s="7">
        <v>2934</v>
      </c>
      <c r="I1026" s="7">
        <v>437</v>
      </c>
      <c r="J1026" s="7">
        <v>0</v>
      </c>
      <c r="K1026" s="7">
        <v>0</v>
      </c>
      <c r="L1026" s="7">
        <v>0</v>
      </c>
      <c r="M1026" s="7">
        <v>3619</v>
      </c>
      <c r="N1026" s="7">
        <v>32179.818858560793</v>
      </c>
      <c r="O1026" s="7">
        <v>28418.765922249793</v>
      </c>
      <c r="P1026" s="7">
        <v>42627.547559966915</v>
      </c>
      <c r="Q1026" s="7">
        <v>39702.664185277092</v>
      </c>
      <c r="R1026" s="7">
        <v>34686.947890818861</v>
      </c>
      <c r="S1026" s="7">
        <v>53075.933829611247</v>
      </c>
      <c r="T1026" s="6">
        <v>109989493</v>
      </c>
    </row>
    <row r="1027" spans="1:20" ht="16" x14ac:dyDescent="0.2">
      <c r="A1027" t="s">
        <v>8651</v>
      </c>
      <c r="B1027" s="1" t="s">
        <v>9438</v>
      </c>
      <c r="C1027" t="s">
        <v>1007</v>
      </c>
      <c r="D1027" s="1">
        <v>111265000343</v>
      </c>
      <c r="E1027" s="10" t="s">
        <v>1274</v>
      </c>
      <c r="F1027" t="s">
        <v>8312</v>
      </c>
      <c r="G1027" s="7">
        <v>98</v>
      </c>
      <c r="H1027" s="7">
        <v>1125</v>
      </c>
      <c r="I1027" s="7">
        <v>0</v>
      </c>
      <c r="J1027" s="7">
        <v>0</v>
      </c>
      <c r="K1027" s="7">
        <v>0</v>
      </c>
      <c r="L1027" s="7">
        <v>0</v>
      </c>
      <c r="M1027" s="7">
        <v>1223</v>
      </c>
      <c r="N1027" s="7">
        <v>32179.818858560793</v>
      </c>
      <c r="O1027" s="7">
        <v>28418.765922249793</v>
      </c>
      <c r="P1027" s="7">
        <v>42627.547559966915</v>
      </c>
      <c r="Q1027" s="7">
        <v>39702.664185277092</v>
      </c>
      <c r="R1027" s="7">
        <v>34686.947890818861</v>
      </c>
      <c r="S1027" s="7">
        <v>53075.933829611247</v>
      </c>
      <c r="T1027" s="6">
        <v>35124734</v>
      </c>
    </row>
    <row r="1028" spans="1:20" ht="16" x14ac:dyDescent="0.2">
      <c r="A1028" t="s">
        <v>8651</v>
      </c>
      <c r="B1028" s="1" t="s">
        <v>9438</v>
      </c>
      <c r="C1028" t="s">
        <v>1007</v>
      </c>
      <c r="D1028" s="1">
        <v>111265000394</v>
      </c>
      <c r="E1028" s="10" t="s">
        <v>1275</v>
      </c>
      <c r="F1028" t="s">
        <v>8312</v>
      </c>
      <c r="G1028" s="7">
        <v>102</v>
      </c>
      <c r="H1028" s="7">
        <v>1087</v>
      </c>
      <c r="I1028" s="7">
        <v>252</v>
      </c>
      <c r="J1028" s="7">
        <v>0</v>
      </c>
      <c r="K1028" s="7">
        <v>0</v>
      </c>
      <c r="L1028" s="7">
        <v>0</v>
      </c>
      <c r="M1028" s="7">
        <v>1441</v>
      </c>
      <c r="N1028" s="7">
        <v>32179.818858560793</v>
      </c>
      <c r="O1028" s="7">
        <v>28418.765922249793</v>
      </c>
      <c r="P1028" s="7">
        <v>42627.547559966915</v>
      </c>
      <c r="Q1028" s="7">
        <v>39702.664185277092</v>
      </c>
      <c r="R1028" s="7">
        <v>34686.947890818861</v>
      </c>
      <c r="S1028" s="7">
        <v>53075.933829611247</v>
      </c>
      <c r="T1028" s="6">
        <v>44915682</v>
      </c>
    </row>
    <row r="1029" spans="1:20" ht="16" x14ac:dyDescent="0.2">
      <c r="A1029" t="s">
        <v>8651</v>
      </c>
      <c r="B1029" s="1" t="s">
        <v>9438</v>
      </c>
      <c r="C1029" t="s">
        <v>1007</v>
      </c>
      <c r="D1029" s="1">
        <v>111265000408</v>
      </c>
      <c r="E1029" s="10" t="s">
        <v>1276</v>
      </c>
      <c r="F1029" t="s">
        <v>8312</v>
      </c>
      <c r="G1029" s="7">
        <v>74</v>
      </c>
      <c r="H1029" s="7">
        <v>1095</v>
      </c>
      <c r="I1029" s="7">
        <v>290</v>
      </c>
      <c r="J1029" s="7">
        <v>0</v>
      </c>
      <c r="K1029" s="7">
        <v>0</v>
      </c>
      <c r="L1029" s="7">
        <v>0</v>
      </c>
      <c r="M1029" s="7">
        <v>1459</v>
      </c>
      <c r="N1029" s="7">
        <v>32179.818858560793</v>
      </c>
      <c r="O1029" s="7">
        <v>28418.765922249793</v>
      </c>
      <c r="P1029" s="7">
        <v>42627.547559966915</v>
      </c>
      <c r="Q1029" s="7">
        <v>39702.664185277092</v>
      </c>
      <c r="R1029" s="7">
        <v>34686.947890818861</v>
      </c>
      <c r="S1029" s="7">
        <v>53075.933829611247</v>
      </c>
      <c r="T1029" s="6">
        <v>45861844</v>
      </c>
    </row>
    <row r="1030" spans="1:20" ht="16" x14ac:dyDescent="0.2">
      <c r="A1030" t="s">
        <v>8651</v>
      </c>
      <c r="B1030" s="1" t="s">
        <v>9438</v>
      </c>
      <c r="C1030" t="s">
        <v>1007</v>
      </c>
      <c r="D1030" s="1">
        <v>111279000061</v>
      </c>
      <c r="E1030" s="10" t="s">
        <v>1277</v>
      </c>
      <c r="F1030" t="s">
        <v>8312</v>
      </c>
      <c r="G1030" s="7">
        <v>151</v>
      </c>
      <c r="H1030" s="7">
        <v>1960</v>
      </c>
      <c r="I1030" s="7">
        <v>304</v>
      </c>
      <c r="J1030" s="7">
        <v>0</v>
      </c>
      <c r="K1030" s="7">
        <v>0</v>
      </c>
      <c r="L1030" s="7">
        <v>0</v>
      </c>
      <c r="M1030" s="7">
        <v>2415</v>
      </c>
      <c r="N1030" s="7">
        <v>32179.818858560793</v>
      </c>
      <c r="O1030" s="7">
        <v>28418.765922249793</v>
      </c>
      <c r="P1030" s="7">
        <v>42627.547559966915</v>
      </c>
      <c r="Q1030" s="7">
        <v>39702.664185277092</v>
      </c>
      <c r="R1030" s="7">
        <v>34686.947890818861</v>
      </c>
      <c r="S1030" s="7">
        <v>53075.933829611247</v>
      </c>
      <c r="T1030" s="6">
        <v>73518708</v>
      </c>
    </row>
    <row r="1031" spans="1:20" ht="16" x14ac:dyDescent="0.2">
      <c r="A1031" t="s">
        <v>8651</v>
      </c>
      <c r="B1031" s="1" t="s">
        <v>9438</v>
      </c>
      <c r="C1031" t="s">
        <v>1007</v>
      </c>
      <c r="D1031" s="1">
        <v>111279000125</v>
      </c>
      <c r="E1031" s="10" t="s">
        <v>1278</v>
      </c>
      <c r="F1031" t="s">
        <v>8312</v>
      </c>
      <c r="G1031" s="7">
        <v>175</v>
      </c>
      <c r="H1031" s="7">
        <v>2462</v>
      </c>
      <c r="I1031" s="7">
        <v>476</v>
      </c>
      <c r="J1031" s="7">
        <v>0</v>
      </c>
      <c r="K1031" s="7">
        <v>0</v>
      </c>
      <c r="L1031" s="7">
        <v>0</v>
      </c>
      <c r="M1031" s="7">
        <v>3113</v>
      </c>
      <c r="N1031" s="7">
        <v>32179.818858560793</v>
      </c>
      <c r="O1031" s="7">
        <v>28418.765922249793</v>
      </c>
      <c r="P1031" s="7">
        <v>42627.547559966915</v>
      </c>
      <c r="Q1031" s="7">
        <v>39702.664185277092</v>
      </c>
      <c r="R1031" s="7">
        <v>34686.947890818861</v>
      </c>
      <c r="S1031" s="7">
        <v>53075.933829611247</v>
      </c>
      <c r="T1031" s="6">
        <v>95889183</v>
      </c>
    </row>
    <row r="1032" spans="1:20" ht="32" x14ac:dyDescent="0.2">
      <c r="A1032" t="s">
        <v>8651</v>
      </c>
      <c r="B1032" s="1" t="s">
        <v>9438</v>
      </c>
      <c r="C1032" t="s">
        <v>1007</v>
      </c>
      <c r="D1032" s="1">
        <v>111279000168</v>
      </c>
      <c r="E1032" s="10" t="s">
        <v>1279</v>
      </c>
      <c r="F1032" t="s">
        <v>8312</v>
      </c>
      <c r="G1032" s="7">
        <v>216</v>
      </c>
      <c r="H1032" s="7">
        <v>2422</v>
      </c>
      <c r="I1032" s="7">
        <v>366</v>
      </c>
      <c r="J1032" s="7">
        <v>0</v>
      </c>
      <c r="K1032" s="7">
        <v>0</v>
      </c>
      <c r="L1032" s="7">
        <v>0</v>
      </c>
      <c r="M1032" s="7">
        <v>3004</v>
      </c>
      <c r="N1032" s="7">
        <v>32179.818858560793</v>
      </c>
      <c r="O1032" s="7">
        <v>28418.765922249793</v>
      </c>
      <c r="P1032" s="7">
        <v>42627.547559966915</v>
      </c>
      <c r="Q1032" s="7">
        <v>39702.664185277092</v>
      </c>
      <c r="R1032" s="7">
        <v>34686.947890818861</v>
      </c>
      <c r="S1032" s="7">
        <v>53075.933829611247</v>
      </c>
      <c r="T1032" s="6">
        <v>91382774</v>
      </c>
    </row>
    <row r="1033" spans="1:20" ht="16" x14ac:dyDescent="0.2">
      <c r="A1033" t="s">
        <v>8651</v>
      </c>
      <c r="B1033" s="1" t="s">
        <v>9438</v>
      </c>
      <c r="C1033" t="s">
        <v>1007</v>
      </c>
      <c r="D1033" s="1">
        <v>111279000184</v>
      </c>
      <c r="E1033" s="10" t="s">
        <v>1280</v>
      </c>
      <c r="F1033" t="s">
        <v>8312</v>
      </c>
      <c r="G1033" s="7">
        <v>47</v>
      </c>
      <c r="H1033" s="7">
        <v>1001</v>
      </c>
      <c r="I1033" s="7">
        <v>193</v>
      </c>
      <c r="J1033" s="7">
        <v>0</v>
      </c>
      <c r="K1033" s="7">
        <v>0</v>
      </c>
      <c r="L1033" s="7">
        <v>0</v>
      </c>
      <c r="M1033" s="7">
        <v>1241</v>
      </c>
      <c r="N1033" s="7">
        <v>32179.818858560793</v>
      </c>
      <c r="O1033" s="7">
        <v>28418.765922249793</v>
      </c>
      <c r="P1033" s="7">
        <v>42627.547559966915</v>
      </c>
      <c r="Q1033" s="7">
        <v>39702.664185277092</v>
      </c>
      <c r="R1033" s="7">
        <v>34686.947890818861</v>
      </c>
      <c r="S1033" s="7">
        <v>53075.933829611247</v>
      </c>
      <c r="T1033" s="6">
        <v>38186753</v>
      </c>
    </row>
    <row r="1034" spans="1:20" ht="16" x14ac:dyDescent="0.2">
      <c r="A1034" t="s">
        <v>8651</v>
      </c>
      <c r="B1034" s="1" t="s">
        <v>9438</v>
      </c>
      <c r="C1034" t="s">
        <v>1007</v>
      </c>
      <c r="D1034" s="1">
        <v>111279000362</v>
      </c>
      <c r="E1034" s="10" t="s">
        <v>1281</v>
      </c>
      <c r="F1034" t="s">
        <v>8312</v>
      </c>
      <c r="G1034" s="7">
        <v>187</v>
      </c>
      <c r="H1034" s="7">
        <v>1412</v>
      </c>
      <c r="I1034" s="7">
        <v>272</v>
      </c>
      <c r="J1034" s="7">
        <v>0</v>
      </c>
      <c r="K1034" s="7">
        <v>0</v>
      </c>
      <c r="L1034" s="7">
        <v>0</v>
      </c>
      <c r="M1034" s="7">
        <v>1871</v>
      </c>
      <c r="N1034" s="7">
        <v>32179.818858560793</v>
      </c>
      <c r="O1034" s="7">
        <v>28418.765922249793</v>
      </c>
      <c r="P1034" s="7">
        <v>42627.547559966915</v>
      </c>
      <c r="Q1034" s="7">
        <v>39702.664185277092</v>
      </c>
      <c r="R1034" s="7">
        <v>34686.947890818861</v>
      </c>
      <c r="S1034" s="7">
        <v>53075.933829611247</v>
      </c>
      <c r="T1034" s="6">
        <v>57739617</v>
      </c>
    </row>
    <row r="1035" spans="1:20" ht="16" x14ac:dyDescent="0.2">
      <c r="A1035" t="s">
        <v>8651</v>
      </c>
      <c r="B1035" s="1" t="s">
        <v>9438</v>
      </c>
      <c r="C1035" t="s">
        <v>1007</v>
      </c>
      <c r="D1035" s="1">
        <v>111279000966</v>
      </c>
      <c r="E1035" s="10" t="s">
        <v>1282</v>
      </c>
      <c r="F1035" t="s">
        <v>8312</v>
      </c>
      <c r="G1035" s="7">
        <v>179</v>
      </c>
      <c r="H1035" s="7">
        <v>1946</v>
      </c>
      <c r="I1035" s="7">
        <v>255</v>
      </c>
      <c r="J1035" s="7">
        <v>0</v>
      </c>
      <c r="K1035" s="7">
        <v>0</v>
      </c>
      <c r="L1035" s="7">
        <v>0</v>
      </c>
      <c r="M1035" s="7">
        <v>2380</v>
      </c>
      <c r="N1035" s="7">
        <v>32179.818858560793</v>
      </c>
      <c r="O1035" s="7">
        <v>28418.765922249793</v>
      </c>
      <c r="P1035" s="7">
        <v>42627.547559966915</v>
      </c>
      <c r="Q1035" s="7">
        <v>39702.664185277092</v>
      </c>
      <c r="R1035" s="7">
        <v>34686.947890818861</v>
      </c>
      <c r="S1035" s="7">
        <v>53075.933829611247</v>
      </c>
      <c r="T1035" s="6">
        <v>71933131</v>
      </c>
    </row>
    <row r="1036" spans="1:20" ht="16" x14ac:dyDescent="0.2">
      <c r="A1036" t="s">
        <v>8651</v>
      </c>
      <c r="B1036" s="1" t="s">
        <v>9438</v>
      </c>
      <c r="C1036" t="s">
        <v>1007</v>
      </c>
      <c r="D1036" s="1">
        <v>111279001296</v>
      </c>
      <c r="E1036" s="10" t="s">
        <v>1283</v>
      </c>
      <c r="F1036" t="s">
        <v>8312</v>
      </c>
      <c r="G1036" s="7">
        <v>72</v>
      </c>
      <c r="H1036" s="7">
        <v>870</v>
      </c>
      <c r="I1036" s="7">
        <v>156</v>
      </c>
      <c r="J1036" s="7">
        <v>0</v>
      </c>
      <c r="K1036" s="7">
        <v>0</v>
      </c>
      <c r="L1036" s="7">
        <v>0</v>
      </c>
      <c r="M1036" s="7">
        <v>1098</v>
      </c>
      <c r="N1036" s="7">
        <v>32179.818858560793</v>
      </c>
      <c r="O1036" s="7">
        <v>28418.765922249793</v>
      </c>
      <c r="P1036" s="7">
        <v>42627.547559966915</v>
      </c>
      <c r="Q1036" s="7">
        <v>39702.664185277092</v>
      </c>
      <c r="R1036" s="7">
        <v>34686.947890818861</v>
      </c>
      <c r="S1036" s="7">
        <v>53075.933829611247</v>
      </c>
      <c r="T1036" s="6">
        <v>33691171</v>
      </c>
    </row>
    <row r="1037" spans="1:20" ht="16" x14ac:dyDescent="0.2">
      <c r="A1037" t="s">
        <v>8651</v>
      </c>
      <c r="B1037" s="1" t="s">
        <v>9438</v>
      </c>
      <c r="C1037" t="s">
        <v>1007</v>
      </c>
      <c r="D1037" s="1">
        <v>111769000174</v>
      </c>
      <c r="E1037" s="10" t="s">
        <v>7499</v>
      </c>
      <c r="F1037" t="s">
        <v>8312</v>
      </c>
      <c r="G1037" s="7">
        <v>97</v>
      </c>
      <c r="H1037" s="7">
        <v>1243</v>
      </c>
      <c r="I1037" s="7">
        <v>143</v>
      </c>
      <c r="J1037" s="7">
        <v>0</v>
      </c>
      <c r="K1037" s="7">
        <v>0</v>
      </c>
      <c r="L1037" s="7">
        <v>0</v>
      </c>
      <c r="M1037" s="7">
        <v>1483</v>
      </c>
      <c r="N1037" s="7">
        <v>32179.818858560793</v>
      </c>
      <c r="O1037" s="7">
        <v>28418.765922249793</v>
      </c>
      <c r="P1037" s="7">
        <v>42627.547559966915</v>
      </c>
      <c r="Q1037" s="7">
        <v>39702.664185277092</v>
      </c>
      <c r="R1037" s="7">
        <v>34686.947890818861</v>
      </c>
      <c r="S1037" s="7">
        <v>53075.933829611247</v>
      </c>
      <c r="T1037" s="6">
        <v>44541708</v>
      </c>
    </row>
    <row r="1038" spans="1:20" ht="16" x14ac:dyDescent="0.2">
      <c r="A1038" t="s">
        <v>8651</v>
      </c>
      <c r="B1038" s="1" t="s">
        <v>9438</v>
      </c>
      <c r="C1038" t="s">
        <v>1007</v>
      </c>
      <c r="D1038" s="1">
        <v>111769000247</v>
      </c>
      <c r="E1038" s="10" t="s">
        <v>1284</v>
      </c>
      <c r="F1038" t="s">
        <v>8312</v>
      </c>
      <c r="G1038" s="7">
        <v>207</v>
      </c>
      <c r="H1038" s="7">
        <v>2135</v>
      </c>
      <c r="I1038" s="7">
        <v>0</v>
      </c>
      <c r="J1038" s="7">
        <v>0</v>
      </c>
      <c r="K1038" s="7">
        <v>491</v>
      </c>
      <c r="L1038" s="7">
        <v>482</v>
      </c>
      <c r="M1038" s="7">
        <v>3315</v>
      </c>
      <c r="N1038" s="7">
        <v>32179.818858560793</v>
      </c>
      <c r="O1038" s="7">
        <v>28418.765922249793</v>
      </c>
      <c r="P1038" s="7">
        <v>42627.547559966915</v>
      </c>
      <c r="Q1038" s="7">
        <v>39702.664185277092</v>
      </c>
      <c r="R1038" s="7">
        <v>34686.947890818861</v>
      </c>
      <c r="S1038" s="7">
        <v>53075.933829611247</v>
      </c>
      <c r="T1038" s="6">
        <v>109949179</v>
      </c>
    </row>
    <row r="1039" spans="1:20" ht="16" x14ac:dyDescent="0.2">
      <c r="A1039" t="s">
        <v>8651</v>
      </c>
      <c r="B1039" s="1" t="s">
        <v>9438</v>
      </c>
      <c r="C1039" t="s">
        <v>1007</v>
      </c>
      <c r="D1039" s="1">
        <v>111769000956</v>
      </c>
      <c r="E1039" s="10" t="s">
        <v>1285</v>
      </c>
      <c r="F1039" t="s">
        <v>8312</v>
      </c>
      <c r="G1039" s="7">
        <v>99</v>
      </c>
      <c r="H1039" s="7">
        <v>1228</v>
      </c>
      <c r="I1039" s="7">
        <v>220</v>
      </c>
      <c r="J1039" s="7">
        <v>0</v>
      </c>
      <c r="K1039" s="7">
        <v>0</v>
      </c>
      <c r="L1039" s="7">
        <v>0</v>
      </c>
      <c r="M1039" s="7">
        <v>1547</v>
      </c>
      <c r="N1039" s="7">
        <v>32179.818858560793</v>
      </c>
      <c r="O1039" s="7">
        <v>28418.765922249793</v>
      </c>
      <c r="P1039" s="7">
        <v>42627.547559966915</v>
      </c>
      <c r="Q1039" s="7">
        <v>39702.664185277092</v>
      </c>
      <c r="R1039" s="7">
        <v>34686.947890818861</v>
      </c>
      <c r="S1039" s="7">
        <v>53075.933829611247</v>
      </c>
      <c r="T1039" s="6">
        <v>47462107</v>
      </c>
    </row>
    <row r="1040" spans="1:20" ht="16" x14ac:dyDescent="0.2">
      <c r="A1040" t="s">
        <v>8651</v>
      </c>
      <c r="B1040" s="1" t="s">
        <v>9438</v>
      </c>
      <c r="C1040" t="s">
        <v>1007</v>
      </c>
      <c r="D1040" s="1">
        <v>111769001502</v>
      </c>
      <c r="E1040" s="10" t="s">
        <v>1286</v>
      </c>
      <c r="F1040" t="s">
        <v>8312</v>
      </c>
      <c r="G1040" s="7">
        <v>99</v>
      </c>
      <c r="H1040" s="7">
        <v>1178</v>
      </c>
      <c r="I1040" s="7">
        <v>271</v>
      </c>
      <c r="J1040" s="7">
        <v>0</v>
      </c>
      <c r="K1040" s="7">
        <v>0</v>
      </c>
      <c r="L1040" s="7">
        <v>0</v>
      </c>
      <c r="M1040" s="7">
        <v>1548</v>
      </c>
      <c r="N1040" s="7">
        <v>32179.818858560793</v>
      </c>
      <c r="O1040" s="7">
        <v>28418.765922249793</v>
      </c>
      <c r="P1040" s="7">
        <v>42627.547559966915</v>
      </c>
      <c r="Q1040" s="7">
        <v>39702.664185277092</v>
      </c>
      <c r="R1040" s="7">
        <v>34686.947890818861</v>
      </c>
      <c r="S1040" s="7">
        <v>53075.933829611247</v>
      </c>
      <c r="T1040" s="6">
        <v>48215174</v>
      </c>
    </row>
    <row r="1041" spans="1:20" ht="16" x14ac:dyDescent="0.2">
      <c r="A1041" t="s">
        <v>8651</v>
      </c>
      <c r="B1041" s="1" t="s">
        <v>9438</v>
      </c>
      <c r="C1041" t="s">
        <v>1007</v>
      </c>
      <c r="D1041" s="1">
        <v>111769001871</v>
      </c>
      <c r="E1041" s="10" t="s">
        <v>1287</v>
      </c>
      <c r="F1041" t="s">
        <v>8312</v>
      </c>
      <c r="G1041" s="7">
        <v>122</v>
      </c>
      <c r="H1041" s="7">
        <v>1268</v>
      </c>
      <c r="I1041" s="7">
        <v>118</v>
      </c>
      <c r="J1041" s="7">
        <v>0</v>
      </c>
      <c r="K1041" s="7">
        <v>0</v>
      </c>
      <c r="L1041" s="7">
        <v>0</v>
      </c>
      <c r="M1041" s="7">
        <v>1508</v>
      </c>
      <c r="N1041" s="7">
        <v>32179.818858560793</v>
      </c>
      <c r="O1041" s="7">
        <v>28418.765922249793</v>
      </c>
      <c r="P1041" s="7">
        <v>42627.547559966915</v>
      </c>
      <c r="Q1041" s="7">
        <v>39702.664185277092</v>
      </c>
      <c r="R1041" s="7">
        <v>34686.947890818861</v>
      </c>
      <c r="S1041" s="7">
        <v>53075.933829611247</v>
      </c>
      <c r="T1041" s="6">
        <v>44990984</v>
      </c>
    </row>
    <row r="1042" spans="1:20" ht="16" x14ac:dyDescent="0.2">
      <c r="A1042" t="s">
        <v>8651</v>
      </c>
      <c r="B1042" s="1" t="s">
        <v>9438</v>
      </c>
      <c r="C1042" t="s">
        <v>1007</v>
      </c>
      <c r="D1042" s="1">
        <v>111769003114</v>
      </c>
      <c r="E1042" s="10" t="s">
        <v>1288</v>
      </c>
      <c r="F1042" t="s">
        <v>8312</v>
      </c>
      <c r="G1042" s="7">
        <v>94</v>
      </c>
      <c r="H1042" s="7">
        <v>1207</v>
      </c>
      <c r="I1042" s="7">
        <v>226</v>
      </c>
      <c r="J1042" s="7">
        <v>0</v>
      </c>
      <c r="K1042" s="7">
        <v>0</v>
      </c>
      <c r="L1042" s="7">
        <v>0</v>
      </c>
      <c r="M1042" s="7">
        <v>1527</v>
      </c>
      <c r="N1042" s="7">
        <v>32179.818858560793</v>
      </c>
      <c r="O1042" s="7">
        <v>28418.765922249793</v>
      </c>
      <c r="P1042" s="7">
        <v>42627.547559966915</v>
      </c>
      <c r="Q1042" s="7">
        <v>39702.664185277092</v>
      </c>
      <c r="R1042" s="7">
        <v>34686.947890818861</v>
      </c>
      <c r="S1042" s="7">
        <v>53075.933829611247</v>
      </c>
      <c r="T1042" s="6">
        <v>46960179</v>
      </c>
    </row>
    <row r="1043" spans="1:20" ht="16" x14ac:dyDescent="0.2">
      <c r="A1043" t="s">
        <v>8651</v>
      </c>
      <c r="B1043" s="1" t="s">
        <v>9438</v>
      </c>
      <c r="C1043" t="s">
        <v>1007</v>
      </c>
      <c r="D1043" s="1">
        <v>111769003122</v>
      </c>
      <c r="E1043" s="10" t="s">
        <v>1289</v>
      </c>
      <c r="F1043" t="s">
        <v>8312</v>
      </c>
      <c r="G1043" s="7">
        <v>103</v>
      </c>
      <c r="H1043" s="7">
        <v>1629</v>
      </c>
      <c r="I1043" s="7">
        <v>202</v>
      </c>
      <c r="J1043" s="7">
        <v>0</v>
      </c>
      <c r="K1043" s="7">
        <v>0</v>
      </c>
      <c r="L1043" s="7">
        <v>0</v>
      </c>
      <c r="M1043" s="7">
        <v>1934</v>
      </c>
      <c r="N1043" s="7">
        <v>32179.818858560793</v>
      </c>
      <c r="O1043" s="7">
        <v>28418.765922249793</v>
      </c>
      <c r="P1043" s="7">
        <v>42627.547559966915</v>
      </c>
      <c r="Q1043" s="7">
        <v>39702.664185277092</v>
      </c>
      <c r="R1043" s="7">
        <v>34686.947890818861</v>
      </c>
      <c r="S1043" s="7">
        <v>53075.933829611247</v>
      </c>
      <c r="T1043" s="6">
        <v>58219456</v>
      </c>
    </row>
    <row r="1044" spans="1:20" ht="16" x14ac:dyDescent="0.2">
      <c r="A1044" t="s">
        <v>8651</v>
      </c>
      <c r="B1044" s="1" t="s">
        <v>9438</v>
      </c>
      <c r="C1044" t="s">
        <v>1007</v>
      </c>
      <c r="D1044" s="1">
        <v>111769003360</v>
      </c>
      <c r="E1044" s="10" t="s">
        <v>1290</v>
      </c>
      <c r="F1044" t="s">
        <v>8312</v>
      </c>
      <c r="G1044" s="7">
        <v>333</v>
      </c>
      <c r="H1044" s="7">
        <v>3882</v>
      </c>
      <c r="I1044" s="7">
        <v>704</v>
      </c>
      <c r="J1044" s="7">
        <v>0</v>
      </c>
      <c r="K1044" s="7">
        <v>0</v>
      </c>
      <c r="L1044" s="7">
        <v>0</v>
      </c>
      <c r="M1044" s="7">
        <v>4919</v>
      </c>
      <c r="N1044" s="7">
        <v>32179.818858560793</v>
      </c>
      <c r="O1044" s="7">
        <v>28418.765922249793</v>
      </c>
      <c r="P1044" s="7">
        <v>42627.547559966915</v>
      </c>
      <c r="Q1044" s="7">
        <v>39702.664185277092</v>
      </c>
      <c r="R1044" s="7">
        <v>34686.947890818861</v>
      </c>
      <c r="S1044" s="7">
        <v>53075.933829611247</v>
      </c>
      <c r="T1044" s="6">
        <v>151047322</v>
      </c>
    </row>
    <row r="1045" spans="1:20" ht="16" x14ac:dyDescent="0.2">
      <c r="A1045" t="s">
        <v>8651</v>
      </c>
      <c r="B1045" s="1" t="s">
        <v>9438</v>
      </c>
      <c r="C1045" t="s">
        <v>1007</v>
      </c>
      <c r="D1045" s="1">
        <v>111769003416</v>
      </c>
      <c r="E1045" s="10" t="s">
        <v>1291</v>
      </c>
      <c r="F1045" t="s">
        <v>8312</v>
      </c>
      <c r="G1045" s="7">
        <v>199</v>
      </c>
      <c r="H1045" s="7">
        <v>2255</v>
      </c>
      <c r="I1045" s="7">
        <v>544</v>
      </c>
      <c r="J1045" s="7">
        <v>0</v>
      </c>
      <c r="K1045" s="7">
        <v>0</v>
      </c>
      <c r="L1045" s="7">
        <v>0</v>
      </c>
      <c r="M1045" s="7">
        <v>2998</v>
      </c>
      <c r="N1045" s="7">
        <v>32179.818858560793</v>
      </c>
      <c r="O1045" s="7">
        <v>28418.765922249793</v>
      </c>
      <c r="P1045" s="7">
        <v>42627.547559966915</v>
      </c>
      <c r="Q1045" s="7">
        <v>39702.664185277092</v>
      </c>
      <c r="R1045" s="7">
        <v>34686.947890818861</v>
      </c>
      <c r="S1045" s="7">
        <v>53075.933829611247</v>
      </c>
      <c r="T1045" s="6">
        <v>93677487</v>
      </c>
    </row>
    <row r="1046" spans="1:20" ht="16" x14ac:dyDescent="0.2">
      <c r="A1046" t="s">
        <v>8651</v>
      </c>
      <c r="B1046" s="1" t="s">
        <v>9438</v>
      </c>
      <c r="C1046" t="s">
        <v>1007</v>
      </c>
      <c r="D1046" s="1">
        <v>111769003424</v>
      </c>
      <c r="E1046" s="10" t="s">
        <v>1292</v>
      </c>
      <c r="F1046" t="s">
        <v>8312</v>
      </c>
      <c r="G1046" s="7">
        <v>375</v>
      </c>
      <c r="H1046" s="7">
        <v>3139</v>
      </c>
      <c r="I1046" s="7">
        <v>328</v>
      </c>
      <c r="J1046" s="7">
        <v>0</v>
      </c>
      <c r="K1046" s="7">
        <v>0</v>
      </c>
      <c r="L1046" s="7">
        <v>0</v>
      </c>
      <c r="M1046" s="7">
        <v>3842</v>
      </c>
      <c r="N1046" s="7">
        <v>32179.818858560793</v>
      </c>
      <c r="O1046" s="7">
        <v>28418.765922249793</v>
      </c>
      <c r="P1046" s="7">
        <v>42627.547559966915</v>
      </c>
      <c r="Q1046" s="7">
        <v>39702.664185277092</v>
      </c>
      <c r="R1046" s="7">
        <v>34686.947890818861</v>
      </c>
      <c r="S1046" s="7">
        <v>53075.933829611247</v>
      </c>
      <c r="T1046" s="6">
        <v>115255774</v>
      </c>
    </row>
    <row r="1047" spans="1:20" ht="16" x14ac:dyDescent="0.2">
      <c r="A1047" t="s">
        <v>8651</v>
      </c>
      <c r="B1047" s="1" t="s">
        <v>9438</v>
      </c>
      <c r="C1047" t="s">
        <v>1007</v>
      </c>
      <c r="D1047" s="1">
        <v>111769004188</v>
      </c>
      <c r="E1047" s="10" t="s">
        <v>1293</v>
      </c>
      <c r="F1047" t="s">
        <v>8312</v>
      </c>
      <c r="G1047" s="7">
        <v>147</v>
      </c>
      <c r="H1047" s="7">
        <v>1236</v>
      </c>
      <c r="I1047" s="7">
        <v>137</v>
      </c>
      <c r="J1047" s="7">
        <v>0</v>
      </c>
      <c r="K1047" s="7">
        <v>0</v>
      </c>
      <c r="L1047" s="7">
        <v>0</v>
      </c>
      <c r="M1047" s="7">
        <v>1520</v>
      </c>
      <c r="N1047" s="7">
        <v>32179.818858560793</v>
      </c>
      <c r="O1047" s="7">
        <v>28418.765922249793</v>
      </c>
      <c r="P1047" s="7">
        <v>42627.547559966915</v>
      </c>
      <c r="Q1047" s="7">
        <v>39702.664185277092</v>
      </c>
      <c r="R1047" s="7">
        <v>34686.947890818861</v>
      </c>
      <c r="S1047" s="7">
        <v>53075.933829611247</v>
      </c>
      <c r="T1047" s="6">
        <v>45696002</v>
      </c>
    </row>
    <row r="1048" spans="1:20" ht="16" x14ac:dyDescent="0.2">
      <c r="A1048" t="s">
        <v>8651</v>
      </c>
      <c r="B1048" s="1" t="s">
        <v>9438</v>
      </c>
      <c r="C1048" t="s">
        <v>1007</v>
      </c>
      <c r="D1048" s="1">
        <v>111848002662</v>
      </c>
      <c r="E1048" s="10" t="s">
        <v>1294</v>
      </c>
      <c r="F1048" t="s">
        <v>8312</v>
      </c>
      <c r="G1048" s="7">
        <v>124</v>
      </c>
      <c r="H1048" s="7">
        <v>1453</v>
      </c>
      <c r="I1048" s="7">
        <v>317</v>
      </c>
      <c r="J1048" s="7">
        <v>0</v>
      </c>
      <c r="K1048" s="7">
        <v>0</v>
      </c>
      <c r="L1048" s="7">
        <v>0</v>
      </c>
      <c r="M1048" s="7">
        <v>1894</v>
      </c>
      <c r="N1048" s="7">
        <v>32179.818858560793</v>
      </c>
      <c r="O1048" s="7">
        <v>28418.765922249793</v>
      </c>
      <c r="P1048" s="7">
        <v>42627.547559966915</v>
      </c>
      <c r="Q1048" s="7">
        <v>39702.664185277092</v>
      </c>
      <c r="R1048" s="7">
        <v>34686.947890818861</v>
      </c>
      <c r="S1048" s="7">
        <v>53075.933829611247</v>
      </c>
      <c r="T1048" s="6">
        <v>58795697</v>
      </c>
    </row>
    <row r="1049" spans="1:20" ht="16" x14ac:dyDescent="0.2">
      <c r="A1049" t="s">
        <v>8651</v>
      </c>
      <c r="B1049" s="1" t="s">
        <v>9438</v>
      </c>
      <c r="C1049" t="s">
        <v>1007</v>
      </c>
      <c r="D1049" s="1">
        <v>111848002689</v>
      </c>
      <c r="E1049" s="10" t="s">
        <v>1295</v>
      </c>
      <c r="F1049" t="s">
        <v>8312</v>
      </c>
      <c r="G1049" s="7">
        <v>147</v>
      </c>
      <c r="H1049" s="7">
        <v>1999</v>
      </c>
      <c r="I1049" s="7">
        <v>282</v>
      </c>
      <c r="J1049" s="7">
        <v>0</v>
      </c>
      <c r="K1049" s="7">
        <v>0</v>
      </c>
      <c r="L1049" s="7">
        <v>0</v>
      </c>
      <c r="M1049" s="7">
        <v>2428</v>
      </c>
      <c r="N1049" s="7">
        <v>32179.818858560793</v>
      </c>
      <c r="O1049" s="7">
        <v>28418.765922249793</v>
      </c>
      <c r="P1049" s="7">
        <v>42627.547559966915</v>
      </c>
      <c r="Q1049" s="7">
        <v>39702.664185277092</v>
      </c>
      <c r="R1049" s="7">
        <v>34686.947890818861</v>
      </c>
      <c r="S1049" s="7">
        <v>53075.933829611247</v>
      </c>
      <c r="T1049" s="6">
        <v>73560515</v>
      </c>
    </row>
    <row r="1050" spans="1:20" ht="16" x14ac:dyDescent="0.2">
      <c r="A1050" t="s">
        <v>8651</v>
      </c>
      <c r="B1050" s="1" t="s">
        <v>9438</v>
      </c>
      <c r="C1050" t="s">
        <v>1007</v>
      </c>
      <c r="D1050" s="1">
        <v>111848003031</v>
      </c>
      <c r="E1050" s="10" t="s">
        <v>1296</v>
      </c>
      <c r="F1050" t="s">
        <v>8312</v>
      </c>
      <c r="G1050" s="7">
        <v>50</v>
      </c>
      <c r="H1050" s="7">
        <v>817</v>
      </c>
      <c r="I1050" s="7">
        <v>184</v>
      </c>
      <c r="J1050" s="7">
        <v>0</v>
      </c>
      <c r="K1050" s="7">
        <v>0</v>
      </c>
      <c r="L1050" s="7">
        <v>0</v>
      </c>
      <c r="M1050" s="7">
        <v>1051</v>
      </c>
      <c r="N1050" s="7">
        <v>32179.818858560793</v>
      </c>
      <c r="O1050" s="7">
        <v>28418.765922249793</v>
      </c>
      <c r="P1050" s="7">
        <v>42627.547559966915</v>
      </c>
      <c r="Q1050" s="7">
        <v>39702.664185277092</v>
      </c>
      <c r="R1050" s="7">
        <v>34686.947890818861</v>
      </c>
      <c r="S1050" s="7">
        <v>53075.933829611247</v>
      </c>
      <c r="T1050" s="6">
        <v>32670591</v>
      </c>
    </row>
    <row r="1051" spans="1:20" ht="16" x14ac:dyDescent="0.2">
      <c r="A1051" t="s">
        <v>8651</v>
      </c>
      <c r="B1051" s="1" t="s">
        <v>9438</v>
      </c>
      <c r="C1051" t="s">
        <v>1007</v>
      </c>
      <c r="D1051" s="1">
        <v>111848003910</v>
      </c>
      <c r="E1051" s="10" t="s">
        <v>1273</v>
      </c>
      <c r="F1051" t="s">
        <v>8312</v>
      </c>
      <c r="G1051" s="7">
        <v>96</v>
      </c>
      <c r="H1051" s="7">
        <v>795</v>
      </c>
      <c r="I1051" s="7">
        <v>126</v>
      </c>
      <c r="J1051" s="7">
        <v>0</v>
      </c>
      <c r="K1051" s="7">
        <v>0</v>
      </c>
      <c r="L1051" s="7">
        <v>0</v>
      </c>
      <c r="M1051" s="7">
        <v>1017</v>
      </c>
      <c r="N1051" s="7">
        <v>32179.818858560793</v>
      </c>
      <c r="O1051" s="7">
        <v>28418.765922249793</v>
      </c>
      <c r="P1051" s="7">
        <v>42627.547559966915</v>
      </c>
      <c r="Q1051" s="7">
        <v>39702.664185277092</v>
      </c>
      <c r="R1051" s="7">
        <v>34686.947890818861</v>
      </c>
      <c r="S1051" s="7">
        <v>53075.933829611247</v>
      </c>
      <c r="T1051" s="6">
        <v>31053253</v>
      </c>
    </row>
    <row r="1052" spans="1:20" ht="32" x14ac:dyDescent="0.2">
      <c r="A1052" t="s">
        <v>8651</v>
      </c>
      <c r="B1052" s="1" t="s">
        <v>9438</v>
      </c>
      <c r="C1052" t="s">
        <v>1007</v>
      </c>
      <c r="D1052" s="1">
        <v>111850000740</v>
      </c>
      <c r="E1052" s="10" t="s">
        <v>1297</v>
      </c>
      <c r="F1052" t="s">
        <v>8312</v>
      </c>
      <c r="G1052" s="7">
        <v>185</v>
      </c>
      <c r="H1052" s="7">
        <v>1502</v>
      </c>
      <c r="I1052" s="7">
        <v>240</v>
      </c>
      <c r="J1052" s="7">
        <v>0</v>
      </c>
      <c r="K1052" s="7">
        <v>0</v>
      </c>
      <c r="L1052" s="7">
        <v>0</v>
      </c>
      <c r="M1052" s="7">
        <v>1927</v>
      </c>
      <c r="N1052" s="7">
        <v>32179.818858560793</v>
      </c>
      <c r="O1052" s="7">
        <v>28418.765922249793</v>
      </c>
      <c r="P1052" s="7">
        <v>42627.547559966915</v>
      </c>
      <c r="Q1052" s="7">
        <v>39702.664185277092</v>
      </c>
      <c r="R1052" s="7">
        <v>34686.947890818861</v>
      </c>
      <c r="S1052" s="7">
        <v>53075.933829611247</v>
      </c>
      <c r="T1052" s="6">
        <v>58868864</v>
      </c>
    </row>
    <row r="1053" spans="1:20" ht="16" x14ac:dyDescent="0.2">
      <c r="A1053" t="s">
        <v>8651</v>
      </c>
      <c r="B1053" s="1" t="s">
        <v>9438</v>
      </c>
      <c r="C1053" t="s">
        <v>1007</v>
      </c>
      <c r="D1053" s="1">
        <v>111850001380</v>
      </c>
      <c r="E1053" s="10" t="s">
        <v>1298</v>
      </c>
      <c r="F1053" t="s">
        <v>8312</v>
      </c>
      <c r="G1053" s="7">
        <v>47</v>
      </c>
      <c r="H1053" s="7">
        <v>719</v>
      </c>
      <c r="I1053" s="7">
        <v>150</v>
      </c>
      <c r="J1053" s="7">
        <v>0</v>
      </c>
      <c r="K1053" s="7">
        <v>0</v>
      </c>
      <c r="L1053" s="7">
        <v>0</v>
      </c>
      <c r="M1053" s="7">
        <v>916</v>
      </c>
      <c r="N1053" s="7">
        <v>32179.818858560793</v>
      </c>
      <c r="O1053" s="7">
        <v>28418.765922249793</v>
      </c>
      <c r="P1053" s="7">
        <v>42627.547559966915</v>
      </c>
      <c r="Q1053" s="7">
        <v>39702.664185277092</v>
      </c>
      <c r="R1053" s="7">
        <v>34686.947890818861</v>
      </c>
      <c r="S1053" s="7">
        <v>53075.933829611247</v>
      </c>
      <c r="T1053" s="6">
        <v>28339676</v>
      </c>
    </row>
    <row r="1054" spans="1:20" ht="16" x14ac:dyDescent="0.2">
      <c r="A1054" t="s">
        <v>8651</v>
      </c>
      <c r="B1054" s="1" t="s">
        <v>9438</v>
      </c>
      <c r="C1054" t="s">
        <v>1007</v>
      </c>
      <c r="D1054" s="1">
        <v>111850001428</v>
      </c>
      <c r="E1054" s="10" t="s">
        <v>1299</v>
      </c>
      <c r="F1054" t="s">
        <v>8312</v>
      </c>
      <c r="G1054" s="7">
        <v>86</v>
      </c>
      <c r="H1054" s="7">
        <v>1537</v>
      </c>
      <c r="I1054" s="7">
        <v>326</v>
      </c>
      <c r="J1054" s="7">
        <v>0</v>
      </c>
      <c r="K1054" s="7">
        <v>0</v>
      </c>
      <c r="L1054" s="7">
        <v>0</v>
      </c>
      <c r="M1054" s="7">
        <v>1949</v>
      </c>
      <c r="N1054" s="7">
        <v>32179.818858560793</v>
      </c>
      <c r="O1054" s="7">
        <v>28418.765922249793</v>
      </c>
      <c r="P1054" s="7">
        <v>42627.547559966915</v>
      </c>
      <c r="Q1054" s="7">
        <v>39702.664185277092</v>
      </c>
      <c r="R1054" s="7">
        <v>34686.947890818861</v>
      </c>
      <c r="S1054" s="7">
        <v>53075.933829611247</v>
      </c>
      <c r="T1054" s="6">
        <v>60343688</v>
      </c>
    </row>
    <row r="1055" spans="1:20" ht="16" x14ac:dyDescent="0.2">
      <c r="A1055" t="s">
        <v>8651</v>
      </c>
      <c r="B1055" s="1" t="s">
        <v>9438</v>
      </c>
      <c r="C1055" t="s">
        <v>1007</v>
      </c>
      <c r="D1055" s="1">
        <v>111850001461</v>
      </c>
      <c r="E1055" s="10" t="s">
        <v>1300</v>
      </c>
      <c r="F1055" t="s">
        <v>8312</v>
      </c>
      <c r="G1055" s="7">
        <v>72</v>
      </c>
      <c r="H1055" s="7">
        <v>831</v>
      </c>
      <c r="I1055" s="7">
        <v>106</v>
      </c>
      <c r="J1055" s="7">
        <v>0</v>
      </c>
      <c r="K1055" s="7">
        <v>0</v>
      </c>
      <c r="L1055" s="7">
        <v>0</v>
      </c>
      <c r="M1055" s="7">
        <v>1009</v>
      </c>
      <c r="N1055" s="7">
        <v>32179.818858560793</v>
      </c>
      <c r="O1055" s="7">
        <v>28418.765922249793</v>
      </c>
      <c r="P1055" s="7">
        <v>42627.547559966915</v>
      </c>
      <c r="Q1055" s="7">
        <v>39702.664185277092</v>
      </c>
      <c r="R1055" s="7">
        <v>34686.947890818861</v>
      </c>
      <c r="S1055" s="7">
        <v>53075.933829611247</v>
      </c>
      <c r="T1055" s="6">
        <v>30451461</v>
      </c>
    </row>
    <row r="1056" spans="1:20" ht="16" x14ac:dyDescent="0.2">
      <c r="A1056" t="s">
        <v>8651</v>
      </c>
      <c r="B1056" s="1" t="s">
        <v>9438</v>
      </c>
      <c r="C1056" t="s">
        <v>1007</v>
      </c>
      <c r="D1056" s="1">
        <v>111850001576</v>
      </c>
      <c r="E1056" s="10" t="s">
        <v>1301</v>
      </c>
      <c r="F1056" t="s">
        <v>8312</v>
      </c>
      <c r="G1056" s="7">
        <v>218</v>
      </c>
      <c r="H1056" s="7">
        <v>1936</v>
      </c>
      <c r="I1056" s="7">
        <v>234</v>
      </c>
      <c r="J1056" s="7">
        <v>0</v>
      </c>
      <c r="K1056" s="7">
        <v>0</v>
      </c>
      <c r="L1056" s="7">
        <v>0</v>
      </c>
      <c r="M1056" s="7">
        <v>2388</v>
      </c>
      <c r="N1056" s="7">
        <v>32179.818858560793</v>
      </c>
      <c r="O1056" s="7">
        <v>28418.765922249793</v>
      </c>
      <c r="P1056" s="7">
        <v>42627.547559966915</v>
      </c>
      <c r="Q1056" s="7">
        <v>39702.664185277092</v>
      </c>
      <c r="R1056" s="7">
        <v>34686.947890818861</v>
      </c>
      <c r="S1056" s="7">
        <v>53075.933829611247</v>
      </c>
      <c r="T1056" s="6">
        <v>72008777</v>
      </c>
    </row>
    <row r="1057" spans="1:20" ht="16" x14ac:dyDescent="0.2">
      <c r="A1057" t="s">
        <v>8657</v>
      </c>
      <c r="B1057" s="1" t="s">
        <v>9439</v>
      </c>
      <c r="C1057" t="s">
        <v>1333</v>
      </c>
      <c r="D1057" s="1">
        <v>113001000143</v>
      </c>
      <c r="E1057" s="10" t="s">
        <v>1334</v>
      </c>
      <c r="F1057" t="s">
        <v>8312</v>
      </c>
      <c r="G1057" s="7">
        <v>0</v>
      </c>
      <c r="H1057" s="7">
        <v>0</v>
      </c>
      <c r="I1057" s="7">
        <v>0</v>
      </c>
      <c r="J1057" s="7">
        <v>109</v>
      </c>
      <c r="K1057" s="7">
        <v>878</v>
      </c>
      <c r="L1057" s="7">
        <v>108</v>
      </c>
      <c r="M1057" s="7">
        <v>1095</v>
      </c>
      <c r="N1057" s="7">
        <v>37672.759699176313</v>
      </c>
      <c r="O1057" s="7">
        <v>33269.804345230987</v>
      </c>
      <c r="P1057" s="7">
        <v>49903.71314313</v>
      </c>
      <c r="Q1057" s="7">
        <v>46479.747403605106</v>
      </c>
      <c r="R1057" s="7">
        <v>40607.732362420917</v>
      </c>
      <c r="S1057" s="7">
        <v>62135.609884206759</v>
      </c>
      <c r="T1057" s="6">
        <v>47430527</v>
      </c>
    </row>
    <row r="1058" spans="1:20" ht="16" x14ac:dyDescent="0.2">
      <c r="A1058" t="s">
        <v>8657</v>
      </c>
      <c r="B1058" s="1" t="s">
        <v>9439</v>
      </c>
      <c r="C1058" t="s">
        <v>1333</v>
      </c>
      <c r="D1058" s="1">
        <v>113001000160</v>
      </c>
      <c r="E1058" s="10" t="s">
        <v>1335</v>
      </c>
      <c r="F1058" t="s">
        <v>8312</v>
      </c>
      <c r="G1058" s="7">
        <v>144</v>
      </c>
      <c r="H1058" s="7">
        <v>1252</v>
      </c>
      <c r="I1058" s="7">
        <v>121</v>
      </c>
      <c r="J1058" s="7">
        <v>0</v>
      </c>
      <c r="K1058" s="7">
        <v>0</v>
      </c>
      <c r="L1058" s="7">
        <v>0</v>
      </c>
      <c r="M1058" s="7">
        <v>1517</v>
      </c>
      <c r="N1058" s="7">
        <v>37672.759699176313</v>
      </c>
      <c r="O1058" s="7">
        <v>33269.804345230987</v>
      </c>
      <c r="P1058" s="7">
        <v>49903.71314313</v>
      </c>
      <c r="Q1058" s="7">
        <v>46479.747403605106</v>
      </c>
      <c r="R1058" s="7">
        <v>40607.732362420917</v>
      </c>
      <c r="S1058" s="7">
        <v>62135.609884206759</v>
      </c>
      <c r="T1058" s="6">
        <v>53117022</v>
      </c>
    </row>
    <row r="1059" spans="1:20" ht="16" x14ac:dyDescent="0.2">
      <c r="A1059" t="s">
        <v>8657</v>
      </c>
      <c r="B1059" s="1" t="s">
        <v>9439</v>
      </c>
      <c r="C1059" t="s">
        <v>1333</v>
      </c>
      <c r="D1059" s="1">
        <v>113001000241</v>
      </c>
      <c r="E1059" s="10" t="s">
        <v>1336</v>
      </c>
      <c r="F1059" t="s">
        <v>8312</v>
      </c>
      <c r="G1059" s="7">
        <v>93</v>
      </c>
      <c r="H1059" s="7">
        <v>935</v>
      </c>
      <c r="I1059" s="7">
        <v>197</v>
      </c>
      <c r="J1059" s="7">
        <v>0</v>
      </c>
      <c r="K1059" s="7">
        <v>0</v>
      </c>
      <c r="L1059" s="7">
        <v>0</v>
      </c>
      <c r="M1059" s="7">
        <v>1225</v>
      </c>
      <c r="N1059" s="7">
        <v>37672.759699176313</v>
      </c>
      <c r="O1059" s="7">
        <v>33269.804345230987</v>
      </c>
      <c r="P1059" s="7">
        <v>49903.71314313</v>
      </c>
      <c r="Q1059" s="7">
        <v>46479.747403605106</v>
      </c>
      <c r="R1059" s="7">
        <v>40607.732362420917</v>
      </c>
      <c r="S1059" s="7">
        <v>62135.609884206759</v>
      </c>
      <c r="T1059" s="6">
        <v>44441865</v>
      </c>
    </row>
    <row r="1060" spans="1:20" ht="16" x14ac:dyDescent="0.2">
      <c r="A1060" t="s">
        <v>8657</v>
      </c>
      <c r="B1060" s="1" t="s">
        <v>9439</v>
      </c>
      <c r="C1060" t="s">
        <v>1333</v>
      </c>
      <c r="D1060" s="1">
        <v>113001000259</v>
      </c>
      <c r="E1060" s="10" t="s">
        <v>1337</v>
      </c>
      <c r="F1060" t="s">
        <v>8312</v>
      </c>
      <c r="G1060" s="7">
        <v>52</v>
      </c>
      <c r="H1060" s="7">
        <v>707</v>
      </c>
      <c r="I1060" s="7">
        <v>136</v>
      </c>
      <c r="J1060" s="7">
        <v>0</v>
      </c>
      <c r="K1060" s="7">
        <v>0</v>
      </c>
      <c r="L1060" s="7">
        <v>0</v>
      </c>
      <c r="M1060" s="7">
        <v>895</v>
      </c>
      <c r="N1060" s="7">
        <v>37672.759699176313</v>
      </c>
      <c r="O1060" s="7">
        <v>33269.804345230987</v>
      </c>
      <c r="P1060" s="7">
        <v>49903.71314313</v>
      </c>
      <c r="Q1060" s="7">
        <v>46479.747403605106</v>
      </c>
      <c r="R1060" s="7">
        <v>40607.732362420917</v>
      </c>
      <c r="S1060" s="7">
        <v>62135.609884206759</v>
      </c>
      <c r="T1060" s="6">
        <v>32267640</v>
      </c>
    </row>
    <row r="1061" spans="1:20" ht="32" x14ac:dyDescent="0.2">
      <c r="A1061" t="s">
        <v>8657</v>
      </c>
      <c r="B1061" s="1" t="s">
        <v>9439</v>
      </c>
      <c r="C1061" t="s">
        <v>1333</v>
      </c>
      <c r="D1061" s="1">
        <v>113001000321</v>
      </c>
      <c r="E1061" s="10" t="s">
        <v>1338</v>
      </c>
      <c r="F1061" t="s">
        <v>8312</v>
      </c>
      <c r="G1061" s="7">
        <v>148</v>
      </c>
      <c r="H1061" s="7">
        <v>1109</v>
      </c>
      <c r="I1061" s="7">
        <v>134</v>
      </c>
      <c r="J1061" s="7">
        <v>0</v>
      </c>
      <c r="K1061" s="7">
        <v>0</v>
      </c>
      <c r="L1061" s="7">
        <v>0</v>
      </c>
      <c r="M1061" s="7">
        <v>1391</v>
      </c>
      <c r="N1061" s="7">
        <v>37672.759699176313</v>
      </c>
      <c r="O1061" s="7">
        <v>33269.804345230987</v>
      </c>
      <c r="P1061" s="7">
        <v>49903.71314313</v>
      </c>
      <c r="Q1061" s="7">
        <v>46479.747403605106</v>
      </c>
      <c r="R1061" s="7">
        <v>40607.732362420917</v>
      </c>
      <c r="S1061" s="7">
        <v>62135.609884206759</v>
      </c>
      <c r="T1061" s="6">
        <v>49158879</v>
      </c>
    </row>
    <row r="1062" spans="1:20" ht="32" x14ac:dyDescent="0.2">
      <c r="A1062" t="s">
        <v>8657</v>
      </c>
      <c r="B1062" s="1" t="s">
        <v>9439</v>
      </c>
      <c r="C1062" t="s">
        <v>1333</v>
      </c>
      <c r="D1062" s="1">
        <v>113001000348</v>
      </c>
      <c r="E1062" s="10" t="s">
        <v>1339</v>
      </c>
      <c r="F1062" t="s">
        <v>8312</v>
      </c>
      <c r="G1062" s="7">
        <v>259</v>
      </c>
      <c r="H1062" s="7">
        <v>1677</v>
      </c>
      <c r="I1062" s="7">
        <v>284</v>
      </c>
      <c r="J1062" s="7">
        <v>0</v>
      </c>
      <c r="K1062" s="7">
        <v>0</v>
      </c>
      <c r="L1062" s="7">
        <v>0</v>
      </c>
      <c r="M1062" s="7">
        <v>2220</v>
      </c>
      <c r="N1062" s="7">
        <v>37672.759699176313</v>
      </c>
      <c r="O1062" s="7">
        <v>33269.804345230987</v>
      </c>
      <c r="P1062" s="7">
        <v>49903.71314313</v>
      </c>
      <c r="Q1062" s="7">
        <v>46479.747403605106</v>
      </c>
      <c r="R1062" s="7">
        <v>40607.732362420917</v>
      </c>
      <c r="S1062" s="7">
        <v>62135.609884206759</v>
      </c>
      <c r="T1062" s="6">
        <v>79723361</v>
      </c>
    </row>
    <row r="1063" spans="1:20" ht="16" x14ac:dyDescent="0.2">
      <c r="A1063" t="s">
        <v>8657</v>
      </c>
      <c r="B1063" s="1" t="s">
        <v>9439</v>
      </c>
      <c r="C1063" t="s">
        <v>1333</v>
      </c>
      <c r="D1063" s="1">
        <v>113001000429</v>
      </c>
      <c r="E1063" s="10" t="s">
        <v>1340</v>
      </c>
      <c r="F1063" t="s">
        <v>8312</v>
      </c>
      <c r="G1063" s="7">
        <v>94</v>
      </c>
      <c r="H1063" s="7">
        <v>1165</v>
      </c>
      <c r="I1063" s="7">
        <v>157</v>
      </c>
      <c r="J1063" s="7">
        <v>0</v>
      </c>
      <c r="K1063" s="7">
        <v>0</v>
      </c>
      <c r="L1063" s="7">
        <v>0</v>
      </c>
      <c r="M1063" s="7">
        <v>1416</v>
      </c>
      <c r="N1063" s="7">
        <v>37672.759699176313</v>
      </c>
      <c r="O1063" s="7">
        <v>33269.804345230987</v>
      </c>
      <c r="P1063" s="7">
        <v>49903.71314313</v>
      </c>
      <c r="Q1063" s="7">
        <v>46479.747403605106</v>
      </c>
      <c r="R1063" s="7">
        <v>40607.732362420917</v>
      </c>
      <c r="S1063" s="7">
        <v>62135.609884206759</v>
      </c>
      <c r="T1063" s="6">
        <v>50135444</v>
      </c>
    </row>
    <row r="1064" spans="1:20" ht="16" x14ac:dyDescent="0.2">
      <c r="A1064" t="s">
        <v>8657</v>
      </c>
      <c r="B1064" s="1" t="s">
        <v>9439</v>
      </c>
      <c r="C1064" t="s">
        <v>1333</v>
      </c>
      <c r="D1064" s="1">
        <v>113001000437</v>
      </c>
      <c r="E1064" s="10" t="s">
        <v>1341</v>
      </c>
      <c r="F1064" t="s">
        <v>8312</v>
      </c>
      <c r="G1064" s="7">
        <v>73</v>
      </c>
      <c r="H1064" s="7">
        <v>1148</v>
      </c>
      <c r="I1064" s="7">
        <v>209</v>
      </c>
      <c r="J1064" s="7">
        <v>0</v>
      </c>
      <c r="K1064" s="7">
        <v>0</v>
      </c>
      <c r="L1064" s="7">
        <v>0</v>
      </c>
      <c r="M1064" s="7">
        <v>1430</v>
      </c>
      <c r="N1064" s="7">
        <v>37672.759699176313</v>
      </c>
      <c r="O1064" s="7">
        <v>33269.804345230987</v>
      </c>
      <c r="P1064" s="7">
        <v>49903.71314313</v>
      </c>
      <c r="Q1064" s="7">
        <v>46479.747403605106</v>
      </c>
      <c r="R1064" s="7">
        <v>40607.732362420917</v>
      </c>
      <c r="S1064" s="7">
        <v>62135.609884206759</v>
      </c>
      <c r="T1064" s="6">
        <v>51373723</v>
      </c>
    </row>
    <row r="1065" spans="1:20" ht="16" x14ac:dyDescent="0.2">
      <c r="A1065" t="s">
        <v>8657</v>
      </c>
      <c r="B1065" t="s">
        <v>9439</v>
      </c>
      <c r="C1065" t="s">
        <v>1333</v>
      </c>
      <c r="D1065" s="1">
        <v>113001000721</v>
      </c>
      <c r="E1065" s="10" t="s">
        <v>1342</v>
      </c>
      <c r="F1065" t="s">
        <v>8312</v>
      </c>
      <c r="G1065" s="7">
        <v>110</v>
      </c>
      <c r="H1065" s="7">
        <v>1079</v>
      </c>
      <c r="I1065" s="7">
        <v>211</v>
      </c>
      <c r="J1065" s="7">
        <v>0</v>
      </c>
      <c r="K1065" s="7">
        <v>0</v>
      </c>
      <c r="L1065" s="7">
        <v>0</v>
      </c>
      <c r="M1065" s="7">
        <v>1400</v>
      </c>
      <c r="N1065" s="7">
        <v>37672.759699176313</v>
      </c>
      <c r="O1065" s="7">
        <v>33269.804345230987</v>
      </c>
      <c r="P1065" s="7">
        <v>49903.71314313</v>
      </c>
      <c r="Q1065" s="7">
        <v>46479.747403605106</v>
      </c>
      <c r="R1065" s="7">
        <v>40607.732362420917</v>
      </c>
      <c r="S1065" s="7">
        <v>62135.609884206759</v>
      </c>
      <c r="T1065" s="6">
        <v>50571806</v>
      </c>
    </row>
    <row r="1066" spans="1:20" ht="32" x14ac:dyDescent="0.2">
      <c r="A1066" t="s">
        <v>8657</v>
      </c>
      <c r="B1066" t="s">
        <v>9439</v>
      </c>
      <c r="C1066" t="s">
        <v>1333</v>
      </c>
      <c r="D1066" s="1">
        <v>113001000739</v>
      </c>
      <c r="E1066" s="10" t="s">
        <v>1343</v>
      </c>
      <c r="F1066" t="s">
        <v>8312</v>
      </c>
      <c r="G1066" s="7">
        <v>146</v>
      </c>
      <c r="H1066" s="7">
        <v>1324</v>
      </c>
      <c r="I1066" s="7">
        <v>154</v>
      </c>
      <c r="J1066" s="7">
        <v>0</v>
      </c>
      <c r="K1066" s="7">
        <v>0</v>
      </c>
      <c r="L1066" s="7">
        <v>0</v>
      </c>
      <c r="M1066" s="7">
        <v>1624</v>
      </c>
      <c r="N1066" s="7">
        <v>37672.759699176313</v>
      </c>
      <c r="O1066" s="7">
        <v>33269.804345230987</v>
      </c>
      <c r="P1066" s="7">
        <v>49903.71314313</v>
      </c>
      <c r="Q1066" s="7">
        <v>46479.747403605106</v>
      </c>
      <c r="R1066" s="7">
        <v>40607.732362420917</v>
      </c>
      <c r="S1066" s="7">
        <v>62135.609884206759</v>
      </c>
      <c r="T1066" s="6">
        <v>57234616</v>
      </c>
    </row>
    <row r="1067" spans="1:20" ht="32" x14ac:dyDescent="0.2">
      <c r="A1067" t="s">
        <v>8657</v>
      </c>
      <c r="B1067" t="s">
        <v>9439</v>
      </c>
      <c r="C1067" t="s">
        <v>1333</v>
      </c>
      <c r="D1067" s="1">
        <v>113001000771</v>
      </c>
      <c r="E1067" s="10" t="s">
        <v>1344</v>
      </c>
      <c r="F1067" t="s">
        <v>8312</v>
      </c>
      <c r="G1067" s="7">
        <v>153</v>
      </c>
      <c r="H1067" s="7">
        <v>1570</v>
      </c>
      <c r="I1067" s="7">
        <v>310</v>
      </c>
      <c r="J1067" s="7">
        <v>0</v>
      </c>
      <c r="K1067" s="7">
        <v>0</v>
      </c>
      <c r="L1067" s="7">
        <v>0</v>
      </c>
      <c r="M1067" s="7">
        <v>2033</v>
      </c>
      <c r="N1067" s="7">
        <v>37672.759699176313</v>
      </c>
      <c r="O1067" s="7">
        <v>33269.804345230987</v>
      </c>
      <c r="P1067" s="7">
        <v>49903.71314313</v>
      </c>
      <c r="Q1067" s="7">
        <v>46479.747403605106</v>
      </c>
      <c r="R1067" s="7">
        <v>40607.732362420917</v>
      </c>
      <c r="S1067" s="7">
        <v>62135.609884206759</v>
      </c>
      <c r="T1067" s="6">
        <v>73467676</v>
      </c>
    </row>
    <row r="1068" spans="1:20" ht="32" x14ac:dyDescent="0.2">
      <c r="A1068" t="s">
        <v>8657</v>
      </c>
      <c r="B1068" t="s">
        <v>9439</v>
      </c>
      <c r="C1068" t="s">
        <v>1333</v>
      </c>
      <c r="D1068" s="1">
        <v>113001000852</v>
      </c>
      <c r="E1068" s="10" t="s">
        <v>1345</v>
      </c>
      <c r="F1068" t="s">
        <v>8312</v>
      </c>
      <c r="G1068" s="7">
        <v>146</v>
      </c>
      <c r="H1068" s="7">
        <v>2142</v>
      </c>
      <c r="I1068" s="7">
        <v>516</v>
      </c>
      <c r="J1068" s="7">
        <v>0</v>
      </c>
      <c r="K1068" s="7">
        <v>0</v>
      </c>
      <c r="L1068" s="7">
        <v>0</v>
      </c>
      <c r="M1068" s="7">
        <v>2804</v>
      </c>
      <c r="N1068" s="7">
        <v>37672.759699176313</v>
      </c>
      <c r="O1068" s="7">
        <v>33269.804345230987</v>
      </c>
      <c r="P1068" s="7">
        <v>49903.71314313</v>
      </c>
      <c r="Q1068" s="7">
        <v>46479.747403605106</v>
      </c>
      <c r="R1068" s="7">
        <v>40607.732362420917</v>
      </c>
      <c r="S1068" s="7">
        <v>62135.609884206759</v>
      </c>
      <c r="T1068" s="6">
        <v>102514460</v>
      </c>
    </row>
    <row r="1069" spans="1:20" ht="16" x14ac:dyDescent="0.2">
      <c r="A1069" t="s">
        <v>8657</v>
      </c>
      <c r="B1069" t="s">
        <v>9439</v>
      </c>
      <c r="C1069" t="s">
        <v>1333</v>
      </c>
      <c r="D1069" s="1">
        <v>113001000879</v>
      </c>
      <c r="E1069" s="10" t="s">
        <v>1346</v>
      </c>
      <c r="F1069" t="s">
        <v>8312</v>
      </c>
      <c r="G1069" s="7">
        <v>169</v>
      </c>
      <c r="H1069" s="7">
        <v>2165</v>
      </c>
      <c r="I1069" s="7">
        <v>348</v>
      </c>
      <c r="J1069" s="7">
        <v>0</v>
      </c>
      <c r="K1069" s="7">
        <v>0</v>
      </c>
      <c r="L1069" s="7">
        <v>0</v>
      </c>
      <c r="M1069" s="7">
        <v>2682</v>
      </c>
      <c r="N1069" s="7">
        <v>37672.759699176313</v>
      </c>
      <c r="O1069" s="7">
        <v>33269.804345230987</v>
      </c>
      <c r="P1069" s="7">
        <v>49903.71314313</v>
      </c>
      <c r="Q1069" s="7">
        <v>46479.747403605106</v>
      </c>
      <c r="R1069" s="7">
        <v>40607.732362420917</v>
      </c>
      <c r="S1069" s="7">
        <v>62135.609884206759</v>
      </c>
      <c r="T1069" s="6">
        <v>95762315</v>
      </c>
    </row>
    <row r="1070" spans="1:20" ht="16" x14ac:dyDescent="0.2">
      <c r="A1070" t="s">
        <v>8657</v>
      </c>
      <c r="B1070" t="s">
        <v>9439</v>
      </c>
      <c r="C1070" t="s">
        <v>1333</v>
      </c>
      <c r="D1070" s="1">
        <v>113001001336</v>
      </c>
      <c r="E1070" s="10" t="s">
        <v>1347</v>
      </c>
      <c r="F1070" t="s">
        <v>8312</v>
      </c>
      <c r="G1070" s="7">
        <v>108</v>
      </c>
      <c r="H1070" s="7">
        <v>1275</v>
      </c>
      <c r="I1070" s="7">
        <v>272</v>
      </c>
      <c r="J1070" s="7">
        <v>0</v>
      </c>
      <c r="K1070" s="7">
        <v>0</v>
      </c>
      <c r="L1070" s="7">
        <v>0</v>
      </c>
      <c r="M1070" s="7">
        <v>1655</v>
      </c>
      <c r="N1070" s="7">
        <v>37672.759699176313</v>
      </c>
      <c r="O1070" s="7">
        <v>33269.804345230987</v>
      </c>
      <c r="P1070" s="7">
        <v>49903.71314313</v>
      </c>
      <c r="Q1070" s="7">
        <v>46479.747403605106</v>
      </c>
      <c r="R1070" s="7">
        <v>40607.732362420917</v>
      </c>
      <c r="S1070" s="7">
        <v>62135.609884206759</v>
      </c>
      <c r="T1070" s="6">
        <v>60061469</v>
      </c>
    </row>
    <row r="1071" spans="1:20" ht="16" x14ac:dyDescent="0.2">
      <c r="A1071" t="s">
        <v>8657</v>
      </c>
      <c r="B1071" t="s">
        <v>9439</v>
      </c>
      <c r="C1071" t="s">
        <v>1333</v>
      </c>
      <c r="D1071" s="1">
        <v>113001001450</v>
      </c>
      <c r="E1071" s="10" t="s">
        <v>1348</v>
      </c>
      <c r="F1071" t="s">
        <v>8312</v>
      </c>
      <c r="G1071" s="7">
        <v>95</v>
      </c>
      <c r="H1071" s="7">
        <v>1033</v>
      </c>
      <c r="I1071" s="7">
        <v>108</v>
      </c>
      <c r="J1071" s="7">
        <v>0</v>
      </c>
      <c r="K1071" s="7">
        <v>0</v>
      </c>
      <c r="L1071" s="7">
        <v>0</v>
      </c>
      <c r="M1071" s="7">
        <v>1236</v>
      </c>
      <c r="N1071" s="7">
        <v>37672.759699176313</v>
      </c>
      <c r="O1071" s="7">
        <v>33269.804345230987</v>
      </c>
      <c r="P1071" s="7">
        <v>49903.71314313</v>
      </c>
      <c r="Q1071" s="7">
        <v>46479.747403605106</v>
      </c>
      <c r="R1071" s="7">
        <v>40607.732362420917</v>
      </c>
      <c r="S1071" s="7">
        <v>62135.609884206759</v>
      </c>
      <c r="T1071" s="6">
        <v>43336221</v>
      </c>
    </row>
    <row r="1072" spans="1:20" ht="16" x14ac:dyDescent="0.2">
      <c r="A1072" t="s">
        <v>8657</v>
      </c>
      <c r="B1072" t="s">
        <v>9439</v>
      </c>
      <c r="C1072" t="s">
        <v>1333</v>
      </c>
      <c r="D1072" s="1">
        <v>113001001484</v>
      </c>
      <c r="E1072" s="10" t="s">
        <v>1349</v>
      </c>
      <c r="F1072" t="s">
        <v>8312</v>
      </c>
      <c r="G1072" s="7">
        <v>247</v>
      </c>
      <c r="H1072" s="7">
        <v>2626</v>
      </c>
      <c r="I1072" s="7">
        <v>425</v>
      </c>
      <c r="J1072" s="7">
        <v>0</v>
      </c>
      <c r="K1072" s="7">
        <v>0</v>
      </c>
      <c r="L1072" s="7">
        <v>0</v>
      </c>
      <c r="M1072" s="7">
        <v>3298</v>
      </c>
      <c r="N1072" s="7">
        <v>37672.759699176313</v>
      </c>
      <c r="O1072" s="7">
        <v>33269.804345230987</v>
      </c>
      <c r="P1072" s="7">
        <v>49903.71314313</v>
      </c>
      <c r="Q1072" s="7">
        <v>46479.747403605106</v>
      </c>
      <c r="R1072" s="7">
        <v>40607.732362420917</v>
      </c>
      <c r="S1072" s="7">
        <v>62135.609884206759</v>
      </c>
      <c r="T1072" s="6">
        <v>117880756</v>
      </c>
    </row>
    <row r="1073" spans="1:20" ht="16" x14ac:dyDescent="0.2">
      <c r="A1073" t="s">
        <v>8657</v>
      </c>
      <c r="B1073" t="s">
        <v>9439</v>
      </c>
      <c r="C1073" t="s">
        <v>1333</v>
      </c>
      <c r="D1073" s="1">
        <v>113001001492</v>
      </c>
      <c r="E1073" s="10" t="s">
        <v>1350</v>
      </c>
      <c r="F1073" t="s">
        <v>8312</v>
      </c>
      <c r="G1073" s="7">
        <v>260</v>
      </c>
      <c r="H1073" s="7">
        <v>1659</v>
      </c>
      <c r="I1073" s="7">
        <v>234</v>
      </c>
      <c r="J1073" s="7">
        <v>0</v>
      </c>
      <c r="K1073" s="7">
        <v>0</v>
      </c>
      <c r="L1073" s="7">
        <v>0</v>
      </c>
      <c r="M1073" s="7">
        <v>2153</v>
      </c>
      <c r="N1073" s="7">
        <v>37672.759699176313</v>
      </c>
      <c r="O1073" s="7">
        <v>33269.804345230987</v>
      </c>
      <c r="P1073" s="7">
        <v>49903.71314313</v>
      </c>
      <c r="Q1073" s="7">
        <v>46479.747403605106</v>
      </c>
      <c r="R1073" s="7">
        <v>40607.732362420917</v>
      </c>
      <c r="S1073" s="7">
        <v>62135.609884206759</v>
      </c>
      <c r="T1073" s="6">
        <v>76666992</v>
      </c>
    </row>
    <row r="1074" spans="1:20" ht="16" x14ac:dyDescent="0.2">
      <c r="A1074" t="s">
        <v>8657</v>
      </c>
      <c r="B1074" t="s">
        <v>9439</v>
      </c>
      <c r="C1074" t="s">
        <v>1333</v>
      </c>
      <c r="D1074" s="1">
        <v>113001001581</v>
      </c>
      <c r="E1074" s="10" t="s">
        <v>1351</v>
      </c>
      <c r="F1074" t="s">
        <v>8312</v>
      </c>
      <c r="G1074" s="7">
        <v>140</v>
      </c>
      <c r="H1074" s="7">
        <v>1256</v>
      </c>
      <c r="I1074" s="7">
        <v>112</v>
      </c>
      <c r="J1074" s="7">
        <v>0</v>
      </c>
      <c r="K1074" s="7">
        <v>0</v>
      </c>
      <c r="L1074" s="7">
        <v>0</v>
      </c>
      <c r="M1074" s="7">
        <v>1508</v>
      </c>
      <c r="N1074" s="7">
        <v>37672.759699176313</v>
      </c>
      <c r="O1074" s="7">
        <v>33269.804345230987</v>
      </c>
      <c r="P1074" s="7">
        <v>49903.71314313</v>
      </c>
      <c r="Q1074" s="7">
        <v>46479.747403605106</v>
      </c>
      <c r="R1074" s="7">
        <v>40607.732362420917</v>
      </c>
      <c r="S1074" s="7">
        <v>62135.609884206759</v>
      </c>
      <c r="T1074" s="6">
        <v>52650276</v>
      </c>
    </row>
    <row r="1075" spans="1:20" ht="16" x14ac:dyDescent="0.2">
      <c r="A1075" t="s">
        <v>8657</v>
      </c>
      <c r="B1075" t="s">
        <v>9439</v>
      </c>
      <c r="C1075" t="s">
        <v>1333</v>
      </c>
      <c r="D1075" s="1">
        <v>113001001697</v>
      </c>
      <c r="E1075" s="10" t="s">
        <v>1352</v>
      </c>
      <c r="F1075" t="s">
        <v>8312</v>
      </c>
      <c r="G1075" s="7">
        <v>95</v>
      </c>
      <c r="H1075" s="7">
        <v>1014</v>
      </c>
      <c r="I1075" s="7">
        <v>212</v>
      </c>
      <c r="J1075" s="7">
        <v>0</v>
      </c>
      <c r="K1075" s="7">
        <v>0</v>
      </c>
      <c r="L1075" s="7">
        <v>0</v>
      </c>
      <c r="M1075" s="7">
        <v>1321</v>
      </c>
      <c r="N1075" s="7">
        <v>37672.759699176313</v>
      </c>
      <c r="O1075" s="7">
        <v>33269.804345230987</v>
      </c>
      <c r="P1075" s="7">
        <v>49903.71314313</v>
      </c>
      <c r="Q1075" s="7">
        <v>46479.747403605106</v>
      </c>
      <c r="R1075" s="7">
        <v>40607.732362420917</v>
      </c>
      <c r="S1075" s="7">
        <v>62135.609884206759</v>
      </c>
      <c r="T1075" s="6">
        <v>47894081</v>
      </c>
    </row>
    <row r="1076" spans="1:20" ht="32" x14ac:dyDescent="0.2">
      <c r="A1076" t="s">
        <v>8657</v>
      </c>
      <c r="B1076" t="s">
        <v>9439</v>
      </c>
      <c r="C1076" t="s">
        <v>1333</v>
      </c>
      <c r="D1076" s="1">
        <v>113001001719</v>
      </c>
      <c r="E1076" s="10" t="s">
        <v>1353</v>
      </c>
      <c r="F1076" t="s">
        <v>8312</v>
      </c>
      <c r="G1076" s="7">
        <v>96</v>
      </c>
      <c r="H1076" s="7">
        <v>1518</v>
      </c>
      <c r="I1076" s="7">
        <v>306</v>
      </c>
      <c r="J1076" s="7">
        <v>0</v>
      </c>
      <c r="K1076" s="7">
        <v>0</v>
      </c>
      <c r="L1076" s="7">
        <v>0</v>
      </c>
      <c r="M1076" s="7">
        <v>1920</v>
      </c>
      <c r="N1076" s="7">
        <v>37672.759699176313</v>
      </c>
      <c r="O1076" s="7">
        <v>33269.804345230987</v>
      </c>
      <c r="P1076" s="7">
        <v>49903.71314313</v>
      </c>
      <c r="Q1076" s="7">
        <v>46479.747403605106</v>
      </c>
      <c r="R1076" s="7">
        <v>40607.732362420917</v>
      </c>
      <c r="S1076" s="7">
        <v>62135.609884206759</v>
      </c>
      <c r="T1076" s="6">
        <v>69390684</v>
      </c>
    </row>
    <row r="1077" spans="1:20" ht="32" x14ac:dyDescent="0.2">
      <c r="A1077" t="s">
        <v>8657</v>
      </c>
      <c r="B1077" s="1" t="s">
        <v>9439</v>
      </c>
      <c r="C1077" t="s">
        <v>1333</v>
      </c>
      <c r="D1077" s="1">
        <v>113001001727</v>
      </c>
      <c r="E1077" s="10" t="s">
        <v>1354</v>
      </c>
      <c r="F1077" t="s">
        <v>8312</v>
      </c>
      <c r="G1077" s="7">
        <v>160</v>
      </c>
      <c r="H1077" s="7">
        <v>1625</v>
      </c>
      <c r="I1077" s="7">
        <v>216</v>
      </c>
      <c r="J1077" s="7">
        <v>0</v>
      </c>
      <c r="K1077" s="7">
        <v>0</v>
      </c>
      <c r="L1077" s="7">
        <v>0</v>
      </c>
      <c r="M1077" s="7">
        <v>2001</v>
      </c>
      <c r="N1077" s="7">
        <v>37672.759699176313</v>
      </c>
      <c r="O1077" s="7">
        <v>33269.804345230987</v>
      </c>
      <c r="P1077" s="7">
        <v>49903.71314313</v>
      </c>
      <c r="Q1077" s="7">
        <v>46479.747403605106</v>
      </c>
      <c r="R1077" s="7">
        <v>40607.732362420917</v>
      </c>
      <c r="S1077" s="7">
        <v>62135.609884206759</v>
      </c>
      <c r="T1077" s="6">
        <v>70870276</v>
      </c>
    </row>
    <row r="1078" spans="1:20" ht="16" x14ac:dyDescent="0.2">
      <c r="A1078" t="s">
        <v>8657</v>
      </c>
      <c r="B1078" s="1" t="s">
        <v>9439</v>
      </c>
      <c r="C1078" t="s">
        <v>1333</v>
      </c>
      <c r="D1078" s="1">
        <v>113001001816</v>
      </c>
      <c r="E1078" s="10" t="s">
        <v>1355</v>
      </c>
      <c r="F1078" t="s">
        <v>8312</v>
      </c>
      <c r="G1078" s="7">
        <v>275</v>
      </c>
      <c r="H1078" s="7">
        <v>2560</v>
      </c>
      <c r="I1078" s="7">
        <v>393</v>
      </c>
      <c r="J1078" s="7">
        <v>0</v>
      </c>
      <c r="K1078" s="7">
        <v>0</v>
      </c>
      <c r="L1078" s="7">
        <v>0</v>
      </c>
      <c r="M1078" s="7">
        <v>3228</v>
      </c>
      <c r="N1078" s="7">
        <v>37672.759699176313</v>
      </c>
      <c r="O1078" s="7">
        <v>33269.804345230987</v>
      </c>
      <c r="P1078" s="7">
        <v>49903.71314313</v>
      </c>
      <c r="Q1078" s="7">
        <v>46479.747403605106</v>
      </c>
      <c r="R1078" s="7">
        <v>40607.732362420917</v>
      </c>
      <c r="S1078" s="7">
        <v>62135.609884206759</v>
      </c>
      <c r="T1078" s="6">
        <v>115142867</v>
      </c>
    </row>
    <row r="1079" spans="1:20" ht="32" x14ac:dyDescent="0.2">
      <c r="A1079" t="s">
        <v>8657</v>
      </c>
      <c r="B1079" s="1" t="s">
        <v>9439</v>
      </c>
      <c r="C1079" t="s">
        <v>1333</v>
      </c>
      <c r="D1079" s="1">
        <v>113001002057</v>
      </c>
      <c r="E1079" s="10" t="s">
        <v>1356</v>
      </c>
      <c r="F1079" t="s">
        <v>8312</v>
      </c>
      <c r="G1079" s="7">
        <v>184</v>
      </c>
      <c r="H1079" s="7">
        <v>1995</v>
      </c>
      <c r="I1079" s="7">
        <v>283</v>
      </c>
      <c r="J1079" s="7">
        <v>0</v>
      </c>
      <c r="K1079" s="7">
        <v>0</v>
      </c>
      <c r="L1079" s="7">
        <v>0</v>
      </c>
      <c r="M1079" s="7">
        <v>2462</v>
      </c>
      <c r="N1079" s="7">
        <v>37672.759699176313</v>
      </c>
      <c r="O1079" s="7">
        <v>33269.804345230987</v>
      </c>
      <c r="P1079" s="7">
        <v>49903.71314313</v>
      </c>
      <c r="Q1079" s="7">
        <v>46479.747403605106</v>
      </c>
      <c r="R1079" s="7">
        <v>40607.732362420917</v>
      </c>
      <c r="S1079" s="7">
        <v>62135.609884206759</v>
      </c>
      <c r="T1079" s="6">
        <v>87427798</v>
      </c>
    </row>
    <row r="1080" spans="1:20" ht="16" x14ac:dyDescent="0.2">
      <c r="A1080" t="s">
        <v>8657</v>
      </c>
      <c r="B1080" s="1" t="s">
        <v>9439</v>
      </c>
      <c r="C1080" t="s">
        <v>1333</v>
      </c>
      <c r="D1080" s="1">
        <v>113001002120</v>
      </c>
      <c r="E1080" s="10" t="s">
        <v>1357</v>
      </c>
      <c r="F1080" t="s">
        <v>8312</v>
      </c>
      <c r="G1080" s="7">
        <v>142</v>
      </c>
      <c r="H1080" s="7">
        <v>1386</v>
      </c>
      <c r="I1080" s="7">
        <v>229</v>
      </c>
      <c r="J1080" s="7">
        <v>0</v>
      </c>
      <c r="K1080" s="7">
        <v>0</v>
      </c>
      <c r="L1080" s="7">
        <v>0</v>
      </c>
      <c r="M1080" s="7">
        <v>1757</v>
      </c>
      <c r="N1080" s="7">
        <v>37672.759699176313</v>
      </c>
      <c r="O1080" s="7">
        <v>33269.804345230987</v>
      </c>
      <c r="P1080" s="7">
        <v>49903.71314313</v>
      </c>
      <c r="Q1080" s="7">
        <v>46479.747403605106</v>
      </c>
      <c r="R1080" s="7">
        <v>40607.732362420917</v>
      </c>
      <c r="S1080" s="7">
        <v>62135.609884206759</v>
      </c>
      <c r="T1080" s="6">
        <v>62889431</v>
      </c>
    </row>
    <row r="1081" spans="1:20" ht="32" x14ac:dyDescent="0.2">
      <c r="A1081" t="s">
        <v>8657</v>
      </c>
      <c r="B1081" s="1" t="s">
        <v>9439</v>
      </c>
      <c r="C1081" t="s">
        <v>1333</v>
      </c>
      <c r="D1081" s="1">
        <v>113001002138</v>
      </c>
      <c r="E1081" s="10" t="s">
        <v>1358</v>
      </c>
      <c r="F1081" t="s">
        <v>8312</v>
      </c>
      <c r="G1081" s="7">
        <v>92</v>
      </c>
      <c r="H1081" s="7">
        <v>1052</v>
      </c>
      <c r="I1081" s="7">
        <v>178</v>
      </c>
      <c r="J1081" s="7">
        <v>0</v>
      </c>
      <c r="K1081" s="7">
        <v>0</v>
      </c>
      <c r="L1081" s="7">
        <v>0</v>
      </c>
      <c r="M1081" s="7">
        <v>1322</v>
      </c>
      <c r="N1081" s="7">
        <v>37672.759699176313</v>
      </c>
      <c r="O1081" s="7">
        <v>33269.804345230987</v>
      </c>
      <c r="P1081" s="7">
        <v>49903.71314313</v>
      </c>
      <c r="Q1081" s="7">
        <v>46479.747403605106</v>
      </c>
      <c r="R1081" s="7">
        <v>40607.732362420917</v>
      </c>
      <c r="S1081" s="7">
        <v>62135.609884206759</v>
      </c>
      <c r="T1081" s="6">
        <v>47348589</v>
      </c>
    </row>
    <row r="1082" spans="1:20" ht="16" x14ac:dyDescent="0.2">
      <c r="A1082" t="s">
        <v>8657</v>
      </c>
      <c r="B1082" s="1" t="s">
        <v>9439</v>
      </c>
      <c r="C1082" t="s">
        <v>1333</v>
      </c>
      <c r="D1082" s="1">
        <v>113001002413</v>
      </c>
      <c r="E1082" s="10" t="s">
        <v>1359</v>
      </c>
      <c r="F1082" t="s">
        <v>8312</v>
      </c>
      <c r="G1082" s="7">
        <v>170</v>
      </c>
      <c r="H1082" s="7">
        <v>1459</v>
      </c>
      <c r="I1082" s="7">
        <v>249</v>
      </c>
      <c r="J1082" s="7">
        <v>0</v>
      </c>
      <c r="K1082" s="7">
        <v>0</v>
      </c>
      <c r="L1082" s="7">
        <v>0</v>
      </c>
      <c r="M1082" s="7">
        <v>1878</v>
      </c>
      <c r="N1082" s="7">
        <v>37672.759699176313</v>
      </c>
      <c r="O1082" s="7">
        <v>33269.804345230987</v>
      </c>
      <c r="P1082" s="7">
        <v>49903.71314313</v>
      </c>
      <c r="Q1082" s="7">
        <v>46479.747403605106</v>
      </c>
      <c r="R1082" s="7">
        <v>40607.732362420917</v>
      </c>
      <c r="S1082" s="7">
        <v>62135.609884206759</v>
      </c>
      <c r="T1082" s="6">
        <v>67371038</v>
      </c>
    </row>
    <row r="1083" spans="1:20" ht="32" x14ac:dyDescent="0.2">
      <c r="A1083" t="s">
        <v>8657</v>
      </c>
      <c r="B1083" s="1" t="s">
        <v>9439</v>
      </c>
      <c r="C1083" t="s">
        <v>1333</v>
      </c>
      <c r="D1083" s="1">
        <v>113001002626</v>
      </c>
      <c r="E1083" s="10" t="s">
        <v>1360</v>
      </c>
      <c r="F1083" t="s">
        <v>8312</v>
      </c>
      <c r="G1083" s="7">
        <v>49</v>
      </c>
      <c r="H1083" s="7">
        <v>692</v>
      </c>
      <c r="I1083" s="7">
        <v>115</v>
      </c>
      <c r="J1083" s="7">
        <v>0</v>
      </c>
      <c r="K1083" s="7">
        <v>0</v>
      </c>
      <c r="L1083" s="7">
        <v>0</v>
      </c>
      <c r="M1083" s="7">
        <v>856</v>
      </c>
      <c r="N1083" s="7">
        <v>37672.759699176313</v>
      </c>
      <c r="O1083" s="7">
        <v>33269.804345230987</v>
      </c>
      <c r="P1083" s="7">
        <v>49903.71314313</v>
      </c>
      <c r="Q1083" s="7">
        <v>46479.747403605106</v>
      </c>
      <c r="R1083" s="7">
        <v>40607.732362420917</v>
      </c>
      <c r="S1083" s="7">
        <v>62135.609884206759</v>
      </c>
      <c r="T1083" s="6">
        <v>30607597</v>
      </c>
    </row>
    <row r="1084" spans="1:20" ht="16" x14ac:dyDescent="0.2">
      <c r="A1084" t="s">
        <v>8657</v>
      </c>
      <c r="B1084" s="1" t="s">
        <v>9439</v>
      </c>
      <c r="C1084" t="s">
        <v>1333</v>
      </c>
      <c r="D1084" s="1">
        <v>113001002812</v>
      </c>
      <c r="E1084" s="10" t="s">
        <v>8658</v>
      </c>
      <c r="F1084" t="s">
        <v>8312</v>
      </c>
      <c r="G1084" s="7">
        <v>171</v>
      </c>
      <c r="H1084" s="7">
        <v>1657</v>
      </c>
      <c r="I1084" s="7">
        <v>181</v>
      </c>
      <c r="J1084" s="7">
        <v>0</v>
      </c>
      <c r="K1084" s="7">
        <v>0</v>
      </c>
      <c r="L1084" s="7">
        <v>0</v>
      </c>
      <c r="M1084" s="7">
        <v>2009</v>
      </c>
      <c r="N1084" s="7">
        <v>37672.759699176313</v>
      </c>
      <c r="O1084" s="7">
        <v>33269.804345230987</v>
      </c>
      <c r="P1084" s="7">
        <v>49903.71314313</v>
      </c>
      <c r="Q1084" s="7">
        <v>46479.747403605106</v>
      </c>
      <c r="R1084" s="7">
        <v>40607.732362420917</v>
      </c>
      <c r="S1084" s="7">
        <v>62135.609884206759</v>
      </c>
      <c r="T1084" s="6">
        <v>70602680</v>
      </c>
    </row>
    <row r="1085" spans="1:20" ht="16" x14ac:dyDescent="0.2">
      <c r="A1085" t="s">
        <v>8657</v>
      </c>
      <c r="B1085" s="1" t="s">
        <v>9439</v>
      </c>
      <c r="C1085" t="s">
        <v>1333</v>
      </c>
      <c r="D1085" s="1">
        <v>113001002952</v>
      </c>
      <c r="E1085" s="10" t="s">
        <v>1361</v>
      </c>
      <c r="F1085" t="s">
        <v>8312</v>
      </c>
      <c r="G1085" s="7">
        <v>99</v>
      </c>
      <c r="H1085" s="7">
        <v>977</v>
      </c>
      <c r="I1085" s="7">
        <v>148</v>
      </c>
      <c r="J1085" s="7">
        <v>0</v>
      </c>
      <c r="K1085" s="7">
        <v>0</v>
      </c>
      <c r="L1085" s="7">
        <v>0</v>
      </c>
      <c r="M1085" s="7">
        <v>1224</v>
      </c>
      <c r="N1085" s="7">
        <v>37672.759699176313</v>
      </c>
      <c r="O1085" s="7">
        <v>33269.804345230987</v>
      </c>
      <c r="P1085" s="7">
        <v>49903.71314313</v>
      </c>
      <c r="Q1085" s="7">
        <v>46479.747403605106</v>
      </c>
      <c r="R1085" s="7">
        <v>40607.732362420917</v>
      </c>
      <c r="S1085" s="7">
        <v>62135.609884206759</v>
      </c>
      <c r="T1085" s="6">
        <v>43619952</v>
      </c>
    </row>
    <row r="1086" spans="1:20" ht="16" x14ac:dyDescent="0.2">
      <c r="A1086" t="s">
        <v>8657</v>
      </c>
      <c r="B1086" s="1" t="s">
        <v>9439</v>
      </c>
      <c r="C1086" t="s">
        <v>1333</v>
      </c>
      <c r="D1086" s="1">
        <v>113001002979</v>
      </c>
      <c r="E1086" s="10" t="s">
        <v>1362</v>
      </c>
      <c r="F1086" t="s">
        <v>8312</v>
      </c>
      <c r="G1086" s="7">
        <v>25</v>
      </c>
      <c r="H1086" s="7">
        <v>448</v>
      </c>
      <c r="I1086" s="7">
        <v>53</v>
      </c>
      <c r="J1086" s="7">
        <v>0</v>
      </c>
      <c r="K1086" s="7">
        <v>0</v>
      </c>
      <c r="L1086" s="7">
        <v>0</v>
      </c>
      <c r="M1086" s="7">
        <v>526</v>
      </c>
      <c r="N1086" s="7">
        <v>37672.759699176313</v>
      </c>
      <c r="O1086" s="7">
        <v>33269.804345230987</v>
      </c>
      <c r="P1086" s="7">
        <v>49903.71314313</v>
      </c>
      <c r="Q1086" s="7">
        <v>46479.747403605106</v>
      </c>
      <c r="R1086" s="7">
        <v>40607.732362420917</v>
      </c>
      <c r="S1086" s="7">
        <v>62135.609884206759</v>
      </c>
      <c r="T1086" s="6">
        <v>18491588</v>
      </c>
    </row>
    <row r="1087" spans="1:20" ht="32" x14ac:dyDescent="0.2">
      <c r="A1087" t="s">
        <v>8657</v>
      </c>
      <c r="B1087" s="1" t="s">
        <v>9439</v>
      </c>
      <c r="C1087" t="s">
        <v>1333</v>
      </c>
      <c r="D1087" s="1">
        <v>113001003053</v>
      </c>
      <c r="E1087" s="10" t="s">
        <v>1363</v>
      </c>
      <c r="F1087" t="s">
        <v>8312</v>
      </c>
      <c r="G1087" s="7">
        <v>224</v>
      </c>
      <c r="H1087" s="7">
        <v>3589</v>
      </c>
      <c r="I1087" s="7">
        <v>773</v>
      </c>
      <c r="J1087" s="7">
        <v>0</v>
      </c>
      <c r="K1087" s="7">
        <v>0</v>
      </c>
      <c r="L1087" s="7">
        <v>0</v>
      </c>
      <c r="M1087" s="7">
        <v>4586</v>
      </c>
      <c r="N1087" s="7">
        <v>37672.759699176313</v>
      </c>
      <c r="O1087" s="7">
        <v>33269.804345230987</v>
      </c>
      <c r="P1087" s="7">
        <v>49903.71314313</v>
      </c>
      <c r="Q1087" s="7">
        <v>46479.747403605106</v>
      </c>
      <c r="R1087" s="7">
        <v>40607.732362420917</v>
      </c>
      <c r="S1087" s="7">
        <v>62135.609884206759</v>
      </c>
      <c r="T1087" s="6">
        <v>166419596</v>
      </c>
    </row>
    <row r="1088" spans="1:20" ht="16" x14ac:dyDescent="0.2">
      <c r="A1088" t="s">
        <v>8657</v>
      </c>
      <c r="B1088" s="1" t="s">
        <v>9439</v>
      </c>
      <c r="C1088" t="s">
        <v>1333</v>
      </c>
      <c r="D1088" s="1">
        <v>113001003126</v>
      </c>
      <c r="E1088" s="10" t="s">
        <v>1364</v>
      </c>
      <c r="F1088" t="s">
        <v>8312</v>
      </c>
      <c r="G1088" s="7">
        <v>44</v>
      </c>
      <c r="H1088" s="7">
        <v>484</v>
      </c>
      <c r="I1088" s="7">
        <v>98</v>
      </c>
      <c r="J1088" s="7">
        <v>0</v>
      </c>
      <c r="K1088" s="7">
        <v>0</v>
      </c>
      <c r="L1088" s="7">
        <v>0</v>
      </c>
      <c r="M1088" s="7">
        <v>626</v>
      </c>
      <c r="N1088" s="7">
        <v>37672.759699176313</v>
      </c>
      <c r="O1088" s="7">
        <v>33269.804345230987</v>
      </c>
      <c r="P1088" s="7">
        <v>49903.71314313</v>
      </c>
      <c r="Q1088" s="7">
        <v>46479.747403605106</v>
      </c>
      <c r="R1088" s="7">
        <v>40607.732362420917</v>
      </c>
      <c r="S1088" s="7">
        <v>62135.609884206759</v>
      </c>
      <c r="T1088" s="6">
        <v>22650751</v>
      </c>
    </row>
    <row r="1089" spans="1:20" ht="32" x14ac:dyDescent="0.2">
      <c r="A1089" t="s">
        <v>8657</v>
      </c>
      <c r="B1089" s="1" t="s">
        <v>9439</v>
      </c>
      <c r="C1089" t="s">
        <v>1333</v>
      </c>
      <c r="D1089" s="1">
        <v>113001003274</v>
      </c>
      <c r="E1089" s="10" t="s">
        <v>1365</v>
      </c>
      <c r="F1089" t="s">
        <v>8312</v>
      </c>
      <c r="G1089" s="7">
        <v>462</v>
      </c>
      <c r="H1089" s="7">
        <v>2360</v>
      </c>
      <c r="I1089" s="7">
        <v>516</v>
      </c>
      <c r="J1089" s="7">
        <v>0</v>
      </c>
      <c r="K1089" s="7">
        <v>0</v>
      </c>
      <c r="L1089" s="7">
        <v>0</v>
      </c>
      <c r="M1089" s="7">
        <v>3338</v>
      </c>
      <c r="N1089" s="7">
        <v>37672.759699176313</v>
      </c>
      <c r="O1089" s="7">
        <v>33269.804345230987</v>
      </c>
      <c r="P1089" s="7">
        <v>49903.71314313</v>
      </c>
      <c r="Q1089" s="7">
        <v>46479.747403605106</v>
      </c>
      <c r="R1089" s="7">
        <v>40607.732362420917</v>
      </c>
      <c r="S1089" s="7">
        <v>62135.609884206759</v>
      </c>
      <c r="T1089" s="6">
        <v>121671869</v>
      </c>
    </row>
    <row r="1090" spans="1:20" ht="16" x14ac:dyDescent="0.2">
      <c r="A1090" t="s">
        <v>8657</v>
      </c>
      <c r="B1090" s="1" t="s">
        <v>9439</v>
      </c>
      <c r="C1090" t="s">
        <v>1333</v>
      </c>
      <c r="D1090" s="1">
        <v>113001003771</v>
      </c>
      <c r="E1090" s="10" t="s">
        <v>1366</v>
      </c>
      <c r="F1090" t="s">
        <v>8312</v>
      </c>
      <c r="G1090" s="7">
        <v>141</v>
      </c>
      <c r="H1090" s="7">
        <v>1560</v>
      </c>
      <c r="I1090" s="7">
        <v>241</v>
      </c>
      <c r="J1090" s="7">
        <v>0</v>
      </c>
      <c r="K1090" s="7">
        <v>0</v>
      </c>
      <c r="L1090" s="7">
        <v>0</v>
      </c>
      <c r="M1090" s="7">
        <v>1942</v>
      </c>
      <c r="N1090" s="7">
        <v>37672.759699176313</v>
      </c>
      <c r="O1090" s="7">
        <v>33269.804345230987</v>
      </c>
      <c r="P1090" s="7">
        <v>49903.71314313</v>
      </c>
      <c r="Q1090" s="7">
        <v>46479.747403605106</v>
      </c>
      <c r="R1090" s="7">
        <v>40607.732362420917</v>
      </c>
      <c r="S1090" s="7">
        <v>62135.609884206759</v>
      </c>
      <c r="T1090" s="6">
        <v>69239549</v>
      </c>
    </row>
    <row r="1091" spans="1:20" ht="16" x14ac:dyDescent="0.2">
      <c r="A1091" t="s">
        <v>8657</v>
      </c>
      <c r="B1091" s="1" t="s">
        <v>9439</v>
      </c>
      <c r="C1091" t="s">
        <v>1333</v>
      </c>
      <c r="D1091" s="1">
        <v>113001004149</v>
      </c>
      <c r="E1091" s="10" t="s">
        <v>887</v>
      </c>
      <c r="F1091" t="s">
        <v>8312</v>
      </c>
      <c r="G1091" s="7">
        <v>90</v>
      </c>
      <c r="H1091" s="7">
        <v>1312</v>
      </c>
      <c r="I1091" s="7">
        <v>354</v>
      </c>
      <c r="J1091" s="7">
        <v>0</v>
      </c>
      <c r="K1091" s="7">
        <v>0</v>
      </c>
      <c r="L1091" s="7">
        <v>0</v>
      </c>
      <c r="M1091" s="7">
        <v>1756</v>
      </c>
      <c r="N1091" s="7">
        <v>37672.759699176313</v>
      </c>
      <c r="O1091" s="7">
        <v>33269.804345230987</v>
      </c>
      <c r="P1091" s="7">
        <v>49903.71314313</v>
      </c>
      <c r="Q1091" s="7">
        <v>46479.747403605106</v>
      </c>
      <c r="R1091" s="7">
        <v>40607.732362420917</v>
      </c>
      <c r="S1091" s="7">
        <v>62135.609884206759</v>
      </c>
      <c r="T1091" s="6">
        <v>64706446</v>
      </c>
    </row>
    <row r="1092" spans="1:20" ht="32" x14ac:dyDescent="0.2">
      <c r="A1092" t="s">
        <v>8657</v>
      </c>
      <c r="B1092" s="1" t="s">
        <v>9439</v>
      </c>
      <c r="C1092" t="s">
        <v>1333</v>
      </c>
      <c r="D1092" s="1">
        <v>113001004254</v>
      </c>
      <c r="E1092" s="10" t="s">
        <v>1367</v>
      </c>
      <c r="F1092" t="s">
        <v>8312</v>
      </c>
      <c r="G1092" s="7">
        <v>203</v>
      </c>
      <c r="H1092" s="7">
        <v>1596</v>
      </c>
      <c r="I1092" s="7">
        <v>172</v>
      </c>
      <c r="J1092" s="7">
        <v>0</v>
      </c>
      <c r="K1092" s="7">
        <v>0</v>
      </c>
      <c r="L1092" s="7">
        <v>0</v>
      </c>
      <c r="M1092" s="7">
        <v>1971</v>
      </c>
      <c r="N1092" s="7">
        <v>37672.759699176313</v>
      </c>
      <c r="O1092" s="7">
        <v>33269.804345230987</v>
      </c>
      <c r="P1092" s="7">
        <v>49903.71314313</v>
      </c>
      <c r="Q1092" s="7">
        <v>46479.747403605106</v>
      </c>
      <c r="R1092" s="7">
        <v>40607.732362420917</v>
      </c>
      <c r="S1092" s="7">
        <v>62135.609884206759</v>
      </c>
      <c r="T1092" s="6">
        <v>69329617</v>
      </c>
    </row>
    <row r="1093" spans="1:20" ht="16" x14ac:dyDescent="0.2">
      <c r="A1093" t="s">
        <v>8657</v>
      </c>
      <c r="B1093" s="1" t="s">
        <v>9439</v>
      </c>
      <c r="C1093" t="s">
        <v>1333</v>
      </c>
      <c r="D1093" s="1">
        <v>113001004289</v>
      </c>
      <c r="E1093" s="10" t="s">
        <v>1368</v>
      </c>
      <c r="F1093" t="s">
        <v>8312</v>
      </c>
      <c r="G1093" s="7">
        <v>159</v>
      </c>
      <c r="H1093" s="7">
        <v>1601</v>
      </c>
      <c r="I1093" s="7">
        <v>257</v>
      </c>
      <c r="J1093" s="7">
        <v>0</v>
      </c>
      <c r="K1093" s="7">
        <v>0</v>
      </c>
      <c r="L1093" s="7">
        <v>0</v>
      </c>
      <c r="M1093" s="7">
        <v>2017</v>
      </c>
      <c r="N1093" s="7">
        <v>37672.759699176313</v>
      </c>
      <c r="O1093" s="7">
        <v>33269.804345230987</v>
      </c>
      <c r="P1093" s="7">
        <v>49903.71314313</v>
      </c>
      <c r="Q1093" s="7">
        <v>46479.747403605106</v>
      </c>
      <c r="R1093" s="7">
        <v>40607.732362420917</v>
      </c>
      <c r="S1093" s="7">
        <v>62135.609884206759</v>
      </c>
      <c r="T1093" s="6">
        <v>72080180</v>
      </c>
    </row>
    <row r="1094" spans="1:20" ht="32" x14ac:dyDescent="0.2">
      <c r="A1094" t="s">
        <v>8657</v>
      </c>
      <c r="B1094" s="1" t="s">
        <v>9439</v>
      </c>
      <c r="C1094" t="s">
        <v>1333</v>
      </c>
      <c r="D1094" s="1">
        <v>113001005358</v>
      </c>
      <c r="E1094" s="10" t="s">
        <v>7820</v>
      </c>
      <c r="F1094" t="s">
        <v>8312</v>
      </c>
      <c r="G1094" s="7">
        <v>24</v>
      </c>
      <c r="H1094" s="7">
        <v>580</v>
      </c>
      <c r="I1094" s="7">
        <v>134</v>
      </c>
      <c r="J1094" s="7">
        <v>0</v>
      </c>
      <c r="K1094" s="7">
        <v>0</v>
      </c>
      <c r="L1094" s="7">
        <v>0</v>
      </c>
      <c r="M1094" s="7">
        <v>738</v>
      </c>
      <c r="N1094" s="7">
        <v>37672.759699176313</v>
      </c>
      <c r="O1094" s="7">
        <v>33269.804345230987</v>
      </c>
      <c r="P1094" s="7">
        <v>49903.71314313</v>
      </c>
      <c r="Q1094" s="7">
        <v>46479.747403605106</v>
      </c>
      <c r="R1094" s="7">
        <v>40607.732362420917</v>
      </c>
      <c r="S1094" s="7">
        <v>62135.609884206759</v>
      </c>
      <c r="T1094" s="6">
        <v>26887730</v>
      </c>
    </row>
    <row r="1095" spans="1:20" ht="16" x14ac:dyDescent="0.2">
      <c r="A1095" t="s">
        <v>8657</v>
      </c>
      <c r="B1095" s="1" t="s">
        <v>9439</v>
      </c>
      <c r="C1095" t="s">
        <v>1333</v>
      </c>
      <c r="D1095" s="1">
        <v>113001005374</v>
      </c>
      <c r="E1095" s="10" t="s">
        <v>913</v>
      </c>
      <c r="F1095" t="s">
        <v>8312</v>
      </c>
      <c r="G1095" s="7">
        <v>159</v>
      </c>
      <c r="H1095" s="7">
        <v>1677</v>
      </c>
      <c r="I1095" s="7">
        <v>195</v>
      </c>
      <c r="J1095" s="7">
        <v>0</v>
      </c>
      <c r="K1095" s="7">
        <v>0</v>
      </c>
      <c r="L1095" s="7">
        <v>0</v>
      </c>
      <c r="M1095" s="7">
        <v>2031</v>
      </c>
      <c r="N1095" s="7">
        <v>37672.759699176313</v>
      </c>
      <c r="O1095" s="7">
        <v>33269.804345230987</v>
      </c>
      <c r="P1095" s="7">
        <v>49903.71314313</v>
      </c>
      <c r="Q1095" s="7">
        <v>46479.747403605106</v>
      </c>
      <c r="R1095" s="7">
        <v>40607.732362420917</v>
      </c>
      <c r="S1095" s="7">
        <v>62135.609884206759</v>
      </c>
      <c r="T1095" s="6">
        <v>71514655</v>
      </c>
    </row>
    <row r="1096" spans="1:20" ht="16" x14ac:dyDescent="0.2">
      <c r="A1096" t="s">
        <v>8657</v>
      </c>
      <c r="B1096" t="s">
        <v>9439</v>
      </c>
      <c r="C1096" t="s">
        <v>1333</v>
      </c>
      <c r="D1096" s="1">
        <v>113001005544</v>
      </c>
      <c r="E1096" s="10" t="s">
        <v>1369</v>
      </c>
      <c r="F1096" t="s">
        <v>8312</v>
      </c>
      <c r="G1096" s="7">
        <v>114</v>
      </c>
      <c r="H1096" s="7">
        <v>1011</v>
      </c>
      <c r="I1096" s="7">
        <v>131</v>
      </c>
      <c r="J1096" s="7">
        <v>0</v>
      </c>
      <c r="K1096" s="7">
        <v>0</v>
      </c>
      <c r="L1096" s="7">
        <v>0</v>
      </c>
      <c r="M1096" s="7">
        <v>1256</v>
      </c>
      <c r="N1096" s="7">
        <v>37672.759699176313</v>
      </c>
      <c r="O1096" s="7">
        <v>33269.804345230987</v>
      </c>
      <c r="P1096" s="7">
        <v>49903.71314313</v>
      </c>
      <c r="Q1096" s="7">
        <v>46479.747403605106</v>
      </c>
      <c r="R1096" s="7">
        <v>40607.732362420917</v>
      </c>
      <c r="S1096" s="7">
        <v>62135.609884206759</v>
      </c>
      <c r="T1096" s="6">
        <v>44467853</v>
      </c>
    </row>
    <row r="1097" spans="1:20" ht="32" x14ac:dyDescent="0.2">
      <c r="A1097" t="s">
        <v>8657</v>
      </c>
      <c r="B1097" s="1" t="s">
        <v>9439</v>
      </c>
      <c r="C1097" t="s">
        <v>1333</v>
      </c>
      <c r="D1097" s="1">
        <v>113001006711</v>
      </c>
      <c r="E1097" s="10" t="s">
        <v>1370</v>
      </c>
      <c r="F1097" t="s">
        <v>8312</v>
      </c>
      <c r="G1097" s="7">
        <v>65</v>
      </c>
      <c r="H1097" s="7">
        <v>668</v>
      </c>
      <c r="I1097" s="7">
        <v>68</v>
      </c>
      <c r="J1097" s="7">
        <v>0</v>
      </c>
      <c r="K1097" s="7">
        <v>0</v>
      </c>
      <c r="L1097" s="7">
        <v>0</v>
      </c>
      <c r="M1097" s="7">
        <v>801</v>
      </c>
      <c r="N1097" s="7">
        <v>37672.759699176313</v>
      </c>
      <c r="O1097" s="7">
        <v>33269.804345230987</v>
      </c>
      <c r="P1097" s="7">
        <v>49903.71314313</v>
      </c>
      <c r="Q1097" s="7">
        <v>46479.747403605106</v>
      </c>
      <c r="R1097" s="7">
        <v>40607.732362420917</v>
      </c>
      <c r="S1097" s="7">
        <v>62135.609884206759</v>
      </c>
      <c r="T1097" s="6">
        <v>28066411</v>
      </c>
    </row>
    <row r="1098" spans="1:20" ht="16" x14ac:dyDescent="0.2">
      <c r="A1098" t="s">
        <v>8657</v>
      </c>
      <c r="B1098" s="1" t="s">
        <v>9439</v>
      </c>
      <c r="C1098" t="s">
        <v>1333</v>
      </c>
      <c r="D1098" s="1">
        <v>113001006800</v>
      </c>
      <c r="E1098" s="10" t="s">
        <v>1371</v>
      </c>
      <c r="F1098" t="s">
        <v>8312</v>
      </c>
      <c r="G1098" s="7">
        <v>100</v>
      </c>
      <c r="H1098" s="7">
        <v>1140</v>
      </c>
      <c r="I1098" s="7">
        <v>136</v>
      </c>
      <c r="J1098" s="7">
        <v>0</v>
      </c>
      <c r="K1098" s="7">
        <v>0</v>
      </c>
      <c r="L1098" s="7">
        <v>0</v>
      </c>
      <c r="M1098" s="7">
        <v>1376</v>
      </c>
      <c r="N1098" s="7">
        <v>37672.759699176313</v>
      </c>
      <c r="O1098" s="7">
        <v>33269.804345230987</v>
      </c>
      <c r="P1098" s="7">
        <v>49903.71314313</v>
      </c>
      <c r="Q1098" s="7">
        <v>46479.747403605106</v>
      </c>
      <c r="R1098" s="7">
        <v>40607.732362420917</v>
      </c>
      <c r="S1098" s="7">
        <v>62135.609884206759</v>
      </c>
      <c r="T1098" s="6">
        <v>48481758</v>
      </c>
    </row>
    <row r="1099" spans="1:20" ht="32" x14ac:dyDescent="0.2">
      <c r="A1099" t="s">
        <v>8657</v>
      </c>
      <c r="B1099" s="1" t="s">
        <v>9439</v>
      </c>
      <c r="C1099" t="s">
        <v>1333</v>
      </c>
      <c r="D1099" s="1">
        <v>113001007199</v>
      </c>
      <c r="E1099" s="10" t="s">
        <v>1372</v>
      </c>
      <c r="F1099" t="s">
        <v>8312</v>
      </c>
      <c r="G1099" s="7">
        <v>148</v>
      </c>
      <c r="H1099" s="7">
        <v>1566</v>
      </c>
      <c r="I1099" s="7">
        <v>352</v>
      </c>
      <c r="J1099" s="7">
        <v>0</v>
      </c>
      <c r="K1099" s="7">
        <v>0</v>
      </c>
      <c r="L1099" s="7">
        <v>0</v>
      </c>
      <c r="M1099" s="7">
        <v>2066</v>
      </c>
      <c r="N1099" s="7">
        <v>37672.759699176313</v>
      </c>
      <c r="O1099" s="7">
        <v>33269.804345230987</v>
      </c>
      <c r="P1099" s="7">
        <v>49903.71314313</v>
      </c>
      <c r="Q1099" s="7">
        <v>46479.747403605106</v>
      </c>
      <c r="R1099" s="7">
        <v>40607.732362420917</v>
      </c>
      <c r="S1099" s="7">
        <v>62135.609884206759</v>
      </c>
      <c r="T1099" s="6">
        <v>75242189</v>
      </c>
    </row>
    <row r="1100" spans="1:20" ht="16" x14ac:dyDescent="0.2">
      <c r="A1100" t="s">
        <v>8657</v>
      </c>
      <c r="B1100" s="1" t="s">
        <v>9439</v>
      </c>
      <c r="C1100" t="s">
        <v>1333</v>
      </c>
      <c r="D1100" s="1">
        <v>113001007857</v>
      </c>
      <c r="E1100" s="10" t="s">
        <v>1373</v>
      </c>
      <c r="F1100" t="s">
        <v>8312</v>
      </c>
      <c r="G1100" s="7">
        <v>50</v>
      </c>
      <c r="H1100" s="7">
        <v>770</v>
      </c>
      <c r="I1100" s="7">
        <v>154</v>
      </c>
      <c r="J1100" s="7">
        <v>0</v>
      </c>
      <c r="K1100" s="7">
        <v>0</v>
      </c>
      <c r="L1100" s="7">
        <v>0</v>
      </c>
      <c r="M1100" s="7">
        <v>974</v>
      </c>
      <c r="N1100" s="7">
        <v>37672.759699176313</v>
      </c>
      <c r="O1100" s="7">
        <v>33269.804345230987</v>
      </c>
      <c r="P1100" s="7">
        <v>49903.71314313</v>
      </c>
      <c r="Q1100" s="7">
        <v>46479.747403605106</v>
      </c>
      <c r="R1100" s="7">
        <v>40607.732362420917</v>
      </c>
      <c r="S1100" s="7">
        <v>62135.609884206759</v>
      </c>
      <c r="T1100" s="6">
        <v>35186559</v>
      </c>
    </row>
    <row r="1101" spans="1:20" ht="16" x14ac:dyDescent="0.2">
      <c r="A1101" t="s">
        <v>8657</v>
      </c>
      <c r="B1101" s="1" t="s">
        <v>9439</v>
      </c>
      <c r="C1101" t="s">
        <v>1333</v>
      </c>
      <c r="D1101" s="1">
        <v>113001008268</v>
      </c>
      <c r="E1101" s="10" t="s">
        <v>1374</v>
      </c>
      <c r="F1101" t="s">
        <v>8312</v>
      </c>
      <c r="G1101" s="7">
        <v>57</v>
      </c>
      <c r="H1101" s="7">
        <v>517</v>
      </c>
      <c r="I1101" s="7">
        <v>59</v>
      </c>
      <c r="J1101" s="7">
        <v>0</v>
      </c>
      <c r="K1101" s="7">
        <v>0</v>
      </c>
      <c r="L1101" s="7">
        <v>0</v>
      </c>
      <c r="M1101" s="7">
        <v>633</v>
      </c>
      <c r="N1101" s="7">
        <v>37672.759699176313</v>
      </c>
      <c r="O1101" s="7">
        <v>33269.804345230987</v>
      </c>
      <c r="P1101" s="7">
        <v>49903.71314313</v>
      </c>
      <c r="Q1101" s="7">
        <v>46479.747403605106</v>
      </c>
      <c r="R1101" s="7">
        <v>40607.732362420917</v>
      </c>
      <c r="S1101" s="7">
        <v>62135.609884206759</v>
      </c>
      <c r="T1101" s="6">
        <v>22292155</v>
      </c>
    </row>
    <row r="1102" spans="1:20" ht="16" x14ac:dyDescent="0.2">
      <c r="A1102" t="s">
        <v>8657</v>
      </c>
      <c r="B1102" s="1" t="s">
        <v>9439</v>
      </c>
      <c r="C1102" t="s">
        <v>1333</v>
      </c>
      <c r="D1102" s="1">
        <v>113001008276</v>
      </c>
      <c r="E1102" s="10" t="s">
        <v>1375</v>
      </c>
      <c r="F1102" t="s">
        <v>8312</v>
      </c>
      <c r="G1102" s="7">
        <v>49</v>
      </c>
      <c r="H1102" s="7">
        <v>734</v>
      </c>
      <c r="I1102" s="7">
        <v>108</v>
      </c>
      <c r="J1102" s="7">
        <v>0</v>
      </c>
      <c r="K1102" s="7">
        <v>0</v>
      </c>
      <c r="L1102" s="7">
        <v>0</v>
      </c>
      <c r="M1102" s="7">
        <v>891</v>
      </c>
      <c r="N1102" s="7">
        <v>37672.759699176313</v>
      </c>
      <c r="O1102" s="7">
        <v>33269.804345230987</v>
      </c>
      <c r="P1102" s="7">
        <v>49903.71314313</v>
      </c>
      <c r="Q1102" s="7">
        <v>46479.747403605106</v>
      </c>
      <c r="R1102" s="7">
        <v>40607.732362420917</v>
      </c>
      <c r="S1102" s="7">
        <v>62135.609884206759</v>
      </c>
      <c r="T1102" s="6">
        <v>31655603</v>
      </c>
    </row>
    <row r="1103" spans="1:20" ht="16" x14ac:dyDescent="0.2">
      <c r="A1103" t="s">
        <v>8657</v>
      </c>
      <c r="B1103" s="1" t="s">
        <v>9439</v>
      </c>
      <c r="C1103" t="s">
        <v>1333</v>
      </c>
      <c r="D1103" s="1">
        <v>113001008284</v>
      </c>
      <c r="E1103" s="10" t="s">
        <v>1376</v>
      </c>
      <c r="F1103" t="s">
        <v>8312</v>
      </c>
      <c r="G1103" s="7">
        <v>119</v>
      </c>
      <c r="H1103" s="7">
        <v>1313</v>
      </c>
      <c r="I1103" s="7">
        <v>128</v>
      </c>
      <c r="J1103" s="7">
        <v>0</v>
      </c>
      <c r="K1103" s="7">
        <v>0</v>
      </c>
      <c r="L1103" s="7">
        <v>0</v>
      </c>
      <c r="M1103" s="7">
        <v>1560</v>
      </c>
      <c r="N1103" s="7">
        <v>37672.759699176313</v>
      </c>
      <c r="O1103" s="7">
        <v>33269.804345230987</v>
      </c>
      <c r="P1103" s="7">
        <v>49903.71314313</v>
      </c>
      <c r="Q1103" s="7">
        <v>46479.747403605106</v>
      </c>
      <c r="R1103" s="7">
        <v>40607.732362420917</v>
      </c>
      <c r="S1103" s="7">
        <v>62135.609884206759</v>
      </c>
      <c r="T1103" s="6">
        <v>54553987</v>
      </c>
    </row>
    <row r="1104" spans="1:20" ht="16" x14ac:dyDescent="0.2">
      <c r="A1104" t="s">
        <v>8657</v>
      </c>
      <c r="B1104" s="1" t="s">
        <v>9439</v>
      </c>
      <c r="C1104" t="s">
        <v>1333</v>
      </c>
      <c r="D1104" s="1">
        <v>113001009281</v>
      </c>
      <c r="E1104" s="10" t="s">
        <v>1377</v>
      </c>
      <c r="F1104" t="s">
        <v>8312</v>
      </c>
      <c r="G1104" s="7">
        <v>56</v>
      </c>
      <c r="H1104" s="7">
        <v>911</v>
      </c>
      <c r="I1104" s="7">
        <v>136</v>
      </c>
      <c r="J1104" s="7">
        <v>0</v>
      </c>
      <c r="K1104" s="7">
        <v>0</v>
      </c>
      <c r="L1104" s="7">
        <v>0</v>
      </c>
      <c r="M1104" s="7">
        <v>1103</v>
      </c>
      <c r="N1104" s="7">
        <v>37672.759699176313</v>
      </c>
      <c r="O1104" s="7">
        <v>33269.804345230987</v>
      </c>
      <c r="P1104" s="7">
        <v>49903.71314313</v>
      </c>
      <c r="Q1104" s="7">
        <v>46479.747403605106</v>
      </c>
      <c r="R1104" s="7">
        <v>40607.732362420917</v>
      </c>
      <c r="S1104" s="7">
        <v>62135.609884206759</v>
      </c>
      <c r="T1104" s="6">
        <v>39205371</v>
      </c>
    </row>
    <row r="1105" spans="1:20" ht="32" x14ac:dyDescent="0.2">
      <c r="A1105" t="s">
        <v>8657</v>
      </c>
      <c r="B1105" s="1" t="s">
        <v>9439</v>
      </c>
      <c r="C1105" t="s">
        <v>1333</v>
      </c>
      <c r="D1105" s="1">
        <v>113001012427</v>
      </c>
      <c r="E1105" s="10" t="s">
        <v>1378</v>
      </c>
      <c r="F1105" t="s">
        <v>8312</v>
      </c>
      <c r="G1105" s="7">
        <v>97</v>
      </c>
      <c r="H1105" s="7">
        <v>921</v>
      </c>
      <c r="I1105" s="7">
        <v>149</v>
      </c>
      <c r="J1105" s="7">
        <v>0</v>
      </c>
      <c r="K1105" s="7">
        <v>0</v>
      </c>
      <c r="L1105" s="7">
        <v>0</v>
      </c>
      <c r="M1105" s="7">
        <v>1167</v>
      </c>
      <c r="N1105" s="7">
        <v>37672.759699176313</v>
      </c>
      <c r="O1105" s="7">
        <v>33269.804345230987</v>
      </c>
      <c r="P1105" s="7">
        <v>49903.71314313</v>
      </c>
      <c r="Q1105" s="7">
        <v>46479.747403605106</v>
      </c>
      <c r="R1105" s="7">
        <v>40607.732362420917</v>
      </c>
      <c r="S1105" s="7">
        <v>62135.609884206759</v>
      </c>
      <c r="T1105" s="6">
        <v>41731401</v>
      </c>
    </row>
    <row r="1106" spans="1:20" ht="32" x14ac:dyDescent="0.2">
      <c r="A1106" t="s">
        <v>8657</v>
      </c>
      <c r="B1106" s="1" t="s">
        <v>9439</v>
      </c>
      <c r="C1106" t="s">
        <v>1333</v>
      </c>
      <c r="D1106" s="1">
        <v>113001012508</v>
      </c>
      <c r="E1106" s="10" t="s">
        <v>1379</v>
      </c>
      <c r="F1106" t="s">
        <v>8312</v>
      </c>
      <c r="G1106" s="7">
        <v>99</v>
      </c>
      <c r="H1106" s="7">
        <v>1388</v>
      </c>
      <c r="I1106" s="7">
        <v>215</v>
      </c>
      <c r="J1106" s="7">
        <v>0</v>
      </c>
      <c r="K1106" s="7">
        <v>0</v>
      </c>
      <c r="L1106" s="7">
        <v>0</v>
      </c>
      <c r="M1106" s="7">
        <v>1702</v>
      </c>
      <c r="N1106" s="7">
        <v>37672.759699176313</v>
      </c>
      <c r="O1106" s="7">
        <v>33269.804345230987</v>
      </c>
      <c r="P1106" s="7">
        <v>49903.71314313</v>
      </c>
      <c r="Q1106" s="7">
        <v>46479.747403605106</v>
      </c>
      <c r="R1106" s="7">
        <v>40607.732362420917</v>
      </c>
      <c r="S1106" s="7">
        <v>62135.609884206759</v>
      </c>
      <c r="T1106" s="6">
        <v>60637390</v>
      </c>
    </row>
    <row r="1107" spans="1:20" ht="16" x14ac:dyDescent="0.2">
      <c r="A1107" t="s">
        <v>8657</v>
      </c>
      <c r="B1107" s="1" t="s">
        <v>9439</v>
      </c>
      <c r="C1107" t="s">
        <v>1333</v>
      </c>
      <c r="D1107" s="1">
        <v>113001012788</v>
      </c>
      <c r="E1107" s="10" t="s">
        <v>1380</v>
      </c>
      <c r="F1107" t="s">
        <v>8312</v>
      </c>
      <c r="G1107" s="7">
        <v>141</v>
      </c>
      <c r="H1107" s="7">
        <v>1341</v>
      </c>
      <c r="I1107" s="7">
        <v>139</v>
      </c>
      <c r="J1107" s="7">
        <v>0</v>
      </c>
      <c r="K1107" s="7">
        <v>0</v>
      </c>
      <c r="L1107" s="7">
        <v>0</v>
      </c>
      <c r="M1107" s="7">
        <v>1621</v>
      </c>
      <c r="N1107" s="7">
        <v>37672.759699176313</v>
      </c>
      <c r="O1107" s="7">
        <v>33269.804345230987</v>
      </c>
      <c r="P1107" s="7">
        <v>49903.71314313</v>
      </c>
      <c r="Q1107" s="7">
        <v>46479.747403605106</v>
      </c>
      <c r="R1107" s="7">
        <v>40607.732362420917</v>
      </c>
      <c r="S1107" s="7">
        <v>62135.609884206759</v>
      </c>
      <c r="T1107" s="6">
        <v>56863283</v>
      </c>
    </row>
    <row r="1108" spans="1:20" ht="32" x14ac:dyDescent="0.2">
      <c r="A1108" t="s">
        <v>8657</v>
      </c>
      <c r="B1108" s="1" t="s">
        <v>9439</v>
      </c>
      <c r="C1108" t="s">
        <v>1333</v>
      </c>
      <c r="D1108" s="1">
        <v>113001013814</v>
      </c>
      <c r="E1108" s="10" t="s">
        <v>1381</v>
      </c>
      <c r="F1108" t="s">
        <v>8312</v>
      </c>
      <c r="G1108" s="7">
        <v>140</v>
      </c>
      <c r="H1108" s="7">
        <v>1565</v>
      </c>
      <c r="I1108" s="7">
        <v>185</v>
      </c>
      <c r="J1108" s="7">
        <v>0</v>
      </c>
      <c r="K1108" s="7">
        <v>0</v>
      </c>
      <c r="L1108" s="7">
        <v>0</v>
      </c>
      <c r="M1108" s="7">
        <v>1890</v>
      </c>
      <c r="N1108" s="7">
        <v>37672.759699176313</v>
      </c>
      <c r="O1108" s="7">
        <v>33269.804345230987</v>
      </c>
      <c r="P1108" s="7">
        <v>49903.71314313</v>
      </c>
      <c r="Q1108" s="7">
        <v>46479.747403605106</v>
      </c>
      <c r="R1108" s="7">
        <v>40607.732362420917</v>
      </c>
      <c r="S1108" s="7">
        <v>62135.609884206759</v>
      </c>
      <c r="T1108" s="6">
        <v>66573617</v>
      </c>
    </row>
    <row r="1109" spans="1:20" ht="32" x14ac:dyDescent="0.2">
      <c r="A1109" t="s">
        <v>8657</v>
      </c>
      <c r="B1109" s="1" t="s">
        <v>9439</v>
      </c>
      <c r="C1109" t="s">
        <v>1333</v>
      </c>
      <c r="D1109" s="1">
        <v>113001020969</v>
      </c>
      <c r="E1109" s="10" t="s">
        <v>899</v>
      </c>
      <c r="F1109" t="s">
        <v>8312</v>
      </c>
      <c r="G1109" s="7">
        <v>46</v>
      </c>
      <c r="H1109" s="7">
        <v>631</v>
      </c>
      <c r="I1109" s="7">
        <v>108</v>
      </c>
      <c r="J1109" s="7">
        <v>0</v>
      </c>
      <c r="K1109" s="7">
        <v>0</v>
      </c>
      <c r="L1109" s="7">
        <v>0</v>
      </c>
      <c r="M1109" s="7">
        <v>785</v>
      </c>
      <c r="N1109" s="7">
        <v>37672.759699176313</v>
      </c>
      <c r="O1109" s="7">
        <v>33269.804345230987</v>
      </c>
      <c r="P1109" s="7">
        <v>49903.71314313</v>
      </c>
      <c r="Q1109" s="7">
        <v>46479.747403605106</v>
      </c>
      <c r="R1109" s="7">
        <v>40607.732362420917</v>
      </c>
      <c r="S1109" s="7">
        <v>62135.609884206759</v>
      </c>
      <c r="T1109" s="6">
        <v>28115795</v>
      </c>
    </row>
    <row r="1110" spans="1:20" ht="16" x14ac:dyDescent="0.2">
      <c r="A1110" t="s">
        <v>8657</v>
      </c>
      <c r="B1110" s="1" t="s">
        <v>9439</v>
      </c>
      <c r="C1110" t="s">
        <v>1333</v>
      </c>
      <c r="D1110" s="1">
        <v>113001028469</v>
      </c>
      <c r="E1110" s="10" t="s">
        <v>1382</v>
      </c>
      <c r="F1110" t="s">
        <v>8312</v>
      </c>
      <c r="G1110" s="7">
        <v>97</v>
      </c>
      <c r="H1110" s="7">
        <v>827</v>
      </c>
      <c r="I1110" s="7">
        <v>128</v>
      </c>
      <c r="J1110" s="7">
        <v>0</v>
      </c>
      <c r="K1110" s="7">
        <v>0</v>
      </c>
      <c r="L1110" s="7">
        <v>0</v>
      </c>
      <c r="M1110" s="7">
        <v>1052</v>
      </c>
      <c r="N1110" s="7">
        <v>37672.759699176313</v>
      </c>
      <c r="O1110" s="7">
        <v>33269.804345230987</v>
      </c>
      <c r="P1110" s="7">
        <v>49903.71314313</v>
      </c>
      <c r="Q1110" s="7">
        <v>46479.747403605106</v>
      </c>
      <c r="R1110" s="7">
        <v>40607.732362420917</v>
      </c>
      <c r="S1110" s="7">
        <v>62135.609884206759</v>
      </c>
      <c r="T1110" s="6">
        <v>37556061</v>
      </c>
    </row>
    <row r="1111" spans="1:20" ht="32" x14ac:dyDescent="0.2">
      <c r="A1111" t="s">
        <v>8657</v>
      </c>
      <c r="B1111" s="1" t="s">
        <v>9439</v>
      </c>
      <c r="C1111" t="s">
        <v>1333</v>
      </c>
      <c r="D1111" s="1">
        <v>113001028483</v>
      </c>
      <c r="E1111" s="10" t="s">
        <v>1383</v>
      </c>
      <c r="F1111" t="s">
        <v>8312</v>
      </c>
      <c r="G1111" s="7">
        <v>0</v>
      </c>
      <c r="H1111" s="7">
        <v>0</v>
      </c>
      <c r="I1111" s="7">
        <v>120</v>
      </c>
      <c r="J1111" s="7">
        <v>0</v>
      </c>
      <c r="K1111" s="7">
        <v>0</v>
      </c>
      <c r="L1111" s="7">
        <v>0</v>
      </c>
      <c r="M1111" s="7">
        <v>120</v>
      </c>
      <c r="N1111" s="7">
        <v>37672.759699176313</v>
      </c>
      <c r="O1111" s="7">
        <v>33269.804345230987</v>
      </c>
      <c r="P1111" s="7">
        <v>49903.71314313</v>
      </c>
      <c r="Q1111" s="7">
        <v>46479.747403605106</v>
      </c>
      <c r="R1111" s="7">
        <v>40607.732362420917</v>
      </c>
      <c r="S1111" s="7">
        <v>62135.609884206759</v>
      </c>
      <c r="T1111" s="6">
        <v>5988446</v>
      </c>
    </row>
    <row r="1112" spans="1:20" ht="16" x14ac:dyDescent="0.2">
      <c r="A1112" t="s">
        <v>8657</v>
      </c>
      <c r="B1112" s="1" t="s">
        <v>9439</v>
      </c>
      <c r="C1112" t="s">
        <v>1333</v>
      </c>
      <c r="D1112" s="1">
        <v>113001028919</v>
      </c>
      <c r="E1112" s="10" t="s">
        <v>1384</v>
      </c>
      <c r="F1112" t="s">
        <v>8312</v>
      </c>
      <c r="G1112" s="7">
        <v>183</v>
      </c>
      <c r="H1112" s="7">
        <v>1991</v>
      </c>
      <c r="I1112" s="7">
        <v>271</v>
      </c>
      <c r="J1112" s="7">
        <v>0</v>
      </c>
      <c r="K1112" s="7">
        <v>0</v>
      </c>
      <c r="L1112" s="7">
        <v>0</v>
      </c>
      <c r="M1112" s="7">
        <v>2445</v>
      </c>
      <c r="N1112" s="7">
        <v>37672.759699176313</v>
      </c>
      <c r="O1112" s="7">
        <v>33269.804345230987</v>
      </c>
      <c r="P1112" s="7">
        <v>49903.71314313</v>
      </c>
      <c r="Q1112" s="7">
        <v>46479.747403605106</v>
      </c>
      <c r="R1112" s="7">
        <v>40607.732362420917</v>
      </c>
      <c r="S1112" s="7">
        <v>62135.609884206759</v>
      </c>
      <c r="T1112" s="6">
        <v>86658202</v>
      </c>
    </row>
    <row r="1113" spans="1:20" ht="16" x14ac:dyDescent="0.2">
      <c r="A1113" t="s">
        <v>8657</v>
      </c>
      <c r="B1113" s="1" t="s">
        <v>9439</v>
      </c>
      <c r="C1113" t="s">
        <v>1333</v>
      </c>
      <c r="D1113" s="1">
        <v>113001029095</v>
      </c>
      <c r="E1113" s="10" t="s">
        <v>1385</v>
      </c>
      <c r="F1113" t="s">
        <v>8312</v>
      </c>
      <c r="G1113" s="7">
        <v>145</v>
      </c>
      <c r="H1113" s="7">
        <v>1245</v>
      </c>
      <c r="I1113" s="7">
        <v>206</v>
      </c>
      <c r="J1113" s="7">
        <v>0</v>
      </c>
      <c r="K1113" s="7">
        <v>0</v>
      </c>
      <c r="L1113" s="7">
        <v>0</v>
      </c>
      <c r="M1113" s="7">
        <v>1596</v>
      </c>
      <c r="N1113" s="7">
        <v>37672.759699176313</v>
      </c>
      <c r="O1113" s="7">
        <v>33269.804345230987</v>
      </c>
      <c r="P1113" s="7">
        <v>49903.71314313</v>
      </c>
      <c r="Q1113" s="7">
        <v>46479.747403605106</v>
      </c>
      <c r="R1113" s="7">
        <v>40607.732362420917</v>
      </c>
      <c r="S1113" s="7">
        <v>62135.609884206759</v>
      </c>
      <c r="T1113" s="6">
        <v>57163621</v>
      </c>
    </row>
    <row r="1114" spans="1:20" ht="16" x14ac:dyDescent="0.2">
      <c r="A1114" t="s">
        <v>8657</v>
      </c>
      <c r="B1114" s="1" t="s">
        <v>9440</v>
      </c>
      <c r="C1114" t="s">
        <v>1407</v>
      </c>
      <c r="D1114" s="1">
        <v>113006000664</v>
      </c>
      <c r="E1114" s="10" t="s">
        <v>1408</v>
      </c>
      <c r="F1114" t="s">
        <v>8312</v>
      </c>
      <c r="G1114" s="7">
        <v>66</v>
      </c>
      <c r="H1114" s="7">
        <v>483</v>
      </c>
      <c r="I1114" s="7">
        <v>74</v>
      </c>
      <c r="J1114" s="7">
        <v>4</v>
      </c>
      <c r="K1114" s="7">
        <v>10</v>
      </c>
      <c r="L1114" s="7">
        <v>0</v>
      </c>
      <c r="M1114" s="7">
        <v>637</v>
      </c>
      <c r="N1114" s="7">
        <v>37672.759699176313</v>
      </c>
      <c r="O1114" s="7">
        <v>33269.804345230987</v>
      </c>
      <c r="P1114" s="7">
        <v>49903.71314313</v>
      </c>
      <c r="Q1114" s="7">
        <v>46479.747403605106</v>
      </c>
      <c r="R1114" s="7">
        <v>40607.732362420917</v>
      </c>
      <c r="S1114" s="7">
        <v>62135.609884206759</v>
      </c>
      <c r="T1114" s="6">
        <v>22840589</v>
      </c>
    </row>
    <row r="1115" spans="1:20" ht="16" x14ac:dyDescent="0.2">
      <c r="A1115" t="s">
        <v>8657</v>
      </c>
      <c r="B1115" s="1" t="s">
        <v>9440</v>
      </c>
      <c r="C1115" t="s">
        <v>1407</v>
      </c>
      <c r="D1115" s="1">
        <v>113006000761</v>
      </c>
      <c r="E1115" s="10" t="s">
        <v>1409</v>
      </c>
      <c r="F1115" t="s">
        <v>8312</v>
      </c>
      <c r="G1115" s="7">
        <v>59</v>
      </c>
      <c r="H1115" s="7">
        <v>623</v>
      </c>
      <c r="I1115" s="7">
        <v>144</v>
      </c>
      <c r="J1115" s="7">
        <v>25</v>
      </c>
      <c r="K1115" s="7">
        <v>230</v>
      </c>
      <c r="L1115" s="7">
        <v>0</v>
      </c>
      <c r="M1115" s="7">
        <v>1081</v>
      </c>
      <c r="N1115" s="7">
        <v>37672.759699176313</v>
      </c>
      <c r="O1115" s="7">
        <v>33269.804345230987</v>
      </c>
      <c r="P1115" s="7">
        <v>49903.71314313</v>
      </c>
      <c r="Q1115" s="7">
        <v>46479.747403605106</v>
      </c>
      <c r="R1115" s="7">
        <v>40607.732362420917</v>
      </c>
      <c r="S1115" s="7">
        <v>62135.609884206759</v>
      </c>
      <c r="T1115" s="6">
        <v>40637688</v>
      </c>
    </row>
    <row r="1116" spans="1:20" ht="16" x14ac:dyDescent="0.2">
      <c r="A1116" t="s">
        <v>8657</v>
      </c>
      <c r="B1116" s="1" t="s">
        <v>9441</v>
      </c>
      <c r="C1116" t="s">
        <v>1418</v>
      </c>
      <c r="D1116" s="1">
        <v>113042001618</v>
      </c>
      <c r="E1116" s="10" t="s">
        <v>10436</v>
      </c>
      <c r="F1116" t="s">
        <v>8312</v>
      </c>
      <c r="G1116" s="7">
        <v>103</v>
      </c>
      <c r="H1116" s="7">
        <v>1015</v>
      </c>
      <c r="I1116" s="7">
        <v>166</v>
      </c>
      <c r="J1116" s="7">
        <v>16</v>
      </c>
      <c r="K1116" s="7">
        <v>148</v>
      </c>
      <c r="L1116" s="7">
        <v>0</v>
      </c>
      <c r="M1116" s="7">
        <v>1448</v>
      </c>
      <c r="N1116" s="7">
        <v>37672.759699176313</v>
      </c>
      <c r="O1116" s="7">
        <v>33269.804345230987</v>
      </c>
      <c r="P1116" s="7">
        <v>49903.71314313</v>
      </c>
      <c r="Q1116" s="7">
        <v>46479.747403605106</v>
      </c>
      <c r="R1116" s="7">
        <v>40607.732362420917</v>
      </c>
      <c r="S1116" s="7">
        <v>62135.609884206759</v>
      </c>
      <c r="T1116" s="6">
        <v>52686782</v>
      </c>
    </row>
    <row r="1117" spans="1:20" ht="32" x14ac:dyDescent="0.2">
      <c r="A1117" t="s">
        <v>8657</v>
      </c>
      <c r="B1117" s="1" t="s">
        <v>9442</v>
      </c>
      <c r="C1117" t="s">
        <v>1419</v>
      </c>
      <c r="D1117" s="1">
        <v>113052000130</v>
      </c>
      <c r="E1117" s="10" t="s">
        <v>10437</v>
      </c>
      <c r="F1117" t="s">
        <v>8312</v>
      </c>
      <c r="G1117" s="7">
        <v>76</v>
      </c>
      <c r="H1117" s="7">
        <v>1075</v>
      </c>
      <c r="I1117" s="7">
        <v>160</v>
      </c>
      <c r="J1117" s="7">
        <v>0</v>
      </c>
      <c r="K1117" s="7">
        <v>0</v>
      </c>
      <c r="L1117" s="7">
        <v>0</v>
      </c>
      <c r="M1117" s="7">
        <v>1311</v>
      </c>
      <c r="N1117" s="7">
        <v>37672.759699176313</v>
      </c>
      <c r="O1117" s="7">
        <v>33269.804345230987</v>
      </c>
      <c r="P1117" s="7">
        <v>49903.71314313</v>
      </c>
      <c r="Q1117" s="7">
        <v>46479.747403605106</v>
      </c>
      <c r="R1117" s="7">
        <v>40607.732362420917</v>
      </c>
      <c r="S1117" s="7">
        <v>62135.609884206759</v>
      </c>
      <c r="T1117" s="6">
        <v>46612764</v>
      </c>
    </row>
    <row r="1118" spans="1:20" ht="16" x14ac:dyDescent="0.2">
      <c r="A1118" t="s">
        <v>8657</v>
      </c>
      <c r="B1118" s="1" t="s">
        <v>9442</v>
      </c>
      <c r="C1118" t="s">
        <v>1419</v>
      </c>
      <c r="D1118" s="1">
        <v>113052000172</v>
      </c>
      <c r="E1118" s="10" t="s">
        <v>44</v>
      </c>
      <c r="F1118" t="s">
        <v>8312</v>
      </c>
      <c r="G1118" s="7">
        <v>240</v>
      </c>
      <c r="H1118" s="7">
        <v>1746</v>
      </c>
      <c r="I1118" s="7">
        <v>347</v>
      </c>
      <c r="J1118" s="7">
        <v>0</v>
      </c>
      <c r="K1118" s="7">
        <v>0</v>
      </c>
      <c r="L1118" s="7">
        <v>0</v>
      </c>
      <c r="M1118" s="7">
        <v>2333</v>
      </c>
      <c r="N1118" s="7">
        <v>37672.759699176313</v>
      </c>
      <c r="O1118" s="7">
        <v>33269.804345230987</v>
      </c>
      <c r="P1118" s="7">
        <v>49903.71314313</v>
      </c>
      <c r="Q1118" s="7">
        <v>46479.747403605106</v>
      </c>
      <c r="R1118" s="7">
        <v>40607.732362420917</v>
      </c>
      <c r="S1118" s="7">
        <v>62135.609884206759</v>
      </c>
      <c r="T1118" s="6">
        <v>84447129</v>
      </c>
    </row>
    <row r="1119" spans="1:20" ht="32" x14ac:dyDescent="0.2">
      <c r="A1119" t="s">
        <v>8657</v>
      </c>
      <c r="B1119" s="1" t="s">
        <v>9442</v>
      </c>
      <c r="C1119" t="s">
        <v>1419</v>
      </c>
      <c r="D1119" s="1">
        <v>113052000211</v>
      </c>
      <c r="E1119" s="10" t="s">
        <v>10438</v>
      </c>
      <c r="F1119" t="s">
        <v>8312</v>
      </c>
      <c r="G1119" s="7">
        <v>95</v>
      </c>
      <c r="H1119" s="7">
        <v>791</v>
      </c>
      <c r="I1119" s="7">
        <v>102</v>
      </c>
      <c r="J1119" s="7">
        <v>0</v>
      </c>
      <c r="K1119" s="7">
        <v>0</v>
      </c>
      <c r="L1119" s="7">
        <v>0</v>
      </c>
      <c r="M1119" s="7">
        <v>988</v>
      </c>
      <c r="N1119" s="7">
        <v>37672.759699176313</v>
      </c>
      <c r="O1119" s="7">
        <v>33269.804345230987</v>
      </c>
      <c r="P1119" s="7">
        <v>49903.71314313</v>
      </c>
      <c r="Q1119" s="7">
        <v>46479.747403605106</v>
      </c>
      <c r="R1119" s="7">
        <v>40607.732362420917</v>
      </c>
      <c r="S1119" s="7">
        <v>62135.609884206759</v>
      </c>
      <c r="T1119" s="6">
        <v>34985506</v>
      </c>
    </row>
    <row r="1120" spans="1:20" ht="32" x14ac:dyDescent="0.2">
      <c r="A1120" t="s">
        <v>8657</v>
      </c>
      <c r="B1120" s="1" t="s">
        <v>9442</v>
      </c>
      <c r="C1120" t="s">
        <v>1419</v>
      </c>
      <c r="D1120" s="1">
        <v>113052000318</v>
      </c>
      <c r="E1120" s="10" t="s">
        <v>10439</v>
      </c>
      <c r="F1120" t="s">
        <v>8312</v>
      </c>
      <c r="G1120" s="7">
        <v>159</v>
      </c>
      <c r="H1120" s="7">
        <v>1548</v>
      </c>
      <c r="I1120" s="7">
        <v>166</v>
      </c>
      <c r="J1120" s="7">
        <v>5</v>
      </c>
      <c r="K1120" s="7">
        <v>25</v>
      </c>
      <c r="L1120" s="7">
        <v>0</v>
      </c>
      <c r="M1120" s="7">
        <v>1903</v>
      </c>
      <c r="N1120" s="7">
        <v>37672.759699176313</v>
      </c>
      <c r="O1120" s="7">
        <v>33269.804345230987</v>
      </c>
      <c r="P1120" s="7">
        <v>49903.71314313</v>
      </c>
      <c r="Q1120" s="7">
        <v>46479.747403605106</v>
      </c>
      <c r="R1120" s="7">
        <v>40607.732362420917</v>
      </c>
      <c r="S1120" s="7">
        <v>62135.609884206759</v>
      </c>
      <c r="T1120" s="6">
        <v>67023234</v>
      </c>
    </row>
    <row r="1121" spans="1:20" ht="16" x14ac:dyDescent="0.2">
      <c r="A1121" t="s">
        <v>8657</v>
      </c>
      <c r="B1121" s="1" t="s">
        <v>9442</v>
      </c>
      <c r="C1121" t="s">
        <v>1419</v>
      </c>
      <c r="D1121" s="1">
        <v>113052000415</v>
      </c>
      <c r="E1121" s="10" t="s">
        <v>1420</v>
      </c>
      <c r="F1121" t="s">
        <v>8312</v>
      </c>
      <c r="G1121" s="7">
        <v>167</v>
      </c>
      <c r="H1121" s="7">
        <v>2145</v>
      </c>
      <c r="I1121" s="7">
        <v>337</v>
      </c>
      <c r="J1121" s="7">
        <v>0</v>
      </c>
      <c r="K1121" s="7">
        <v>0</v>
      </c>
      <c r="L1121" s="7">
        <v>0</v>
      </c>
      <c r="M1121" s="7">
        <v>2649</v>
      </c>
      <c r="N1121" s="7">
        <v>37672.759699176313</v>
      </c>
      <c r="O1121" s="7">
        <v>33269.804345230987</v>
      </c>
      <c r="P1121" s="7">
        <v>49903.71314313</v>
      </c>
      <c r="Q1121" s="7">
        <v>46479.747403605106</v>
      </c>
      <c r="R1121" s="7">
        <v>40607.732362420917</v>
      </c>
      <c r="S1121" s="7">
        <v>62135.609884206759</v>
      </c>
      <c r="T1121" s="6">
        <v>94472633</v>
      </c>
    </row>
    <row r="1122" spans="1:20" ht="16" x14ac:dyDescent="0.2">
      <c r="A1122" t="s">
        <v>8657</v>
      </c>
      <c r="B1122" s="1" t="s">
        <v>9442</v>
      </c>
      <c r="C1122" t="s">
        <v>1419</v>
      </c>
      <c r="D1122" s="1">
        <v>113052000431</v>
      </c>
      <c r="E1122" s="10" t="s">
        <v>10440</v>
      </c>
      <c r="F1122" t="s">
        <v>8312</v>
      </c>
      <c r="G1122" s="7">
        <v>60</v>
      </c>
      <c r="H1122" s="7">
        <v>885</v>
      </c>
      <c r="I1122" s="7">
        <v>205</v>
      </c>
      <c r="J1122" s="7">
        <v>0</v>
      </c>
      <c r="K1122" s="7">
        <v>0</v>
      </c>
      <c r="L1122" s="7">
        <v>0</v>
      </c>
      <c r="M1122" s="7">
        <v>1150</v>
      </c>
      <c r="N1122" s="7">
        <v>37672.759699176313</v>
      </c>
      <c r="O1122" s="7">
        <v>33269.804345230987</v>
      </c>
      <c r="P1122" s="7">
        <v>49903.71314313</v>
      </c>
      <c r="Q1122" s="7">
        <v>46479.747403605106</v>
      </c>
      <c r="R1122" s="7">
        <v>40607.732362420917</v>
      </c>
      <c r="S1122" s="7">
        <v>62135.609884206759</v>
      </c>
      <c r="T1122" s="6">
        <v>41934404</v>
      </c>
    </row>
    <row r="1123" spans="1:20" ht="32" x14ac:dyDescent="0.2">
      <c r="A1123" t="s">
        <v>8657</v>
      </c>
      <c r="B1123" s="1" t="s">
        <v>9442</v>
      </c>
      <c r="C1123" t="s">
        <v>1419</v>
      </c>
      <c r="D1123" s="1">
        <v>113052000440</v>
      </c>
      <c r="E1123" s="10" t="s">
        <v>10441</v>
      </c>
      <c r="F1123" t="s">
        <v>8312</v>
      </c>
      <c r="G1123" s="7">
        <v>0</v>
      </c>
      <c r="H1123" s="7">
        <v>0</v>
      </c>
      <c r="I1123" s="7">
        <v>0</v>
      </c>
      <c r="J1123" s="7">
        <v>49</v>
      </c>
      <c r="K1123" s="7">
        <v>430</v>
      </c>
      <c r="L1123" s="7">
        <v>91</v>
      </c>
      <c r="M1123" s="7">
        <v>570</v>
      </c>
      <c r="N1123" s="7">
        <v>37672.759699176313</v>
      </c>
      <c r="O1123" s="7">
        <v>33269.804345230987</v>
      </c>
      <c r="P1123" s="7">
        <v>49903.71314313</v>
      </c>
      <c r="Q1123" s="7">
        <v>46479.747403605106</v>
      </c>
      <c r="R1123" s="7">
        <v>40607.732362420917</v>
      </c>
      <c r="S1123" s="7">
        <v>62135.609884206759</v>
      </c>
      <c r="T1123" s="6">
        <v>25393173</v>
      </c>
    </row>
    <row r="1124" spans="1:20" ht="16" x14ac:dyDescent="0.2">
      <c r="A1124" t="s">
        <v>8657</v>
      </c>
      <c r="B1124" s="1" t="s">
        <v>9443</v>
      </c>
      <c r="C1124" t="s">
        <v>1432</v>
      </c>
      <c r="D1124" s="1">
        <v>113140000115</v>
      </c>
      <c r="E1124" s="10" t="s">
        <v>8713</v>
      </c>
      <c r="F1124" t="s">
        <v>8312</v>
      </c>
      <c r="G1124" s="7">
        <v>176</v>
      </c>
      <c r="H1124" s="7">
        <v>1483</v>
      </c>
      <c r="I1124" s="7">
        <v>214</v>
      </c>
      <c r="J1124" s="7">
        <v>0</v>
      </c>
      <c r="K1124" s="7">
        <v>0</v>
      </c>
      <c r="L1124" s="7">
        <v>0</v>
      </c>
      <c r="M1124" s="7">
        <v>1873</v>
      </c>
      <c r="N1124" s="7">
        <v>37672.759699176313</v>
      </c>
      <c r="O1124" s="7">
        <v>33269.804345230987</v>
      </c>
      <c r="P1124" s="7">
        <v>49903.71314313</v>
      </c>
      <c r="Q1124" s="7">
        <v>46479.747403605106</v>
      </c>
      <c r="R1124" s="7">
        <v>40607.732362420917</v>
      </c>
      <c r="S1124" s="7">
        <v>62135.609884206759</v>
      </c>
      <c r="T1124" s="6">
        <v>66648920</v>
      </c>
    </row>
    <row r="1125" spans="1:20" ht="16" x14ac:dyDescent="0.2">
      <c r="A1125" t="s">
        <v>8657</v>
      </c>
      <c r="B1125" s="1" t="s">
        <v>9443</v>
      </c>
      <c r="C1125" t="s">
        <v>1432</v>
      </c>
      <c r="D1125" s="1">
        <v>113140000191</v>
      </c>
      <c r="E1125" s="10" t="s">
        <v>10442</v>
      </c>
      <c r="F1125" t="s">
        <v>8312</v>
      </c>
      <c r="G1125" s="7">
        <v>189</v>
      </c>
      <c r="H1125" s="7">
        <v>1158</v>
      </c>
      <c r="I1125" s="7">
        <v>191</v>
      </c>
      <c r="J1125" s="7">
        <v>13</v>
      </c>
      <c r="K1125" s="7">
        <v>118</v>
      </c>
      <c r="L1125" s="7">
        <v>0</v>
      </c>
      <c r="M1125" s="7">
        <v>1669</v>
      </c>
      <c r="N1125" s="7">
        <v>37672.759699176313</v>
      </c>
      <c r="O1125" s="7">
        <v>33269.804345230987</v>
      </c>
      <c r="P1125" s="7">
        <v>49903.71314313</v>
      </c>
      <c r="Q1125" s="7">
        <v>46479.747403605106</v>
      </c>
      <c r="R1125" s="7">
        <v>40607.732362420917</v>
      </c>
      <c r="S1125" s="7">
        <v>62135.609884206759</v>
      </c>
      <c r="T1125" s="6">
        <v>60574143</v>
      </c>
    </row>
    <row r="1126" spans="1:20" ht="16" x14ac:dyDescent="0.2">
      <c r="A1126" t="s">
        <v>8657</v>
      </c>
      <c r="B1126" s="1" t="s">
        <v>9444</v>
      </c>
      <c r="C1126" t="s">
        <v>1439</v>
      </c>
      <c r="D1126" s="1">
        <v>113188000028</v>
      </c>
      <c r="E1126" s="10" t="s">
        <v>1440</v>
      </c>
      <c r="F1126" t="s">
        <v>8312</v>
      </c>
      <c r="G1126" s="7">
        <v>148</v>
      </c>
      <c r="H1126" s="7">
        <v>694</v>
      </c>
      <c r="I1126" s="7">
        <v>68</v>
      </c>
      <c r="J1126" s="7">
        <v>0</v>
      </c>
      <c r="K1126" s="7">
        <v>0</v>
      </c>
      <c r="L1126" s="7">
        <v>0</v>
      </c>
      <c r="M1126" s="7">
        <v>910</v>
      </c>
      <c r="N1126" s="7">
        <v>37672.759699176313</v>
      </c>
      <c r="O1126" s="7">
        <v>33269.804345230987</v>
      </c>
      <c r="P1126" s="7">
        <v>49903.71314313</v>
      </c>
      <c r="Q1126" s="7">
        <v>46479.747403605106</v>
      </c>
      <c r="R1126" s="7">
        <v>40607.732362420917</v>
      </c>
      <c r="S1126" s="7">
        <v>62135.609884206759</v>
      </c>
      <c r="T1126" s="6">
        <v>32058265</v>
      </c>
    </row>
    <row r="1127" spans="1:20" ht="32" x14ac:dyDescent="0.2">
      <c r="A1127" t="s">
        <v>8657</v>
      </c>
      <c r="B1127" s="1" t="s">
        <v>9444</v>
      </c>
      <c r="C1127" t="s">
        <v>1439</v>
      </c>
      <c r="D1127" s="1">
        <v>113188000036</v>
      </c>
      <c r="E1127" s="10" t="s">
        <v>1441</v>
      </c>
      <c r="F1127" t="s">
        <v>8312</v>
      </c>
      <c r="G1127" s="7">
        <v>87</v>
      </c>
      <c r="H1127" s="7">
        <v>1052</v>
      </c>
      <c r="I1127" s="7">
        <v>149</v>
      </c>
      <c r="J1127" s="7">
        <v>19</v>
      </c>
      <c r="K1127" s="7">
        <v>89</v>
      </c>
      <c r="L1127" s="7">
        <v>0</v>
      </c>
      <c r="M1127" s="7">
        <v>1396</v>
      </c>
      <c r="N1127" s="7">
        <v>37672.759699176313</v>
      </c>
      <c r="O1127" s="7">
        <v>33269.804345230987</v>
      </c>
      <c r="P1127" s="7">
        <v>49903.71314313</v>
      </c>
      <c r="Q1127" s="7">
        <v>46479.747403605106</v>
      </c>
      <c r="R1127" s="7">
        <v>40607.732362420917</v>
      </c>
      <c r="S1127" s="7">
        <v>62135.609884206759</v>
      </c>
      <c r="T1127" s="6">
        <v>50210221</v>
      </c>
    </row>
    <row r="1128" spans="1:20" ht="16" x14ac:dyDescent="0.2">
      <c r="A1128" t="s">
        <v>8657</v>
      </c>
      <c r="B1128" s="1" t="s">
        <v>9445</v>
      </c>
      <c r="C1128" t="s">
        <v>1450</v>
      </c>
      <c r="D1128" s="1">
        <v>113244000010</v>
      </c>
      <c r="E1128" s="10" t="s">
        <v>1451</v>
      </c>
      <c r="F1128" t="s">
        <v>8312</v>
      </c>
      <c r="G1128" s="7">
        <v>113</v>
      </c>
      <c r="H1128" s="7">
        <v>978</v>
      </c>
      <c r="I1128" s="7">
        <v>146</v>
      </c>
      <c r="J1128" s="7">
        <v>0</v>
      </c>
      <c r="K1128" s="7">
        <v>0</v>
      </c>
      <c r="L1128" s="7">
        <v>0</v>
      </c>
      <c r="M1128" s="7">
        <v>1237</v>
      </c>
      <c r="N1128" s="7">
        <v>37672.759699176313</v>
      </c>
      <c r="O1128" s="7">
        <v>33269.804345230987</v>
      </c>
      <c r="P1128" s="7">
        <v>49903.71314313</v>
      </c>
      <c r="Q1128" s="7">
        <v>46479.747403605106</v>
      </c>
      <c r="R1128" s="7">
        <v>40607.732362420917</v>
      </c>
      <c r="S1128" s="7">
        <v>62135.609884206759</v>
      </c>
      <c r="T1128" s="6">
        <v>44080833</v>
      </c>
    </row>
    <row r="1129" spans="1:20" ht="16" x14ac:dyDescent="0.2">
      <c r="A1129" t="s">
        <v>8657</v>
      </c>
      <c r="B1129" s="1" t="s">
        <v>9445</v>
      </c>
      <c r="C1129" t="s">
        <v>1450</v>
      </c>
      <c r="D1129" s="1">
        <v>113244000125</v>
      </c>
      <c r="E1129" s="10" t="s">
        <v>1452</v>
      </c>
      <c r="F1129" t="s">
        <v>8312</v>
      </c>
      <c r="G1129" s="7">
        <v>81</v>
      </c>
      <c r="H1129" s="7">
        <v>801</v>
      </c>
      <c r="I1129" s="7">
        <v>94</v>
      </c>
      <c r="J1129" s="7">
        <v>25</v>
      </c>
      <c r="K1129" s="7">
        <v>191</v>
      </c>
      <c r="L1129" s="7">
        <v>0</v>
      </c>
      <c r="M1129" s="7">
        <v>1192</v>
      </c>
      <c r="N1129" s="7">
        <v>37672.759699176313</v>
      </c>
      <c r="O1129" s="7">
        <v>33269.804345230987</v>
      </c>
      <c r="P1129" s="7">
        <v>49903.71314313</v>
      </c>
      <c r="Q1129" s="7">
        <v>46479.747403605106</v>
      </c>
      <c r="R1129" s="7">
        <v>40607.732362420917</v>
      </c>
      <c r="S1129" s="7">
        <v>62135.609884206759</v>
      </c>
      <c r="T1129" s="6">
        <v>43309626</v>
      </c>
    </row>
    <row r="1130" spans="1:20" ht="16" x14ac:dyDescent="0.2">
      <c r="A1130" t="s">
        <v>8657</v>
      </c>
      <c r="B1130" t="s">
        <v>9445</v>
      </c>
      <c r="C1130" t="s">
        <v>1450</v>
      </c>
      <c r="D1130" s="1">
        <v>113244000338</v>
      </c>
      <c r="E1130" s="10" t="s">
        <v>1453</v>
      </c>
      <c r="F1130" t="s">
        <v>8312</v>
      </c>
      <c r="G1130" s="7">
        <v>64</v>
      </c>
      <c r="H1130" s="7">
        <v>718</v>
      </c>
      <c r="I1130" s="7">
        <v>140</v>
      </c>
      <c r="J1130" s="7">
        <v>15</v>
      </c>
      <c r="K1130" s="7">
        <v>112</v>
      </c>
      <c r="L1130" s="7">
        <v>0</v>
      </c>
      <c r="M1130" s="7">
        <v>1049</v>
      </c>
      <c r="N1130" s="7">
        <v>37672.759699176313</v>
      </c>
      <c r="O1130" s="7">
        <v>33269.804345230987</v>
      </c>
      <c r="P1130" s="7">
        <v>49903.71314313</v>
      </c>
      <c r="Q1130" s="7">
        <v>46479.747403605106</v>
      </c>
      <c r="R1130" s="7">
        <v>40607.732362420917</v>
      </c>
      <c r="S1130" s="7">
        <v>62135.609884206759</v>
      </c>
      <c r="T1130" s="6">
        <v>38530558</v>
      </c>
    </row>
    <row r="1131" spans="1:20" ht="16" x14ac:dyDescent="0.2">
      <c r="A1131" t="s">
        <v>8657</v>
      </c>
      <c r="B1131" s="1" t="s">
        <v>9445</v>
      </c>
      <c r="C1131" t="s">
        <v>1450</v>
      </c>
      <c r="D1131" s="1">
        <v>113244000397</v>
      </c>
      <c r="E1131" s="10" t="s">
        <v>1454</v>
      </c>
      <c r="F1131" t="s">
        <v>8312</v>
      </c>
      <c r="G1131" s="7">
        <v>126</v>
      </c>
      <c r="H1131" s="7">
        <v>980</v>
      </c>
      <c r="I1131" s="7">
        <v>107</v>
      </c>
      <c r="J1131" s="7">
        <v>4</v>
      </c>
      <c r="K1131" s="7">
        <v>16</v>
      </c>
      <c r="L1131" s="7">
        <v>0</v>
      </c>
      <c r="M1131" s="7">
        <v>1233</v>
      </c>
      <c r="N1131" s="7">
        <v>37672.759699176313</v>
      </c>
      <c r="O1131" s="7">
        <v>33269.804345230987</v>
      </c>
      <c r="P1131" s="7">
        <v>49903.71314313</v>
      </c>
      <c r="Q1131" s="7">
        <v>46479.747403605106</v>
      </c>
      <c r="R1131" s="7">
        <v>40607.732362420917</v>
      </c>
      <c r="S1131" s="7">
        <v>62135.609884206759</v>
      </c>
      <c r="T1131" s="6">
        <v>43526516</v>
      </c>
    </row>
    <row r="1132" spans="1:20" ht="16" x14ac:dyDescent="0.2">
      <c r="A1132" t="s">
        <v>8657</v>
      </c>
      <c r="B1132" s="1" t="s">
        <v>9445</v>
      </c>
      <c r="C1132" t="s">
        <v>1450</v>
      </c>
      <c r="D1132" s="1">
        <v>113244000591</v>
      </c>
      <c r="E1132" s="10" t="s">
        <v>1455</v>
      </c>
      <c r="F1132" t="s">
        <v>8312</v>
      </c>
      <c r="G1132" s="7">
        <v>63</v>
      </c>
      <c r="H1132" s="7">
        <v>687</v>
      </c>
      <c r="I1132" s="7">
        <v>116</v>
      </c>
      <c r="J1132" s="7">
        <v>16</v>
      </c>
      <c r="K1132" s="7">
        <v>101</v>
      </c>
      <c r="L1132" s="7">
        <v>0</v>
      </c>
      <c r="M1132" s="7">
        <v>983</v>
      </c>
      <c r="N1132" s="7">
        <v>37672.759699176313</v>
      </c>
      <c r="O1132" s="7">
        <v>33269.804345230987</v>
      </c>
      <c r="P1132" s="7">
        <v>49903.71314313</v>
      </c>
      <c r="Q1132" s="7">
        <v>46479.747403605106</v>
      </c>
      <c r="R1132" s="7">
        <v>40607.732362420917</v>
      </c>
      <c r="S1132" s="7">
        <v>62135.609884206759</v>
      </c>
      <c r="T1132" s="6">
        <v>35863627</v>
      </c>
    </row>
    <row r="1133" spans="1:20" ht="32" x14ac:dyDescent="0.2">
      <c r="A1133" t="s">
        <v>8657</v>
      </c>
      <c r="B1133" s="1" t="s">
        <v>9445</v>
      </c>
      <c r="C1133" t="s">
        <v>1450</v>
      </c>
      <c r="D1133" s="1">
        <v>113244000877</v>
      </c>
      <c r="E1133" s="10" t="s">
        <v>1456</v>
      </c>
      <c r="F1133" t="s">
        <v>8312</v>
      </c>
      <c r="G1133" s="7">
        <v>17</v>
      </c>
      <c r="H1133" s="7">
        <v>290</v>
      </c>
      <c r="I1133" s="7">
        <v>45</v>
      </c>
      <c r="J1133" s="7">
        <v>4</v>
      </c>
      <c r="K1133" s="7">
        <v>12</v>
      </c>
      <c r="L1133" s="7">
        <v>0</v>
      </c>
      <c r="M1133" s="7">
        <v>368</v>
      </c>
      <c r="N1133" s="7">
        <v>37672.759699176313</v>
      </c>
      <c r="O1133" s="7">
        <v>33269.804345230987</v>
      </c>
      <c r="P1133" s="7">
        <v>49903.71314313</v>
      </c>
      <c r="Q1133" s="7">
        <v>46479.747403605106</v>
      </c>
      <c r="R1133" s="7">
        <v>40607.732362420917</v>
      </c>
      <c r="S1133" s="7">
        <v>62135.609884206759</v>
      </c>
      <c r="T1133" s="6">
        <v>13207559</v>
      </c>
    </row>
    <row r="1134" spans="1:20" ht="16" x14ac:dyDescent="0.2">
      <c r="A1134" t="s">
        <v>8657</v>
      </c>
      <c r="B1134" s="1" t="s">
        <v>9445</v>
      </c>
      <c r="C1134" t="s">
        <v>1450</v>
      </c>
      <c r="D1134" s="1">
        <v>113244001041</v>
      </c>
      <c r="E1134" s="10" t="s">
        <v>1457</v>
      </c>
      <c r="F1134" t="s">
        <v>8312</v>
      </c>
      <c r="G1134" s="7">
        <v>106</v>
      </c>
      <c r="H1134" s="7">
        <v>821</v>
      </c>
      <c r="I1134" s="7">
        <v>127</v>
      </c>
      <c r="J1134" s="7">
        <v>36</v>
      </c>
      <c r="K1134" s="7">
        <v>318</v>
      </c>
      <c r="L1134" s="7">
        <v>0</v>
      </c>
      <c r="M1134" s="7">
        <v>1408</v>
      </c>
      <c r="N1134" s="7">
        <v>37672.759699176313</v>
      </c>
      <c r="O1134" s="7">
        <v>33269.804345230987</v>
      </c>
      <c r="P1134" s="7">
        <v>49903.71314313</v>
      </c>
      <c r="Q1134" s="7">
        <v>46479.747403605106</v>
      </c>
      <c r="R1134" s="7">
        <v>40607.732362420917</v>
      </c>
      <c r="S1134" s="7">
        <v>62135.609884206759</v>
      </c>
      <c r="T1134" s="6">
        <v>52232123</v>
      </c>
    </row>
    <row r="1135" spans="1:20" ht="16" x14ac:dyDescent="0.2">
      <c r="A1135" t="s">
        <v>8657</v>
      </c>
      <c r="B1135" s="1" t="s">
        <v>9445</v>
      </c>
      <c r="C1135" t="s">
        <v>1450</v>
      </c>
      <c r="D1135" s="1">
        <v>113244003272</v>
      </c>
      <c r="E1135" s="10" t="s">
        <v>1458</v>
      </c>
      <c r="F1135" t="s">
        <v>8312</v>
      </c>
      <c r="G1135" s="7">
        <v>165</v>
      </c>
      <c r="H1135" s="7">
        <v>1619</v>
      </c>
      <c r="I1135" s="7">
        <v>268</v>
      </c>
      <c r="J1135" s="7">
        <v>0</v>
      </c>
      <c r="K1135" s="7">
        <v>0</v>
      </c>
      <c r="L1135" s="7">
        <v>0</v>
      </c>
      <c r="M1135" s="7">
        <v>2052</v>
      </c>
      <c r="N1135" s="7">
        <v>37672.759699176313</v>
      </c>
      <c r="O1135" s="7">
        <v>33269.804345230987</v>
      </c>
      <c r="P1135" s="7">
        <v>49903.71314313</v>
      </c>
      <c r="Q1135" s="7">
        <v>46479.747403605106</v>
      </c>
      <c r="R1135" s="7">
        <v>40607.732362420917</v>
      </c>
      <c r="S1135" s="7">
        <v>62135.609884206759</v>
      </c>
      <c r="T1135" s="6">
        <v>73454014</v>
      </c>
    </row>
    <row r="1136" spans="1:20" ht="16" x14ac:dyDescent="0.2">
      <c r="A1136" t="s">
        <v>8657</v>
      </c>
      <c r="B1136" s="1" t="s">
        <v>9446</v>
      </c>
      <c r="C1136" t="s">
        <v>1464</v>
      </c>
      <c r="D1136" s="1">
        <v>113248000057</v>
      </c>
      <c r="E1136" s="10" t="s">
        <v>1465</v>
      </c>
      <c r="F1136" t="s">
        <v>8312</v>
      </c>
      <c r="G1136" s="7">
        <v>51</v>
      </c>
      <c r="H1136" s="7">
        <v>701</v>
      </c>
      <c r="I1136" s="7">
        <v>114</v>
      </c>
      <c r="J1136" s="7">
        <v>0</v>
      </c>
      <c r="K1136" s="7">
        <v>67</v>
      </c>
      <c r="L1136" s="7">
        <v>0</v>
      </c>
      <c r="M1136" s="7">
        <v>933</v>
      </c>
      <c r="N1136" s="7">
        <v>37672.759699176313</v>
      </c>
      <c r="O1136" s="7">
        <v>33269.804345230987</v>
      </c>
      <c r="P1136" s="7">
        <v>49903.71314313</v>
      </c>
      <c r="Q1136" s="7">
        <v>46479.747403605106</v>
      </c>
      <c r="R1136" s="7">
        <v>40607.732362420917</v>
      </c>
      <c r="S1136" s="7">
        <v>62135.609884206759</v>
      </c>
      <c r="T1136" s="6">
        <v>33653185</v>
      </c>
    </row>
    <row r="1137" spans="1:20" ht="16" x14ac:dyDescent="0.2">
      <c r="A1137" t="s">
        <v>8657</v>
      </c>
      <c r="B1137" s="1" t="s">
        <v>9447</v>
      </c>
      <c r="C1137" t="s">
        <v>1475</v>
      </c>
      <c r="D1137" s="1">
        <v>113430000003</v>
      </c>
      <c r="E1137" s="10" t="s">
        <v>1476</v>
      </c>
      <c r="F1137" t="s">
        <v>8312</v>
      </c>
      <c r="G1137" s="7">
        <v>128</v>
      </c>
      <c r="H1137" s="7">
        <v>2012</v>
      </c>
      <c r="I1137" s="7">
        <v>326</v>
      </c>
      <c r="J1137" s="7">
        <v>0</v>
      </c>
      <c r="K1137" s="7">
        <v>0</v>
      </c>
      <c r="L1137" s="7">
        <v>0</v>
      </c>
      <c r="M1137" s="7">
        <v>2466</v>
      </c>
      <c r="N1137" s="7">
        <v>37672.759699176313</v>
      </c>
      <c r="O1137" s="7">
        <v>33269.804345230987</v>
      </c>
      <c r="P1137" s="7">
        <v>49903.71314313</v>
      </c>
      <c r="Q1137" s="7">
        <v>46479.747403605106</v>
      </c>
      <c r="R1137" s="7">
        <v>40607.732362420917</v>
      </c>
      <c r="S1137" s="7">
        <v>62135.609884206759</v>
      </c>
      <c r="T1137" s="6">
        <v>88029570</v>
      </c>
    </row>
    <row r="1138" spans="1:20" ht="16" x14ac:dyDescent="0.2">
      <c r="A1138" t="s">
        <v>8657</v>
      </c>
      <c r="B1138" s="1" t="s">
        <v>9447</v>
      </c>
      <c r="C1138" t="s">
        <v>1475</v>
      </c>
      <c r="D1138" s="1">
        <v>113430000143</v>
      </c>
      <c r="E1138" s="10" t="s">
        <v>1477</v>
      </c>
      <c r="F1138" t="s">
        <v>8312</v>
      </c>
      <c r="G1138" s="7">
        <v>130</v>
      </c>
      <c r="H1138" s="7">
        <v>1337</v>
      </c>
      <c r="I1138" s="7">
        <v>212</v>
      </c>
      <c r="J1138" s="7">
        <v>0</v>
      </c>
      <c r="K1138" s="7">
        <v>0</v>
      </c>
      <c r="L1138" s="7">
        <v>0</v>
      </c>
      <c r="M1138" s="7">
        <v>1679</v>
      </c>
      <c r="N1138" s="7">
        <v>37672.759699176313</v>
      </c>
      <c r="O1138" s="7">
        <v>33269.804345230987</v>
      </c>
      <c r="P1138" s="7">
        <v>49903.71314313</v>
      </c>
      <c r="Q1138" s="7">
        <v>46479.747403605106</v>
      </c>
      <c r="R1138" s="7">
        <v>40607.732362420917</v>
      </c>
      <c r="S1138" s="7">
        <v>62135.609884206759</v>
      </c>
      <c r="T1138" s="6">
        <v>59958774</v>
      </c>
    </row>
    <row r="1139" spans="1:20" ht="16" x14ac:dyDescent="0.2">
      <c r="A1139" t="s">
        <v>8657</v>
      </c>
      <c r="B1139" s="1" t="s">
        <v>9447</v>
      </c>
      <c r="C1139" t="s">
        <v>1475</v>
      </c>
      <c r="D1139" s="1">
        <v>113430000631</v>
      </c>
      <c r="E1139" s="10" t="s">
        <v>1478</v>
      </c>
      <c r="F1139" t="s">
        <v>8312</v>
      </c>
      <c r="G1139" s="7">
        <v>151</v>
      </c>
      <c r="H1139" s="7">
        <v>1484</v>
      </c>
      <c r="I1139" s="7">
        <v>181</v>
      </c>
      <c r="J1139" s="7">
        <v>0</v>
      </c>
      <c r="K1139" s="7">
        <v>0</v>
      </c>
      <c r="L1139" s="7">
        <v>0</v>
      </c>
      <c r="M1139" s="7">
        <v>1816</v>
      </c>
      <c r="N1139" s="7">
        <v>37672.759699176313</v>
      </c>
      <c r="O1139" s="7">
        <v>33269.804345230987</v>
      </c>
      <c r="P1139" s="7">
        <v>49903.71314313</v>
      </c>
      <c r="Q1139" s="7">
        <v>46479.747403605106</v>
      </c>
      <c r="R1139" s="7">
        <v>40607.732362420917</v>
      </c>
      <c r="S1139" s="7">
        <v>62135.609884206759</v>
      </c>
      <c r="T1139" s="6">
        <v>64093548</v>
      </c>
    </row>
    <row r="1140" spans="1:20" ht="16" x14ac:dyDescent="0.2">
      <c r="A1140" t="s">
        <v>8657</v>
      </c>
      <c r="B1140" s="1" t="s">
        <v>9447</v>
      </c>
      <c r="C1140" t="s">
        <v>1475</v>
      </c>
      <c r="D1140" s="1">
        <v>113430001379</v>
      </c>
      <c r="E1140" s="10" t="s">
        <v>1479</v>
      </c>
      <c r="F1140" t="s">
        <v>8312</v>
      </c>
      <c r="G1140" s="7">
        <v>35</v>
      </c>
      <c r="H1140" s="7">
        <v>687</v>
      </c>
      <c r="I1140" s="7">
        <v>194</v>
      </c>
      <c r="J1140" s="7">
        <v>44</v>
      </c>
      <c r="K1140" s="7">
        <v>449</v>
      </c>
      <c r="L1140" s="7">
        <v>0</v>
      </c>
      <c r="M1140" s="7">
        <v>1409</v>
      </c>
      <c r="N1140" s="7">
        <v>37672.759699176313</v>
      </c>
      <c r="O1140" s="7">
        <v>33269.804345230987</v>
      </c>
      <c r="P1140" s="7">
        <v>49903.71314313</v>
      </c>
      <c r="Q1140" s="7">
        <v>46479.747403605106</v>
      </c>
      <c r="R1140" s="7">
        <v>40607.732362420917</v>
      </c>
      <c r="S1140" s="7">
        <v>62135.609884206759</v>
      </c>
      <c r="T1140" s="6">
        <v>54134203</v>
      </c>
    </row>
    <row r="1141" spans="1:20" ht="16" x14ac:dyDescent="0.2">
      <c r="A1141" t="s">
        <v>8657</v>
      </c>
      <c r="B1141" s="1" t="s">
        <v>9447</v>
      </c>
      <c r="C1141" t="s">
        <v>1475</v>
      </c>
      <c r="D1141" s="1">
        <v>113430002171</v>
      </c>
      <c r="E1141" s="10" t="s">
        <v>1480</v>
      </c>
      <c r="F1141" t="s">
        <v>8312</v>
      </c>
      <c r="G1141" s="7">
        <v>261</v>
      </c>
      <c r="H1141" s="7">
        <v>2147</v>
      </c>
      <c r="I1141" s="7">
        <v>187</v>
      </c>
      <c r="J1141" s="7">
        <v>0</v>
      </c>
      <c r="K1141" s="7">
        <v>0</v>
      </c>
      <c r="L1141" s="7">
        <v>0</v>
      </c>
      <c r="M1141" s="7">
        <v>2595</v>
      </c>
      <c r="N1141" s="7">
        <v>37672.759699176313</v>
      </c>
      <c r="O1141" s="7">
        <v>33269.804345230987</v>
      </c>
      <c r="P1141" s="7">
        <v>49903.71314313</v>
      </c>
      <c r="Q1141" s="7">
        <v>46479.747403605106</v>
      </c>
      <c r="R1141" s="7">
        <v>40607.732362420917</v>
      </c>
      <c r="S1141" s="7">
        <v>62135.609884206759</v>
      </c>
      <c r="T1141" s="6">
        <v>90594855</v>
      </c>
    </row>
    <row r="1142" spans="1:20" ht="16" x14ac:dyDescent="0.2">
      <c r="A1142" t="s">
        <v>8657</v>
      </c>
      <c r="B1142" s="1" t="s">
        <v>9447</v>
      </c>
      <c r="C1142" t="s">
        <v>1475</v>
      </c>
      <c r="D1142" s="1">
        <v>113430002189</v>
      </c>
      <c r="E1142" s="10" t="s">
        <v>1481</v>
      </c>
      <c r="F1142" t="s">
        <v>8312</v>
      </c>
      <c r="G1142" s="7">
        <v>203</v>
      </c>
      <c r="H1142" s="7">
        <v>1763</v>
      </c>
      <c r="I1142" s="7">
        <v>183</v>
      </c>
      <c r="J1142" s="7">
        <v>15</v>
      </c>
      <c r="K1142" s="7">
        <v>195</v>
      </c>
      <c r="L1142" s="7">
        <v>0</v>
      </c>
      <c r="M1142" s="7">
        <v>2359</v>
      </c>
      <c r="N1142" s="7">
        <v>37672.759699176313</v>
      </c>
      <c r="O1142" s="7">
        <v>33269.804345230987</v>
      </c>
      <c r="P1142" s="7">
        <v>49903.71314313</v>
      </c>
      <c r="Q1142" s="7">
        <v>46479.747403605106</v>
      </c>
      <c r="R1142" s="7">
        <v>40607.732362420917</v>
      </c>
      <c r="S1142" s="7">
        <v>62135.609884206759</v>
      </c>
      <c r="T1142" s="6">
        <v>84050319</v>
      </c>
    </row>
    <row r="1143" spans="1:20" ht="16" x14ac:dyDescent="0.2">
      <c r="A1143" t="s">
        <v>8657</v>
      </c>
      <c r="B1143" s="1" t="s">
        <v>9447</v>
      </c>
      <c r="C1143" t="s">
        <v>1475</v>
      </c>
      <c r="D1143" s="1">
        <v>113430003070</v>
      </c>
      <c r="E1143" s="10" t="s">
        <v>1482</v>
      </c>
      <c r="F1143" t="s">
        <v>8312</v>
      </c>
      <c r="G1143" s="7">
        <v>90</v>
      </c>
      <c r="H1143" s="7">
        <v>1024</v>
      </c>
      <c r="I1143" s="7">
        <v>148</v>
      </c>
      <c r="J1143" s="7">
        <v>0</v>
      </c>
      <c r="K1143" s="7">
        <v>0</v>
      </c>
      <c r="L1143" s="7">
        <v>0</v>
      </c>
      <c r="M1143" s="7">
        <v>1262</v>
      </c>
      <c r="N1143" s="7">
        <v>37672.759699176313</v>
      </c>
      <c r="O1143" s="7">
        <v>33269.804345230987</v>
      </c>
      <c r="P1143" s="7">
        <v>49903.71314313</v>
      </c>
      <c r="Q1143" s="7">
        <v>46479.747403605106</v>
      </c>
      <c r="R1143" s="7">
        <v>40607.732362420917</v>
      </c>
      <c r="S1143" s="7">
        <v>62135.609884206759</v>
      </c>
      <c r="T1143" s="6">
        <v>44844578</v>
      </c>
    </row>
    <row r="1144" spans="1:20" ht="16" x14ac:dyDescent="0.2">
      <c r="A1144" t="s">
        <v>8657</v>
      </c>
      <c r="B1144" s="1" t="s">
        <v>9447</v>
      </c>
      <c r="C1144" t="s">
        <v>1475</v>
      </c>
      <c r="D1144" s="1">
        <v>113430003096</v>
      </c>
      <c r="E1144" s="10" t="s">
        <v>1483</v>
      </c>
      <c r="F1144" t="s">
        <v>8312</v>
      </c>
      <c r="G1144" s="7">
        <v>217</v>
      </c>
      <c r="H1144" s="7">
        <v>2196</v>
      </c>
      <c r="I1144" s="7">
        <v>223</v>
      </c>
      <c r="J1144" s="7">
        <v>0</v>
      </c>
      <c r="K1144" s="7">
        <v>0</v>
      </c>
      <c r="L1144" s="7">
        <v>0</v>
      </c>
      <c r="M1144" s="7">
        <v>2636</v>
      </c>
      <c r="N1144" s="7">
        <v>37672.759699176313</v>
      </c>
      <c r="O1144" s="7">
        <v>33269.804345230987</v>
      </c>
      <c r="P1144" s="7">
        <v>49903.71314313</v>
      </c>
      <c r="Q1144" s="7">
        <v>46479.747403605106</v>
      </c>
      <c r="R1144" s="7">
        <v>40607.732362420917</v>
      </c>
      <c r="S1144" s="7">
        <v>62135.609884206759</v>
      </c>
      <c r="T1144" s="6">
        <v>92364007</v>
      </c>
    </row>
    <row r="1145" spans="1:20" ht="16" x14ac:dyDescent="0.2">
      <c r="A1145" t="s">
        <v>8657</v>
      </c>
      <c r="B1145" s="1" t="s">
        <v>9448</v>
      </c>
      <c r="C1145" t="s">
        <v>1496</v>
      </c>
      <c r="D1145" s="1">
        <v>113433000021</v>
      </c>
      <c r="E1145" s="10" t="s">
        <v>1497</v>
      </c>
      <c r="F1145" t="s">
        <v>8312</v>
      </c>
      <c r="G1145" s="7">
        <v>86</v>
      </c>
      <c r="H1145" s="7">
        <v>766</v>
      </c>
      <c r="I1145" s="7">
        <v>127</v>
      </c>
      <c r="J1145" s="7">
        <v>0</v>
      </c>
      <c r="K1145" s="7">
        <v>0</v>
      </c>
      <c r="L1145" s="7">
        <v>0</v>
      </c>
      <c r="M1145" s="7">
        <v>979</v>
      </c>
      <c r="N1145" s="7">
        <v>37672.759699176313</v>
      </c>
      <c r="O1145" s="7">
        <v>33269.804345230987</v>
      </c>
      <c r="P1145" s="7">
        <v>49903.71314313</v>
      </c>
      <c r="Q1145" s="7">
        <v>46479.747403605106</v>
      </c>
      <c r="R1145" s="7">
        <v>40607.732362420917</v>
      </c>
      <c r="S1145" s="7">
        <v>62135.609884206759</v>
      </c>
      <c r="T1145" s="6">
        <v>35062299</v>
      </c>
    </row>
    <row r="1146" spans="1:20" ht="16" x14ac:dyDescent="0.2">
      <c r="A1146" t="s">
        <v>8657</v>
      </c>
      <c r="B1146" s="1" t="s">
        <v>9448</v>
      </c>
      <c r="C1146" t="s">
        <v>1496</v>
      </c>
      <c r="D1146" s="1">
        <v>113433000268</v>
      </c>
      <c r="E1146" s="10" t="s">
        <v>1498</v>
      </c>
      <c r="F1146" t="s">
        <v>8312</v>
      </c>
      <c r="G1146" s="7">
        <v>126</v>
      </c>
      <c r="H1146" s="7">
        <v>1152</v>
      </c>
      <c r="I1146" s="7">
        <v>181</v>
      </c>
      <c r="J1146" s="7">
        <v>0</v>
      </c>
      <c r="K1146" s="7">
        <v>0</v>
      </c>
      <c r="L1146" s="7">
        <v>0</v>
      </c>
      <c r="M1146" s="7">
        <v>1459</v>
      </c>
      <c r="N1146" s="7">
        <v>37672.759699176313</v>
      </c>
      <c r="O1146" s="7">
        <v>33269.804345230987</v>
      </c>
      <c r="P1146" s="7">
        <v>49903.71314313</v>
      </c>
      <c r="Q1146" s="7">
        <v>46479.747403605106</v>
      </c>
      <c r="R1146" s="7">
        <v>40607.732362420917</v>
      </c>
      <c r="S1146" s="7">
        <v>62135.609884206759</v>
      </c>
      <c r="T1146" s="6">
        <v>52106154</v>
      </c>
    </row>
    <row r="1147" spans="1:20" ht="16" x14ac:dyDescent="0.2">
      <c r="A1147" t="s">
        <v>8657</v>
      </c>
      <c r="B1147" s="1" t="s">
        <v>9449</v>
      </c>
      <c r="C1147" t="s">
        <v>1507</v>
      </c>
      <c r="D1147" s="1">
        <v>113442000076</v>
      </c>
      <c r="E1147" s="10" t="s">
        <v>1508</v>
      </c>
      <c r="F1147" t="s">
        <v>8312</v>
      </c>
      <c r="G1147" s="7">
        <v>62</v>
      </c>
      <c r="H1147" s="7">
        <v>633</v>
      </c>
      <c r="I1147" s="7">
        <v>102</v>
      </c>
      <c r="J1147" s="7">
        <v>142</v>
      </c>
      <c r="K1147" s="7">
        <v>781</v>
      </c>
      <c r="L1147" s="7">
        <v>67</v>
      </c>
      <c r="M1147" s="7">
        <v>1787</v>
      </c>
      <c r="N1147" s="7">
        <v>37672.759699176313</v>
      </c>
      <c r="O1147" s="7">
        <v>33269.804345230987</v>
      </c>
      <c r="P1147" s="7">
        <v>49903.71314313</v>
      </c>
      <c r="Q1147" s="7">
        <v>46479.747403605106</v>
      </c>
      <c r="R1147" s="7">
        <v>40607.732362420917</v>
      </c>
      <c r="S1147" s="7">
        <v>62135.609884206759</v>
      </c>
      <c r="T1147" s="6">
        <v>70963525</v>
      </c>
    </row>
    <row r="1148" spans="1:20" ht="16" x14ac:dyDescent="0.2">
      <c r="A1148" t="s">
        <v>8657</v>
      </c>
      <c r="B1148" s="1" t="s">
        <v>9449</v>
      </c>
      <c r="C1148" t="s">
        <v>1507</v>
      </c>
      <c r="D1148" s="1">
        <v>113442000181</v>
      </c>
      <c r="E1148" s="10" t="s">
        <v>1509</v>
      </c>
      <c r="F1148" t="s">
        <v>8312</v>
      </c>
      <c r="G1148" s="7">
        <v>168</v>
      </c>
      <c r="H1148" s="7">
        <v>1186</v>
      </c>
      <c r="I1148" s="7">
        <v>201</v>
      </c>
      <c r="J1148" s="7">
        <v>46</v>
      </c>
      <c r="K1148" s="7">
        <v>229</v>
      </c>
      <c r="L1148" s="7">
        <v>0</v>
      </c>
      <c r="M1148" s="7">
        <v>1830</v>
      </c>
      <c r="N1148" s="7">
        <v>37672.759699176313</v>
      </c>
      <c r="O1148" s="7">
        <v>33269.804345230987</v>
      </c>
      <c r="P1148" s="7">
        <v>49903.71314313</v>
      </c>
      <c r="Q1148" s="7">
        <v>46479.747403605106</v>
      </c>
      <c r="R1148" s="7">
        <v>40607.732362420917</v>
      </c>
      <c r="S1148" s="7">
        <v>62135.609884206759</v>
      </c>
      <c r="T1148" s="6">
        <v>67254897</v>
      </c>
    </row>
    <row r="1149" spans="1:20" ht="16" x14ac:dyDescent="0.2">
      <c r="A1149" t="s">
        <v>8657</v>
      </c>
      <c r="B1149" s="1" t="s">
        <v>9449</v>
      </c>
      <c r="C1149" t="s">
        <v>1507</v>
      </c>
      <c r="D1149" s="1">
        <v>113442000297</v>
      </c>
      <c r="E1149" s="10" t="s">
        <v>10443</v>
      </c>
      <c r="F1149" t="s">
        <v>8312</v>
      </c>
      <c r="G1149" s="7">
        <v>54</v>
      </c>
      <c r="H1149" s="7">
        <v>647</v>
      </c>
      <c r="I1149" s="7">
        <v>136</v>
      </c>
      <c r="J1149" s="7">
        <v>43</v>
      </c>
      <c r="K1149" s="7">
        <v>260</v>
      </c>
      <c r="L1149" s="7">
        <v>0</v>
      </c>
      <c r="M1149" s="7">
        <v>1140</v>
      </c>
      <c r="N1149" s="7">
        <v>37672.759699176313</v>
      </c>
      <c r="O1149" s="7">
        <v>33269.804345230987</v>
      </c>
      <c r="P1149" s="7">
        <v>49903.71314313</v>
      </c>
      <c r="Q1149" s="7">
        <v>46479.747403605106</v>
      </c>
      <c r="R1149" s="7">
        <v>40607.732362420917</v>
      </c>
      <c r="S1149" s="7">
        <v>62135.609884206759</v>
      </c>
      <c r="T1149" s="6">
        <v>42903437</v>
      </c>
    </row>
    <row r="1150" spans="1:20" ht="32" x14ac:dyDescent="0.2">
      <c r="A1150" t="s">
        <v>8657</v>
      </c>
      <c r="B1150" s="1" t="s">
        <v>9449</v>
      </c>
      <c r="C1150" t="s">
        <v>1507</v>
      </c>
      <c r="D1150" s="1">
        <v>113442000653</v>
      </c>
      <c r="E1150" s="10" t="s">
        <v>10444</v>
      </c>
      <c r="F1150" t="s">
        <v>8312</v>
      </c>
      <c r="G1150" s="7">
        <v>128</v>
      </c>
      <c r="H1150" s="7">
        <v>1344</v>
      </c>
      <c r="I1150" s="7">
        <v>177</v>
      </c>
      <c r="J1150" s="7">
        <v>35</v>
      </c>
      <c r="K1150" s="7">
        <v>224</v>
      </c>
      <c r="L1150" s="7">
        <v>0</v>
      </c>
      <c r="M1150" s="7">
        <v>1908</v>
      </c>
      <c r="N1150" s="7">
        <v>37672.759699176313</v>
      </c>
      <c r="O1150" s="7">
        <v>33269.804345230987</v>
      </c>
      <c r="P1150" s="7">
        <v>49903.71314313</v>
      </c>
      <c r="Q1150" s="7">
        <v>46479.747403605106</v>
      </c>
      <c r="R1150" s="7">
        <v>40607.732362420917</v>
      </c>
      <c r="S1150" s="7">
        <v>62135.609884206759</v>
      </c>
      <c r="T1150" s="6">
        <v>69092611</v>
      </c>
    </row>
    <row r="1151" spans="1:20" ht="16" x14ac:dyDescent="0.2">
      <c r="A1151" t="s">
        <v>8657</v>
      </c>
      <c r="B1151" t="s">
        <v>9449</v>
      </c>
      <c r="C1151" t="s">
        <v>1507</v>
      </c>
      <c r="D1151" s="1">
        <v>113442000718</v>
      </c>
      <c r="E1151" s="10" t="s">
        <v>1510</v>
      </c>
      <c r="F1151" t="s">
        <v>8312</v>
      </c>
      <c r="G1151" s="7">
        <v>0</v>
      </c>
      <c r="H1151" s="7">
        <v>0</v>
      </c>
      <c r="I1151" s="7">
        <v>0</v>
      </c>
      <c r="J1151" s="7">
        <v>134</v>
      </c>
      <c r="K1151" s="7">
        <v>1210</v>
      </c>
      <c r="L1151" s="7">
        <v>143</v>
      </c>
      <c r="M1151" s="7">
        <v>1487</v>
      </c>
      <c r="N1151" s="7">
        <v>37672.759699176313</v>
      </c>
      <c r="O1151" s="7">
        <v>33269.804345230987</v>
      </c>
      <c r="P1151" s="7">
        <v>49903.71314313</v>
      </c>
      <c r="Q1151" s="7">
        <v>46479.747403605106</v>
      </c>
      <c r="R1151" s="7">
        <v>40607.732362420917</v>
      </c>
      <c r="S1151" s="7">
        <v>62135.609884206759</v>
      </c>
      <c r="T1151" s="6">
        <v>64249035</v>
      </c>
    </row>
    <row r="1152" spans="1:20" ht="16" x14ac:dyDescent="0.2">
      <c r="A1152" t="s">
        <v>8657</v>
      </c>
      <c r="B1152" s="1" t="s">
        <v>9450</v>
      </c>
      <c r="C1152" t="s">
        <v>1519</v>
      </c>
      <c r="D1152" s="1">
        <v>113468000015</v>
      </c>
      <c r="E1152" s="10" t="s">
        <v>1520</v>
      </c>
      <c r="F1152" t="s">
        <v>8312</v>
      </c>
      <c r="G1152" s="7">
        <v>78</v>
      </c>
      <c r="H1152" s="7">
        <v>1412</v>
      </c>
      <c r="I1152" s="7">
        <v>305</v>
      </c>
      <c r="J1152" s="7">
        <v>15</v>
      </c>
      <c r="K1152" s="7">
        <v>156</v>
      </c>
      <c r="L1152" s="7">
        <v>0</v>
      </c>
      <c r="M1152" s="7">
        <v>1966</v>
      </c>
      <c r="N1152" s="7">
        <v>37672.759699176313</v>
      </c>
      <c r="O1152" s="7">
        <v>33269.804345230987</v>
      </c>
      <c r="P1152" s="7">
        <v>49903.71314313</v>
      </c>
      <c r="Q1152" s="7">
        <v>46479.747403605106</v>
      </c>
      <c r="R1152" s="7">
        <v>40607.732362420917</v>
      </c>
      <c r="S1152" s="7">
        <v>62135.609884206759</v>
      </c>
      <c r="T1152" s="6">
        <v>72168074</v>
      </c>
    </row>
    <row r="1153" spans="1:20" ht="16" x14ac:dyDescent="0.2">
      <c r="A1153" t="s">
        <v>8657</v>
      </c>
      <c r="B1153" s="1" t="s">
        <v>9450</v>
      </c>
      <c r="C1153" t="s">
        <v>1519</v>
      </c>
      <c r="D1153" s="1">
        <v>113468000899</v>
      </c>
      <c r="E1153" s="10" t="s">
        <v>1521</v>
      </c>
      <c r="F1153" t="s">
        <v>8312</v>
      </c>
      <c r="G1153" s="7">
        <v>185</v>
      </c>
      <c r="H1153" s="7">
        <v>1516</v>
      </c>
      <c r="I1153" s="7">
        <v>176</v>
      </c>
      <c r="J1153" s="7">
        <v>0</v>
      </c>
      <c r="K1153" s="7">
        <v>0</v>
      </c>
      <c r="L1153" s="7">
        <v>0</v>
      </c>
      <c r="M1153" s="7">
        <v>1877</v>
      </c>
      <c r="N1153" s="7">
        <v>37672.759699176313</v>
      </c>
      <c r="O1153" s="7">
        <v>33269.804345230987</v>
      </c>
      <c r="P1153" s="7">
        <v>49903.71314313</v>
      </c>
      <c r="Q1153" s="7">
        <v>46479.747403605106</v>
      </c>
      <c r="R1153" s="7">
        <v>40607.732362420917</v>
      </c>
      <c r="S1153" s="7">
        <v>62135.609884206759</v>
      </c>
      <c r="T1153" s="6">
        <v>66189537</v>
      </c>
    </row>
    <row r="1154" spans="1:20" ht="16" x14ac:dyDescent="0.2">
      <c r="A1154" t="s">
        <v>8657</v>
      </c>
      <c r="B1154" s="1" t="s">
        <v>9450</v>
      </c>
      <c r="C1154" t="s">
        <v>1519</v>
      </c>
      <c r="D1154" s="1">
        <v>113468001038</v>
      </c>
      <c r="E1154" s="10" t="s">
        <v>10445</v>
      </c>
      <c r="F1154" t="s">
        <v>8312</v>
      </c>
      <c r="G1154" s="7">
        <v>191</v>
      </c>
      <c r="H1154" s="7">
        <v>1323</v>
      </c>
      <c r="I1154" s="7">
        <v>153</v>
      </c>
      <c r="J1154" s="7">
        <v>0</v>
      </c>
      <c r="K1154" s="7">
        <v>0</v>
      </c>
      <c r="L1154" s="7">
        <v>0</v>
      </c>
      <c r="M1154" s="7">
        <v>1667</v>
      </c>
      <c r="N1154" s="7">
        <v>37672.759699176313</v>
      </c>
      <c r="O1154" s="7">
        <v>33269.804345230987</v>
      </c>
      <c r="P1154" s="7">
        <v>49903.71314313</v>
      </c>
      <c r="Q1154" s="7">
        <v>46479.747403605106</v>
      </c>
      <c r="R1154" s="7">
        <v>40607.732362420917</v>
      </c>
      <c r="S1154" s="7">
        <v>62135.609884206759</v>
      </c>
      <c r="T1154" s="6">
        <v>58846716</v>
      </c>
    </row>
    <row r="1155" spans="1:20" ht="16" x14ac:dyDescent="0.2">
      <c r="A1155" t="s">
        <v>8657</v>
      </c>
      <c r="B1155" s="1" t="s">
        <v>9451</v>
      </c>
      <c r="C1155" t="s">
        <v>1535</v>
      </c>
      <c r="D1155" s="1">
        <v>113549000010</v>
      </c>
      <c r="E1155" s="10" t="s">
        <v>1536</v>
      </c>
      <c r="F1155" t="s">
        <v>8312</v>
      </c>
      <c r="G1155" s="7">
        <v>64</v>
      </c>
      <c r="H1155" s="7">
        <v>862</v>
      </c>
      <c r="I1155" s="7">
        <v>177</v>
      </c>
      <c r="J1155" s="7">
        <v>50</v>
      </c>
      <c r="K1155" s="7">
        <v>452</v>
      </c>
      <c r="L1155" s="7">
        <v>0</v>
      </c>
      <c r="M1155" s="7">
        <v>1605</v>
      </c>
      <c r="N1155" s="7">
        <v>37672.759699176313</v>
      </c>
      <c r="O1155" s="7">
        <v>33269.804345230987</v>
      </c>
      <c r="P1155" s="7">
        <v>49903.71314313</v>
      </c>
      <c r="Q1155" s="7">
        <v>46479.747403605106</v>
      </c>
      <c r="R1155" s="7">
        <v>40607.732362420917</v>
      </c>
      <c r="S1155" s="7">
        <v>62135.609884206759</v>
      </c>
      <c r="T1155" s="6">
        <v>60601268</v>
      </c>
    </row>
    <row r="1156" spans="1:20" ht="32" x14ac:dyDescent="0.2">
      <c r="A1156" t="s">
        <v>8657</v>
      </c>
      <c r="B1156" s="1" t="s">
        <v>9452</v>
      </c>
      <c r="C1156" t="s">
        <v>1545</v>
      </c>
      <c r="D1156" s="1">
        <v>113580000044</v>
      </c>
      <c r="E1156" s="10" t="s">
        <v>7500</v>
      </c>
      <c r="F1156" t="s">
        <v>8312</v>
      </c>
      <c r="G1156" s="7">
        <v>53</v>
      </c>
      <c r="H1156" s="7">
        <v>545</v>
      </c>
      <c r="I1156" s="7">
        <v>53</v>
      </c>
      <c r="J1156" s="7">
        <v>32</v>
      </c>
      <c r="K1156" s="7">
        <v>122</v>
      </c>
      <c r="L1156" s="7">
        <v>0</v>
      </c>
      <c r="M1156" s="7">
        <v>805</v>
      </c>
      <c r="N1156" s="7">
        <v>37672.759699176313</v>
      </c>
      <c r="O1156" s="7">
        <v>33269.804345230987</v>
      </c>
      <c r="P1156" s="7">
        <v>49903.71314313</v>
      </c>
      <c r="Q1156" s="7">
        <v>46479.747403605106</v>
      </c>
      <c r="R1156" s="7">
        <v>40607.732362420917</v>
      </c>
      <c r="S1156" s="7">
        <v>62135.609884206759</v>
      </c>
      <c r="T1156" s="6">
        <v>29215092</v>
      </c>
    </row>
    <row r="1157" spans="1:20" ht="16" x14ac:dyDescent="0.2">
      <c r="A1157" t="s">
        <v>8657</v>
      </c>
      <c r="B1157" s="1" t="s">
        <v>9453</v>
      </c>
      <c r="C1157" t="s">
        <v>1547</v>
      </c>
      <c r="D1157" s="1">
        <v>113600000691</v>
      </c>
      <c r="E1157" s="10" t="s">
        <v>1548</v>
      </c>
      <c r="F1157" t="s">
        <v>8312</v>
      </c>
      <c r="G1157" s="7">
        <v>100</v>
      </c>
      <c r="H1157" s="7">
        <v>981</v>
      </c>
      <c r="I1157" s="7">
        <v>104</v>
      </c>
      <c r="J1157" s="7">
        <v>39</v>
      </c>
      <c r="K1157" s="7">
        <v>195</v>
      </c>
      <c r="L1157" s="7">
        <v>0</v>
      </c>
      <c r="M1157" s="7">
        <v>1419</v>
      </c>
      <c r="N1157" s="7">
        <v>37672.759699176313</v>
      </c>
      <c r="O1157" s="7">
        <v>33269.804345230987</v>
      </c>
      <c r="P1157" s="7">
        <v>49903.71314313</v>
      </c>
      <c r="Q1157" s="7">
        <v>46479.747403605106</v>
      </c>
      <c r="R1157" s="7">
        <v>40607.732362420917</v>
      </c>
      <c r="S1157" s="7">
        <v>62135.609884206759</v>
      </c>
      <c r="T1157" s="6">
        <v>51326158</v>
      </c>
    </row>
    <row r="1158" spans="1:20" ht="32" x14ac:dyDescent="0.2">
      <c r="A1158" t="s">
        <v>8657</v>
      </c>
      <c r="B1158" s="1" t="s">
        <v>9454</v>
      </c>
      <c r="C1158" t="s">
        <v>1551</v>
      </c>
      <c r="D1158" s="1">
        <v>113647000125</v>
      </c>
      <c r="E1158" s="10" t="s">
        <v>1552</v>
      </c>
      <c r="F1158" t="s">
        <v>8312</v>
      </c>
      <c r="G1158" s="7">
        <v>152</v>
      </c>
      <c r="H1158" s="7">
        <v>1602</v>
      </c>
      <c r="I1158" s="7">
        <v>282</v>
      </c>
      <c r="J1158" s="7">
        <v>0</v>
      </c>
      <c r="K1158" s="7">
        <v>0</v>
      </c>
      <c r="L1158" s="7">
        <v>0</v>
      </c>
      <c r="M1158" s="7">
        <v>2036</v>
      </c>
      <c r="N1158" s="7">
        <v>37672.759699176313</v>
      </c>
      <c r="O1158" s="7">
        <v>33269.804345230987</v>
      </c>
      <c r="P1158" s="7">
        <v>49903.71314313</v>
      </c>
      <c r="Q1158" s="7">
        <v>46479.747403605106</v>
      </c>
      <c r="R1158" s="7">
        <v>40607.732362420917</v>
      </c>
      <c r="S1158" s="7">
        <v>62135.609884206759</v>
      </c>
      <c r="T1158" s="6">
        <v>73097333</v>
      </c>
    </row>
    <row r="1159" spans="1:20" ht="32" x14ac:dyDescent="0.2">
      <c r="A1159" t="s">
        <v>8657</v>
      </c>
      <c r="B1159" s="1" t="s">
        <v>9454</v>
      </c>
      <c r="C1159" t="s">
        <v>1551</v>
      </c>
      <c r="D1159" s="1">
        <v>113647000133</v>
      </c>
      <c r="E1159" s="10" t="s">
        <v>1553</v>
      </c>
      <c r="F1159" t="s">
        <v>8312</v>
      </c>
      <c r="G1159" s="7">
        <v>47</v>
      </c>
      <c r="H1159" s="7">
        <v>421</v>
      </c>
      <c r="I1159" s="7">
        <v>88</v>
      </c>
      <c r="J1159" s="7">
        <v>0</v>
      </c>
      <c r="K1159" s="7">
        <v>0</v>
      </c>
      <c r="L1159" s="7">
        <v>0</v>
      </c>
      <c r="M1159" s="7">
        <v>556</v>
      </c>
      <c r="N1159" s="7">
        <v>37672.759699176313</v>
      </c>
      <c r="O1159" s="7">
        <v>33269.804345230987</v>
      </c>
      <c r="P1159" s="7">
        <v>49903.71314313</v>
      </c>
      <c r="Q1159" s="7">
        <v>46479.747403605106</v>
      </c>
      <c r="R1159" s="7">
        <v>40607.732362420917</v>
      </c>
      <c r="S1159" s="7">
        <v>62135.609884206759</v>
      </c>
      <c r="T1159" s="6">
        <v>20168734</v>
      </c>
    </row>
    <row r="1160" spans="1:20" ht="16" x14ac:dyDescent="0.2">
      <c r="A1160" t="s">
        <v>8657</v>
      </c>
      <c r="B1160" s="1" t="s">
        <v>9455</v>
      </c>
      <c r="C1160" t="s">
        <v>1554</v>
      </c>
      <c r="D1160" s="1">
        <v>113650000489</v>
      </c>
      <c r="E1160" s="10" t="s">
        <v>10446</v>
      </c>
      <c r="F1160" t="s">
        <v>8312</v>
      </c>
      <c r="G1160" s="7">
        <v>30</v>
      </c>
      <c r="H1160" s="7">
        <v>491</v>
      </c>
      <c r="I1160" s="7">
        <v>112</v>
      </c>
      <c r="J1160" s="7">
        <v>88</v>
      </c>
      <c r="K1160" s="7">
        <v>543</v>
      </c>
      <c r="L1160" s="7">
        <v>34</v>
      </c>
      <c r="M1160" s="7">
        <v>1298</v>
      </c>
      <c r="N1160" s="7">
        <v>37672.759699176313</v>
      </c>
      <c r="O1160" s="7">
        <v>33269.804345230987</v>
      </c>
      <c r="P1160" s="7">
        <v>49903.71314313</v>
      </c>
      <c r="Q1160" s="7">
        <v>46479.747403605106</v>
      </c>
      <c r="R1160" s="7">
        <v>40607.732362420917</v>
      </c>
      <c r="S1160" s="7">
        <v>62135.609884206759</v>
      </c>
      <c r="T1160" s="6">
        <v>51307700</v>
      </c>
    </row>
    <row r="1161" spans="1:20" ht="16" x14ac:dyDescent="0.2">
      <c r="A1161" t="s">
        <v>8657</v>
      </c>
      <c r="B1161" s="1" t="s">
        <v>9456</v>
      </c>
      <c r="C1161" t="s">
        <v>1555</v>
      </c>
      <c r="D1161" s="1">
        <v>113654000173</v>
      </c>
      <c r="E1161" s="10" t="s">
        <v>1556</v>
      </c>
      <c r="F1161" t="s">
        <v>8312</v>
      </c>
      <c r="G1161" s="7">
        <v>121</v>
      </c>
      <c r="H1161" s="7">
        <v>1207</v>
      </c>
      <c r="I1161" s="7">
        <v>151</v>
      </c>
      <c r="J1161" s="7">
        <v>0</v>
      </c>
      <c r="K1161" s="7">
        <v>0</v>
      </c>
      <c r="L1161" s="7">
        <v>0</v>
      </c>
      <c r="M1161" s="7">
        <v>1479</v>
      </c>
      <c r="N1161" s="7">
        <v>37672.759699176313</v>
      </c>
      <c r="O1161" s="7">
        <v>33269.804345230987</v>
      </c>
      <c r="P1161" s="7">
        <v>49903.71314313</v>
      </c>
      <c r="Q1161" s="7">
        <v>46479.747403605106</v>
      </c>
      <c r="R1161" s="7">
        <v>40607.732362420917</v>
      </c>
      <c r="S1161" s="7">
        <v>62135.609884206759</v>
      </c>
      <c r="T1161" s="6">
        <v>52250518</v>
      </c>
    </row>
    <row r="1162" spans="1:20" ht="16" x14ac:dyDescent="0.2">
      <c r="A1162" t="s">
        <v>8657</v>
      </c>
      <c r="B1162" s="1" t="s">
        <v>9456</v>
      </c>
      <c r="C1162" t="s">
        <v>1555</v>
      </c>
      <c r="D1162" s="1">
        <v>113654000327</v>
      </c>
      <c r="E1162" s="10" t="s">
        <v>1557</v>
      </c>
      <c r="F1162" t="s">
        <v>8312</v>
      </c>
      <c r="G1162" s="7">
        <v>163</v>
      </c>
      <c r="H1162" s="7">
        <v>1826</v>
      </c>
      <c r="I1162" s="7">
        <v>274</v>
      </c>
      <c r="J1162" s="7">
        <v>0</v>
      </c>
      <c r="K1162" s="7">
        <v>0</v>
      </c>
      <c r="L1162" s="7">
        <v>0</v>
      </c>
      <c r="M1162" s="7">
        <v>2263</v>
      </c>
      <c r="N1162" s="7">
        <v>37672.759699176313</v>
      </c>
      <c r="O1162" s="7">
        <v>33269.804345230987</v>
      </c>
      <c r="P1162" s="7">
        <v>49903.71314313</v>
      </c>
      <c r="Q1162" s="7">
        <v>46479.747403605106</v>
      </c>
      <c r="R1162" s="7">
        <v>40607.732362420917</v>
      </c>
      <c r="S1162" s="7">
        <v>62135.609884206759</v>
      </c>
      <c r="T1162" s="6">
        <v>80564940</v>
      </c>
    </row>
    <row r="1163" spans="1:20" ht="16" x14ac:dyDescent="0.2">
      <c r="A1163" t="s">
        <v>8657</v>
      </c>
      <c r="B1163" s="1" t="s">
        <v>9457</v>
      </c>
      <c r="C1163" t="s">
        <v>1563</v>
      </c>
      <c r="D1163" s="1">
        <v>113657000018</v>
      </c>
      <c r="E1163" s="10" t="s">
        <v>1564</v>
      </c>
      <c r="F1163" t="s">
        <v>8312</v>
      </c>
      <c r="G1163" s="7">
        <v>171</v>
      </c>
      <c r="H1163" s="7">
        <v>1819</v>
      </c>
      <c r="I1163" s="7">
        <v>373</v>
      </c>
      <c r="J1163" s="7">
        <v>10</v>
      </c>
      <c r="K1163" s="7">
        <v>73</v>
      </c>
      <c r="L1163" s="7">
        <v>0</v>
      </c>
      <c r="M1163" s="7">
        <v>2446</v>
      </c>
      <c r="N1163" s="7">
        <v>37672.759699176313</v>
      </c>
      <c r="O1163" s="7">
        <v>33269.804345230987</v>
      </c>
      <c r="P1163" s="7">
        <v>49903.71314313</v>
      </c>
      <c r="Q1163" s="7">
        <v>46479.747403605106</v>
      </c>
      <c r="R1163" s="7">
        <v>40607.732362420917</v>
      </c>
      <c r="S1163" s="7">
        <v>62135.609884206759</v>
      </c>
      <c r="T1163" s="6">
        <v>89003063</v>
      </c>
    </row>
    <row r="1164" spans="1:20" ht="32" x14ac:dyDescent="0.2">
      <c r="A1164" t="s">
        <v>8657</v>
      </c>
      <c r="B1164" s="1" t="s">
        <v>9457</v>
      </c>
      <c r="C1164" t="s">
        <v>1563</v>
      </c>
      <c r="D1164" s="1">
        <v>113657000107</v>
      </c>
      <c r="E1164" s="10" t="s">
        <v>1565</v>
      </c>
      <c r="F1164" t="s">
        <v>8312</v>
      </c>
      <c r="G1164" s="7">
        <v>35</v>
      </c>
      <c r="H1164" s="7">
        <v>432</v>
      </c>
      <c r="I1164" s="7">
        <v>96</v>
      </c>
      <c r="J1164" s="7">
        <v>11</v>
      </c>
      <c r="K1164" s="7">
        <v>48</v>
      </c>
      <c r="L1164" s="7">
        <v>0</v>
      </c>
      <c r="M1164" s="7">
        <v>622</v>
      </c>
      <c r="N1164" s="7">
        <v>37672.759699176313</v>
      </c>
      <c r="O1164" s="7">
        <v>33269.804345230987</v>
      </c>
      <c r="P1164" s="7">
        <v>49903.71314313</v>
      </c>
      <c r="Q1164" s="7">
        <v>46479.747403605106</v>
      </c>
      <c r="R1164" s="7">
        <v>40607.732362420917</v>
      </c>
      <c r="S1164" s="7">
        <v>62135.609884206759</v>
      </c>
      <c r="T1164" s="6">
        <v>22942307</v>
      </c>
    </row>
    <row r="1165" spans="1:20" ht="16" x14ac:dyDescent="0.2">
      <c r="A1165" t="s">
        <v>8657</v>
      </c>
      <c r="B1165" s="1" t="s">
        <v>9457</v>
      </c>
      <c r="C1165" t="s">
        <v>1563</v>
      </c>
      <c r="D1165" s="1">
        <v>113657000522</v>
      </c>
      <c r="E1165" s="10" t="s">
        <v>10447</v>
      </c>
      <c r="F1165" t="s">
        <v>8312</v>
      </c>
      <c r="G1165" s="7">
        <v>104</v>
      </c>
      <c r="H1165" s="7">
        <v>535</v>
      </c>
      <c r="I1165" s="7">
        <v>58</v>
      </c>
      <c r="J1165" s="7">
        <v>0</v>
      </c>
      <c r="K1165" s="7">
        <v>0</v>
      </c>
      <c r="L1165" s="7">
        <v>0</v>
      </c>
      <c r="M1165" s="7">
        <v>697</v>
      </c>
      <c r="N1165" s="7">
        <v>37672.759699176313</v>
      </c>
      <c r="O1165" s="7">
        <v>33269.804345230987</v>
      </c>
      <c r="P1165" s="7">
        <v>49903.71314313</v>
      </c>
      <c r="Q1165" s="7">
        <v>46479.747403605106</v>
      </c>
      <c r="R1165" s="7">
        <v>40607.732362420917</v>
      </c>
      <c r="S1165" s="7">
        <v>62135.609884206759</v>
      </c>
      <c r="T1165" s="6">
        <v>24611728</v>
      </c>
    </row>
    <row r="1166" spans="1:20" ht="32" x14ac:dyDescent="0.2">
      <c r="A1166" t="s">
        <v>8657</v>
      </c>
      <c r="B1166" s="1" t="s">
        <v>9457</v>
      </c>
      <c r="C1166" t="s">
        <v>1563</v>
      </c>
      <c r="D1166" s="1">
        <v>113657000590</v>
      </c>
      <c r="E1166" s="10" t="s">
        <v>7821</v>
      </c>
      <c r="F1166" t="s">
        <v>8312</v>
      </c>
      <c r="G1166" s="7">
        <v>187</v>
      </c>
      <c r="H1166" s="7">
        <v>1534</v>
      </c>
      <c r="I1166" s="7">
        <v>232</v>
      </c>
      <c r="J1166" s="7">
        <v>0</v>
      </c>
      <c r="K1166" s="7">
        <v>0</v>
      </c>
      <c r="L1166" s="7">
        <v>0</v>
      </c>
      <c r="M1166" s="7">
        <v>1953</v>
      </c>
      <c r="N1166" s="7">
        <v>37672.759699176313</v>
      </c>
      <c r="O1166" s="7">
        <v>33269.804345230987</v>
      </c>
      <c r="P1166" s="7">
        <v>49903.71314313</v>
      </c>
      <c r="Q1166" s="7">
        <v>46479.747403605106</v>
      </c>
      <c r="R1166" s="7">
        <v>40607.732362420917</v>
      </c>
      <c r="S1166" s="7">
        <v>62135.609884206759</v>
      </c>
      <c r="T1166" s="6">
        <v>69658347</v>
      </c>
    </row>
    <row r="1167" spans="1:20" ht="16" x14ac:dyDescent="0.2">
      <c r="A1167" t="s">
        <v>8657</v>
      </c>
      <c r="B1167" s="1" t="s">
        <v>9458</v>
      </c>
      <c r="C1167" t="s">
        <v>1569</v>
      </c>
      <c r="D1167" s="1">
        <v>113667000016</v>
      </c>
      <c r="E1167" s="10" t="s">
        <v>1570</v>
      </c>
      <c r="F1167" t="s">
        <v>8312</v>
      </c>
      <c r="G1167" s="7">
        <v>157</v>
      </c>
      <c r="H1167" s="7">
        <v>968</v>
      </c>
      <c r="I1167" s="7">
        <v>143</v>
      </c>
      <c r="J1167" s="7">
        <v>26</v>
      </c>
      <c r="K1167" s="7">
        <v>148</v>
      </c>
      <c r="L1167" s="7">
        <v>0</v>
      </c>
      <c r="M1167" s="7">
        <v>1442</v>
      </c>
      <c r="N1167" s="7">
        <v>37672.759699176313</v>
      </c>
      <c r="O1167" s="7">
        <v>33269.804345230987</v>
      </c>
      <c r="P1167" s="7">
        <v>49903.71314313</v>
      </c>
      <c r="Q1167" s="7">
        <v>46479.747403605106</v>
      </c>
      <c r="R1167" s="7">
        <v>40607.732362420917</v>
      </c>
      <c r="S1167" s="7">
        <v>62135.609884206759</v>
      </c>
      <c r="T1167" s="6">
        <v>52474443</v>
      </c>
    </row>
    <row r="1168" spans="1:20" ht="16" x14ac:dyDescent="0.2">
      <c r="A1168" t="s">
        <v>8657</v>
      </c>
      <c r="B1168" s="1" t="s">
        <v>9459</v>
      </c>
      <c r="C1168" t="s">
        <v>1575</v>
      </c>
      <c r="D1168" s="1">
        <v>113670001171</v>
      </c>
      <c r="E1168" s="10" t="s">
        <v>10448</v>
      </c>
      <c r="F1168" t="s">
        <v>8312</v>
      </c>
      <c r="G1168" s="7">
        <v>221</v>
      </c>
      <c r="H1168" s="7">
        <v>1833</v>
      </c>
      <c r="I1168" s="7">
        <v>207</v>
      </c>
      <c r="J1168" s="7">
        <v>8</v>
      </c>
      <c r="K1168" s="7">
        <v>30</v>
      </c>
      <c r="L1168" s="7">
        <v>0</v>
      </c>
      <c r="M1168" s="7">
        <v>2299</v>
      </c>
      <c r="N1168" s="7">
        <v>37672.759699176313</v>
      </c>
      <c r="O1168" s="7">
        <v>33269.804345230987</v>
      </c>
      <c r="P1168" s="7">
        <v>49903.71314313</v>
      </c>
      <c r="Q1168" s="7">
        <v>46479.747403605106</v>
      </c>
      <c r="R1168" s="7">
        <v>40607.732362420917</v>
      </c>
      <c r="S1168" s="7">
        <v>62135.609884206759</v>
      </c>
      <c r="T1168" s="6">
        <v>81229370</v>
      </c>
    </row>
    <row r="1169" spans="1:20" ht="32" x14ac:dyDescent="0.2">
      <c r="A1169" t="s">
        <v>8657</v>
      </c>
      <c r="B1169" s="1" t="s">
        <v>9460</v>
      </c>
      <c r="C1169" t="s">
        <v>1577</v>
      </c>
      <c r="D1169" s="1">
        <v>113673000028</v>
      </c>
      <c r="E1169" s="10" t="s">
        <v>10449</v>
      </c>
      <c r="F1169" t="s">
        <v>8312</v>
      </c>
      <c r="G1169" s="7">
        <v>128</v>
      </c>
      <c r="H1169" s="7">
        <v>1001</v>
      </c>
      <c r="I1169" s="7">
        <v>178</v>
      </c>
      <c r="J1169" s="7">
        <v>0</v>
      </c>
      <c r="K1169" s="7">
        <v>0</v>
      </c>
      <c r="L1169" s="7">
        <v>0</v>
      </c>
      <c r="M1169" s="7">
        <v>1307</v>
      </c>
      <c r="N1169" s="7">
        <v>37672.759699176313</v>
      </c>
      <c r="O1169" s="7">
        <v>33269.804345230987</v>
      </c>
      <c r="P1169" s="7">
        <v>49903.71314313</v>
      </c>
      <c r="Q1169" s="7">
        <v>46479.747403605106</v>
      </c>
      <c r="R1169" s="7">
        <v>40607.732362420917</v>
      </c>
      <c r="S1169" s="7">
        <v>62135.609884206759</v>
      </c>
      <c r="T1169" s="6">
        <v>47008048</v>
      </c>
    </row>
    <row r="1170" spans="1:20" ht="32" x14ac:dyDescent="0.2">
      <c r="A1170" t="s">
        <v>8657</v>
      </c>
      <c r="B1170" s="1" t="s">
        <v>9461</v>
      </c>
      <c r="C1170" t="s">
        <v>1579</v>
      </c>
      <c r="D1170" s="1">
        <v>113683000051</v>
      </c>
      <c r="E1170" s="10" t="s">
        <v>10450</v>
      </c>
      <c r="F1170" t="s">
        <v>8312</v>
      </c>
      <c r="G1170" s="7">
        <v>199</v>
      </c>
      <c r="H1170" s="7">
        <v>1457</v>
      </c>
      <c r="I1170" s="7">
        <v>164</v>
      </c>
      <c r="J1170" s="7">
        <v>0</v>
      </c>
      <c r="K1170" s="7">
        <v>0</v>
      </c>
      <c r="L1170" s="7">
        <v>0</v>
      </c>
      <c r="M1170" s="7">
        <v>1820</v>
      </c>
      <c r="N1170" s="7">
        <v>37672.759699176313</v>
      </c>
      <c r="O1170" s="7">
        <v>33269.804345230987</v>
      </c>
      <c r="P1170" s="7">
        <v>49903.71314313</v>
      </c>
      <c r="Q1170" s="7">
        <v>46479.747403605106</v>
      </c>
      <c r="R1170" s="7">
        <v>40607.732362420917</v>
      </c>
      <c r="S1170" s="7">
        <v>62135.609884206759</v>
      </c>
      <c r="T1170" s="6">
        <v>64155193</v>
      </c>
    </row>
    <row r="1171" spans="1:20" ht="16" x14ac:dyDescent="0.2">
      <c r="A1171" t="s">
        <v>8657</v>
      </c>
      <c r="B1171" s="1" t="s">
        <v>9461</v>
      </c>
      <c r="C1171" t="s">
        <v>1579</v>
      </c>
      <c r="D1171" s="1">
        <v>113683000085</v>
      </c>
      <c r="E1171" s="10" t="s">
        <v>1580</v>
      </c>
      <c r="F1171" t="s">
        <v>8312</v>
      </c>
      <c r="G1171" s="7">
        <v>164</v>
      </c>
      <c r="H1171" s="7">
        <v>1502</v>
      </c>
      <c r="I1171" s="7">
        <v>255</v>
      </c>
      <c r="J1171" s="7">
        <v>0</v>
      </c>
      <c r="K1171" s="7">
        <v>0</v>
      </c>
      <c r="L1171" s="7">
        <v>0</v>
      </c>
      <c r="M1171" s="7">
        <v>1921</v>
      </c>
      <c r="N1171" s="7">
        <v>37672.759699176313</v>
      </c>
      <c r="O1171" s="7">
        <v>33269.804345230987</v>
      </c>
      <c r="P1171" s="7">
        <v>49903.71314313</v>
      </c>
      <c r="Q1171" s="7">
        <v>46479.747403605106</v>
      </c>
      <c r="R1171" s="7">
        <v>40607.732362420917</v>
      </c>
      <c r="S1171" s="7">
        <v>62135.609884206759</v>
      </c>
      <c r="T1171" s="6">
        <v>68875026</v>
      </c>
    </row>
    <row r="1172" spans="1:20" ht="16" x14ac:dyDescent="0.2">
      <c r="A1172" t="s">
        <v>8657</v>
      </c>
      <c r="B1172" s="1" t="s">
        <v>9461</v>
      </c>
      <c r="C1172" t="s">
        <v>1579</v>
      </c>
      <c r="D1172" s="1">
        <v>113683000727</v>
      </c>
      <c r="E1172" s="10" t="s">
        <v>1581</v>
      </c>
      <c r="F1172" t="s">
        <v>8312</v>
      </c>
      <c r="G1172" s="7">
        <v>0</v>
      </c>
      <c r="H1172" s="7">
        <v>0</v>
      </c>
      <c r="I1172" s="7">
        <v>0</v>
      </c>
      <c r="J1172" s="7">
        <v>20</v>
      </c>
      <c r="K1172" s="7">
        <v>251</v>
      </c>
      <c r="L1172" s="7">
        <v>0</v>
      </c>
      <c r="M1172" s="7">
        <v>271</v>
      </c>
      <c r="N1172" s="7">
        <v>37672.759699176313</v>
      </c>
      <c r="O1172" s="7">
        <v>33269.804345230987</v>
      </c>
      <c r="P1172" s="7">
        <v>49903.71314313</v>
      </c>
      <c r="Q1172" s="7">
        <v>46479.747403605106</v>
      </c>
      <c r="R1172" s="7">
        <v>40607.732362420917</v>
      </c>
      <c r="S1172" s="7">
        <v>62135.609884206759</v>
      </c>
      <c r="T1172" s="6">
        <v>11122136</v>
      </c>
    </row>
    <row r="1173" spans="1:20" ht="32" x14ac:dyDescent="0.2">
      <c r="A1173" t="s">
        <v>8657</v>
      </c>
      <c r="B1173" s="1" t="s">
        <v>9462</v>
      </c>
      <c r="C1173" t="s">
        <v>7822</v>
      </c>
      <c r="D1173" s="1">
        <v>113688010909</v>
      </c>
      <c r="E1173" s="10" t="s">
        <v>1582</v>
      </c>
      <c r="F1173" t="s">
        <v>8312</v>
      </c>
      <c r="G1173" s="7">
        <v>141</v>
      </c>
      <c r="H1173" s="7">
        <v>1157</v>
      </c>
      <c r="I1173" s="7">
        <v>132</v>
      </c>
      <c r="J1173" s="7">
        <v>0</v>
      </c>
      <c r="K1173" s="7">
        <v>0</v>
      </c>
      <c r="L1173" s="7">
        <v>0</v>
      </c>
      <c r="M1173" s="7">
        <v>1430</v>
      </c>
      <c r="N1173" s="7">
        <v>37672.759699176313</v>
      </c>
      <c r="O1173" s="7">
        <v>33269.804345230987</v>
      </c>
      <c r="P1173" s="7">
        <v>49903.71314313</v>
      </c>
      <c r="Q1173" s="7">
        <v>46479.747403605106</v>
      </c>
      <c r="R1173" s="7">
        <v>40607.732362420917</v>
      </c>
      <c r="S1173" s="7">
        <v>62135.609884206759</v>
      </c>
      <c r="T1173" s="6">
        <v>50392313</v>
      </c>
    </row>
    <row r="1174" spans="1:20" ht="32" x14ac:dyDescent="0.2">
      <c r="A1174" t="s">
        <v>8657</v>
      </c>
      <c r="B1174" s="1" t="s">
        <v>9462</v>
      </c>
      <c r="C1174" t="s">
        <v>7822</v>
      </c>
      <c r="D1174" s="1">
        <v>113688011051</v>
      </c>
      <c r="E1174" s="10" t="s">
        <v>1583</v>
      </c>
      <c r="F1174" t="s">
        <v>8312</v>
      </c>
      <c r="G1174" s="7">
        <v>107</v>
      </c>
      <c r="H1174" s="7">
        <v>1213</v>
      </c>
      <c r="I1174" s="7">
        <v>184</v>
      </c>
      <c r="J1174" s="7">
        <v>2</v>
      </c>
      <c r="K1174" s="7">
        <v>24</v>
      </c>
      <c r="L1174" s="7">
        <v>0</v>
      </c>
      <c r="M1174" s="7">
        <v>1530</v>
      </c>
      <c r="N1174" s="7">
        <v>37672.759699176313</v>
      </c>
      <c r="O1174" s="7">
        <v>33269.804345230987</v>
      </c>
      <c r="P1174" s="7">
        <v>49903.71314313</v>
      </c>
      <c r="Q1174" s="7">
        <v>46479.747403605106</v>
      </c>
      <c r="R1174" s="7">
        <v>40607.732362420917</v>
      </c>
      <c r="S1174" s="7">
        <v>62135.609884206759</v>
      </c>
      <c r="T1174" s="6">
        <v>54637086</v>
      </c>
    </row>
    <row r="1175" spans="1:20" ht="32" x14ac:dyDescent="0.2">
      <c r="A1175" t="s">
        <v>8657</v>
      </c>
      <c r="B1175" s="1" t="s">
        <v>9463</v>
      </c>
      <c r="C1175" t="s">
        <v>1587</v>
      </c>
      <c r="D1175" s="1">
        <v>113744002329</v>
      </c>
      <c r="E1175" s="10" t="s">
        <v>10451</v>
      </c>
      <c r="F1175" t="s">
        <v>8312</v>
      </c>
      <c r="G1175" s="7">
        <v>144</v>
      </c>
      <c r="H1175" s="7">
        <v>871</v>
      </c>
      <c r="I1175" s="7">
        <v>149</v>
      </c>
      <c r="J1175" s="7">
        <v>45</v>
      </c>
      <c r="K1175" s="7">
        <v>250</v>
      </c>
      <c r="L1175" s="7">
        <v>0</v>
      </c>
      <c r="M1175" s="7">
        <v>1459</v>
      </c>
      <c r="N1175" s="7">
        <v>37672.759699176313</v>
      </c>
      <c r="O1175" s="7">
        <v>33269.804345230987</v>
      </c>
      <c r="P1175" s="7">
        <v>49903.71314313</v>
      </c>
      <c r="Q1175" s="7">
        <v>46479.747403605106</v>
      </c>
      <c r="R1175" s="7">
        <v>40607.732362420917</v>
      </c>
      <c r="S1175" s="7">
        <v>62135.609884206759</v>
      </c>
      <c r="T1175" s="6">
        <v>54082052</v>
      </c>
    </row>
    <row r="1176" spans="1:20" ht="48" x14ac:dyDescent="0.2">
      <c r="A1176" t="s">
        <v>8657</v>
      </c>
      <c r="B1176" s="1" t="s">
        <v>9464</v>
      </c>
      <c r="C1176" t="s">
        <v>1590</v>
      </c>
      <c r="D1176" s="1">
        <v>113760000018</v>
      </c>
      <c r="E1176" s="10" t="s">
        <v>7823</v>
      </c>
      <c r="F1176" t="s">
        <v>8312</v>
      </c>
      <c r="G1176" s="7">
        <v>120</v>
      </c>
      <c r="H1176" s="7">
        <v>948</v>
      </c>
      <c r="I1176" s="7">
        <v>160</v>
      </c>
      <c r="J1176" s="7">
        <v>0</v>
      </c>
      <c r="K1176" s="7">
        <v>0</v>
      </c>
      <c r="L1176" s="7">
        <v>0</v>
      </c>
      <c r="M1176" s="7">
        <v>1228</v>
      </c>
      <c r="N1176" s="7">
        <v>37672.759699176313</v>
      </c>
      <c r="O1176" s="7">
        <v>33269.804345230987</v>
      </c>
      <c r="P1176" s="7">
        <v>49903.71314313</v>
      </c>
      <c r="Q1176" s="7">
        <v>46479.747403605106</v>
      </c>
      <c r="R1176" s="7">
        <v>40607.732362420917</v>
      </c>
      <c r="S1176" s="7">
        <v>62135.609884206759</v>
      </c>
      <c r="T1176" s="6">
        <v>44045100</v>
      </c>
    </row>
    <row r="1177" spans="1:20" ht="32" x14ac:dyDescent="0.2">
      <c r="A1177" t="s">
        <v>8657</v>
      </c>
      <c r="B1177" s="1" t="s">
        <v>9464</v>
      </c>
      <c r="C1177" t="s">
        <v>1590</v>
      </c>
      <c r="D1177" s="1">
        <v>113760000131</v>
      </c>
      <c r="E1177" s="10" t="s">
        <v>1591</v>
      </c>
      <c r="F1177" t="s">
        <v>8312</v>
      </c>
      <c r="G1177" s="7">
        <v>37</v>
      </c>
      <c r="H1177" s="7">
        <v>523</v>
      </c>
      <c r="I1177" s="7">
        <v>82</v>
      </c>
      <c r="J1177" s="7">
        <v>0</v>
      </c>
      <c r="K1177" s="7">
        <v>0</v>
      </c>
      <c r="L1177" s="7">
        <v>0</v>
      </c>
      <c r="M1177" s="7">
        <v>642</v>
      </c>
      <c r="N1177" s="7">
        <v>37672.759699176313</v>
      </c>
      <c r="O1177" s="7">
        <v>33269.804345230987</v>
      </c>
      <c r="P1177" s="7">
        <v>49903.71314313</v>
      </c>
      <c r="Q1177" s="7">
        <v>46479.747403605106</v>
      </c>
      <c r="R1177" s="7">
        <v>40607.732362420917</v>
      </c>
      <c r="S1177" s="7">
        <v>62135.609884206759</v>
      </c>
      <c r="T1177" s="6">
        <v>22886104</v>
      </c>
    </row>
    <row r="1178" spans="1:20" ht="16" x14ac:dyDescent="0.2">
      <c r="A1178" t="s">
        <v>8657</v>
      </c>
      <c r="B1178" s="1" t="s">
        <v>9465</v>
      </c>
      <c r="C1178" t="s">
        <v>1600</v>
      </c>
      <c r="D1178" s="1">
        <v>113836000021</v>
      </c>
      <c r="E1178" s="10" t="s">
        <v>1942</v>
      </c>
      <c r="F1178" t="s">
        <v>8312</v>
      </c>
      <c r="G1178" s="7">
        <v>154</v>
      </c>
      <c r="H1178" s="7">
        <v>1694</v>
      </c>
      <c r="I1178" s="7">
        <v>382</v>
      </c>
      <c r="J1178" s="7">
        <v>105</v>
      </c>
      <c r="K1178" s="7">
        <v>837</v>
      </c>
      <c r="L1178" s="7">
        <v>0</v>
      </c>
      <c r="M1178" s="7">
        <v>3172</v>
      </c>
      <c r="N1178" s="7">
        <v>37672.759699176313</v>
      </c>
      <c r="O1178" s="7">
        <v>33269.804345230987</v>
      </c>
      <c r="P1178" s="7">
        <v>49903.71314313</v>
      </c>
      <c r="Q1178" s="7">
        <v>46479.747403605106</v>
      </c>
      <c r="R1178" s="7">
        <v>40607.732362420917</v>
      </c>
      <c r="S1178" s="7">
        <v>62135.609884206759</v>
      </c>
      <c r="T1178" s="6">
        <v>120092917</v>
      </c>
    </row>
    <row r="1179" spans="1:20" ht="32" x14ac:dyDescent="0.2">
      <c r="A1179" t="s">
        <v>8657</v>
      </c>
      <c r="B1179" s="1" t="s">
        <v>9465</v>
      </c>
      <c r="C1179" t="s">
        <v>1600</v>
      </c>
      <c r="D1179" s="1">
        <v>113836000039</v>
      </c>
      <c r="E1179" s="10" t="s">
        <v>1601</v>
      </c>
      <c r="F1179" t="s">
        <v>8312</v>
      </c>
      <c r="G1179" s="7">
        <v>131</v>
      </c>
      <c r="H1179" s="7">
        <v>1307</v>
      </c>
      <c r="I1179" s="7">
        <v>165</v>
      </c>
      <c r="J1179" s="7">
        <v>0</v>
      </c>
      <c r="K1179" s="7">
        <v>0</v>
      </c>
      <c r="L1179" s="7">
        <v>0</v>
      </c>
      <c r="M1179" s="7">
        <v>1603</v>
      </c>
      <c r="N1179" s="7">
        <v>37672.759699176313</v>
      </c>
      <c r="O1179" s="7">
        <v>33269.804345230987</v>
      </c>
      <c r="P1179" s="7">
        <v>49903.71314313</v>
      </c>
      <c r="Q1179" s="7">
        <v>46479.747403605106</v>
      </c>
      <c r="R1179" s="7">
        <v>40607.732362420917</v>
      </c>
      <c r="S1179" s="7">
        <v>62135.609884206759</v>
      </c>
      <c r="T1179" s="6">
        <v>56652878</v>
      </c>
    </row>
    <row r="1180" spans="1:20" ht="32" x14ac:dyDescent="0.2">
      <c r="A1180" t="s">
        <v>8657</v>
      </c>
      <c r="B1180" s="1" t="s">
        <v>9465</v>
      </c>
      <c r="C1180" t="s">
        <v>1600</v>
      </c>
      <c r="D1180" s="1">
        <v>113836000071</v>
      </c>
      <c r="E1180" s="10" t="s">
        <v>1602</v>
      </c>
      <c r="F1180" t="s">
        <v>8312</v>
      </c>
      <c r="G1180" s="7">
        <v>89</v>
      </c>
      <c r="H1180" s="7">
        <v>1193</v>
      </c>
      <c r="I1180" s="7">
        <v>152</v>
      </c>
      <c r="J1180" s="7">
        <v>0</v>
      </c>
      <c r="K1180" s="7">
        <v>0</v>
      </c>
      <c r="L1180" s="7">
        <v>0</v>
      </c>
      <c r="M1180" s="7">
        <v>1434</v>
      </c>
      <c r="N1180" s="7">
        <v>37672.759699176313</v>
      </c>
      <c r="O1180" s="7">
        <v>33269.804345230987</v>
      </c>
      <c r="P1180" s="7">
        <v>49903.71314313</v>
      </c>
      <c r="Q1180" s="7">
        <v>46479.747403605106</v>
      </c>
      <c r="R1180" s="7">
        <v>40607.732362420917</v>
      </c>
      <c r="S1180" s="7">
        <v>62135.609884206759</v>
      </c>
      <c r="T1180" s="6">
        <v>50629117</v>
      </c>
    </row>
    <row r="1181" spans="1:20" ht="16" x14ac:dyDescent="0.2">
      <c r="A1181" t="s">
        <v>8657</v>
      </c>
      <c r="B1181" s="1" t="s">
        <v>9465</v>
      </c>
      <c r="C1181" t="s">
        <v>1600</v>
      </c>
      <c r="D1181" s="1">
        <v>113836000241</v>
      </c>
      <c r="E1181" s="10" t="s">
        <v>1603</v>
      </c>
      <c r="F1181" t="s">
        <v>8312</v>
      </c>
      <c r="G1181" s="7">
        <v>205</v>
      </c>
      <c r="H1181" s="7">
        <v>2622</v>
      </c>
      <c r="I1181" s="7">
        <v>455</v>
      </c>
      <c r="J1181" s="7">
        <v>0</v>
      </c>
      <c r="K1181" s="7">
        <v>0</v>
      </c>
      <c r="L1181" s="7">
        <v>0</v>
      </c>
      <c r="M1181" s="7">
        <v>3282</v>
      </c>
      <c r="N1181" s="7">
        <v>37672.759699176313</v>
      </c>
      <c r="O1181" s="7">
        <v>33269.804345230987</v>
      </c>
      <c r="P1181" s="7">
        <v>49903.71314313</v>
      </c>
      <c r="Q1181" s="7">
        <v>46479.747403605106</v>
      </c>
      <c r="R1181" s="7">
        <v>40607.732362420917</v>
      </c>
      <c r="S1181" s="7">
        <v>62135.609884206759</v>
      </c>
      <c r="T1181" s="6">
        <v>117662532</v>
      </c>
    </row>
    <row r="1182" spans="1:20" ht="32" x14ac:dyDescent="0.2">
      <c r="A1182" t="s">
        <v>8657</v>
      </c>
      <c r="B1182" s="1" t="s">
        <v>9465</v>
      </c>
      <c r="C1182" t="s">
        <v>1600</v>
      </c>
      <c r="D1182" s="1">
        <v>113836000373</v>
      </c>
      <c r="E1182" s="10" t="s">
        <v>1604</v>
      </c>
      <c r="F1182" t="s">
        <v>8312</v>
      </c>
      <c r="G1182" s="7">
        <v>115</v>
      </c>
      <c r="H1182" s="7">
        <v>993</v>
      </c>
      <c r="I1182" s="7">
        <v>91</v>
      </c>
      <c r="J1182" s="7">
        <v>0</v>
      </c>
      <c r="K1182" s="7">
        <v>0</v>
      </c>
      <c r="L1182" s="7">
        <v>0</v>
      </c>
      <c r="M1182" s="7">
        <v>1199</v>
      </c>
      <c r="N1182" s="7">
        <v>37672.759699176313</v>
      </c>
      <c r="O1182" s="7">
        <v>33269.804345230987</v>
      </c>
      <c r="P1182" s="7">
        <v>49903.71314313</v>
      </c>
      <c r="Q1182" s="7">
        <v>46479.747403605106</v>
      </c>
      <c r="R1182" s="7">
        <v>40607.732362420917</v>
      </c>
      <c r="S1182" s="7">
        <v>62135.609884206759</v>
      </c>
      <c r="T1182" s="6">
        <v>41910521</v>
      </c>
    </row>
    <row r="1183" spans="1:20" ht="16" x14ac:dyDescent="0.2">
      <c r="A1183" t="s">
        <v>8657</v>
      </c>
      <c r="B1183" t="s">
        <v>9465</v>
      </c>
      <c r="C1183" t="s">
        <v>1600</v>
      </c>
      <c r="D1183" s="1">
        <v>113836000781</v>
      </c>
      <c r="E1183" s="10" t="s">
        <v>10452</v>
      </c>
      <c r="F1183" t="s">
        <v>8312</v>
      </c>
      <c r="G1183" s="7">
        <v>156</v>
      </c>
      <c r="H1183" s="7">
        <v>1398</v>
      </c>
      <c r="I1183" s="7">
        <v>191</v>
      </c>
      <c r="J1183" s="7">
        <v>0</v>
      </c>
      <c r="K1183" s="7">
        <v>0</v>
      </c>
      <c r="L1183" s="7">
        <v>0</v>
      </c>
      <c r="M1183" s="7">
        <v>1745</v>
      </c>
      <c r="N1183" s="7">
        <v>37672.759699176313</v>
      </c>
      <c r="O1183" s="7">
        <v>33269.804345230987</v>
      </c>
      <c r="P1183" s="7">
        <v>49903.71314313</v>
      </c>
      <c r="Q1183" s="7">
        <v>46479.747403605106</v>
      </c>
      <c r="R1183" s="7">
        <v>40607.732362420917</v>
      </c>
      <c r="S1183" s="7">
        <v>62135.609884206759</v>
      </c>
      <c r="T1183" s="6">
        <v>61919746</v>
      </c>
    </row>
    <row r="1184" spans="1:20" ht="16" x14ac:dyDescent="0.2">
      <c r="A1184" t="s">
        <v>8657</v>
      </c>
      <c r="B1184" t="s">
        <v>9466</v>
      </c>
      <c r="C1184" t="s">
        <v>1606</v>
      </c>
      <c r="D1184" s="1">
        <v>113838000010</v>
      </c>
      <c r="E1184" s="10" t="s">
        <v>1607</v>
      </c>
      <c r="F1184" t="s">
        <v>8312</v>
      </c>
      <c r="G1184" s="7">
        <v>85</v>
      </c>
      <c r="H1184" s="7">
        <v>800</v>
      </c>
      <c r="I1184" s="7">
        <v>0</v>
      </c>
      <c r="J1184" s="7">
        <v>0</v>
      </c>
      <c r="K1184" s="7">
        <v>24</v>
      </c>
      <c r="L1184" s="7">
        <v>163</v>
      </c>
      <c r="M1184" s="7">
        <v>1072</v>
      </c>
      <c r="N1184" s="7">
        <v>37672.759699176313</v>
      </c>
      <c r="O1184" s="7">
        <v>33269.804345230987</v>
      </c>
      <c r="P1184" s="7">
        <v>49903.71314313</v>
      </c>
      <c r="Q1184" s="7">
        <v>46479.747403605106</v>
      </c>
      <c r="R1184" s="7">
        <v>40607.732362420917</v>
      </c>
      <c r="S1184" s="7">
        <v>62135.609884206759</v>
      </c>
      <c r="T1184" s="6">
        <v>40920718</v>
      </c>
    </row>
    <row r="1185" spans="1:20" ht="16" x14ac:dyDescent="0.2">
      <c r="A1185" t="s">
        <v>8657</v>
      </c>
      <c r="B1185" t="s">
        <v>9466</v>
      </c>
      <c r="C1185" t="s">
        <v>1606</v>
      </c>
      <c r="D1185" s="1">
        <v>113838000087</v>
      </c>
      <c r="E1185" s="10" t="s">
        <v>1608</v>
      </c>
      <c r="F1185" t="s">
        <v>8312</v>
      </c>
      <c r="G1185" s="7">
        <v>223</v>
      </c>
      <c r="H1185" s="7">
        <v>1373</v>
      </c>
      <c r="I1185" s="7">
        <v>164</v>
      </c>
      <c r="J1185" s="7">
        <v>0</v>
      </c>
      <c r="K1185" s="7">
        <v>0</v>
      </c>
      <c r="L1185" s="7">
        <v>0</v>
      </c>
      <c r="M1185" s="7">
        <v>1760</v>
      </c>
      <c r="N1185" s="7">
        <v>37672.759699176313</v>
      </c>
      <c r="O1185" s="7">
        <v>33269.804345230987</v>
      </c>
      <c r="P1185" s="7">
        <v>49903.71314313</v>
      </c>
      <c r="Q1185" s="7">
        <v>46479.747403605106</v>
      </c>
      <c r="R1185" s="7">
        <v>40607.732362420917</v>
      </c>
      <c r="S1185" s="7">
        <v>62135.609884206759</v>
      </c>
      <c r="T1185" s="6">
        <v>62264676</v>
      </c>
    </row>
    <row r="1186" spans="1:20" ht="16" x14ac:dyDescent="0.2">
      <c r="A1186" t="s">
        <v>8657</v>
      </c>
      <c r="B1186" s="1" t="s">
        <v>9467</v>
      </c>
      <c r="C1186" t="s">
        <v>1610</v>
      </c>
      <c r="D1186" s="1">
        <v>113873000006</v>
      </c>
      <c r="E1186" s="10" t="s">
        <v>10453</v>
      </c>
      <c r="F1186" t="s">
        <v>8312</v>
      </c>
      <c r="G1186" s="7">
        <v>210</v>
      </c>
      <c r="H1186" s="7">
        <v>1841</v>
      </c>
      <c r="I1186" s="7">
        <v>238</v>
      </c>
      <c r="J1186" s="7">
        <v>0</v>
      </c>
      <c r="K1186" s="7">
        <v>0</v>
      </c>
      <c r="L1186" s="7">
        <v>0</v>
      </c>
      <c r="M1186" s="7">
        <v>2289</v>
      </c>
      <c r="N1186" s="7">
        <v>37672.759699176313</v>
      </c>
      <c r="O1186" s="7">
        <v>33269.804345230987</v>
      </c>
      <c r="P1186" s="7">
        <v>49903.71314313</v>
      </c>
      <c r="Q1186" s="7">
        <v>46479.747403605106</v>
      </c>
      <c r="R1186" s="7">
        <v>40607.732362420917</v>
      </c>
      <c r="S1186" s="7">
        <v>62135.609884206759</v>
      </c>
      <c r="T1186" s="6">
        <v>81038073</v>
      </c>
    </row>
    <row r="1187" spans="1:20" ht="16" x14ac:dyDescent="0.2">
      <c r="A1187" t="s">
        <v>8657</v>
      </c>
      <c r="B1187" s="1" t="s">
        <v>9467</v>
      </c>
      <c r="C1187" t="s">
        <v>1610</v>
      </c>
      <c r="D1187" s="1">
        <v>113873000103</v>
      </c>
      <c r="E1187" s="10" t="s">
        <v>1611</v>
      </c>
      <c r="F1187" t="s">
        <v>8312</v>
      </c>
      <c r="G1187" s="7">
        <v>135</v>
      </c>
      <c r="H1187" s="7">
        <v>1591</v>
      </c>
      <c r="I1187" s="7">
        <v>211</v>
      </c>
      <c r="J1187" s="7">
        <v>14</v>
      </c>
      <c r="K1187" s="7">
        <v>57</v>
      </c>
      <c r="L1187" s="7">
        <v>0</v>
      </c>
      <c r="M1187" s="7">
        <v>2008</v>
      </c>
      <c r="N1187" s="7">
        <v>37672.759699176313</v>
      </c>
      <c r="O1187" s="7">
        <v>33269.804345230987</v>
      </c>
      <c r="P1187" s="7">
        <v>49903.71314313</v>
      </c>
      <c r="Q1187" s="7">
        <v>46479.747403605106</v>
      </c>
      <c r="R1187" s="7">
        <v>40607.732362420917</v>
      </c>
      <c r="S1187" s="7">
        <v>62135.609884206759</v>
      </c>
      <c r="T1187" s="6">
        <v>71513122</v>
      </c>
    </row>
    <row r="1188" spans="1:20" ht="16" x14ac:dyDescent="0.2">
      <c r="A1188" t="s">
        <v>8657</v>
      </c>
      <c r="B1188" s="1" t="s">
        <v>9468</v>
      </c>
      <c r="C1188" t="s">
        <v>1613</v>
      </c>
      <c r="D1188" s="1">
        <v>113894000031</v>
      </c>
      <c r="E1188" s="10" t="s">
        <v>10454</v>
      </c>
      <c r="F1188" t="s">
        <v>8312</v>
      </c>
      <c r="G1188" s="7">
        <v>17</v>
      </c>
      <c r="H1188" s="7">
        <v>262</v>
      </c>
      <c r="I1188" s="7">
        <v>84</v>
      </c>
      <c r="J1188" s="7">
        <v>33</v>
      </c>
      <c r="K1188" s="7">
        <v>238</v>
      </c>
      <c r="L1188" s="7">
        <v>9</v>
      </c>
      <c r="M1188" s="7">
        <v>643</v>
      </c>
      <c r="N1188" s="7">
        <v>37672.759699176313</v>
      </c>
      <c r="O1188" s="7">
        <v>33269.804345230987</v>
      </c>
      <c r="P1188" s="7">
        <v>49903.71314313</v>
      </c>
      <c r="Q1188" s="7">
        <v>46479.747403605106</v>
      </c>
      <c r="R1188" s="7">
        <v>40607.732362420917</v>
      </c>
      <c r="S1188" s="7">
        <v>62135.609884206759</v>
      </c>
      <c r="T1188" s="6">
        <v>25306730</v>
      </c>
    </row>
    <row r="1189" spans="1:20" ht="32" x14ac:dyDescent="0.2">
      <c r="A1189" t="s">
        <v>8657</v>
      </c>
      <c r="B1189" s="1" t="s">
        <v>9468</v>
      </c>
      <c r="C1189" t="s">
        <v>1613</v>
      </c>
      <c r="D1189" s="1">
        <v>113894000065</v>
      </c>
      <c r="E1189" s="10" t="s">
        <v>1614</v>
      </c>
      <c r="F1189" t="s">
        <v>8312</v>
      </c>
      <c r="G1189" s="7">
        <v>106</v>
      </c>
      <c r="H1189" s="7">
        <v>696</v>
      </c>
      <c r="I1189" s="7">
        <v>89</v>
      </c>
      <c r="J1189" s="7">
        <v>0</v>
      </c>
      <c r="K1189" s="7">
        <v>0</v>
      </c>
      <c r="L1189" s="7">
        <v>0</v>
      </c>
      <c r="M1189" s="7">
        <v>891</v>
      </c>
      <c r="N1189" s="7">
        <v>37672.759699176313</v>
      </c>
      <c r="O1189" s="7">
        <v>33269.804345230987</v>
      </c>
      <c r="P1189" s="7">
        <v>49903.71314313</v>
      </c>
      <c r="Q1189" s="7">
        <v>46479.747403605106</v>
      </c>
      <c r="R1189" s="7">
        <v>40607.732362420917</v>
      </c>
      <c r="S1189" s="7">
        <v>62135.609884206759</v>
      </c>
      <c r="T1189" s="6">
        <v>31590527</v>
      </c>
    </row>
    <row r="1190" spans="1:20" ht="16" x14ac:dyDescent="0.2">
      <c r="A1190" t="s">
        <v>8659</v>
      </c>
      <c r="B1190" s="1" t="s">
        <v>9469</v>
      </c>
      <c r="C1190" t="s">
        <v>1617</v>
      </c>
      <c r="D1190" s="1">
        <v>115001000065</v>
      </c>
      <c r="E1190" s="10" t="s">
        <v>1618</v>
      </c>
      <c r="F1190" t="s">
        <v>8312</v>
      </c>
      <c r="G1190" s="7">
        <v>181</v>
      </c>
      <c r="H1190" s="7">
        <v>2196</v>
      </c>
      <c r="I1190" s="7">
        <v>322</v>
      </c>
      <c r="J1190" s="7">
        <v>0</v>
      </c>
      <c r="K1190" s="7">
        <v>0</v>
      </c>
      <c r="L1190" s="7">
        <v>0</v>
      </c>
      <c r="M1190" s="7">
        <v>2699</v>
      </c>
      <c r="N1190" s="7">
        <v>32179.818858560793</v>
      </c>
      <c r="O1190" s="7">
        <v>28418.765922249793</v>
      </c>
      <c r="P1190" s="7">
        <v>42627.547559966915</v>
      </c>
      <c r="Q1190" s="7">
        <v>39702.664185277092</v>
      </c>
      <c r="R1190" s="7">
        <v>34686.947890818861</v>
      </c>
      <c r="S1190" s="7">
        <v>53075.933829611247</v>
      </c>
      <c r="T1190" s="6">
        <v>81958227</v>
      </c>
    </row>
    <row r="1191" spans="1:20" ht="32" x14ac:dyDescent="0.2">
      <c r="A1191" t="s">
        <v>8659</v>
      </c>
      <c r="B1191" s="1" t="s">
        <v>9469</v>
      </c>
      <c r="C1191" t="s">
        <v>1617</v>
      </c>
      <c r="D1191" s="1">
        <v>115001000367</v>
      </c>
      <c r="E1191" s="10" t="s">
        <v>7824</v>
      </c>
      <c r="F1191" t="s">
        <v>8312</v>
      </c>
      <c r="G1191" s="7">
        <v>119</v>
      </c>
      <c r="H1191" s="7">
        <v>1676</v>
      </c>
      <c r="I1191" s="7">
        <v>363</v>
      </c>
      <c r="J1191" s="7">
        <v>0</v>
      </c>
      <c r="K1191" s="7">
        <v>0</v>
      </c>
      <c r="L1191" s="7">
        <v>0</v>
      </c>
      <c r="M1191" s="7">
        <v>2158</v>
      </c>
      <c r="N1191" s="7">
        <v>32179.818858560793</v>
      </c>
      <c r="O1191" s="7">
        <v>28418.765922249793</v>
      </c>
      <c r="P1191" s="7">
        <v>42627.547559966915</v>
      </c>
      <c r="Q1191" s="7">
        <v>39702.664185277092</v>
      </c>
      <c r="R1191" s="7">
        <v>34686.947890818861</v>
      </c>
      <c r="S1191" s="7">
        <v>53075.933829611247</v>
      </c>
      <c r="T1191" s="6">
        <v>66933050</v>
      </c>
    </row>
    <row r="1192" spans="1:20" ht="32" x14ac:dyDescent="0.2">
      <c r="A1192" t="s">
        <v>8659</v>
      </c>
      <c r="B1192" s="1" t="s">
        <v>9469</v>
      </c>
      <c r="C1192" t="s">
        <v>1617</v>
      </c>
      <c r="D1192" s="1">
        <v>115001000430</v>
      </c>
      <c r="E1192" s="10" t="s">
        <v>1619</v>
      </c>
      <c r="F1192" t="s">
        <v>8312</v>
      </c>
      <c r="G1192" s="7">
        <v>269</v>
      </c>
      <c r="H1192" s="7">
        <v>2621</v>
      </c>
      <c r="I1192" s="7">
        <v>501</v>
      </c>
      <c r="J1192" s="7">
        <v>0</v>
      </c>
      <c r="K1192" s="7">
        <v>0</v>
      </c>
      <c r="L1192" s="7">
        <v>0</v>
      </c>
      <c r="M1192" s="7">
        <v>3391</v>
      </c>
      <c r="N1192" s="7">
        <v>32179.818858560793</v>
      </c>
      <c r="O1192" s="7">
        <v>28418.765922249793</v>
      </c>
      <c r="P1192" s="7">
        <v>42627.547559966915</v>
      </c>
      <c r="Q1192" s="7">
        <v>39702.664185277092</v>
      </c>
      <c r="R1192" s="7">
        <v>34686.947890818861</v>
      </c>
      <c r="S1192" s="7">
        <v>53075.933829611247</v>
      </c>
      <c r="T1192" s="6">
        <v>104498358</v>
      </c>
    </row>
    <row r="1193" spans="1:20" ht="32" x14ac:dyDescent="0.2">
      <c r="A1193" t="s">
        <v>8659</v>
      </c>
      <c r="B1193" s="1" t="s">
        <v>9469</v>
      </c>
      <c r="C1193" t="s">
        <v>1617</v>
      </c>
      <c r="D1193" s="1">
        <v>115001001061</v>
      </c>
      <c r="E1193" s="10" t="s">
        <v>8660</v>
      </c>
      <c r="F1193" t="s">
        <v>8312</v>
      </c>
      <c r="G1193" s="7">
        <v>82</v>
      </c>
      <c r="H1193" s="7">
        <v>997</v>
      </c>
      <c r="I1193" s="7">
        <v>197</v>
      </c>
      <c r="J1193" s="7">
        <v>0</v>
      </c>
      <c r="K1193" s="7">
        <v>0</v>
      </c>
      <c r="L1193" s="7">
        <v>0</v>
      </c>
      <c r="M1193" s="7">
        <v>1276</v>
      </c>
      <c r="N1193" s="7">
        <v>32179.818858560793</v>
      </c>
      <c r="O1193" s="7">
        <v>28418.765922249793</v>
      </c>
      <c r="P1193" s="7">
        <v>42627.547559966915</v>
      </c>
      <c r="Q1193" s="7">
        <v>39702.664185277092</v>
      </c>
      <c r="R1193" s="7">
        <v>34686.947890818861</v>
      </c>
      <c r="S1193" s="7">
        <v>53075.933829611247</v>
      </c>
      <c r="T1193" s="6">
        <v>39369882</v>
      </c>
    </row>
    <row r="1194" spans="1:20" ht="32" x14ac:dyDescent="0.2">
      <c r="A1194" t="s">
        <v>8659</v>
      </c>
      <c r="B1194" s="1" t="s">
        <v>9469</v>
      </c>
      <c r="C1194" t="s">
        <v>1617</v>
      </c>
      <c r="D1194" s="1">
        <v>115001002017</v>
      </c>
      <c r="E1194" s="10" t="s">
        <v>1620</v>
      </c>
      <c r="F1194" t="s">
        <v>8312</v>
      </c>
      <c r="G1194" s="7">
        <v>171</v>
      </c>
      <c r="H1194" s="7">
        <v>1860</v>
      </c>
      <c r="I1194" s="7">
        <v>302</v>
      </c>
      <c r="J1194" s="7">
        <v>0</v>
      </c>
      <c r="K1194" s="7">
        <v>0</v>
      </c>
      <c r="L1194" s="7">
        <v>0</v>
      </c>
      <c r="M1194" s="7">
        <v>2333</v>
      </c>
      <c r="N1194" s="7">
        <v>32179.818858560793</v>
      </c>
      <c r="O1194" s="7">
        <v>28418.765922249793</v>
      </c>
      <c r="P1194" s="7">
        <v>42627.547559966915</v>
      </c>
      <c r="Q1194" s="7">
        <v>39702.664185277092</v>
      </c>
      <c r="R1194" s="7">
        <v>34686.947890818861</v>
      </c>
      <c r="S1194" s="7">
        <v>53075.933829611247</v>
      </c>
      <c r="T1194" s="6">
        <v>71235173</v>
      </c>
    </row>
    <row r="1195" spans="1:20" ht="32" x14ac:dyDescent="0.2">
      <c r="A1195" t="s">
        <v>8659</v>
      </c>
      <c r="B1195" s="1" t="s">
        <v>9469</v>
      </c>
      <c r="C1195" t="s">
        <v>1617</v>
      </c>
      <c r="D1195" s="1">
        <v>115001002602</v>
      </c>
      <c r="E1195" s="10" t="s">
        <v>1621</v>
      </c>
      <c r="F1195" t="s">
        <v>8312</v>
      </c>
      <c r="G1195" s="7">
        <v>59</v>
      </c>
      <c r="H1195" s="7">
        <v>799</v>
      </c>
      <c r="I1195" s="7">
        <v>198</v>
      </c>
      <c r="J1195" s="7">
        <v>0</v>
      </c>
      <c r="K1195" s="7">
        <v>0</v>
      </c>
      <c r="L1195" s="7">
        <v>0</v>
      </c>
      <c r="M1195" s="7">
        <v>1056</v>
      </c>
      <c r="N1195" s="7">
        <v>32179.818858560793</v>
      </c>
      <c r="O1195" s="7">
        <v>28418.765922249793</v>
      </c>
      <c r="P1195" s="7">
        <v>42627.547559966915</v>
      </c>
      <c r="Q1195" s="7">
        <v>39702.664185277092</v>
      </c>
      <c r="R1195" s="7">
        <v>34686.947890818861</v>
      </c>
      <c r="S1195" s="7">
        <v>53075.933829611247</v>
      </c>
      <c r="T1195" s="6">
        <v>33045458</v>
      </c>
    </row>
    <row r="1196" spans="1:20" ht="16" x14ac:dyDescent="0.2">
      <c r="A1196" t="s">
        <v>8659</v>
      </c>
      <c r="B1196" s="1" t="s">
        <v>9469</v>
      </c>
      <c r="C1196" t="s">
        <v>1617</v>
      </c>
      <c r="D1196" s="1">
        <v>115001002751</v>
      </c>
      <c r="E1196" s="10" t="s">
        <v>1622</v>
      </c>
      <c r="F1196" t="s">
        <v>8312</v>
      </c>
      <c r="G1196" s="7">
        <v>42</v>
      </c>
      <c r="H1196" s="7">
        <v>544</v>
      </c>
      <c r="I1196" s="7">
        <v>63</v>
      </c>
      <c r="J1196" s="7">
        <v>0</v>
      </c>
      <c r="K1196" s="7">
        <v>0</v>
      </c>
      <c r="L1196" s="7">
        <v>0</v>
      </c>
      <c r="M1196" s="7">
        <v>649</v>
      </c>
      <c r="N1196" s="7">
        <v>32179.818858560793</v>
      </c>
      <c r="O1196" s="7">
        <v>28418.765922249793</v>
      </c>
      <c r="P1196" s="7">
        <v>42627.547559966915</v>
      </c>
      <c r="Q1196" s="7">
        <v>39702.664185277092</v>
      </c>
      <c r="R1196" s="7">
        <v>34686.947890818861</v>
      </c>
      <c r="S1196" s="7">
        <v>53075.933829611247</v>
      </c>
      <c r="T1196" s="6">
        <v>19496897</v>
      </c>
    </row>
    <row r="1197" spans="1:20" ht="16" x14ac:dyDescent="0.2">
      <c r="A1197" t="s">
        <v>8659</v>
      </c>
      <c r="B1197" s="1" t="s">
        <v>9469</v>
      </c>
      <c r="C1197" t="s">
        <v>1617</v>
      </c>
      <c r="D1197" s="1">
        <v>115001002807</v>
      </c>
      <c r="E1197" s="10" t="s">
        <v>1623</v>
      </c>
      <c r="F1197" t="s">
        <v>8312</v>
      </c>
      <c r="G1197" s="7">
        <v>52</v>
      </c>
      <c r="H1197" s="7">
        <v>838</v>
      </c>
      <c r="I1197" s="7">
        <v>119</v>
      </c>
      <c r="J1197" s="7">
        <v>13</v>
      </c>
      <c r="K1197" s="7">
        <v>98</v>
      </c>
      <c r="L1197" s="7">
        <v>0</v>
      </c>
      <c r="M1197" s="7">
        <v>1120</v>
      </c>
      <c r="N1197" s="7">
        <v>32179.818858560793</v>
      </c>
      <c r="O1197" s="7">
        <v>28418.765922249793</v>
      </c>
      <c r="P1197" s="7">
        <v>42627.547559966915</v>
      </c>
      <c r="Q1197" s="7">
        <v>39702.664185277092</v>
      </c>
      <c r="R1197" s="7">
        <v>34686.947890818861</v>
      </c>
      <c r="S1197" s="7">
        <v>53075.933829611247</v>
      </c>
      <c r="T1197" s="6">
        <v>34476410</v>
      </c>
    </row>
    <row r="1198" spans="1:20" ht="16" x14ac:dyDescent="0.2">
      <c r="A1198" t="s">
        <v>8659</v>
      </c>
      <c r="B1198" s="1" t="s">
        <v>9470</v>
      </c>
      <c r="C1198" t="s">
        <v>1683</v>
      </c>
      <c r="D1198" s="1">
        <v>115022000260</v>
      </c>
      <c r="E1198" s="10" t="s">
        <v>8661</v>
      </c>
      <c r="F1198" t="s">
        <v>8312</v>
      </c>
      <c r="G1198" s="7">
        <v>13</v>
      </c>
      <c r="H1198" s="7">
        <v>214</v>
      </c>
      <c r="I1198" s="7">
        <v>61</v>
      </c>
      <c r="J1198" s="7">
        <v>7</v>
      </c>
      <c r="K1198" s="7">
        <v>67</v>
      </c>
      <c r="L1198" s="7">
        <v>0</v>
      </c>
      <c r="M1198" s="7">
        <v>362</v>
      </c>
      <c r="N1198" s="7">
        <v>37672.759699176313</v>
      </c>
      <c r="O1198" s="7">
        <v>33269.804345230987</v>
      </c>
      <c r="P1198" s="7">
        <v>49903.71314313</v>
      </c>
      <c r="Q1198" s="7">
        <v>46479.747403605106</v>
      </c>
      <c r="R1198" s="7">
        <v>40607.732362420917</v>
      </c>
      <c r="S1198" s="7">
        <v>62135.609884206759</v>
      </c>
      <c r="T1198" s="6">
        <v>13699687</v>
      </c>
    </row>
    <row r="1199" spans="1:20" ht="16" x14ac:dyDescent="0.2">
      <c r="A1199" t="s">
        <v>8659</v>
      </c>
      <c r="B1199" s="1" t="s">
        <v>9471</v>
      </c>
      <c r="C1199" t="s">
        <v>1629</v>
      </c>
      <c r="D1199" s="1">
        <v>115047000019</v>
      </c>
      <c r="E1199" s="10" t="s">
        <v>7825</v>
      </c>
      <c r="F1199" t="s">
        <v>8312</v>
      </c>
      <c r="G1199" s="7">
        <v>117</v>
      </c>
      <c r="H1199" s="7">
        <v>1536</v>
      </c>
      <c r="I1199" s="7">
        <v>371</v>
      </c>
      <c r="J1199" s="7">
        <v>51</v>
      </c>
      <c r="K1199" s="7">
        <v>366</v>
      </c>
      <c r="L1199" s="7">
        <v>0</v>
      </c>
      <c r="M1199" s="7">
        <v>2441</v>
      </c>
      <c r="N1199" s="7">
        <v>37672.759699176313</v>
      </c>
      <c r="O1199" s="7">
        <v>33269.804345230987</v>
      </c>
      <c r="P1199" s="7">
        <v>49903.71314313</v>
      </c>
      <c r="Q1199" s="7">
        <v>46479.747403605106</v>
      </c>
      <c r="R1199" s="7">
        <v>40607.732362420917</v>
      </c>
      <c r="S1199" s="7">
        <v>62135.609884206759</v>
      </c>
      <c r="T1199" s="6">
        <v>91257307</v>
      </c>
    </row>
    <row r="1200" spans="1:20" ht="16" x14ac:dyDescent="0.2">
      <c r="A1200" t="s">
        <v>8659</v>
      </c>
      <c r="B1200" s="1" t="s">
        <v>9472</v>
      </c>
      <c r="C1200" t="s">
        <v>1631</v>
      </c>
      <c r="D1200" s="1">
        <v>115051000155</v>
      </c>
      <c r="E1200" s="10" t="s">
        <v>8662</v>
      </c>
      <c r="F1200" t="s">
        <v>8312</v>
      </c>
      <c r="G1200" s="7">
        <v>54</v>
      </c>
      <c r="H1200" s="7">
        <v>728</v>
      </c>
      <c r="I1200" s="7">
        <v>168</v>
      </c>
      <c r="J1200" s="7">
        <v>25</v>
      </c>
      <c r="K1200" s="7">
        <v>148</v>
      </c>
      <c r="L1200" s="7">
        <v>0</v>
      </c>
      <c r="M1200" s="7">
        <v>1123</v>
      </c>
      <c r="N1200" s="7">
        <v>37672.759699176313</v>
      </c>
      <c r="O1200" s="7">
        <v>33269.804345230987</v>
      </c>
      <c r="P1200" s="7">
        <v>49903.71314313</v>
      </c>
      <c r="Q1200" s="7">
        <v>46479.747403605106</v>
      </c>
      <c r="R1200" s="7">
        <v>40607.732362420917</v>
      </c>
      <c r="S1200" s="7">
        <v>62135.609884206759</v>
      </c>
      <c r="T1200" s="6">
        <v>41810508</v>
      </c>
    </row>
    <row r="1201" spans="1:20" ht="16" x14ac:dyDescent="0.2">
      <c r="A1201" t="s">
        <v>8659</v>
      </c>
      <c r="B1201" s="1" t="s">
        <v>9473</v>
      </c>
      <c r="C1201" t="s">
        <v>1632</v>
      </c>
      <c r="D1201" s="1">
        <v>115087000011</v>
      </c>
      <c r="E1201" s="10" t="s">
        <v>10455</v>
      </c>
      <c r="F1201" t="s">
        <v>8312</v>
      </c>
      <c r="G1201" s="7">
        <v>40</v>
      </c>
      <c r="H1201" s="7">
        <v>560</v>
      </c>
      <c r="I1201" s="7">
        <v>148</v>
      </c>
      <c r="J1201" s="7">
        <v>15</v>
      </c>
      <c r="K1201" s="7">
        <v>98</v>
      </c>
      <c r="L1201" s="7">
        <v>0</v>
      </c>
      <c r="M1201" s="7">
        <v>861</v>
      </c>
      <c r="N1201" s="7">
        <v>37672.759699176313</v>
      </c>
      <c r="O1201" s="7">
        <v>33269.804345230987</v>
      </c>
      <c r="P1201" s="7">
        <v>49903.71314313</v>
      </c>
      <c r="Q1201" s="7">
        <v>46479.747403605106</v>
      </c>
      <c r="R1201" s="7">
        <v>40607.732362420917</v>
      </c>
      <c r="S1201" s="7">
        <v>62135.609884206759</v>
      </c>
      <c r="T1201" s="6">
        <v>32200504</v>
      </c>
    </row>
    <row r="1202" spans="1:20" ht="32" x14ac:dyDescent="0.2">
      <c r="A1202" t="s">
        <v>8659</v>
      </c>
      <c r="B1202" s="1" t="s">
        <v>9473</v>
      </c>
      <c r="C1202" t="s">
        <v>1632</v>
      </c>
      <c r="D1202" s="1">
        <v>115087000208</v>
      </c>
      <c r="E1202" s="10" t="s">
        <v>8663</v>
      </c>
      <c r="F1202" t="s">
        <v>8312</v>
      </c>
      <c r="G1202" s="7">
        <v>36</v>
      </c>
      <c r="H1202" s="7">
        <v>359</v>
      </c>
      <c r="I1202" s="7">
        <v>87</v>
      </c>
      <c r="J1202" s="7">
        <v>10</v>
      </c>
      <c r="K1202" s="7">
        <v>102</v>
      </c>
      <c r="L1202" s="7">
        <v>20</v>
      </c>
      <c r="M1202" s="7">
        <v>614</v>
      </c>
      <c r="N1202" s="7">
        <v>37672.759699176313</v>
      </c>
      <c r="O1202" s="7">
        <v>33269.804345230987</v>
      </c>
      <c r="P1202" s="7">
        <v>49903.71314313</v>
      </c>
      <c r="Q1202" s="7">
        <v>46479.747403605106</v>
      </c>
      <c r="R1202" s="7">
        <v>40607.732362420917</v>
      </c>
      <c r="S1202" s="7">
        <v>62135.609884206759</v>
      </c>
      <c r="T1202" s="6">
        <v>23491201</v>
      </c>
    </row>
    <row r="1203" spans="1:20" ht="16" x14ac:dyDescent="0.2">
      <c r="A1203" t="s">
        <v>8659</v>
      </c>
      <c r="B1203" s="1" t="s">
        <v>9474</v>
      </c>
      <c r="C1203" t="s">
        <v>1636</v>
      </c>
      <c r="D1203" s="1">
        <v>115097000028</v>
      </c>
      <c r="E1203" s="10" t="s">
        <v>8664</v>
      </c>
      <c r="F1203" t="s">
        <v>8312</v>
      </c>
      <c r="G1203" s="7">
        <v>4</v>
      </c>
      <c r="H1203" s="7">
        <v>75</v>
      </c>
      <c r="I1203" s="7">
        <v>62</v>
      </c>
      <c r="J1203" s="7">
        <v>15</v>
      </c>
      <c r="K1203" s="7">
        <v>137</v>
      </c>
      <c r="L1203" s="7">
        <v>0</v>
      </c>
      <c r="M1203" s="7">
        <v>293</v>
      </c>
      <c r="N1203" s="7">
        <v>37672.759699176313</v>
      </c>
      <c r="O1203" s="7">
        <v>33269.804345230987</v>
      </c>
      <c r="P1203" s="7">
        <v>49903.71314313</v>
      </c>
      <c r="Q1203" s="7">
        <v>46479.747403605106</v>
      </c>
      <c r="R1203" s="7">
        <v>40607.732362420917</v>
      </c>
      <c r="S1203" s="7">
        <v>62135.609884206759</v>
      </c>
      <c r="T1203" s="6">
        <v>12000412</v>
      </c>
    </row>
    <row r="1204" spans="1:20" ht="32" x14ac:dyDescent="0.2">
      <c r="A1204" t="s">
        <v>8659</v>
      </c>
      <c r="B1204" s="1" t="s">
        <v>9474</v>
      </c>
      <c r="C1204" t="s">
        <v>1636</v>
      </c>
      <c r="D1204" s="1">
        <v>115097000036</v>
      </c>
      <c r="E1204" s="10" t="s">
        <v>1637</v>
      </c>
      <c r="F1204" t="s">
        <v>8312</v>
      </c>
      <c r="G1204" s="7">
        <v>26</v>
      </c>
      <c r="H1204" s="7">
        <v>251</v>
      </c>
      <c r="I1204" s="7">
        <v>59</v>
      </c>
      <c r="J1204" s="7">
        <v>2</v>
      </c>
      <c r="K1204" s="7">
        <v>37</v>
      </c>
      <c r="L1204" s="7">
        <v>0</v>
      </c>
      <c r="M1204" s="7">
        <v>375</v>
      </c>
      <c r="N1204" s="7">
        <v>37672.759699176313</v>
      </c>
      <c r="O1204" s="7">
        <v>33269.804345230987</v>
      </c>
      <c r="P1204" s="7">
        <v>49903.71314313</v>
      </c>
      <c r="Q1204" s="7">
        <v>46479.747403605106</v>
      </c>
      <c r="R1204" s="7">
        <v>40607.732362420917</v>
      </c>
      <c r="S1204" s="7">
        <v>62135.609884206759</v>
      </c>
      <c r="T1204" s="6">
        <v>13869977</v>
      </c>
    </row>
    <row r="1205" spans="1:20" ht="16" x14ac:dyDescent="0.2">
      <c r="A1205" t="s">
        <v>8659</v>
      </c>
      <c r="B1205" s="1" t="s">
        <v>9474</v>
      </c>
      <c r="C1205" t="s">
        <v>1636</v>
      </c>
      <c r="D1205" s="1">
        <v>115097000265</v>
      </c>
      <c r="E1205" s="10" t="s">
        <v>1638</v>
      </c>
      <c r="F1205" t="s">
        <v>8312</v>
      </c>
      <c r="G1205" s="7">
        <v>20</v>
      </c>
      <c r="H1205" s="7">
        <v>243</v>
      </c>
      <c r="I1205" s="7">
        <v>49</v>
      </c>
      <c r="J1205" s="7">
        <v>6</v>
      </c>
      <c r="K1205" s="7">
        <v>28</v>
      </c>
      <c r="L1205" s="7">
        <v>0</v>
      </c>
      <c r="M1205" s="7">
        <v>346</v>
      </c>
      <c r="N1205" s="7">
        <v>37672.759699176313</v>
      </c>
      <c r="O1205" s="7">
        <v>33269.804345230987</v>
      </c>
      <c r="P1205" s="7">
        <v>49903.71314313</v>
      </c>
      <c r="Q1205" s="7">
        <v>46479.747403605106</v>
      </c>
      <c r="R1205" s="7">
        <v>40607.732362420917</v>
      </c>
      <c r="S1205" s="7">
        <v>62135.609884206759</v>
      </c>
      <c r="T1205" s="6">
        <v>12699195</v>
      </c>
    </row>
    <row r="1206" spans="1:20" ht="16" x14ac:dyDescent="0.2">
      <c r="A1206" t="s">
        <v>8659</v>
      </c>
      <c r="B1206" s="1" t="s">
        <v>9475</v>
      </c>
      <c r="C1206" t="s">
        <v>1616</v>
      </c>
      <c r="D1206" s="1">
        <v>115104000128</v>
      </c>
      <c r="E1206" s="10" t="s">
        <v>1639</v>
      </c>
      <c r="F1206" t="s">
        <v>8312</v>
      </c>
      <c r="G1206" s="7">
        <v>26</v>
      </c>
      <c r="H1206" s="7">
        <v>317</v>
      </c>
      <c r="I1206" s="7">
        <v>69</v>
      </c>
      <c r="J1206" s="7">
        <v>14</v>
      </c>
      <c r="K1206" s="7">
        <v>80</v>
      </c>
      <c r="L1206" s="7">
        <v>0</v>
      </c>
      <c r="M1206" s="7">
        <v>506</v>
      </c>
      <c r="N1206" s="7">
        <v>37672.759699176313</v>
      </c>
      <c r="O1206" s="7">
        <v>33269.804345230987</v>
      </c>
      <c r="P1206" s="7">
        <v>49903.71314313</v>
      </c>
      <c r="Q1206" s="7">
        <v>46479.747403605106</v>
      </c>
      <c r="R1206" s="7">
        <v>40607.732362420917</v>
      </c>
      <c r="S1206" s="7">
        <v>62135.609884206759</v>
      </c>
      <c r="T1206" s="6">
        <v>18868711</v>
      </c>
    </row>
    <row r="1207" spans="1:20" ht="16" x14ac:dyDescent="0.2">
      <c r="A1207" t="s">
        <v>8659</v>
      </c>
      <c r="B1207" s="1" t="s">
        <v>9476</v>
      </c>
      <c r="C1207" t="s">
        <v>1641</v>
      </c>
      <c r="D1207" s="1">
        <v>115109000363</v>
      </c>
      <c r="E1207" s="10" t="s">
        <v>8665</v>
      </c>
      <c r="F1207" t="s">
        <v>8312</v>
      </c>
      <c r="G1207" s="7">
        <v>17</v>
      </c>
      <c r="H1207" s="7">
        <v>337</v>
      </c>
      <c r="I1207" s="7">
        <v>122</v>
      </c>
      <c r="J1207" s="7">
        <v>24</v>
      </c>
      <c r="K1207" s="7">
        <v>185</v>
      </c>
      <c r="L1207" s="7">
        <v>0</v>
      </c>
      <c r="M1207" s="7">
        <v>685</v>
      </c>
      <c r="N1207" s="7">
        <v>37672.759699176313</v>
      </c>
      <c r="O1207" s="7">
        <v>33269.804345230987</v>
      </c>
      <c r="P1207" s="7">
        <v>49903.71314313</v>
      </c>
      <c r="Q1207" s="7">
        <v>46479.747403605106</v>
      </c>
      <c r="R1207" s="7">
        <v>40607.732362420917</v>
      </c>
      <c r="S1207" s="7">
        <v>62135.609884206759</v>
      </c>
      <c r="T1207" s="6">
        <v>26568558</v>
      </c>
    </row>
    <row r="1208" spans="1:20" ht="16" x14ac:dyDescent="0.2">
      <c r="A1208" t="s">
        <v>8659</v>
      </c>
      <c r="B1208" s="1" t="s">
        <v>9477</v>
      </c>
      <c r="C1208" t="s">
        <v>1642</v>
      </c>
      <c r="D1208" s="1">
        <v>115114000011</v>
      </c>
      <c r="E1208" s="10" t="s">
        <v>1643</v>
      </c>
      <c r="F1208" t="s">
        <v>8312</v>
      </c>
      <c r="G1208" s="7">
        <v>7</v>
      </c>
      <c r="H1208" s="7">
        <v>78</v>
      </c>
      <c r="I1208" s="7">
        <v>12</v>
      </c>
      <c r="J1208" s="7">
        <v>1</v>
      </c>
      <c r="K1208" s="7">
        <v>6</v>
      </c>
      <c r="L1208" s="7">
        <v>0</v>
      </c>
      <c r="M1208" s="7">
        <v>104</v>
      </c>
      <c r="N1208" s="7">
        <v>37672.759699176313</v>
      </c>
      <c r="O1208" s="7">
        <v>33269.804345230987</v>
      </c>
      <c r="P1208" s="7">
        <v>49903.71314313</v>
      </c>
      <c r="Q1208" s="7">
        <v>46479.747403605106</v>
      </c>
      <c r="R1208" s="7">
        <v>40607.732362420917</v>
      </c>
      <c r="S1208" s="7">
        <v>62135.609884206759</v>
      </c>
      <c r="T1208" s="6">
        <v>3747725</v>
      </c>
    </row>
    <row r="1209" spans="1:20" ht="16" x14ac:dyDescent="0.2">
      <c r="A1209" t="s">
        <v>8659</v>
      </c>
      <c r="B1209" s="1" t="s">
        <v>9478</v>
      </c>
      <c r="C1209" t="s">
        <v>325</v>
      </c>
      <c r="D1209" s="1">
        <v>115131000172</v>
      </c>
      <c r="E1209" s="10" t="s">
        <v>2555</v>
      </c>
      <c r="F1209" t="s">
        <v>8312</v>
      </c>
      <c r="G1209" s="7">
        <v>11</v>
      </c>
      <c r="H1209" s="7">
        <v>186</v>
      </c>
      <c r="I1209" s="7">
        <v>47</v>
      </c>
      <c r="J1209" s="7">
        <v>4</v>
      </c>
      <c r="K1209" s="7">
        <v>48</v>
      </c>
      <c r="L1209" s="7">
        <v>0</v>
      </c>
      <c r="M1209" s="7">
        <v>296</v>
      </c>
      <c r="N1209" s="7">
        <v>37672.759699176313</v>
      </c>
      <c r="O1209" s="7">
        <v>33269.804345230987</v>
      </c>
      <c r="P1209" s="7">
        <v>49903.71314313</v>
      </c>
      <c r="Q1209" s="7">
        <v>46479.747403605106</v>
      </c>
      <c r="R1209" s="7">
        <v>40607.732362420917</v>
      </c>
      <c r="S1209" s="7">
        <v>62135.609884206759</v>
      </c>
      <c r="T1209" s="6">
        <v>11083149</v>
      </c>
    </row>
    <row r="1210" spans="1:20" ht="16" x14ac:dyDescent="0.2">
      <c r="A1210" t="s">
        <v>8659</v>
      </c>
      <c r="B1210" s="1" t="s">
        <v>9479</v>
      </c>
      <c r="C1210" t="s">
        <v>1648</v>
      </c>
      <c r="D1210" s="1">
        <v>115162000120</v>
      </c>
      <c r="E1210" s="10" t="s">
        <v>1649</v>
      </c>
      <c r="F1210" t="s">
        <v>8312</v>
      </c>
      <c r="G1210" s="7">
        <v>17</v>
      </c>
      <c r="H1210" s="7">
        <v>361</v>
      </c>
      <c r="I1210" s="7">
        <v>86</v>
      </c>
      <c r="J1210" s="7">
        <v>9</v>
      </c>
      <c r="K1210" s="7">
        <v>91</v>
      </c>
      <c r="L1210" s="7">
        <v>0</v>
      </c>
      <c r="M1210" s="7">
        <v>564</v>
      </c>
      <c r="N1210" s="7">
        <v>37672.759699176313</v>
      </c>
      <c r="O1210" s="7">
        <v>33269.804345230987</v>
      </c>
      <c r="P1210" s="7">
        <v>49903.71314313</v>
      </c>
      <c r="Q1210" s="7">
        <v>46479.747403605106</v>
      </c>
      <c r="R1210" s="7">
        <v>40607.732362420917</v>
      </c>
      <c r="S1210" s="7">
        <v>62135.609884206759</v>
      </c>
      <c r="T1210" s="6">
        <v>21056177</v>
      </c>
    </row>
    <row r="1211" spans="1:20" ht="16" x14ac:dyDescent="0.2">
      <c r="A1211" t="s">
        <v>8659</v>
      </c>
      <c r="B1211" s="1" t="s">
        <v>9480</v>
      </c>
      <c r="C1211" t="s">
        <v>1653</v>
      </c>
      <c r="D1211" s="1">
        <v>115176000033</v>
      </c>
      <c r="E1211" s="10" t="s">
        <v>7826</v>
      </c>
      <c r="F1211" t="s">
        <v>8312</v>
      </c>
      <c r="G1211" s="7">
        <v>32</v>
      </c>
      <c r="H1211" s="7">
        <v>753</v>
      </c>
      <c r="I1211" s="7">
        <v>136</v>
      </c>
      <c r="J1211" s="7">
        <v>1</v>
      </c>
      <c r="K1211" s="7">
        <v>26</v>
      </c>
      <c r="L1211" s="7">
        <v>0</v>
      </c>
      <c r="M1211" s="7">
        <v>948</v>
      </c>
      <c r="N1211" s="7">
        <v>37672.759699176313</v>
      </c>
      <c r="O1211" s="7">
        <v>33269.804345230987</v>
      </c>
      <c r="P1211" s="7">
        <v>49903.71314313</v>
      </c>
      <c r="Q1211" s="7">
        <v>46479.747403605106</v>
      </c>
      <c r="R1211" s="7">
        <v>40607.732362420917</v>
      </c>
      <c r="S1211" s="7">
        <v>62135.609884206759</v>
      </c>
      <c r="T1211" s="6">
        <v>34146877</v>
      </c>
    </row>
    <row r="1212" spans="1:20" ht="16" x14ac:dyDescent="0.2">
      <c r="A1212" t="s">
        <v>8659</v>
      </c>
      <c r="B1212" s="1" t="s">
        <v>9480</v>
      </c>
      <c r="C1212" t="s">
        <v>1653</v>
      </c>
      <c r="D1212" s="1">
        <v>115176000041</v>
      </c>
      <c r="E1212" s="10" t="s">
        <v>10456</v>
      </c>
      <c r="F1212" t="s">
        <v>8312</v>
      </c>
      <c r="G1212" s="7">
        <v>189</v>
      </c>
      <c r="H1212" s="7">
        <v>1870</v>
      </c>
      <c r="I1212" s="7">
        <v>337</v>
      </c>
      <c r="J1212" s="7">
        <v>0</v>
      </c>
      <c r="K1212" s="7">
        <v>0</v>
      </c>
      <c r="L1212" s="7">
        <v>0</v>
      </c>
      <c r="M1212" s="7">
        <v>2396</v>
      </c>
      <c r="N1212" s="7">
        <v>37672.759699176313</v>
      </c>
      <c r="O1212" s="7">
        <v>33269.804345230987</v>
      </c>
      <c r="P1212" s="7">
        <v>49903.71314313</v>
      </c>
      <c r="Q1212" s="7">
        <v>46479.747403605106</v>
      </c>
      <c r="R1212" s="7">
        <v>40607.732362420917</v>
      </c>
      <c r="S1212" s="7">
        <v>62135.609884206759</v>
      </c>
      <c r="T1212" s="6">
        <v>86152237</v>
      </c>
    </row>
    <row r="1213" spans="1:20" ht="16" x14ac:dyDescent="0.2">
      <c r="A1213" t="s">
        <v>8659</v>
      </c>
      <c r="B1213" s="1" t="s">
        <v>9480</v>
      </c>
      <c r="C1213" t="s">
        <v>1653</v>
      </c>
      <c r="D1213" s="1">
        <v>115176000084</v>
      </c>
      <c r="E1213" s="10" t="s">
        <v>8666</v>
      </c>
      <c r="F1213" t="s">
        <v>8312</v>
      </c>
      <c r="G1213" s="7">
        <v>81</v>
      </c>
      <c r="H1213" s="7">
        <v>1332</v>
      </c>
      <c r="I1213" s="7">
        <v>354</v>
      </c>
      <c r="J1213" s="7">
        <v>6</v>
      </c>
      <c r="K1213" s="7">
        <v>44</v>
      </c>
      <c r="L1213" s="7">
        <v>0</v>
      </c>
      <c r="M1213" s="7">
        <v>1817</v>
      </c>
      <c r="N1213" s="7">
        <v>37672.759699176313</v>
      </c>
      <c r="O1213" s="7">
        <v>33269.804345230987</v>
      </c>
      <c r="P1213" s="7">
        <v>49903.71314313</v>
      </c>
      <c r="Q1213" s="7">
        <v>46479.747403605106</v>
      </c>
      <c r="R1213" s="7">
        <v>40607.732362420917</v>
      </c>
      <c r="S1213" s="7">
        <v>62135.609884206759</v>
      </c>
      <c r="T1213" s="6">
        <v>67098406</v>
      </c>
    </row>
    <row r="1214" spans="1:20" ht="16" x14ac:dyDescent="0.2">
      <c r="A1214" t="s">
        <v>8659</v>
      </c>
      <c r="B1214" s="1" t="s">
        <v>9481</v>
      </c>
      <c r="C1214" t="s">
        <v>1656</v>
      </c>
      <c r="D1214" s="1">
        <v>115180000013</v>
      </c>
      <c r="E1214" s="10" t="s">
        <v>8667</v>
      </c>
      <c r="F1214" t="s">
        <v>8312</v>
      </c>
      <c r="G1214" s="7">
        <v>9</v>
      </c>
      <c r="H1214" s="7">
        <v>44</v>
      </c>
      <c r="I1214" s="7">
        <v>0</v>
      </c>
      <c r="J1214" s="7">
        <v>9</v>
      </c>
      <c r="K1214" s="7">
        <v>135</v>
      </c>
      <c r="L1214" s="7">
        <v>46</v>
      </c>
      <c r="M1214" s="7">
        <v>243</v>
      </c>
      <c r="N1214" s="7">
        <v>37672.759699176313</v>
      </c>
      <c r="O1214" s="7">
        <v>33269.804345230987</v>
      </c>
      <c r="P1214" s="7">
        <v>49903.71314313</v>
      </c>
      <c r="Q1214" s="7">
        <v>46479.747403605106</v>
      </c>
      <c r="R1214" s="7">
        <v>40607.732362420917</v>
      </c>
      <c r="S1214" s="7">
        <v>62135.609884206759</v>
      </c>
      <c r="T1214" s="6">
        <v>10561526</v>
      </c>
    </row>
    <row r="1215" spans="1:20" ht="16" x14ac:dyDescent="0.2">
      <c r="A1215" t="s">
        <v>8659</v>
      </c>
      <c r="B1215" s="1" t="s">
        <v>9482</v>
      </c>
      <c r="C1215" t="s">
        <v>1660</v>
      </c>
      <c r="D1215" s="1">
        <v>115183000022</v>
      </c>
      <c r="E1215" s="10" t="s">
        <v>8668</v>
      </c>
      <c r="F1215" t="s">
        <v>8312</v>
      </c>
      <c r="G1215" s="7">
        <v>41</v>
      </c>
      <c r="H1215" s="7">
        <v>460</v>
      </c>
      <c r="I1215" s="7">
        <v>98</v>
      </c>
      <c r="J1215" s="7">
        <v>16</v>
      </c>
      <c r="K1215" s="7">
        <v>87</v>
      </c>
      <c r="L1215" s="7">
        <v>0</v>
      </c>
      <c r="M1215" s="7">
        <v>702</v>
      </c>
      <c r="N1215" s="7">
        <v>37672.759699176313</v>
      </c>
      <c r="O1215" s="7">
        <v>33269.804345230987</v>
      </c>
      <c r="P1215" s="7">
        <v>49903.71314313</v>
      </c>
      <c r="Q1215" s="7">
        <v>46479.747403605106</v>
      </c>
      <c r="R1215" s="7">
        <v>40607.732362420917</v>
      </c>
      <c r="S1215" s="7">
        <v>62135.609884206759</v>
      </c>
      <c r="T1215" s="6">
        <v>26015806</v>
      </c>
    </row>
    <row r="1216" spans="1:20" ht="16" x14ac:dyDescent="0.2">
      <c r="A1216" t="s">
        <v>8659</v>
      </c>
      <c r="B1216" s="1" t="s">
        <v>9482</v>
      </c>
      <c r="C1216" t="s">
        <v>1660</v>
      </c>
      <c r="D1216" s="1">
        <v>115183000391</v>
      </c>
      <c r="E1216" s="10" t="s">
        <v>1661</v>
      </c>
      <c r="F1216" t="s">
        <v>8312</v>
      </c>
      <c r="G1216" s="7">
        <v>0</v>
      </c>
      <c r="H1216" s="7">
        <v>267</v>
      </c>
      <c r="I1216" s="7">
        <v>86</v>
      </c>
      <c r="J1216" s="7">
        <v>53</v>
      </c>
      <c r="K1216" s="7">
        <v>214</v>
      </c>
      <c r="L1216" s="7">
        <v>0</v>
      </c>
      <c r="M1216" s="7">
        <v>620</v>
      </c>
      <c r="N1216" s="7">
        <v>37672.759699176313</v>
      </c>
      <c r="O1216" s="7">
        <v>33269.804345230987</v>
      </c>
      <c r="P1216" s="7">
        <v>49903.71314313</v>
      </c>
      <c r="Q1216" s="7">
        <v>46479.747403605106</v>
      </c>
      <c r="R1216" s="7">
        <v>40607.732362420917</v>
      </c>
      <c r="S1216" s="7">
        <v>62135.609884206759</v>
      </c>
      <c r="T1216" s="6">
        <v>24328238</v>
      </c>
    </row>
    <row r="1217" spans="1:20" ht="16" x14ac:dyDescent="0.2">
      <c r="A1217" t="s">
        <v>8659</v>
      </c>
      <c r="B1217" s="1" t="s">
        <v>9483</v>
      </c>
      <c r="C1217" t="s">
        <v>1668</v>
      </c>
      <c r="D1217" s="1">
        <v>115189000148</v>
      </c>
      <c r="E1217" s="10" t="s">
        <v>10457</v>
      </c>
      <c r="F1217" t="s">
        <v>8312</v>
      </c>
      <c r="G1217" s="7">
        <v>28</v>
      </c>
      <c r="H1217" s="7">
        <v>260</v>
      </c>
      <c r="I1217" s="7">
        <v>72</v>
      </c>
      <c r="J1217" s="7">
        <v>26</v>
      </c>
      <c r="K1217" s="7">
        <v>268</v>
      </c>
      <c r="L1217" s="7">
        <v>44</v>
      </c>
      <c r="M1217" s="7">
        <v>698</v>
      </c>
      <c r="N1217" s="7">
        <v>37672.759699176313</v>
      </c>
      <c r="O1217" s="7">
        <v>33269.804345230987</v>
      </c>
      <c r="P1217" s="7">
        <v>49903.71314313</v>
      </c>
      <c r="Q1217" s="7">
        <v>46479.747403605106</v>
      </c>
      <c r="R1217" s="7">
        <v>40607.732362420917</v>
      </c>
      <c r="S1217" s="7">
        <v>62135.609884206759</v>
      </c>
      <c r="T1217" s="6">
        <v>28123366</v>
      </c>
    </row>
    <row r="1218" spans="1:20" ht="16" x14ac:dyDescent="0.2">
      <c r="A1218" t="s">
        <v>8659</v>
      </c>
      <c r="B1218" s="1" t="s">
        <v>9484</v>
      </c>
      <c r="C1218" t="s">
        <v>1670</v>
      </c>
      <c r="D1218" s="1">
        <v>115204000176</v>
      </c>
      <c r="E1218" s="10" t="s">
        <v>1671</v>
      </c>
      <c r="F1218" t="s">
        <v>8312</v>
      </c>
      <c r="G1218" s="7">
        <v>27</v>
      </c>
      <c r="H1218" s="7">
        <v>673</v>
      </c>
      <c r="I1218" s="7">
        <v>148</v>
      </c>
      <c r="J1218" s="7">
        <v>20</v>
      </c>
      <c r="K1218" s="7">
        <v>143</v>
      </c>
      <c r="L1218" s="7">
        <v>0</v>
      </c>
      <c r="M1218" s="7">
        <v>1011</v>
      </c>
      <c r="N1218" s="7">
        <v>37672.759699176313</v>
      </c>
      <c r="O1218" s="7">
        <v>33269.804345230987</v>
      </c>
      <c r="P1218" s="7">
        <v>49903.71314313</v>
      </c>
      <c r="Q1218" s="7">
        <v>46479.747403605106</v>
      </c>
      <c r="R1218" s="7">
        <v>40607.732362420917</v>
      </c>
      <c r="S1218" s="7">
        <v>62135.609884206759</v>
      </c>
      <c r="T1218" s="6">
        <v>37529993</v>
      </c>
    </row>
    <row r="1219" spans="1:20" ht="16" x14ac:dyDescent="0.2">
      <c r="A1219" t="s">
        <v>8659</v>
      </c>
      <c r="B1219" s="1" t="s">
        <v>9485</v>
      </c>
      <c r="C1219" t="s">
        <v>1674</v>
      </c>
      <c r="D1219" s="1">
        <v>115212000266</v>
      </c>
      <c r="E1219" s="10" t="s">
        <v>1675</v>
      </c>
      <c r="F1219" t="s">
        <v>8312</v>
      </c>
      <c r="G1219" s="7">
        <v>10</v>
      </c>
      <c r="H1219" s="7">
        <v>206</v>
      </c>
      <c r="I1219" s="7">
        <v>57</v>
      </c>
      <c r="J1219" s="7">
        <v>22</v>
      </c>
      <c r="K1219" s="7">
        <v>126</v>
      </c>
      <c r="L1219" s="7">
        <v>0</v>
      </c>
      <c r="M1219" s="7">
        <v>421</v>
      </c>
      <c r="N1219" s="7">
        <v>37672.759699176313</v>
      </c>
      <c r="O1219" s="7">
        <v>33269.804345230987</v>
      </c>
      <c r="P1219" s="7">
        <v>49903.71314313</v>
      </c>
      <c r="Q1219" s="7">
        <v>46479.747403605106</v>
      </c>
      <c r="R1219" s="7">
        <v>40607.732362420917</v>
      </c>
      <c r="S1219" s="7">
        <v>62135.609884206759</v>
      </c>
      <c r="T1219" s="6">
        <v>16213948</v>
      </c>
    </row>
    <row r="1220" spans="1:20" ht="16" x14ac:dyDescent="0.2">
      <c r="A1220" t="s">
        <v>8659</v>
      </c>
      <c r="B1220" s="1" t="s">
        <v>9486</v>
      </c>
      <c r="C1220" t="s">
        <v>7827</v>
      </c>
      <c r="D1220" s="1">
        <v>115218000209</v>
      </c>
      <c r="E1220" s="10" t="s">
        <v>1508</v>
      </c>
      <c r="F1220" t="s">
        <v>8312</v>
      </c>
      <c r="G1220" s="7">
        <v>20</v>
      </c>
      <c r="H1220" s="7">
        <v>229</v>
      </c>
      <c r="I1220" s="7">
        <v>82</v>
      </c>
      <c r="J1220" s="7">
        <v>25</v>
      </c>
      <c r="K1220" s="7">
        <v>145</v>
      </c>
      <c r="L1220" s="7">
        <v>0</v>
      </c>
      <c r="M1220" s="7">
        <v>501</v>
      </c>
      <c r="N1220" s="7">
        <v>37672.759699176313</v>
      </c>
      <c r="O1220" s="7">
        <v>33269.804345230987</v>
      </c>
      <c r="P1220" s="7">
        <v>49903.71314313</v>
      </c>
      <c r="Q1220" s="7">
        <v>46479.747403605106</v>
      </c>
      <c r="R1220" s="7">
        <v>40607.732362420917</v>
      </c>
      <c r="S1220" s="7">
        <v>62135.609884206759</v>
      </c>
      <c r="T1220" s="6">
        <v>19514460</v>
      </c>
    </row>
    <row r="1221" spans="1:20" ht="16" x14ac:dyDescent="0.2">
      <c r="A1221" t="s">
        <v>8659</v>
      </c>
      <c r="B1221" s="1" t="s">
        <v>9487</v>
      </c>
      <c r="C1221" t="s">
        <v>1680</v>
      </c>
      <c r="D1221" s="1">
        <v>115224000067</v>
      </c>
      <c r="E1221" s="10" t="s">
        <v>1681</v>
      </c>
      <c r="F1221" t="s">
        <v>8312</v>
      </c>
      <c r="G1221" s="7">
        <v>15</v>
      </c>
      <c r="H1221" s="7">
        <v>358</v>
      </c>
      <c r="I1221" s="7">
        <v>98</v>
      </c>
      <c r="J1221" s="7">
        <v>4</v>
      </c>
      <c r="K1221" s="7">
        <v>51</v>
      </c>
      <c r="L1221" s="7">
        <v>0</v>
      </c>
      <c r="M1221" s="7">
        <v>526</v>
      </c>
      <c r="N1221" s="7">
        <v>37672.759699176313</v>
      </c>
      <c r="O1221" s="7">
        <v>33269.804345230987</v>
      </c>
      <c r="P1221" s="7">
        <v>49903.71314313</v>
      </c>
      <c r="Q1221" s="7">
        <v>46479.747403605106</v>
      </c>
      <c r="R1221" s="7">
        <v>40607.732362420917</v>
      </c>
      <c r="S1221" s="7">
        <v>62135.609884206759</v>
      </c>
      <c r="T1221" s="6">
        <v>19623159</v>
      </c>
    </row>
    <row r="1222" spans="1:20" ht="16" x14ac:dyDescent="0.2">
      <c r="A1222" t="s">
        <v>8659</v>
      </c>
      <c r="B1222" s="1" t="s">
        <v>9488</v>
      </c>
      <c r="C1222" t="s">
        <v>1682</v>
      </c>
      <c r="D1222" s="1">
        <v>115226000056</v>
      </c>
      <c r="E1222" s="10" t="s">
        <v>1669</v>
      </c>
      <c r="F1222" t="s">
        <v>8312</v>
      </c>
      <c r="G1222" s="7">
        <v>6</v>
      </c>
      <c r="H1222" s="7">
        <v>156</v>
      </c>
      <c r="I1222" s="7">
        <v>46</v>
      </c>
      <c r="J1222" s="7">
        <v>12</v>
      </c>
      <c r="K1222" s="7">
        <v>88</v>
      </c>
      <c r="L1222" s="7">
        <v>0</v>
      </c>
      <c r="M1222" s="7">
        <v>308</v>
      </c>
      <c r="N1222" s="7">
        <v>37672.759699176313</v>
      </c>
      <c r="O1222" s="7">
        <v>33269.804345230987</v>
      </c>
      <c r="P1222" s="7">
        <v>49903.71314313</v>
      </c>
      <c r="Q1222" s="7">
        <v>46479.747403605106</v>
      </c>
      <c r="R1222" s="7">
        <v>40607.732362420917</v>
      </c>
      <c r="S1222" s="7">
        <v>62135.609884206759</v>
      </c>
      <c r="T1222" s="6">
        <v>11842934</v>
      </c>
    </row>
    <row r="1223" spans="1:20" ht="32" x14ac:dyDescent="0.2">
      <c r="A1223" t="s">
        <v>8659</v>
      </c>
      <c r="B1223" s="1" t="s">
        <v>9489</v>
      </c>
      <c r="C1223" t="s">
        <v>1684</v>
      </c>
      <c r="D1223" s="1">
        <v>115238000132</v>
      </c>
      <c r="E1223" s="10" t="s">
        <v>1685</v>
      </c>
      <c r="F1223" t="s">
        <v>8312</v>
      </c>
      <c r="G1223" s="7">
        <v>109</v>
      </c>
      <c r="H1223" s="7">
        <v>1444</v>
      </c>
      <c r="I1223" s="7">
        <v>265</v>
      </c>
      <c r="J1223" s="7">
        <v>0</v>
      </c>
      <c r="K1223" s="7">
        <v>0</v>
      </c>
      <c r="L1223" s="7">
        <v>0</v>
      </c>
      <c r="M1223" s="7">
        <v>1818</v>
      </c>
      <c r="N1223" s="7">
        <v>32179.818858560793</v>
      </c>
      <c r="O1223" s="7">
        <v>28418.765922249793</v>
      </c>
      <c r="P1223" s="7">
        <v>42627.547559966915</v>
      </c>
      <c r="Q1223" s="7">
        <v>39702.664185277092</v>
      </c>
      <c r="R1223" s="7">
        <v>34686.947890818861</v>
      </c>
      <c r="S1223" s="7">
        <v>53075.933829611247</v>
      </c>
      <c r="T1223" s="6">
        <v>55840598</v>
      </c>
    </row>
    <row r="1224" spans="1:20" ht="16" x14ac:dyDescent="0.2">
      <c r="A1224" t="s">
        <v>8659</v>
      </c>
      <c r="B1224" s="1" t="s">
        <v>9489</v>
      </c>
      <c r="C1224" t="s">
        <v>1684</v>
      </c>
      <c r="D1224" s="1">
        <v>115238000698</v>
      </c>
      <c r="E1224" s="10" t="s">
        <v>1686</v>
      </c>
      <c r="F1224" t="s">
        <v>8312</v>
      </c>
      <c r="G1224" s="7">
        <v>217</v>
      </c>
      <c r="H1224" s="7">
        <v>2927</v>
      </c>
      <c r="I1224" s="7">
        <v>711</v>
      </c>
      <c r="J1224" s="7">
        <v>0</v>
      </c>
      <c r="K1224" s="7">
        <v>0</v>
      </c>
      <c r="L1224" s="7">
        <v>0</v>
      </c>
      <c r="M1224" s="7">
        <v>3855</v>
      </c>
      <c r="N1224" s="7">
        <v>32179.818858560793</v>
      </c>
      <c r="O1224" s="7">
        <v>28418.765922249793</v>
      </c>
      <c r="P1224" s="7">
        <v>42627.547559966915</v>
      </c>
      <c r="Q1224" s="7">
        <v>39702.664185277092</v>
      </c>
      <c r="R1224" s="7">
        <v>34686.947890818861</v>
      </c>
      <c r="S1224" s="7">
        <v>53075.933829611247</v>
      </c>
      <c r="T1224" s="6">
        <v>120472935</v>
      </c>
    </row>
    <row r="1225" spans="1:20" ht="16" x14ac:dyDescent="0.2">
      <c r="A1225" t="s">
        <v>8659</v>
      </c>
      <c r="B1225" s="1" t="s">
        <v>9489</v>
      </c>
      <c r="C1225" t="s">
        <v>1684</v>
      </c>
      <c r="D1225" s="1">
        <v>115238000728</v>
      </c>
      <c r="E1225" s="10" t="s">
        <v>1687</v>
      </c>
      <c r="F1225" t="s">
        <v>8312</v>
      </c>
      <c r="G1225" s="7">
        <v>111</v>
      </c>
      <c r="H1225" s="7">
        <v>1153</v>
      </c>
      <c r="I1225" s="7">
        <v>231</v>
      </c>
      <c r="J1225" s="7">
        <v>0</v>
      </c>
      <c r="K1225" s="7">
        <v>0</v>
      </c>
      <c r="L1225" s="7">
        <v>0</v>
      </c>
      <c r="M1225" s="7">
        <v>1495</v>
      </c>
      <c r="N1225" s="7">
        <v>32179.818858560793</v>
      </c>
      <c r="O1225" s="7">
        <v>28418.765922249793</v>
      </c>
      <c r="P1225" s="7">
        <v>42627.547559966915</v>
      </c>
      <c r="Q1225" s="7">
        <v>39702.664185277092</v>
      </c>
      <c r="R1225" s="7">
        <v>34686.947890818861</v>
      </c>
      <c r="S1225" s="7">
        <v>53075.933829611247</v>
      </c>
      <c r="T1225" s="6">
        <v>46185760</v>
      </c>
    </row>
    <row r="1226" spans="1:20" ht="16" x14ac:dyDescent="0.2">
      <c r="A1226" t="s">
        <v>8659</v>
      </c>
      <c r="B1226" s="1" t="s">
        <v>9489</v>
      </c>
      <c r="C1226" t="s">
        <v>1684</v>
      </c>
      <c r="D1226" s="1">
        <v>115238000931</v>
      </c>
      <c r="E1226" s="10" t="s">
        <v>1688</v>
      </c>
      <c r="F1226" t="s">
        <v>8312</v>
      </c>
      <c r="G1226" s="7">
        <v>77</v>
      </c>
      <c r="H1226" s="7">
        <v>986</v>
      </c>
      <c r="I1226" s="7">
        <v>230</v>
      </c>
      <c r="J1226" s="7">
        <v>0</v>
      </c>
      <c r="K1226" s="7">
        <v>0</v>
      </c>
      <c r="L1226" s="7">
        <v>0</v>
      </c>
      <c r="M1226" s="7">
        <v>1293</v>
      </c>
      <c r="N1226" s="7">
        <v>32179.818858560793</v>
      </c>
      <c r="O1226" s="7">
        <v>28418.765922249793</v>
      </c>
      <c r="P1226" s="7">
        <v>42627.547559966915</v>
      </c>
      <c r="Q1226" s="7">
        <v>39702.664185277092</v>
      </c>
      <c r="R1226" s="7">
        <v>34686.947890818861</v>
      </c>
      <c r="S1226" s="7">
        <v>53075.933829611247</v>
      </c>
      <c r="T1226" s="6">
        <v>40303085</v>
      </c>
    </row>
    <row r="1227" spans="1:20" ht="16" x14ac:dyDescent="0.2">
      <c r="A1227" t="s">
        <v>8659</v>
      </c>
      <c r="B1227" s="1" t="s">
        <v>9489</v>
      </c>
      <c r="C1227" t="s">
        <v>1684</v>
      </c>
      <c r="D1227" s="1">
        <v>115238001775</v>
      </c>
      <c r="E1227" s="10" t="s">
        <v>9209</v>
      </c>
      <c r="F1227" t="s">
        <v>8312</v>
      </c>
      <c r="G1227" s="7">
        <v>45</v>
      </c>
      <c r="H1227" s="7">
        <v>431</v>
      </c>
      <c r="I1227" s="7">
        <v>100</v>
      </c>
      <c r="J1227" s="7">
        <v>0</v>
      </c>
      <c r="K1227" s="7">
        <v>119</v>
      </c>
      <c r="L1227" s="7">
        <v>0</v>
      </c>
      <c r="M1227" s="7">
        <v>695</v>
      </c>
      <c r="N1227" s="7">
        <v>32179.818858560793</v>
      </c>
      <c r="O1227" s="7">
        <v>28418.765922249793</v>
      </c>
      <c r="P1227" s="7">
        <v>42627.547559966915</v>
      </c>
      <c r="Q1227" s="7">
        <v>39702.664185277092</v>
      </c>
      <c r="R1227" s="7">
        <v>34686.947890818861</v>
      </c>
      <c r="S1227" s="7">
        <v>53075.933829611247</v>
      </c>
      <c r="T1227" s="6">
        <v>22087082</v>
      </c>
    </row>
    <row r="1228" spans="1:20" ht="16" x14ac:dyDescent="0.2">
      <c r="A1228" t="s">
        <v>8659</v>
      </c>
      <c r="B1228" s="1" t="s">
        <v>9489</v>
      </c>
      <c r="C1228" t="s">
        <v>1684</v>
      </c>
      <c r="D1228" s="1">
        <v>115238001813</v>
      </c>
      <c r="E1228" s="10" t="s">
        <v>1692</v>
      </c>
      <c r="F1228" t="s">
        <v>8312</v>
      </c>
      <c r="G1228" s="7">
        <v>172</v>
      </c>
      <c r="H1228" s="7">
        <v>1799</v>
      </c>
      <c r="I1228" s="7">
        <v>298</v>
      </c>
      <c r="J1228" s="7">
        <v>0</v>
      </c>
      <c r="K1228" s="7">
        <v>0</v>
      </c>
      <c r="L1228" s="7">
        <v>0</v>
      </c>
      <c r="M1228" s="7">
        <v>2269</v>
      </c>
      <c r="N1228" s="7">
        <v>32179.818858560793</v>
      </c>
      <c r="O1228" s="7">
        <v>28418.765922249793</v>
      </c>
      <c r="P1228" s="7">
        <v>42627.547559966915</v>
      </c>
      <c r="Q1228" s="7">
        <v>39702.664185277092</v>
      </c>
      <c r="R1228" s="7">
        <v>34686.947890818861</v>
      </c>
      <c r="S1228" s="7">
        <v>53075.933829611247</v>
      </c>
      <c r="T1228" s="6">
        <v>69363298</v>
      </c>
    </row>
    <row r="1229" spans="1:20" ht="16" x14ac:dyDescent="0.2">
      <c r="A1229" t="s">
        <v>8659</v>
      </c>
      <c r="B1229" s="1" t="s">
        <v>9490</v>
      </c>
      <c r="C1229" t="s">
        <v>1693</v>
      </c>
      <c r="D1229" s="1">
        <v>115244000012</v>
      </c>
      <c r="E1229" s="10" t="s">
        <v>8669</v>
      </c>
      <c r="F1229" t="s">
        <v>8312</v>
      </c>
      <c r="G1229" s="7">
        <v>33</v>
      </c>
      <c r="H1229" s="7">
        <v>353</v>
      </c>
      <c r="I1229" s="7">
        <v>86</v>
      </c>
      <c r="J1229" s="7">
        <v>10</v>
      </c>
      <c r="K1229" s="7">
        <v>65</v>
      </c>
      <c r="L1229" s="7">
        <v>0</v>
      </c>
      <c r="M1229" s="7">
        <v>547</v>
      </c>
      <c r="N1229" s="7">
        <v>37672.759699176313</v>
      </c>
      <c r="O1229" s="7">
        <v>33269.804345230987</v>
      </c>
      <c r="P1229" s="7">
        <v>49903.71314313</v>
      </c>
      <c r="Q1229" s="7">
        <v>46479.747403605106</v>
      </c>
      <c r="R1229" s="7">
        <v>40607.732362420917</v>
      </c>
      <c r="S1229" s="7">
        <v>62135.609884206759</v>
      </c>
      <c r="T1229" s="6">
        <v>20383461</v>
      </c>
    </row>
    <row r="1230" spans="1:20" ht="16" x14ac:dyDescent="0.2">
      <c r="A1230" t="s">
        <v>8659</v>
      </c>
      <c r="B1230" s="1" t="s">
        <v>9491</v>
      </c>
      <c r="C1230" t="s">
        <v>1695</v>
      </c>
      <c r="D1230" s="1">
        <v>115248000017</v>
      </c>
      <c r="E1230" s="10" t="s">
        <v>10458</v>
      </c>
      <c r="F1230" t="s">
        <v>8312</v>
      </c>
      <c r="G1230" s="7">
        <v>13</v>
      </c>
      <c r="H1230" s="7">
        <v>189</v>
      </c>
      <c r="I1230" s="7">
        <v>47</v>
      </c>
      <c r="J1230" s="7">
        <v>9</v>
      </c>
      <c r="K1230" s="7">
        <v>49</v>
      </c>
      <c r="L1230" s="7">
        <v>0</v>
      </c>
      <c r="M1230" s="7">
        <v>307</v>
      </c>
      <c r="N1230" s="7">
        <v>37672.759699176313</v>
      </c>
      <c r="O1230" s="7">
        <v>33269.804345230987</v>
      </c>
      <c r="P1230" s="7">
        <v>49903.71314313</v>
      </c>
      <c r="Q1230" s="7">
        <v>46479.747403605106</v>
      </c>
      <c r="R1230" s="7">
        <v>40607.732362420917</v>
      </c>
      <c r="S1230" s="7">
        <v>62135.609884206759</v>
      </c>
      <c r="T1230" s="6">
        <v>11531310</v>
      </c>
    </row>
    <row r="1231" spans="1:20" ht="16" x14ac:dyDescent="0.2">
      <c r="A1231" t="s">
        <v>8659</v>
      </c>
      <c r="B1231" s="1" t="s">
        <v>9492</v>
      </c>
      <c r="C1231" t="s">
        <v>1697</v>
      </c>
      <c r="D1231" s="1">
        <v>115272000010</v>
      </c>
      <c r="E1231" s="10" t="s">
        <v>8670</v>
      </c>
      <c r="F1231" t="s">
        <v>8312</v>
      </c>
      <c r="G1231" s="7">
        <v>20</v>
      </c>
      <c r="H1231" s="7">
        <v>492</v>
      </c>
      <c r="I1231" s="7">
        <v>92</v>
      </c>
      <c r="J1231" s="7">
        <v>7</v>
      </c>
      <c r="K1231" s="7">
        <v>42</v>
      </c>
      <c r="L1231" s="7">
        <v>0</v>
      </c>
      <c r="M1231" s="7">
        <v>653</v>
      </c>
      <c r="N1231" s="7">
        <v>37672.759699176313</v>
      </c>
      <c r="O1231" s="7">
        <v>33269.804345230987</v>
      </c>
      <c r="P1231" s="7">
        <v>49903.71314313</v>
      </c>
      <c r="Q1231" s="7">
        <v>46479.747403605106</v>
      </c>
      <c r="R1231" s="7">
        <v>40607.732362420917</v>
      </c>
      <c r="S1231" s="7">
        <v>62135.609884206759</v>
      </c>
      <c r="T1231" s="6">
        <v>23744224</v>
      </c>
    </row>
    <row r="1232" spans="1:20" ht="16" x14ac:dyDescent="0.2">
      <c r="A1232" t="s">
        <v>8659</v>
      </c>
      <c r="B1232" s="1" t="s">
        <v>9493</v>
      </c>
      <c r="C1232" t="s">
        <v>1699</v>
      </c>
      <c r="D1232" s="1">
        <v>115276000014</v>
      </c>
      <c r="E1232" s="10" t="s">
        <v>1700</v>
      </c>
      <c r="F1232" t="s">
        <v>8312</v>
      </c>
      <c r="G1232" s="7">
        <v>28</v>
      </c>
      <c r="H1232" s="7">
        <v>311</v>
      </c>
      <c r="I1232" s="7">
        <v>83</v>
      </c>
      <c r="J1232" s="7">
        <v>13</v>
      </c>
      <c r="K1232" s="7">
        <v>72</v>
      </c>
      <c r="L1232" s="7">
        <v>0</v>
      </c>
      <c r="M1232" s="7">
        <v>507</v>
      </c>
      <c r="N1232" s="7">
        <v>37672.759699176313</v>
      </c>
      <c r="O1232" s="7">
        <v>33269.804345230987</v>
      </c>
      <c r="P1232" s="7">
        <v>49903.71314313</v>
      </c>
      <c r="Q1232" s="7">
        <v>46479.747403605106</v>
      </c>
      <c r="R1232" s="7">
        <v>40607.732362420917</v>
      </c>
      <c r="S1232" s="7">
        <v>62135.609884206759</v>
      </c>
      <c r="T1232" s="6">
        <v>19071748</v>
      </c>
    </row>
    <row r="1233" spans="1:20" ht="16" x14ac:dyDescent="0.2">
      <c r="A1233" t="s">
        <v>8659</v>
      </c>
      <c r="B1233" s="1" t="s">
        <v>9494</v>
      </c>
      <c r="C1233" t="s">
        <v>7828</v>
      </c>
      <c r="D1233" s="1">
        <v>115296000011</v>
      </c>
      <c r="E1233" s="10" t="s">
        <v>1704</v>
      </c>
      <c r="F1233" t="s">
        <v>8312</v>
      </c>
      <c r="G1233" s="7">
        <v>32</v>
      </c>
      <c r="H1233" s="7">
        <v>439</v>
      </c>
      <c r="I1233" s="7">
        <v>96</v>
      </c>
      <c r="J1233" s="7">
        <v>20</v>
      </c>
      <c r="K1233" s="7">
        <v>114</v>
      </c>
      <c r="L1233" s="7">
        <v>0</v>
      </c>
      <c r="M1233" s="7">
        <v>701</v>
      </c>
      <c r="N1233" s="7">
        <v>37672.759699176313</v>
      </c>
      <c r="O1233" s="7">
        <v>33269.804345230987</v>
      </c>
      <c r="P1233" s="7">
        <v>49903.71314313</v>
      </c>
      <c r="Q1233" s="7">
        <v>46479.747403605106</v>
      </c>
      <c r="R1233" s="7">
        <v>40607.732362420917</v>
      </c>
      <c r="S1233" s="7">
        <v>62135.609884206759</v>
      </c>
      <c r="T1233" s="6">
        <v>26160605</v>
      </c>
    </row>
    <row r="1234" spans="1:20" ht="32" x14ac:dyDescent="0.2">
      <c r="A1234" t="s">
        <v>8659</v>
      </c>
      <c r="B1234" s="1" t="s">
        <v>9495</v>
      </c>
      <c r="C1234" t="s">
        <v>1706</v>
      </c>
      <c r="D1234" s="1">
        <v>115299000011</v>
      </c>
      <c r="E1234" s="10" t="s">
        <v>10459</v>
      </c>
      <c r="F1234" t="s">
        <v>8312</v>
      </c>
      <c r="G1234" s="7">
        <v>28</v>
      </c>
      <c r="H1234" s="7">
        <v>746</v>
      </c>
      <c r="I1234" s="7">
        <v>233</v>
      </c>
      <c r="J1234" s="7">
        <v>16</v>
      </c>
      <c r="K1234" s="7">
        <v>75</v>
      </c>
      <c r="L1234" s="7">
        <v>0</v>
      </c>
      <c r="M1234" s="7">
        <v>1098</v>
      </c>
      <c r="N1234" s="7">
        <v>37672.759699176313</v>
      </c>
      <c r="O1234" s="7">
        <v>33269.804345230987</v>
      </c>
      <c r="P1234" s="7">
        <v>49903.71314313</v>
      </c>
      <c r="Q1234" s="7">
        <v>46479.747403605106</v>
      </c>
      <c r="R1234" s="7">
        <v>40607.732362420917</v>
      </c>
      <c r="S1234" s="7">
        <v>62135.609884206759</v>
      </c>
      <c r="T1234" s="6">
        <v>41290932</v>
      </c>
    </row>
    <row r="1235" spans="1:20" ht="16" x14ac:dyDescent="0.2">
      <c r="A1235" t="s">
        <v>8659</v>
      </c>
      <c r="B1235" s="1" t="s">
        <v>9495</v>
      </c>
      <c r="C1235" t="s">
        <v>1706</v>
      </c>
      <c r="D1235" s="1">
        <v>115299000038</v>
      </c>
      <c r="E1235" s="10" t="s">
        <v>8671</v>
      </c>
      <c r="F1235" t="s">
        <v>8312</v>
      </c>
      <c r="G1235" s="7">
        <v>82</v>
      </c>
      <c r="H1235" s="7">
        <v>905</v>
      </c>
      <c r="I1235" s="7">
        <v>204</v>
      </c>
      <c r="J1235" s="7">
        <v>7</v>
      </c>
      <c r="K1235" s="7">
        <v>93</v>
      </c>
      <c r="L1235" s="7">
        <v>12</v>
      </c>
      <c r="M1235" s="7">
        <v>1303</v>
      </c>
      <c r="N1235" s="7">
        <v>37672.759699176313</v>
      </c>
      <c r="O1235" s="7">
        <v>33269.804345230987</v>
      </c>
      <c r="P1235" s="7">
        <v>49903.71314313</v>
      </c>
      <c r="Q1235" s="7">
        <v>46479.747403605106</v>
      </c>
      <c r="R1235" s="7">
        <v>40607.732362420917</v>
      </c>
      <c r="S1235" s="7">
        <v>62135.609884206759</v>
      </c>
      <c r="T1235" s="6">
        <v>48226201</v>
      </c>
    </row>
    <row r="1236" spans="1:20" ht="16" x14ac:dyDescent="0.2">
      <c r="A1236" t="s">
        <v>8659</v>
      </c>
      <c r="B1236" s="1" t="s">
        <v>9496</v>
      </c>
      <c r="C1236" t="s">
        <v>1707</v>
      </c>
      <c r="D1236" s="1">
        <v>115317000016</v>
      </c>
      <c r="E1236" s="10" t="s">
        <v>8672</v>
      </c>
      <c r="F1236" t="s">
        <v>8312</v>
      </c>
      <c r="G1236" s="7">
        <v>9</v>
      </c>
      <c r="H1236" s="7">
        <v>139</v>
      </c>
      <c r="I1236" s="7">
        <v>45</v>
      </c>
      <c r="J1236" s="7">
        <v>8</v>
      </c>
      <c r="K1236" s="7">
        <v>50</v>
      </c>
      <c r="L1236" s="7">
        <v>0</v>
      </c>
      <c r="M1236" s="7">
        <v>251</v>
      </c>
      <c r="N1236" s="7">
        <v>37672.759699176313</v>
      </c>
      <c r="O1236" s="7">
        <v>33269.804345230987</v>
      </c>
      <c r="P1236" s="7">
        <v>49903.71314313</v>
      </c>
      <c r="Q1236" s="7">
        <v>46479.747403605106</v>
      </c>
      <c r="R1236" s="7">
        <v>40607.732362420917</v>
      </c>
      <c r="S1236" s="7">
        <v>62135.609884206759</v>
      </c>
      <c r="T1236" s="6">
        <v>9611449</v>
      </c>
    </row>
    <row r="1237" spans="1:20" ht="16" x14ac:dyDescent="0.2">
      <c r="A1237" t="s">
        <v>8659</v>
      </c>
      <c r="B1237" s="1" t="s">
        <v>9497</v>
      </c>
      <c r="C1237" t="s">
        <v>1708</v>
      </c>
      <c r="D1237" s="1">
        <v>115322000016</v>
      </c>
      <c r="E1237" s="10" t="s">
        <v>8673</v>
      </c>
      <c r="F1237" t="s">
        <v>8312</v>
      </c>
      <c r="G1237" s="7">
        <v>34</v>
      </c>
      <c r="H1237" s="7">
        <v>597</v>
      </c>
      <c r="I1237" s="7">
        <v>161</v>
      </c>
      <c r="J1237" s="7">
        <v>19</v>
      </c>
      <c r="K1237" s="7">
        <v>63</v>
      </c>
      <c r="L1237" s="7">
        <v>0</v>
      </c>
      <c r="M1237" s="7">
        <v>874</v>
      </c>
      <c r="N1237" s="7">
        <v>37672.759699176313</v>
      </c>
      <c r="O1237" s="7">
        <v>33269.804345230987</v>
      </c>
      <c r="P1237" s="7">
        <v>49903.71314313</v>
      </c>
      <c r="Q1237" s="7">
        <v>46479.747403605106</v>
      </c>
      <c r="R1237" s="7">
        <v>40607.732362420917</v>
      </c>
      <c r="S1237" s="7">
        <v>62135.609884206759</v>
      </c>
      <c r="T1237" s="6">
        <v>32618847</v>
      </c>
    </row>
    <row r="1238" spans="1:20" ht="16" x14ac:dyDescent="0.2">
      <c r="A1238" t="s">
        <v>8659</v>
      </c>
      <c r="B1238" s="1" t="s">
        <v>9497</v>
      </c>
      <c r="C1238" t="s">
        <v>1708</v>
      </c>
      <c r="D1238" s="1">
        <v>115322000024</v>
      </c>
      <c r="E1238" s="10" t="s">
        <v>10460</v>
      </c>
      <c r="F1238" t="s">
        <v>8312</v>
      </c>
      <c r="G1238" s="7">
        <v>55</v>
      </c>
      <c r="H1238" s="7">
        <v>617</v>
      </c>
      <c r="I1238" s="7">
        <v>147</v>
      </c>
      <c r="J1238" s="7">
        <v>0</v>
      </c>
      <c r="K1238" s="7">
        <v>0</v>
      </c>
      <c r="L1238" s="7">
        <v>0</v>
      </c>
      <c r="M1238" s="7">
        <v>819</v>
      </c>
      <c r="N1238" s="7">
        <v>37672.759699176313</v>
      </c>
      <c r="O1238" s="7">
        <v>33269.804345230987</v>
      </c>
      <c r="P1238" s="7">
        <v>49903.71314313</v>
      </c>
      <c r="Q1238" s="7">
        <v>46479.747403605106</v>
      </c>
      <c r="R1238" s="7">
        <v>40607.732362420917</v>
      </c>
      <c r="S1238" s="7">
        <v>62135.609884206759</v>
      </c>
      <c r="T1238" s="6">
        <v>29935317</v>
      </c>
    </row>
    <row r="1239" spans="1:20" ht="32" x14ac:dyDescent="0.2">
      <c r="A1239" t="s">
        <v>8659</v>
      </c>
      <c r="B1239" s="1" t="s">
        <v>9498</v>
      </c>
      <c r="C1239" t="s">
        <v>1711</v>
      </c>
      <c r="D1239" s="1">
        <v>115332000294</v>
      </c>
      <c r="E1239" s="10" t="s">
        <v>8674</v>
      </c>
      <c r="F1239" t="s">
        <v>8312</v>
      </c>
      <c r="G1239" s="7">
        <v>14</v>
      </c>
      <c r="H1239" s="7">
        <v>365</v>
      </c>
      <c r="I1239" s="7">
        <v>114</v>
      </c>
      <c r="J1239" s="7">
        <v>34</v>
      </c>
      <c r="K1239" s="7">
        <v>181</v>
      </c>
      <c r="L1239" s="7">
        <v>0</v>
      </c>
      <c r="M1239" s="7">
        <v>708</v>
      </c>
      <c r="N1239" s="7">
        <v>37672.759699176313</v>
      </c>
      <c r="O1239" s="7">
        <v>33269.804345230987</v>
      </c>
      <c r="P1239" s="7">
        <v>49903.71314313</v>
      </c>
      <c r="Q1239" s="7">
        <v>46479.747403605106</v>
      </c>
      <c r="R1239" s="7">
        <v>40607.732362420917</v>
      </c>
      <c r="S1239" s="7">
        <v>62135.609884206759</v>
      </c>
      <c r="T1239" s="6">
        <v>27290231</v>
      </c>
    </row>
    <row r="1240" spans="1:20" ht="16" x14ac:dyDescent="0.2">
      <c r="A1240" t="s">
        <v>8659</v>
      </c>
      <c r="B1240" s="1" t="s">
        <v>9499</v>
      </c>
      <c r="C1240" t="s">
        <v>1713</v>
      </c>
      <c r="D1240" s="1">
        <v>115367000017</v>
      </c>
      <c r="E1240" s="10" t="s">
        <v>8675</v>
      </c>
      <c r="F1240" t="s">
        <v>8312</v>
      </c>
      <c r="G1240" s="7">
        <v>25</v>
      </c>
      <c r="H1240" s="7">
        <v>615</v>
      </c>
      <c r="I1240" s="7">
        <v>192</v>
      </c>
      <c r="J1240" s="7">
        <v>60</v>
      </c>
      <c r="K1240" s="7">
        <v>324</v>
      </c>
      <c r="L1240" s="7">
        <v>0</v>
      </c>
      <c r="M1240" s="7">
        <v>1216</v>
      </c>
      <c r="N1240" s="7">
        <v>37672.759699176313</v>
      </c>
      <c r="O1240" s="7">
        <v>33269.804345230987</v>
      </c>
      <c r="P1240" s="7">
        <v>49903.71314313</v>
      </c>
      <c r="Q1240" s="7">
        <v>46479.747403605106</v>
      </c>
      <c r="R1240" s="7">
        <v>40607.732362420917</v>
      </c>
      <c r="S1240" s="7">
        <v>62135.609884206759</v>
      </c>
      <c r="T1240" s="6">
        <v>46929952</v>
      </c>
    </row>
    <row r="1241" spans="1:20" ht="16" x14ac:dyDescent="0.2">
      <c r="A1241" t="s">
        <v>8659</v>
      </c>
      <c r="B1241" s="1" t="s">
        <v>9500</v>
      </c>
      <c r="C1241" t="s">
        <v>532</v>
      </c>
      <c r="D1241" s="1">
        <v>115368000151</v>
      </c>
      <c r="E1241" s="10" t="s">
        <v>10461</v>
      </c>
      <c r="F1241" t="s">
        <v>8312</v>
      </c>
      <c r="G1241" s="7">
        <v>21</v>
      </c>
      <c r="H1241" s="7">
        <v>333</v>
      </c>
      <c r="I1241" s="7">
        <v>90</v>
      </c>
      <c r="J1241" s="7">
        <v>28</v>
      </c>
      <c r="K1241" s="7">
        <v>266</v>
      </c>
      <c r="L1241" s="7">
        <v>0</v>
      </c>
      <c r="M1241" s="7">
        <v>738</v>
      </c>
      <c r="N1241" s="7">
        <v>37672.759699176313</v>
      </c>
      <c r="O1241" s="7">
        <v>33269.804345230987</v>
      </c>
      <c r="P1241" s="7">
        <v>49903.71314313</v>
      </c>
      <c r="Q1241" s="7">
        <v>46479.747403605106</v>
      </c>
      <c r="R1241" s="7">
        <v>40607.732362420917</v>
      </c>
      <c r="S1241" s="7">
        <v>62135.609884206759</v>
      </c>
      <c r="T1241" s="6">
        <v>28464397</v>
      </c>
    </row>
    <row r="1242" spans="1:20" ht="16" x14ac:dyDescent="0.2">
      <c r="A1242" t="s">
        <v>8659</v>
      </c>
      <c r="B1242" s="1" t="s">
        <v>9501</v>
      </c>
      <c r="C1242" t="s">
        <v>1714</v>
      </c>
      <c r="D1242" s="1">
        <v>115377000015</v>
      </c>
      <c r="E1242" s="10" t="s">
        <v>10462</v>
      </c>
      <c r="F1242" t="s">
        <v>8312</v>
      </c>
      <c r="G1242" s="7">
        <v>25</v>
      </c>
      <c r="H1242" s="7">
        <v>214</v>
      </c>
      <c r="I1242" s="7">
        <v>38</v>
      </c>
      <c r="J1242" s="7">
        <v>31</v>
      </c>
      <c r="K1242" s="7">
        <v>185</v>
      </c>
      <c r="L1242" s="7">
        <v>15</v>
      </c>
      <c r="M1242" s="7">
        <v>508</v>
      </c>
      <c r="N1242" s="7">
        <v>37672.759699176313</v>
      </c>
      <c r="O1242" s="7">
        <v>33269.804345230987</v>
      </c>
      <c r="P1242" s="7">
        <v>49903.71314313</v>
      </c>
      <c r="Q1242" s="7">
        <v>46479.747403605106</v>
      </c>
      <c r="R1242" s="7">
        <v>40607.732362420917</v>
      </c>
      <c r="S1242" s="7">
        <v>62135.609884206759</v>
      </c>
      <c r="T1242" s="6">
        <v>19843235</v>
      </c>
    </row>
    <row r="1243" spans="1:20" ht="16" x14ac:dyDescent="0.2">
      <c r="A1243" t="s">
        <v>8659</v>
      </c>
      <c r="B1243" s="1" t="s">
        <v>9502</v>
      </c>
      <c r="C1243" t="s">
        <v>1718</v>
      </c>
      <c r="D1243" s="1">
        <v>115403000011</v>
      </c>
      <c r="E1243" s="10" t="s">
        <v>8676</v>
      </c>
      <c r="F1243" t="s">
        <v>8312</v>
      </c>
      <c r="G1243" s="7">
        <v>12</v>
      </c>
      <c r="H1243" s="7">
        <v>194</v>
      </c>
      <c r="I1243" s="7">
        <v>57</v>
      </c>
      <c r="J1243" s="7">
        <v>7</v>
      </c>
      <c r="K1243" s="7">
        <v>41</v>
      </c>
      <c r="L1243" s="7">
        <v>0</v>
      </c>
      <c r="M1243" s="7">
        <v>311</v>
      </c>
      <c r="N1243" s="7">
        <v>37672.759699176313</v>
      </c>
      <c r="O1243" s="7">
        <v>33269.804345230987</v>
      </c>
      <c r="P1243" s="7">
        <v>49903.71314313</v>
      </c>
      <c r="Q1243" s="7">
        <v>46479.747403605106</v>
      </c>
      <c r="R1243" s="7">
        <v>40607.732362420917</v>
      </c>
      <c r="S1243" s="7">
        <v>62135.609884206759</v>
      </c>
      <c r="T1243" s="6">
        <v>11741202</v>
      </c>
    </row>
    <row r="1244" spans="1:20" ht="16" x14ac:dyDescent="0.2">
      <c r="A1244" t="s">
        <v>8659</v>
      </c>
      <c r="B1244" s="1" t="s">
        <v>9503</v>
      </c>
      <c r="C1244" t="s">
        <v>1720</v>
      </c>
      <c r="D1244" s="1">
        <v>115407000015</v>
      </c>
      <c r="E1244" s="10" t="s">
        <v>8677</v>
      </c>
      <c r="F1244" t="s">
        <v>8312</v>
      </c>
      <c r="G1244" s="7">
        <v>49</v>
      </c>
      <c r="H1244" s="7">
        <v>642</v>
      </c>
      <c r="I1244" s="7">
        <v>147</v>
      </c>
      <c r="J1244" s="7">
        <v>13</v>
      </c>
      <c r="K1244" s="7">
        <v>121</v>
      </c>
      <c r="L1244" s="7">
        <v>0</v>
      </c>
      <c r="M1244" s="7">
        <v>972</v>
      </c>
      <c r="N1244" s="7">
        <v>37672.759699176313</v>
      </c>
      <c r="O1244" s="7">
        <v>33269.804345230987</v>
      </c>
      <c r="P1244" s="7">
        <v>49903.71314313</v>
      </c>
      <c r="Q1244" s="7">
        <v>46479.747403605106</v>
      </c>
      <c r="R1244" s="7">
        <v>40607.732362420917</v>
      </c>
      <c r="S1244" s="7">
        <v>62135.609884206759</v>
      </c>
      <c r="T1244" s="6">
        <v>36058798</v>
      </c>
    </row>
    <row r="1245" spans="1:20" ht="16" x14ac:dyDescent="0.2">
      <c r="A1245" t="s">
        <v>8659</v>
      </c>
      <c r="B1245" s="1" t="s">
        <v>9503</v>
      </c>
      <c r="C1245" t="s">
        <v>1720</v>
      </c>
      <c r="D1245" s="1">
        <v>115407000023</v>
      </c>
      <c r="E1245" s="10" t="s">
        <v>8678</v>
      </c>
      <c r="F1245" t="s">
        <v>8312</v>
      </c>
      <c r="G1245" s="7">
        <v>83</v>
      </c>
      <c r="H1245" s="7">
        <v>941</v>
      </c>
      <c r="I1245" s="7">
        <v>188</v>
      </c>
      <c r="J1245" s="7">
        <v>23</v>
      </c>
      <c r="K1245" s="7">
        <v>168</v>
      </c>
      <c r="L1245" s="7">
        <v>0</v>
      </c>
      <c r="M1245" s="7">
        <v>1403</v>
      </c>
      <c r="N1245" s="7">
        <v>37672.759699176313</v>
      </c>
      <c r="O1245" s="7">
        <v>33269.804345230987</v>
      </c>
      <c r="P1245" s="7">
        <v>49903.71314313</v>
      </c>
      <c r="Q1245" s="7">
        <v>46479.747403605106</v>
      </c>
      <c r="R1245" s="7">
        <v>40607.732362420917</v>
      </c>
      <c r="S1245" s="7">
        <v>62135.609884206759</v>
      </c>
      <c r="T1245" s="6">
        <v>51706756</v>
      </c>
    </row>
    <row r="1246" spans="1:20" ht="32" x14ac:dyDescent="0.2">
      <c r="A1246" t="s">
        <v>8659</v>
      </c>
      <c r="B1246" s="1" t="s">
        <v>9504</v>
      </c>
      <c r="C1246" t="s">
        <v>1722</v>
      </c>
      <c r="D1246" s="1">
        <v>115425000014</v>
      </c>
      <c r="E1246" s="10" t="s">
        <v>1723</v>
      </c>
      <c r="F1246" t="s">
        <v>8312</v>
      </c>
      <c r="G1246" s="7">
        <v>20</v>
      </c>
      <c r="H1246" s="7">
        <v>332</v>
      </c>
      <c r="I1246" s="7">
        <v>98</v>
      </c>
      <c r="J1246" s="7">
        <v>26</v>
      </c>
      <c r="K1246" s="7">
        <v>152</v>
      </c>
      <c r="L1246" s="7">
        <v>0</v>
      </c>
      <c r="M1246" s="7">
        <v>628</v>
      </c>
      <c r="N1246" s="7">
        <v>37672.759699176313</v>
      </c>
      <c r="O1246" s="7">
        <v>33269.804345230987</v>
      </c>
      <c r="P1246" s="7">
        <v>49903.71314313</v>
      </c>
      <c r="Q1246" s="7">
        <v>46479.747403605106</v>
      </c>
      <c r="R1246" s="7">
        <v>40607.732362420917</v>
      </c>
      <c r="S1246" s="7">
        <v>62135.609884206759</v>
      </c>
      <c r="T1246" s="6">
        <v>24070443</v>
      </c>
    </row>
    <row r="1247" spans="1:20" ht="16" x14ac:dyDescent="0.2">
      <c r="A1247" t="s">
        <v>8659</v>
      </c>
      <c r="B1247" s="1" t="s">
        <v>9505</v>
      </c>
      <c r="C1247" t="s">
        <v>1726</v>
      </c>
      <c r="D1247" s="1">
        <v>115455000027</v>
      </c>
      <c r="E1247" s="10" t="s">
        <v>7829</v>
      </c>
      <c r="F1247" t="s">
        <v>8312</v>
      </c>
      <c r="G1247" s="7">
        <v>64</v>
      </c>
      <c r="H1247" s="7">
        <v>697</v>
      </c>
      <c r="I1247" s="7">
        <v>152</v>
      </c>
      <c r="J1247" s="7">
        <v>4</v>
      </c>
      <c r="K1247" s="7">
        <v>39</v>
      </c>
      <c r="L1247" s="7">
        <v>0</v>
      </c>
      <c r="M1247" s="7">
        <v>956</v>
      </c>
      <c r="N1247" s="7">
        <v>37672.759699176313</v>
      </c>
      <c r="O1247" s="7">
        <v>33269.804345230987</v>
      </c>
      <c r="P1247" s="7">
        <v>49903.71314313</v>
      </c>
      <c r="Q1247" s="7">
        <v>46479.747403605106</v>
      </c>
      <c r="R1247" s="7">
        <v>40607.732362420917</v>
      </c>
      <c r="S1247" s="7">
        <v>62135.609884206759</v>
      </c>
      <c r="T1247" s="6">
        <v>34955095</v>
      </c>
    </row>
    <row r="1248" spans="1:20" ht="16" x14ac:dyDescent="0.2">
      <c r="A1248" t="s">
        <v>8659</v>
      </c>
      <c r="B1248" s="1" t="s">
        <v>9506</v>
      </c>
      <c r="C1248" t="s">
        <v>1728</v>
      </c>
      <c r="D1248" s="1">
        <v>115464000242</v>
      </c>
      <c r="E1248" s="10" t="s">
        <v>8679</v>
      </c>
      <c r="F1248" t="s">
        <v>8312</v>
      </c>
      <c r="G1248" s="7">
        <v>38</v>
      </c>
      <c r="H1248" s="7">
        <v>404</v>
      </c>
      <c r="I1248" s="7">
        <v>68</v>
      </c>
      <c r="J1248" s="7">
        <v>13</v>
      </c>
      <c r="K1248" s="7">
        <v>90</v>
      </c>
      <c r="L1248" s="7">
        <v>0</v>
      </c>
      <c r="M1248" s="7">
        <v>613</v>
      </c>
      <c r="N1248" s="7">
        <v>37672.759699176313</v>
      </c>
      <c r="O1248" s="7">
        <v>33269.804345230987</v>
      </c>
      <c r="P1248" s="7">
        <v>49903.71314313</v>
      </c>
      <c r="Q1248" s="7">
        <v>46479.747403605106</v>
      </c>
      <c r="R1248" s="7">
        <v>40607.732362420917</v>
      </c>
      <c r="S1248" s="7">
        <v>62135.609884206759</v>
      </c>
      <c r="T1248" s="6">
        <v>22524951</v>
      </c>
    </row>
    <row r="1249" spans="1:20" ht="16" x14ac:dyDescent="0.2">
      <c r="A1249" t="s">
        <v>8659</v>
      </c>
      <c r="B1249" s="1" t="s">
        <v>9507</v>
      </c>
      <c r="C1249" t="s">
        <v>1730</v>
      </c>
      <c r="D1249" s="1">
        <v>115466000011</v>
      </c>
      <c r="E1249" s="10" t="s">
        <v>8680</v>
      </c>
      <c r="F1249" t="s">
        <v>8312</v>
      </c>
      <c r="G1249" s="7">
        <v>17</v>
      </c>
      <c r="H1249" s="7">
        <v>348</v>
      </c>
      <c r="I1249" s="7">
        <v>108</v>
      </c>
      <c r="J1249" s="7">
        <v>6</v>
      </c>
      <c r="K1249" s="7">
        <v>59</v>
      </c>
      <c r="L1249" s="7">
        <v>0</v>
      </c>
      <c r="M1249" s="7">
        <v>538</v>
      </c>
      <c r="N1249" s="7">
        <v>37672.759699176313</v>
      </c>
      <c r="O1249" s="7">
        <v>33269.804345230987</v>
      </c>
      <c r="P1249" s="7">
        <v>49903.71314313</v>
      </c>
      <c r="Q1249" s="7">
        <v>46479.747403605106</v>
      </c>
      <c r="R1249" s="7">
        <v>40607.732362420917</v>
      </c>
      <c r="S1249" s="7">
        <v>62135.609884206759</v>
      </c>
      <c r="T1249" s="6">
        <v>20282665</v>
      </c>
    </row>
    <row r="1250" spans="1:20" ht="16" x14ac:dyDescent="0.2">
      <c r="A1250" t="s">
        <v>8659</v>
      </c>
      <c r="B1250" s="1" t="s">
        <v>9507</v>
      </c>
      <c r="C1250" t="s">
        <v>1730</v>
      </c>
      <c r="D1250" s="1">
        <v>115466000151</v>
      </c>
      <c r="E1250" s="10" t="s">
        <v>7830</v>
      </c>
      <c r="F1250" t="s">
        <v>8312</v>
      </c>
      <c r="G1250" s="7">
        <v>29</v>
      </c>
      <c r="H1250" s="7">
        <v>203</v>
      </c>
      <c r="I1250" s="7">
        <v>26</v>
      </c>
      <c r="J1250" s="7">
        <v>23</v>
      </c>
      <c r="K1250" s="7">
        <v>71</v>
      </c>
      <c r="L1250" s="7">
        <v>0</v>
      </c>
      <c r="M1250" s="7">
        <v>352</v>
      </c>
      <c r="N1250" s="7">
        <v>37672.759699176313</v>
      </c>
      <c r="O1250" s="7">
        <v>33269.804345230987</v>
      </c>
      <c r="P1250" s="7">
        <v>49903.71314313</v>
      </c>
      <c r="Q1250" s="7">
        <v>46479.747403605106</v>
      </c>
      <c r="R1250" s="7">
        <v>40607.732362420917</v>
      </c>
      <c r="S1250" s="7">
        <v>62135.609884206759</v>
      </c>
      <c r="T1250" s="6">
        <v>13095960</v>
      </c>
    </row>
    <row r="1251" spans="1:20" ht="16" x14ac:dyDescent="0.2">
      <c r="A1251" t="s">
        <v>8659</v>
      </c>
      <c r="B1251" s="1" t="s">
        <v>9508</v>
      </c>
      <c r="C1251" t="s">
        <v>1731</v>
      </c>
      <c r="D1251" s="1">
        <v>115469000038</v>
      </c>
      <c r="E1251" s="10" t="s">
        <v>9180</v>
      </c>
      <c r="F1251" t="s">
        <v>8312</v>
      </c>
      <c r="G1251" s="7">
        <v>135</v>
      </c>
      <c r="H1251" s="7">
        <v>1434</v>
      </c>
      <c r="I1251" s="7">
        <v>319</v>
      </c>
      <c r="J1251" s="7">
        <v>0</v>
      </c>
      <c r="K1251" s="7">
        <v>255</v>
      </c>
      <c r="L1251" s="7">
        <v>41</v>
      </c>
      <c r="M1251" s="7">
        <v>2184</v>
      </c>
      <c r="N1251" s="7">
        <v>37672.759699176313</v>
      </c>
      <c r="O1251" s="7">
        <v>33269.804345230987</v>
      </c>
      <c r="P1251" s="7">
        <v>49903.71314313</v>
      </c>
      <c r="Q1251" s="7">
        <v>46479.747403605106</v>
      </c>
      <c r="R1251" s="7">
        <v>40607.732362420917</v>
      </c>
      <c r="S1251" s="7">
        <v>62135.609884206759</v>
      </c>
      <c r="T1251" s="6">
        <v>81616538</v>
      </c>
    </row>
    <row r="1252" spans="1:20" ht="16" x14ac:dyDescent="0.2">
      <c r="A1252" t="s">
        <v>8659</v>
      </c>
      <c r="B1252" s="1" t="s">
        <v>9509</v>
      </c>
      <c r="C1252" t="s">
        <v>1736</v>
      </c>
      <c r="D1252" s="1">
        <v>115476000124</v>
      </c>
      <c r="E1252" s="10" t="s">
        <v>8681</v>
      </c>
      <c r="F1252" t="s">
        <v>8312</v>
      </c>
      <c r="G1252" s="7">
        <v>20</v>
      </c>
      <c r="H1252" s="7">
        <v>350</v>
      </c>
      <c r="I1252" s="7">
        <v>79</v>
      </c>
      <c r="J1252" s="7">
        <v>7</v>
      </c>
      <c r="K1252" s="7">
        <v>64</v>
      </c>
      <c r="L1252" s="7">
        <v>0</v>
      </c>
      <c r="M1252" s="7">
        <v>520</v>
      </c>
      <c r="N1252" s="7">
        <v>37672.759699176313</v>
      </c>
      <c r="O1252" s="7">
        <v>33269.804345230987</v>
      </c>
      <c r="P1252" s="7">
        <v>49903.71314313</v>
      </c>
      <c r="Q1252" s="7">
        <v>46479.747403605106</v>
      </c>
      <c r="R1252" s="7">
        <v>40607.732362420917</v>
      </c>
      <c r="S1252" s="7">
        <v>62135.609884206759</v>
      </c>
      <c r="T1252" s="6">
        <v>19264533</v>
      </c>
    </row>
    <row r="1253" spans="1:20" ht="16" x14ac:dyDescent="0.2">
      <c r="A1253" t="s">
        <v>8659</v>
      </c>
      <c r="B1253" s="1" t="s">
        <v>9510</v>
      </c>
      <c r="C1253" t="s">
        <v>1741</v>
      </c>
      <c r="D1253" s="1">
        <v>115491000017</v>
      </c>
      <c r="E1253" s="10" t="s">
        <v>8682</v>
      </c>
      <c r="F1253" t="s">
        <v>8312</v>
      </c>
      <c r="G1253" s="7">
        <v>61</v>
      </c>
      <c r="H1253" s="7">
        <v>1000</v>
      </c>
      <c r="I1253" s="7">
        <v>215</v>
      </c>
      <c r="J1253" s="7">
        <v>28</v>
      </c>
      <c r="K1253" s="7">
        <v>120</v>
      </c>
      <c r="L1253" s="7">
        <v>0</v>
      </c>
      <c r="M1253" s="7">
        <v>1424</v>
      </c>
      <c r="N1253" s="7">
        <v>32179.818858560793</v>
      </c>
      <c r="O1253" s="7">
        <v>28418.765922249793</v>
      </c>
      <c r="P1253" s="7">
        <v>42627.547559966915</v>
      </c>
      <c r="Q1253" s="7">
        <v>39702.664185277092</v>
      </c>
      <c r="R1253" s="7">
        <v>34686.947890818861</v>
      </c>
      <c r="S1253" s="7">
        <v>53075.933829611247</v>
      </c>
      <c r="T1253" s="6">
        <v>44820766</v>
      </c>
    </row>
    <row r="1254" spans="1:20" ht="16" x14ac:dyDescent="0.2">
      <c r="A1254" t="s">
        <v>8659</v>
      </c>
      <c r="B1254" s="1" t="s">
        <v>9511</v>
      </c>
      <c r="C1254" t="s">
        <v>1742</v>
      </c>
      <c r="D1254" s="1">
        <v>115494000131</v>
      </c>
      <c r="E1254" s="10" t="s">
        <v>1743</v>
      </c>
      <c r="F1254" t="s">
        <v>8312</v>
      </c>
      <c r="G1254" s="7">
        <v>22</v>
      </c>
      <c r="H1254" s="7">
        <v>393</v>
      </c>
      <c r="I1254" s="7">
        <v>102</v>
      </c>
      <c r="J1254" s="7">
        <v>23</v>
      </c>
      <c r="K1254" s="7">
        <v>117</v>
      </c>
      <c r="L1254" s="7">
        <v>0</v>
      </c>
      <c r="M1254" s="7">
        <v>657</v>
      </c>
      <c r="N1254" s="7">
        <v>37672.759699176313</v>
      </c>
      <c r="O1254" s="7">
        <v>33269.804345230987</v>
      </c>
      <c r="P1254" s="7">
        <v>49903.71314313</v>
      </c>
      <c r="Q1254" s="7">
        <v>46479.747403605106</v>
      </c>
      <c r="R1254" s="7">
        <v>40607.732362420917</v>
      </c>
      <c r="S1254" s="7">
        <v>62135.609884206759</v>
      </c>
      <c r="T1254" s="6">
        <v>24814151</v>
      </c>
    </row>
    <row r="1255" spans="1:20" ht="16" x14ac:dyDescent="0.2">
      <c r="A1255" t="s">
        <v>8659</v>
      </c>
      <c r="B1255" s="1" t="s">
        <v>9512</v>
      </c>
      <c r="C1255" t="s">
        <v>1745</v>
      </c>
      <c r="D1255" s="1">
        <v>115500000084</v>
      </c>
      <c r="E1255" s="10" t="s">
        <v>1746</v>
      </c>
      <c r="F1255" t="s">
        <v>8312</v>
      </c>
      <c r="G1255" s="7">
        <v>7</v>
      </c>
      <c r="H1255" s="7">
        <v>192</v>
      </c>
      <c r="I1255" s="7">
        <v>49</v>
      </c>
      <c r="J1255" s="7">
        <v>16</v>
      </c>
      <c r="K1255" s="7">
        <v>118</v>
      </c>
      <c r="L1255" s="7">
        <v>0</v>
      </c>
      <c r="M1255" s="7">
        <v>382</v>
      </c>
      <c r="N1255" s="7">
        <v>37672.759699176313</v>
      </c>
      <c r="O1255" s="7">
        <v>33269.804345230987</v>
      </c>
      <c r="P1255" s="7">
        <v>49903.71314313</v>
      </c>
      <c r="Q1255" s="7">
        <v>46479.747403605106</v>
      </c>
      <c r="R1255" s="7">
        <v>40607.732362420917</v>
      </c>
      <c r="S1255" s="7">
        <v>62135.609884206759</v>
      </c>
      <c r="T1255" s="6">
        <v>14632182</v>
      </c>
    </row>
    <row r="1256" spans="1:20" ht="16" x14ac:dyDescent="0.2">
      <c r="A1256" t="s">
        <v>8659</v>
      </c>
      <c r="B1256" s="1" t="s">
        <v>9513</v>
      </c>
      <c r="C1256" t="s">
        <v>1747</v>
      </c>
      <c r="D1256" s="1">
        <v>115507000012</v>
      </c>
      <c r="E1256" s="10" t="s">
        <v>1748</v>
      </c>
      <c r="F1256" t="s">
        <v>8312</v>
      </c>
      <c r="G1256" s="7">
        <v>59</v>
      </c>
      <c r="H1256" s="7">
        <v>724</v>
      </c>
      <c r="I1256" s="7">
        <v>183</v>
      </c>
      <c r="J1256" s="7">
        <v>20</v>
      </c>
      <c r="K1256" s="7">
        <v>136</v>
      </c>
      <c r="L1256" s="7">
        <v>0</v>
      </c>
      <c r="M1256" s="7">
        <v>1122</v>
      </c>
      <c r="N1256" s="7">
        <v>37672.759699176313</v>
      </c>
      <c r="O1256" s="7">
        <v>33269.804345230987</v>
      </c>
      <c r="P1256" s="7">
        <v>49903.71314313</v>
      </c>
      <c r="Q1256" s="7">
        <v>46479.747403605106</v>
      </c>
      <c r="R1256" s="7">
        <v>40607.732362420917</v>
      </c>
      <c r="S1256" s="7">
        <v>62135.609884206759</v>
      </c>
      <c r="T1256" s="6">
        <v>41894657</v>
      </c>
    </row>
    <row r="1257" spans="1:20" ht="32" x14ac:dyDescent="0.2">
      <c r="A1257" t="s">
        <v>8659</v>
      </c>
      <c r="B1257" s="1" t="s">
        <v>9514</v>
      </c>
      <c r="C1257" t="s">
        <v>1751</v>
      </c>
      <c r="D1257" s="1">
        <v>115514000249</v>
      </c>
      <c r="E1257" s="10" t="s">
        <v>8683</v>
      </c>
      <c r="F1257" t="s">
        <v>8312</v>
      </c>
      <c r="G1257" s="7">
        <v>17</v>
      </c>
      <c r="H1257" s="7">
        <v>252</v>
      </c>
      <c r="I1257" s="7">
        <v>68</v>
      </c>
      <c r="J1257" s="7">
        <v>25</v>
      </c>
      <c r="K1257" s="7">
        <v>159</v>
      </c>
      <c r="L1257" s="7">
        <v>0</v>
      </c>
      <c r="M1257" s="7">
        <v>521</v>
      </c>
      <c r="N1257" s="7">
        <v>37672.759699176313</v>
      </c>
      <c r="O1257" s="7">
        <v>33269.804345230987</v>
      </c>
      <c r="P1257" s="7">
        <v>49903.71314313</v>
      </c>
      <c r="Q1257" s="7">
        <v>46479.747403605106</v>
      </c>
      <c r="R1257" s="7">
        <v>40607.732362420917</v>
      </c>
      <c r="S1257" s="7">
        <v>62135.609884206759</v>
      </c>
      <c r="T1257" s="6">
        <v>20036503</v>
      </c>
    </row>
    <row r="1258" spans="1:20" ht="16" x14ac:dyDescent="0.2">
      <c r="A1258" t="s">
        <v>8659</v>
      </c>
      <c r="B1258" s="1" t="s">
        <v>9515</v>
      </c>
      <c r="C1258" t="s">
        <v>1752</v>
      </c>
      <c r="D1258" s="1">
        <v>115516000025</v>
      </c>
      <c r="E1258" s="10" t="s">
        <v>1753</v>
      </c>
      <c r="F1258" t="s">
        <v>8312</v>
      </c>
      <c r="G1258" s="7">
        <v>52</v>
      </c>
      <c r="H1258" s="7">
        <v>839</v>
      </c>
      <c r="I1258" s="7">
        <v>177</v>
      </c>
      <c r="J1258" s="7">
        <v>4</v>
      </c>
      <c r="K1258" s="7">
        <v>77</v>
      </c>
      <c r="L1258" s="7">
        <v>0</v>
      </c>
      <c r="M1258" s="7">
        <v>1149</v>
      </c>
      <c r="N1258" s="7">
        <v>37672.759699176313</v>
      </c>
      <c r="O1258" s="7">
        <v>33269.804345230987</v>
      </c>
      <c r="P1258" s="7">
        <v>49903.71314313</v>
      </c>
      <c r="Q1258" s="7">
        <v>46479.747403605106</v>
      </c>
      <c r="R1258" s="7">
        <v>40607.732362420917</v>
      </c>
      <c r="S1258" s="7">
        <v>62135.609884206759</v>
      </c>
      <c r="T1258" s="6">
        <v>42018021</v>
      </c>
    </row>
    <row r="1259" spans="1:20" ht="16" x14ac:dyDescent="0.2">
      <c r="A1259" t="s">
        <v>8659</v>
      </c>
      <c r="B1259" s="1" t="s">
        <v>9515</v>
      </c>
      <c r="C1259" t="s">
        <v>1752</v>
      </c>
      <c r="D1259" s="1">
        <v>115516000424</v>
      </c>
      <c r="E1259" s="10" t="s">
        <v>1754</v>
      </c>
      <c r="F1259" t="s">
        <v>8312</v>
      </c>
      <c r="G1259" s="7">
        <v>70</v>
      </c>
      <c r="H1259" s="7">
        <v>831</v>
      </c>
      <c r="I1259" s="7">
        <v>159</v>
      </c>
      <c r="J1259" s="7">
        <v>9</v>
      </c>
      <c r="K1259" s="7">
        <v>74</v>
      </c>
      <c r="L1259" s="7">
        <v>0</v>
      </c>
      <c r="M1259" s="7">
        <v>1143</v>
      </c>
      <c r="N1259" s="7">
        <v>37672.759699176313</v>
      </c>
      <c r="O1259" s="7">
        <v>33269.804345230987</v>
      </c>
      <c r="P1259" s="7">
        <v>49903.71314313</v>
      </c>
      <c r="Q1259" s="7">
        <v>46479.747403605106</v>
      </c>
      <c r="R1259" s="7">
        <v>40607.732362420917</v>
      </c>
      <c r="S1259" s="7">
        <v>62135.609884206759</v>
      </c>
      <c r="T1259" s="6">
        <v>41642281</v>
      </c>
    </row>
    <row r="1260" spans="1:20" ht="16" x14ac:dyDescent="0.2">
      <c r="A1260" t="s">
        <v>8659</v>
      </c>
      <c r="B1260" s="1" t="s">
        <v>9516</v>
      </c>
      <c r="C1260" t="s">
        <v>1757</v>
      </c>
      <c r="D1260" s="1">
        <v>115518000219</v>
      </c>
      <c r="E1260" s="10" t="s">
        <v>1758</v>
      </c>
      <c r="F1260" t="s">
        <v>8312</v>
      </c>
      <c r="G1260" s="7">
        <v>9</v>
      </c>
      <c r="H1260" s="7">
        <v>170</v>
      </c>
      <c r="I1260" s="7">
        <v>57</v>
      </c>
      <c r="J1260" s="7">
        <v>19</v>
      </c>
      <c r="K1260" s="7">
        <v>112</v>
      </c>
      <c r="L1260" s="7">
        <v>0</v>
      </c>
      <c r="M1260" s="7">
        <v>367</v>
      </c>
      <c r="N1260" s="7">
        <v>37672.759699176313</v>
      </c>
      <c r="O1260" s="7">
        <v>33269.804345230987</v>
      </c>
      <c r="P1260" s="7">
        <v>49903.71314313</v>
      </c>
      <c r="Q1260" s="7">
        <v>46479.747403605106</v>
      </c>
      <c r="R1260" s="7">
        <v>40607.732362420917</v>
      </c>
      <c r="S1260" s="7">
        <v>62135.609884206759</v>
      </c>
      <c r="T1260" s="6">
        <v>14270614</v>
      </c>
    </row>
    <row r="1261" spans="1:20" ht="16" x14ac:dyDescent="0.2">
      <c r="A1261" t="s">
        <v>8659</v>
      </c>
      <c r="B1261" s="1" t="s">
        <v>9517</v>
      </c>
      <c r="C1261" t="s">
        <v>1759</v>
      </c>
      <c r="D1261" s="1">
        <v>115522000126</v>
      </c>
      <c r="E1261" s="10" t="s">
        <v>8684</v>
      </c>
      <c r="F1261" t="s">
        <v>8312</v>
      </c>
      <c r="G1261" s="7">
        <v>10</v>
      </c>
      <c r="H1261" s="7">
        <v>186</v>
      </c>
      <c r="I1261" s="7">
        <v>62</v>
      </c>
      <c r="J1261" s="7">
        <v>21</v>
      </c>
      <c r="K1261" s="7">
        <v>60</v>
      </c>
      <c r="L1261" s="7">
        <v>0</v>
      </c>
      <c r="M1261" s="7">
        <v>339</v>
      </c>
      <c r="N1261" s="7">
        <v>37672.759699176313</v>
      </c>
      <c r="O1261" s="7">
        <v>33269.804345230987</v>
      </c>
      <c r="P1261" s="7">
        <v>49903.71314313</v>
      </c>
      <c r="Q1261" s="7">
        <v>46479.747403605106</v>
      </c>
      <c r="R1261" s="7">
        <v>40607.732362420917</v>
      </c>
      <c r="S1261" s="7">
        <v>62135.609884206759</v>
      </c>
      <c r="T1261" s="6">
        <v>13071480</v>
      </c>
    </row>
    <row r="1262" spans="1:20" ht="16" x14ac:dyDescent="0.2">
      <c r="A1262" t="s">
        <v>8659</v>
      </c>
      <c r="B1262" s="1" t="s">
        <v>9518</v>
      </c>
      <c r="C1262" t="s">
        <v>1760</v>
      </c>
      <c r="D1262" s="1">
        <v>115531000015</v>
      </c>
      <c r="E1262" s="10" t="s">
        <v>8685</v>
      </c>
      <c r="F1262" t="s">
        <v>8312</v>
      </c>
      <c r="G1262" s="7">
        <v>25</v>
      </c>
      <c r="H1262" s="7">
        <v>468</v>
      </c>
      <c r="I1262" s="7">
        <v>128</v>
      </c>
      <c r="J1262" s="7">
        <v>5</v>
      </c>
      <c r="K1262" s="7">
        <v>54</v>
      </c>
      <c r="L1262" s="7">
        <v>0</v>
      </c>
      <c r="M1262" s="7">
        <v>680</v>
      </c>
      <c r="N1262" s="7">
        <v>37672.759699176313</v>
      </c>
      <c r="O1262" s="7">
        <v>33269.804345230987</v>
      </c>
      <c r="P1262" s="7">
        <v>49903.71314313</v>
      </c>
      <c r="Q1262" s="7">
        <v>46479.747403605106</v>
      </c>
      <c r="R1262" s="7">
        <v>40607.732362420917</v>
      </c>
      <c r="S1262" s="7">
        <v>62135.609884206759</v>
      </c>
      <c r="T1262" s="6">
        <v>25324979</v>
      </c>
    </row>
    <row r="1263" spans="1:20" ht="16" x14ac:dyDescent="0.2">
      <c r="A1263" t="s">
        <v>8659</v>
      </c>
      <c r="B1263" s="1" t="s">
        <v>9519</v>
      </c>
      <c r="C1263" t="s">
        <v>1762</v>
      </c>
      <c r="D1263" s="1">
        <v>115533000179</v>
      </c>
      <c r="E1263" s="10" t="s">
        <v>8686</v>
      </c>
      <c r="F1263" t="s">
        <v>8312</v>
      </c>
      <c r="G1263" s="7">
        <v>8</v>
      </c>
      <c r="H1263" s="7">
        <v>138</v>
      </c>
      <c r="I1263" s="7">
        <v>33</v>
      </c>
      <c r="J1263" s="7">
        <v>9</v>
      </c>
      <c r="K1263" s="7">
        <v>36</v>
      </c>
      <c r="L1263" s="7">
        <v>0</v>
      </c>
      <c r="M1263" s="7">
        <v>224</v>
      </c>
      <c r="N1263" s="7">
        <v>37672.759699176313</v>
      </c>
      <c r="O1263" s="7">
        <v>33269.804345230987</v>
      </c>
      <c r="P1263" s="7">
        <v>49903.71314313</v>
      </c>
      <c r="Q1263" s="7">
        <v>46479.747403605106</v>
      </c>
      <c r="R1263" s="7">
        <v>40607.732362420917</v>
      </c>
      <c r="S1263" s="7">
        <v>62135.609884206759</v>
      </c>
      <c r="T1263" s="6">
        <v>8419634</v>
      </c>
    </row>
    <row r="1264" spans="1:20" ht="16" x14ac:dyDescent="0.2">
      <c r="A1264" t="s">
        <v>8659</v>
      </c>
      <c r="B1264" s="1" t="s">
        <v>9520</v>
      </c>
      <c r="C1264" t="s">
        <v>1763</v>
      </c>
      <c r="D1264" s="1">
        <v>115537000025</v>
      </c>
      <c r="E1264" s="10" t="s">
        <v>8687</v>
      </c>
      <c r="F1264" t="s">
        <v>8312</v>
      </c>
      <c r="G1264" s="7">
        <v>24</v>
      </c>
      <c r="H1264" s="7">
        <v>449</v>
      </c>
      <c r="I1264" s="7">
        <v>105</v>
      </c>
      <c r="J1264" s="7">
        <v>12</v>
      </c>
      <c r="K1264" s="7">
        <v>57</v>
      </c>
      <c r="L1264" s="7">
        <v>0</v>
      </c>
      <c r="M1264" s="7">
        <v>647</v>
      </c>
      <c r="N1264" s="7">
        <v>37672.759699176313</v>
      </c>
      <c r="O1264" s="7">
        <v>33269.804345230987</v>
      </c>
      <c r="P1264" s="7">
        <v>49903.71314313</v>
      </c>
      <c r="Q1264" s="7">
        <v>46479.747403605106</v>
      </c>
      <c r="R1264" s="7">
        <v>40607.732362420917</v>
      </c>
      <c r="S1264" s="7">
        <v>62135.609884206759</v>
      </c>
      <c r="T1264" s="6">
        <v>23954576</v>
      </c>
    </row>
    <row r="1265" spans="1:20" ht="16" x14ac:dyDescent="0.2">
      <c r="A1265" t="s">
        <v>8659</v>
      </c>
      <c r="B1265" s="1" t="s">
        <v>9521</v>
      </c>
      <c r="C1265" t="s">
        <v>1764</v>
      </c>
      <c r="D1265" s="1">
        <v>115542000025</v>
      </c>
      <c r="E1265" s="10" t="s">
        <v>1765</v>
      </c>
      <c r="F1265" t="s">
        <v>8312</v>
      </c>
      <c r="G1265" s="7">
        <v>42</v>
      </c>
      <c r="H1265" s="7">
        <v>497</v>
      </c>
      <c r="I1265" s="7">
        <v>89</v>
      </c>
      <c r="J1265" s="7">
        <v>13</v>
      </c>
      <c r="K1265" s="7">
        <v>112</v>
      </c>
      <c r="L1265" s="7">
        <v>0</v>
      </c>
      <c r="M1265" s="7">
        <v>753</v>
      </c>
      <c r="N1265" s="7">
        <v>37672.759699176313</v>
      </c>
      <c r="O1265" s="7">
        <v>33269.804345230987</v>
      </c>
      <c r="P1265" s="7">
        <v>49903.71314313</v>
      </c>
      <c r="Q1265" s="7">
        <v>46479.747403605106</v>
      </c>
      <c r="R1265" s="7">
        <v>40607.732362420917</v>
      </c>
      <c r="S1265" s="7">
        <v>62135.609884206759</v>
      </c>
      <c r="T1265" s="6">
        <v>27711082</v>
      </c>
    </row>
    <row r="1266" spans="1:20" ht="16" x14ac:dyDescent="0.2">
      <c r="A1266" t="s">
        <v>8659</v>
      </c>
      <c r="B1266" s="1" t="s">
        <v>9522</v>
      </c>
      <c r="C1266" t="s">
        <v>1766</v>
      </c>
      <c r="D1266" s="1">
        <v>115550000191</v>
      </c>
      <c r="E1266" s="10" t="s">
        <v>8688</v>
      </c>
      <c r="F1266" t="s">
        <v>8312</v>
      </c>
      <c r="G1266" s="7">
        <v>11</v>
      </c>
      <c r="H1266" s="7">
        <v>143</v>
      </c>
      <c r="I1266" s="7">
        <v>38</v>
      </c>
      <c r="J1266" s="7">
        <v>15</v>
      </c>
      <c r="K1266" s="7">
        <v>108</v>
      </c>
      <c r="L1266" s="7">
        <v>0</v>
      </c>
      <c r="M1266" s="7">
        <v>315</v>
      </c>
      <c r="N1266" s="7">
        <v>37672.759699176313</v>
      </c>
      <c r="O1266" s="7">
        <v>33269.804345230987</v>
      </c>
      <c r="P1266" s="7">
        <v>49903.71314313</v>
      </c>
      <c r="Q1266" s="7">
        <v>46479.747403605106</v>
      </c>
      <c r="R1266" s="7">
        <v>40607.732362420917</v>
      </c>
      <c r="S1266" s="7">
        <v>62135.609884206759</v>
      </c>
      <c r="T1266" s="6">
        <v>12151155</v>
      </c>
    </row>
    <row r="1267" spans="1:20" ht="16" x14ac:dyDescent="0.2">
      <c r="A1267" t="s">
        <v>8659</v>
      </c>
      <c r="B1267" s="1" t="s">
        <v>9523</v>
      </c>
      <c r="C1267" t="s">
        <v>1767</v>
      </c>
      <c r="D1267" s="1">
        <v>115572000011</v>
      </c>
      <c r="E1267" s="10" t="s">
        <v>1665</v>
      </c>
      <c r="F1267" t="s">
        <v>8312</v>
      </c>
      <c r="G1267" s="7">
        <v>132</v>
      </c>
      <c r="H1267" s="7">
        <v>1494</v>
      </c>
      <c r="I1267" s="7">
        <v>242</v>
      </c>
      <c r="J1267" s="7">
        <v>0</v>
      </c>
      <c r="K1267" s="7">
        <v>0</v>
      </c>
      <c r="L1267" s="7">
        <v>0</v>
      </c>
      <c r="M1267" s="7">
        <v>1868</v>
      </c>
      <c r="N1267" s="7">
        <v>37672.759699176313</v>
      </c>
      <c r="O1267" s="7">
        <v>33269.804345230987</v>
      </c>
      <c r="P1267" s="7">
        <v>49903.71314313</v>
      </c>
      <c r="Q1267" s="7">
        <v>46479.747403605106</v>
      </c>
      <c r="R1267" s="7">
        <v>40607.732362420917</v>
      </c>
      <c r="S1267" s="7">
        <v>62135.609884206759</v>
      </c>
      <c r="T1267" s="6">
        <v>66754591</v>
      </c>
    </row>
    <row r="1268" spans="1:20" ht="16" x14ac:dyDescent="0.2">
      <c r="A1268" t="s">
        <v>8659</v>
      </c>
      <c r="B1268" s="1" t="s">
        <v>9523</v>
      </c>
      <c r="C1268" t="s">
        <v>1767</v>
      </c>
      <c r="D1268" s="1">
        <v>115572000062</v>
      </c>
      <c r="E1268" s="10" t="s">
        <v>1768</v>
      </c>
      <c r="F1268" t="s">
        <v>8312</v>
      </c>
      <c r="G1268" s="7">
        <v>87</v>
      </c>
      <c r="H1268" s="7">
        <v>1231</v>
      </c>
      <c r="I1268" s="7">
        <v>179</v>
      </c>
      <c r="J1268" s="7">
        <v>0</v>
      </c>
      <c r="K1268" s="7">
        <v>0</v>
      </c>
      <c r="L1268" s="7">
        <v>0</v>
      </c>
      <c r="M1268" s="7">
        <v>1497</v>
      </c>
      <c r="N1268" s="7">
        <v>37672.759699176313</v>
      </c>
      <c r="O1268" s="7">
        <v>33269.804345230987</v>
      </c>
      <c r="P1268" s="7">
        <v>49903.71314313</v>
      </c>
      <c r="Q1268" s="7">
        <v>46479.747403605106</v>
      </c>
      <c r="R1268" s="7">
        <v>40607.732362420917</v>
      </c>
      <c r="S1268" s="7">
        <v>62135.609884206759</v>
      </c>
      <c r="T1268" s="6">
        <v>53165424</v>
      </c>
    </row>
    <row r="1269" spans="1:20" ht="16" x14ac:dyDescent="0.2">
      <c r="A1269" t="s">
        <v>8659</v>
      </c>
      <c r="B1269" s="1" t="s">
        <v>9523</v>
      </c>
      <c r="C1269" t="s">
        <v>1767</v>
      </c>
      <c r="D1269" s="1">
        <v>115572000321</v>
      </c>
      <c r="E1269" s="10" t="s">
        <v>4034</v>
      </c>
      <c r="F1269" t="s">
        <v>8312</v>
      </c>
      <c r="G1269" s="7">
        <v>110</v>
      </c>
      <c r="H1269" s="7">
        <v>1332</v>
      </c>
      <c r="I1269" s="7">
        <v>271</v>
      </c>
      <c r="J1269" s="7">
        <v>0</v>
      </c>
      <c r="K1269" s="7">
        <v>0</v>
      </c>
      <c r="L1269" s="7">
        <v>0</v>
      </c>
      <c r="M1269" s="7">
        <v>1713</v>
      </c>
      <c r="N1269" s="7">
        <v>37672.759699176313</v>
      </c>
      <c r="O1269" s="7">
        <v>33269.804345230987</v>
      </c>
      <c r="P1269" s="7">
        <v>49903.71314313</v>
      </c>
      <c r="Q1269" s="7">
        <v>46479.747403605106</v>
      </c>
      <c r="R1269" s="7">
        <v>40607.732362420917</v>
      </c>
      <c r="S1269" s="7">
        <v>62135.609884206759</v>
      </c>
      <c r="T1269" s="6">
        <v>61983289</v>
      </c>
    </row>
    <row r="1270" spans="1:20" ht="16" x14ac:dyDescent="0.2">
      <c r="A1270" t="s">
        <v>8659</v>
      </c>
      <c r="B1270" s="1" t="s">
        <v>9523</v>
      </c>
      <c r="C1270" t="s">
        <v>1767</v>
      </c>
      <c r="D1270" s="1">
        <v>115572000348</v>
      </c>
      <c r="E1270" s="10" t="s">
        <v>8689</v>
      </c>
      <c r="F1270" t="s">
        <v>8312</v>
      </c>
      <c r="G1270" s="7">
        <v>88</v>
      </c>
      <c r="H1270" s="7">
        <v>763</v>
      </c>
      <c r="I1270" s="7">
        <v>108</v>
      </c>
      <c r="J1270" s="7">
        <v>0</v>
      </c>
      <c r="K1270" s="7">
        <v>0</v>
      </c>
      <c r="L1270" s="7">
        <v>0</v>
      </c>
      <c r="M1270" s="7">
        <v>959</v>
      </c>
      <c r="N1270" s="7">
        <v>37672.759699176313</v>
      </c>
      <c r="O1270" s="7">
        <v>33269.804345230987</v>
      </c>
      <c r="P1270" s="7">
        <v>49903.71314313</v>
      </c>
      <c r="Q1270" s="7">
        <v>46479.747403605106</v>
      </c>
      <c r="R1270" s="7">
        <v>40607.732362420917</v>
      </c>
      <c r="S1270" s="7">
        <v>62135.609884206759</v>
      </c>
      <c r="T1270" s="6">
        <v>34089665</v>
      </c>
    </row>
    <row r="1271" spans="1:20" ht="16" x14ac:dyDescent="0.2">
      <c r="A1271" t="s">
        <v>8659</v>
      </c>
      <c r="B1271" s="1" t="s">
        <v>9524</v>
      </c>
      <c r="C1271" t="s">
        <v>1773</v>
      </c>
      <c r="D1271" s="1">
        <v>115599000013</v>
      </c>
      <c r="E1271" s="10" t="s">
        <v>8690</v>
      </c>
      <c r="F1271" t="s">
        <v>8312</v>
      </c>
      <c r="G1271" s="7">
        <v>44</v>
      </c>
      <c r="H1271" s="7">
        <v>856</v>
      </c>
      <c r="I1271" s="7">
        <v>218</v>
      </c>
      <c r="J1271" s="7">
        <v>25</v>
      </c>
      <c r="K1271" s="7">
        <v>154</v>
      </c>
      <c r="L1271" s="7">
        <v>0</v>
      </c>
      <c r="M1271" s="7">
        <v>1297</v>
      </c>
      <c r="N1271" s="7">
        <v>37672.759699176313</v>
      </c>
      <c r="O1271" s="7">
        <v>33269.804345230987</v>
      </c>
      <c r="P1271" s="7">
        <v>49903.71314313</v>
      </c>
      <c r="Q1271" s="7">
        <v>46479.747403605106</v>
      </c>
      <c r="R1271" s="7">
        <v>40607.732362420917</v>
      </c>
      <c r="S1271" s="7">
        <v>62135.609884206759</v>
      </c>
      <c r="T1271" s="6">
        <v>48431148</v>
      </c>
    </row>
    <row r="1272" spans="1:20" ht="16" x14ac:dyDescent="0.2">
      <c r="A1272" t="s">
        <v>8659</v>
      </c>
      <c r="B1272" s="1" t="s">
        <v>9525</v>
      </c>
      <c r="C1272" t="s">
        <v>1774</v>
      </c>
      <c r="D1272" s="1">
        <v>115600000014</v>
      </c>
      <c r="E1272" s="10" t="s">
        <v>1698</v>
      </c>
      <c r="F1272" t="s">
        <v>8312</v>
      </c>
      <c r="G1272" s="7">
        <v>38</v>
      </c>
      <c r="H1272" s="7">
        <v>473</v>
      </c>
      <c r="I1272" s="7">
        <v>98</v>
      </c>
      <c r="J1272" s="7">
        <v>20</v>
      </c>
      <c r="K1272" s="7">
        <v>127</v>
      </c>
      <c r="L1272" s="7">
        <v>0</v>
      </c>
      <c r="M1272" s="7">
        <v>756</v>
      </c>
      <c r="N1272" s="7">
        <v>37672.759699176313</v>
      </c>
      <c r="O1272" s="7">
        <v>33269.804345230987</v>
      </c>
      <c r="P1272" s="7">
        <v>49903.71314313</v>
      </c>
      <c r="Q1272" s="7">
        <v>46479.747403605106</v>
      </c>
      <c r="R1272" s="7">
        <v>40607.732362420917</v>
      </c>
      <c r="S1272" s="7">
        <v>62135.609884206759</v>
      </c>
      <c r="T1272" s="6">
        <v>28145523</v>
      </c>
    </row>
    <row r="1273" spans="1:20" ht="16" x14ac:dyDescent="0.2">
      <c r="A1273" t="s">
        <v>8659</v>
      </c>
      <c r="B1273" s="1" t="s">
        <v>9526</v>
      </c>
      <c r="C1273" t="s">
        <v>1782</v>
      </c>
      <c r="D1273" s="1">
        <v>115646000019</v>
      </c>
      <c r="E1273" s="10" t="s">
        <v>8691</v>
      </c>
      <c r="F1273" t="s">
        <v>8312</v>
      </c>
      <c r="G1273" s="7">
        <v>95</v>
      </c>
      <c r="H1273" s="7">
        <v>1448</v>
      </c>
      <c r="I1273" s="7">
        <v>299</v>
      </c>
      <c r="J1273" s="7">
        <v>62</v>
      </c>
      <c r="K1273" s="7">
        <v>435</v>
      </c>
      <c r="L1273" s="7">
        <v>0</v>
      </c>
      <c r="M1273" s="7">
        <v>2339</v>
      </c>
      <c r="N1273" s="7">
        <v>37672.759699176313</v>
      </c>
      <c r="O1273" s="7">
        <v>33269.804345230987</v>
      </c>
      <c r="P1273" s="7">
        <v>49903.71314313</v>
      </c>
      <c r="Q1273" s="7">
        <v>46479.747403605106</v>
      </c>
      <c r="R1273" s="7">
        <v>40607.732362420917</v>
      </c>
      <c r="S1273" s="7">
        <v>62135.609884206759</v>
      </c>
      <c r="T1273" s="6">
        <v>87220907</v>
      </c>
    </row>
    <row r="1274" spans="1:20" ht="16" x14ac:dyDescent="0.2">
      <c r="A1274" t="s">
        <v>8659</v>
      </c>
      <c r="B1274" s="1" t="s">
        <v>9527</v>
      </c>
      <c r="C1274" t="s">
        <v>1786</v>
      </c>
      <c r="D1274" s="1">
        <v>115664000123</v>
      </c>
      <c r="E1274" s="10" t="s">
        <v>8692</v>
      </c>
      <c r="F1274" t="s">
        <v>8312</v>
      </c>
      <c r="G1274" s="7">
        <v>22</v>
      </c>
      <c r="H1274" s="7">
        <v>324</v>
      </c>
      <c r="I1274" s="7">
        <v>74</v>
      </c>
      <c r="J1274" s="7">
        <v>23</v>
      </c>
      <c r="K1274" s="7">
        <v>132</v>
      </c>
      <c r="L1274" s="7">
        <v>0</v>
      </c>
      <c r="M1274" s="7">
        <v>575</v>
      </c>
      <c r="N1274" s="7">
        <v>37672.759699176313</v>
      </c>
      <c r="O1274" s="7">
        <v>33269.804345230987</v>
      </c>
      <c r="P1274" s="7">
        <v>49903.71314313</v>
      </c>
      <c r="Q1274" s="7">
        <v>46479.747403605106</v>
      </c>
      <c r="R1274" s="7">
        <v>40607.732362420917</v>
      </c>
      <c r="S1274" s="7">
        <v>62135.609884206759</v>
      </c>
      <c r="T1274" s="6">
        <v>21730347</v>
      </c>
    </row>
    <row r="1275" spans="1:20" ht="16" x14ac:dyDescent="0.2">
      <c r="A1275" t="s">
        <v>8659</v>
      </c>
      <c r="B1275" s="1" t="s">
        <v>9528</v>
      </c>
      <c r="C1275" t="s">
        <v>1787</v>
      </c>
      <c r="D1275" s="1">
        <v>115667000027</v>
      </c>
      <c r="E1275" s="10" t="s">
        <v>1788</v>
      </c>
      <c r="F1275" t="s">
        <v>8312</v>
      </c>
      <c r="G1275" s="7">
        <v>23</v>
      </c>
      <c r="H1275" s="7">
        <v>399</v>
      </c>
      <c r="I1275" s="7">
        <v>70</v>
      </c>
      <c r="J1275" s="7">
        <v>3</v>
      </c>
      <c r="K1275" s="7">
        <v>37</v>
      </c>
      <c r="L1275" s="7">
        <v>0</v>
      </c>
      <c r="M1275" s="7">
        <v>532</v>
      </c>
      <c r="N1275" s="7">
        <v>37672.759699176313</v>
      </c>
      <c r="O1275" s="7">
        <v>33269.804345230987</v>
      </c>
      <c r="P1275" s="7">
        <v>49903.71314313</v>
      </c>
      <c r="Q1275" s="7">
        <v>46479.747403605106</v>
      </c>
      <c r="R1275" s="7">
        <v>40607.732362420917</v>
      </c>
      <c r="S1275" s="7">
        <v>62135.609884206759</v>
      </c>
      <c r="T1275" s="6">
        <v>19276311</v>
      </c>
    </row>
    <row r="1276" spans="1:20" ht="16" x14ac:dyDescent="0.2">
      <c r="A1276" t="s">
        <v>8659</v>
      </c>
      <c r="B1276" s="1" t="s">
        <v>9529</v>
      </c>
      <c r="C1276" t="s">
        <v>1790</v>
      </c>
      <c r="D1276" s="1">
        <v>115673000012</v>
      </c>
      <c r="E1276" s="10" t="s">
        <v>8693</v>
      </c>
      <c r="F1276" t="s">
        <v>8312</v>
      </c>
      <c r="G1276" s="7">
        <v>19</v>
      </c>
      <c r="H1276" s="7">
        <v>256</v>
      </c>
      <c r="I1276" s="7">
        <v>78</v>
      </c>
      <c r="J1276" s="7">
        <v>3</v>
      </c>
      <c r="K1276" s="7">
        <v>28</v>
      </c>
      <c r="L1276" s="7">
        <v>0</v>
      </c>
      <c r="M1276" s="7">
        <v>384</v>
      </c>
      <c r="N1276" s="7">
        <v>37672.759699176313</v>
      </c>
      <c r="O1276" s="7">
        <v>33269.804345230987</v>
      </c>
      <c r="P1276" s="7">
        <v>49903.71314313</v>
      </c>
      <c r="Q1276" s="7">
        <v>46479.747403605106</v>
      </c>
      <c r="R1276" s="7">
        <v>40607.732362420917</v>
      </c>
      <c r="S1276" s="7">
        <v>62135.609884206759</v>
      </c>
      <c r="T1276" s="6">
        <v>14401798</v>
      </c>
    </row>
    <row r="1277" spans="1:20" ht="16" x14ac:dyDescent="0.2">
      <c r="A1277" t="s">
        <v>8659</v>
      </c>
      <c r="B1277" s="1" t="s">
        <v>9530</v>
      </c>
      <c r="C1277" t="s">
        <v>1791</v>
      </c>
      <c r="D1277" s="1">
        <v>115676000013</v>
      </c>
      <c r="E1277" s="10" t="s">
        <v>7831</v>
      </c>
      <c r="F1277" t="s">
        <v>8312</v>
      </c>
      <c r="G1277" s="7">
        <v>11</v>
      </c>
      <c r="H1277" s="7">
        <v>239</v>
      </c>
      <c r="I1277" s="7">
        <v>51</v>
      </c>
      <c r="J1277" s="7">
        <v>10</v>
      </c>
      <c r="K1277" s="7">
        <v>35</v>
      </c>
      <c r="L1277" s="7">
        <v>0</v>
      </c>
      <c r="M1277" s="7">
        <v>346</v>
      </c>
      <c r="N1277" s="7">
        <v>37672.759699176313</v>
      </c>
      <c r="O1277" s="7">
        <v>33269.804345230987</v>
      </c>
      <c r="P1277" s="7">
        <v>49903.71314313</v>
      </c>
      <c r="Q1277" s="7">
        <v>46479.747403605106</v>
      </c>
      <c r="R1277" s="7">
        <v>40607.732362420917</v>
      </c>
      <c r="S1277" s="7">
        <v>62135.609884206759</v>
      </c>
      <c r="T1277" s="6">
        <v>12797041</v>
      </c>
    </row>
    <row r="1278" spans="1:20" ht="16" x14ac:dyDescent="0.2">
      <c r="A1278" t="s">
        <v>8659</v>
      </c>
      <c r="B1278" s="1" t="s">
        <v>9531</v>
      </c>
      <c r="C1278" t="s">
        <v>1795</v>
      </c>
      <c r="D1278" s="1">
        <v>115686000011</v>
      </c>
      <c r="E1278" s="10" t="s">
        <v>8694</v>
      </c>
      <c r="F1278" t="s">
        <v>8312</v>
      </c>
      <c r="G1278" s="7">
        <v>45</v>
      </c>
      <c r="H1278" s="7">
        <v>915</v>
      </c>
      <c r="I1278" s="7">
        <v>133</v>
      </c>
      <c r="J1278" s="7">
        <v>34</v>
      </c>
      <c r="K1278" s="7">
        <v>200</v>
      </c>
      <c r="L1278" s="7">
        <v>0</v>
      </c>
      <c r="M1278" s="7">
        <v>1327</v>
      </c>
      <c r="N1278" s="7">
        <v>37672.759699176313</v>
      </c>
      <c r="O1278" s="7">
        <v>33269.804345230987</v>
      </c>
      <c r="P1278" s="7">
        <v>49903.71314313</v>
      </c>
      <c r="Q1278" s="7">
        <v>46479.747403605106</v>
      </c>
      <c r="R1278" s="7">
        <v>40607.732362420917</v>
      </c>
      <c r="S1278" s="7">
        <v>62135.609884206759</v>
      </c>
      <c r="T1278" s="6">
        <v>48476197</v>
      </c>
    </row>
    <row r="1279" spans="1:20" ht="16" x14ac:dyDescent="0.2">
      <c r="A1279" t="s">
        <v>8659</v>
      </c>
      <c r="B1279" s="1" t="s">
        <v>9532</v>
      </c>
      <c r="C1279" t="s">
        <v>1798</v>
      </c>
      <c r="D1279" s="1">
        <v>115693000035</v>
      </c>
      <c r="E1279" s="10" t="s">
        <v>8695</v>
      </c>
      <c r="F1279" t="s">
        <v>8312</v>
      </c>
      <c r="G1279" s="7">
        <v>56</v>
      </c>
      <c r="H1279" s="7">
        <v>768</v>
      </c>
      <c r="I1279" s="7">
        <v>151</v>
      </c>
      <c r="J1279" s="7">
        <v>2</v>
      </c>
      <c r="K1279" s="7">
        <v>38</v>
      </c>
      <c r="L1279" s="7">
        <v>0</v>
      </c>
      <c r="M1279" s="7">
        <v>1015</v>
      </c>
      <c r="N1279" s="7">
        <v>37672.759699176313</v>
      </c>
      <c r="O1279" s="7">
        <v>33269.804345230987</v>
      </c>
      <c r="P1279" s="7">
        <v>49903.71314313</v>
      </c>
      <c r="Q1279" s="7">
        <v>46479.747403605106</v>
      </c>
      <c r="R1279" s="7">
        <v>40607.732362420917</v>
      </c>
      <c r="S1279" s="7">
        <v>62135.609884206759</v>
      </c>
      <c r="T1279" s="6">
        <v>36832398</v>
      </c>
    </row>
    <row r="1280" spans="1:20" ht="16" x14ac:dyDescent="0.2">
      <c r="A1280" t="s">
        <v>8659</v>
      </c>
      <c r="B1280" s="1" t="s">
        <v>9532</v>
      </c>
      <c r="C1280" t="s">
        <v>1798</v>
      </c>
      <c r="D1280" s="1">
        <v>115693000043</v>
      </c>
      <c r="E1280" s="10" t="s">
        <v>8696</v>
      </c>
      <c r="F1280" t="s">
        <v>8312</v>
      </c>
      <c r="G1280" s="7">
        <v>28</v>
      </c>
      <c r="H1280" s="7">
        <v>294</v>
      </c>
      <c r="I1280" s="7">
        <v>53</v>
      </c>
      <c r="J1280" s="7">
        <v>10</v>
      </c>
      <c r="K1280" s="7">
        <v>45</v>
      </c>
      <c r="L1280" s="7">
        <v>0</v>
      </c>
      <c r="M1280" s="7">
        <v>430</v>
      </c>
      <c r="N1280" s="7">
        <v>37672.759699176313</v>
      </c>
      <c r="O1280" s="7">
        <v>33269.804345230987</v>
      </c>
      <c r="P1280" s="7">
        <v>49903.71314313</v>
      </c>
      <c r="Q1280" s="7">
        <v>46479.747403605106</v>
      </c>
      <c r="R1280" s="7">
        <v>40607.732362420917</v>
      </c>
      <c r="S1280" s="7">
        <v>62135.609884206759</v>
      </c>
      <c r="T1280" s="6">
        <v>15773202</v>
      </c>
    </row>
    <row r="1281" spans="1:20" ht="16" x14ac:dyDescent="0.2">
      <c r="A1281" t="s">
        <v>8659</v>
      </c>
      <c r="B1281" s="1" t="s">
        <v>9533</v>
      </c>
      <c r="C1281" t="s">
        <v>1800</v>
      </c>
      <c r="D1281" s="1">
        <v>115696000010</v>
      </c>
      <c r="E1281" s="10" t="s">
        <v>8667</v>
      </c>
      <c r="F1281" t="s">
        <v>8312</v>
      </c>
      <c r="G1281" s="7">
        <v>27</v>
      </c>
      <c r="H1281" s="7">
        <v>312</v>
      </c>
      <c r="I1281" s="7">
        <v>64</v>
      </c>
      <c r="J1281" s="7">
        <v>20</v>
      </c>
      <c r="K1281" s="7">
        <v>101</v>
      </c>
      <c r="L1281" s="7">
        <v>0</v>
      </c>
      <c r="M1281" s="7">
        <v>524</v>
      </c>
      <c r="N1281" s="7">
        <v>37672.759699176313</v>
      </c>
      <c r="O1281" s="7">
        <v>33269.804345230987</v>
      </c>
      <c r="P1281" s="7">
        <v>49903.71314313</v>
      </c>
      <c r="Q1281" s="7">
        <v>46479.747403605106</v>
      </c>
      <c r="R1281" s="7">
        <v>40607.732362420917</v>
      </c>
      <c r="S1281" s="7">
        <v>62135.609884206759</v>
      </c>
      <c r="T1281" s="6">
        <v>19622157</v>
      </c>
    </row>
    <row r="1282" spans="1:20" ht="16" x14ac:dyDescent="0.2">
      <c r="A1282" t="s">
        <v>8659</v>
      </c>
      <c r="B1282" s="1" t="s">
        <v>9534</v>
      </c>
      <c r="C1282" t="s">
        <v>1801</v>
      </c>
      <c r="D1282" s="1">
        <v>115720000212</v>
      </c>
      <c r="E1282" s="10" t="s">
        <v>8697</v>
      </c>
      <c r="F1282" t="s">
        <v>8312</v>
      </c>
      <c r="G1282" s="7">
        <v>11</v>
      </c>
      <c r="H1282" s="7">
        <v>190</v>
      </c>
      <c r="I1282" s="7">
        <v>51</v>
      </c>
      <c r="J1282" s="7">
        <v>0</v>
      </c>
      <c r="K1282" s="7">
        <v>0</v>
      </c>
      <c r="L1282" s="7">
        <v>0</v>
      </c>
      <c r="M1282" s="7">
        <v>252</v>
      </c>
      <c r="N1282" s="7">
        <v>37672.759699176313</v>
      </c>
      <c r="O1282" s="7">
        <v>33269.804345230987</v>
      </c>
      <c r="P1282" s="7">
        <v>49903.71314313</v>
      </c>
      <c r="Q1282" s="7">
        <v>46479.747403605106</v>
      </c>
      <c r="R1282" s="7">
        <v>40607.732362420917</v>
      </c>
      <c r="S1282" s="7">
        <v>62135.609884206759</v>
      </c>
      <c r="T1282" s="6">
        <v>9280753</v>
      </c>
    </row>
    <row r="1283" spans="1:20" ht="16" x14ac:dyDescent="0.2">
      <c r="A1283" t="s">
        <v>8659</v>
      </c>
      <c r="B1283" s="1" t="s">
        <v>9535</v>
      </c>
      <c r="C1283" t="s">
        <v>1802</v>
      </c>
      <c r="D1283" s="1">
        <v>115723000167</v>
      </c>
      <c r="E1283" s="10" t="s">
        <v>8698</v>
      </c>
      <c r="F1283" t="s">
        <v>8312</v>
      </c>
      <c r="G1283" s="7">
        <v>13</v>
      </c>
      <c r="H1283" s="7">
        <v>133</v>
      </c>
      <c r="I1283" s="7">
        <v>42</v>
      </c>
      <c r="J1283" s="7">
        <v>2</v>
      </c>
      <c r="K1283" s="7">
        <v>31</v>
      </c>
      <c r="L1283" s="7">
        <v>0</v>
      </c>
      <c r="M1283" s="7">
        <v>221</v>
      </c>
      <c r="N1283" s="7">
        <v>37672.759699176313</v>
      </c>
      <c r="O1283" s="7">
        <v>33269.804345230987</v>
      </c>
      <c r="P1283" s="7">
        <v>49903.71314313</v>
      </c>
      <c r="Q1283" s="7">
        <v>46479.747403605106</v>
      </c>
      <c r="R1283" s="7">
        <v>40607.732362420917</v>
      </c>
      <c r="S1283" s="7">
        <v>62135.609884206759</v>
      </c>
      <c r="T1283" s="6">
        <v>8362385</v>
      </c>
    </row>
    <row r="1284" spans="1:20" ht="16" x14ac:dyDescent="0.2">
      <c r="A1284" t="s">
        <v>8659</v>
      </c>
      <c r="B1284" s="1" t="s">
        <v>9536</v>
      </c>
      <c r="C1284" t="s">
        <v>1803</v>
      </c>
      <c r="D1284" s="1">
        <v>115740000014</v>
      </c>
      <c r="E1284" s="10" t="s">
        <v>7832</v>
      </c>
      <c r="F1284" t="s">
        <v>8312</v>
      </c>
      <c r="G1284" s="7">
        <v>48</v>
      </c>
      <c r="H1284" s="7">
        <v>565</v>
      </c>
      <c r="I1284" s="7">
        <v>231</v>
      </c>
      <c r="J1284" s="7">
        <v>29</v>
      </c>
      <c r="K1284" s="7">
        <v>298</v>
      </c>
      <c r="L1284" s="7">
        <v>0</v>
      </c>
      <c r="M1284" s="7">
        <v>1171</v>
      </c>
      <c r="N1284" s="7">
        <v>37672.759699176313</v>
      </c>
      <c r="O1284" s="7">
        <v>33269.804345230987</v>
      </c>
      <c r="P1284" s="7">
        <v>49903.71314313</v>
      </c>
      <c r="Q1284" s="7">
        <v>46479.747403605106</v>
      </c>
      <c r="R1284" s="7">
        <v>40607.732362420917</v>
      </c>
      <c r="S1284" s="7">
        <v>62135.609884206759</v>
      </c>
      <c r="T1284" s="6">
        <v>45582507</v>
      </c>
    </row>
    <row r="1285" spans="1:20" ht="16" x14ac:dyDescent="0.2">
      <c r="A1285" t="s">
        <v>8659</v>
      </c>
      <c r="B1285" s="1" t="s">
        <v>9537</v>
      </c>
      <c r="C1285" t="s">
        <v>1805</v>
      </c>
      <c r="D1285" s="1">
        <v>115753000013</v>
      </c>
      <c r="E1285" s="10" t="s">
        <v>7428</v>
      </c>
      <c r="F1285" t="s">
        <v>8312</v>
      </c>
      <c r="G1285" s="7">
        <v>57</v>
      </c>
      <c r="H1285" s="7">
        <v>626</v>
      </c>
      <c r="I1285" s="7">
        <v>150</v>
      </c>
      <c r="J1285" s="7">
        <v>8</v>
      </c>
      <c r="K1285" s="7">
        <v>51</v>
      </c>
      <c r="L1285" s="7">
        <v>0</v>
      </c>
      <c r="M1285" s="7">
        <v>892</v>
      </c>
      <c r="N1285" s="7">
        <v>37672.759699176313</v>
      </c>
      <c r="O1285" s="7">
        <v>33269.804345230987</v>
      </c>
      <c r="P1285" s="7">
        <v>49903.71314313</v>
      </c>
      <c r="Q1285" s="7">
        <v>46479.747403605106</v>
      </c>
      <c r="R1285" s="7">
        <v>40607.732362420917</v>
      </c>
      <c r="S1285" s="7">
        <v>62135.609884206759</v>
      </c>
      <c r="T1285" s="6">
        <v>32902634</v>
      </c>
    </row>
    <row r="1286" spans="1:20" ht="16" x14ac:dyDescent="0.2">
      <c r="A1286" t="s">
        <v>8659</v>
      </c>
      <c r="B1286" s="1" t="s">
        <v>9538</v>
      </c>
      <c r="C1286" t="s">
        <v>1807</v>
      </c>
      <c r="D1286" s="1">
        <v>115755000371</v>
      </c>
      <c r="E1286" s="10" t="s">
        <v>8699</v>
      </c>
      <c r="F1286" t="s">
        <v>8312</v>
      </c>
      <c r="G1286" s="7">
        <v>43</v>
      </c>
      <c r="H1286" s="7">
        <v>491</v>
      </c>
      <c r="I1286" s="7">
        <v>104</v>
      </c>
      <c r="J1286" s="7">
        <v>32</v>
      </c>
      <c r="K1286" s="7">
        <v>237</v>
      </c>
      <c r="L1286" s="7">
        <v>0</v>
      </c>
      <c r="M1286" s="7">
        <v>907</v>
      </c>
      <c r="N1286" s="7">
        <v>37672.759699176313</v>
      </c>
      <c r="O1286" s="7">
        <v>33269.804345230987</v>
      </c>
      <c r="P1286" s="7">
        <v>49903.71314313</v>
      </c>
      <c r="Q1286" s="7">
        <v>46479.747403605106</v>
      </c>
      <c r="R1286" s="7">
        <v>40607.732362420917</v>
      </c>
      <c r="S1286" s="7">
        <v>62135.609884206759</v>
      </c>
      <c r="T1286" s="6">
        <v>34256773</v>
      </c>
    </row>
    <row r="1287" spans="1:20" ht="16" x14ac:dyDescent="0.2">
      <c r="A1287" t="s">
        <v>8659</v>
      </c>
      <c r="B1287" s="1" t="s">
        <v>9539</v>
      </c>
      <c r="C1287" t="s">
        <v>1809</v>
      </c>
      <c r="D1287" s="1">
        <v>115757000026</v>
      </c>
      <c r="E1287" s="10" t="s">
        <v>7833</v>
      </c>
      <c r="F1287" t="s">
        <v>8312</v>
      </c>
      <c r="G1287" s="7">
        <v>24</v>
      </c>
      <c r="H1287" s="7">
        <v>539</v>
      </c>
      <c r="I1287" s="7">
        <v>122</v>
      </c>
      <c r="J1287" s="7">
        <v>0</v>
      </c>
      <c r="K1287" s="7">
        <v>0</v>
      </c>
      <c r="L1287" s="7">
        <v>0</v>
      </c>
      <c r="M1287" s="7">
        <v>685</v>
      </c>
      <c r="N1287" s="7">
        <v>37672.759699176313</v>
      </c>
      <c r="O1287" s="7">
        <v>33269.804345230987</v>
      </c>
      <c r="P1287" s="7">
        <v>49903.71314313</v>
      </c>
      <c r="Q1287" s="7">
        <v>46479.747403605106</v>
      </c>
      <c r="R1287" s="7">
        <v>40607.732362420917</v>
      </c>
      <c r="S1287" s="7">
        <v>62135.609884206759</v>
      </c>
      <c r="T1287" s="6">
        <v>24924824</v>
      </c>
    </row>
    <row r="1288" spans="1:20" ht="16" x14ac:dyDescent="0.2">
      <c r="A1288" t="s">
        <v>8659</v>
      </c>
      <c r="B1288" s="1" t="s">
        <v>9539</v>
      </c>
      <c r="C1288" t="s">
        <v>1809</v>
      </c>
      <c r="D1288" s="1">
        <v>115757000395</v>
      </c>
      <c r="E1288" s="10" t="s">
        <v>8700</v>
      </c>
      <c r="F1288" t="s">
        <v>8312</v>
      </c>
      <c r="G1288" s="7">
        <v>34</v>
      </c>
      <c r="H1288" s="7">
        <v>356</v>
      </c>
      <c r="I1288" s="7">
        <v>74</v>
      </c>
      <c r="J1288" s="7">
        <v>17</v>
      </c>
      <c r="K1288" s="7">
        <v>107</v>
      </c>
      <c r="L1288" s="7">
        <v>0</v>
      </c>
      <c r="M1288" s="7">
        <v>588</v>
      </c>
      <c r="N1288" s="7">
        <v>37672.759699176313</v>
      </c>
      <c r="O1288" s="7">
        <v>33269.804345230987</v>
      </c>
      <c r="P1288" s="7">
        <v>49903.71314313</v>
      </c>
      <c r="Q1288" s="7">
        <v>46479.747403605106</v>
      </c>
      <c r="R1288" s="7">
        <v>40607.732362420917</v>
      </c>
      <c r="S1288" s="7">
        <v>62135.609884206759</v>
      </c>
      <c r="T1288" s="6">
        <v>21952982</v>
      </c>
    </row>
    <row r="1289" spans="1:20" ht="32" x14ac:dyDescent="0.2">
      <c r="A1289" t="s">
        <v>8659</v>
      </c>
      <c r="B1289" s="1" t="s">
        <v>9540</v>
      </c>
      <c r="C1289" t="s">
        <v>1810</v>
      </c>
      <c r="D1289" s="1">
        <v>115759000279</v>
      </c>
      <c r="E1289" s="10" t="s">
        <v>1811</v>
      </c>
      <c r="F1289" t="s">
        <v>8312</v>
      </c>
      <c r="G1289" s="7">
        <v>195</v>
      </c>
      <c r="H1289" s="7">
        <v>2451</v>
      </c>
      <c r="I1289" s="7">
        <v>630</v>
      </c>
      <c r="J1289" s="7">
        <v>5</v>
      </c>
      <c r="K1289" s="7">
        <v>29</v>
      </c>
      <c r="L1289" s="7">
        <v>0</v>
      </c>
      <c r="M1289" s="7">
        <v>3310</v>
      </c>
      <c r="N1289" s="7">
        <v>32179.818858560793</v>
      </c>
      <c r="O1289" s="7">
        <v>28418.765922249793</v>
      </c>
      <c r="P1289" s="7">
        <v>42627.547559966915</v>
      </c>
      <c r="Q1289" s="7">
        <v>39702.664185277092</v>
      </c>
      <c r="R1289" s="7">
        <v>34686.947890818861</v>
      </c>
      <c r="S1289" s="7">
        <v>53075.933829611247</v>
      </c>
      <c r="T1289" s="6">
        <v>103989250</v>
      </c>
    </row>
    <row r="1290" spans="1:20" ht="32" x14ac:dyDescent="0.2">
      <c r="A1290" t="s">
        <v>8659</v>
      </c>
      <c r="B1290" s="1" t="s">
        <v>9540</v>
      </c>
      <c r="C1290" t="s">
        <v>1810</v>
      </c>
      <c r="D1290" s="1">
        <v>115759000406</v>
      </c>
      <c r="E1290" s="10" t="s">
        <v>899</v>
      </c>
      <c r="F1290" t="s">
        <v>8312</v>
      </c>
      <c r="G1290" s="7">
        <v>24</v>
      </c>
      <c r="H1290" s="7">
        <v>430</v>
      </c>
      <c r="I1290" s="7">
        <v>121</v>
      </c>
      <c r="J1290" s="7">
        <v>0</v>
      </c>
      <c r="K1290" s="7">
        <v>0</v>
      </c>
      <c r="L1290" s="7">
        <v>0</v>
      </c>
      <c r="M1290" s="7">
        <v>575</v>
      </c>
      <c r="N1290" s="7">
        <v>32179.818858560793</v>
      </c>
      <c r="O1290" s="7">
        <v>28418.765922249793</v>
      </c>
      <c r="P1290" s="7">
        <v>42627.547559966915</v>
      </c>
      <c r="Q1290" s="7">
        <v>39702.664185277092</v>
      </c>
      <c r="R1290" s="7">
        <v>34686.947890818861</v>
      </c>
      <c r="S1290" s="7">
        <v>53075.933829611247</v>
      </c>
      <c r="T1290" s="6">
        <v>18150318</v>
      </c>
    </row>
    <row r="1291" spans="1:20" ht="16" x14ac:dyDescent="0.2">
      <c r="A1291" t="s">
        <v>8659</v>
      </c>
      <c r="B1291" s="1" t="s">
        <v>9540</v>
      </c>
      <c r="C1291" t="s">
        <v>1810</v>
      </c>
      <c r="D1291" s="1">
        <v>115759000465</v>
      </c>
      <c r="E1291" s="10" t="s">
        <v>1812</v>
      </c>
      <c r="F1291" t="s">
        <v>8312</v>
      </c>
      <c r="G1291" s="7">
        <v>103</v>
      </c>
      <c r="H1291" s="7">
        <v>961</v>
      </c>
      <c r="I1291" s="7">
        <v>136</v>
      </c>
      <c r="J1291" s="7">
        <v>0</v>
      </c>
      <c r="K1291" s="7">
        <v>0</v>
      </c>
      <c r="L1291" s="7">
        <v>0</v>
      </c>
      <c r="M1291" s="7">
        <v>1200</v>
      </c>
      <c r="N1291" s="7">
        <v>32179.818858560793</v>
      </c>
      <c r="O1291" s="7">
        <v>28418.765922249793</v>
      </c>
      <c r="P1291" s="7">
        <v>42627.547559966915</v>
      </c>
      <c r="Q1291" s="7">
        <v>39702.664185277092</v>
      </c>
      <c r="R1291" s="7">
        <v>34686.947890818861</v>
      </c>
      <c r="S1291" s="7">
        <v>53075.933829611247</v>
      </c>
      <c r="T1291" s="6">
        <v>36422302</v>
      </c>
    </row>
    <row r="1292" spans="1:20" ht="16" x14ac:dyDescent="0.2">
      <c r="A1292" t="s">
        <v>8659</v>
      </c>
      <c r="B1292" s="1" t="s">
        <v>9540</v>
      </c>
      <c r="C1292" t="s">
        <v>1810</v>
      </c>
      <c r="D1292" s="1">
        <v>115759000473</v>
      </c>
      <c r="E1292" s="10" t="s">
        <v>1813</v>
      </c>
      <c r="F1292" t="s">
        <v>8312</v>
      </c>
      <c r="G1292" s="7">
        <v>74</v>
      </c>
      <c r="H1292" s="7">
        <v>978</v>
      </c>
      <c r="I1292" s="7">
        <v>136</v>
      </c>
      <c r="J1292" s="7">
        <v>21</v>
      </c>
      <c r="K1292" s="7">
        <v>101</v>
      </c>
      <c r="L1292" s="7">
        <v>0</v>
      </c>
      <c r="M1292" s="7">
        <v>1310</v>
      </c>
      <c r="N1292" s="7">
        <v>32179.818858560793</v>
      </c>
      <c r="O1292" s="7">
        <v>28418.765922249793</v>
      </c>
      <c r="P1292" s="7">
        <v>42627.547559966915</v>
      </c>
      <c r="Q1292" s="7">
        <v>39702.664185277092</v>
      </c>
      <c r="R1292" s="7">
        <v>34686.947890818861</v>
      </c>
      <c r="S1292" s="7">
        <v>53075.933829611247</v>
      </c>
      <c r="T1292" s="6">
        <v>40309344</v>
      </c>
    </row>
    <row r="1293" spans="1:20" ht="32" x14ac:dyDescent="0.2">
      <c r="A1293" t="s">
        <v>8659</v>
      </c>
      <c r="B1293" s="1" t="s">
        <v>9540</v>
      </c>
      <c r="C1293" t="s">
        <v>1810</v>
      </c>
      <c r="D1293" s="1">
        <v>115759000490</v>
      </c>
      <c r="E1293" s="10" t="s">
        <v>7834</v>
      </c>
      <c r="F1293" t="s">
        <v>8312</v>
      </c>
      <c r="G1293" s="7">
        <v>96</v>
      </c>
      <c r="H1293" s="7">
        <v>657</v>
      </c>
      <c r="I1293" s="7">
        <v>100</v>
      </c>
      <c r="J1293" s="7">
        <v>2</v>
      </c>
      <c r="K1293" s="7">
        <v>15</v>
      </c>
      <c r="L1293" s="7">
        <v>0</v>
      </c>
      <c r="M1293" s="7">
        <v>870</v>
      </c>
      <c r="N1293" s="7">
        <v>32179.818858560793</v>
      </c>
      <c r="O1293" s="7">
        <v>28418.765922249793</v>
      </c>
      <c r="P1293" s="7">
        <v>42627.547559966915</v>
      </c>
      <c r="Q1293" s="7">
        <v>39702.664185277092</v>
      </c>
      <c r="R1293" s="7">
        <v>34686.947890818861</v>
      </c>
      <c r="S1293" s="7">
        <v>53075.933829611247</v>
      </c>
      <c r="T1293" s="6">
        <v>26622856</v>
      </c>
    </row>
    <row r="1294" spans="1:20" ht="32" x14ac:dyDescent="0.2">
      <c r="A1294" t="s">
        <v>8659</v>
      </c>
      <c r="B1294" s="1" t="s">
        <v>9540</v>
      </c>
      <c r="C1294" t="s">
        <v>1810</v>
      </c>
      <c r="D1294" s="1">
        <v>115759001615</v>
      </c>
      <c r="E1294" s="10" t="s">
        <v>1814</v>
      </c>
      <c r="F1294" t="s">
        <v>8312</v>
      </c>
      <c r="G1294" s="7">
        <v>119</v>
      </c>
      <c r="H1294" s="7">
        <v>1469</v>
      </c>
      <c r="I1294" s="7">
        <v>287</v>
      </c>
      <c r="J1294" s="7">
        <v>8</v>
      </c>
      <c r="K1294" s="7">
        <v>25</v>
      </c>
      <c r="L1294" s="7">
        <v>0</v>
      </c>
      <c r="M1294" s="7">
        <v>1908</v>
      </c>
      <c r="N1294" s="7">
        <v>32179.818858560793</v>
      </c>
      <c r="O1294" s="7">
        <v>28418.765922249793</v>
      </c>
      <c r="P1294" s="7">
        <v>42627.547559966915</v>
      </c>
      <c r="Q1294" s="7">
        <v>39702.664185277092</v>
      </c>
      <c r="R1294" s="7">
        <v>34686.947890818861</v>
      </c>
      <c r="S1294" s="7">
        <v>53075.933829611247</v>
      </c>
      <c r="T1294" s="6">
        <v>58995467</v>
      </c>
    </row>
    <row r="1295" spans="1:20" ht="32" x14ac:dyDescent="0.2">
      <c r="A1295" t="s">
        <v>8659</v>
      </c>
      <c r="B1295" s="1" t="s">
        <v>9540</v>
      </c>
      <c r="C1295" t="s">
        <v>1810</v>
      </c>
      <c r="D1295" s="1">
        <v>115759001887</v>
      </c>
      <c r="E1295" s="10" t="s">
        <v>1815</v>
      </c>
      <c r="F1295" t="s">
        <v>8312</v>
      </c>
      <c r="G1295" s="7">
        <v>197</v>
      </c>
      <c r="H1295" s="7">
        <v>2688</v>
      </c>
      <c r="I1295" s="7">
        <v>472</v>
      </c>
      <c r="J1295" s="7">
        <v>0</v>
      </c>
      <c r="K1295" s="7">
        <v>0</v>
      </c>
      <c r="L1295" s="7">
        <v>0</v>
      </c>
      <c r="M1295" s="7">
        <v>3357</v>
      </c>
      <c r="N1295" s="7">
        <v>32179.818858560793</v>
      </c>
      <c r="O1295" s="7">
        <v>28418.765922249793</v>
      </c>
      <c r="P1295" s="7">
        <v>42627.547559966915</v>
      </c>
      <c r="Q1295" s="7">
        <v>39702.664185277092</v>
      </c>
      <c r="R1295" s="7">
        <v>34686.947890818861</v>
      </c>
      <c r="S1295" s="7">
        <v>53075.933829611247</v>
      </c>
      <c r="T1295" s="6">
        <v>102849270</v>
      </c>
    </row>
    <row r="1296" spans="1:20" ht="32" x14ac:dyDescent="0.2">
      <c r="A1296" t="s">
        <v>8659</v>
      </c>
      <c r="B1296" s="1" t="s">
        <v>9540</v>
      </c>
      <c r="C1296" t="s">
        <v>1810</v>
      </c>
      <c r="D1296" s="1">
        <v>115759001895</v>
      </c>
      <c r="E1296" s="10" t="s">
        <v>1816</v>
      </c>
      <c r="F1296" t="s">
        <v>8312</v>
      </c>
      <c r="G1296" s="7">
        <v>26</v>
      </c>
      <c r="H1296" s="7">
        <v>496</v>
      </c>
      <c r="I1296" s="7">
        <v>82</v>
      </c>
      <c r="J1296" s="7">
        <v>0</v>
      </c>
      <c r="K1296" s="7">
        <v>0</v>
      </c>
      <c r="L1296" s="7">
        <v>0</v>
      </c>
      <c r="M1296" s="7">
        <v>604</v>
      </c>
      <c r="N1296" s="7">
        <v>32179.818858560793</v>
      </c>
      <c r="O1296" s="7">
        <v>28418.765922249793</v>
      </c>
      <c r="P1296" s="7">
        <v>42627.547559966915</v>
      </c>
      <c r="Q1296" s="7">
        <v>39702.664185277092</v>
      </c>
      <c r="R1296" s="7">
        <v>34686.947890818861</v>
      </c>
      <c r="S1296" s="7">
        <v>53075.933829611247</v>
      </c>
      <c r="T1296" s="6">
        <v>18427842</v>
      </c>
    </row>
    <row r="1297" spans="1:20" ht="16" x14ac:dyDescent="0.2">
      <c r="A1297" t="s">
        <v>8659</v>
      </c>
      <c r="B1297" s="1" t="s">
        <v>9540</v>
      </c>
      <c r="C1297" t="s">
        <v>1810</v>
      </c>
      <c r="D1297" s="1">
        <v>115759002131</v>
      </c>
      <c r="E1297" s="10" t="s">
        <v>1817</v>
      </c>
      <c r="F1297" t="s">
        <v>8312</v>
      </c>
      <c r="G1297" s="7">
        <v>19</v>
      </c>
      <c r="H1297" s="7">
        <v>258</v>
      </c>
      <c r="I1297" s="7">
        <v>41</v>
      </c>
      <c r="J1297" s="7">
        <v>0</v>
      </c>
      <c r="K1297" s="7">
        <v>0</v>
      </c>
      <c r="L1297" s="7">
        <v>0</v>
      </c>
      <c r="M1297" s="7">
        <v>318</v>
      </c>
      <c r="N1297" s="7">
        <v>32179.818858560793</v>
      </c>
      <c r="O1297" s="7">
        <v>28418.765922249793</v>
      </c>
      <c r="P1297" s="7">
        <v>42627.547559966915</v>
      </c>
      <c r="Q1297" s="7">
        <v>39702.664185277092</v>
      </c>
      <c r="R1297" s="7">
        <v>34686.947890818861</v>
      </c>
      <c r="S1297" s="7">
        <v>53075.933829611247</v>
      </c>
      <c r="T1297" s="6">
        <v>9691188</v>
      </c>
    </row>
    <row r="1298" spans="1:20" ht="16" x14ac:dyDescent="0.2">
      <c r="A1298" t="s">
        <v>8659</v>
      </c>
      <c r="B1298" s="1" t="s">
        <v>9541</v>
      </c>
      <c r="C1298" t="s">
        <v>1827</v>
      </c>
      <c r="D1298" s="1">
        <v>115763000291</v>
      </c>
      <c r="E1298" s="10" t="s">
        <v>8701</v>
      </c>
      <c r="F1298" t="s">
        <v>8312</v>
      </c>
      <c r="G1298" s="7">
        <v>30</v>
      </c>
      <c r="H1298" s="7">
        <v>529</v>
      </c>
      <c r="I1298" s="7">
        <v>120</v>
      </c>
      <c r="J1298" s="7">
        <v>38</v>
      </c>
      <c r="K1298" s="7">
        <v>239</v>
      </c>
      <c r="L1298" s="7">
        <v>0</v>
      </c>
      <c r="M1298" s="7">
        <v>956</v>
      </c>
      <c r="N1298" s="7">
        <v>37672.759699176313</v>
      </c>
      <c r="O1298" s="7">
        <v>33269.804345230987</v>
      </c>
      <c r="P1298" s="7">
        <v>49903.71314313</v>
      </c>
      <c r="Q1298" s="7">
        <v>46479.747403605106</v>
      </c>
      <c r="R1298" s="7">
        <v>40607.732362420917</v>
      </c>
      <c r="S1298" s="7">
        <v>62135.609884206759</v>
      </c>
      <c r="T1298" s="6">
        <v>36189833</v>
      </c>
    </row>
    <row r="1299" spans="1:20" ht="16" x14ac:dyDescent="0.2">
      <c r="A1299" t="s">
        <v>8659</v>
      </c>
      <c r="B1299" s="1" t="s">
        <v>9542</v>
      </c>
      <c r="C1299" t="s">
        <v>1829</v>
      </c>
      <c r="D1299" s="1">
        <v>115764000082</v>
      </c>
      <c r="E1299" s="10" t="s">
        <v>2490</v>
      </c>
      <c r="F1299" t="s">
        <v>8312</v>
      </c>
      <c r="G1299" s="7">
        <v>46</v>
      </c>
      <c r="H1299" s="7">
        <v>688</v>
      </c>
      <c r="I1299" s="7">
        <v>212</v>
      </c>
      <c r="J1299" s="7">
        <v>39</v>
      </c>
      <c r="K1299" s="7">
        <v>573</v>
      </c>
      <c r="L1299" s="7">
        <v>0</v>
      </c>
      <c r="M1299" s="7">
        <v>1558</v>
      </c>
      <c r="N1299" s="7">
        <v>37672.759699176313</v>
      </c>
      <c r="O1299" s="7">
        <v>33269.804345230987</v>
      </c>
      <c r="P1299" s="7">
        <v>49903.71314313</v>
      </c>
      <c r="Q1299" s="7">
        <v>46479.747403605106</v>
      </c>
      <c r="R1299" s="7">
        <v>40607.732362420917</v>
      </c>
      <c r="S1299" s="7">
        <v>62135.609884206759</v>
      </c>
      <c r="T1299" s="6">
        <v>60283100</v>
      </c>
    </row>
    <row r="1300" spans="1:20" ht="16" x14ac:dyDescent="0.2">
      <c r="A1300" t="s">
        <v>8659</v>
      </c>
      <c r="B1300" s="1" t="s">
        <v>9543</v>
      </c>
      <c r="C1300" t="s">
        <v>1831</v>
      </c>
      <c r="D1300" s="1">
        <v>115774000021</v>
      </c>
      <c r="E1300" s="10" t="s">
        <v>2714</v>
      </c>
      <c r="F1300" t="s">
        <v>8312</v>
      </c>
      <c r="G1300" s="7">
        <v>2</v>
      </c>
      <c r="H1300" s="7">
        <v>133</v>
      </c>
      <c r="I1300" s="7">
        <v>67</v>
      </c>
      <c r="J1300" s="7">
        <v>19</v>
      </c>
      <c r="K1300" s="7">
        <v>155</v>
      </c>
      <c r="L1300" s="7">
        <v>0</v>
      </c>
      <c r="M1300" s="7">
        <v>376</v>
      </c>
      <c r="N1300" s="7">
        <v>37672.759699176313</v>
      </c>
      <c r="O1300" s="7">
        <v>33269.804345230987</v>
      </c>
      <c r="P1300" s="7">
        <v>49903.71314313</v>
      </c>
      <c r="Q1300" s="7">
        <v>46479.747403605106</v>
      </c>
      <c r="R1300" s="7">
        <v>40607.732362420917</v>
      </c>
      <c r="S1300" s="7">
        <v>62135.609884206759</v>
      </c>
      <c r="T1300" s="6">
        <v>15021092</v>
      </c>
    </row>
    <row r="1301" spans="1:20" ht="16" x14ac:dyDescent="0.2">
      <c r="A1301" t="s">
        <v>8659</v>
      </c>
      <c r="B1301" s="1" t="s">
        <v>9544</v>
      </c>
      <c r="C1301" t="s">
        <v>1835</v>
      </c>
      <c r="D1301" s="1">
        <v>115790000031</v>
      </c>
      <c r="E1301" s="10" t="s">
        <v>8702</v>
      </c>
      <c r="F1301" t="s">
        <v>8312</v>
      </c>
      <c r="G1301" s="7">
        <v>38</v>
      </c>
      <c r="H1301" s="7">
        <v>548</v>
      </c>
      <c r="I1301" s="7">
        <v>129</v>
      </c>
      <c r="J1301" s="7">
        <v>21</v>
      </c>
      <c r="K1301" s="7">
        <v>108</v>
      </c>
      <c r="L1301" s="7">
        <v>0</v>
      </c>
      <c r="M1301" s="7">
        <v>844</v>
      </c>
      <c r="N1301" s="7">
        <v>37672.759699176313</v>
      </c>
      <c r="O1301" s="7">
        <v>33269.804345230987</v>
      </c>
      <c r="P1301" s="7">
        <v>49903.71314313</v>
      </c>
      <c r="Q1301" s="7">
        <v>46479.747403605106</v>
      </c>
      <c r="R1301" s="7">
        <v>40607.732362420917</v>
      </c>
      <c r="S1301" s="7">
        <v>62135.609884206759</v>
      </c>
      <c r="T1301" s="6">
        <v>31462706</v>
      </c>
    </row>
    <row r="1302" spans="1:20" ht="16" x14ac:dyDescent="0.2">
      <c r="A1302" t="s">
        <v>8659</v>
      </c>
      <c r="B1302" s="1" t="s">
        <v>9545</v>
      </c>
      <c r="C1302" t="s">
        <v>1836</v>
      </c>
      <c r="D1302" s="1">
        <v>115798000014</v>
      </c>
      <c r="E1302" s="10" t="s">
        <v>8703</v>
      </c>
      <c r="F1302" t="s">
        <v>8312</v>
      </c>
      <c r="G1302" s="7">
        <v>14</v>
      </c>
      <c r="H1302" s="7">
        <v>277</v>
      </c>
      <c r="I1302" s="7">
        <v>86</v>
      </c>
      <c r="J1302" s="7">
        <v>18</v>
      </c>
      <c r="K1302" s="7">
        <v>139</v>
      </c>
      <c r="L1302" s="7">
        <v>0</v>
      </c>
      <c r="M1302" s="7">
        <v>534</v>
      </c>
      <c r="N1302" s="7">
        <v>37672.759699176313</v>
      </c>
      <c r="O1302" s="7">
        <v>33269.804345230987</v>
      </c>
      <c r="P1302" s="7">
        <v>49903.71314313</v>
      </c>
      <c r="Q1302" s="7">
        <v>46479.747403605106</v>
      </c>
      <c r="R1302" s="7">
        <v>40607.732362420917</v>
      </c>
      <c r="S1302" s="7">
        <v>62135.609884206759</v>
      </c>
      <c r="T1302" s="6">
        <v>20515984</v>
      </c>
    </row>
    <row r="1303" spans="1:20" ht="16" x14ac:dyDescent="0.2">
      <c r="A1303" t="s">
        <v>8659</v>
      </c>
      <c r="B1303" s="1" t="s">
        <v>9546</v>
      </c>
      <c r="C1303" t="s">
        <v>1837</v>
      </c>
      <c r="D1303" s="1">
        <v>115804000021</v>
      </c>
      <c r="E1303" s="10" t="s">
        <v>8704</v>
      </c>
      <c r="F1303" t="s">
        <v>8312</v>
      </c>
      <c r="G1303" s="7">
        <v>42</v>
      </c>
      <c r="H1303" s="7">
        <v>578</v>
      </c>
      <c r="I1303" s="7">
        <v>153</v>
      </c>
      <c r="J1303" s="7">
        <v>37</v>
      </c>
      <c r="K1303" s="7">
        <v>218</v>
      </c>
      <c r="L1303" s="7">
        <v>0</v>
      </c>
      <c r="M1303" s="7">
        <v>1028</v>
      </c>
      <c r="N1303" s="7">
        <v>37672.759699176313</v>
      </c>
      <c r="O1303" s="7">
        <v>33269.804345230987</v>
      </c>
      <c r="P1303" s="7">
        <v>49903.71314313</v>
      </c>
      <c r="Q1303" s="7">
        <v>46479.747403605106</v>
      </c>
      <c r="R1303" s="7">
        <v>40607.732362420917</v>
      </c>
      <c r="S1303" s="7">
        <v>62135.609884206759</v>
      </c>
      <c r="T1303" s="6">
        <v>39019707</v>
      </c>
    </row>
    <row r="1304" spans="1:20" ht="16" x14ac:dyDescent="0.2">
      <c r="A1304" t="s">
        <v>8659</v>
      </c>
      <c r="B1304" s="1" t="s">
        <v>9547</v>
      </c>
      <c r="C1304" t="s">
        <v>1839</v>
      </c>
      <c r="D1304" s="1">
        <v>115808000026</v>
      </c>
      <c r="E1304" s="10" t="s">
        <v>8705</v>
      </c>
      <c r="F1304" t="s">
        <v>8312</v>
      </c>
      <c r="G1304" s="7">
        <v>16</v>
      </c>
      <c r="H1304" s="7">
        <v>303</v>
      </c>
      <c r="I1304" s="7">
        <v>77</v>
      </c>
      <c r="J1304" s="7">
        <v>21</v>
      </c>
      <c r="K1304" s="7">
        <v>116</v>
      </c>
      <c r="L1304" s="7">
        <v>0</v>
      </c>
      <c r="M1304" s="7">
        <v>533</v>
      </c>
      <c r="N1304" s="7">
        <v>37672.759699176313</v>
      </c>
      <c r="O1304" s="7">
        <v>33269.804345230987</v>
      </c>
      <c r="P1304" s="7">
        <v>49903.71314313</v>
      </c>
      <c r="Q1304" s="7">
        <v>46479.747403605106</v>
      </c>
      <c r="R1304" s="7">
        <v>40607.732362420917</v>
      </c>
      <c r="S1304" s="7">
        <v>62135.609884206759</v>
      </c>
      <c r="T1304" s="6">
        <v>20212672</v>
      </c>
    </row>
    <row r="1305" spans="1:20" ht="16" x14ac:dyDescent="0.2">
      <c r="A1305" t="s">
        <v>8659</v>
      </c>
      <c r="B1305" s="1" t="s">
        <v>9548</v>
      </c>
      <c r="C1305" t="s">
        <v>1840</v>
      </c>
      <c r="D1305" s="1">
        <v>115810000220</v>
      </c>
      <c r="E1305" s="10" t="s">
        <v>8706</v>
      </c>
      <c r="F1305" t="s">
        <v>8312</v>
      </c>
      <c r="G1305" s="7">
        <v>17</v>
      </c>
      <c r="H1305" s="7">
        <v>286</v>
      </c>
      <c r="I1305" s="7">
        <v>77</v>
      </c>
      <c r="J1305" s="7">
        <v>25</v>
      </c>
      <c r="K1305" s="7">
        <v>173</v>
      </c>
      <c r="L1305" s="7">
        <v>0</v>
      </c>
      <c r="M1305" s="7">
        <v>578</v>
      </c>
      <c r="N1305" s="7">
        <v>37672.759699176313</v>
      </c>
      <c r="O1305" s="7">
        <v>33269.804345230987</v>
      </c>
      <c r="P1305" s="7">
        <v>49903.71314313</v>
      </c>
      <c r="Q1305" s="7">
        <v>46479.747403605106</v>
      </c>
      <c r="R1305" s="7">
        <v>40607.732362420917</v>
      </c>
      <c r="S1305" s="7">
        <v>62135.609884206759</v>
      </c>
      <c r="T1305" s="6">
        <v>22185318</v>
      </c>
    </row>
    <row r="1306" spans="1:20" ht="16" x14ac:dyDescent="0.2">
      <c r="A1306" t="s">
        <v>8659</v>
      </c>
      <c r="B1306" s="1" t="s">
        <v>9549</v>
      </c>
      <c r="C1306" t="s">
        <v>1841</v>
      </c>
      <c r="D1306" s="1">
        <v>115814000011</v>
      </c>
      <c r="E1306" s="10" t="s">
        <v>10463</v>
      </c>
      <c r="F1306" t="s">
        <v>8312</v>
      </c>
      <c r="G1306" s="7">
        <v>65</v>
      </c>
      <c r="H1306" s="7">
        <v>332</v>
      </c>
      <c r="I1306" s="7">
        <v>0</v>
      </c>
      <c r="J1306" s="7">
        <v>14</v>
      </c>
      <c r="K1306" s="7">
        <v>359</v>
      </c>
      <c r="L1306" s="7">
        <v>129</v>
      </c>
      <c r="M1306" s="7">
        <v>899</v>
      </c>
      <c r="N1306" s="7">
        <v>37672.759699176313</v>
      </c>
      <c r="O1306" s="7">
        <v>33269.804345230987</v>
      </c>
      <c r="P1306" s="7">
        <v>49903.71314313</v>
      </c>
      <c r="Q1306" s="7">
        <v>46479.747403605106</v>
      </c>
      <c r="R1306" s="7">
        <v>40607.732362420917</v>
      </c>
      <c r="S1306" s="7">
        <v>62135.609884206759</v>
      </c>
      <c r="T1306" s="6">
        <v>36738690</v>
      </c>
    </row>
    <row r="1307" spans="1:20" ht="16" x14ac:dyDescent="0.2">
      <c r="A1307" t="s">
        <v>8659</v>
      </c>
      <c r="B1307" s="1" t="s">
        <v>9550</v>
      </c>
      <c r="C1307" t="s">
        <v>1844</v>
      </c>
      <c r="D1307" s="1">
        <v>115820000023</v>
      </c>
      <c r="E1307" s="10" t="s">
        <v>7835</v>
      </c>
      <c r="F1307" t="s">
        <v>8312</v>
      </c>
      <c r="G1307" s="7">
        <v>25</v>
      </c>
      <c r="H1307" s="7">
        <v>311</v>
      </c>
      <c r="I1307" s="7">
        <v>54</v>
      </c>
      <c r="J1307" s="7">
        <v>8</v>
      </c>
      <c r="K1307" s="7">
        <v>53</v>
      </c>
      <c r="L1307" s="7">
        <v>0</v>
      </c>
      <c r="M1307" s="7">
        <v>451</v>
      </c>
      <c r="N1307" s="7">
        <v>37672.759699176313</v>
      </c>
      <c r="O1307" s="7">
        <v>33269.804345230987</v>
      </c>
      <c r="P1307" s="7">
        <v>49903.71314313</v>
      </c>
      <c r="Q1307" s="7">
        <v>46479.747403605106</v>
      </c>
      <c r="R1307" s="7">
        <v>40607.732362420917</v>
      </c>
      <c r="S1307" s="7">
        <v>62135.609884206759</v>
      </c>
      <c r="T1307" s="6">
        <v>16507576</v>
      </c>
    </row>
    <row r="1308" spans="1:20" ht="16" x14ac:dyDescent="0.2">
      <c r="A1308" t="s">
        <v>8659</v>
      </c>
      <c r="B1308" s="1" t="s">
        <v>9551</v>
      </c>
      <c r="C1308" t="s">
        <v>1845</v>
      </c>
      <c r="D1308" s="1">
        <v>115822000152</v>
      </c>
      <c r="E1308" s="10" t="s">
        <v>136</v>
      </c>
      <c r="F1308" t="s">
        <v>8312</v>
      </c>
      <c r="G1308" s="7">
        <v>24</v>
      </c>
      <c r="H1308" s="7">
        <v>479</v>
      </c>
      <c r="I1308" s="7">
        <v>114</v>
      </c>
      <c r="J1308" s="7">
        <v>52</v>
      </c>
      <c r="K1308" s="7">
        <v>351</v>
      </c>
      <c r="L1308" s="7">
        <v>0</v>
      </c>
      <c r="M1308" s="7">
        <v>1020</v>
      </c>
      <c r="N1308" s="7">
        <v>37672.759699176313</v>
      </c>
      <c r="O1308" s="7">
        <v>33269.804345230987</v>
      </c>
      <c r="P1308" s="7">
        <v>49903.71314313</v>
      </c>
      <c r="Q1308" s="7">
        <v>46479.747403605106</v>
      </c>
      <c r="R1308" s="7">
        <v>40607.732362420917</v>
      </c>
      <c r="S1308" s="7">
        <v>62135.609884206759</v>
      </c>
      <c r="T1308" s="6">
        <v>39199667</v>
      </c>
    </row>
    <row r="1309" spans="1:20" ht="16" x14ac:dyDescent="0.2">
      <c r="A1309" t="s">
        <v>8659</v>
      </c>
      <c r="B1309" s="1" t="s">
        <v>9552</v>
      </c>
      <c r="C1309" t="s">
        <v>1847</v>
      </c>
      <c r="D1309" s="1">
        <v>115832000151</v>
      </c>
      <c r="E1309" s="10" t="s">
        <v>8707</v>
      </c>
      <c r="F1309" t="s">
        <v>8312</v>
      </c>
      <c r="G1309" s="7">
        <v>7</v>
      </c>
      <c r="H1309" s="7">
        <v>160</v>
      </c>
      <c r="I1309" s="7">
        <v>38</v>
      </c>
      <c r="J1309" s="7">
        <v>12</v>
      </c>
      <c r="K1309" s="7">
        <v>67</v>
      </c>
      <c r="L1309" s="7">
        <v>0</v>
      </c>
      <c r="M1309" s="7">
        <v>284</v>
      </c>
      <c r="N1309" s="7">
        <v>37672.759699176313</v>
      </c>
      <c r="O1309" s="7">
        <v>33269.804345230987</v>
      </c>
      <c r="P1309" s="7">
        <v>49903.71314313</v>
      </c>
      <c r="Q1309" s="7">
        <v>46479.747403605106</v>
      </c>
      <c r="R1309" s="7">
        <v>40607.732362420917</v>
      </c>
      <c r="S1309" s="7">
        <v>62135.609884206759</v>
      </c>
      <c r="T1309" s="6">
        <v>10761694</v>
      </c>
    </row>
    <row r="1310" spans="1:20" ht="16" x14ac:dyDescent="0.2">
      <c r="A1310" t="s">
        <v>8659</v>
      </c>
      <c r="B1310" s="1" t="s">
        <v>9553</v>
      </c>
      <c r="C1310" t="s">
        <v>1848</v>
      </c>
      <c r="D1310" s="1">
        <v>115835000011</v>
      </c>
      <c r="E1310" s="10" t="s">
        <v>8708</v>
      </c>
      <c r="F1310" t="s">
        <v>8312</v>
      </c>
      <c r="G1310" s="7">
        <v>18</v>
      </c>
      <c r="H1310" s="7">
        <v>317</v>
      </c>
      <c r="I1310" s="7">
        <v>86</v>
      </c>
      <c r="J1310" s="7">
        <v>10</v>
      </c>
      <c r="K1310" s="7">
        <v>111</v>
      </c>
      <c r="L1310" s="7">
        <v>0</v>
      </c>
      <c r="M1310" s="7">
        <v>542</v>
      </c>
      <c r="N1310" s="7">
        <v>37672.759699176313</v>
      </c>
      <c r="O1310" s="7">
        <v>33269.804345230987</v>
      </c>
      <c r="P1310" s="7">
        <v>49903.71314313</v>
      </c>
      <c r="Q1310" s="7">
        <v>46479.747403605106</v>
      </c>
      <c r="R1310" s="7">
        <v>40607.732362420917</v>
      </c>
      <c r="S1310" s="7">
        <v>62135.609884206759</v>
      </c>
      <c r="T1310" s="6">
        <v>20488613</v>
      </c>
    </row>
    <row r="1311" spans="1:20" ht="16" x14ac:dyDescent="0.2">
      <c r="A1311" t="s">
        <v>8659</v>
      </c>
      <c r="B1311" s="1" t="s">
        <v>9553</v>
      </c>
      <c r="C1311" t="s">
        <v>1848</v>
      </c>
      <c r="D1311" s="1">
        <v>115835000283</v>
      </c>
      <c r="E1311" s="10" t="s">
        <v>8709</v>
      </c>
      <c r="F1311" t="s">
        <v>8312</v>
      </c>
      <c r="G1311" s="7">
        <v>23</v>
      </c>
      <c r="H1311" s="7">
        <v>488</v>
      </c>
      <c r="I1311" s="7">
        <v>187</v>
      </c>
      <c r="J1311" s="7">
        <v>10</v>
      </c>
      <c r="K1311" s="7">
        <v>53</v>
      </c>
      <c r="L1311" s="7">
        <v>0</v>
      </c>
      <c r="M1311" s="7">
        <v>761</v>
      </c>
      <c r="N1311" s="7">
        <v>37672.759699176313</v>
      </c>
      <c r="O1311" s="7">
        <v>33269.804345230987</v>
      </c>
      <c r="P1311" s="7">
        <v>49903.71314313</v>
      </c>
      <c r="Q1311" s="7">
        <v>46479.747403605106</v>
      </c>
      <c r="R1311" s="7">
        <v>40607.732362420917</v>
      </c>
      <c r="S1311" s="7">
        <v>62135.609884206759</v>
      </c>
      <c r="T1311" s="6">
        <v>29051140</v>
      </c>
    </row>
    <row r="1312" spans="1:20" ht="16" x14ac:dyDescent="0.2">
      <c r="A1312" t="s">
        <v>8659</v>
      </c>
      <c r="B1312" s="1" t="s">
        <v>9554</v>
      </c>
      <c r="C1312" t="s">
        <v>1850</v>
      </c>
      <c r="D1312" s="1">
        <v>115837000256</v>
      </c>
      <c r="E1312" s="10" t="s">
        <v>8710</v>
      </c>
      <c r="F1312" t="s">
        <v>8312</v>
      </c>
      <c r="G1312" s="7">
        <v>46</v>
      </c>
      <c r="H1312" s="7">
        <v>492</v>
      </c>
      <c r="I1312" s="7">
        <v>95</v>
      </c>
      <c r="J1312" s="7">
        <v>11</v>
      </c>
      <c r="K1312" s="7">
        <v>111</v>
      </c>
      <c r="L1312" s="7">
        <v>23</v>
      </c>
      <c r="M1312" s="7">
        <v>778</v>
      </c>
      <c r="N1312" s="7">
        <v>37672.759699176313</v>
      </c>
      <c r="O1312" s="7">
        <v>33269.804345230987</v>
      </c>
      <c r="P1312" s="7">
        <v>49903.71314313</v>
      </c>
      <c r="Q1312" s="7">
        <v>46479.747403605106</v>
      </c>
      <c r="R1312" s="7">
        <v>40607.732362420917</v>
      </c>
      <c r="S1312" s="7">
        <v>62135.609884206759</v>
      </c>
      <c r="T1312" s="6">
        <v>29290398</v>
      </c>
    </row>
    <row r="1313" spans="1:20" ht="16" x14ac:dyDescent="0.2">
      <c r="A1313" t="s">
        <v>8659</v>
      </c>
      <c r="B1313" s="1" t="s">
        <v>9555</v>
      </c>
      <c r="C1313" t="s">
        <v>1852</v>
      </c>
      <c r="D1313" s="1">
        <v>115839000105</v>
      </c>
      <c r="E1313" s="10" t="s">
        <v>8711</v>
      </c>
      <c r="F1313" t="s">
        <v>8312</v>
      </c>
      <c r="G1313" s="7">
        <v>2</v>
      </c>
      <c r="H1313" s="7">
        <v>57</v>
      </c>
      <c r="I1313" s="7">
        <v>18</v>
      </c>
      <c r="J1313" s="7">
        <v>9</v>
      </c>
      <c r="K1313" s="7">
        <v>51</v>
      </c>
      <c r="L1313" s="7">
        <v>0</v>
      </c>
      <c r="M1313" s="7">
        <v>137</v>
      </c>
      <c r="N1313" s="7">
        <v>37672.759699176313</v>
      </c>
      <c r="O1313" s="7">
        <v>33269.804345230987</v>
      </c>
      <c r="P1313" s="7">
        <v>49903.71314313</v>
      </c>
      <c r="Q1313" s="7">
        <v>46479.747403605106</v>
      </c>
      <c r="R1313" s="7">
        <v>40607.732362420917</v>
      </c>
      <c r="S1313" s="7">
        <v>62135.609884206759</v>
      </c>
      <c r="T1313" s="6">
        <v>5359303</v>
      </c>
    </row>
    <row r="1314" spans="1:20" ht="16" x14ac:dyDescent="0.2">
      <c r="A1314" t="s">
        <v>8659</v>
      </c>
      <c r="B1314" s="1" t="s">
        <v>9556</v>
      </c>
      <c r="C1314" t="s">
        <v>1853</v>
      </c>
      <c r="D1314" s="1">
        <v>115842000272</v>
      </c>
      <c r="E1314" s="10" t="s">
        <v>8712</v>
      </c>
      <c r="F1314" t="s">
        <v>8312</v>
      </c>
      <c r="G1314" s="7">
        <v>17</v>
      </c>
      <c r="H1314" s="7">
        <v>347</v>
      </c>
      <c r="I1314" s="7">
        <v>104</v>
      </c>
      <c r="J1314" s="7">
        <v>10</v>
      </c>
      <c r="K1314" s="7">
        <v>47</v>
      </c>
      <c r="L1314" s="7">
        <v>0</v>
      </c>
      <c r="M1314" s="7">
        <v>525</v>
      </c>
      <c r="N1314" s="7">
        <v>37672.759699176313</v>
      </c>
      <c r="O1314" s="7">
        <v>33269.804345230987</v>
      </c>
      <c r="P1314" s="7">
        <v>49903.71314313</v>
      </c>
      <c r="Q1314" s="7">
        <v>46479.747403605106</v>
      </c>
      <c r="R1314" s="7">
        <v>40607.732362420917</v>
      </c>
      <c r="S1314" s="7">
        <v>62135.609884206759</v>
      </c>
      <c r="T1314" s="6">
        <v>19748406</v>
      </c>
    </row>
    <row r="1315" spans="1:20" ht="16" x14ac:dyDescent="0.2">
      <c r="A1315" t="s">
        <v>8659</v>
      </c>
      <c r="B1315" s="1" t="s">
        <v>9557</v>
      </c>
      <c r="C1315" t="s">
        <v>1854</v>
      </c>
      <c r="D1315" s="1">
        <v>115861000011</v>
      </c>
      <c r="E1315" s="10" t="s">
        <v>8713</v>
      </c>
      <c r="F1315" t="s">
        <v>8312</v>
      </c>
      <c r="G1315" s="7">
        <v>52</v>
      </c>
      <c r="H1315" s="7">
        <v>833</v>
      </c>
      <c r="I1315" s="7">
        <v>208</v>
      </c>
      <c r="J1315" s="7">
        <v>25</v>
      </c>
      <c r="K1315" s="7">
        <v>98</v>
      </c>
      <c r="L1315" s="7">
        <v>0</v>
      </c>
      <c r="M1315" s="7">
        <v>1216</v>
      </c>
      <c r="N1315" s="7">
        <v>37672.759699176313</v>
      </c>
      <c r="O1315" s="7">
        <v>33269.804345230987</v>
      </c>
      <c r="P1315" s="7">
        <v>49903.71314313</v>
      </c>
      <c r="Q1315" s="7">
        <v>46479.747403605106</v>
      </c>
      <c r="R1315" s="7">
        <v>40607.732362420917</v>
      </c>
      <c r="S1315" s="7">
        <v>62135.609884206759</v>
      </c>
      <c r="T1315" s="6">
        <v>45194254</v>
      </c>
    </row>
    <row r="1316" spans="1:20" ht="16" x14ac:dyDescent="0.2">
      <c r="A1316" t="s">
        <v>8659</v>
      </c>
      <c r="B1316" s="1" t="s">
        <v>9558</v>
      </c>
      <c r="C1316" t="s">
        <v>1856</v>
      </c>
      <c r="D1316" s="1">
        <v>115879000221</v>
      </c>
      <c r="E1316" s="10" t="s">
        <v>8714</v>
      </c>
      <c r="F1316" t="s">
        <v>8312</v>
      </c>
      <c r="G1316" s="7">
        <v>9</v>
      </c>
      <c r="H1316" s="7">
        <v>242</v>
      </c>
      <c r="I1316" s="7">
        <v>53</v>
      </c>
      <c r="J1316" s="7">
        <v>6</v>
      </c>
      <c r="K1316" s="7">
        <v>95</v>
      </c>
      <c r="L1316" s="7">
        <v>0</v>
      </c>
      <c r="M1316" s="7">
        <v>405</v>
      </c>
      <c r="N1316" s="7">
        <v>37672.759699176313</v>
      </c>
      <c r="O1316" s="7">
        <v>33269.804345230987</v>
      </c>
      <c r="P1316" s="7">
        <v>49903.71314313</v>
      </c>
      <c r="Q1316" s="7">
        <v>46479.747403605106</v>
      </c>
      <c r="R1316" s="7">
        <v>40607.732362420917</v>
      </c>
      <c r="S1316" s="7">
        <v>62135.609884206759</v>
      </c>
      <c r="T1316" s="6">
        <v>15171857</v>
      </c>
    </row>
    <row r="1317" spans="1:20" ht="16" x14ac:dyDescent="0.2">
      <c r="A1317" t="s">
        <v>8659</v>
      </c>
      <c r="B1317" s="1" t="s">
        <v>9559</v>
      </c>
      <c r="C1317" t="s">
        <v>1857</v>
      </c>
      <c r="D1317" s="1">
        <v>115897000018</v>
      </c>
      <c r="E1317" s="10" t="s">
        <v>8715</v>
      </c>
      <c r="F1317" t="s">
        <v>8312</v>
      </c>
      <c r="G1317" s="7">
        <v>0</v>
      </c>
      <c r="H1317" s="7">
        <v>0</v>
      </c>
      <c r="I1317" s="7">
        <v>0</v>
      </c>
      <c r="J1317" s="7">
        <v>13</v>
      </c>
      <c r="K1317" s="7">
        <v>193</v>
      </c>
      <c r="L1317" s="7">
        <v>51</v>
      </c>
      <c r="M1317" s="7">
        <v>257</v>
      </c>
      <c r="N1317" s="7">
        <v>37672.759699176313</v>
      </c>
      <c r="O1317" s="7">
        <v>33269.804345230987</v>
      </c>
      <c r="P1317" s="7">
        <v>49903.71314313</v>
      </c>
      <c r="Q1317" s="7">
        <v>46479.747403605106</v>
      </c>
      <c r="R1317" s="7">
        <v>40607.732362420917</v>
      </c>
      <c r="S1317" s="7">
        <v>62135.609884206759</v>
      </c>
      <c r="T1317" s="6">
        <v>11610445</v>
      </c>
    </row>
    <row r="1318" spans="1:20" ht="16" x14ac:dyDescent="0.2">
      <c r="A1318" t="s">
        <v>8659</v>
      </c>
      <c r="B1318" s="1" t="s">
        <v>9559</v>
      </c>
      <c r="C1318" t="s">
        <v>1857</v>
      </c>
      <c r="D1318" s="1">
        <v>115897000221</v>
      </c>
      <c r="E1318" s="10" t="s">
        <v>8716</v>
      </c>
      <c r="F1318" t="s">
        <v>8312</v>
      </c>
      <c r="G1318" s="7">
        <v>32</v>
      </c>
      <c r="H1318" s="7">
        <v>373</v>
      </c>
      <c r="I1318" s="7">
        <v>91</v>
      </c>
      <c r="J1318" s="7">
        <v>14</v>
      </c>
      <c r="K1318" s="7">
        <v>77</v>
      </c>
      <c r="L1318" s="7">
        <v>0</v>
      </c>
      <c r="M1318" s="7">
        <v>587</v>
      </c>
      <c r="N1318" s="7">
        <v>37672.759699176313</v>
      </c>
      <c r="O1318" s="7">
        <v>33269.804345230987</v>
      </c>
      <c r="P1318" s="7">
        <v>49903.71314313</v>
      </c>
      <c r="Q1318" s="7">
        <v>46479.747403605106</v>
      </c>
      <c r="R1318" s="7">
        <v>40607.732362420917</v>
      </c>
      <c r="S1318" s="7">
        <v>62135.609884206759</v>
      </c>
      <c r="T1318" s="6">
        <v>21933915</v>
      </c>
    </row>
    <row r="1319" spans="1:20" ht="16" x14ac:dyDescent="0.2">
      <c r="A1319" t="s">
        <v>8717</v>
      </c>
      <c r="B1319" s="1" t="s">
        <v>9560</v>
      </c>
      <c r="C1319" t="s">
        <v>1858</v>
      </c>
      <c r="D1319" s="1">
        <v>117001000033</v>
      </c>
      <c r="E1319" s="10" t="s">
        <v>10464</v>
      </c>
      <c r="F1319" t="s">
        <v>8312</v>
      </c>
      <c r="G1319" s="7">
        <v>42</v>
      </c>
      <c r="H1319" s="7">
        <v>503</v>
      </c>
      <c r="I1319" s="7">
        <v>66</v>
      </c>
      <c r="J1319" s="7">
        <v>0</v>
      </c>
      <c r="K1319" s="7">
        <v>0</v>
      </c>
      <c r="L1319" s="7">
        <v>0</v>
      </c>
      <c r="M1319" s="7">
        <v>611</v>
      </c>
      <c r="N1319" s="7">
        <v>32179.818858560793</v>
      </c>
      <c r="O1319" s="7">
        <v>28418.765922249793</v>
      </c>
      <c r="P1319" s="7">
        <v>42627.547559966915</v>
      </c>
      <c r="Q1319" s="7">
        <v>39702.664185277092</v>
      </c>
      <c r="R1319" s="7">
        <v>34686.947890818861</v>
      </c>
      <c r="S1319" s="7">
        <v>53075.933829611247</v>
      </c>
      <c r="T1319" s="6">
        <v>18459610</v>
      </c>
    </row>
    <row r="1320" spans="1:20" ht="16" x14ac:dyDescent="0.2">
      <c r="A1320" t="s">
        <v>8717</v>
      </c>
      <c r="B1320" s="1" t="s">
        <v>9560</v>
      </c>
      <c r="C1320" t="s">
        <v>1858</v>
      </c>
      <c r="D1320" s="1">
        <v>117001000157</v>
      </c>
      <c r="E1320" s="10" t="s">
        <v>1860</v>
      </c>
      <c r="F1320" t="s">
        <v>8312</v>
      </c>
      <c r="G1320" s="7">
        <v>70</v>
      </c>
      <c r="H1320" s="7">
        <v>796</v>
      </c>
      <c r="I1320" s="7">
        <v>177</v>
      </c>
      <c r="J1320" s="7">
        <v>0</v>
      </c>
      <c r="K1320" s="7">
        <v>0</v>
      </c>
      <c r="L1320" s="7">
        <v>0</v>
      </c>
      <c r="M1320" s="7">
        <v>1043</v>
      </c>
      <c r="N1320" s="7">
        <v>32179.818858560793</v>
      </c>
      <c r="O1320" s="7">
        <v>28418.765922249793</v>
      </c>
      <c r="P1320" s="7">
        <v>42627.547559966915</v>
      </c>
      <c r="Q1320" s="7">
        <v>39702.664185277092</v>
      </c>
      <c r="R1320" s="7">
        <v>34686.947890818861</v>
      </c>
      <c r="S1320" s="7">
        <v>53075.933829611247</v>
      </c>
      <c r="T1320" s="6">
        <v>32419001</v>
      </c>
    </row>
    <row r="1321" spans="1:20" ht="32" x14ac:dyDescent="0.2">
      <c r="A1321" t="s">
        <v>8717</v>
      </c>
      <c r="B1321" s="1" t="s">
        <v>9560</v>
      </c>
      <c r="C1321" t="s">
        <v>1858</v>
      </c>
      <c r="D1321" s="1">
        <v>117001000165</v>
      </c>
      <c r="E1321" s="10" t="s">
        <v>1861</v>
      </c>
      <c r="F1321" t="s">
        <v>8312</v>
      </c>
      <c r="G1321" s="7">
        <v>145</v>
      </c>
      <c r="H1321" s="7">
        <v>1394</v>
      </c>
      <c r="I1321" s="7">
        <v>290</v>
      </c>
      <c r="J1321" s="7">
        <v>0</v>
      </c>
      <c r="K1321" s="7">
        <v>0</v>
      </c>
      <c r="L1321" s="7">
        <v>0</v>
      </c>
      <c r="M1321" s="7">
        <v>1829</v>
      </c>
      <c r="N1321" s="7">
        <v>32179.818858560793</v>
      </c>
      <c r="O1321" s="7">
        <v>28418.765922249793</v>
      </c>
      <c r="P1321" s="7">
        <v>42627.547559966915</v>
      </c>
      <c r="Q1321" s="7">
        <v>39702.664185277092</v>
      </c>
      <c r="R1321" s="7">
        <v>34686.947890818861</v>
      </c>
      <c r="S1321" s="7">
        <v>53075.933829611247</v>
      </c>
      <c r="T1321" s="6">
        <v>56643822</v>
      </c>
    </row>
    <row r="1322" spans="1:20" ht="16" x14ac:dyDescent="0.2">
      <c r="A1322" t="s">
        <v>8717</v>
      </c>
      <c r="B1322" s="1" t="s">
        <v>9560</v>
      </c>
      <c r="C1322" t="s">
        <v>1858</v>
      </c>
      <c r="D1322" s="1">
        <v>117001000572</v>
      </c>
      <c r="E1322" s="10" t="s">
        <v>1862</v>
      </c>
      <c r="F1322" t="s">
        <v>8312</v>
      </c>
      <c r="G1322" s="7">
        <v>16</v>
      </c>
      <c r="H1322" s="7">
        <v>393</v>
      </c>
      <c r="I1322" s="7">
        <v>56</v>
      </c>
      <c r="J1322" s="7">
        <v>0</v>
      </c>
      <c r="K1322" s="7">
        <v>0</v>
      </c>
      <c r="L1322" s="7">
        <v>0</v>
      </c>
      <c r="M1322" s="7">
        <v>465</v>
      </c>
      <c r="N1322" s="7">
        <v>32179.818858560793</v>
      </c>
      <c r="O1322" s="7">
        <v>28418.765922249793</v>
      </c>
      <c r="P1322" s="7">
        <v>42627.547559966915</v>
      </c>
      <c r="Q1322" s="7">
        <v>39702.664185277092</v>
      </c>
      <c r="R1322" s="7">
        <v>34686.947890818861</v>
      </c>
      <c r="S1322" s="7">
        <v>53075.933829611247</v>
      </c>
      <c r="T1322" s="6">
        <v>14070595</v>
      </c>
    </row>
    <row r="1323" spans="1:20" ht="16" x14ac:dyDescent="0.2">
      <c r="A1323" t="s">
        <v>8717</v>
      </c>
      <c r="B1323" s="1" t="s">
        <v>9560</v>
      </c>
      <c r="C1323" t="s">
        <v>1858</v>
      </c>
      <c r="D1323" s="1">
        <v>117001000602</v>
      </c>
      <c r="E1323" s="10" t="s">
        <v>1863</v>
      </c>
      <c r="F1323" t="s">
        <v>8312</v>
      </c>
      <c r="G1323" s="7">
        <v>42</v>
      </c>
      <c r="H1323" s="7">
        <v>430</v>
      </c>
      <c r="I1323" s="7">
        <v>78</v>
      </c>
      <c r="J1323" s="7">
        <v>0</v>
      </c>
      <c r="K1323" s="7">
        <v>0</v>
      </c>
      <c r="L1323" s="7">
        <v>0</v>
      </c>
      <c r="M1323" s="7">
        <v>550</v>
      </c>
      <c r="N1323" s="7">
        <v>32179.818858560793</v>
      </c>
      <c r="O1323" s="7">
        <v>28418.765922249793</v>
      </c>
      <c r="P1323" s="7">
        <v>42627.547559966915</v>
      </c>
      <c r="Q1323" s="7">
        <v>39702.664185277092</v>
      </c>
      <c r="R1323" s="7">
        <v>34686.947890818861</v>
      </c>
      <c r="S1323" s="7">
        <v>53075.933829611247</v>
      </c>
      <c r="T1323" s="6">
        <v>16896570</v>
      </c>
    </row>
    <row r="1324" spans="1:20" ht="16" x14ac:dyDescent="0.2">
      <c r="A1324" t="s">
        <v>8717</v>
      </c>
      <c r="B1324" s="1" t="s">
        <v>9560</v>
      </c>
      <c r="C1324" t="s">
        <v>1858</v>
      </c>
      <c r="D1324" s="1">
        <v>117001000611</v>
      </c>
      <c r="E1324" s="10" t="s">
        <v>1864</v>
      </c>
      <c r="F1324" t="s">
        <v>8312</v>
      </c>
      <c r="G1324" s="7">
        <v>46</v>
      </c>
      <c r="H1324" s="7">
        <v>594</v>
      </c>
      <c r="I1324" s="7">
        <v>145</v>
      </c>
      <c r="J1324" s="7">
        <v>0</v>
      </c>
      <c r="K1324" s="7">
        <v>0</v>
      </c>
      <c r="L1324" s="7">
        <v>0</v>
      </c>
      <c r="M1324" s="7">
        <v>785</v>
      </c>
      <c r="N1324" s="7">
        <v>32179.818858560793</v>
      </c>
      <c r="O1324" s="7">
        <v>28418.765922249793</v>
      </c>
      <c r="P1324" s="7">
        <v>42627.547559966915</v>
      </c>
      <c r="Q1324" s="7">
        <v>39702.664185277092</v>
      </c>
      <c r="R1324" s="7">
        <v>34686.947890818861</v>
      </c>
      <c r="S1324" s="7">
        <v>53075.933829611247</v>
      </c>
      <c r="T1324" s="6">
        <v>24542013</v>
      </c>
    </row>
    <row r="1325" spans="1:20" ht="16" x14ac:dyDescent="0.2">
      <c r="A1325" t="s">
        <v>8717</v>
      </c>
      <c r="B1325" s="1" t="s">
        <v>9560</v>
      </c>
      <c r="C1325" t="s">
        <v>1858</v>
      </c>
      <c r="D1325" s="1">
        <v>117001000653</v>
      </c>
      <c r="E1325" s="10" t="s">
        <v>1865</v>
      </c>
      <c r="F1325" t="s">
        <v>8312</v>
      </c>
      <c r="G1325" s="7">
        <v>19</v>
      </c>
      <c r="H1325" s="7">
        <v>237</v>
      </c>
      <c r="I1325" s="7">
        <v>46</v>
      </c>
      <c r="J1325" s="7">
        <v>0</v>
      </c>
      <c r="K1325" s="7">
        <v>0</v>
      </c>
      <c r="L1325" s="7">
        <v>0</v>
      </c>
      <c r="M1325" s="7">
        <v>302</v>
      </c>
      <c r="N1325" s="7">
        <v>32179.818858560793</v>
      </c>
      <c r="O1325" s="7">
        <v>28418.765922249793</v>
      </c>
      <c r="P1325" s="7">
        <v>42627.547559966915</v>
      </c>
      <c r="Q1325" s="7">
        <v>39702.664185277092</v>
      </c>
      <c r="R1325" s="7">
        <v>34686.947890818861</v>
      </c>
      <c r="S1325" s="7">
        <v>53075.933829611247</v>
      </c>
      <c r="T1325" s="6">
        <v>9307531</v>
      </c>
    </row>
    <row r="1326" spans="1:20" ht="16" x14ac:dyDescent="0.2">
      <c r="A1326" t="s">
        <v>8717</v>
      </c>
      <c r="B1326" s="1" t="s">
        <v>9560</v>
      </c>
      <c r="C1326" t="s">
        <v>1858</v>
      </c>
      <c r="D1326" s="1">
        <v>117001000998</v>
      </c>
      <c r="E1326" s="10" t="s">
        <v>1866</v>
      </c>
      <c r="F1326" t="s">
        <v>8312</v>
      </c>
      <c r="G1326" s="7">
        <v>46</v>
      </c>
      <c r="H1326" s="7">
        <v>688</v>
      </c>
      <c r="I1326" s="7">
        <v>162</v>
      </c>
      <c r="J1326" s="7">
        <v>0</v>
      </c>
      <c r="K1326" s="7">
        <v>0</v>
      </c>
      <c r="L1326" s="7">
        <v>0</v>
      </c>
      <c r="M1326" s="7">
        <v>896</v>
      </c>
      <c r="N1326" s="7">
        <v>32179.818858560793</v>
      </c>
      <c r="O1326" s="7">
        <v>28418.765922249793</v>
      </c>
      <c r="P1326" s="7">
        <v>42627.547559966915</v>
      </c>
      <c r="Q1326" s="7">
        <v>39702.664185277092</v>
      </c>
      <c r="R1326" s="7">
        <v>34686.947890818861</v>
      </c>
      <c r="S1326" s="7">
        <v>53075.933829611247</v>
      </c>
      <c r="T1326" s="6">
        <v>27938045</v>
      </c>
    </row>
    <row r="1327" spans="1:20" ht="16" x14ac:dyDescent="0.2">
      <c r="A1327" t="s">
        <v>8717</v>
      </c>
      <c r="B1327" s="1" t="s">
        <v>9560</v>
      </c>
      <c r="C1327" t="s">
        <v>1858</v>
      </c>
      <c r="D1327" s="1">
        <v>117001001251</v>
      </c>
      <c r="E1327" s="10" t="s">
        <v>1867</v>
      </c>
      <c r="F1327" t="s">
        <v>8312</v>
      </c>
      <c r="G1327" s="7">
        <v>55</v>
      </c>
      <c r="H1327" s="7">
        <v>867</v>
      </c>
      <c r="I1327" s="7">
        <v>229</v>
      </c>
      <c r="J1327" s="7">
        <v>0</v>
      </c>
      <c r="K1327" s="7">
        <v>0</v>
      </c>
      <c r="L1327" s="7">
        <v>0</v>
      </c>
      <c r="M1327" s="7">
        <v>1151</v>
      </c>
      <c r="N1327" s="7">
        <v>32179.818858560793</v>
      </c>
      <c r="O1327" s="7">
        <v>28418.765922249793</v>
      </c>
      <c r="P1327" s="7">
        <v>42627.547559966915</v>
      </c>
      <c r="Q1327" s="7">
        <v>39702.664185277092</v>
      </c>
      <c r="R1327" s="7">
        <v>34686.947890818861</v>
      </c>
      <c r="S1327" s="7">
        <v>53075.933829611247</v>
      </c>
      <c r="T1327" s="6">
        <v>36170668</v>
      </c>
    </row>
    <row r="1328" spans="1:20" ht="32" x14ac:dyDescent="0.2">
      <c r="A1328" t="s">
        <v>8717</v>
      </c>
      <c r="B1328" s="1" t="s">
        <v>9560</v>
      </c>
      <c r="C1328" t="s">
        <v>1858</v>
      </c>
      <c r="D1328" s="1">
        <v>117001001536</v>
      </c>
      <c r="E1328" s="10" t="s">
        <v>1868</v>
      </c>
      <c r="F1328" t="s">
        <v>8312</v>
      </c>
      <c r="G1328" s="7">
        <v>120</v>
      </c>
      <c r="H1328" s="7">
        <v>1868</v>
      </c>
      <c r="I1328" s="7">
        <v>553</v>
      </c>
      <c r="J1328" s="7">
        <v>0</v>
      </c>
      <c r="K1328" s="7">
        <v>0</v>
      </c>
      <c r="L1328" s="7">
        <v>0</v>
      </c>
      <c r="M1328" s="7">
        <v>2541</v>
      </c>
      <c r="N1328" s="7">
        <v>32179.818858560793</v>
      </c>
      <c r="O1328" s="7">
        <v>28418.765922249793</v>
      </c>
      <c r="P1328" s="7">
        <v>42627.547559966915</v>
      </c>
      <c r="Q1328" s="7">
        <v>39702.664185277092</v>
      </c>
      <c r="R1328" s="7">
        <v>34686.947890818861</v>
      </c>
      <c r="S1328" s="7">
        <v>53075.933829611247</v>
      </c>
      <c r="T1328" s="6">
        <v>80520867</v>
      </c>
    </row>
    <row r="1329" spans="1:20" ht="16" x14ac:dyDescent="0.2">
      <c r="A1329" t="s">
        <v>8717</v>
      </c>
      <c r="B1329" s="1" t="s">
        <v>9560</v>
      </c>
      <c r="C1329" t="s">
        <v>1858</v>
      </c>
      <c r="D1329" s="1">
        <v>117001001544</v>
      </c>
      <c r="E1329" s="10" t="s">
        <v>1869</v>
      </c>
      <c r="F1329" t="s">
        <v>8312</v>
      </c>
      <c r="G1329" s="7">
        <v>180</v>
      </c>
      <c r="H1329" s="7">
        <v>1948</v>
      </c>
      <c r="I1329" s="7">
        <v>261</v>
      </c>
      <c r="J1329" s="7">
        <v>0</v>
      </c>
      <c r="K1329" s="7">
        <v>0</v>
      </c>
      <c r="L1329" s="7">
        <v>0</v>
      </c>
      <c r="M1329" s="7">
        <v>2389</v>
      </c>
      <c r="N1329" s="7">
        <v>32179.818858560793</v>
      </c>
      <c r="O1329" s="7">
        <v>28418.765922249793</v>
      </c>
      <c r="P1329" s="7">
        <v>42627.547559966915</v>
      </c>
      <c r="Q1329" s="7">
        <v>39702.664185277092</v>
      </c>
      <c r="R1329" s="7">
        <v>34686.947890818861</v>
      </c>
      <c r="S1329" s="7">
        <v>53075.933829611247</v>
      </c>
      <c r="T1329" s="6">
        <v>72277913</v>
      </c>
    </row>
    <row r="1330" spans="1:20" ht="16" x14ac:dyDescent="0.2">
      <c r="A1330" t="s">
        <v>8717</v>
      </c>
      <c r="B1330" s="1" t="s">
        <v>9560</v>
      </c>
      <c r="C1330" t="s">
        <v>1858</v>
      </c>
      <c r="D1330" s="1">
        <v>117001001609</v>
      </c>
      <c r="E1330" s="10" t="s">
        <v>1870</v>
      </c>
      <c r="F1330" t="s">
        <v>8312</v>
      </c>
      <c r="G1330" s="7">
        <v>50</v>
      </c>
      <c r="H1330" s="7">
        <v>499</v>
      </c>
      <c r="I1330" s="7">
        <v>69</v>
      </c>
      <c r="J1330" s="7">
        <v>0</v>
      </c>
      <c r="K1330" s="7">
        <v>0</v>
      </c>
      <c r="L1330" s="7">
        <v>0</v>
      </c>
      <c r="M1330" s="7">
        <v>618</v>
      </c>
      <c r="N1330" s="7">
        <v>32179.818858560793</v>
      </c>
      <c r="O1330" s="7">
        <v>28418.765922249793</v>
      </c>
      <c r="P1330" s="7">
        <v>42627.547559966915</v>
      </c>
      <c r="Q1330" s="7">
        <v>39702.664185277092</v>
      </c>
      <c r="R1330" s="7">
        <v>34686.947890818861</v>
      </c>
      <c r="S1330" s="7">
        <v>53075.933829611247</v>
      </c>
      <c r="T1330" s="6">
        <v>18731256</v>
      </c>
    </row>
    <row r="1331" spans="1:20" ht="16" x14ac:dyDescent="0.2">
      <c r="A1331" t="s">
        <v>8717</v>
      </c>
      <c r="B1331" s="1" t="s">
        <v>9560</v>
      </c>
      <c r="C1331" t="s">
        <v>1858</v>
      </c>
      <c r="D1331" s="1">
        <v>117001001765</v>
      </c>
      <c r="E1331" s="10" t="s">
        <v>1871</v>
      </c>
      <c r="F1331" t="s">
        <v>8312</v>
      </c>
      <c r="G1331" s="7">
        <v>19</v>
      </c>
      <c r="H1331" s="7">
        <v>502</v>
      </c>
      <c r="I1331" s="7">
        <v>134</v>
      </c>
      <c r="J1331" s="7">
        <v>0</v>
      </c>
      <c r="K1331" s="7">
        <v>0</v>
      </c>
      <c r="L1331" s="7">
        <v>0</v>
      </c>
      <c r="M1331" s="7">
        <v>655</v>
      </c>
      <c r="N1331" s="7">
        <v>32179.818858560793</v>
      </c>
      <c r="O1331" s="7">
        <v>28418.765922249793</v>
      </c>
      <c r="P1331" s="7">
        <v>42627.547559966915</v>
      </c>
      <c r="Q1331" s="7">
        <v>39702.664185277092</v>
      </c>
      <c r="R1331" s="7">
        <v>34686.947890818861</v>
      </c>
      <c r="S1331" s="7">
        <v>53075.933829611247</v>
      </c>
      <c r="T1331" s="6">
        <v>20589728</v>
      </c>
    </row>
    <row r="1332" spans="1:20" ht="16" x14ac:dyDescent="0.2">
      <c r="A1332" t="s">
        <v>8717</v>
      </c>
      <c r="B1332" s="1" t="s">
        <v>9560</v>
      </c>
      <c r="C1332" t="s">
        <v>1858</v>
      </c>
      <c r="D1332" s="1">
        <v>117001001919</v>
      </c>
      <c r="E1332" s="10" t="s">
        <v>1891</v>
      </c>
      <c r="F1332" t="s">
        <v>8312</v>
      </c>
      <c r="G1332" s="7">
        <v>81</v>
      </c>
      <c r="H1332" s="7">
        <v>823</v>
      </c>
      <c r="I1332" s="7">
        <v>101</v>
      </c>
      <c r="J1332" s="7">
        <v>0</v>
      </c>
      <c r="K1332" s="7">
        <v>0</v>
      </c>
      <c r="L1332" s="7">
        <v>0</v>
      </c>
      <c r="M1332" s="7">
        <v>1005</v>
      </c>
      <c r="N1332" s="7">
        <v>32179.818858560793</v>
      </c>
      <c r="O1332" s="7">
        <v>28418.765922249793</v>
      </c>
      <c r="P1332" s="7">
        <v>42627.547559966915</v>
      </c>
      <c r="Q1332" s="7">
        <v>39702.664185277092</v>
      </c>
      <c r="R1332" s="7">
        <v>34686.947890818861</v>
      </c>
      <c r="S1332" s="7">
        <v>53075.933829611247</v>
      </c>
      <c r="T1332" s="6">
        <v>30300592</v>
      </c>
    </row>
    <row r="1333" spans="1:20" ht="16" x14ac:dyDescent="0.2">
      <c r="A1333" t="s">
        <v>8717</v>
      </c>
      <c r="B1333" s="1" t="s">
        <v>9560</v>
      </c>
      <c r="C1333" t="s">
        <v>1858</v>
      </c>
      <c r="D1333" s="1">
        <v>117001002087</v>
      </c>
      <c r="E1333" s="10" t="s">
        <v>1872</v>
      </c>
      <c r="F1333" t="s">
        <v>8312</v>
      </c>
      <c r="G1333" s="7">
        <v>38</v>
      </c>
      <c r="H1333" s="7">
        <v>383</v>
      </c>
      <c r="I1333" s="7">
        <v>66</v>
      </c>
      <c r="J1333" s="7">
        <v>0</v>
      </c>
      <c r="K1333" s="7">
        <v>0</v>
      </c>
      <c r="L1333" s="7">
        <v>0</v>
      </c>
      <c r="M1333" s="7">
        <v>487</v>
      </c>
      <c r="N1333" s="7">
        <v>32179.818858560793</v>
      </c>
      <c r="O1333" s="7">
        <v>28418.765922249793</v>
      </c>
      <c r="P1333" s="7">
        <v>42627.547559966915</v>
      </c>
      <c r="Q1333" s="7">
        <v>39702.664185277092</v>
      </c>
      <c r="R1333" s="7">
        <v>34686.947890818861</v>
      </c>
      <c r="S1333" s="7">
        <v>53075.933829611247</v>
      </c>
      <c r="T1333" s="6">
        <v>14920639</v>
      </c>
    </row>
    <row r="1334" spans="1:20" ht="16" x14ac:dyDescent="0.2">
      <c r="A1334" t="s">
        <v>8717</v>
      </c>
      <c r="B1334" s="1" t="s">
        <v>9560</v>
      </c>
      <c r="C1334" t="s">
        <v>1858</v>
      </c>
      <c r="D1334" s="1">
        <v>117001002176</v>
      </c>
      <c r="E1334" s="10" t="s">
        <v>1873</v>
      </c>
      <c r="F1334" t="s">
        <v>8312</v>
      </c>
      <c r="G1334" s="7">
        <v>76</v>
      </c>
      <c r="H1334" s="7">
        <v>742</v>
      </c>
      <c r="I1334" s="7">
        <v>169</v>
      </c>
      <c r="J1334" s="7">
        <v>0</v>
      </c>
      <c r="K1334" s="7">
        <v>0</v>
      </c>
      <c r="L1334" s="7">
        <v>0</v>
      </c>
      <c r="M1334" s="7">
        <v>987</v>
      </c>
      <c r="N1334" s="7">
        <v>32179.818858560793</v>
      </c>
      <c r="O1334" s="7">
        <v>28418.765922249793</v>
      </c>
      <c r="P1334" s="7">
        <v>42627.547559966915</v>
      </c>
      <c r="Q1334" s="7">
        <v>39702.664185277092</v>
      </c>
      <c r="R1334" s="7">
        <v>34686.947890818861</v>
      </c>
      <c r="S1334" s="7">
        <v>53075.933829611247</v>
      </c>
      <c r="T1334" s="6">
        <v>30736446</v>
      </c>
    </row>
    <row r="1335" spans="1:20" ht="16" x14ac:dyDescent="0.2">
      <c r="A1335" t="s">
        <v>8717</v>
      </c>
      <c r="B1335" s="1" t="s">
        <v>9560</v>
      </c>
      <c r="C1335" t="s">
        <v>1858</v>
      </c>
      <c r="D1335" s="1">
        <v>117001002257</v>
      </c>
      <c r="E1335" s="10" t="s">
        <v>1874</v>
      </c>
      <c r="F1335" t="s">
        <v>8312</v>
      </c>
      <c r="G1335" s="7">
        <v>80</v>
      </c>
      <c r="H1335" s="7">
        <v>804</v>
      </c>
      <c r="I1335" s="7">
        <v>153</v>
      </c>
      <c r="J1335" s="7">
        <v>0</v>
      </c>
      <c r="K1335" s="7">
        <v>0</v>
      </c>
      <c r="L1335" s="7">
        <v>0</v>
      </c>
      <c r="M1335" s="7">
        <v>1037</v>
      </c>
      <c r="N1335" s="7">
        <v>32179.818858560793</v>
      </c>
      <c r="O1335" s="7">
        <v>28418.765922249793</v>
      </c>
      <c r="P1335" s="7">
        <v>42627.547559966915</v>
      </c>
      <c r="Q1335" s="7">
        <v>39702.664185277092</v>
      </c>
      <c r="R1335" s="7">
        <v>34686.947890818861</v>
      </c>
      <c r="S1335" s="7">
        <v>53075.933829611247</v>
      </c>
      <c r="T1335" s="6">
        <v>31945088</v>
      </c>
    </row>
    <row r="1336" spans="1:20" ht="16" x14ac:dyDescent="0.2">
      <c r="A1336" t="s">
        <v>8717</v>
      </c>
      <c r="B1336" s="1" t="s">
        <v>9560</v>
      </c>
      <c r="C1336" t="s">
        <v>1858</v>
      </c>
      <c r="D1336" s="1">
        <v>117001002303</v>
      </c>
      <c r="E1336" s="10" t="s">
        <v>1888</v>
      </c>
      <c r="F1336" t="s">
        <v>8312</v>
      </c>
      <c r="G1336" s="7">
        <v>38</v>
      </c>
      <c r="H1336" s="7">
        <v>644</v>
      </c>
      <c r="I1336" s="7">
        <v>107</v>
      </c>
      <c r="J1336" s="7">
        <v>0</v>
      </c>
      <c r="K1336" s="7">
        <v>0</v>
      </c>
      <c r="L1336" s="7">
        <v>0</v>
      </c>
      <c r="M1336" s="7">
        <v>789</v>
      </c>
      <c r="N1336" s="7">
        <v>32179.818858560793</v>
      </c>
      <c r="O1336" s="7">
        <v>28418.765922249793</v>
      </c>
      <c r="P1336" s="7">
        <v>42627.547559966915</v>
      </c>
      <c r="Q1336" s="7">
        <v>39702.664185277092</v>
      </c>
      <c r="R1336" s="7">
        <v>34686.947890818861</v>
      </c>
      <c r="S1336" s="7">
        <v>53075.933829611247</v>
      </c>
      <c r="T1336" s="6">
        <v>24085666</v>
      </c>
    </row>
    <row r="1337" spans="1:20" ht="32" x14ac:dyDescent="0.2">
      <c r="A1337" t="s">
        <v>8717</v>
      </c>
      <c r="B1337" s="1" t="s">
        <v>9560</v>
      </c>
      <c r="C1337" t="s">
        <v>1858</v>
      </c>
      <c r="D1337" s="1">
        <v>117001002346</v>
      </c>
      <c r="E1337" s="10" t="s">
        <v>1875</v>
      </c>
      <c r="F1337" t="s">
        <v>8312</v>
      </c>
      <c r="G1337" s="7">
        <v>0</v>
      </c>
      <c r="H1337" s="7">
        <v>554</v>
      </c>
      <c r="I1337" s="7">
        <v>237</v>
      </c>
      <c r="J1337" s="7">
        <v>0</v>
      </c>
      <c r="K1337" s="7">
        <v>0</v>
      </c>
      <c r="L1337" s="7">
        <v>0</v>
      </c>
      <c r="M1337" s="7">
        <v>791</v>
      </c>
      <c r="N1337" s="7">
        <v>32179.818858560793</v>
      </c>
      <c r="O1337" s="7">
        <v>28418.765922249793</v>
      </c>
      <c r="P1337" s="7">
        <v>42627.547559966915</v>
      </c>
      <c r="Q1337" s="7">
        <v>39702.664185277092</v>
      </c>
      <c r="R1337" s="7">
        <v>34686.947890818861</v>
      </c>
      <c r="S1337" s="7">
        <v>53075.933829611247</v>
      </c>
      <c r="T1337" s="6">
        <v>25846725</v>
      </c>
    </row>
    <row r="1338" spans="1:20" ht="16" x14ac:dyDescent="0.2">
      <c r="A1338" t="s">
        <v>8717</v>
      </c>
      <c r="B1338" s="1" t="s">
        <v>9560</v>
      </c>
      <c r="C1338" t="s">
        <v>1858</v>
      </c>
      <c r="D1338" s="1">
        <v>117001002567</v>
      </c>
      <c r="E1338" s="10" t="s">
        <v>1876</v>
      </c>
      <c r="F1338" t="s">
        <v>8312</v>
      </c>
      <c r="G1338" s="7">
        <v>49</v>
      </c>
      <c r="H1338" s="7">
        <v>617</v>
      </c>
      <c r="I1338" s="7">
        <v>102</v>
      </c>
      <c r="J1338" s="7">
        <v>0</v>
      </c>
      <c r="K1338" s="7">
        <v>0</v>
      </c>
      <c r="L1338" s="7">
        <v>0</v>
      </c>
      <c r="M1338" s="7">
        <v>768</v>
      </c>
      <c r="N1338" s="7">
        <v>32179.818858560793</v>
      </c>
      <c r="O1338" s="7">
        <v>28418.765922249793</v>
      </c>
      <c r="P1338" s="7">
        <v>42627.547559966915</v>
      </c>
      <c r="Q1338" s="7">
        <v>39702.664185277092</v>
      </c>
      <c r="R1338" s="7">
        <v>34686.947890818861</v>
      </c>
      <c r="S1338" s="7">
        <v>53075.933829611247</v>
      </c>
      <c r="T1338" s="6">
        <v>23459200</v>
      </c>
    </row>
    <row r="1339" spans="1:20" ht="16" x14ac:dyDescent="0.2">
      <c r="A1339" t="s">
        <v>8717</v>
      </c>
      <c r="B1339" s="1" t="s">
        <v>9560</v>
      </c>
      <c r="C1339" t="s">
        <v>1858</v>
      </c>
      <c r="D1339" s="1">
        <v>117001002729</v>
      </c>
      <c r="E1339" s="10" t="s">
        <v>1889</v>
      </c>
      <c r="F1339" t="s">
        <v>8312</v>
      </c>
      <c r="G1339" s="7">
        <v>9</v>
      </c>
      <c r="H1339" s="7">
        <v>219</v>
      </c>
      <c r="I1339" s="7">
        <v>30</v>
      </c>
      <c r="J1339" s="7">
        <v>3</v>
      </c>
      <c r="K1339" s="7">
        <v>36</v>
      </c>
      <c r="L1339" s="7">
        <v>5</v>
      </c>
      <c r="M1339" s="7">
        <v>302</v>
      </c>
      <c r="N1339" s="7">
        <v>32179.818858560793</v>
      </c>
      <c r="O1339" s="7">
        <v>28418.765922249793</v>
      </c>
      <c r="P1339" s="7">
        <v>42627.547559966915</v>
      </c>
      <c r="Q1339" s="7">
        <v>39702.664185277092</v>
      </c>
      <c r="R1339" s="7">
        <v>34686.947890818861</v>
      </c>
      <c r="S1339" s="7">
        <v>53075.933829611247</v>
      </c>
      <c r="T1339" s="6">
        <v>9425372</v>
      </c>
    </row>
    <row r="1340" spans="1:20" ht="16" x14ac:dyDescent="0.2">
      <c r="A1340" t="s">
        <v>8717</v>
      </c>
      <c r="B1340" s="1" t="s">
        <v>9560</v>
      </c>
      <c r="C1340" t="s">
        <v>1858</v>
      </c>
      <c r="D1340" s="1">
        <v>117001002737</v>
      </c>
      <c r="E1340" s="10" t="s">
        <v>26</v>
      </c>
      <c r="F1340" t="s">
        <v>8312</v>
      </c>
      <c r="G1340" s="7">
        <v>55</v>
      </c>
      <c r="H1340" s="7">
        <v>900</v>
      </c>
      <c r="I1340" s="7">
        <v>117</v>
      </c>
      <c r="J1340" s="7">
        <v>0</v>
      </c>
      <c r="K1340" s="7">
        <v>0</v>
      </c>
      <c r="L1340" s="7">
        <v>0</v>
      </c>
      <c r="M1340" s="7">
        <v>1072</v>
      </c>
      <c r="N1340" s="7">
        <v>32179.818858560793</v>
      </c>
      <c r="O1340" s="7">
        <v>28418.765922249793</v>
      </c>
      <c r="P1340" s="7">
        <v>42627.547559966915</v>
      </c>
      <c r="Q1340" s="7">
        <v>39702.664185277092</v>
      </c>
      <c r="R1340" s="7">
        <v>34686.947890818861</v>
      </c>
      <c r="S1340" s="7">
        <v>53075.933829611247</v>
      </c>
      <c r="T1340" s="6">
        <v>32334202</v>
      </c>
    </row>
    <row r="1341" spans="1:20" ht="32" x14ac:dyDescent="0.2">
      <c r="A1341" t="s">
        <v>8717</v>
      </c>
      <c r="B1341" s="1" t="s">
        <v>9560</v>
      </c>
      <c r="C1341" t="s">
        <v>1858</v>
      </c>
      <c r="D1341" s="1">
        <v>117001003822</v>
      </c>
      <c r="E1341" s="10" t="s">
        <v>1877</v>
      </c>
      <c r="F1341" t="s">
        <v>8312</v>
      </c>
      <c r="G1341" s="7">
        <v>147</v>
      </c>
      <c r="H1341" s="7">
        <v>1650</v>
      </c>
      <c r="I1341" s="7">
        <v>314</v>
      </c>
      <c r="J1341" s="7">
        <v>0</v>
      </c>
      <c r="K1341" s="7">
        <v>0</v>
      </c>
      <c r="L1341" s="7">
        <v>0</v>
      </c>
      <c r="M1341" s="7">
        <v>2111</v>
      </c>
      <c r="N1341" s="7">
        <v>32179.818858560793</v>
      </c>
      <c r="O1341" s="7">
        <v>28418.765922249793</v>
      </c>
      <c r="P1341" s="7">
        <v>42627.547559966915</v>
      </c>
      <c r="Q1341" s="7">
        <v>39702.664185277092</v>
      </c>
      <c r="R1341" s="7">
        <v>34686.947890818861</v>
      </c>
      <c r="S1341" s="7">
        <v>53075.933829611247</v>
      </c>
      <c r="T1341" s="6">
        <v>65006447</v>
      </c>
    </row>
    <row r="1342" spans="1:20" ht="32" x14ac:dyDescent="0.2">
      <c r="A1342" t="s">
        <v>8717</v>
      </c>
      <c r="B1342" s="1" t="s">
        <v>9560</v>
      </c>
      <c r="C1342" t="s">
        <v>1858</v>
      </c>
      <c r="D1342" s="1">
        <v>117001004438</v>
      </c>
      <c r="E1342" s="10" t="s">
        <v>1878</v>
      </c>
      <c r="F1342" t="s">
        <v>8312</v>
      </c>
      <c r="G1342" s="7">
        <v>51</v>
      </c>
      <c r="H1342" s="7">
        <v>745</v>
      </c>
      <c r="I1342" s="7">
        <v>134</v>
      </c>
      <c r="J1342" s="7">
        <v>0</v>
      </c>
      <c r="K1342" s="7">
        <v>0</v>
      </c>
      <c r="L1342" s="7">
        <v>0</v>
      </c>
      <c r="M1342" s="7">
        <v>930</v>
      </c>
      <c r="N1342" s="7">
        <v>32179.818858560793</v>
      </c>
      <c r="O1342" s="7">
        <v>28418.765922249793</v>
      </c>
      <c r="P1342" s="7">
        <v>42627.547559966915</v>
      </c>
      <c r="Q1342" s="7">
        <v>39702.664185277092</v>
      </c>
      <c r="R1342" s="7">
        <v>34686.947890818861</v>
      </c>
      <c r="S1342" s="7">
        <v>53075.933829611247</v>
      </c>
      <c r="T1342" s="6">
        <v>28525243</v>
      </c>
    </row>
    <row r="1343" spans="1:20" ht="16" x14ac:dyDescent="0.2">
      <c r="A1343" t="s">
        <v>8717</v>
      </c>
      <c r="B1343" s="1" t="s">
        <v>9560</v>
      </c>
      <c r="C1343" t="s">
        <v>1858</v>
      </c>
      <c r="D1343" s="1">
        <v>117001004934</v>
      </c>
      <c r="E1343" s="10" t="s">
        <v>1879</v>
      </c>
      <c r="F1343" t="s">
        <v>8312</v>
      </c>
      <c r="G1343" s="7">
        <v>27</v>
      </c>
      <c r="H1343" s="7">
        <v>438</v>
      </c>
      <c r="I1343" s="7">
        <v>88</v>
      </c>
      <c r="J1343" s="7">
        <v>0</v>
      </c>
      <c r="K1343" s="7">
        <v>0</v>
      </c>
      <c r="L1343" s="7">
        <v>0</v>
      </c>
      <c r="M1343" s="7">
        <v>553</v>
      </c>
      <c r="N1343" s="7">
        <v>32179.818858560793</v>
      </c>
      <c r="O1343" s="7">
        <v>28418.765922249793</v>
      </c>
      <c r="P1343" s="7">
        <v>42627.547559966915</v>
      </c>
      <c r="Q1343" s="7">
        <v>39702.664185277092</v>
      </c>
      <c r="R1343" s="7">
        <v>34686.947890818861</v>
      </c>
      <c r="S1343" s="7">
        <v>53075.933829611247</v>
      </c>
      <c r="T1343" s="6">
        <v>17067499</v>
      </c>
    </row>
    <row r="1344" spans="1:20" ht="32" x14ac:dyDescent="0.2">
      <c r="A1344" t="s">
        <v>8717</v>
      </c>
      <c r="B1344" s="1" t="s">
        <v>9560</v>
      </c>
      <c r="C1344" t="s">
        <v>1858</v>
      </c>
      <c r="D1344" s="1">
        <v>117001005132</v>
      </c>
      <c r="E1344" s="10" t="s">
        <v>1880</v>
      </c>
      <c r="F1344" t="s">
        <v>8312</v>
      </c>
      <c r="G1344" s="7">
        <v>22</v>
      </c>
      <c r="H1344" s="7">
        <v>256</v>
      </c>
      <c r="I1344" s="7">
        <v>42</v>
      </c>
      <c r="J1344" s="7">
        <v>0</v>
      </c>
      <c r="K1344" s="7">
        <v>0</v>
      </c>
      <c r="L1344" s="7">
        <v>0</v>
      </c>
      <c r="M1344" s="7">
        <v>320</v>
      </c>
      <c r="N1344" s="7">
        <v>32179.818858560793</v>
      </c>
      <c r="O1344" s="7">
        <v>28418.765922249793</v>
      </c>
      <c r="P1344" s="7">
        <v>42627.547559966915</v>
      </c>
      <c r="Q1344" s="7">
        <v>39702.664185277092</v>
      </c>
      <c r="R1344" s="7">
        <v>34686.947890818861</v>
      </c>
      <c r="S1344" s="7">
        <v>53075.933829611247</v>
      </c>
      <c r="T1344" s="6">
        <v>9773517</v>
      </c>
    </row>
    <row r="1345" spans="1:20" ht="16" x14ac:dyDescent="0.2">
      <c r="A1345" t="s">
        <v>8717</v>
      </c>
      <c r="B1345" s="1" t="s">
        <v>9560</v>
      </c>
      <c r="C1345" t="s">
        <v>1858</v>
      </c>
      <c r="D1345" s="1">
        <v>117001005256</v>
      </c>
      <c r="E1345" s="10" t="s">
        <v>1881</v>
      </c>
      <c r="F1345" t="s">
        <v>8312</v>
      </c>
      <c r="G1345" s="7">
        <v>68</v>
      </c>
      <c r="H1345" s="7">
        <v>825</v>
      </c>
      <c r="I1345" s="7">
        <v>128</v>
      </c>
      <c r="J1345" s="7">
        <v>0</v>
      </c>
      <c r="K1345" s="7">
        <v>0</v>
      </c>
      <c r="L1345" s="7">
        <v>0</v>
      </c>
      <c r="M1345" s="7">
        <v>1021</v>
      </c>
      <c r="N1345" s="7">
        <v>32179.818858560793</v>
      </c>
      <c r="O1345" s="7">
        <v>28418.765922249793</v>
      </c>
      <c r="P1345" s="7">
        <v>42627.547559966915</v>
      </c>
      <c r="Q1345" s="7">
        <v>39702.664185277092</v>
      </c>
      <c r="R1345" s="7">
        <v>34686.947890818861</v>
      </c>
      <c r="S1345" s="7">
        <v>53075.933829611247</v>
      </c>
      <c r="T1345" s="6">
        <v>31090036</v>
      </c>
    </row>
    <row r="1346" spans="1:20" ht="16" x14ac:dyDescent="0.2">
      <c r="A1346" t="s">
        <v>8717</v>
      </c>
      <c r="B1346" s="1" t="s">
        <v>9560</v>
      </c>
      <c r="C1346" t="s">
        <v>1858</v>
      </c>
      <c r="D1346" s="1">
        <v>117001005841</v>
      </c>
      <c r="E1346" s="10" t="s">
        <v>1882</v>
      </c>
      <c r="F1346" t="s">
        <v>8312</v>
      </c>
      <c r="G1346" s="7">
        <v>21</v>
      </c>
      <c r="H1346" s="7">
        <v>286</v>
      </c>
      <c r="I1346" s="7">
        <v>73</v>
      </c>
      <c r="J1346" s="7">
        <v>0</v>
      </c>
      <c r="K1346" s="7">
        <v>0</v>
      </c>
      <c r="L1346" s="7">
        <v>0</v>
      </c>
      <c r="M1346" s="7">
        <v>380</v>
      </c>
      <c r="N1346" s="7">
        <v>32179.818858560793</v>
      </c>
      <c r="O1346" s="7">
        <v>28418.765922249793</v>
      </c>
      <c r="P1346" s="7">
        <v>42627.547559966915</v>
      </c>
      <c r="Q1346" s="7">
        <v>39702.664185277092</v>
      </c>
      <c r="R1346" s="7">
        <v>34686.947890818861</v>
      </c>
      <c r="S1346" s="7">
        <v>53075.933829611247</v>
      </c>
      <c r="T1346" s="6">
        <v>11915354</v>
      </c>
    </row>
    <row r="1347" spans="1:20" ht="16" x14ac:dyDescent="0.2">
      <c r="A1347" t="s">
        <v>8717</v>
      </c>
      <c r="B1347" s="1" t="s">
        <v>9560</v>
      </c>
      <c r="C1347" t="s">
        <v>1858</v>
      </c>
      <c r="D1347" s="1">
        <v>117001005965</v>
      </c>
      <c r="E1347" s="10" t="s">
        <v>1828</v>
      </c>
      <c r="F1347" t="s">
        <v>8312</v>
      </c>
      <c r="G1347" s="7">
        <v>45</v>
      </c>
      <c r="H1347" s="7">
        <v>509</v>
      </c>
      <c r="I1347" s="7">
        <v>64</v>
      </c>
      <c r="J1347" s="7">
        <v>0</v>
      </c>
      <c r="K1347" s="7">
        <v>0</v>
      </c>
      <c r="L1347" s="7">
        <v>0</v>
      </c>
      <c r="M1347" s="7">
        <v>618</v>
      </c>
      <c r="N1347" s="7">
        <v>32179.818858560793</v>
      </c>
      <c r="O1347" s="7">
        <v>28418.765922249793</v>
      </c>
      <c r="P1347" s="7">
        <v>42627.547559966915</v>
      </c>
      <c r="Q1347" s="7">
        <v>39702.664185277092</v>
      </c>
      <c r="R1347" s="7">
        <v>34686.947890818861</v>
      </c>
      <c r="S1347" s="7">
        <v>53075.933829611247</v>
      </c>
      <c r="T1347" s="6">
        <v>18641407</v>
      </c>
    </row>
    <row r="1348" spans="1:20" ht="16" x14ac:dyDescent="0.2">
      <c r="A1348" t="s">
        <v>8717</v>
      </c>
      <c r="B1348" s="1" t="s">
        <v>9560</v>
      </c>
      <c r="C1348" t="s">
        <v>1858</v>
      </c>
      <c r="D1348" s="1">
        <v>117001005981</v>
      </c>
      <c r="E1348" s="10" t="s">
        <v>1883</v>
      </c>
      <c r="F1348" t="s">
        <v>8312</v>
      </c>
      <c r="G1348" s="7">
        <v>164</v>
      </c>
      <c r="H1348" s="7">
        <v>1605</v>
      </c>
      <c r="I1348" s="7">
        <v>262</v>
      </c>
      <c r="J1348" s="7">
        <v>0</v>
      </c>
      <c r="K1348" s="7">
        <v>0</v>
      </c>
      <c r="L1348" s="7">
        <v>0</v>
      </c>
      <c r="M1348" s="7">
        <v>2031</v>
      </c>
      <c r="N1348" s="7">
        <v>32179.818858560793</v>
      </c>
      <c r="O1348" s="7">
        <v>28418.765922249793</v>
      </c>
      <c r="P1348" s="7">
        <v>42627.547559966915</v>
      </c>
      <c r="Q1348" s="7">
        <v>39702.664185277092</v>
      </c>
      <c r="R1348" s="7">
        <v>34686.947890818861</v>
      </c>
      <c r="S1348" s="7">
        <v>53075.933829611247</v>
      </c>
      <c r="T1348" s="6">
        <v>62058027</v>
      </c>
    </row>
    <row r="1349" spans="1:20" ht="16" x14ac:dyDescent="0.2">
      <c r="A1349" t="s">
        <v>8717</v>
      </c>
      <c r="B1349" s="1" t="s">
        <v>9560</v>
      </c>
      <c r="C1349" t="s">
        <v>1858</v>
      </c>
      <c r="D1349" s="1">
        <v>117001005990</v>
      </c>
      <c r="E1349" s="10" t="s">
        <v>1884</v>
      </c>
      <c r="F1349" t="s">
        <v>8312</v>
      </c>
      <c r="G1349" s="7">
        <v>84</v>
      </c>
      <c r="H1349" s="7">
        <v>1055</v>
      </c>
      <c r="I1349" s="7">
        <v>185</v>
      </c>
      <c r="J1349" s="7">
        <v>0</v>
      </c>
      <c r="K1349" s="7">
        <v>0</v>
      </c>
      <c r="L1349" s="7">
        <v>0</v>
      </c>
      <c r="M1349" s="7">
        <v>1324</v>
      </c>
      <c r="N1349" s="7">
        <v>32179.818858560793</v>
      </c>
      <c r="O1349" s="7">
        <v>28418.765922249793</v>
      </c>
      <c r="P1349" s="7">
        <v>42627.547559966915</v>
      </c>
      <c r="Q1349" s="7">
        <v>39702.664185277092</v>
      </c>
      <c r="R1349" s="7">
        <v>34686.947890818861</v>
      </c>
      <c r="S1349" s="7">
        <v>53075.933829611247</v>
      </c>
      <c r="T1349" s="6">
        <v>40570999</v>
      </c>
    </row>
    <row r="1350" spans="1:20" ht="32" x14ac:dyDescent="0.2">
      <c r="A1350" t="s">
        <v>8717</v>
      </c>
      <c r="B1350" s="1" t="s">
        <v>9560</v>
      </c>
      <c r="C1350" t="s">
        <v>1858</v>
      </c>
      <c r="D1350" s="1">
        <v>117001006104</v>
      </c>
      <c r="E1350" s="10" t="s">
        <v>1885</v>
      </c>
      <c r="F1350" t="s">
        <v>8312</v>
      </c>
      <c r="G1350" s="7">
        <v>4</v>
      </c>
      <c r="H1350" s="7">
        <v>260</v>
      </c>
      <c r="I1350" s="7">
        <v>39</v>
      </c>
      <c r="J1350" s="7">
        <v>13</v>
      </c>
      <c r="K1350" s="7">
        <v>72</v>
      </c>
      <c r="L1350" s="7">
        <v>0</v>
      </c>
      <c r="M1350" s="7">
        <v>388</v>
      </c>
      <c r="N1350" s="7">
        <v>32179.818858560793</v>
      </c>
      <c r="O1350" s="7">
        <v>28418.765922249793</v>
      </c>
      <c r="P1350" s="7">
        <v>42627.547559966915</v>
      </c>
      <c r="Q1350" s="7">
        <v>39702.664185277092</v>
      </c>
      <c r="R1350" s="7">
        <v>34686.947890818861</v>
      </c>
      <c r="S1350" s="7">
        <v>53075.933829611247</v>
      </c>
      <c r="T1350" s="6">
        <v>12193668</v>
      </c>
    </row>
    <row r="1351" spans="1:20" ht="16" x14ac:dyDescent="0.2">
      <c r="A1351" t="s">
        <v>8717</v>
      </c>
      <c r="B1351" s="1" t="s">
        <v>9560</v>
      </c>
      <c r="C1351" t="s">
        <v>1858</v>
      </c>
      <c r="D1351" s="1">
        <v>117001006112</v>
      </c>
      <c r="E1351" s="10" t="s">
        <v>1886</v>
      </c>
      <c r="F1351" t="s">
        <v>8312</v>
      </c>
      <c r="G1351" s="7">
        <v>35</v>
      </c>
      <c r="H1351" s="7">
        <v>362</v>
      </c>
      <c r="I1351" s="7">
        <v>68</v>
      </c>
      <c r="J1351" s="7">
        <v>7</v>
      </c>
      <c r="K1351" s="7">
        <v>36</v>
      </c>
      <c r="L1351" s="7">
        <v>0</v>
      </c>
      <c r="M1351" s="7">
        <v>508</v>
      </c>
      <c r="N1351" s="7">
        <v>32179.818858560793</v>
      </c>
      <c r="O1351" s="7">
        <v>28418.765922249793</v>
      </c>
      <c r="P1351" s="7">
        <v>42627.547559966915</v>
      </c>
      <c r="Q1351" s="7">
        <v>39702.664185277092</v>
      </c>
      <c r="R1351" s="7">
        <v>34686.947890818861</v>
      </c>
      <c r="S1351" s="7">
        <v>53075.933829611247</v>
      </c>
      <c r="T1351" s="6">
        <v>15839209</v>
      </c>
    </row>
    <row r="1352" spans="1:20" ht="32" x14ac:dyDescent="0.2">
      <c r="A1352" t="s">
        <v>8717</v>
      </c>
      <c r="B1352" s="1" t="s">
        <v>9560</v>
      </c>
      <c r="C1352" t="s">
        <v>1858</v>
      </c>
      <c r="D1352" s="1">
        <v>117001006155</v>
      </c>
      <c r="E1352" s="10" t="s">
        <v>7836</v>
      </c>
      <c r="F1352" t="s">
        <v>8312</v>
      </c>
      <c r="G1352" s="7">
        <v>141</v>
      </c>
      <c r="H1352" s="7">
        <v>1472</v>
      </c>
      <c r="I1352" s="7">
        <v>302</v>
      </c>
      <c r="J1352" s="7">
        <v>0</v>
      </c>
      <c r="K1352" s="7">
        <v>0</v>
      </c>
      <c r="L1352" s="7">
        <v>0</v>
      </c>
      <c r="M1352" s="7">
        <v>1915</v>
      </c>
      <c r="N1352" s="7">
        <v>32179.818858560793</v>
      </c>
      <c r="O1352" s="7">
        <v>28418.765922249793</v>
      </c>
      <c r="P1352" s="7">
        <v>42627.547559966915</v>
      </c>
      <c r="Q1352" s="7">
        <v>39702.664185277092</v>
      </c>
      <c r="R1352" s="7">
        <v>34686.947890818861</v>
      </c>
      <c r="S1352" s="7">
        <v>53075.933829611247</v>
      </c>
      <c r="T1352" s="6">
        <v>59243297</v>
      </c>
    </row>
    <row r="1353" spans="1:20" ht="16" x14ac:dyDescent="0.2">
      <c r="A1353" t="s">
        <v>8717</v>
      </c>
      <c r="B1353" s="1" t="s">
        <v>9560</v>
      </c>
      <c r="C1353" t="s">
        <v>1858</v>
      </c>
      <c r="D1353" s="1">
        <v>117001006180</v>
      </c>
      <c r="E1353" s="10" t="s">
        <v>1887</v>
      </c>
      <c r="F1353" t="s">
        <v>8312</v>
      </c>
      <c r="G1353" s="7">
        <v>42</v>
      </c>
      <c r="H1353" s="7">
        <v>387</v>
      </c>
      <c r="I1353" s="7">
        <v>104</v>
      </c>
      <c r="J1353" s="7">
        <v>0</v>
      </c>
      <c r="K1353" s="7">
        <v>0</v>
      </c>
      <c r="L1353" s="7">
        <v>0</v>
      </c>
      <c r="M1353" s="7">
        <v>533</v>
      </c>
      <c r="N1353" s="7">
        <v>32179.818858560793</v>
      </c>
      <c r="O1353" s="7">
        <v>28418.765922249793</v>
      </c>
      <c r="P1353" s="7">
        <v>42627.547559966915</v>
      </c>
      <c r="Q1353" s="7">
        <v>39702.664185277092</v>
      </c>
      <c r="R1353" s="7">
        <v>34686.947890818861</v>
      </c>
      <c r="S1353" s="7">
        <v>53075.933829611247</v>
      </c>
      <c r="T1353" s="6">
        <v>16782880</v>
      </c>
    </row>
    <row r="1354" spans="1:20" ht="16" x14ac:dyDescent="0.2">
      <c r="A1354" t="s">
        <v>8717</v>
      </c>
      <c r="B1354" s="1" t="s">
        <v>9560</v>
      </c>
      <c r="C1354" t="s">
        <v>1858</v>
      </c>
      <c r="D1354" s="1">
        <v>117001006287</v>
      </c>
      <c r="E1354" s="10" t="s">
        <v>1892</v>
      </c>
      <c r="F1354" t="s">
        <v>8312</v>
      </c>
      <c r="G1354" s="7">
        <v>13</v>
      </c>
      <c r="H1354" s="7">
        <v>215</v>
      </c>
      <c r="I1354" s="7">
        <v>45</v>
      </c>
      <c r="J1354" s="7">
        <v>0</v>
      </c>
      <c r="K1354" s="7">
        <v>0</v>
      </c>
      <c r="L1354" s="7">
        <v>0</v>
      </c>
      <c r="M1354" s="7">
        <v>273</v>
      </c>
      <c r="N1354" s="7">
        <v>32179.818858560793</v>
      </c>
      <c r="O1354" s="7">
        <v>28418.765922249793</v>
      </c>
      <c r="P1354" s="7">
        <v>42627.547559966915</v>
      </c>
      <c r="Q1354" s="7">
        <v>39702.664185277092</v>
      </c>
      <c r="R1354" s="7">
        <v>34686.947890818861</v>
      </c>
      <c r="S1354" s="7">
        <v>53075.933829611247</v>
      </c>
      <c r="T1354" s="6">
        <v>8446612</v>
      </c>
    </row>
    <row r="1355" spans="1:20" ht="16" x14ac:dyDescent="0.2">
      <c r="A1355" t="s">
        <v>8717</v>
      </c>
      <c r="B1355" s="1" t="s">
        <v>9560</v>
      </c>
      <c r="C1355" t="s">
        <v>1858</v>
      </c>
      <c r="D1355" s="1">
        <v>117001006902</v>
      </c>
      <c r="E1355" s="10" t="s">
        <v>1893</v>
      </c>
      <c r="F1355" t="s">
        <v>8312</v>
      </c>
      <c r="G1355" s="7">
        <v>40</v>
      </c>
      <c r="H1355" s="7">
        <v>415</v>
      </c>
      <c r="I1355" s="7">
        <v>71</v>
      </c>
      <c r="J1355" s="7">
        <v>0</v>
      </c>
      <c r="K1355" s="7">
        <v>0</v>
      </c>
      <c r="L1355" s="7">
        <v>0</v>
      </c>
      <c r="M1355" s="7">
        <v>526</v>
      </c>
      <c r="N1355" s="7">
        <v>32179.818858560793</v>
      </c>
      <c r="O1355" s="7">
        <v>28418.765922249793</v>
      </c>
      <c r="P1355" s="7">
        <v>42627.547559966915</v>
      </c>
      <c r="Q1355" s="7">
        <v>39702.664185277092</v>
      </c>
      <c r="R1355" s="7">
        <v>34686.947890818861</v>
      </c>
      <c r="S1355" s="7">
        <v>53075.933829611247</v>
      </c>
      <c r="T1355" s="6">
        <v>16107536</v>
      </c>
    </row>
    <row r="1356" spans="1:20" ht="16" x14ac:dyDescent="0.2">
      <c r="A1356" t="s">
        <v>8717</v>
      </c>
      <c r="B1356" s="1" t="s">
        <v>9560</v>
      </c>
      <c r="C1356" t="s">
        <v>1858</v>
      </c>
      <c r="D1356" s="1">
        <v>117001800111</v>
      </c>
      <c r="E1356" s="10" t="s">
        <v>3615</v>
      </c>
      <c r="F1356" t="s">
        <v>8312</v>
      </c>
      <c r="G1356" s="7">
        <v>41</v>
      </c>
      <c r="H1356" s="7">
        <v>432</v>
      </c>
      <c r="I1356" s="7">
        <v>48</v>
      </c>
      <c r="J1356" s="7">
        <v>0</v>
      </c>
      <c r="K1356" s="7">
        <v>0</v>
      </c>
      <c r="L1356" s="7">
        <v>0</v>
      </c>
      <c r="M1356" s="7">
        <v>521</v>
      </c>
      <c r="N1356" s="7">
        <v>32179.818858560793</v>
      </c>
      <c r="O1356" s="7">
        <v>28418.765922249793</v>
      </c>
      <c r="P1356" s="7">
        <v>42627.547559966915</v>
      </c>
      <c r="Q1356" s="7">
        <v>39702.664185277092</v>
      </c>
      <c r="R1356" s="7">
        <v>34686.947890818861</v>
      </c>
      <c r="S1356" s="7">
        <v>53075.933829611247</v>
      </c>
      <c r="T1356" s="6">
        <v>15642402</v>
      </c>
    </row>
    <row r="1357" spans="1:20" ht="32" x14ac:dyDescent="0.2">
      <c r="A1357" t="s">
        <v>8717</v>
      </c>
      <c r="B1357" s="1" t="s">
        <v>9561</v>
      </c>
      <c r="C1357" t="s">
        <v>1905</v>
      </c>
      <c r="D1357" s="1">
        <v>117013000292</v>
      </c>
      <c r="E1357" s="10" t="s">
        <v>1906</v>
      </c>
      <c r="F1357" t="s">
        <v>8312</v>
      </c>
      <c r="G1357" s="7">
        <v>51</v>
      </c>
      <c r="H1357" s="7">
        <v>455</v>
      </c>
      <c r="I1357" s="7">
        <v>76</v>
      </c>
      <c r="J1357" s="7">
        <v>0</v>
      </c>
      <c r="K1357" s="7">
        <v>0</v>
      </c>
      <c r="L1357" s="7">
        <v>0</v>
      </c>
      <c r="M1357" s="7">
        <v>582</v>
      </c>
      <c r="N1357" s="7">
        <v>37672.759699176313</v>
      </c>
      <c r="O1357" s="7">
        <v>33269.804345230987</v>
      </c>
      <c r="P1357" s="7">
        <v>49903.71314313</v>
      </c>
      <c r="Q1357" s="7">
        <v>46479.747403605106</v>
      </c>
      <c r="R1357" s="7">
        <v>40607.732362420917</v>
      </c>
      <c r="S1357" s="7">
        <v>62135.609884206759</v>
      </c>
      <c r="T1357" s="6">
        <v>20851754</v>
      </c>
    </row>
    <row r="1358" spans="1:20" ht="32" x14ac:dyDescent="0.2">
      <c r="A1358" t="s">
        <v>8717</v>
      </c>
      <c r="B1358" s="1" t="s">
        <v>9561</v>
      </c>
      <c r="C1358" t="s">
        <v>1905</v>
      </c>
      <c r="D1358" s="1">
        <v>117013000306</v>
      </c>
      <c r="E1358" s="10" t="s">
        <v>1907</v>
      </c>
      <c r="F1358" t="s">
        <v>8312</v>
      </c>
      <c r="G1358" s="7">
        <v>23</v>
      </c>
      <c r="H1358" s="7">
        <v>326</v>
      </c>
      <c r="I1358" s="7">
        <v>90</v>
      </c>
      <c r="J1358" s="7">
        <v>0</v>
      </c>
      <c r="K1358" s="7">
        <v>0</v>
      </c>
      <c r="L1358" s="7">
        <v>0</v>
      </c>
      <c r="M1358" s="7">
        <v>439</v>
      </c>
      <c r="N1358" s="7">
        <v>37672.759699176313</v>
      </c>
      <c r="O1358" s="7">
        <v>33269.804345230987</v>
      </c>
      <c r="P1358" s="7">
        <v>49903.71314313</v>
      </c>
      <c r="Q1358" s="7">
        <v>46479.747403605106</v>
      </c>
      <c r="R1358" s="7">
        <v>40607.732362420917</v>
      </c>
      <c r="S1358" s="7">
        <v>62135.609884206759</v>
      </c>
      <c r="T1358" s="6">
        <v>16203764</v>
      </c>
    </row>
    <row r="1359" spans="1:20" ht="16" x14ac:dyDescent="0.2">
      <c r="A1359" t="s">
        <v>8717</v>
      </c>
      <c r="B1359" s="1" t="s">
        <v>9561</v>
      </c>
      <c r="C1359" t="s">
        <v>1905</v>
      </c>
      <c r="D1359" s="1">
        <v>117013001086</v>
      </c>
      <c r="E1359" s="10" t="s">
        <v>1908</v>
      </c>
      <c r="F1359" t="s">
        <v>8312</v>
      </c>
      <c r="G1359" s="7">
        <v>16</v>
      </c>
      <c r="H1359" s="7">
        <v>235</v>
      </c>
      <c r="I1359" s="7">
        <v>70</v>
      </c>
      <c r="J1359" s="7">
        <v>0</v>
      </c>
      <c r="K1359" s="7">
        <v>0</v>
      </c>
      <c r="L1359" s="7">
        <v>0</v>
      </c>
      <c r="M1359" s="7">
        <v>321</v>
      </c>
      <c r="N1359" s="7">
        <v>37672.759699176313</v>
      </c>
      <c r="O1359" s="7">
        <v>33269.804345230987</v>
      </c>
      <c r="P1359" s="7">
        <v>49903.71314313</v>
      </c>
      <c r="Q1359" s="7">
        <v>46479.747403605106</v>
      </c>
      <c r="R1359" s="7">
        <v>40607.732362420917</v>
      </c>
      <c r="S1359" s="7">
        <v>62135.609884206759</v>
      </c>
      <c r="T1359" s="6">
        <v>11914428</v>
      </c>
    </row>
    <row r="1360" spans="1:20" ht="32" x14ac:dyDescent="0.2">
      <c r="A1360" t="s">
        <v>8717</v>
      </c>
      <c r="B1360" s="1" t="s">
        <v>9561</v>
      </c>
      <c r="C1360" t="s">
        <v>1905</v>
      </c>
      <c r="D1360" s="1">
        <v>117013001167</v>
      </c>
      <c r="E1360" s="10" t="s">
        <v>7837</v>
      </c>
      <c r="F1360" t="s">
        <v>8312</v>
      </c>
      <c r="G1360" s="7">
        <v>40</v>
      </c>
      <c r="H1360" s="7">
        <v>376</v>
      </c>
      <c r="I1360" s="7">
        <v>90</v>
      </c>
      <c r="J1360" s="7">
        <v>0</v>
      </c>
      <c r="K1360" s="7">
        <v>0</v>
      </c>
      <c r="L1360" s="7">
        <v>0</v>
      </c>
      <c r="M1360" s="7">
        <v>506</v>
      </c>
      <c r="N1360" s="7">
        <v>37672.759699176313</v>
      </c>
      <c r="O1360" s="7">
        <v>33269.804345230987</v>
      </c>
      <c r="P1360" s="7">
        <v>49903.71314313</v>
      </c>
      <c r="Q1360" s="7">
        <v>46479.747403605106</v>
      </c>
      <c r="R1360" s="7">
        <v>40607.732362420917</v>
      </c>
      <c r="S1360" s="7">
        <v>62135.609884206759</v>
      </c>
      <c r="T1360" s="6">
        <v>18507691</v>
      </c>
    </row>
    <row r="1361" spans="1:20" ht="32" x14ac:dyDescent="0.2">
      <c r="A1361" t="s">
        <v>8717</v>
      </c>
      <c r="B1361" s="1" t="s">
        <v>9562</v>
      </c>
      <c r="C1361" t="s">
        <v>1915</v>
      </c>
      <c r="D1361" s="1">
        <v>117042000552</v>
      </c>
      <c r="E1361" s="10" t="s">
        <v>1916</v>
      </c>
      <c r="F1361" t="s">
        <v>8312</v>
      </c>
      <c r="G1361" s="7">
        <v>71</v>
      </c>
      <c r="H1361" s="7">
        <v>893</v>
      </c>
      <c r="I1361" s="7">
        <v>144</v>
      </c>
      <c r="J1361" s="7">
        <v>0</v>
      </c>
      <c r="K1361" s="7">
        <v>0</v>
      </c>
      <c r="L1361" s="7">
        <v>0</v>
      </c>
      <c r="M1361" s="7">
        <v>1108</v>
      </c>
      <c r="N1361" s="7">
        <v>37672.759699176313</v>
      </c>
      <c r="O1361" s="7">
        <v>33269.804345230987</v>
      </c>
      <c r="P1361" s="7">
        <v>49903.71314313</v>
      </c>
      <c r="Q1361" s="7">
        <v>46479.747403605106</v>
      </c>
      <c r="R1361" s="7">
        <v>40607.732362420917</v>
      </c>
      <c r="S1361" s="7">
        <v>62135.609884206759</v>
      </c>
      <c r="T1361" s="6">
        <v>39570836</v>
      </c>
    </row>
    <row r="1362" spans="1:20" ht="16" x14ac:dyDescent="0.2">
      <c r="A1362" t="s">
        <v>8717</v>
      </c>
      <c r="B1362" s="1" t="s">
        <v>9562</v>
      </c>
      <c r="C1362" t="s">
        <v>1915</v>
      </c>
      <c r="D1362" s="1">
        <v>117042000561</v>
      </c>
      <c r="E1362" s="10" t="s">
        <v>1917</v>
      </c>
      <c r="F1362" t="s">
        <v>8312</v>
      </c>
      <c r="G1362" s="7">
        <v>147</v>
      </c>
      <c r="H1362" s="7">
        <v>1296</v>
      </c>
      <c r="I1362" s="7">
        <v>213</v>
      </c>
      <c r="J1362" s="7">
        <v>0</v>
      </c>
      <c r="K1362" s="7">
        <v>0</v>
      </c>
      <c r="L1362" s="7">
        <v>0</v>
      </c>
      <c r="M1362" s="7">
        <v>1656</v>
      </c>
      <c r="N1362" s="7">
        <v>37672.759699176313</v>
      </c>
      <c r="O1362" s="7">
        <v>33269.804345230987</v>
      </c>
      <c r="P1362" s="7">
        <v>49903.71314313</v>
      </c>
      <c r="Q1362" s="7">
        <v>46479.747403605106</v>
      </c>
      <c r="R1362" s="7">
        <v>40607.732362420917</v>
      </c>
      <c r="S1362" s="7">
        <v>62135.609884206759</v>
      </c>
      <c r="T1362" s="6">
        <v>59285053</v>
      </c>
    </row>
    <row r="1363" spans="1:20" ht="32" x14ac:dyDescent="0.2">
      <c r="A1363" t="s">
        <v>8717</v>
      </c>
      <c r="B1363" s="1" t="s">
        <v>9562</v>
      </c>
      <c r="C1363" t="s">
        <v>1915</v>
      </c>
      <c r="D1363" s="1">
        <v>117042000650</v>
      </c>
      <c r="E1363" s="10" t="s">
        <v>7838</v>
      </c>
      <c r="F1363" t="s">
        <v>8312</v>
      </c>
      <c r="G1363" s="7">
        <v>12</v>
      </c>
      <c r="H1363" s="7">
        <v>303</v>
      </c>
      <c r="I1363" s="7">
        <v>49</v>
      </c>
      <c r="J1363" s="7">
        <v>0</v>
      </c>
      <c r="K1363" s="7">
        <v>0</v>
      </c>
      <c r="L1363" s="7">
        <v>0</v>
      </c>
      <c r="M1363" s="7">
        <v>364</v>
      </c>
      <c r="N1363" s="7">
        <v>37672.759699176313</v>
      </c>
      <c r="O1363" s="7">
        <v>33269.804345230987</v>
      </c>
      <c r="P1363" s="7">
        <v>49903.71314313</v>
      </c>
      <c r="Q1363" s="7">
        <v>46479.747403605106</v>
      </c>
      <c r="R1363" s="7">
        <v>40607.732362420917</v>
      </c>
      <c r="S1363" s="7">
        <v>62135.609884206759</v>
      </c>
      <c r="T1363" s="6">
        <v>12978106</v>
      </c>
    </row>
    <row r="1364" spans="1:20" ht="32" x14ac:dyDescent="0.2">
      <c r="A1364" t="s">
        <v>8717</v>
      </c>
      <c r="B1364" s="1" t="s">
        <v>9563</v>
      </c>
      <c r="C1364" t="s">
        <v>1924</v>
      </c>
      <c r="D1364" s="1">
        <v>117050000316</v>
      </c>
      <c r="E1364" s="10" t="s">
        <v>1925</v>
      </c>
      <c r="F1364" t="s">
        <v>8312</v>
      </c>
      <c r="G1364" s="7">
        <v>30</v>
      </c>
      <c r="H1364" s="7">
        <v>556</v>
      </c>
      <c r="I1364" s="7">
        <v>164</v>
      </c>
      <c r="J1364" s="7">
        <v>0</v>
      </c>
      <c r="K1364" s="7">
        <v>0</v>
      </c>
      <c r="L1364" s="7">
        <v>0</v>
      </c>
      <c r="M1364" s="7">
        <v>750</v>
      </c>
      <c r="N1364" s="7">
        <v>37672.759699176313</v>
      </c>
      <c r="O1364" s="7">
        <v>33269.804345230987</v>
      </c>
      <c r="P1364" s="7">
        <v>49903.71314313</v>
      </c>
      <c r="Q1364" s="7">
        <v>46479.747403605106</v>
      </c>
      <c r="R1364" s="7">
        <v>40607.732362420917</v>
      </c>
      <c r="S1364" s="7">
        <v>62135.609884206759</v>
      </c>
      <c r="T1364" s="6">
        <v>27812403</v>
      </c>
    </row>
    <row r="1365" spans="1:20" ht="16" x14ac:dyDescent="0.2">
      <c r="A1365" t="s">
        <v>8717</v>
      </c>
      <c r="B1365" s="1" t="s">
        <v>9563</v>
      </c>
      <c r="C1365" t="s">
        <v>1924</v>
      </c>
      <c r="D1365" s="1">
        <v>117050000324</v>
      </c>
      <c r="E1365" s="10" t="s">
        <v>1926</v>
      </c>
      <c r="F1365" t="s">
        <v>8312</v>
      </c>
      <c r="G1365" s="7">
        <v>47</v>
      </c>
      <c r="H1365" s="7">
        <v>344</v>
      </c>
      <c r="I1365" s="7">
        <v>76</v>
      </c>
      <c r="J1365" s="7">
        <v>20</v>
      </c>
      <c r="K1365" s="7">
        <v>78</v>
      </c>
      <c r="L1365" s="7">
        <v>0</v>
      </c>
      <c r="M1365" s="7">
        <v>565</v>
      </c>
      <c r="N1365" s="7">
        <v>37672.759699176313</v>
      </c>
      <c r="O1365" s="7">
        <v>33269.804345230987</v>
      </c>
      <c r="P1365" s="7">
        <v>49903.71314313</v>
      </c>
      <c r="Q1365" s="7">
        <v>46479.747403605106</v>
      </c>
      <c r="R1365" s="7">
        <v>40607.732362420917</v>
      </c>
      <c r="S1365" s="7">
        <v>62135.609884206759</v>
      </c>
      <c r="T1365" s="6">
        <v>21105113</v>
      </c>
    </row>
    <row r="1366" spans="1:20" ht="16" x14ac:dyDescent="0.2">
      <c r="A1366" t="s">
        <v>8717</v>
      </c>
      <c r="B1366" s="1" t="s">
        <v>9564</v>
      </c>
      <c r="C1366" t="s">
        <v>1929</v>
      </c>
      <c r="D1366" s="1">
        <v>117088000255</v>
      </c>
      <c r="E1366" s="10" t="s">
        <v>1930</v>
      </c>
      <c r="F1366" t="s">
        <v>8312</v>
      </c>
      <c r="G1366" s="7">
        <v>57</v>
      </c>
      <c r="H1366" s="7">
        <v>666</v>
      </c>
      <c r="I1366" s="7">
        <v>97</v>
      </c>
      <c r="J1366" s="7">
        <v>0</v>
      </c>
      <c r="K1366" s="7">
        <v>0</v>
      </c>
      <c r="L1366" s="7">
        <v>0</v>
      </c>
      <c r="M1366" s="7">
        <v>820</v>
      </c>
      <c r="N1366" s="7">
        <v>37672.759699176313</v>
      </c>
      <c r="O1366" s="7">
        <v>33269.804345230987</v>
      </c>
      <c r="P1366" s="7">
        <v>49903.71314313</v>
      </c>
      <c r="Q1366" s="7">
        <v>46479.747403605106</v>
      </c>
      <c r="R1366" s="7">
        <v>40607.732362420917</v>
      </c>
      <c r="S1366" s="7">
        <v>62135.609884206759</v>
      </c>
      <c r="T1366" s="6">
        <v>29145697</v>
      </c>
    </row>
    <row r="1367" spans="1:20" ht="32" x14ac:dyDescent="0.2">
      <c r="A1367" t="s">
        <v>8717</v>
      </c>
      <c r="B1367" s="1" t="s">
        <v>9565</v>
      </c>
      <c r="C1367" t="s">
        <v>1933</v>
      </c>
      <c r="D1367" s="1">
        <v>117174000292</v>
      </c>
      <c r="E1367" s="10" t="s">
        <v>1934</v>
      </c>
      <c r="F1367" t="s">
        <v>8312</v>
      </c>
      <c r="G1367" s="7">
        <v>97</v>
      </c>
      <c r="H1367" s="7">
        <v>1126</v>
      </c>
      <c r="I1367" s="7">
        <v>143</v>
      </c>
      <c r="J1367" s="7">
        <v>0</v>
      </c>
      <c r="K1367" s="7">
        <v>0</v>
      </c>
      <c r="L1367" s="7">
        <v>0</v>
      </c>
      <c r="M1367" s="7">
        <v>1366</v>
      </c>
      <c r="N1367" s="7">
        <v>37672.759699176313</v>
      </c>
      <c r="O1367" s="7">
        <v>33269.804345230987</v>
      </c>
      <c r="P1367" s="7">
        <v>49903.71314313</v>
      </c>
      <c r="Q1367" s="7">
        <v>46479.747403605106</v>
      </c>
      <c r="R1367" s="7">
        <v>40607.732362420917</v>
      </c>
      <c r="S1367" s="7">
        <v>62135.609884206759</v>
      </c>
      <c r="T1367" s="6">
        <v>48252288</v>
      </c>
    </row>
    <row r="1368" spans="1:20" ht="16" x14ac:dyDescent="0.2">
      <c r="A1368" t="s">
        <v>8717</v>
      </c>
      <c r="B1368" s="1" t="s">
        <v>9565</v>
      </c>
      <c r="C1368" t="s">
        <v>1933</v>
      </c>
      <c r="D1368" s="1">
        <v>117174000314</v>
      </c>
      <c r="E1368" s="10" t="s">
        <v>1935</v>
      </c>
      <c r="F1368" t="s">
        <v>8312</v>
      </c>
      <c r="G1368" s="7">
        <v>83</v>
      </c>
      <c r="H1368" s="7">
        <v>1156</v>
      </c>
      <c r="I1368" s="7">
        <v>154</v>
      </c>
      <c r="J1368" s="7">
        <v>0</v>
      </c>
      <c r="K1368" s="7">
        <v>0</v>
      </c>
      <c r="L1368" s="7">
        <v>0</v>
      </c>
      <c r="M1368" s="7">
        <v>1393</v>
      </c>
      <c r="N1368" s="7">
        <v>37672.759699176313</v>
      </c>
      <c r="O1368" s="7">
        <v>33269.804345230987</v>
      </c>
      <c r="P1368" s="7">
        <v>49903.71314313</v>
      </c>
      <c r="Q1368" s="7">
        <v>46479.747403605106</v>
      </c>
      <c r="R1368" s="7">
        <v>40607.732362420917</v>
      </c>
      <c r="S1368" s="7">
        <v>62135.609884206759</v>
      </c>
      <c r="T1368" s="6">
        <v>49271905</v>
      </c>
    </row>
    <row r="1369" spans="1:20" ht="16" x14ac:dyDescent="0.2">
      <c r="A1369" t="s">
        <v>8717</v>
      </c>
      <c r="B1369" s="1" t="s">
        <v>9565</v>
      </c>
      <c r="C1369" t="s">
        <v>1933</v>
      </c>
      <c r="D1369" s="1">
        <v>117174000349</v>
      </c>
      <c r="E1369" s="10" t="s">
        <v>1936</v>
      </c>
      <c r="F1369" t="s">
        <v>8312</v>
      </c>
      <c r="G1369" s="7">
        <v>110</v>
      </c>
      <c r="H1369" s="7">
        <v>1128</v>
      </c>
      <c r="I1369" s="7">
        <v>186</v>
      </c>
      <c r="J1369" s="7">
        <v>0</v>
      </c>
      <c r="K1369" s="7">
        <v>0</v>
      </c>
      <c r="L1369" s="7">
        <v>0</v>
      </c>
      <c r="M1369" s="7">
        <v>1424</v>
      </c>
      <c r="N1369" s="7">
        <v>37672.759699176313</v>
      </c>
      <c r="O1369" s="7">
        <v>33269.804345230987</v>
      </c>
      <c r="P1369" s="7">
        <v>49903.71314313</v>
      </c>
      <c r="Q1369" s="7">
        <v>46479.747403605106</v>
      </c>
      <c r="R1369" s="7">
        <v>40607.732362420917</v>
      </c>
      <c r="S1369" s="7">
        <v>62135.609884206759</v>
      </c>
      <c r="T1369" s="6">
        <v>50954434</v>
      </c>
    </row>
    <row r="1370" spans="1:20" ht="32" x14ac:dyDescent="0.2">
      <c r="A1370" t="s">
        <v>8717</v>
      </c>
      <c r="B1370" s="1" t="s">
        <v>9565</v>
      </c>
      <c r="C1370" t="s">
        <v>1933</v>
      </c>
      <c r="D1370" s="1">
        <v>117174000616</v>
      </c>
      <c r="E1370" s="10" t="s">
        <v>1937</v>
      </c>
      <c r="F1370" t="s">
        <v>8312</v>
      </c>
      <c r="G1370" s="7">
        <v>154</v>
      </c>
      <c r="H1370" s="7">
        <v>1693</v>
      </c>
      <c r="I1370" s="7">
        <v>327</v>
      </c>
      <c r="J1370" s="7">
        <v>0</v>
      </c>
      <c r="K1370" s="7">
        <v>0</v>
      </c>
      <c r="L1370" s="7">
        <v>0</v>
      </c>
      <c r="M1370" s="7">
        <v>2174</v>
      </c>
      <c r="N1370" s="7">
        <v>37672.759699176313</v>
      </c>
      <c r="O1370" s="7">
        <v>33269.804345230987</v>
      </c>
      <c r="P1370" s="7">
        <v>49903.71314313</v>
      </c>
      <c r="Q1370" s="7">
        <v>46479.747403605106</v>
      </c>
      <c r="R1370" s="7">
        <v>40607.732362420917</v>
      </c>
      <c r="S1370" s="7">
        <v>62135.609884206759</v>
      </c>
      <c r="T1370" s="6">
        <v>78445898</v>
      </c>
    </row>
    <row r="1371" spans="1:20" ht="16" x14ac:dyDescent="0.2">
      <c r="A1371" t="s">
        <v>8717</v>
      </c>
      <c r="B1371" s="1" t="s">
        <v>9566</v>
      </c>
      <c r="C1371" t="s">
        <v>1940</v>
      </c>
      <c r="D1371" s="1">
        <v>117272000578</v>
      </c>
      <c r="E1371" s="10" t="s">
        <v>1941</v>
      </c>
      <c r="F1371" t="s">
        <v>8312</v>
      </c>
      <c r="G1371" s="7">
        <v>38</v>
      </c>
      <c r="H1371" s="7">
        <v>491</v>
      </c>
      <c r="I1371" s="7">
        <v>119</v>
      </c>
      <c r="J1371" s="7">
        <v>0</v>
      </c>
      <c r="K1371" s="7">
        <v>0</v>
      </c>
      <c r="L1371" s="7">
        <v>0</v>
      </c>
      <c r="M1371" s="7">
        <v>648</v>
      </c>
      <c r="N1371" s="7">
        <v>37672.759699176313</v>
      </c>
      <c r="O1371" s="7">
        <v>33269.804345230987</v>
      </c>
      <c r="P1371" s="7">
        <v>49903.71314313</v>
      </c>
      <c r="Q1371" s="7">
        <v>46479.747403605106</v>
      </c>
      <c r="R1371" s="7">
        <v>40607.732362420917</v>
      </c>
      <c r="S1371" s="7">
        <v>62135.609884206759</v>
      </c>
      <c r="T1371" s="6">
        <v>23705581</v>
      </c>
    </row>
    <row r="1372" spans="1:20" ht="16" x14ac:dyDescent="0.2">
      <c r="A1372" t="s">
        <v>8717</v>
      </c>
      <c r="B1372" s="1" t="s">
        <v>9567</v>
      </c>
      <c r="C1372" t="s">
        <v>1943</v>
      </c>
      <c r="D1372" s="1">
        <v>117380000053</v>
      </c>
      <c r="E1372" s="10" t="s">
        <v>1944</v>
      </c>
      <c r="F1372" t="s">
        <v>8312</v>
      </c>
      <c r="G1372" s="7">
        <v>128</v>
      </c>
      <c r="H1372" s="7">
        <v>1319</v>
      </c>
      <c r="I1372" s="7">
        <v>165</v>
      </c>
      <c r="J1372" s="7">
        <v>0</v>
      </c>
      <c r="K1372" s="7">
        <v>0</v>
      </c>
      <c r="L1372" s="7">
        <v>0</v>
      </c>
      <c r="M1372" s="7">
        <v>1612</v>
      </c>
      <c r="N1372" s="7">
        <v>37672.759699176313</v>
      </c>
      <c r="O1372" s="7">
        <v>33269.804345230987</v>
      </c>
      <c r="P1372" s="7">
        <v>49903.71314313</v>
      </c>
      <c r="Q1372" s="7">
        <v>46479.747403605106</v>
      </c>
      <c r="R1372" s="7">
        <v>40607.732362420917</v>
      </c>
      <c r="S1372" s="7">
        <v>62135.609884206759</v>
      </c>
      <c r="T1372" s="6">
        <v>56939098</v>
      </c>
    </row>
    <row r="1373" spans="1:20" ht="16" x14ac:dyDescent="0.2">
      <c r="A1373" t="s">
        <v>8717</v>
      </c>
      <c r="B1373" s="1" t="s">
        <v>9567</v>
      </c>
      <c r="C1373" t="s">
        <v>1943</v>
      </c>
      <c r="D1373" s="1">
        <v>117380000185</v>
      </c>
      <c r="E1373" s="10" t="s">
        <v>1893</v>
      </c>
      <c r="F1373" t="s">
        <v>8312</v>
      </c>
      <c r="G1373" s="7">
        <v>112</v>
      </c>
      <c r="H1373" s="7">
        <v>862</v>
      </c>
      <c r="I1373" s="7">
        <v>90</v>
      </c>
      <c r="J1373" s="7">
        <v>0</v>
      </c>
      <c r="K1373" s="7">
        <v>0</v>
      </c>
      <c r="L1373" s="7">
        <v>0</v>
      </c>
      <c r="M1373" s="7">
        <v>1064</v>
      </c>
      <c r="N1373" s="7">
        <v>37672.759699176313</v>
      </c>
      <c r="O1373" s="7">
        <v>33269.804345230987</v>
      </c>
      <c r="P1373" s="7">
        <v>49903.71314313</v>
      </c>
      <c r="Q1373" s="7">
        <v>46479.747403605106</v>
      </c>
      <c r="R1373" s="7">
        <v>40607.732362420917</v>
      </c>
      <c r="S1373" s="7">
        <v>62135.609884206759</v>
      </c>
      <c r="T1373" s="6">
        <v>37389255</v>
      </c>
    </row>
    <row r="1374" spans="1:20" ht="32" x14ac:dyDescent="0.2">
      <c r="A1374" t="s">
        <v>8717</v>
      </c>
      <c r="B1374" s="1" t="s">
        <v>9567</v>
      </c>
      <c r="C1374" t="s">
        <v>1943</v>
      </c>
      <c r="D1374" s="1">
        <v>117380000347</v>
      </c>
      <c r="E1374" s="10" t="s">
        <v>1945</v>
      </c>
      <c r="F1374" t="s">
        <v>8312</v>
      </c>
      <c r="G1374" s="7">
        <v>199</v>
      </c>
      <c r="H1374" s="7">
        <v>2055</v>
      </c>
      <c r="I1374" s="7">
        <v>370</v>
      </c>
      <c r="J1374" s="7">
        <v>0</v>
      </c>
      <c r="K1374" s="7">
        <v>0</v>
      </c>
      <c r="L1374" s="7">
        <v>0</v>
      </c>
      <c r="M1374" s="7">
        <v>2624</v>
      </c>
      <c r="N1374" s="7">
        <v>37672.759699176313</v>
      </c>
      <c r="O1374" s="7">
        <v>33269.804345230987</v>
      </c>
      <c r="P1374" s="7">
        <v>49903.71314313</v>
      </c>
      <c r="Q1374" s="7">
        <v>46479.747403605106</v>
      </c>
      <c r="R1374" s="7">
        <v>40607.732362420917</v>
      </c>
      <c r="S1374" s="7">
        <v>62135.609884206759</v>
      </c>
      <c r="T1374" s="6">
        <v>94330701</v>
      </c>
    </row>
    <row r="1375" spans="1:20" ht="16" x14ac:dyDescent="0.2">
      <c r="A1375" t="s">
        <v>8717</v>
      </c>
      <c r="B1375" s="1" t="s">
        <v>9567</v>
      </c>
      <c r="C1375" t="s">
        <v>1943</v>
      </c>
      <c r="D1375" s="1">
        <v>117380000789</v>
      </c>
      <c r="E1375" s="10" t="s">
        <v>1946</v>
      </c>
      <c r="F1375" t="s">
        <v>8312</v>
      </c>
      <c r="G1375" s="7">
        <v>127</v>
      </c>
      <c r="H1375" s="7">
        <v>1079</v>
      </c>
      <c r="I1375" s="7">
        <v>0</v>
      </c>
      <c r="J1375" s="7">
        <v>0</v>
      </c>
      <c r="K1375" s="7">
        <v>613</v>
      </c>
      <c r="L1375" s="7">
        <v>201</v>
      </c>
      <c r="M1375" s="7">
        <v>2020</v>
      </c>
      <c r="N1375" s="7">
        <v>37672.759699176313</v>
      </c>
      <c r="O1375" s="7">
        <v>33269.804345230987</v>
      </c>
      <c r="P1375" s="7">
        <v>49903.71314313</v>
      </c>
      <c r="Q1375" s="7">
        <v>46479.747403605106</v>
      </c>
      <c r="R1375" s="7">
        <v>40607.732362420917</v>
      </c>
      <c r="S1375" s="7">
        <v>62135.609884206759</v>
      </c>
      <c r="T1375" s="6">
        <v>78064357</v>
      </c>
    </row>
    <row r="1376" spans="1:20" ht="16" x14ac:dyDescent="0.2">
      <c r="A1376" t="s">
        <v>8717</v>
      </c>
      <c r="B1376" s="1" t="s">
        <v>9567</v>
      </c>
      <c r="C1376" t="s">
        <v>1943</v>
      </c>
      <c r="D1376" s="1">
        <v>117380000843</v>
      </c>
      <c r="E1376" s="10" t="s">
        <v>1947</v>
      </c>
      <c r="F1376" t="s">
        <v>8312</v>
      </c>
      <c r="G1376" s="7">
        <v>109</v>
      </c>
      <c r="H1376" s="7">
        <v>1528</v>
      </c>
      <c r="I1376" s="7">
        <v>279</v>
      </c>
      <c r="J1376" s="7">
        <v>0</v>
      </c>
      <c r="K1376" s="7">
        <v>0</v>
      </c>
      <c r="L1376" s="7">
        <v>0</v>
      </c>
      <c r="M1376" s="7">
        <v>1916</v>
      </c>
      <c r="N1376" s="7">
        <v>37672.759699176313</v>
      </c>
      <c r="O1376" s="7">
        <v>33269.804345230987</v>
      </c>
      <c r="P1376" s="7">
        <v>49903.71314313</v>
      </c>
      <c r="Q1376" s="7">
        <v>46479.747403605106</v>
      </c>
      <c r="R1376" s="7">
        <v>40607.732362420917</v>
      </c>
      <c r="S1376" s="7">
        <v>62135.609884206759</v>
      </c>
      <c r="T1376" s="6">
        <v>68865728</v>
      </c>
    </row>
    <row r="1377" spans="1:20" ht="32" x14ac:dyDescent="0.2">
      <c r="A1377" t="s">
        <v>8717</v>
      </c>
      <c r="B1377" s="1" t="s">
        <v>9568</v>
      </c>
      <c r="C1377" t="s">
        <v>1952</v>
      </c>
      <c r="D1377" s="1">
        <v>117388000028</v>
      </c>
      <c r="E1377" s="10" t="s">
        <v>1953</v>
      </c>
      <c r="F1377" t="s">
        <v>8312</v>
      </c>
      <c r="G1377" s="7">
        <v>20</v>
      </c>
      <c r="H1377" s="7">
        <v>235</v>
      </c>
      <c r="I1377" s="7">
        <v>71</v>
      </c>
      <c r="J1377" s="7">
        <v>0</v>
      </c>
      <c r="K1377" s="7">
        <v>0</v>
      </c>
      <c r="L1377" s="7">
        <v>0</v>
      </c>
      <c r="M1377" s="7">
        <v>326</v>
      </c>
      <c r="N1377" s="7">
        <v>37672.759699176313</v>
      </c>
      <c r="O1377" s="7">
        <v>33269.804345230987</v>
      </c>
      <c r="P1377" s="7">
        <v>49903.71314313</v>
      </c>
      <c r="Q1377" s="7">
        <v>46479.747403605106</v>
      </c>
      <c r="R1377" s="7">
        <v>40607.732362420917</v>
      </c>
      <c r="S1377" s="7">
        <v>62135.609884206759</v>
      </c>
      <c r="T1377" s="6">
        <v>12115023</v>
      </c>
    </row>
    <row r="1378" spans="1:20" ht="16" x14ac:dyDescent="0.2">
      <c r="A1378" t="s">
        <v>8717</v>
      </c>
      <c r="B1378" s="1" t="s">
        <v>9569</v>
      </c>
      <c r="C1378" t="s">
        <v>1956</v>
      </c>
      <c r="D1378" s="1">
        <v>117433000379</v>
      </c>
      <c r="E1378" s="10" t="s">
        <v>1958</v>
      </c>
      <c r="F1378" t="s">
        <v>8312</v>
      </c>
      <c r="G1378" s="7">
        <v>44</v>
      </c>
      <c r="H1378" s="7">
        <v>493</v>
      </c>
      <c r="I1378" s="7">
        <v>131</v>
      </c>
      <c r="J1378" s="7">
        <v>10</v>
      </c>
      <c r="K1378" s="7">
        <v>62</v>
      </c>
      <c r="L1378" s="7">
        <v>0</v>
      </c>
      <c r="M1378" s="7">
        <v>740</v>
      </c>
      <c r="N1378" s="7">
        <v>37672.759699176313</v>
      </c>
      <c r="O1378" s="7">
        <v>33269.804345230987</v>
      </c>
      <c r="P1378" s="7">
        <v>49903.71314313</v>
      </c>
      <c r="Q1378" s="7">
        <v>46479.747403605106</v>
      </c>
      <c r="R1378" s="7">
        <v>40607.732362420917</v>
      </c>
      <c r="S1378" s="7">
        <v>62135.609884206759</v>
      </c>
      <c r="T1378" s="6">
        <v>27579478</v>
      </c>
    </row>
    <row r="1379" spans="1:20" ht="32" x14ac:dyDescent="0.2">
      <c r="A1379" t="s">
        <v>8717</v>
      </c>
      <c r="B1379" s="1" t="s">
        <v>9569</v>
      </c>
      <c r="C1379" t="s">
        <v>1956</v>
      </c>
      <c r="D1379" s="1">
        <v>117433000387</v>
      </c>
      <c r="E1379" s="10" t="s">
        <v>1957</v>
      </c>
      <c r="F1379" t="s">
        <v>8312</v>
      </c>
      <c r="G1379" s="7">
        <v>61</v>
      </c>
      <c r="H1379" s="7">
        <v>705</v>
      </c>
      <c r="I1379" s="7">
        <v>106</v>
      </c>
      <c r="J1379" s="7">
        <v>0</v>
      </c>
      <c r="K1379" s="7">
        <v>0</v>
      </c>
      <c r="L1379" s="7">
        <v>0</v>
      </c>
      <c r="M1379" s="7">
        <v>872</v>
      </c>
      <c r="N1379" s="7">
        <v>37672.759699176313</v>
      </c>
      <c r="O1379" s="7">
        <v>33269.804345230987</v>
      </c>
      <c r="P1379" s="7">
        <v>49903.71314313</v>
      </c>
      <c r="Q1379" s="7">
        <v>46479.747403605106</v>
      </c>
      <c r="R1379" s="7">
        <v>40607.732362420917</v>
      </c>
      <c r="S1379" s="7">
        <v>62135.609884206759</v>
      </c>
      <c r="T1379" s="6">
        <v>31043044</v>
      </c>
    </row>
    <row r="1380" spans="1:20" ht="16" x14ac:dyDescent="0.2">
      <c r="A1380" t="s">
        <v>8717</v>
      </c>
      <c r="B1380" s="1" t="s">
        <v>9570</v>
      </c>
      <c r="C1380" t="s">
        <v>1963</v>
      </c>
      <c r="D1380" s="1">
        <v>117442000322</v>
      </c>
      <c r="E1380" s="10" t="s">
        <v>1964</v>
      </c>
      <c r="F1380" t="s">
        <v>8312</v>
      </c>
      <c r="G1380" s="7">
        <v>24</v>
      </c>
      <c r="H1380" s="7">
        <v>248</v>
      </c>
      <c r="I1380" s="7">
        <v>44</v>
      </c>
      <c r="J1380" s="7">
        <v>11</v>
      </c>
      <c r="K1380" s="7">
        <v>119</v>
      </c>
      <c r="L1380" s="7">
        <v>16</v>
      </c>
      <c r="M1380" s="7">
        <v>462</v>
      </c>
      <c r="N1380" s="7">
        <v>37672.759699176313</v>
      </c>
      <c r="O1380" s="7">
        <v>33269.804345230987</v>
      </c>
      <c r="P1380" s="7">
        <v>49903.71314313</v>
      </c>
      <c r="Q1380" s="7">
        <v>46479.747403605106</v>
      </c>
      <c r="R1380" s="7">
        <v>40607.732362420917</v>
      </c>
      <c r="S1380" s="7">
        <v>62135.609884206759</v>
      </c>
      <c r="T1380" s="6">
        <v>17688588</v>
      </c>
    </row>
    <row r="1381" spans="1:20" ht="32" x14ac:dyDescent="0.2">
      <c r="A1381" t="s">
        <v>8717</v>
      </c>
      <c r="B1381" s="1" t="s">
        <v>9571</v>
      </c>
      <c r="C1381" t="s">
        <v>1969</v>
      </c>
      <c r="D1381" s="1">
        <v>117444000044</v>
      </c>
      <c r="E1381" s="10" t="s">
        <v>7839</v>
      </c>
      <c r="F1381" t="s">
        <v>8312</v>
      </c>
      <c r="G1381" s="7">
        <v>61</v>
      </c>
      <c r="H1381" s="7">
        <v>564</v>
      </c>
      <c r="I1381" s="7">
        <v>107</v>
      </c>
      <c r="J1381" s="7">
        <v>0</v>
      </c>
      <c r="K1381" s="7">
        <v>0</v>
      </c>
      <c r="L1381" s="7">
        <v>0</v>
      </c>
      <c r="M1381" s="7">
        <v>732</v>
      </c>
      <c r="N1381" s="7">
        <v>37672.759699176313</v>
      </c>
      <c r="O1381" s="7">
        <v>33269.804345230987</v>
      </c>
      <c r="P1381" s="7">
        <v>49903.71314313</v>
      </c>
      <c r="Q1381" s="7">
        <v>46479.747403605106</v>
      </c>
      <c r="R1381" s="7">
        <v>40607.732362420917</v>
      </c>
      <c r="S1381" s="7">
        <v>62135.609884206759</v>
      </c>
      <c r="T1381" s="6">
        <v>26401905</v>
      </c>
    </row>
    <row r="1382" spans="1:20" ht="16" x14ac:dyDescent="0.2">
      <c r="A1382" t="s">
        <v>8717</v>
      </c>
      <c r="B1382" s="1" t="s">
        <v>9571</v>
      </c>
      <c r="C1382" t="s">
        <v>1969</v>
      </c>
      <c r="D1382" s="1">
        <v>117444000818</v>
      </c>
      <c r="E1382" s="10" t="s">
        <v>915</v>
      </c>
      <c r="F1382" t="s">
        <v>8312</v>
      </c>
      <c r="G1382" s="7">
        <v>37</v>
      </c>
      <c r="H1382" s="7">
        <v>438</v>
      </c>
      <c r="I1382" s="7">
        <v>93</v>
      </c>
      <c r="J1382" s="7">
        <v>0</v>
      </c>
      <c r="K1382" s="7">
        <v>0</v>
      </c>
      <c r="L1382" s="7">
        <v>0</v>
      </c>
      <c r="M1382" s="7">
        <v>568</v>
      </c>
      <c r="N1382" s="7">
        <v>37672.759699176313</v>
      </c>
      <c r="O1382" s="7">
        <v>33269.804345230987</v>
      </c>
      <c r="P1382" s="7">
        <v>49903.71314313</v>
      </c>
      <c r="Q1382" s="7">
        <v>46479.747403605106</v>
      </c>
      <c r="R1382" s="7">
        <v>40607.732362420917</v>
      </c>
      <c r="S1382" s="7">
        <v>62135.609884206759</v>
      </c>
      <c r="T1382" s="6">
        <v>20607112</v>
      </c>
    </row>
    <row r="1383" spans="1:20" ht="32" x14ac:dyDescent="0.2">
      <c r="A1383" t="s">
        <v>8717</v>
      </c>
      <c r="B1383" s="1" t="s">
        <v>9572</v>
      </c>
      <c r="C1383" t="s">
        <v>1975</v>
      </c>
      <c r="D1383" s="1">
        <v>117446000157</v>
      </c>
      <c r="E1383" s="10" t="s">
        <v>1976</v>
      </c>
      <c r="F1383" t="s">
        <v>8312</v>
      </c>
      <c r="G1383" s="7">
        <v>9</v>
      </c>
      <c r="H1383" s="7">
        <v>128</v>
      </c>
      <c r="I1383" s="7">
        <v>31</v>
      </c>
      <c r="J1383" s="7">
        <v>8</v>
      </c>
      <c r="K1383" s="7">
        <v>32</v>
      </c>
      <c r="L1383" s="7">
        <v>0</v>
      </c>
      <c r="M1383" s="7">
        <v>208</v>
      </c>
      <c r="N1383" s="7">
        <v>37672.759699176313</v>
      </c>
      <c r="O1383" s="7">
        <v>33269.804345230987</v>
      </c>
      <c r="P1383" s="7">
        <v>49903.71314313</v>
      </c>
      <c r="Q1383" s="7">
        <v>46479.747403605106</v>
      </c>
      <c r="R1383" s="7">
        <v>40607.732362420917</v>
      </c>
      <c r="S1383" s="7">
        <v>62135.609884206759</v>
      </c>
      <c r="T1383" s="6">
        <v>7815890</v>
      </c>
    </row>
    <row r="1384" spans="1:20" ht="32" x14ac:dyDescent="0.2">
      <c r="A1384" t="s">
        <v>8717</v>
      </c>
      <c r="B1384" s="1" t="s">
        <v>9573</v>
      </c>
      <c r="C1384" t="s">
        <v>1978</v>
      </c>
      <c r="D1384" s="1">
        <v>117486000168</v>
      </c>
      <c r="E1384" s="10" t="s">
        <v>1979</v>
      </c>
      <c r="F1384" t="s">
        <v>8312</v>
      </c>
      <c r="G1384" s="7">
        <v>85</v>
      </c>
      <c r="H1384" s="7">
        <v>981</v>
      </c>
      <c r="I1384" s="7">
        <v>173</v>
      </c>
      <c r="J1384" s="7">
        <v>0</v>
      </c>
      <c r="K1384" s="7">
        <v>0</v>
      </c>
      <c r="L1384" s="7">
        <v>0</v>
      </c>
      <c r="M1384" s="7">
        <v>1239</v>
      </c>
      <c r="N1384" s="7">
        <v>37672.759699176313</v>
      </c>
      <c r="O1384" s="7">
        <v>33269.804345230987</v>
      </c>
      <c r="P1384" s="7">
        <v>49903.71314313</v>
      </c>
      <c r="Q1384" s="7">
        <v>46479.747403605106</v>
      </c>
      <c r="R1384" s="7">
        <v>40607.732362420917</v>
      </c>
      <c r="S1384" s="7">
        <v>62135.609884206759</v>
      </c>
      <c r="T1384" s="6">
        <v>44473205</v>
      </c>
    </row>
    <row r="1385" spans="1:20" ht="16" x14ac:dyDescent="0.2">
      <c r="A1385" t="s">
        <v>8717</v>
      </c>
      <c r="B1385" s="1" t="s">
        <v>9573</v>
      </c>
      <c r="C1385" t="s">
        <v>1978</v>
      </c>
      <c r="D1385" s="1">
        <v>117486000877</v>
      </c>
      <c r="E1385" s="10" t="s">
        <v>1980</v>
      </c>
      <c r="F1385" t="s">
        <v>8312</v>
      </c>
      <c r="G1385" s="7">
        <v>45</v>
      </c>
      <c r="H1385" s="7">
        <v>613</v>
      </c>
      <c r="I1385" s="7">
        <v>106</v>
      </c>
      <c r="J1385" s="7">
        <v>0</v>
      </c>
      <c r="K1385" s="7">
        <v>0</v>
      </c>
      <c r="L1385" s="7">
        <v>0</v>
      </c>
      <c r="M1385" s="7">
        <v>764</v>
      </c>
      <c r="N1385" s="7">
        <v>37672.759699176313</v>
      </c>
      <c r="O1385" s="7">
        <v>33269.804345230987</v>
      </c>
      <c r="P1385" s="7">
        <v>49903.71314313</v>
      </c>
      <c r="Q1385" s="7">
        <v>46479.747403605106</v>
      </c>
      <c r="R1385" s="7">
        <v>40607.732362420917</v>
      </c>
      <c r="S1385" s="7">
        <v>62135.609884206759</v>
      </c>
      <c r="T1385" s="6">
        <v>27379458</v>
      </c>
    </row>
    <row r="1386" spans="1:20" ht="32" x14ac:dyDescent="0.2">
      <c r="A1386" t="s">
        <v>8717</v>
      </c>
      <c r="B1386" s="1" t="s">
        <v>9574</v>
      </c>
      <c r="C1386" t="s">
        <v>1987</v>
      </c>
      <c r="D1386" s="1">
        <v>117495005407</v>
      </c>
      <c r="E1386" s="10" t="s">
        <v>1988</v>
      </c>
      <c r="F1386" t="s">
        <v>8312</v>
      </c>
      <c r="G1386" s="7">
        <v>64</v>
      </c>
      <c r="H1386" s="7">
        <v>710</v>
      </c>
      <c r="I1386" s="7">
        <v>140</v>
      </c>
      <c r="J1386" s="7">
        <v>0</v>
      </c>
      <c r="K1386" s="7">
        <v>0</v>
      </c>
      <c r="L1386" s="7">
        <v>0</v>
      </c>
      <c r="M1386" s="7">
        <v>914</v>
      </c>
      <c r="N1386" s="7">
        <v>37672.759699176313</v>
      </c>
      <c r="O1386" s="7">
        <v>33269.804345230987</v>
      </c>
      <c r="P1386" s="7">
        <v>49903.71314313</v>
      </c>
      <c r="Q1386" s="7">
        <v>46479.747403605106</v>
      </c>
      <c r="R1386" s="7">
        <v>40607.732362420917</v>
      </c>
      <c r="S1386" s="7">
        <v>62135.609884206759</v>
      </c>
      <c r="T1386" s="6">
        <v>33019138</v>
      </c>
    </row>
    <row r="1387" spans="1:20" ht="32" x14ac:dyDescent="0.2">
      <c r="A1387" t="s">
        <v>8717</v>
      </c>
      <c r="B1387" s="1" t="s">
        <v>9575</v>
      </c>
      <c r="C1387" t="s">
        <v>1990</v>
      </c>
      <c r="D1387" s="1">
        <v>117513000469</v>
      </c>
      <c r="E1387" s="10" t="s">
        <v>1991</v>
      </c>
      <c r="F1387" t="s">
        <v>8312</v>
      </c>
      <c r="G1387" s="7">
        <v>13</v>
      </c>
      <c r="H1387" s="7">
        <v>262</v>
      </c>
      <c r="I1387" s="7">
        <v>62</v>
      </c>
      <c r="J1387" s="7">
        <v>0</v>
      </c>
      <c r="K1387" s="7">
        <v>0</v>
      </c>
      <c r="L1387" s="7">
        <v>0</v>
      </c>
      <c r="M1387" s="7">
        <v>337</v>
      </c>
      <c r="N1387" s="7">
        <v>37672.759699176313</v>
      </c>
      <c r="O1387" s="7">
        <v>33269.804345230987</v>
      </c>
      <c r="P1387" s="7">
        <v>49903.71314313</v>
      </c>
      <c r="Q1387" s="7">
        <v>46479.747403605106</v>
      </c>
      <c r="R1387" s="7">
        <v>40607.732362420917</v>
      </c>
      <c r="S1387" s="7">
        <v>62135.609884206759</v>
      </c>
      <c r="T1387" s="6">
        <v>12300465</v>
      </c>
    </row>
    <row r="1388" spans="1:20" ht="16" x14ac:dyDescent="0.2">
      <c r="A1388" t="s">
        <v>8717</v>
      </c>
      <c r="B1388" s="1" t="s">
        <v>9575</v>
      </c>
      <c r="C1388" t="s">
        <v>1990</v>
      </c>
      <c r="D1388" s="1">
        <v>117513000558</v>
      </c>
      <c r="E1388" s="10" t="s">
        <v>1893</v>
      </c>
      <c r="F1388" t="s">
        <v>8312</v>
      </c>
      <c r="G1388" s="7">
        <v>32</v>
      </c>
      <c r="H1388" s="7">
        <v>264</v>
      </c>
      <c r="I1388" s="7">
        <v>51</v>
      </c>
      <c r="J1388" s="7">
        <v>0</v>
      </c>
      <c r="K1388" s="7">
        <v>0</v>
      </c>
      <c r="L1388" s="7">
        <v>0</v>
      </c>
      <c r="M1388" s="7">
        <v>347</v>
      </c>
      <c r="N1388" s="7">
        <v>37672.759699176313</v>
      </c>
      <c r="O1388" s="7">
        <v>33269.804345230987</v>
      </c>
      <c r="P1388" s="7">
        <v>49903.71314313</v>
      </c>
      <c r="Q1388" s="7">
        <v>46479.747403605106</v>
      </c>
      <c r="R1388" s="7">
        <v>40607.732362420917</v>
      </c>
      <c r="S1388" s="7">
        <v>62135.609884206759</v>
      </c>
      <c r="T1388" s="6">
        <v>12533846</v>
      </c>
    </row>
    <row r="1389" spans="1:20" ht="16" x14ac:dyDescent="0.2">
      <c r="A1389" t="s">
        <v>8717</v>
      </c>
      <c r="B1389" s="1" t="s">
        <v>9575</v>
      </c>
      <c r="C1389" t="s">
        <v>1990</v>
      </c>
      <c r="D1389" s="1">
        <v>117513000825</v>
      </c>
      <c r="E1389" s="10" t="s">
        <v>1992</v>
      </c>
      <c r="F1389" t="s">
        <v>8312</v>
      </c>
      <c r="G1389" s="7">
        <v>21</v>
      </c>
      <c r="H1389" s="7">
        <v>225</v>
      </c>
      <c r="I1389" s="7">
        <v>40</v>
      </c>
      <c r="J1389" s="7">
        <v>0</v>
      </c>
      <c r="K1389" s="7">
        <v>0</v>
      </c>
      <c r="L1389" s="7">
        <v>0</v>
      </c>
      <c r="M1389" s="7">
        <v>286</v>
      </c>
      <c r="N1389" s="7">
        <v>37672.759699176313</v>
      </c>
      <c r="O1389" s="7">
        <v>33269.804345230987</v>
      </c>
      <c r="P1389" s="7">
        <v>49903.71314313</v>
      </c>
      <c r="Q1389" s="7">
        <v>46479.747403605106</v>
      </c>
      <c r="R1389" s="7">
        <v>40607.732362420917</v>
      </c>
      <c r="S1389" s="7">
        <v>62135.609884206759</v>
      </c>
      <c r="T1389" s="6">
        <v>10272982</v>
      </c>
    </row>
    <row r="1390" spans="1:20" ht="16" x14ac:dyDescent="0.2">
      <c r="A1390" t="s">
        <v>8717</v>
      </c>
      <c r="B1390" s="1" t="s">
        <v>9576</v>
      </c>
      <c r="C1390" t="s">
        <v>1995</v>
      </c>
      <c r="D1390" s="1">
        <v>117524000118</v>
      </c>
      <c r="E1390" s="10" t="s">
        <v>1996</v>
      </c>
      <c r="F1390" t="s">
        <v>8312</v>
      </c>
      <c r="G1390" s="7">
        <v>54</v>
      </c>
      <c r="H1390" s="7">
        <v>627</v>
      </c>
      <c r="I1390" s="7">
        <v>95</v>
      </c>
      <c r="J1390" s="7">
        <v>0</v>
      </c>
      <c r="K1390" s="7">
        <v>0</v>
      </c>
      <c r="L1390" s="7">
        <v>0</v>
      </c>
      <c r="M1390" s="7">
        <v>776</v>
      </c>
      <c r="N1390" s="7">
        <v>37672.759699176313</v>
      </c>
      <c r="O1390" s="7">
        <v>33269.804345230987</v>
      </c>
      <c r="P1390" s="7">
        <v>49903.71314313</v>
      </c>
      <c r="Q1390" s="7">
        <v>46479.747403605106</v>
      </c>
      <c r="R1390" s="7">
        <v>40607.732362420917</v>
      </c>
      <c r="S1390" s="7">
        <v>62135.609884206759</v>
      </c>
      <c r="T1390" s="6">
        <v>27635349</v>
      </c>
    </row>
    <row r="1391" spans="1:20" ht="32" x14ac:dyDescent="0.2">
      <c r="A1391" t="s">
        <v>8717</v>
      </c>
      <c r="B1391" s="1" t="s">
        <v>9577</v>
      </c>
      <c r="C1391" t="s">
        <v>2001</v>
      </c>
      <c r="D1391" s="1">
        <v>117541000652</v>
      </c>
      <c r="E1391" s="10" t="s">
        <v>2002</v>
      </c>
      <c r="F1391" t="s">
        <v>8312</v>
      </c>
      <c r="G1391" s="7">
        <v>41</v>
      </c>
      <c r="H1391" s="7">
        <v>545</v>
      </c>
      <c r="I1391" s="7">
        <v>137</v>
      </c>
      <c r="J1391" s="7">
        <v>0</v>
      </c>
      <c r="K1391" s="7">
        <v>0</v>
      </c>
      <c r="L1391" s="7">
        <v>0</v>
      </c>
      <c r="M1391" s="7">
        <v>723</v>
      </c>
      <c r="N1391" s="7">
        <v>37672.759699176313</v>
      </c>
      <c r="O1391" s="7">
        <v>33269.804345230987</v>
      </c>
      <c r="P1391" s="7">
        <v>49903.71314313</v>
      </c>
      <c r="Q1391" s="7">
        <v>46479.747403605106</v>
      </c>
      <c r="R1391" s="7">
        <v>40607.732362420917</v>
      </c>
      <c r="S1391" s="7">
        <v>62135.609884206759</v>
      </c>
      <c r="T1391" s="6">
        <v>26513435</v>
      </c>
    </row>
    <row r="1392" spans="1:20" ht="16" x14ac:dyDescent="0.2">
      <c r="A1392" t="s">
        <v>8717</v>
      </c>
      <c r="B1392" s="1" t="s">
        <v>9577</v>
      </c>
      <c r="C1392" t="s">
        <v>2001</v>
      </c>
      <c r="D1392" s="1">
        <v>117541001748</v>
      </c>
      <c r="E1392" s="10" t="s">
        <v>2003</v>
      </c>
      <c r="F1392" t="s">
        <v>8312</v>
      </c>
      <c r="G1392" s="7">
        <v>37</v>
      </c>
      <c r="H1392" s="7">
        <v>460</v>
      </c>
      <c r="I1392" s="7">
        <v>127</v>
      </c>
      <c r="J1392" s="7">
        <v>0</v>
      </c>
      <c r="K1392" s="7">
        <v>0</v>
      </c>
      <c r="L1392" s="7">
        <v>0</v>
      </c>
      <c r="M1392" s="7">
        <v>624</v>
      </c>
      <c r="N1392" s="7">
        <v>37672.759699176313</v>
      </c>
      <c r="O1392" s="7">
        <v>33269.804345230987</v>
      </c>
      <c r="P1392" s="7">
        <v>49903.71314313</v>
      </c>
      <c r="Q1392" s="7">
        <v>46479.747403605106</v>
      </c>
      <c r="R1392" s="7">
        <v>40607.732362420917</v>
      </c>
      <c r="S1392" s="7">
        <v>62135.609884206759</v>
      </c>
      <c r="T1392" s="6">
        <v>23035774</v>
      </c>
    </row>
    <row r="1393" spans="1:20" ht="16" x14ac:dyDescent="0.2">
      <c r="A1393" t="s">
        <v>8717</v>
      </c>
      <c r="B1393" s="1" t="s">
        <v>9578</v>
      </c>
      <c r="C1393" t="s">
        <v>2011</v>
      </c>
      <c r="D1393" s="1">
        <v>117614000711</v>
      </c>
      <c r="E1393" s="10" t="s">
        <v>2012</v>
      </c>
      <c r="F1393" t="s">
        <v>8312</v>
      </c>
      <c r="G1393" s="7">
        <v>102</v>
      </c>
      <c r="H1393" s="7">
        <v>1072</v>
      </c>
      <c r="I1393" s="7">
        <v>222</v>
      </c>
      <c r="J1393" s="7">
        <v>0</v>
      </c>
      <c r="K1393" s="7">
        <v>0</v>
      </c>
      <c r="L1393" s="7">
        <v>0</v>
      </c>
      <c r="M1393" s="7">
        <v>1396</v>
      </c>
      <c r="N1393" s="7">
        <v>37672.759699176313</v>
      </c>
      <c r="O1393" s="7">
        <v>33269.804345230987</v>
      </c>
      <c r="P1393" s="7">
        <v>49903.71314313</v>
      </c>
      <c r="Q1393" s="7">
        <v>46479.747403605106</v>
      </c>
      <c r="R1393" s="7">
        <v>40607.732362420917</v>
      </c>
      <c r="S1393" s="7">
        <v>62135.609884206759</v>
      </c>
      <c r="T1393" s="6">
        <v>50586476</v>
      </c>
    </row>
    <row r="1394" spans="1:20" ht="16" x14ac:dyDescent="0.2">
      <c r="A1394" t="s">
        <v>8717</v>
      </c>
      <c r="B1394" s="1" t="s">
        <v>9578</v>
      </c>
      <c r="C1394" t="s">
        <v>2011</v>
      </c>
      <c r="D1394" s="1">
        <v>117614000745</v>
      </c>
      <c r="E1394" s="10" t="s">
        <v>2013</v>
      </c>
      <c r="F1394" t="s">
        <v>8312</v>
      </c>
      <c r="G1394" s="7">
        <v>68</v>
      </c>
      <c r="H1394" s="7">
        <v>764</v>
      </c>
      <c r="I1394" s="7">
        <v>255</v>
      </c>
      <c r="J1394" s="7">
        <v>24</v>
      </c>
      <c r="K1394" s="7">
        <v>166</v>
      </c>
      <c r="L1394" s="7">
        <v>0</v>
      </c>
      <c r="M1394" s="7">
        <v>1277</v>
      </c>
      <c r="N1394" s="7">
        <v>37672.759699176313</v>
      </c>
      <c r="O1394" s="7">
        <v>33269.804345230987</v>
      </c>
      <c r="P1394" s="7">
        <v>49903.71314313</v>
      </c>
      <c r="Q1394" s="7">
        <v>46479.747403605106</v>
      </c>
      <c r="R1394" s="7">
        <v>40607.732362420917</v>
      </c>
      <c r="S1394" s="7">
        <v>62135.609884206759</v>
      </c>
      <c r="T1394" s="6">
        <v>48561723</v>
      </c>
    </row>
    <row r="1395" spans="1:20" ht="32" x14ac:dyDescent="0.2">
      <c r="A1395" t="s">
        <v>8717</v>
      </c>
      <c r="B1395" s="1" t="s">
        <v>9578</v>
      </c>
      <c r="C1395" t="s">
        <v>2011</v>
      </c>
      <c r="D1395" s="1">
        <v>117614000753</v>
      </c>
      <c r="E1395" s="10" t="s">
        <v>1925</v>
      </c>
      <c r="F1395" t="s">
        <v>8312</v>
      </c>
      <c r="G1395" s="7">
        <v>58</v>
      </c>
      <c r="H1395" s="7">
        <v>756</v>
      </c>
      <c r="I1395" s="7">
        <v>156</v>
      </c>
      <c r="J1395" s="7">
        <v>0</v>
      </c>
      <c r="K1395" s="7">
        <v>0</v>
      </c>
      <c r="L1395" s="7">
        <v>0</v>
      </c>
      <c r="M1395" s="7">
        <v>970</v>
      </c>
      <c r="N1395" s="7">
        <v>37672.759699176313</v>
      </c>
      <c r="O1395" s="7">
        <v>33269.804345230987</v>
      </c>
      <c r="P1395" s="7">
        <v>49903.71314313</v>
      </c>
      <c r="Q1395" s="7">
        <v>46479.747403605106</v>
      </c>
      <c r="R1395" s="7">
        <v>40607.732362420917</v>
      </c>
      <c r="S1395" s="7">
        <v>62135.609884206759</v>
      </c>
      <c r="T1395" s="6">
        <v>35121971</v>
      </c>
    </row>
    <row r="1396" spans="1:20" ht="16" x14ac:dyDescent="0.2">
      <c r="A1396" t="s">
        <v>8717</v>
      </c>
      <c r="B1396" s="1" t="s">
        <v>9579</v>
      </c>
      <c r="C1396" t="s">
        <v>2025</v>
      </c>
      <c r="D1396" s="1">
        <v>117616000696</v>
      </c>
      <c r="E1396" s="10" t="s">
        <v>948</v>
      </c>
      <c r="F1396" t="s">
        <v>8312</v>
      </c>
      <c r="G1396" s="7">
        <v>48</v>
      </c>
      <c r="H1396" s="7">
        <v>719</v>
      </c>
      <c r="I1396" s="7">
        <v>98</v>
      </c>
      <c r="J1396" s="7">
        <v>0</v>
      </c>
      <c r="K1396" s="7">
        <v>0</v>
      </c>
      <c r="L1396" s="7">
        <v>0</v>
      </c>
      <c r="M1396" s="7">
        <v>865</v>
      </c>
      <c r="N1396" s="7">
        <v>37672.759699176313</v>
      </c>
      <c r="O1396" s="7">
        <v>33269.804345230987</v>
      </c>
      <c r="P1396" s="7">
        <v>49903.71314313</v>
      </c>
      <c r="Q1396" s="7">
        <v>46479.747403605106</v>
      </c>
      <c r="R1396" s="7">
        <v>40607.732362420917</v>
      </c>
      <c r="S1396" s="7">
        <v>62135.609884206759</v>
      </c>
      <c r="T1396" s="6">
        <v>30619846</v>
      </c>
    </row>
    <row r="1397" spans="1:20" ht="32" x14ac:dyDescent="0.2">
      <c r="A1397" t="s">
        <v>8717</v>
      </c>
      <c r="B1397" s="1" t="s">
        <v>9580</v>
      </c>
      <c r="C1397" t="s">
        <v>2027</v>
      </c>
      <c r="D1397" s="1">
        <v>117653000124</v>
      </c>
      <c r="E1397" s="10" t="s">
        <v>7840</v>
      </c>
      <c r="F1397" t="s">
        <v>8312</v>
      </c>
      <c r="G1397" s="7">
        <v>14</v>
      </c>
      <c r="H1397" s="7">
        <v>189</v>
      </c>
      <c r="I1397" s="7">
        <v>38</v>
      </c>
      <c r="J1397" s="7">
        <v>0</v>
      </c>
      <c r="K1397" s="7">
        <v>0</v>
      </c>
      <c r="L1397" s="7">
        <v>0</v>
      </c>
      <c r="M1397" s="7">
        <v>241</v>
      </c>
      <c r="N1397" s="7">
        <v>37672.759699176313</v>
      </c>
      <c r="O1397" s="7">
        <v>33269.804345230987</v>
      </c>
      <c r="P1397" s="7">
        <v>49903.71314313</v>
      </c>
      <c r="Q1397" s="7">
        <v>46479.747403605106</v>
      </c>
      <c r="R1397" s="7">
        <v>40607.732362420917</v>
      </c>
      <c r="S1397" s="7">
        <v>62135.609884206759</v>
      </c>
      <c r="T1397" s="6">
        <v>8711753</v>
      </c>
    </row>
    <row r="1398" spans="1:20" ht="16" x14ac:dyDescent="0.2">
      <c r="A1398" t="s">
        <v>8717</v>
      </c>
      <c r="B1398" s="1" t="s">
        <v>9580</v>
      </c>
      <c r="C1398" t="s">
        <v>2027</v>
      </c>
      <c r="D1398" s="1">
        <v>117653000647</v>
      </c>
      <c r="E1398" s="10" t="s">
        <v>2028</v>
      </c>
      <c r="F1398" t="s">
        <v>8312</v>
      </c>
      <c r="G1398" s="7">
        <v>24</v>
      </c>
      <c r="H1398" s="7">
        <v>354</v>
      </c>
      <c r="I1398" s="7">
        <v>63</v>
      </c>
      <c r="J1398" s="7">
        <v>0</v>
      </c>
      <c r="K1398" s="7">
        <v>0</v>
      </c>
      <c r="L1398" s="7">
        <v>0</v>
      </c>
      <c r="M1398" s="7">
        <v>441</v>
      </c>
      <c r="N1398" s="7">
        <v>37672.759699176313</v>
      </c>
      <c r="O1398" s="7">
        <v>33269.804345230987</v>
      </c>
      <c r="P1398" s="7">
        <v>49903.71314313</v>
      </c>
      <c r="Q1398" s="7">
        <v>46479.747403605106</v>
      </c>
      <c r="R1398" s="7">
        <v>40607.732362420917</v>
      </c>
      <c r="S1398" s="7">
        <v>62135.609884206759</v>
      </c>
      <c r="T1398" s="6">
        <v>15825591</v>
      </c>
    </row>
    <row r="1399" spans="1:20" ht="16" x14ac:dyDescent="0.2">
      <c r="A1399" t="s">
        <v>8717</v>
      </c>
      <c r="B1399" s="1" t="s">
        <v>9580</v>
      </c>
      <c r="C1399" t="s">
        <v>2027</v>
      </c>
      <c r="D1399" s="1">
        <v>117653000663</v>
      </c>
      <c r="E1399" s="10" t="s">
        <v>1981</v>
      </c>
      <c r="F1399" t="s">
        <v>8312</v>
      </c>
      <c r="G1399" s="7">
        <v>25</v>
      </c>
      <c r="H1399" s="7">
        <v>319</v>
      </c>
      <c r="I1399" s="7">
        <v>67</v>
      </c>
      <c r="J1399" s="7">
        <v>0</v>
      </c>
      <c r="K1399" s="7">
        <v>0</v>
      </c>
      <c r="L1399" s="7">
        <v>0</v>
      </c>
      <c r="M1399" s="7">
        <v>411</v>
      </c>
      <c r="N1399" s="7">
        <v>37672.759699176313</v>
      </c>
      <c r="O1399" s="7">
        <v>33269.804345230987</v>
      </c>
      <c r="P1399" s="7">
        <v>49903.71314313</v>
      </c>
      <c r="Q1399" s="7">
        <v>46479.747403605106</v>
      </c>
      <c r="R1399" s="7">
        <v>40607.732362420917</v>
      </c>
      <c r="S1399" s="7">
        <v>62135.609884206759</v>
      </c>
      <c r="T1399" s="6">
        <v>14898435</v>
      </c>
    </row>
    <row r="1400" spans="1:20" ht="16" x14ac:dyDescent="0.2">
      <c r="A1400" t="s">
        <v>8717</v>
      </c>
      <c r="B1400" s="1" t="s">
        <v>9580</v>
      </c>
      <c r="C1400" t="s">
        <v>2027</v>
      </c>
      <c r="D1400" s="1">
        <v>117653000671</v>
      </c>
      <c r="E1400" s="10" t="s">
        <v>2029</v>
      </c>
      <c r="F1400" t="s">
        <v>8312</v>
      </c>
      <c r="G1400" s="7">
        <v>19</v>
      </c>
      <c r="H1400" s="7">
        <v>294</v>
      </c>
      <c r="I1400" s="7">
        <v>69</v>
      </c>
      <c r="J1400" s="7">
        <v>0</v>
      </c>
      <c r="K1400" s="7">
        <v>0</v>
      </c>
      <c r="L1400" s="7">
        <v>0</v>
      </c>
      <c r="M1400" s="7">
        <v>382</v>
      </c>
      <c r="N1400" s="7">
        <v>37672.759699176313</v>
      </c>
      <c r="O1400" s="7">
        <v>33269.804345230987</v>
      </c>
      <c r="P1400" s="7">
        <v>49903.71314313</v>
      </c>
      <c r="Q1400" s="7">
        <v>46479.747403605106</v>
      </c>
      <c r="R1400" s="7">
        <v>40607.732362420917</v>
      </c>
      <c r="S1400" s="7">
        <v>62135.609884206759</v>
      </c>
      <c r="T1400" s="6">
        <v>13940461</v>
      </c>
    </row>
    <row r="1401" spans="1:20" ht="16" x14ac:dyDescent="0.2">
      <c r="A1401" t="s">
        <v>8717</v>
      </c>
      <c r="B1401" s="1" t="s">
        <v>9581</v>
      </c>
      <c r="C1401" t="s">
        <v>2034</v>
      </c>
      <c r="D1401" s="1">
        <v>117662002792</v>
      </c>
      <c r="E1401" s="10" t="s">
        <v>2035</v>
      </c>
      <c r="F1401" t="s">
        <v>8312</v>
      </c>
      <c r="G1401" s="7">
        <v>73</v>
      </c>
      <c r="H1401" s="7">
        <v>705</v>
      </c>
      <c r="I1401" s="7">
        <v>133</v>
      </c>
      <c r="J1401" s="7">
        <v>0</v>
      </c>
      <c r="K1401" s="7">
        <v>0</v>
      </c>
      <c r="L1401" s="7">
        <v>0</v>
      </c>
      <c r="M1401" s="7">
        <v>911</v>
      </c>
      <c r="N1401" s="7">
        <v>37672.759699176313</v>
      </c>
      <c r="O1401" s="7">
        <v>33269.804345230987</v>
      </c>
      <c r="P1401" s="7">
        <v>49903.71314313</v>
      </c>
      <c r="Q1401" s="7">
        <v>46479.747403605106</v>
      </c>
      <c r="R1401" s="7">
        <v>40607.732362420917</v>
      </c>
      <c r="S1401" s="7">
        <v>62135.609884206759</v>
      </c>
      <c r="T1401" s="6">
        <v>32842517</v>
      </c>
    </row>
    <row r="1402" spans="1:20" ht="16" x14ac:dyDescent="0.2">
      <c r="A1402" t="s">
        <v>8717</v>
      </c>
      <c r="B1402" s="1" t="s">
        <v>9582</v>
      </c>
      <c r="C1402" t="s">
        <v>2044</v>
      </c>
      <c r="D1402" s="1">
        <v>117777000432</v>
      </c>
      <c r="E1402" s="10" t="s">
        <v>2045</v>
      </c>
      <c r="F1402" t="s">
        <v>8312</v>
      </c>
      <c r="G1402" s="7">
        <v>25</v>
      </c>
      <c r="H1402" s="7">
        <v>305</v>
      </c>
      <c r="I1402" s="7">
        <v>45</v>
      </c>
      <c r="J1402" s="7">
        <v>1</v>
      </c>
      <c r="K1402" s="7">
        <v>21</v>
      </c>
      <c r="L1402" s="7">
        <v>0</v>
      </c>
      <c r="M1402" s="7">
        <v>397</v>
      </c>
      <c r="N1402" s="7">
        <v>37672.759699176313</v>
      </c>
      <c r="O1402" s="7">
        <v>33269.804345230987</v>
      </c>
      <c r="P1402" s="7">
        <v>49903.71314313</v>
      </c>
      <c r="Q1402" s="7">
        <v>46479.747403605106</v>
      </c>
      <c r="R1402" s="7">
        <v>40607.732362420917</v>
      </c>
      <c r="S1402" s="7">
        <v>62135.609884206759</v>
      </c>
      <c r="T1402" s="6">
        <v>14234019</v>
      </c>
    </row>
    <row r="1403" spans="1:20" ht="32" x14ac:dyDescent="0.2">
      <c r="A1403" t="s">
        <v>8717</v>
      </c>
      <c r="B1403" s="1" t="s">
        <v>9582</v>
      </c>
      <c r="C1403" t="s">
        <v>2044</v>
      </c>
      <c r="D1403" s="1">
        <v>117777000726</v>
      </c>
      <c r="E1403" s="10" t="s">
        <v>888</v>
      </c>
      <c r="F1403" t="s">
        <v>8312</v>
      </c>
      <c r="G1403" s="7">
        <v>60</v>
      </c>
      <c r="H1403" s="7">
        <v>643</v>
      </c>
      <c r="I1403" s="7">
        <v>133</v>
      </c>
      <c r="J1403" s="7">
        <v>0</v>
      </c>
      <c r="K1403" s="7">
        <v>0</v>
      </c>
      <c r="L1403" s="7">
        <v>0</v>
      </c>
      <c r="M1403" s="7">
        <v>836</v>
      </c>
      <c r="N1403" s="7">
        <v>37672.759699176313</v>
      </c>
      <c r="O1403" s="7">
        <v>33269.804345230987</v>
      </c>
      <c r="P1403" s="7">
        <v>49903.71314313</v>
      </c>
      <c r="Q1403" s="7">
        <v>46479.747403605106</v>
      </c>
      <c r="R1403" s="7">
        <v>40607.732362420917</v>
      </c>
      <c r="S1403" s="7">
        <v>62135.609884206759</v>
      </c>
      <c r="T1403" s="6">
        <v>30290044</v>
      </c>
    </row>
    <row r="1404" spans="1:20" ht="16" x14ac:dyDescent="0.2">
      <c r="A1404" t="s">
        <v>8717</v>
      </c>
      <c r="B1404" s="1" t="s">
        <v>9582</v>
      </c>
      <c r="C1404" t="s">
        <v>2044</v>
      </c>
      <c r="D1404" s="1">
        <v>117777000734</v>
      </c>
      <c r="E1404" s="10" t="s">
        <v>2046</v>
      </c>
      <c r="F1404" t="s">
        <v>8312</v>
      </c>
      <c r="G1404" s="7">
        <v>90</v>
      </c>
      <c r="H1404" s="7">
        <v>1069</v>
      </c>
      <c r="I1404" s="7">
        <v>165</v>
      </c>
      <c r="J1404" s="7">
        <v>0</v>
      </c>
      <c r="K1404" s="7">
        <v>0</v>
      </c>
      <c r="L1404" s="7">
        <v>0</v>
      </c>
      <c r="M1404" s="7">
        <v>1324</v>
      </c>
      <c r="N1404" s="7">
        <v>37672.759699176313</v>
      </c>
      <c r="O1404" s="7">
        <v>33269.804345230987</v>
      </c>
      <c r="P1404" s="7">
        <v>49903.71314313</v>
      </c>
      <c r="Q1404" s="7">
        <v>46479.747403605106</v>
      </c>
      <c r="R1404" s="7">
        <v>40607.732362420917</v>
      </c>
      <c r="S1404" s="7">
        <v>62135.609884206759</v>
      </c>
      <c r="T1404" s="6">
        <v>47190082</v>
      </c>
    </row>
    <row r="1405" spans="1:20" ht="16" x14ac:dyDescent="0.2">
      <c r="A1405" t="s">
        <v>8717</v>
      </c>
      <c r="B1405" s="1" t="s">
        <v>9583</v>
      </c>
      <c r="C1405" t="s">
        <v>2050</v>
      </c>
      <c r="D1405" s="1">
        <v>117867000164</v>
      </c>
      <c r="E1405" s="10" t="s">
        <v>2051</v>
      </c>
      <c r="F1405" t="s">
        <v>8312</v>
      </c>
      <c r="G1405" s="7">
        <v>47</v>
      </c>
      <c r="H1405" s="7">
        <v>650</v>
      </c>
      <c r="I1405" s="7">
        <v>147</v>
      </c>
      <c r="J1405" s="7">
        <v>7</v>
      </c>
      <c r="K1405" s="7">
        <v>79</v>
      </c>
      <c r="L1405" s="7">
        <v>0</v>
      </c>
      <c r="M1405" s="7">
        <v>930</v>
      </c>
      <c r="N1405" s="7">
        <v>37672.759699176313</v>
      </c>
      <c r="O1405" s="7">
        <v>33269.804345230987</v>
      </c>
      <c r="P1405" s="7">
        <v>49903.71314313</v>
      </c>
      <c r="Q1405" s="7">
        <v>46479.747403605106</v>
      </c>
      <c r="R1405" s="7">
        <v>40607.732362420917</v>
      </c>
      <c r="S1405" s="7">
        <v>62135.609884206759</v>
      </c>
      <c r="T1405" s="6">
        <v>34265207</v>
      </c>
    </row>
    <row r="1406" spans="1:20" ht="32" x14ac:dyDescent="0.2">
      <c r="A1406" t="s">
        <v>8717</v>
      </c>
      <c r="B1406" s="1" t="s">
        <v>9584</v>
      </c>
      <c r="C1406" t="s">
        <v>2054</v>
      </c>
      <c r="D1406" s="1">
        <v>117873000168</v>
      </c>
      <c r="E1406" s="10" t="s">
        <v>2055</v>
      </c>
      <c r="F1406" t="s">
        <v>8312</v>
      </c>
      <c r="G1406" s="7">
        <v>92</v>
      </c>
      <c r="H1406" s="7">
        <v>1490</v>
      </c>
      <c r="I1406" s="7">
        <v>313</v>
      </c>
      <c r="J1406" s="7">
        <v>0</v>
      </c>
      <c r="K1406" s="7">
        <v>9</v>
      </c>
      <c r="L1406" s="7">
        <v>0</v>
      </c>
      <c r="M1406" s="7">
        <v>1904</v>
      </c>
      <c r="N1406" s="7">
        <v>32179.818858560793</v>
      </c>
      <c r="O1406" s="7">
        <v>28418.765922249793</v>
      </c>
      <c r="P1406" s="7">
        <v>42627.547559966915</v>
      </c>
      <c r="Q1406" s="7">
        <v>39702.664185277092</v>
      </c>
      <c r="R1406" s="7">
        <v>34686.947890818861</v>
      </c>
      <c r="S1406" s="7">
        <v>53075.933829611247</v>
      </c>
      <c r="T1406" s="6">
        <v>58959109</v>
      </c>
    </row>
    <row r="1407" spans="1:20" ht="32" x14ac:dyDescent="0.2">
      <c r="A1407" t="s">
        <v>8717</v>
      </c>
      <c r="B1407" s="1" t="s">
        <v>9584</v>
      </c>
      <c r="C1407" t="s">
        <v>2054</v>
      </c>
      <c r="D1407" s="1">
        <v>117873000800</v>
      </c>
      <c r="E1407" s="10" t="s">
        <v>2056</v>
      </c>
      <c r="F1407" t="s">
        <v>8312</v>
      </c>
      <c r="G1407" s="7">
        <v>48</v>
      </c>
      <c r="H1407" s="7">
        <v>615</v>
      </c>
      <c r="I1407" s="7">
        <v>107</v>
      </c>
      <c r="J1407" s="7">
        <v>0</v>
      </c>
      <c r="K1407" s="7">
        <v>0</v>
      </c>
      <c r="L1407" s="7">
        <v>0</v>
      </c>
      <c r="M1407" s="7">
        <v>770</v>
      </c>
      <c r="N1407" s="7">
        <v>32179.818858560793</v>
      </c>
      <c r="O1407" s="7">
        <v>28418.765922249793</v>
      </c>
      <c r="P1407" s="7">
        <v>42627.547559966915</v>
      </c>
      <c r="Q1407" s="7">
        <v>39702.664185277092</v>
      </c>
      <c r="R1407" s="7">
        <v>34686.947890818861</v>
      </c>
      <c r="S1407" s="7">
        <v>53075.933829611247</v>
      </c>
      <c r="T1407" s="6">
        <v>23583320</v>
      </c>
    </row>
    <row r="1408" spans="1:20" ht="16" x14ac:dyDescent="0.2">
      <c r="A1408" t="s">
        <v>8717</v>
      </c>
      <c r="B1408" s="1" t="s">
        <v>9584</v>
      </c>
      <c r="C1408" t="s">
        <v>2054</v>
      </c>
      <c r="D1408" s="1">
        <v>117873000982</v>
      </c>
      <c r="E1408" s="10" t="s">
        <v>2057</v>
      </c>
      <c r="F1408" t="s">
        <v>8312</v>
      </c>
      <c r="G1408" s="7">
        <v>69</v>
      </c>
      <c r="H1408" s="7">
        <v>868</v>
      </c>
      <c r="I1408" s="7">
        <v>226</v>
      </c>
      <c r="J1408" s="7">
        <v>0</v>
      </c>
      <c r="K1408" s="7">
        <v>0</v>
      </c>
      <c r="L1408" s="7">
        <v>0</v>
      </c>
      <c r="M1408" s="7">
        <v>1163</v>
      </c>
      <c r="N1408" s="7">
        <v>32179.818858560793</v>
      </c>
      <c r="O1408" s="7">
        <v>28418.765922249793</v>
      </c>
      <c r="P1408" s="7">
        <v>42627.547559966915</v>
      </c>
      <c r="Q1408" s="7">
        <v>39702.664185277092</v>
      </c>
      <c r="R1408" s="7">
        <v>34686.947890818861</v>
      </c>
      <c r="S1408" s="7">
        <v>53075.933829611247</v>
      </c>
      <c r="T1408" s="6">
        <v>36521722</v>
      </c>
    </row>
    <row r="1409" spans="1:20" ht="32" x14ac:dyDescent="0.2">
      <c r="A1409" t="s">
        <v>8717</v>
      </c>
      <c r="B1409" s="1" t="s">
        <v>9584</v>
      </c>
      <c r="C1409" t="s">
        <v>2054</v>
      </c>
      <c r="D1409" s="1">
        <v>117873000991</v>
      </c>
      <c r="E1409" s="10" t="s">
        <v>2058</v>
      </c>
      <c r="F1409" t="s">
        <v>8312</v>
      </c>
      <c r="G1409" s="7">
        <v>87</v>
      </c>
      <c r="H1409" s="7">
        <v>1015</v>
      </c>
      <c r="I1409" s="7">
        <v>177</v>
      </c>
      <c r="J1409" s="7">
        <v>0</v>
      </c>
      <c r="K1409" s="7">
        <v>0</v>
      </c>
      <c r="L1409" s="7">
        <v>0</v>
      </c>
      <c r="M1409" s="7">
        <v>1279</v>
      </c>
      <c r="N1409" s="7">
        <v>32179.818858560793</v>
      </c>
      <c r="O1409" s="7">
        <v>28418.765922249793</v>
      </c>
      <c r="P1409" s="7">
        <v>42627.547559966915</v>
      </c>
      <c r="Q1409" s="7">
        <v>39702.664185277092</v>
      </c>
      <c r="R1409" s="7">
        <v>34686.947890818861</v>
      </c>
      <c r="S1409" s="7">
        <v>53075.933829611247</v>
      </c>
      <c r="T1409" s="6">
        <v>39189768</v>
      </c>
    </row>
    <row r="1410" spans="1:20" ht="16" x14ac:dyDescent="0.2">
      <c r="A1410" t="s">
        <v>8717</v>
      </c>
      <c r="B1410" s="1" t="s">
        <v>9585</v>
      </c>
      <c r="C1410" t="s">
        <v>2062</v>
      </c>
      <c r="D1410" s="1">
        <v>117877000103</v>
      </c>
      <c r="E1410" s="10" t="s">
        <v>1362</v>
      </c>
      <c r="F1410" t="s">
        <v>8312</v>
      </c>
      <c r="G1410" s="7">
        <v>68</v>
      </c>
      <c r="H1410" s="7">
        <v>852</v>
      </c>
      <c r="I1410" s="7">
        <v>172</v>
      </c>
      <c r="J1410" s="7">
        <v>0</v>
      </c>
      <c r="K1410" s="7">
        <v>0</v>
      </c>
      <c r="L1410" s="7">
        <v>0</v>
      </c>
      <c r="M1410" s="7">
        <v>1092</v>
      </c>
      <c r="N1410" s="7">
        <v>37672.759699176313</v>
      </c>
      <c r="O1410" s="7">
        <v>33269.804345230987</v>
      </c>
      <c r="P1410" s="7">
        <v>49903.71314313</v>
      </c>
      <c r="Q1410" s="7">
        <v>46479.747403605106</v>
      </c>
      <c r="R1410" s="7">
        <v>40607.732362420917</v>
      </c>
      <c r="S1410" s="7">
        <v>62135.609884206759</v>
      </c>
      <c r="T1410" s="6">
        <v>39491060</v>
      </c>
    </row>
    <row r="1411" spans="1:20" ht="16" x14ac:dyDescent="0.2">
      <c r="A1411" t="s">
        <v>8717</v>
      </c>
      <c r="B1411" s="1" t="s">
        <v>9585</v>
      </c>
      <c r="C1411" t="s">
        <v>2062</v>
      </c>
      <c r="D1411" s="1">
        <v>117877000111</v>
      </c>
      <c r="E1411" s="10" t="s">
        <v>2063</v>
      </c>
      <c r="F1411" t="s">
        <v>8312</v>
      </c>
      <c r="G1411" s="7">
        <v>36</v>
      </c>
      <c r="H1411" s="7">
        <v>584</v>
      </c>
      <c r="I1411" s="7">
        <v>141</v>
      </c>
      <c r="J1411" s="7">
        <v>0</v>
      </c>
      <c r="K1411" s="7">
        <v>0</v>
      </c>
      <c r="L1411" s="7">
        <v>0</v>
      </c>
      <c r="M1411" s="7">
        <v>761</v>
      </c>
      <c r="N1411" s="7">
        <v>37672.759699176313</v>
      </c>
      <c r="O1411" s="7">
        <v>33269.804345230987</v>
      </c>
      <c r="P1411" s="7">
        <v>49903.71314313</v>
      </c>
      <c r="Q1411" s="7">
        <v>46479.747403605106</v>
      </c>
      <c r="R1411" s="7">
        <v>40607.732362420917</v>
      </c>
      <c r="S1411" s="7">
        <v>62135.609884206759</v>
      </c>
      <c r="T1411" s="6">
        <v>27822209</v>
      </c>
    </row>
    <row r="1412" spans="1:20" ht="16" x14ac:dyDescent="0.2">
      <c r="A1412" t="s">
        <v>8718</v>
      </c>
      <c r="B1412" s="1" t="s">
        <v>9586</v>
      </c>
      <c r="C1412" t="s">
        <v>2065</v>
      </c>
      <c r="D1412" s="1">
        <v>118001002776</v>
      </c>
      <c r="E1412" s="10" t="s">
        <v>2066</v>
      </c>
      <c r="F1412" t="s">
        <v>8312</v>
      </c>
      <c r="G1412" s="7">
        <v>108</v>
      </c>
      <c r="H1412" s="7">
        <v>1187</v>
      </c>
      <c r="I1412" s="7">
        <v>56</v>
      </c>
      <c r="J1412" s="7">
        <v>15</v>
      </c>
      <c r="K1412" s="7">
        <v>69</v>
      </c>
      <c r="L1412" s="7">
        <v>0</v>
      </c>
      <c r="M1412" s="7">
        <v>1435</v>
      </c>
      <c r="N1412" s="7">
        <v>37672.759699176313</v>
      </c>
      <c r="O1412" s="7">
        <v>33269.804345230987</v>
      </c>
      <c r="P1412" s="7">
        <v>49903.71314313</v>
      </c>
      <c r="Q1412" s="7">
        <v>46479.747403605106</v>
      </c>
      <c r="R1412" s="7">
        <v>40607.732362420917</v>
      </c>
      <c r="S1412" s="7">
        <v>62135.609884206759</v>
      </c>
      <c r="T1412" s="6">
        <v>49853653</v>
      </c>
    </row>
    <row r="1413" spans="1:20" ht="16" x14ac:dyDescent="0.2">
      <c r="A1413" t="s">
        <v>8718</v>
      </c>
      <c r="B1413" s="1" t="s">
        <v>9586</v>
      </c>
      <c r="C1413" t="s">
        <v>2065</v>
      </c>
      <c r="D1413" s="1">
        <v>118001002903</v>
      </c>
      <c r="E1413" s="10" t="s">
        <v>2067</v>
      </c>
      <c r="F1413" t="s">
        <v>8312</v>
      </c>
      <c r="G1413" s="7">
        <v>58</v>
      </c>
      <c r="H1413" s="7">
        <v>939</v>
      </c>
      <c r="I1413" s="7">
        <v>107</v>
      </c>
      <c r="J1413" s="7">
        <v>42</v>
      </c>
      <c r="K1413" s="7">
        <v>154</v>
      </c>
      <c r="L1413" s="7">
        <v>0</v>
      </c>
      <c r="M1413" s="7">
        <v>1300</v>
      </c>
      <c r="N1413" s="7">
        <v>37672.759699176313</v>
      </c>
      <c r="O1413" s="7">
        <v>33269.804345230987</v>
      </c>
      <c r="P1413" s="7">
        <v>49903.71314313</v>
      </c>
      <c r="Q1413" s="7">
        <v>46479.747403605106</v>
      </c>
      <c r="R1413" s="7">
        <v>40607.732362420917</v>
      </c>
      <c r="S1413" s="7">
        <v>62135.609884206759</v>
      </c>
      <c r="T1413" s="6">
        <v>46970804</v>
      </c>
    </row>
    <row r="1414" spans="1:20" ht="16" x14ac:dyDescent="0.2">
      <c r="A1414" t="s">
        <v>8718</v>
      </c>
      <c r="B1414" s="1" t="s">
        <v>9586</v>
      </c>
      <c r="C1414" t="s">
        <v>2065</v>
      </c>
      <c r="D1414" s="1">
        <v>118001003152</v>
      </c>
      <c r="E1414" s="10" t="s">
        <v>2068</v>
      </c>
      <c r="F1414" t="s">
        <v>8312</v>
      </c>
      <c r="G1414" s="7">
        <v>151</v>
      </c>
      <c r="H1414" s="7">
        <v>1357</v>
      </c>
      <c r="I1414" s="7">
        <v>107</v>
      </c>
      <c r="J1414" s="7">
        <v>0</v>
      </c>
      <c r="K1414" s="7">
        <v>0</v>
      </c>
      <c r="L1414" s="7">
        <v>0</v>
      </c>
      <c r="M1414" s="7">
        <v>1615</v>
      </c>
      <c r="N1414" s="7">
        <v>37672.759699176313</v>
      </c>
      <c r="O1414" s="7">
        <v>33269.804345230987</v>
      </c>
      <c r="P1414" s="7">
        <v>49903.71314313</v>
      </c>
      <c r="Q1414" s="7">
        <v>46479.747403605106</v>
      </c>
      <c r="R1414" s="7">
        <v>40607.732362420917</v>
      </c>
      <c r="S1414" s="7">
        <v>62135.609884206759</v>
      </c>
      <c r="T1414" s="6">
        <v>56175409</v>
      </c>
    </row>
    <row r="1415" spans="1:20" ht="16" x14ac:dyDescent="0.2">
      <c r="A1415" t="s">
        <v>8718</v>
      </c>
      <c r="B1415" s="1" t="s">
        <v>9586</v>
      </c>
      <c r="C1415" t="s">
        <v>2065</v>
      </c>
      <c r="D1415" s="1">
        <v>118001004191</v>
      </c>
      <c r="E1415" s="10" t="s">
        <v>6870</v>
      </c>
      <c r="F1415" t="s">
        <v>8312</v>
      </c>
      <c r="G1415" s="7">
        <v>150</v>
      </c>
      <c r="H1415" s="7">
        <v>1347</v>
      </c>
      <c r="I1415" s="7">
        <v>95</v>
      </c>
      <c r="J1415" s="7">
        <v>0</v>
      </c>
      <c r="K1415" s="7">
        <v>0</v>
      </c>
      <c r="L1415" s="7">
        <v>0</v>
      </c>
      <c r="M1415" s="7">
        <v>1592</v>
      </c>
      <c r="N1415" s="7">
        <v>37672.759699176313</v>
      </c>
      <c r="O1415" s="7">
        <v>33269.804345230987</v>
      </c>
      <c r="P1415" s="7">
        <v>49903.71314313</v>
      </c>
      <c r="Q1415" s="7">
        <v>46479.747403605106</v>
      </c>
      <c r="R1415" s="7">
        <v>40607.732362420917</v>
      </c>
      <c r="S1415" s="7">
        <v>62135.609884206759</v>
      </c>
      <c r="T1415" s="6">
        <v>55206193</v>
      </c>
    </row>
    <row r="1416" spans="1:20" ht="16" x14ac:dyDescent="0.2">
      <c r="A1416" t="s">
        <v>8718</v>
      </c>
      <c r="B1416" s="1" t="s">
        <v>9587</v>
      </c>
      <c r="C1416" t="s">
        <v>2099</v>
      </c>
      <c r="D1416" s="1">
        <v>118150000719</v>
      </c>
      <c r="E1416" s="10" t="s">
        <v>2100</v>
      </c>
      <c r="F1416" t="s">
        <v>8312</v>
      </c>
      <c r="G1416" s="7">
        <v>82</v>
      </c>
      <c r="H1416" s="7">
        <v>1134</v>
      </c>
      <c r="I1416" s="7">
        <v>241</v>
      </c>
      <c r="J1416" s="7">
        <v>78</v>
      </c>
      <c r="K1416" s="7">
        <v>617</v>
      </c>
      <c r="L1416" s="7">
        <v>0</v>
      </c>
      <c r="M1416" s="7">
        <v>2152</v>
      </c>
      <c r="N1416" s="7">
        <v>37672.759699176313</v>
      </c>
      <c r="O1416" s="7">
        <v>33269.804345230987</v>
      </c>
      <c r="P1416" s="7">
        <v>49903.71314313</v>
      </c>
      <c r="Q1416" s="7">
        <v>46479.747403605106</v>
      </c>
      <c r="R1416" s="7">
        <v>40607.732362420917</v>
      </c>
      <c r="S1416" s="7">
        <v>62135.609884206759</v>
      </c>
      <c r="T1416" s="6">
        <v>81524310</v>
      </c>
    </row>
    <row r="1417" spans="1:20" ht="16" x14ac:dyDescent="0.2">
      <c r="A1417" t="s">
        <v>8718</v>
      </c>
      <c r="B1417" s="1" t="s">
        <v>9587</v>
      </c>
      <c r="C1417" t="s">
        <v>2099</v>
      </c>
      <c r="D1417" s="1">
        <v>118150001758</v>
      </c>
      <c r="E1417" s="10" t="s">
        <v>2101</v>
      </c>
      <c r="F1417" t="s">
        <v>8312</v>
      </c>
      <c r="G1417" s="7">
        <v>100</v>
      </c>
      <c r="H1417" s="7">
        <v>1154</v>
      </c>
      <c r="I1417" s="7">
        <v>130</v>
      </c>
      <c r="J1417" s="7">
        <v>0</v>
      </c>
      <c r="K1417" s="7">
        <v>0</v>
      </c>
      <c r="L1417" s="7">
        <v>0</v>
      </c>
      <c r="M1417" s="7">
        <v>1384</v>
      </c>
      <c r="N1417" s="7">
        <v>37672.759699176313</v>
      </c>
      <c r="O1417" s="7">
        <v>33269.804345230987</v>
      </c>
      <c r="P1417" s="7">
        <v>49903.71314313</v>
      </c>
      <c r="Q1417" s="7">
        <v>46479.747403605106</v>
      </c>
      <c r="R1417" s="7">
        <v>40607.732362420917</v>
      </c>
      <c r="S1417" s="7">
        <v>62135.609884206759</v>
      </c>
      <c r="T1417" s="6">
        <v>48648113</v>
      </c>
    </row>
    <row r="1418" spans="1:20" ht="16" x14ac:dyDescent="0.2">
      <c r="A1418" t="s">
        <v>8718</v>
      </c>
      <c r="B1418" s="1" t="s">
        <v>9588</v>
      </c>
      <c r="C1418" t="s">
        <v>2115</v>
      </c>
      <c r="D1418" s="1">
        <v>118205000187</v>
      </c>
      <c r="E1418" s="10" t="s">
        <v>2116</v>
      </c>
      <c r="F1418" t="s">
        <v>8312</v>
      </c>
      <c r="G1418" s="7">
        <v>75</v>
      </c>
      <c r="H1418" s="7">
        <v>905</v>
      </c>
      <c r="I1418" s="7">
        <v>142</v>
      </c>
      <c r="J1418" s="7">
        <v>0</v>
      </c>
      <c r="K1418" s="7">
        <v>0</v>
      </c>
      <c r="L1418" s="7">
        <v>0</v>
      </c>
      <c r="M1418" s="7">
        <v>1122</v>
      </c>
      <c r="N1418" s="7">
        <v>37672.759699176313</v>
      </c>
      <c r="O1418" s="7">
        <v>33269.804345230987</v>
      </c>
      <c r="P1418" s="7">
        <v>49903.71314313</v>
      </c>
      <c r="Q1418" s="7">
        <v>46479.747403605106</v>
      </c>
      <c r="R1418" s="7">
        <v>40607.732362420917</v>
      </c>
      <c r="S1418" s="7">
        <v>62135.609884206759</v>
      </c>
      <c r="T1418" s="6">
        <v>40020957</v>
      </c>
    </row>
    <row r="1419" spans="1:20" ht="16" x14ac:dyDescent="0.2">
      <c r="A1419" t="s">
        <v>8718</v>
      </c>
      <c r="B1419" s="1" t="s">
        <v>9589</v>
      </c>
      <c r="C1419" t="s">
        <v>2121</v>
      </c>
      <c r="D1419" s="1">
        <v>118247003607</v>
      </c>
      <c r="E1419" s="10" t="s">
        <v>46</v>
      </c>
      <c r="F1419" t="s">
        <v>8312</v>
      </c>
      <c r="G1419" s="7">
        <v>48</v>
      </c>
      <c r="H1419" s="7">
        <v>574</v>
      </c>
      <c r="I1419" s="7">
        <v>158</v>
      </c>
      <c r="J1419" s="7">
        <v>0</v>
      </c>
      <c r="K1419" s="7">
        <v>0</v>
      </c>
      <c r="L1419" s="7">
        <v>0</v>
      </c>
      <c r="M1419" s="7">
        <v>780</v>
      </c>
      <c r="N1419" s="7">
        <v>37672.759699176313</v>
      </c>
      <c r="O1419" s="7">
        <v>33269.804345230987</v>
      </c>
      <c r="P1419" s="7">
        <v>49903.71314313</v>
      </c>
      <c r="Q1419" s="7">
        <v>46479.747403605106</v>
      </c>
      <c r="R1419" s="7">
        <v>40607.732362420917</v>
      </c>
      <c r="S1419" s="7">
        <v>62135.609884206759</v>
      </c>
      <c r="T1419" s="6">
        <v>28789947</v>
      </c>
    </row>
    <row r="1420" spans="1:20" ht="16" x14ac:dyDescent="0.2">
      <c r="A1420" t="s">
        <v>8718</v>
      </c>
      <c r="B1420" s="1" t="s">
        <v>9590</v>
      </c>
      <c r="C1420" t="s">
        <v>2186</v>
      </c>
      <c r="D1420" s="1">
        <v>118753000071</v>
      </c>
      <c r="E1420" s="10" t="s">
        <v>2187</v>
      </c>
      <c r="F1420" t="s">
        <v>8312</v>
      </c>
      <c r="G1420" s="7">
        <v>51</v>
      </c>
      <c r="H1420" s="7">
        <v>539</v>
      </c>
      <c r="I1420" s="7">
        <v>67</v>
      </c>
      <c r="J1420" s="7">
        <v>0</v>
      </c>
      <c r="K1420" s="7">
        <v>0</v>
      </c>
      <c r="L1420" s="7">
        <v>0</v>
      </c>
      <c r="M1420" s="7">
        <v>657</v>
      </c>
      <c r="N1420" s="7">
        <v>37672.759699176313</v>
      </c>
      <c r="O1420" s="7">
        <v>33269.804345230987</v>
      </c>
      <c r="P1420" s="7">
        <v>49903.71314313</v>
      </c>
      <c r="Q1420" s="7">
        <v>46479.747403605106</v>
      </c>
      <c r="R1420" s="7">
        <v>40607.732362420917</v>
      </c>
      <c r="S1420" s="7">
        <v>62135.609884206759</v>
      </c>
      <c r="T1420" s="6">
        <v>23197284</v>
      </c>
    </row>
    <row r="1421" spans="1:20" ht="16" x14ac:dyDescent="0.2">
      <c r="A1421" t="s">
        <v>8718</v>
      </c>
      <c r="B1421" s="1" t="s">
        <v>9590</v>
      </c>
      <c r="C1421" t="s">
        <v>2186</v>
      </c>
      <c r="D1421" s="1">
        <v>118753002341</v>
      </c>
      <c r="E1421" s="10" t="s">
        <v>2188</v>
      </c>
      <c r="F1421" t="s">
        <v>8312</v>
      </c>
      <c r="G1421" s="7">
        <v>93</v>
      </c>
      <c r="H1421" s="7">
        <v>834</v>
      </c>
      <c r="I1421" s="7">
        <v>76</v>
      </c>
      <c r="J1421" s="7">
        <v>0</v>
      </c>
      <c r="K1421" s="7">
        <v>0</v>
      </c>
      <c r="L1421" s="7">
        <v>0</v>
      </c>
      <c r="M1421" s="7">
        <v>1003</v>
      </c>
      <c r="N1421" s="7">
        <v>37672.759699176313</v>
      </c>
      <c r="O1421" s="7">
        <v>33269.804345230987</v>
      </c>
      <c r="P1421" s="7">
        <v>49903.71314313</v>
      </c>
      <c r="Q1421" s="7">
        <v>46479.747403605106</v>
      </c>
      <c r="R1421" s="7">
        <v>40607.732362420917</v>
      </c>
      <c r="S1421" s="7">
        <v>62135.609884206759</v>
      </c>
      <c r="T1421" s="6">
        <v>35043266</v>
      </c>
    </row>
    <row r="1422" spans="1:20" ht="16" x14ac:dyDescent="0.2">
      <c r="A1422" t="s">
        <v>8719</v>
      </c>
      <c r="B1422" s="1" t="s">
        <v>9591</v>
      </c>
      <c r="C1422" t="s">
        <v>2234</v>
      </c>
      <c r="D1422" s="1">
        <v>119001000036</v>
      </c>
      <c r="E1422" s="10" t="s">
        <v>2235</v>
      </c>
      <c r="F1422" t="s">
        <v>8312</v>
      </c>
      <c r="G1422" s="7">
        <v>37</v>
      </c>
      <c r="H1422" s="7">
        <v>662</v>
      </c>
      <c r="I1422" s="7">
        <v>197</v>
      </c>
      <c r="J1422" s="7">
        <v>19</v>
      </c>
      <c r="K1422" s="7">
        <v>107</v>
      </c>
      <c r="L1422" s="7">
        <v>0</v>
      </c>
      <c r="M1422" s="7">
        <v>1022</v>
      </c>
      <c r="N1422" s="7">
        <v>37672.759699176313</v>
      </c>
      <c r="O1422" s="7">
        <v>33269.804345230987</v>
      </c>
      <c r="P1422" s="7">
        <v>49903.71314313</v>
      </c>
      <c r="Q1422" s="7">
        <v>46479.747403605106</v>
      </c>
      <c r="R1422" s="7">
        <v>40607.732362420917</v>
      </c>
      <c r="S1422" s="7">
        <v>62135.609884206759</v>
      </c>
      <c r="T1422" s="6">
        <v>38477677</v>
      </c>
    </row>
    <row r="1423" spans="1:20" ht="16" x14ac:dyDescent="0.2">
      <c r="A1423" t="s">
        <v>8719</v>
      </c>
      <c r="B1423" s="1" t="s">
        <v>9591</v>
      </c>
      <c r="C1423" t="s">
        <v>2234</v>
      </c>
      <c r="D1423" s="1">
        <v>119001000061</v>
      </c>
      <c r="E1423" s="10" t="s">
        <v>2236</v>
      </c>
      <c r="F1423" t="s">
        <v>8312</v>
      </c>
      <c r="G1423" s="7">
        <v>123</v>
      </c>
      <c r="H1423" s="7">
        <v>1336</v>
      </c>
      <c r="I1423" s="7">
        <v>286</v>
      </c>
      <c r="J1423" s="7">
        <v>10</v>
      </c>
      <c r="K1423" s="7">
        <v>43</v>
      </c>
      <c r="L1423" s="7">
        <v>0</v>
      </c>
      <c r="M1423" s="7">
        <v>1798</v>
      </c>
      <c r="N1423" s="7">
        <v>37672.759699176313</v>
      </c>
      <c r="O1423" s="7">
        <v>33269.804345230987</v>
      </c>
      <c r="P1423" s="7">
        <v>49903.71314313</v>
      </c>
      <c r="Q1423" s="7">
        <v>46479.747403605106</v>
      </c>
      <c r="R1423" s="7">
        <v>40607.732362420917</v>
      </c>
      <c r="S1423" s="7">
        <v>62135.609884206759</v>
      </c>
      <c r="T1423" s="6">
        <v>65565600</v>
      </c>
    </row>
    <row r="1424" spans="1:20" ht="16" x14ac:dyDescent="0.2">
      <c r="A1424" t="s">
        <v>8719</v>
      </c>
      <c r="B1424" s="1" t="s">
        <v>9591</v>
      </c>
      <c r="C1424" t="s">
        <v>2234</v>
      </c>
      <c r="D1424" s="1">
        <v>119001000079</v>
      </c>
      <c r="E1424" s="10" t="s">
        <v>2237</v>
      </c>
      <c r="F1424" t="s">
        <v>8312</v>
      </c>
      <c r="G1424" s="7">
        <v>256</v>
      </c>
      <c r="H1424" s="7">
        <v>2454</v>
      </c>
      <c r="I1424" s="7">
        <v>231</v>
      </c>
      <c r="J1424" s="7">
        <v>0</v>
      </c>
      <c r="K1424" s="7">
        <v>0</v>
      </c>
      <c r="L1424" s="7">
        <v>0</v>
      </c>
      <c r="M1424" s="7">
        <v>2941</v>
      </c>
      <c r="N1424" s="7">
        <v>37672.759699176313</v>
      </c>
      <c r="O1424" s="7">
        <v>33269.804345230987</v>
      </c>
      <c r="P1424" s="7">
        <v>49903.71314313</v>
      </c>
      <c r="Q1424" s="7">
        <v>46479.747403605106</v>
      </c>
      <c r="R1424" s="7">
        <v>40607.732362420917</v>
      </c>
      <c r="S1424" s="7">
        <v>62135.609884206759</v>
      </c>
      <c r="T1424" s="6">
        <v>102816084</v>
      </c>
    </row>
    <row r="1425" spans="1:20" ht="16" x14ac:dyDescent="0.2">
      <c r="A1425" t="s">
        <v>8719</v>
      </c>
      <c r="B1425" s="1" t="s">
        <v>9591</v>
      </c>
      <c r="C1425" t="s">
        <v>2234</v>
      </c>
      <c r="D1425" s="1">
        <v>119001000192</v>
      </c>
      <c r="E1425" s="10" t="s">
        <v>2238</v>
      </c>
      <c r="F1425" t="s">
        <v>8312</v>
      </c>
      <c r="G1425" s="7">
        <v>88</v>
      </c>
      <c r="H1425" s="7">
        <v>1199</v>
      </c>
      <c r="I1425" s="7">
        <v>212</v>
      </c>
      <c r="J1425" s="7">
        <v>14</v>
      </c>
      <c r="K1425" s="7">
        <v>119</v>
      </c>
      <c r="L1425" s="7">
        <v>0</v>
      </c>
      <c r="M1425" s="7">
        <v>1632</v>
      </c>
      <c r="N1425" s="7">
        <v>37672.759699176313</v>
      </c>
      <c r="O1425" s="7">
        <v>33269.804345230987</v>
      </c>
      <c r="P1425" s="7">
        <v>49903.71314313</v>
      </c>
      <c r="Q1425" s="7">
        <v>46479.747403605106</v>
      </c>
      <c r="R1425" s="7">
        <v>40607.732362420917</v>
      </c>
      <c r="S1425" s="7">
        <v>62135.609884206759</v>
      </c>
      <c r="T1425" s="6">
        <v>59268322</v>
      </c>
    </row>
    <row r="1426" spans="1:20" ht="16" x14ac:dyDescent="0.2">
      <c r="A1426" t="s">
        <v>8719</v>
      </c>
      <c r="B1426" s="1" t="s">
        <v>9591</v>
      </c>
      <c r="C1426" t="s">
        <v>2234</v>
      </c>
      <c r="D1426" s="1">
        <v>119001000265</v>
      </c>
      <c r="E1426" s="10" t="s">
        <v>2074</v>
      </c>
      <c r="F1426" t="s">
        <v>8312</v>
      </c>
      <c r="G1426" s="7">
        <v>254</v>
      </c>
      <c r="H1426" s="7">
        <v>1987</v>
      </c>
      <c r="I1426" s="7">
        <v>300</v>
      </c>
      <c r="J1426" s="7">
        <v>0</v>
      </c>
      <c r="K1426" s="7">
        <v>0</v>
      </c>
      <c r="L1426" s="7">
        <v>0</v>
      </c>
      <c r="M1426" s="7">
        <v>2541</v>
      </c>
      <c r="N1426" s="7">
        <v>37672.759699176313</v>
      </c>
      <c r="O1426" s="7">
        <v>33269.804345230987</v>
      </c>
      <c r="P1426" s="7">
        <v>49903.71314313</v>
      </c>
      <c r="Q1426" s="7">
        <v>46479.747403605106</v>
      </c>
      <c r="R1426" s="7">
        <v>40607.732362420917</v>
      </c>
      <c r="S1426" s="7">
        <v>62135.609884206759</v>
      </c>
      <c r="T1426" s="6">
        <v>90647096</v>
      </c>
    </row>
    <row r="1427" spans="1:20" ht="16" x14ac:dyDescent="0.2">
      <c r="A1427" t="s">
        <v>8719</v>
      </c>
      <c r="B1427" s="1" t="s">
        <v>9591</v>
      </c>
      <c r="C1427" t="s">
        <v>2234</v>
      </c>
      <c r="D1427" s="1">
        <v>119001000486</v>
      </c>
      <c r="E1427" s="10" t="s">
        <v>2239</v>
      </c>
      <c r="F1427" t="s">
        <v>8312</v>
      </c>
      <c r="G1427" s="7">
        <v>101</v>
      </c>
      <c r="H1427" s="7">
        <v>1453</v>
      </c>
      <c r="I1427" s="7">
        <v>312</v>
      </c>
      <c r="J1427" s="7">
        <v>13</v>
      </c>
      <c r="K1427" s="7">
        <v>71</v>
      </c>
      <c r="L1427" s="7">
        <v>0</v>
      </c>
      <c r="M1427" s="7">
        <v>1950</v>
      </c>
      <c r="N1427" s="7">
        <v>37672.759699176313</v>
      </c>
      <c r="O1427" s="7">
        <v>33269.804345230987</v>
      </c>
      <c r="P1427" s="7">
        <v>49903.71314313</v>
      </c>
      <c r="Q1427" s="7">
        <v>46479.747403605106</v>
      </c>
      <c r="R1427" s="7">
        <v>40607.732362420917</v>
      </c>
      <c r="S1427" s="7">
        <v>62135.609884206759</v>
      </c>
      <c r="T1427" s="6">
        <v>71203319</v>
      </c>
    </row>
    <row r="1428" spans="1:20" ht="16" x14ac:dyDescent="0.2">
      <c r="A1428" t="s">
        <v>8719</v>
      </c>
      <c r="B1428" s="1" t="s">
        <v>9591</v>
      </c>
      <c r="C1428" t="s">
        <v>2234</v>
      </c>
      <c r="D1428" s="1">
        <v>119001000508</v>
      </c>
      <c r="E1428" s="10" t="s">
        <v>2240</v>
      </c>
      <c r="F1428" t="s">
        <v>8312</v>
      </c>
      <c r="G1428" s="7">
        <v>41</v>
      </c>
      <c r="H1428" s="7">
        <v>393</v>
      </c>
      <c r="I1428" s="7">
        <v>65</v>
      </c>
      <c r="J1428" s="7">
        <v>0</v>
      </c>
      <c r="K1428" s="7">
        <v>0</v>
      </c>
      <c r="L1428" s="7">
        <v>0</v>
      </c>
      <c r="M1428" s="7">
        <v>499</v>
      </c>
      <c r="N1428" s="7">
        <v>37672.759699176313</v>
      </c>
      <c r="O1428" s="7">
        <v>33269.804345230987</v>
      </c>
      <c r="P1428" s="7">
        <v>49903.71314313</v>
      </c>
      <c r="Q1428" s="7">
        <v>46479.747403605106</v>
      </c>
      <c r="R1428" s="7">
        <v>40607.732362420917</v>
      </c>
      <c r="S1428" s="7">
        <v>62135.609884206759</v>
      </c>
      <c r="T1428" s="6">
        <v>17863358</v>
      </c>
    </row>
    <row r="1429" spans="1:20" ht="16" x14ac:dyDescent="0.2">
      <c r="A1429" t="s">
        <v>8719</v>
      </c>
      <c r="B1429" s="1" t="s">
        <v>9591</v>
      </c>
      <c r="C1429" t="s">
        <v>2234</v>
      </c>
      <c r="D1429" s="1">
        <v>119001000524</v>
      </c>
      <c r="E1429" s="10" t="s">
        <v>2241</v>
      </c>
      <c r="F1429" t="s">
        <v>8312</v>
      </c>
      <c r="G1429" s="7">
        <v>21</v>
      </c>
      <c r="H1429" s="7">
        <v>315</v>
      </c>
      <c r="I1429" s="7">
        <v>73</v>
      </c>
      <c r="J1429" s="7">
        <v>0</v>
      </c>
      <c r="K1429" s="7">
        <v>0</v>
      </c>
      <c r="L1429" s="7">
        <v>0</v>
      </c>
      <c r="M1429" s="7">
        <v>409</v>
      </c>
      <c r="N1429" s="7">
        <v>37672.759699176313</v>
      </c>
      <c r="O1429" s="7">
        <v>33269.804345230987</v>
      </c>
      <c r="P1429" s="7">
        <v>49903.71314313</v>
      </c>
      <c r="Q1429" s="7">
        <v>46479.747403605106</v>
      </c>
      <c r="R1429" s="7">
        <v>40607.732362420917</v>
      </c>
      <c r="S1429" s="7">
        <v>62135.609884206759</v>
      </c>
      <c r="T1429" s="6">
        <v>14914087</v>
      </c>
    </row>
    <row r="1430" spans="1:20" ht="16" x14ac:dyDescent="0.2">
      <c r="A1430" t="s">
        <v>8719</v>
      </c>
      <c r="B1430" s="1" t="s">
        <v>9591</v>
      </c>
      <c r="C1430" t="s">
        <v>2234</v>
      </c>
      <c r="D1430" s="1">
        <v>119001000575</v>
      </c>
      <c r="E1430" s="10" t="s">
        <v>2242</v>
      </c>
      <c r="F1430" t="s">
        <v>8312</v>
      </c>
      <c r="G1430" s="7">
        <v>93</v>
      </c>
      <c r="H1430" s="7">
        <v>1171</v>
      </c>
      <c r="I1430" s="7">
        <v>149</v>
      </c>
      <c r="J1430" s="7">
        <v>12</v>
      </c>
      <c r="K1430" s="7">
        <v>35</v>
      </c>
      <c r="L1430" s="7">
        <v>0</v>
      </c>
      <c r="M1430" s="7">
        <v>1460</v>
      </c>
      <c r="N1430" s="7">
        <v>37672.759699176313</v>
      </c>
      <c r="O1430" s="7">
        <v>33269.804345230987</v>
      </c>
      <c r="P1430" s="7">
        <v>49903.71314313</v>
      </c>
      <c r="Q1430" s="7">
        <v>46479.747403605106</v>
      </c>
      <c r="R1430" s="7">
        <v>40607.732362420917</v>
      </c>
      <c r="S1430" s="7">
        <v>62135.609884206759</v>
      </c>
      <c r="T1430" s="6">
        <v>51877188</v>
      </c>
    </row>
    <row r="1431" spans="1:20" ht="16" x14ac:dyDescent="0.2">
      <c r="A1431" t="s">
        <v>8719</v>
      </c>
      <c r="B1431" s="1" t="s">
        <v>9591</v>
      </c>
      <c r="C1431" t="s">
        <v>2234</v>
      </c>
      <c r="D1431" s="1">
        <v>119001000699</v>
      </c>
      <c r="E1431" s="10" t="s">
        <v>2243</v>
      </c>
      <c r="F1431" t="s">
        <v>8312</v>
      </c>
      <c r="G1431" s="7">
        <v>71</v>
      </c>
      <c r="H1431" s="7">
        <v>1055</v>
      </c>
      <c r="I1431" s="7">
        <v>269</v>
      </c>
      <c r="J1431" s="7">
        <v>0</v>
      </c>
      <c r="K1431" s="7">
        <v>0</v>
      </c>
      <c r="L1431" s="7">
        <v>0</v>
      </c>
      <c r="M1431" s="7">
        <v>1395</v>
      </c>
      <c r="N1431" s="7">
        <v>37672.759699176313</v>
      </c>
      <c r="O1431" s="7">
        <v>33269.804345230987</v>
      </c>
      <c r="P1431" s="7">
        <v>49903.71314313</v>
      </c>
      <c r="Q1431" s="7">
        <v>46479.747403605106</v>
      </c>
      <c r="R1431" s="7">
        <v>40607.732362420917</v>
      </c>
      <c r="S1431" s="7">
        <v>62135.609884206759</v>
      </c>
      <c r="T1431" s="6">
        <v>51198508</v>
      </c>
    </row>
    <row r="1432" spans="1:20" ht="16" x14ac:dyDescent="0.2">
      <c r="A1432" t="s">
        <v>8719</v>
      </c>
      <c r="B1432" s="1" t="s">
        <v>9591</v>
      </c>
      <c r="C1432" t="s">
        <v>2234</v>
      </c>
      <c r="D1432" s="1">
        <v>119001001199</v>
      </c>
      <c r="E1432" s="10" t="s">
        <v>2244</v>
      </c>
      <c r="F1432" t="s">
        <v>8312</v>
      </c>
      <c r="G1432" s="7">
        <v>47</v>
      </c>
      <c r="H1432" s="7">
        <v>700</v>
      </c>
      <c r="I1432" s="7">
        <v>274</v>
      </c>
      <c r="J1432" s="7">
        <v>0</v>
      </c>
      <c r="K1432" s="7">
        <v>102</v>
      </c>
      <c r="L1432" s="7">
        <v>0</v>
      </c>
      <c r="M1432" s="7">
        <v>1123</v>
      </c>
      <c r="N1432" s="7">
        <v>37672.759699176313</v>
      </c>
      <c r="O1432" s="7">
        <v>33269.804345230987</v>
      </c>
      <c r="P1432" s="7">
        <v>49903.71314313</v>
      </c>
      <c r="Q1432" s="7">
        <v>46479.747403605106</v>
      </c>
      <c r="R1432" s="7">
        <v>40607.732362420917</v>
      </c>
      <c r="S1432" s="7">
        <v>62135.609884206759</v>
      </c>
      <c r="T1432" s="6">
        <v>42875089</v>
      </c>
    </row>
    <row r="1433" spans="1:20" ht="16" x14ac:dyDescent="0.2">
      <c r="A1433" t="s">
        <v>8719</v>
      </c>
      <c r="B1433" s="1" t="s">
        <v>9591</v>
      </c>
      <c r="C1433" t="s">
        <v>2234</v>
      </c>
      <c r="D1433" s="1">
        <v>119001001946</v>
      </c>
      <c r="E1433" s="10" t="s">
        <v>2245</v>
      </c>
      <c r="F1433" t="s">
        <v>8312</v>
      </c>
      <c r="G1433" s="7">
        <v>52</v>
      </c>
      <c r="H1433" s="7">
        <v>649</v>
      </c>
      <c r="I1433" s="7">
        <v>87</v>
      </c>
      <c r="J1433" s="7">
        <v>0</v>
      </c>
      <c r="K1433" s="7">
        <v>0</v>
      </c>
      <c r="L1433" s="7">
        <v>0</v>
      </c>
      <c r="M1433" s="7">
        <v>788</v>
      </c>
      <c r="N1433" s="7">
        <v>37672.759699176313</v>
      </c>
      <c r="O1433" s="7">
        <v>33269.804345230987</v>
      </c>
      <c r="P1433" s="7">
        <v>49903.71314313</v>
      </c>
      <c r="Q1433" s="7">
        <v>46479.747403605106</v>
      </c>
      <c r="R1433" s="7">
        <v>40607.732362420917</v>
      </c>
      <c r="S1433" s="7">
        <v>62135.609884206759</v>
      </c>
      <c r="T1433" s="6">
        <v>27892710</v>
      </c>
    </row>
    <row r="1434" spans="1:20" ht="16" x14ac:dyDescent="0.2">
      <c r="A1434" t="s">
        <v>8719</v>
      </c>
      <c r="B1434" s="1" t="s">
        <v>9591</v>
      </c>
      <c r="C1434" t="s">
        <v>2234</v>
      </c>
      <c r="D1434" s="1">
        <v>119001002187</v>
      </c>
      <c r="E1434" s="10" t="s">
        <v>2246</v>
      </c>
      <c r="F1434" t="s">
        <v>8312</v>
      </c>
      <c r="G1434" s="7">
        <v>46</v>
      </c>
      <c r="H1434" s="7">
        <v>606</v>
      </c>
      <c r="I1434" s="7">
        <v>101</v>
      </c>
      <c r="J1434" s="7">
        <v>0</v>
      </c>
      <c r="K1434" s="7">
        <v>0</v>
      </c>
      <c r="L1434" s="7">
        <v>0</v>
      </c>
      <c r="M1434" s="7">
        <v>753</v>
      </c>
      <c r="N1434" s="7">
        <v>37672.759699176313</v>
      </c>
      <c r="O1434" s="7">
        <v>33269.804345230987</v>
      </c>
      <c r="P1434" s="7">
        <v>49903.71314313</v>
      </c>
      <c r="Q1434" s="7">
        <v>46479.747403605106</v>
      </c>
      <c r="R1434" s="7">
        <v>40607.732362420917</v>
      </c>
      <c r="S1434" s="7">
        <v>62135.609884206759</v>
      </c>
      <c r="T1434" s="6">
        <v>26934723</v>
      </c>
    </row>
    <row r="1435" spans="1:20" ht="16" x14ac:dyDescent="0.2">
      <c r="A1435" t="s">
        <v>8719</v>
      </c>
      <c r="B1435" s="1" t="s">
        <v>9591</v>
      </c>
      <c r="C1435" t="s">
        <v>2234</v>
      </c>
      <c r="D1435" s="1">
        <v>119001002195</v>
      </c>
      <c r="E1435" s="10" t="s">
        <v>2247</v>
      </c>
      <c r="F1435" t="s">
        <v>8312</v>
      </c>
      <c r="G1435" s="7">
        <v>65</v>
      </c>
      <c r="H1435" s="7">
        <v>983</v>
      </c>
      <c r="I1435" s="7">
        <v>139</v>
      </c>
      <c r="J1435" s="7">
        <v>42</v>
      </c>
      <c r="K1435" s="7">
        <v>213</v>
      </c>
      <c r="L1435" s="7">
        <v>0</v>
      </c>
      <c r="M1435" s="7">
        <v>1442</v>
      </c>
      <c r="N1435" s="7">
        <v>37672.759699176313</v>
      </c>
      <c r="O1435" s="7">
        <v>33269.804345230987</v>
      </c>
      <c r="P1435" s="7">
        <v>49903.71314313</v>
      </c>
      <c r="Q1435" s="7">
        <v>46479.747403605106</v>
      </c>
      <c r="R1435" s="7">
        <v>40607.732362420917</v>
      </c>
      <c r="S1435" s="7">
        <v>62135.609884206759</v>
      </c>
      <c r="T1435" s="6">
        <v>52691160</v>
      </c>
    </row>
    <row r="1436" spans="1:20" ht="16" x14ac:dyDescent="0.2">
      <c r="A1436" t="s">
        <v>8719</v>
      </c>
      <c r="B1436" s="1" t="s">
        <v>9591</v>
      </c>
      <c r="C1436" t="s">
        <v>2234</v>
      </c>
      <c r="D1436" s="1">
        <v>119001002551</v>
      </c>
      <c r="E1436" s="10" t="s">
        <v>2248</v>
      </c>
      <c r="F1436" t="s">
        <v>8312</v>
      </c>
      <c r="G1436" s="7">
        <v>20</v>
      </c>
      <c r="H1436" s="7">
        <v>256</v>
      </c>
      <c r="I1436" s="7">
        <v>43</v>
      </c>
      <c r="J1436" s="7">
        <v>0</v>
      </c>
      <c r="K1436" s="7">
        <v>0</v>
      </c>
      <c r="L1436" s="7">
        <v>0</v>
      </c>
      <c r="M1436" s="7">
        <v>319</v>
      </c>
      <c r="N1436" s="7">
        <v>37672.759699176313</v>
      </c>
      <c r="O1436" s="7">
        <v>33269.804345230987</v>
      </c>
      <c r="P1436" s="7">
        <v>49903.71314313</v>
      </c>
      <c r="Q1436" s="7">
        <v>46479.747403605106</v>
      </c>
      <c r="R1436" s="7">
        <v>40607.732362420917</v>
      </c>
      <c r="S1436" s="7">
        <v>62135.609884206759</v>
      </c>
      <c r="T1436" s="6">
        <v>11416385</v>
      </c>
    </row>
    <row r="1437" spans="1:20" ht="16" x14ac:dyDescent="0.2">
      <c r="A1437" t="s">
        <v>8719</v>
      </c>
      <c r="B1437" s="1" t="s">
        <v>9591</v>
      </c>
      <c r="C1437" t="s">
        <v>2234</v>
      </c>
      <c r="D1437" s="1">
        <v>119001002837</v>
      </c>
      <c r="E1437" s="10" t="s">
        <v>2249</v>
      </c>
      <c r="F1437" t="s">
        <v>8312</v>
      </c>
      <c r="G1437" s="7">
        <v>14</v>
      </c>
      <c r="H1437" s="7">
        <v>229</v>
      </c>
      <c r="I1437" s="7">
        <v>32</v>
      </c>
      <c r="J1437" s="7">
        <v>0</v>
      </c>
      <c r="K1437" s="7">
        <v>0</v>
      </c>
      <c r="L1437" s="7">
        <v>0</v>
      </c>
      <c r="M1437" s="7">
        <v>275</v>
      </c>
      <c r="N1437" s="7">
        <v>37672.759699176313</v>
      </c>
      <c r="O1437" s="7">
        <v>33269.804345230987</v>
      </c>
      <c r="P1437" s="7">
        <v>49903.71314313</v>
      </c>
      <c r="Q1437" s="7">
        <v>46479.747403605106</v>
      </c>
      <c r="R1437" s="7">
        <v>40607.732362420917</v>
      </c>
      <c r="S1437" s="7">
        <v>62135.609884206759</v>
      </c>
      <c r="T1437" s="6">
        <v>9743123</v>
      </c>
    </row>
    <row r="1438" spans="1:20" ht="16" x14ac:dyDescent="0.2">
      <c r="A1438" t="s">
        <v>8719</v>
      </c>
      <c r="B1438" s="1" t="s">
        <v>9591</v>
      </c>
      <c r="C1438" t="s">
        <v>2234</v>
      </c>
      <c r="D1438" s="1">
        <v>119001002845</v>
      </c>
      <c r="E1438" s="10" t="s">
        <v>2250</v>
      </c>
      <c r="F1438" t="s">
        <v>8312</v>
      </c>
      <c r="G1438" s="7">
        <v>78</v>
      </c>
      <c r="H1438" s="7">
        <v>873</v>
      </c>
      <c r="I1438" s="7">
        <v>107</v>
      </c>
      <c r="J1438" s="7">
        <v>0</v>
      </c>
      <c r="K1438" s="7">
        <v>0</v>
      </c>
      <c r="L1438" s="7">
        <v>0</v>
      </c>
      <c r="M1438" s="7">
        <v>1058</v>
      </c>
      <c r="N1438" s="7">
        <v>37672.759699176313</v>
      </c>
      <c r="O1438" s="7">
        <v>33269.804345230987</v>
      </c>
      <c r="P1438" s="7">
        <v>49903.71314313</v>
      </c>
      <c r="Q1438" s="7">
        <v>46479.747403605106</v>
      </c>
      <c r="R1438" s="7">
        <v>40607.732362420917</v>
      </c>
      <c r="S1438" s="7">
        <v>62135.609884206759</v>
      </c>
      <c r="T1438" s="6">
        <v>37322712</v>
      </c>
    </row>
    <row r="1439" spans="1:20" ht="16" x14ac:dyDescent="0.2">
      <c r="A1439" t="s">
        <v>8719</v>
      </c>
      <c r="B1439" s="1" t="s">
        <v>9591</v>
      </c>
      <c r="C1439" t="s">
        <v>2234</v>
      </c>
      <c r="D1439" s="1">
        <v>119001003973</v>
      </c>
      <c r="E1439" s="10" t="s">
        <v>2251</v>
      </c>
      <c r="F1439" t="s">
        <v>8312</v>
      </c>
      <c r="G1439" s="7">
        <v>28</v>
      </c>
      <c r="H1439" s="7">
        <v>302</v>
      </c>
      <c r="I1439" s="7">
        <v>78</v>
      </c>
      <c r="J1439" s="7">
        <v>0</v>
      </c>
      <c r="K1439" s="7">
        <v>0</v>
      </c>
      <c r="L1439" s="7">
        <v>0</v>
      </c>
      <c r="M1439" s="7">
        <v>408</v>
      </c>
      <c r="N1439" s="7">
        <v>37672.759699176313</v>
      </c>
      <c r="O1439" s="7">
        <v>33269.804345230987</v>
      </c>
      <c r="P1439" s="7">
        <v>49903.71314313</v>
      </c>
      <c r="Q1439" s="7">
        <v>46479.747403605106</v>
      </c>
      <c r="R1439" s="7">
        <v>40607.732362420917</v>
      </c>
      <c r="S1439" s="7">
        <v>62135.609884206759</v>
      </c>
      <c r="T1439" s="6">
        <v>14994808</v>
      </c>
    </row>
    <row r="1440" spans="1:20" ht="16" x14ac:dyDescent="0.2">
      <c r="A1440" t="s">
        <v>8719</v>
      </c>
      <c r="B1440" s="1" t="s">
        <v>9591</v>
      </c>
      <c r="C1440" t="s">
        <v>2234</v>
      </c>
      <c r="D1440" s="1">
        <v>119001003981</v>
      </c>
      <c r="E1440" s="10" t="s">
        <v>2252</v>
      </c>
      <c r="F1440" t="s">
        <v>8312</v>
      </c>
      <c r="G1440" s="7">
        <v>69</v>
      </c>
      <c r="H1440" s="7">
        <v>827</v>
      </c>
      <c r="I1440" s="7">
        <v>143</v>
      </c>
      <c r="J1440" s="7">
        <v>0</v>
      </c>
      <c r="K1440" s="7">
        <v>0</v>
      </c>
      <c r="L1440" s="7">
        <v>0</v>
      </c>
      <c r="M1440" s="7">
        <v>1039</v>
      </c>
      <c r="N1440" s="7">
        <v>37672.759699176313</v>
      </c>
      <c r="O1440" s="7">
        <v>33269.804345230987</v>
      </c>
      <c r="P1440" s="7">
        <v>49903.71314313</v>
      </c>
      <c r="Q1440" s="7">
        <v>46479.747403605106</v>
      </c>
      <c r="R1440" s="7">
        <v>40607.732362420917</v>
      </c>
      <c r="S1440" s="7">
        <v>62135.609884206759</v>
      </c>
      <c r="T1440" s="6">
        <v>37249780</v>
      </c>
    </row>
    <row r="1441" spans="1:20" ht="16" x14ac:dyDescent="0.2">
      <c r="A1441" t="s">
        <v>8719</v>
      </c>
      <c r="B1441" s="1" t="s">
        <v>9591</v>
      </c>
      <c r="C1441" t="s">
        <v>2234</v>
      </c>
      <c r="D1441" s="1">
        <v>119001003990</v>
      </c>
      <c r="E1441" s="10" t="s">
        <v>2253</v>
      </c>
      <c r="F1441" t="s">
        <v>8312</v>
      </c>
      <c r="G1441" s="7">
        <v>28</v>
      </c>
      <c r="H1441" s="7">
        <v>429</v>
      </c>
      <c r="I1441" s="7">
        <v>123</v>
      </c>
      <c r="J1441" s="7">
        <v>0</v>
      </c>
      <c r="K1441" s="7">
        <v>0</v>
      </c>
      <c r="L1441" s="7">
        <v>0</v>
      </c>
      <c r="M1441" s="7">
        <v>580</v>
      </c>
      <c r="N1441" s="7">
        <v>37672.759699176313</v>
      </c>
      <c r="O1441" s="7">
        <v>33269.804345230987</v>
      </c>
      <c r="P1441" s="7">
        <v>49903.71314313</v>
      </c>
      <c r="Q1441" s="7">
        <v>46479.747403605106</v>
      </c>
      <c r="R1441" s="7">
        <v>40607.732362420917</v>
      </c>
      <c r="S1441" s="7">
        <v>62135.609884206759</v>
      </c>
      <c r="T1441" s="6">
        <v>21465740</v>
      </c>
    </row>
    <row r="1442" spans="1:20" ht="16" x14ac:dyDescent="0.2">
      <c r="A1442" t="s">
        <v>8719</v>
      </c>
      <c r="B1442" s="1" t="s">
        <v>9591</v>
      </c>
      <c r="C1442" t="s">
        <v>2234</v>
      </c>
      <c r="D1442" s="1">
        <v>119001004023</v>
      </c>
      <c r="E1442" s="10" t="s">
        <v>2254</v>
      </c>
      <c r="F1442" t="s">
        <v>8312</v>
      </c>
      <c r="G1442" s="7">
        <v>126</v>
      </c>
      <c r="H1442" s="7">
        <v>1149</v>
      </c>
      <c r="I1442" s="7">
        <v>114</v>
      </c>
      <c r="J1442" s="7">
        <v>0</v>
      </c>
      <c r="K1442" s="7">
        <v>0</v>
      </c>
      <c r="L1442" s="7">
        <v>0</v>
      </c>
      <c r="M1442" s="7">
        <v>1389</v>
      </c>
      <c r="N1442" s="7">
        <v>37672.759699176313</v>
      </c>
      <c r="O1442" s="7">
        <v>33269.804345230987</v>
      </c>
      <c r="P1442" s="7">
        <v>49903.71314313</v>
      </c>
      <c r="Q1442" s="7">
        <v>46479.747403605106</v>
      </c>
      <c r="R1442" s="7">
        <v>40607.732362420917</v>
      </c>
      <c r="S1442" s="7">
        <v>62135.609884206759</v>
      </c>
      <c r="T1442" s="6">
        <v>48662796</v>
      </c>
    </row>
    <row r="1443" spans="1:20" ht="16" x14ac:dyDescent="0.2">
      <c r="A1443" t="s">
        <v>8719</v>
      </c>
      <c r="B1443" s="1" t="s">
        <v>9591</v>
      </c>
      <c r="C1443" t="s">
        <v>2234</v>
      </c>
      <c r="D1443" s="1">
        <v>119001004066</v>
      </c>
      <c r="E1443" s="10" t="s">
        <v>2255</v>
      </c>
      <c r="F1443" t="s">
        <v>8312</v>
      </c>
      <c r="G1443" s="7">
        <v>32</v>
      </c>
      <c r="H1443" s="7">
        <v>619</v>
      </c>
      <c r="I1443" s="7">
        <v>110</v>
      </c>
      <c r="J1443" s="7">
        <v>0</v>
      </c>
      <c r="K1443" s="7">
        <v>0</v>
      </c>
      <c r="L1443" s="7">
        <v>0</v>
      </c>
      <c r="M1443" s="7">
        <v>761</v>
      </c>
      <c r="N1443" s="7">
        <v>37672.759699176313</v>
      </c>
      <c r="O1443" s="7">
        <v>33269.804345230987</v>
      </c>
      <c r="P1443" s="7">
        <v>49903.71314313</v>
      </c>
      <c r="Q1443" s="7">
        <v>46479.747403605106</v>
      </c>
      <c r="R1443" s="7">
        <v>40607.732362420917</v>
      </c>
      <c r="S1443" s="7">
        <v>62135.609884206759</v>
      </c>
      <c r="T1443" s="6">
        <v>27288946</v>
      </c>
    </row>
    <row r="1444" spans="1:20" ht="16" x14ac:dyDescent="0.2">
      <c r="A1444" t="s">
        <v>8719</v>
      </c>
      <c r="B1444" s="1" t="s">
        <v>9592</v>
      </c>
      <c r="C1444" t="s">
        <v>2266</v>
      </c>
      <c r="D1444" s="1">
        <v>119022000486</v>
      </c>
      <c r="E1444" s="10" t="s">
        <v>2267</v>
      </c>
      <c r="F1444" t="s">
        <v>8312</v>
      </c>
      <c r="G1444" s="7">
        <v>22</v>
      </c>
      <c r="H1444" s="7">
        <v>419</v>
      </c>
      <c r="I1444" s="7">
        <v>154</v>
      </c>
      <c r="J1444" s="7">
        <v>1</v>
      </c>
      <c r="K1444" s="7">
        <v>18</v>
      </c>
      <c r="L1444" s="7">
        <v>0</v>
      </c>
      <c r="M1444" s="7">
        <v>614</v>
      </c>
      <c r="N1444" s="7">
        <v>37672.759699176313</v>
      </c>
      <c r="O1444" s="7">
        <v>33269.804345230987</v>
      </c>
      <c r="P1444" s="7">
        <v>49903.71314313</v>
      </c>
      <c r="Q1444" s="7">
        <v>46479.747403605106</v>
      </c>
      <c r="R1444" s="7">
        <v>40607.732362420917</v>
      </c>
      <c r="S1444" s="7">
        <v>62135.609884206759</v>
      </c>
      <c r="T1444" s="6">
        <v>23231439</v>
      </c>
    </row>
    <row r="1445" spans="1:20" ht="16" x14ac:dyDescent="0.2">
      <c r="A1445" t="s">
        <v>8719</v>
      </c>
      <c r="B1445" s="1" t="s">
        <v>9592</v>
      </c>
      <c r="C1445" t="s">
        <v>2266</v>
      </c>
      <c r="D1445" s="1">
        <v>119022001172</v>
      </c>
      <c r="E1445" s="10" t="s">
        <v>1982</v>
      </c>
      <c r="F1445" t="s">
        <v>8312</v>
      </c>
      <c r="G1445" s="7">
        <v>2</v>
      </c>
      <c r="H1445" s="7">
        <v>162</v>
      </c>
      <c r="I1445" s="7">
        <v>45</v>
      </c>
      <c r="J1445" s="7">
        <v>16</v>
      </c>
      <c r="K1445" s="7">
        <v>132</v>
      </c>
      <c r="L1445" s="7">
        <v>0</v>
      </c>
      <c r="M1445" s="7">
        <v>357</v>
      </c>
      <c r="N1445" s="7">
        <v>37672.759699176313</v>
      </c>
      <c r="O1445" s="7">
        <v>33269.804345230987</v>
      </c>
      <c r="P1445" s="7">
        <v>49903.71314313</v>
      </c>
      <c r="Q1445" s="7">
        <v>46479.747403605106</v>
      </c>
      <c r="R1445" s="7">
        <v>40607.732362420917</v>
      </c>
      <c r="S1445" s="7">
        <v>62135.609884206759</v>
      </c>
      <c r="T1445" s="6">
        <v>13814618</v>
      </c>
    </row>
    <row r="1446" spans="1:20" ht="16" x14ac:dyDescent="0.2">
      <c r="A1446" t="s">
        <v>8719</v>
      </c>
      <c r="B1446" s="1" t="s">
        <v>9593</v>
      </c>
      <c r="C1446" t="s">
        <v>250</v>
      </c>
      <c r="D1446" s="1">
        <v>119050000637</v>
      </c>
      <c r="E1446" s="10" t="s">
        <v>2274</v>
      </c>
      <c r="F1446" t="s">
        <v>8312</v>
      </c>
      <c r="G1446" s="7">
        <v>43</v>
      </c>
      <c r="H1446" s="7">
        <v>732</v>
      </c>
      <c r="I1446" s="7">
        <v>117</v>
      </c>
      <c r="J1446" s="7">
        <v>0</v>
      </c>
      <c r="K1446" s="7">
        <v>0</v>
      </c>
      <c r="L1446" s="7">
        <v>0</v>
      </c>
      <c r="M1446" s="7">
        <v>892</v>
      </c>
      <c r="N1446" s="7">
        <v>37672.759699176313</v>
      </c>
      <c r="O1446" s="7">
        <v>33269.804345230987</v>
      </c>
      <c r="P1446" s="7">
        <v>49903.71314313</v>
      </c>
      <c r="Q1446" s="7">
        <v>46479.747403605106</v>
      </c>
      <c r="R1446" s="7">
        <v>40607.732362420917</v>
      </c>
      <c r="S1446" s="7">
        <v>62135.609884206759</v>
      </c>
      <c r="T1446" s="6">
        <v>31812160</v>
      </c>
    </row>
    <row r="1447" spans="1:20" ht="16" x14ac:dyDescent="0.2">
      <c r="A1447" t="s">
        <v>8719</v>
      </c>
      <c r="B1447" s="1" t="s">
        <v>9594</v>
      </c>
      <c r="C1447" t="s">
        <v>2284</v>
      </c>
      <c r="D1447" s="1">
        <v>119075000020</v>
      </c>
      <c r="E1447" s="10" t="s">
        <v>2285</v>
      </c>
      <c r="F1447" t="s">
        <v>8312</v>
      </c>
      <c r="G1447" s="7">
        <v>81</v>
      </c>
      <c r="H1447" s="7">
        <v>514</v>
      </c>
      <c r="I1447" s="7">
        <v>0</v>
      </c>
      <c r="J1447" s="7">
        <v>0</v>
      </c>
      <c r="K1447" s="7">
        <v>575</v>
      </c>
      <c r="L1447" s="7">
        <v>247</v>
      </c>
      <c r="M1447" s="7">
        <v>1417</v>
      </c>
      <c r="N1447" s="7">
        <v>37672.759699176313</v>
      </c>
      <c r="O1447" s="7">
        <v>33269.804345230987</v>
      </c>
      <c r="P1447" s="7">
        <v>49903.71314313</v>
      </c>
      <c r="Q1447" s="7">
        <v>46479.747403605106</v>
      </c>
      <c r="R1447" s="7">
        <v>40607.732362420917</v>
      </c>
      <c r="S1447" s="7">
        <v>62135.609884206759</v>
      </c>
      <c r="T1447" s="6">
        <v>58849115</v>
      </c>
    </row>
    <row r="1448" spans="1:20" ht="16" x14ac:dyDescent="0.2">
      <c r="A1448" t="s">
        <v>8719</v>
      </c>
      <c r="B1448" s="1" t="s">
        <v>9595</v>
      </c>
      <c r="C1448" t="s">
        <v>303</v>
      </c>
      <c r="D1448" s="1">
        <v>119100001214</v>
      </c>
      <c r="E1448" s="10" t="s">
        <v>1893</v>
      </c>
      <c r="F1448" t="s">
        <v>8312</v>
      </c>
      <c r="G1448" s="7">
        <v>2</v>
      </c>
      <c r="H1448" s="7">
        <v>209</v>
      </c>
      <c r="I1448" s="7">
        <v>110</v>
      </c>
      <c r="J1448" s="7">
        <v>0</v>
      </c>
      <c r="K1448" s="7">
        <v>0</v>
      </c>
      <c r="L1448" s="7">
        <v>0</v>
      </c>
      <c r="M1448" s="7">
        <v>321</v>
      </c>
      <c r="N1448" s="7">
        <v>37672.759699176313</v>
      </c>
      <c r="O1448" s="7">
        <v>33269.804345230987</v>
      </c>
      <c r="P1448" s="7">
        <v>49903.71314313</v>
      </c>
      <c r="Q1448" s="7">
        <v>46479.747403605106</v>
      </c>
      <c r="R1448" s="7">
        <v>40607.732362420917</v>
      </c>
      <c r="S1448" s="7">
        <v>62135.609884206759</v>
      </c>
      <c r="T1448" s="6">
        <v>12518143</v>
      </c>
    </row>
    <row r="1449" spans="1:20" ht="16" x14ac:dyDescent="0.2">
      <c r="A1449" t="s">
        <v>8719</v>
      </c>
      <c r="B1449" s="1" t="s">
        <v>9595</v>
      </c>
      <c r="C1449" t="s">
        <v>303</v>
      </c>
      <c r="D1449" s="1">
        <v>119100002474</v>
      </c>
      <c r="E1449" s="10" t="s">
        <v>2295</v>
      </c>
      <c r="F1449" t="s">
        <v>8312</v>
      </c>
      <c r="G1449" s="7">
        <v>17</v>
      </c>
      <c r="H1449" s="7">
        <v>482</v>
      </c>
      <c r="I1449" s="7">
        <v>105</v>
      </c>
      <c r="J1449" s="7">
        <v>0</v>
      </c>
      <c r="K1449" s="7">
        <v>0</v>
      </c>
      <c r="L1449" s="7">
        <v>0</v>
      </c>
      <c r="M1449" s="7">
        <v>604</v>
      </c>
      <c r="N1449" s="7">
        <v>37672.759699176313</v>
      </c>
      <c r="O1449" s="7">
        <v>33269.804345230987</v>
      </c>
      <c r="P1449" s="7">
        <v>49903.71314313</v>
      </c>
      <c r="Q1449" s="7">
        <v>46479.747403605106</v>
      </c>
      <c r="R1449" s="7">
        <v>40607.732362420917</v>
      </c>
      <c r="S1449" s="7">
        <v>62135.609884206759</v>
      </c>
      <c r="T1449" s="6">
        <v>21916372</v>
      </c>
    </row>
    <row r="1450" spans="1:20" ht="16" x14ac:dyDescent="0.2">
      <c r="A1450" t="s">
        <v>8719</v>
      </c>
      <c r="B1450" s="1" t="s">
        <v>9595</v>
      </c>
      <c r="C1450" t="s">
        <v>303</v>
      </c>
      <c r="D1450" s="1">
        <v>119100003047</v>
      </c>
      <c r="E1450" s="10" t="s">
        <v>2296</v>
      </c>
      <c r="F1450" t="s">
        <v>8312</v>
      </c>
      <c r="G1450" s="7">
        <v>58</v>
      </c>
      <c r="H1450" s="7">
        <v>630</v>
      </c>
      <c r="I1450" s="7">
        <v>143</v>
      </c>
      <c r="J1450" s="7">
        <v>0</v>
      </c>
      <c r="K1450" s="7">
        <v>0</v>
      </c>
      <c r="L1450" s="7">
        <v>0</v>
      </c>
      <c r="M1450" s="7">
        <v>831</v>
      </c>
      <c r="N1450" s="7">
        <v>37672.759699176313</v>
      </c>
      <c r="O1450" s="7">
        <v>33269.804345230987</v>
      </c>
      <c r="P1450" s="7">
        <v>49903.71314313</v>
      </c>
      <c r="Q1450" s="7">
        <v>46479.747403605106</v>
      </c>
      <c r="R1450" s="7">
        <v>40607.732362420917</v>
      </c>
      <c r="S1450" s="7">
        <v>62135.609884206759</v>
      </c>
      <c r="T1450" s="6">
        <v>30281228</v>
      </c>
    </row>
    <row r="1451" spans="1:20" ht="16" x14ac:dyDescent="0.2">
      <c r="A1451" t="s">
        <v>8719</v>
      </c>
      <c r="B1451" s="1" t="s">
        <v>9596</v>
      </c>
      <c r="C1451" t="s">
        <v>2318</v>
      </c>
      <c r="D1451" s="1">
        <v>119110000500</v>
      </c>
      <c r="E1451" s="10" t="s">
        <v>900</v>
      </c>
      <c r="F1451" t="s">
        <v>8312</v>
      </c>
      <c r="G1451" s="7">
        <v>24</v>
      </c>
      <c r="H1451" s="7">
        <v>408</v>
      </c>
      <c r="I1451" s="7">
        <v>48</v>
      </c>
      <c r="J1451" s="7">
        <v>4</v>
      </c>
      <c r="K1451" s="7">
        <v>19</v>
      </c>
      <c r="L1451" s="7">
        <v>0</v>
      </c>
      <c r="M1451" s="7">
        <v>503</v>
      </c>
      <c r="N1451" s="7">
        <v>37672.759699176313</v>
      </c>
      <c r="O1451" s="7">
        <v>33269.804345230987</v>
      </c>
      <c r="P1451" s="7">
        <v>49903.71314313</v>
      </c>
      <c r="Q1451" s="7">
        <v>46479.747403605106</v>
      </c>
      <c r="R1451" s="7">
        <v>40607.732362420917</v>
      </c>
      <c r="S1451" s="7">
        <v>62135.609884206759</v>
      </c>
      <c r="T1451" s="6">
        <v>17831071</v>
      </c>
    </row>
    <row r="1452" spans="1:20" ht="16" x14ac:dyDescent="0.2">
      <c r="A1452" t="s">
        <v>8719</v>
      </c>
      <c r="B1452" s="1" t="s">
        <v>9597</v>
      </c>
      <c r="C1452" t="s">
        <v>2331</v>
      </c>
      <c r="D1452" s="1">
        <v>119130000034</v>
      </c>
      <c r="E1452" s="10" t="s">
        <v>2332</v>
      </c>
      <c r="F1452" t="s">
        <v>8312</v>
      </c>
      <c r="G1452" s="7">
        <v>50</v>
      </c>
      <c r="H1452" s="7">
        <v>649</v>
      </c>
      <c r="I1452" s="7">
        <v>107</v>
      </c>
      <c r="J1452" s="7">
        <v>0</v>
      </c>
      <c r="K1452" s="7">
        <v>0</v>
      </c>
      <c r="L1452" s="7">
        <v>0</v>
      </c>
      <c r="M1452" s="7">
        <v>806</v>
      </c>
      <c r="N1452" s="7">
        <v>37672.759699176313</v>
      </c>
      <c r="O1452" s="7">
        <v>33269.804345230987</v>
      </c>
      <c r="P1452" s="7">
        <v>49903.71314313</v>
      </c>
      <c r="Q1452" s="7">
        <v>46479.747403605106</v>
      </c>
      <c r="R1452" s="7">
        <v>40607.732362420917</v>
      </c>
      <c r="S1452" s="7">
        <v>62135.609884206759</v>
      </c>
      <c r="T1452" s="6">
        <v>28815438</v>
      </c>
    </row>
    <row r="1453" spans="1:20" ht="48" x14ac:dyDescent="0.2">
      <c r="A1453" t="s">
        <v>8719</v>
      </c>
      <c r="B1453" s="1" t="s">
        <v>9598</v>
      </c>
      <c r="C1453" t="s">
        <v>2358</v>
      </c>
      <c r="D1453" s="1">
        <v>119137000293</v>
      </c>
      <c r="E1453" s="10" t="s">
        <v>8313</v>
      </c>
      <c r="F1453" t="s">
        <v>8312</v>
      </c>
      <c r="G1453" s="7">
        <v>17</v>
      </c>
      <c r="H1453" s="7">
        <v>308</v>
      </c>
      <c r="I1453" s="7">
        <v>34</v>
      </c>
      <c r="J1453" s="7">
        <v>46</v>
      </c>
      <c r="K1453" s="7">
        <v>2002</v>
      </c>
      <c r="L1453" s="7">
        <v>62</v>
      </c>
      <c r="M1453" s="7">
        <v>2469</v>
      </c>
      <c r="N1453" s="7">
        <v>37672.759699176313</v>
      </c>
      <c r="O1453" s="7">
        <v>33269.804345230987</v>
      </c>
      <c r="P1453" s="7">
        <v>49903.71314313</v>
      </c>
      <c r="Q1453" s="7">
        <v>46479.747403605106</v>
      </c>
      <c r="R1453" s="7">
        <v>40607.732362420917</v>
      </c>
      <c r="S1453" s="7">
        <v>62135.609884206759</v>
      </c>
      <c r="T1453" s="6">
        <v>99871419</v>
      </c>
    </row>
    <row r="1454" spans="1:20" ht="16" x14ac:dyDescent="0.2">
      <c r="A1454" t="s">
        <v>8719</v>
      </c>
      <c r="B1454" s="1" t="s">
        <v>9598</v>
      </c>
      <c r="C1454" t="s">
        <v>2358</v>
      </c>
      <c r="D1454" s="1">
        <v>119137000315</v>
      </c>
      <c r="E1454" s="10" t="s">
        <v>2359</v>
      </c>
      <c r="F1454" t="s">
        <v>8312</v>
      </c>
      <c r="G1454" s="7">
        <v>33</v>
      </c>
      <c r="H1454" s="7">
        <v>329</v>
      </c>
      <c r="I1454" s="7">
        <v>75</v>
      </c>
      <c r="J1454" s="7">
        <v>3</v>
      </c>
      <c r="K1454" s="7">
        <v>13</v>
      </c>
      <c r="L1454" s="7">
        <v>0</v>
      </c>
      <c r="M1454" s="7">
        <v>453</v>
      </c>
      <c r="N1454" s="7">
        <v>37672.759699176313</v>
      </c>
      <c r="O1454" s="7">
        <v>33269.804345230987</v>
      </c>
      <c r="P1454" s="7">
        <v>49903.71314313</v>
      </c>
      <c r="Q1454" s="7">
        <v>46479.747403605106</v>
      </c>
      <c r="R1454" s="7">
        <v>40607.732362420917</v>
      </c>
      <c r="S1454" s="7">
        <v>62135.609884206759</v>
      </c>
      <c r="T1454" s="6">
        <v>16599085</v>
      </c>
    </row>
    <row r="1455" spans="1:20" ht="16" x14ac:dyDescent="0.2">
      <c r="A1455" t="s">
        <v>8719</v>
      </c>
      <c r="B1455" s="1" t="s">
        <v>9599</v>
      </c>
      <c r="C1455" t="s">
        <v>2367</v>
      </c>
      <c r="D1455" s="1">
        <v>119142000153</v>
      </c>
      <c r="E1455" s="10" t="s">
        <v>2368</v>
      </c>
      <c r="F1455" t="s">
        <v>8312</v>
      </c>
      <c r="G1455" s="7">
        <v>34</v>
      </c>
      <c r="H1455" s="7">
        <v>630</v>
      </c>
      <c r="I1455" s="7">
        <v>87</v>
      </c>
      <c r="J1455" s="7">
        <v>0</v>
      </c>
      <c r="K1455" s="7">
        <v>0</v>
      </c>
      <c r="L1455" s="7">
        <v>0</v>
      </c>
      <c r="M1455" s="7">
        <v>751</v>
      </c>
      <c r="N1455" s="7">
        <v>37672.759699176313</v>
      </c>
      <c r="O1455" s="7">
        <v>33269.804345230987</v>
      </c>
      <c r="P1455" s="7">
        <v>49903.71314313</v>
      </c>
      <c r="Q1455" s="7">
        <v>46479.747403605106</v>
      </c>
      <c r="R1455" s="7">
        <v>40607.732362420917</v>
      </c>
      <c r="S1455" s="7">
        <v>62135.609884206759</v>
      </c>
      <c r="T1455" s="6">
        <v>26582474</v>
      </c>
    </row>
    <row r="1456" spans="1:20" ht="16" x14ac:dyDescent="0.2">
      <c r="A1456" t="s">
        <v>8719</v>
      </c>
      <c r="B1456" s="1" t="s">
        <v>9599</v>
      </c>
      <c r="C1456" t="s">
        <v>2367</v>
      </c>
      <c r="D1456" s="1">
        <v>119142000471</v>
      </c>
      <c r="E1456" s="10" t="s">
        <v>2369</v>
      </c>
      <c r="F1456" t="s">
        <v>8312</v>
      </c>
      <c r="G1456" s="7">
        <v>64</v>
      </c>
      <c r="H1456" s="7">
        <v>747</v>
      </c>
      <c r="I1456" s="7">
        <v>182</v>
      </c>
      <c r="J1456" s="7">
        <v>16</v>
      </c>
      <c r="K1456" s="7">
        <v>113</v>
      </c>
      <c r="L1456" s="7">
        <v>0</v>
      </c>
      <c r="M1456" s="7">
        <v>1122</v>
      </c>
      <c r="N1456" s="7">
        <v>37672.759699176313</v>
      </c>
      <c r="O1456" s="7">
        <v>33269.804345230987</v>
      </c>
      <c r="P1456" s="7">
        <v>49903.71314313</v>
      </c>
      <c r="Q1456" s="7">
        <v>46479.747403605106</v>
      </c>
      <c r="R1456" s="7">
        <v>40607.732362420917</v>
      </c>
      <c r="S1456" s="7">
        <v>62135.609884206759</v>
      </c>
      <c r="T1456" s="6">
        <v>41678426</v>
      </c>
    </row>
    <row r="1457" spans="1:20" ht="16" x14ac:dyDescent="0.2">
      <c r="A1457" t="s">
        <v>8719</v>
      </c>
      <c r="B1457" s="1" t="s">
        <v>9599</v>
      </c>
      <c r="C1457" t="s">
        <v>2367</v>
      </c>
      <c r="D1457" s="1">
        <v>119142000480</v>
      </c>
      <c r="E1457" s="10" t="s">
        <v>2370</v>
      </c>
      <c r="F1457" t="s">
        <v>8312</v>
      </c>
      <c r="G1457" s="7">
        <v>29</v>
      </c>
      <c r="H1457" s="7">
        <v>520</v>
      </c>
      <c r="I1457" s="7">
        <v>110</v>
      </c>
      <c r="J1457" s="7">
        <v>0</v>
      </c>
      <c r="K1457" s="7">
        <v>0</v>
      </c>
      <c r="L1457" s="7">
        <v>0</v>
      </c>
      <c r="M1457" s="7">
        <v>659</v>
      </c>
      <c r="N1457" s="7">
        <v>37672.759699176313</v>
      </c>
      <c r="O1457" s="7">
        <v>33269.804345230987</v>
      </c>
      <c r="P1457" s="7">
        <v>49903.71314313</v>
      </c>
      <c r="Q1457" s="7">
        <v>46479.747403605106</v>
      </c>
      <c r="R1457" s="7">
        <v>40607.732362420917</v>
      </c>
      <c r="S1457" s="7">
        <v>62135.609884206759</v>
      </c>
      <c r="T1457" s="6">
        <v>23882217</v>
      </c>
    </row>
    <row r="1458" spans="1:20" ht="16" x14ac:dyDescent="0.2">
      <c r="A1458" t="s">
        <v>8719</v>
      </c>
      <c r="B1458" s="1" t="s">
        <v>9600</v>
      </c>
      <c r="C1458" t="s">
        <v>2375</v>
      </c>
      <c r="D1458" s="1">
        <v>119212000032</v>
      </c>
      <c r="E1458" s="10" t="s">
        <v>2376</v>
      </c>
      <c r="F1458" t="s">
        <v>8312</v>
      </c>
      <c r="G1458" s="7">
        <v>84</v>
      </c>
      <c r="H1458" s="7">
        <v>701</v>
      </c>
      <c r="I1458" s="7">
        <v>108</v>
      </c>
      <c r="J1458" s="7">
        <v>5</v>
      </c>
      <c r="K1458" s="7">
        <v>23</v>
      </c>
      <c r="L1458" s="7">
        <v>0</v>
      </c>
      <c r="M1458" s="7">
        <v>921</v>
      </c>
      <c r="N1458" s="7">
        <v>37672.759699176313</v>
      </c>
      <c r="O1458" s="7">
        <v>33269.804345230987</v>
      </c>
      <c r="P1458" s="7">
        <v>49903.71314313</v>
      </c>
      <c r="Q1458" s="7">
        <v>46479.747403605106</v>
      </c>
      <c r="R1458" s="7">
        <v>40607.732362420917</v>
      </c>
      <c r="S1458" s="7">
        <v>62135.609884206759</v>
      </c>
      <c r="T1458" s="6">
        <v>33042622</v>
      </c>
    </row>
    <row r="1459" spans="1:20" ht="16" x14ac:dyDescent="0.2">
      <c r="A1459" t="s">
        <v>8719</v>
      </c>
      <c r="B1459" s="1" t="s">
        <v>9600</v>
      </c>
      <c r="C1459" t="s">
        <v>2375</v>
      </c>
      <c r="D1459" s="1">
        <v>119212000059</v>
      </c>
      <c r="E1459" s="10" t="s">
        <v>2377</v>
      </c>
      <c r="F1459" t="s">
        <v>8312</v>
      </c>
      <c r="G1459" s="7">
        <v>74</v>
      </c>
      <c r="H1459" s="7">
        <v>752</v>
      </c>
      <c r="I1459" s="7">
        <v>128</v>
      </c>
      <c r="J1459" s="7">
        <v>4</v>
      </c>
      <c r="K1459" s="7">
        <v>15</v>
      </c>
      <c r="L1459" s="7">
        <v>0</v>
      </c>
      <c r="M1459" s="7">
        <v>973</v>
      </c>
      <c r="N1459" s="7">
        <v>37672.759699176313</v>
      </c>
      <c r="O1459" s="7">
        <v>33269.804345230987</v>
      </c>
      <c r="P1459" s="7">
        <v>49903.71314313</v>
      </c>
      <c r="Q1459" s="7">
        <v>46479.747403605106</v>
      </c>
      <c r="R1459" s="7">
        <v>40607.732362420917</v>
      </c>
      <c r="S1459" s="7">
        <v>62135.609884206759</v>
      </c>
      <c r="T1459" s="6">
        <v>34989387</v>
      </c>
    </row>
    <row r="1460" spans="1:20" ht="16" x14ac:dyDescent="0.2">
      <c r="A1460" t="s">
        <v>8719</v>
      </c>
      <c r="B1460" s="1" t="s">
        <v>9600</v>
      </c>
      <c r="C1460" t="s">
        <v>2375</v>
      </c>
      <c r="D1460" s="1">
        <v>119212000369</v>
      </c>
      <c r="E1460" s="10" t="s">
        <v>2378</v>
      </c>
      <c r="F1460" t="s">
        <v>8312</v>
      </c>
      <c r="G1460" s="7">
        <v>85</v>
      </c>
      <c r="H1460" s="7">
        <v>941</v>
      </c>
      <c r="I1460" s="7">
        <v>158</v>
      </c>
      <c r="J1460" s="7">
        <v>0</v>
      </c>
      <c r="K1460" s="7">
        <v>0</v>
      </c>
      <c r="L1460" s="7">
        <v>0</v>
      </c>
      <c r="M1460" s="7">
        <v>1184</v>
      </c>
      <c r="N1460" s="7">
        <v>37672.759699176313</v>
      </c>
      <c r="O1460" s="7">
        <v>33269.804345230987</v>
      </c>
      <c r="P1460" s="7">
        <v>49903.71314313</v>
      </c>
      <c r="Q1460" s="7">
        <v>46479.747403605106</v>
      </c>
      <c r="R1460" s="7">
        <v>40607.732362420917</v>
      </c>
      <c r="S1460" s="7">
        <v>62135.609884206759</v>
      </c>
      <c r="T1460" s="6">
        <v>42393857</v>
      </c>
    </row>
    <row r="1461" spans="1:20" ht="32" x14ac:dyDescent="0.2">
      <c r="A1461" t="s">
        <v>8719</v>
      </c>
      <c r="B1461" s="1" t="s">
        <v>9601</v>
      </c>
      <c r="C1461" t="s">
        <v>2381</v>
      </c>
      <c r="D1461" s="1">
        <v>119256000285</v>
      </c>
      <c r="E1461" s="10" t="s">
        <v>2382</v>
      </c>
      <c r="F1461" t="s">
        <v>8312</v>
      </c>
      <c r="G1461" s="7">
        <v>48</v>
      </c>
      <c r="H1461" s="7">
        <v>516</v>
      </c>
      <c r="I1461" s="7">
        <v>91</v>
      </c>
      <c r="J1461" s="7">
        <v>0</v>
      </c>
      <c r="K1461" s="7">
        <v>0</v>
      </c>
      <c r="L1461" s="7">
        <v>0</v>
      </c>
      <c r="M1461" s="7">
        <v>655</v>
      </c>
      <c r="N1461" s="7">
        <v>37672.759699176313</v>
      </c>
      <c r="O1461" s="7">
        <v>33269.804345230987</v>
      </c>
      <c r="P1461" s="7">
        <v>49903.71314313</v>
      </c>
      <c r="Q1461" s="7">
        <v>46479.747403605106</v>
      </c>
      <c r="R1461" s="7">
        <v>40607.732362420917</v>
      </c>
      <c r="S1461" s="7">
        <v>62135.609884206759</v>
      </c>
      <c r="T1461" s="6">
        <v>23516749</v>
      </c>
    </row>
    <row r="1462" spans="1:20" ht="16" x14ac:dyDescent="0.2">
      <c r="A1462" t="s">
        <v>8719</v>
      </c>
      <c r="B1462" s="1" t="s">
        <v>9601</v>
      </c>
      <c r="C1462" t="s">
        <v>2381</v>
      </c>
      <c r="D1462" s="1">
        <v>119256000293</v>
      </c>
      <c r="E1462" s="10" t="s">
        <v>2383</v>
      </c>
      <c r="F1462" t="s">
        <v>8312</v>
      </c>
      <c r="G1462" s="7">
        <v>24</v>
      </c>
      <c r="H1462" s="7">
        <v>411</v>
      </c>
      <c r="I1462" s="7">
        <v>75</v>
      </c>
      <c r="J1462" s="7">
        <v>6</v>
      </c>
      <c r="K1462" s="7">
        <v>9</v>
      </c>
      <c r="L1462" s="7">
        <v>0</v>
      </c>
      <c r="M1462" s="7">
        <v>525</v>
      </c>
      <c r="N1462" s="7">
        <v>37672.759699176313</v>
      </c>
      <c r="O1462" s="7">
        <v>33269.804345230987</v>
      </c>
      <c r="P1462" s="7">
        <v>49903.71314313</v>
      </c>
      <c r="Q1462" s="7">
        <v>46479.747403605106</v>
      </c>
      <c r="R1462" s="7">
        <v>40607.732362420917</v>
      </c>
      <c r="S1462" s="7">
        <v>62135.609884206759</v>
      </c>
      <c r="T1462" s="6">
        <v>18965162</v>
      </c>
    </row>
    <row r="1463" spans="1:20" ht="16" x14ac:dyDescent="0.2">
      <c r="A1463" t="s">
        <v>8719</v>
      </c>
      <c r="B1463" s="1" t="s">
        <v>9601</v>
      </c>
      <c r="C1463" t="s">
        <v>2381</v>
      </c>
      <c r="D1463" s="1">
        <v>119256000587</v>
      </c>
      <c r="E1463" s="10" t="s">
        <v>2384</v>
      </c>
      <c r="F1463" t="s">
        <v>8312</v>
      </c>
      <c r="G1463" s="7">
        <v>16</v>
      </c>
      <c r="H1463" s="7">
        <v>411</v>
      </c>
      <c r="I1463" s="7">
        <v>105</v>
      </c>
      <c r="J1463" s="7">
        <v>25</v>
      </c>
      <c r="K1463" s="7">
        <v>148</v>
      </c>
      <c r="L1463" s="7">
        <v>0</v>
      </c>
      <c r="M1463" s="7">
        <v>705</v>
      </c>
      <c r="N1463" s="7">
        <v>37672.759699176313</v>
      </c>
      <c r="O1463" s="7">
        <v>33269.804345230987</v>
      </c>
      <c r="P1463" s="7">
        <v>49903.71314313</v>
      </c>
      <c r="Q1463" s="7">
        <v>46479.747403605106</v>
      </c>
      <c r="R1463" s="7">
        <v>40607.732362420917</v>
      </c>
      <c r="S1463" s="7">
        <v>62135.609884206759</v>
      </c>
      <c r="T1463" s="6">
        <v>26688482</v>
      </c>
    </row>
    <row r="1464" spans="1:20" ht="16" x14ac:dyDescent="0.2">
      <c r="A1464" t="s">
        <v>8719</v>
      </c>
      <c r="B1464" s="1" t="s">
        <v>9602</v>
      </c>
      <c r="C1464" t="s">
        <v>2414</v>
      </c>
      <c r="D1464" s="1">
        <v>119318000023</v>
      </c>
      <c r="E1464" s="10" t="s">
        <v>2415</v>
      </c>
      <c r="F1464" t="s">
        <v>8312</v>
      </c>
      <c r="G1464" s="7">
        <v>48</v>
      </c>
      <c r="H1464" s="7">
        <v>805</v>
      </c>
      <c r="I1464" s="7">
        <v>223</v>
      </c>
      <c r="J1464" s="7">
        <v>0</v>
      </c>
      <c r="K1464" s="7">
        <v>0</v>
      </c>
      <c r="L1464" s="7">
        <v>0</v>
      </c>
      <c r="M1464" s="7">
        <v>1076</v>
      </c>
      <c r="N1464" s="7">
        <v>37672.759699176313</v>
      </c>
      <c r="O1464" s="7">
        <v>33269.804345230987</v>
      </c>
      <c r="P1464" s="7">
        <v>49903.71314313</v>
      </c>
      <c r="Q1464" s="7">
        <v>46479.747403605106</v>
      </c>
      <c r="R1464" s="7">
        <v>40607.732362420917</v>
      </c>
      <c r="S1464" s="7">
        <v>62135.609884206759</v>
      </c>
      <c r="T1464" s="6">
        <v>39719013</v>
      </c>
    </row>
    <row r="1465" spans="1:20" ht="16" x14ac:dyDescent="0.2">
      <c r="A1465" t="s">
        <v>8719</v>
      </c>
      <c r="B1465" s="1" t="s">
        <v>9602</v>
      </c>
      <c r="C1465" t="s">
        <v>2414</v>
      </c>
      <c r="D1465" s="1">
        <v>119318002115</v>
      </c>
      <c r="E1465" s="10" t="s">
        <v>2416</v>
      </c>
      <c r="F1465" t="s">
        <v>8312</v>
      </c>
      <c r="G1465" s="7">
        <v>130</v>
      </c>
      <c r="H1465" s="7">
        <v>1332</v>
      </c>
      <c r="I1465" s="7">
        <v>157</v>
      </c>
      <c r="J1465" s="7">
        <v>0</v>
      </c>
      <c r="K1465" s="7">
        <v>0</v>
      </c>
      <c r="L1465" s="7">
        <v>0</v>
      </c>
      <c r="M1465" s="7">
        <v>1619</v>
      </c>
      <c r="N1465" s="7">
        <v>37672.759699176313</v>
      </c>
      <c r="O1465" s="7">
        <v>33269.804345230987</v>
      </c>
      <c r="P1465" s="7">
        <v>49903.71314313</v>
      </c>
      <c r="Q1465" s="7">
        <v>46479.747403605106</v>
      </c>
      <c r="R1465" s="7">
        <v>40607.732362420917</v>
      </c>
      <c r="S1465" s="7">
        <v>62135.609884206759</v>
      </c>
      <c r="T1465" s="6">
        <v>57047721</v>
      </c>
    </row>
    <row r="1466" spans="1:20" ht="16" x14ac:dyDescent="0.2">
      <c r="A1466" t="s">
        <v>8719</v>
      </c>
      <c r="B1466" s="1" t="s">
        <v>9602</v>
      </c>
      <c r="C1466" t="s">
        <v>2414</v>
      </c>
      <c r="D1466" s="1">
        <v>119318002131</v>
      </c>
      <c r="E1466" s="10" t="s">
        <v>2417</v>
      </c>
      <c r="F1466" t="s">
        <v>8312</v>
      </c>
      <c r="G1466" s="7">
        <v>46</v>
      </c>
      <c r="H1466" s="7">
        <v>349</v>
      </c>
      <c r="I1466" s="7">
        <v>31</v>
      </c>
      <c r="J1466" s="7">
        <v>0</v>
      </c>
      <c r="K1466" s="7">
        <v>0</v>
      </c>
      <c r="L1466" s="7">
        <v>0</v>
      </c>
      <c r="M1466" s="7">
        <v>426</v>
      </c>
      <c r="N1466" s="7">
        <v>37672.759699176313</v>
      </c>
      <c r="O1466" s="7">
        <v>33269.804345230987</v>
      </c>
      <c r="P1466" s="7">
        <v>49903.71314313</v>
      </c>
      <c r="Q1466" s="7">
        <v>46479.747403605106</v>
      </c>
      <c r="R1466" s="7">
        <v>40607.732362420917</v>
      </c>
      <c r="S1466" s="7">
        <v>62135.609884206759</v>
      </c>
      <c r="T1466" s="6">
        <v>14891124</v>
      </c>
    </row>
    <row r="1467" spans="1:20" ht="32" x14ac:dyDescent="0.2">
      <c r="A1467" t="s">
        <v>8719</v>
      </c>
      <c r="B1467" s="1" t="s">
        <v>9603</v>
      </c>
      <c r="C1467" t="s">
        <v>8314</v>
      </c>
      <c r="D1467" s="1">
        <v>119364000267</v>
      </c>
      <c r="E1467" s="10" t="s">
        <v>8315</v>
      </c>
      <c r="F1467" t="s">
        <v>8312</v>
      </c>
      <c r="G1467" s="7">
        <v>36</v>
      </c>
      <c r="H1467" s="7">
        <v>301</v>
      </c>
      <c r="I1467" s="7">
        <v>50</v>
      </c>
      <c r="J1467" s="7">
        <v>12</v>
      </c>
      <c r="K1467" s="7">
        <v>207</v>
      </c>
      <c r="L1467" s="7">
        <v>0</v>
      </c>
      <c r="M1467" s="7">
        <v>606</v>
      </c>
      <c r="N1467" s="7">
        <v>37672.759699176313</v>
      </c>
      <c r="O1467" s="7">
        <v>33269.804345230987</v>
      </c>
      <c r="P1467" s="7">
        <v>49903.71314313</v>
      </c>
      <c r="Q1467" s="7">
        <v>46479.747403605106</v>
      </c>
      <c r="R1467" s="7">
        <v>40607.732362420917</v>
      </c>
      <c r="S1467" s="7">
        <v>62135.609884206759</v>
      </c>
      <c r="T1467" s="6">
        <v>22829174</v>
      </c>
    </row>
    <row r="1468" spans="1:20" ht="32" x14ac:dyDescent="0.2">
      <c r="A1468" t="s">
        <v>8719</v>
      </c>
      <c r="B1468" s="1" t="s">
        <v>9604</v>
      </c>
      <c r="C1468" t="s">
        <v>2439</v>
      </c>
      <c r="D1468" s="1">
        <v>119392000221</v>
      </c>
      <c r="E1468" s="10" t="s">
        <v>888</v>
      </c>
      <c r="F1468" t="s">
        <v>8312</v>
      </c>
      <c r="G1468" s="7">
        <v>33</v>
      </c>
      <c r="H1468" s="7">
        <v>435</v>
      </c>
      <c r="I1468" s="7">
        <v>104</v>
      </c>
      <c r="J1468" s="7">
        <v>0</v>
      </c>
      <c r="K1468" s="7">
        <v>0</v>
      </c>
      <c r="L1468" s="7">
        <v>0</v>
      </c>
      <c r="M1468" s="7">
        <v>572</v>
      </c>
      <c r="N1468" s="7">
        <v>37672.759699176313</v>
      </c>
      <c r="O1468" s="7">
        <v>33269.804345230987</v>
      </c>
      <c r="P1468" s="7">
        <v>49903.71314313</v>
      </c>
      <c r="Q1468" s="7">
        <v>46479.747403605106</v>
      </c>
      <c r="R1468" s="7">
        <v>40607.732362420917</v>
      </c>
      <c r="S1468" s="7">
        <v>62135.609884206759</v>
      </c>
      <c r="T1468" s="6">
        <v>20905552</v>
      </c>
    </row>
    <row r="1469" spans="1:20" ht="16" x14ac:dyDescent="0.2">
      <c r="A1469" t="s">
        <v>8719</v>
      </c>
      <c r="B1469" s="1" t="s">
        <v>9605</v>
      </c>
      <c r="C1469" t="s">
        <v>2446</v>
      </c>
      <c r="D1469" s="1">
        <v>119397092124</v>
      </c>
      <c r="E1469" s="10" t="s">
        <v>2447</v>
      </c>
      <c r="F1469" t="s">
        <v>8312</v>
      </c>
      <c r="G1469" s="7">
        <v>11</v>
      </c>
      <c r="H1469" s="7">
        <v>238</v>
      </c>
      <c r="I1469" s="7">
        <v>94</v>
      </c>
      <c r="J1469" s="7">
        <v>6</v>
      </c>
      <c r="K1469" s="7">
        <v>42</v>
      </c>
      <c r="L1469" s="7">
        <v>0</v>
      </c>
      <c r="M1469" s="7">
        <v>391</v>
      </c>
      <c r="N1469" s="7">
        <v>37672.759699176313</v>
      </c>
      <c r="O1469" s="7">
        <v>33269.804345230987</v>
      </c>
      <c r="P1469" s="7">
        <v>49903.71314313</v>
      </c>
      <c r="Q1469" s="7">
        <v>46479.747403605106</v>
      </c>
      <c r="R1469" s="7">
        <v>40607.732362420917</v>
      </c>
      <c r="S1469" s="7">
        <v>62135.609884206759</v>
      </c>
      <c r="T1469" s="6">
        <v>15007966</v>
      </c>
    </row>
    <row r="1470" spans="1:20" ht="16" x14ac:dyDescent="0.2">
      <c r="A1470" t="s">
        <v>8719</v>
      </c>
      <c r="B1470" s="1" t="s">
        <v>9606</v>
      </c>
      <c r="C1470" t="s">
        <v>2459</v>
      </c>
      <c r="D1470" s="1">
        <v>119450000024</v>
      </c>
      <c r="E1470" s="10" t="s">
        <v>80</v>
      </c>
      <c r="F1470" t="s">
        <v>8312</v>
      </c>
      <c r="G1470" s="7">
        <v>26</v>
      </c>
      <c r="H1470" s="7">
        <v>438</v>
      </c>
      <c r="I1470" s="7">
        <v>112</v>
      </c>
      <c r="J1470" s="7">
        <v>0</v>
      </c>
      <c r="K1470" s="7">
        <v>0</v>
      </c>
      <c r="L1470" s="7">
        <v>0</v>
      </c>
      <c r="M1470" s="7">
        <v>576</v>
      </c>
      <c r="N1470" s="7">
        <v>37672.759699176313</v>
      </c>
      <c r="O1470" s="7">
        <v>33269.804345230987</v>
      </c>
      <c r="P1470" s="7">
        <v>49903.71314313</v>
      </c>
      <c r="Q1470" s="7">
        <v>46479.747403605106</v>
      </c>
      <c r="R1470" s="7">
        <v>40607.732362420917</v>
      </c>
      <c r="S1470" s="7">
        <v>62135.609884206759</v>
      </c>
      <c r="T1470" s="6">
        <v>21140882</v>
      </c>
    </row>
    <row r="1471" spans="1:20" ht="32" x14ac:dyDescent="0.2">
      <c r="A1471" t="s">
        <v>8719</v>
      </c>
      <c r="B1471" s="1" t="s">
        <v>9606</v>
      </c>
      <c r="C1471" t="s">
        <v>2459</v>
      </c>
      <c r="D1471" s="1">
        <v>119450000903</v>
      </c>
      <c r="E1471" s="10" t="s">
        <v>7841</v>
      </c>
      <c r="F1471" t="s">
        <v>8312</v>
      </c>
      <c r="G1471" s="7">
        <v>48</v>
      </c>
      <c r="H1471" s="7">
        <v>525</v>
      </c>
      <c r="I1471" s="7">
        <v>84</v>
      </c>
      <c r="J1471" s="7">
        <v>0</v>
      </c>
      <c r="K1471" s="7">
        <v>0</v>
      </c>
      <c r="L1471" s="7">
        <v>0</v>
      </c>
      <c r="M1471" s="7">
        <v>657</v>
      </c>
      <c r="N1471" s="7">
        <v>37672.759699176313</v>
      </c>
      <c r="O1471" s="7">
        <v>33269.804345230987</v>
      </c>
      <c r="P1471" s="7">
        <v>49903.71314313</v>
      </c>
      <c r="Q1471" s="7">
        <v>46479.747403605106</v>
      </c>
      <c r="R1471" s="7">
        <v>40607.732362420917</v>
      </c>
      <c r="S1471" s="7">
        <v>62135.609884206759</v>
      </c>
      <c r="T1471" s="6">
        <v>23466852</v>
      </c>
    </row>
    <row r="1472" spans="1:20" ht="32" x14ac:dyDescent="0.2">
      <c r="A1472" t="s">
        <v>8719</v>
      </c>
      <c r="B1472" s="1" t="s">
        <v>9607</v>
      </c>
      <c r="C1472" t="s">
        <v>2468</v>
      </c>
      <c r="D1472" s="1">
        <v>119455000111</v>
      </c>
      <c r="E1472" s="10" t="s">
        <v>2469</v>
      </c>
      <c r="F1472" t="s">
        <v>8312</v>
      </c>
      <c r="G1472" s="7">
        <v>20</v>
      </c>
      <c r="H1472" s="7">
        <v>1180</v>
      </c>
      <c r="I1472" s="7">
        <v>239</v>
      </c>
      <c r="J1472" s="7">
        <v>70</v>
      </c>
      <c r="K1472" s="7">
        <v>0</v>
      </c>
      <c r="L1472" s="7">
        <v>0</v>
      </c>
      <c r="M1472" s="7">
        <v>1509</v>
      </c>
      <c r="N1472" s="7">
        <v>37672.759699176313</v>
      </c>
      <c r="O1472" s="7">
        <v>33269.804345230987</v>
      </c>
      <c r="P1472" s="7">
        <v>49903.71314313</v>
      </c>
      <c r="Q1472" s="7">
        <v>46479.747403605106</v>
      </c>
      <c r="R1472" s="7">
        <v>40607.732362420917</v>
      </c>
      <c r="S1472" s="7">
        <v>62135.609884206759</v>
      </c>
      <c r="T1472" s="6">
        <v>55192394</v>
      </c>
    </row>
    <row r="1473" spans="1:20" ht="32" x14ac:dyDescent="0.2">
      <c r="A1473" t="s">
        <v>8719</v>
      </c>
      <c r="B1473" s="1" t="s">
        <v>9607</v>
      </c>
      <c r="C1473" t="s">
        <v>2468</v>
      </c>
      <c r="D1473" s="1">
        <v>119455000189</v>
      </c>
      <c r="E1473" s="10" t="s">
        <v>2470</v>
      </c>
      <c r="F1473" t="s">
        <v>8312</v>
      </c>
      <c r="G1473" s="7">
        <v>56</v>
      </c>
      <c r="H1473" s="7">
        <v>844</v>
      </c>
      <c r="I1473" s="7">
        <v>93</v>
      </c>
      <c r="J1473" s="7">
        <v>3</v>
      </c>
      <c r="K1473" s="7">
        <v>6</v>
      </c>
      <c r="L1473" s="7">
        <v>0</v>
      </c>
      <c r="M1473" s="7">
        <v>1002</v>
      </c>
      <c r="N1473" s="7">
        <v>37672.759699176313</v>
      </c>
      <c r="O1473" s="7">
        <v>33269.804345230987</v>
      </c>
      <c r="P1473" s="7">
        <v>49903.71314313</v>
      </c>
      <c r="Q1473" s="7">
        <v>46479.747403605106</v>
      </c>
      <c r="R1473" s="7">
        <v>40607.732362420917</v>
      </c>
      <c r="S1473" s="7">
        <v>62135.609884206759</v>
      </c>
      <c r="T1473" s="6">
        <v>35213520</v>
      </c>
    </row>
    <row r="1474" spans="1:20" ht="32" x14ac:dyDescent="0.2">
      <c r="A1474" t="s">
        <v>8719</v>
      </c>
      <c r="B1474" s="1" t="s">
        <v>9608</v>
      </c>
      <c r="C1474" t="s">
        <v>1528</v>
      </c>
      <c r="D1474" s="1">
        <v>119473000081</v>
      </c>
      <c r="E1474" s="10" t="s">
        <v>2474</v>
      </c>
      <c r="F1474" t="s">
        <v>8312</v>
      </c>
      <c r="G1474" s="7">
        <v>48</v>
      </c>
      <c r="H1474" s="7">
        <v>986</v>
      </c>
      <c r="I1474" s="7">
        <v>221</v>
      </c>
      <c r="J1474" s="7">
        <v>9</v>
      </c>
      <c r="K1474" s="7">
        <v>53</v>
      </c>
      <c r="L1474" s="7">
        <v>0</v>
      </c>
      <c r="M1474" s="7">
        <v>1317</v>
      </c>
      <c r="N1474" s="7">
        <v>37672.759699176313</v>
      </c>
      <c r="O1474" s="7">
        <v>33269.804345230987</v>
      </c>
      <c r="P1474" s="7">
        <v>49903.71314313</v>
      </c>
      <c r="Q1474" s="7">
        <v>46479.747403605106</v>
      </c>
      <c r="R1474" s="7">
        <v>40607.732362420917</v>
      </c>
      <c r="S1474" s="7">
        <v>62135.609884206759</v>
      </c>
      <c r="T1474" s="6">
        <v>48211568</v>
      </c>
    </row>
    <row r="1475" spans="1:20" ht="16" x14ac:dyDescent="0.2">
      <c r="A1475" t="s">
        <v>8719</v>
      </c>
      <c r="B1475" s="1" t="s">
        <v>9609</v>
      </c>
      <c r="C1475" t="s">
        <v>2481</v>
      </c>
      <c r="D1475" s="1">
        <v>119513000224</v>
      </c>
      <c r="E1475" s="10" t="s">
        <v>2482</v>
      </c>
      <c r="F1475" t="s">
        <v>8312</v>
      </c>
      <c r="G1475" s="7">
        <v>66</v>
      </c>
      <c r="H1475" s="7">
        <v>878</v>
      </c>
      <c r="I1475" s="7">
        <v>165</v>
      </c>
      <c r="J1475" s="7">
        <v>0</v>
      </c>
      <c r="K1475" s="7">
        <v>0</v>
      </c>
      <c r="L1475" s="7">
        <v>0</v>
      </c>
      <c r="M1475" s="7">
        <v>1109</v>
      </c>
      <c r="N1475" s="7">
        <v>37672.759699176313</v>
      </c>
      <c r="O1475" s="7">
        <v>33269.804345230987</v>
      </c>
      <c r="P1475" s="7">
        <v>49903.71314313</v>
      </c>
      <c r="Q1475" s="7">
        <v>46479.747403605106</v>
      </c>
      <c r="R1475" s="7">
        <v>40607.732362420917</v>
      </c>
      <c r="S1475" s="7">
        <v>62135.609884206759</v>
      </c>
      <c r="T1475" s="6">
        <v>39931403</v>
      </c>
    </row>
    <row r="1476" spans="1:20" ht="32" x14ac:dyDescent="0.2">
      <c r="A1476" t="s">
        <v>8719</v>
      </c>
      <c r="B1476" s="1" t="s">
        <v>9610</v>
      </c>
      <c r="C1476" t="s">
        <v>8720</v>
      </c>
      <c r="D1476" s="1">
        <v>119517000016</v>
      </c>
      <c r="E1476" s="10" t="s">
        <v>7842</v>
      </c>
      <c r="F1476" t="s">
        <v>8312</v>
      </c>
      <c r="G1476" s="7">
        <v>0</v>
      </c>
      <c r="H1476" s="7">
        <v>0</v>
      </c>
      <c r="I1476" s="7">
        <v>0</v>
      </c>
      <c r="J1476" s="7">
        <v>58</v>
      </c>
      <c r="K1476" s="7">
        <v>799</v>
      </c>
      <c r="L1476" s="7">
        <v>166</v>
      </c>
      <c r="M1476" s="7">
        <v>1023</v>
      </c>
      <c r="N1476" s="7">
        <v>37672.759699176313</v>
      </c>
      <c r="O1476" s="7">
        <v>33269.804345230987</v>
      </c>
      <c r="P1476" s="7">
        <v>49903.71314313</v>
      </c>
      <c r="Q1476" s="7">
        <v>46479.747403605106</v>
      </c>
      <c r="R1476" s="7">
        <v>40607.732362420917</v>
      </c>
      <c r="S1476" s="7">
        <v>62135.609884206759</v>
      </c>
      <c r="T1476" s="6">
        <v>45455915</v>
      </c>
    </row>
    <row r="1477" spans="1:20" ht="16" x14ac:dyDescent="0.2">
      <c r="A1477" t="s">
        <v>8719</v>
      </c>
      <c r="B1477" s="1" t="s">
        <v>9611</v>
      </c>
      <c r="C1477" t="s">
        <v>7843</v>
      </c>
      <c r="D1477" s="1">
        <v>119532000529</v>
      </c>
      <c r="E1477" s="10" t="s">
        <v>2489</v>
      </c>
      <c r="F1477" t="s">
        <v>8312</v>
      </c>
      <c r="G1477" s="7">
        <v>119</v>
      </c>
      <c r="H1477" s="7">
        <v>1302</v>
      </c>
      <c r="I1477" s="7">
        <v>248</v>
      </c>
      <c r="J1477" s="7">
        <v>0</v>
      </c>
      <c r="K1477" s="7">
        <v>0</v>
      </c>
      <c r="L1477" s="7">
        <v>0</v>
      </c>
      <c r="M1477" s="7">
        <v>1669</v>
      </c>
      <c r="N1477" s="7">
        <v>37672.759699176313</v>
      </c>
      <c r="O1477" s="7">
        <v>33269.804345230987</v>
      </c>
      <c r="P1477" s="7">
        <v>49903.71314313</v>
      </c>
      <c r="Q1477" s="7">
        <v>46479.747403605106</v>
      </c>
      <c r="R1477" s="7">
        <v>40607.732362420917</v>
      </c>
      <c r="S1477" s="7">
        <v>62135.609884206759</v>
      </c>
      <c r="T1477" s="6">
        <v>60176465</v>
      </c>
    </row>
    <row r="1478" spans="1:20" ht="16" x14ac:dyDescent="0.2">
      <c r="A1478" t="s">
        <v>8719</v>
      </c>
      <c r="B1478" s="1" t="s">
        <v>9611</v>
      </c>
      <c r="C1478" t="s">
        <v>7843</v>
      </c>
      <c r="D1478" s="1">
        <v>119532001045</v>
      </c>
      <c r="E1478" s="10" t="s">
        <v>2490</v>
      </c>
      <c r="F1478" t="s">
        <v>8312</v>
      </c>
      <c r="G1478" s="7">
        <v>47</v>
      </c>
      <c r="H1478" s="7">
        <v>545</v>
      </c>
      <c r="I1478" s="7">
        <v>99</v>
      </c>
      <c r="J1478" s="7">
        <v>3</v>
      </c>
      <c r="K1478" s="7">
        <v>8</v>
      </c>
      <c r="L1478" s="7">
        <v>0</v>
      </c>
      <c r="M1478" s="7">
        <v>702</v>
      </c>
      <c r="N1478" s="7">
        <v>37672.759699176313</v>
      </c>
      <c r="O1478" s="7">
        <v>33269.804345230987</v>
      </c>
      <c r="P1478" s="7">
        <v>49903.71314313</v>
      </c>
      <c r="Q1478" s="7">
        <v>46479.747403605106</v>
      </c>
      <c r="R1478" s="7">
        <v>40607.732362420917</v>
      </c>
      <c r="S1478" s="7">
        <v>62135.609884206759</v>
      </c>
      <c r="T1478" s="6">
        <v>25307432</v>
      </c>
    </row>
    <row r="1479" spans="1:20" ht="16" x14ac:dyDescent="0.2">
      <c r="A1479" t="s">
        <v>8719</v>
      </c>
      <c r="B1479" s="1" t="s">
        <v>9611</v>
      </c>
      <c r="C1479" t="s">
        <v>7843</v>
      </c>
      <c r="D1479" s="1">
        <v>119532002033</v>
      </c>
      <c r="E1479" s="10" t="s">
        <v>2491</v>
      </c>
      <c r="F1479" t="s">
        <v>8312</v>
      </c>
      <c r="G1479" s="7">
        <v>0</v>
      </c>
      <c r="H1479" s="7">
        <v>0</v>
      </c>
      <c r="I1479" s="7">
        <v>0</v>
      </c>
      <c r="J1479" s="7">
        <v>17</v>
      </c>
      <c r="K1479" s="7">
        <v>330</v>
      </c>
      <c r="L1479" s="7">
        <v>52</v>
      </c>
      <c r="M1479" s="7">
        <v>399</v>
      </c>
      <c r="N1479" s="7">
        <v>37672.759699176313</v>
      </c>
      <c r="O1479" s="7">
        <v>33269.804345230987</v>
      </c>
      <c r="P1479" s="7">
        <v>49903.71314313</v>
      </c>
      <c r="Q1479" s="7">
        <v>46479.747403605106</v>
      </c>
      <c r="R1479" s="7">
        <v>40607.732362420917</v>
      </c>
      <c r="S1479" s="7">
        <v>62135.609884206759</v>
      </c>
      <c r="T1479" s="6">
        <v>17421759</v>
      </c>
    </row>
    <row r="1480" spans="1:20" ht="16" x14ac:dyDescent="0.2">
      <c r="A1480" t="s">
        <v>8719</v>
      </c>
      <c r="B1480" s="1" t="s">
        <v>9612</v>
      </c>
      <c r="C1480" t="s">
        <v>2505</v>
      </c>
      <c r="D1480" s="1">
        <v>119548000014</v>
      </c>
      <c r="E1480" s="10" t="s">
        <v>2506</v>
      </c>
      <c r="F1480" t="s">
        <v>8312</v>
      </c>
      <c r="G1480" s="7">
        <v>57</v>
      </c>
      <c r="H1480" s="7">
        <v>686</v>
      </c>
      <c r="I1480" s="7">
        <v>88</v>
      </c>
      <c r="J1480" s="7">
        <v>6</v>
      </c>
      <c r="K1480" s="7">
        <v>31</v>
      </c>
      <c r="L1480" s="7">
        <v>0</v>
      </c>
      <c r="M1480" s="7">
        <v>868</v>
      </c>
      <c r="N1480" s="7">
        <v>37672.759699176313</v>
      </c>
      <c r="O1480" s="7">
        <v>33269.804345230987</v>
      </c>
      <c r="P1480" s="7">
        <v>49903.71314313</v>
      </c>
      <c r="Q1480" s="7">
        <v>46479.747403605106</v>
      </c>
      <c r="R1480" s="7">
        <v>40607.732362420917</v>
      </c>
      <c r="S1480" s="7">
        <v>62135.609884206759</v>
      </c>
      <c r="T1480" s="6">
        <v>30899678</v>
      </c>
    </row>
    <row r="1481" spans="1:20" ht="16" x14ac:dyDescent="0.2">
      <c r="A1481" t="s">
        <v>8719</v>
      </c>
      <c r="B1481" s="1" t="s">
        <v>9612</v>
      </c>
      <c r="C1481" t="s">
        <v>2505</v>
      </c>
      <c r="D1481" s="1">
        <v>119548000138</v>
      </c>
      <c r="E1481" s="10" t="s">
        <v>516</v>
      </c>
      <c r="F1481" t="s">
        <v>8312</v>
      </c>
      <c r="G1481" s="7">
        <v>32</v>
      </c>
      <c r="H1481" s="7">
        <v>471</v>
      </c>
      <c r="I1481" s="7">
        <v>65</v>
      </c>
      <c r="J1481" s="7">
        <v>9</v>
      </c>
      <c r="K1481" s="7">
        <v>42</v>
      </c>
      <c r="L1481" s="7">
        <v>0</v>
      </c>
      <c r="M1481" s="7">
        <v>619</v>
      </c>
      <c r="N1481" s="7">
        <v>37672.759699176313</v>
      </c>
      <c r="O1481" s="7">
        <v>33269.804345230987</v>
      </c>
      <c r="P1481" s="7">
        <v>49903.71314313</v>
      </c>
      <c r="Q1481" s="7">
        <v>46479.747403605106</v>
      </c>
      <c r="R1481" s="7">
        <v>40607.732362420917</v>
      </c>
      <c r="S1481" s="7">
        <v>62135.609884206759</v>
      </c>
      <c r="T1481" s="6">
        <v>22243190</v>
      </c>
    </row>
    <row r="1482" spans="1:20" ht="16" x14ac:dyDescent="0.2">
      <c r="A1482" t="s">
        <v>8719</v>
      </c>
      <c r="B1482" s="1" t="s">
        <v>9612</v>
      </c>
      <c r="C1482" t="s">
        <v>2505</v>
      </c>
      <c r="D1482" s="1">
        <v>119548000251</v>
      </c>
      <c r="E1482" s="10" t="s">
        <v>2507</v>
      </c>
      <c r="F1482" t="s">
        <v>8312</v>
      </c>
      <c r="G1482" s="7">
        <v>77</v>
      </c>
      <c r="H1482" s="7">
        <v>804</v>
      </c>
      <c r="I1482" s="7">
        <v>155</v>
      </c>
      <c r="J1482" s="7">
        <v>0</v>
      </c>
      <c r="K1482" s="7">
        <v>0</v>
      </c>
      <c r="L1482" s="7">
        <v>0</v>
      </c>
      <c r="M1482" s="7">
        <v>1036</v>
      </c>
      <c r="N1482" s="7">
        <v>37672.759699176313</v>
      </c>
      <c r="O1482" s="7">
        <v>33269.804345230987</v>
      </c>
      <c r="P1482" s="7">
        <v>49903.71314313</v>
      </c>
      <c r="Q1482" s="7">
        <v>46479.747403605106</v>
      </c>
      <c r="R1482" s="7">
        <v>40607.732362420917</v>
      </c>
      <c r="S1482" s="7">
        <v>62135.609884206759</v>
      </c>
      <c r="T1482" s="6">
        <v>37384801</v>
      </c>
    </row>
    <row r="1483" spans="1:20" ht="32" x14ac:dyDescent="0.2">
      <c r="A1483" t="s">
        <v>8719</v>
      </c>
      <c r="B1483" s="1" t="s">
        <v>9612</v>
      </c>
      <c r="C1483" t="s">
        <v>2505</v>
      </c>
      <c r="D1483" s="1">
        <v>119548000260</v>
      </c>
      <c r="E1483" s="10" t="s">
        <v>2508</v>
      </c>
      <c r="F1483" t="s">
        <v>8312</v>
      </c>
      <c r="G1483" s="7">
        <v>37</v>
      </c>
      <c r="H1483" s="7">
        <v>661</v>
      </c>
      <c r="I1483" s="7">
        <v>135</v>
      </c>
      <c r="J1483" s="7">
        <v>0</v>
      </c>
      <c r="K1483" s="7">
        <v>0</v>
      </c>
      <c r="L1483" s="7">
        <v>0</v>
      </c>
      <c r="M1483" s="7">
        <v>833</v>
      </c>
      <c r="N1483" s="7">
        <v>37672.759699176313</v>
      </c>
      <c r="O1483" s="7">
        <v>33269.804345230987</v>
      </c>
      <c r="P1483" s="7">
        <v>49903.71314313</v>
      </c>
      <c r="Q1483" s="7">
        <v>46479.747403605106</v>
      </c>
      <c r="R1483" s="7">
        <v>40607.732362420917</v>
      </c>
      <c r="S1483" s="7">
        <v>62135.609884206759</v>
      </c>
      <c r="T1483" s="6">
        <v>30122234</v>
      </c>
    </row>
    <row r="1484" spans="1:20" ht="16" x14ac:dyDescent="0.2">
      <c r="A1484" t="s">
        <v>8719</v>
      </c>
      <c r="B1484" s="1" t="s">
        <v>9613</v>
      </c>
      <c r="C1484" t="s">
        <v>2522</v>
      </c>
      <c r="D1484" s="1">
        <v>119573000134</v>
      </c>
      <c r="E1484" s="10" t="s">
        <v>2523</v>
      </c>
      <c r="F1484" t="s">
        <v>8312</v>
      </c>
      <c r="G1484" s="7">
        <v>76</v>
      </c>
      <c r="H1484" s="7">
        <v>1014</v>
      </c>
      <c r="I1484" s="7">
        <v>204</v>
      </c>
      <c r="J1484" s="7">
        <v>0</v>
      </c>
      <c r="K1484" s="7">
        <v>0</v>
      </c>
      <c r="L1484" s="7">
        <v>0</v>
      </c>
      <c r="M1484" s="7">
        <v>1294</v>
      </c>
      <c r="N1484" s="7">
        <v>37672.759699176313</v>
      </c>
      <c r="O1484" s="7">
        <v>33269.804345230987</v>
      </c>
      <c r="P1484" s="7">
        <v>49903.71314313</v>
      </c>
      <c r="Q1484" s="7">
        <v>46479.747403605106</v>
      </c>
      <c r="R1484" s="7">
        <v>40607.732362420917</v>
      </c>
      <c r="S1484" s="7">
        <v>62135.609884206759</v>
      </c>
      <c r="T1484" s="6">
        <v>46779069</v>
      </c>
    </row>
    <row r="1485" spans="1:20" ht="16" x14ac:dyDescent="0.2">
      <c r="A1485" t="s">
        <v>8719</v>
      </c>
      <c r="B1485" s="1" t="s">
        <v>9613</v>
      </c>
      <c r="C1485" t="s">
        <v>2522</v>
      </c>
      <c r="D1485" s="1">
        <v>119573000207</v>
      </c>
      <c r="E1485" s="10" t="s">
        <v>2524</v>
      </c>
      <c r="F1485" t="s">
        <v>8312</v>
      </c>
      <c r="G1485" s="7">
        <v>204</v>
      </c>
      <c r="H1485" s="7">
        <v>1869</v>
      </c>
      <c r="I1485" s="7">
        <v>309</v>
      </c>
      <c r="J1485" s="7">
        <v>0</v>
      </c>
      <c r="K1485" s="7">
        <v>0</v>
      </c>
      <c r="L1485" s="7">
        <v>0</v>
      </c>
      <c r="M1485" s="7">
        <v>2382</v>
      </c>
      <c r="N1485" s="7">
        <v>37672.759699176313</v>
      </c>
      <c r="O1485" s="7">
        <v>33269.804345230987</v>
      </c>
      <c r="P1485" s="7">
        <v>49903.71314313</v>
      </c>
      <c r="Q1485" s="7">
        <v>46479.747403605106</v>
      </c>
      <c r="R1485" s="7">
        <v>40607.732362420917</v>
      </c>
      <c r="S1485" s="7">
        <v>62135.609884206759</v>
      </c>
      <c r="T1485" s="6">
        <v>85286755</v>
      </c>
    </row>
    <row r="1486" spans="1:20" ht="16" x14ac:dyDescent="0.2">
      <c r="A1486" t="s">
        <v>8719</v>
      </c>
      <c r="B1486" s="1" t="s">
        <v>9613</v>
      </c>
      <c r="C1486" t="s">
        <v>2522</v>
      </c>
      <c r="D1486" s="1">
        <v>119573000223</v>
      </c>
      <c r="E1486" s="10" t="s">
        <v>2525</v>
      </c>
      <c r="F1486" t="s">
        <v>8312</v>
      </c>
      <c r="G1486" s="7">
        <v>34</v>
      </c>
      <c r="H1486" s="7">
        <v>362</v>
      </c>
      <c r="I1486" s="7">
        <v>97</v>
      </c>
      <c r="J1486" s="7">
        <v>0</v>
      </c>
      <c r="K1486" s="7">
        <v>0</v>
      </c>
      <c r="L1486" s="7">
        <v>0</v>
      </c>
      <c r="M1486" s="7">
        <v>493</v>
      </c>
      <c r="N1486" s="7">
        <v>37672.759699176313</v>
      </c>
      <c r="O1486" s="7">
        <v>33269.804345230987</v>
      </c>
      <c r="P1486" s="7">
        <v>49903.71314313</v>
      </c>
      <c r="Q1486" s="7">
        <v>46479.747403605106</v>
      </c>
      <c r="R1486" s="7">
        <v>40607.732362420917</v>
      </c>
      <c r="S1486" s="7">
        <v>62135.609884206759</v>
      </c>
      <c r="T1486" s="6">
        <v>18165203</v>
      </c>
    </row>
    <row r="1487" spans="1:20" ht="16" x14ac:dyDescent="0.2">
      <c r="A1487" t="s">
        <v>8719</v>
      </c>
      <c r="B1487" s="1" t="s">
        <v>9613</v>
      </c>
      <c r="C1487" t="s">
        <v>2522</v>
      </c>
      <c r="D1487" s="1">
        <v>119573000339</v>
      </c>
      <c r="E1487" s="10" t="s">
        <v>2526</v>
      </c>
      <c r="F1487" t="s">
        <v>8312</v>
      </c>
      <c r="G1487" s="7">
        <v>47</v>
      </c>
      <c r="H1487" s="7">
        <v>603</v>
      </c>
      <c r="I1487" s="7">
        <v>69</v>
      </c>
      <c r="J1487" s="7">
        <v>0</v>
      </c>
      <c r="K1487" s="7">
        <v>0</v>
      </c>
      <c r="L1487" s="7">
        <v>0</v>
      </c>
      <c r="M1487" s="7">
        <v>719</v>
      </c>
      <c r="N1487" s="7">
        <v>37672.759699176313</v>
      </c>
      <c r="O1487" s="7">
        <v>33269.804345230987</v>
      </c>
      <c r="P1487" s="7">
        <v>49903.71314313</v>
      </c>
      <c r="Q1487" s="7">
        <v>46479.747403605106</v>
      </c>
      <c r="R1487" s="7">
        <v>40607.732362420917</v>
      </c>
      <c r="S1487" s="7">
        <v>62135.609884206759</v>
      </c>
      <c r="T1487" s="6">
        <v>25275668</v>
      </c>
    </row>
    <row r="1488" spans="1:20" ht="16" x14ac:dyDescent="0.2">
      <c r="A1488" t="s">
        <v>8719</v>
      </c>
      <c r="B1488" s="1" t="s">
        <v>9613</v>
      </c>
      <c r="C1488" t="s">
        <v>2522</v>
      </c>
      <c r="D1488" s="1">
        <v>119573000673</v>
      </c>
      <c r="E1488" s="10" t="s">
        <v>1665</v>
      </c>
      <c r="F1488" t="s">
        <v>8312</v>
      </c>
      <c r="G1488" s="7">
        <v>60</v>
      </c>
      <c r="H1488" s="7">
        <v>814</v>
      </c>
      <c r="I1488" s="7">
        <v>74</v>
      </c>
      <c r="J1488" s="7">
        <v>0</v>
      </c>
      <c r="K1488" s="7">
        <v>0</v>
      </c>
      <c r="L1488" s="7">
        <v>0</v>
      </c>
      <c r="M1488" s="7">
        <v>948</v>
      </c>
      <c r="N1488" s="7">
        <v>37672.759699176313</v>
      </c>
      <c r="O1488" s="7">
        <v>33269.804345230987</v>
      </c>
      <c r="P1488" s="7">
        <v>49903.71314313</v>
      </c>
      <c r="Q1488" s="7">
        <v>46479.747403605106</v>
      </c>
      <c r="R1488" s="7">
        <v>40607.732362420917</v>
      </c>
      <c r="S1488" s="7">
        <v>62135.609884206759</v>
      </c>
      <c r="T1488" s="6">
        <v>33034861</v>
      </c>
    </row>
    <row r="1489" spans="1:20" ht="16" x14ac:dyDescent="0.2">
      <c r="A1489" t="s">
        <v>8719</v>
      </c>
      <c r="B1489" s="1" t="s">
        <v>9613</v>
      </c>
      <c r="C1489" t="s">
        <v>2522</v>
      </c>
      <c r="D1489" s="1">
        <v>119573000774</v>
      </c>
      <c r="E1489" s="10" t="s">
        <v>2527</v>
      </c>
      <c r="F1489" t="s">
        <v>8312</v>
      </c>
      <c r="G1489" s="7">
        <v>17</v>
      </c>
      <c r="H1489" s="7">
        <v>338</v>
      </c>
      <c r="I1489" s="7">
        <v>70</v>
      </c>
      <c r="J1489" s="7">
        <v>0</v>
      </c>
      <c r="K1489" s="7">
        <v>0</v>
      </c>
      <c r="L1489" s="7">
        <v>0</v>
      </c>
      <c r="M1489" s="7">
        <v>425</v>
      </c>
      <c r="N1489" s="7">
        <v>37672.759699176313</v>
      </c>
      <c r="O1489" s="7">
        <v>33269.804345230987</v>
      </c>
      <c r="P1489" s="7">
        <v>49903.71314313</v>
      </c>
      <c r="Q1489" s="7">
        <v>46479.747403605106</v>
      </c>
      <c r="R1489" s="7">
        <v>40607.732362420917</v>
      </c>
      <c r="S1489" s="7">
        <v>62135.609884206759</v>
      </c>
      <c r="T1489" s="6">
        <v>15378891</v>
      </c>
    </row>
    <row r="1490" spans="1:20" ht="32" x14ac:dyDescent="0.2">
      <c r="A1490" t="s">
        <v>8719</v>
      </c>
      <c r="B1490" s="1" t="s">
        <v>9614</v>
      </c>
      <c r="C1490" t="s">
        <v>2535</v>
      </c>
      <c r="D1490" s="1">
        <v>119622000226</v>
      </c>
      <c r="E1490" s="10" t="s">
        <v>2536</v>
      </c>
      <c r="F1490" t="s">
        <v>8312</v>
      </c>
      <c r="G1490" s="7">
        <v>25</v>
      </c>
      <c r="H1490" s="7">
        <v>272</v>
      </c>
      <c r="I1490" s="7">
        <v>58</v>
      </c>
      <c r="J1490" s="7">
        <v>0</v>
      </c>
      <c r="K1490" s="7">
        <v>0</v>
      </c>
      <c r="L1490" s="7">
        <v>0</v>
      </c>
      <c r="M1490" s="7">
        <v>355</v>
      </c>
      <c r="N1490" s="7">
        <v>37672.759699176313</v>
      </c>
      <c r="O1490" s="7">
        <v>33269.804345230987</v>
      </c>
      <c r="P1490" s="7">
        <v>49903.71314313</v>
      </c>
      <c r="Q1490" s="7">
        <v>46479.747403605106</v>
      </c>
      <c r="R1490" s="7">
        <v>40607.732362420917</v>
      </c>
      <c r="S1490" s="7">
        <v>62135.609884206759</v>
      </c>
      <c r="T1490" s="6">
        <v>12885621</v>
      </c>
    </row>
    <row r="1491" spans="1:20" ht="16" x14ac:dyDescent="0.2">
      <c r="A1491" t="s">
        <v>8719</v>
      </c>
      <c r="B1491" s="1" t="s">
        <v>9614</v>
      </c>
      <c r="C1491" t="s">
        <v>2535</v>
      </c>
      <c r="D1491" s="1">
        <v>119622000552</v>
      </c>
      <c r="E1491" s="10" t="s">
        <v>1936</v>
      </c>
      <c r="F1491" t="s">
        <v>8312</v>
      </c>
      <c r="G1491" s="7">
        <v>18</v>
      </c>
      <c r="H1491" s="7">
        <v>321</v>
      </c>
      <c r="I1491" s="7">
        <v>85</v>
      </c>
      <c r="J1491" s="7">
        <v>5</v>
      </c>
      <c r="K1491" s="7">
        <v>24</v>
      </c>
      <c r="L1491" s="7">
        <v>0</v>
      </c>
      <c r="M1491" s="7">
        <v>453</v>
      </c>
      <c r="N1491" s="7">
        <v>37672.759699176313</v>
      </c>
      <c r="O1491" s="7">
        <v>33269.804345230987</v>
      </c>
      <c r="P1491" s="7">
        <v>49903.71314313</v>
      </c>
      <c r="Q1491" s="7">
        <v>46479.747403605106</v>
      </c>
      <c r="R1491" s="7">
        <v>40607.732362420917</v>
      </c>
      <c r="S1491" s="7">
        <v>62135.609884206759</v>
      </c>
      <c r="T1491" s="6">
        <v>16806517</v>
      </c>
    </row>
    <row r="1492" spans="1:20" ht="16" x14ac:dyDescent="0.2">
      <c r="A1492" t="s">
        <v>8719</v>
      </c>
      <c r="B1492" s="1" t="s">
        <v>9615</v>
      </c>
      <c r="C1492" t="s">
        <v>2543</v>
      </c>
      <c r="D1492" s="1">
        <v>119693000472</v>
      </c>
      <c r="E1492" s="10" t="s">
        <v>2544</v>
      </c>
      <c r="F1492" t="s">
        <v>8312</v>
      </c>
      <c r="G1492" s="7">
        <v>0</v>
      </c>
      <c r="H1492" s="7">
        <v>0</v>
      </c>
      <c r="I1492" s="7">
        <v>0</v>
      </c>
      <c r="J1492" s="7">
        <v>10</v>
      </c>
      <c r="K1492" s="7">
        <v>146</v>
      </c>
      <c r="L1492" s="7">
        <v>38</v>
      </c>
      <c r="M1492" s="7">
        <v>194</v>
      </c>
      <c r="N1492" s="7">
        <v>37672.759699176313</v>
      </c>
      <c r="O1492" s="7">
        <v>33269.804345230987</v>
      </c>
      <c r="P1492" s="7">
        <v>49903.71314313</v>
      </c>
      <c r="Q1492" s="7">
        <v>46479.747403605106</v>
      </c>
      <c r="R1492" s="7">
        <v>40607.732362420917</v>
      </c>
      <c r="S1492" s="7">
        <v>62135.609884206759</v>
      </c>
      <c r="T1492" s="6">
        <v>8754680</v>
      </c>
    </row>
    <row r="1493" spans="1:20" ht="16" x14ac:dyDescent="0.2">
      <c r="A1493" t="s">
        <v>8719</v>
      </c>
      <c r="B1493" s="1" t="s">
        <v>9616</v>
      </c>
      <c r="C1493" t="s">
        <v>2550</v>
      </c>
      <c r="D1493" s="1">
        <v>119698000080</v>
      </c>
      <c r="E1493" s="10" t="s">
        <v>2551</v>
      </c>
      <c r="F1493" t="s">
        <v>8312</v>
      </c>
      <c r="G1493" s="7">
        <v>170</v>
      </c>
      <c r="H1493" s="7">
        <v>1718</v>
      </c>
      <c r="I1493" s="7">
        <v>279</v>
      </c>
      <c r="J1493" s="7">
        <v>24</v>
      </c>
      <c r="K1493" s="7">
        <v>171</v>
      </c>
      <c r="L1493" s="7">
        <v>0</v>
      </c>
      <c r="M1493" s="7">
        <v>2362</v>
      </c>
      <c r="N1493" s="7">
        <v>37672.759699176313</v>
      </c>
      <c r="O1493" s="7">
        <v>33269.804345230987</v>
      </c>
      <c r="P1493" s="7">
        <v>49903.71314313</v>
      </c>
      <c r="Q1493" s="7">
        <v>46479.747403605106</v>
      </c>
      <c r="R1493" s="7">
        <v>40607.732362420917</v>
      </c>
      <c r="S1493" s="7">
        <v>62135.609884206759</v>
      </c>
      <c r="T1493" s="6">
        <v>85544465</v>
      </c>
    </row>
    <row r="1494" spans="1:20" ht="32" x14ac:dyDescent="0.2">
      <c r="A1494" t="s">
        <v>8719</v>
      </c>
      <c r="B1494" s="1" t="s">
        <v>9616</v>
      </c>
      <c r="C1494" t="s">
        <v>2550</v>
      </c>
      <c r="D1494" s="1">
        <v>119698000101</v>
      </c>
      <c r="E1494" s="10" t="s">
        <v>7844</v>
      </c>
      <c r="F1494" t="s">
        <v>8312</v>
      </c>
      <c r="G1494" s="7">
        <v>174</v>
      </c>
      <c r="H1494" s="7">
        <v>2253</v>
      </c>
      <c r="I1494" s="7">
        <v>469</v>
      </c>
      <c r="J1494" s="7">
        <v>0</v>
      </c>
      <c r="K1494" s="7">
        <v>0</v>
      </c>
      <c r="L1494" s="7">
        <v>0</v>
      </c>
      <c r="M1494" s="7">
        <v>2896</v>
      </c>
      <c r="N1494" s="7">
        <v>37672.759699176313</v>
      </c>
      <c r="O1494" s="7">
        <v>33269.804345230987</v>
      </c>
      <c r="P1494" s="7">
        <v>49903.71314313</v>
      </c>
      <c r="Q1494" s="7">
        <v>46479.747403605106</v>
      </c>
      <c r="R1494" s="7">
        <v>40607.732362420917</v>
      </c>
      <c r="S1494" s="7">
        <v>62135.609884206759</v>
      </c>
      <c r="T1494" s="6">
        <v>104916771</v>
      </c>
    </row>
    <row r="1495" spans="1:20" ht="32" x14ac:dyDescent="0.2">
      <c r="A1495" t="s">
        <v>8719</v>
      </c>
      <c r="B1495" s="1" t="s">
        <v>9616</v>
      </c>
      <c r="C1495" t="s">
        <v>2550</v>
      </c>
      <c r="D1495" s="1">
        <v>119698000250</v>
      </c>
      <c r="E1495" s="10" t="s">
        <v>2552</v>
      </c>
      <c r="F1495" t="s">
        <v>8312</v>
      </c>
      <c r="G1495" s="7">
        <v>57</v>
      </c>
      <c r="H1495" s="7">
        <v>769</v>
      </c>
      <c r="I1495" s="7">
        <v>110</v>
      </c>
      <c r="J1495" s="7">
        <v>0</v>
      </c>
      <c r="K1495" s="7">
        <v>0</v>
      </c>
      <c r="L1495" s="7">
        <v>0</v>
      </c>
      <c r="M1495" s="7">
        <v>936</v>
      </c>
      <c r="N1495" s="7">
        <v>37672.759699176313</v>
      </c>
      <c r="O1495" s="7">
        <v>33269.804345230987</v>
      </c>
      <c r="P1495" s="7">
        <v>49903.71314313</v>
      </c>
      <c r="Q1495" s="7">
        <v>46479.747403605106</v>
      </c>
      <c r="R1495" s="7">
        <v>40607.732362420917</v>
      </c>
      <c r="S1495" s="7">
        <v>62135.609884206759</v>
      </c>
      <c r="T1495" s="6">
        <v>33221235</v>
      </c>
    </row>
    <row r="1496" spans="1:20" ht="32" x14ac:dyDescent="0.2">
      <c r="A1496" t="s">
        <v>8719</v>
      </c>
      <c r="B1496" s="1" t="s">
        <v>9616</v>
      </c>
      <c r="C1496" t="s">
        <v>2550</v>
      </c>
      <c r="D1496" s="1">
        <v>119698001205</v>
      </c>
      <c r="E1496" s="10" t="s">
        <v>2553</v>
      </c>
      <c r="F1496" t="s">
        <v>8312</v>
      </c>
      <c r="G1496" s="7">
        <v>207</v>
      </c>
      <c r="H1496" s="7">
        <v>2061</v>
      </c>
      <c r="I1496" s="7">
        <v>207</v>
      </c>
      <c r="J1496" s="7">
        <v>0</v>
      </c>
      <c r="K1496" s="7">
        <v>0</v>
      </c>
      <c r="L1496" s="7">
        <v>0</v>
      </c>
      <c r="M1496" s="7">
        <v>2475</v>
      </c>
      <c r="N1496" s="7">
        <v>37672.759699176313</v>
      </c>
      <c r="O1496" s="7">
        <v>33269.804345230987</v>
      </c>
      <c r="P1496" s="7">
        <v>49903.71314313</v>
      </c>
      <c r="Q1496" s="7">
        <v>46479.747403605106</v>
      </c>
      <c r="R1496" s="7">
        <v>40607.732362420917</v>
      </c>
      <c r="S1496" s="7">
        <v>62135.609884206759</v>
      </c>
      <c r="T1496" s="6">
        <v>86697397</v>
      </c>
    </row>
    <row r="1497" spans="1:20" ht="16" x14ac:dyDescent="0.2">
      <c r="A1497" t="s">
        <v>8719</v>
      </c>
      <c r="B1497" s="1" t="s">
        <v>9616</v>
      </c>
      <c r="C1497" t="s">
        <v>2550</v>
      </c>
      <c r="D1497" s="1">
        <v>119698001698</v>
      </c>
      <c r="E1497" s="10" t="s">
        <v>2554</v>
      </c>
      <c r="F1497" t="s">
        <v>8312</v>
      </c>
      <c r="G1497" s="7">
        <v>93</v>
      </c>
      <c r="H1497" s="7">
        <v>847</v>
      </c>
      <c r="I1497" s="7">
        <v>133</v>
      </c>
      <c r="J1497" s="7">
        <v>0</v>
      </c>
      <c r="K1497" s="7">
        <v>0</v>
      </c>
      <c r="L1497" s="7">
        <v>0</v>
      </c>
      <c r="M1497" s="7">
        <v>1073</v>
      </c>
      <c r="N1497" s="7">
        <v>37672.759699176313</v>
      </c>
      <c r="O1497" s="7">
        <v>33269.804345230987</v>
      </c>
      <c r="P1497" s="7">
        <v>49903.71314313</v>
      </c>
      <c r="Q1497" s="7">
        <v>46479.747403605106</v>
      </c>
      <c r="R1497" s="7">
        <v>40607.732362420917</v>
      </c>
      <c r="S1497" s="7">
        <v>62135.609884206759</v>
      </c>
      <c r="T1497" s="6">
        <v>38320285</v>
      </c>
    </row>
    <row r="1498" spans="1:20" ht="16" x14ac:dyDescent="0.2">
      <c r="A1498" t="s">
        <v>8719</v>
      </c>
      <c r="B1498" s="1" t="s">
        <v>9616</v>
      </c>
      <c r="C1498" t="s">
        <v>2550</v>
      </c>
      <c r="D1498" s="1">
        <v>119698002678</v>
      </c>
      <c r="E1498" s="10" t="s">
        <v>2555</v>
      </c>
      <c r="F1498" t="s">
        <v>8312</v>
      </c>
      <c r="G1498" s="7">
        <v>58</v>
      </c>
      <c r="H1498" s="7">
        <v>772</v>
      </c>
      <c r="I1498" s="7">
        <v>144</v>
      </c>
      <c r="J1498" s="7">
        <v>0</v>
      </c>
      <c r="K1498" s="7">
        <v>0</v>
      </c>
      <c r="L1498" s="7">
        <v>0</v>
      </c>
      <c r="M1498" s="7">
        <v>974</v>
      </c>
      <c r="N1498" s="7">
        <v>37672.759699176313</v>
      </c>
      <c r="O1498" s="7">
        <v>33269.804345230987</v>
      </c>
      <c r="P1498" s="7">
        <v>49903.71314313</v>
      </c>
      <c r="Q1498" s="7">
        <v>46479.747403605106</v>
      </c>
      <c r="R1498" s="7">
        <v>40607.732362420917</v>
      </c>
      <c r="S1498" s="7">
        <v>62135.609884206759</v>
      </c>
      <c r="T1498" s="6">
        <v>35055444</v>
      </c>
    </row>
    <row r="1499" spans="1:20" ht="16" x14ac:dyDescent="0.2">
      <c r="A1499" t="s">
        <v>8719</v>
      </c>
      <c r="B1499" s="1" t="s">
        <v>9617</v>
      </c>
      <c r="C1499" t="s">
        <v>1579</v>
      </c>
      <c r="D1499" s="1">
        <v>119701000061</v>
      </c>
      <c r="E1499" s="10" t="s">
        <v>2567</v>
      </c>
      <c r="F1499" t="s">
        <v>8312</v>
      </c>
      <c r="G1499" s="7">
        <v>0</v>
      </c>
      <c r="H1499" s="7">
        <v>0</v>
      </c>
      <c r="I1499" s="7">
        <v>0</v>
      </c>
      <c r="J1499" s="7">
        <v>2</v>
      </c>
      <c r="K1499" s="7">
        <v>11</v>
      </c>
      <c r="L1499" s="7">
        <v>0</v>
      </c>
      <c r="M1499" s="7">
        <v>13</v>
      </c>
      <c r="N1499" s="7">
        <v>37672.759699176313</v>
      </c>
      <c r="O1499" s="7">
        <v>33269.804345230987</v>
      </c>
      <c r="P1499" s="7">
        <v>49903.71314313</v>
      </c>
      <c r="Q1499" s="7">
        <v>46479.747403605106</v>
      </c>
      <c r="R1499" s="7">
        <v>40607.732362420917</v>
      </c>
      <c r="S1499" s="7">
        <v>62135.609884206759</v>
      </c>
      <c r="T1499" s="6">
        <v>539645</v>
      </c>
    </row>
    <row r="1500" spans="1:20" ht="16" x14ac:dyDescent="0.2">
      <c r="A1500" t="s">
        <v>8719</v>
      </c>
      <c r="B1500" s="1" t="s">
        <v>9617</v>
      </c>
      <c r="C1500" t="s">
        <v>1579</v>
      </c>
      <c r="D1500" s="1">
        <v>119701001360</v>
      </c>
      <c r="E1500" s="10" t="s">
        <v>2568</v>
      </c>
      <c r="F1500" t="s">
        <v>8312</v>
      </c>
      <c r="G1500" s="7">
        <v>8</v>
      </c>
      <c r="H1500" s="7">
        <v>136</v>
      </c>
      <c r="I1500" s="7">
        <v>36</v>
      </c>
      <c r="J1500" s="7">
        <v>0</v>
      </c>
      <c r="K1500" s="7">
        <v>0</v>
      </c>
      <c r="L1500" s="7">
        <v>0</v>
      </c>
      <c r="M1500" s="7">
        <v>180</v>
      </c>
      <c r="N1500" s="7">
        <v>37672.759699176313</v>
      </c>
      <c r="O1500" s="7">
        <v>33269.804345230987</v>
      </c>
      <c r="P1500" s="7">
        <v>49903.71314313</v>
      </c>
      <c r="Q1500" s="7">
        <v>46479.747403605106</v>
      </c>
      <c r="R1500" s="7">
        <v>40607.732362420917</v>
      </c>
      <c r="S1500" s="7">
        <v>62135.609884206759</v>
      </c>
      <c r="T1500" s="6">
        <v>6622609</v>
      </c>
    </row>
    <row r="1501" spans="1:20" ht="32" x14ac:dyDescent="0.2">
      <c r="A1501" t="s">
        <v>8719</v>
      </c>
      <c r="B1501" s="1" t="s">
        <v>9618</v>
      </c>
      <c r="C1501" t="s">
        <v>2574</v>
      </c>
      <c r="D1501" s="1">
        <v>119743000088</v>
      </c>
      <c r="E1501" s="10" t="s">
        <v>2575</v>
      </c>
      <c r="F1501" t="s">
        <v>8312</v>
      </c>
      <c r="G1501" s="7">
        <v>44</v>
      </c>
      <c r="H1501" s="7">
        <v>635</v>
      </c>
      <c r="I1501" s="7">
        <v>163</v>
      </c>
      <c r="J1501" s="7">
        <v>0</v>
      </c>
      <c r="K1501" s="7">
        <v>0</v>
      </c>
      <c r="L1501" s="7">
        <v>0</v>
      </c>
      <c r="M1501" s="7">
        <v>842</v>
      </c>
      <c r="N1501" s="7">
        <v>37672.759699176313</v>
      </c>
      <c r="O1501" s="7">
        <v>33269.804345230987</v>
      </c>
      <c r="P1501" s="7">
        <v>49903.71314313</v>
      </c>
      <c r="Q1501" s="7">
        <v>46479.747403605106</v>
      </c>
      <c r="R1501" s="7">
        <v>40607.732362420917</v>
      </c>
      <c r="S1501" s="7">
        <v>62135.609884206759</v>
      </c>
      <c r="T1501" s="6">
        <v>30918232</v>
      </c>
    </row>
    <row r="1502" spans="1:20" ht="16" x14ac:dyDescent="0.2">
      <c r="A1502" t="s">
        <v>8719</v>
      </c>
      <c r="B1502" s="1" t="s">
        <v>9618</v>
      </c>
      <c r="C1502" t="s">
        <v>2574</v>
      </c>
      <c r="D1502" s="1">
        <v>119743000401</v>
      </c>
      <c r="E1502" s="10" t="s">
        <v>2576</v>
      </c>
      <c r="F1502" t="s">
        <v>8312</v>
      </c>
      <c r="G1502" s="7">
        <v>28</v>
      </c>
      <c r="H1502" s="7">
        <v>324</v>
      </c>
      <c r="I1502" s="7">
        <v>83</v>
      </c>
      <c r="J1502" s="7">
        <v>0</v>
      </c>
      <c r="K1502" s="7">
        <v>0</v>
      </c>
      <c r="L1502" s="7">
        <v>0</v>
      </c>
      <c r="M1502" s="7">
        <v>435</v>
      </c>
      <c r="N1502" s="7">
        <v>37672.759699176313</v>
      </c>
      <c r="O1502" s="7">
        <v>33269.804345230987</v>
      </c>
      <c r="P1502" s="7">
        <v>49903.71314313</v>
      </c>
      <c r="Q1502" s="7">
        <v>46479.747403605106</v>
      </c>
      <c r="R1502" s="7">
        <v>40607.732362420917</v>
      </c>
      <c r="S1502" s="7">
        <v>62135.609884206759</v>
      </c>
      <c r="T1502" s="6">
        <v>15976262</v>
      </c>
    </row>
    <row r="1503" spans="1:20" ht="16" x14ac:dyDescent="0.2">
      <c r="A1503" t="s">
        <v>8719</v>
      </c>
      <c r="B1503" s="1" t="s">
        <v>9618</v>
      </c>
      <c r="C1503" t="s">
        <v>2574</v>
      </c>
      <c r="D1503" s="1">
        <v>119743000584</v>
      </c>
      <c r="E1503" s="10" t="s">
        <v>2577</v>
      </c>
      <c r="F1503" t="s">
        <v>8312</v>
      </c>
      <c r="G1503" s="7">
        <v>31</v>
      </c>
      <c r="H1503" s="7">
        <v>309</v>
      </c>
      <c r="I1503" s="7">
        <v>74</v>
      </c>
      <c r="J1503" s="7">
        <v>7</v>
      </c>
      <c r="K1503" s="7">
        <v>44</v>
      </c>
      <c r="L1503" s="7">
        <v>0</v>
      </c>
      <c r="M1503" s="7">
        <v>465</v>
      </c>
      <c r="N1503" s="7">
        <v>37672.759699176313</v>
      </c>
      <c r="O1503" s="7">
        <v>33269.804345230987</v>
      </c>
      <c r="P1503" s="7">
        <v>49903.71314313</v>
      </c>
      <c r="Q1503" s="7">
        <v>46479.747403605106</v>
      </c>
      <c r="R1503" s="7">
        <v>40607.732362420917</v>
      </c>
      <c r="S1503" s="7">
        <v>62135.609884206759</v>
      </c>
      <c r="T1503" s="6">
        <v>17253198</v>
      </c>
    </row>
    <row r="1504" spans="1:20" ht="16" x14ac:dyDescent="0.2">
      <c r="A1504" t="s">
        <v>8719</v>
      </c>
      <c r="B1504" s="1" t="s">
        <v>9619</v>
      </c>
      <c r="C1504" t="s">
        <v>7845</v>
      </c>
      <c r="D1504" s="1">
        <v>119760000644</v>
      </c>
      <c r="E1504" s="10" t="s">
        <v>2579</v>
      </c>
      <c r="F1504" t="s">
        <v>8312</v>
      </c>
      <c r="G1504" s="7">
        <v>14</v>
      </c>
      <c r="H1504" s="7">
        <v>175</v>
      </c>
      <c r="I1504" s="7">
        <v>35</v>
      </c>
      <c r="J1504" s="7">
        <v>5</v>
      </c>
      <c r="K1504" s="7">
        <v>43</v>
      </c>
      <c r="L1504" s="7">
        <v>0</v>
      </c>
      <c r="M1504" s="7">
        <v>272</v>
      </c>
      <c r="N1504" s="7">
        <v>37672.759699176313</v>
      </c>
      <c r="O1504" s="7">
        <v>33269.804345230987</v>
      </c>
      <c r="P1504" s="7">
        <v>49903.71314313</v>
      </c>
      <c r="Q1504" s="7">
        <v>46479.747403605106</v>
      </c>
      <c r="R1504" s="7">
        <v>40607.732362420917</v>
      </c>
      <c r="S1504" s="7">
        <v>62135.609884206759</v>
      </c>
      <c r="T1504" s="6">
        <v>10074796</v>
      </c>
    </row>
    <row r="1505" spans="1:20" ht="16" x14ac:dyDescent="0.2">
      <c r="A1505" t="s">
        <v>8719</v>
      </c>
      <c r="B1505" s="1" t="s">
        <v>9620</v>
      </c>
      <c r="C1505" t="s">
        <v>2584</v>
      </c>
      <c r="D1505" s="1">
        <v>119780000969</v>
      </c>
      <c r="E1505" s="10" t="s">
        <v>2585</v>
      </c>
      <c r="F1505" t="s">
        <v>8312</v>
      </c>
      <c r="G1505" s="7">
        <v>96</v>
      </c>
      <c r="H1505" s="7">
        <v>993</v>
      </c>
      <c r="I1505" s="7">
        <v>136</v>
      </c>
      <c r="J1505" s="7">
        <v>0</v>
      </c>
      <c r="K1505" s="7">
        <v>0</v>
      </c>
      <c r="L1505" s="7">
        <v>0</v>
      </c>
      <c r="M1505" s="7">
        <v>1225</v>
      </c>
      <c r="N1505" s="7">
        <v>37672.759699176313</v>
      </c>
      <c r="O1505" s="7">
        <v>33269.804345230987</v>
      </c>
      <c r="P1505" s="7">
        <v>49903.71314313</v>
      </c>
      <c r="Q1505" s="7">
        <v>46479.747403605106</v>
      </c>
      <c r="R1505" s="7">
        <v>40607.732362420917</v>
      </c>
      <c r="S1505" s="7">
        <v>62135.609884206759</v>
      </c>
      <c r="T1505" s="6">
        <v>43440406</v>
      </c>
    </row>
    <row r="1506" spans="1:20" ht="16" x14ac:dyDescent="0.2">
      <c r="A1506" t="s">
        <v>8719</v>
      </c>
      <c r="B1506" s="1" t="s">
        <v>9621</v>
      </c>
      <c r="C1506" t="s">
        <v>2595</v>
      </c>
      <c r="D1506" s="1">
        <v>119807000109</v>
      </c>
      <c r="E1506" s="10" t="s">
        <v>2596</v>
      </c>
      <c r="F1506" t="s">
        <v>8312</v>
      </c>
      <c r="G1506" s="7">
        <v>115</v>
      </c>
      <c r="H1506" s="7">
        <v>1118</v>
      </c>
      <c r="I1506" s="7">
        <v>205</v>
      </c>
      <c r="J1506" s="7">
        <v>0</v>
      </c>
      <c r="K1506" s="7">
        <v>0</v>
      </c>
      <c r="L1506" s="7">
        <v>0</v>
      </c>
      <c r="M1506" s="7">
        <v>1438</v>
      </c>
      <c r="N1506" s="7">
        <v>37672.759699176313</v>
      </c>
      <c r="O1506" s="7">
        <v>33269.804345230987</v>
      </c>
      <c r="P1506" s="7">
        <v>49903.71314313</v>
      </c>
      <c r="Q1506" s="7">
        <v>46479.747403605106</v>
      </c>
      <c r="R1506" s="7">
        <v>40607.732362420917</v>
      </c>
      <c r="S1506" s="7">
        <v>62135.609884206759</v>
      </c>
      <c r="T1506" s="6">
        <v>51758270</v>
      </c>
    </row>
    <row r="1507" spans="1:20" ht="32" x14ac:dyDescent="0.2">
      <c r="A1507" t="s">
        <v>8719</v>
      </c>
      <c r="B1507" s="1" t="s">
        <v>9621</v>
      </c>
      <c r="C1507" t="s">
        <v>2595</v>
      </c>
      <c r="D1507" s="1">
        <v>119807000125</v>
      </c>
      <c r="E1507" s="10" t="s">
        <v>7846</v>
      </c>
      <c r="F1507" t="s">
        <v>8312</v>
      </c>
      <c r="G1507" s="7">
        <v>31</v>
      </c>
      <c r="H1507" s="7">
        <v>517</v>
      </c>
      <c r="I1507" s="7">
        <v>132</v>
      </c>
      <c r="J1507" s="7">
        <v>0</v>
      </c>
      <c r="K1507" s="7">
        <v>0</v>
      </c>
      <c r="L1507" s="7">
        <v>0</v>
      </c>
      <c r="M1507" s="7">
        <v>680</v>
      </c>
      <c r="N1507" s="7">
        <v>37672.759699176313</v>
      </c>
      <c r="O1507" s="7">
        <v>33269.804345230987</v>
      </c>
      <c r="P1507" s="7">
        <v>49903.71314313</v>
      </c>
      <c r="Q1507" s="7">
        <v>46479.747403605106</v>
      </c>
      <c r="R1507" s="7">
        <v>40607.732362420917</v>
      </c>
      <c r="S1507" s="7">
        <v>62135.609884206759</v>
      </c>
      <c r="T1507" s="6">
        <v>24955635</v>
      </c>
    </row>
    <row r="1508" spans="1:20" ht="16" x14ac:dyDescent="0.2">
      <c r="A1508" t="s">
        <v>8719</v>
      </c>
      <c r="B1508" s="1" t="s">
        <v>9621</v>
      </c>
      <c r="C1508" t="s">
        <v>2595</v>
      </c>
      <c r="D1508" s="1">
        <v>119807000133</v>
      </c>
      <c r="E1508" s="10" t="s">
        <v>2597</v>
      </c>
      <c r="F1508" t="s">
        <v>8312</v>
      </c>
      <c r="G1508" s="7">
        <v>76</v>
      </c>
      <c r="H1508" s="7">
        <v>878</v>
      </c>
      <c r="I1508" s="7">
        <v>155</v>
      </c>
      <c r="J1508" s="7">
        <v>3</v>
      </c>
      <c r="K1508" s="7">
        <v>41</v>
      </c>
      <c r="L1508" s="7">
        <v>0</v>
      </c>
      <c r="M1508" s="7">
        <v>1153</v>
      </c>
      <c r="N1508" s="7">
        <v>37672.759699176313</v>
      </c>
      <c r="O1508" s="7">
        <v>33269.804345230987</v>
      </c>
      <c r="P1508" s="7">
        <v>49903.71314313</v>
      </c>
      <c r="Q1508" s="7">
        <v>46479.747403605106</v>
      </c>
      <c r="R1508" s="7">
        <v>40607.732362420917</v>
      </c>
      <c r="S1508" s="7">
        <v>62135.609884206759</v>
      </c>
      <c r="T1508" s="6">
        <v>41613450</v>
      </c>
    </row>
    <row r="1509" spans="1:20" ht="32" x14ac:dyDescent="0.2">
      <c r="A1509" t="s">
        <v>8719</v>
      </c>
      <c r="B1509" s="1" t="s">
        <v>9622</v>
      </c>
      <c r="C1509" t="s">
        <v>2611</v>
      </c>
      <c r="D1509" s="1">
        <v>119809001285</v>
      </c>
      <c r="E1509" s="10" t="s">
        <v>2612</v>
      </c>
      <c r="F1509" t="s">
        <v>8312</v>
      </c>
      <c r="G1509" s="7">
        <v>174</v>
      </c>
      <c r="H1509" s="7">
        <v>1317</v>
      </c>
      <c r="I1509" s="7">
        <v>138</v>
      </c>
      <c r="J1509" s="7">
        <v>0</v>
      </c>
      <c r="K1509" s="7">
        <v>0</v>
      </c>
      <c r="L1509" s="7">
        <v>0</v>
      </c>
      <c r="M1509" s="7">
        <v>1629</v>
      </c>
      <c r="N1509" s="7">
        <v>37672.759699176313</v>
      </c>
      <c r="O1509" s="7">
        <v>33269.804345230987</v>
      </c>
      <c r="P1509" s="7">
        <v>49903.71314313</v>
      </c>
      <c r="Q1509" s="7">
        <v>46479.747403605106</v>
      </c>
      <c r="R1509" s="7">
        <v>40607.732362420917</v>
      </c>
      <c r="S1509" s="7">
        <v>62135.609884206759</v>
      </c>
      <c r="T1509" s="6">
        <v>57258105</v>
      </c>
    </row>
    <row r="1510" spans="1:20" ht="32" x14ac:dyDescent="0.2">
      <c r="A1510" t="s">
        <v>8719</v>
      </c>
      <c r="B1510" s="1" t="s">
        <v>9622</v>
      </c>
      <c r="C1510" t="s">
        <v>2611</v>
      </c>
      <c r="D1510" s="1">
        <v>119809001358</v>
      </c>
      <c r="E1510" s="10" t="s">
        <v>2613</v>
      </c>
      <c r="F1510" t="s">
        <v>8312</v>
      </c>
      <c r="G1510" s="7">
        <v>53</v>
      </c>
      <c r="H1510" s="7">
        <v>723</v>
      </c>
      <c r="I1510" s="7">
        <v>128</v>
      </c>
      <c r="J1510" s="7">
        <v>13</v>
      </c>
      <c r="K1510" s="7">
        <v>165</v>
      </c>
      <c r="L1510" s="7">
        <v>0</v>
      </c>
      <c r="M1510" s="7">
        <v>1082</v>
      </c>
      <c r="N1510" s="7">
        <v>37672.759699176313</v>
      </c>
      <c r="O1510" s="7">
        <v>33269.804345230987</v>
      </c>
      <c r="P1510" s="7">
        <v>49903.71314313</v>
      </c>
      <c r="Q1510" s="7">
        <v>46479.747403605106</v>
      </c>
      <c r="R1510" s="7">
        <v>40607.732362420917</v>
      </c>
      <c r="S1510" s="7">
        <v>62135.609884206759</v>
      </c>
      <c r="T1510" s="6">
        <v>39742913</v>
      </c>
    </row>
    <row r="1511" spans="1:20" ht="16" x14ac:dyDescent="0.2">
      <c r="A1511" t="s">
        <v>8719</v>
      </c>
      <c r="B1511" s="1" t="s">
        <v>9623</v>
      </c>
      <c r="C1511" t="s">
        <v>8721</v>
      </c>
      <c r="D1511" s="1">
        <v>119821000031</v>
      </c>
      <c r="E1511" s="10" t="s">
        <v>8316</v>
      </c>
      <c r="F1511" t="s">
        <v>8312</v>
      </c>
      <c r="G1511" s="7">
        <v>4</v>
      </c>
      <c r="H1511" s="7">
        <v>243</v>
      </c>
      <c r="I1511" s="7">
        <v>156</v>
      </c>
      <c r="J1511" s="7">
        <v>0</v>
      </c>
      <c r="K1511" s="7">
        <v>23</v>
      </c>
      <c r="L1511" s="7">
        <v>0</v>
      </c>
      <c r="M1511" s="7">
        <v>426</v>
      </c>
      <c r="N1511" s="7">
        <v>37672.759699176313</v>
      </c>
      <c r="O1511" s="7">
        <v>33269.804345230987</v>
      </c>
      <c r="P1511" s="7">
        <v>49903.71314313</v>
      </c>
      <c r="Q1511" s="7">
        <v>46479.747403605106</v>
      </c>
      <c r="R1511" s="7">
        <v>40607.732362420917</v>
      </c>
      <c r="S1511" s="7">
        <v>62135.609884206759</v>
      </c>
      <c r="T1511" s="6">
        <v>16954211</v>
      </c>
    </row>
    <row r="1512" spans="1:20" ht="32" x14ac:dyDescent="0.2">
      <c r="A1512" t="s">
        <v>8719</v>
      </c>
      <c r="B1512" s="1" t="s">
        <v>9624</v>
      </c>
      <c r="C1512" t="s">
        <v>2620</v>
      </c>
      <c r="D1512" s="1">
        <v>119824000368</v>
      </c>
      <c r="E1512" s="10" t="s">
        <v>888</v>
      </c>
      <c r="F1512" t="s">
        <v>8312</v>
      </c>
      <c r="G1512" s="7">
        <v>54</v>
      </c>
      <c r="H1512" s="7">
        <v>683</v>
      </c>
      <c r="I1512" s="7">
        <v>136</v>
      </c>
      <c r="J1512" s="7">
        <v>0</v>
      </c>
      <c r="K1512" s="7">
        <v>11</v>
      </c>
      <c r="L1512" s="7">
        <v>0</v>
      </c>
      <c r="M1512" s="7">
        <v>884</v>
      </c>
      <c r="N1512" s="7">
        <v>37672.759699176313</v>
      </c>
      <c r="O1512" s="7">
        <v>33269.804345230987</v>
      </c>
      <c r="P1512" s="7">
        <v>49903.71314313</v>
      </c>
      <c r="Q1512" s="7">
        <v>46479.747403605106</v>
      </c>
      <c r="R1512" s="7">
        <v>40607.732362420917</v>
      </c>
      <c r="S1512" s="7">
        <v>62135.609884206759</v>
      </c>
      <c r="T1512" s="6">
        <v>31991195</v>
      </c>
    </row>
    <row r="1513" spans="1:20" ht="16" x14ac:dyDescent="0.2">
      <c r="A1513" t="s">
        <v>8722</v>
      </c>
      <c r="B1513" s="1" t="s">
        <v>9625</v>
      </c>
      <c r="C1513" t="s">
        <v>2630</v>
      </c>
      <c r="D1513" s="1">
        <v>120001000018</v>
      </c>
      <c r="E1513" s="10" t="s">
        <v>2631</v>
      </c>
      <c r="F1513" t="s">
        <v>8312</v>
      </c>
      <c r="G1513" s="7">
        <v>205</v>
      </c>
      <c r="H1513" s="7">
        <v>2576</v>
      </c>
      <c r="I1513" s="7">
        <v>472</v>
      </c>
      <c r="J1513" s="7">
        <v>0</v>
      </c>
      <c r="K1513" s="7">
        <v>0</v>
      </c>
      <c r="L1513" s="7">
        <v>0</v>
      </c>
      <c r="M1513" s="7">
        <v>3253</v>
      </c>
      <c r="N1513" s="7">
        <v>37672.759699176313</v>
      </c>
      <c r="O1513" s="7">
        <v>33269.804345230987</v>
      </c>
      <c r="P1513" s="7">
        <v>49903.71314313</v>
      </c>
      <c r="Q1513" s="7">
        <v>46479.747403605106</v>
      </c>
      <c r="R1513" s="7">
        <v>40607.732362420917</v>
      </c>
      <c r="S1513" s="7">
        <v>62135.609884206759</v>
      </c>
      <c r="T1513" s="6">
        <v>116980484</v>
      </c>
    </row>
    <row r="1514" spans="1:20" ht="16" x14ac:dyDescent="0.2">
      <c r="A1514" t="s">
        <v>8722</v>
      </c>
      <c r="B1514" s="1" t="s">
        <v>9625</v>
      </c>
      <c r="C1514" t="s">
        <v>2630</v>
      </c>
      <c r="D1514" s="1">
        <v>120001000077</v>
      </c>
      <c r="E1514" s="10" t="s">
        <v>2632</v>
      </c>
      <c r="F1514" t="s">
        <v>8312</v>
      </c>
      <c r="G1514" s="7">
        <v>48</v>
      </c>
      <c r="H1514" s="7">
        <v>1493</v>
      </c>
      <c r="I1514" s="7">
        <v>482</v>
      </c>
      <c r="J1514" s="7">
        <v>0</v>
      </c>
      <c r="K1514" s="7">
        <v>0</v>
      </c>
      <c r="L1514" s="7">
        <v>0</v>
      </c>
      <c r="M1514" s="7">
        <v>2023</v>
      </c>
      <c r="N1514" s="7">
        <v>37672.759699176313</v>
      </c>
      <c r="O1514" s="7">
        <v>33269.804345230987</v>
      </c>
      <c r="P1514" s="7">
        <v>49903.71314313</v>
      </c>
      <c r="Q1514" s="7">
        <v>46479.747403605106</v>
      </c>
      <c r="R1514" s="7">
        <v>40607.732362420917</v>
      </c>
      <c r="S1514" s="7">
        <v>62135.609884206759</v>
      </c>
      <c r="T1514" s="6">
        <v>75533700</v>
      </c>
    </row>
    <row r="1515" spans="1:20" ht="16" x14ac:dyDescent="0.2">
      <c r="A1515" t="s">
        <v>8722</v>
      </c>
      <c r="B1515" s="1" t="s">
        <v>9625</v>
      </c>
      <c r="C1515" t="s">
        <v>2630</v>
      </c>
      <c r="D1515" s="1">
        <v>120001000115</v>
      </c>
      <c r="E1515" s="10" t="s">
        <v>2633</v>
      </c>
      <c r="F1515" t="s">
        <v>8312</v>
      </c>
      <c r="G1515" s="7">
        <v>230</v>
      </c>
      <c r="H1515" s="7">
        <v>2608</v>
      </c>
      <c r="I1515" s="7">
        <v>401</v>
      </c>
      <c r="J1515" s="7">
        <v>0</v>
      </c>
      <c r="K1515" s="7">
        <v>0</v>
      </c>
      <c r="L1515" s="7">
        <v>0</v>
      </c>
      <c r="M1515" s="7">
        <v>3239</v>
      </c>
      <c r="N1515" s="7">
        <v>37672.759699176313</v>
      </c>
      <c r="O1515" s="7">
        <v>33269.804345230987</v>
      </c>
      <c r="P1515" s="7">
        <v>49903.71314313</v>
      </c>
      <c r="Q1515" s="7">
        <v>46479.747403605106</v>
      </c>
      <c r="R1515" s="7">
        <v>40607.732362420917</v>
      </c>
      <c r="S1515" s="7">
        <v>62135.609884206759</v>
      </c>
      <c r="T1515" s="6">
        <v>115443773</v>
      </c>
    </row>
    <row r="1516" spans="1:20" ht="16" x14ac:dyDescent="0.2">
      <c r="A1516" t="s">
        <v>8722</v>
      </c>
      <c r="B1516" s="1" t="s">
        <v>9625</v>
      </c>
      <c r="C1516" t="s">
        <v>2630</v>
      </c>
      <c r="D1516" s="1">
        <v>120001000603</v>
      </c>
      <c r="E1516" s="10" t="s">
        <v>2634</v>
      </c>
      <c r="F1516" t="s">
        <v>8312</v>
      </c>
      <c r="G1516" s="7">
        <v>279</v>
      </c>
      <c r="H1516" s="7">
        <v>1836</v>
      </c>
      <c r="I1516" s="7">
        <v>211</v>
      </c>
      <c r="J1516" s="7">
        <v>0</v>
      </c>
      <c r="K1516" s="7">
        <v>0</v>
      </c>
      <c r="L1516" s="7">
        <v>0</v>
      </c>
      <c r="M1516" s="7">
        <v>2326</v>
      </c>
      <c r="N1516" s="7">
        <v>37672.759699176313</v>
      </c>
      <c r="O1516" s="7">
        <v>33269.804345230987</v>
      </c>
      <c r="P1516" s="7">
        <v>49903.71314313</v>
      </c>
      <c r="Q1516" s="7">
        <v>46479.747403605106</v>
      </c>
      <c r="R1516" s="7">
        <v>40607.732362420917</v>
      </c>
      <c r="S1516" s="7">
        <v>62135.609884206759</v>
      </c>
      <c r="T1516" s="6">
        <v>82123744</v>
      </c>
    </row>
    <row r="1517" spans="1:20" ht="16" x14ac:dyDescent="0.2">
      <c r="A1517" t="s">
        <v>8722</v>
      </c>
      <c r="B1517" s="1" t="s">
        <v>9625</v>
      </c>
      <c r="C1517" t="s">
        <v>2630</v>
      </c>
      <c r="D1517" s="1">
        <v>120001000638</v>
      </c>
      <c r="E1517" s="10" t="s">
        <v>2635</v>
      </c>
      <c r="F1517" t="s">
        <v>8312</v>
      </c>
      <c r="G1517" s="7">
        <v>191</v>
      </c>
      <c r="H1517" s="7">
        <v>1455</v>
      </c>
      <c r="I1517" s="7">
        <v>194</v>
      </c>
      <c r="J1517" s="7">
        <v>0</v>
      </c>
      <c r="K1517" s="7">
        <v>0</v>
      </c>
      <c r="L1517" s="7">
        <v>0</v>
      </c>
      <c r="M1517" s="7">
        <v>1840</v>
      </c>
      <c r="N1517" s="7">
        <v>37672.759699176313</v>
      </c>
      <c r="O1517" s="7">
        <v>33269.804345230987</v>
      </c>
      <c r="P1517" s="7">
        <v>49903.71314313</v>
      </c>
      <c r="Q1517" s="7">
        <v>46479.747403605106</v>
      </c>
      <c r="R1517" s="7">
        <v>40607.732362420917</v>
      </c>
      <c r="S1517" s="7">
        <v>62135.609884206759</v>
      </c>
      <c r="T1517" s="6">
        <v>65284383</v>
      </c>
    </row>
    <row r="1518" spans="1:20" ht="16" x14ac:dyDescent="0.2">
      <c r="A1518" t="s">
        <v>8722</v>
      </c>
      <c r="B1518" s="1" t="s">
        <v>9625</v>
      </c>
      <c r="C1518" t="s">
        <v>2630</v>
      </c>
      <c r="D1518" s="1">
        <v>120001000921</v>
      </c>
      <c r="E1518" s="10" t="s">
        <v>2636</v>
      </c>
      <c r="F1518" t="s">
        <v>8312</v>
      </c>
      <c r="G1518" s="7">
        <v>47</v>
      </c>
      <c r="H1518" s="7">
        <v>1634</v>
      </c>
      <c r="I1518" s="7">
        <v>480</v>
      </c>
      <c r="J1518" s="7">
        <v>0</v>
      </c>
      <c r="K1518" s="7">
        <v>0</v>
      </c>
      <c r="L1518" s="7">
        <v>0</v>
      </c>
      <c r="M1518" s="7">
        <v>2161</v>
      </c>
      <c r="N1518" s="7">
        <v>37672.759699176313</v>
      </c>
      <c r="O1518" s="7">
        <v>33269.804345230987</v>
      </c>
      <c r="P1518" s="7">
        <v>49903.71314313</v>
      </c>
      <c r="Q1518" s="7">
        <v>46479.747403605106</v>
      </c>
      <c r="R1518" s="7">
        <v>40607.732362420917</v>
      </c>
      <c r="S1518" s="7">
        <v>62135.609884206759</v>
      </c>
      <c r="T1518" s="6">
        <v>80087262</v>
      </c>
    </row>
    <row r="1519" spans="1:20" ht="16" x14ac:dyDescent="0.2">
      <c r="A1519" t="s">
        <v>8722</v>
      </c>
      <c r="B1519" s="1" t="s">
        <v>9625</v>
      </c>
      <c r="C1519" t="s">
        <v>2630</v>
      </c>
      <c r="D1519" s="1">
        <v>120001001022</v>
      </c>
      <c r="E1519" s="10" t="s">
        <v>2637</v>
      </c>
      <c r="F1519" t="s">
        <v>8312</v>
      </c>
      <c r="G1519" s="7">
        <v>112</v>
      </c>
      <c r="H1519" s="7">
        <v>958</v>
      </c>
      <c r="I1519" s="7">
        <v>131</v>
      </c>
      <c r="J1519" s="7">
        <v>0</v>
      </c>
      <c r="K1519" s="7">
        <v>0</v>
      </c>
      <c r="L1519" s="7">
        <v>0</v>
      </c>
      <c r="M1519" s="7">
        <v>1201</v>
      </c>
      <c r="N1519" s="7">
        <v>37672.759699176313</v>
      </c>
      <c r="O1519" s="7">
        <v>33269.804345230987</v>
      </c>
      <c r="P1519" s="7">
        <v>49903.71314313</v>
      </c>
      <c r="Q1519" s="7">
        <v>46479.747403605106</v>
      </c>
      <c r="R1519" s="7">
        <v>40607.732362420917</v>
      </c>
      <c r="S1519" s="7">
        <v>62135.609884206759</v>
      </c>
      <c r="T1519" s="6">
        <v>42629208</v>
      </c>
    </row>
    <row r="1520" spans="1:20" ht="16" x14ac:dyDescent="0.2">
      <c r="A1520" t="s">
        <v>8722</v>
      </c>
      <c r="B1520" s="1" t="s">
        <v>9625</v>
      </c>
      <c r="C1520" t="s">
        <v>2630</v>
      </c>
      <c r="D1520" s="1">
        <v>120001001201</v>
      </c>
      <c r="E1520" s="10" t="s">
        <v>2638</v>
      </c>
      <c r="F1520" t="s">
        <v>8312</v>
      </c>
      <c r="G1520" s="7">
        <v>128</v>
      </c>
      <c r="H1520" s="7">
        <v>1601</v>
      </c>
      <c r="I1520" s="7">
        <v>331</v>
      </c>
      <c r="J1520" s="7">
        <v>0</v>
      </c>
      <c r="K1520" s="7">
        <v>0</v>
      </c>
      <c r="L1520" s="7">
        <v>0</v>
      </c>
      <c r="M1520" s="7">
        <v>2060</v>
      </c>
      <c r="N1520" s="7">
        <v>37672.759699176313</v>
      </c>
      <c r="O1520" s="7">
        <v>33269.804345230987</v>
      </c>
      <c r="P1520" s="7">
        <v>49903.71314313</v>
      </c>
      <c r="Q1520" s="7">
        <v>46479.747403605106</v>
      </c>
      <c r="R1520" s="7">
        <v>40607.732362420917</v>
      </c>
      <c r="S1520" s="7">
        <v>62135.609884206759</v>
      </c>
      <c r="T1520" s="6">
        <v>74605199</v>
      </c>
    </row>
    <row r="1521" spans="1:20" ht="16" x14ac:dyDescent="0.2">
      <c r="A1521" t="s">
        <v>8722</v>
      </c>
      <c r="B1521" s="1" t="s">
        <v>9625</v>
      </c>
      <c r="C1521" t="s">
        <v>2630</v>
      </c>
      <c r="D1521" s="1">
        <v>120001001219</v>
      </c>
      <c r="E1521" s="10" t="s">
        <v>2639</v>
      </c>
      <c r="F1521" t="s">
        <v>8312</v>
      </c>
      <c r="G1521" s="7">
        <v>135</v>
      </c>
      <c r="H1521" s="7">
        <v>2746</v>
      </c>
      <c r="I1521" s="7">
        <v>527</v>
      </c>
      <c r="J1521" s="7">
        <v>0</v>
      </c>
      <c r="K1521" s="7">
        <v>0</v>
      </c>
      <c r="L1521" s="7">
        <v>0</v>
      </c>
      <c r="M1521" s="7">
        <v>3408</v>
      </c>
      <c r="N1521" s="7">
        <v>37672.759699176313</v>
      </c>
      <c r="O1521" s="7">
        <v>33269.804345230987</v>
      </c>
      <c r="P1521" s="7">
        <v>49903.71314313</v>
      </c>
      <c r="Q1521" s="7">
        <v>46479.747403605106</v>
      </c>
      <c r="R1521" s="7">
        <v>40607.732362420917</v>
      </c>
      <c r="S1521" s="7">
        <v>62135.609884206759</v>
      </c>
      <c r="T1521" s="6">
        <v>122743962</v>
      </c>
    </row>
    <row r="1522" spans="1:20" ht="16" x14ac:dyDescent="0.2">
      <c r="A1522" t="s">
        <v>8722</v>
      </c>
      <c r="B1522" s="1" t="s">
        <v>9626</v>
      </c>
      <c r="C1522" t="s">
        <v>2724</v>
      </c>
      <c r="D1522" s="1">
        <v>120001002240</v>
      </c>
      <c r="E1522" s="10" t="s">
        <v>8723</v>
      </c>
      <c r="F1522" t="s">
        <v>8312</v>
      </c>
      <c r="G1522" s="7">
        <v>0</v>
      </c>
      <c r="H1522" s="7">
        <v>0</v>
      </c>
      <c r="I1522" s="7">
        <v>0</v>
      </c>
      <c r="J1522" s="7">
        <v>0</v>
      </c>
      <c r="K1522" s="7">
        <v>481</v>
      </c>
      <c r="L1522" s="7">
        <v>29</v>
      </c>
      <c r="M1522" s="7">
        <v>510</v>
      </c>
      <c r="N1522" s="7">
        <v>37672.759699176313</v>
      </c>
      <c r="O1522" s="7">
        <v>33269.804345230987</v>
      </c>
      <c r="P1522" s="7">
        <v>49903.71314313</v>
      </c>
      <c r="Q1522" s="7">
        <v>46479.747403605106</v>
      </c>
      <c r="R1522" s="7">
        <v>40607.732362420917</v>
      </c>
      <c r="S1522" s="7">
        <v>62135.609884206759</v>
      </c>
      <c r="T1522" s="6">
        <v>21334252</v>
      </c>
    </row>
    <row r="1523" spans="1:20" ht="16" x14ac:dyDescent="0.2">
      <c r="A1523" t="s">
        <v>8722</v>
      </c>
      <c r="B1523" s="1" t="s">
        <v>9625</v>
      </c>
      <c r="C1523" t="s">
        <v>2630</v>
      </c>
      <c r="D1523" s="1">
        <v>120001003246</v>
      </c>
      <c r="E1523" s="10" t="s">
        <v>2640</v>
      </c>
      <c r="F1523" t="s">
        <v>8312</v>
      </c>
      <c r="G1523" s="7">
        <v>90</v>
      </c>
      <c r="H1523" s="7">
        <v>1206</v>
      </c>
      <c r="I1523" s="7">
        <v>282</v>
      </c>
      <c r="J1523" s="7">
        <v>0</v>
      </c>
      <c r="K1523" s="7">
        <v>0</v>
      </c>
      <c r="L1523" s="7">
        <v>0</v>
      </c>
      <c r="M1523" s="7">
        <v>1578</v>
      </c>
      <c r="N1523" s="7">
        <v>37672.759699176313</v>
      </c>
      <c r="O1523" s="7">
        <v>33269.804345230987</v>
      </c>
      <c r="P1523" s="7">
        <v>49903.71314313</v>
      </c>
      <c r="Q1523" s="7">
        <v>46479.747403605106</v>
      </c>
      <c r="R1523" s="7">
        <v>40607.732362420917</v>
      </c>
      <c r="S1523" s="7">
        <v>62135.609884206759</v>
      </c>
      <c r="T1523" s="6">
        <v>57586780</v>
      </c>
    </row>
    <row r="1524" spans="1:20" ht="16" x14ac:dyDescent="0.2">
      <c r="A1524" t="s">
        <v>8722</v>
      </c>
      <c r="B1524" s="1" t="s">
        <v>9625</v>
      </c>
      <c r="C1524" t="s">
        <v>2630</v>
      </c>
      <c r="D1524" s="1">
        <v>120001003602</v>
      </c>
      <c r="E1524" s="10" t="s">
        <v>2641</v>
      </c>
      <c r="F1524" t="s">
        <v>8312</v>
      </c>
      <c r="G1524" s="7">
        <v>195</v>
      </c>
      <c r="H1524" s="7">
        <v>1362</v>
      </c>
      <c r="I1524" s="7">
        <v>171</v>
      </c>
      <c r="J1524" s="7">
        <v>0</v>
      </c>
      <c r="K1524" s="7">
        <v>0</v>
      </c>
      <c r="L1524" s="7">
        <v>0</v>
      </c>
      <c r="M1524" s="7">
        <v>1728</v>
      </c>
      <c r="N1524" s="7">
        <v>37672.759699176313</v>
      </c>
      <c r="O1524" s="7">
        <v>33269.804345230987</v>
      </c>
      <c r="P1524" s="7">
        <v>49903.71314313</v>
      </c>
      <c r="Q1524" s="7">
        <v>46479.747403605106</v>
      </c>
      <c r="R1524" s="7">
        <v>40607.732362420917</v>
      </c>
      <c r="S1524" s="7">
        <v>62135.609884206759</v>
      </c>
      <c r="T1524" s="6">
        <v>61193197</v>
      </c>
    </row>
    <row r="1525" spans="1:20" ht="16" x14ac:dyDescent="0.2">
      <c r="A1525" t="s">
        <v>8722</v>
      </c>
      <c r="B1525" s="1" t="s">
        <v>9625</v>
      </c>
      <c r="C1525" t="s">
        <v>2630</v>
      </c>
      <c r="D1525" s="1">
        <v>120001003751</v>
      </c>
      <c r="E1525" s="10" t="s">
        <v>2642</v>
      </c>
      <c r="F1525" t="s">
        <v>8312</v>
      </c>
      <c r="G1525" s="7">
        <v>113</v>
      </c>
      <c r="H1525" s="7">
        <v>1478</v>
      </c>
      <c r="I1525" s="7">
        <v>226</v>
      </c>
      <c r="J1525" s="7">
        <v>0</v>
      </c>
      <c r="K1525" s="7">
        <v>0</v>
      </c>
      <c r="L1525" s="7">
        <v>0</v>
      </c>
      <c r="M1525" s="7">
        <v>1817</v>
      </c>
      <c r="N1525" s="7">
        <v>37672.759699176313</v>
      </c>
      <c r="O1525" s="7">
        <v>33269.804345230987</v>
      </c>
      <c r="P1525" s="7">
        <v>49903.71314313</v>
      </c>
      <c r="Q1525" s="7">
        <v>46479.747403605106</v>
      </c>
      <c r="R1525" s="7">
        <v>40607.732362420917</v>
      </c>
      <c r="S1525" s="7">
        <v>62135.609884206759</v>
      </c>
      <c r="T1525" s="6">
        <v>64708032</v>
      </c>
    </row>
    <row r="1526" spans="1:20" ht="16" x14ac:dyDescent="0.2">
      <c r="A1526" t="s">
        <v>8722</v>
      </c>
      <c r="B1526" s="1" t="s">
        <v>9625</v>
      </c>
      <c r="C1526" t="s">
        <v>2630</v>
      </c>
      <c r="D1526" s="1">
        <v>120001005109</v>
      </c>
      <c r="E1526" s="10" t="s">
        <v>2643</v>
      </c>
      <c r="F1526" t="s">
        <v>8312</v>
      </c>
      <c r="G1526" s="7">
        <v>0</v>
      </c>
      <c r="H1526" s="7">
        <v>0</v>
      </c>
      <c r="I1526" s="7">
        <v>0</v>
      </c>
      <c r="J1526" s="7">
        <v>58</v>
      </c>
      <c r="K1526" s="7">
        <v>463</v>
      </c>
      <c r="L1526" s="7">
        <v>29</v>
      </c>
      <c r="M1526" s="7">
        <v>550</v>
      </c>
      <c r="N1526" s="7">
        <v>37672.759699176313</v>
      </c>
      <c r="O1526" s="7">
        <v>33269.804345230987</v>
      </c>
      <c r="P1526" s="7">
        <v>49903.71314313</v>
      </c>
      <c r="Q1526" s="7">
        <v>46479.747403605106</v>
      </c>
      <c r="R1526" s="7">
        <v>40607.732362420917</v>
      </c>
      <c r="S1526" s="7">
        <v>62135.609884206759</v>
      </c>
      <c r="T1526" s="6">
        <v>23299138</v>
      </c>
    </row>
    <row r="1527" spans="1:20" ht="16" x14ac:dyDescent="0.2">
      <c r="A1527" t="s">
        <v>8722</v>
      </c>
      <c r="B1527" s="1" t="s">
        <v>9625</v>
      </c>
      <c r="C1527" t="s">
        <v>2630</v>
      </c>
      <c r="D1527" s="1">
        <v>120001006768</v>
      </c>
      <c r="E1527" s="10" t="s">
        <v>2644</v>
      </c>
      <c r="F1527" t="s">
        <v>8312</v>
      </c>
      <c r="G1527" s="7">
        <v>333</v>
      </c>
      <c r="H1527" s="7">
        <v>3167</v>
      </c>
      <c r="I1527" s="7">
        <v>263</v>
      </c>
      <c r="J1527" s="7">
        <v>0</v>
      </c>
      <c r="K1527" s="7">
        <v>0</v>
      </c>
      <c r="L1527" s="7">
        <v>0</v>
      </c>
      <c r="M1527" s="7">
        <v>3763</v>
      </c>
      <c r="N1527" s="7">
        <v>37672.759699176313</v>
      </c>
      <c r="O1527" s="7">
        <v>33269.804345230987</v>
      </c>
      <c r="P1527" s="7">
        <v>49903.71314313</v>
      </c>
      <c r="Q1527" s="7">
        <v>46479.747403605106</v>
      </c>
      <c r="R1527" s="7">
        <v>40607.732362420917</v>
      </c>
      <c r="S1527" s="7">
        <v>62135.609884206759</v>
      </c>
      <c r="T1527" s="6">
        <v>131035176</v>
      </c>
    </row>
    <row r="1528" spans="1:20" ht="16" x14ac:dyDescent="0.2">
      <c r="A1528" t="s">
        <v>8722</v>
      </c>
      <c r="B1528" s="1" t="s">
        <v>9625</v>
      </c>
      <c r="C1528" t="s">
        <v>2630</v>
      </c>
      <c r="D1528" s="1">
        <v>120001066787</v>
      </c>
      <c r="E1528" s="10" t="s">
        <v>2645</v>
      </c>
      <c r="F1528" t="s">
        <v>8312</v>
      </c>
      <c r="G1528" s="7">
        <v>54</v>
      </c>
      <c r="H1528" s="7">
        <v>1374</v>
      </c>
      <c r="I1528" s="7">
        <v>336</v>
      </c>
      <c r="J1528" s="7">
        <v>0</v>
      </c>
      <c r="K1528" s="7">
        <v>0</v>
      </c>
      <c r="L1528" s="7">
        <v>0</v>
      </c>
      <c r="M1528" s="7">
        <v>1764</v>
      </c>
      <c r="N1528" s="7">
        <v>37672.759699176313</v>
      </c>
      <c r="O1528" s="7">
        <v>33269.804345230987</v>
      </c>
      <c r="P1528" s="7">
        <v>49903.71314313</v>
      </c>
      <c r="Q1528" s="7">
        <v>46479.747403605106</v>
      </c>
      <c r="R1528" s="7">
        <v>40607.732362420917</v>
      </c>
      <c r="S1528" s="7">
        <v>62135.609884206759</v>
      </c>
      <c r="T1528" s="6">
        <v>64514688</v>
      </c>
    </row>
    <row r="1529" spans="1:20" ht="16" x14ac:dyDescent="0.2">
      <c r="A1529" t="s">
        <v>8722</v>
      </c>
      <c r="B1529" s="1" t="s">
        <v>9625</v>
      </c>
      <c r="C1529" t="s">
        <v>2630</v>
      </c>
      <c r="D1529" s="1">
        <v>120001067708</v>
      </c>
      <c r="E1529" s="10" t="s">
        <v>2646</v>
      </c>
      <c r="F1529" t="s">
        <v>8312</v>
      </c>
      <c r="G1529" s="7">
        <v>184</v>
      </c>
      <c r="H1529" s="7">
        <v>1337</v>
      </c>
      <c r="I1529" s="7">
        <v>182</v>
      </c>
      <c r="J1529" s="7">
        <v>0</v>
      </c>
      <c r="K1529" s="7">
        <v>0</v>
      </c>
      <c r="L1529" s="7">
        <v>0</v>
      </c>
      <c r="M1529" s="7">
        <v>1703</v>
      </c>
      <c r="N1529" s="7">
        <v>37672.759699176313</v>
      </c>
      <c r="O1529" s="7">
        <v>33269.804345230987</v>
      </c>
      <c r="P1529" s="7">
        <v>49903.71314313</v>
      </c>
      <c r="Q1529" s="7">
        <v>46479.747403605106</v>
      </c>
      <c r="R1529" s="7">
        <v>40607.732362420917</v>
      </c>
      <c r="S1529" s="7">
        <v>62135.609884206759</v>
      </c>
      <c r="T1529" s="6">
        <v>60495992</v>
      </c>
    </row>
    <row r="1530" spans="1:20" ht="16" x14ac:dyDescent="0.2">
      <c r="A1530" t="s">
        <v>8722</v>
      </c>
      <c r="B1530" s="1" t="s">
        <v>9625</v>
      </c>
      <c r="C1530" t="s">
        <v>2630</v>
      </c>
      <c r="D1530" s="1">
        <v>120001068194</v>
      </c>
      <c r="E1530" s="10" t="s">
        <v>2647</v>
      </c>
      <c r="F1530" t="s">
        <v>8312</v>
      </c>
      <c r="G1530" s="7">
        <v>205</v>
      </c>
      <c r="H1530" s="7">
        <v>3170</v>
      </c>
      <c r="I1530" s="7">
        <v>416</v>
      </c>
      <c r="J1530" s="7">
        <v>0</v>
      </c>
      <c r="K1530" s="7">
        <v>0</v>
      </c>
      <c r="L1530" s="7">
        <v>0</v>
      </c>
      <c r="M1530" s="7">
        <v>3791</v>
      </c>
      <c r="N1530" s="7">
        <v>37672.759699176313</v>
      </c>
      <c r="O1530" s="7">
        <v>33269.804345230987</v>
      </c>
      <c r="P1530" s="7">
        <v>49903.71314313</v>
      </c>
      <c r="Q1530" s="7">
        <v>46479.747403605106</v>
      </c>
      <c r="R1530" s="7">
        <v>40607.732362420917</v>
      </c>
      <c r="S1530" s="7">
        <v>62135.609884206759</v>
      </c>
      <c r="T1530" s="6">
        <v>133948140</v>
      </c>
    </row>
    <row r="1531" spans="1:20" ht="16" x14ac:dyDescent="0.2">
      <c r="A1531" t="s">
        <v>8722</v>
      </c>
      <c r="B1531" s="1" t="s">
        <v>9625</v>
      </c>
      <c r="C1531" t="s">
        <v>2630</v>
      </c>
      <c r="D1531" s="1">
        <v>120001068216</v>
      </c>
      <c r="E1531" s="10" t="s">
        <v>2648</v>
      </c>
      <c r="F1531" t="s">
        <v>8312</v>
      </c>
      <c r="G1531" s="7">
        <v>172</v>
      </c>
      <c r="H1531" s="7">
        <v>2237</v>
      </c>
      <c r="I1531" s="7">
        <v>246</v>
      </c>
      <c r="J1531" s="7">
        <v>24</v>
      </c>
      <c r="K1531" s="7">
        <v>147</v>
      </c>
      <c r="L1531" s="7">
        <v>0</v>
      </c>
      <c r="M1531" s="7">
        <v>2826</v>
      </c>
      <c r="N1531" s="7">
        <v>37672.759699176313</v>
      </c>
      <c r="O1531" s="7">
        <v>33269.804345230987</v>
      </c>
      <c r="P1531" s="7">
        <v>49903.71314313</v>
      </c>
      <c r="Q1531" s="7">
        <v>46479.747403605106</v>
      </c>
      <c r="R1531" s="7">
        <v>40607.732362420917</v>
      </c>
      <c r="S1531" s="7">
        <v>62135.609884206759</v>
      </c>
      <c r="T1531" s="6">
        <v>100265431</v>
      </c>
    </row>
    <row r="1532" spans="1:20" ht="16" x14ac:dyDescent="0.2">
      <c r="A1532" t="s">
        <v>8722</v>
      </c>
      <c r="B1532" s="1" t="s">
        <v>9625</v>
      </c>
      <c r="C1532" t="s">
        <v>2630</v>
      </c>
      <c r="D1532" s="1">
        <v>120001068241</v>
      </c>
      <c r="E1532" s="10" t="s">
        <v>2649</v>
      </c>
      <c r="F1532" t="s">
        <v>8312</v>
      </c>
      <c r="G1532" s="7">
        <v>200</v>
      </c>
      <c r="H1532" s="7">
        <v>1635</v>
      </c>
      <c r="I1532" s="7">
        <v>185</v>
      </c>
      <c r="J1532" s="7">
        <v>0</v>
      </c>
      <c r="K1532" s="7">
        <v>0</v>
      </c>
      <c r="L1532" s="7">
        <v>0</v>
      </c>
      <c r="M1532" s="7">
        <v>2020</v>
      </c>
      <c r="N1532" s="7">
        <v>37672.759699176313</v>
      </c>
      <c r="O1532" s="7">
        <v>33269.804345230987</v>
      </c>
      <c r="P1532" s="7">
        <v>49903.71314313</v>
      </c>
      <c r="Q1532" s="7">
        <v>46479.747403605106</v>
      </c>
      <c r="R1532" s="7">
        <v>40607.732362420917</v>
      </c>
      <c r="S1532" s="7">
        <v>62135.609884206759</v>
      </c>
      <c r="T1532" s="6">
        <v>71162869</v>
      </c>
    </row>
    <row r="1533" spans="1:20" ht="16" x14ac:dyDescent="0.2">
      <c r="A1533" t="s">
        <v>8722</v>
      </c>
      <c r="B1533" s="1" t="s">
        <v>9625</v>
      </c>
      <c r="C1533" t="s">
        <v>2630</v>
      </c>
      <c r="D1533" s="1">
        <v>120001068691</v>
      </c>
      <c r="E1533" s="10" t="s">
        <v>2650</v>
      </c>
      <c r="F1533" t="s">
        <v>8312</v>
      </c>
      <c r="G1533" s="7">
        <v>371</v>
      </c>
      <c r="H1533" s="7">
        <v>3117</v>
      </c>
      <c r="I1533" s="7">
        <v>409</v>
      </c>
      <c r="J1533" s="7">
        <v>0</v>
      </c>
      <c r="K1533" s="7">
        <v>0</v>
      </c>
      <c r="L1533" s="7">
        <v>0</v>
      </c>
      <c r="M1533" s="7">
        <v>3897</v>
      </c>
      <c r="N1533" s="7">
        <v>37672.759699176313</v>
      </c>
      <c r="O1533" s="7">
        <v>33269.804345230987</v>
      </c>
      <c r="P1533" s="7">
        <v>49903.71314313</v>
      </c>
      <c r="Q1533" s="7">
        <v>46479.747403605106</v>
      </c>
      <c r="R1533" s="7">
        <v>40607.732362420917</v>
      </c>
      <c r="S1533" s="7">
        <v>62135.609884206759</v>
      </c>
      <c r="T1533" s="6">
        <v>138089193</v>
      </c>
    </row>
    <row r="1534" spans="1:20" ht="16" x14ac:dyDescent="0.2">
      <c r="A1534" t="s">
        <v>8722</v>
      </c>
      <c r="B1534" s="1" t="s">
        <v>9625</v>
      </c>
      <c r="C1534" t="s">
        <v>2630</v>
      </c>
      <c r="D1534" s="1">
        <v>120001069246</v>
      </c>
      <c r="E1534" s="10" t="s">
        <v>2651</v>
      </c>
      <c r="F1534" t="s">
        <v>8312</v>
      </c>
      <c r="G1534" s="7">
        <v>236</v>
      </c>
      <c r="H1534" s="7">
        <v>2427</v>
      </c>
      <c r="I1534" s="7">
        <v>387</v>
      </c>
      <c r="J1534" s="7">
        <v>0</v>
      </c>
      <c r="K1534" s="7">
        <v>0</v>
      </c>
      <c r="L1534" s="7">
        <v>0</v>
      </c>
      <c r="M1534" s="7">
        <v>3050</v>
      </c>
      <c r="N1534" s="7">
        <v>37672.759699176313</v>
      </c>
      <c r="O1534" s="7">
        <v>33269.804345230987</v>
      </c>
      <c r="P1534" s="7">
        <v>49903.71314313</v>
      </c>
      <c r="Q1534" s="7">
        <v>46479.747403605106</v>
      </c>
      <c r="R1534" s="7">
        <v>40607.732362420917</v>
      </c>
      <c r="S1534" s="7">
        <v>62135.609884206759</v>
      </c>
      <c r="T1534" s="6">
        <v>108949323</v>
      </c>
    </row>
    <row r="1535" spans="1:20" ht="16" x14ac:dyDescent="0.2">
      <c r="A1535" t="s">
        <v>8722</v>
      </c>
      <c r="B1535" s="1" t="s">
        <v>9625</v>
      </c>
      <c r="C1535" t="s">
        <v>2630</v>
      </c>
      <c r="D1535" s="1">
        <v>120001069341</v>
      </c>
      <c r="E1535" s="10" t="s">
        <v>2652</v>
      </c>
      <c r="F1535" t="s">
        <v>8312</v>
      </c>
      <c r="G1535" s="7">
        <v>178</v>
      </c>
      <c r="H1535" s="7">
        <v>1906</v>
      </c>
      <c r="I1535" s="7">
        <v>234</v>
      </c>
      <c r="J1535" s="7">
        <v>0</v>
      </c>
      <c r="K1535" s="7">
        <v>0</v>
      </c>
      <c r="L1535" s="7">
        <v>0</v>
      </c>
      <c r="M1535" s="7">
        <v>2318</v>
      </c>
      <c r="N1535" s="7">
        <v>37672.759699176313</v>
      </c>
      <c r="O1535" s="7">
        <v>33269.804345230987</v>
      </c>
      <c r="P1535" s="7">
        <v>49903.71314313</v>
      </c>
      <c r="Q1535" s="7">
        <v>46479.747403605106</v>
      </c>
      <c r="R1535" s="7">
        <v>40607.732362420917</v>
      </c>
      <c r="S1535" s="7">
        <v>62135.609884206759</v>
      </c>
      <c r="T1535" s="6">
        <v>81795467</v>
      </c>
    </row>
    <row r="1536" spans="1:20" ht="16" x14ac:dyDescent="0.2">
      <c r="A1536" t="s">
        <v>8722</v>
      </c>
      <c r="B1536" s="1" t="s">
        <v>9625</v>
      </c>
      <c r="C1536" t="s">
        <v>2630</v>
      </c>
      <c r="D1536" s="1">
        <v>120001800006</v>
      </c>
      <c r="E1536" s="10" t="s">
        <v>7501</v>
      </c>
      <c r="F1536" t="s">
        <v>8312</v>
      </c>
      <c r="G1536" s="7">
        <v>142</v>
      </c>
      <c r="H1536" s="7">
        <v>1376</v>
      </c>
      <c r="I1536" s="7">
        <v>124</v>
      </c>
      <c r="J1536" s="7">
        <v>0</v>
      </c>
      <c r="K1536" s="7">
        <v>0</v>
      </c>
      <c r="L1536" s="7">
        <v>0</v>
      </c>
      <c r="M1536" s="7">
        <v>1642</v>
      </c>
      <c r="N1536" s="7">
        <v>37672.759699176313</v>
      </c>
      <c r="O1536" s="7">
        <v>33269.804345230987</v>
      </c>
      <c r="P1536" s="7">
        <v>49903.71314313</v>
      </c>
      <c r="Q1536" s="7">
        <v>46479.747403605106</v>
      </c>
      <c r="R1536" s="7">
        <v>40607.732362420917</v>
      </c>
      <c r="S1536" s="7">
        <v>62135.609884206759</v>
      </c>
      <c r="T1536" s="6">
        <v>57316843</v>
      </c>
    </row>
    <row r="1537" spans="1:20" ht="32" x14ac:dyDescent="0.2">
      <c r="A1537" t="s">
        <v>8722</v>
      </c>
      <c r="B1537" s="1" t="s">
        <v>9625</v>
      </c>
      <c r="C1537" t="s">
        <v>2630</v>
      </c>
      <c r="D1537" s="1">
        <v>120001800073</v>
      </c>
      <c r="E1537" s="10" t="s">
        <v>8724</v>
      </c>
      <c r="F1537" t="s">
        <v>8312</v>
      </c>
      <c r="G1537" s="7">
        <v>87</v>
      </c>
      <c r="H1537" s="7">
        <v>810</v>
      </c>
      <c r="I1537" s="7">
        <v>44</v>
      </c>
      <c r="J1537" s="7">
        <v>0</v>
      </c>
      <c r="K1537" s="7">
        <v>0</v>
      </c>
      <c r="L1537" s="7">
        <v>0</v>
      </c>
      <c r="M1537" s="7">
        <v>941</v>
      </c>
      <c r="N1537" s="7">
        <v>37672.759699176313</v>
      </c>
      <c r="O1537" s="7">
        <v>33269.804345230987</v>
      </c>
      <c r="P1537" s="7">
        <v>49903.71314313</v>
      </c>
      <c r="Q1537" s="7">
        <v>46479.747403605106</v>
      </c>
      <c r="R1537" s="7">
        <v>40607.732362420917</v>
      </c>
      <c r="S1537" s="7">
        <v>62135.609884206759</v>
      </c>
      <c r="T1537" s="6">
        <v>32421835</v>
      </c>
    </row>
    <row r="1538" spans="1:20" ht="16" x14ac:dyDescent="0.2">
      <c r="A1538" t="s">
        <v>8722</v>
      </c>
      <c r="B1538" s="1" t="s">
        <v>9627</v>
      </c>
      <c r="C1538" t="s">
        <v>2667</v>
      </c>
      <c r="D1538" s="1">
        <v>120011000016</v>
      </c>
      <c r="E1538" s="10" t="s">
        <v>8725</v>
      </c>
      <c r="F1538" t="s">
        <v>8312</v>
      </c>
      <c r="G1538" s="7">
        <v>200</v>
      </c>
      <c r="H1538" s="7">
        <v>1960</v>
      </c>
      <c r="I1538" s="7">
        <v>328</v>
      </c>
      <c r="J1538" s="7">
        <v>0</v>
      </c>
      <c r="K1538" s="7">
        <v>0</v>
      </c>
      <c r="L1538" s="7">
        <v>0</v>
      </c>
      <c r="M1538" s="7">
        <v>2488</v>
      </c>
      <c r="N1538" s="7">
        <v>37672.759699176313</v>
      </c>
      <c r="O1538" s="7">
        <v>33269.804345230987</v>
      </c>
      <c r="P1538" s="7">
        <v>49903.71314313</v>
      </c>
      <c r="Q1538" s="7">
        <v>46479.747403605106</v>
      </c>
      <c r="R1538" s="7">
        <v>40607.732362420917</v>
      </c>
      <c r="S1538" s="7">
        <v>62135.609884206759</v>
      </c>
      <c r="T1538" s="6">
        <v>89111786</v>
      </c>
    </row>
    <row r="1539" spans="1:20" ht="16" x14ac:dyDescent="0.2">
      <c r="A1539" t="s">
        <v>8722</v>
      </c>
      <c r="B1539" s="1" t="s">
        <v>9627</v>
      </c>
      <c r="C1539" t="s">
        <v>2667</v>
      </c>
      <c r="D1539" s="1">
        <v>120011000024</v>
      </c>
      <c r="E1539" s="10" t="s">
        <v>2365</v>
      </c>
      <c r="F1539" t="s">
        <v>8312</v>
      </c>
      <c r="G1539" s="7">
        <v>134</v>
      </c>
      <c r="H1539" s="7">
        <v>2145</v>
      </c>
      <c r="I1539" s="7">
        <v>391</v>
      </c>
      <c r="J1539" s="7">
        <v>0</v>
      </c>
      <c r="K1539" s="7">
        <v>0</v>
      </c>
      <c r="L1539" s="7">
        <v>0</v>
      </c>
      <c r="M1539" s="7">
        <v>2670</v>
      </c>
      <c r="N1539" s="7">
        <v>37672.759699176313</v>
      </c>
      <c r="O1539" s="7">
        <v>33269.804345230987</v>
      </c>
      <c r="P1539" s="7">
        <v>49903.71314313</v>
      </c>
      <c r="Q1539" s="7">
        <v>46479.747403605106</v>
      </c>
      <c r="R1539" s="7">
        <v>40607.732362420917</v>
      </c>
      <c r="S1539" s="7">
        <v>62135.609884206759</v>
      </c>
      <c r="T1539" s="6">
        <v>95924232</v>
      </c>
    </row>
    <row r="1540" spans="1:20" ht="16" x14ac:dyDescent="0.2">
      <c r="A1540" t="s">
        <v>8722</v>
      </c>
      <c r="B1540" t="s">
        <v>9627</v>
      </c>
      <c r="C1540" t="s">
        <v>2667</v>
      </c>
      <c r="D1540" s="1">
        <v>120011000075</v>
      </c>
      <c r="E1540" s="10" t="s">
        <v>8726</v>
      </c>
      <c r="F1540" t="s">
        <v>8312</v>
      </c>
      <c r="G1540" s="7">
        <v>92</v>
      </c>
      <c r="H1540" s="7">
        <v>1017</v>
      </c>
      <c r="I1540" s="7">
        <v>64</v>
      </c>
      <c r="J1540" s="7">
        <v>0</v>
      </c>
      <c r="K1540" s="7">
        <v>0</v>
      </c>
      <c r="L1540" s="7">
        <v>0</v>
      </c>
      <c r="M1540" s="7">
        <v>1173</v>
      </c>
      <c r="N1540" s="7">
        <v>37672.759699176313</v>
      </c>
      <c r="O1540" s="7">
        <v>33269.804345230987</v>
      </c>
      <c r="P1540" s="7">
        <v>49903.71314313</v>
      </c>
      <c r="Q1540" s="7">
        <v>46479.747403605106</v>
      </c>
      <c r="R1540" s="7">
        <v>40607.732362420917</v>
      </c>
      <c r="S1540" s="7">
        <v>62135.609884206759</v>
      </c>
      <c r="T1540" s="6">
        <v>40495123</v>
      </c>
    </row>
    <row r="1541" spans="1:20" ht="16" x14ac:dyDescent="0.2">
      <c r="A1541" t="s">
        <v>8722</v>
      </c>
      <c r="B1541" t="s">
        <v>9627</v>
      </c>
      <c r="C1541" t="s">
        <v>2667</v>
      </c>
      <c r="D1541" s="1">
        <v>120011001012</v>
      </c>
      <c r="E1541" s="10" t="s">
        <v>8727</v>
      </c>
      <c r="F1541" t="s">
        <v>8312</v>
      </c>
      <c r="G1541" s="7">
        <v>134</v>
      </c>
      <c r="H1541" s="7">
        <v>969</v>
      </c>
      <c r="I1541" s="7">
        <v>104</v>
      </c>
      <c r="J1541" s="7">
        <v>0</v>
      </c>
      <c r="K1541" s="7">
        <v>0</v>
      </c>
      <c r="L1541" s="7">
        <v>0</v>
      </c>
      <c r="M1541" s="7">
        <v>1207</v>
      </c>
      <c r="N1541" s="7">
        <v>37672.759699176313</v>
      </c>
      <c r="O1541" s="7">
        <v>33269.804345230987</v>
      </c>
      <c r="P1541" s="7">
        <v>49903.71314313</v>
      </c>
      <c r="Q1541" s="7">
        <v>46479.747403605106</v>
      </c>
      <c r="R1541" s="7">
        <v>40607.732362420917</v>
      </c>
      <c r="S1541" s="7">
        <v>62135.609884206759</v>
      </c>
      <c r="T1541" s="6">
        <v>42476576</v>
      </c>
    </row>
    <row r="1542" spans="1:20" ht="16" x14ac:dyDescent="0.2">
      <c r="A1542" t="s">
        <v>8722</v>
      </c>
      <c r="B1542" s="1" t="s">
        <v>9627</v>
      </c>
      <c r="C1542" t="s">
        <v>2667</v>
      </c>
      <c r="D1542" s="1">
        <v>120011001039</v>
      </c>
      <c r="E1542" s="10" t="s">
        <v>1676</v>
      </c>
      <c r="F1542" t="s">
        <v>8312</v>
      </c>
      <c r="G1542" s="7">
        <v>203</v>
      </c>
      <c r="H1542" s="7">
        <v>1948</v>
      </c>
      <c r="I1542" s="7">
        <v>182</v>
      </c>
      <c r="J1542" s="7">
        <v>0</v>
      </c>
      <c r="K1542" s="7">
        <v>0</v>
      </c>
      <c r="L1542" s="7">
        <v>0</v>
      </c>
      <c r="M1542" s="7">
        <v>2333</v>
      </c>
      <c r="N1542" s="7">
        <v>37672.759699176313</v>
      </c>
      <c r="O1542" s="7">
        <v>33269.804345230987</v>
      </c>
      <c r="P1542" s="7">
        <v>49903.71314313</v>
      </c>
      <c r="Q1542" s="7">
        <v>46479.747403605106</v>
      </c>
      <c r="R1542" s="7">
        <v>40607.732362420917</v>
      </c>
      <c r="S1542" s="7">
        <v>62135.609884206759</v>
      </c>
      <c r="T1542" s="6">
        <v>81539625</v>
      </c>
    </row>
    <row r="1543" spans="1:20" ht="16" x14ac:dyDescent="0.2">
      <c r="A1543" t="s">
        <v>8722</v>
      </c>
      <c r="B1543" s="1" t="s">
        <v>9627</v>
      </c>
      <c r="C1543" t="s">
        <v>2667</v>
      </c>
      <c r="D1543" s="1">
        <v>120011001047</v>
      </c>
      <c r="E1543" s="10" t="s">
        <v>2714</v>
      </c>
      <c r="F1543" t="s">
        <v>8312</v>
      </c>
      <c r="G1543" s="7">
        <v>230</v>
      </c>
      <c r="H1543" s="7">
        <v>2614</v>
      </c>
      <c r="I1543" s="7">
        <v>429</v>
      </c>
      <c r="J1543" s="7">
        <v>0</v>
      </c>
      <c r="K1543" s="7">
        <v>0</v>
      </c>
      <c r="L1543" s="7">
        <v>0</v>
      </c>
      <c r="M1543" s="7">
        <v>3273</v>
      </c>
      <c r="N1543" s="7">
        <v>37672.759699176313</v>
      </c>
      <c r="O1543" s="7">
        <v>33269.804345230987</v>
      </c>
      <c r="P1543" s="7">
        <v>49903.71314313</v>
      </c>
      <c r="Q1543" s="7">
        <v>46479.747403605106</v>
      </c>
      <c r="R1543" s="7">
        <v>40607.732362420917</v>
      </c>
      <c r="S1543" s="7">
        <v>62135.609884206759</v>
      </c>
      <c r="T1543" s="6">
        <v>117040696</v>
      </c>
    </row>
    <row r="1544" spans="1:20" ht="16" x14ac:dyDescent="0.2">
      <c r="A1544" t="s">
        <v>8722</v>
      </c>
      <c r="B1544" s="1" t="s">
        <v>9627</v>
      </c>
      <c r="C1544" t="s">
        <v>2667</v>
      </c>
      <c r="D1544" s="1">
        <v>120011001331</v>
      </c>
      <c r="E1544" s="10" t="s">
        <v>136</v>
      </c>
      <c r="F1544" t="s">
        <v>8312</v>
      </c>
      <c r="G1544" s="7">
        <v>222</v>
      </c>
      <c r="H1544" s="7">
        <v>1834</v>
      </c>
      <c r="I1544" s="7">
        <v>221</v>
      </c>
      <c r="J1544" s="7">
        <v>0</v>
      </c>
      <c r="K1544" s="7">
        <v>0</v>
      </c>
      <c r="L1544" s="7">
        <v>0</v>
      </c>
      <c r="M1544" s="7">
        <v>2277</v>
      </c>
      <c r="N1544" s="7">
        <v>37672.759699176313</v>
      </c>
      <c r="O1544" s="7">
        <v>33269.804345230987</v>
      </c>
      <c r="P1544" s="7">
        <v>49903.71314313</v>
      </c>
      <c r="Q1544" s="7">
        <v>46479.747403605106</v>
      </c>
      <c r="R1544" s="7">
        <v>40607.732362420917</v>
      </c>
      <c r="S1544" s="7">
        <v>62135.609884206759</v>
      </c>
      <c r="T1544" s="6">
        <v>80408894</v>
      </c>
    </row>
    <row r="1545" spans="1:20" ht="16" x14ac:dyDescent="0.2">
      <c r="A1545" t="s">
        <v>8722</v>
      </c>
      <c r="B1545" s="1" t="s">
        <v>9627</v>
      </c>
      <c r="C1545" t="s">
        <v>2667</v>
      </c>
      <c r="D1545" s="1">
        <v>120011001454</v>
      </c>
      <c r="E1545" s="10" t="s">
        <v>2668</v>
      </c>
      <c r="F1545" t="s">
        <v>8312</v>
      </c>
      <c r="G1545" s="7">
        <v>61</v>
      </c>
      <c r="H1545" s="7">
        <v>932</v>
      </c>
      <c r="I1545" s="7">
        <v>180</v>
      </c>
      <c r="J1545" s="7">
        <v>0</v>
      </c>
      <c r="K1545" s="7">
        <v>0</v>
      </c>
      <c r="L1545" s="7">
        <v>0</v>
      </c>
      <c r="M1545" s="7">
        <v>1173</v>
      </c>
      <c r="N1545" s="7">
        <v>37672.759699176313</v>
      </c>
      <c r="O1545" s="7">
        <v>33269.804345230987</v>
      </c>
      <c r="P1545" s="7">
        <v>49903.71314313</v>
      </c>
      <c r="Q1545" s="7">
        <v>46479.747403605106</v>
      </c>
      <c r="R1545" s="7">
        <v>40607.732362420917</v>
      </c>
      <c r="S1545" s="7">
        <v>62135.609884206759</v>
      </c>
      <c r="T1545" s="6">
        <v>42288164</v>
      </c>
    </row>
    <row r="1546" spans="1:20" ht="16" x14ac:dyDescent="0.2">
      <c r="A1546" t="s">
        <v>8722</v>
      </c>
      <c r="B1546" s="1" t="s">
        <v>9628</v>
      </c>
      <c r="C1546" t="s">
        <v>2674</v>
      </c>
      <c r="D1546" s="1">
        <v>120013000374</v>
      </c>
      <c r="E1546" s="10" t="s">
        <v>1539</v>
      </c>
      <c r="F1546" t="s">
        <v>8312</v>
      </c>
      <c r="G1546" s="7">
        <v>177</v>
      </c>
      <c r="H1546" s="7">
        <v>1656</v>
      </c>
      <c r="I1546" s="7">
        <v>193</v>
      </c>
      <c r="J1546" s="7">
        <v>0</v>
      </c>
      <c r="K1546" s="7">
        <v>0</v>
      </c>
      <c r="L1546" s="7">
        <v>0</v>
      </c>
      <c r="M1546" s="7">
        <v>2026</v>
      </c>
      <c r="N1546" s="7">
        <v>37672.759699176313</v>
      </c>
      <c r="O1546" s="7">
        <v>33269.804345230987</v>
      </c>
      <c r="P1546" s="7">
        <v>49903.71314313</v>
      </c>
      <c r="Q1546" s="7">
        <v>46479.747403605106</v>
      </c>
      <c r="R1546" s="7">
        <v>40607.732362420917</v>
      </c>
      <c r="S1546" s="7">
        <v>62135.609884206759</v>
      </c>
      <c r="T1546" s="6">
        <v>71394291</v>
      </c>
    </row>
    <row r="1547" spans="1:20" ht="16" x14ac:dyDescent="0.2">
      <c r="A1547" t="s">
        <v>8722</v>
      </c>
      <c r="B1547" s="1" t="s">
        <v>9628</v>
      </c>
      <c r="C1547" t="s">
        <v>2674</v>
      </c>
      <c r="D1547" s="1">
        <v>120013000463</v>
      </c>
      <c r="E1547" s="10" t="s">
        <v>8728</v>
      </c>
      <c r="F1547" t="s">
        <v>8312</v>
      </c>
      <c r="G1547" s="7">
        <v>312</v>
      </c>
      <c r="H1547" s="7">
        <v>3543</v>
      </c>
      <c r="I1547" s="7">
        <v>466</v>
      </c>
      <c r="J1547" s="7">
        <v>0</v>
      </c>
      <c r="K1547" s="7">
        <v>0</v>
      </c>
      <c r="L1547" s="7">
        <v>0</v>
      </c>
      <c r="M1547" s="7">
        <v>4321</v>
      </c>
      <c r="N1547" s="7">
        <v>37672.759699176313</v>
      </c>
      <c r="O1547" s="7">
        <v>33269.804345230987</v>
      </c>
      <c r="P1547" s="7">
        <v>49903.71314313</v>
      </c>
      <c r="Q1547" s="7">
        <v>46479.747403605106</v>
      </c>
      <c r="R1547" s="7">
        <v>40607.732362420917</v>
      </c>
      <c r="S1547" s="7">
        <v>62135.609884206759</v>
      </c>
      <c r="T1547" s="6">
        <v>152883948</v>
      </c>
    </row>
    <row r="1548" spans="1:20" ht="16" x14ac:dyDescent="0.2">
      <c r="A1548" t="s">
        <v>8722</v>
      </c>
      <c r="B1548" s="1" t="s">
        <v>9628</v>
      </c>
      <c r="C1548" t="s">
        <v>2674</v>
      </c>
      <c r="D1548" s="1">
        <v>120013000471</v>
      </c>
      <c r="E1548" s="10" t="s">
        <v>8713</v>
      </c>
      <c r="F1548" t="s">
        <v>8312</v>
      </c>
      <c r="G1548" s="7">
        <v>287</v>
      </c>
      <c r="H1548" s="7">
        <v>2059</v>
      </c>
      <c r="I1548" s="7">
        <v>166</v>
      </c>
      <c r="J1548" s="7">
        <v>0</v>
      </c>
      <c r="K1548" s="7">
        <v>0</v>
      </c>
      <c r="L1548" s="7">
        <v>0</v>
      </c>
      <c r="M1548" s="7">
        <v>2512</v>
      </c>
      <c r="N1548" s="7">
        <v>37672.759699176313</v>
      </c>
      <c r="O1548" s="7">
        <v>33269.804345230987</v>
      </c>
      <c r="P1548" s="7">
        <v>49903.71314313</v>
      </c>
      <c r="Q1548" s="7">
        <v>46479.747403605106</v>
      </c>
      <c r="R1548" s="7">
        <v>40607.732362420917</v>
      </c>
      <c r="S1548" s="7">
        <v>62135.609884206759</v>
      </c>
      <c r="T1548" s="6">
        <v>87598626</v>
      </c>
    </row>
    <row r="1549" spans="1:20" ht="16" x14ac:dyDescent="0.2">
      <c r="A1549" t="s">
        <v>8722</v>
      </c>
      <c r="B1549" s="1" t="s">
        <v>9628</v>
      </c>
      <c r="C1549" t="s">
        <v>2674</v>
      </c>
      <c r="D1549" s="1">
        <v>120013021959</v>
      </c>
      <c r="E1549" s="10" t="s">
        <v>8729</v>
      </c>
      <c r="F1549" t="s">
        <v>8312</v>
      </c>
      <c r="G1549" s="7">
        <v>183</v>
      </c>
      <c r="H1549" s="7">
        <v>1091</v>
      </c>
      <c r="I1549" s="7">
        <v>62</v>
      </c>
      <c r="J1549" s="7">
        <v>0</v>
      </c>
      <c r="K1549" s="7">
        <v>0</v>
      </c>
      <c r="L1549" s="7">
        <v>0</v>
      </c>
      <c r="M1549" s="7">
        <v>1336</v>
      </c>
      <c r="N1549" s="7">
        <v>37672.759699176313</v>
      </c>
      <c r="O1549" s="7">
        <v>33269.804345230987</v>
      </c>
      <c r="P1549" s="7">
        <v>49903.71314313</v>
      </c>
      <c r="Q1549" s="7">
        <v>46479.747403605106</v>
      </c>
      <c r="R1549" s="7">
        <v>40607.732362420917</v>
      </c>
      <c r="S1549" s="7">
        <v>62135.609884206759</v>
      </c>
      <c r="T1549" s="6">
        <v>46285502</v>
      </c>
    </row>
    <row r="1550" spans="1:20" ht="16" x14ac:dyDescent="0.2">
      <c r="A1550" t="s">
        <v>8722</v>
      </c>
      <c r="B1550" s="1" t="s">
        <v>9629</v>
      </c>
      <c r="C1550" t="s">
        <v>2679</v>
      </c>
      <c r="D1550" s="1">
        <v>120032000202</v>
      </c>
      <c r="E1550" s="10" t="s">
        <v>8730</v>
      </c>
      <c r="F1550" t="s">
        <v>8312</v>
      </c>
      <c r="G1550" s="7">
        <v>230</v>
      </c>
      <c r="H1550" s="7">
        <v>2082</v>
      </c>
      <c r="I1550" s="7">
        <v>247</v>
      </c>
      <c r="J1550" s="7">
        <v>0</v>
      </c>
      <c r="K1550" s="7">
        <v>0</v>
      </c>
      <c r="L1550" s="7">
        <v>0</v>
      </c>
      <c r="M1550" s="7">
        <v>2559</v>
      </c>
      <c r="N1550" s="7">
        <v>37672.759699176313</v>
      </c>
      <c r="O1550" s="7">
        <v>33269.804345230987</v>
      </c>
      <c r="P1550" s="7">
        <v>49903.71314313</v>
      </c>
      <c r="Q1550" s="7">
        <v>46479.747403605106</v>
      </c>
      <c r="R1550" s="7">
        <v>40607.732362420917</v>
      </c>
      <c r="S1550" s="7">
        <v>62135.609884206759</v>
      </c>
      <c r="T1550" s="6">
        <v>90258685</v>
      </c>
    </row>
    <row r="1551" spans="1:20" ht="16" x14ac:dyDescent="0.2">
      <c r="A1551" t="s">
        <v>8722</v>
      </c>
      <c r="B1551" s="1" t="s">
        <v>9630</v>
      </c>
      <c r="C1551" t="s">
        <v>2681</v>
      </c>
      <c r="D1551" s="1">
        <v>120045000210</v>
      </c>
      <c r="E1551" s="10" t="s">
        <v>8731</v>
      </c>
      <c r="F1551" t="s">
        <v>8312</v>
      </c>
      <c r="G1551" s="7">
        <v>144</v>
      </c>
      <c r="H1551" s="7">
        <v>1782</v>
      </c>
      <c r="I1551" s="7">
        <v>229</v>
      </c>
      <c r="J1551" s="7">
        <v>0</v>
      </c>
      <c r="K1551" s="7">
        <v>0</v>
      </c>
      <c r="L1551" s="7">
        <v>0</v>
      </c>
      <c r="M1551" s="7">
        <v>2155</v>
      </c>
      <c r="N1551" s="7">
        <v>37672.759699176313</v>
      </c>
      <c r="O1551" s="7">
        <v>33269.804345230987</v>
      </c>
      <c r="P1551" s="7">
        <v>49903.71314313</v>
      </c>
      <c r="Q1551" s="7">
        <v>46479.747403605106</v>
      </c>
      <c r="R1551" s="7">
        <v>40607.732362420917</v>
      </c>
      <c r="S1551" s="7">
        <v>62135.609884206759</v>
      </c>
      <c r="T1551" s="6">
        <v>76139619</v>
      </c>
    </row>
    <row r="1552" spans="1:20" ht="16" x14ac:dyDescent="0.2">
      <c r="A1552" t="s">
        <v>8722</v>
      </c>
      <c r="B1552" s="1" t="s">
        <v>9630</v>
      </c>
      <c r="C1552" t="s">
        <v>2681</v>
      </c>
      <c r="D1552" s="1">
        <v>120045000244</v>
      </c>
      <c r="E1552" s="10" t="s">
        <v>8732</v>
      </c>
      <c r="F1552" t="s">
        <v>8312</v>
      </c>
      <c r="G1552" s="7">
        <v>126</v>
      </c>
      <c r="H1552" s="7">
        <v>1322</v>
      </c>
      <c r="I1552" s="7">
        <v>226</v>
      </c>
      <c r="J1552" s="7">
        <v>0</v>
      </c>
      <c r="K1552" s="7">
        <v>0</v>
      </c>
      <c r="L1552" s="7">
        <v>0</v>
      </c>
      <c r="M1552" s="7">
        <v>1674</v>
      </c>
      <c r="N1552" s="7">
        <v>37672.759699176313</v>
      </c>
      <c r="O1552" s="7">
        <v>33269.804345230987</v>
      </c>
      <c r="P1552" s="7">
        <v>49903.71314313</v>
      </c>
      <c r="Q1552" s="7">
        <v>46479.747403605106</v>
      </c>
      <c r="R1552" s="7">
        <v>40607.732362420917</v>
      </c>
      <c r="S1552" s="7">
        <v>62135.609884206759</v>
      </c>
      <c r="T1552" s="6">
        <v>60007688</v>
      </c>
    </row>
    <row r="1553" spans="1:20" ht="16" x14ac:dyDescent="0.2">
      <c r="A1553" t="s">
        <v>8722</v>
      </c>
      <c r="B1553" s="1" t="s">
        <v>9631</v>
      </c>
      <c r="C1553" t="s">
        <v>2685</v>
      </c>
      <c r="D1553" s="1">
        <v>120060000072</v>
      </c>
      <c r="E1553" s="10" t="s">
        <v>8733</v>
      </c>
      <c r="F1553" t="s">
        <v>8312</v>
      </c>
      <c r="G1553" s="7">
        <v>277</v>
      </c>
      <c r="H1553" s="7">
        <v>2651</v>
      </c>
      <c r="I1553" s="7">
        <v>471</v>
      </c>
      <c r="J1553" s="7">
        <v>0</v>
      </c>
      <c r="K1553" s="7">
        <v>0</v>
      </c>
      <c r="L1553" s="7">
        <v>0</v>
      </c>
      <c r="M1553" s="7">
        <v>3399</v>
      </c>
      <c r="N1553" s="7">
        <v>37672.759699176313</v>
      </c>
      <c r="O1553" s="7">
        <v>33269.804345230987</v>
      </c>
      <c r="P1553" s="7">
        <v>49903.71314313</v>
      </c>
      <c r="Q1553" s="7">
        <v>46479.747403605106</v>
      </c>
      <c r="R1553" s="7">
        <v>40607.732362420917</v>
      </c>
      <c r="S1553" s="7">
        <v>62135.609884206759</v>
      </c>
      <c r="T1553" s="6">
        <v>122138255</v>
      </c>
    </row>
    <row r="1554" spans="1:20" ht="16" x14ac:dyDescent="0.2">
      <c r="A1554" t="s">
        <v>8722</v>
      </c>
      <c r="B1554" s="1" t="s">
        <v>9632</v>
      </c>
      <c r="C1554" t="s">
        <v>2689</v>
      </c>
      <c r="D1554" s="1">
        <v>120175000050</v>
      </c>
      <c r="E1554" s="10" t="s">
        <v>8734</v>
      </c>
      <c r="F1554" t="s">
        <v>8312</v>
      </c>
      <c r="G1554" s="7">
        <v>126</v>
      </c>
      <c r="H1554" s="7">
        <v>814</v>
      </c>
      <c r="I1554" s="7">
        <v>116</v>
      </c>
      <c r="J1554" s="7">
        <v>0</v>
      </c>
      <c r="K1554" s="7">
        <v>0</v>
      </c>
      <c r="L1554" s="7">
        <v>0</v>
      </c>
      <c r="M1554" s="7">
        <v>1056</v>
      </c>
      <c r="N1554" s="7">
        <v>37672.759699176313</v>
      </c>
      <c r="O1554" s="7">
        <v>33269.804345230987</v>
      </c>
      <c r="P1554" s="7">
        <v>49903.71314313</v>
      </c>
      <c r="Q1554" s="7">
        <v>46479.747403605106</v>
      </c>
      <c r="R1554" s="7">
        <v>40607.732362420917</v>
      </c>
      <c r="S1554" s="7">
        <v>62135.609884206759</v>
      </c>
      <c r="T1554" s="6">
        <v>37617219</v>
      </c>
    </row>
    <row r="1555" spans="1:20" ht="16" x14ac:dyDescent="0.2">
      <c r="A1555" t="s">
        <v>8722</v>
      </c>
      <c r="B1555" s="1" t="s">
        <v>9632</v>
      </c>
      <c r="C1555" t="s">
        <v>2689</v>
      </c>
      <c r="D1555" s="1">
        <v>120175000432</v>
      </c>
      <c r="E1555" s="10" t="s">
        <v>8713</v>
      </c>
      <c r="F1555" t="s">
        <v>8312</v>
      </c>
      <c r="G1555" s="7">
        <v>53</v>
      </c>
      <c r="H1555" s="7">
        <v>400</v>
      </c>
      <c r="I1555" s="7">
        <v>40</v>
      </c>
      <c r="J1555" s="7">
        <v>0</v>
      </c>
      <c r="K1555" s="7">
        <v>0</v>
      </c>
      <c r="L1555" s="7">
        <v>0</v>
      </c>
      <c r="M1555" s="7">
        <v>493</v>
      </c>
      <c r="N1555" s="7">
        <v>37672.759699176313</v>
      </c>
      <c r="O1555" s="7">
        <v>33269.804345230987</v>
      </c>
      <c r="P1555" s="7">
        <v>49903.71314313</v>
      </c>
      <c r="Q1555" s="7">
        <v>46479.747403605106</v>
      </c>
      <c r="R1555" s="7">
        <v>40607.732362420917</v>
      </c>
      <c r="S1555" s="7">
        <v>62135.609884206759</v>
      </c>
      <c r="T1555" s="6">
        <v>17300727</v>
      </c>
    </row>
    <row r="1556" spans="1:20" ht="16" x14ac:dyDescent="0.2">
      <c r="A1556" t="s">
        <v>8722</v>
      </c>
      <c r="B1556" s="1" t="s">
        <v>9632</v>
      </c>
      <c r="C1556" t="s">
        <v>2689</v>
      </c>
      <c r="D1556" s="1">
        <v>120175000785</v>
      </c>
      <c r="E1556" s="10" t="s">
        <v>6586</v>
      </c>
      <c r="F1556" t="s">
        <v>8312</v>
      </c>
      <c r="G1556" s="7">
        <v>128</v>
      </c>
      <c r="H1556" s="7">
        <v>718</v>
      </c>
      <c r="I1556" s="7">
        <v>40</v>
      </c>
      <c r="J1556" s="7">
        <v>0</v>
      </c>
      <c r="K1556" s="7">
        <v>0</v>
      </c>
      <c r="L1556" s="7">
        <v>0</v>
      </c>
      <c r="M1556" s="7">
        <v>886</v>
      </c>
      <c r="N1556" s="7">
        <v>37672.759699176313</v>
      </c>
      <c r="O1556" s="7">
        <v>33269.804345230987</v>
      </c>
      <c r="P1556" s="7">
        <v>49903.71314313</v>
      </c>
      <c r="Q1556" s="7">
        <v>46479.747403605106</v>
      </c>
      <c r="R1556" s="7">
        <v>40607.732362420917</v>
      </c>
      <c r="S1556" s="7">
        <v>62135.609884206759</v>
      </c>
      <c r="T1556" s="6">
        <v>30705981</v>
      </c>
    </row>
    <row r="1557" spans="1:20" ht="16" x14ac:dyDescent="0.2">
      <c r="A1557" t="s">
        <v>8722</v>
      </c>
      <c r="B1557" s="1" t="s">
        <v>9632</v>
      </c>
      <c r="C1557" t="s">
        <v>2689</v>
      </c>
      <c r="D1557" s="1">
        <v>120175001021</v>
      </c>
      <c r="E1557" s="10" t="s">
        <v>8735</v>
      </c>
      <c r="F1557" t="s">
        <v>8312</v>
      </c>
      <c r="G1557" s="7">
        <v>118</v>
      </c>
      <c r="H1557" s="7">
        <v>940</v>
      </c>
      <c r="I1557" s="7">
        <v>188</v>
      </c>
      <c r="J1557" s="7">
        <v>0</v>
      </c>
      <c r="K1557" s="7">
        <v>0</v>
      </c>
      <c r="L1557" s="7">
        <v>0</v>
      </c>
      <c r="M1557" s="7">
        <v>1246</v>
      </c>
      <c r="N1557" s="7">
        <v>37672.759699176313</v>
      </c>
      <c r="O1557" s="7">
        <v>33269.804345230987</v>
      </c>
      <c r="P1557" s="7">
        <v>49903.71314313</v>
      </c>
      <c r="Q1557" s="7">
        <v>46479.747403605106</v>
      </c>
      <c r="R1557" s="7">
        <v>40607.732362420917</v>
      </c>
      <c r="S1557" s="7">
        <v>62135.609884206759</v>
      </c>
      <c r="T1557" s="6">
        <v>45100900</v>
      </c>
    </row>
    <row r="1558" spans="1:20" ht="16" x14ac:dyDescent="0.2">
      <c r="A1558" t="s">
        <v>8722</v>
      </c>
      <c r="B1558" s="1" t="s">
        <v>9633</v>
      </c>
      <c r="C1558" t="s">
        <v>2695</v>
      </c>
      <c r="D1558" s="1">
        <v>120178000042</v>
      </c>
      <c r="E1558" s="10" t="s">
        <v>8736</v>
      </c>
      <c r="F1558" t="s">
        <v>8312</v>
      </c>
      <c r="G1558" s="7">
        <v>126</v>
      </c>
      <c r="H1558" s="7">
        <v>1548</v>
      </c>
      <c r="I1558" s="7">
        <v>335</v>
      </c>
      <c r="J1558" s="7">
        <v>0</v>
      </c>
      <c r="K1558" s="7">
        <v>0</v>
      </c>
      <c r="L1558" s="7">
        <v>0</v>
      </c>
      <c r="M1558" s="7">
        <v>2009</v>
      </c>
      <c r="N1558" s="7">
        <v>37672.759699176313</v>
      </c>
      <c r="O1558" s="7">
        <v>33269.804345230987</v>
      </c>
      <c r="P1558" s="7">
        <v>49903.71314313</v>
      </c>
      <c r="Q1558" s="7">
        <v>46479.747403605106</v>
      </c>
      <c r="R1558" s="7">
        <v>40607.732362420917</v>
      </c>
      <c r="S1558" s="7">
        <v>62135.609884206759</v>
      </c>
      <c r="T1558" s="6">
        <v>72966169</v>
      </c>
    </row>
    <row r="1559" spans="1:20" ht="16" x14ac:dyDescent="0.2">
      <c r="A1559" t="s">
        <v>8722</v>
      </c>
      <c r="B1559" s="1" t="s">
        <v>9633</v>
      </c>
      <c r="C1559" t="s">
        <v>2695</v>
      </c>
      <c r="D1559" s="1">
        <v>120178000093</v>
      </c>
      <c r="E1559" s="10" t="s">
        <v>8737</v>
      </c>
      <c r="F1559" t="s">
        <v>8312</v>
      </c>
      <c r="G1559" s="7">
        <v>212</v>
      </c>
      <c r="H1559" s="7">
        <v>1593</v>
      </c>
      <c r="I1559" s="7">
        <v>143</v>
      </c>
      <c r="J1559" s="7">
        <v>0</v>
      </c>
      <c r="K1559" s="7">
        <v>0</v>
      </c>
      <c r="L1559" s="7">
        <v>0</v>
      </c>
      <c r="M1559" s="7">
        <v>1948</v>
      </c>
      <c r="N1559" s="7">
        <v>37672.759699176313</v>
      </c>
      <c r="O1559" s="7">
        <v>33269.804345230987</v>
      </c>
      <c r="P1559" s="7">
        <v>49903.71314313</v>
      </c>
      <c r="Q1559" s="7">
        <v>46479.747403605106</v>
      </c>
      <c r="R1559" s="7">
        <v>40607.732362420917</v>
      </c>
      <c r="S1559" s="7">
        <v>62135.609884206759</v>
      </c>
      <c r="T1559" s="6">
        <v>68121654</v>
      </c>
    </row>
    <row r="1560" spans="1:20" ht="16" x14ac:dyDescent="0.2">
      <c r="A1560" t="s">
        <v>8722</v>
      </c>
      <c r="B1560" s="1" t="s">
        <v>9634</v>
      </c>
      <c r="C1560" t="s">
        <v>2700</v>
      </c>
      <c r="D1560" s="1">
        <v>120228000090</v>
      </c>
      <c r="E1560" s="10" t="s">
        <v>8738</v>
      </c>
      <c r="F1560" t="s">
        <v>8312</v>
      </c>
      <c r="G1560" s="7">
        <v>83</v>
      </c>
      <c r="H1560" s="7">
        <v>1294</v>
      </c>
      <c r="I1560" s="7">
        <v>260</v>
      </c>
      <c r="J1560" s="7">
        <v>0</v>
      </c>
      <c r="K1560" s="7">
        <v>0</v>
      </c>
      <c r="L1560" s="7">
        <v>0</v>
      </c>
      <c r="M1560" s="7">
        <v>1637</v>
      </c>
      <c r="N1560" s="7">
        <v>37672.759699176313</v>
      </c>
      <c r="O1560" s="7">
        <v>33269.804345230987</v>
      </c>
      <c r="P1560" s="7">
        <v>49903.71314313</v>
      </c>
      <c r="Q1560" s="7">
        <v>46479.747403605106</v>
      </c>
      <c r="R1560" s="7">
        <v>40607.732362420917</v>
      </c>
      <c r="S1560" s="7">
        <v>62135.609884206759</v>
      </c>
      <c r="T1560" s="6">
        <v>59152931</v>
      </c>
    </row>
    <row r="1561" spans="1:20" ht="16" x14ac:dyDescent="0.2">
      <c r="A1561" t="s">
        <v>8722</v>
      </c>
      <c r="B1561" s="1" t="s">
        <v>9634</v>
      </c>
      <c r="C1561" t="s">
        <v>2700</v>
      </c>
      <c r="D1561" s="1">
        <v>120228000472</v>
      </c>
      <c r="E1561" s="10" t="s">
        <v>2430</v>
      </c>
      <c r="F1561" t="s">
        <v>8312</v>
      </c>
      <c r="G1561" s="7">
        <v>239</v>
      </c>
      <c r="H1561" s="7">
        <v>2020</v>
      </c>
      <c r="I1561" s="7">
        <v>314</v>
      </c>
      <c r="J1561" s="7">
        <v>0</v>
      </c>
      <c r="K1561" s="7">
        <v>0</v>
      </c>
      <c r="L1561" s="7">
        <v>0</v>
      </c>
      <c r="M1561" s="7">
        <v>2573</v>
      </c>
      <c r="N1561" s="7">
        <v>37672.759699176313</v>
      </c>
      <c r="O1561" s="7">
        <v>33269.804345230987</v>
      </c>
      <c r="P1561" s="7">
        <v>49903.71314313</v>
      </c>
      <c r="Q1561" s="7">
        <v>46479.747403605106</v>
      </c>
      <c r="R1561" s="7">
        <v>40607.732362420917</v>
      </c>
      <c r="S1561" s="7">
        <v>62135.609884206759</v>
      </c>
      <c r="T1561" s="6">
        <v>91878560</v>
      </c>
    </row>
    <row r="1562" spans="1:20" ht="16" x14ac:dyDescent="0.2">
      <c r="A1562" t="s">
        <v>8722</v>
      </c>
      <c r="B1562" s="1" t="s">
        <v>9634</v>
      </c>
      <c r="C1562" t="s">
        <v>2700</v>
      </c>
      <c r="D1562" s="1">
        <v>120228000642</v>
      </c>
      <c r="E1562" s="10" t="s">
        <v>1640</v>
      </c>
      <c r="F1562" t="s">
        <v>8312</v>
      </c>
      <c r="G1562" s="7">
        <v>165</v>
      </c>
      <c r="H1562" s="7">
        <v>1559</v>
      </c>
      <c r="I1562" s="7">
        <v>161</v>
      </c>
      <c r="J1562" s="7">
        <v>0</v>
      </c>
      <c r="K1562" s="7">
        <v>0</v>
      </c>
      <c r="L1562" s="7">
        <v>0</v>
      </c>
      <c r="M1562" s="7">
        <v>1885</v>
      </c>
      <c r="N1562" s="7">
        <v>37672.759699176313</v>
      </c>
      <c r="O1562" s="7">
        <v>33269.804345230987</v>
      </c>
      <c r="P1562" s="7">
        <v>49903.71314313</v>
      </c>
      <c r="Q1562" s="7">
        <v>46479.747403605106</v>
      </c>
      <c r="R1562" s="7">
        <v>40607.732362420917</v>
      </c>
      <c r="S1562" s="7">
        <v>62135.609884206759</v>
      </c>
      <c r="T1562" s="6">
        <v>66118128</v>
      </c>
    </row>
    <row r="1563" spans="1:20" ht="16" x14ac:dyDescent="0.2">
      <c r="A1563" t="s">
        <v>8722</v>
      </c>
      <c r="B1563" s="1" t="s">
        <v>9634</v>
      </c>
      <c r="C1563" t="s">
        <v>2700</v>
      </c>
      <c r="D1563" s="1">
        <v>120228007001</v>
      </c>
      <c r="E1563" s="10" t="s">
        <v>2701</v>
      </c>
      <c r="F1563" t="s">
        <v>8312</v>
      </c>
      <c r="G1563" s="7">
        <v>0</v>
      </c>
      <c r="H1563" s="7">
        <v>0</v>
      </c>
      <c r="I1563" s="7">
        <v>0</v>
      </c>
      <c r="J1563" s="7">
        <v>31</v>
      </c>
      <c r="K1563" s="7">
        <v>262</v>
      </c>
      <c r="L1563" s="7">
        <v>52</v>
      </c>
      <c r="M1563" s="7">
        <v>345</v>
      </c>
      <c r="N1563" s="7">
        <v>37672.759699176313</v>
      </c>
      <c r="O1563" s="7">
        <v>33269.804345230987</v>
      </c>
      <c r="P1563" s="7">
        <v>49903.71314313</v>
      </c>
      <c r="Q1563" s="7">
        <v>46479.747403605106</v>
      </c>
      <c r="R1563" s="7">
        <v>40607.732362420917</v>
      </c>
      <c r="S1563" s="7">
        <v>62135.609884206759</v>
      </c>
      <c r="T1563" s="6">
        <v>15311150</v>
      </c>
    </row>
    <row r="1564" spans="1:20" ht="16" x14ac:dyDescent="0.2">
      <c r="A1564" t="s">
        <v>8722</v>
      </c>
      <c r="B1564" s="1" t="s">
        <v>9635</v>
      </c>
      <c r="C1564" t="s">
        <v>2703</v>
      </c>
      <c r="D1564" s="1">
        <v>120238000136</v>
      </c>
      <c r="E1564" s="10" t="s">
        <v>8739</v>
      </c>
      <c r="F1564" t="s">
        <v>8312</v>
      </c>
      <c r="G1564" s="7">
        <v>230</v>
      </c>
      <c r="H1564" s="7">
        <v>1842</v>
      </c>
      <c r="I1564" s="7">
        <v>162</v>
      </c>
      <c r="J1564" s="7">
        <v>0</v>
      </c>
      <c r="K1564" s="7">
        <v>0</v>
      </c>
      <c r="L1564" s="7">
        <v>0</v>
      </c>
      <c r="M1564" s="7">
        <v>2234</v>
      </c>
      <c r="N1564" s="7">
        <v>37672.759699176313</v>
      </c>
      <c r="O1564" s="7">
        <v>33269.804345230987</v>
      </c>
      <c r="P1564" s="7">
        <v>49903.71314313</v>
      </c>
      <c r="Q1564" s="7">
        <v>46479.747403605106</v>
      </c>
      <c r="R1564" s="7">
        <v>40607.732362420917</v>
      </c>
      <c r="S1564" s="7">
        <v>62135.609884206759</v>
      </c>
      <c r="T1564" s="6">
        <v>78032116</v>
      </c>
    </row>
    <row r="1565" spans="1:20" ht="16" x14ac:dyDescent="0.2">
      <c r="A1565" t="s">
        <v>8722</v>
      </c>
      <c r="B1565" s="1" t="s">
        <v>9635</v>
      </c>
      <c r="C1565" t="s">
        <v>2703</v>
      </c>
      <c r="D1565" s="1">
        <v>120238000144</v>
      </c>
      <c r="E1565" s="10" t="s">
        <v>2704</v>
      </c>
      <c r="F1565" t="s">
        <v>8312</v>
      </c>
      <c r="G1565" s="7">
        <v>110</v>
      </c>
      <c r="H1565" s="7">
        <v>1215</v>
      </c>
      <c r="I1565" s="7">
        <v>150</v>
      </c>
      <c r="J1565" s="7">
        <v>0</v>
      </c>
      <c r="K1565" s="7">
        <v>0</v>
      </c>
      <c r="L1565" s="7">
        <v>0</v>
      </c>
      <c r="M1565" s="7">
        <v>1475</v>
      </c>
      <c r="N1565" s="7">
        <v>37672.759699176313</v>
      </c>
      <c r="O1565" s="7">
        <v>33269.804345230987</v>
      </c>
      <c r="P1565" s="7">
        <v>49903.71314313</v>
      </c>
      <c r="Q1565" s="7">
        <v>46479.747403605106</v>
      </c>
      <c r="R1565" s="7">
        <v>40607.732362420917</v>
      </c>
      <c r="S1565" s="7">
        <v>62135.609884206759</v>
      </c>
      <c r="T1565" s="6">
        <v>52052373</v>
      </c>
    </row>
    <row r="1566" spans="1:20" ht="16" x14ac:dyDescent="0.2">
      <c r="A1566" t="s">
        <v>8722</v>
      </c>
      <c r="B1566" s="1" t="s">
        <v>9635</v>
      </c>
      <c r="C1566" t="s">
        <v>2703</v>
      </c>
      <c r="D1566" s="1">
        <v>120238000896</v>
      </c>
      <c r="E1566" s="10" t="s">
        <v>8740</v>
      </c>
      <c r="F1566" t="s">
        <v>8312</v>
      </c>
      <c r="G1566" s="7">
        <v>63</v>
      </c>
      <c r="H1566" s="7">
        <v>785</v>
      </c>
      <c r="I1566" s="7">
        <v>134</v>
      </c>
      <c r="J1566" s="7">
        <v>0</v>
      </c>
      <c r="K1566" s="7">
        <v>0</v>
      </c>
      <c r="L1566" s="7">
        <v>0</v>
      </c>
      <c r="M1566" s="7">
        <v>982</v>
      </c>
      <c r="N1566" s="7">
        <v>37672.759699176313</v>
      </c>
      <c r="O1566" s="7">
        <v>33269.804345230987</v>
      </c>
      <c r="P1566" s="7">
        <v>49903.71314313</v>
      </c>
      <c r="Q1566" s="7">
        <v>46479.747403605106</v>
      </c>
      <c r="R1566" s="7">
        <v>40607.732362420917</v>
      </c>
      <c r="S1566" s="7">
        <v>62135.609884206759</v>
      </c>
      <c r="T1566" s="6">
        <v>35177278</v>
      </c>
    </row>
    <row r="1567" spans="1:20" ht="16" x14ac:dyDescent="0.2">
      <c r="A1567" t="s">
        <v>8722</v>
      </c>
      <c r="B1567" s="1" t="s">
        <v>9636</v>
      </c>
      <c r="C1567" t="s">
        <v>2705</v>
      </c>
      <c r="D1567" s="1">
        <v>120250000052</v>
      </c>
      <c r="E1567" s="10" t="s">
        <v>8741</v>
      </c>
      <c r="F1567" t="s">
        <v>8312</v>
      </c>
      <c r="G1567" s="7">
        <v>123</v>
      </c>
      <c r="H1567" s="7">
        <v>1508</v>
      </c>
      <c r="I1567" s="7">
        <v>227</v>
      </c>
      <c r="J1567" s="7">
        <v>0</v>
      </c>
      <c r="K1567" s="7">
        <v>0</v>
      </c>
      <c r="L1567" s="7">
        <v>0</v>
      </c>
      <c r="M1567" s="7">
        <v>1858</v>
      </c>
      <c r="N1567" s="7">
        <v>37672.759699176313</v>
      </c>
      <c r="O1567" s="7">
        <v>33269.804345230987</v>
      </c>
      <c r="P1567" s="7">
        <v>49903.71314313</v>
      </c>
      <c r="Q1567" s="7">
        <v>46479.747403605106</v>
      </c>
      <c r="R1567" s="7">
        <v>40607.732362420917</v>
      </c>
      <c r="S1567" s="7">
        <v>62135.609884206759</v>
      </c>
      <c r="T1567" s="6">
        <v>66132757</v>
      </c>
    </row>
    <row r="1568" spans="1:20" ht="16" x14ac:dyDescent="0.2">
      <c r="A1568" t="s">
        <v>8722</v>
      </c>
      <c r="B1568" s="1" t="s">
        <v>9636</v>
      </c>
      <c r="C1568" t="s">
        <v>2705</v>
      </c>
      <c r="D1568" s="1">
        <v>120250000397</v>
      </c>
      <c r="E1568" s="10" t="s">
        <v>8742</v>
      </c>
      <c r="F1568" t="s">
        <v>8312</v>
      </c>
      <c r="G1568" s="7">
        <v>0</v>
      </c>
      <c r="H1568" s="7">
        <v>0</v>
      </c>
      <c r="I1568" s="7">
        <v>0</v>
      </c>
      <c r="J1568" s="7">
        <v>46</v>
      </c>
      <c r="K1568" s="7">
        <v>419</v>
      </c>
      <c r="L1568" s="7">
        <v>41</v>
      </c>
      <c r="M1568" s="7">
        <v>506</v>
      </c>
      <c r="N1568" s="7">
        <v>37672.759699176313</v>
      </c>
      <c r="O1568" s="7">
        <v>33269.804345230987</v>
      </c>
      <c r="P1568" s="7">
        <v>49903.71314313</v>
      </c>
      <c r="Q1568" s="7">
        <v>46479.747403605106</v>
      </c>
      <c r="R1568" s="7">
        <v>40607.732362420917</v>
      </c>
      <c r="S1568" s="7">
        <v>62135.609884206759</v>
      </c>
      <c r="T1568" s="6">
        <v>21700268</v>
      </c>
    </row>
    <row r="1569" spans="1:20" ht="16" x14ac:dyDescent="0.2">
      <c r="A1569" t="s">
        <v>8722</v>
      </c>
      <c r="B1569" s="1" t="s">
        <v>9637</v>
      </c>
      <c r="C1569" t="s">
        <v>2708</v>
      </c>
      <c r="D1569" s="1">
        <v>120295000061</v>
      </c>
      <c r="E1569" s="10" t="s">
        <v>2709</v>
      </c>
      <c r="F1569" t="s">
        <v>8312</v>
      </c>
      <c r="G1569" s="7">
        <v>66</v>
      </c>
      <c r="H1569" s="7">
        <v>650</v>
      </c>
      <c r="I1569" s="7">
        <v>111</v>
      </c>
      <c r="J1569" s="7">
        <v>17</v>
      </c>
      <c r="K1569" s="7">
        <v>68</v>
      </c>
      <c r="L1569" s="7">
        <v>0</v>
      </c>
      <c r="M1569" s="7">
        <v>912</v>
      </c>
      <c r="N1569" s="7">
        <v>37672.759699176313</v>
      </c>
      <c r="O1569" s="7">
        <v>33269.804345230987</v>
      </c>
      <c r="P1569" s="7">
        <v>49903.71314313</v>
      </c>
      <c r="Q1569" s="7">
        <v>46479.747403605106</v>
      </c>
      <c r="R1569" s="7">
        <v>40607.732362420917</v>
      </c>
      <c r="S1569" s="7">
        <v>62135.609884206759</v>
      </c>
      <c r="T1569" s="6">
        <v>33202569</v>
      </c>
    </row>
    <row r="1570" spans="1:20" ht="16" x14ac:dyDescent="0.2">
      <c r="A1570" t="s">
        <v>8722</v>
      </c>
      <c r="B1570" s="1" t="s">
        <v>9637</v>
      </c>
      <c r="C1570" t="s">
        <v>2708</v>
      </c>
      <c r="D1570" s="1">
        <v>120295000185</v>
      </c>
      <c r="E1570" s="10" t="s">
        <v>2608</v>
      </c>
      <c r="F1570" t="s">
        <v>8312</v>
      </c>
      <c r="G1570" s="7">
        <v>45</v>
      </c>
      <c r="H1570" s="7">
        <v>678</v>
      </c>
      <c r="I1570" s="7">
        <v>104</v>
      </c>
      <c r="J1570" s="7">
        <v>0</v>
      </c>
      <c r="K1570" s="7">
        <v>0</v>
      </c>
      <c r="L1570" s="7">
        <v>0</v>
      </c>
      <c r="M1570" s="7">
        <v>827</v>
      </c>
      <c r="N1570" s="7">
        <v>37672.759699176313</v>
      </c>
      <c r="O1570" s="7">
        <v>33269.804345230987</v>
      </c>
      <c r="P1570" s="7">
        <v>49903.71314313</v>
      </c>
      <c r="Q1570" s="7">
        <v>46479.747403605106</v>
      </c>
      <c r="R1570" s="7">
        <v>40607.732362420917</v>
      </c>
      <c r="S1570" s="7">
        <v>62135.609884206759</v>
      </c>
      <c r="T1570" s="6">
        <v>29442188</v>
      </c>
    </row>
    <row r="1571" spans="1:20" ht="16" x14ac:dyDescent="0.2">
      <c r="A1571" t="s">
        <v>8722</v>
      </c>
      <c r="B1571" s="1" t="s">
        <v>9637</v>
      </c>
      <c r="C1571" t="s">
        <v>2708</v>
      </c>
      <c r="D1571" s="1">
        <v>120295000207</v>
      </c>
      <c r="E1571" s="10" t="s">
        <v>1673</v>
      </c>
      <c r="F1571" t="s">
        <v>8312</v>
      </c>
      <c r="G1571" s="7">
        <v>0</v>
      </c>
      <c r="H1571" s="7">
        <v>0</v>
      </c>
      <c r="I1571" s="7">
        <v>0</v>
      </c>
      <c r="J1571" s="7">
        <v>38</v>
      </c>
      <c r="K1571" s="7">
        <v>364</v>
      </c>
      <c r="L1571" s="7">
        <v>25</v>
      </c>
      <c r="M1571" s="7">
        <v>427</v>
      </c>
      <c r="N1571" s="7">
        <v>37672.759699176313</v>
      </c>
      <c r="O1571" s="7">
        <v>33269.804345230987</v>
      </c>
      <c r="P1571" s="7">
        <v>49903.71314313</v>
      </c>
      <c r="Q1571" s="7">
        <v>46479.747403605106</v>
      </c>
      <c r="R1571" s="7">
        <v>40607.732362420917</v>
      </c>
      <c r="S1571" s="7">
        <v>62135.609884206759</v>
      </c>
      <c r="T1571" s="6">
        <v>18100835</v>
      </c>
    </row>
    <row r="1572" spans="1:20" ht="16" x14ac:dyDescent="0.2">
      <c r="A1572" t="s">
        <v>8722</v>
      </c>
      <c r="B1572" s="1" t="s">
        <v>9638</v>
      </c>
      <c r="C1572" t="s">
        <v>2710</v>
      </c>
      <c r="D1572" s="1">
        <v>120310000014</v>
      </c>
      <c r="E1572" s="10" t="s">
        <v>136</v>
      </c>
      <c r="F1572" t="s">
        <v>8312</v>
      </c>
      <c r="G1572" s="7">
        <v>23</v>
      </c>
      <c r="H1572" s="7">
        <v>374</v>
      </c>
      <c r="I1572" s="7">
        <v>66</v>
      </c>
      <c r="J1572" s="7">
        <v>12</v>
      </c>
      <c r="K1572" s="7">
        <v>63</v>
      </c>
      <c r="L1572" s="7">
        <v>0</v>
      </c>
      <c r="M1572" s="7">
        <v>538</v>
      </c>
      <c r="N1572" s="7">
        <v>37672.759699176313</v>
      </c>
      <c r="O1572" s="7">
        <v>33269.804345230987</v>
      </c>
      <c r="P1572" s="7">
        <v>49903.71314313</v>
      </c>
      <c r="Q1572" s="7">
        <v>46479.747403605106</v>
      </c>
      <c r="R1572" s="7">
        <v>40607.732362420917</v>
      </c>
      <c r="S1572" s="7">
        <v>62135.609884206759</v>
      </c>
      <c r="T1572" s="6">
        <v>19719069</v>
      </c>
    </row>
    <row r="1573" spans="1:20" ht="16" x14ac:dyDescent="0.2">
      <c r="A1573" t="s">
        <v>8722</v>
      </c>
      <c r="B1573" s="1" t="s">
        <v>9639</v>
      </c>
      <c r="C1573" t="s">
        <v>2713</v>
      </c>
      <c r="D1573" s="1">
        <v>120383000004</v>
      </c>
      <c r="E1573" s="10" t="s">
        <v>1671</v>
      </c>
      <c r="F1573" t="s">
        <v>8312</v>
      </c>
      <c r="G1573" s="7">
        <v>75</v>
      </c>
      <c r="H1573" s="7">
        <v>528</v>
      </c>
      <c r="I1573" s="7">
        <v>77</v>
      </c>
      <c r="J1573" s="7">
        <v>0</v>
      </c>
      <c r="K1573" s="7">
        <v>0</v>
      </c>
      <c r="L1573" s="7">
        <v>0</v>
      </c>
      <c r="M1573" s="7">
        <v>680</v>
      </c>
      <c r="N1573" s="7">
        <v>37672.759699176313</v>
      </c>
      <c r="O1573" s="7">
        <v>33269.804345230987</v>
      </c>
      <c r="P1573" s="7">
        <v>49903.71314313</v>
      </c>
      <c r="Q1573" s="7">
        <v>46479.747403605106</v>
      </c>
      <c r="R1573" s="7">
        <v>40607.732362420917</v>
      </c>
      <c r="S1573" s="7">
        <v>62135.609884206759</v>
      </c>
      <c r="T1573" s="6">
        <v>24234500</v>
      </c>
    </row>
    <row r="1574" spans="1:20" ht="16" x14ac:dyDescent="0.2">
      <c r="A1574" t="s">
        <v>8722</v>
      </c>
      <c r="B1574" s="1" t="s">
        <v>9639</v>
      </c>
      <c r="C1574" t="s">
        <v>2713</v>
      </c>
      <c r="D1574" s="1">
        <v>120383000012</v>
      </c>
      <c r="E1574" s="10" t="s">
        <v>8743</v>
      </c>
      <c r="F1574" t="s">
        <v>8312</v>
      </c>
      <c r="G1574" s="7">
        <v>43</v>
      </c>
      <c r="H1574" s="7">
        <v>420</v>
      </c>
      <c r="I1574" s="7">
        <v>62</v>
      </c>
      <c r="J1574" s="7">
        <v>0</v>
      </c>
      <c r="K1574" s="7">
        <v>0</v>
      </c>
      <c r="L1574" s="7">
        <v>0</v>
      </c>
      <c r="M1574" s="7">
        <v>525</v>
      </c>
      <c r="N1574" s="7">
        <v>37672.759699176313</v>
      </c>
      <c r="O1574" s="7">
        <v>33269.804345230987</v>
      </c>
      <c r="P1574" s="7">
        <v>49903.71314313</v>
      </c>
      <c r="Q1574" s="7">
        <v>46479.747403605106</v>
      </c>
      <c r="R1574" s="7">
        <v>40607.732362420917</v>
      </c>
      <c r="S1574" s="7">
        <v>62135.609884206759</v>
      </c>
      <c r="T1574" s="6">
        <v>18687277</v>
      </c>
    </row>
    <row r="1575" spans="1:20" ht="16" x14ac:dyDescent="0.2">
      <c r="A1575" t="s">
        <v>8722</v>
      </c>
      <c r="B1575" s="1" t="s">
        <v>9640</v>
      </c>
      <c r="C1575" t="s">
        <v>7847</v>
      </c>
      <c r="D1575" s="1">
        <v>120400000111</v>
      </c>
      <c r="E1575" s="10" t="s">
        <v>8744</v>
      </c>
      <c r="F1575" t="s">
        <v>8312</v>
      </c>
      <c r="G1575" s="7">
        <v>275</v>
      </c>
      <c r="H1575" s="7">
        <v>3254</v>
      </c>
      <c r="I1575" s="7">
        <v>444</v>
      </c>
      <c r="J1575" s="7">
        <v>0</v>
      </c>
      <c r="K1575" s="7">
        <v>0</v>
      </c>
      <c r="L1575" s="7">
        <v>0</v>
      </c>
      <c r="M1575" s="7">
        <v>3973</v>
      </c>
      <c r="N1575" s="7">
        <v>37672.759699176313</v>
      </c>
      <c r="O1575" s="7">
        <v>33269.804345230987</v>
      </c>
      <c r="P1575" s="7">
        <v>49903.71314313</v>
      </c>
      <c r="Q1575" s="7">
        <v>46479.747403605106</v>
      </c>
      <c r="R1575" s="7">
        <v>40607.732362420917</v>
      </c>
      <c r="S1575" s="7">
        <v>62135.609884206759</v>
      </c>
      <c r="T1575" s="6">
        <v>140777201</v>
      </c>
    </row>
    <row r="1576" spans="1:20" ht="16" x14ac:dyDescent="0.2">
      <c r="A1576" t="s">
        <v>8722</v>
      </c>
      <c r="B1576" s="1" t="s">
        <v>9640</v>
      </c>
      <c r="C1576" t="s">
        <v>7847</v>
      </c>
      <c r="D1576" s="1">
        <v>120400008286</v>
      </c>
      <c r="E1576" s="10" t="s">
        <v>7211</v>
      </c>
      <c r="F1576" t="s">
        <v>8312</v>
      </c>
      <c r="G1576" s="7">
        <v>248</v>
      </c>
      <c r="H1576" s="7">
        <v>2947</v>
      </c>
      <c r="I1576" s="7">
        <v>337</v>
      </c>
      <c r="J1576" s="7">
        <v>0</v>
      </c>
      <c r="K1576" s="7">
        <v>0</v>
      </c>
      <c r="L1576" s="7">
        <v>0</v>
      </c>
      <c r="M1576" s="7">
        <v>3532</v>
      </c>
      <c r="N1576" s="7">
        <v>37672.759699176313</v>
      </c>
      <c r="O1576" s="7">
        <v>33269.804345230987</v>
      </c>
      <c r="P1576" s="7">
        <v>49903.71314313</v>
      </c>
      <c r="Q1576" s="7">
        <v>46479.747403605106</v>
      </c>
      <c r="R1576" s="7">
        <v>40607.732362420917</v>
      </c>
      <c r="S1576" s="7">
        <v>62135.609884206759</v>
      </c>
      <c r="T1576" s="6">
        <v>124206509</v>
      </c>
    </row>
    <row r="1577" spans="1:20" ht="16" x14ac:dyDescent="0.2">
      <c r="A1577" t="s">
        <v>8722</v>
      </c>
      <c r="B1577" s="1" t="s">
        <v>9641</v>
      </c>
      <c r="C1577" t="s">
        <v>3780</v>
      </c>
      <c r="D1577" s="1">
        <v>120443000068</v>
      </c>
      <c r="E1577" s="10" t="s">
        <v>8745</v>
      </c>
      <c r="F1577" t="s">
        <v>8312</v>
      </c>
      <c r="G1577" s="7">
        <v>89</v>
      </c>
      <c r="H1577" s="7">
        <v>1197</v>
      </c>
      <c r="I1577" s="7">
        <v>267</v>
      </c>
      <c r="J1577" s="7">
        <v>0</v>
      </c>
      <c r="K1577" s="7">
        <v>0</v>
      </c>
      <c r="L1577" s="7">
        <v>0</v>
      </c>
      <c r="M1577" s="7">
        <v>1553</v>
      </c>
      <c r="N1577" s="7">
        <v>37672.759699176313</v>
      </c>
      <c r="O1577" s="7">
        <v>33269.804345230987</v>
      </c>
      <c r="P1577" s="7">
        <v>49903.71314313</v>
      </c>
      <c r="Q1577" s="7">
        <v>46479.747403605106</v>
      </c>
      <c r="R1577" s="7">
        <v>40607.732362420917</v>
      </c>
      <c r="S1577" s="7">
        <v>62135.609884206759</v>
      </c>
      <c r="T1577" s="6">
        <v>56501123</v>
      </c>
    </row>
    <row r="1578" spans="1:20" ht="16" x14ac:dyDescent="0.2">
      <c r="A1578" t="s">
        <v>8722</v>
      </c>
      <c r="B1578" s="1" t="s">
        <v>9641</v>
      </c>
      <c r="C1578" t="s">
        <v>3780</v>
      </c>
      <c r="D1578" s="1">
        <v>120443000131</v>
      </c>
      <c r="E1578" s="10" t="s">
        <v>6426</v>
      </c>
      <c r="F1578" t="s">
        <v>8312</v>
      </c>
      <c r="G1578" s="7">
        <v>83</v>
      </c>
      <c r="H1578" s="7">
        <v>643</v>
      </c>
      <c r="I1578" s="7">
        <v>68</v>
      </c>
      <c r="J1578" s="7">
        <v>0</v>
      </c>
      <c r="K1578" s="7">
        <v>0</v>
      </c>
      <c r="L1578" s="7">
        <v>0</v>
      </c>
      <c r="M1578" s="7">
        <v>794</v>
      </c>
      <c r="N1578" s="7">
        <v>37672.759699176313</v>
      </c>
      <c r="O1578" s="7">
        <v>33269.804345230987</v>
      </c>
      <c r="P1578" s="7">
        <v>49903.71314313</v>
      </c>
      <c r="Q1578" s="7">
        <v>46479.747403605106</v>
      </c>
      <c r="R1578" s="7">
        <v>40607.732362420917</v>
      </c>
      <c r="S1578" s="7">
        <v>62135.609884206759</v>
      </c>
      <c r="T1578" s="6">
        <v>27912776</v>
      </c>
    </row>
    <row r="1579" spans="1:20" ht="16" x14ac:dyDescent="0.2">
      <c r="A1579" t="s">
        <v>8722</v>
      </c>
      <c r="B1579" s="1" t="s">
        <v>9642</v>
      </c>
      <c r="C1579" t="s">
        <v>2718</v>
      </c>
      <c r="D1579" s="1">
        <v>120517000014</v>
      </c>
      <c r="E1579" s="10" t="s">
        <v>2714</v>
      </c>
      <c r="F1579" t="s">
        <v>8312</v>
      </c>
      <c r="G1579" s="7">
        <v>135</v>
      </c>
      <c r="H1579" s="7">
        <v>1525</v>
      </c>
      <c r="I1579" s="7">
        <v>227</v>
      </c>
      <c r="J1579" s="7">
        <v>0</v>
      </c>
      <c r="K1579" s="7">
        <v>0</v>
      </c>
      <c r="L1579" s="7">
        <v>0</v>
      </c>
      <c r="M1579" s="7">
        <v>1887</v>
      </c>
      <c r="N1579" s="7">
        <v>37672.759699176313</v>
      </c>
      <c r="O1579" s="7">
        <v>33269.804345230987</v>
      </c>
      <c r="P1579" s="7">
        <v>49903.71314313</v>
      </c>
      <c r="Q1579" s="7">
        <v>46479.747403605106</v>
      </c>
      <c r="R1579" s="7">
        <v>40607.732362420917</v>
      </c>
      <c r="S1579" s="7">
        <v>62135.609884206759</v>
      </c>
      <c r="T1579" s="6">
        <v>67150417</v>
      </c>
    </row>
    <row r="1580" spans="1:20" ht="16" x14ac:dyDescent="0.2">
      <c r="A1580" t="s">
        <v>8722</v>
      </c>
      <c r="B1580" s="1" t="s">
        <v>9642</v>
      </c>
      <c r="C1580" t="s">
        <v>2718</v>
      </c>
      <c r="D1580" s="1">
        <v>120517000286</v>
      </c>
      <c r="E1580" s="10" t="s">
        <v>8746</v>
      </c>
      <c r="F1580" t="s">
        <v>8312</v>
      </c>
      <c r="G1580" s="7">
        <v>61</v>
      </c>
      <c r="H1580" s="7">
        <v>977</v>
      </c>
      <c r="I1580" s="7">
        <v>172</v>
      </c>
      <c r="J1580" s="7">
        <v>0</v>
      </c>
      <c r="K1580" s="7">
        <v>0</v>
      </c>
      <c r="L1580" s="7">
        <v>0</v>
      </c>
      <c r="M1580" s="7">
        <v>1210</v>
      </c>
      <c r="N1580" s="7">
        <v>37672.759699176313</v>
      </c>
      <c r="O1580" s="7">
        <v>33269.804345230987</v>
      </c>
      <c r="P1580" s="7">
        <v>49903.71314313</v>
      </c>
      <c r="Q1580" s="7">
        <v>46479.747403605106</v>
      </c>
      <c r="R1580" s="7">
        <v>40607.732362420917</v>
      </c>
      <c r="S1580" s="7">
        <v>62135.609884206759</v>
      </c>
      <c r="T1580" s="6">
        <v>43386076</v>
      </c>
    </row>
    <row r="1581" spans="1:20" ht="16" x14ac:dyDescent="0.2">
      <c r="A1581" t="s">
        <v>8722</v>
      </c>
      <c r="B1581" s="1" t="s">
        <v>9643</v>
      </c>
      <c r="C1581" t="s">
        <v>2720</v>
      </c>
      <c r="D1581" s="1">
        <v>120550005633</v>
      </c>
      <c r="E1581" s="10" t="s">
        <v>8747</v>
      </c>
      <c r="F1581" t="s">
        <v>8312</v>
      </c>
      <c r="G1581" s="7">
        <v>159</v>
      </c>
      <c r="H1581" s="7">
        <v>1777</v>
      </c>
      <c r="I1581" s="7">
        <v>161</v>
      </c>
      <c r="J1581" s="7">
        <v>0</v>
      </c>
      <c r="K1581" s="7">
        <v>0</v>
      </c>
      <c r="L1581" s="7">
        <v>0</v>
      </c>
      <c r="M1581" s="7">
        <v>2097</v>
      </c>
      <c r="N1581" s="7">
        <v>37672.759699176313</v>
      </c>
      <c r="O1581" s="7">
        <v>33269.804345230987</v>
      </c>
      <c r="P1581" s="7">
        <v>49903.71314313</v>
      </c>
      <c r="Q1581" s="7">
        <v>46479.747403605106</v>
      </c>
      <c r="R1581" s="7">
        <v>40607.732362420917</v>
      </c>
      <c r="S1581" s="7">
        <v>62135.609884206759</v>
      </c>
      <c r="T1581" s="6">
        <v>73144909</v>
      </c>
    </row>
    <row r="1582" spans="1:20" ht="16" x14ac:dyDescent="0.2">
      <c r="A1582" t="s">
        <v>8722</v>
      </c>
      <c r="B1582" s="1" t="s">
        <v>9644</v>
      </c>
      <c r="C1582" t="s">
        <v>2729</v>
      </c>
      <c r="D1582" s="1">
        <v>120614000444</v>
      </c>
      <c r="E1582" s="10" t="s">
        <v>7442</v>
      </c>
      <c r="F1582" t="s">
        <v>8312</v>
      </c>
      <c r="G1582" s="7">
        <v>62</v>
      </c>
      <c r="H1582" s="7">
        <v>558</v>
      </c>
      <c r="I1582" s="7">
        <v>105</v>
      </c>
      <c r="J1582" s="7">
        <v>0</v>
      </c>
      <c r="K1582" s="7">
        <v>0</v>
      </c>
      <c r="L1582" s="7">
        <v>0</v>
      </c>
      <c r="M1582" s="7">
        <v>725</v>
      </c>
      <c r="N1582" s="7">
        <v>37672.759699176313</v>
      </c>
      <c r="O1582" s="7">
        <v>33269.804345230987</v>
      </c>
      <c r="P1582" s="7">
        <v>49903.71314313</v>
      </c>
      <c r="Q1582" s="7">
        <v>46479.747403605106</v>
      </c>
      <c r="R1582" s="7">
        <v>40607.732362420917</v>
      </c>
      <c r="S1582" s="7">
        <v>62135.609884206759</v>
      </c>
      <c r="T1582" s="6">
        <v>26140152</v>
      </c>
    </row>
    <row r="1583" spans="1:20" ht="16" x14ac:dyDescent="0.2">
      <c r="A1583" t="s">
        <v>8722</v>
      </c>
      <c r="B1583" s="1" t="s">
        <v>9644</v>
      </c>
      <c r="C1583" t="s">
        <v>2729</v>
      </c>
      <c r="D1583" s="1">
        <v>120614000495</v>
      </c>
      <c r="E1583" s="10" t="s">
        <v>8693</v>
      </c>
      <c r="F1583" t="s">
        <v>8312</v>
      </c>
      <c r="G1583" s="7">
        <v>38</v>
      </c>
      <c r="H1583" s="7">
        <v>428</v>
      </c>
      <c r="I1583" s="7">
        <v>136</v>
      </c>
      <c r="J1583" s="7">
        <v>0</v>
      </c>
      <c r="K1583" s="7">
        <v>0</v>
      </c>
      <c r="L1583" s="7">
        <v>0</v>
      </c>
      <c r="M1583" s="7">
        <v>602</v>
      </c>
      <c r="N1583" s="7">
        <v>37672.759699176313</v>
      </c>
      <c r="O1583" s="7">
        <v>33269.804345230987</v>
      </c>
      <c r="P1583" s="7">
        <v>49903.71314313</v>
      </c>
      <c r="Q1583" s="7">
        <v>46479.747403605106</v>
      </c>
      <c r="R1583" s="7">
        <v>40607.732362420917</v>
      </c>
      <c r="S1583" s="7">
        <v>62135.609884206759</v>
      </c>
      <c r="T1583" s="6">
        <v>22457946</v>
      </c>
    </row>
    <row r="1584" spans="1:20" ht="16" x14ac:dyDescent="0.2">
      <c r="A1584" t="s">
        <v>8722</v>
      </c>
      <c r="B1584" s="1" t="s">
        <v>9645</v>
      </c>
      <c r="C1584" t="s">
        <v>6158</v>
      </c>
      <c r="D1584" s="1">
        <v>120621000255</v>
      </c>
      <c r="E1584" s="10" t="s">
        <v>8748</v>
      </c>
      <c r="F1584" t="s">
        <v>8312</v>
      </c>
      <c r="G1584" s="7">
        <v>116</v>
      </c>
      <c r="H1584" s="7">
        <v>1251</v>
      </c>
      <c r="I1584" s="7">
        <v>152</v>
      </c>
      <c r="J1584" s="7">
        <v>0</v>
      </c>
      <c r="K1584" s="7">
        <v>0</v>
      </c>
      <c r="L1584" s="7">
        <v>0</v>
      </c>
      <c r="M1584" s="7">
        <v>1519</v>
      </c>
      <c r="N1584" s="7">
        <v>37672.759699176313</v>
      </c>
      <c r="O1584" s="7">
        <v>33269.804345230987</v>
      </c>
      <c r="P1584" s="7">
        <v>49903.71314313</v>
      </c>
      <c r="Q1584" s="7">
        <v>46479.747403605106</v>
      </c>
      <c r="R1584" s="7">
        <v>40607.732362420917</v>
      </c>
      <c r="S1584" s="7">
        <v>62135.609884206759</v>
      </c>
      <c r="T1584" s="6">
        <v>53575930</v>
      </c>
    </row>
    <row r="1585" spans="1:20" ht="16" x14ac:dyDescent="0.2">
      <c r="A1585" t="s">
        <v>8722</v>
      </c>
      <c r="B1585" s="1" t="s">
        <v>9645</v>
      </c>
      <c r="C1585" t="s">
        <v>6158</v>
      </c>
      <c r="D1585" s="1">
        <v>120621000387</v>
      </c>
      <c r="E1585" s="10" t="s">
        <v>2430</v>
      </c>
      <c r="F1585" t="s">
        <v>8312</v>
      </c>
      <c r="G1585" s="7">
        <v>238</v>
      </c>
      <c r="H1585" s="7">
        <v>2094</v>
      </c>
      <c r="I1585" s="7">
        <v>312</v>
      </c>
      <c r="J1585" s="7">
        <v>0</v>
      </c>
      <c r="K1585" s="7">
        <v>0</v>
      </c>
      <c r="L1585" s="7">
        <v>0</v>
      </c>
      <c r="M1585" s="7">
        <v>2644</v>
      </c>
      <c r="N1585" s="7">
        <v>37672.759699176313</v>
      </c>
      <c r="O1585" s="7">
        <v>33269.804345230987</v>
      </c>
      <c r="P1585" s="7">
        <v>49903.71314313</v>
      </c>
      <c r="Q1585" s="7">
        <v>46479.747403605106</v>
      </c>
      <c r="R1585" s="7">
        <v>40607.732362420917</v>
      </c>
      <c r="S1585" s="7">
        <v>62135.609884206759</v>
      </c>
      <c r="T1585" s="6">
        <v>94203046</v>
      </c>
    </row>
    <row r="1586" spans="1:20" ht="16" x14ac:dyDescent="0.2">
      <c r="A1586" t="s">
        <v>8722</v>
      </c>
      <c r="B1586" s="1" t="s">
        <v>9646</v>
      </c>
      <c r="C1586" t="s">
        <v>2736</v>
      </c>
      <c r="D1586" s="1">
        <v>120710000013</v>
      </c>
      <c r="E1586" s="10" t="s">
        <v>8749</v>
      </c>
      <c r="F1586" t="s">
        <v>8312</v>
      </c>
      <c r="G1586" s="7">
        <v>179</v>
      </c>
      <c r="H1586" s="7">
        <v>1660</v>
      </c>
      <c r="I1586" s="7">
        <v>191</v>
      </c>
      <c r="J1586" s="7">
        <v>0</v>
      </c>
      <c r="K1586" s="7">
        <v>0</v>
      </c>
      <c r="L1586" s="7">
        <v>0</v>
      </c>
      <c r="M1586" s="7">
        <v>2030</v>
      </c>
      <c r="N1586" s="7">
        <v>37672.759699176313</v>
      </c>
      <c r="O1586" s="7">
        <v>33269.804345230987</v>
      </c>
      <c r="P1586" s="7">
        <v>49903.71314313</v>
      </c>
      <c r="Q1586" s="7">
        <v>46479.747403605106</v>
      </c>
      <c r="R1586" s="7">
        <v>40607.732362420917</v>
      </c>
      <c r="S1586" s="7">
        <v>62135.609884206759</v>
      </c>
      <c r="T1586" s="6">
        <v>71502908</v>
      </c>
    </row>
    <row r="1587" spans="1:20" ht="16" x14ac:dyDescent="0.2">
      <c r="A1587" t="s">
        <v>8722</v>
      </c>
      <c r="B1587" s="1" t="s">
        <v>9646</v>
      </c>
      <c r="C1587" t="s">
        <v>2736</v>
      </c>
      <c r="D1587" s="1">
        <v>120710012071</v>
      </c>
      <c r="E1587" s="10" t="s">
        <v>7378</v>
      </c>
      <c r="F1587" t="s">
        <v>8312</v>
      </c>
      <c r="G1587" s="7">
        <v>192</v>
      </c>
      <c r="H1587" s="7">
        <v>1659</v>
      </c>
      <c r="I1587" s="7">
        <v>166</v>
      </c>
      <c r="J1587" s="7">
        <v>0</v>
      </c>
      <c r="K1587" s="7">
        <v>0</v>
      </c>
      <c r="L1587" s="7">
        <v>0</v>
      </c>
      <c r="M1587" s="7">
        <v>2017</v>
      </c>
      <c r="N1587" s="7">
        <v>37672.759699176313</v>
      </c>
      <c r="O1587" s="7">
        <v>33269.804345230987</v>
      </c>
      <c r="P1587" s="7">
        <v>49903.71314313</v>
      </c>
      <c r="Q1587" s="7">
        <v>46479.747403605106</v>
      </c>
      <c r="R1587" s="7">
        <v>40607.732362420917</v>
      </c>
      <c r="S1587" s="7">
        <v>62135.609884206759</v>
      </c>
      <c r="T1587" s="6">
        <v>70711792</v>
      </c>
    </row>
    <row r="1588" spans="1:20" ht="16" x14ac:dyDescent="0.2">
      <c r="A1588" t="s">
        <v>8722</v>
      </c>
      <c r="B1588" s="1" t="s">
        <v>9647</v>
      </c>
      <c r="C1588" t="s">
        <v>2738</v>
      </c>
      <c r="D1588" s="1">
        <v>120750000415</v>
      </c>
      <c r="E1588" s="10" t="s">
        <v>8750</v>
      </c>
      <c r="F1588" t="s">
        <v>8312</v>
      </c>
      <c r="G1588" s="7">
        <v>168</v>
      </c>
      <c r="H1588" s="7">
        <v>1578</v>
      </c>
      <c r="I1588" s="7">
        <v>217</v>
      </c>
      <c r="J1588" s="7">
        <v>0</v>
      </c>
      <c r="K1588" s="7">
        <v>0</v>
      </c>
      <c r="L1588" s="7">
        <v>0</v>
      </c>
      <c r="M1588" s="7">
        <v>1963</v>
      </c>
      <c r="N1588" s="7">
        <v>37672.759699176313</v>
      </c>
      <c r="O1588" s="7">
        <v>33269.804345230987</v>
      </c>
      <c r="P1588" s="7">
        <v>49903.71314313</v>
      </c>
      <c r="Q1588" s="7">
        <v>46479.747403605106</v>
      </c>
      <c r="R1588" s="7">
        <v>40607.732362420917</v>
      </c>
      <c r="S1588" s="7">
        <v>62135.609884206759</v>
      </c>
      <c r="T1588" s="6">
        <v>69657881</v>
      </c>
    </row>
    <row r="1589" spans="1:20" ht="16" x14ac:dyDescent="0.2">
      <c r="A1589" t="s">
        <v>8722</v>
      </c>
      <c r="B1589" s="1" t="s">
        <v>9648</v>
      </c>
      <c r="C1589" t="s">
        <v>2739</v>
      </c>
      <c r="D1589" s="1">
        <v>120770000047</v>
      </c>
      <c r="E1589" s="10" t="s">
        <v>8751</v>
      </c>
      <c r="F1589" t="s">
        <v>8312</v>
      </c>
      <c r="G1589" s="7">
        <v>98</v>
      </c>
      <c r="H1589" s="7">
        <v>1368</v>
      </c>
      <c r="I1589" s="7">
        <v>198</v>
      </c>
      <c r="J1589" s="7">
        <v>0</v>
      </c>
      <c r="K1589" s="7">
        <v>0</v>
      </c>
      <c r="L1589" s="7">
        <v>0</v>
      </c>
      <c r="M1589" s="7">
        <v>1664</v>
      </c>
      <c r="N1589" s="7">
        <v>37672.759699176313</v>
      </c>
      <c r="O1589" s="7">
        <v>33269.804345230987</v>
      </c>
      <c r="P1589" s="7">
        <v>49903.71314313</v>
      </c>
      <c r="Q1589" s="7">
        <v>46479.747403605106</v>
      </c>
      <c r="R1589" s="7">
        <v>40607.732362420917</v>
      </c>
      <c r="S1589" s="7">
        <v>62135.609884206759</v>
      </c>
      <c r="T1589" s="6">
        <v>59085958</v>
      </c>
    </row>
    <row r="1590" spans="1:20" ht="16" x14ac:dyDescent="0.2">
      <c r="A1590" t="s">
        <v>8722</v>
      </c>
      <c r="B1590" s="1" t="s">
        <v>9648</v>
      </c>
      <c r="C1590" t="s">
        <v>2739</v>
      </c>
      <c r="D1590" s="1">
        <v>120770000098</v>
      </c>
      <c r="E1590" s="10" t="s">
        <v>8752</v>
      </c>
      <c r="F1590" t="s">
        <v>8312</v>
      </c>
      <c r="G1590" s="7">
        <v>108</v>
      </c>
      <c r="H1590" s="7">
        <v>1031</v>
      </c>
      <c r="I1590" s="7">
        <v>124</v>
      </c>
      <c r="J1590" s="7">
        <v>0</v>
      </c>
      <c r="K1590" s="7">
        <v>0</v>
      </c>
      <c r="L1590" s="7">
        <v>0</v>
      </c>
      <c r="M1590" s="7">
        <v>1263</v>
      </c>
      <c r="N1590" s="7">
        <v>37672.759699176313</v>
      </c>
      <c r="O1590" s="7">
        <v>33269.804345230987</v>
      </c>
      <c r="P1590" s="7">
        <v>49903.71314313</v>
      </c>
      <c r="Q1590" s="7">
        <v>46479.747403605106</v>
      </c>
      <c r="R1590" s="7">
        <v>40607.732362420917</v>
      </c>
      <c r="S1590" s="7">
        <v>62135.609884206759</v>
      </c>
      <c r="T1590" s="6">
        <v>44557887</v>
      </c>
    </row>
    <row r="1591" spans="1:20" ht="16" x14ac:dyDescent="0.2">
      <c r="A1591" t="s">
        <v>8722</v>
      </c>
      <c r="B1591" s="1" t="s">
        <v>9648</v>
      </c>
      <c r="C1591" t="s">
        <v>2739</v>
      </c>
      <c r="D1591" s="1">
        <v>120770000268</v>
      </c>
      <c r="E1591" s="10" t="s">
        <v>2740</v>
      </c>
      <c r="F1591" t="s">
        <v>8312</v>
      </c>
      <c r="G1591" s="7">
        <v>0</v>
      </c>
      <c r="H1591" s="7">
        <v>0</v>
      </c>
      <c r="I1591" s="7">
        <v>0</v>
      </c>
      <c r="J1591" s="7">
        <v>36</v>
      </c>
      <c r="K1591" s="7">
        <v>366</v>
      </c>
      <c r="L1591" s="7">
        <v>29</v>
      </c>
      <c r="M1591" s="7">
        <v>431</v>
      </c>
      <c r="N1591" s="7">
        <v>37672.759699176313</v>
      </c>
      <c r="O1591" s="7">
        <v>33269.804345230987</v>
      </c>
      <c r="P1591" s="7">
        <v>49903.71314313</v>
      </c>
      <c r="Q1591" s="7">
        <v>46479.747403605106</v>
      </c>
      <c r="R1591" s="7">
        <v>40607.732362420917</v>
      </c>
      <c r="S1591" s="7">
        <v>62135.609884206759</v>
      </c>
      <c r="T1591" s="6">
        <v>18337634</v>
      </c>
    </row>
    <row r="1592" spans="1:20" ht="16" x14ac:dyDescent="0.2">
      <c r="A1592" t="s">
        <v>8722</v>
      </c>
      <c r="B1592" s="1" t="s">
        <v>9649</v>
      </c>
      <c r="C1592" t="s">
        <v>2744</v>
      </c>
      <c r="D1592" s="1">
        <v>120787000024</v>
      </c>
      <c r="E1592" s="10" t="s">
        <v>1667</v>
      </c>
      <c r="F1592" t="s">
        <v>8312</v>
      </c>
      <c r="G1592" s="7">
        <v>94</v>
      </c>
      <c r="H1592" s="7">
        <v>677</v>
      </c>
      <c r="I1592" s="7">
        <v>95</v>
      </c>
      <c r="J1592" s="7">
        <v>0</v>
      </c>
      <c r="K1592" s="7">
        <v>0</v>
      </c>
      <c r="L1592" s="7">
        <v>0</v>
      </c>
      <c r="M1592" s="7">
        <v>866</v>
      </c>
      <c r="N1592" s="7">
        <v>37672.759699176313</v>
      </c>
      <c r="O1592" s="7">
        <v>33269.804345230987</v>
      </c>
      <c r="P1592" s="7">
        <v>49903.71314313</v>
      </c>
      <c r="Q1592" s="7">
        <v>46479.747403605106</v>
      </c>
      <c r="R1592" s="7">
        <v>40607.732362420917</v>
      </c>
      <c r="S1592" s="7">
        <v>62135.609884206759</v>
      </c>
      <c r="T1592" s="6">
        <v>30805750</v>
      </c>
    </row>
    <row r="1593" spans="1:20" ht="16" x14ac:dyDescent="0.2">
      <c r="A1593" t="s">
        <v>8722</v>
      </c>
      <c r="B1593" s="1" t="s">
        <v>9649</v>
      </c>
      <c r="C1593" t="s">
        <v>2744</v>
      </c>
      <c r="D1593" s="1">
        <v>120787007002</v>
      </c>
      <c r="E1593" s="10" t="s">
        <v>2745</v>
      </c>
      <c r="F1593" t="s">
        <v>8312</v>
      </c>
      <c r="G1593" s="7">
        <v>0</v>
      </c>
      <c r="H1593" s="7">
        <v>0</v>
      </c>
      <c r="I1593" s="7">
        <v>0</v>
      </c>
      <c r="J1593" s="7">
        <v>49</v>
      </c>
      <c r="K1593" s="7">
        <v>687</v>
      </c>
      <c r="L1593" s="7">
        <v>86</v>
      </c>
      <c r="M1593" s="7">
        <v>822</v>
      </c>
      <c r="N1593" s="7">
        <v>37672.759699176313</v>
      </c>
      <c r="O1593" s="7">
        <v>33269.804345230987</v>
      </c>
      <c r="P1593" s="7">
        <v>49903.71314313</v>
      </c>
      <c r="Q1593" s="7">
        <v>46479.747403605106</v>
      </c>
      <c r="R1593" s="7">
        <v>40607.732362420917</v>
      </c>
      <c r="S1593" s="7">
        <v>62135.609884206759</v>
      </c>
      <c r="T1593" s="6">
        <v>35518682</v>
      </c>
    </row>
    <row r="1594" spans="1:20" ht="16" x14ac:dyDescent="0.2">
      <c r="A1594" t="s">
        <v>8722</v>
      </c>
      <c r="B1594" s="1" t="s">
        <v>9649</v>
      </c>
      <c r="C1594" t="s">
        <v>2744</v>
      </c>
      <c r="D1594" s="1">
        <v>120787009668</v>
      </c>
      <c r="E1594" s="10" t="s">
        <v>8753</v>
      </c>
      <c r="F1594" t="s">
        <v>8312</v>
      </c>
      <c r="G1594" s="7">
        <v>64</v>
      </c>
      <c r="H1594" s="7">
        <v>593</v>
      </c>
      <c r="I1594" s="7">
        <v>108</v>
      </c>
      <c r="J1594" s="7">
        <v>0</v>
      </c>
      <c r="K1594" s="7">
        <v>0</v>
      </c>
      <c r="L1594" s="7">
        <v>0</v>
      </c>
      <c r="M1594" s="7">
        <v>765</v>
      </c>
      <c r="N1594" s="7">
        <v>37672.759699176313</v>
      </c>
      <c r="O1594" s="7">
        <v>33269.804345230987</v>
      </c>
      <c r="P1594" s="7">
        <v>49903.71314313</v>
      </c>
      <c r="Q1594" s="7">
        <v>46479.747403605106</v>
      </c>
      <c r="R1594" s="7">
        <v>40607.732362420917</v>
      </c>
      <c r="S1594" s="7">
        <v>62135.609884206759</v>
      </c>
      <c r="T1594" s="6">
        <v>27529652</v>
      </c>
    </row>
    <row r="1595" spans="1:20" ht="32" x14ac:dyDescent="0.2">
      <c r="A1595" t="s">
        <v>8754</v>
      </c>
      <c r="B1595" s="1" t="s">
        <v>9650</v>
      </c>
      <c r="C1595" t="s">
        <v>2748</v>
      </c>
      <c r="D1595" s="1">
        <v>123001000025</v>
      </c>
      <c r="E1595" s="10" t="s">
        <v>2749</v>
      </c>
      <c r="F1595" t="s">
        <v>8312</v>
      </c>
      <c r="G1595" s="7">
        <v>81</v>
      </c>
      <c r="H1595" s="7">
        <v>1091</v>
      </c>
      <c r="I1595" s="7">
        <v>209</v>
      </c>
      <c r="J1595" s="7">
        <v>0</v>
      </c>
      <c r="K1595" s="7">
        <v>0</v>
      </c>
      <c r="L1595" s="7">
        <v>0</v>
      </c>
      <c r="M1595" s="7">
        <v>1381</v>
      </c>
      <c r="N1595" s="7">
        <v>37672.759699176313</v>
      </c>
      <c r="O1595" s="7">
        <v>33269.804345230987</v>
      </c>
      <c r="P1595" s="7">
        <v>49903.71314313</v>
      </c>
      <c r="Q1595" s="7">
        <v>46479.747403605106</v>
      </c>
      <c r="R1595" s="7">
        <v>40607.732362420917</v>
      </c>
      <c r="S1595" s="7">
        <v>62135.609884206759</v>
      </c>
      <c r="T1595" s="6">
        <v>49778726</v>
      </c>
    </row>
    <row r="1596" spans="1:20" ht="16" x14ac:dyDescent="0.2">
      <c r="A1596" t="s">
        <v>8754</v>
      </c>
      <c r="B1596" s="1" t="s">
        <v>9650</v>
      </c>
      <c r="C1596" t="s">
        <v>2748</v>
      </c>
      <c r="D1596" s="1">
        <v>123001000157</v>
      </c>
      <c r="E1596" s="10" t="s">
        <v>2750</v>
      </c>
      <c r="F1596" t="s">
        <v>8312</v>
      </c>
      <c r="G1596" s="7">
        <v>161</v>
      </c>
      <c r="H1596" s="7">
        <v>1570</v>
      </c>
      <c r="I1596" s="7">
        <v>275</v>
      </c>
      <c r="J1596" s="7">
        <v>0</v>
      </c>
      <c r="K1596" s="7">
        <v>0</v>
      </c>
      <c r="L1596" s="7">
        <v>0</v>
      </c>
      <c r="M1596" s="7">
        <v>2006</v>
      </c>
      <c r="N1596" s="7">
        <v>37672.759699176313</v>
      </c>
      <c r="O1596" s="7">
        <v>33269.804345230987</v>
      </c>
      <c r="P1596" s="7">
        <v>49903.71314313</v>
      </c>
      <c r="Q1596" s="7">
        <v>46479.747403605106</v>
      </c>
      <c r="R1596" s="7">
        <v>40607.732362420917</v>
      </c>
      <c r="S1596" s="7">
        <v>62135.609884206759</v>
      </c>
      <c r="T1596" s="6">
        <v>72022428</v>
      </c>
    </row>
    <row r="1597" spans="1:20" ht="16" x14ac:dyDescent="0.2">
      <c r="A1597" t="s">
        <v>8754</v>
      </c>
      <c r="B1597" s="1" t="s">
        <v>9650</v>
      </c>
      <c r="C1597" t="s">
        <v>2748</v>
      </c>
      <c r="D1597" s="1">
        <v>123001000475</v>
      </c>
      <c r="E1597" s="10" t="s">
        <v>2751</v>
      </c>
      <c r="F1597" t="s">
        <v>8312</v>
      </c>
      <c r="G1597" s="7">
        <v>174</v>
      </c>
      <c r="H1597" s="7">
        <v>1685</v>
      </c>
      <c r="I1597" s="7">
        <v>294</v>
      </c>
      <c r="J1597" s="7">
        <v>0</v>
      </c>
      <c r="K1597" s="7">
        <v>0</v>
      </c>
      <c r="L1597" s="7">
        <v>0</v>
      </c>
      <c r="M1597" s="7">
        <v>2153</v>
      </c>
      <c r="N1597" s="7">
        <v>37672.759699176313</v>
      </c>
      <c r="O1597" s="7">
        <v>33269.804345230987</v>
      </c>
      <c r="P1597" s="7">
        <v>49903.71314313</v>
      </c>
      <c r="Q1597" s="7">
        <v>46479.747403605106</v>
      </c>
      <c r="R1597" s="7">
        <v>40607.732362420917</v>
      </c>
      <c r="S1597" s="7">
        <v>62135.609884206759</v>
      </c>
      <c r="T1597" s="6">
        <v>77286372</v>
      </c>
    </row>
    <row r="1598" spans="1:20" ht="16" x14ac:dyDescent="0.2">
      <c r="A1598" t="s">
        <v>8754</v>
      </c>
      <c r="B1598" s="1" t="s">
        <v>9650</v>
      </c>
      <c r="C1598" t="s">
        <v>2748</v>
      </c>
      <c r="D1598" s="1">
        <v>123001000483</v>
      </c>
      <c r="E1598" s="10" t="s">
        <v>2752</v>
      </c>
      <c r="F1598" t="s">
        <v>8312</v>
      </c>
      <c r="G1598" s="7">
        <v>78</v>
      </c>
      <c r="H1598" s="7">
        <v>1113</v>
      </c>
      <c r="I1598" s="7">
        <v>194</v>
      </c>
      <c r="J1598" s="7">
        <v>0</v>
      </c>
      <c r="K1598" s="7">
        <v>0</v>
      </c>
      <c r="L1598" s="7">
        <v>0</v>
      </c>
      <c r="M1598" s="7">
        <v>1385</v>
      </c>
      <c r="N1598" s="7">
        <v>37672.759699176313</v>
      </c>
      <c r="O1598" s="7">
        <v>33269.804345230987</v>
      </c>
      <c r="P1598" s="7">
        <v>49903.71314313</v>
      </c>
      <c r="Q1598" s="7">
        <v>46479.747403605106</v>
      </c>
      <c r="R1598" s="7">
        <v>40607.732362420917</v>
      </c>
      <c r="S1598" s="7">
        <v>62135.609884206759</v>
      </c>
      <c r="T1598" s="6">
        <v>49649088</v>
      </c>
    </row>
    <row r="1599" spans="1:20" ht="32" x14ac:dyDescent="0.2">
      <c r="A1599" t="s">
        <v>8754</v>
      </c>
      <c r="B1599" s="1" t="s">
        <v>9650</v>
      </c>
      <c r="C1599" t="s">
        <v>2748</v>
      </c>
      <c r="D1599" s="1">
        <v>123001000696</v>
      </c>
      <c r="E1599" s="10" t="s">
        <v>984</v>
      </c>
      <c r="F1599" t="s">
        <v>8312</v>
      </c>
      <c r="G1599" s="7">
        <v>109</v>
      </c>
      <c r="H1599" s="7">
        <v>1190</v>
      </c>
      <c r="I1599" s="7">
        <v>139</v>
      </c>
      <c r="J1599" s="7">
        <v>0</v>
      </c>
      <c r="K1599" s="7">
        <v>0</v>
      </c>
      <c r="L1599" s="7">
        <v>0</v>
      </c>
      <c r="M1599" s="7">
        <v>1438</v>
      </c>
      <c r="N1599" s="7">
        <v>37672.759699176313</v>
      </c>
      <c r="O1599" s="7">
        <v>33269.804345230987</v>
      </c>
      <c r="P1599" s="7">
        <v>49903.71314313</v>
      </c>
      <c r="Q1599" s="7">
        <v>46479.747403605106</v>
      </c>
      <c r="R1599" s="7">
        <v>40607.732362420917</v>
      </c>
      <c r="S1599" s="7">
        <v>62135.609884206759</v>
      </c>
      <c r="T1599" s="6">
        <v>50634014</v>
      </c>
    </row>
    <row r="1600" spans="1:20" ht="16" x14ac:dyDescent="0.2">
      <c r="A1600" t="s">
        <v>8754</v>
      </c>
      <c r="B1600" s="1" t="s">
        <v>9650</v>
      </c>
      <c r="C1600" t="s">
        <v>2748</v>
      </c>
      <c r="D1600" s="1">
        <v>123001001790</v>
      </c>
      <c r="E1600" s="10" t="s">
        <v>1349</v>
      </c>
      <c r="F1600" t="s">
        <v>8312</v>
      </c>
      <c r="G1600" s="7">
        <v>97</v>
      </c>
      <c r="H1600" s="7">
        <v>1307</v>
      </c>
      <c r="I1600" s="7">
        <v>157</v>
      </c>
      <c r="J1600" s="7">
        <v>0</v>
      </c>
      <c r="K1600" s="7">
        <v>0</v>
      </c>
      <c r="L1600" s="7">
        <v>0</v>
      </c>
      <c r="M1600" s="7">
        <v>1561</v>
      </c>
      <c r="N1600" s="7">
        <v>37672.759699176313</v>
      </c>
      <c r="O1600" s="7">
        <v>33269.804345230987</v>
      </c>
      <c r="P1600" s="7">
        <v>49903.71314313</v>
      </c>
      <c r="Q1600" s="7">
        <v>46479.747403605106</v>
      </c>
      <c r="R1600" s="7">
        <v>40607.732362420917</v>
      </c>
      <c r="S1600" s="7">
        <v>62135.609884206759</v>
      </c>
      <c r="T1600" s="6">
        <v>54972775</v>
      </c>
    </row>
    <row r="1601" spans="1:20" ht="16" x14ac:dyDescent="0.2">
      <c r="A1601" t="s">
        <v>8754</v>
      </c>
      <c r="B1601" s="1" t="s">
        <v>9650</v>
      </c>
      <c r="C1601" t="s">
        <v>2748</v>
      </c>
      <c r="D1601" s="1">
        <v>123001001820</v>
      </c>
      <c r="E1601" s="10" t="s">
        <v>2753</v>
      </c>
      <c r="F1601" t="s">
        <v>8312</v>
      </c>
      <c r="G1601" s="7">
        <v>70</v>
      </c>
      <c r="H1601" s="7">
        <v>665</v>
      </c>
      <c r="I1601" s="7">
        <v>135</v>
      </c>
      <c r="J1601" s="7">
        <v>0</v>
      </c>
      <c r="K1601" s="7">
        <v>0</v>
      </c>
      <c r="L1601" s="7">
        <v>0</v>
      </c>
      <c r="M1601" s="7">
        <v>870</v>
      </c>
      <c r="N1601" s="7">
        <v>37672.759699176313</v>
      </c>
      <c r="O1601" s="7">
        <v>33269.804345230987</v>
      </c>
      <c r="P1601" s="7">
        <v>49903.71314313</v>
      </c>
      <c r="Q1601" s="7">
        <v>46479.747403605106</v>
      </c>
      <c r="R1601" s="7">
        <v>40607.732362420917</v>
      </c>
      <c r="S1601" s="7">
        <v>62135.609884206759</v>
      </c>
      <c r="T1601" s="6">
        <v>31498514</v>
      </c>
    </row>
    <row r="1602" spans="1:20" ht="16" x14ac:dyDescent="0.2">
      <c r="A1602" t="s">
        <v>8754</v>
      </c>
      <c r="B1602" s="1" t="s">
        <v>9650</v>
      </c>
      <c r="C1602" t="s">
        <v>2748</v>
      </c>
      <c r="D1602" s="1">
        <v>123001001838</v>
      </c>
      <c r="E1602" s="10" t="s">
        <v>913</v>
      </c>
      <c r="F1602" t="s">
        <v>8312</v>
      </c>
      <c r="G1602" s="7">
        <v>161</v>
      </c>
      <c r="H1602" s="7">
        <v>1621</v>
      </c>
      <c r="I1602" s="7">
        <v>286</v>
      </c>
      <c r="J1602" s="7">
        <v>0</v>
      </c>
      <c r="K1602" s="7">
        <v>0</v>
      </c>
      <c r="L1602" s="7">
        <v>0</v>
      </c>
      <c r="M1602" s="7">
        <v>2068</v>
      </c>
      <c r="N1602" s="7">
        <v>37672.759699176313</v>
      </c>
      <c r="O1602" s="7">
        <v>33269.804345230987</v>
      </c>
      <c r="P1602" s="7">
        <v>49903.71314313</v>
      </c>
      <c r="Q1602" s="7">
        <v>46479.747403605106</v>
      </c>
      <c r="R1602" s="7">
        <v>40607.732362420917</v>
      </c>
      <c r="S1602" s="7">
        <v>62135.609884206759</v>
      </c>
      <c r="T1602" s="6">
        <v>74268129</v>
      </c>
    </row>
    <row r="1603" spans="1:20" ht="16" x14ac:dyDescent="0.2">
      <c r="A1603" t="s">
        <v>8754</v>
      </c>
      <c r="B1603" s="1" t="s">
        <v>9650</v>
      </c>
      <c r="C1603" t="s">
        <v>2748</v>
      </c>
      <c r="D1603" s="1">
        <v>123001001871</v>
      </c>
      <c r="E1603" s="10" t="s">
        <v>915</v>
      </c>
      <c r="F1603" t="s">
        <v>8312</v>
      </c>
      <c r="G1603" s="7">
        <v>106</v>
      </c>
      <c r="H1603" s="7">
        <v>1188</v>
      </c>
      <c r="I1603" s="7">
        <v>171</v>
      </c>
      <c r="J1603" s="7">
        <v>31</v>
      </c>
      <c r="K1603" s="7">
        <v>305</v>
      </c>
      <c r="L1603" s="7">
        <v>0</v>
      </c>
      <c r="M1603" s="7">
        <v>1801</v>
      </c>
      <c r="N1603" s="7">
        <v>37672.759699176313</v>
      </c>
      <c r="O1603" s="7">
        <v>33269.804345230987</v>
      </c>
      <c r="P1603" s="7">
        <v>49903.71314313</v>
      </c>
      <c r="Q1603" s="7">
        <v>46479.747403605106</v>
      </c>
      <c r="R1603" s="7">
        <v>40607.732362420917</v>
      </c>
      <c r="S1603" s="7">
        <v>62135.609884206759</v>
      </c>
      <c r="T1603" s="6">
        <v>65877606</v>
      </c>
    </row>
    <row r="1604" spans="1:20" ht="16" x14ac:dyDescent="0.2">
      <c r="A1604" t="s">
        <v>8754</v>
      </c>
      <c r="B1604" s="1" t="s">
        <v>9650</v>
      </c>
      <c r="C1604" t="s">
        <v>2748</v>
      </c>
      <c r="D1604" s="1">
        <v>123001002125</v>
      </c>
      <c r="E1604" s="10" t="s">
        <v>2754</v>
      </c>
      <c r="F1604" t="s">
        <v>8312</v>
      </c>
      <c r="G1604" s="7">
        <v>22</v>
      </c>
      <c r="H1604" s="7">
        <v>638</v>
      </c>
      <c r="I1604" s="7">
        <v>123</v>
      </c>
      <c r="J1604" s="7">
        <v>0</v>
      </c>
      <c r="K1604" s="7">
        <v>0</v>
      </c>
      <c r="L1604" s="7">
        <v>0</v>
      </c>
      <c r="M1604" s="7">
        <v>783</v>
      </c>
      <c r="N1604" s="7">
        <v>37672.759699176313</v>
      </c>
      <c r="O1604" s="7">
        <v>33269.804345230987</v>
      </c>
      <c r="P1604" s="7">
        <v>49903.71314313</v>
      </c>
      <c r="Q1604" s="7">
        <v>46479.747403605106</v>
      </c>
      <c r="R1604" s="7">
        <v>40607.732362420917</v>
      </c>
      <c r="S1604" s="7">
        <v>62135.609884206759</v>
      </c>
      <c r="T1604" s="6">
        <v>28193093</v>
      </c>
    </row>
    <row r="1605" spans="1:20" ht="16" x14ac:dyDescent="0.2">
      <c r="A1605" t="s">
        <v>8754</v>
      </c>
      <c r="B1605" s="1" t="s">
        <v>9650</v>
      </c>
      <c r="C1605" t="s">
        <v>2748</v>
      </c>
      <c r="D1605" s="1">
        <v>123001002176</v>
      </c>
      <c r="E1605" s="10" t="s">
        <v>1369</v>
      </c>
      <c r="F1605" t="s">
        <v>8312</v>
      </c>
      <c r="G1605" s="7">
        <v>136</v>
      </c>
      <c r="H1605" s="7">
        <v>1686</v>
      </c>
      <c r="I1605" s="7">
        <v>250</v>
      </c>
      <c r="J1605" s="7">
        <v>0</v>
      </c>
      <c r="K1605" s="7">
        <v>0</v>
      </c>
      <c r="L1605" s="7">
        <v>0</v>
      </c>
      <c r="M1605" s="7">
        <v>2072</v>
      </c>
      <c r="N1605" s="7">
        <v>37672.759699176313</v>
      </c>
      <c r="O1605" s="7">
        <v>33269.804345230987</v>
      </c>
      <c r="P1605" s="7">
        <v>49903.71314313</v>
      </c>
      <c r="Q1605" s="7">
        <v>46479.747403605106</v>
      </c>
      <c r="R1605" s="7">
        <v>40607.732362420917</v>
      </c>
      <c r="S1605" s="7">
        <v>62135.609884206759</v>
      </c>
      <c r="T1605" s="6">
        <v>73692314</v>
      </c>
    </row>
    <row r="1606" spans="1:20" ht="16" x14ac:dyDescent="0.2">
      <c r="A1606" t="s">
        <v>8754</v>
      </c>
      <c r="B1606" s="1" t="s">
        <v>9650</v>
      </c>
      <c r="C1606" t="s">
        <v>2748</v>
      </c>
      <c r="D1606" s="1">
        <v>123001002346</v>
      </c>
      <c r="E1606" s="10" t="s">
        <v>2755</v>
      </c>
      <c r="F1606" t="s">
        <v>8312</v>
      </c>
      <c r="G1606" s="7">
        <v>218</v>
      </c>
      <c r="H1606" s="7">
        <v>2052</v>
      </c>
      <c r="I1606" s="7">
        <v>349</v>
      </c>
      <c r="J1606" s="7">
        <v>0</v>
      </c>
      <c r="K1606" s="7">
        <v>0</v>
      </c>
      <c r="L1606" s="7">
        <v>0</v>
      </c>
      <c r="M1606" s="7">
        <v>2619</v>
      </c>
      <c r="N1606" s="7">
        <v>37672.759699176313</v>
      </c>
      <c r="O1606" s="7">
        <v>33269.804345230987</v>
      </c>
      <c r="P1606" s="7">
        <v>49903.71314313</v>
      </c>
      <c r="Q1606" s="7">
        <v>46479.747403605106</v>
      </c>
      <c r="R1606" s="7">
        <v>40607.732362420917</v>
      </c>
      <c r="S1606" s="7">
        <v>62135.609884206759</v>
      </c>
      <c r="T1606" s="6">
        <v>93898696</v>
      </c>
    </row>
    <row r="1607" spans="1:20" ht="16" x14ac:dyDescent="0.2">
      <c r="A1607" t="s">
        <v>8754</v>
      </c>
      <c r="B1607" s="1" t="s">
        <v>9650</v>
      </c>
      <c r="C1607" t="s">
        <v>2748</v>
      </c>
      <c r="D1607" s="1">
        <v>123001002478</v>
      </c>
      <c r="E1607" s="10" t="s">
        <v>2756</v>
      </c>
      <c r="F1607" t="s">
        <v>8312</v>
      </c>
      <c r="G1607" s="7">
        <v>176</v>
      </c>
      <c r="H1607" s="7">
        <v>1636</v>
      </c>
      <c r="I1607" s="7">
        <v>269</v>
      </c>
      <c r="J1607" s="7">
        <v>0</v>
      </c>
      <c r="K1607" s="7">
        <v>0</v>
      </c>
      <c r="L1607" s="7">
        <v>0</v>
      </c>
      <c r="M1607" s="7">
        <v>2081</v>
      </c>
      <c r="N1607" s="7">
        <v>37672.759699176313</v>
      </c>
      <c r="O1607" s="7">
        <v>33269.804345230987</v>
      </c>
      <c r="P1607" s="7">
        <v>49903.71314313</v>
      </c>
      <c r="Q1607" s="7">
        <v>46479.747403605106</v>
      </c>
      <c r="R1607" s="7">
        <v>40607.732362420917</v>
      </c>
      <c r="S1607" s="7">
        <v>62135.609884206759</v>
      </c>
      <c r="T1607" s="6">
        <v>74483904</v>
      </c>
    </row>
    <row r="1608" spans="1:20" ht="32" x14ac:dyDescent="0.2">
      <c r="A1608" t="s">
        <v>8754</v>
      </c>
      <c r="B1608" s="1" t="s">
        <v>9650</v>
      </c>
      <c r="C1608" t="s">
        <v>2748</v>
      </c>
      <c r="D1608" s="1">
        <v>123001002516</v>
      </c>
      <c r="E1608" s="10" t="s">
        <v>2757</v>
      </c>
      <c r="F1608" t="s">
        <v>8312</v>
      </c>
      <c r="G1608" s="7">
        <v>53</v>
      </c>
      <c r="H1608" s="7">
        <v>891</v>
      </c>
      <c r="I1608" s="7">
        <v>225</v>
      </c>
      <c r="J1608" s="7">
        <v>19</v>
      </c>
      <c r="K1608" s="7">
        <v>115</v>
      </c>
      <c r="L1608" s="7">
        <v>0</v>
      </c>
      <c r="M1608" s="7">
        <v>1303</v>
      </c>
      <c r="N1608" s="7">
        <v>37672.759699176313</v>
      </c>
      <c r="O1608" s="7">
        <v>33269.804345230987</v>
      </c>
      <c r="P1608" s="7">
        <v>49903.71314313</v>
      </c>
      <c r="Q1608" s="7">
        <v>46479.747403605106</v>
      </c>
      <c r="R1608" s="7">
        <v>40607.732362420917</v>
      </c>
      <c r="S1608" s="7">
        <v>62135.609884206759</v>
      </c>
      <c r="T1608" s="6">
        <v>48421392</v>
      </c>
    </row>
    <row r="1609" spans="1:20" ht="16" x14ac:dyDescent="0.2">
      <c r="A1609" t="s">
        <v>8754</v>
      </c>
      <c r="B1609" s="1" t="s">
        <v>9650</v>
      </c>
      <c r="C1609" t="s">
        <v>2748</v>
      </c>
      <c r="D1609" s="1">
        <v>123001003695</v>
      </c>
      <c r="E1609" s="10" t="s">
        <v>2758</v>
      </c>
      <c r="F1609" t="s">
        <v>8312</v>
      </c>
      <c r="G1609" s="7">
        <v>86</v>
      </c>
      <c r="H1609" s="7">
        <v>1163</v>
      </c>
      <c r="I1609" s="7">
        <v>238</v>
      </c>
      <c r="J1609" s="7">
        <v>0</v>
      </c>
      <c r="K1609" s="7">
        <v>0</v>
      </c>
      <c r="L1609" s="7">
        <v>0</v>
      </c>
      <c r="M1609" s="7">
        <v>1487</v>
      </c>
      <c r="N1609" s="7">
        <v>37672.759699176313</v>
      </c>
      <c r="O1609" s="7">
        <v>33269.804345230987</v>
      </c>
      <c r="P1609" s="7">
        <v>49903.71314313</v>
      </c>
      <c r="Q1609" s="7">
        <v>46479.747403605106</v>
      </c>
      <c r="R1609" s="7">
        <v>40607.732362420917</v>
      </c>
      <c r="S1609" s="7">
        <v>62135.609884206759</v>
      </c>
      <c r="T1609" s="6">
        <v>53809724</v>
      </c>
    </row>
    <row r="1610" spans="1:20" ht="16" x14ac:dyDescent="0.2">
      <c r="A1610" t="s">
        <v>8754</v>
      </c>
      <c r="B1610" s="1" t="s">
        <v>9650</v>
      </c>
      <c r="C1610" t="s">
        <v>2748</v>
      </c>
      <c r="D1610" s="1">
        <v>123001003741</v>
      </c>
      <c r="E1610" s="10" t="s">
        <v>2759</v>
      </c>
      <c r="F1610" t="s">
        <v>8312</v>
      </c>
      <c r="G1610" s="7">
        <v>210</v>
      </c>
      <c r="H1610" s="7">
        <v>2067</v>
      </c>
      <c r="I1610" s="7">
        <v>310</v>
      </c>
      <c r="J1610" s="7">
        <v>0</v>
      </c>
      <c r="K1610" s="7">
        <v>0</v>
      </c>
      <c r="L1610" s="7">
        <v>0</v>
      </c>
      <c r="M1610" s="7">
        <v>2587</v>
      </c>
      <c r="N1610" s="7">
        <v>37672.759699176313</v>
      </c>
      <c r="O1610" s="7">
        <v>33269.804345230987</v>
      </c>
      <c r="P1610" s="7">
        <v>49903.71314313</v>
      </c>
      <c r="Q1610" s="7">
        <v>46479.747403605106</v>
      </c>
      <c r="R1610" s="7">
        <v>40607.732362420917</v>
      </c>
      <c r="S1610" s="7">
        <v>62135.609884206759</v>
      </c>
      <c r="T1610" s="6">
        <v>92150116</v>
      </c>
    </row>
    <row r="1611" spans="1:20" ht="16" x14ac:dyDescent="0.2">
      <c r="A1611" t="s">
        <v>8754</v>
      </c>
      <c r="B1611" s="1" t="s">
        <v>9650</v>
      </c>
      <c r="C1611" t="s">
        <v>2748</v>
      </c>
      <c r="D1611" s="1">
        <v>123001004519</v>
      </c>
      <c r="E1611" s="10" t="s">
        <v>2760</v>
      </c>
      <c r="F1611" t="s">
        <v>8312</v>
      </c>
      <c r="G1611" s="7">
        <v>70</v>
      </c>
      <c r="H1611" s="7">
        <v>1237</v>
      </c>
      <c r="I1611" s="7">
        <v>208</v>
      </c>
      <c r="J1611" s="7">
        <v>0</v>
      </c>
      <c r="K1611" s="7">
        <v>0</v>
      </c>
      <c r="L1611" s="7">
        <v>0</v>
      </c>
      <c r="M1611" s="7">
        <v>1515</v>
      </c>
      <c r="N1611" s="7">
        <v>37672.759699176313</v>
      </c>
      <c r="O1611" s="7">
        <v>33269.804345230987</v>
      </c>
      <c r="P1611" s="7">
        <v>49903.71314313</v>
      </c>
      <c r="Q1611" s="7">
        <v>46479.747403605106</v>
      </c>
      <c r="R1611" s="7">
        <v>40607.732362420917</v>
      </c>
      <c r="S1611" s="7">
        <v>62135.609884206759</v>
      </c>
      <c r="T1611" s="6">
        <v>54171813</v>
      </c>
    </row>
    <row r="1612" spans="1:20" ht="16" x14ac:dyDescent="0.2">
      <c r="A1612" t="s">
        <v>8754</v>
      </c>
      <c r="B1612" s="1" t="s">
        <v>9650</v>
      </c>
      <c r="C1612" t="s">
        <v>2748</v>
      </c>
      <c r="D1612" s="1">
        <v>123001004870</v>
      </c>
      <c r="E1612" s="10" t="s">
        <v>2761</v>
      </c>
      <c r="F1612" t="s">
        <v>8312</v>
      </c>
      <c r="G1612" s="7">
        <v>170</v>
      </c>
      <c r="H1612" s="7">
        <v>1676</v>
      </c>
      <c r="I1612" s="7">
        <v>208</v>
      </c>
      <c r="J1612" s="7">
        <v>0</v>
      </c>
      <c r="K1612" s="7">
        <v>0</v>
      </c>
      <c r="L1612" s="7">
        <v>0</v>
      </c>
      <c r="M1612" s="7">
        <v>2054</v>
      </c>
      <c r="N1612" s="7">
        <v>37672.759699176313</v>
      </c>
      <c r="O1612" s="7">
        <v>33269.804345230987</v>
      </c>
      <c r="P1612" s="7">
        <v>49903.71314313</v>
      </c>
      <c r="Q1612" s="7">
        <v>46479.747403605106</v>
      </c>
      <c r="R1612" s="7">
        <v>40607.732362420917</v>
      </c>
      <c r="S1612" s="7">
        <v>62135.609884206759</v>
      </c>
      <c r="T1612" s="6">
        <v>72544534</v>
      </c>
    </row>
    <row r="1613" spans="1:20" ht="16" x14ac:dyDescent="0.2">
      <c r="A1613" t="s">
        <v>8754</v>
      </c>
      <c r="B1613" s="1" t="s">
        <v>9650</v>
      </c>
      <c r="C1613" t="s">
        <v>2748</v>
      </c>
      <c r="D1613" s="1">
        <v>123001005311</v>
      </c>
      <c r="E1613" s="10" t="s">
        <v>2762</v>
      </c>
      <c r="F1613" t="s">
        <v>8312</v>
      </c>
      <c r="G1613" s="7">
        <v>415</v>
      </c>
      <c r="H1613" s="7">
        <v>2745</v>
      </c>
      <c r="I1613" s="7">
        <v>232</v>
      </c>
      <c r="J1613" s="7">
        <v>0</v>
      </c>
      <c r="K1613" s="7">
        <v>0</v>
      </c>
      <c r="L1613" s="7">
        <v>0</v>
      </c>
      <c r="M1613" s="7">
        <v>3392</v>
      </c>
      <c r="N1613" s="7">
        <v>37672.759699176313</v>
      </c>
      <c r="O1613" s="7">
        <v>33269.804345230987</v>
      </c>
      <c r="P1613" s="7">
        <v>49903.71314313</v>
      </c>
      <c r="Q1613" s="7">
        <v>46479.747403605106</v>
      </c>
      <c r="R1613" s="7">
        <v>40607.732362420917</v>
      </c>
      <c r="S1613" s="7">
        <v>62135.609884206759</v>
      </c>
      <c r="T1613" s="6">
        <v>118537470</v>
      </c>
    </row>
    <row r="1614" spans="1:20" ht="16" x14ac:dyDescent="0.2">
      <c r="A1614" t="s">
        <v>8754</v>
      </c>
      <c r="B1614" s="1" t="s">
        <v>9650</v>
      </c>
      <c r="C1614" t="s">
        <v>2748</v>
      </c>
      <c r="D1614" s="1">
        <v>123001005647</v>
      </c>
      <c r="E1614" s="10" t="s">
        <v>2763</v>
      </c>
      <c r="F1614" t="s">
        <v>8312</v>
      </c>
      <c r="G1614" s="7">
        <v>166</v>
      </c>
      <c r="H1614" s="7">
        <v>1645</v>
      </c>
      <c r="I1614" s="7">
        <v>242</v>
      </c>
      <c r="J1614" s="7">
        <v>0</v>
      </c>
      <c r="K1614" s="7">
        <v>0</v>
      </c>
      <c r="L1614" s="7">
        <v>0</v>
      </c>
      <c r="M1614" s="7">
        <v>2053</v>
      </c>
      <c r="N1614" s="7">
        <v>37672.759699176313</v>
      </c>
      <c r="O1614" s="7">
        <v>33269.804345230987</v>
      </c>
      <c r="P1614" s="7">
        <v>49903.71314313</v>
      </c>
      <c r="Q1614" s="7">
        <v>46479.747403605106</v>
      </c>
      <c r="R1614" s="7">
        <v>40607.732362420917</v>
      </c>
      <c r="S1614" s="7">
        <v>62135.609884206759</v>
      </c>
      <c r="T1614" s="6">
        <v>73059205</v>
      </c>
    </row>
    <row r="1615" spans="1:20" ht="16" x14ac:dyDescent="0.2">
      <c r="A1615" t="s">
        <v>8754</v>
      </c>
      <c r="B1615" s="1" t="s">
        <v>9650</v>
      </c>
      <c r="C1615" t="s">
        <v>2748</v>
      </c>
      <c r="D1615" s="1">
        <v>123001006309</v>
      </c>
      <c r="E1615" s="10" t="s">
        <v>2764</v>
      </c>
      <c r="F1615" t="s">
        <v>8312</v>
      </c>
      <c r="G1615" s="7">
        <v>173</v>
      </c>
      <c r="H1615" s="7">
        <v>2259</v>
      </c>
      <c r="I1615" s="7">
        <v>214</v>
      </c>
      <c r="J1615" s="7">
        <v>0</v>
      </c>
      <c r="K1615" s="7">
        <v>0</v>
      </c>
      <c r="L1615" s="7">
        <v>0</v>
      </c>
      <c r="M1615" s="7">
        <v>2646</v>
      </c>
      <c r="N1615" s="7">
        <v>37672.759699176313</v>
      </c>
      <c r="O1615" s="7">
        <v>33269.804345230987</v>
      </c>
      <c r="P1615" s="7">
        <v>49903.71314313</v>
      </c>
      <c r="Q1615" s="7">
        <v>46479.747403605106</v>
      </c>
      <c r="R1615" s="7">
        <v>40607.732362420917</v>
      </c>
      <c r="S1615" s="7">
        <v>62135.609884206759</v>
      </c>
      <c r="T1615" s="6">
        <v>92353270</v>
      </c>
    </row>
    <row r="1616" spans="1:20" ht="16" x14ac:dyDescent="0.2">
      <c r="A1616" t="s">
        <v>8754</v>
      </c>
      <c r="B1616" t="s">
        <v>9650</v>
      </c>
      <c r="C1616" t="s">
        <v>2748</v>
      </c>
      <c r="D1616" s="1">
        <v>123001006490</v>
      </c>
      <c r="E1616" s="10" t="s">
        <v>2765</v>
      </c>
      <c r="F1616" t="s">
        <v>8312</v>
      </c>
      <c r="G1616" s="7">
        <v>336</v>
      </c>
      <c r="H1616" s="7">
        <v>3405</v>
      </c>
      <c r="I1616" s="7">
        <v>297</v>
      </c>
      <c r="J1616" s="7">
        <v>0</v>
      </c>
      <c r="K1616" s="7">
        <v>0</v>
      </c>
      <c r="L1616" s="7">
        <v>0</v>
      </c>
      <c r="M1616" s="7">
        <v>4038</v>
      </c>
      <c r="N1616" s="7">
        <v>37672.759699176313</v>
      </c>
      <c r="O1616" s="7">
        <v>33269.804345230987</v>
      </c>
      <c r="P1616" s="7">
        <v>49903.71314313</v>
      </c>
      <c r="Q1616" s="7">
        <v>46479.747403605106</v>
      </c>
      <c r="R1616" s="7">
        <v>40607.732362420917</v>
      </c>
      <c r="S1616" s="7">
        <v>62135.609884206759</v>
      </c>
      <c r="T1616" s="6">
        <v>140763134</v>
      </c>
    </row>
    <row r="1617" spans="1:20" ht="16" x14ac:dyDescent="0.2">
      <c r="A1617" t="s">
        <v>8754</v>
      </c>
      <c r="B1617" t="s">
        <v>9650</v>
      </c>
      <c r="C1617" t="s">
        <v>2748</v>
      </c>
      <c r="D1617" s="1">
        <v>123001006783</v>
      </c>
      <c r="E1617" s="10" t="s">
        <v>2766</v>
      </c>
      <c r="F1617" t="s">
        <v>8312</v>
      </c>
      <c r="G1617" s="7">
        <v>91</v>
      </c>
      <c r="H1617" s="7">
        <v>1470</v>
      </c>
      <c r="I1617" s="7">
        <v>155</v>
      </c>
      <c r="J1617" s="7">
        <v>0</v>
      </c>
      <c r="K1617" s="7">
        <v>0</v>
      </c>
      <c r="L1617" s="7">
        <v>0</v>
      </c>
      <c r="M1617" s="7">
        <v>1716</v>
      </c>
      <c r="N1617" s="7">
        <v>37672.759699176313</v>
      </c>
      <c r="O1617" s="7">
        <v>33269.804345230987</v>
      </c>
      <c r="P1617" s="7">
        <v>49903.71314313</v>
      </c>
      <c r="Q1617" s="7">
        <v>46479.747403605106</v>
      </c>
      <c r="R1617" s="7">
        <v>40607.732362420917</v>
      </c>
      <c r="S1617" s="7">
        <v>62135.609884206759</v>
      </c>
      <c r="T1617" s="6">
        <v>60069909</v>
      </c>
    </row>
    <row r="1618" spans="1:20" ht="16" x14ac:dyDescent="0.2">
      <c r="A1618" t="s">
        <v>8754</v>
      </c>
      <c r="B1618" t="s">
        <v>9650</v>
      </c>
      <c r="C1618" t="s">
        <v>2748</v>
      </c>
      <c r="D1618" s="1">
        <v>123001007038</v>
      </c>
      <c r="E1618" s="10" t="s">
        <v>1346</v>
      </c>
      <c r="F1618" t="s">
        <v>8312</v>
      </c>
      <c r="G1618" s="7">
        <v>112</v>
      </c>
      <c r="H1618" s="7">
        <v>913</v>
      </c>
      <c r="I1618" s="7">
        <v>105</v>
      </c>
      <c r="J1618" s="7">
        <v>0</v>
      </c>
      <c r="K1618" s="7">
        <v>0</v>
      </c>
      <c r="L1618" s="7">
        <v>0</v>
      </c>
      <c r="M1618" s="7">
        <v>1130</v>
      </c>
      <c r="N1618" s="7">
        <v>37672.759699176313</v>
      </c>
      <c r="O1618" s="7">
        <v>33269.804345230987</v>
      </c>
      <c r="P1618" s="7">
        <v>49903.71314313</v>
      </c>
      <c r="Q1618" s="7">
        <v>46479.747403605106</v>
      </c>
      <c r="R1618" s="7">
        <v>40607.732362420917</v>
      </c>
      <c r="S1618" s="7">
        <v>62135.609884206759</v>
      </c>
      <c r="T1618" s="6">
        <v>39834570</v>
      </c>
    </row>
    <row r="1619" spans="1:20" ht="16" x14ac:dyDescent="0.2">
      <c r="A1619" t="s">
        <v>8754</v>
      </c>
      <c r="B1619" t="s">
        <v>9650</v>
      </c>
      <c r="C1619" t="s">
        <v>2748</v>
      </c>
      <c r="D1619" s="1">
        <v>123001007160</v>
      </c>
      <c r="E1619" s="10" t="s">
        <v>1580</v>
      </c>
      <c r="F1619" t="s">
        <v>8312</v>
      </c>
      <c r="G1619" s="7">
        <v>51</v>
      </c>
      <c r="H1619" s="7">
        <v>1010</v>
      </c>
      <c r="I1619" s="7">
        <v>253</v>
      </c>
      <c r="J1619" s="7">
        <v>0</v>
      </c>
      <c r="K1619" s="7">
        <v>0</v>
      </c>
      <c r="L1619" s="7">
        <v>0</v>
      </c>
      <c r="M1619" s="7">
        <v>1314</v>
      </c>
      <c r="N1619" s="7">
        <v>37672.759699176313</v>
      </c>
      <c r="O1619" s="7">
        <v>33269.804345230987</v>
      </c>
      <c r="P1619" s="7">
        <v>49903.71314313</v>
      </c>
      <c r="Q1619" s="7">
        <v>46479.747403605106</v>
      </c>
      <c r="R1619" s="7">
        <v>40607.732362420917</v>
      </c>
      <c r="S1619" s="7">
        <v>62135.609884206759</v>
      </c>
      <c r="T1619" s="6">
        <v>48149453</v>
      </c>
    </row>
    <row r="1620" spans="1:20" ht="16" x14ac:dyDescent="0.2">
      <c r="A1620" t="s">
        <v>8754</v>
      </c>
      <c r="B1620" s="1" t="s">
        <v>9650</v>
      </c>
      <c r="C1620" t="s">
        <v>2748</v>
      </c>
      <c r="D1620" s="1">
        <v>123001007186</v>
      </c>
      <c r="E1620" s="10" t="s">
        <v>2767</v>
      </c>
      <c r="F1620" t="s">
        <v>8312</v>
      </c>
      <c r="G1620" s="7">
        <v>225</v>
      </c>
      <c r="H1620" s="7">
        <v>2467</v>
      </c>
      <c r="I1620" s="7">
        <v>381</v>
      </c>
      <c r="J1620" s="7">
        <v>0</v>
      </c>
      <c r="K1620" s="7">
        <v>0</v>
      </c>
      <c r="L1620" s="7">
        <v>0</v>
      </c>
      <c r="M1620" s="7">
        <v>3073</v>
      </c>
      <c r="N1620" s="7">
        <v>37672.759699176313</v>
      </c>
      <c r="O1620" s="7">
        <v>33269.804345230987</v>
      </c>
      <c r="P1620" s="7">
        <v>49903.71314313</v>
      </c>
      <c r="Q1620" s="7">
        <v>46479.747403605106</v>
      </c>
      <c r="R1620" s="7">
        <v>40607.732362420917</v>
      </c>
      <c r="S1620" s="7">
        <v>62135.609884206759</v>
      </c>
      <c r="T1620" s="6">
        <v>109566293</v>
      </c>
    </row>
    <row r="1621" spans="1:20" ht="16" x14ac:dyDescent="0.2">
      <c r="A1621" t="s">
        <v>8754</v>
      </c>
      <c r="B1621" s="1" t="s">
        <v>9650</v>
      </c>
      <c r="C1621" t="s">
        <v>2748</v>
      </c>
      <c r="D1621" s="1">
        <v>123001007402</v>
      </c>
      <c r="E1621" s="10" t="s">
        <v>2768</v>
      </c>
      <c r="F1621" t="s">
        <v>8312</v>
      </c>
      <c r="G1621" s="7">
        <v>0</v>
      </c>
      <c r="H1621" s="7">
        <v>0</v>
      </c>
      <c r="I1621" s="7">
        <v>0</v>
      </c>
      <c r="J1621" s="7">
        <v>65</v>
      </c>
      <c r="K1621" s="7">
        <v>675</v>
      </c>
      <c r="L1621" s="7">
        <v>64</v>
      </c>
      <c r="M1621" s="7">
        <v>804</v>
      </c>
      <c r="N1621" s="7">
        <v>37672.759699176313</v>
      </c>
      <c r="O1621" s="7">
        <v>33269.804345230987</v>
      </c>
      <c r="P1621" s="7">
        <v>49903.71314313</v>
      </c>
      <c r="Q1621" s="7">
        <v>46479.747403605106</v>
      </c>
      <c r="R1621" s="7">
        <v>40607.732362420917</v>
      </c>
      <c r="S1621" s="7">
        <v>62135.609884206759</v>
      </c>
      <c r="T1621" s="6">
        <v>34408082</v>
      </c>
    </row>
    <row r="1622" spans="1:20" ht="16" x14ac:dyDescent="0.2">
      <c r="A1622" t="s">
        <v>8754</v>
      </c>
      <c r="B1622" s="1" t="s">
        <v>9650</v>
      </c>
      <c r="C1622" t="s">
        <v>2748</v>
      </c>
      <c r="D1622" s="1">
        <v>123001009071</v>
      </c>
      <c r="E1622" s="10" t="s">
        <v>2769</v>
      </c>
      <c r="F1622" t="s">
        <v>8312</v>
      </c>
      <c r="G1622" s="7">
        <v>132</v>
      </c>
      <c r="H1622" s="7">
        <v>1283</v>
      </c>
      <c r="I1622" s="7">
        <v>167</v>
      </c>
      <c r="J1622" s="7">
        <v>0</v>
      </c>
      <c r="K1622" s="7">
        <v>0</v>
      </c>
      <c r="L1622" s="7">
        <v>0</v>
      </c>
      <c r="M1622" s="7">
        <v>1582</v>
      </c>
      <c r="N1622" s="7">
        <v>37672.759699176313</v>
      </c>
      <c r="O1622" s="7">
        <v>33269.804345230987</v>
      </c>
      <c r="P1622" s="7">
        <v>49903.71314313</v>
      </c>
      <c r="Q1622" s="7">
        <v>46479.747403605106</v>
      </c>
      <c r="R1622" s="7">
        <v>40607.732362420917</v>
      </c>
      <c r="S1622" s="7">
        <v>62135.609884206759</v>
      </c>
      <c r="T1622" s="6">
        <v>55991883</v>
      </c>
    </row>
    <row r="1623" spans="1:20" ht="16" x14ac:dyDescent="0.2">
      <c r="A1623" t="s">
        <v>8754</v>
      </c>
      <c r="B1623" s="1" t="s">
        <v>9650</v>
      </c>
      <c r="C1623" t="s">
        <v>2748</v>
      </c>
      <c r="D1623" s="1">
        <v>123001800064</v>
      </c>
      <c r="E1623" s="10" t="s">
        <v>8755</v>
      </c>
      <c r="F1623" t="s">
        <v>8312</v>
      </c>
      <c r="G1623" s="7">
        <v>122</v>
      </c>
      <c r="H1623" s="7">
        <v>1118</v>
      </c>
      <c r="I1623" s="7">
        <v>80</v>
      </c>
      <c r="J1623" s="7">
        <v>0</v>
      </c>
      <c r="K1623" s="7">
        <v>0</v>
      </c>
      <c r="L1623" s="7">
        <v>0</v>
      </c>
      <c r="M1623" s="7">
        <v>1320</v>
      </c>
      <c r="N1623" s="7">
        <v>37672.759699176313</v>
      </c>
      <c r="O1623" s="7">
        <v>33269.804345230987</v>
      </c>
      <c r="P1623" s="7">
        <v>49903.71314313</v>
      </c>
      <c r="Q1623" s="7">
        <v>46479.747403605106</v>
      </c>
      <c r="R1623" s="7">
        <v>40607.732362420917</v>
      </c>
      <c r="S1623" s="7">
        <v>62135.609884206759</v>
      </c>
      <c r="T1623" s="6">
        <v>45784015</v>
      </c>
    </row>
    <row r="1624" spans="1:20" ht="16" x14ac:dyDescent="0.2">
      <c r="A1624" t="s">
        <v>8754</v>
      </c>
      <c r="B1624" s="1" t="s">
        <v>9651</v>
      </c>
      <c r="C1624" t="s">
        <v>2792</v>
      </c>
      <c r="D1624" s="1">
        <v>123068000011</v>
      </c>
      <c r="E1624" s="10" t="s">
        <v>2793</v>
      </c>
      <c r="F1624" t="s">
        <v>8312</v>
      </c>
      <c r="G1624" s="7">
        <v>225</v>
      </c>
      <c r="H1624" s="7">
        <v>1580</v>
      </c>
      <c r="I1624" s="7">
        <v>151</v>
      </c>
      <c r="J1624" s="7">
        <v>0</v>
      </c>
      <c r="K1624" s="7">
        <v>0</v>
      </c>
      <c r="L1624" s="7">
        <v>0</v>
      </c>
      <c r="M1624" s="7">
        <v>1956</v>
      </c>
      <c r="N1624" s="7">
        <v>37672.759699176313</v>
      </c>
      <c r="O1624" s="7">
        <v>33269.804345230987</v>
      </c>
      <c r="P1624" s="7">
        <v>49903.71314313</v>
      </c>
      <c r="Q1624" s="7">
        <v>46479.747403605106</v>
      </c>
      <c r="R1624" s="7">
        <v>40607.732362420917</v>
      </c>
      <c r="S1624" s="7">
        <v>62135.609884206759</v>
      </c>
      <c r="T1624" s="6">
        <v>68578122</v>
      </c>
    </row>
    <row r="1625" spans="1:20" ht="16" x14ac:dyDescent="0.2">
      <c r="A1625" t="s">
        <v>8754</v>
      </c>
      <c r="B1625" s="1" t="s">
        <v>9651</v>
      </c>
      <c r="C1625" t="s">
        <v>2792</v>
      </c>
      <c r="D1625" s="1">
        <v>123068000232</v>
      </c>
      <c r="E1625" s="10" t="s">
        <v>1828</v>
      </c>
      <c r="F1625" t="s">
        <v>8312</v>
      </c>
      <c r="G1625" s="7">
        <v>93</v>
      </c>
      <c r="H1625" s="7">
        <v>1423</v>
      </c>
      <c r="I1625" s="7">
        <v>225</v>
      </c>
      <c r="J1625" s="7">
        <v>0</v>
      </c>
      <c r="K1625" s="7">
        <v>0</v>
      </c>
      <c r="L1625" s="7">
        <v>0</v>
      </c>
      <c r="M1625" s="7">
        <v>1741</v>
      </c>
      <c r="N1625" s="7">
        <v>37672.759699176313</v>
      </c>
      <c r="O1625" s="7">
        <v>33269.804345230987</v>
      </c>
      <c r="P1625" s="7">
        <v>49903.71314313</v>
      </c>
      <c r="Q1625" s="7">
        <v>46479.747403605106</v>
      </c>
      <c r="R1625" s="7">
        <v>40607.732362420917</v>
      </c>
      <c r="S1625" s="7">
        <v>62135.609884206759</v>
      </c>
      <c r="T1625" s="6">
        <v>62074834</v>
      </c>
    </row>
    <row r="1626" spans="1:20" ht="16" x14ac:dyDescent="0.2">
      <c r="A1626" t="s">
        <v>8754</v>
      </c>
      <c r="B1626" s="1" t="s">
        <v>9651</v>
      </c>
      <c r="C1626" t="s">
        <v>2792</v>
      </c>
      <c r="D1626" s="1">
        <v>123068000313</v>
      </c>
      <c r="E1626" s="10" t="s">
        <v>273</v>
      </c>
      <c r="F1626" t="s">
        <v>8312</v>
      </c>
      <c r="G1626" s="7">
        <v>59</v>
      </c>
      <c r="H1626" s="7">
        <v>531</v>
      </c>
      <c r="I1626" s="7">
        <v>78</v>
      </c>
      <c r="J1626" s="7">
        <v>0</v>
      </c>
      <c r="K1626" s="7">
        <v>0</v>
      </c>
      <c r="L1626" s="7">
        <v>0</v>
      </c>
      <c r="M1626" s="7">
        <v>668</v>
      </c>
      <c r="N1626" s="7">
        <v>37672.759699176313</v>
      </c>
      <c r="O1626" s="7">
        <v>33269.804345230987</v>
      </c>
      <c r="P1626" s="7">
        <v>49903.71314313</v>
      </c>
      <c r="Q1626" s="7">
        <v>46479.747403605106</v>
      </c>
      <c r="R1626" s="7">
        <v>40607.732362420917</v>
      </c>
      <c r="S1626" s="7">
        <v>62135.609884206759</v>
      </c>
      <c r="T1626" s="6">
        <v>23781449</v>
      </c>
    </row>
    <row r="1627" spans="1:20" ht="16" x14ac:dyDescent="0.2">
      <c r="A1627" t="s">
        <v>8754</v>
      </c>
      <c r="B1627" s="1" t="s">
        <v>9651</v>
      </c>
      <c r="C1627" t="s">
        <v>2792</v>
      </c>
      <c r="D1627" s="1">
        <v>123068000933</v>
      </c>
      <c r="E1627" s="10" t="s">
        <v>2794</v>
      </c>
      <c r="F1627" t="s">
        <v>8312</v>
      </c>
      <c r="G1627" s="7">
        <v>195</v>
      </c>
      <c r="H1627" s="7">
        <v>1781</v>
      </c>
      <c r="I1627" s="7">
        <v>212</v>
      </c>
      <c r="J1627" s="7">
        <v>0</v>
      </c>
      <c r="K1627" s="7">
        <v>0</v>
      </c>
      <c r="L1627" s="7">
        <v>0</v>
      </c>
      <c r="M1627" s="7">
        <v>2188</v>
      </c>
      <c r="N1627" s="7">
        <v>37672.759699176313</v>
      </c>
      <c r="O1627" s="7">
        <v>33269.804345230987</v>
      </c>
      <c r="P1627" s="7">
        <v>49903.71314313</v>
      </c>
      <c r="Q1627" s="7">
        <v>46479.747403605106</v>
      </c>
      <c r="R1627" s="7">
        <v>40607.732362420917</v>
      </c>
      <c r="S1627" s="7">
        <v>62135.609884206759</v>
      </c>
      <c r="T1627" s="6">
        <v>77179297</v>
      </c>
    </row>
    <row r="1628" spans="1:20" ht="16" x14ac:dyDescent="0.2">
      <c r="A1628" t="s">
        <v>8754</v>
      </c>
      <c r="B1628" s="1" t="s">
        <v>9652</v>
      </c>
      <c r="C1628" t="s">
        <v>1641</v>
      </c>
      <c r="D1628" s="1">
        <v>123079000111</v>
      </c>
      <c r="E1628" s="10" t="s">
        <v>2804</v>
      </c>
      <c r="F1628" t="s">
        <v>8312</v>
      </c>
      <c r="G1628" s="7">
        <v>83</v>
      </c>
      <c r="H1628" s="7">
        <v>858</v>
      </c>
      <c r="I1628" s="7">
        <v>146</v>
      </c>
      <c r="J1628" s="7">
        <v>11</v>
      </c>
      <c r="K1628" s="7">
        <v>192</v>
      </c>
      <c r="L1628" s="7">
        <v>0</v>
      </c>
      <c r="M1628" s="7">
        <v>1290</v>
      </c>
      <c r="N1628" s="7">
        <v>37672.759699176313</v>
      </c>
      <c r="O1628" s="7">
        <v>33269.804345230987</v>
      </c>
      <c r="P1628" s="7">
        <v>49903.71314313</v>
      </c>
      <c r="Q1628" s="7">
        <v>46479.747403605106</v>
      </c>
      <c r="R1628" s="7">
        <v>40607.732362420917</v>
      </c>
      <c r="S1628" s="7">
        <v>62135.609884206759</v>
      </c>
      <c r="T1628" s="6">
        <v>47266235</v>
      </c>
    </row>
    <row r="1629" spans="1:20" ht="16" x14ac:dyDescent="0.2">
      <c r="A1629" t="s">
        <v>8754</v>
      </c>
      <c r="B1629" s="1" t="s">
        <v>9652</v>
      </c>
      <c r="C1629" t="s">
        <v>1641</v>
      </c>
      <c r="D1629" s="1">
        <v>123079000277</v>
      </c>
      <c r="E1629" s="10" t="s">
        <v>2805</v>
      </c>
      <c r="F1629" t="s">
        <v>8312</v>
      </c>
      <c r="G1629" s="7">
        <v>110</v>
      </c>
      <c r="H1629" s="7">
        <v>807</v>
      </c>
      <c r="I1629" s="7">
        <v>186</v>
      </c>
      <c r="J1629" s="7">
        <v>25</v>
      </c>
      <c r="K1629" s="7">
        <v>80</v>
      </c>
      <c r="L1629" s="7">
        <v>0</v>
      </c>
      <c r="M1629" s="7">
        <v>1208</v>
      </c>
      <c r="N1629" s="7">
        <v>37672.759699176313</v>
      </c>
      <c r="O1629" s="7">
        <v>33269.804345230987</v>
      </c>
      <c r="P1629" s="7">
        <v>49903.71314313</v>
      </c>
      <c r="Q1629" s="7">
        <v>46479.747403605106</v>
      </c>
      <c r="R1629" s="7">
        <v>40607.732362420917</v>
      </c>
      <c r="S1629" s="7">
        <v>62135.609884206759</v>
      </c>
      <c r="T1629" s="6">
        <v>44685439</v>
      </c>
    </row>
    <row r="1630" spans="1:20" ht="16" x14ac:dyDescent="0.2">
      <c r="A1630" t="s">
        <v>8754</v>
      </c>
      <c r="B1630" s="1" t="s">
        <v>9653</v>
      </c>
      <c r="C1630" t="s">
        <v>2809</v>
      </c>
      <c r="D1630" s="1">
        <v>123090000301</v>
      </c>
      <c r="E1630" s="10" t="s">
        <v>2810</v>
      </c>
      <c r="F1630" t="s">
        <v>8312</v>
      </c>
      <c r="G1630" s="7">
        <v>73</v>
      </c>
      <c r="H1630" s="7">
        <v>989</v>
      </c>
      <c r="I1630" s="7">
        <v>205</v>
      </c>
      <c r="J1630" s="7">
        <v>0</v>
      </c>
      <c r="K1630" s="7">
        <v>39</v>
      </c>
      <c r="L1630" s="7">
        <v>0</v>
      </c>
      <c r="M1630" s="7">
        <v>1306</v>
      </c>
      <c r="N1630" s="7">
        <v>37672.759699176313</v>
      </c>
      <c r="O1630" s="7">
        <v>33269.804345230987</v>
      </c>
      <c r="P1630" s="7">
        <v>49903.71314313</v>
      </c>
      <c r="Q1630" s="7">
        <v>46479.747403605106</v>
      </c>
      <c r="R1630" s="7">
        <v>40607.732362420917</v>
      </c>
      <c r="S1630" s="7">
        <v>62135.609884206759</v>
      </c>
      <c r="T1630" s="6">
        <v>47467911</v>
      </c>
    </row>
    <row r="1631" spans="1:20" ht="16" x14ac:dyDescent="0.2">
      <c r="A1631" t="s">
        <v>8754</v>
      </c>
      <c r="B1631" s="1" t="s">
        <v>9654</v>
      </c>
      <c r="C1631" t="s">
        <v>7848</v>
      </c>
      <c r="D1631" s="1">
        <v>123162000131</v>
      </c>
      <c r="E1631" s="10" t="s">
        <v>2818</v>
      </c>
      <c r="F1631" t="s">
        <v>8312</v>
      </c>
      <c r="G1631" s="7">
        <v>65</v>
      </c>
      <c r="H1631" s="7">
        <v>565</v>
      </c>
      <c r="I1631" s="7">
        <v>60</v>
      </c>
      <c r="J1631" s="7">
        <v>0</v>
      </c>
      <c r="K1631" s="7">
        <v>0</v>
      </c>
      <c r="L1631" s="7">
        <v>0</v>
      </c>
      <c r="M1631" s="7">
        <v>690</v>
      </c>
      <c r="N1631" s="7">
        <v>37672.759699176313</v>
      </c>
      <c r="O1631" s="7">
        <v>33269.804345230987</v>
      </c>
      <c r="P1631" s="7">
        <v>49903.71314313</v>
      </c>
      <c r="Q1631" s="7">
        <v>46479.747403605106</v>
      </c>
      <c r="R1631" s="7">
        <v>40607.732362420917</v>
      </c>
      <c r="S1631" s="7">
        <v>62135.609884206759</v>
      </c>
      <c r="T1631" s="6">
        <v>24240392</v>
      </c>
    </row>
    <row r="1632" spans="1:20" ht="16" x14ac:dyDescent="0.2">
      <c r="A1632" t="s">
        <v>8754</v>
      </c>
      <c r="B1632" s="1" t="s">
        <v>9654</v>
      </c>
      <c r="C1632" t="s">
        <v>7848</v>
      </c>
      <c r="D1632" s="1">
        <v>123162000203</v>
      </c>
      <c r="E1632" s="10" t="s">
        <v>251</v>
      </c>
      <c r="F1632" t="s">
        <v>8312</v>
      </c>
      <c r="G1632" s="7">
        <v>87</v>
      </c>
      <c r="H1632" s="7">
        <v>1063</v>
      </c>
      <c r="I1632" s="7">
        <v>178</v>
      </c>
      <c r="J1632" s="7">
        <v>0</v>
      </c>
      <c r="K1632" s="7">
        <v>0</v>
      </c>
      <c r="L1632" s="7">
        <v>0</v>
      </c>
      <c r="M1632" s="7">
        <v>1328</v>
      </c>
      <c r="N1632" s="7">
        <v>37672.759699176313</v>
      </c>
      <c r="O1632" s="7">
        <v>33269.804345230987</v>
      </c>
      <c r="P1632" s="7">
        <v>49903.71314313</v>
      </c>
      <c r="Q1632" s="7">
        <v>46479.747403605106</v>
      </c>
      <c r="R1632" s="7">
        <v>40607.732362420917</v>
      </c>
      <c r="S1632" s="7">
        <v>62135.609884206759</v>
      </c>
      <c r="T1632" s="6">
        <v>47526193</v>
      </c>
    </row>
    <row r="1633" spans="1:20" ht="16" x14ac:dyDescent="0.2">
      <c r="A1633" t="s">
        <v>8754</v>
      </c>
      <c r="B1633" s="1" t="s">
        <v>9654</v>
      </c>
      <c r="C1633" t="s">
        <v>7848</v>
      </c>
      <c r="D1633" s="1">
        <v>123162000271</v>
      </c>
      <c r="E1633" s="10" t="s">
        <v>2819</v>
      </c>
      <c r="F1633" t="s">
        <v>8312</v>
      </c>
      <c r="G1633" s="7">
        <v>138</v>
      </c>
      <c r="H1633" s="7">
        <v>1268</v>
      </c>
      <c r="I1633" s="7">
        <v>227</v>
      </c>
      <c r="J1633" s="7">
        <v>0</v>
      </c>
      <c r="K1633" s="7">
        <v>0</v>
      </c>
      <c r="L1633" s="7">
        <v>0</v>
      </c>
      <c r="M1633" s="7">
        <v>1633</v>
      </c>
      <c r="N1633" s="7">
        <v>37672.759699176313</v>
      </c>
      <c r="O1633" s="7">
        <v>33269.804345230987</v>
      </c>
      <c r="P1633" s="7">
        <v>49903.71314313</v>
      </c>
      <c r="Q1633" s="7">
        <v>46479.747403605106</v>
      </c>
      <c r="R1633" s="7">
        <v>40607.732362420917</v>
      </c>
      <c r="S1633" s="7">
        <v>62135.609884206759</v>
      </c>
      <c r="T1633" s="6">
        <v>58713096</v>
      </c>
    </row>
    <row r="1634" spans="1:20" ht="16" x14ac:dyDescent="0.2">
      <c r="A1634" t="s">
        <v>8754</v>
      </c>
      <c r="B1634" s="1" t="s">
        <v>9654</v>
      </c>
      <c r="C1634" t="s">
        <v>7848</v>
      </c>
      <c r="D1634" s="1">
        <v>123162000459</v>
      </c>
      <c r="E1634" s="10" t="s">
        <v>2820</v>
      </c>
      <c r="F1634" t="s">
        <v>8312</v>
      </c>
      <c r="G1634" s="7">
        <v>145</v>
      </c>
      <c r="H1634" s="7">
        <v>1449</v>
      </c>
      <c r="I1634" s="7">
        <v>241</v>
      </c>
      <c r="J1634" s="7">
        <v>0</v>
      </c>
      <c r="K1634" s="7">
        <v>0</v>
      </c>
      <c r="L1634" s="7">
        <v>0</v>
      </c>
      <c r="M1634" s="7">
        <v>1835</v>
      </c>
      <c r="N1634" s="7">
        <v>37672.759699176313</v>
      </c>
      <c r="O1634" s="7">
        <v>33269.804345230987</v>
      </c>
      <c r="P1634" s="7">
        <v>49903.71314313</v>
      </c>
      <c r="Q1634" s="7">
        <v>46479.747403605106</v>
      </c>
      <c r="R1634" s="7">
        <v>40607.732362420917</v>
      </c>
      <c r="S1634" s="7">
        <v>62135.609884206759</v>
      </c>
      <c r="T1634" s="6">
        <v>65697292</v>
      </c>
    </row>
    <row r="1635" spans="1:20" ht="16" x14ac:dyDescent="0.2">
      <c r="A1635" t="s">
        <v>8754</v>
      </c>
      <c r="B1635" s="1" t="s">
        <v>9654</v>
      </c>
      <c r="C1635" t="s">
        <v>7848</v>
      </c>
      <c r="D1635" s="1">
        <v>123162001528</v>
      </c>
      <c r="E1635" s="10" t="s">
        <v>2821</v>
      </c>
      <c r="F1635" t="s">
        <v>8312</v>
      </c>
      <c r="G1635" s="7">
        <v>224</v>
      </c>
      <c r="H1635" s="7">
        <v>2728</v>
      </c>
      <c r="I1635" s="7">
        <v>497</v>
      </c>
      <c r="J1635" s="7">
        <v>0</v>
      </c>
      <c r="K1635" s="7">
        <v>20</v>
      </c>
      <c r="L1635" s="7">
        <v>5</v>
      </c>
      <c r="M1635" s="7">
        <v>3474</v>
      </c>
      <c r="N1635" s="7">
        <v>37672.759699176313</v>
      </c>
      <c r="O1635" s="7">
        <v>33269.804345230987</v>
      </c>
      <c r="P1635" s="7">
        <v>49903.71314313</v>
      </c>
      <c r="Q1635" s="7">
        <v>46479.747403605106</v>
      </c>
      <c r="R1635" s="7">
        <v>40607.732362420917</v>
      </c>
      <c r="S1635" s="7">
        <v>62135.609884206759</v>
      </c>
      <c r="T1635" s="6">
        <v>125123703</v>
      </c>
    </row>
    <row r="1636" spans="1:20" ht="16" x14ac:dyDescent="0.2">
      <c r="A1636" t="s">
        <v>8754</v>
      </c>
      <c r="B1636" s="1" t="s">
        <v>9655</v>
      </c>
      <c r="C1636" t="s">
        <v>2829</v>
      </c>
      <c r="D1636" s="1">
        <v>123168000019</v>
      </c>
      <c r="E1636" s="10" t="s">
        <v>2830</v>
      </c>
      <c r="F1636" t="s">
        <v>8312</v>
      </c>
      <c r="G1636" s="7">
        <v>48</v>
      </c>
      <c r="H1636" s="7">
        <v>604</v>
      </c>
      <c r="I1636" s="7">
        <v>122</v>
      </c>
      <c r="J1636" s="7">
        <v>0</v>
      </c>
      <c r="K1636" s="7">
        <v>0</v>
      </c>
      <c r="L1636" s="7">
        <v>0</v>
      </c>
      <c r="M1636" s="7">
        <v>774</v>
      </c>
      <c r="N1636" s="7">
        <v>37672.759699176313</v>
      </c>
      <c r="O1636" s="7">
        <v>33269.804345230987</v>
      </c>
      <c r="P1636" s="7">
        <v>49903.71314313</v>
      </c>
      <c r="Q1636" s="7">
        <v>46479.747403605106</v>
      </c>
      <c r="R1636" s="7">
        <v>40607.732362420917</v>
      </c>
      <c r="S1636" s="7">
        <v>62135.609884206759</v>
      </c>
      <c r="T1636" s="6">
        <v>27991507</v>
      </c>
    </row>
    <row r="1637" spans="1:20" ht="16" x14ac:dyDescent="0.2">
      <c r="A1637" t="s">
        <v>8754</v>
      </c>
      <c r="B1637" s="1" t="s">
        <v>9656</v>
      </c>
      <c r="C1637" t="s">
        <v>7849</v>
      </c>
      <c r="D1637" s="1">
        <v>123182000013</v>
      </c>
      <c r="E1637" s="10" t="s">
        <v>2833</v>
      </c>
      <c r="F1637" t="s">
        <v>8312</v>
      </c>
      <c r="G1637" s="7">
        <v>128</v>
      </c>
      <c r="H1637" s="7">
        <v>1197</v>
      </c>
      <c r="I1637" s="7">
        <v>212</v>
      </c>
      <c r="J1637" s="7">
        <v>0</v>
      </c>
      <c r="K1637" s="7">
        <v>0</v>
      </c>
      <c r="L1637" s="7">
        <v>0</v>
      </c>
      <c r="M1637" s="7">
        <v>1537</v>
      </c>
      <c r="N1637" s="7">
        <v>37672.759699176313</v>
      </c>
      <c r="O1637" s="7">
        <v>33269.804345230987</v>
      </c>
      <c r="P1637" s="7">
        <v>49903.71314313</v>
      </c>
      <c r="Q1637" s="7">
        <v>46479.747403605106</v>
      </c>
      <c r="R1637" s="7">
        <v>40607.732362420917</v>
      </c>
      <c r="S1637" s="7">
        <v>62135.609884206759</v>
      </c>
      <c r="T1637" s="6">
        <v>55225656</v>
      </c>
    </row>
    <row r="1638" spans="1:20" ht="16" x14ac:dyDescent="0.2">
      <c r="A1638" t="s">
        <v>8754</v>
      </c>
      <c r="B1638" s="1" t="s">
        <v>9656</v>
      </c>
      <c r="C1638" t="s">
        <v>7849</v>
      </c>
      <c r="D1638" s="1">
        <v>123182000021</v>
      </c>
      <c r="E1638" s="10" t="s">
        <v>2714</v>
      </c>
      <c r="F1638" t="s">
        <v>8312</v>
      </c>
      <c r="G1638" s="7">
        <v>140</v>
      </c>
      <c r="H1638" s="7">
        <v>1485</v>
      </c>
      <c r="I1638" s="7">
        <v>284</v>
      </c>
      <c r="J1638" s="7">
        <v>0</v>
      </c>
      <c r="K1638" s="7">
        <v>0</v>
      </c>
      <c r="L1638" s="7">
        <v>0</v>
      </c>
      <c r="M1638" s="7">
        <v>1909</v>
      </c>
      <c r="N1638" s="7">
        <v>37672.759699176313</v>
      </c>
      <c r="O1638" s="7">
        <v>33269.804345230987</v>
      </c>
      <c r="P1638" s="7">
        <v>49903.71314313</v>
      </c>
      <c r="Q1638" s="7">
        <v>46479.747403605106</v>
      </c>
      <c r="R1638" s="7">
        <v>40607.732362420917</v>
      </c>
      <c r="S1638" s="7">
        <v>62135.609884206759</v>
      </c>
      <c r="T1638" s="6">
        <v>68852500</v>
      </c>
    </row>
    <row r="1639" spans="1:20" ht="16" x14ac:dyDescent="0.2">
      <c r="A1639" t="s">
        <v>8754</v>
      </c>
      <c r="B1639" s="1" t="s">
        <v>9656</v>
      </c>
      <c r="C1639" t="s">
        <v>7849</v>
      </c>
      <c r="D1639" s="1">
        <v>123182000242</v>
      </c>
      <c r="E1639" s="10" t="s">
        <v>2834</v>
      </c>
      <c r="F1639" t="s">
        <v>8312</v>
      </c>
      <c r="G1639" s="7">
        <v>56</v>
      </c>
      <c r="H1639" s="7">
        <v>580</v>
      </c>
      <c r="I1639" s="7">
        <v>92</v>
      </c>
      <c r="J1639" s="7">
        <v>16</v>
      </c>
      <c r="K1639" s="7">
        <v>55</v>
      </c>
      <c r="L1639" s="7">
        <v>0</v>
      </c>
      <c r="M1639" s="7">
        <v>799</v>
      </c>
      <c r="N1639" s="7">
        <v>37672.759699176313</v>
      </c>
      <c r="O1639" s="7">
        <v>33269.804345230987</v>
      </c>
      <c r="P1639" s="7">
        <v>49903.71314313</v>
      </c>
      <c r="Q1639" s="7">
        <v>46479.747403605106</v>
      </c>
      <c r="R1639" s="7">
        <v>40607.732362420917</v>
      </c>
      <c r="S1639" s="7">
        <v>62135.609884206759</v>
      </c>
      <c r="T1639" s="6">
        <v>28974404</v>
      </c>
    </row>
    <row r="1640" spans="1:20" ht="16" x14ac:dyDescent="0.2">
      <c r="A1640" t="s">
        <v>8754</v>
      </c>
      <c r="B1640" s="1" t="s">
        <v>9656</v>
      </c>
      <c r="C1640" t="s">
        <v>7849</v>
      </c>
      <c r="D1640" s="1">
        <v>123182000285</v>
      </c>
      <c r="E1640" s="10" t="s">
        <v>2835</v>
      </c>
      <c r="F1640" t="s">
        <v>8312</v>
      </c>
      <c r="G1640" s="7">
        <v>41</v>
      </c>
      <c r="H1640" s="7">
        <v>529</v>
      </c>
      <c r="I1640" s="7">
        <v>85</v>
      </c>
      <c r="J1640" s="7">
        <v>46</v>
      </c>
      <c r="K1640" s="7">
        <v>222</v>
      </c>
      <c r="L1640" s="7">
        <v>0</v>
      </c>
      <c r="M1640" s="7">
        <v>923</v>
      </c>
      <c r="N1640" s="7">
        <v>37672.759699176313</v>
      </c>
      <c r="O1640" s="7">
        <v>33269.804345230987</v>
      </c>
      <c r="P1640" s="7">
        <v>49903.71314313</v>
      </c>
      <c r="Q1640" s="7">
        <v>46479.747403605106</v>
      </c>
      <c r="R1640" s="7">
        <v>40607.732362420917</v>
      </c>
      <c r="S1640" s="7">
        <v>62135.609884206759</v>
      </c>
      <c r="T1640" s="6">
        <v>34539110</v>
      </c>
    </row>
    <row r="1641" spans="1:20" ht="16" x14ac:dyDescent="0.2">
      <c r="A1641" t="s">
        <v>8754</v>
      </c>
      <c r="B1641" s="1" t="s">
        <v>9657</v>
      </c>
      <c r="C1641" t="s">
        <v>7850</v>
      </c>
      <c r="D1641" s="1">
        <v>123189000019</v>
      </c>
      <c r="E1641" s="10" t="s">
        <v>2841</v>
      </c>
      <c r="F1641" t="s">
        <v>8312</v>
      </c>
      <c r="G1641" s="7">
        <v>207</v>
      </c>
      <c r="H1641" s="7">
        <v>1712</v>
      </c>
      <c r="I1641" s="7">
        <v>277</v>
      </c>
      <c r="J1641" s="7">
        <v>0</v>
      </c>
      <c r="K1641" s="7">
        <v>0</v>
      </c>
      <c r="L1641" s="7">
        <v>0</v>
      </c>
      <c r="M1641" s="7">
        <v>2196</v>
      </c>
      <c r="N1641" s="7">
        <v>37672.759699176313</v>
      </c>
      <c r="O1641" s="7">
        <v>33269.804345230987</v>
      </c>
      <c r="P1641" s="7">
        <v>49903.71314313</v>
      </c>
      <c r="Q1641" s="7">
        <v>46479.747403605106</v>
      </c>
      <c r="R1641" s="7">
        <v>40607.732362420917</v>
      </c>
      <c r="S1641" s="7">
        <v>62135.609884206759</v>
      </c>
      <c r="T1641" s="6">
        <v>78579495</v>
      </c>
    </row>
    <row r="1642" spans="1:20" ht="16" x14ac:dyDescent="0.2">
      <c r="A1642" t="s">
        <v>8754</v>
      </c>
      <c r="B1642" s="1" t="s">
        <v>9657</v>
      </c>
      <c r="C1642" t="s">
        <v>7850</v>
      </c>
      <c r="D1642" s="1">
        <v>123189000027</v>
      </c>
      <c r="E1642" s="10" t="s">
        <v>273</v>
      </c>
      <c r="F1642" t="s">
        <v>8312</v>
      </c>
      <c r="G1642" s="7">
        <v>144</v>
      </c>
      <c r="H1642" s="7">
        <v>1402</v>
      </c>
      <c r="I1642" s="7">
        <v>203</v>
      </c>
      <c r="J1642" s="7">
        <v>0</v>
      </c>
      <c r="K1642" s="7">
        <v>0</v>
      </c>
      <c r="L1642" s="7">
        <v>0</v>
      </c>
      <c r="M1642" s="7">
        <v>1749</v>
      </c>
      <c r="N1642" s="7">
        <v>37672.759699176313</v>
      </c>
      <c r="O1642" s="7">
        <v>33269.804345230987</v>
      </c>
      <c r="P1642" s="7">
        <v>49903.71314313</v>
      </c>
      <c r="Q1642" s="7">
        <v>46479.747403605106</v>
      </c>
      <c r="R1642" s="7">
        <v>40607.732362420917</v>
      </c>
      <c r="S1642" s="7">
        <v>62135.609884206759</v>
      </c>
      <c r="T1642" s="6">
        <v>62199597</v>
      </c>
    </row>
    <row r="1643" spans="1:20" ht="16" x14ac:dyDescent="0.2">
      <c r="A1643" t="s">
        <v>8754</v>
      </c>
      <c r="B1643" s="1" t="s">
        <v>9657</v>
      </c>
      <c r="C1643" t="s">
        <v>7850</v>
      </c>
      <c r="D1643" s="1">
        <v>123189000337</v>
      </c>
      <c r="E1643" s="10" t="s">
        <v>1779</v>
      </c>
      <c r="F1643" t="s">
        <v>8312</v>
      </c>
      <c r="G1643" s="7">
        <v>47</v>
      </c>
      <c r="H1643" s="7">
        <v>682</v>
      </c>
      <c r="I1643" s="7">
        <v>132</v>
      </c>
      <c r="J1643" s="7">
        <v>0</v>
      </c>
      <c r="K1643" s="7">
        <v>0</v>
      </c>
      <c r="L1643" s="7">
        <v>0</v>
      </c>
      <c r="M1643" s="7">
        <v>861</v>
      </c>
      <c r="N1643" s="7">
        <v>37672.759699176313</v>
      </c>
      <c r="O1643" s="7">
        <v>33269.804345230987</v>
      </c>
      <c r="P1643" s="7">
        <v>49903.71314313</v>
      </c>
      <c r="Q1643" s="7">
        <v>46479.747403605106</v>
      </c>
      <c r="R1643" s="7">
        <v>40607.732362420917</v>
      </c>
      <c r="S1643" s="7">
        <v>62135.609884206759</v>
      </c>
      <c r="T1643" s="6">
        <v>31047916</v>
      </c>
    </row>
    <row r="1644" spans="1:20" ht="16" x14ac:dyDescent="0.2">
      <c r="A1644" t="s">
        <v>8754</v>
      </c>
      <c r="B1644" s="1" t="s">
        <v>9657</v>
      </c>
      <c r="C1644" t="s">
        <v>7850</v>
      </c>
      <c r="D1644" s="1">
        <v>123189000469</v>
      </c>
      <c r="E1644" s="10" t="s">
        <v>2842</v>
      </c>
      <c r="F1644" t="s">
        <v>8312</v>
      </c>
      <c r="G1644" s="7">
        <v>48</v>
      </c>
      <c r="H1644" s="7">
        <v>625</v>
      </c>
      <c r="I1644" s="7">
        <v>143</v>
      </c>
      <c r="J1644" s="7">
        <v>0</v>
      </c>
      <c r="K1644" s="7">
        <v>0</v>
      </c>
      <c r="L1644" s="7">
        <v>0</v>
      </c>
      <c r="M1644" s="7">
        <v>816</v>
      </c>
      <c r="N1644" s="7">
        <v>37672.759699176313</v>
      </c>
      <c r="O1644" s="7">
        <v>33269.804345230987</v>
      </c>
      <c r="P1644" s="7">
        <v>49903.71314313</v>
      </c>
      <c r="Q1644" s="7">
        <v>46479.747403605106</v>
      </c>
      <c r="R1644" s="7">
        <v>40607.732362420917</v>
      </c>
      <c r="S1644" s="7">
        <v>62135.609884206759</v>
      </c>
      <c r="T1644" s="6">
        <v>29738151</v>
      </c>
    </row>
    <row r="1645" spans="1:20" ht="16" x14ac:dyDescent="0.2">
      <c r="A1645" t="s">
        <v>8754</v>
      </c>
      <c r="B1645" s="1" t="s">
        <v>9658</v>
      </c>
      <c r="C1645" t="s">
        <v>2854</v>
      </c>
      <c r="D1645" s="1">
        <v>123417000288</v>
      </c>
      <c r="E1645" s="10" t="s">
        <v>2855</v>
      </c>
      <c r="F1645" t="s">
        <v>8312</v>
      </c>
      <c r="G1645" s="7">
        <v>152</v>
      </c>
      <c r="H1645" s="7">
        <v>2034</v>
      </c>
      <c r="I1645" s="7">
        <v>436</v>
      </c>
      <c r="J1645" s="7">
        <v>0</v>
      </c>
      <c r="K1645" s="7">
        <v>0</v>
      </c>
      <c r="L1645" s="7">
        <v>0</v>
      </c>
      <c r="M1645" s="7">
        <v>2622</v>
      </c>
      <c r="N1645" s="7">
        <v>37672.759699176313</v>
      </c>
      <c r="O1645" s="7">
        <v>33269.804345230987</v>
      </c>
      <c r="P1645" s="7">
        <v>49903.71314313</v>
      </c>
      <c r="Q1645" s="7">
        <v>46479.747403605106</v>
      </c>
      <c r="R1645" s="7">
        <v>40607.732362420917</v>
      </c>
      <c r="S1645" s="7">
        <v>62135.609884206759</v>
      </c>
      <c r="T1645" s="6">
        <v>95155060</v>
      </c>
    </row>
    <row r="1646" spans="1:20" ht="16" x14ac:dyDescent="0.2">
      <c r="A1646" t="s">
        <v>8754</v>
      </c>
      <c r="B1646" t="s">
        <v>9658</v>
      </c>
      <c r="C1646" t="s">
        <v>2854</v>
      </c>
      <c r="D1646" s="1">
        <v>123417000393</v>
      </c>
      <c r="E1646" s="10" t="s">
        <v>2856</v>
      </c>
      <c r="F1646" t="s">
        <v>8312</v>
      </c>
      <c r="G1646" s="7">
        <v>105</v>
      </c>
      <c r="H1646" s="7">
        <v>777</v>
      </c>
      <c r="I1646" s="7">
        <v>116</v>
      </c>
      <c r="J1646" s="7">
        <v>0</v>
      </c>
      <c r="K1646" s="7">
        <v>0</v>
      </c>
      <c r="L1646" s="7">
        <v>0</v>
      </c>
      <c r="M1646" s="7">
        <v>998</v>
      </c>
      <c r="N1646" s="7">
        <v>37672.759699176313</v>
      </c>
      <c r="O1646" s="7">
        <v>33269.804345230987</v>
      </c>
      <c r="P1646" s="7">
        <v>49903.71314313</v>
      </c>
      <c r="Q1646" s="7">
        <v>46479.747403605106</v>
      </c>
      <c r="R1646" s="7">
        <v>40607.732362420917</v>
      </c>
      <c r="S1646" s="7">
        <v>62135.609884206759</v>
      </c>
      <c r="T1646" s="6">
        <v>35595108</v>
      </c>
    </row>
    <row r="1647" spans="1:20" ht="16" x14ac:dyDescent="0.2">
      <c r="A1647" t="s">
        <v>8754</v>
      </c>
      <c r="B1647" s="1" t="s">
        <v>9658</v>
      </c>
      <c r="C1647" t="s">
        <v>2854</v>
      </c>
      <c r="D1647" s="1">
        <v>123417000407</v>
      </c>
      <c r="E1647" s="10" t="s">
        <v>2857</v>
      </c>
      <c r="F1647" t="s">
        <v>8312</v>
      </c>
      <c r="G1647" s="7">
        <v>67</v>
      </c>
      <c r="H1647" s="7">
        <v>812</v>
      </c>
      <c r="I1647" s="7">
        <v>145</v>
      </c>
      <c r="J1647" s="7">
        <v>20</v>
      </c>
      <c r="K1647" s="7">
        <v>93</v>
      </c>
      <c r="L1647" s="7">
        <v>0</v>
      </c>
      <c r="M1647" s="7">
        <v>1137</v>
      </c>
      <c r="N1647" s="7">
        <v>37672.759699176313</v>
      </c>
      <c r="O1647" s="7">
        <v>33269.804345230987</v>
      </c>
      <c r="P1647" s="7">
        <v>49903.71314313</v>
      </c>
      <c r="Q1647" s="7">
        <v>46479.747403605106</v>
      </c>
      <c r="R1647" s="7">
        <v>40607.732362420917</v>
      </c>
      <c r="S1647" s="7">
        <v>62135.609884206759</v>
      </c>
      <c r="T1647" s="6">
        <v>41481308</v>
      </c>
    </row>
    <row r="1648" spans="1:20" ht="16" x14ac:dyDescent="0.2">
      <c r="A1648" t="s">
        <v>8754</v>
      </c>
      <c r="B1648" s="1" t="s">
        <v>9658</v>
      </c>
      <c r="C1648" t="s">
        <v>2854</v>
      </c>
      <c r="D1648" s="1">
        <v>123417001411</v>
      </c>
      <c r="E1648" s="10" t="s">
        <v>2858</v>
      </c>
      <c r="F1648" t="s">
        <v>8312</v>
      </c>
      <c r="G1648" s="7">
        <v>156</v>
      </c>
      <c r="H1648" s="7">
        <v>1426</v>
      </c>
      <c r="I1648" s="7">
        <v>240</v>
      </c>
      <c r="J1648" s="7">
        <v>0</v>
      </c>
      <c r="K1648" s="7">
        <v>0</v>
      </c>
      <c r="L1648" s="7">
        <v>0</v>
      </c>
      <c r="M1648" s="7">
        <v>1822</v>
      </c>
      <c r="N1648" s="7">
        <v>37672.759699176313</v>
      </c>
      <c r="O1648" s="7">
        <v>33269.804345230987</v>
      </c>
      <c r="P1648" s="7">
        <v>49903.71314313</v>
      </c>
      <c r="Q1648" s="7">
        <v>46479.747403605106</v>
      </c>
      <c r="R1648" s="7">
        <v>40607.732362420917</v>
      </c>
      <c r="S1648" s="7">
        <v>62135.609884206759</v>
      </c>
      <c r="T1648" s="6">
        <v>65296583</v>
      </c>
    </row>
    <row r="1649" spans="1:20" ht="16" x14ac:dyDescent="0.2">
      <c r="A1649" t="s">
        <v>8754</v>
      </c>
      <c r="B1649" s="1" t="s">
        <v>9658</v>
      </c>
      <c r="C1649" t="s">
        <v>2854</v>
      </c>
      <c r="D1649" s="1">
        <v>123417001438</v>
      </c>
      <c r="E1649" s="10" t="s">
        <v>2859</v>
      </c>
      <c r="F1649" t="s">
        <v>8312</v>
      </c>
      <c r="G1649" s="7">
        <v>42</v>
      </c>
      <c r="H1649" s="7">
        <v>822</v>
      </c>
      <c r="I1649" s="7">
        <v>151</v>
      </c>
      <c r="J1649" s="7">
        <v>46</v>
      </c>
      <c r="K1649" s="7">
        <v>303</v>
      </c>
      <c r="L1649" s="7">
        <v>0</v>
      </c>
      <c r="M1649" s="7">
        <v>1364</v>
      </c>
      <c r="N1649" s="7">
        <v>37672.759699176313</v>
      </c>
      <c r="O1649" s="7">
        <v>33269.804345230987</v>
      </c>
      <c r="P1649" s="7">
        <v>49903.71314313</v>
      </c>
      <c r="Q1649" s="7">
        <v>46479.747403605106</v>
      </c>
      <c r="R1649" s="7">
        <v>40607.732362420917</v>
      </c>
      <c r="S1649" s="7">
        <v>62135.609884206759</v>
      </c>
      <c r="T1649" s="6">
        <v>50907707</v>
      </c>
    </row>
    <row r="1650" spans="1:20" ht="16" x14ac:dyDescent="0.2">
      <c r="A1650" t="s">
        <v>8754</v>
      </c>
      <c r="B1650" s="1" t="s">
        <v>9658</v>
      </c>
      <c r="C1650" t="s">
        <v>2854</v>
      </c>
      <c r="D1650" s="1">
        <v>123417001632</v>
      </c>
      <c r="E1650" s="10" t="s">
        <v>2860</v>
      </c>
      <c r="F1650" t="s">
        <v>8312</v>
      </c>
      <c r="G1650" s="7">
        <v>129</v>
      </c>
      <c r="H1650" s="7">
        <v>1316</v>
      </c>
      <c r="I1650" s="7">
        <v>316</v>
      </c>
      <c r="J1650" s="7">
        <v>0</v>
      </c>
      <c r="K1650" s="7">
        <v>0</v>
      </c>
      <c r="L1650" s="7">
        <v>0</v>
      </c>
      <c r="M1650" s="7">
        <v>1761</v>
      </c>
      <c r="N1650" s="7">
        <v>37672.759699176313</v>
      </c>
      <c r="O1650" s="7">
        <v>33269.804345230987</v>
      </c>
      <c r="P1650" s="7">
        <v>49903.71314313</v>
      </c>
      <c r="Q1650" s="7">
        <v>46479.747403605106</v>
      </c>
      <c r="R1650" s="7">
        <v>40607.732362420917</v>
      </c>
      <c r="S1650" s="7">
        <v>62135.609884206759</v>
      </c>
      <c r="T1650" s="6">
        <v>64412422</v>
      </c>
    </row>
    <row r="1651" spans="1:20" ht="16" x14ac:dyDescent="0.2">
      <c r="A1651" t="s">
        <v>8754</v>
      </c>
      <c r="B1651" s="1" t="s">
        <v>9659</v>
      </c>
      <c r="C1651" t="s">
        <v>2883</v>
      </c>
      <c r="D1651" s="1">
        <v>123419000803</v>
      </c>
      <c r="E1651" s="10" t="s">
        <v>2884</v>
      </c>
      <c r="F1651" t="s">
        <v>8312</v>
      </c>
      <c r="G1651" s="7">
        <v>101</v>
      </c>
      <c r="H1651" s="7">
        <v>1282</v>
      </c>
      <c r="I1651" s="7">
        <v>209</v>
      </c>
      <c r="J1651" s="7">
        <v>25</v>
      </c>
      <c r="K1651" s="7">
        <v>111</v>
      </c>
      <c r="L1651" s="7">
        <v>0</v>
      </c>
      <c r="M1651" s="7">
        <v>1728</v>
      </c>
      <c r="N1651" s="7">
        <v>37672.759699176313</v>
      </c>
      <c r="O1651" s="7">
        <v>33269.804345230987</v>
      </c>
      <c r="P1651" s="7">
        <v>49903.71314313</v>
      </c>
      <c r="Q1651" s="7">
        <v>46479.747403605106</v>
      </c>
      <c r="R1651" s="7">
        <v>40607.732362420917</v>
      </c>
      <c r="S1651" s="7">
        <v>62135.609884206759</v>
      </c>
      <c r="T1651" s="6">
        <v>62556166</v>
      </c>
    </row>
    <row r="1652" spans="1:20" ht="16" x14ac:dyDescent="0.2">
      <c r="A1652" t="s">
        <v>8754</v>
      </c>
      <c r="B1652" s="1" t="s">
        <v>9660</v>
      </c>
      <c r="C1652" t="s">
        <v>2890</v>
      </c>
      <c r="D1652" s="1">
        <v>123464000016</v>
      </c>
      <c r="E1652" s="10" t="s">
        <v>2891</v>
      </c>
      <c r="F1652" t="s">
        <v>8312</v>
      </c>
      <c r="G1652" s="7">
        <v>166</v>
      </c>
      <c r="H1652" s="7">
        <v>1733</v>
      </c>
      <c r="I1652" s="7">
        <v>292</v>
      </c>
      <c r="J1652" s="7">
        <v>0</v>
      </c>
      <c r="K1652" s="7">
        <v>0</v>
      </c>
      <c r="L1652" s="7">
        <v>0</v>
      </c>
      <c r="M1652" s="7">
        <v>2191</v>
      </c>
      <c r="N1652" s="7">
        <v>37672.759699176313</v>
      </c>
      <c r="O1652" s="7">
        <v>33269.804345230987</v>
      </c>
      <c r="P1652" s="7">
        <v>49903.71314313</v>
      </c>
      <c r="Q1652" s="7">
        <v>46479.747403605106</v>
      </c>
      <c r="R1652" s="7">
        <v>40607.732362420917</v>
      </c>
      <c r="S1652" s="7">
        <v>62135.609884206759</v>
      </c>
      <c r="T1652" s="6">
        <v>78482133</v>
      </c>
    </row>
    <row r="1653" spans="1:20" ht="16" x14ac:dyDescent="0.2">
      <c r="A1653" t="s">
        <v>8754</v>
      </c>
      <c r="B1653" s="1" t="s">
        <v>9661</v>
      </c>
      <c r="C1653" t="s">
        <v>2893</v>
      </c>
      <c r="D1653" s="1">
        <v>123466000021</v>
      </c>
      <c r="E1653" s="10" t="s">
        <v>2894</v>
      </c>
      <c r="F1653" t="s">
        <v>8312</v>
      </c>
      <c r="G1653" s="7">
        <v>149</v>
      </c>
      <c r="H1653" s="7">
        <v>1565</v>
      </c>
      <c r="I1653" s="7">
        <v>311</v>
      </c>
      <c r="J1653" s="7">
        <v>0</v>
      </c>
      <c r="K1653" s="7">
        <v>0</v>
      </c>
      <c r="L1653" s="7">
        <v>0</v>
      </c>
      <c r="M1653" s="7">
        <v>2025</v>
      </c>
      <c r="N1653" s="7">
        <v>37672.759699176313</v>
      </c>
      <c r="O1653" s="7">
        <v>33269.804345230987</v>
      </c>
      <c r="P1653" s="7">
        <v>49903.71314313</v>
      </c>
      <c r="Q1653" s="7">
        <v>46479.747403605106</v>
      </c>
      <c r="R1653" s="7">
        <v>40607.732362420917</v>
      </c>
      <c r="S1653" s="7">
        <v>62135.609884206759</v>
      </c>
      <c r="T1653" s="6">
        <v>73200540</v>
      </c>
    </row>
    <row r="1654" spans="1:20" ht="16" x14ac:dyDescent="0.2">
      <c r="A1654" t="s">
        <v>8754</v>
      </c>
      <c r="B1654" t="s">
        <v>9661</v>
      </c>
      <c r="C1654" t="s">
        <v>2893</v>
      </c>
      <c r="D1654" s="1">
        <v>123466000056</v>
      </c>
      <c r="E1654" s="10" t="s">
        <v>2895</v>
      </c>
      <c r="F1654" t="s">
        <v>8312</v>
      </c>
      <c r="G1654" s="7">
        <v>83</v>
      </c>
      <c r="H1654" s="7">
        <v>663</v>
      </c>
      <c r="I1654" s="7">
        <v>90</v>
      </c>
      <c r="J1654" s="7">
        <v>0</v>
      </c>
      <c r="K1654" s="7">
        <v>0</v>
      </c>
      <c r="L1654" s="7">
        <v>0</v>
      </c>
      <c r="M1654" s="7">
        <v>836</v>
      </c>
      <c r="N1654" s="7">
        <v>37672.759699176313</v>
      </c>
      <c r="O1654" s="7">
        <v>33269.804345230987</v>
      </c>
      <c r="P1654" s="7">
        <v>49903.71314313</v>
      </c>
      <c r="Q1654" s="7">
        <v>46479.747403605106</v>
      </c>
      <c r="R1654" s="7">
        <v>40607.732362420917</v>
      </c>
      <c r="S1654" s="7">
        <v>62135.609884206759</v>
      </c>
      <c r="T1654" s="6">
        <v>29676054</v>
      </c>
    </row>
    <row r="1655" spans="1:20" ht="16" x14ac:dyDescent="0.2">
      <c r="A1655" t="s">
        <v>8754</v>
      </c>
      <c r="B1655" s="1" t="s">
        <v>9661</v>
      </c>
      <c r="C1655" t="s">
        <v>2893</v>
      </c>
      <c r="D1655" s="1">
        <v>123466000382</v>
      </c>
      <c r="E1655" s="10" t="s">
        <v>6794</v>
      </c>
      <c r="F1655" t="s">
        <v>8312</v>
      </c>
      <c r="G1655" s="7">
        <v>177</v>
      </c>
      <c r="H1655" s="7">
        <v>1713</v>
      </c>
      <c r="I1655" s="7">
        <v>303</v>
      </c>
      <c r="J1655" s="7">
        <v>0</v>
      </c>
      <c r="K1655" s="7">
        <v>0</v>
      </c>
      <c r="L1655" s="7">
        <v>0</v>
      </c>
      <c r="M1655" s="7">
        <v>2193</v>
      </c>
      <c r="N1655" s="7">
        <v>37672.759699176313</v>
      </c>
      <c r="O1655" s="7">
        <v>33269.804345230987</v>
      </c>
      <c r="P1655" s="7">
        <v>49903.71314313</v>
      </c>
      <c r="Q1655" s="7">
        <v>46479.747403605106</v>
      </c>
      <c r="R1655" s="7">
        <v>40607.732362420917</v>
      </c>
      <c r="S1655" s="7">
        <v>62135.609884206759</v>
      </c>
      <c r="T1655" s="6">
        <v>78780078</v>
      </c>
    </row>
    <row r="1656" spans="1:20" ht="16" x14ac:dyDescent="0.2">
      <c r="A1656" t="s">
        <v>8754</v>
      </c>
      <c r="B1656" s="1" t="s">
        <v>9661</v>
      </c>
      <c r="C1656" t="s">
        <v>2893</v>
      </c>
      <c r="D1656" s="1">
        <v>123466000781</v>
      </c>
      <c r="E1656" s="10" t="s">
        <v>2896</v>
      </c>
      <c r="F1656" t="s">
        <v>8312</v>
      </c>
      <c r="G1656" s="7">
        <v>55</v>
      </c>
      <c r="H1656" s="7">
        <v>566</v>
      </c>
      <c r="I1656" s="7">
        <v>78</v>
      </c>
      <c r="J1656" s="7">
        <v>0</v>
      </c>
      <c r="K1656" s="7">
        <v>0</v>
      </c>
      <c r="L1656" s="7">
        <v>0</v>
      </c>
      <c r="M1656" s="7">
        <v>699</v>
      </c>
      <c r="N1656" s="7">
        <v>37672.759699176313</v>
      </c>
      <c r="O1656" s="7">
        <v>33269.804345230987</v>
      </c>
      <c r="P1656" s="7">
        <v>49903.71314313</v>
      </c>
      <c r="Q1656" s="7">
        <v>46479.747403605106</v>
      </c>
      <c r="R1656" s="7">
        <v>40607.732362420917</v>
      </c>
      <c r="S1656" s="7">
        <v>62135.609884206759</v>
      </c>
      <c r="T1656" s="6">
        <v>24795201</v>
      </c>
    </row>
    <row r="1657" spans="1:20" ht="16" x14ac:dyDescent="0.2">
      <c r="A1657" t="s">
        <v>8754</v>
      </c>
      <c r="B1657" s="1" t="s">
        <v>9661</v>
      </c>
      <c r="C1657" t="s">
        <v>2893</v>
      </c>
      <c r="D1657" s="1">
        <v>123466001311</v>
      </c>
      <c r="E1657" s="10" t="s">
        <v>2897</v>
      </c>
      <c r="F1657" t="s">
        <v>8312</v>
      </c>
      <c r="G1657" s="7">
        <v>50</v>
      </c>
      <c r="H1657" s="7">
        <v>640</v>
      </c>
      <c r="I1657" s="7">
        <v>95</v>
      </c>
      <c r="J1657" s="7">
        <v>0</v>
      </c>
      <c r="K1657" s="7">
        <v>0</v>
      </c>
      <c r="L1657" s="7">
        <v>0</v>
      </c>
      <c r="M1657" s="7">
        <v>785</v>
      </c>
      <c r="N1657" s="7">
        <v>37672.759699176313</v>
      </c>
      <c r="O1657" s="7">
        <v>33269.804345230987</v>
      </c>
      <c r="P1657" s="7">
        <v>49903.71314313</v>
      </c>
      <c r="Q1657" s="7">
        <v>46479.747403605106</v>
      </c>
      <c r="R1657" s="7">
        <v>40607.732362420917</v>
      </c>
      <c r="S1657" s="7">
        <v>62135.609884206759</v>
      </c>
      <c r="T1657" s="6">
        <v>27917166</v>
      </c>
    </row>
    <row r="1658" spans="1:20" ht="32" x14ac:dyDescent="0.2">
      <c r="A1658" t="s">
        <v>8754</v>
      </c>
      <c r="B1658" t="s">
        <v>9661</v>
      </c>
      <c r="C1658" t="s">
        <v>2893</v>
      </c>
      <c r="D1658" s="1">
        <v>123466002601</v>
      </c>
      <c r="E1658" s="10" t="s">
        <v>7851</v>
      </c>
      <c r="F1658" t="s">
        <v>8312</v>
      </c>
      <c r="G1658" s="7">
        <v>168</v>
      </c>
      <c r="H1658" s="7">
        <v>2006</v>
      </c>
      <c r="I1658" s="7">
        <v>345</v>
      </c>
      <c r="J1658" s="7">
        <v>0</v>
      </c>
      <c r="K1658" s="7">
        <v>0</v>
      </c>
      <c r="L1658" s="7">
        <v>0</v>
      </c>
      <c r="M1658" s="7">
        <v>2519</v>
      </c>
      <c r="N1658" s="7">
        <v>37672.759699176313</v>
      </c>
      <c r="O1658" s="7">
        <v>33269.804345230987</v>
      </c>
      <c r="P1658" s="7">
        <v>49903.71314313</v>
      </c>
      <c r="Q1658" s="7">
        <v>46479.747403605106</v>
      </c>
      <c r="R1658" s="7">
        <v>40607.732362420917</v>
      </c>
      <c r="S1658" s="7">
        <v>62135.609884206759</v>
      </c>
      <c r="T1658" s="6">
        <v>90285032</v>
      </c>
    </row>
    <row r="1659" spans="1:20" ht="32" x14ac:dyDescent="0.2">
      <c r="A1659" t="s">
        <v>8754</v>
      </c>
      <c r="B1659" t="s">
        <v>9662</v>
      </c>
      <c r="C1659" t="s">
        <v>2902</v>
      </c>
      <c r="D1659" s="1">
        <v>123500000249</v>
      </c>
      <c r="E1659" s="10" t="s">
        <v>7852</v>
      </c>
      <c r="F1659" t="s">
        <v>8312</v>
      </c>
      <c r="G1659" s="7">
        <v>0</v>
      </c>
      <c r="H1659" s="7">
        <v>0</v>
      </c>
      <c r="I1659" s="7">
        <v>0</v>
      </c>
      <c r="J1659" s="7">
        <v>83</v>
      </c>
      <c r="K1659" s="7">
        <v>875</v>
      </c>
      <c r="L1659" s="7">
        <v>131</v>
      </c>
      <c r="M1659" s="7">
        <v>1089</v>
      </c>
      <c r="N1659" s="7">
        <v>37672.759699176313</v>
      </c>
      <c r="O1659" s="7">
        <v>33269.804345230987</v>
      </c>
      <c r="P1659" s="7">
        <v>49903.71314313</v>
      </c>
      <c r="Q1659" s="7">
        <v>46479.747403605106</v>
      </c>
      <c r="R1659" s="7">
        <v>40607.732362420917</v>
      </c>
      <c r="S1659" s="7">
        <v>62135.609884206759</v>
      </c>
      <c r="T1659" s="6">
        <v>47529350</v>
      </c>
    </row>
    <row r="1660" spans="1:20" ht="16" x14ac:dyDescent="0.2">
      <c r="A1660" t="s">
        <v>8754</v>
      </c>
      <c r="B1660" s="1" t="s">
        <v>9662</v>
      </c>
      <c r="C1660" t="s">
        <v>2902</v>
      </c>
      <c r="D1660" s="1">
        <v>123500000389</v>
      </c>
      <c r="E1660" s="10" t="s">
        <v>502</v>
      </c>
      <c r="F1660" t="s">
        <v>8312</v>
      </c>
      <c r="G1660" s="7">
        <v>67</v>
      </c>
      <c r="H1660" s="7">
        <v>656</v>
      </c>
      <c r="I1660" s="7">
        <v>175</v>
      </c>
      <c r="J1660" s="7">
        <v>22</v>
      </c>
      <c r="K1660" s="7">
        <v>159</v>
      </c>
      <c r="L1660" s="7">
        <v>0</v>
      </c>
      <c r="M1660" s="7">
        <v>1079</v>
      </c>
      <c r="N1660" s="7">
        <v>37672.759699176313</v>
      </c>
      <c r="O1660" s="7">
        <v>33269.804345230987</v>
      </c>
      <c r="P1660" s="7">
        <v>49903.71314313</v>
      </c>
      <c r="Q1660" s="7">
        <v>46479.747403605106</v>
      </c>
      <c r="R1660" s="7">
        <v>40607.732362420917</v>
      </c>
      <c r="S1660" s="7">
        <v>62135.609884206759</v>
      </c>
      <c r="T1660" s="6">
        <v>40561400</v>
      </c>
    </row>
    <row r="1661" spans="1:20" ht="16" x14ac:dyDescent="0.2">
      <c r="A1661" t="s">
        <v>8754</v>
      </c>
      <c r="B1661" s="1" t="s">
        <v>9663</v>
      </c>
      <c r="C1661" t="s">
        <v>2908</v>
      </c>
      <c r="D1661" s="1">
        <v>123555000167</v>
      </c>
      <c r="E1661" s="10" t="s">
        <v>2909</v>
      </c>
      <c r="F1661" t="s">
        <v>8312</v>
      </c>
      <c r="G1661" s="7">
        <v>143</v>
      </c>
      <c r="H1661" s="7">
        <v>1543</v>
      </c>
      <c r="I1661" s="7">
        <v>277</v>
      </c>
      <c r="J1661" s="7">
        <v>0</v>
      </c>
      <c r="K1661" s="7">
        <v>0</v>
      </c>
      <c r="L1661" s="7">
        <v>0</v>
      </c>
      <c r="M1661" s="7">
        <v>1963</v>
      </c>
      <c r="N1661" s="7">
        <v>37672.759699176313</v>
      </c>
      <c r="O1661" s="7">
        <v>33269.804345230987</v>
      </c>
      <c r="P1661" s="7">
        <v>49903.71314313</v>
      </c>
      <c r="Q1661" s="7">
        <v>46479.747403605106</v>
      </c>
      <c r="R1661" s="7">
        <v>40607.732362420917</v>
      </c>
      <c r="S1661" s="7">
        <v>62135.609884206759</v>
      </c>
      <c r="T1661" s="6">
        <v>70545841</v>
      </c>
    </row>
    <row r="1662" spans="1:20" ht="16" x14ac:dyDescent="0.2">
      <c r="A1662" t="s">
        <v>8754</v>
      </c>
      <c r="B1662" s="1" t="s">
        <v>9663</v>
      </c>
      <c r="C1662" t="s">
        <v>2908</v>
      </c>
      <c r="D1662" s="1">
        <v>123555000230</v>
      </c>
      <c r="E1662" s="10" t="s">
        <v>2910</v>
      </c>
      <c r="F1662" t="s">
        <v>8312</v>
      </c>
      <c r="G1662" s="7">
        <v>118</v>
      </c>
      <c r="H1662" s="7">
        <v>1224</v>
      </c>
      <c r="I1662" s="7">
        <v>271</v>
      </c>
      <c r="J1662" s="7">
        <v>0</v>
      </c>
      <c r="K1662" s="7">
        <v>0</v>
      </c>
      <c r="L1662" s="7">
        <v>0</v>
      </c>
      <c r="M1662" s="7">
        <v>1613</v>
      </c>
      <c r="N1662" s="7">
        <v>37672.759699176313</v>
      </c>
      <c r="O1662" s="7">
        <v>33269.804345230987</v>
      </c>
      <c r="P1662" s="7">
        <v>49903.71314313</v>
      </c>
      <c r="Q1662" s="7">
        <v>46479.747403605106</v>
      </c>
      <c r="R1662" s="7">
        <v>40607.732362420917</v>
      </c>
      <c r="S1662" s="7">
        <v>62135.609884206759</v>
      </c>
      <c r="T1662" s="6">
        <v>58691532</v>
      </c>
    </row>
    <row r="1663" spans="1:20" ht="16" x14ac:dyDescent="0.2">
      <c r="A1663" t="s">
        <v>8754</v>
      </c>
      <c r="B1663" s="1" t="s">
        <v>9663</v>
      </c>
      <c r="C1663" t="s">
        <v>2908</v>
      </c>
      <c r="D1663" s="1">
        <v>123555000264</v>
      </c>
      <c r="E1663" s="10" t="s">
        <v>2911</v>
      </c>
      <c r="F1663" t="s">
        <v>8312</v>
      </c>
      <c r="G1663" s="7">
        <v>40</v>
      </c>
      <c r="H1663" s="7">
        <v>547</v>
      </c>
      <c r="I1663" s="7">
        <v>120</v>
      </c>
      <c r="J1663" s="7">
        <v>5</v>
      </c>
      <c r="K1663" s="7">
        <v>40</v>
      </c>
      <c r="L1663" s="7">
        <v>0</v>
      </c>
      <c r="M1663" s="7">
        <v>752</v>
      </c>
      <c r="N1663" s="7">
        <v>37672.759699176313</v>
      </c>
      <c r="O1663" s="7">
        <v>33269.804345230987</v>
      </c>
      <c r="P1663" s="7">
        <v>49903.71314313</v>
      </c>
      <c r="Q1663" s="7">
        <v>46479.747403605106</v>
      </c>
      <c r="R1663" s="7">
        <v>40607.732362420917</v>
      </c>
      <c r="S1663" s="7">
        <v>62135.609884206759</v>
      </c>
      <c r="T1663" s="6">
        <v>27550647</v>
      </c>
    </row>
    <row r="1664" spans="1:20" ht="16" x14ac:dyDescent="0.2">
      <c r="A1664" t="s">
        <v>8754</v>
      </c>
      <c r="B1664" s="1" t="s">
        <v>9663</v>
      </c>
      <c r="C1664" t="s">
        <v>2908</v>
      </c>
      <c r="D1664" s="1">
        <v>123555000477</v>
      </c>
      <c r="E1664" s="10" t="s">
        <v>2912</v>
      </c>
      <c r="F1664" t="s">
        <v>8312</v>
      </c>
      <c r="G1664" s="7">
        <v>311</v>
      </c>
      <c r="H1664" s="7">
        <v>2333</v>
      </c>
      <c r="I1664" s="7">
        <v>386</v>
      </c>
      <c r="J1664" s="7">
        <v>0</v>
      </c>
      <c r="K1664" s="7">
        <v>0</v>
      </c>
      <c r="L1664" s="7">
        <v>0</v>
      </c>
      <c r="M1664" s="7">
        <v>3030</v>
      </c>
      <c r="N1664" s="7">
        <v>37672.759699176313</v>
      </c>
      <c r="O1664" s="7">
        <v>33269.804345230987</v>
      </c>
      <c r="P1664" s="7">
        <v>49903.71314313</v>
      </c>
      <c r="Q1664" s="7">
        <v>46479.747403605106</v>
      </c>
      <c r="R1664" s="7">
        <v>40607.732362420917</v>
      </c>
      <c r="S1664" s="7">
        <v>62135.609884206759</v>
      </c>
      <c r="T1664" s="6">
        <v>108597515</v>
      </c>
    </row>
    <row r="1665" spans="1:20" ht="16" x14ac:dyDescent="0.2">
      <c r="A1665" t="s">
        <v>8754</v>
      </c>
      <c r="B1665" s="1" t="s">
        <v>9663</v>
      </c>
      <c r="C1665" t="s">
        <v>2908</v>
      </c>
      <c r="D1665" s="1">
        <v>123555000701</v>
      </c>
      <c r="E1665" s="10" t="s">
        <v>2913</v>
      </c>
      <c r="F1665" t="s">
        <v>8312</v>
      </c>
      <c r="G1665" s="7">
        <v>138</v>
      </c>
      <c r="H1665" s="7">
        <v>765</v>
      </c>
      <c r="I1665" s="7">
        <v>90</v>
      </c>
      <c r="J1665" s="7">
        <v>0</v>
      </c>
      <c r="K1665" s="7">
        <v>0</v>
      </c>
      <c r="L1665" s="7">
        <v>0</v>
      </c>
      <c r="M1665" s="7">
        <v>993</v>
      </c>
      <c r="N1665" s="7">
        <v>37672.759699176313</v>
      </c>
      <c r="O1665" s="7">
        <v>33269.804345230987</v>
      </c>
      <c r="P1665" s="7">
        <v>49903.71314313</v>
      </c>
      <c r="Q1665" s="7">
        <v>46479.747403605106</v>
      </c>
      <c r="R1665" s="7">
        <v>40607.732362420917</v>
      </c>
      <c r="S1665" s="7">
        <v>62135.609884206759</v>
      </c>
      <c r="T1665" s="6">
        <v>35141575</v>
      </c>
    </row>
    <row r="1666" spans="1:20" ht="16" x14ac:dyDescent="0.2">
      <c r="A1666" t="s">
        <v>8754</v>
      </c>
      <c r="B1666" s="1" t="s">
        <v>9664</v>
      </c>
      <c r="C1666" t="s">
        <v>2921</v>
      </c>
      <c r="D1666" s="1">
        <v>123570000416</v>
      </c>
      <c r="E1666" s="10" t="s">
        <v>2922</v>
      </c>
      <c r="F1666" t="s">
        <v>8312</v>
      </c>
      <c r="G1666" s="7">
        <v>60</v>
      </c>
      <c r="H1666" s="7">
        <v>952</v>
      </c>
      <c r="I1666" s="7">
        <v>180</v>
      </c>
      <c r="J1666" s="7">
        <v>0</v>
      </c>
      <c r="K1666" s="7">
        <v>0</v>
      </c>
      <c r="L1666" s="7">
        <v>0</v>
      </c>
      <c r="M1666" s="7">
        <v>1192</v>
      </c>
      <c r="N1666" s="7">
        <v>37672.759699176313</v>
      </c>
      <c r="O1666" s="7">
        <v>33269.804345230987</v>
      </c>
      <c r="P1666" s="7">
        <v>49903.71314313</v>
      </c>
      <c r="Q1666" s="7">
        <v>46479.747403605106</v>
      </c>
      <c r="R1666" s="7">
        <v>40607.732362420917</v>
      </c>
      <c r="S1666" s="7">
        <v>62135.609884206759</v>
      </c>
      <c r="T1666" s="6">
        <v>42915888</v>
      </c>
    </row>
    <row r="1667" spans="1:20" ht="16" x14ac:dyDescent="0.2">
      <c r="A1667" t="s">
        <v>8754</v>
      </c>
      <c r="B1667" s="1" t="s">
        <v>9664</v>
      </c>
      <c r="C1667" t="s">
        <v>2921</v>
      </c>
      <c r="D1667" s="1">
        <v>123570000521</v>
      </c>
      <c r="E1667" s="10" t="s">
        <v>2923</v>
      </c>
      <c r="F1667" t="s">
        <v>8312</v>
      </c>
      <c r="G1667" s="7">
        <v>81</v>
      </c>
      <c r="H1667" s="7">
        <v>889</v>
      </c>
      <c r="I1667" s="7">
        <v>132</v>
      </c>
      <c r="J1667" s="7">
        <v>0</v>
      </c>
      <c r="K1667" s="7">
        <v>0</v>
      </c>
      <c r="L1667" s="7">
        <v>0</v>
      </c>
      <c r="M1667" s="7">
        <v>1102</v>
      </c>
      <c r="N1667" s="7">
        <v>37672.759699176313</v>
      </c>
      <c r="O1667" s="7">
        <v>33269.804345230987</v>
      </c>
      <c r="P1667" s="7">
        <v>49903.71314313</v>
      </c>
      <c r="Q1667" s="7">
        <v>46479.747403605106</v>
      </c>
      <c r="R1667" s="7">
        <v>40607.732362420917</v>
      </c>
      <c r="S1667" s="7">
        <v>62135.609884206759</v>
      </c>
      <c r="T1667" s="6">
        <v>39215640</v>
      </c>
    </row>
    <row r="1668" spans="1:20" ht="16" x14ac:dyDescent="0.2">
      <c r="A1668" t="s">
        <v>8754</v>
      </c>
      <c r="B1668" s="1" t="s">
        <v>9664</v>
      </c>
      <c r="C1668" t="s">
        <v>2921</v>
      </c>
      <c r="D1668" s="1">
        <v>123570000882</v>
      </c>
      <c r="E1668" s="10" t="s">
        <v>2924</v>
      </c>
      <c r="F1668" t="s">
        <v>8312</v>
      </c>
      <c r="G1668" s="7">
        <v>0</v>
      </c>
      <c r="H1668" s="7">
        <v>0</v>
      </c>
      <c r="I1668" s="7">
        <v>0</v>
      </c>
      <c r="J1668" s="7">
        <v>43</v>
      </c>
      <c r="K1668" s="7">
        <v>379</v>
      </c>
      <c r="L1668" s="7">
        <v>86</v>
      </c>
      <c r="M1668" s="7">
        <v>508</v>
      </c>
      <c r="N1668" s="7">
        <v>37672.759699176313</v>
      </c>
      <c r="O1668" s="7">
        <v>33269.804345230987</v>
      </c>
      <c r="P1668" s="7">
        <v>49903.71314313</v>
      </c>
      <c r="Q1668" s="7">
        <v>46479.747403605106</v>
      </c>
      <c r="R1668" s="7">
        <v>40607.732362420917</v>
      </c>
      <c r="S1668" s="7">
        <v>62135.609884206759</v>
      </c>
      <c r="T1668" s="6">
        <v>22732622</v>
      </c>
    </row>
    <row r="1669" spans="1:20" ht="16" x14ac:dyDescent="0.2">
      <c r="A1669" t="s">
        <v>8754</v>
      </c>
      <c r="B1669" s="1" t="s">
        <v>9665</v>
      </c>
      <c r="C1669" t="s">
        <v>2935</v>
      </c>
      <c r="D1669" s="1">
        <v>123574001000</v>
      </c>
      <c r="E1669" s="10" t="s">
        <v>2936</v>
      </c>
      <c r="F1669" t="s">
        <v>8312</v>
      </c>
      <c r="G1669" s="7">
        <v>23</v>
      </c>
      <c r="H1669" s="7">
        <v>425</v>
      </c>
      <c r="I1669" s="7">
        <v>138</v>
      </c>
      <c r="J1669" s="7">
        <v>48</v>
      </c>
      <c r="K1669" s="7">
        <v>244</v>
      </c>
      <c r="L1669" s="7">
        <v>0</v>
      </c>
      <c r="M1669" s="7">
        <v>878</v>
      </c>
      <c r="N1669" s="7">
        <v>37672.759699176313</v>
      </c>
      <c r="O1669" s="7">
        <v>33269.804345230987</v>
      </c>
      <c r="P1669" s="7">
        <v>49903.71314313</v>
      </c>
      <c r="Q1669" s="7">
        <v>46479.747403605106</v>
      </c>
      <c r="R1669" s="7">
        <v>40607.732362420917</v>
      </c>
      <c r="S1669" s="7">
        <v>62135.609884206759</v>
      </c>
      <c r="T1669" s="6">
        <v>34032167</v>
      </c>
    </row>
    <row r="1670" spans="1:20" ht="16" x14ac:dyDescent="0.2">
      <c r="A1670" t="s">
        <v>8754</v>
      </c>
      <c r="B1670" s="1" t="s">
        <v>9666</v>
      </c>
      <c r="C1670" t="s">
        <v>2941</v>
      </c>
      <c r="D1670" s="1">
        <v>123580000210</v>
      </c>
      <c r="E1670" s="10" t="s">
        <v>1780</v>
      </c>
      <c r="F1670" t="s">
        <v>8312</v>
      </c>
      <c r="G1670" s="7">
        <v>119</v>
      </c>
      <c r="H1670" s="7">
        <v>1288</v>
      </c>
      <c r="I1670" s="7">
        <v>183</v>
      </c>
      <c r="J1670" s="7">
        <v>31</v>
      </c>
      <c r="K1670" s="7">
        <v>200</v>
      </c>
      <c r="L1670" s="7">
        <v>0</v>
      </c>
      <c r="M1670" s="7">
        <v>1821</v>
      </c>
      <c r="N1670" s="7">
        <v>37672.759699176313</v>
      </c>
      <c r="O1670" s="7">
        <v>33269.804345230987</v>
      </c>
      <c r="P1670" s="7">
        <v>49903.71314313</v>
      </c>
      <c r="Q1670" s="7">
        <v>46479.747403605106</v>
      </c>
      <c r="R1670" s="7">
        <v>40607.732362420917</v>
      </c>
      <c r="S1670" s="7">
        <v>62135.609884206759</v>
      </c>
      <c r="T1670" s="6">
        <v>66029365</v>
      </c>
    </row>
    <row r="1671" spans="1:20" ht="16" x14ac:dyDescent="0.2">
      <c r="A1671" t="s">
        <v>8754</v>
      </c>
      <c r="B1671" s="1" t="s">
        <v>9666</v>
      </c>
      <c r="C1671" t="s">
        <v>2941</v>
      </c>
      <c r="D1671" s="1">
        <v>123580000783</v>
      </c>
      <c r="E1671" s="10" t="s">
        <v>2942</v>
      </c>
      <c r="F1671" t="s">
        <v>8312</v>
      </c>
      <c r="G1671" s="7">
        <v>174</v>
      </c>
      <c r="H1671" s="7">
        <v>2104</v>
      </c>
      <c r="I1671" s="7">
        <v>219</v>
      </c>
      <c r="J1671" s="7">
        <v>0</v>
      </c>
      <c r="K1671" s="7">
        <v>0</v>
      </c>
      <c r="L1671" s="7">
        <v>0</v>
      </c>
      <c r="M1671" s="7">
        <v>2497</v>
      </c>
      <c r="N1671" s="7">
        <v>37672.759699176313</v>
      </c>
      <c r="O1671" s="7">
        <v>33269.804345230987</v>
      </c>
      <c r="P1671" s="7">
        <v>49903.71314313</v>
      </c>
      <c r="Q1671" s="7">
        <v>46479.747403605106</v>
      </c>
      <c r="R1671" s="7">
        <v>40607.732362420917</v>
      </c>
      <c r="S1671" s="7">
        <v>62135.609884206759</v>
      </c>
      <c r="T1671" s="6">
        <v>87483642</v>
      </c>
    </row>
    <row r="1672" spans="1:20" ht="16" x14ac:dyDescent="0.2">
      <c r="A1672" t="s">
        <v>8754</v>
      </c>
      <c r="B1672" t="s">
        <v>9667</v>
      </c>
      <c r="C1672" t="s">
        <v>2943</v>
      </c>
      <c r="D1672" s="1">
        <v>123586000017</v>
      </c>
      <c r="E1672" s="10" t="s">
        <v>915</v>
      </c>
      <c r="F1672" t="s">
        <v>8312</v>
      </c>
      <c r="G1672" s="7">
        <v>96</v>
      </c>
      <c r="H1672" s="7">
        <v>977</v>
      </c>
      <c r="I1672" s="7">
        <v>239</v>
      </c>
      <c r="J1672" s="7">
        <v>0</v>
      </c>
      <c r="K1672" s="7">
        <v>0</v>
      </c>
      <c r="L1672" s="7">
        <v>0</v>
      </c>
      <c r="M1672" s="7">
        <v>1312</v>
      </c>
      <c r="N1672" s="7">
        <v>37672.759699176313</v>
      </c>
      <c r="O1672" s="7">
        <v>33269.804345230987</v>
      </c>
      <c r="P1672" s="7">
        <v>49903.71314313</v>
      </c>
      <c r="Q1672" s="7">
        <v>46479.747403605106</v>
      </c>
      <c r="R1672" s="7">
        <v>40607.732362420917</v>
      </c>
      <c r="S1672" s="7">
        <v>62135.609884206759</v>
      </c>
      <c r="T1672" s="6">
        <v>48048171</v>
      </c>
    </row>
    <row r="1673" spans="1:20" ht="16" x14ac:dyDescent="0.2">
      <c r="A1673" t="s">
        <v>8754</v>
      </c>
      <c r="B1673" s="1" t="s">
        <v>9667</v>
      </c>
      <c r="C1673" t="s">
        <v>2943</v>
      </c>
      <c r="D1673" s="1">
        <v>123586000556</v>
      </c>
      <c r="E1673" s="10" t="s">
        <v>2944</v>
      </c>
      <c r="F1673" t="s">
        <v>8312</v>
      </c>
      <c r="G1673" s="7">
        <v>39</v>
      </c>
      <c r="H1673" s="7">
        <v>439</v>
      </c>
      <c r="I1673" s="7">
        <v>89</v>
      </c>
      <c r="J1673" s="7">
        <v>0</v>
      </c>
      <c r="K1673" s="7">
        <v>0</v>
      </c>
      <c r="L1673" s="7">
        <v>0</v>
      </c>
      <c r="M1673" s="7">
        <v>567</v>
      </c>
      <c r="N1673" s="7">
        <v>37672.759699176313</v>
      </c>
      <c r="O1673" s="7">
        <v>33269.804345230987</v>
      </c>
      <c r="P1673" s="7">
        <v>49903.71314313</v>
      </c>
      <c r="Q1673" s="7">
        <v>46479.747403605106</v>
      </c>
      <c r="R1673" s="7">
        <v>40607.732362420917</v>
      </c>
      <c r="S1673" s="7">
        <v>62135.609884206759</v>
      </c>
      <c r="T1673" s="6">
        <v>20516112</v>
      </c>
    </row>
    <row r="1674" spans="1:20" ht="16" x14ac:dyDescent="0.2">
      <c r="A1674" t="s">
        <v>8754</v>
      </c>
      <c r="B1674" t="s">
        <v>9668</v>
      </c>
      <c r="C1674" t="s">
        <v>2947</v>
      </c>
      <c r="D1674" s="1">
        <v>123660000041</v>
      </c>
      <c r="E1674" s="10" t="s">
        <v>2948</v>
      </c>
      <c r="F1674" t="s">
        <v>8312</v>
      </c>
      <c r="G1674" s="7">
        <v>288</v>
      </c>
      <c r="H1674" s="7">
        <v>2734</v>
      </c>
      <c r="I1674" s="7">
        <v>340</v>
      </c>
      <c r="J1674" s="7">
        <v>0</v>
      </c>
      <c r="K1674" s="7">
        <v>0</v>
      </c>
      <c r="L1674" s="7">
        <v>0</v>
      </c>
      <c r="M1674" s="7">
        <v>3362</v>
      </c>
      <c r="N1674" s="7">
        <v>37672.759699176313</v>
      </c>
      <c r="O1674" s="7">
        <v>33269.804345230987</v>
      </c>
      <c r="P1674" s="7">
        <v>49903.71314313</v>
      </c>
      <c r="Q1674" s="7">
        <v>46479.747403605106</v>
      </c>
      <c r="R1674" s="7">
        <v>40607.732362420917</v>
      </c>
      <c r="S1674" s="7">
        <v>62135.609884206759</v>
      </c>
      <c r="T1674" s="6">
        <v>118776662</v>
      </c>
    </row>
    <row r="1675" spans="1:20" ht="16" x14ac:dyDescent="0.2">
      <c r="A1675" t="s">
        <v>8754</v>
      </c>
      <c r="B1675" s="1" t="s">
        <v>9668</v>
      </c>
      <c r="C1675" t="s">
        <v>2947</v>
      </c>
      <c r="D1675" s="1">
        <v>123660000059</v>
      </c>
      <c r="E1675" s="10" t="s">
        <v>2949</v>
      </c>
      <c r="F1675" t="s">
        <v>8312</v>
      </c>
      <c r="G1675" s="7">
        <v>120</v>
      </c>
      <c r="H1675" s="7">
        <v>1706</v>
      </c>
      <c r="I1675" s="7">
        <v>492</v>
      </c>
      <c r="J1675" s="7">
        <v>0</v>
      </c>
      <c r="K1675" s="7">
        <v>0</v>
      </c>
      <c r="L1675" s="7">
        <v>0</v>
      </c>
      <c r="M1675" s="7">
        <v>2318</v>
      </c>
      <c r="N1675" s="7">
        <v>37672.759699176313</v>
      </c>
      <c r="O1675" s="7">
        <v>33269.804345230987</v>
      </c>
      <c r="P1675" s="7">
        <v>49903.71314313</v>
      </c>
      <c r="Q1675" s="7">
        <v>46479.747403605106</v>
      </c>
      <c r="R1675" s="7">
        <v>40607.732362420917</v>
      </c>
      <c r="S1675" s="7">
        <v>62135.609884206759</v>
      </c>
      <c r="T1675" s="6">
        <v>85831644</v>
      </c>
    </row>
    <row r="1676" spans="1:20" ht="16" x14ac:dyDescent="0.2">
      <c r="A1676" t="s">
        <v>8754</v>
      </c>
      <c r="B1676" s="1" t="s">
        <v>9668</v>
      </c>
      <c r="C1676" t="s">
        <v>2947</v>
      </c>
      <c r="D1676" s="1">
        <v>123660000075</v>
      </c>
      <c r="E1676" s="10" t="s">
        <v>2950</v>
      </c>
      <c r="F1676" t="s">
        <v>8312</v>
      </c>
      <c r="G1676" s="7">
        <v>81</v>
      </c>
      <c r="H1676" s="7">
        <v>1212</v>
      </c>
      <c r="I1676" s="7">
        <v>270</v>
      </c>
      <c r="J1676" s="7">
        <v>0</v>
      </c>
      <c r="K1676" s="7">
        <v>0</v>
      </c>
      <c r="L1676" s="7">
        <v>0</v>
      </c>
      <c r="M1676" s="7">
        <v>1563</v>
      </c>
      <c r="N1676" s="7">
        <v>37672.759699176313</v>
      </c>
      <c r="O1676" s="7">
        <v>33269.804345230987</v>
      </c>
      <c r="P1676" s="7">
        <v>49903.71314313</v>
      </c>
      <c r="Q1676" s="7">
        <v>46479.747403605106</v>
      </c>
      <c r="R1676" s="7">
        <v>40607.732362420917</v>
      </c>
      <c r="S1676" s="7">
        <v>62135.609884206759</v>
      </c>
      <c r="T1676" s="6">
        <v>56848499</v>
      </c>
    </row>
    <row r="1677" spans="1:20" ht="16" x14ac:dyDescent="0.2">
      <c r="A1677" t="s">
        <v>8754</v>
      </c>
      <c r="B1677" s="1" t="s">
        <v>9668</v>
      </c>
      <c r="C1677" t="s">
        <v>2947</v>
      </c>
      <c r="D1677" s="1">
        <v>123660000890</v>
      </c>
      <c r="E1677" s="10" t="s">
        <v>2430</v>
      </c>
      <c r="F1677" t="s">
        <v>8312</v>
      </c>
      <c r="G1677" s="7">
        <v>79</v>
      </c>
      <c r="H1677" s="7">
        <v>1094</v>
      </c>
      <c r="I1677" s="7">
        <v>136</v>
      </c>
      <c r="J1677" s="7">
        <v>0</v>
      </c>
      <c r="K1677" s="7">
        <v>15</v>
      </c>
      <c r="L1677" s="7">
        <v>0</v>
      </c>
      <c r="M1677" s="7">
        <v>1324</v>
      </c>
      <c r="N1677" s="7">
        <v>37672.759699176313</v>
      </c>
      <c r="O1677" s="7">
        <v>33269.804345230987</v>
      </c>
      <c r="P1677" s="7">
        <v>49903.71314313</v>
      </c>
      <c r="Q1677" s="7">
        <v>46479.747403605106</v>
      </c>
      <c r="R1677" s="7">
        <v>40607.732362420917</v>
      </c>
      <c r="S1677" s="7">
        <v>62135.609884206759</v>
      </c>
      <c r="T1677" s="6">
        <v>46769335</v>
      </c>
    </row>
    <row r="1678" spans="1:20" ht="16" x14ac:dyDescent="0.2">
      <c r="A1678" t="s">
        <v>8754</v>
      </c>
      <c r="B1678" s="1" t="s">
        <v>9668</v>
      </c>
      <c r="C1678" t="s">
        <v>2947</v>
      </c>
      <c r="D1678" s="1">
        <v>123660000911</v>
      </c>
      <c r="E1678" s="10" t="s">
        <v>516</v>
      </c>
      <c r="F1678" t="s">
        <v>8312</v>
      </c>
      <c r="G1678" s="7">
        <v>134</v>
      </c>
      <c r="H1678" s="7">
        <v>1253</v>
      </c>
      <c r="I1678" s="7">
        <v>153</v>
      </c>
      <c r="J1678" s="7">
        <v>0</v>
      </c>
      <c r="K1678" s="7">
        <v>0</v>
      </c>
      <c r="L1678" s="7">
        <v>0</v>
      </c>
      <c r="M1678" s="7">
        <v>1540</v>
      </c>
      <c r="N1678" s="7">
        <v>37672.759699176313</v>
      </c>
      <c r="O1678" s="7">
        <v>33269.804345230987</v>
      </c>
      <c r="P1678" s="7">
        <v>49903.71314313</v>
      </c>
      <c r="Q1678" s="7">
        <v>46479.747403605106</v>
      </c>
      <c r="R1678" s="7">
        <v>40607.732362420917</v>
      </c>
      <c r="S1678" s="7">
        <v>62135.609884206759</v>
      </c>
      <c r="T1678" s="6">
        <v>54370483</v>
      </c>
    </row>
    <row r="1679" spans="1:20" ht="16" x14ac:dyDescent="0.2">
      <c r="A1679" t="s">
        <v>8754</v>
      </c>
      <c r="B1679" s="1" t="s">
        <v>9669</v>
      </c>
      <c r="C1679" t="s">
        <v>7853</v>
      </c>
      <c r="D1679" s="1">
        <v>123670000383</v>
      </c>
      <c r="E1679" s="10" t="s">
        <v>2972</v>
      </c>
      <c r="F1679" t="s">
        <v>8312</v>
      </c>
      <c r="G1679" s="7">
        <v>185</v>
      </c>
      <c r="H1679" s="7">
        <v>1669</v>
      </c>
      <c r="I1679" s="7">
        <v>273</v>
      </c>
      <c r="J1679" s="7">
        <v>0</v>
      </c>
      <c r="K1679" s="7">
        <v>0</v>
      </c>
      <c r="L1679" s="7">
        <v>0</v>
      </c>
      <c r="M1679" s="7">
        <v>2127</v>
      </c>
      <c r="N1679" s="7">
        <v>37672.759699176313</v>
      </c>
      <c r="O1679" s="7">
        <v>33269.804345230987</v>
      </c>
      <c r="P1679" s="7">
        <v>49903.71314313</v>
      </c>
      <c r="Q1679" s="7">
        <v>46479.747403605106</v>
      </c>
      <c r="R1679" s="7">
        <v>40607.732362420917</v>
      </c>
      <c r="S1679" s="7">
        <v>62135.609884206759</v>
      </c>
      <c r="T1679" s="6">
        <v>76120478</v>
      </c>
    </row>
    <row r="1680" spans="1:20" ht="16" x14ac:dyDescent="0.2">
      <c r="A1680" t="s">
        <v>8754</v>
      </c>
      <c r="B1680" s="1" t="s">
        <v>9669</v>
      </c>
      <c r="C1680" t="s">
        <v>7853</v>
      </c>
      <c r="D1680" s="1">
        <v>123670000413</v>
      </c>
      <c r="E1680" s="10" t="s">
        <v>2973</v>
      </c>
      <c r="F1680" t="s">
        <v>8312</v>
      </c>
      <c r="G1680" s="7">
        <v>44</v>
      </c>
      <c r="H1680" s="7">
        <v>939</v>
      </c>
      <c r="I1680" s="7">
        <v>299</v>
      </c>
      <c r="J1680" s="7">
        <v>8</v>
      </c>
      <c r="K1680" s="7">
        <v>59</v>
      </c>
      <c r="L1680" s="7">
        <v>0</v>
      </c>
      <c r="M1680" s="7">
        <v>1349</v>
      </c>
      <c r="N1680" s="7">
        <v>37672.759699176313</v>
      </c>
      <c r="O1680" s="7">
        <v>33269.804345230987</v>
      </c>
      <c r="P1680" s="7">
        <v>49903.71314313</v>
      </c>
      <c r="Q1680" s="7">
        <v>46479.747403605106</v>
      </c>
      <c r="R1680" s="7">
        <v>40607.732362420917</v>
      </c>
      <c r="S1680" s="7">
        <v>62135.609884206759</v>
      </c>
      <c r="T1680" s="6">
        <v>50586852</v>
      </c>
    </row>
    <row r="1681" spans="1:20" ht="16" x14ac:dyDescent="0.2">
      <c r="A1681" t="s">
        <v>8754</v>
      </c>
      <c r="B1681" s="1" t="s">
        <v>9670</v>
      </c>
      <c r="C1681" t="s">
        <v>2979</v>
      </c>
      <c r="D1681" s="1">
        <v>123672000011</v>
      </c>
      <c r="E1681" s="10" t="s">
        <v>2980</v>
      </c>
      <c r="F1681" t="s">
        <v>8312</v>
      </c>
      <c r="G1681" s="7">
        <v>171</v>
      </c>
      <c r="H1681" s="7">
        <v>1522</v>
      </c>
      <c r="I1681" s="7">
        <v>277</v>
      </c>
      <c r="J1681" s="7">
        <v>8</v>
      </c>
      <c r="K1681" s="7">
        <v>55</v>
      </c>
      <c r="L1681" s="7">
        <v>0</v>
      </c>
      <c r="M1681" s="7">
        <v>2033</v>
      </c>
      <c r="N1681" s="7">
        <v>37672.759699176313</v>
      </c>
      <c r="O1681" s="7">
        <v>33269.804345230987</v>
      </c>
      <c r="P1681" s="7">
        <v>49903.71314313</v>
      </c>
      <c r="Q1681" s="7">
        <v>46479.747403605106</v>
      </c>
      <c r="R1681" s="7">
        <v>40607.732362420917</v>
      </c>
      <c r="S1681" s="7">
        <v>62135.609884206759</v>
      </c>
      <c r="T1681" s="6">
        <v>73507276</v>
      </c>
    </row>
    <row r="1682" spans="1:20" ht="16" x14ac:dyDescent="0.2">
      <c r="A1682" t="s">
        <v>8754</v>
      </c>
      <c r="B1682" s="1" t="s">
        <v>9670</v>
      </c>
      <c r="C1682" t="s">
        <v>2979</v>
      </c>
      <c r="D1682" s="1">
        <v>123672000054</v>
      </c>
      <c r="E1682" s="10" t="s">
        <v>7854</v>
      </c>
      <c r="F1682" t="s">
        <v>8312</v>
      </c>
      <c r="G1682" s="7">
        <v>0</v>
      </c>
      <c r="H1682" s="7">
        <v>0</v>
      </c>
      <c r="I1682" s="7">
        <v>0</v>
      </c>
      <c r="J1682" s="7">
        <v>289</v>
      </c>
      <c r="K1682" s="7">
        <v>1865</v>
      </c>
      <c r="L1682" s="7">
        <v>189</v>
      </c>
      <c r="M1682" s="7">
        <v>2343</v>
      </c>
      <c r="N1682" s="7">
        <v>37672.759699176313</v>
      </c>
      <c r="O1682" s="7">
        <v>33269.804345230987</v>
      </c>
      <c r="P1682" s="7">
        <v>49903.71314313</v>
      </c>
      <c r="Q1682" s="7">
        <v>46479.747403605106</v>
      </c>
      <c r="R1682" s="7">
        <v>40607.732362420917</v>
      </c>
      <c r="S1682" s="7">
        <v>62135.609884206759</v>
      </c>
      <c r="T1682" s="6">
        <v>100909698</v>
      </c>
    </row>
    <row r="1683" spans="1:20" ht="32" x14ac:dyDescent="0.2">
      <c r="A1683" t="s">
        <v>8754</v>
      </c>
      <c r="B1683" s="1" t="s">
        <v>9671</v>
      </c>
      <c r="C1683" t="s">
        <v>7855</v>
      </c>
      <c r="D1683" s="1">
        <v>123675000012</v>
      </c>
      <c r="E1683" s="10" t="s">
        <v>2983</v>
      </c>
      <c r="F1683" t="s">
        <v>8312</v>
      </c>
      <c r="G1683" s="7">
        <v>68</v>
      </c>
      <c r="H1683" s="7">
        <v>865</v>
      </c>
      <c r="I1683" s="7">
        <v>109</v>
      </c>
      <c r="J1683" s="7">
        <v>0</v>
      </c>
      <c r="K1683" s="7">
        <v>0</v>
      </c>
      <c r="L1683" s="7">
        <v>0</v>
      </c>
      <c r="M1683" s="7">
        <v>1042</v>
      </c>
      <c r="N1683" s="7">
        <v>37672.759699176313</v>
      </c>
      <c r="O1683" s="7">
        <v>33269.804345230987</v>
      </c>
      <c r="P1683" s="7">
        <v>49903.71314313</v>
      </c>
      <c r="Q1683" s="7">
        <v>46479.747403605106</v>
      </c>
      <c r="R1683" s="7">
        <v>40607.732362420917</v>
      </c>
      <c r="S1683" s="7">
        <v>62135.609884206759</v>
      </c>
      <c r="T1683" s="6">
        <v>36779633</v>
      </c>
    </row>
    <row r="1684" spans="1:20" ht="16" x14ac:dyDescent="0.2">
      <c r="A1684" t="s">
        <v>8754</v>
      </c>
      <c r="B1684" s="1" t="s">
        <v>9672</v>
      </c>
      <c r="C1684" t="s">
        <v>672</v>
      </c>
      <c r="D1684" s="1">
        <v>123678000013</v>
      </c>
      <c r="E1684" s="10" t="s">
        <v>2986</v>
      </c>
      <c r="F1684" t="s">
        <v>8312</v>
      </c>
      <c r="G1684" s="7">
        <v>61</v>
      </c>
      <c r="H1684" s="7">
        <v>982</v>
      </c>
      <c r="I1684" s="7">
        <v>264</v>
      </c>
      <c r="J1684" s="7">
        <v>0</v>
      </c>
      <c r="K1684" s="7">
        <v>0</v>
      </c>
      <c r="L1684" s="7">
        <v>0</v>
      </c>
      <c r="M1684" s="7">
        <v>1307</v>
      </c>
      <c r="N1684" s="7">
        <v>37672.759699176313</v>
      </c>
      <c r="O1684" s="7">
        <v>33269.804345230987</v>
      </c>
      <c r="P1684" s="7">
        <v>49903.71314313</v>
      </c>
      <c r="Q1684" s="7">
        <v>46479.747403605106</v>
      </c>
      <c r="R1684" s="7">
        <v>40607.732362420917</v>
      </c>
      <c r="S1684" s="7">
        <v>62135.609884206759</v>
      </c>
      <c r="T1684" s="6">
        <v>48143566</v>
      </c>
    </row>
    <row r="1685" spans="1:20" ht="16" x14ac:dyDescent="0.2">
      <c r="A1685" t="s">
        <v>8754</v>
      </c>
      <c r="B1685" s="1" t="s">
        <v>9673</v>
      </c>
      <c r="C1685" t="s">
        <v>2998</v>
      </c>
      <c r="D1685" s="1">
        <v>123686000014</v>
      </c>
      <c r="E1685" s="10" t="s">
        <v>2999</v>
      </c>
      <c r="F1685" t="s">
        <v>8312</v>
      </c>
      <c r="G1685" s="7">
        <v>107</v>
      </c>
      <c r="H1685" s="7">
        <v>1183</v>
      </c>
      <c r="I1685" s="7">
        <v>266</v>
      </c>
      <c r="J1685" s="7">
        <v>14</v>
      </c>
      <c r="K1685" s="7">
        <v>85</v>
      </c>
      <c r="L1685" s="7">
        <v>0</v>
      </c>
      <c r="M1685" s="7">
        <v>1655</v>
      </c>
      <c r="N1685" s="7">
        <v>37672.759699176313</v>
      </c>
      <c r="O1685" s="7">
        <v>33269.804345230987</v>
      </c>
      <c r="P1685" s="7">
        <v>49903.71314313</v>
      </c>
      <c r="Q1685" s="7">
        <v>46479.747403605106</v>
      </c>
      <c r="R1685" s="7">
        <v>40607.732362420917</v>
      </c>
      <c r="S1685" s="7">
        <v>62135.609884206759</v>
      </c>
      <c r="T1685" s="6">
        <v>60765925</v>
      </c>
    </row>
    <row r="1686" spans="1:20" ht="16" x14ac:dyDescent="0.2">
      <c r="A1686" t="s">
        <v>8754</v>
      </c>
      <c r="B1686" s="1" t="s">
        <v>9673</v>
      </c>
      <c r="C1686" t="s">
        <v>2998</v>
      </c>
      <c r="D1686" s="1">
        <v>123686000022</v>
      </c>
      <c r="E1686" s="10" t="s">
        <v>3000</v>
      </c>
      <c r="F1686" t="s">
        <v>8312</v>
      </c>
      <c r="G1686" s="7">
        <v>59</v>
      </c>
      <c r="H1686" s="7">
        <v>978</v>
      </c>
      <c r="I1686" s="7">
        <v>215</v>
      </c>
      <c r="J1686" s="7">
        <v>22</v>
      </c>
      <c r="K1686" s="7">
        <v>110</v>
      </c>
      <c r="L1686" s="7">
        <v>0</v>
      </c>
      <c r="M1686" s="7">
        <v>1384</v>
      </c>
      <c r="N1686" s="7">
        <v>37672.759699176313</v>
      </c>
      <c r="O1686" s="7">
        <v>33269.804345230987</v>
      </c>
      <c r="P1686" s="7">
        <v>49903.71314313</v>
      </c>
      <c r="Q1686" s="7">
        <v>46479.747403605106</v>
      </c>
      <c r="R1686" s="7">
        <v>40607.732362420917</v>
      </c>
      <c r="S1686" s="7">
        <v>62135.609884206759</v>
      </c>
      <c r="T1686" s="6">
        <v>50979265</v>
      </c>
    </row>
    <row r="1687" spans="1:20" ht="16" x14ac:dyDescent="0.2">
      <c r="A1687" t="s">
        <v>8754</v>
      </c>
      <c r="B1687" s="1" t="s">
        <v>9674</v>
      </c>
      <c r="C1687" t="s">
        <v>3005</v>
      </c>
      <c r="D1687" s="1">
        <v>123807000017</v>
      </c>
      <c r="E1687" s="10" t="s">
        <v>3006</v>
      </c>
      <c r="F1687" t="s">
        <v>8312</v>
      </c>
      <c r="G1687" s="7">
        <v>134</v>
      </c>
      <c r="H1687" s="7">
        <v>1383</v>
      </c>
      <c r="I1687" s="7">
        <v>200</v>
      </c>
      <c r="J1687" s="7">
        <v>0</v>
      </c>
      <c r="K1687" s="7">
        <v>0</v>
      </c>
      <c r="L1687" s="7">
        <v>0</v>
      </c>
      <c r="M1687" s="7">
        <v>1717</v>
      </c>
      <c r="N1687" s="7">
        <v>37672.759699176313</v>
      </c>
      <c r="O1687" s="7">
        <v>33269.804345230987</v>
      </c>
      <c r="P1687" s="7">
        <v>49903.71314313</v>
      </c>
      <c r="Q1687" s="7">
        <v>46479.747403605106</v>
      </c>
      <c r="R1687" s="7">
        <v>40607.732362420917</v>
      </c>
      <c r="S1687" s="7">
        <v>62135.609884206759</v>
      </c>
      <c r="T1687" s="6">
        <v>61041032</v>
      </c>
    </row>
    <row r="1688" spans="1:20" ht="16" x14ac:dyDescent="0.2">
      <c r="A1688" t="s">
        <v>8754</v>
      </c>
      <c r="B1688" s="1" t="s">
        <v>9674</v>
      </c>
      <c r="C1688" t="s">
        <v>3005</v>
      </c>
      <c r="D1688" s="1">
        <v>123807000033</v>
      </c>
      <c r="E1688" s="10" t="s">
        <v>3007</v>
      </c>
      <c r="F1688" t="s">
        <v>8312</v>
      </c>
      <c r="G1688" s="7">
        <v>46</v>
      </c>
      <c r="H1688" s="7">
        <v>612</v>
      </c>
      <c r="I1688" s="7">
        <v>72</v>
      </c>
      <c r="J1688" s="7">
        <v>18</v>
      </c>
      <c r="K1688" s="7">
        <v>62</v>
      </c>
      <c r="L1688" s="7">
        <v>0</v>
      </c>
      <c r="M1688" s="7">
        <v>810</v>
      </c>
      <c r="N1688" s="7">
        <v>37672.759699176313</v>
      </c>
      <c r="O1688" s="7">
        <v>33269.804345230987</v>
      </c>
      <c r="P1688" s="7">
        <v>49903.71314313</v>
      </c>
      <c r="Q1688" s="7">
        <v>46479.747403605106</v>
      </c>
      <c r="R1688" s="7">
        <v>40607.732362420917</v>
      </c>
      <c r="S1688" s="7">
        <v>62135.609884206759</v>
      </c>
      <c r="T1688" s="6">
        <v>29041449</v>
      </c>
    </row>
    <row r="1689" spans="1:20" ht="16" x14ac:dyDescent="0.2">
      <c r="A1689" t="s">
        <v>8754</v>
      </c>
      <c r="B1689" s="1" t="s">
        <v>9674</v>
      </c>
      <c r="C1689" t="s">
        <v>3005</v>
      </c>
      <c r="D1689" s="1">
        <v>123807000581</v>
      </c>
      <c r="E1689" s="10" t="s">
        <v>2793</v>
      </c>
      <c r="F1689" t="s">
        <v>8312</v>
      </c>
      <c r="G1689" s="7">
        <v>113</v>
      </c>
      <c r="H1689" s="7">
        <v>1032</v>
      </c>
      <c r="I1689" s="7">
        <v>155</v>
      </c>
      <c r="J1689" s="7">
        <v>0</v>
      </c>
      <c r="K1689" s="7">
        <v>0</v>
      </c>
      <c r="L1689" s="7">
        <v>0</v>
      </c>
      <c r="M1689" s="7">
        <v>1300</v>
      </c>
      <c r="N1689" s="7">
        <v>37672.759699176313</v>
      </c>
      <c r="O1689" s="7">
        <v>33269.804345230987</v>
      </c>
      <c r="P1689" s="7">
        <v>49903.71314313</v>
      </c>
      <c r="Q1689" s="7">
        <v>46479.747403605106</v>
      </c>
      <c r="R1689" s="7">
        <v>40607.732362420917</v>
      </c>
      <c r="S1689" s="7">
        <v>62135.609884206759</v>
      </c>
      <c r="T1689" s="6">
        <v>46326535</v>
      </c>
    </row>
    <row r="1690" spans="1:20" ht="16" x14ac:dyDescent="0.2">
      <c r="A1690" t="s">
        <v>8754</v>
      </c>
      <c r="B1690" s="1" t="s">
        <v>9674</v>
      </c>
      <c r="C1690" t="s">
        <v>3005</v>
      </c>
      <c r="D1690" s="1">
        <v>123807000734</v>
      </c>
      <c r="E1690" s="10" t="s">
        <v>3008</v>
      </c>
      <c r="F1690" t="s">
        <v>8312</v>
      </c>
      <c r="G1690" s="7">
        <v>56</v>
      </c>
      <c r="H1690" s="7">
        <v>672</v>
      </c>
      <c r="I1690" s="7">
        <v>64</v>
      </c>
      <c r="J1690" s="7">
        <v>0</v>
      </c>
      <c r="K1690" s="7">
        <v>0</v>
      </c>
      <c r="L1690" s="7">
        <v>0</v>
      </c>
      <c r="M1690" s="7">
        <v>792</v>
      </c>
      <c r="N1690" s="7">
        <v>37672.759699176313</v>
      </c>
      <c r="O1690" s="7">
        <v>33269.804345230987</v>
      </c>
      <c r="P1690" s="7">
        <v>49903.71314313</v>
      </c>
      <c r="Q1690" s="7">
        <v>46479.747403605106</v>
      </c>
      <c r="R1690" s="7">
        <v>40607.732362420917</v>
      </c>
      <c r="S1690" s="7">
        <v>62135.609884206759</v>
      </c>
      <c r="T1690" s="6">
        <v>27660821</v>
      </c>
    </row>
    <row r="1691" spans="1:20" ht="16" x14ac:dyDescent="0.2">
      <c r="A1691" t="s">
        <v>8754</v>
      </c>
      <c r="B1691" s="1" t="s">
        <v>9674</v>
      </c>
      <c r="C1691" t="s">
        <v>3005</v>
      </c>
      <c r="D1691" s="1">
        <v>123807000980</v>
      </c>
      <c r="E1691" s="10" t="s">
        <v>3009</v>
      </c>
      <c r="F1691" t="s">
        <v>8312</v>
      </c>
      <c r="G1691" s="7">
        <v>116</v>
      </c>
      <c r="H1691" s="7">
        <v>1304</v>
      </c>
      <c r="I1691" s="7">
        <v>146</v>
      </c>
      <c r="J1691" s="7">
        <v>0</v>
      </c>
      <c r="K1691" s="7">
        <v>0</v>
      </c>
      <c r="L1691" s="7">
        <v>0</v>
      </c>
      <c r="M1691" s="7">
        <v>1566</v>
      </c>
      <c r="N1691" s="7">
        <v>37672.759699176313</v>
      </c>
      <c r="O1691" s="7">
        <v>33269.804345230987</v>
      </c>
      <c r="P1691" s="7">
        <v>49903.71314313</v>
      </c>
      <c r="Q1691" s="7">
        <v>46479.747403605106</v>
      </c>
      <c r="R1691" s="7">
        <v>40607.732362420917</v>
      </c>
      <c r="S1691" s="7">
        <v>62135.609884206759</v>
      </c>
      <c r="T1691" s="6">
        <v>55039807</v>
      </c>
    </row>
    <row r="1692" spans="1:20" ht="16" x14ac:dyDescent="0.2">
      <c r="A1692" t="s">
        <v>8754</v>
      </c>
      <c r="B1692" s="1" t="s">
        <v>9674</v>
      </c>
      <c r="C1692" t="s">
        <v>3005</v>
      </c>
      <c r="D1692" s="1">
        <v>123807003717</v>
      </c>
      <c r="E1692" s="10" t="s">
        <v>7856</v>
      </c>
      <c r="F1692" t="s">
        <v>8312</v>
      </c>
      <c r="G1692" s="7">
        <v>106</v>
      </c>
      <c r="H1692" s="7">
        <v>514</v>
      </c>
      <c r="I1692" s="7">
        <v>0</v>
      </c>
      <c r="J1692" s="7">
        <v>0</v>
      </c>
      <c r="K1692" s="7">
        <v>649</v>
      </c>
      <c r="L1692" s="7">
        <v>123</v>
      </c>
      <c r="M1692" s="7">
        <v>1392</v>
      </c>
      <c r="N1692" s="7">
        <v>37672.759699176313</v>
      </c>
      <c r="O1692" s="7">
        <v>33269.804345230987</v>
      </c>
      <c r="P1692" s="7">
        <v>49903.71314313</v>
      </c>
      <c r="Q1692" s="7">
        <v>46479.747403605106</v>
      </c>
      <c r="R1692" s="7">
        <v>40607.732362420917</v>
      </c>
      <c r="S1692" s="7">
        <v>62135.609884206759</v>
      </c>
      <c r="T1692" s="6">
        <v>55091090</v>
      </c>
    </row>
    <row r="1693" spans="1:20" ht="16" x14ac:dyDescent="0.2">
      <c r="A1693" t="s">
        <v>8754</v>
      </c>
      <c r="B1693" s="1" t="s">
        <v>9675</v>
      </c>
      <c r="C1693" t="s">
        <v>3037</v>
      </c>
      <c r="D1693" s="1">
        <v>123855000088</v>
      </c>
      <c r="E1693" s="10" t="s">
        <v>1352</v>
      </c>
      <c r="F1693" t="s">
        <v>8312</v>
      </c>
      <c r="G1693" s="7">
        <v>50</v>
      </c>
      <c r="H1693" s="7">
        <v>782</v>
      </c>
      <c r="I1693" s="7">
        <v>115</v>
      </c>
      <c r="J1693" s="7">
        <v>16</v>
      </c>
      <c r="K1693" s="7">
        <v>123</v>
      </c>
      <c r="L1693" s="7">
        <v>0</v>
      </c>
      <c r="M1693" s="7">
        <v>1086</v>
      </c>
      <c r="N1693" s="7">
        <v>37672.759699176313</v>
      </c>
      <c r="O1693" s="7">
        <v>33269.804345230987</v>
      </c>
      <c r="P1693" s="7">
        <v>49903.71314313</v>
      </c>
      <c r="Q1693" s="7">
        <v>46479.747403605106</v>
      </c>
      <c r="R1693" s="7">
        <v>40607.732362420917</v>
      </c>
      <c r="S1693" s="7">
        <v>62135.609884206759</v>
      </c>
      <c r="T1693" s="6">
        <v>39377979</v>
      </c>
    </row>
    <row r="1694" spans="1:20" ht="16" x14ac:dyDescent="0.2">
      <c r="A1694" t="s">
        <v>8754</v>
      </c>
      <c r="B1694" s="1" t="s">
        <v>9675</v>
      </c>
      <c r="C1694" t="s">
        <v>3037</v>
      </c>
      <c r="D1694" s="1">
        <v>123855000347</v>
      </c>
      <c r="E1694" s="10" t="s">
        <v>3038</v>
      </c>
      <c r="F1694" t="s">
        <v>8312</v>
      </c>
      <c r="G1694" s="7">
        <v>77</v>
      </c>
      <c r="H1694" s="7">
        <v>1055</v>
      </c>
      <c r="I1694" s="7">
        <v>233</v>
      </c>
      <c r="J1694" s="7">
        <v>0</v>
      </c>
      <c r="K1694" s="7">
        <v>0</v>
      </c>
      <c r="L1694" s="7">
        <v>0</v>
      </c>
      <c r="M1694" s="7">
        <v>1365</v>
      </c>
      <c r="N1694" s="7">
        <v>37672.759699176313</v>
      </c>
      <c r="O1694" s="7">
        <v>33269.804345230987</v>
      </c>
      <c r="P1694" s="7">
        <v>49903.71314313</v>
      </c>
      <c r="Q1694" s="7">
        <v>46479.747403605106</v>
      </c>
      <c r="R1694" s="7">
        <v>40607.732362420917</v>
      </c>
      <c r="S1694" s="7">
        <v>62135.609884206759</v>
      </c>
      <c r="T1694" s="6">
        <v>49628011</v>
      </c>
    </row>
    <row r="1695" spans="1:20" ht="32" x14ac:dyDescent="0.2">
      <c r="A1695" t="s">
        <v>8754</v>
      </c>
      <c r="B1695" s="1" t="s">
        <v>9675</v>
      </c>
      <c r="C1695" t="s">
        <v>3037</v>
      </c>
      <c r="D1695" s="1">
        <v>123855022006</v>
      </c>
      <c r="E1695" s="10" t="s">
        <v>1957</v>
      </c>
      <c r="F1695" t="s">
        <v>8312</v>
      </c>
      <c r="G1695" s="7">
        <v>81</v>
      </c>
      <c r="H1695" s="7">
        <v>713</v>
      </c>
      <c r="I1695" s="7">
        <v>132</v>
      </c>
      <c r="J1695" s="7">
        <v>0</v>
      </c>
      <c r="K1695" s="7">
        <v>0</v>
      </c>
      <c r="L1695" s="7">
        <v>0</v>
      </c>
      <c r="M1695" s="7">
        <v>926</v>
      </c>
      <c r="N1695" s="7">
        <v>37672.759699176313</v>
      </c>
      <c r="O1695" s="7">
        <v>33269.804345230987</v>
      </c>
      <c r="P1695" s="7">
        <v>49903.71314313</v>
      </c>
      <c r="Q1695" s="7">
        <v>46479.747403605106</v>
      </c>
      <c r="R1695" s="7">
        <v>40607.732362420917</v>
      </c>
      <c r="S1695" s="7">
        <v>62135.609884206759</v>
      </c>
      <c r="T1695" s="6">
        <v>33360154</v>
      </c>
    </row>
    <row r="1696" spans="1:20" ht="32" x14ac:dyDescent="0.2">
      <c r="A1696" t="s">
        <v>8756</v>
      </c>
      <c r="B1696" s="1" t="s">
        <v>9677</v>
      </c>
      <c r="C1696" t="s">
        <v>3042</v>
      </c>
      <c r="D1696" s="1">
        <v>125019000386</v>
      </c>
      <c r="E1696" s="10" t="s">
        <v>3043</v>
      </c>
      <c r="F1696" t="s">
        <v>8312</v>
      </c>
      <c r="G1696" s="7">
        <v>30</v>
      </c>
      <c r="H1696" s="7">
        <v>429</v>
      </c>
      <c r="I1696" s="7">
        <v>72</v>
      </c>
      <c r="J1696" s="7">
        <v>13</v>
      </c>
      <c r="K1696" s="7">
        <v>54</v>
      </c>
      <c r="L1696" s="7">
        <v>0</v>
      </c>
      <c r="M1696" s="7">
        <v>598</v>
      </c>
      <c r="N1696" s="7">
        <v>37672.759699176313</v>
      </c>
      <c r="O1696" s="7">
        <v>33269.804345230987</v>
      </c>
      <c r="P1696" s="7">
        <v>49903.71314313</v>
      </c>
      <c r="Q1696" s="7">
        <v>46479.747403605106</v>
      </c>
      <c r="R1696" s="7">
        <v>40607.732362420917</v>
      </c>
      <c r="S1696" s="7">
        <v>62135.609884206759</v>
      </c>
      <c r="T1696" s="6">
        <v>21793050</v>
      </c>
    </row>
    <row r="1697" spans="1:20" ht="32" x14ac:dyDescent="0.2">
      <c r="A1697" t="s">
        <v>8756</v>
      </c>
      <c r="B1697" s="1" t="s">
        <v>9678</v>
      </c>
      <c r="C1697" t="s">
        <v>3045</v>
      </c>
      <c r="D1697" s="1">
        <v>125035000159</v>
      </c>
      <c r="E1697" s="10" t="s">
        <v>8757</v>
      </c>
      <c r="F1697" t="s">
        <v>8312</v>
      </c>
      <c r="G1697" s="7">
        <v>113</v>
      </c>
      <c r="H1697" s="7">
        <v>1173</v>
      </c>
      <c r="I1697" s="7">
        <v>163</v>
      </c>
      <c r="J1697" s="7">
        <v>11</v>
      </c>
      <c r="K1697" s="7">
        <v>129</v>
      </c>
      <c r="L1697" s="7">
        <v>0</v>
      </c>
      <c r="M1697" s="7">
        <v>1589</v>
      </c>
      <c r="N1697" s="7">
        <v>37672.759699176313</v>
      </c>
      <c r="O1697" s="7">
        <v>33269.804345230987</v>
      </c>
      <c r="P1697" s="7">
        <v>49903.71314313</v>
      </c>
      <c r="Q1697" s="7">
        <v>46479.747403605106</v>
      </c>
      <c r="R1697" s="7">
        <v>40607.732362420917</v>
      </c>
      <c r="S1697" s="7">
        <v>62135.609884206759</v>
      </c>
      <c r="T1697" s="6">
        <v>57166482</v>
      </c>
    </row>
    <row r="1698" spans="1:20" ht="32" x14ac:dyDescent="0.2">
      <c r="A1698" t="s">
        <v>8756</v>
      </c>
      <c r="B1698" s="1" t="s">
        <v>9679</v>
      </c>
      <c r="C1698" t="s">
        <v>3048</v>
      </c>
      <c r="D1698" s="1">
        <v>125040000396</v>
      </c>
      <c r="E1698" s="10" t="s">
        <v>8758</v>
      </c>
      <c r="F1698" t="s">
        <v>8312</v>
      </c>
      <c r="G1698" s="7">
        <v>49</v>
      </c>
      <c r="H1698" s="7">
        <v>601</v>
      </c>
      <c r="I1698" s="7">
        <v>137</v>
      </c>
      <c r="J1698" s="7">
        <v>13</v>
      </c>
      <c r="K1698" s="7">
        <v>83</v>
      </c>
      <c r="L1698" s="7">
        <v>0</v>
      </c>
      <c r="M1698" s="7">
        <v>883</v>
      </c>
      <c r="N1698" s="7">
        <v>37672.759699176313</v>
      </c>
      <c r="O1698" s="7">
        <v>33269.804345230987</v>
      </c>
      <c r="P1698" s="7">
        <v>49903.71314313</v>
      </c>
      <c r="Q1698" s="7">
        <v>46479.747403605106</v>
      </c>
      <c r="R1698" s="7">
        <v>40607.732362420917</v>
      </c>
      <c r="S1698" s="7">
        <v>62135.609884206759</v>
      </c>
      <c r="T1698" s="6">
        <v>32652605</v>
      </c>
    </row>
    <row r="1699" spans="1:20" ht="32" x14ac:dyDescent="0.2">
      <c r="A1699" t="s">
        <v>8756</v>
      </c>
      <c r="B1699" s="1" t="s">
        <v>9679</v>
      </c>
      <c r="C1699" t="s">
        <v>3048</v>
      </c>
      <c r="D1699" s="1">
        <v>125040000582</v>
      </c>
      <c r="E1699" s="10" t="s">
        <v>3049</v>
      </c>
      <c r="F1699" t="s">
        <v>8312</v>
      </c>
      <c r="G1699" s="7">
        <v>43</v>
      </c>
      <c r="H1699" s="7">
        <v>419</v>
      </c>
      <c r="I1699" s="7">
        <v>70</v>
      </c>
      <c r="J1699" s="7">
        <v>23</v>
      </c>
      <c r="K1699" s="7">
        <v>91</v>
      </c>
      <c r="L1699" s="7">
        <v>0</v>
      </c>
      <c r="M1699" s="7">
        <v>646</v>
      </c>
      <c r="N1699" s="7">
        <v>37672.759699176313</v>
      </c>
      <c r="O1699" s="7">
        <v>33269.804345230987</v>
      </c>
      <c r="P1699" s="7">
        <v>49903.71314313</v>
      </c>
      <c r="Q1699" s="7">
        <v>46479.747403605106</v>
      </c>
      <c r="R1699" s="7">
        <v>40607.732362420917</v>
      </c>
      <c r="S1699" s="7">
        <v>62135.609884206759</v>
      </c>
      <c r="T1699" s="6">
        <v>23817574</v>
      </c>
    </row>
    <row r="1700" spans="1:20" ht="32" x14ac:dyDescent="0.2">
      <c r="A1700" t="s">
        <v>8756</v>
      </c>
      <c r="B1700" s="1" t="s">
        <v>9680</v>
      </c>
      <c r="C1700" t="s">
        <v>3051</v>
      </c>
      <c r="D1700" s="1">
        <v>125053000018</v>
      </c>
      <c r="E1700" s="10" t="s">
        <v>3052</v>
      </c>
      <c r="F1700" t="s">
        <v>8312</v>
      </c>
      <c r="G1700" s="7">
        <v>41</v>
      </c>
      <c r="H1700" s="7">
        <v>686</v>
      </c>
      <c r="I1700" s="7">
        <v>162</v>
      </c>
      <c r="J1700" s="7">
        <v>0</v>
      </c>
      <c r="K1700" s="7">
        <v>0</v>
      </c>
      <c r="L1700" s="7">
        <v>0</v>
      </c>
      <c r="M1700" s="7">
        <v>889</v>
      </c>
      <c r="N1700" s="7">
        <v>37672.759699176313</v>
      </c>
      <c r="O1700" s="7">
        <v>33269.804345230987</v>
      </c>
      <c r="P1700" s="7">
        <v>49903.71314313</v>
      </c>
      <c r="Q1700" s="7">
        <v>46479.747403605106</v>
      </c>
      <c r="R1700" s="7">
        <v>40607.732362420917</v>
      </c>
      <c r="S1700" s="7">
        <v>62135.609884206759</v>
      </c>
      <c r="T1700" s="6">
        <v>32452070</v>
      </c>
    </row>
    <row r="1701" spans="1:20" ht="32" x14ac:dyDescent="0.2">
      <c r="A1701" t="s">
        <v>8756</v>
      </c>
      <c r="B1701" s="1" t="s">
        <v>9681</v>
      </c>
      <c r="C1701" t="s">
        <v>3054</v>
      </c>
      <c r="D1701" s="1">
        <v>125086000234</v>
      </c>
      <c r="E1701" s="10" t="s">
        <v>3055</v>
      </c>
      <c r="F1701" t="s">
        <v>8312</v>
      </c>
      <c r="G1701" s="7">
        <v>5</v>
      </c>
      <c r="H1701" s="7">
        <v>36</v>
      </c>
      <c r="I1701" s="7">
        <v>0</v>
      </c>
      <c r="J1701" s="7">
        <v>7</v>
      </c>
      <c r="K1701" s="7">
        <v>139</v>
      </c>
      <c r="L1701" s="7">
        <v>25</v>
      </c>
      <c r="M1701" s="7">
        <v>212</v>
      </c>
      <c r="N1701" s="7">
        <v>37672.759699176313</v>
      </c>
      <c r="O1701" s="7">
        <v>33269.804345230987</v>
      </c>
      <c r="P1701" s="7">
        <v>49903.71314313</v>
      </c>
      <c r="Q1701" s="7">
        <v>46479.747403605106</v>
      </c>
      <c r="R1701" s="7">
        <v>40607.732362420917</v>
      </c>
      <c r="S1701" s="7">
        <v>62135.609884206759</v>
      </c>
      <c r="T1701" s="6">
        <v>8909300</v>
      </c>
    </row>
    <row r="1702" spans="1:20" ht="32" x14ac:dyDescent="0.2">
      <c r="A1702" t="s">
        <v>8756</v>
      </c>
      <c r="B1702" s="1" t="s">
        <v>9682</v>
      </c>
      <c r="C1702" t="s">
        <v>3056</v>
      </c>
      <c r="D1702" s="1">
        <v>125095000255</v>
      </c>
      <c r="E1702" s="10" t="s">
        <v>7857</v>
      </c>
      <c r="F1702" t="s">
        <v>8312</v>
      </c>
      <c r="G1702" s="7">
        <v>10</v>
      </c>
      <c r="H1702" s="7">
        <v>235</v>
      </c>
      <c r="I1702" s="7">
        <v>46</v>
      </c>
      <c r="J1702" s="7">
        <v>16</v>
      </c>
      <c r="K1702" s="7">
        <v>110</v>
      </c>
      <c r="L1702" s="7">
        <v>0</v>
      </c>
      <c r="M1702" s="7">
        <v>417</v>
      </c>
      <c r="N1702" s="7">
        <v>37672.759699176313</v>
      </c>
      <c r="O1702" s="7">
        <v>33269.804345230987</v>
      </c>
      <c r="P1702" s="7">
        <v>49903.71314313</v>
      </c>
      <c r="Q1702" s="7">
        <v>46479.747403605106</v>
      </c>
      <c r="R1702" s="7">
        <v>40607.732362420917</v>
      </c>
      <c r="S1702" s="7">
        <v>62135.609884206759</v>
      </c>
      <c r="T1702" s="6">
        <v>15701229</v>
      </c>
    </row>
    <row r="1703" spans="1:20" ht="32" x14ac:dyDescent="0.2">
      <c r="A1703" t="s">
        <v>8756</v>
      </c>
      <c r="B1703" s="1" t="s">
        <v>9683</v>
      </c>
      <c r="C1703" t="s">
        <v>3057</v>
      </c>
      <c r="D1703" s="1">
        <v>125099000101</v>
      </c>
      <c r="E1703" s="10" t="s">
        <v>8759</v>
      </c>
      <c r="F1703" t="s">
        <v>8312</v>
      </c>
      <c r="G1703" s="7">
        <v>121</v>
      </c>
      <c r="H1703" s="7">
        <v>1116</v>
      </c>
      <c r="I1703" s="7">
        <v>163</v>
      </c>
      <c r="J1703" s="7">
        <v>3</v>
      </c>
      <c r="K1703" s="7">
        <v>44</v>
      </c>
      <c r="L1703" s="7">
        <v>0</v>
      </c>
      <c r="M1703" s="7">
        <v>1447</v>
      </c>
      <c r="N1703" s="7">
        <v>37672.759699176313</v>
      </c>
      <c r="O1703" s="7">
        <v>33269.804345230987</v>
      </c>
      <c r="P1703" s="7">
        <v>49903.71314313</v>
      </c>
      <c r="Q1703" s="7">
        <v>46479.747403605106</v>
      </c>
      <c r="R1703" s="7">
        <v>40607.732362420917</v>
      </c>
      <c r="S1703" s="7">
        <v>62135.609884206759</v>
      </c>
      <c r="T1703" s="6">
        <v>51747990</v>
      </c>
    </row>
    <row r="1704" spans="1:20" ht="32" x14ac:dyDescent="0.2">
      <c r="A1704" t="s">
        <v>8756</v>
      </c>
      <c r="B1704" s="1" t="s">
        <v>9684</v>
      </c>
      <c r="C1704" t="s">
        <v>3058</v>
      </c>
      <c r="D1704" s="1">
        <v>125120000010</v>
      </c>
      <c r="E1704" s="10" t="s">
        <v>3059</v>
      </c>
      <c r="F1704" t="s">
        <v>8312</v>
      </c>
      <c r="G1704" s="7">
        <v>17</v>
      </c>
      <c r="H1704" s="7">
        <v>434</v>
      </c>
      <c r="I1704" s="7">
        <v>90</v>
      </c>
      <c r="J1704" s="7">
        <v>46</v>
      </c>
      <c r="K1704" s="7">
        <v>258</v>
      </c>
      <c r="L1704" s="7">
        <v>0</v>
      </c>
      <c r="M1704" s="7">
        <v>845</v>
      </c>
      <c r="N1704" s="7">
        <v>37672.759699176313</v>
      </c>
      <c r="O1704" s="7">
        <v>33269.804345230987</v>
      </c>
      <c r="P1704" s="7">
        <v>49903.71314313</v>
      </c>
      <c r="Q1704" s="7">
        <v>46479.747403605106</v>
      </c>
      <c r="R1704" s="7">
        <v>40607.732362420917</v>
      </c>
      <c r="S1704" s="7">
        <v>62135.609884206759</v>
      </c>
      <c r="T1704" s="6">
        <v>32185730</v>
      </c>
    </row>
    <row r="1705" spans="1:20" ht="32" x14ac:dyDescent="0.2">
      <c r="A1705" t="s">
        <v>8756</v>
      </c>
      <c r="B1705" s="1" t="s">
        <v>9685</v>
      </c>
      <c r="C1705" t="s">
        <v>3060</v>
      </c>
      <c r="D1705" s="1">
        <v>125123000134</v>
      </c>
      <c r="E1705" s="10" t="s">
        <v>8760</v>
      </c>
      <c r="F1705" t="s">
        <v>8312</v>
      </c>
      <c r="G1705" s="7">
        <v>48</v>
      </c>
      <c r="H1705" s="7">
        <v>592</v>
      </c>
      <c r="I1705" s="7">
        <v>90</v>
      </c>
      <c r="J1705" s="7">
        <v>21</v>
      </c>
      <c r="K1705" s="7">
        <v>133</v>
      </c>
      <c r="L1705" s="7">
        <v>0</v>
      </c>
      <c r="M1705" s="7">
        <v>884</v>
      </c>
      <c r="N1705" s="7">
        <v>37672.759699176313</v>
      </c>
      <c r="O1705" s="7">
        <v>33269.804345230987</v>
      </c>
      <c r="P1705" s="7">
        <v>49903.71314313</v>
      </c>
      <c r="Q1705" s="7">
        <v>46479.747403605106</v>
      </c>
      <c r="R1705" s="7">
        <v>40607.732362420917</v>
      </c>
      <c r="S1705" s="7">
        <v>62135.609884206759</v>
      </c>
      <c r="T1705" s="6">
        <v>32372254</v>
      </c>
    </row>
    <row r="1706" spans="1:20" ht="32" x14ac:dyDescent="0.2">
      <c r="A1706" t="s">
        <v>8756</v>
      </c>
      <c r="B1706" s="1" t="s">
        <v>9686</v>
      </c>
      <c r="C1706" t="s">
        <v>3061</v>
      </c>
      <c r="D1706" s="1">
        <v>125126000232</v>
      </c>
      <c r="E1706" s="10" t="s">
        <v>3062</v>
      </c>
      <c r="F1706" t="s">
        <v>8312</v>
      </c>
      <c r="G1706" s="7">
        <v>64</v>
      </c>
      <c r="H1706" s="7">
        <v>919</v>
      </c>
      <c r="I1706" s="7">
        <v>142</v>
      </c>
      <c r="J1706" s="7">
        <v>0</v>
      </c>
      <c r="K1706" s="7">
        <v>0</v>
      </c>
      <c r="L1706" s="7">
        <v>0</v>
      </c>
      <c r="M1706" s="7">
        <v>1125</v>
      </c>
      <c r="N1706" s="7">
        <v>32179.818858560793</v>
      </c>
      <c r="O1706" s="7">
        <v>28418.765922249793</v>
      </c>
      <c r="P1706" s="7">
        <v>42627.547559966915</v>
      </c>
      <c r="Q1706" s="7">
        <v>39702.664185277092</v>
      </c>
      <c r="R1706" s="7">
        <v>34686.947890818861</v>
      </c>
      <c r="S1706" s="7">
        <v>53075.933829611247</v>
      </c>
      <c r="T1706" s="6">
        <v>34229466</v>
      </c>
    </row>
    <row r="1707" spans="1:20" ht="32" x14ac:dyDescent="0.2">
      <c r="A1707" t="s">
        <v>8756</v>
      </c>
      <c r="B1707" s="1" t="s">
        <v>9686</v>
      </c>
      <c r="C1707" t="s">
        <v>3061</v>
      </c>
      <c r="D1707" s="1">
        <v>125126000313</v>
      </c>
      <c r="E1707" s="10" t="s">
        <v>3063</v>
      </c>
      <c r="F1707" t="s">
        <v>8312</v>
      </c>
      <c r="G1707" s="7">
        <v>0</v>
      </c>
      <c r="H1707" s="7">
        <v>0</v>
      </c>
      <c r="I1707" s="7">
        <v>0</v>
      </c>
      <c r="J1707" s="7">
        <v>104</v>
      </c>
      <c r="K1707" s="7">
        <v>1023</v>
      </c>
      <c r="L1707" s="7">
        <v>298</v>
      </c>
      <c r="M1707" s="7">
        <v>1425</v>
      </c>
      <c r="N1707" s="7">
        <v>32179.818858560793</v>
      </c>
      <c r="O1707" s="7">
        <v>28418.765922249793</v>
      </c>
      <c r="P1707" s="7">
        <v>42627.547559966915</v>
      </c>
      <c r="Q1707" s="7">
        <v>39702.664185277092</v>
      </c>
      <c r="R1707" s="7">
        <v>34686.947890818861</v>
      </c>
      <c r="S1707" s="7">
        <v>53075.933829611247</v>
      </c>
      <c r="T1707" s="6">
        <v>55430453</v>
      </c>
    </row>
    <row r="1708" spans="1:20" ht="32" x14ac:dyDescent="0.2">
      <c r="A1708" t="s">
        <v>8756</v>
      </c>
      <c r="B1708" s="1" t="s">
        <v>9687</v>
      </c>
      <c r="C1708" t="s">
        <v>3067</v>
      </c>
      <c r="D1708" s="1">
        <v>125148000481</v>
      </c>
      <c r="E1708" s="10" t="s">
        <v>8761</v>
      </c>
      <c r="F1708" t="s">
        <v>8312</v>
      </c>
      <c r="G1708" s="7">
        <v>55</v>
      </c>
      <c r="H1708" s="7">
        <v>609</v>
      </c>
      <c r="I1708" s="7">
        <v>115</v>
      </c>
      <c r="J1708" s="7">
        <v>16</v>
      </c>
      <c r="K1708" s="7">
        <v>162</v>
      </c>
      <c r="L1708" s="7">
        <v>0</v>
      </c>
      <c r="M1708" s="7">
        <v>957</v>
      </c>
      <c r="N1708" s="7">
        <v>37672.759699176313</v>
      </c>
      <c r="O1708" s="7">
        <v>33269.804345230987</v>
      </c>
      <c r="P1708" s="7">
        <v>49903.71314313</v>
      </c>
      <c r="Q1708" s="7">
        <v>46479.747403605106</v>
      </c>
      <c r="R1708" s="7">
        <v>40607.732362420917</v>
      </c>
      <c r="S1708" s="7">
        <v>62135.609884206759</v>
      </c>
      <c r="T1708" s="6">
        <v>35394368</v>
      </c>
    </row>
    <row r="1709" spans="1:20" ht="32" x14ac:dyDescent="0.2">
      <c r="A1709" t="s">
        <v>8756</v>
      </c>
      <c r="B1709" s="1" t="s">
        <v>9688</v>
      </c>
      <c r="C1709" t="s">
        <v>7858</v>
      </c>
      <c r="D1709" s="1">
        <v>125151000531</v>
      </c>
      <c r="E1709" s="10" t="s">
        <v>3072</v>
      </c>
      <c r="F1709" t="s">
        <v>8312</v>
      </c>
      <c r="G1709" s="7">
        <v>152</v>
      </c>
      <c r="H1709" s="7">
        <v>1386</v>
      </c>
      <c r="I1709" s="7">
        <v>217</v>
      </c>
      <c r="J1709" s="7">
        <v>0</v>
      </c>
      <c r="K1709" s="7">
        <v>0</v>
      </c>
      <c r="L1709" s="7">
        <v>0</v>
      </c>
      <c r="M1709" s="7">
        <v>1755</v>
      </c>
      <c r="N1709" s="7">
        <v>37672.759699176313</v>
      </c>
      <c r="O1709" s="7">
        <v>33269.804345230987</v>
      </c>
      <c r="P1709" s="7">
        <v>49903.71314313</v>
      </c>
      <c r="Q1709" s="7">
        <v>46479.747403605106</v>
      </c>
      <c r="R1709" s="7">
        <v>40607.732362420917</v>
      </c>
      <c r="S1709" s="7">
        <v>62135.609884206759</v>
      </c>
      <c r="T1709" s="6">
        <v>62667314</v>
      </c>
    </row>
    <row r="1710" spans="1:20" ht="32" x14ac:dyDescent="0.2">
      <c r="A1710" t="s">
        <v>8756</v>
      </c>
      <c r="B1710" s="1" t="s">
        <v>9689</v>
      </c>
      <c r="C1710" t="s">
        <v>7859</v>
      </c>
      <c r="D1710" s="1">
        <v>125154000248</v>
      </c>
      <c r="E1710" s="10" t="s">
        <v>3076</v>
      </c>
      <c r="F1710" t="s">
        <v>8312</v>
      </c>
      <c r="G1710" s="7">
        <v>32</v>
      </c>
      <c r="H1710" s="7">
        <v>558</v>
      </c>
      <c r="I1710" s="7">
        <v>128</v>
      </c>
      <c r="J1710" s="7">
        <v>27</v>
      </c>
      <c r="K1710" s="7">
        <v>217</v>
      </c>
      <c r="L1710" s="7">
        <v>0</v>
      </c>
      <c r="M1710" s="7">
        <v>962</v>
      </c>
      <c r="N1710" s="7">
        <v>37672.759699176313</v>
      </c>
      <c r="O1710" s="7">
        <v>33269.804345230987</v>
      </c>
      <c r="P1710" s="7">
        <v>49903.71314313</v>
      </c>
      <c r="Q1710" s="7">
        <v>46479.747403605106</v>
      </c>
      <c r="R1710" s="7">
        <v>40607.732362420917</v>
      </c>
      <c r="S1710" s="7">
        <v>62135.609884206759</v>
      </c>
      <c r="T1710" s="6">
        <v>36224586</v>
      </c>
    </row>
    <row r="1711" spans="1:20" ht="32" x14ac:dyDescent="0.2">
      <c r="A1711" t="s">
        <v>8756</v>
      </c>
      <c r="B1711" s="1" t="s">
        <v>9690</v>
      </c>
      <c r="C1711" t="s">
        <v>3077</v>
      </c>
      <c r="D1711" s="1">
        <v>125168000216</v>
      </c>
      <c r="E1711" s="10" t="s">
        <v>3078</v>
      </c>
      <c r="F1711" t="s">
        <v>8312</v>
      </c>
      <c r="G1711" s="7">
        <v>12</v>
      </c>
      <c r="H1711" s="7">
        <v>257</v>
      </c>
      <c r="I1711" s="7">
        <v>59</v>
      </c>
      <c r="J1711" s="7">
        <v>24</v>
      </c>
      <c r="K1711" s="7">
        <v>124</v>
      </c>
      <c r="L1711" s="7">
        <v>0</v>
      </c>
      <c r="M1711" s="7">
        <v>476</v>
      </c>
      <c r="N1711" s="7">
        <v>37672.759699176313</v>
      </c>
      <c r="O1711" s="7">
        <v>33269.804345230987</v>
      </c>
      <c r="P1711" s="7">
        <v>49903.71314313</v>
      </c>
      <c r="Q1711" s="7">
        <v>46479.747403605106</v>
      </c>
      <c r="R1711" s="7">
        <v>40607.732362420917</v>
      </c>
      <c r="S1711" s="7">
        <v>62135.609884206759</v>
      </c>
      <c r="T1711" s="6">
        <v>18097605</v>
      </c>
    </row>
    <row r="1712" spans="1:20" ht="16" x14ac:dyDescent="0.2">
      <c r="A1712" t="s">
        <v>8756</v>
      </c>
      <c r="B1712" s="1" t="s">
        <v>9691</v>
      </c>
      <c r="C1712" t="s">
        <v>3079</v>
      </c>
      <c r="D1712" s="1">
        <v>125175000051</v>
      </c>
      <c r="E1712" s="10" t="s">
        <v>3080</v>
      </c>
      <c r="F1712" t="s">
        <v>8312</v>
      </c>
      <c r="G1712" s="7">
        <v>96</v>
      </c>
      <c r="H1712" s="7">
        <v>905</v>
      </c>
      <c r="I1712" s="7">
        <v>193</v>
      </c>
      <c r="J1712" s="7">
        <v>0</v>
      </c>
      <c r="K1712" s="7">
        <v>0</v>
      </c>
      <c r="L1712" s="7">
        <v>0</v>
      </c>
      <c r="M1712" s="7">
        <v>1194</v>
      </c>
      <c r="N1712" s="7">
        <v>32179.818858560793</v>
      </c>
      <c r="O1712" s="7">
        <v>28418.765922249793</v>
      </c>
      <c r="P1712" s="7">
        <v>42627.547559966915</v>
      </c>
      <c r="Q1712" s="7">
        <v>39702.664185277092</v>
      </c>
      <c r="R1712" s="7">
        <v>34686.947890818861</v>
      </c>
      <c r="S1712" s="7">
        <v>53075.933829611247</v>
      </c>
      <c r="T1712" s="6">
        <v>37035362</v>
      </c>
    </row>
    <row r="1713" spans="1:20" ht="16" x14ac:dyDescent="0.2">
      <c r="A1713" t="s">
        <v>8756</v>
      </c>
      <c r="B1713" s="1" t="s">
        <v>9691</v>
      </c>
      <c r="C1713" t="s">
        <v>3079</v>
      </c>
      <c r="D1713" s="1">
        <v>125175000299</v>
      </c>
      <c r="E1713" s="10" t="s">
        <v>1654</v>
      </c>
      <c r="F1713" t="s">
        <v>8312</v>
      </c>
      <c r="G1713" s="7">
        <v>89</v>
      </c>
      <c r="H1713" s="7">
        <v>965</v>
      </c>
      <c r="I1713" s="7">
        <v>162</v>
      </c>
      <c r="J1713" s="7">
        <v>0</v>
      </c>
      <c r="K1713" s="7">
        <v>0</v>
      </c>
      <c r="L1713" s="7">
        <v>0</v>
      </c>
      <c r="M1713" s="7">
        <v>1216</v>
      </c>
      <c r="N1713" s="7">
        <v>32179.818858560793</v>
      </c>
      <c r="O1713" s="7">
        <v>28418.765922249793</v>
      </c>
      <c r="P1713" s="7">
        <v>42627.547559966915</v>
      </c>
      <c r="Q1713" s="7">
        <v>39702.664185277092</v>
      </c>
      <c r="R1713" s="7">
        <v>34686.947890818861</v>
      </c>
      <c r="S1713" s="7">
        <v>53075.933829611247</v>
      </c>
      <c r="T1713" s="6">
        <v>37193776</v>
      </c>
    </row>
    <row r="1714" spans="1:20" ht="16" x14ac:dyDescent="0.2">
      <c r="A1714" t="s">
        <v>8756</v>
      </c>
      <c r="B1714" s="1" t="s">
        <v>9691</v>
      </c>
      <c r="C1714" t="s">
        <v>3079</v>
      </c>
      <c r="D1714" s="1">
        <v>125175000493</v>
      </c>
      <c r="E1714" s="10" t="s">
        <v>3081</v>
      </c>
      <c r="F1714" t="s">
        <v>8312</v>
      </c>
      <c r="G1714" s="7">
        <v>204</v>
      </c>
      <c r="H1714" s="7">
        <v>2131</v>
      </c>
      <c r="I1714" s="7">
        <v>359</v>
      </c>
      <c r="J1714" s="7">
        <v>0</v>
      </c>
      <c r="K1714" s="7">
        <v>0</v>
      </c>
      <c r="L1714" s="7">
        <v>0</v>
      </c>
      <c r="M1714" s="7">
        <v>2694</v>
      </c>
      <c r="N1714" s="7">
        <v>32179.818858560793</v>
      </c>
      <c r="O1714" s="7">
        <v>28418.765922249793</v>
      </c>
      <c r="P1714" s="7">
        <v>42627.547559966915</v>
      </c>
      <c r="Q1714" s="7">
        <v>39702.664185277092</v>
      </c>
      <c r="R1714" s="7">
        <v>34686.947890818861</v>
      </c>
      <c r="S1714" s="7">
        <v>53075.933829611247</v>
      </c>
      <c r="T1714" s="6">
        <v>82428363</v>
      </c>
    </row>
    <row r="1715" spans="1:20" ht="16" x14ac:dyDescent="0.2">
      <c r="A1715" t="s">
        <v>8756</v>
      </c>
      <c r="B1715" s="1" t="s">
        <v>9691</v>
      </c>
      <c r="C1715" t="s">
        <v>3079</v>
      </c>
      <c r="D1715" s="1">
        <v>125175000523</v>
      </c>
      <c r="E1715" s="10" t="s">
        <v>3082</v>
      </c>
      <c r="F1715" t="s">
        <v>8312</v>
      </c>
      <c r="G1715" s="7">
        <v>0</v>
      </c>
      <c r="H1715" s="7">
        <v>0</v>
      </c>
      <c r="I1715" s="7">
        <v>0</v>
      </c>
      <c r="J1715" s="7">
        <v>50</v>
      </c>
      <c r="K1715" s="7">
        <v>837</v>
      </c>
      <c r="L1715" s="7">
        <v>134</v>
      </c>
      <c r="M1715" s="7">
        <v>1021</v>
      </c>
      <c r="N1715" s="7">
        <v>32179.818858560793</v>
      </c>
      <c r="O1715" s="7">
        <v>28418.765922249793</v>
      </c>
      <c r="P1715" s="7">
        <v>42627.547559966915</v>
      </c>
      <c r="Q1715" s="7">
        <v>39702.664185277092</v>
      </c>
      <c r="R1715" s="7">
        <v>34686.947890818861</v>
      </c>
      <c r="S1715" s="7">
        <v>53075.933829611247</v>
      </c>
      <c r="T1715" s="6">
        <v>38130284</v>
      </c>
    </row>
    <row r="1716" spans="1:20" ht="16" x14ac:dyDescent="0.2">
      <c r="A1716" t="s">
        <v>8756</v>
      </c>
      <c r="B1716" s="1" t="s">
        <v>9692</v>
      </c>
      <c r="C1716" t="s">
        <v>3091</v>
      </c>
      <c r="D1716" s="1">
        <v>125178000168</v>
      </c>
      <c r="E1716" s="10" t="s">
        <v>8762</v>
      </c>
      <c r="F1716" t="s">
        <v>8312</v>
      </c>
      <c r="G1716" s="7">
        <v>71</v>
      </c>
      <c r="H1716" s="7">
        <v>935</v>
      </c>
      <c r="I1716" s="7">
        <v>144</v>
      </c>
      <c r="J1716" s="7">
        <v>21</v>
      </c>
      <c r="K1716" s="7">
        <v>111</v>
      </c>
      <c r="L1716" s="7">
        <v>0</v>
      </c>
      <c r="M1716" s="7">
        <v>1282</v>
      </c>
      <c r="N1716" s="7">
        <v>37672.759699176313</v>
      </c>
      <c r="O1716" s="7">
        <v>33269.804345230987</v>
      </c>
      <c r="P1716" s="7">
        <v>49903.71314313</v>
      </c>
      <c r="Q1716" s="7">
        <v>46479.747403605106</v>
      </c>
      <c r="R1716" s="7">
        <v>40607.732362420917</v>
      </c>
      <c r="S1716" s="7">
        <v>62135.609884206759</v>
      </c>
      <c r="T1716" s="6">
        <v>46451701</v>
      </c>
    </row>
    <row r="1717" spans="1:20" ht="32" x14ac:dyDescent="0.2">
      <c r="A1717" t="s">
        <v>8756</v>
      </c>
      <c r="B1717" s="1" t="s">
        <v>9693</v>
      </c>
      <c r="C1717" t="s">
        <v>3092</v>
      </c>
      <c r="D1717" s="1">
        <v>125181000322</v>
      </c>
      <c r="E1717" s="10" t="s">
        <v>7860</v>
      </c>
      <c r="F1717" t="s">
        <v>8312</v>
      </c>
      <c r="G1717" s="7">
        <v>54</v>
      </c>
      <c r="H1717" s="7">
        <v>764</v>
      </c>
      <c r="I1717" s="7">
        <v>178</v>
      </c>
      <c r="J1717" s="7">
        <v>2</v>
      </c>
      <c r="K1717" s="7">
        <v>67</v>
      </c>
      <c r="L1717" s="7">
        <v>0</v>
      </c>
      <c r="M1717" s="7">
        <v>1065</v>
      </c>
      <c r="N1717" s="7">
        <v>37672.759699176313</v>
      </c>
      <c r="O1717" s="7">
        <v>33269.804345230987</v>
      </c>
      <c r="P1717" s="7">
        <v>49903.71314313</v>
      </c>
      <c r="Q1717" s="7">
        <v>46479.747403605106</v>
      </c>
      <c r="R1717" s="7">
        <v>40607.732362420917</v>
      </c>
      <c r="S1717" s="7">
        <v>62135.609884206759</v>
      </c>
      <c r="T1717" s="6">
        <v>39148998</v>
      </c>
    </row>
    <row r="1718" spans="1:20" ht="16" x14ac:dyDescent="0.2">
      <c r="A1718" t="s">
        <v>8756</v>
      </c>
      <c r="B1718" s="1" t="s">
        <v>9694</v>
      </c>
      <c r="C1718" t="s">
        <v>3094</v>
      </c>
      <c r="D1718" s="1">
        <v>125183000320</v>
      </c>
      <c r="E1718" s="10" t="s">
        <v>3095</v>
      </c>
      <c r="F1718" t="s">
        <v>8312</v>
      </c>
      <c r="G1718" s="7">
        <v>89</v>
      </c>
      <c r="H1718" s="7">
        <v>1390</v>
      </c>
      <c r="I1718" s="7">
        <v>287</v>
      </c>
      <c r="J1718" s="7">
        <v>36</v>
      </c>
      <c r="K1718" s="7">
        <v>195</v>
      </c>
      <c r="L1718" s="7">
        <v>0</v>
      </c>
      <c r="M1718" s="7">
        <v>1997</v>
      </c>
      <c r="N1718" s="7">
        <v>37672.759699176313</v>
      </c>
      <c r="O1718" s="7">
        <v>33269.804345230987</v>
      </c>
      <c r="P1718" s="7">
        <v>49903.71314313</v>
      </c>
      <c r="Q1718" s="7">
        <v>46479.747403605106</v>
      </c>
      <c r="R1718" s="7">
        <v>40607.732362420917</v>
      </c>
      <c r="S1718" s="7">
        <v>62135.609884206759</v>
      </c>
      <c r="T1718" s="6">
        <v>73512048</v>
      </c>
    </row>
    <row r="1719" spans="1:20" ht="32" x14ac:dyDescent="0.2">
      <c r="A1719" t="s">
        <v>8756</v>
      </c>
      <c r="B1719" s="1" t="s">
        <v>9694</v>
      </c>
      <c r="C1719" t="s">
        <v>3094</v>
      </c>
      <c r="D1719" s="1">
        <v>125183000591</v>
      </c>
      <c r="E1719" s="10" t="s">
        <v>3096</v>
      </c>
      <c r="F1719" t="s">
        <v>8312</v>
      </c>
      <c r="G1719" s="7">
        <v>94</v>
      </c>
      <c r="H1719" s="7">
        <v>1104</v>
      </c>
      <c r="I1719" s="7">
        <v>161</v>
      </c>
      <c r="J1719" s="7">
        <v>80</v>
      </c>
      <c r="K1719" s="7">
        <v>480</v>
      </c>
      <c r="L1719" s="7">
        <v>0</v>
      </c>
      <c r="M1719" s="7">
        <v>1919</v>
      </c>
      <c r="N1719" s="7">
        <v>37672.759699176313</v>
      </c>
      <c r="O1719" s="7">
        <v>33269.804345230987</v>
      </c>
      <c r="P1719" s="7">
        <v>49903.71314313</v>
      </c>
      <c r="Q1719" s="7">
        <v>46479.747403605106</v>
      </c>
      <c r="R1719" s="7">
        <v>40607.732362420917</v>
      </c>
      <c r="S1719" s="7">
        <v>62135.609884206759</v>
      </c>
      <c r="T1719" s="6">
        <v>71515693</v>
      </c>
    </row>
    <row r="1720" spans="1:20" ht="16" x14ac:dyDescent="0.2">
      <c r="A1720" t="s">
        <v>8756</v>
      </c>
      <c r="B1720" s="1" t="s">
        <v>9695</v>
      </c>
      <c r="C1720" t="s">
        <v>3097</v>
      </c>
      <c r="D1720" s="1">
        <v>125200000274</v>
      </c>
      <c r="E1720" s="10" t="s">
        <v>3098</v>
      </c>
      <c r="F1720" t="s">
        <v>8312</v>
      </c>
      <c r="G1720" s="7">
        <v>92</v>
      </c>
      <c r="H1720" s="7">
        <v>763</v>
      </c>
      <c r="I1720" s="7">
        <v>124</v>
      </c>
      <c r="J1720" s="7">
        <v>20</v>
      </c>
      <c r="K1720" s="7">
        <v>63</v>
      </c>
      <c r="L1720" s="7">
        <v>0</v>
      </c>
      <c r="M1720" s="7">
        <v>1062</v>
      </c>
      <c r="N1720" s="7">
        <v>32179.818858560793</v>
      </c>
      <c r="O1720" s="7">
        <v>28418.765922249793</v>
      </c>
      <c r="P1720" s="7">
        <v>42627.547559966915</v>
      </c>
      <c r="Q1720" s="7">
        <v>39702.664185277092</v>
      </c>
      <c r="R1720" s="7">
        <v>34686.947890818861</v>
      </c>
      <c r="S1720" s="7">
        <v>53075.933829611247</v>
      </c>
      <c r="T1720" s="6">
        <v>32909209</v>
      </c>
    </row>
    <row r="1721" spans="1:20" ht="32" x14ac:dyDescent="0.2">
      <c r="A1721" t="s">
        <v>8756</v>
      </c>
      <c r="B1721" s="1" t="s">
        <v>9696</v>
      </c>
      <c r="C1721" t="s">
        <v>3100</v>
      </c>
      <c r="D1721" s="1">
        <v>125214000099</v>
      </c>
      <c r="E1721" s="10" t="s">
        <v>3101</v>
      </c>
      <c r="F1721" t="s">
        <v>8312</v>
      </c>
      <c r="G1721" s="7">
        <v>98</v>
      </c>
      <c r="H1721" s="7">
        <v>1240</v>
      </c>
      <c r="I1721" s="7">
        <v>239</v>
      </c>
      <c r="J1721" s="7">
        <v>56</v>
      </c>
      <c r="K1721" s="7">
        <v>414</v>
      </c>
      <c r="L1721" s="7">
        <v>0</v>
      </c>
      <c r="M1721" s="7">
        <v>2047</v>
      </c>
      <c r="N1721" s="7">
        <v>32179.818858560793</v>
      </c>
      <c r="O1721" s="7">
        <v>28418.765922249793</v>
      </c>
      <c r="P1721" s="7">
        <v>42627.547559966915</v>
      </c>
      <c r="Q1721" s="7">
        <v>39702.664185277092</v>
      </c>
      <c r="R1721" s="7">
        <v>34686.947890818861</v>
      </c>
      <c r="S1721" s="7">
        <v>53075.933829611247</v>
      </c>
      <c r="T1721" s="6">
        <v>65164621</v>
      </c>
    </row>
    <row r="1722" spans="1:20" ht="32" x14ac:dyDescent="0.2">
      <c r="A1722" t="s">
        <v>8756</v>
      </c>
      <c r="B1722" s="1" t="s">
        <v>9697</v>
      </c>
      <c r="C1722" t="s">
        <v>3103</v>
      </c>
      <c r="D1722" s="1">
        <v>125224000194</v>
      </c>
      <c r="E1722" s="10" t="s">
        <v>3104</v>
      </c>
      <c r="F1722" t="s">
        <v>8312</v>
      </c>
      <c r="G1722" s="7">
        <v>54</v>
      </c>
      <c r="H1722" s="7">
        <v>585</v>
      </c>
      <c r="I1722" s="7">
        <v>64</v>
      </c>
      <c r="J1722" s="7">
        <v>21</v>
      </c>
      <c r="K1722" s="7">
        <v>118</v>
      </c>
      <c r="L1722" s="7">
        <v>0</v>
      </c>
      <c r="M1722" s="7">
        <v>842</v>
      </c>
      <c r="N1722" s="7">
        <v>37672.759699176313</v>
      </c>
      <c r="O1722" s="7">
        <v>33269.804345230987</v>
      </c>
      <c r="P1722" s="7">
        <v>49903.71314313</v>
      </c>
      <c r="Q1722" s="7">
        <v>46479.747403605106</v>
      </c>
      <c r="R1722" s="7">
        <v>40607.732362420917</v>
      </c>
      <c r="S1722" s="7">
        <v>62135.609884206759</v>
      </c>
      <c r="T1722" s="6">
        <v>30458789</v>
      </c>
    </row>
    <row r="1723" spans="1:20" ht="32" x14ac:dyDescent="0.2">
      <c r="A1723" t="s">
        <v>8756</v>
      </c>
      <c r="B1723" s="1" t="s">
        <v>9698</v>
      </c>
      <c r="C1723" t="s">
        <v>3105</v>
      </c>
      <c r="D1723" s="1">
        <v>125245000291</v>
      </c>
      <c r="E1723" s="10" t="s">
        <v>8763</v>
      </c>
      <c r="F1723" t="s">
        <v>8312</v>
      </c>
      <c r="G1723" s="7">
        <v>127</v>
      </c>
      <c r="H1723" s="7">
        <v>1463</v>
      </c>
      <c r="I1723" s="7">
        <v>285</v>
      </c>
      <c r="J1723" s="7">
        <v>36</v>
      </c>
      <c r="K1723" s="7">
        <v>230</v>
      </c>
      <c r="L1723" s="7">
        <v>0</v>
      </c>
      <c r="M1723" s="7">
        <v>2141</v>
      </c>
      <c r="N1723" s="7">
        <v>37672.759699176313</v>
      </c>
      <c r="O1723" s="7">
        <v>33269.804345230987</v>
      </c>
      <c r="P1723" s="7">
        <v>49903.71314313</v>
      </c>
      <c r="Q1723" s="7">
        <v>46479.747403605106</v>
      </c>
      <c r="R1723" s="7">
        <v>40607.732362420917</v>
      </c>
      <c r="S1723" s="7">
        <v>62135.609884206759</v>
      </c>
      <c r="T1723" s="6">
        <v>78693772</v>
      </c>
    </row>
    <row r="1724" spans="1:20" ht="32" x14ac:dyDescent="0.2">
      <c r="A1724" t="s">
        <v>8756</v>
      </c>
      <c r="B1724" s="1" t="s">
        <v>9699</v>
      </c>
      <c r="C1724" t="s">
        <v>7861</v>
      </c>
      <c r="D1724" s="1">
        <v>125258000312</v>
      </c>
      <c r="E1724" s="10" t="s">
        <v>3107</v>
      </c>
      <c r="F1724" t="s">
        <v>8312</v>
      </c>
      <c r="G1724" s="7">
        <v>15</v>
      </c>
      <c r="H1724" s="7">
        <v>261</v>
      </c>
      <c r="I1724" s="7">
        <v>52</v>
      </c>
      <c r="J1724" s="7">
        <v>21</v>
      </c>
      <c r="K1724" s="7">
        <v>99</v>
      </c>
      <c r="L1724" s="7">
        <v>0</v>
      </c>
      <c r="M1724" s="7">
        <v>448</v>
      </c>
      <c r="N1724" s="7">
        <v>37672.759699176313</v>
      </c>
      <c r="O1724" s="7">
        <v>33269.804345230987</v>
      </c>
      <c r="P1724" s="7">
        <v>49903.71314313</v>
      </c>
      <c r="Q1724" s="7">
        <v>46479.747403605106</v>
      </c>
      <c r="R1724" s="7">
        <v>40607.732362420917</v>
      </c>
      <c r="S1724" s="7">
        <v>62135.609884206759</v>
      </c>
      <c r="T1724" s="6">
        <v>16839744</v>
      </c>
    </row>
    <row r="1725" spans="1:20" ht="16" x14ac:dyDescent="0.2">
      <c r="A1725" t="s">
        <v>8756</v>
      </c>
      <c r="B1725" s="1" t="s">
        <v>9700</v>
      </c>
      <c r="C1725" t="s">
        <v>3111</v>
      </c>
      <c r="D1725" s="1">
        <v>125269000055</v>
      </c>
      <c r="E1725" s="10" t="s">
        <v>3112</v>
      </c>
      <c r="F1725" t="s">
        <v>8312</v>
      </c>
      <c r="G1725" s="7">
        <v>117</v>
      </c>
      <c r="H1725" s="7">
        <v>1150</v>
      </c>
      <c r="I1725" s="7">
        <v>153</v>
      </c>
      <c r="J1725" s="7">
        <v>0</v>
      </c>
      <c r="K1725" s="7">
        <v>0</v>
      </c>
      <c r="L1725" s="7">
        <v>0</v>
      </c>
      <c r="M1725" s="7">
        <v>1420</v>
      </c>
      <c r="N1725" s="7">
        <v>32179.818858560793</v>
      </c>
      <c r="O1725" s="7">
        <v>28418.765922249793</v>
      </c>
      <c r="P1725" s="7">
        <v>42627.547559966915</v>
      </c>
      <c r="Q1725" s="7">
        <v>39702.664185277092</v>
      </c>
      <c r="R1725" s="7">
        <v>34686.947890818861</v>
      </c>
      <c r="S1725" s="7">
        <v>53075.933829611247</v>
      </c>
      <c r="T1725" s="6">
        <v>42968634</v>
      </c>
    </row>
    <row r="1726" spans="1:20" ht="16" x14ac:dyDescent="0.2">
      <c r="A1726" t="s">
        <v>8756</v>
      </c>
      <c r="B1726" s="1" t="s">
        <v>9700</v>
      </c>
      <c r="C1726" t="s">
        <v>3111</v>
      </c>
      <c r="D1726" s="1">
        <v>125269000357</v>
      </c>
      <c r="E1726" s="10" t="s">
        <v>3113</v>
      </c>
      <c r="F1726" t="s">
        <v>8312</v>
      </c>
      <c r="G1726" s="7">
        <v>124</v>
      </c>
      <c r="H1726" s="7">
        <v>1856</v>
      </c>
      <c r="I1726" s="7">
        <v>328</v>
      </c>
      <c r="J1726" s="7">
        <v>0</v>
      </c>
      <c r="K1726" s="7">
        <v>0</v>
      </c>
      <c r="L1726" s="7">
        <v>0</v>
      </c>
      <c r="M1726" s="7">
        <v>2308</v>
      </c>
      <c r="N1726" s="7">
        <v>32179.818858560793</v>
      </c>
      <c r="O1726" s="7">
        <v>28418.765922249793</v>
      </c>
      <c r="P1726" s="7">
        <v>42627.547559966915</v>
      </c>
      <c r="Q1726" s="7">
        <v>39702.664185277092</v>
      </c>
      <c r="R1726" s="7">
        <v>34686.947890818861</v>
      </c>
      <c r="S1726" s="7">
        <v>53075.933829611247</v>
      </c>
      <c r="T1726" s="6">
        <v>70717363</v>
      </c>
    </row>
    <row r="1727" spans="1:20" ht="32" x14ac:dyDescent="0.2">
      <c r="A1727" t="s">
        <v>8756</v>
      </c>
      <c r="B1727" s="1" t="s">
        <v>9700</v>
      </c>
      <c r="C1727" t="s">
        <v>3111</v>
      </c>
      <c r="D1727" s="1">
        <v>125269000519</v>
      </c>
      <c r="E1727" s="10" t="s">
        <v>7862</v>
      </c>
      <c r="F1727" t="s">
        <v>8312</v>
      </c>
      <c r="G1727" s="7">
        <v>163</v>
      </c>
      <c r="H1727" s="7">
        <v>1422</v>
      </c>
      <c r="I1727" s="7">
        <v>252</v>
      </c>
      <c r="J1727" s="7">
        <v>0</v>
      </c>
      <c r="K1727" s="7">
        <v>0</v>
      </c>
      <c r="L1727" s="7">
        <v>0</v>
      </c>
      <c r="M1727" s="7">
        <v>1837</v>
      </c>
      <c r="N1727" s="7">
        <v>32179.818858560793</v>
      </c>
      <c r="O1727" s="7">
        <v>28418.765922249793</v>
      </c>
      <c r="P1727" s="7">
        <v>42627.547559966915</v>
      </c>
      <c r="Q1727" s="7">
        <v>39702.664185277092</v>
      </c>
      <c r="R1727" s="7">
        <v>34686.947890818861</v>
      </c>
      <c r="S1727" s="7">
        <v>53075.933829611247</v>
      </c>
      <c r="T1727" s="6">
        <v>56398938</v>
      </c>
    </row>
    <row r="1728" spans="1:20" ht="16" x14ac:dyDescent="0.2">
      <c r="A1728" t="s">
        <v>8756</v>
      </c>
      <c r="B1728" s="1" t="s">
        <v>9700</v>
      </c>
      <c r="C1728" t="s">
        <v>3111</v>
      </c>
      <c r="D1728" s="1">
        <v>125269001124</v>
      </c>
      <c r="E1728" s="10" t="s">
        <v>3114</v>
      </c>
      <c r="F1728" t="s">
        <v>8312</v>
      </c>
      <c r="G1728" s="7">
        <v>186</v>
      </c>
      <c r="H1728" s="7">
        <v>1907</v>
      </c>
      <c r="I1728" s="7">
        <v>220</v>
      </c>
      <c r="J1728" s="7">
        <v>0</v>
      </c>
      <c r="K1728" s="7">
        <v>0</v>
      </c>
      <c r="L1728" s="7">
        <v>0</v>
      </c>
      <c r="M1728" s="7">
        <v>2313</v>
      </c>
      <c r="N1728" s="7">
        <v>32179.818858560793</v>
      </c>
      <c r="O1728" s="7">
        <v>28418.765922249793</v>
      </c>
      <c r="P1728" s="7">
        <v>42627.547559966915</v>
      </c>
      <c r="Q1728" s="7">
        <v>39702.664185277092</v>
      </c>
      <c r="R1728" s="7">
        <v>34686.947890818861</v>
      </c>
      <c r="S1728" s="7">
        <v>53075.933829611247</v>
      </c>
      <c r="T1728" s="6">
        <v>69558093</v>
      </c>
    </row>
    <row r="1729" spans="1:20" ht="16" x14ac:dyDescent="0.2">
      <c r="A1729" t="s">
        <v>8756</v>
      </c>
      <c r="B1729" s="1" t="s">
        <v>9700</v>
      </c>
      <c r="C1729" t="s">
        <v>3111</v>
      </c>
      <c r="D1729" s="1">
        <v>125269001183</v>
      </c>
      <c r="E1729" s="10" t="s">
        <v>3115</v>
      </c>
      <c r="F1729" t="s">
        <v>8312</v>
      </c>
      <c r="G1729" s="7">
        <v>121</v>
      </c>
      <c r="H1729" s="7">
        <v>1279</v>
      </c>
      <c r="I1729" s="7">
        <v>199</v>
      </c>
      <c r="J1729" s="7">
        <v>0</v>
      </c>
      <c r="K1729" s="7">
        <v>0</v>
      </c>
      <c r="L1729" s="7">
        <v>0</v>
      </c>
      <c r="M1729" s="7">
        <v>1599</v>
      </c>
      <c r="N1729" s="7">
        <v>32179.818858560793</v>
      </c>
      <c r="O1729" s="7">
        <v>28418.765922249793</v>
      </c>
      <c r="P1729" s="7">
        <v>42627.547559966915</v>
      </c>
      <c r="Q1729" s="7">
        <v>39702.664185277092</v>
      </c>
      <c r="R1729" s="7">
        <v>34686.947890818861</v>
      </c>
      <c r="S1729" s="7">
        <v>53075.933829611247</v>
      </c>
      <c r="T1729" s="6">
        <v>48724242</v>
      </c>
    </row>
    <row r="1730" spans="1:20" ht="16" x14ac:dyDescent="0.2">
      <c r="A1730" t="s">
        <v>8756</v>
      </c>
      <c r="B1730" s="1" t="s">
        <v>9700</v>
      </c>
      <c r="C1730" t="s">
        <v>3111</v>
      </c>
      <c r="D1730" s="1">
        <v>125269003712</v>
      </c>
      <c r="E1730" s="10" t="s">
        <v>3116</v>
      </c>
      <c r="F1730" t="s">
        <v>8312</v>
      </c>
      <c r="G1730" s="7">
        <v>57</v>
      </c>
      <c r="H1730" s="7">
        <v>734</v>
      </c>
      <c r="I1730" s="7">
        <v>78</v>
      </c>
      <c r="J1730" s="7">
        <v>0</v>
      </c>
      <c r="K1730" s="7">
        <v>0</v>
      </c>
      <c r="L1730" s="7">
        <v>0</v>
      </c>
      <c r="M1730" s="7">
        <v>869</v>
      </c>
      <c r="N1730" s="7">
        <v>32179.818858560793</v>
      </c>
      <c r="O1730" s="7">
        <v>28418.765922249793</v>
      </c>
      <c r="P1730" s="7">
        <v>42627.547559966915</v>
      </c>
      <c r="Q1730" s="7">
        <v>39702.664185277092</v>
      </c>
      <c r="R1730" s="7">
        <v>34686.947890818861</v>
      </c>
      <c r="S1730" s="7">
        <v>53075.933829611247</v>
      </c>
      <c r="T1730" s="6">
        <v>26018573</v>
      </c>
    </row>
    <row r="1731" spans="1:20" ht="32" x14ac:dyDescent="0.2">
      <c r="A1731" t="s">
        <v>8756</v>
      </c>
      <c r="B1731" s="1" t="s">
        <v>9701</v>
      </c>
      <c r="C1731" t="s">
        <v>3122</v>
      </c>
      <c r="D1731" s="1">
        <v>125281000249</v>
      </c>
      <c r="E1731" s="10" t="s">
        <v>3123</v>
      </c>
      <c r="F1731" t="s">
        <v>8312</v>
      </c>
      <c r="G1731" s="7">
        <v>18</v>
      </c>
      <c r="H1731" s="7">
        <v>262</v>
      </c>
      <c r="I1731" s="7">
        <v>40</v>
      </c>
      <c r="J1731" s="7">
        <v>0</v>
      </c>
      <c r="K1731" s="7">
        <v>0</v>
      </c>
      <c r="L1731" s="7">
        <v>0</v>
      </c>
      <c r="M1731" s="7">
        <v>320</v>
      </c>
      <c r="N1731" s="7">
        <v>37672.759699176313</v>
      </c>
      <c r="O1731" s="7">
        <v>33269.804345230987</v>
      </c>
      <c r="P1731" s="7">
        <v>49903.71314313</v>
      </c>
      <c r="Q1731" s="7">
        <v>46479.747403605106</v>
      </c>
      <c r="R1731" s="7">
        <v>40607.732362420917</v>
      </c>
      <c r="S1731" s="7">
        <v>62135.609884206759</v>
      </c>
      <c r="T1731" s="6">
        <v>11390947</v>
      </c>
    </row>
    <row r="1732" spans="1:20" ht="32" x14ac:dyDescent="0.2">
      <c r="A1732" t="s">
        <v>8756</v>
      </c>
      <c r="B1732" s="1" t="s">
        <v>9701</v>
      </c>
      <c r="C1732" t="s">
        <v>3122</v>
      </c>
      <c r="D1732" s="1">
        <v>125281000303</v>
      </c>
      <c r="E1732" s="10" t="s">
        <v>3124</v>
      </c>
      <c r="F1732" t="s">
        <v>8312</v>
      </c>
      <c r="G1732" s="7">
        <v>0</v>
      </c>
      <c r="H1732" s="7">
        <v>0</v>
      </c>
      <c r="I1732" s="7">
        <v>0</v>
      </c>
      <c r="J1732" s="7">
        <v>32</v>
      </c>
      <c r="K1732" s="7">
        <v>333</v>
      </c>
      <c r="L1732" s="7">
        <v>29</v>
      </c>
      <c r="M1732" s="7">
        <v>394</v>
      </c>
      <c r="N1732" s="7">
        <v>37672.759699176313</v>
      </c>
      <c r="O1732" s="7">
        <v>33269.804345230987</v>
      </c>
      <c r="P1732" s="7">
        <v>49903.71314313</v>
      </c>
      <c r="Q1732" s="7">
        <v>46479.747403605106</v>
      </c>
      <c r="R1732" s="7">
        <v>40607.732362420917</v>
      </c>
      <c r="S1732" s="7">
        <v>62135.609884206759</v>
      </c>
      <c r="T1732" s="6">
        <v>16811659</v>
      </c>
    </row>
    <row r="1733" spans="1:20" ht="16" x14ac:dyDescent="0.2">
      <c r="A1733" t="s">
        <v>8756</v>
      </c>
      <c r="B1733" t="s">
        <v>9702</v>
      </c>
      <c r="C1733" t="s">
        <v>3126</v>
      </c>
      <c r="D1733" s="1">
        <v>125286000611</v>
      </c>
      <c r="E1733" s="10" t="s">
        <v>3127</v>
      </c>
      <c r="F1733" t="s">
        <v>8312</v>
      </c>
      <c r="G1733" s="7">
        <v>239</v>
      </c>
      <c r="H1733" s="7">
        <v>2592</v>
      </c>
      <c r="I1733" s="7">
        <v>397</v>
      </c>
      <c r="J1733" s="7">
        <v>23</v>
      </c>
      <c r="K1733" s="7">
        <v>129</v>
      </c>
      <c r="L1733" s="7">
        <v>0</v>
      </c>
      <c r="M1733" s="7">
        <v>3380</v>
      </c>
      <c r="N1733" s="7">
        <v>32179.818858560793</v>
      </c>
      <c r="O1733" s="7">
        <v>28418.765922249793</v>
      </c>
      <c r="P1733" s="7">
        <v>42627.547559966915</v>
      </c>
      <c r="Q1733" s="7">
        <v>39702.664185277092</v>
      </c>
      <c r="R1733" s="7">
        <v>34686.947890818861</v>
      </c>
      <c r="S1733" s="7">
        <v>53075.933829611247</v>
      </c>
      <c r="T1733" s="6">
        <v>103663332</v>
      </c>
    </row>
    <row r="1734" spans="1:20" ht="16" x14ac:dyDescent="0.2">
      <c r="A1734" t="s">
        <v>8756</v>
      </c>
      <c r="B1734" s="1" t="s">
        <v>9702</v>
      </c>
      <c r="C1734" t="s">
        <v>3126</v>
      </c>
      <c r="D1734" s="1">
        <v>125286000697</v>
      </c>
      <c r="E1734" s="10" t="s">
        <v>3128</v>
      </c>
      <c r="F1734" t="s">
        <v>8312</v>
      </c>
      <c r="G1734" s="7">
        <v>285</v>
      </c>
      <c r="H1734" s="7">
        <v>2741</v>
      </c>
      <c r="I1734" s="7">
        <v>340</v>
      </c>
      <c r="J1734" s="7">
        <v>0</v>
      </c>
      <c r="K1734" s="7">
        <v>0</v>
      </c>
      <c r="L1734" s="7">
        <v>0</v>
      </c>
      <c r="M1734" s="7">
        <v>3366</v>
      </c>
      <c r="N1734" s="7">
        <v>32179.818858560793</v>
      </c>
      <c r="O1734" s="7">
        <v>28418.765922249793</v>
      </c>
      <c r="P1734" s="7">
        <v>42627.547559966915</v>
      </c>
      <c r="Q1734" s="7">
        <v>39702.664185277092</v>
      </c>
      <c r="R1734" s="7">
        <v>34686.947890818861</v>
      </c>
      <c r="S1734" s="7">
        <v>53075.933829611247</v>
      </c>
      <c r="T1734" s="6">
        <v>101560452</v>
      </c>
    </row>
    <row r="1735" spans="1:20" ht="16" x14ac:dyDescent="0.2">
      <c r="A1735" t="s">
        <v>8756</v>
      </c>
      <c r="B1735" s="1" t="s">
        <v>9702</v>
      </c>
      <c r="C1735" t="s">
        <v>3126</v>
      </c>
      <c r="D1735" s="1">
        <v>125286001111</v>
      </c>
      <c r="E1735" s="10" t="s">
        <v>3129</v>
      </c>
      <c r="F1735" t="s">
        <v>8312</v>
      </c>
      <c r="G1735" s="7">
        <v>97</v>
      </c>
      <c r="H1735" s="7">
        <v>1183</v>
      </c>
      <c r="I1735" s="7">
        <v>223</v>
      </c>
      <c r="J1735" s="7">
        <v>0</v>
      </c>
      <c r="K1735" s="7">
        <v>0</v>
      </c>
      <c r="L1735" s="7">
        <v>0</v>
      </c>
      <c r="M1735" s="7">
        <v>1503</v>
      </c>
      <c r="N1735" s="7">
        <v>32179.818858560793</v>
      </c>
      <c r="O1735" s="7">
        <v>28418.765922249793</v>
      </c>
      <c r="P1735" s="7">
        <v>42627.547559966915</v>
      </c>
      <c r="Q1735" s="7">
        <v>39702.664185277092</v>
      </c>
      <c r="R1735" s="7">
        <v>34686.947890818861</v>
      </c>
      <c r="S1735" s="7">
        <v>53075.933829611247</v>
      </c>
      <c r="T1735" s="6">
        <v>46246786</v>
      </c>
    </row>
    <row r="1736" spans="1:20" ht="32" x14ac:dyDescent="0.2">
      <c r="A1736" t="s">
        <v>8756</v>
      </c>
      <c r="B1736" s="1" t="s">
        <v>9703</v>
      </c>
      <c r="C1736" t="s">
        <v>3130</v>
      </c>
      <c r="D1736" s="1">
        <v>125288000252</v>
      </c>
      <c r="E1736" s="10" t="s">
        <v>3182</v>
      </c>
      <c r="F1736" t="s">
        <v>8312</v>
      </c>
      <c r="G1736" s="7">
        <v>18</v>
      </c>
      <c r="H1736" s="7">
        <v>217</v>
      </c>
      <c r="I1736" s="7">
        <v>41</v>
      </c>
      <c r="J1736" s="7">
        <v>17</v>
      </c>
      <c r="K1736" s="7">
        <v>96</v>
      </c>
      <c r="L1736" s="7">
        <v>0</v>
      </c>
      <c r="M1736" s="7">
        <v>389</v>
      </c>
      <c r="N1736" s="7">
        <v>37672.759699176313</v>
      </c>
      <c r="O1736" s="7">
        <v>33269.804345230987</v>
      </c>
      <c r="P1736" s="7">
        <v>49903.71314313</v>
      </c>
      <c r="Q1736" s="7">
        <v>46479.747403605106</v>
      </c>
      <c r="R1736" s="7">
        <v>40607.732362420917</v>
      </c>
      <c r="S1736" s="7">
        <v>62135.609884206759</v>
      </c>
      <c r="T1736" s="6">
        <v>14632207</v>
      </c>
    </row>
    <row r="1737" spans="1:20" ht="32" x14ac:dyDescent="0.2">
      <c r="A1737" t="s">
        <v>8756</v>
      </c>
      <c r="B1737" s="1" t="s">
        <v>9704</v>
      </c>
      <c r="C1737" t="s">
        <v>3132</v>
      </c>
      <c r="D1737" s="1">
        <v>125290000049</v>
      </c>
      <c r="E1737" s="10" t="s">
        <v>7863</v>
      </c>
      <c r="F1737" t="s">
        <v>8312</v>
      </c>
      <c r="G1737" s="7">
        <v>92</v>
      </c>
      <c r="H1737" s="7">
        <v>1295</v>
      </c>
      <c r="I1737" s="7">
        <v>276</v>
      </c>
      <c r="J1737" s="7">
        <v>59</v>
      </c>
      <c r="K1737" s="7">
        <v>322</v>
      </c>
      <c r="L1737" s="7">
        <v>0</v>
      </c>
      <c r="M1737" s="7">
        <v>2044</v>
      </c>
      <c r="N1737" s="7">
        <v>37672.759699176313</v>
      </c>
      <c r="O1737" s="7">
        <v>33269.804345230987</v>
      </c>
      <c r="P1737" s="7">
        <v>49903.71314313</v>
      </c>
      <c r="Q1737" s="7">
        <v>46479.747403605106</v>
      </c>
      <c r="R1737" s="7">
        <v>40607.732362420917</v>
      </c>
      <c r="S1737" s="7">
        <v>62135.609884206759</v>
      </c>
      <c r="T1737" s="6">
        <v>76141710</v>
      </c>
    </row>
    <row r="1738" spans="1:20" ht="32" x14ac:dyDescent="0.2">
      <c r="A1738" t="s">
        <v>8756</v>
      </c>
      <c r="B1738" s="1" t="s">
        <v>9704</v>
      </c>
      <c r="C1738" t="s">
        <v>3132</v>
      </c>
      <c r="D1738" s="1">
        <v>125290000103</v>
      </c>
      <c r="E1738" s="10" t="s">
        <v>3133</v>
      </c>
      <c r="F1738" t="s">
        <v>8312</v>
      </c>
      <c r="G1738" s="7">
        <v>181</v>
      </c>
      <c r="H1738" s="7">
        <v>2070</v>
      </c>
      <c r="I1738" s="7">
        <v>473</v>
      </c>
      <c r="J1738" s="7">
        <v>0</v>
      </c>
      <c r="K1738" s="7">
        <v>0</v>
      </c>
      <c r="L1738" s="7">
        <v>0</v>
      </c>
      <c r="M1738" s="7">
        <v>2724</v>
      </c>
      <c r="N1738" s="7">
        <v>37672.759699176313</v>
      </c>
      <c r="O1738" s="7">
        <v>33269.804345230987</v>
      </c>
      <c r="P1738" s="7">
        <v>49903.71314313</v>
      </c>
      <c r="Q1738" s="7">
        <v>46479.747403605106</v>
      </c>
      <c r="R1738" s="7">
        <v>40607.732362420917</v>
      </c>
      <c r="S1738" s="7">
        <v>62135.609884206759</v>
      </c>
      <c r="T1738" s="6">
        <v>99291721</v>
      </c>
    </row>
    <row r="1739" spans="1:20" ht="32" x14ac:dyDescent="0.2">
      <c r="A1739" t="s">
        <v>8756</v>
      </c>
      <c r="B1739" s="1" t="s">
        <v>9704</v>
      </c>
      <c r="C1739" t="s">
        <v>3132</v>
      </c>
      <c r="D1739" s="1">
        <v>125290000839</v>
      </c>
      <c r="E1739" s="10" t="s">
        <v>3134</v>
      </c>
      <c r="F1739" t="s">
        <v>8312</v>
      </c>
      <c r="G1739" s="7">
        <v>132</v>
      </c>
      <c r="H1739" s="7">
        <v>2061</v>
      </c>
      <c r="I1739" s="7">
        <v>405</v>
      </c>
      <c r="J1739" s="7">
        <v>4</v>
      </c>
      <c r="K1739" s="7">
        <v>10</v>
      </c>
      <c r="L1739" s="7">
        <v>0</v>
      </c>
      <c r="M1739" s="7">
        <v>2612</v>
      </c>
      <c r="N1739" s="7">
        <v>37672.759699176313</v>
      </c>
      <c r="O1739" s="7">
        <v>33269.804345230987</v>
      </c>
      <c r="P1739" s="7">
        <v>49903.71314313</v>
      </c>
      <c r="Q1739" s="7">
        <v>46479.747403605106</v>
      </c>
      <c r="R1739" s="7">
        <v>40607.732362420917</v>
      </c>
      <c r="S1739" s="7">
        <v>62135.609884206759</v>
      </c>
      <c r="T1739" s="6">
        <v>94344871</v>
      </c>
    </row>
    <row r="1740" spans="1:20" ht="32" x14ac:dyDescent="0.2">
      <c r="A1740" t="s">
        <v>8756</v>
      </c>
      <c r="B1740" s="1" t="s">
        <v>9704</v>
      </c>
      <c r="C1740" t="s">
        <v>3132</v>
      </c>
      <c r="D1740" s="1">
        <v>125290001118</v>
      </c>
      <c r="E1740" s="10" t="s">
        <v>3135</v>
      </c>
      <c r="F1740" t="s">
        <v>8312</v>
      </c>
      <c r="G1740" s="7">
        <v>130</v>
      </c>
      <c r="H1740" s="7">
        <v>1312</v>
      </c>
      <c r="I1740" s="7">
        <v>149</v>
      </c>
      <c r="J1740" s="7">
        <v>20</v>
      </c>
      <c r="K1740" s="7">
        <v>118</v>
      </c>
      <c r="L1740" s="7">
        <v>0</v>
      </c>
      <c r="M1740" s="7">
        <v>1729</v>
      </c>
      <c r="N1740" s="7">
        <v>37672.759699176313</v>
      </c>
      <c r="O1740" s="7">
        <v>33269.804345230987</v>
      </c>
      <c r="P1740" s="7">
        <v>49903.71314313</v>
      </c>
      <c r="Q1740" s="7">
        <v>46479.747403605106</v>
      </c>
      <c r="R1740" s="7">
        <v>40607.732362420917</v>
      </c>
      <c r="S1740" s="7">
        <v>62135.609884206759</v>
      </c>
      <c r="T1740" s="6">
        <v>61704403</v>
      </c>
    </row>
    <row r="1741" spans="1:20" ht="32" x14ac:dyDescent="0.2">
      <c r="A1741" t="s">
        <v>8756</v>
      </c>
      <c r="B1741" s="1" t="s">
        <v>9704</v>
      </c>
      <c r="C1741" t="s">
        <v>3132</v>
      </c>
      <c r="D1741" s="1">
        <v>125290001355</v>
      </c>
      <c r="E1741" s="10" t="s">
        <v>3136</v>
      </c>
      <c r="F1741" t="s">
        <v>8312</v>
      </c>
      <c r="G1741" s="7">
        <v>123</v>
      </c>
      <c r="H1741" s="7">
        <v>1331</v>
      </c>
      <c r="I1741" s="7">
        <v>192</v>
      </c>
      <c r="J1741" s="7">
        <v>1</v>
      </c>
      <c r="K1741" s="7">
        <v>18</v>
      </c>
      <c r="L1741" s="7">
        <v>0</v>
      </c>
      <c r="M1741" s="7">
        <v>1665</v>
      </c>
      <c r="N1741" s="7">
        <v>37672.759699176313</v>
      </c>
      <c r="O1741" s="7">
        <v>33269.804345230987</v>
      </c>
      <c r="P1741" s="7">
        <v>49903.71314313</v>
      </c>
      <c r="Q1741" s="7">
        <v>46479.747403605106</v>
      </c>
      <c r="R1741" s="7">
        <v>40607.732362420917</v>
      </c>
      <c r="S1741" s="7">
        <v>62135.609884206759</v>
      </c>
      <c r="T1741" s="6">
        <v>59274791</v>
      </c>
    </row>
    <row r="1742" spans="1:20" ht="32" x14ac:dyDescent="0.2">
      <c r="A1742" t="s">
        <v>8756</v>
      </c>
      <c r="B1742" s="1" t="s">
        <v>9704</v>
      </c>
      <c r="C1742" t="s">
        <v>3132</v>
      </c>
      <c r="D1742" s="1">
        <v>125290001835</v>
      </c>
      <c r="E1742" s="10" t="s">
        <v>7864</v>
      </c>
      <c r="F1742" t="s">
        <v>8312</v>
      </c>
      <c r="G1742" s="7">
        <v>131</v>
      </c>
      <c r="H1742" s="7">
        <v>1040</v>
      </c>
      <c r="I1742" s="7">
        <v>142</v>
      </c>
      <c r="J1742" s="7">
        <v>10</v>
      </c>
      <c r="K1742" s="7">
        <v>58</v>
      </c>
      <c r="L1742" s="7">
        <v>0</v>
      </c>
      <c r="M1742" s="7">
        <v>1381</v>
      </c>
      <c r="N1742" s="7">
        <v>37672.759699176313</v>
      </c>
      <c r="O1742" s="7">
        <v>33269.804345230987</v>
      </c>
      <c r="P1742" s="7">
        <v>49903.71314313</v>
      </c>
      <c r="Q1742" s="7">
        <v>46479.747403605106</v>
      </c>
      <c r="R1742" s="7">
        <v>40607.732362420917</v>
      </c>
      <c r="S1742" s="7">
        <v>62135.609884206759</v>
      </c>
      <c r="T1742" s="6">
        <v>49442101</v>
      </c>
    </row>
    <row r="1743" spans="1:20" ht="16" x14ac:dyDescent="0.2">
      <c r="A1743" t="s">
        <v>8756</v>
      </c>
      <c r="B1743" s="1" t="s">
        <v>9704</v>
      </c>
      <c r="C1743" t="s">
        <v>3132</v>
      </c>
      <c r="D1743" s="1">
        <v>125290002246</v>
      </c>
      <c r="E1743" s="10" t="s">
        <v>3137</v>
      </c>
      <c r="F1743" t="s">
        <v>8312</v>
      </c>
      <c r="G1743" s="7">
        <v>54</v>
      </c>
      <c r="H1743" s="7">
        <v>731</v>
      </c>
      <c r="I1743" s="7">
        <v>121</v>
      </c>
      <c r="J1743" s="7">
        <v>0</v>
      </c>
      <c r="K1743" s="7">
        <v>0</v>
      </c>
      <c r="L1743" s="7">
        <v>0</v>
      </c>
      <c r="M1743" s="7">
        <v>906</v>
      </c>
      <c r="N1743" s="7">
        <v>37672.759699176313</v>
      </c>
      <c r="O1743" s="7">
        <v>33269.804345230987</v>
      </c>
      <c r="P1743" s="7">
        <v>49903.71314313</v>
      </c>
      <c r="Q1743" s="7">
        <v>46479.747403605106</v>
      </c>
      <c r="R1743" s="7">
        <v>40607.732362420917</v>
      </c>
      <c r="S1743" s="7">
        <v>62135.609884206759</v>
      </c>
      <c r="T1743" s="6">
        <v>32392905</v>
      </c>
    </row>
    <row r="1744" spans="1:20" ht="32" x14ac:dyDescent="0.2">
      <c r="A1744" t="s">
        <v>8756</v>
      </c>
      <c r="B1744" s="1" t="s">
        <v>9705</v>
      </c>
      <c r="C1744" t="s">
        <v>7865</v>
      </c>
      <c r="D1744" s="1">
        <v>125293000449</v>
      </c>
      <c r="E1744" s="10" t="s">
        <v>8764</v>
      </c>
      <c r="F1744" t="s">
        <v>8312</v>
      </c>
      <c r="G1744" s="7">
        <v>19</v>
      </c>
      <c r="H1744" s="7">
        <v>245</v>
      </c>
      <c r="I1744" s="7">
        <v>56</v>
      </c>
      <c r="J1744" s="7">
        <v>8</v>
      </c>
      <c r="K1744" s="7">
        <v>80</v>
      </c>
      <c r="L1744" s="7">
        <v>6</v>
      </c>
      <c r="M1744" s="7">
        <v>414</v>
      </c>
      <c r="N1744" s="7">
        <v>37672.759699176313</v>
      </c>
      <c r="O1744" s="7">
        <v>33269.804345230987</v>
      </c>
      <c r="P1744" s="7">
        <v>49903.71314313</v>
      </c>
      <c r="Q1744" s="7">
        <v>46479.747403605106</v>
      </c>
      <c r="R1744" s="7">
        <v>40607.732362420917</v>
      </c>
      <c r="S1744" s="7">
        <v>62135.609884206759</v>
      </c>
      <c r="T1744" s="6">
        <v>15654763</v>
      </c>
    </row>
    <row r="1745" spans="1:20" ht="32" x14ac:dyDescent="0.2">
      <c r="A1745" t="s">
        <v>8756</v>
      </c>
      <c r="B1745" s="1" t="s">
        <v>9706</v>
      </c>
      <c r="C1745" t="s">
        <v>3143</v>
      </c>
      <c r="D1745" s="1">
        <v>125295000110</v>
      </c>
      <c r="E1745" s="10" t="s">
        <v>3144</v>
      </c>
      <c r="F1745" t="s">
        <v>8312</v>
      </c>
      <c r="G1745" s="7">
        <v>82</v>
      </c>
      <c r="H1745" s="7">
        <v>1319</v>
      </c>
      <c r="I1745" s="7">
        <v>164</v>
      </c>
      <c r="J1745" s="7">
        <v>81</v>
      </c>
      <c r="K1745" s="7">
        <v>499</v>
      </c>
      <c r="L1745" s="7">
        <v>0</v>
      </c>
      <c r="M1745" s="7">
        <v>2145</v>
      </c>
      <c r="N1745" s="7">
        <v>37672.759699176313</v>
      </c>
      <c r="O1745" s="7">
        <v>33269.804345230987</v>
      </c>
      <c r="P1745" s="7">
        <v>49903.71314313</v>
      </c>
      <c r="Q1745" s="7">
        <v>46479.747403605106</v>
      </c>
      <c r="R1745" s="7">
        <v>40607.732362420917</v>
      </c>
      <c r="S1745" s="7">
        <v>62135.609884206759</v>
      </c>
      <c r="T1745" s="6">
        <v>79184365</v>
      </c>
    </row>
    <row r="1746" spans="1:20" ht="32" x14ac:dyDescent="0.2">
      <c r="A1746" t="s">
        <v>8756</v>
      </c>
      <c r="B1746" s="1" t="s">
        <v>9707</v>
      </c>
      <c r="C1746" t="s">
        <v>3145</v>
      </c>
      <c r="D1746" s="1">
        <v>125297000311</v>
      </c>
      <c r="E1746" s="10" t="s">
        <v>3146</v>
      </c>
      <c r="F1746" t="s">
        <v>8312</v>
      </c>
      <c r="G1746" s="7">
        <v>36</v>
      </c>
      <c r="H1746" s="7">
        <v>410</v>
      </c>
      <c r="I1746" s="7">
        <v>89</v>
      </c>
      <c r="J1746" s="7">
        <v>15</v>
      </c>
      <c r="K1746" s="7">
        <v>67</v>
      </c>
      <c r="L1746" s="7">
        <v>0</v>
      </c>
      <c r="M1746" s="7">
        <v>617</v>
      </c>
      <c r="N1746" s="7">
        <v>37672.759699176313</v>
      </c>
      <c r="O1746" s="7">
        <v>33269.804345230987</v>
      </c>
      <c r="P1746" s="7">
        <v>49903.71314313</v>
      </c>
      <c r="Q1746" s="7">
        <v>46479.747403605106</v>
      </c>
      <c r="R1746" s="7">
        <v>40607.732362420917</v>
      </c>
      <c r="S1746" s="7">
        <v>62135.609884206759</v>
      </c>
      <c r="T1746" s="6">
        <v>22856184</v>
      </c>
    </row>
    <row r="1747" spans="1:20" ht="32" x14ac:dyDescent="0.2">
      <c r="A1747" t="s">
        <v>8756</v>
      </c>
      <c r="B1747" s="1" t="s">
        <v>9707</v>
      </c>
      <c r="C1747" t="s">
        <v>3145</v>
      </c>
      <c r="D1747" s="1">
        <v>125297000524</v>
      </c>
      <c r="E1747" s="10" t="s">
        <v>3147</v>
      </c>
      <c r="F1747" t="s">
        <v>8312</v>
      </c>
      <c r="G1747" s="7">
        <v>60</v>
      </c>
      <c r="H1747" s="7">
        <v>525</v>
      </c>
      <c r="I1747" s="7">
        <v>99</v>
      </c>
      <c r="J1747" s="7">
        <v>9</v>
      </c>
      <c r="K1747" s="7">
        <v>68</v>
      </c>
      <c r="L1747" s="7">
        <v>0</v>
      </c>
      <c r="M1747" s="7">
        <v>761</v>
      </c>
      <c r="N1747" s="7">
        <v>37672.759699176313</v>
      </c>
      <c r="O1747" s="7">
        <v>33269.804345230987</v>
      </c>
      <c r="P1747" s="7">
        <v>49903.71314313</v>
      </c>
      <c r="Q1747" s="7">
        <v>46479.747403605106</v>
      </c>
      <c r="R1747" s="7">
        <v>40607.732362420917</v>
      </c>
      <c r="S1747" s="7">
        <v>62135.609884206759</v>
      </c>
      <c r="T1747" s="6">
        <v>27847124</v>
      </c>
    </row>
    <row r="1748" spans="1:20" ht="32" x14ac:dyDescent="0.2">
      <c r="A1748" t="s">
        <v>8756</v>
      </c>
      <c r="B1748" s="1" t="s">
        <v>9708</v>
      </c>
      <c r="C1748" t="s">
        <v>3149</v>
      </c>
      <c r="D1748" s="1">
        <v>125299000289</v>
      </c>
      <c r="E1748" s="10" t="s">
        <v>7866</v>
      </c>
      <c r="F1748" t="s">
        <v>8312</v>
      </c>
      <c r="G1748" s="7">
        <v>16</v>
      </c>
      <c r="H1748" s="7">
        <v>284</v>
      </c>
      <c r="I1748" s="7">
        <v>65</v>
      </c>
      <c r="J1748" s="7">
        <v>22</v>
      </c>
      <c r="K1748" s="7">
        <v>102</v>
      </c>
      <c r="L1748" s="7">
        <v>0</v>
      </c>
      <c r="M1748" s="7">
        <v>489</v>
      </c>
      <c r="N1748" s="7">
        <v>37672.759699176313</v>
      </c>
      <c r="O1748" s="7">
        <v>33269.804345230987</v>
      </c>
      <c r="P1748" s="7">
        <v>49903.71314313</v>
      </c>
      <c r="Q1748" s="7">
        <v>46479.747403605106</v>
      </c>
      <c r="R1748" s="7">
        <v>40607.732362420917</v>
      </c>
      <c r="S1748" s="7">
        <v>62135.609884206759</v>
      </c>
      <c r="T1748" s="6">
        <v>18459673</v>
      </c>
    </row>
    <row r="1749" spans="1:20" ht="16" x14ac:dyDescent="0.2">
      <c r="A1749" t="s">
        <v>8756</v>
      </c>
      <c r="B1749" s="1" t="s">
        <v>9709</v>
      </c>
      <c r="C1749" t="s">
        <v>3150</v>
      </c>
      <c r="D1749" s="1">
        <v>125307000072</v>
      </c>
      <c r="E1749" s="10" t="s">
        <v>3151</v>
      </c>
      <c r="F1749" t="s">
        <v>8312</v>
      </c>
      <c r="G1749" s="7">
        <v>90</v>
      </c>
      <c r="H1749" s="7">
        <v>979</v>
      </c>
      <c r="I1749" s="7">
        <v>108</v>
      </c>
      <c r="J1749" s="7">
        <v>0</v>
      </c>
      <c r="K1749" s="7">
        <v>0</v>
      </c>
      <c r="L1749" s="7">
        <v>0</v>
      </c>
      <c r="M1749" s="7">
        <v>1177</v>
      </c>
      <c r="N1749" s="7">
        <v>37672.759699176313</v>
      </c>
      <c r="O1749" s="7">
        <v>33269.804345230987</v>
      </c>
      <c r="P1749" s="7">
        <v>49903.71314313</v>
      </c>
      <c r="Q1749" s="7">
        <v>46479.747403605106</v>
      </c>
      <c r="R1749" s="7">
        <v>40607.732362420917</v>
      </c>
      <c r="S1749" s="7">
        <v>62135.609884206759</v>
      </c>
      <c r="T1749" s="6">
        <v>41351288</v>
      </c>
    </row>
    <row r="1750" spans="1:20" ht="32" x14ac:dyDescent="0.2">
      <c r="A1750" t="s">
        <v>8756</v>
      </c>
      <c r="B1750" s="1" t="s">
        <v>9709</v>
      </c>
      <c r="C1750" t="s">
        <v>3150</v>
      </c>
      <c r="D1750" s="1">
        <v>125307000099</v>
      </c>
      <c r="E1750" s="10" t="s">
        <v>3152</v>
      </c>
      <c r="F1750" t="s">
        <v>8312</v>
      </c>
      <c r="G1750" s="7">
        <v>56</v>
      </c>
      <c r="H1750" s="7">
        <v>1159</v>
      </c>
      <c r="I1750" s="7">
        <v>267</v>
      </c>
      <c r="J1750" s="7">
        <v>0</v>
      </c>
      <c r="K1750" s="7">
        <v>0</v>
      </c>
      <c r="L1750" s="7">
        <v>0</v>
      </c>
      <c r="M1750" s="7">
        <v>1482</v>
      </c>
      <c r="N1750" s="7">
        <v>37672.759699176313</v>
      </c>
      <c r="O1750" s="7">
        <v>33269.804345230987</v>
      </c>
      <c r="P1750" s="7">
        <v>49903.71314313</v>
      </c>
      <c r="Q1750" s="7">
        <v>46479.747403605106</v>
      </c>
      <c r="R1750" s="7">
        <v>40607.732362420917</v>
      </c>
      <c r="S1750" s="7">
        <v>62135.609884206759</v>
      </c>
      <c r="T1750" s="6">
        <v>53993669</v>
      </c>
    </row>
    <row r="1751" spans="1:20" ht="16" x14ac:dyDescent="0.2">
      <c r="A1751" t="s">
        <v>8756</v>
      </c>
      <c r="B1751" s="1" t="s">
        <v>9709</v>
      </c>
      <c r="C1751" t="s">
        <v>3150</v>
      </c>
      <c r="D1751" s="1">
        <v>125307000161</v>
      </c>
      <c r="E1751" s="10" t="s">
        <v>3153</v>
      </c>
      <c r="F1751" t="s">
        <v>8312</v>
      </c>
      <c r="G1751" s="7">
        <v>116</v>
      </c>
      <c r="H1751" s="7">
        <v>1132</v>
      </c>
      <c r="I1751" s="7">
        <v>121</v>
      </c>
      <c r="J1751" s="7">
        <v>0</v>
      </c>
      <c r="K1751" s="7">
        <v>0</v>
      </c>
      <c r="L1751" s="7">
        <v>0</v>
      </c>
      <c r="M1751" s="7">
        <v>1369</v>
      </c>
      <c r="N1751" s="7">
        <v>37672.759699176313</v>
      </c>
      <c r="O1751" s="7">
        <v>33269.804345230987</v>
      </c>
      <c r="P1751" s="7">
        <v>49903.71314313</v>
      </c>
      <c r="Q1751" s="7">
        <v>46479.747403605106</v>
      </c>
      <c r="R1751" s="7">
        <v>40607.732362420917</v>
      </c>
      <c r="S1751" s="7">
        <v>62135.609884206759</v>
      </c>
      <c r="T1751" s="6">
        <v>48069808</v>
      </c>
    </row>
    <row r="1752" spans="1:20" ht="16" x14ac:dyDescent="0.2">
      <c r="A1752" t="s">
        <v>8756</v>
      </c>
      <c r="B1752" s="1" t="s">
        <v>9709</v>
      </c>
      <c r="C1752" t="s">
        <v>3150</v>
      </c>
      <c r="D1752" s="1">
        <v>125307000277</v>
      </c>
      <c r="E1752" s="10" t="s">
        <v>3154</v>
      </c>
      <c r="F1752" t="s">
        <v>8312</v>
      </c>
      <c r="G1752" s="7">
        <v>125</v>
      </c>
      <c r="H1752" s="7">
        <v>1101</v>
      </c>
      <c r="I1752" s="7">
        <v>139</v>
      </c>
      <c r="J1752" s="7">
        <v>0</v>
      </c>
      <c r="K1752" s="7">
        <v>0</v>
      </c>
      <c r="L1752" s="7">
        <v>0</v>
      </c>
      <c r="M1752" s="7">
        <v>1365</v>
      </c>
      <c r="N1752" s="7">
        <v>37672.759699176313</v>
      </c>
      <c r="O1752" s="7">
        <v>33269.804345230987</v>
      </c>
      <c r="P1752" s="7">
        <v>49903.71314313</v>
      </c>
      <c r="Q1752" s="7">
        <v>46479.747403605106</v>
      </c>
      <c r="R1752" s="7">
        <v>40607.732362420917</v>
      </c>
      <c r="S1752" s="7">
        <v>62135.609884206759</v>
      </c>
      <c r="T1752" s="6">
        <v>48275766</v>
      </c>
    </row>
    <row r="1753" spans="1:20" ht="16" x14ac:dyDescent="0.2">
      <c r="A1753" t="s">
        <v>8756</v>
      </c>
      <c r="B1753" s="1" t="s">
        <v>9709</v>
      </c>
      <c r="C1753" t="s">
        <v>3150</v>
      </c>
      <c r="D1753" s="1">
        <v>125307001524</v>
      </c>
      <c r="E1753" s="10" t="s">
        <v>3155</v>
      </c>
      <c r="F1753" t="s">
        <v>8312</v>
      </c>
      <c r="G1753" s="7">
        <v>115</v>
      </c>
      <c r="H1753" s="7">
        <v>839</v>
      </c>
      <c r="I1753" s="7">
        <v>112</v>
      </c>
      <c r="J1753" s="7">
        <v>0</v>
      </c>
      <c r="K1753" s="7">
        <v>0</v>
      </c>
      <c r="L1753" s="7">
        <v>0</v>
      </c>
      <c r="M1753" s="7">
        <v>1066</v>
      </c>
      <c r="N1753" s="7">
        <v>37672.759699176313</v>
      </c>
      <c r="O1753" s="7">
        <v>33269.804345230987</v>
      </c>
      <c r="P1753" s="7">
        <v>49903.71314313</v>
      </c>
      <c r="Q1753" s="7">
        <v>46479.747403605106</v>
      </c>
      <c r="R1753" s="7">
        <v>40607.732362420917</v>
      </c>
      <c r="S1753" s="7">
        <v>62135.609884206759</v>
      </c>
      <c r="T1753" s="6">
        <v>37834949</v>
      </c>
    </row>
    <row r="1754" spans="1:20" ht="16" x14ac:dyDescent="0.2">
      <c r="A1754" t="s">
        <v>8756</v>
      </c>
      <c r="B1754" s="1" t="s">
        <v>9709</v>
      </c>
      <c r="C1754" t="s">
        <v>3150</v>
      </c>
      <c r="D1754" s="1">
        <v>125307001737</v>
      </c>
      <c r="E1754" s="10" t="s">
        <v>3156</v>
      </c>
      <c r="F1754" t="s">
        <v>8312</v>
      </c>
      <c r="G1754" s="7">
        <v>111</v>
      </c>
      <c r="H1754" s="7">
        <v>1366</v>
      </c>
      <c r="I1754" s="7">
        <v>316</v>
      </c>
      <c r="J1754" s="7">
        <v>0</v>
      </c>
      <c r="K1754" s="7">
        <v>0</v>
      </c>
      <c r="L1754" s="7">
        <v>0</v>
      </c>
      <c r="M1754" s="7">
        <v>1793</v>
      </c>
      <c r="N1754" s="7">
        <v>37672.759699176313</v>
      </c>
      <c r="O1754" s="7">
        <v>33269.804345230987</v>
      </c>
      <c r="P1754" s="7">
        <v>49903.71314313</v>
      </c>
      <c r="Q1754" s="7">
        <v>46479.747403605106</v>
      </c>
      <c r="R1754" s="7">
        <v>40607.732362420917</v>
      </c>
      <c r="S1754" s="7">
        <v>62135.609884206759</v>
      </c>
      <c r="T1754" s="6">
        <v>65397802</v>
      </c>
    </row>
    <row r="1755" spans="1:20" ht="32" x14ac:dyDescent="0.2">
      <c r="A1755" t="s">
        <v>8756</v>
      </c>
      <c r="B1755" s="1" t="s">
        <v>9710</v>
      </c>
      <c r="C1755" t="s">
        <v>3159</v>
      </c>
      <c r="D1755" s="1">
        <v>125317000232</v>
      </c>
      <c r="E1755" s="10" t="s">
        <v>3160</v>
      </c>
      <c r="F1755" t="s">
        <v>8312</v>
      </c>
      <c r="G1755" s="7">
        <v>60</v>
      </c>
      <c r="H1755" s="7">
        <v>757</v>
      </c>
      <c r="I1755" s="7">
        <v>98</v>
      </c>
      <c r="J1755" s="7">
        <v>29</v>
      </c>
      <c r="K1755" s="7">
        <v>140</v>
      </c>
      <c r="L1755" s="7">
        <v>0</v>
      </c>
      <c r="M1755" s="7">
        <v>1084</v>
      </c>
      <c r="N1755" s="7">
        <v>37672.759699176313</v>
      </c>
      <c r="O1755" s="7">
        <v>33269.804345230987</v>
      </c>
      <c r="P1755" s="7">
        <v>49903.71314313</v>
      </c>
      <c r="Q1755" s="7">
        <v>46479.747403605106</v>
      </c>
      <c r="R1755" s="7">
        <v>40607.732362420917</v>
      </c>
      <c r="S1755" s="7">
        <v>62135.609884206759</v>
      </c>
      <c r="T1755" s="6">
        <v>39369167</v>
      </c>
    </row>
    <row r="1756" spans="1:20" ht="32" x14ac:dyDescent="0.2">
      <c r="A1756" t="s">
        <v>8756</v>
      </c>
      <c r="B1756" s="1" t="s">
        <v>9711</v>
      </c>
      <c r="C1756" t="s">
        <v>3162</v>
      </c>
      <c r="D1756" s="1">
        <v>125320000618</v>
      </c>
      <c r="E1756" s="10" t="s">
        <v>8765</v>
      </c>
      <c r="F1756" t="s">
        <v>8312</v>
      </c>
      <c r="G1756" s="7">
        <v>158</v>
      </c>
      <c r="H1756" s="7">
        <v>1955</v>
      </c>
      <c r="I1756" s="7">
        <v>383</v>
      </c>
      <c r="J1756" s="7">
        <v>60</v>
      </c>
      <c r="K1756" s="7">
        <v>346</v>
      </c>
      <c r="L1756" s="7">
        <v>0</v>
      </c>
      <c r="M1756" s="7">
        <v>2902</v>
      </c>
      <c r="N1756" s="7">
        <v>37672.759699176313</v>
      </c>
      <c r="O1756" s="7">
        <v>33269.804345230987</v>
      </c>
      <c r="P1756" s="7">
        <v>49903.71314313</v>
      </c>
      <c r="Q1756" s="7">
        <v>46479.747403605106</v>
      </c>
      <c r="R1756" s="7">
        <v>40607.732362420917</v>
      </c>
      <c r="S1756" s="7">
        <v>62135.609884206759</v>
      </c>
      <c r="T1756" s="6">
        <v>106946946</v>
      </c>
    </row>
    <row r="1757" spans="1:20" ht="32" x14ac:dyDescent="0.2">
      <c r="A1757" t="s">
        <v>8756</v>
      </c>
      <c r="B1757" s="1" t="s">
        <v>9712</v>
      </c>
      <c r="C1757" t="s">
        <v>3165</v>
      </c>
      <c r="D1757" s="1">
        <v>125322000216</v>
      </c>
      <c r="E1757" s="10" t="s">
        <v>3166</v>
      </c>
      <c r="F1757" t="s">
        <v>8312</v>
      </c>
      <c r="G1757" s="7">
        <v>59</v>
      </c>
      <c r="H1757" s="7">
        <v>823</v>
      </c>
      <c r="I1757" s="7">
        <v>163</v>
      </c>
      <c r="J1757" s="7">
        <v>4</v>
      </c>
      <c r="K1757" s="7">
        <v>41</v>
      </c>
      <c r="L1757" s="7">
        <v>0</v>
      </c>
      <c r="M1757" s="7">
        <v>1090</v>
      </c>
      <c r="N1757" s="7">
        <v>37672.759699176313</v>
      </c>
      <c r="O1757" s="7">
        <v>33269.804345230987</v>
      </c>
      <c r="P1757" s="7">
        <v>49903.71314313</v>
      </c>
      <c r="Q1757" s="7">
        <v>46479.747403605106</v>
      </c>
      <c r="R1757" s="7">
        <v>40607.732362420917</v>
      </c>
      <c r="S1757" s="7">
        <v>62135.609884206759</v>
      </c>
      <c r="T1757" s="6">
        <v>39588883</v>
      </c>
    </row>
    <row r="1758" spans="1:20" ht="16" x14ac:dyDescent="0.2">
      <c r="A1758" t="s">
        <v>8756</v>
      </c>
      <c r="B1758" s="1" t="s">
        <v>9712</v>
      </c>
      <c r="C1758" t="s">
        <v>3165</v>
      </c>
      <c r="D1758" s="1">
        <v>125322000429</v>
      </c>
      <c r="E1758" s="10" t="s">
        <v>3167</v>
      </c>
      <c r="F1758" t="s">
        <v>8312</v>
      </c>
      <c r="G1758" s="7">
        <v>68</v>
      </c>
      <c r="H1758" s="7">
        <v>782</v>
      </c>
      <c r="I1758" s="7">
        <v>138</v>
      </c>
      <c r="J1758" s="7">
        <v>4</v>
      </c>
      <c r="K1758" s="7">
        <v>14</v>
      </c>
      <c r="L1758" s="7">
        <v>0</v>
      </c>
      <c r="M1758" s="7">
        <v>1006</v>
      </c>
      <c r="N1758" s="7">
        <v>37672.759699176313</v>
      </c>
      <c r="O1758" s="7">
        <v>33269.804345230987</v>
      </c>
      <c r="P1758" s="7">
        <v>49903.71314313</v>
      </c>
      <c r="Q1758" s="7">
        <v>46479.747403605106</v>
      </c>
      <c r="R1758" s="7">
        <v>40607.732362420917</v>
      </c>
      <c r="S1758" s="7">
        <v>62135.609884206759</v>
      </c>
      <c r="T1758" s="6">
        <v>36219874</v>
      </c>
    </row>
    <row r="1759" spans="1:20" ht="32" x14ac:dyDescent="0.2">
      <c r="A1759" t="s">
        <v>8756</v>
      </c>
      <c r="B1759" s="1" t="s">
        <v>9713</v>
      </c>
      <c r="C1759" t="s">
        <v>3169</v>
      </c>
      <c r="D1759" s="1">
        <v>125324000094</v>
      </c>
      <c r="E1759" s="10" t="s">
        <v>3170</v>
      </c>
      <c r="F1759" t="s">
        <v>8312</v>
      </c>
      <c r="G1759" s="7">
        <v>18</v>
      </c>
      <c r="H1759" s="7">
        <v>235</v>
      </c>
      <c r="I1759" s="7">
        <v>35</v>
      </c>
      <c r="J1759" s="7">
        <v>2</v>
      </c>
      <c r="K1759" s="7">
        <v>9</v>
      </c>
      <c r="L1759" s="7">
        <v>0</v>
      </c>
      <c r="M1759" s="7">
        <v>299</v>
      </c>
      <c r="N1759" s="7">
        <v>37672.759699176313</v>
      </c>
      <c r="O1759" s="7">
        <v>33269.804345230987</v>
      </c>
      <c r="P1759" s="7">
        <v>49903.71314313</v>
      </c>
      <c r="Q1759" s="7">
        <v>46479.747403605106</v>
      </c>
      <c r="R1759" s="7">
        <v>40607.732362420917</v>
      </c>
      <c r="S1759" s="7">
        <v>62135.609884206759</v>
      </c>
      <c r="T1759" s="6">
        <v>10701573</v>
      </c>
    </row>
    <row r="1760" spans="1:20" ht="32" x14ac:dyDescent="0.2">
      <c r="A1760" t="s">
        <v>8756</v>
      </c>
      <c r="B1760" s="1" t="s">
        <v>9714</v>
      </c>
      <c r="C1760" t="s">
        <v>3172</v>
      </c>
      <c r="D1760" s="1">
        <v>125326000121</v>
      </c>
      <c r="E1760" s="10" t="s">
        <v>3173</v>
      </c>
      <c r="F1760" t="s">
        <v>8312</v>
      </c>
      <c r="G1760" s="7">
        <v>20</v>
      </c>
      <c r="H1760" s="7">
        <v>362</v>
      </c>
      <c r="I1760" s="7">
        <v>76</v>
      </c>
      <c r="J1760" s="7">
        <v>26</v>
      </c>
      <c r="K1760" s="7">
        <v>110</v>
      </c>
      <c r="L1760" s="7">
        <v>0</v>
      </c>
      <c r="M1760" s="7">
        <v>594</v>
      </c>
      <c r="N1760" s="7">
        <v>37672.759699176313</v>
      </c>
      <c r="O1760" s="7">
        <v>33269.804345230987</v>
      </c>
      <c r="P1760" s="7">
        <v>49903.71314313</v>
      </c>
      <c r="Q1760" s="7">
        <v>46479.747403605106</v>
      </c>
      <c r="R1760" s="7">
        <v>40607.732362420917</v>
      </c>
      <c r="S1760" s="7">
        <v>62135.609884206759</v>
      </c>
      <c r="T1760" s="6">
        <v>22265131</v>
      </c>
    </row>
    <row r="1761" spans="1:20" ht="16" x14ac:dyDescent="0.2">
      <c r="A1761" t="s">
        <v>8756</v>
      </c>
      <c r="B1761" t="s">
        <v>9715</v>
      </c>
      <c r="C1761" t="s">
        <v>3175</v>
      </c>
      <c r="D1761" s="1">
        <v>125328000153</v>
      </c>
      <c r="E1761" s="10" t="s">
        <v>3176</v>
      </c>
      <c r="F1761" t="s">
        <v>8312</v>
      </c>
      <c r="G1761" s="7">
        <v>27</v>
      </c>
      <c r="H1761" s="7">
        <v>369</v>
      </c>
      <c r="I1761" s="7">
        <v>81</v>
      </c>
      <c r="J1761" s="7">
        <v>9</v>
      </c>
      <c r="K1761" s="7">
        <v>85</v>
      </c>
      <c r="L1761" s="7">
        <v>0</v>
      </c>
      <c r="M1761" s="7">
        <v>571</v>
      </c>
      <c r="N1761" s="7">
        <v>37672.759699176313</v>
      </c>
      <c r="O1761" s="7">
        <v>33269.804345230987</v>
      </c>
      <c r="P1761" s="7">
        <v>49903.71314313</v>
      </c>
      <c r="Q1761" s="7">
        <v>46479.747403605106</v>
      </c>
      <c r="R1761" s="7">
        <v>40607.732362420917</v>
      </c>
      <c r="S1761" s="7">
        <v>62135.609884206759</v>
      </c>
      <c r="T1761" s="6">
        <v>21205898</v>
      </c>
    </row>
    <row r="1762" spans="1:20" ht="16" x14ac:dyDescent="0.2">
      <c r="A1762" t="s">
        <v>8756</v>
      </c>
      <c r="B1762" s="1" t="s">
        <v>9716</v>
      </c>
      <c r="C1762" t="s">
        <v>3178</v>
      </c>
      <c r="D1762" s="1">
        <v>125335000541</v>
      </c>
      <c r="E1762" s="10" t="s">
        <v>7502</v>
      </c>
      <c r="F1762" t="s">
        <v>8312</v>
      </c>
      <c r="G1762" s="7">
        <v>43</v>
      </c>
      <c r="H1762" s="7">
        <v>470</v>
      </c>
      <c r="I1762" s="7">
        <v>79</v>
      </c>
      <c r="J1762" s="7">
        <v>39</v>
      </c>
      <c r="K1762" s="7">
        <v>291</v>
      </c>
      <c r="L1762" s="7">
        <v>0</v>
      </c>
      <c r="M1762" s="7">
        <v>922</v>
      </c>
      <c r="N1762" s="7">
        <v>37672.759699176313</v>
      </c>
      <c r="O1762" s="7">
        <v>33269.804345230987</v>
      </c>
      <c r="P1762" s="7">
        <v>49903.71314313</v>
      </c>
      <c r="Q1762" s="7">
        <v>46479.747403605106</v>
      </c>
      <c r="R1762" s="7">
        <v>40607.732362420917</v>
      </c>
      <c r="S1762" s="7">
        <v>62135.609884206759</v>
      </c>
      <c r="T1762" s="6">
        <v>34828690</v>
      </c>
    </row>
    <row r="1763" spans="1:20" ht="32" x14ac:dyDescent="0.2">
      <c r="A1763" t="s">
        <v>8756</v>
      </c>
      <c r="B1763" s="1" t="s">
        <v>9717</v>
      </c>
      <c r="C1763" t="s">
        <v>3179</v>
      </c>
      <c r="D1763" s="1">
        <v>125339000261</v>
      </c>
      <c r="E1763" s="10" t="s">
        <v>3180</v>
      </c>
      <c r="F1763" t="s">
        <v>8312</v>
      </c>
      <c r="G1763" s="7">
        <v>21</v>
      </c>
      <c r="H1763" s="7">
        <v>274</v>
      </c>
      <c r="I1763" s="7">
        <v>64</v>
      </c>
      <c r="J1763" s="7">
        <v>34</v>
      </c>
      <c r="K1763" s="7">
        <v>215</v>
      </c>
      <c r="L1763" s="7">
        <v>10</v>
      </c>
      <c r="M1763" s="7">
        <v>618</v>
      </c>
      <c r="N1763" s="7">
        <v>37672.759699176313</v>
      </c>
      <c r="O1763" s="7">
        <v>33269.804345230987</v>
      </c>
      <c r="P1763" s="7">
        <v>49903.71314313</v>
      </c>
      <c r="Q1763" s="7">
        <v>46479.747403605106</v>
      </c>
      <c r="R1763" s="7">
        <v>40607.732362420917</v>
      </c>
      <c r="S1763" s="7">
        <v>62135.609884206759</v>
      </c>
      <c r="T1763" s="6">
        <v>24033222</v>
      </c>
    </row>
    <row r="1764" spans="1:20" ht="32" x14ac:dyDescent="0.2">
      <c r="A1764" t="s">
        <v>8756</v>
      </c>
      <c r="B1764" s="1" t="s">
        <v>9718</v>
      </c>
      <c r="C1764" t="s">
        <v>3181</v>
      </c>
      <c r="D1764" s="1">
        <v>125368000164</v>
      </c>
      <c r="E1764" s="10" t="s">
        <v>3182</v>
      </c>
      <c r="F1764" t="s">
        <v>8312</v>
      </c>
      <c r="G1764" s="7">
        <v>22</v>
      </c>
      <c r="H1764" s="7">
        <v>234</v>
      </c>
      <c r="I1764" s="7">
        <v>44</v>
      </c>
      <c r="J1764" s="7">
        <v>12</v>
      </c>
      <c r="K1764" s="7">
        <v>101</v>
      </c>
      <c r="L1764" s="7">
        <v>0</v>
      </c>
      <c r="M1764" s="7">
        <v>413</v>
      </c>
      <c r="N1764" s="7">
        <v>37672.759699176313</v>
      </c>
      <c r="O1764" s="7">
        <v>33269.804345230987</v>
      </c>
      <c r="P1764" s="7">
        <v>49903.71314313</v>
      </c>
      <c r="Q1764" s="7">
        <v>46479.747403605106</v>
      </c>
      <c r="R1764" s="7">
        <v>40607.732362420917</v>
      </c>
      <c r="S1764" s="7">
        <v>62135.609884206759</v>
      </c>
      <c r="T1764" s="6">
        <v>15468836</v>
      </c>
    </row>
    <row r="1765" spans="1:20" ht="32" x14ac:dyDescent="0.2">
      <c r="A1765" t="s">
        <v>8756</v>
      </c>
      <c r="B1765" s="1" t="s">
        <v>9719</v>
      </c>
      <c r="C1765" t="s">
        <v>3183</v>
      </c>
      <c r="D1765" s="1">
        <v>125372000322</v>
      </c>
      <c r="E1765" s="10" t="s">
        <v>7867</v>
      </c>
      <c r="F1765" t="s">
        <v>8312</v>
      </c>
      <c r="G1765" s="7">
        <v>17</v>
      </c>
      <c r="H1765" s="7">
        <v>283</v>
      </c>
      <c r="I1765" s="7">
        <v>84</v>
      </c>
      <c r="J1765" s="7">
        <v>13</v>
      </c>
      <c r="K1765" s="7">
        <v>71</v>
      </c>
      <c r="L1765" s="7">
        <v>0</v>
      </c>
      <c r="M1765" s="7">
        <v>468</v>
      </c>
      <c r="N1765" s="7">
        <v>37672.759699176313</v>
      </c>
      <c r="O1765" s="7">
        <v>33269.804345230987</v>
      </c>
      <c r="P1765" s="7">
        <v>49903.71314313</v>
      </c>
      <c r="Q1765" s="7">
        <v>46479.747403605106</v>
      </c>
      <c r="R1765" s="7">
        <v>40607.732362420917</v>
      </c>
      <c r="S1765" s="7">
        <v>62135.609884206759</v>
      </c>
      <c r="T1765" s="6">
        <v>17735089</v>
      </c>
    </row>
    <row r="1766" spans="1:20" ht="16" x14ac:dyDescent="0.2">
      <c r="A1766" t="s">
        <v>8756</v>
      </c>
      <c r="B1766" s="1" t="s">
        <v>9720</v>
      </c>
      <c r="C1766" t="s">
        <v>3185</v>
      </c>
      <c r="D1766" s="1">
        <v>125377000398</v>
      </c>
      <c r="E1766" s="10" t="s">
        <v>3186</v>
      </c>
      <c r="F1766" t="s">
        <v>8312</v>
      </c>
      <c r="G1766" s="7">
        <v>103</v>
      </c>
      <c r="H1766" s="7">
        <v>1163</v>
      </c>
      <c r="I1766" s="7">
        <v>226</v>
      </c>
      <c r="J1766" s="7">
        <v>22</v>
      </c>
      <c r="K1766" s="7">
        <v>155</v>
      </c>
      <c r="L1766" s="7">
        <v>0</v>
      </c>
      <c r="M1766" s="7">
        <v>1669</v>
      </c>
      <c r="N1766" s="7">
        <v>32179.818858560793</v>
      </c>
      <c r="O1766" s="7">
        <v>28418.765922249793</v>
      </c>
      <c r="P1766" s="7">
        <v>42627.547559966915</v>
      </c>
      <c r="Q1766" s="7">
        <v>39702.664185277092</v>
      </c>
      <c r="R1766" s="7">
        <v>34686.947890818861</v>
      </c>
      <c r="S1766" s="7">
        <v>53075.933829611247</v>
      </c>
      <c r="T1766" s="6">
        <v>52249307</v>
      </c>
    </row>
    <row r="1767" spans="1:20" ht="32" x14ac:dyDescent="0.2">
      <c r="A1767" t="s">
        <v>8756</v>
      </c>
      <c r="B1767" s="1" t="s">
        <v>9721</v>
      </c>
      <c r="C1767" t="s">
        <v>3189</v>
      </c>
      <c r="D1767" s="1">
        <v>125386000295</v>
      </c>
      <c r="E1767" s="10" t="s">
        <v>3190</v>
      </c>
      <c r="F1767" t="s">
        <v>8312</v>
      </c>
      <c r="G1767" s="7">
        <v>147</v>
      </c>
      <c r="H1767" s="7">
        <v>1464</v>
      </c>
      <c r="I1767" s="7">
        <v>306</v>
      </c>
      <c r="J1767" s="7">
        <v>10</v>
      </c>
      <c r="K1767" s="7">
        <v>49</v>
      </c>
      <c r="L1767" s="7">
        <v>0</v>
      </c>
      <c r="M1767" s="7">
        <v>1976</v>
      </c>
      <c r="N1767" s="7">
        <v>37672.759699176313</v>
      </c>
      <c r="O1767" s="7">
        <v>33269.804345230987</v>
      </c>
      <c r="P1767" s="7">
        <v>49903.71314313</v>
      </c>
      <c r="Q1767" s="7">
        <v>46479.747403605106</v>
      </c>
      <c r="R1767" s="7">
        <v>40607.732362420917</v>
      </c>
      <c r="S1767" s="7">
        <v>62135.609884206759</v>
      </c>
      <c r="T1767" s="6">
        <v>71970002</v>
      </c>
    </row>
    <row r="1768" spans="1:20" ht="32" x14ac:dyDescent="0.2">
      <c r="A1768" t="s">
        <v>8756</v>
      </c>
      <c r="B1768" s="1" t="s">
        <v>9722</v>
      </c>
      <c r="C1768" t="s">
        <v>3194</v>
      </c>
      <c r="D1768" s="1">
        <v>125394000482</v>
      </c>
      <c r="E1768" s="10" t="s">
        <v>3195</v>
      </c>
      <c r="F1768" t="s">
        <v>8312</v>
      </c>
      <c r="G1768" s="7">
        <v>41</v>
      </c>
      <c r="H1768" s="7">
        <v>450</v>
      </c>
      <c r="I1768" s="7">
        <v>112</v>
      </c>
      <c r="J1768" s="7">
        <v>0</v>
      </c>
      <c r="K1768" s="7">
        <v>0</v>
      </c>
      <c r="L1768" s="7">
        <v>0</v>
      </c>
      <c r="M1768" s="7">
        <v>603</v>
      </c>
      <c r="N1768" s="7">
        <v>37672.759699176313</v>
      </c>
      <c r="O1768" s="7">
        <v>33269.804345230987</v>
      </c>
      <c r="P1768" s="7">
        <v>49903.71314313</v>
      </c>
      <c r="Q1768" s="7">
        <v>46479.747403605106</v>
      </c>
      <c r="R1768" s="7">
        <v>40607.732362420917</v>
      </c>
      <c r="S1768" s="7">
        <v>62135.609884206759</v>
      </c>
      <c r="T1768" s="6">
        <v>22105211</v>
      </c>
    </row>
    <row r="1769" spans="1:20" ht="32" x14ac:dyDescent="0.2">
      <c r="A1769" t="s">
        <v>8756</v>
      </c>
      <c r="B1769" s="1" t="s">
        <v>9722</v>
      </c>
      <c r="C1769" t="s">
        <v>3194</v>
      </c>
      <c r="D1769" s="1">
        <v>125394000512</v>
      </c>
      <c r="E1769" s="10" t="s">
        <v>3196</v>
      </c>
      <c r="F1769" t="s">
        <v>8312</v>
      </c>
      <c r="G1769" s="7">
        <v>11</v>
      </c>
      <c r="H1769" s="7">
        <v>228</v>
      </c>
      <c r="I1769" s="7">
        <v>36</v>
      </c>
      <c r="J1769" s="7">
        <v>0</v>
      </c>
      <c r="K1769" s="7">
        <v>0</v>
      </c>
      <c r="L1769" s="7">
        <v>0</v>
      </c>
      <c r="M1769" s="7">
        <v>275</v>
      </c>
      <c r="N1769" s="7">
        <v>37672.759699176313</v>
      </c>
      <c r="O1769" s="7">
        <v>33269.804345230987</v>
      </c>
      <c r="P1769" s="7">
        <v>49903.71314313</v>
      </c>
      <c r="Q1769" s="7">
        <v>46479.747403605106</v>
      </c>
      <c r="R1769" s="7">
        <v>40607.732362420917</v>
      </c>
      <c r="S1769" s="7">
        <v>62135.609884206759</v>
      </c>
      <c r="T1769" s="6">
        <v>9796449</v>
      </c>
    </row>
    <row r="1770" spans="1:20" ht="32" x14ac:dyDescent="0.2">
      <c r="A1770" t="s">
        <v>8756</v>
      </c>
      <c r="B1770" s="1" t="s">
        <v>9723</v>
      </c>
      <c r="C1770" t="s">
        <v>7868</v>
      </c>
      <c r="D1770" s="1">
        <v>125398000011</v>
      </c>
      <c r="E1770" s="10" t="s">
        <v>3198</v>
      </c>
      <c r="F1770" t="s">
        <v>8312</v>
      </c>
      <c r="G1770" s="7">
        <v>17</v>
      </c>
      <c r="H1770" s="7">
        <v>311</v>
      </c>
      <c r="I1770" s="7">
        <v>72</v>
      </c>
      <c r="J1770" s="7">
        <v>17</v>
      </c>
      <c r="K1770" s="7">
        <v>123</v>
      </c>
      <c r="L1770" s="7">
        <v>0</v>
      </c>
      <c r="M1770" s="7">
        <v>540</v>
      </c>
      <c r="N1770" s="7">
        <v>37672.759699176313</v>
      </c>
      <c r="O1770" s="7">
        <v>33269.804345230987</v>
      </c>
      <c r="P1770" s="7">
        <v>49903.71314313</v>
      </c>
      <c r="Q1770" s="7">
        <v>46479.747403605106</v>
      </c>
      <c r="R1770" s="7">
        <v>40607.732362420917</v>
      </c>
      <c r="S1770" s="7">
        <v>62135.609884206759</v>
      </c>
      <c r="T1770" s="6">
        <v>20365320</v>
      </c>
    </row>
    <row r="1771" spans="1:20" ht="32" x14ac:dyDescent="0.2">
      <c r="A1771" t="s">
        <v>8756</v>
      </c>
      <c r="B1771" s="1" t="s">
        <v>9724</v>
      </c>
      <c r="C1771" t="s">
        <v>2446</v>
      </c>
      <c r="D1771" s="1">
        <v>125402003062</v>
      </c>
      <c r="E1771" s="10" t="s">
        <v>3200</v>
      </c>
      <c r="F1771" t="s">
        <v>8312</v>
      </c>
      <c r="G1771" s="7">
        <v>99</v>
      </c>
      <c r="H1771" s="7">
        <v>1394</v>
      </c>
      <c r="I1771" s="7">
        <v>325</v>
      </c>
      <c r="J1771" s="7">
        <v>44</v>
      </c>
      <c r="K1771" s="7">
        <v>330</v>
      </c>
      <c r="L1771" s="7">
        <v>0</v>
      </c>
      <c r="M1771" s="7">
        <v>2192</v>
      </c>
      <c r="N1771" s="7">
        <v>37672.759699176313</v>
      </c>
      <c r="O1771" s="7">
        <v>33269.804345230987</v>
      </c>
      <c r="P1771" s="7">
        <v>49903.71314313</v>
      </c>
      <c r="Q1771" s="7">
        <v>46479.747403605106</v>
      </c>
      <c r="R1771" s="7">
        <v>40607.732362420917</v>
      </c>
      <c r="S1771" s="7">
        <v>62135.609884206759</v>
      </c>
      <c r="T1771" s="6">
        <v>81772078</v>
      </c>
    </row>
    <row r="1772" spans="1:20" ht="32" x14ac:dyDescent="0.2">
      <c r="A1772" t="s">
        <v>8756</v>
      </c>
      <c r="B1772" s="1" t="s">
        <v>9725</v>
      </c>
      <c r="C1772" t="s">
        <v>3203</v>
      </c>
      <c r="D1772" s="1">
        <v>125407000215</v>
      </c>
      <c r="E1772" s="10" t="s">
        <v>8766</v>
      </c>
      <c r="F1772" t="s">
        <v>8312</v>
      </c>
      <c r="G1772" s="7">
        <v>39</v>
      </c>
      <c r="H1772" s="7">
        <v>297</v>
      </c>
      <c r="I1772" s="7">
        <v>0</v>
      </c>
      <c r="J1772" s="7">
        <v>53</v>
      </c>
      <c r="K1772" s="7">
        <v>853</v>
      </c>
      <c r="L1772" s="7">
        <v>146</v>
      </c>
      <c r="M1772" s="7">
        <v>1388</v>
      </c>
      <c r="N1772" s="7">
        <v>37672.759699176313</v>
      </c>
      <c r="O1772" s="7">
        <v>33269.804345230987</v>
      </c>
      <c r="P1772" s="7">
        <v>49903.71314313</v>
      </c>
      <c r="Q1772" s="7">
        <v>46479.747403605106</v>
      </c>
      <c r="R1772" s="7">
        <v>40607.732362420917</v>
      </c>
      <c r="S1772" s="7">
        <v>62135.609884206759</v>
      </c>
      <c r="T1772" s="6">
        <v>57523991</v>
      </c>
    </row>
    <row r="1773" spans="1:20" ht="32" x14ac:dyDescent="0.2">
      <c r="A1773" t="s">
        <v>8756</v>
      </c>
      <c r="B1773" s="1" t="s">
        <v>9726</v>
      </c>
      <c r="C1773" t="s">
        <v>7869</v>
      </c>
      <c r="D1773" s="1">
        <v>125426000234</v>
      </c>
      <c r="E1773" s="10" t="s">
        <v>8767</v>
      </c>
      <c r="F1773" t="s">
        <v>8312</v>
      </c>
      <c r="G1773" s="7">
        <v>19</v>
      </c>
      <c r="H1773" s="7">
        <v>539</v>
      </c>
      <c r="I1773" s="7">
        <v>145</v>
      </c>
      <c r="J1773" s="7">
        <v>17</v>
      </c>
      <c r="K1773" s="7">
        <v>107</v>
      </c>
      <c r="L1773" s="7">
        <v>0</v>
      </c>
      <c r="M1773" s="7">
        <v>827</v>
      </c>
      <c r="N1773" s="7">
        <v>37672.759699176313</v>
      </c>
      <c r="O1773" s="7">
        <v>33269.804345230987</v>
      </c>
      <c r="P1773" s="7">
        <v>49903.71314313</v>
      </c>
      <c r="Q1773" s="7">
        <v>46479.747403605106</v>
      </c>
      <c r="R1773" s="7">
        <v>40607.732362420917</v>
      </c>
      <c r="S1773" s="7">
        <v>62135.609884206759</v>
      </c>
      <c r="T1773" s="6">
        <v>31019428</v>
      </c>
    </row>
    <row r="1774" spans="1:20" ht="32" x14ac:dyDescent="0.2">
      <c r="A1774" t="s">
        <v>8756</v>
      </c>
      <c r="B1774" s="1" t="s">
        <v>9727</v>
      </c>
      <c r="C1774" t="s">
        <v>3205</v>
      </c>
      <c r="D1774" s="1">
        <v>125430000281</v>
      </c>
      <c r="E1774" s="10" t="s">
        <v>3206</v>
      </c>
      <c r="F1774" t="s">
        <v>8312</v>
      </c>
      <c r="G1774" s="7">
        <v>334</v>
      </c>
      <c r="H1774" s="7">
        <v>3841</v>
      </c>
      <c r="I1774" s="7">
        <v>447</v>
      </c>
      <c r="J1774" s="7">
        <v>0</v>
      </c>
      <c r="K1774" s="7">
        <v>0</v>
      </c>
      <c r="L1774" s="7">
        <v>0</v>
      </c>
      <c r="M1774" s="7">
        <v>4622</v>
      </c>
      <c r="N1774" s="7">
        <v>32179.818858560793</v>
      </c>
      <c r="O1774" s="7">
        <v>28418.765922249793</v>
      </c>
      <c r="P1774" s="7">
        <v>42627.547559966915</v>
      </c>
      <c r="Q1774" s="7">
        <v>39702.664185277092</v>
      </c>
      <c r="R1774" s="7">
        <v>34686.947890818861</v>
      </c>
      <c r="S1774" s="7">
        <v>53075.933829611247</v>
      </c>
      <c r="T1774" s="6">
        <v>138959053</v>
      </c>
    </row>
    <row r="1775" spans="1:20" ht="32" x14ac:dyDescent="0.2">
      <c r="A1775" t="s">
        <v>8756</v>
      </c>
      <c r="B1775" s="1" t="s">
        <v>9727</v>
      </c>
      <c r="C1775" t="s">
        <v>3205</v>
      </c>
      <c r="D1775" s="1">
        <v>125430000842</v>
      </c>
      <c r="E1775" s="10" t="s">
        <v>3207</v>
      </c>
      <c r="F1775" t="s">
        <v>8312</v>
      </c>
      <c r="G1775" s="7">
        <v>370</v>
      </c>
      <c r="H1775" s="7">
        <v>3945</v>
      </c>
      <c r="I1775" s="7">
        <v>386</v>
      </c>
      <c r="J1775" s="7">
        <v>9</v>
      </c>
      <c r="K1775" s="7">
        <v>89</v>
      </c>
      <c r="L1775" s="7">
        <v>0</v>
      </c>
      <c r="M1775" s="7">
        <v>4799</v>
      </c>
      <c r="N1775" s="7">
        <v>32179.818858560793</v>
      </c>
      <c r="O1775" s="7">
        <v>28418.765922249793</v>
      </c>
      <c r="P1775" s="7">
        <v>42627.547559966915</v>
      </c>
      <c r="Q1775" s="7">
        <v>39702.664185277092</v>
      </c>
      <c r="R1775" s="7">
        <v>34686.947890818861</v>
      </c>
      <c r="S1775" s="7">
        <v>53075.933829611247</v>
      </c>
      <c r="T1775" s="6">
        <v>143917260</v>
      </c>
    </row>
    <row r="1776" spans="1:20" ht="16" x14ac:dyDescent="0.2">
      <c r="A1776" t="s">
        <v>8756</v>
      </c>
      <c r="B1776" s="1" t="s">
        <v>9728</v>
      </c>
      <c r="C1776" t="s">
        <v>3209</v>
      </c>
      <c r="D1776" s="1">
        <v>125436000135</v>
      </c>
      <c r="E1776" s="10" t="s">
        <v>3210</v>
      </c>
      <c r="F1776" t="s">
        <v>8312</v>
      </c>
      <c r="G1776" s="7">
        <v>24</v>
      </c>
      <c r="H1776" s="7">
        <v>248</v>
      </c>
      <c r="I1776" s="7">
        <v>75</v>
      </c>
      <c r="J1776" s="7">
        <v>17</v>
      </c>
      <c r="K1776" s="7">
        <v>148</v>
      </c>
      <c r="L1776" s="7">
        <v>0</v>
      </c>
      <c r="M1776" s="7">
        <v>512</v>
      </c>
      <c r="N1776" s="7">
        <v>37672.759699176313</v>
      </c>
      <c r="O1776" s="7">
        <v>33269.804345230987</v>
      </c>
      <c r="P1776" s="7">
        <v>49903.71314313</v>
      </c>
      <c r="Q1776" s="7">
        <v>46479.747403605106</v>
      </c>
      <c r="R1776" s="7">
        <v>40607.732362420917</v>
      </c>
      <c r="S1776" s="7">
        <v>62135.609884206759</v>
      </c>
      <c r="T1776" s="6">
        <v>19697936</v>
      </c>
    </row>
    <row r="1777" spans="1:20" ht="16" x14ac:dyDescent="0.2">
      <c r="A1777" t="s">
        <v>8756</v>
      </c>
      <c r="B1777" s="1" t="s">
        <v>9729</v>
      </c>
      <c r="C1777" t="s">
        <v>3211</v>
      </c>
      <c r="D1777" s="1">
        <v>125438000213</v>
      </c>
      <c r="E1777" s="10" t="s">
        <v>3212</v>
      </c>
      <c r="F1777" t="s">
        <v>8312</v>
      </c>
      <c r="G1777" s="7">
        <v>66</v>
      </c>
      <c r="H1777" s="7">
        <v>888</v>
      </c>
      <c r="I1777" s="7">
        <v>149</v>
      </c>
      <c r="J1777" s="7">
        <v>10</v>
      </c>
      <c r="K1777" s="7">
        <v>62</v>
      </c>
      <c r="L1777" s="7">
        <v>0</v>
      </c>
      <c r="M1777" s="7">
        <v>1175</v>
      </c>
      <c r="N1777" s="7">
        <v>37672.759699176313</v>
      </c>
      <c r="O1777" s="7">
        <v>33269.804345230987</v>
      </c>
      <c r="P1777" s="7">
        <v>49903.71314313</v>
      </c>
      <c r="Q1777" s="7">
        <v>46479.747403605106</v>
      </c>
      <c r="R1777" s="7">
        <v>40607.732362420917</v>
      </c>
      <c r="S1777" s="7">
        <v>62135.609884206759</v>
      </c>
      <c r="T1777" s="6">
        <v>42448119</v>
      </c>
    </row>
    <row r="1778" spans="1:20" ht="16" x14ac:dyDescent="0.2">
      <c r="A1778" t="s">
        <v>8756</v>
      </c>
      <c r="B1778" s="1" t="s">
        <v>9730</v>
      </c>
      <c r="C1778" t="s">
        <v>3215</v>
      </c>
      <c r="D1778" s="1">
        <v>125473000137</v>
      </c>
      <c r="E1778" s="10" t="s">
        <v>1732</v>
      </c>
      <c r="F1778" t="s">
        <v>8312</v>
      </c>
      <c r="G1778" s="7">
        <v>137</v>
      </c>
      <c r="H1778" s="7">
        <v>1952</v>
      </c>
      <c r="I1778" s="7">
        <v>231</v>
      </c>
      <c r="J1778" s="7">
        <v>0</v>
      </c>
      <c r="K1778" s="7">
        <v>0</v>
      </c>
      <c r="L1778" s="7">
        <v>0</v>
      </c>
      <c r="M1778" s="7">
        <v>2320</v>
      </c>
      <c r="N1778" s="7">
        <v>32179.818858560793</v>
      </c>
      <c r="O1778" s="7">
        <v>28418.765922249793</v>
      </c>
      <c r="P1778" s="7">
        <v>42627.547559966915</v>
      </c>
      <c r="Q1778" s="7">
        <v>39702.664185277092</v>
      </c>
      <c r="R1778" s="7">
        <v>34686.947890818861</v>
      </c>
      <c r="S1778" s="7">
        <v>53075.933829611247</v>
      </c>
      <c r="T1778" s="6">
        <v>69729030</v>
      </c>
    </row>
    <row r="1779" spans="1:20" ht="16" x14ac:dyDescent="0.2">
      <c r="A1779" t="s">
        <v>8756</v>
      </c>
      <c r="B1779" s="1" t="s">
        <v>9730</v>
      </c>
      <c r="C1779" t="s">
        <v>3215</v>
      </c>
      <c r="D1779" s="1">
        <v>125473000242</v>
      </c>
      <c r="E1779" s="10" t="s">
        <v>3216</v>
      </c>
      <c r="F1779" t="s">
        <v>8312</v>
      </c>
      <c r="G1779" s="7">
        <v>232</v>
      </c>
      <c r="H1779" s="7">
        <v>2167</v>
      </c>
      <c r="I1779" s="7">
        <v>396</v>
      </c>
      <c r="J1779" s="7">
        <v>25</v>
      </c>
      <c r="K1779" s="7">
        <v>169</v>
      </c>
      <c r="L1779" s="7">
        <v>0</v>
      </c>
      <c r="M1779" s="7">
        <v>2989</v>
      </c>
      <c r="N1779" s="7">
        <v>32179.818858560793</v>
      </c>
      <c r="O1779" s="7">
        <v>28418.765922249793</v>
      </c>
      <c r="P1779" s="7">
        <v>42627.547559966915</v>
      </c>
      <c r="Q1779" s="7">
        <v>39702.664185277092</v>
      </c>
      <c r="R1779" s="7">
        <v>34686.947890818861</v>
      </c>
      <c r="S1779" s="7">
        <v>53075.933829611247</v>
      </c>
      <c r="T1779" s="6">
        <v>92784353</v>
      </c>
    </row>
    <row r="1780" spans="1:20" ht="16" x14ac:dyDescent="0.2">
      <c r="A1780" t="s">
        <v>8756</v>
      </c>
      <c r="B1780" s="1" t="s">
        <v>9730</v>
      </c>
      <c r="C1780" t="s">
        <v>3215</v>
      </c>
      <c r="D1780" s="1">
        <v>125473000579</v>
      </c>
      <c r="E1780" s="10" t="s">
        <v>3217</v>
      </c>
      <c r="F1780" t="s">
        <v>8312</v>
      </c>
      <c r="G1780" s="7">
        <v>186</v>
      </c>
      <c r="H1780" s="7">
        <v>1429</v>
      </c>
      <c r="I1780" s="7">
        <v>98</v>
      </c>
      <c r="J1780" s="7">
        <v>0</v>
      </c>
      <c r="K1780" s="7">
        <v>0</v>
      </c>
      <c r="L1780" s="7">
        <v>0</v>
      </c>
      <c r="M1780" s="7">
        <v>1713</v>
      </c>
      <c r="N1780" s="7">
        <v>32179.818858560793</v>
      </c>
      <c r="O1780" s="7">
        <v>28418.765922249793</v>
      </c>
      <c r="P1780" s="7">
        <v>42627.547559966915</v>
      </c>
      <c r="Q1780" s="7">
        <v>39702.664185277092</v>
      </c>
      <c r="R1780" s="7">
        <v>34686.947890818861</v>
      </c>
      <c r="S1780" s="7">
        <v>53075.933829611247</v>
      </c>
      <c r="T1780" s="6">
        <v>50773362</v>
      </c>
    </row>
    <row r="1781" spans="1:20" ht="16" x14ac:dyDescent="0.2">
      <c r="A1781" t="s">
        <v>8756</v>
      </c>
      <c r="B1781" s="1" t="s">
        <v>9730</v>
      </c>
      <c r="C1781" t="s">
        <v>3215</v>
      </c>
      <c r="D1781" s="1">
        <v>125473000650</v>
      </c>
      <c r="E1781" s="10" t="s">
        <v>3218</v>
      </c>
      <c r="F1781" t="s">
        <v>8312</v>
      </c>
      <c r="G1781" s="7">
        <v>0</v>
      </c>
      <c r="H1781" s="7">
        <v>1836</v>
      </c>
      <c r="I1781" s="7">
        <v>0</v>
      </c>
      <c r="J1781" s="7">
        <v>177</v>
      </c>
      <c r="K1781" s="7">
        <v>763</v>
      </c>
      <c r="L1781" s="7">
        <v>372</v>
      </c>
      <c r="M1781" s="7">
        <v>3148</v>
      </c>
      <c r="N1781" s="7">
        <v>32179.818858560793</v>
      </c>
      <c r="O1781" s="7">
        <v>28418.765922249793</v>
      </c>
      <c r="P1781" s="7">
        <v>42627.547559966915</v>
      </c>
      <c r="Q1781" s="7">
        <v>39702.664185277092</v>
      </c>
      <c r="R1781" s="7">
        <v>34686.947890818861</v>
      </c>
      <c r="S1781" s="7">
        <v>53075.933829611247</v>
      </c>
      <c r="T1781" s="6">
        <v>105414614</v>
      </c>
    </row>
    <row r="1782" spans="1:20" ht="16" x14ac:dyDescent="0.2">
      <c r="A1782" t="s">
        <v>8756</v>
      </c>
      <c r="B1782" s="1" t="s">
        <v>9730</v>
      </c>
      <c r="C1782" t="s">
        <v>3215</v>
      </c>
      <c r="D1782" s="1">
        <v>125473000781</v>
      </c>
      <c r="E1782" s="10" t="s">
        <v>3219</v>
      </c>
      <c r="F1782" t="s">
        <v>8312</v>
      </c>
      <c r="G1782" s="7">
        <v>140</v>
      </c>
      <c r="H1782" s="7">
        <v>1510</v>
      </c>
      <c r="I1782" s="7">
        <v>277</v>
      </c>
      <c r="J1782" s="7">
        <v>0</v>
      </c>
      <c r="K1782" s="7">
        <v>0</v>
      </c>
      <c r="L1782" s="7">
        <v>0</v>
      </c>
      <c r="M1782" s="7">
        <v>1927</v>
      </c>
      <c r="N1782" s="7">
        <v>32179.818858560793</v>
      </c>
      <c r="O1782" s="7">
        <v>28418.765922249793</v>
      </c>
      <c r="P1782" s="7">
        <v>42627.547559966915</v>
      </c>
      <c r="Q1782" s="7">
        <v>39702.664185277092</v>
      </c>
      <c r="R1782" s="7">
        <v>34686.947890818861</v>
      </c>
      <c r="S1782" s="7">
        <v>53075.933829611247</v>
      </c>
      <c r="T1782" s="6">
        <v>59225342</v>
      </c>
    </row>
    <row r="1783" spans="1:20" ht="16" x14ac:dyDescent="0.2">
      <c r="A1783" t="s">
        <v>8756</v>
      </c>
      <c r="B1783" s="1" t="s">
        <v>9730</v>
      </c>
      <c r="C1783" t="s">
        <v>3215</v>
      </c>
      <c r="D1783" s="1">
        <v>125473001028</v>
      </c>
      <c r="E1783" s="10" t="s">
        <v>3220</v>
      </c>
      <c r="F1783" t="s">
        <v>8312</v>
      </c>
      <c r="G1783" s="7">
        <v>141</v>
      </c>
      <c r="H1783" s="7">
        <v>1742</v>
      </c>
      <c r="I1783" s="7">
        <v>230</v>
      </c>
      <c r="J1783" s="7">
        <v>0</v>
      </c>
      <c r="K1783" s="7">
        <v>0</v>
      </c>
      <c r="L1783" s="7">
        <v>0</v>
      </c>
      <c r="M1783" s="7">
        <v>2113</v>
      </c>
      <c r="N1783" s="7">
        <v>32179.818858560793</v>
      </c>
      <c r="O1783" s="7">
        <v>28418.765922249793</v>
      </c>
      <c r="P1783" s="7">
        <v>42627.547559966915</v>
      </c>
      <c r="Q1783" s="7">
        <v>39702.664185277092</v>
      </c>
      <c r="R1783" s="7">
        <v>34686.947890818861</v>
      </c>
      <c r="S1783" s="7">
        <v>53075.933829611247</v>
      </c>
      <c r="T1783" s="6">
        <v>63847181</v>
      </c>
    </row>
    <row r="1784" spans="1:20" ht="32" x14ac:dyDescent="0.2">
      <c r="A1784" t="s">
        <v>8756</v>
      </c>
      <c r="B1784" s="1" t="s">
        <v>9731</v>
      </c>
      <c r="C1784" t="s">
        <v>583</v>
      </c>
      <c r="D1784" s="1">
        <v>125483000097</v>
      </c>
      <c r="E1784" s="10" t="s">
        <v>8768</v>
      </c>
      <c r="F1784" t="s">
        <v>8312</v>
      </c>
      <c r="G1784" s="7">
        <v>23</v>
      </c>
      <c r="H1784" s="7">
        <v>258</v>
      </c>
      <c r="I1784" s="7">
        <v>38</v>
      </c>
      <c r="J1784" s="7">
        <v>1</v>
      </c>
      <c r="K1784" s="7">
        <v>9</v>
      </c>
      <c r="L1784" s="7">
        <v>0</v>
      </c>
      <c r="M1784" s="7">
        <v>329</v>
      </c>
      <c r="N1784" s="7">
        <v>37672.759699176313</v>
      </c>
      <c r="O1784" s="7">
        <v>33269.804345230987</v>
      </c>
      <c r="P1784" s="7">
        <v>49903.71314313</v>
      </c>
      <c r="Q1784" s="7">
        <v>46479.747403605106</v>
      </c>
      <c r="R1784" s="7">
        <v>40607.732362420917</v>
      </c>
      <c r="S1784" s="7">
        <v>62135.609884206759</v>
      </c>
      <c r="T1784" s="6">
        <v>11758373</v>
      </c>
    </row>
    <row r="1785" spans="1:20" ht="32" x14ac:dyDescent="0.2">
      <c r="A1785" t="s">
        <v>8756</v>
      </c>
      <c r="B1785" s="1" t="s">
        <v>9732</v>
      </c>
      <c r="C1785" t="s">
        <v>3221</v>
      </c>
      <c r="D1785" s="1">
        <v>125486000187</v>
      </c>
      <c r="E1785" s="10" t="s">
        <v>3222</v>
      </c>
      <c r="F1785" t="s">
        <v>8312</v>
      </c>
      <c r="G1785" s="7">
        <v>70</v>
      </c>
      <c r="H1785" s="7">
        <v>1038</v>
      </c>
      <c r="I1785" s="7">
        <v>203</v>
      </c>
      <c r="J1785" s="7">
        <v>31</v>
      </c>
      <c r="K1785" s="7">
        <v>184</v>
      </c>
      <c r="L1785" s="7">
        <v>0</v>
      </c>
      <c r="M1785" s="7">
        <v>1526</v>
      </c>
      <c r="N1785" s="7">
        <v>37672.759699176313</v>
      </c>
      <c r="O1785" s="7">
        <v>33269.804345230987</v>
      </c>
      <c r="P1785" s="7">
        <v>49903.71314313</v>
      </c>
      <c r="Q1785" s="7">
        <v>46479.747403605106</v>
      </c>
      <c r="R1785" s="7">
        <v>40607.732362420917</v>
      </c>
      <c r="S1785" s="7">
        <v>62135.609884206759</v>
      </c>
      <c r="T1785" s="6">
        <v>56214299</v>
      </c>
    </row>
    <row r="1786" spans="1:20" ht="32" x14ac:dyDescent="0.2">
      <c r="A1786" t="s">
        <v>8756</v>
      </c>
      <c r="B1786" s="1" t="s">
        <v>9733</v>
      </c>
      <c r="C1786" t="s">
        <v>3223</v>
      </c>
      <c r="D1786" s="1">
        <v>125488000133</v>
      </c>
      <c r="E1786" s="10" t="s">
        <v>3224</v>
      </c>
      <c r="F1786" t="s">
        <v>8312</v>
      </c>
      <c r="G1786" s="7">
        <v>26</v>
      </c>
      <c r="H1786" s="7">
        <v>510</v>
      </c>
      <c r="I1786" s="7">
        <v>51</v>
      </c>
      <c r="J1786" s="7">
        <v>6</v>
      </c>
      <c r="K1786" s="7">
        <v>44</v>
      </c>
      <c r="L1786" s="7">
        <v>0</v>
      </c>
      <c r="M1786" s="7">
        <v>637</v>
      </c>
      <c r="N1786" s="7">
        <v>37672.759699176313</v>
      </c>
      <c r="O1786" s="7">
        <v>33269.804345230987</v>
      </c>
      <c r="P1786" s="7">
        <v>49903.71314313</v>
      </c>
      <c r="Q1786" s="7">
        <v>46479.747403605106</v>
      </c>
      <c r="R1786" s="7">
        <v>40607.732362420917</v>
      </c>
      <c r="S1786" s="7">
        <v>62135.609884206759</v>
      </c>
      <c r="T1786" s="6">
        <v>22557800</v>
      </c>
    </row>
    <row r="1787" spans="1:20" ht="32" x14ac:dyDescent="0.2">
      <c r="A1787" t="s">
        <v>8756</v>
      </c>
      <c r="B1787" s="1" t="s">
        <v>9734</v>
      </c>
      <c r="C1787" t="s">
        <v>3227</v>
      </c>
      <c r="D1787" s="1">
        <v>125489000447</v>
      </c>
      <c r="E1787" s="10" t="s">
        <v>3228</v>
      </c>
      <c r="F1787" t="s">
        <v>8312</v>
      </c>
      <c r="G1787" s="7">
        <v>8</v>
      </c>
      <c r="H1787" s="7">
        <v>160</v>
      </c>
      <c r="I1787" s="7">
        <v>47</v>
      </c>
      <c r="J1787" s="7">
        <v>9</v>
      </c>
      <c r="K1787" s="7">
        <v>57</v>
      </c>
      <c r="L1787" s="7">
        <v>0</v>
      </c>
      <c r="M1787" s="7">
        <v>281</v>
      </c>
      <c r="N1787" s="7">
        <v>37672.759699176313</v>
      </c>
      <c r="O1787" s="7">
        <v>33269.804345230987</v>
      </c>
      <c r="P1787" s="7">
        <v>49903.71314313</v>
      </c>
      <c r="Q1787" s="7">
        <v>46479.747403605106</v>
      </c>
      <c r="R1787" s="7">
        <v>40607.732362420917</v>
      </c>
      <c r="S1787" s="7">
        <v>62135.609884206759</v>
      </c>
      <c r="T1787" s="6">
        <v>10702984</v>
      </c>
    </row>
    <row r="1788" spans="1:20" ht="16" x14ac:dyDescent="0.2">
      <c r="A1788" t="s">
        <v>8756</v>
      </c>
      <c r="B1788" s="1" t="s">
        <v>9735</v>
      </c>
      <c r="C1788" t="s">
        <v>3229</v>
      </c>
      <c r="D1788" s="1">
        <v>125491000233</v>
      </c>
      <c r="E1788" s="10" t="s">
        <v>3230</v>
      </c>
      <c r="F1788" t="s">
        <v>8312</v>
      </c>
      <c r="G1788" s="7">
        <v>9</v>
      </c>
      <c r="H1788" s="7">
        <v>77</v>
      </c>
      <c r="I1788" s="7">
        <v>0</v>
      </c>
      <c r="J1788" s="7">
        <v>23</v>
      </c>
      <c r="K1788" s="7">
        <v>295</v>
      </c>
      <c r="L1788" s="7">
        <v>61</v>
      </c>
      <c r="M1788" s="7">
        <v>465</v>
      </c>
      <c r="N1788" s="7">
        <v>37672.759699176313</v>
      </c>
      <c r="O1788" s="7">
        <v>33269.804345230987</v>
      </c>
      <c r="P1788" s="7">
        <v>49903.71314313</v>
      </c>
      <c r="Q1788" s="7">
        <v>46479.747403605106</v>
      </c>
      <c r="R1788" s="7">
        <v>40607.732362420917</v>
      </c>
      <c r="S1788" s="7">
        <v>62135.609884206759</v>
      </c>
      <c r="T1788" s="6">
        <v>19739417</v>
      </c>
    </row>
    <row r="1789" spans="1:20" ht="16" x14ac:dyDescent="0.2">
      <c r="A1789" t="s">
        <v>8756</v>
      </c>
      <c r="B1789" s="1" t="s">
        <v>9735</v>
      </c>
      <c r="C1789" t="s">
        <v>3229</v>
      </c>
      <c r="D1789" s="1">
        <v>125491000241</v>
      </c>
      <c r="E1789" s="10" t="s">
        <v>3231</v>
      </c>
      <c r="F1789" t="s">
        <v>8312</v>
      </c>
      <c r="G1789" s="7">
        <v>18</v>
      </c>
      <c r="H1789" s="7">
        <v>262</v>
      </c>
      <c r="I1789" s="7">
        <v>74</v>
      </c>
      <c r="J1789" s="7">
        <v>9</v>
      </c>
      <c r="K1789" s="7">
        <v>60</v>
      </c>
      <c r="L1789" s="7">
        <v>0</v>
      </c>
      <c r="M1789" s="7">
        <v>423</v>
      </c>
      <c r="N1789" s="7">
        <v>37672.759699176313</v>
      </c>
      <c r="O1789" s="7">
        <v>33269.804345230987</v>
      </c>
      <c r="P1789" s="7">
        <v>49903.71314313</v>
      </c>
      <c r="Q1789" s="7">
        <v>46479.747403605106</v>
      </c>
      <c r="R1789" s="7">
        <v>40607.732362420917</v>
      </c>
      <c r="S1789" s="7">
        <v>62135.609884206759</v>
      </c>
      <c r="T1789" s="6">
        <v>15942455</v>
      </c>
    </row>
    <row r="1790" spans="1:20" ht="32" x14ac:dyDescent="0.2">
      <c r="A1790" t="s">
        <v>8756</v>
      </c>
      <c r="B1790" s="1" t="s">
        <v>9736</v>
      </c>
      <c r="C1790" t="s">
        <v>821</v>
      </c>
      <c r="D1790" s="1">
        <v>125506000197</v>
      </c>
      <c r="E1790" s="10" t="s">
        <v>3232</v>
      </c>
      <c r="F1790" t="s">
        <v>8312</v>
      </c>
      <c r="G1790" s="7">
        <v>18</v>
      </c>
      <c r="H1790" s="7">
        <v>468</v>
      </c>
      <c r="I1790" s="7">
        <v>104</v>
      </c>
      <c r="J1790" s="7">
        <v>34</v>
      </c>
      <c r="K1790" s="7">
        <v>226</v>
      </c>
      <c r="L1790" s="7">
        <v>0</v>
      </c>
      <c r="M1790" s="7">
        <v>850</v>
      </c>
      <c r="N1790" s="7">
        <v>37672.759699176313</v>
      </c>
      <c r="O1790" s="7">
        <v>33269.804345230987</v>
      </c>
      <c r="P1790" s="7">
        <v>49903.71314313</v>
      </c>
      <c r="Q1790" s="7">
        <v>46479.747403605106</v>
      </c>
      <c r="R1790" s="7">
        <v>40607.732362420917</v>
      </c>
      <c r="S1790" s="7">
        <v>62135.609884206759</v>
      </c>
      <c r="T1790" s="6">
        <v>32196023</v>
      </c>
    </row>
    <row r="1791" spans="1:20" ht="32" x14ac:dyDescent="0.2">
      <c r="A1791" t="s">
        <v>8756</v>
      </c>
      <c r="B1791" s="1" t="s">
        <v>9737</v>
      </c>
      <c r="C1791" t="s">
        <v>3233</v>
      </c>
      <c r="D1791" s="1">
        <v>125513000950</v>
      </c>
      <c r="E1791" s="10" t="s">
        <v>3173</v>
      </c>
      <c r="F1791" t="s">
        <v>8312</v>
      </c>
      <c r="G1791" s="7">
        <v>66</v>
      </c>
      <c r="H1791" s="7">
        <v>879</v>
      </c>
      <c r="I1791" s="7">
        <v>207</v>
      </c>
      <c r="J1791" s="7">
        <v>15</v>
      </c>
      <c r="K1791" s="7">
        <v>92</v>
      </c>
      <c r="L1791" s="7">
        <v>0</v>
      </c>
      <c r="M1791" s="7">
        <v>1259</v>
      </c>
      <c r="N1791" s="7">
        <v>37672.759699176313</v>
      </c>
      <c r="O1791" s="7">
        <v>33269.804345230987</v>
      </c>
      <c r="P1791" s="7">
        <v>49903.71314313</v>
      </c>
      <c r="Q1791" s="7">
        <v>46479.747403605106</v>
      </c>
      <c r="R1791" s="7">
        <v>40607.732362420917</v>
      </c>
      <c r="S1791" s="7">
        <v>62135.609884206759</v>
      </c>
      <c r="T1791" s="6">
        <v>46493736</v>
      </c>
    </row>
    <row r="1792" spans="1:20" ht="32" x14ac:dyDescent="0.2">
      <c r="A1792" t="s">
        <v>8756</v>
      </c>
      <c r="B1792" s="1" t="s">
        <v>9737</v>
      </c>
      <c r="C1792" t="s">
        <v>3233</v>
      </c>
      <c r="D1792" s="1">
        <v>125513001069</v>
      </c>
      <c r="E1792" s="10" t="s">
        <v>8769</v>
      </c>
      <c r="F1792" t="s">
        <v>8312</v>
      </c>
      <c r="G1792" s="7">
        <v>84</v>
      </c>
      <c r="H1792" s="7">
        <v>919</v>
      </c>
      <c r="I1792" s="7">
        <v>170</v>
      </c>
      <c r="J1792" s="7">
        <v>6</v>
      </c>
      <c r="K1792" s="7">
        <v>29</v>
      </c>
      <c r="L1792" s="7">
        <v>0</v>
      </c>
      <c r="M1792" s="7">
        <v>1208</v>
      </c>
      <c r="N1792" s="7">
        <v>37672.759699176313</v>
      </c>
      <c r="O1792" s="7">
        <v>33269.804345230987</v>
      </c>
      <c r="P1792" s="7">
        <v>49903.71314313</v>
      </c>
      <c r="Q1792" s="7">
        <v>46479.747403605106</v>
      </c>
      <c r="R1792" s="7">
        <v>40607.732362420917</v>
      </c>
      <c r="S1792" s="7">
        <v>62135.609884206759</v>
      </c>
      <c r="T1792" s="6">
        <v>43679596</v>
      </c>
    </row>
    <row r="1793" spans="1:20" ht="32" x14ac:dyDescent="0.2">
      <c r="A1793" t="s">
        <v>8756</v>
      </c>
      <c r="B1793" s="1" t="s">
        <v>9737</v>
      </c>
      <c r="C1793" t="s">
        <v>3233</v>
      </c>
      <c r="D1793" s="1">
        <v>125513001417</v>
      </c>
      <c r="E1793" s="10" t="s">
        <v>8770</v>
      </c>
      <c r="F1793" t="s">
        <v>8312</v>
      </c>
      <c r="G1793" s="7">
        <v>31</v>
      </c>
      <c r="H1793" s="7">
        <v>466</v>
      </c>
      <c r="I1793" s="7">
        <v>106</v>
      </c>
      <c r="J1793" s="7">
        <v>11</v>
      </c>
      <c r="K1793" s="7">
        <v>63</v>
      </c>
      <c r="L1793" s="7">
        <v>0</v>
      </c>
      <c r="M1793" s="7">
        <v>677</v>
      </c>
      <c r="N1793" s="7">
        <v>37672.759699176313</v>
      </c>
      <c r="O1793" s="7">
        <v>33269.804345230987</v>
      </c>
      <c r="P1793" s="7">
        <v>49903.71314313</v>
      </c>
      <c r="Q1793" s="7">
        <v>46479.747403605106</v>
      </c>
      <c r="R1793" s="7">
        <v>40607.732362420917</v>
      </c>
      <c r="S1793" s="7">
        <v>62135.609884206759</v>
      </c>
      <c r="T1793" s="6">
        <v>25030942</v>
      </c>
    </row>
    <row r="1794" spans="1:20" ht="32" x14ac:dyDescent="0.2">
      <c r="A1794" t="s">
        <v>8756</v>
      </c>
      <c r="B1794" s="1" t="s">
        <v>9738</v>
      </c>
      <c r="C1794" t="s">
        <v>3237</v>
      </c>
      <c r="D1794" s="1">
        <v>125518000478</v>
      </c>
      <c r="E1794" s="10" t="s">
        <v>3238</v>
      </c>
      <c r="F1794" t="s">
        <v>8312</v>
      </c>
      <c r="G1794" s="7">
        <v>9</v>
      </c>
      <c r="H1794" s="7">
        <v>212</v>
      </c>
      <c r="I1794" s="7">
        <v>71</v>
      </c>
      <c r="J1794" s="7">
        <v>19</v>
      </c>
      <c r="K1794" s="7">
        <v>121</v>
      </c>
      <c r="L1794" s="7">
        <v>0</v>
      </c>
      <c r="M1794" s="7">
        <v>432</v>
      </c>
      <c r="N1794" s="7">
        <v>37672.759699176313</v>
      </c>
      <c r="O1794" s="7">
        <v>33269.804345230987</v>
      </c>
      <c r="P1794" s="7">
        <v>49903.71314313</v>
      </c>
      <c r="Q1794" s="7">
        <v>46479.747403605106</v>
      </c>
      <c r="R1794" s="7">
        <v>40607.732362420917</v>
      </c>
      <c r="S1794" s="7">
        <v>62135.609884206759</v>
      </c>
      <c r="T1794" s="6">
        <v>16732068</v>
      </c>
    </row>
    <row r="1795" spans="1:20" ht="48" x14ac:dyDescent="0.2">
      <c r="A1795" t="s">
        <v>8756</v>
      </c>
      <c r="B1795" s="1" t="s">
        <v>9738</v>
      </c>
      <c r="C1795" t="s">
        <v>3237</v>
      </c>
      <c r="D1795" s="1">
        <v>125518000656</v>
      </c>
      <c r="E1795" s="10" t="s">
        <v>7870</v>
      </c>
      <c r="F1795" t="s">
        <v>8312</v>
      </c>
      <c r="G1795" s="7">
        <v>0</v>
      </c>
      <c r="H1795" s="7">
        <v>0</v>
      </c>
      <c r="I1795" s="7">
        <v>0</v>
      </c>
      <c r="J1795" s="7">
        <v>18</v>
      </c>
      <c r="K1795" s="7">
        <v>218</v>
      </c>
      <c r="L1795" s="7">
        <v>46</v>
      </c>
      <c r="M1795" s="7">
        <v>282</v>
      </c>
      <c r="N1795" s="7">
        <v>37672.759699176313</v>
      </c>
      <c r="O1795" s="7">
        <v>33269.804345230987</v>
      </c>
      <c r="P1795" s="7">
        <v>49903.71314313</v>
      </c>
      <c r="Q1795" s="7">
        <v>46479.747403605106</v>
      </c>
      <c r="R1795" s="7">
        <v>40607.732362420917</v>
      </c>
      <c r="S1795" s="7">
        <v>62135.609884206759</v>
      </c>
      <c r="T1795" s="6">
        <v>12547359</v>
      </c>
    </row>
    <row r="1796" spans="1:20" ht="32" x14ac:dyDescent="0.2">
      <c r="A1796" t="s">
        <v>8756</v>
      </c>
      <c r="B1796" t="s">
        <v>9739</v>
      </c>
      <c r="C1796" t="s">
        <v>3239</v>
      </c>
      <c r="D1796" s="1">
        <v>125524000013</v>
      </c>
      <c r="E1796" s="10" t="s">
        <v>3240</v>
      </c>
      <c r="F1796" t="s">
        <v>8312</v>
      </c>
      <c r="G1796" s="7">
        <v>0</v>
      </c>
      <c r="H1796" s="7">
        <v>215</v>
      </c>
      <c r="I1796" s="7">
        <v>91</v>
      </c>
      <c r="J1796" s="7">
        <v>51</v>
      </c>
      <c r="K1796" s="7">
        <v>212</v>
      </c>
      <c r="L1796" s="7">
        <v>0</v>
      </c>
      <c r="M1796" s="7">
        <v>569</v>
      </c>
      <c r="N1796" s="7">
        <v>37672.759699176313</v>
      </c>
      <c r="O1796" s="7">
        <v>33269.804345230987</v>
      </c>
      <c r="P1796" s="7">
        <v>49903.71314313</v>
      </c>
      <c r="Q1796" s="7">
        <v>46479.747403605106</v>
      </c>
      <c r="R1796" s="7">
        <v>40607.732362420917</v>
      </c>
      <c r="S1796" s="7">
        <v>62135.609884206759</v>
      </c>
      <c r="T1796" s="6">
        <v>22673552</v>
      </c>
    </row>
    <row r="1797" spans="1:20" ht="32" x14ac:dyDescent="0.2">
      <c r="A1797" t="s">
        <v>8756</v>
      </c>
      <c r="B1797" s="1" t="s">
        <v>9740</v>
      </c>
      <c r="C1797" t="s">
        <v>3244</v>
      </c>
      <c r="D1797" s="1">
        <v>125535000023</v>
      </c>
      <c r="E1797" s="10" t="s">
        <v>7871</v>
      </c>
      <c r="F1797" t="s">
        <v>8312</v>
      </c>
      <c r="G1797" s="7">
        <v>89</v>
      </c>
      <c r="H1797" s="7">
        <v>1045</v>
      </c>
      <c r="I1797" s="7">
        <v>188</v>
      </c>
      <c r="J1797" s="7">
        <v>39</v>
      </c>
      <c r="K1797" s="7">
        <v>286</v>
      </c>
      <c r="L1797" s="7">
        <v>0</v>
      </c>
      <c r="M1797" s="7">
        <v>1647</v>
      </c>
      <c r="N1797" s="7">
        <v>37672.759699176313</v>
      </c>
      <c r="O1797" s="7">
        <v>33269.804345230987</v>
      </c>
      <c r="P1797" s="7">
        <v>49903.71314313</v>
      </c>
      <c r="Q1797" s="7">
        <v>46479.747403605106</v>
      </c>
      <c r="R1797" s="7">
        <v>40607.732362420917</v>
      </c>
      <c r="S1797" s="7">
        <v>62135.609884206759</v>
      </c>
      <c r="T1797" s="6">
        <v>60928241</v>
      </c>
    </row>
    <row r="1798" spans="1:20" ht="32" x14ac:dyDescent="0.2">
      <c r="A1798" t="s">
        <v>8756</v>
      </c>
      <c r="B1798" s="1" t="s">
        <v>9741</v>
      </c>
      <c r="C1798" t="s">
        <v>3246</v>
      </c>
      <c r="D1798" s="1">
        <v>125572000033</v>
      </c>
      <c r="E1798" s="10" t="s">
        <v>3247</v>
      </c>
      <c r="F1798" t="s">
        <v>8312</v>
      </c>
      <c r="G1798" s="7">
        <v>35</v>
      </c>
      <c r="H1798" s="7">
        <v>450</v>
      </c>
      <c r="I1798" s="7">
        <v>106</v>
      </c>
      <c r="J1798" s="7">
        <v>4</v>
      </c>
      <c r="K1798" s="7">
        <v>71</v>
      </c>
      <c r="L1798" s="7">
        <v>0</v>
      </c>
      <c r="M1798" s="7">
        <v>666</v>
      </c>
      <c r="N1798" s="7">
        <v>37672.759699176313</v>
      </c>
      <c r="O1798" s="7">
        <v>33269.804345230987</v>
      </c>
      <c r="P1798" s="7">
        <v>49903.71314313</v>
      </c>
      <c r="Q1798" s="7">
        <v>46479.747403605106</v>
      </c>
      <c r="R1798" s="7">
        <v>40607.732362420917</v>
      </c>
      <c r="S1798" s="7">
        <v>62135.609884206759</v>
      </c>
      <c r="T1798" s="6">
        <v>24648820</v>
      </c>
    </row>
    <row r="1799" spans="1:20" ht="32" x14ac:dyDescent="0.2">
      <c r="A1799" t="s">
        <v>8756</v>
      </c>
      <c r="B1799" s="1" t="s">
        <v>9741</v>
      </c>
      <c r="C1799" t="s">
        <v>3246</v>
      </c>
      <c r="D1799" s="1">
        <v>125572000114</v>
      </c>
      <c r="E1799" s="10" t="s">
        <v>3248</v>
      </c>
      <c r="F1799" t="s">
        <v>8312</v>
      </c>
      <c r="G1799" s="7">
        <v>87</v>
      </c>
      <c r="H1799" s="7">
        <v>515</v>
      </c>
      <c r="I1799" s="7">
        <v>58</v>
      </c>
      <c r="J1799" s="7">
        <v>0</v>
      </c>
      <c r="K1799" s="7">
        <v>30</v>
      </c>
      <c r="L1799" s="7">
        <v>0</v>
      </c>
      <c r="M1799" s="7">
        <v>690</v>
      </c>
      <c r="N1799" s="7">
        <v>37672.759699176313</v>
      </c>
      <c r="O1799" s="7">
        <v>33269.804345230987</v>
      </c>
      <c r="P1799" s="7">
        <v>49903.71314313</v>
      </c>
      <c r="Q1799" s="7">
        <v>46479.747403605106</v>
      </c>
      <c r="R1799" s="7">
        <v>40607.732362420917</v>
      </c>
      <c r="S1799" s="7">
        <v>62135.609884206759</v>
      </c>
      <c r="T1799" s="6">
        <v>24524127</v>
      </c>
    </row>
    <row r="1800" spans="1:20" ht="32" x14ac:dyDescent="0.2">
      <c r="A1800" t="s">
        <v>8756</v>
      </c>
      <c r="B1800" s="1" t="s">
        <v>9741</v>
      </c>
      <c r="C1800" t="s">
        <v>3246</v>
      </c>
      <c r="D1800" s="1">
        <v>125572000238</v>
      </c>
      <c r="E1800" s="10" t="s">
        <v>3249</v>
      </c>
      <c r="F1800" t="s">
        <v>8312</v>
      </c>
      <c r="G1800" s="7">
        <v>23</v>
      </c>
      <c r="H1800" s="7">
        <v>460</v>
      </c>
      <c r="I1800" s="7">
        <v>100</v>
      </c>
      <c r="J1800" s="7">
        <v>2</v>
      </c>
      <c r="K1800" s="7">
        <v>22</v>
      </c>
      <c r="L1800" s="7">
        <v>0</v>
      </c>
      <c r="M1800" s="7">
        <v>607</v>
      </c>
      <c r="N1800" s="7">
        <v>37672.759699176313</v>
      </c>
      <c r="O1800" s="7">
        <v>33269.804345230987</v>
      </c>
      <c r="P1800" s="7">
        <v>49903.71314313</v>
      </c>
      <c r="Q1800" s="7">
        <v>46479.747403605106</v>
      </c>
      <c r="R1800" s="7">
        <v>40607.732362420917</v>
      </c>
      <c r="S1800" s="7">
        <v>62135.609884206759</v>
      </c>
      <c r="T1800" s="6">
        <v>22147284</v>
      </c>
    </row>
    <row r="1801" spans="1:20" ht="32" x14ac:dyDescent="0.2">
      <c r="A1801" t="s">
        <v>8756</v>
      </c>
      <c r="B1801" s="1" t="s">
        <v>9742</v>
      </c>
      <c r="C1801" t="s">
        <v>3251</v>
      </c>
      <c r="D1801" s="1">
        <v>125580000298</v>
      </c>
      <c r="E1801" s="10" t="s">
        <v>3252</v>
      </c>
      <c r="F1801" t="s">
        <v>8312</v>
      </c>
      <c r="G1801" s="7">
        <v>16</v>
      </c>
      <c r="H1801" s="7">
        <v>195</v>
      </c>
      <c r="I1801" s="7">
        <v>61</v>
      </c>
      <c r="J1801" s="7">
        <v>15</v>
      </c>
      <c r="K1801" s="7">
        <v>116</v>
      </c>
      <c r="L1801" s="7">
        <v>0</v>
      </c>
      <c r="M1801" s="7">
        <v>403</v>
      </c>
      <c r="N1801" s="7">
        <v>37672.759699176313</v>
      </c>
      <c r="O1801" s="7">
        <v>33269.804345230987</v>
      </c>
      <c r="P1801" s="7">
        <v>49903.71314313</v>
      </c>
      <c r="Q1801" s="7">
        <v>46479.747403605106</v>
      </c>
      <c r="R1801" s="7">
        <v>40607.732362420917</v>
      </c>
      <c r="S1801" s="7">
        <v>62135.609884206759</v>
      </c>
      <c r="T1801" s="6">
        <v>15542196</v>
      </c>
    </row>
    <row r="1802" spans="1:20" ht="32" x14ac:dyDescent="0.2">
      <c r="A1802" t="s">
        <v>8756</v>
      </c>
      <c r="B1802" s="1" t="s">
        <v>9743</v>
      </c>
      <c r="C1802" t="s">
        <v>3256</v>
      </c>
      <c r="D1802" s="1">
        <v>125594000584</v>
      </c>
      <c r="E1802" s="10" t="s">
        <v>8771</v>
      </c>
      <c r="F1802" t="s">
        <v>8312</v>
      </c>
      <c r="G1802" s="7">
        <v>23</v>
      </c>
      <c r="H1802" s="7">
        <v>421</v>
      </c>
      <c r="I1802" s="7">
        <v>168</v>
      </c>
      <c r="J1802" s="7">
        <v>18</v>
      </c>
      <c r="K1802" s="7">
        <v>137</v>
      </c>
      <c r="L1802" s="7">
        <v>0</v>
      </c>
      <c r="M1802" s="7">
        <v>767</v>
      </c>
      <c r="N1802" s="7">
        <v>37672.759699176313</v>
      </c>
      <c r="O1802" s="7">
        <v>33269.804345230987</v>
      </c>
      <c r="P1802" s="7">
        <v>49903.71314313</v>
      </c>
      <c r="Q1802" s="7">
        <v>46479.747403605106</v>
      </c>
      <c r="R1802" s="7">
        <v>40607.732362420917</v>
      </c>
      <c r="S1802" s="7">
        <v>62135.609884206759</v>
      </c>
      <c r="T1802" s="6">
        <v>29656780</v>
      </c>
    </row>
    <row r="1803" spans="1:20" ht="32" x14ac:dyDescent="0.2">
      <c r="A1803" t="s">
        <v>8756</v>
      </c>
      <c r="B1803" s="1" t="s">
        <v>9744</v>
      </c>
      <c r="C1803" t="s">
        <v>3257</v>
      </c>
      <c r="D1803" s="1">
        <v>125596000301</v>
      </c>
      <c r="E1803" s="10" t="s">
        <v>8772</v>
      </c>
      <c r="F1803" t="s">
        <v>8312</v>
      </c>
      <c r="G1803" s="7">
        <v>18</v>
      </c>
      <c r="H1803" s="7">
        <v>263</v>
      </c>
      <c r="I1803" s="7">
        <v>59</v>
      </c>
      <c r="J1803" s="7">
        <v>17</v>
      </c>
      <c r="K1803" s="7">
        <v>85</v>
      </c>
      <c r="L1803" s="7">
        <v>0</v>
      </c>
      <c r="M1803" s="7">
        <v>442</v>
      </c>
      <c r="N1803" s="7">
        <v>37672.759699176313</v>
      </c>
      <c r="O1803" s="7">
        <v>33269.804345230987</v>
      </c>
      <c r="P1803" s="7">
        <v>49903.71314313</v>
      </c>
      <c r="Q1803" s="7">
        <v>46479.747403605106</v>
      </c>
      <c r="R1803" s="7">
        <v>40607.732362420917</v>
      </c>
      <c r="S1803" s="7">
        <v>62135.609884206759</v>
      </c>
      <c r="T1803" s="6">
        <v>16614200</v>
      </c>
    </row>
    <row r="1804" spans="1:20" ht="32" x14ac:dyDescent="0.2">
      <c r="A1804" t="s">
        <v>8756</v>
      </c>
      <c r="B1804" s="1" t="s">
        <v>9745</v>
      </c>
      <c r="C1804" t="s">
        <v>7872</v>
      </c>
      <c r="D1804" s="1">
        <v>125599000060</v>
      </c>
      <c r="E1804" s="10" t="s">
        <v>3259</v>
      </c>
      <c r="F1804" t="s">
        <v>8312</v>
      </c>
      <c r="G1804" s="7">
        <v>45</v>
      </c>
      <c r="H1804" s="7">
        <v>661</v>
      </c>
      <c r="I1804" s="7">
        <v>137</v>
      </c>
      <c r="J1804" s="7">
        <v>36</v>
      </c>
      <c r="K1804" s="7">
        <v>248</v>
      </c>
      <c r="L1804" s="7">
        <v>0</v>
      </c>
      <c r="M1804" s="7">
        <v>1127</v>
      </c>
      <c r="N1804" s="7">
        <v>37672.759699176313</v>
      </c>
      <c r="O1804" s="7">
        <v>33269.804345230987</v>
      </c>
      <c r="P1804" s="7">
        <v>49903.71314313</v>
      </c>
      <c r="Q1804" s="7">
        <v>46479.747403605106</v>
      </c>
      <c r="R1804" s="7">
        <v>40607.732362420917</v>
      </c>
      <c r="S1804" s="7">
        <v>62135.609884206759</v>
      </c>
      <c r="T1804" s="6">
        <v>42267412</v>
      </c>
    </row>
    <row r="1805" spans="1:20" ht="32" x14ac:dyDescent="0.2">
      <c r="A1805" t="s">
        <v>8756</v>
      </c>
      <c r="B1805" s="1" t="s">
        <v>9746</v>
      </c>
      <c r="C1805" t="s">
        <v>3260</v>
      </c>
      <c r="D1805" s="1">
        <v>125612000139</v>
      </c>
      <c r="E1805" s="10" t="s">
        <v>3261</v>
      </c>
      <c r="F1805" t="s">
        <v>8312</v>
      </c>
      <c r="G1805" s="7">
        <v>43</v>
      </c>
      <c r="H1805" s="7">
        <v>784</v>
      </c>
      <c r="I1805" s="7">
        <v>150</v>
      </c>
      <c r="J1805" s="7">
        <v>60</v>
      </c>
      <c r="K1805" s="7">
        <v>407</v>
      </c>
      <c r="L1805" s="7">
        <v>0</v>
      </c>
      <c r="M1805" s="7">
        <v>1444</v>
      </c>
      <c r="N1805" s="7">
        <v>37672.759699176313</v>
      </c>
      <c r="O1805" s="7">
        <v>33269.804345230987</v>
      </c>
      <c r="P1805" s="7">
        <v>49903.71314313</v>
      </c>
      <c r="Q1805" s="7">
        <v>46479.747403605106</v>
      </c>
      <c r="R1805" s="7">
        <v>40607.732362420917</v>
      </c>
      <c r="S1805" s="7">
        <v>62135.609884206759</v>
      </c>
      <c r="T1805" s="6">
        <v>54505144</v>
      </c>
    </row>
    <row r="1806" spans="1:20" ht="32" x14ac:dyDescent="0.2">
      <c r="A1806" t="s">
        <v>8756</v>
      </c>
      <c r="B1806" t="s">
        <v>9747</v>
      </c>
      <c r="C1806" t="s">
        <v>7873</v>
      </c>
      <c r="D1806" s="1">
        <v>125645000258</v>
      </c>
      <c r="E1806" s="10" t="s">
        <v>3263</v>
      </c>
      <c r="F1806" t="s">
        <v>8312</v>
      </c>
      <c r="G1806" s="7">
        <v>25</v>
      </c>
      <c r="H1806" s="7">
        <v>147</v>
      </c>
      <c r="I1806" s="7">
        <v>0</v>
      </c>
      <c r="J1806" s="7">
        <v>22</v>
      </c>
      <c r="K1806" s="7">
        <v>351</v>
      </c>
      <c r="L1806" s="7">
        <v>80</v>
      </c>
      <c r="M1806" s="7">
        <v>625</v>
      </c>
      <c r="N1806" s="7">
        <v>37672.759699176313</v>
      </c>
      <c r="O1806" s="7">
        <v>33269.804345230987</v>
      </c>
      <c r="P1806" s="7">
        <v>49903.71314313</v>
      </c>
      <c r="Q1806" s="7">
        <v>46479.747403605106</v>
      </c>
      <c r="R1806" s="7">
        <v>40607.732362420917</v>
      </c>
      <c r="S1806" s="7">
        <v>62135.609884206759</v>
      </c>
      <c r="T1806" s="6">
        <v>26079198</v>
      </c>
    </row>
    <row r="1807" spans="1:20" ht="32" x14ac:dyDescent="0.2">
      <c r="A1807" t="s">
        <v>8756</v>
      </c>
      <c r="B1807" s="1" t="s">
        <v>9748</v>
      </c>
      <c r="C1807" t="s">
        <v>3264</v>
      </c>
      <c r="D1807" s="1">
        <v>125649000015</v>
      </c>
      <c r="E1807" s="10" t="s">
        <v>3265</v>
      </c>
      <c r="F1807" t="s">
        <v>8312</v>
      </c>
      <c r="G1807" s="7">
        <v>0</v>
      </c>
      <c r="H1807" s="7">
        <v>0</v>
      </c>
      <c r="I1807" s="7">
        <v>0</v>
      </c>
      <c r="J1807" s="7">
        <v>59</v>
      </c>
      <c r="K1807" s="7">
        <v>642</v>
      </c>
      <c r="L1807" s="7">
        <v>142</v>
      </c>
      <c r="M1807" s="7">
        <v>843</v>
      </c>
      <c r="N1807" s="7">
        <v>37672.759699176313</v>
      </c>
      <c r="O1807" s="7">
        <v>33269.804345230987</v>
      </c>
      <c r="P1807" s="7">
        <v>49903.71314313</v>
      </c>
      <c r="Q1807" s="7">
        <v>46479.747403605106</v>
      </c>
      <c r="R1807" s="7">
        <v>40607.732362420917</v>
      </c>
      <c r="S1807" s="7">
        <v>62135.609884206759</v>
      </c>
      <c r="T1807" s="6">
        <v>37635726</v>
      </c>
    </row>
    <row r="1808" spans="1:20" ht="32" x14ac:dyDescent="0.2">
      <c r="A1808" t="s">
        <v>8756</v>
      </c>
      <c r="B1808" s="1" t="s">
        <v>9748</v>
      </c>
      <c r="C1808" t="s">
        <v>3264</v>
      </c>
      <c r="D1808" s="1">
        <v>125649000341</v>
      </c>
      <c r="E1808" s="10" t="s">
        <v>3266</v>
      </c>
      <c r="F1808" t="s">
        <v>8312</v>
      </c>
      <c r="G1808" s="7">
        <v>32</v>
      </c>
      <c r="H1808" s="7">
        <v>411</v>
      </c>
      <c r="I1808" s="7">
        <v>37</v>
      </c>
      <c r="J1808" s="7">
        <v>11</v>
      </c>
      <c r="K1808" s="7">
        <v>100</v>
      </c>
      <c r="L1808" s="7">
        <v>10</v>
      </c>
      <c r="M1808" s="7">
        <v>601</v>
      </c>
      <c r="N1808" s="7">
        <v>37672.759699176313</v>
      </c>
      <c r="O1808" s="7">
        <v>33269.804345230987</v>
      </c>
      <c r="P1808" s="7">
        <v>49903.71314313</v>
      </c>
      <c r="Q1808" s="7">
        <v>46479.747403605106</v>
      </c>
      <c r="R1808" s="7">
        <v>40607.732362420917</v>
      </c>
      <c r="S1808" s="7">
        <v>62135.609884206759</v>
      </c>
      <c r="T1808" s="6">
        <v>21919262</v>
      </c>
    </row>
    <row r="1809" spans="1:20" ht="32" x14ac:dyDescent="0.2">
      <c r="A1809" t="s">
        <v>8756</v>
      </c>
      <c r="B1809" s="1" t="s">
        <v>9749</v>
      </c>
      <c r="C1809" t="s">
        <v>3268</v>
      </c>
      <c r="D1809" s="1">
        <v>125653000305</v>
      </c>
      <c r="E1809" s="10" t="s">
        <v>8773</v>
      </c>
      <c r="F1809" t="s">
        <v>8312</v>
      </c>
      <c r="G1809" s="7">
        <v>9</v>
      </c>
      <c r="H1809" s="7">
        <v>274</v>
      </c>
      <c r="I1809" s="7">
        <v>69</v>
      </c>
      <c r="J1809" s="7">
        <v>34</v>
      </c>
      <c r="K1809" s="7">
        <v>199</v>
      </c>
      <c r="L1809" s="7">
        <v>14</v>
      </c>
      <c r="M1809" s="7">
        <v>599</v>
      </c>
      <c r="N1809" s="7">
        <v>37672.759699176313</v>
      </c>
      <c r="O1809" s="7">
        <v>33269.804345230987</v>
      </c>
      <c r="P1809" s="7">
        <v>49903.71314313</v>
      </c>
      <c r="Q1809" s="7">
        <v>46479.747403605106</v>
      </c>
      <c r="R1809" s="7">
        <v>40607.732362420917</v>
      </c>
      <c r="S1809" s="7">
        <v>62135.609884206759</v>
      </c>
      <c r="T1809" s="6">
        <v>23429486</v>
      </c>
    </row>
    <row r="1810" spans="1:20" ht="32" x14ac:dyDescent="0.2">
      <c r="A1810" t="s">
        <v>8756</v>
      </c>
      <c r="B1810" s="1" t="s">
        <v>9750</v>
      </c>
      <c r="C1810" t="s">
        <v>676</v>
      </c>
      <c r="D1810" s="1">
        <v>125658000231</v>
      </c>
      <c r="E1810" s="10" t="s">
        <v>3270</v>
      </c>
      <c r="F1810" t="s">
        <v>8312</v>
      </c>
      <c r="G1810" s="7">
        <v>73</v>
      </c>
      <c r="H1810" s="7">
        <v>855</v>
      </c>
      <c r="I1810" s="7">
        <v>166</v>
      </c>
      <c r="J1810" s="7">
        <v>67</v>
      </c>
      <c r="K1810" s="7">
        <v>433</v>
      </c>
      <c r="L1810" s="7">
        <v>0</v>
      </c>
      <c r="M1810" s="7">
        <v>1594</v>
      </c>
      <c r="N1810" s="7">
        <v>37672.759699176313</v>
      </c>
      <c r="O1810" s="7">
        <v>33269.804345230987</v>
      </c>
      <c r="P1810" s="7">
        <v>49903.71314313</v>
      </c>
      <c r="Q1810" s="7">
        <v>46479.747403605106</v>
      </c>
      <c r="R1810" s="7">
        <v>40607.732362420917</v>
      </c>
      <c r="S1810" s="7">
        <v>62135.609884206759</v>
      </c>
      <c r="T1810" s="6">
        <v>60177102</v>
      </c>
    </row>
    <row r="1811" spans="1:20" ht="32" x14ac:dyDescent="0.2">
      <c r="A1811" t="s">
        <v>8756</v>
      </c>
      <c r="B1811" s="1" t="s">
        <v>9751</v>
      </c>
      <c r="C1811" t="s">
        <v>3271</v>
      </c>
      <c r="D1811" s="1">
        <v>125662000156</v>
      </c>
      <c r="E1811" s="10" t="s">
        <v>3272</v>
      </c>
      <c r="F1811" t="s">
        <v>8312</v>
      </c>
      <c r="G1811" s="7">
        <v>38</v>
      </c>
      <c r="H1811" s="7">
        <v>463</v>
      </c>
      <c r="I1811" s="7">
        <v>95</v>
      </c>
      <c r="J1811" s="7">
        <v>5</v>
      </c>
      <c r="K1811" s="7">
        <v>17</v>
      </c>
      <c r="L1811" s="7">
        <v>0</v>
      </c>
      <c r="M1811" s="7">
        <v>618</v>
      </c>
      <c r="N1811" s="7">
        <v>37672.759699176313</v>
      </c>
      <c r="O1811" s="7">
        <v>33269.804345230987</v>
      </c>
      <c r="P1811" s="7">
        <v>49903.71314313</v>
      </c>
      <c r="Q1811" s="7">
        <v>46479.747403605106</v>
      </c>
      <c r="R1811" s="7">
        <v>40607.732362420917</v>
      </c>
      <c r="S1811" s="7">
        <v>62135.609884206759</v>
      </c>
      <c r="T1811" s="6">
        <v>22499067</v>
      </c>
    </row>
    <row r="1812" spans="1:20" ht="32" x14ac:dyDescent="0.2">
      <c r="A1812" t="s">
        <v>8756</v>
      </c>
      <c r="B1812" s="1" t="s">
        <v>9752</v>
      </c>
      <c r="C1812" t="s">
        <v>3276</v>
      </c>
      <c r="D1812" s="1">
        <v>125718000219</v>
      </c>
      <c r="E1812" s="10" t="s">
        <v>3277</v>
      </c>
      <c r="F1812" t="s">
        <v>8312</v>
      </c>
      <c r="G1812" s="7">
        <v>37</v>
      </c>
      <c r="H1812" s="7">
        <v>596</v>
      </c>
      <c r="I1812" s="7">
        <v>136</v>
      </c>
      <c r="J1812" s="7">
        <v>22</v>
      </c>
      <c r="K1812" s="7">
        <v>152</v>
      </c>
      <c r="L1812" s="7">
        <v>0</v>
      </c>
      <c r="M1812" s="7">
        <v>943</v>
      </c>
      <c r="N1812" s="7">
        <v>37672.759699176313</v>
      </c>
      <c r="O1812" s="7">
        <v>33269.804345230987</v>
      </c>
      <c r="P1812" s="7">
        <v>49903.71314313</v>
      </c>
      <c r="Q1812" s="7">
        <v>46479.747403605106</v>
      </c>
      <c r="R1812" s="7">
        <v>40607.732362420917</v>
      </c>
      <c r="S1812" s="7">
        <v>62135.609884206759</v>
      </c>
      <c r="T1812" s="6">
        <v>35204530</v>
      </c>
    </row>
    <row r="1813" spans="1:20" ht="32" x14ac:dyDescent="0.2">
      <c r="A1813" t="s">
        <v>8756</v>
      </c>
      <c r="B1813" s="1" t="s">
        <v>9752</v>
      </c>
      <c r="C1813" t="s">
        <v>3276</v>
      </c>
      <c r="D1813" s="1">
        <v>125718000243</v>
      </c>
      <c r="E1813" s="10" t="s">
        <v>3278</v>
      </c>
      <c r="F1813" t="s">
        <v>8312</v>
      </c>
      <c r="G1813" s="7">
        <v>11</v>
      </c>
      <c r="H1813" s="7">
        <v>276</v>
      </c>
      <c r="I1813" s="7">
        <v>54</v>
      </c>
      <c r="J1813" s="7">
        <v>31</v>
      </c>
      <c r="K1813" s="7">
        <v>166</v>
      </c>
      <c r="L1813" s="7">
        <v>0</v>
      </c>
      <c r="M1813" s="7">
        <v>538</v>
      </c>
      <c r="N1813" s="7">
        <v>37672.759699176313</v>
      </c>
      <c r="O1813" s="7">
        <v>33269.804345230987</v>
      </c>
      <c r="P1813" s="7">
        <v>49903.71314313</v>
      </c>
      <c r="Q1813" s="7">
        <v>46479.747403605106</v>
      </c>
      <c r="R1813" s="7">
        <v>40607.732362420917</v>
      </c>
      <c r="S1813" s="7">
        <v>62135.609884206759</v>
      </c>
      <c r="T1813" s="6">
        <v>20473423</v>
      </c>
    </row>
    <row r="1814" spans="1:20" ht="32" x14ac:dyDescent="0.2">
      <c r="A1814" t="s">
        <v>8756</v>
      </c>
      <c r="B1814" s="1" t="s">
        <v>9753</v>
      </c>
      <c r="C1814" t="s">
        <v>3279</v>
      </c>
      <c r="D1814" s="1">
        <v>125736000102</v>
      </c>
      <c r="E1814" s="10" t="s">
        <v>3280</v>
      </c>
      <c r="F1814" t="s">
        <v>8312</v>
      </c>
      <c r="G1814" s="7">
        <v>50</v>
      </c>
      <c r="H1814" s="7">
        <v>796</v>
      </c>
      <c r="I1814" s="7">
        <v>122</v>
      </c>
      <c r="J1814" s="7">
        <v>0</v>
      </c>
      <c r="K1814" s="7">
        <v>0</v>
      </c>
      <c r="L1814" s="7">
        <v>0</v>
      </c>
      <c r="M1814" s="7">
        <v>968</v>
      </c>
      <c r="N1814" s="7">
        <v>37672.759699176313</v>
      </c>
      <c r="O1814" s="7">
        <v>33269.804345230987</v>
      </c>
      <c r="P1814" s="7">
        <v>49903.71314313</v>
      </c>
      <c r="Q1814" s="7">
        <v>46479.747403605106</v>
      </c>
      <c r="R1814" s="7">
        <v>40607.732362420917</v>
      </c>
      <c r="S1814" s="7">
        <v>62135.609884206759</v>
      </c>
      <c r="T1814" s="6">
        <v>34454655</v>
      </c>
    </row>
    <row r="1815" spans="1:20" ht="32" x14ac:dyDescent="0.2">
      <c r="A1815" t="s">
        <v>8756</v>
      </c>
      <c r="B1815" s="1" t="s">
        <v>9754</v>
      </c>
      <c r="C1815" t="s">
        <v>3282</v>
      </c>
      <c r="D1815" s="1">
        <v>125740000346</v>
      </c>
      <c r="E1815" s="10" t="s">
        <v>8774</v>
      </c>
      <c r="F1815" t="s">
        <v>8312</v>
      </c>
      <c r="G1815" s="7">
        <v>180</v>
      </c>
      <c r="H1815" s="7">
        <v>2110</v>
      </c>
      <c r="I1815" s="7">
        <v>330</v>
      </c>
      <c r="J1815" s="7">
        <v>18</v>
      </c>
      <c r="K1815" s="7">
        <v>30</v>
      </c>
      <c r="L1815" s="7">
        <v>0</v>
      </c>
      <c r="M1815" s="7">
        <v>2668</v>
      </c>
      <c r="N1815" s="7">
        <v>37672.759699176313</v>
      </c>
      <c r="O1815" s="7">
        <v>33269.804345230987</v>
      </c>
      <c r="P1815" s="7">
        <v>49903.71314313</v>
      </c>
      <c r="Q1815" s="7">
        <v>46479.747403605106</v>
      </c>
      <c r="R1815" s="7">
        <v>40607.732362420917</v>
      </c>
      <c r="S1815" s="7">
        <v>62135.609884206759</v>
      </c>
      <c r="T1815" s="6">
        <v>95503477</v>
      </c>
    </row>
    <row r="1816" spans="1:20" ht="32" x14ac:dyDescent="0.2">
      <c r="A1816" t="s">
        <v>8756</v>
      </c>
      <c r="B1816" s="1" t="s">
        <v>9754</v>
      </c>
      <c r="C1816" t="s">
        <v>3282</v>
      </c>
      <c r="D1816" s="1">
        <v>125740000443</v>
      </c>
      <c r="E1816" s="10" t="s">
        <v>3283</v>
      </c>
      <c r="F1816" t="s">
        <v>8312</v>
      </c>
      <c r="G1816" s="7">
        <v>45</v>
      </c>
      <c r="H1816" s="7">
        <v>571</v>
      </c>
      <c r="I1816" s="7">
        <v>92</v>
      </c>
      <c r="J1816" s="7">
        <v>21</v>
      </c>
      <c r="K1816" s="7">
        <v>122</v>
      </c>
      <c r="L1816" s="7">
        <v>0</v>
      </c>
      <c r="M1816" s="7">
        <v>851</v>
      </c>
      <c r="N1816" s="7">
        <v>37672.759699176313</v>
      </c>
      <c r="O1816" s="7">
        <v>33269.804345230987</v>
      </c>
      <c r="P1816" s="7">
        <v>49903.71314313</v>
      </c>
      <c r="Q1816" s="7">
        <v>46479.747403605106</v>
      </c>
      <c r="R1816" s="7">
        <v>40607.732362420917</v>
      </c>
      <c r="S1816" s="7">
        <v>62135.609884206759</v>
      </c>
      <c r="T1816" s="6">
        <v>31213692</v>
      </c>
    </row>
    <row r="1817" spans="1:20" ht="32" x14ac:dyDescent="0.2">
      <c r="A1817" t="s">
        <v>8756</v>
      </c>
      <c r="B1817" s="1" t="s">
        <v>9755</v>
      </c>
      <c r="C1817" t="s">
        <v>3287</v>
      </c>
      <c r="D1817" s="1">
        <v>125743000401</v>
      </c>
      <c r="E1817" s="10" t="s">
        <v>3236</v>
      </c>
      <c r="F1817" t="s">
        <v>8312</v>
      </c>
      <c r="G1817" s="7">
        <v>68</v>
      </c>
      <c r="H1817" s="7">
        <v>1202</v>
      </c>
      <c r="I1817" s="7">
        <v>256</v>
      </c>
      <c r="J1817" s="7">
        <v>45</v>
      </c>
      <c r="K1817" s="7">
        <v>301</v>
      </c>
      <c r="L1817" s="7">
        <v>0</v>
      </c>
      <c r="M1817" s="7">
        <v>1872</v>
      </c>
      <c r="N1817" s="7">
        <v>37672.759699176313</v>
      </c>
      <c r="O1817" s="7">
        <v>33269.804345230987</v>
      </c>
      <c r="P1817" s="7">
        <v>49903.71314313</v>
      </c>
      <c r="Q1817" s="7">
        <v>46479.747403605106</v>
      </c>
      <c r="R1817" s="7">
        <v>40607.732362420917</v>
      </c>
      <c r="S1817" s="7">
        <v>62135.609884206759</v>
      </c>
      <c r="T1817" s="6">
        <v>69641919</v>
      </c>
    </row>
    <row r="1818" spans="1:20" ht="32" x14ac:dyDescent="0.2">
      <c r="A1818" t="s">
        <v>8756</v>
      </c>
      <c r="B1818" s="1" t="s">
        <v>9756</v>
      </c>
      <c r="C1818" t="s">
        <v>3290</v>
      </c>
      <c r="D1818" s="1">
        <v>125745000166</v>
      </c>
      <c r="E1818" s="10" t="s">
        <v>3291</v>
      </c>
      <c r="F1818" t="s">
        <v>8312</v>
      </c>
      <c r="G1818" s="7">
        <v>96</v>
      </c>
      <c r="H1818" s="7">
        <v>1468</v>
      </c>
      <c r="I1818" s="7">
        <v>363</v>
      </c>
      <c r="J1818" s="7">
        <v>29</v>
      </c>
      <c r="K1818" s="7">
        <v>165</v>
      </c>
      <c r="L1818" s="7">
        <v>0</v>
      </c>
      <c r="M1818" s="7">
        <v>2121</v>
      </c>
      <c r="N1818" s="7">
        <v>37672.759699176313</v>
      </c>
      <c r="O1818" s="7">
        <v>33269.804345230987</v>
      </c>
      <c r="P1818" s="7">
        <v>49903.71314313</v>
      </c>
      <c r="Q1818" s="7">
        <v>46479.747403605106</v>
      </c>
      <c r="R1818" s="7">
        <v>40607.732362420917</v>
      </c>
      <c r="S1818" s="7">
        <v>62135.609884206759</v>
      </c>
      <c r="T1818" s="6">
        <v>78619894</v>
      </c>
    </row>
    <row r="1819" spans="1:20" ht="16" x14ac:dyDescent="0.2">
      <c r="A1819" t="s">
        <v>8756</v>
      </c>
      <c r="B1819" s="1" t="s">
        <v>9757</v>
      </c>
      <c r="C1819" t="s">
        <v>3292</v>
      </c>
      <c r="D1819" s="1">
        <v>125754000250</v>
      </c>
      <c r="E1819" s="10" t="s">
        <v>3293</v>
      </c>
      <c r="F1819" t="s">
        <v>8312</v>
      </c>
      <c r="G1819" s="7">
        <v>112</v>
      </c>
      <c r="H1819" s="7">
        <v>1852</v>
      </c>
      <c r="I1819" s="7">
        <v>281</v>
      </c>
      <c r="J1819" s="7">
        <v>0</v>
      </c>
      <c r="K1819" s="7">
        <v>0</v>
      </c>
      <c r="L1819" s="7">
        <v>0</v>
      </c>
      <c r="M1819" s="7">
        <v>2245</v>
      </c>
      <c r="N1819" s="7">
        <v>37672.759699176313</v>
      </c>
      <c r="O1819" s="7">
        <v>33269.804345230987</v>
      </c>
      <c r="P1819" s="7">
        <v>49903.71314313</v>
      </c>
      <c r="Q1819" s="7">
        <v>46479.747403605106</v>
      </c>
      <c r="R1819" s="7">
        <v>40607.732362420917</v>
      </c>
      <c r="S1819" s="7">
        <v>62135.609884206759</v>
      </c>
      <c r="T1819" s="6">
        <v>79857970</v>
      </c>
    </row>
    <row r="1820" spans="1:20" ht="16" x14ac:dyDescent="0.2">
      <c r="A1820" t="s">
        <v>8756</v>
      </c>
      <c r="B1820" s="1" t="s">
        <v>9757</v>
      </c>
      <c r="C1820" t="s">
        <v>3292</v>
      </c>
      <c r="D1820" s="1">
        <v>125754000331</v>
      </c>
      <c r="E1820" s="10" t="s">
        <v>2754</v>
      </c>
      <c r="F1820" t="s">
        <v>8312</v>
      </c>
      <c r="G1820" s="7">
        <v>287</v>
      </c>
      <c r="H1820" s="7">
        <v>3394</v>
      </c>
      <c r="I1820" s="7">
        <v>671</v>
      </c>
      <c r="J1820" s="7">
        <v>0</v>
      </c>
      <c r="K1820" s="7">
        <v>0</v>
      </c>
      <c r="L1820" s="7">
        <v>0</v>
      </c>
      <c r="M1820" s="7">
        <v>4352</v>
      </c>
      <c r="N1820" s="7">
        <v>37672.759699176313</v>
      </c>
      <c r="O1820" s="7">
        <v>33269.804345230987</v>
      </c>
      <c r="P1820" s="7">
        <v>49903.71314313</v>
      </c>
      <c r="Q1820" s="7">
        <v>46479.747403605106</v>
      </c>
      <c r="R1820" s="7">
        <v>40607.732362420917</v>
      </c>
      <c r="S1820" s="7">
        <v>62135.609884206759</v>
      </c>
      <c r="T1820" s="6">
        <v>157215190</v>
      </c>
    </row>
    <row r="1821" spans="1:20" ht="16" x14ac:dyDescent="0.2">
      <c r="A1821" t="s">
        <v>8756</v>
      </c>
      <c r="B1821" s="1" t="s">
        <v>9757</v>
      </c>
      <c r="C1821" t="s">
        <v>3292</v>
      </c>
      <c r="D1821" s="1">
        <v>125754000713</v>
      </c>
      <c r="E1821" s="10" t="s">
        <v>3294</v>
      </c>
      <c r="F1821" t="s">
        <v>8312</v>
      </c>
      <c r="G1821" s="7">
        <v>328</v>
      </c>
      <c r="H1821" s="7">
        <v>4296</v>
      </c>
      <c r="I1821" s="7">
        <v>641</v>
      </c>
      <c r="J1821" s="7">
        <v>0</v>
      </c>
      <c r="K1821" s="7">
        <v>0</v>
      </c>
      <c r="L1821" s="7">
        <v>0</v>
      </c>
      <c r="M1821" s="7">
        <v>5265</v>
      </c>
      <c r="N1821" s="7">
        <v>37672.759699176313</v>
      </c>
      <c r="O1821" s="7">
        <v>33269.804345230987</v>
      </c>
      <c r="P1821" s="7">
        <v>49903.71314313</v>
      </c>
      <c r="Q1821" s="7">
        <v>46479.747403605106</v>
      </c>
      <c r="R1821" s="7">
        <v>40607.732362420917</v>
      </c>
      <c r="S1821" s="7">
        <v>62135.609884206759</v>
      </c>
      <c r="T1821" s="6">
        <v>187272025</v>
      </c>
    </row>
    <row r="1822" spans="1:20" ht="16" x14ac:dyDescent="0.2">
      <c r="A1822" t="s">
        <v>8756</v>
      </c>
      <c r="B1822" t="s">
        <v>9757</v>
      </c>
      <c r="C1822" t="s">
        <v>3292</v>
      </c>
      <c r="D1822" s="1">
        <v>125754000934</v>
      </c>
      <c r="E1822" s="10" t="s">
        <v>3295</v>
      </c>
      <c r="F1822" t="s">
        <v>8312</v>
      </c>
      <c r="G1822" s="7">
        <v>152</v>
      </c>
      <c r="H1822" s="7">
        <v>1218</v>
      </c>
      <c r="I1822" s="7">
        <v>81</v>
      </c>
      <c r="J1822" s="7">
        <v>0</v>
      </c>
      <c r="K1822" s="7">
        <v>0</v>
      </c>
      <c r="L1822" s="7">
        <v>0</v>
      </c>
      <c r="M1822" s="7">
        <v>1451</v>
      </c>
      <c r="N1822" s="7">
        <v>37672.759699176313</v>
      </c>
      <c r="O1822" s="7">
        <v>33269.804345230987</v>
      </c>
      <c r="P1822" s="7">
        <v>49903.71314313</v>
      </c>
      <c r="Q1822" s="7">
        <v>46479.747403605106</v>
      </c>
      <c r="R1822" s="7">
        <v>40607.732362420917</v>
      </c>
      <c r="S1822" s="7">
        <v>62135.609884206759</v>
      </c>
      <c r="T1822" s="6">
        <v>50291082</v>
      </c>
    </row>
    <row r="1823" spans="1:20" ht="16" x14ac:dyDescent="0.2">
      <c r="A1823" t="s">
        <v>8756</v>
      </c>
      <c r="B1823" s="1" t="s">
        <v>9757</v>
      </c>
      <c r="C1823" t="s">
        <v>3292</v>
      </c>
      <c r="D1823" s="1">
        <v>125754001019</v>
      </c>
      <c r="E1823" s="10" t="s">
        <v>3296</v>
      </c>
      <c r="F1823" t="s">
        <v>8312</v>
      </c>
      <c r="G1823" s="7">
        <v>305</v>
      </c>
      <c r="H1823" s="7">
        <v>3666</v>
      </c>
      <c r="I1823" s="7">
        <v>409</v>
      </c>
      <c r="J1823" s="7">
        <v>0</v>
      </c>
      <c r="K1823" s="7">
        <v>0</v>
      </c>
      <c r="L1823" s="7">
        <v>0</v>
      </c>
      <c r="M1823" s="7">
        <v>4380</v>
      </c>
      <c r="N1823" s="7">
        <v>37672.759699176313</v>
      </c>
      <c r="O1823" s="7">
        <v>33269.804345230987</v>
      </c>
      <c r="P1823" s="7">
        <v>49903.71314313</v>
      </c>
      <c r="Q1823" s="7">
        <v>46479.747403605106</v>
      </c>
      <c r="R1823" s="7">
        <v>40607.732362420917</v>
      </c>
      <c r="S1823" s="7">
        <v>62135.609884206759</v>
      </c>
      <c r="T1823" s="6">
        <v>153867913</v>
      </c>
    </row>
    <row r="1824" spans="1:20" ht="32" x14ac:dyDescent="0.2">
      <c r="A1824" t="s">
        <v>8756</v>
      </c>
      <c r="B1824" s="1" t="s">
        <v>9757</v>
      </c>
      <c r="C1824" t="s">
        <v>3292</v>
      </c>
      <c r="D1824" s="1">
        <v>125754001035</v>
      </c>
      <c r="E1824" s="10" t="s">
        <v>3297</v>
      </c>
      <c r="F1824" t="s">
        <v>8312</v>
      </c>
      <c r="G1824" s="7">
        <v>143</v>
      </c>
      <c r="H1824" s="7">
        <v>2658</v>
      </c>
      <c r="I1824" s="7">
        <v>615</v>
      </c>
      <c r="J1824" s="7">
        <v>0</v>
      </c>
      <c r="K1824" s="7">
        <v>0</v>
      </c>
      <c r="L1824" s="7">
        <v>0</v>
      </c>
      <c r="M1824" s="7">
        <v>3416</v>
      </c>
      <c r="N1824" s="7">
        <v>37672.759699176313</v>
      </c>
      <c r="O1824" s="7">
        <v>33269.804345230987</v>
      </c>
      <c r="P1824" s="7">
        <v>49903.71314313</v>
      </c>
      <c r="Q1824" s="7">
        <v>46479.747403605106</v>
      </c>
      <c r="R1824" s="7">
        <v>40607.732362420917</v>
      </c>
      <c r="S1824" s="7">
        <v>62135.609884206759</v>
      </c>
      <c r="T1824" s="6">
        <v>124509128</v>
      </c>
    </row>
    <row r="1825" spans="1:20" ht="32" x14ac:dyDescent="0.2">
      <c r="A1825" t="s">
        <v>8756</v>
      </c>
      <c r="B1825" s="1" t="s">
        <v>9757</v>
      </c>
      <c r="C1825" t="s">
        <v>3292</v>
      </c>
      <c r="D1825" s="1">
        <v>125754001159</v>
      </c>
      <c r="E1825" s="10" t="s">
        <v>10465</v>
      </c>
      <c r="F1825" t="s">
        <v>8312</v>
      </c>
      <c r="G1825" s="7">
        <v>172</v>
      </c>
      <c r="H1825" s="7">
        <v>2156</v>
      </c>
      <c r="I1825" s="7">
        <v>368</v>
      </c>
      <c r="J1825" s="7">
        <v>0</v>
      </c>
      <c r="K1825" s="7">
        <v>0</v>
      </c>
      <c r="L1825" s="7">
        <v>0</v>
      </c>
      <c r="M1825" s="7">
        <v>2696</v>
      </c>
      <c r="N1825" s="7">
        <v>37672.759699176313</v>
      </c>
      <c r="O1825" s="7">
        <v>33269.804345230987</v>
      </c>
      <c r="P1825" s="7">
        <v>49903.71314313</v>
      </c>
      <c r="Q1825" s="7">
        <v>46479.747403605106</v>
      </c>
      <c r="R1825" s="7">
        <v>40607.732362420917</v>
      </c>
      <c r="S1825" s="7">
        <v>62135.609884206759</v>
      </c>
      <c r="T1825" s="6">
        <v>96573979</v>
      </c>
    </row>
    <row r="1826" spans="1:20" ht="16" x14ac:dyDescent="0.2">
      <c r="A1826" t="s">
        <v>8756</v>
      </c>
      <c r="B1826" s="1" t="s">
        <v>9757</v>
      </c>
      <c r="C1826" t="s">
        <v>3292</v>
      </c>
      <c r="D1826" s="1">
        <v>125754001183</v>
      </c>
      <c r="E1826" s="10" t="s">
        <v>3298</v>
      </c>
      <c r="F1826" t="s">
        <v>8312</v>
      </c>
      <c r="G1826" s="7">
        <v>200</v>
      </c>
      <c r="H1826" s="7">
        <v>2225</v>
      </c>
      <c r="I1826" s="7">
        <v>255</v>
      </c>
      <c r="J1826" s="7">
        <v>0</v>
      </c>
      <c r="K1826" s="7">
        <v>0</v>
      </c>
      <c r="L1826" s="7">
        <v>0</v>
      </c>
      <c r="M1826" s="7">
        <v>2680</v>
      </c>
      <c r="N1826" s="7">
        <v>37672.759699176313</v>
      </c>
      <c r="O1826" s="7">
        <v>33269.804345230987</v>
      </c>
      <c r="P1826" s="7">
        <v>49903.71314313</v>
      </c>
      <c r="Q1826" s="7">
        <v>46479.747403605106</v>
      </c>
      <c r="R1826" s="7">
        <v>40607.732362420917</v>
      </c>
      <c r="S1826" s="7">
        <v>62135.609884206759</v>
      </c>
      <c r="T1826" s="6">
        <v>94285313</v>
      </c>
    </row>
    <row r="1827" spans="1:20" ht="16" x14ac:dyDescent="0.2">
      <c r="A1827" t="s">
        <v>8756</v>
      </c>
      <c r="B1827" s="1" t="s">
        <v>9757</v>
      </c>
      <c r="C1827" t="s">
        <v>3292</v>
      </c>
      <c r="D1827" s="1">
        <v>125754001418</v>
      </c>
      <c r="E1827" s="10" t="s">
        <v>3299</v>
      </c>
      <c r="F1827" t="s">
        <v>8312</v>
      </c>
      <c r="G1827" s="7">
        <v>147</v>
      </c>
      <c r="H1827" s="7">
        <v>1783</v>
      </c>
      <c r="I1827" s="7">
        <v>246</v>
      </c>
      <c r="J1827" s="7">
        <v>0</v>
      </c>
      <c r="K1827" s="7">
        <v>0</v>
      </c>
      <c r="L1827" s="7">
        <v>0</v>
      </c>
      <c r="M1827" s="7">
        <v>2176</v>
      </c>
      <c r="N1827" s="7">
        <v>37672.759699176313</v>
      </c>
      <c r="O1827" s="7">
        <v>33269.804345230987</v>
      </c>
      <c r="P1827" s="7">
        <v>49903.71314313</v>
      </c>
      <c r="Q1827" s="7">
        <v>46479.747403605106</v>
      </c>
      <c r="R1827" s="7">
        <v>40607.732362420917</v>
      </c>
      <c r="S1827" s="7">
        <v>62135.609884206759</v>
      </c>
      <c r="T1827" s="6">
        <v>77134270</v>
      </c>
    </row>
    <row r="1828" spans="1:20" ht="16" x14ac:dyDescent="0.2">
      <c r="A1828" t="s">
        <v>8756</v>
      </c>
      <c r="B1828" s="1" t="s">
        <v>9757</v>
      </c>
      <c r="C1828" t="s">
        <v>3292</v>
      </c>
      <c r="D1828" s="1">
        <v>125754001957</v>
      </c>
      <c r="E1828" s="10" t="s">
        <v>3300</v>
      </c>
      <c r="F1828" t="s">
        <v>8312</v>
      </c>
      <c r="G1828" s="7">
        <v>189</v>
      </c>
      <c r="H1828" s="7">
        <v>1833</v>
      </c>
      <c r="I1828" s="7">
        <v>235</v>
      </c>
      <c r="J1828" s="7">
        <v>0</v>
      </c>
      <c r="K1828" s="7">
        <v>0</v>
      </c>
      <c r="L1828" s="7">
        <v>0</v>
      </c>
      <c r="M1828" s="7">
        <v>2257</v>
      </c>
      <c r="N1828" s="7">
        <v>37672.759699176313</v>
      </c>
      <c r="O1828" s="7">
        <v>33269.804345230987</v>
      </c>
      <c r="P1828" s="7">
        <v>49903.71314313</v>
      </c>
      <c r="Q1828" s="7">
        <v>46479.747403605106</v>
      </c>
      <c r="R1828" s="7">
        <v>40607.732362420917</v>
      </c>
      <c r="S1828" s="7">
        <v>62135.609884206759</v>
      </c>
      <c r="T1828" s="6">
        <v>79831076</v>
      </c>
    </row>
    <row r="1829" spans="1:20" ht="16" x14ac:dyDescent="0.2">
      <c r="A1829" t="s">
        <v>8756</v>
      </c>
      <c r="B1829" s="1" t="s">
        <v>9757</v>
      </c>
      <c r="C1829" t="s">
        <v>3292</v>
      </c>
      <c r="D1829" s="1">
        <v>125754001973</v>
      </c>
      <c r="E1829" s="10" t="s">
        <v>3301</v>
      </c>
      <c r="F1829" t="s">
        <v>8312</v>
      </c>
      <c r="G1829" s="7">
        <v>59</v>
      </c>
      <c r="H1829" s="7">
        <v>634</v>
      </c>
      <c r="I1829" s="7">
        <v>68</v>
      </c>
      <c r="J1829" s="7">
        <v>0</v>
      </c>
      <c r="K1829" s="7">
        <v>0</v>
      </c>
      <c r="L1829" s="7">
        <v>0</v>
      </c>
      <c r="M1829" s="7">
        <v>761</v>
      </c>
      <c r="N1829" s="7">
        <v>37672.759699176313</v>
      </c>
      <c r="O1829" s="7">
        <v>33269.804345230987</v>
      </c>
      <c r="P1829" s="7">
        <v>49903.71314313</v>
      </c>
      <c r="Q1829" s="7">
        <v>46479.747403605106</v>
      </c>
      <c r="R1829" s="7">
        <v>40607.732362420917</v>
      </c>
      <c r="S1829" s="7">
        <v>62135.609884206759</v>
      </c>
      <c r="T1829" s="6">
        <v>26709201</v>
      </c>
    </row>
    <row r="1830" spans="1:20" ht="16" x14ac:dyDescent="0.2">
      <c r="A1830" t="s">
        <v>8756</v>
      </c>
      <c r="B1830" s="1" t="s">
        <v>9757</v>
      </c>
      <c r="C1830" t="s">
        <v>3292</v>
      </c>
      <c r="D1830" s="1">
        <v>125754002066</v>
      </c>
      <c r="E1830" s="10" t="s">
        <v>2042</v>
      </c>
      <c r="F1830" t="s">
        <v>8312</v>
      </c>
      <c r="G1830" s="7">
        <v>210</v>
      </c>
      <c r="H1830" s="7">
        <v>2280</v>
      </c>
      <c r="I1830" s="7">
        <v>456</v>
      </c>
      <c r="J1830" s="7">
        <v>0</v>
      </c>
      <c r="K1830" s="7">
        <v>0</v>
      </c>
      <c r="L1830" s="7">
        <v>0</v>
      </c>
      <c r="M1830" s="7">
        <v>2946</v>
      </c>
      <c r="N1830" s="7">
        <v>37672.759699176313</v>
      </c>
      <c r="O1830" s="7">
        <v>33269.804345230987</v>
      </c>
      <c r="P1830" s="7">
        <v>49903.71314313</v>
      </c>
      <c r="Q1830" s="7">
        <v>46479.747403605106</v>
      </c>
      <c r="R1830" s="7">
        <v>40607.732362420917</v>
      </c>
      <c r="S1830" s="7">
        <v>62135.609884206759</v>
      </c>
      <c r="T1830" s="6">
        <v>106522527</v>
      </c>
    </row>
    <row r="1831" spans="1:20" ht="16" x14ac:dyDescent="0.2">
      <c r="A1831" t="s">
        <v>8756</v>
      </c>
      <c r="B1831" s="1" t="s">
        <v>9757</v>
      </c>
      <c r="C1831" t="s">
        <v>3292</v>
      </c>
      <c r="D1831" s="1">
        <v>125754002147</v>
      </c>
      <c r="E1831" s="10" t="s">
        <v>3302</v>
      </c>
      <c r="F1831" t="s">
        <v>8312</v>
      </c>
      <c r="G1831" s="7">
        <v>173</v>
      </c>
      <c r="H1831" s="7">
        <v>2543</v>
      </c>
      <c r="I1831" s="7">
        <v>567</v>
      </c>
      <c r="J1831" s="7">
        <v>0</v>
      </c>
      <c r="K1831" s="7">
        <v>0</v>
      </c>
      <c r="L1831" s="7">
        <v>0</v>
      </c>
      <c r="M1831" s="7">
        <v>3283</v>
      </c>
      <c r="N1831" s="7">
        <v>37672.759699176313</v>
      </c>
      <c r="O1831" s="7">
        <v>33269.804345230987</v>
      </c>
      <c r="P1831" s="7">
        <v>49903.71314313</v>
      </c>
      <c r="Q1831" s="7">
        <v>46479.747403605106</v>
      </c>
      <c r="R1831" s="7">
        <v>40607.732362420917</v>
      </c>
      <c r="S1831" s="7">
        <v>62135.609884206759</v>
      </c>
      <c r="T1831" s="6">
        <v>119417905</v>
      </c>
    </row>
    <row r="1832" spans="1:20" ht="32" x14ac:dyDescent="0.2">
      <c r="A1832" t="s">
        <v>8756</v>
      </c>
      <c r="B1832" s="1" t="s">
        <v>9757</v>
      </c>
      <c r="C1832" t="s">
        <v>3292</v>
      </c>
      <c r="D1832" s="1">
        <v>125754002538</v>
      </c>
      <c r="E1832" s="10" t="s">
        <v>3303</v>
      </c>
      <c r="F1832" t="s">
        <v>8312</v>
      </c>
      <c r="G1832" s="7">
        <v>145</v>
      </c>
      <c r="H1832" s="7">
        <v>1147</v>
      </c>
      <c r="I1832" s="7">
        <v>121</v>
      </c>
      <c r="J1832" s="7">
        <v>0</v>
      </c>
      <c r="K1832" s="7">
        <v>0</v>
      </c>
      <c r="L1832" s="7">
        <v>0</v>
      </c>
      <c r="M1832" s="7">
        <v>1413</v>
      </c>
      <c r="N1832" s="7">
        <v>37672.759699176313</v>
      </c>
      <c r="O1832" s="7">
        <v>33269.804345230987</v>
      </c>
      <c r="P1832" s="7">
        <v>49903.71314313</v>
      </c>
      <c r="Q1832" s="7">
        <v>46479.747403605106</v>
      </c>
      <c r="R1832" s="7">
        <v>40607.732362420917</v>
      </c>
      <c r="S1832" s="7">
        <v>62135.609884206759</v>
      </c>
      <c r="T1832" s="6">
        <v>49661365</v>
      </c>
    </row>
    <row r="1833" spans="1:20" ht="16" x14ac:dyDescent="0.2">
      <c r="A1833" t="s">
        <v>8756</v>
      </c>
      <c r="B1833" s="1" t="s">
        <v>9757</v>
      </c>
      <c r="C1833" t="s">
        <v>3292</v>
      </c>
      <c r="D1833" s="1">
        <v>125754002554</v>
      </c>
      <c r="E1833" s="10" t="s">
        <v>2784</v>
      </c>
      <c r="F1833" t="s">
        <v>8312</v>
      </c>
      <c r="G1833" s="7">
        <v>191</v>
      </c>
      <c r="H1833" s="7">
        <v>2146</v>
      </c>
      <c r="I1833" s="7">
        <v>232</v>
      </c>
      <c r="J1833" s="7">
        <v>0</v>
      </c>
      <c r="K1833" s="7">
        <v>0</v>
      </c>
      <c r="L1833" s="7">
        <v>0</v>
      </c>
      <c r="M1833" s="7">
        <v>2569</v>
      </c>
      <c r="N1833" s="7">
        <v>37672.759699176313</v>
      </c>
      <c r="O1833" s="7">
        <v>33269.804345230987</v>
      </c>
      <c r="P1833" s="7">
        <v>49903.71314313</v>
      </c>
      <c r="Q1833" s="7">
        <v>46479.747403605106</v>
      </c>
      <c r="R1833" s="7">
        <v>40607.732362420917</v>
      </c>
      <c r="S1833" s="7">
        <v>62135.609884206759</v>
      </c>
      <c r="T1833" s="6">
        <v>90170159</v>
      </c>
    </row>
    <row r="1834" spans="1:20" ht="16" x14ac:dyDescent="0.2">
      <c r="A1834" t="s">
        <v>8756</v>
      </c>
      <c r="B1834" s="1" t="s">
        <v>9757</v>
      </c>
      <c r="C1834" t="s">
        <v>3292</v>
      </c>
      <c r="D1834" s="1">
        <v>125754003267</v>
      </c>
      <c r="E1834" s="10" t="s">
        <v>3304</v>
      </c>
      <c r="F1834" t="s">
        <v>8312</v>
      </c>
      <c r="G1834" s="7">
        <v>200</v>
      </c>
      <c r="H1834" s="7">
        <v>3072</v>
      </c>
      <c r="I1834" s="7">
        <v>541</v>
      </c>
      <c r="J1834" s="7">
        <v>0</v>
      </c>
      <c r="K1834" s="7">
        <v>0</v>
      </c>
      <c r="L1834" s="7">
        <v>0</v>
      </c>
      <c r="M1834" s="7">
        <v>3813</v>
      </c>
      <c r="N1834" s="7">
        <v>37672.759699176313</v>
      </c>
      <c r="O1834" s="7">
        <v>33269.804345230987</v>
      </c>
      <c r="P1834" s="7">
        <v>49903.71314313</v>
      </c>
      <c r="Q1834" s="7">
        <v>46479.747403605106</v>
      </c>
      <c r="R1834" s="7">
        <v>40607.732362420917</v>
      </c>
      <c r="S1834" s="7">
        <v>62135.609884206759</v>
      </c>
      <c r="T1834" s="6">
        <v>136737300</v>
      </c>
    </row>
    <row r="1835" spans="1:20" ht="16" x14ac:dyDescent="0.2">
      <c r="A1835" t="s">
        <v>8756</v>
      </c>
      <c r="B1835" t="s">
        <v>9757</v>
      </c>
      <c r="C1835" t="s">
        <v>3292</v>
      </c>
      <c r="D1835" s="1">
        <v>125754003291</v>
      </c>
      <c r="E1835" s="10" t="s">
        <v>3305</v>
      </c>
      <c r="F1835" t="s">
        <v>8312</v>
      </c>
      <c r="G1835" s="7">
        <v>336</v>
      </c>
      <c r="H1835" s="7">
        <v>4603</v>
      </c>
      <c r="I1835" s="7">
        <v>758</v>
      </c>
      <c r="J1835" s="7">
        <v>0</v>
      </c>
      <c r="K1835" s="7">
        <v>0</v>
      </c>
      <c r="L1835" s="7">
        <v>0</v>
      </c>
      <c r="M1835" s="7">
        <v>5697</v>
      </c>
      <c r="N1835" s="7">
        <v>37672.759699176313</v>
      </c>
      <c r="O1835" s="7">
        <v>33269.804345230987</v>
      </c>
      <c r="P1835" s="7">
        <v>49903.71314313</v>
      </c>
      <c r="Q1835" s="7">
        <v>46479.747403605106</v>
      </c>
      <c r="R1835" s="7">
        <v>40607.732362420917</v>
      </c>
      <c r="S1835" s="7">
        <v>62135.609884206759</v>
      </c>
      <c r="T1835" s="6">
        <v>203625971</v>
      </c>
    </row>
    <row r="1836" spans="1:20" ht="16" x14ac:dyDescent="0.2">
      <c r="A1836" t="s">
        <v>8756</v>
      </c>
      <c r="B1836" s="1" t="s">
        <v>9757</v>
      </c>
      <c r="C1836" t="s">
        <v>3292</v>
      </c>
      <c r="D1836" s="1">
        <v>125754003569</v>
      </c>
      <c r="E1836" s="10" t="s">
        <v>3306</v>
      </c>
      <c r="F1836" t="s">
        <v>8312</v>
      </c>
      <c r="G1836" s="7">
        <v>210</v>
      </c>
      <c r="H1836" s="7">
        <v>2576</v>
      </c>
      <c r="I1836" s="7">
        <v>419</v>
      </c>
      <c r="J1836" s="7">
        <v>0</v>
      </c>
      <c r="K1836" s="7">
        <v>0</v>
      </c>
      <c r="L1836" s="7">
        <v>0</v>
      </c>
      <c r="M1836" s="7">
        <v>3205</v>
      </c>
      <c r="N1836" s="7">
        <v>37672.759699176313</v>
      </c>
      <c r="O1836" s="7">
        <v>33269.804345230987</v>
      </c>
      <c r="P1836" s="7">
        <v>49903.71314313</v>
      </c>
      <c r="Q1836" s="7">
        <v>46479.747403605106</v>
      </c>
      <c r="R1836" s="7">
        <v>40607.732362420917</v>
      </c>
      <c r="S1836" s="7">
        <v>62135.609884206759</v>
      </c>
      <c r="T1836" s="6">
        <v>114523951</v>
      </c>
    </row>
    <row r="1837" spans="1:20" ht="16" x14ac:dyDescent="0.2">
      <c r="A1837" t="s">
        <v>8756</v>
      </c>
      <c r="B1837" s="1" t="s">
        <v>9757</v>
      </c>
      <c r="C1837" t="s">
        <v>3292</v>
      </c>
      <c r="D1837" s="1">
        <v>125754800132</v>
      </c>
      <c r="E1837" s="10" t="s">
        <v>10466</v>
      </c>
      <c r="F1837" t="s">
        <v>8312</v>
      </c>
      <c r="G1837" s="7">
        <v>100</v>
      </c>
      <c r="H1837" s="7">
        <v>682</v>
      </c>
      <c r="I1837" s="7">
        <v>0</v>
      </c>
      <c r="J1837" s="7">
        <v>0</v>
      </c>
      <c r="K1837" s="7">
        <v>0</v>
      </c>
      <c r="L1837" s="7">
        <v>0</v>
      </c>
      <c r="M1837" s="7">
        <v>782</v>
      </c>
      <c r="N1837" s="7">
        <v>37672.759699176313</v>
      </c>
      <c r="O1837" s="7">
        <v>33269.804345230987</v>
      </c>
      <c r="P1837" s="7">
        <v>49903.71314313</v>
      </c>
      <c r="Q1837" s="7">
        <v>46479.747403605106</v>
      </c>
      <c r="R1837" s="7">
        <v>40607.732362420917</v>
      </c>
      <c r="S1837" s="7">
        <v>62135.609884206759</v>
      </c>
      <c r="T1837" s="6">
        <v>26457283</v>
      </c>
    </row>
    <row r="1838" spans="1:20" ht="16" x14ac:dyDescent="0.2">
      <c r="A1838" t="s">
        <v>8756</v>
      </c>
      <c r="B1838" s="1" t="s">
        <v>9757</v>
      </c>
      <c r="C1838" t="s">
        <v>3292</v>
      </c>
      <c r="D1838" s="1">
        <v>125754800141</v>
      </c>
      <c r="E1838" s="10" t="s">
        <v>10467</v>
      </c>
      <c r="F1838" t="s">
        <v>8312</v>
      </c>
      <c r="G1838" s="7">
        <v>97</v>
      </c>
      <c r="H1838" s="7">
        <v>679</v>
      </c>
      <c r="I1838" s="7">
        <v>0</v>
      </c>
      <c r="J1838" s="7">
        <v>0</v>
      </c>
      <c r="K1838" s="7">
        <v>0</v>
      </c>
      <c r="L1838" s="7">
        <v>0</v>
      </c>
      <c r="M1838" s="7">
        <v>776</v>
      </c>
      <c r="N1838" s="7">
        <v>37672.759699176313</v>
      </c>
      <c r="O1838" s="7">
        <v>33269.804345230987</v>
      </c>
      <c r="P1838" s="7">
        <v>49903.71314313</v>
      </c>
      <c r="Q1838" s="7">
        <v>46479.747403605106</v>
      </c>
      <c r="R1838" s="7">
        <v>40607.732362420917</v>
      </c>
      <c r="S1838" s="7">
        <v>62135.609884206759</v>
      </c>
      <c r="T1838" s="6">
        <v>26244455</v>
      </c>
    </row>
    <row r="1839" spans="1:20" ht="16" x14ac:dyDescent="0.2">
      <c r="A1839" t="s">
        <v>8756</v>
      </c>
      <c r="B1839" s="1" t="s">
        <v>9758</v>
      </c>
      <c r="C1839" t="s">
        <v>3309</v>
      </c>
      <c r="D1839" s="1">
        <v>125758000084</v>
      </c>
      <c r="E1839" s="10" t="s">
        <v>1890</v>
      </c>
      <c r="F1839" t="s">
        <v>8312</v>
      </c>
      <c r="G1839" s="7">
        <v>82</v>
      </c>
      <c r="H1839" s="7">
        <v>1046</v>
      </c>
      <c r="I1839" s="7">
        <v>187</v>
      </c>
      <c r="J1839" s="7">
        <v>1</v>
      </c>
      <c r="K1839" s="7">
        <v>11</v>
      </c>
      <c r="L1839" s="7">
        <v>0</v>
      </c>
      <c r="M1839" s="7">
        <v>1327</v>
      </c>
      <c r="N1839" s="7">
        <v>32179.818858560793</v>
      </c>
      <c r="O1839" s="7">
        <v>28418.765922249793</v>
      </c>
      <c r="P1839" s="7">
        <v>42627.547559966915</v>
      </c>
      <c r="Q1839" s="7">
        <v>39702.664185277092</v>
      </c>
      <c r="R1839" s="7">
        <v>34686.947890818861</v>
      </c>
      <c r="S1839" s="7">
        <v>53075.933829611247</v>
      </c>
      <c r="T1839" s="6">
        <v>40757385</v>
      </c>
    </row>
    <row r="1840" spans="1:20" ht="32" x14ac:dyDescent="0.2">
      <c r="A1840" t="s">
        <v>8756</v>
      </c>
      <c r="B1840" t="s">
        <v>9758</v>
      </c>
      <c r="C1840" t="s">
        <v>3309</v>
      </c>
      <c r="D1840" s="1">
        <v>125758002915</v>
      </c>
      <c r="E1840" s="10" t="s">
        <v>8775</v>
      </c>
      <c r="F1840" t="s">
        <v>8312</v>
      </c>
      <c r="G1840" s="7">
        <v>26</v>
      </c>
      <c r="H1840" s="7">
        <v>614</v>
      </c>
      <c r="I1840" s="7">
        <v>164</v>
      </c>
      <c r="J1840" s="7">
        <v>0</v>
      </c>
      <c r="K1840" s="7">
        <v>0</v>
      </c>
      <c r="L1840" s="7">
        <v>0</v>
      </c>
      <c r="M1840" s="7">
        <v>804</v>
      </c>
      <c r="N1840" s="7">
        <v>32179.818858560793</v>
      </c>
      <c r="O1840" s="7">
        <v>28418.765922249793</v>
      </c>
      <c r="P1840" s="7">
        <v>42627.547559966915</v>
      </c>
      <c r="Q1840" s="7">
        <v>39702.664185277092</v>
      </c>
      <c r="R1840" s="7">
        <v>34686.947890818861</v>
      </c>
      <c r="S1840" s="7">
        <v>53075.933829611247</v>
      </c>
      <c r="T1840" s="6">
        <v>25276715</v>
      </c>
    </row>
    <row r="1841" spans="1:20" ht="32" x14ac:dyDescent="0.2">
      <c r="A1841" t="s">
        <v>8756</v>
      </c>
      <c r="B1841" t="s">
        <v>9759</v>
      </c>
      <c r="C1841" t="s">
        <v>3311</v>
      </c>
      <c r="D1841" s="1">
        <v>125769000213</v>
      </c>
      <c r="E1841" s="10" t="s">
        <v>3312</v>
      </c>
      <c r="F1841" t="s">
        <v>8312</v>
      </c>
      <c r="G1841" s="7">
        <v>82</v>
      </c>
      <c r="H1841" s="7">
        <v>1141</v>
      </c>
      <c r="I1841" s="7">
        <v>243</v>
      </c>
      <c r="J1841" s="7">
        <v>38</v>
      </c>
      <c r="K1841" s="7">
        <v>267</v>
      </c>
      <c r="L1841" s="7">
        <v>0</v>
      </c>
      <c r="M1841" s="7">
        <v>1771</v>
      </c>
      <c r="N1841" s="7">
        <v>32179.818858560793</v>
      </c>
      <c r="O1841" s="7">
        <v>28418.765922249793</v>
      </c>
      <c r="P1841" s="7">
        <v>42627.547559966915</v>
      </c>
      <c r="Q1841" s="7">
        <v>39702.664185277092</v>
      </c>
      <c r="R1841" s="7">
        <v>34686.947890818861</v>
      </c>
      <c r="S1841" s="7">
        <v>53075.933829611247</v>
      </c>
      <c r="T1841" s="6">
        <v>56193167</v>
      </c>
    </row>
    <row r="1842" spans="1:20" ht="32" x14ac:dyDescent="0.2">
      <c r="A1842" t="s">
        <v>8756</v>
      </c>
      <c r="B1842" s="1" t="s">
        <v>9760</v>
      </c>
      <c r="C1842" t="s">
        <v>3313</v>
      </c>
      <c r="D1842" s="1">
        <v>125772000194</v>
      </c>
      <c r="E1842" s="10" t="s">
        <v>7874</v>
      </c>
      <c r="F1842" t="s">
        <v>8312</v>
      </c>
      <c r="G1842" s="7">
        <v>96</v>
      </c>
      <c r="H1842" s="7">
        <v>1136</v>
      </c>
      <c r="I1842" s="7">
        <v>198</v>
      </c>
      <c r="J1842" s="7">
        <v>11</v>
      </c>
      <c r="K1842" s="7">
        <v>118</v>
      </c>
      <c r="L1842" s="7">
        <v>0</v>
      </c>
      <c r="M1842" s="7">
        <v>1559</v>
      </c>
      <c r="N1842" s="7">
        <v>37672.759699176313</v>
      </c>
      <c r="O1842" s="7">
        <v>33269.804345230987</v>
      </c>
      <c r="P1842" s="7">
        <v>49903.71314313</v>
      </c>
      <c r="Q1842" s="7">
        <v>46479.747403605106</v>
      </c>
      <c r="R1842" s="7">
        <v>40607.732362420917</v>
      </c>
      <c r="S1842" s="7">
        <v>62135.609884206759</v>
      </c>
      <c r="T1842" s="6">
        <v>56595008</v>
      </c>
    </row>
    <row r="1843" spans="1:20" ht="32" x14ac:dyDescent="0.2">
      <c r="A1843" t="s">
        <v>8756</v>
      </c>
      <c r="B1843" s="1" t="s">
        <v>9761</v>
      </c>
      <c r="C1843" t="s">
        <v>3315</v>
      </c>
      <c r="D1843" s="1">
        <v>125777000168</v>
      </c>
      <c r="E1843" s="10" t="s">
        <v>7875</v>
      </c>
      <c r="F1843" t="s">
        <v>8312</v>
      </c>
      <c r="G1843" s="7">
        <v>17</v>
      </c>
      <c r="H1843" s="7">
        <v>345</v>
      </c>
      <c r="I1843" s="7">
        <v>115</v>
      </c>
      <c r="J1843" s="7">
        <v>20</v>
      </c>
      <c r="K1843" s="7">
        <v>188</v>
      </c>
      <c r="L1843" s="7">
        <v>0</v>
      </c>
      <c r="M1843" s="7">
        <v>685</v>
      </c>
      <c r="N1843" s="7">
        <v>37672.759699176313</v>
      </c>
      <c r="O1843" s="7">
        <v>33269.804345230987</v>
      </c>
      <c r="P1843" s="7">
        <v>49903.71314313</v>
      </c>
      <c r="Q1843" s="7">
        <v>46479.747403605106</v>
      </c>
      <c r="R1843" s="7">
        <v>40607.732362420917</v>
      </c>
      <c r="S1843" s="7">
        <v>62135.609884206759</v>
      </c>
      <c r="T1843" s="6">
        <v>26421295</v>
      </c>
    </row>
    <row r="1844" spans="1:20" ht="16" x14ac:dyDescent="0.2">
      <c r="A1844" t="s">
        <v>8756</v>
      </c>
      <c r="B1844" s="1" t="s">
        <v>9762</v>
      </c>
      <c r="C1844" t="s">
        <v>3316</v>
      </c>
      <c r="D1844" s="1">
        <v>125779000149</v>
      </c>
      <c r="E1844" s="10" t="s">
        <v>3317</v>
      </c>
      <c r="F1844" t="s">
        <v>8312</v>
      </c>
      <c r="G1844" s="7">
        <v>48</v>
      </c>
      <c r="H1844" s="7">
        <v>556</v>
      </c>
      <c r="I1844" s="7">
        <v>101</v>
      </c>
      <c r="J1844" s="7">
        <v>36</v>
      </c>
      <c r="K1844" s="7">
        <v>224</v>
      </c>
      <c r="L1844" s="7">
        <v>0</v>
      </c>
      <c r="M1844" s="7">
        <v>965</v>
      </c>
      <c r="N1844" s="7">
        <v>37672.759699176313</v>
      </c>
      <c r="O1844" s="7">
        <v>33269.804345230987</v>
      </c>
      <c r="P1844" s="7">
        <v>49903.71314313</v>
      </c>
      <c r="Q1844" s="7">
        <v>46479.747403605106</v>
      </c>
      <c r="R1844" s="7">
        <v>40607.732362420917</v>
      </c>
      <c r="S1844" s="7">
        <v>62135.609884206759</v>
      </c>
      <c r="T1844" s="6">
        <v>36115982</v>
      </c>
    </row>
    <row r="1845" spans="1:20" ht="32" x14ac:dyDescent="0.2">
      <c r="A1845" t="s">
        <v>8756</v>
      </c>
      <c r="B1845" s="1" t="s">
        <v>9763</v>
      </c>
      <c r="C1845" t="s">
        <v>3318</v>
      </c>
      <c r="D1845" s="1">
        <v>125781000121</v>
      </c>
      <c r="E1845" s="10" t="s">
        <v>3319</v>
      </c>
      <c r="F1845" t="s">
        <v>8312</v>
      </c>
      <c r="G1845" s="7">
        <v>49</v>
      </c>
      <c r="H1845" s="7">
        <v>612</v>
      </c>
      <c r="I1845" s="7">
        <v>107</v>
      </c>
      <c r="J1845" s="7">
        <v>60</v>
      </c>
      <c r="K1845" s="7">
        <v>360</v>
      </c>
      <c r="L1845" s="7">
        <v>0</v>
      </c>
      <c r="M1845" s="7">
        <v>1188</v>
      </c>
      <c r="N1845" s="7">
        <v>37672.759699176313</v>
      </c>
      <c r="O1845" s="7">
        <v>33269.804345230987</v>
      </c>
      <c r="P1845" s="7">
        <v>49903.71314313</v>
      </c>
      <c r="Q1845" s="7">
        <v>46479.747403605106</v>
      </c>
      <c r="R1845" s="7">
        <v>40607.732362420917</v>
      </c>
      <c r="S1845" s="7">
        <v>62135.609884206759</v>
      </c>
      <c r="T1845" s="6">
        <v>44954351</v>
      </c>
    </row>
    <row r="1846" spans="1:20" ht="48" x14ac:dyDescent="0.2">
      <c r="A1846" t="s">
        <v>8756</v>
      </c>
      <c r="B1846" s="1" t="s">
        <v>9764</v>
      </c>
      <c r="C1846" t="s">
        <v>3320</v>
      </c>
      <c r="D1846" s="1">
        <v>125785000100</v>
      </c>
      <c r="E1846" s="10" t="s">
        <v>8776</v>
      </c>
      <c r="F1846" t="s">
        <v>8312</v>
      </c>
      <c r="G1846" s="7">
        <v>80</v>
      </c>
      <c r="H1846" s="7">
        <v>1103</v>
      </c>
      <c r="I1846" s="7">
        <v>224</v>
      </c>
      <c r="J1846" s="7">
        <v>48</v>
      </c>
      <c r="K1846" s="7">
        <v>598</v>
      </c>
      <c r="L1846" s="7">
        <v>77</v>
      </c>
      <c r="M1846" s="7">
        <v>2130</v>
      </c>
      <c r="N1846" s="7">
        <v>32179.818858560793</v>
      </c>
      <c r="O1846" s="7">
        <v>28418.765922249793</v>
      </c>
      <c r="P1846" s="7">
        <v>42627.547559966915</v>
      </c>
      <c r="Q1846" s="7">
        <v>39702.664185277092</v>
      </c>
      <c r="R1846" s="7">
        <v>34686.947890818861</v>
      </c>
      <c r="S1846" s="7">
        <v>53075.933829611247</v>
      </c>
      <c r="T1846" s="6">
        <v>70204225</v>
      </c>
    </row>
    <row r="1847" spans="1:20" ht="16" x14ac:dyDescent="0.2">
      <c r="A1847" t="s">
        <v>8756</v>
      </c>
      <c r="B1847" s="1" t="s">
        <v>9765</v>
      </c>
      <c r="C1847" t="s">
        <v>3322</v>
      </c>
      <c r="D1847" s="1">
        <v>125793000160</v>
      </c>
      <c r="E1847" s="10" t="s">
        <v>3323</v>
      </c>
      <c r="F1847" t="s">
        <v>8312</v>
      </c>
      <c r="G1847" s="7">
        <v>35</v>
      </c>
      <c r="H1847" s="7">
        <v>637</v>
      </c>
      <c r="I1847" s="7">
        <v>163</v>
      </c>
      <c r="J1847" s="7">
        <v>62</v>
      </c>
      <c r="K1847" s="7">
        <v>296</v>
      </c>
      <c r="L1847" s="7">
        <v>0</v>
      </c>
      <c r="M1847" s="7">
        <v>1193</v>
      </c>
      <c r="N1847" s="7">
        <v>37672.759699176313</v>
      </c>
      <c r="O1847" s="7">
        <v>33269.804345230987</v>
      </c>
      <c r="P1847" s="7">
        <v>49903.71314313</v>
      </c>
      <c r="Q1847" s="7">
        <v>46479.747403605106</v>
      </c>
      <c r="R1847" s="7">
        <v>40607.732362420917</v>
      </c>
      <c r="S1847" s="7">
        <v>62135.609884206759</v>
      </c>
      <c r="T1847" s="6">
        <v>45547350</v>
      </c>
    </row>
    <row r="1848" spans="1:20" ht="32" x14ac:dyDescent="0.2">
      <c r="A1848" t="s">
        <v>8756</v>
      </c>
      <c r="B1848" s="1" t="s">
        <v>9766</v>
      </c>
      <c r="C1848" t="s">
        <v>3324</v>
      </c>
      <c r="D1848" s="1">
        <v>125797000130</v>
      </c>
      <c r="E1848" s="10" t="s">
        <v>3325</v>
      </c>
      <c r="F1848" t="s">
        <v>8312</v>
      </c>
      <c r="G1848" s="7">
        <v>21</v>
      </c>
      <c r="H1848" s="7">
        <v>407</v>
      </c>
      <c r="I1848" s="7">
        <v>89</v>
      </c>
      <c r="J1848" s="7">
        <v>15</v>
      </c>
      <c r="K1848" s="7">
        <v>74</v>
      </c>
      <c r="L1848" s="7">
        <v>0</v>
      </c>
      <c r="M1848" s="7">
        <v>606</v>
      </c>
      <c r="N1848" s="7">
        <v>37672.759699176313</v>
      </c>
      <c r="O1848" s="7">
        <v>33269.804345230987</v>
      </c>
      <c r="P1848" s="7">
        <v>49903.71314313</v>
      </c>
      <c r="Q1848" s="7">
        <v>46479.747403605106</v>
      </c>
      <c r="R1848" s="7">
        <v>40607.732362420917</v>
      </c>
      <c r="S1848" s="7">
        <v>62135.609884206759</v>
      </c>
      <c r="T1848" s="6">
        <v>22475537</v>
      </c>
    </row>
    <row r="1849" spans="1:20" ht="16" x14ac:dyDescent="0.2">
      <c r="A1849" t="s">
        <v>8756</v>
      </c>
      <c r="B1849" s="1" t="s">
        <v>9767</v>
      </c>
      <c r="C1849" t="s">
        <v>3327</v>
      </c>
      <c r="D1849" s="1">
        <v>125799000161</v>
      </c>
      <c r="E1849" s="10" t="s">
        <v>3328</v>
      </c>
      <c r="F1849" t="s">
        <v>8312</v>
      </c>
      <c r="G1849" s="7">
        <v>96</v>
      </c>
      <c r="H1849" s="7">
        <v>970</v>
      </c>
      <c r="I1849" s="7">
        <v>208</v>
      </c>
      <c r="J1849" s="7">
        <v>53</v>
      </c>
      <c r="K1849" s="7">
        <v>331</v>
      </c>
      <c r="L1849" s="7">
        <v>0</v>
      </c>
      <c r="M1849" s="7">
        <v>1658</v>
      </c>
      <c r="N1849" s="7">
        <v>37672.759699176313</v>
      </c>
      <c r="O1849" s="7">
        <v>33269.804345230987</v>
      </c>
      <c r="P1849" s="7">
        <v>49903.71314313</v>
      </c>
      <c r="Q1849" s="7">
        <v>46479.747403605106</v>
      </c>
      <c r="R1849" s="7">
        <v>40607.732362420917</v>
      </c>
      <c r="S1849" s="7">
        <v>62135.609884206759</v>
      </c>
      <c r="T1849" s="6">
        <v>62172854</v>
      </c>
    </row>
    <row r="1850" spans="1:20" ht="32" x14ac:dyDescent="0.2">
      <c r="A1850" t="s">
        <v>8756</v>
      </c>
      <c r="B1850" s="1" t="s">
        <v>9768</v>
      </c>
      <c r="C1850" t="s">
        <v>3330</v>
      </c>
      <c r="D1850" s="1">
        <v>125805000012</v>
      </c>
      <c r="E1850" s="10" t="s">
        <v>7876</v>
      </c>
      <c r="F1850" t="s">
        <v>8312</v>
      </c>
      <c r="G1850" s="7">
        <v>22</v>
      </c>
      <c r="H1850" s="7">
        <v>289</v>
      </c>
      <c r="I1850" s="7">
        <v>54</v>
      </c>
      <c r="J1850" s="7">
        <v>4</v>
      </c>
      <c r="K1850" s="7">
        <v>36</v>
      </c>
      <c r="L1850" s="7">
        <v>0</v>
      </c>
      <c r="M1850" s="7">
        <v>405</v>
      </c>
      <c r="N1850" s="7">
        <v>37672.759699176313</v>
      </c>
      <c r="O1850" s="7">
        <v>33269.804345230987</v>
      </c>
      <c r="P1850" s="7">
        <v>49903.71314313</v>
      </c>
      <c r="Q1850" s="7">
        <v>46479.747403605106</v>
      </c>
      <c r="R1850" s="7">
        <v>40607.732362420917</v>
      </c>
      <c r="S1850" s="7">
        <v>62135.609884206759</v>
      </c>
      <c r="T1850" s="6">
        <v>14786372</v>
      </c>
    </row>
    <row r="1851" spans="1:20" ht="32" x14ac:dyDescent="0.2">
      <c r="A1851" t="s">
        <v>8756</v>
      </c>
      <c r="B1851" s="1" t="s">
        <v>9769</v>
      </c>
      <c r="C1851" t="s">
        <v>3332</v>
      </c>
      <c r="D1851" s="1">
        <v>125807000257</v>
      </c>
      <c r="E1851" s="10" t="s">
        <v>7877</v>
      </c>
      <c r="F1851" t="s">
        <v>8312</v>
      </c>
      <c r="G1851" s="7">
        <v>13</v>
      </c>
      <c r="H1851" s="7">
        <v>238</v>
      </c>
      <c r="I1851" s="7">
        <v>64</v>
      </c>
      <c r="J1851" s="7">
        <v>14</v>
      </c>
      <c r="K1851" s="7">
        <v>86</v>
      </c>
      <c r="L1851" s="7">
        <v>0</v>
      </c>
      <c r="M1851" s="7">
        <v>415</v>
      </c>
      <c r="N1851" s="7">
        <v>37672.759699176313</v>
      </c>
      <c r="O1851" s="7">
        <v>33269.804345230987</v>
      </c>
      <c r="P1851" s="7">
        <v>49903.71314313</v>
      </c>
      <c r="Q1851" s="7">
        <v>46479.747403605106</v>
      </c>
      <c r="R1851" s="7">
        <v>40607.732362420917</v>
      </c>
      <c r="S1851" s="7">
        <v>62135.609884206759</v>
      </c>
      <c r="T1851" s="6">
        <v>15744778</v>
      </c>
    </row>
    <row r="1852" spans="1:20" ht="32" x14ac:dyDescent="0.2">
      <c r="A1852" t="s">
        <v>8756</v>
      </c>
      <c r="B1852" s="1" t="s">
        <v>9770</v>
      </c>
      <c r="C1852" t="s">
        <v>3333</v>
      </c>
      <c r="D1852" s="1">
        <v>125815000401</v>
      </c>
      <c r="E1852" s="10" t="s">
        <v>3334</v>
      </c>
      <c r="F1852" t="s">
        <v>8312</v>
      </c>
      <c r="G1852" s="7">
        <v>91</v>
      </c>
      <c r="H1852" s="7">
        <v>1247</v>
      </c>
      <c r="I1852" s="7">
        <v>193</v>
      </c>
      <c r="J1852" s="7">
        <v>18</v>
      </c>
      <c r="K1852" s="7">
        <v>145</v>
      </c>
      <c r="L1852" s="7">
        <v>0</v>
      </c>
      <c r="M1852" s="7">
        <v>1694</v>
      </c>
      <c r="N1852" s="7">
        <v>37672.759699176313</v>
      </c>
      <c r="O1852" s="7">
        <v>33269.804345230987</v>
      </c>
      <c r="P1852" s="7">
        <v>49903.71314313</v>
      </c>
      <c r="Q1852" s="7">
        <v>46479.747403605106</v>
      </c>
      <c r="R1852" s="7">
        <v>40607.732362420917</v>
      </c>
      <c r="S1852" s="7">
        <v>62135.609884206759</v>
      </c>
      <c r="T1852" s="6">
        <v>61271840</v>
      </c>
    </row>
    <row r="1853" spans="1:20" ht="32" x14ac:dyDescent="0.2">
      <c r="A1853" t="s">
        <v>8756</v>
      </c>
      <c r="B1853" s="1" t="s">
        <v>9771</v>
      </c>
      <c r="C1853" t="s">
        <v>3336</v>
      </c>
      <c r="D1853" s="1">
        <v>125817000115</v>
      </c>
      <c r="E1853" s="10" t="s">
        <v>7878</v>
      </c>
      <c r="F1853" t="s">
        <v>8312</v>
      </c>
      <c r="G1853" s="7">
        <v>168</v>
      </c>
      <c r="H1853" s="7">
        <v>2101</v>
      </c>
      <c r="I1853" s="7">
        <v>283</v>
      </c>
      <c r="J1853" s="7">
        <v>53</v>
      </c>
      <c r="K1853" s="7">
        <v>331</v>
      </c>
      <c r="L1853" s="7">
        <v>0</v>
      </c>
      <c r="M1853" s="7">
        <v>2936</v>
      </c>
      <c r="N1853" s="7">
        <v>37672.759699176313</v>
      </c>
      <c r="O1853" s="7">
        <v>33269.804345230987</v>
      </c>
      <c r="P1853" s="7">
        <v>49903.71314313</v>
      </c>
      <c r="Q1853" s="7">
        <v>46479.747403605106</v>
      </c>
      <c r="R1853" s="7">
        <v>40607.732362420917</v>
      </c>
      <c r="S1853" s="7">
        <v>62135.609884206759</v>
      </c>
      <c r="T1853" s="6">
        <v>106256219</v>
      </c>
    </row>
    <row r="1854" spans="1:20" ht="32" x14ac:dyDescent="0.2">
      <c r="A1854" t="s">
        <v>8756</v>
      </c>
      <c r="B1854" s="1" t="s">
        <v>9772</v>
      </c>
      <c r="C1854" t="s">
        <v>3338</v>
      </c>
      <c r="D1854" s="1">
        <v>125823000291</v>
      </c>
      <c r="E1854" s="10" t="s">
        <v>3339</v>
      </c>
      <c r="F1854" t="s">
        <v>8312</v>
      </c>
      <c r="G1854" s="7">
        <v>0</v>
      </c>
      <c r="H1854" s="7">
        <v>88</v>
      </c>
      <c r="I1854" s="7">
        <v>47</v>
      </c>
      <c r="J1854" s="7">
        <v>27</v>
      </c>
      <c r="K1854" s="7">
        <v>108</v>
      </c>
      <c r="L1854" s="7">
        <v>0</v>
      </c>
      <c r="M1854" s="7">
        <v>270</v>
      </c>
      <c r="N1854" s="7">
        <v>37672.759699176313</v>
      </c>
      <c r="O1854" s="7">
        <v>33269.804345230987</v>
      </c>
      <c r="P1854" s="7">
        <v>49903.71314313</v>
      </c>
      <c r="Q1854" s="7">
        <v>46479.747403605106</v>
      </c>
      <c r="R1854" s="7">
        <v>40607.732362420917</v>
      </c>
      <c r="S1854" s="7">
        <v>62135.609884206759</v>
      </c>
      <c r="T1854" s="6">
        <v>10913806</v>
      </c>
    </row>
    <row r="1855" spans="1:20" ht="32" x14ac:dyDescent="0.2">
      <c r="A1855" t="s">
        <v>8756</v>
      </c>
      <c r="B1855" s="1" t="s">
        <v>9773</v>
      </c>
      <c r="C1855" t="s">
        <v>3341</v>
      </c>
      <c r="D1855" s="1">
        <v>125839000488</v>
      </c>
      <c r="E1855" s="10" t="s">
        <v>8777</v>
      </c>
      <c r="F1855" t="s">
        <v>8312</v>
      </c>
      <c r="G1855" s="7">
        <v>22</v>
      </c>
      <c r="H1855" s="7">
        <v>249</v>
      </c>
      <c r="I1855" s="7">
        <v>70</v>
      </c>
      <c r="J1855" s="7">
        <v>17</v>
      </c>
      <c r="K1855" s="7">
        <v>143</v>
      </c>
      <c r="L1855" s="7">
        <v>0</v>
      </c>
      <c r="M1855" s="7">
        <v>501</v>
      </c>
      <c r="N1855" s="7">
        <v>37672.759699176313</v>
      </c>
      <c r="O1855" s="7">
        <v>33269.804345230987</v>
      </c>
      <c r="P1855" s="7">
        <v>49903.71314313</v>
      </c>
      <c r="Q1855" s="7">
        <v>46479.747403605106</v>
      </c>
      <c r="R1855" s="7">
        <v>40607.732362420917</v>
      </c>
      <c r="S1855" s="7">
        <v>62135.609884206759</v>
      </c>
      <c r="T1855" s="6">
        <v>19203303</v>
      </c>
    </row>
    <row r="1856" spans="1:20" ht="32" x14ac:dyDescent="0.2">
      <c r="A1856" t="s">
        <v>8756</v>
      </c>
      <c r="B1856" s="1" t="s">
        <v>9774</v>
      </c>
      <c r="C1856" t="s">
        <v>3345</v>
      </c>
      <c r="D1856" s="1">
        <v>125841000215</v>
      </c>
      <c r="E1856" s="10" t="s">
        <v>7879</v>
      </c>
      <c r="F1856" t="s">
        <v>8312</v>
      </c>
      <c r="G1856" s="7">
        <v>20</v>
      </c>
      <c r="H1856" s="7">
        <v>427</v>
      </c>
      <c r="I1856" s="7">
        <v>119</v>
      </c>
      <c r="J1856" s="7">
        <v>53</v>
      </c>
      <c r="K1856" s="7">
        <v>473</v>
      </c>
      <c r="L1856" s="7">
        <v>35</v>
      </c>
      <c r="M1856" s="7">
        <v>1127</v>
      </c>
      <c r="N1856" s="7">
        <v>37672.759699176313</v>
      </c>
      <c r="O1856" s="7">
        <v>33269.804345230987</v>
      </c>
      <c r="P1856" s="7">
        <v>49903.71314313</v>
      </c>
      <c r="Q1856" s="7">
        <v>46479.747403605106</v>
      </c>
      <c r="R1856" s="7">
        <v>40607.732362420917</v>
      </c>
      <c r="S1856" s="7">
        <v>62135.609884206759</v>
      </c>
      <c r="T1856" s="6">
        <v>44743834</v>
      </c>
    </row>
    <row r="1857" spans="1:20" ht="32" x14ac:dyDescent="0.2">
      <c r="A1857" t="s">
        <v>8756</v>
      </c>
      <c r="B1857" s="1" t="s">
        <v>9775</v>
      </c>
      <c r="C1857" t="s">
        <v>7880</v>
      </c>
      <c r="D1857" s="1">
        <v>125843000221</v>
      </c>
      <c r="E1857" s="10" t="s">
        <v>3346</v>
      </c>
      <c r="F1857" t="s">
        <v>8312</v>
      </c>
      <c r="G1857" s="7">
        <v>87</v>
      </c>
      <c r="H1857" s="7">
        <v>1425</v>
      </c>
      <c r="I1857" s="7">
        <v>210</v>
      </c>
      <c r="J1857" s="7">
        <v>5</v>
      </c>
      <c r="K1857" s="7">
        <v>70</v>
      </c>
      <c r="L1857" s="7">
        <v>0</v>
      </c>
      <c r="M1857" s="7">
        <v>1797</v>
      </c>
      <c r="N1857" s="7">
        <v>37672.759699176313</v>
      </c>
      <c r="O1857" s="7">
        <v>33269.804345230987</v>
      </c>
      <c r="P1857" s="7">
        <v>49903.71314313</v>
      </c>
      <c r="Q1857" s="7">
        <v>46479.747403605106</v>
      </c>
      <c r="R1857" s="7">
        <v>40607.732362420917</v>
      </c>
      <c r="S1857" s="7">
        <v>62135.609884206759</v>
      </c>
      <c r="T1857" s="6">
        <v>64241721</v>
      </c>
    </row>
    <row r="1858" spans="1:20" ht="32" x14ac:dyDescent="0.2">
      <c r="A1858" t="s">
        <v>8756</v>
      </c>
      <c r="B1858" t="s">
        <v>9775</v>
      </c>
      <c r="C1858" t="s">
        <v>7880</v>
      </c>
      <c r="D1858" s="1">
        <v>125843000247</v>
      </c>
      <c r="E1858" s="10" t="s">
        <v>3265</v>
      </c>
      <c r="F1858" t="s">
        <v>8312</v>
      </c>
      <c r="G1858" s="7">
        <v>109</v>
      </c>
      <c r="H1858" s="7">
        <v>1137</v>
      </c>
      <c r="I1858" s="7">
        <v>178</v>
      </c>
      <c r="J1858" s="7">
        <v>30</v>
      </c>
      <c r="K1858" s="7">
        <v>156</v>
      </c>
      <c r="L1858" s="7">
        <v>0</v>
      </c>
      <c r="M1858" s="7">
        <v>1610</v>
      </c>
      <c r="N1858" s="7">
        <v>37672.759699176313</v>
      </c>
      <c r="O1858" s="7">
        <v>33269.804345230987</v>
      </c>
      <c r="P1858" s="7">
        <v>49903.71314313</v>
      </c>
      <c r="Q1858" s="7">
        <v>46479.747403605106</v>
      </c>
      <c r="R1858" s="7">
        <v>40607.732362420917</v>
      </c>
      <c r="S1858" s="7">
        <v>62135.609884206759</v>
      </c>
      <c r="T1858" s="6">
        <v>58546158</v>
      </c>
    </row>
    <row r="1859" spans="1:20" ht="32" x14ac:dyDescent="0.2">
      <c r="A1859" t="s">
        <v>8756</v>
      </c>
      <c r="B1859" s="1" t="s">
        <v>9775</v>
      </c>
      <c r="C1859" t="s">
        <v>7880</v>
      </c>
      <c r="D1859" s="1">
        <v>125843000255</v>
      </c>
      <c r="E1859" s="10" t="s">
        <v>3347</v>
      </c>
      <c r="F1859" t="s">
        <v>8312</v>
      </c>
      <c r="G1859" s="7">
        <v>116</v>
      </c>
      <c r="H1859" s="7">
        <v>1655</v>
      </c>
      <c r="I1859" s="7">
        <v>310</v>
      </c>
      <c r="J1859" s="7">
        <v>14</v>
      </c>
      <c r="K1859" s="7">
        <v>89</v>
      </c>
      <c r="L1859" s="7">
        <v>0</v>
      </c>
      <c r="M1859" s="7">
        <v>2184</v>
      </c>
      <c r="N1859" s="7">
        <v>37672.759699176313</v>
      </c>
      <c r="O1859" s="7">
        <v>33269.804345230987</v>
      </c>
      <c r="P1859" s="7">
        <v>49903.71314313</v>
      </c>
      <c r="Q1859" s="7">
        <v>46479.747403605106</v>
      </c>
      <c r="R1859" s="7">
        <v>40607.732362420917</v>
      </c>
      <c r="S1859" s="7">
        <v>62135.609884206759</v>
      </c>
      <c r="T1859" s="6">
        <v>79166522</v>
      </c>
    </row>
    <row r="1860" spans="1:20" ht="32" x14ac:dyDescent="0.2">
      <c r="A1860" t="s">
        <v>8756</v>
      </c>
      <c r="B1860" s="1" t="s">
        <v>9776</v>
      </c>
      <c r="C1860" t="s">
        <v>3350</v>
      </c>
      <c r="D1860" s="1">
        <v>125845000244</v>
      </c>
      <c r="E1860" s="10" t="s">
        <v>7881</v>
      </c>
      <c r="F1860" t="s">
        <v>8312</v>
      </c>
      <c r="G1860" s="7">
        <v>56</v>
      </c>
      <c r="H1860" s="7">
        <v>793</v>
      </c>
      <c r="I1860" s="7">
        <v>178</v>
      </c>
      <c r="J1860" s="7">
        <v>12</v>
      </c>
      <c r="K1860" s="7">
        <v>132</v>
      </c>
      <c r="L1860" s="7">
        <v>0</v>
      </c>
      <c r="M1860" s="7">
        <v>1171</v>
      </c>
      <c r="N1860" s="7">
        <v>37672.759699176313</v>
      </c>
      <c r="O1860" s="7">
        <v>33269.804345230987</v>
      </c>
      <c r="P1860" s="7">
        <v>49903.71314313</v>
      </c>
      <c r="Q1860" s="7">
        <v>46479.747403605106</v>
      </c>
      <c r="R1860" s="7">
        <v>40607.732362420917</v>
      </c>
      <c r="S1860" s="7">
        <v>62135.609884206759</v>
      </c>
      <c r="T1860" s="6">
        <v>43293468</v>
      </c>
    </row>
    <row r="1861" spans="1:20" ht="32" x14ac:dyDescent="0.2">
      <c r="A1861" t="s">
        <v>8756</v>
      </c>
      <c r="B1861" s="1" t="s">
        <v>9777</v>
      </c>
      <c r="C1861" t="s">
        <v>3351</v>
      </c>
      <c r="D1861" s="1">
        <v>125851000116</v>
      </c>
      <c r="E1861" s="10" t="s">
        <v>3352</v>
      </c>
      <c r="F1861" t="s">
        <v>8312</v>
      </c>
      <c r="G1861" s="7">
        <v>31</v>
      </c>
      <c r="H1861" s="7">
        <v>406</v>
      </c>
      <c r="I1861" s="7">
        <v>86</v>
      </c>
      <c r="J1861" s="7">
        <v>13</v>
      </c>
      <c r="K1861" s="7">
        <v>72</v>
      </c>
      <c r="L1861" s="7">
        <v>0</v>
      </c>
      <c r="M1861" s="7">
        <v>608</v>
      </c>
      <c r="N1861" s="7">
        <v>37672.759699176313</v>
      </c>
      <c r="O1861" s="7">
        <v>33269.804345230987</v>
      </c>
      <c r="P1861" s="7">
        <v>49903.71314313</v>
      </c>
      <c r="Q1861" s="7">
        <v>46479.747403605106</v>
      </c>
      <c r="R1861" s="7">
        <v>40607.732362420917</v>
      </c>
      <c r="S1861" s="7">
        <v>62135.609884206759</v>
      </c>
      <c r="T1861" s="6">
        <v>22495109</v>
      </c>
    </row>
    <row r="1862" spans="1:20" ht="32" x14ac:dyDescent="0.2">
      <c r="A1862" t="s">
        <v>8756</v>
      </c>
      <c r="B1862" s="1" t="s">
        <v>9778</v>
      </c>
      <c r="C1862" t="s">
        <v>3353</v>
      </c>
      <c r="D1862" s="1">
        <v>125862000355</v>
      </c>
      <c r="E1862" s="10" t="s">
        <v>3354</v>
      </c>
      <c r="F1862" t="s">
        <v>8312</v>
      </c>
      <c r="G1862" s="7">
        <v>14</v>
      </c>
      <c r="H1862" s="7">
        <v>342</v>
      </c>
      <c r="I1862" s="7">
        <v>84</v>
      </c>
      <c r="J1862" s="7">
        <v>11</v>
      </c>
      <c r="K1862" s="7">
        <v>129</v>
      </c>
      <c r="L1862" s="7">
        <v>0</v>
      </c>
      <c r="M1862" s="7">
        <v>580</v>
      </c>
      <c r="N1862" s="7">
        <v>37672.759699176313</v>
      </c>
      <c r="O1862" s="7">
        <v>33269.804345230987</v>
      </c>
      <c r="P1862" s="7">
        <v>49903.71314313</v>
      </c>
      <c r="Q1862" s="7">
        <v>46479.747403605106</v>
      </c>
      <c r="R1862" s="7">
        <v>40607.732362420917</v>
      </c>
      <c r="S1862" s="7">
        <v>62135.609884206759</v>
      </c>
      <c r="T1862" s="6">
        <v>21847278</v>
      </c>
    </row>
    <row r="1863" spans="1:20" ht="16" x14ac:dyDescent="0.2">
      <c r="A1863" t="s">
        <v>8756</v>
      </c>
      <c r="B1863" s="1" t="s">
        <v>9779</v>
      </c>
      <c r="C1863" t="s">
        <v>3355</v>
      </c>
      <c r="D1863" s="1">
        <v>125867000159</v>
      </c>
      <c r="E1863" s="10" t="s">
        <v>3356</v>
      </c>
      <c r="F1863" t="s">
        <v>8312</v>
      </c>
      <c r="G1863" s="7">
        <v>30</v>
      </c>
      <c r="H1863" s="7">
        <v>152</v>
      </c>
      <c r="I1863" s="7">
        <v>0</v>
      </c>
      <c r="J1863" s="7">
        <v>24</v>
      </c>
      <c r="K1863" s="7">
        <v>367</v>
      </c>
      <c r="L1863" s="7">
        <v>61</v>
      </c>
      <c r="M1863" s="7">
        <v>634</v>
      </c>
      <c r="N1863" s="7">
        <v>37672.759699176313</v>
      </c>
      <c r="O1863" s="7">
        <v>33269.804345230987</v>
      </c>
      <c r="P1863" s="7">
        <v>49903.71314313</v>
      </c>
      <c r="Q1863" s="7">
        <v>46479.747403605106</v>
      </c>
      <c r="R1863" s="7">
        <v>40607.732362420917</v>
      </c>
      <c r="S1863" s="7">
        <v>62135.609884206759</v>
      </c>
      <c r="T1863" s="6">
        <v>25996017</v>
      </c>
    </row>
    <row r="1864" spans="1:20" ht="32" x14ac:dyDescent="0.2">
      <c r="A1864" t="s">
        <v>8756</v>
      </c>
      <c r="B1864" s="1" t="s">
        <v>9780</v>
      </c>
      <c r="C1864" t="s">
        <v>3357</v>
      </c>
      <c r="D1864" s="1">
        <v>125871000163</v>
      </c>
      <c r="E1864" s="10" t="s">
        <v>8778</v>
      </c>
      <c r="F1864" t="s">
        <v>8312</v>
      </c>
      <c r="G1864" s="7">
        <v>6</v>
      </c>
      <c r="H1864" s="7">
        <v>179</v>
      </c>
      <c r="I1864" s="7">
        <v>75</v>
      </c>
      <c r="J1864" s="7">
        <v>14</v>
      </c>
      <c r="K1864" s="7">
        <v>105</v>
      </c>
      <c r="L1864" s="7">
        <v>0</v>
      </c>
      <c r="M1864" s="7">
        <v>379</v>
      </c>
      <c r="N1864" s="7">
        <v>37672.759699176313</v>
      </c>
      <c r="O1864" s="7">
        <v>33269.804345230987</v>
      </c>
      <c r="P1864" s="7">
        <v>49903.71314313</v>
      </c>
      <c r="Q1864" s="7">
        <v>46479.747403605106</v>
      </c>
      <c r="R1864" s="7">
        <v>40607.732362420917</v>
      </c>
      <c r="S1864" s="7">
        <v>62135.609884206759</v>
      </c>
      <c r="T1864" s="6">
        <v>14838638</v>
      </c>
    </row>
    <row r="1865" spans="1:20" ht="32" x14ac:dyDescent="0.2">
      <c r="A1865" t="s">
        <v>8756</v>
      </c>
      <c r="B1865" s="1" t="s">
        <v>9781</v>
      </c>
      <c r="C1865" t="s">
        <v>3358</v>
      </c>
      <c r="D1865" s="1">
        <v>125873000209</v>
      </c>
      <c r="E1865" s="10" t="s">
        <v>3359</v>
      </c>
      <c r="F1865" t="s">
        <v>8312</v>
      </c>
      <c r="G1865" s="7">
        <v>83</v>
      </c>
      <c r="H1865" s="7">
        <v>1462</v>
      </c>
      <c r="I1865" s="7">
        <v>362</v>
      </c>
      <c r="J1865" s="7">
        <v>38</v>
      </c>
      <c r="K1865" s="7">
        <v>391</v>
      </c>
      <c r="L1865" s="7">
        <v>21</v>
      </c>
      <c r="M1865" s="7">
        <v>2357</v>
      </c>
      <c r="N1865" s="7">
        <v>37672.759699176313</v>
      </c>
      <c r="O1865" s="7">
        <v>33269.804345230987</v>
      </c>
      <c r="P1865" s="7">
        <v>49903.71314313</v>
      </c>
      <c r="Q1865" s="7">
        <v>46479.747403605106</v>
      </c>
      <c r="R1865" s="7">
        <v>40607.732362420917</v>
      </c>
      <c r="S1865" s="7">
        <v>62135.609884206759</v>
      </c>
      <c r="T1865" s="6">
        <v>88781139</v>
      </c>
    </row>
    <row r="1866" spans="1:20" ht="32" x14ac:dyDescent="0.2">
      <c r="A1866" t="s">
        <v>8756</v>
      </c>
      <c r="B1866" s="1" t="s">
        <v>9781</v>
      </c>
      <c r="C1866" t="s">
        <v>3358</v>
      </c>
      <c r="D1866" s="1">
        <v>125873000403</v>
      </c>
      <c r="E1866" s="10" t="s">
        <v>8779</v>
      </c>
      <c r="F1866" t="s">
        <v>8312</v>
      </c>
      <c r="G1866" s="7">
        <v>0</v>
      </c>
      <c r="H1866" s="7">
        <v>276</v>
      </c>
      <c r="I1866" s="7">
        <v>105</v>
      </c>
      <c r="J1866" s="7">
        <v>103</v>
      </c>
      <c r="K1866" s="7">
        <v>571</v>
      </c>
      <c r="L1866" s="7">
        <v>0</v>
      </c>
      <c r="M1866" s="7">
        <v>1055</v>
      </c>
      <c r="N1866" s="7">
        <v>37672.759699176313</v>
      </c>
      <c r="O1866" s="7">
        <v>33269.804345230987</v>
      </c>
      <c r="P1866" s="7">
        <v>49903.71314313</v>
      </c>
      <c r="Q1866" s="7">
        <v>46479.747403605106</v>
      </c>
      <c r="R1866" s="7">
        <v>40607.732362420917</v>
      </c>
      <c r="S1866" s="7">
        <v>62135.609884206759</v>
      </c>
      <c r="T1866" s="6">
        <v>42396785</v>
      </c>
    </row>
    <row r="1867" spans="1:20" ht="16" x14ac:dyDescent="0.2">
      <c r="A1867" t="s">
        <v>8756</v>
      </c>
      <c r="B1867" s="1" t="s">
        <v>9782</v>
      </c>
      <c r="C1867" t="s">
        <v>3360</v>
      </c>
      <c r="D1867" s="1">
        <v>125875000265</v>
      </c>
      <c r="E1867" s="10" t="s">
        <v>3361</v>
      </c>
      <c r="F1867" t="s">
        <v>8312</v>
      </c>
      <c r="G1867" s="7">
        <v>152</v>
      </c>
      <c r="H1867" s="7">
        <v>1395</v>
      </c>
      <c r="I1867" s="7">
        <v>0</v>
      </c>
      <c r="J1867" s="7">
        <v>6</v>
      </c>
      <c r="K1867" s="7">
        <v>155</v>
      </c>
      <c r="L1867" s="7">
        <v>201</v>
      </c>
      <c r="M1867" s="7">
        <v>1909</v>
      </c>
      <c r="N1867" s="7">
        <v>37672.759699176313</v>
      </c>
      <c r="O1867" s="7">
        <v>33269.804345230987</v>
      </c>
      <c r="P1867" s="7">
        <v>49903.71314313</v>
      </c>
      <c r="Q1867" s="7">
        <v>46479.747403605106</v>
      </c>
      <c r="R1867" s="7">
        <v>40607.732362420917</v>
      </c>
      <c r="S1867" s="7">
        <v>62135.609884206759</v>
      </c>
      <c r="T1867" s="6">
        <v>71199971</v>
      </c>
    </row>
    <row r="1868" spans="1:20" ht="32" x14ac:dyDescent="0.2">
      <c r="A1868" t="s">
        <v>8756</v>
      </c>
      <c r="B1868" t="s">
        <v>9782</v>
      </c>
      <c r="C1868" t="s">
        <v>3360</v>
      </c>
      <c r="D1868" s="1">
        <v>125875000281</v>
      </c>
      <c r="E1868" s="10" t="s">
        <v>3362</v>
      </c>
      <c r="F1868" t="s">
        <v>8312</v>
      </c>
      <c r="G1868" s="7">
        <v>37</v>
      </c>
      <c r="H1868" s="7">
        <v>1044</v>
      </c>
      <c r="I1868" s="7">
        <v>243</v>
      </c>
      <c r="J1868" s="7">
        <v>8</v>
      </c>
      <c r="K1868" s="7">
        <v>93</v>
      </c>
      <c r="L1868" s="7">
        <v>0</v>
      </c>
      <c r="M1868" s="7">
        <v>1425</v>
      </c>
      <c r="N1868" s="7">
        <v>37672.759699176313</v>
      </c>
      <c r="O1868" s="7">
        <v>33269.804345230987</v>
      </c>
      <c r="P1868" s="7">
        <v>49903.71314313</v>
      </c>
      <c r="Q1868" s="7">
        <v>46479.747403605106</v>
      </c>
      <c r="R1868" s="7">
        <v>40607.732362420917</v>
      </c>
      <c r="S1868" s="7">
        <v>62135.609884206759</v>
      </c>
      <c r="T1868" s="6">
        <v>52402527</v>
      </c>
    </row>
    <row r="1869" spans="1:20" ht="32" x14ac:dyDescent="0.2">
      <c r="A1869" t="s">
        <v>8756</v>
      </c>
      <c r="B1869" t="s">
        <v>9783</v>
      </c>
      <c r="C1869" t="s">
        <v>3365</v>
      </c>
      <c r="D1869" s="1">
        <v>125878000029</v>
      </c>
      <c r="E1869" s="10" t="s">
        <v>8780</v>
      </c>
      <c r="F1869" t="s">
        <v>8312</v>
      </c>
      <c r="G1869" s="7">
        <v>73</v>
      </c>
      <c r="H1869" s="7">
        <v>903</v>
      </c>
      <c r="I1869" s="7">
        <v>137</v>
      </c>
      <c r="J1869" s="7">
        <v>32</v>
      </c>
      <c r="K1869" s="7">
        <v>172</v>
      </c>
      <c r="L1869" s="7">
        <v>0</v>
      </c>
      <c r="M1869" s="7">
        <v>1317</v>
      </c>
      <c r="N1869" s="7">
        <v>37672.759699176313</v>
      </c>
      <c r="O1869" s="7">
        <v>33269.804345230987</v>
      </c>
      <c r="P1869" s="7">
        <v>49903.71314313</v>
      </c>
      <c r="Q1869" s="7">
        <v>46479.747403605106</v>
      </c>
      <c r="R1869" s="7">
        <v>40607.732362420917</v>
      </c>
      <c r="S1869" s="7">
        <v>62135.609884206759</v>
      </c>
      <c r="T1869" s="6">
        <v>48101435</v>
      </c>
    </row>
    <row r="1870" spans="1:20" ht="32" x14ac:dyDescent="0.2">
      <c r="A1870" t="s">
        <v>8756</v>
      </c>
      <c r="B1870" t="s">
        <v>9784</v>
      </c>
      <c r="C1870" t="s">
        <v>3369</v>
      </c>
      <c r="D1870" s="1">
        <v>125885001596</v>
      </c>
      <c r="E1870" s="10" t="s">
        <v>3370</v>
      </c>
      <c r="F1870" t="s">
        <v>8312</v>
      </c>
      <c r="G1870" s="7">
        <v>38</v>
      </c>
      <c r="H1870" s="7">
        <v>368</v>
      </c>
      <c r="I1870" s="7">
        <v>88</v>
      </c>
      <c r="J1870" s="7">
        <v>15</v>
      </c>
      <c r="K1870" s="7">
        <v>123</v>
      </c>
      <c r="L1870" s="7">
        <v>0</v>
      </c>
      <c r="M1870" s="7">
        <v>632</v>
      </c>
      <c r="N1870" s="7">
        <v>37672.759699176313</v>
      </c>
      <c r="O1870" s="7">
        <v>33269.804345230987</v>
      </c>
      <c r="P1870" s="7">
        <v>49903.71314313</v>
      </c>
      <c r="Q1870" s="7">
        <v>46479.747403605106</v>
      </c>
      <c r="R1870" s="7">
        <v>40607.732362420917</v>
      </c>
      <c r="S1870" s="7">
        <v>62135.609884206759</v>
      </c>
      <c r="T1870" s="6">
        <v>23758327</v>
      </c>
    </row>
    <row r="1871" spans="1:20" ht="32" x14ac:dyDescent="0.2">
      <c r="A1871" t="s">
        <v>8756</v>
      </c>
      <c r="B1871" s="1" t="s">
        <v>9785</v>
      </c>
      <c r="C1871" t="s">
        <v>3376</v>
      </c>
      <c r="D1871" s="1">
        <v>125898000203</v>
      </c>
      <c r="E1871" s="10" t="s">
        <v>3377</v>
      </c>
      <c r="F1871" t="s">
        <v>8312</v>
      </c>
      <c r="G1871" s="7">
        <v>20</v>
      </c>
      <c r="H1871" s="7">
        <v>313</v>
      </c>
      <c r="I1871" s="7">
        <v>74</v>
      </c>
      <c r="J1871" s="7">
        <v>20</v>
      </c>
      <c r="K1871" s="7">
        <v>89</v>
      </c>
      <c r="L1871" s="7">
        <v>0</v>
      </c>
      <c r="M1871" s="7">
        <v>516</v>
      </c>
      <c r="N1871" s="7">
        <v>37672.759699176313</v>
      </c>
      <c r="O1871" s="7">
        <v>33269.804345230987</v>
      </c>
      <c r="P1871" s="7">
        <v>49903.71314313</v>
      </c>
      <c r="Q1871" s="7">
        <v>46479.747403605106</v>
      </c>
      <c r="R1871" s="7">
        <v>40607.732362420917</v>
      </c>
      <c r="S1871" s="7">
        <v>62135.609884206759</v>
      </c>
      <c r="T1871" s="6">
        <v>19403462</v>
      </c>
    </row>
    <row r="1872" spans="1:20" ht="16" x14ac:dyDescent="0.2">
      <c r="A1872" t="s">
        <v>8756</v>
      </c>
      <c r="B1872" s="1" t="s">
        <v>9786</v>
      </c>
      <c r="C1872" t="s">
        <v>3378</v>
      </c>
      <c r="D1872" s="1">
        <v>125899000134</v>
      </c>
      <c r="E1872" s="10" t="s">
        <v>3379</v>
      </c>
      <c r="F1872" t="s">
        <v>8312</v>
      </c>
      <c r="G1872" s="7">
        <v>95</v>
      </c>
      <c r="H1872" s="7">
        <v>1183</v>
      </c>
      <c r="I1872" s="7">
        <v>127</v>
      </c>
      <c r="J1872" s="7">
        <v>0</v>
      </c>
      <c r="K1872" s="7">
        <v>0</v>
      </c>
      <c r="L1872" s="7">
        <v>0</v>
      </c>
      <c r="M1872" s="7">
        <v>1405</v>
      </c>
      <c r="N1872" s="7">
        <v>32179.818858560793</v>
      </c>
      <c r="O1872" s="7">
        <v>28418.765922249793</v>
      </c>
      <c r="P1872" s="7">
        <v>42627.547559966915</v>
      </c>
      <c r="Q1872" s="7">
        <v>39702.664185277092</v>
      </c>
      <c r="R1872" s="7">
        <v>34686.947890818861</v>
      </c>
      <c r="S1872" s="7">
        <v>53075.933829611247</v>
      </c>
      <c r="T1872" s="6">
        <v>42090181</v>
      </c>
    </row>
    <row r="1873" spans="1:20" ht="16" x14ac:dyDescent="0.2">
      <c r="A1873" t="s">
        <v>8756</v>
      </c>
      <c r="B1873" s="1" t="s">
        <v>9786</v>
      </c>
      <c r="C1873" t="s">
        <v>3378</v>
      </c>
      <c r="D1873" s="1">
        <v>125899000461</v>
      </c>
      <c r="E1873" s="10" t="s">
        <v>3380</v>
      </c>
      <c r="F1873" t="s">
        <v>8312</v>
      </c>
      <c r="G1873" s="7">
        <v>142</v>
      </c>
      <c r="H1873" s="7">
        <v>1520</v>
      </c>
      <c r="I1873" s="7">
        <v>237</v>
      </c>
      <c r="J1873" s="7">
        <v>0</v>
      </c>
      <c r="K1873" s="7">
        <v>0</v>
      </c>
      <c r="L1873" s="7">
        <v>0</v>
      </c>
      <c r="M1873" s="7">
        <v>1899</v>
      </c>
      <c r="N1873" s="7">
        <v>32179.818858560793</v>
      </c>
      <c r="O1873" s="7">
        <v>28418.765922249793</v>
      </c>
      <c r="P1873" s="7">
        <v>42627.547559966915</v>
      </c>
      <c r="Q1873" s="7">
        <v>39702.664185277092</v>
      </c>
      <c r="R1873" s="7">
        <v>34686.947890818861</v>
      </c>
      <c r="S1873" s="7">
        <v>53075.933829611247</v>
      </c>
      <c r="T1873" s="6">
        <v>57868787</v>
      </c>
    </row>
    <row r="1874" spans="1:20" ht="16" x14ac:dyDescent="0.2">
      <c r="A1874" t="s">
        <v>8756</v>
      </c>
      <c r="B1874" s="1" t="s">
        <v>9786</v>
      </c>
      <c r="C1874" t="s">
        <v>3378</v>
      </c>
      <c r="D1874" s="1">
        <v>125899000592</v>
      </c>
      <c r="E1874" s="10" t="s">
        <v>3381</v>
      </c>
      <c r="F1874" t="s">
        <v>8312</v>
      </c>
      <c r="G1874" s="7">
        <v>151</v>
      </c>
      <c r="H1874" s="7">
        <v>1742</v>
      </c>
      <c r="I1874" s="7">
        <v>321</v>
      </c>
      <c r="J1874" s="7">
        <v>0</v>
      </c>
      <c r="K1874" s="7">
        <v>0</v>
      </c>
      <c r="L1874" s="7">
        <v>0</v>
      </c>
      <c r="M1874" s="7">
        <v>2214</v>
      </c>
      <c r="N1874" s="7">
        <v>32179.818858560793</v>
      </c>
      <c r="O1874" s="7">
        <v>28418.765922249793</v>
      </c>
      <c r="P1874" s="7">
        <v>42627.547559966915</v>
      </c>
      <c r="Q1874" s="7">
        <v>39702.664185277092</v>
      </c>
      <c r="R1874" s="7">
        <v>34686.947890818861</v>
      </c>
      <c r="S1874" s="7">
        <v>53075.933829611247</v>
      </c>
      <c r="T1874" s="6">
        <v>68048086</v>
      </c>
    </row>
    <row r="1875" spans="1:20" ht="16" x14ac:dyDescent="0.2">
      <c r="A1875" t="s">
        <v>8756</v>
      </c>
      <c r="B1875" s="1" t="s">
        <v>9786</v>
      </c>
      <c r="C1875" t="s">
        <v>3378</v>
      </c>
      <c r="D1875" s="1">
        <v>125899000631</v>
      </c>
      <c r="E1875" s="10" t="s">
        <v>3382</v>
      </c>
      <c r="F1875" t="s">
        <v>8312</v>
      </c>
      <c r="G1875" s="7">
        <v>30</v>
      </c>
      <c r="H1875" s="7">
        <v>1435</v>
      </c>
      <c r="I1875" s="7">
        <v>221</v>
      </c>
      <c r="J1875" s="7">
        <v>51</v>
      </c>
      <c r="K1875" s="7">
        <v>165</v>
      </c>
      <c r="L1875" s="7">
        <v>0</v>
      </c>
      <c r="M1875" s="7">
        <v>1902</v>
      </c>
      <c r="N1875" s="7">
        <v>32179.818858560793</v>
      </c>
      <c r="O1875" s="7">
        <v>28418.765922249793</v>
      </c>
      <c r="P1875" s="7">
        <v>42627.547559966915</v>
      </c>
      <c r="Q1875" s="7">
        <v>39702.664185277092</v>
      </c>
      <c r="R1875" s="7">
        <v>34686.947890818861</v>
      </c>
      <c r="S1875" s="7">
        <v>53075.933829611247</v>
      </c>
      <c r="T1875" s="6">
        <v>58915194</v>
      </c>
    </row>
    <row r="1876" spans="1:20" ht="16" x14ac:dyDescent="0.2">
      <c r="A1876" t="s">
        <v>8756</v>
      </c>
      <c r="B1876" s="1" t="s">
        <v>9786</v>
      </c>
      <c r="C1876" t="s">
        <v>3378</v>
      </c>
      <c r="D1876" s="1">
        <v>125899000657</v>
      </c>
      <c r="E1876" s="10" t="s">
        <v>3383</v>
      </c>
      <c r="F1876" t="s">
        <v>8312</v>
      </c>
      <c r="G1876" s="7">
        <v>167</v>
      </c>
      <c r="H1876" s="7">
        <v>1833</v>
      </c>
      <c r="I1876" s="7">
        <v>360</v>
      </c>
      <c r="J1876" s="7">
        <v>0</v>
      </c>
      <c r="K1876" s="7">
        <v>0</v>
      </c>
      <c r="L1876" s="7">
        <v>0</v>
      </c>
      <c r="M1876" s="7">
        <v>2360</v>
      </c>
      <c r="N1876" s="7">
        <v>32179.818858560793</v>
      </c>
      <c r="O1876" s="7">
        <v>28418.765922249793</v>
      </c>
      <c r="P1876" s="7">
        <v>42627.547559966915</v>
      </c>
      <c r="Q1876" s="7">
        <v>39702.664185277092</v>
      </c>
      <c r="R1876" s="7">
        <v>34686.947890818861</v>
      </c>
      <c r="S1876" s="7">
        <v>53075.933829611247</v>
      </c>
      <c r="T1876" s="6">
        <v>72811545</v>
      </c>
    </row>
    <row r="1877" spans="1:20" ht="16" x14ac:dyDescent="0.2">
      <c r="A1877" t="s">
        <v>8756</v>
      </c>
      <c r="B1877" s="1" t="s">
        <v>9786</v>
      </c>
      <c r="C1877" t="s">
        <v>3378</v>
      </c>
      <c r="D1877" s="1">
        <v>125899000762</v>
      </c>
      <c r="E1877" s="10" t="s">
        <v>3384</v>
      </c>
      <c r="F1877" t="s">
        <v>8312</v>
      </c>
      <c r="G1877" s="7">
        <v>104</v>
      </c>
      <c r="H1877" s="7">
        <v>1497</v>
      </c>
      <c r="I1877" s="7">
        <v>362</v>
      </c>
      <c r="J1877" s="7">
        <v>0</v>
      </c>
      <c r="K1877" s="7">
        <v>0</v>
      </c>
      <c r="L1877" s="7">
        <v>0</v>
      </c>
      <c r="M1877" s="7">
        <v>1963</v>
      </c>
      <c r="N1877" s="7">
        <v>32179.818858560793</v>
      </c>
      <c r="O1877" s="7">
        <v>28418.765922249793</v>
      </c>
      <c r="P1877" s="7">
        <v>42627.547559966915</v>
      </c>
      <c r="Q1877" s="7">
        <v>39702.664185277092</v>
      </c>
      <c r="R1877" s="7">
        <v>34686.947890818861</v>
      </c>
      <c r="S1877" s="7">
        <v>53075.933829611247</v>
      </c>
      <c r="T1877" s="6">
        <v>61320766</v>
      </c>
    </row>
    <row r="1878" spans="1:20" ht="16" x14ac:dyDescent="0.2">
      <c r="A1878" t="s">
        <v>8756</v>
      </c>
      <c r="B1878" t="s">
        <v>9786</v>
      </c>
      <c r="C1878" t="s">
        <v>3378</v>
      </c>
      <c r="D1878" s="1">
        <v>125899001394</v>
      </c>
      <c r="E1878" s="10" t="s">
        <v>3385</v>
      </c>
      <c r="F1878" t="s">
        <v>8312</v>
      </c>
      <c r="G1878" s="7">
        <v>74</v>
      </c>
      <c r="H1878" s="7">
        <v>669</v>
      </c>
      <c r="I1878" s="7">
        <v>68</v>
      </c>
      <c r="J1878" s="7">
        <v>0</v>
      </c>
      <c r="K1878" s="7">
        <v>0</v>
      </c>
      <c r="L1878" s="7">
        <v>0</v>
      </c>
      <c r="M1878" s="7">
        <v>811</v>
      </c>
      <c r="N1878" s="7">
        <v>32179.818858560793</v>
      </c>
      <c r="O1878" s="7">
        <v>28418.765922249793</v>
      </c>
      <c r="P1878" s="7">
        <v>42627.547559966915</v>
      </c>
      <c r="Q1878" s="7">
        <v>39702.664185277092</v>
      </c>
      <c r="R1878" s="7">
        <v>34686.947890818861</v>
      </c>
      <c r="S1878" s="7">
        <v>53075.933829611247</v>
      </c>
      <c r="T1878" s="6">
        <v>24292134</v>
      </c>
    </row>
    <row r="1879" spans="1:20" ht="16" x14ac:dyDescent="0.2">
      <c r="A1879" t="s">
        <v>8781</v>
      </c>
      <c r="B1879" s="1" t="s">
        <v>9787</v>
      </c>
      <c r="C1879" t="s">
        <v>3389</v>
      </c>
      <c r="D1879" s="1">
        <v>127001000225</v>
      </c>
      <c r="E1879" s="10" t="s">
        <v>7503</v>
      </c>
      <c r="F1879" t="s">
        <v>8312</v>
      </c>
      <c r="G1879" s="7">
        <v>187</v>
      </c>
      <c r="H1879" s="7">
        <v>1947</v>
      </c>
      <c r="I1879" s="7">
        <v>392</v>
      </c>
      <c r="J1879" s="7">
        <v>0</v>
      </c>
      <c r="K1879" s="7">
        <v>0</v>
      </c>
      <c r="L1879" s="7">
        <v>0</v>
      </c>
      <c r="M1879" s="7">
        <v>2526</v>
      </c>
      <c r="N1879" s="7">
        <v>37672.759699176313</v>
      </c>
      <c r="O1879" s="7">
        <v>33269.804345230987</v>
      </c>
      <c r="P1879" s="7">
        <v>49903.71314313</v>
      </c>
      <c r="Q1879" s="7">
        <v>46479.747403605106</v>
      </c>
      <c r="R1879" s="7">
        <v>40607.732362420917</v>
      </c>
      <c r="S1879" s="7">
        <v>62135.609884206759</v>
      </c>
      <c r="T1879" s="6">
        <v>91383371</v>
      </c>
    </row>
    <row r="1880" spans="1:20" ht="32" x14ac:dyDescent="0.2">
      <c r="A1880" t="s">
        <v>8781</v>
      </c>
      <c r="B1880" s="1" t="s">
        <v>9787</v>
      </c>
      <c r="C1880" t="s">
        <v>3389</v>
      </c>
      <c r="D1880" s="1">
        <v>127001000233</v>
      </c>
      <c r="E1880" s="10" t="s">
        <v>7504</v>
      </c>
      <c r="F1880" t="s">
        <v>8312</v>
      </c>
      <c r="G1880" s="7">
        <v>215</v>
      </c>
      <c r="H1880" s="7">
        <v>2507</v>
      </c>
      <c r="I1880" s="7">
        <v>411</v>
      </c>
      <c r="J1880" s="7">
        <v>0</v>
      </c>
      <c r="K1880" s="7">
        <v>0</v>
      </c>
      <c r="L1880" s="7">
        <v>0</v>
      </c>
      <c r="M1880" s="7">
        <v>3133</v>
      </c>
      <c r="N1880" s="7">
        <v>37672.759699176313</v>
      </c>
      <c r="O1880" s="7">
        <v>33269.804345230987</v>
      </c>
      <c r="P1880" s="7">
        <v>49903.71314313</v>
      </c>
      <c r="Q1880" s="7">
        <v>46479.747403605106</v>
      </c>
      <c r="R1880" s="7">
        <v>40607.732362420917</v>
      </c>
      <c r="S1880" s="7">
        <v>62135.609884206759</v>
      </c>
      <c r="T1880" s="6">
        <v>112017469</v>
      </c>
    </row>
    <row r="1881" spans="1:20" ht="16" x14ac:dyDescent="0.2">
      <c r="A1881" t="s">
        <v>8781</v>
      </c>
      <c r="B1881" s="1" t="s">
        <v>9787</v>
      </c>
      <c r="C1881" t="s">
        <v>3389</v>
      </c>
      <c r="D1881" s="1">
        <v>127001000268</v>
      </c>
      <c r="E1881" s="10" t="s">
        <v>7505</v>
      </c>
      <c r="F1881" t="s">
        <v>8312</v>
      </c>
      <c r="G1881" s="7">
        <v>211</v>
      </c>
      <c r="H1881" s="7">
        <v>2028</v>
      </c>
      <c r="I1881" s="7">
        <v>167</v>
      </c>
      <c r="J1881" s="7">
        <v>3</v>
      </c>
      <c r="K1881" s="7">
        <v>56</v>
      </c>
      <c r="L1881" s="7">
        <v>0</v>
      </c>
      <c r="M1881" s="7">
        <v>2465</v>
      </c>
      <c r="N1881" s="7">
        <v>37672.759699176313</v>
      </c>
      <c r="O1881" s="7">
        <v>33269.804345230987</v>
      </c>
      <c r="P1881" s="7">
        <v>49903.71314313</v>
      </c>
      <c r="Q1881" s="7">
        <v>46479.747403605106</v>
      </c>
      <c r="R1881" s="7">
        <v>40607.732362420917</v>
      </c>
      <c r="S1881" s="7">
        <v>62135.609884206759</v>
      </c>
      <c r="T1881" s="6">
        <v>86167508</v>
      </c>
    </row>
    <row r="1882" spans="1:20" ht="16" x14ac:dyDescent="0.2">
      <c r="A1882" t="s">
        <v>8781</v>
      </c>
      <c r="B1882" s="1" t="s">
        <v>9787</v>
      </c>
      <c r="C1882" t="s">
        <v>3389</v>
      </c>
      <c r="D1882" s="1">
        <v>127001000411</v>
      </c>
      <c r="E1882" s="10" t="s">
        <v>3390</v>
      </c>
      <c r="F1882" t="s">
        <v>8312</v>
      </c>
      <c r="G1882" s="7">
        <v>84</v>
      </c>
      <c r="H1882" s="7">
        <v>972</v>
      </c>
      <c r="I1882" s="7">
        <v>109</v>
      </c>
      <c r="J1882" s="7">
        <v>0</v>
      </c>
      <c r="K1882" s="7">
        <v>0</v>
      </c>
      <c r="L1882" s="7">
        <v>0</v>
      </c>
      <c r="M1882" s="7">
        <v>1165</v>
      </c>
      <c r="N1882" s="7">
        <v>37672.759699176313</v>
      </c>
      <c r="O1882" s="7">
        <v>33269.804345230987</v>
      </c>
      <c r="P1882" s="7">
        <v>49903.71314313</v>
      </c>
      <c r="Q1882" s="7">
        <v>46479.747403605106</v>
      </c>
      <c r="R1882" s="7">
        <v>40607.732362420917</v>
      </c>
      <c r="S1882" s="7">
        <v>62135.609884206759</v>
      </c>
      <c r="T1882" s="6">
        <v>40942266</v>
      </c>
    </row>
    <row r="1883" spans="1:20" ht="16" x14ac:dyDescent="0.2">
      <c r="A1883" t="s">
        <v>8781</v>
      </c>
      <c r="B1883" s="1" t="s">
        <v>9787</v>
      </c>
      <c r="C1883" t="s">
        <v>3389</v>
      </c>
      <c r="D1883" s="1">
        <v>127001000446</v>
      </c>
      <c r="E1883" s="10" t="s">
        <v>7506</v>
      </c>
      <c r="F1883" t="s">
        <v>8312</v>
      </c>
      <c r="G1883" s="7">
        <v>196</v>
      </c>
      <c r="H1883" s="7">
        <v>2109</v>
      </c>
      <c r="I1883" s="7">
        <v>317</v>
      </c>
      <c r="J1883" s="7">
        <v>0</v>
      </c>
      <c r="K1883" s="7">
        <v>0</v>
      </c>
      <c r="L1883" s="7">
        <v>0</v>
      </c>
      <c r="M1883" s="7">
        <v>2622</v>
      </c>
      <c r="N1883" s="7">
        <v>37672.759699176313</v>
      </c>
      <c r="O1883" s="7">
        <v>33269.804345230987</v>
      </c>
      <c r="P1883" s="7">
        <v>49903.71314313</v>
      </c>
      <c r="Q1883" s="7">
        <v>46479.747403605106</v>
      </c>
      <c r="R1883" s="7">
        <v>40607.732362420917</v>
      </c>
      <c r="S1883" s="7">
        <v>62135.609884206759</v>
      </c>
      <c r="T1883" s="6">
        <v>93369355</v>
      </c>
    </row>
    <row r="1884" spans="1:20" ht="16" x14ac:dyDescent="0.2">
      <c r="A1884" t="s">
        <v>8781</v>
      </c>
      <c r="B1884" s="1" t="s">
        <v>9787</v>
      </c>
      <c r="C1884" t="s">
        <v>3389</v>
      </c>
      <c r="D1884" s="1">
        <v>127001000853</v>
      </c>
      <c r="E1884" s="10" t="s">
        <v>7507</v>
      </c>
      <c r="F1884" t="s">
        <v>8312</v>
      </c>
      <c r="G1884" s="7">
        <v>182</v>
      </c>
      <c r="H1884" s="7">
        <v>1351</v>
      </c>
      <c r="I1884" s="7">
        <v>265</v>
      </c>
      <c r="J1884" s="7">
        <v>0</v>
      </c>
      <c r="K1884" s="7">
        <v>0</v>
      </c>
      <c r="L1884" s="7">
        <v>0</v>
      </c>
      <c r="M1884" s="7">
        <v>1798</v>
      </c>
      <c r="N1884" s="7">
        <v>37672.759699176313</v>
      </c>
      <c r="O1884" s="7">
        <v>33269.804345230987</v>
      </c>
      <c r="P1884" s="7">
        <v>49903.71314313</v>
      </c>
      <c r="Q1884" s="7">
        <v>46479.747403605106</v>
      </c>
      <c r="R1884" s="7">
        <v>40607.732362420917</v>
      </c>
      <c r="S1884" s="7">
        <v>62135.609884206759</v>
      </c>
      <c r="T1884" s="6">
        <v>65028432</v>
      </c>
    </row>
    <row r="1885" spans="1:20" ht="16" x14ac:dyDescent="0.2">
      <c r="A1885" t="s">
        <v>8781</v>
      </c>
      <c r="B1885" s="1" t="s">
        <v>9787</v>
      </c>
      <c r="C1885" t="s">
        <v>3389</v>
      </c>
      <c r="D1885" s="1">
        <v>127001001256</v>
      </c>
      <c r="E1885" s="10" t="s">
        <v>3391</v>
      </c>
      <c r="F1885" t="s">
        <v>8312</v>
      </c>
      <c r="G1885" s="7">
        <v>120</v>
      </c>
      <c r="H1885" s="7">
        <v>771</v>
      </c>
      <c r="I1885" s="7">
        <v>60</v>
      </c>
      <c r="J1885" s="7">
        <v>0</v>
      </c>
      <c r="K1885" s="7">
        <v>0</v>
      </c>
      <c r="L1885" s="7">
        <v>0</v>
      </c>
      <c r="M1885" s="7">
        <v>951</v>
      </c>
      <c r="N1885" s="7">
        <v>37672.759699176313</v>
      </c>
      <c r="O1885" s="7">
        <v>33269.804345230987</v>
      </c>
      <c r="P1885" s="7">
        <v>49903.71314313</v>
      </c>
      <c r="Q1885" s="7">
        <v>46479.747403605106</v>
      </c>
      <c r="R1885" s="7">
        <v>40607.732362420917</v>
      </c>
      <c r="S1885" s="7">
        <v>62135.609884206759</v>
      </c>
      <c r="T1885" s="6">
        <v>33165973</v>
      </c>
    </row>
    <row r="1886" spans="1:20" ht="16" x14ac:dyDescent="0.2">
      <c r="A1886" t="s">
        <v>8781</v>
      </c>
      <c r="B1886" t="s">
        <v>9787</v>
      </c>
      <c r="C1886" t="s">
        <v>3389</v>
      </c>
      <c r="D1886" s="1">
        <v>127001001621</v>
      </c>
      <c r="E1886" s="10" t="s">
        <v>3392</v>
      </c>
      <c r="F1886" t="s">
        <v>8312</v>
      </c>
      <c r="G1886" s="7">
        <v>83</v>
      </c>
      <c r="H1886" s="7">
        <v>943</v>
      </c>
      <c r="I1886" s="7">
        <v>125</v>
      </c>
      <c r="J1886" s="7">
        <v>0</v>
      </c>
      <c r="K1886" s="7">
        <v>0</v>
      </c>
      <c r="L1886" s="7">
        <v>0</v>
      </c>
      <c r="M1886" s="7">
        <v>1151</v>
      </c>
      <c r="N1886" s="7">
        <v>37672.759699176313</v>
      </c>
      <c r="O1886" s="7">
        <v>33269.804345230987</v>
      </c>
      <c r="P1886" s="7">
        <v>49903.71314313</v>
      </c>
      <c r="Q1886" s="7">
        <v>46479.747403605106</v>
      </c>
      <c r="R1886" s="7">
        <v>40607.732362420917</v>
      </c>
      <c r="S1886" s="7">
        <v>62135.609884206759</v>
      </c>
      <c r="T1886" s="6">
        <v>40738229</v>
      </c>
    </row>
    <row r="1887" spans="1:20" ht="16" x14ac:dyDescent="0.2">
      <c r="A1887" t="s">
        <v>8781</v>
      </c>
      <c r="B1887" s="1" t="s">
        <v>9788</v>
      </c>
      <c r="C1887" t="s">
        <v>3482</v>
      </c>
      <c r="D1887" s="1">
        <v>127001002937</v>
      </c>
      <c r="E1887" s="10" t="s">
        <v>8317</v>
      </c>
      <c r="F1887" t="s">
        <v>8312</v>
      </c>
      <c r="G1887" s="7">
        <v>0</v>
      </c>
      <c r="H1887" s="7">
        <v>0</v>
      </c>
      <c r="I1887" s="7">
        <v>0</v>
      </c>
      <c r="J1887" s="7">
        <v>6</v>
      </c>
      <c r="K1887" s="7">
        <v>89</v>
      </c>
      <c r="L1887" s="7">
        <v>0</v>
      </c>
      <c r="M1887" s="7">
        <v>95</v>
      </c>
      <c r="N1887" s="7">
        <v>37672.759699176313</v>
      </c>
      <c r="O1887" s="7">
        <v>33269.804345230987</v>
      </c>
      <c r="P1887" s="7">
        <v>49903.71314313</v>
      </c>
      <c r="Q1887" s="7">
        <v>46479.747403605106</v>
      </c>
      <c r="R1887" s="7">
        <v>40607.732362420917</v>
      </c>
      <c r="S1887" s="7">
        <v>62135.609884206759</v>
      </c>
      <c r="T1887" s="6">
        <v>3892967</v>
      </c>
    </row>
    <row r="1888" spans="1:20" ht="16" x14ac:dyDescent="0.2">
      <c r="A1888" t="s">
        <v>8781</v>
      </c>
      <c r="B1888" s="1" t="s">
        <v>9787</v>
      </c>
      <c r="C1888" t="s">
        <v>3389</v>
      </c>
      <c r="D1888" s="1">
        <v>127001003534</v>
      </c>
      <c r="E1888" s="10" t="s">
        <v>7508</v>
      </c>
      <c r="F1888" t="s">
        <v>8312</v>
      </c>
      <c r="G1888" s="7">
        <v>103</v>
      </c>
      <c r="H1888" s="7">
        <v>1345</v>
      </c>
      <c r="I1888" s="7">
        <v>196</v>
      </c>
      <c r="J1888" s="7">
        <v>0</v>
      </c>
      <c r="K1888" s="7">
        <v>0</v>
      </c>
      <c r="L1888" s="7">
        <v>0</v>
      </c>
      <c r="M1888" s="7">
        <v>1644</v>
      </c>
      <c r="N1888" s="7">
        <v>37672.759699176313</v>
      </c>
      <c r="O1888" s="7">
        <v>33269.804345230987</v>
      </c>
      <c r="P1888" s="7">
        <v>49903.71314313</v>
      </c>
      <c r="Q1888" s="7">
        <v>46479.747403605106</v>
      </c>
      <c r="R1888" s="7">
        <v>40607.732362420917</v>
      </c>
      <c r="S1888" s="7">
        <v>62135.609884206759</v>
      </c>
      <c r="T1888" s="6">
        <v>58409309</v>
      </c>
    </row>
    <row r="1889" spans="1:20" ht="16" x14ac:dyDescent="0.2">
      <c r="A1889" t="s">
        <v>8781</v>
      </c>
      <c r="B1889" s="1" t="s">
        <v>9787</v>
      </c>
      <c r="C1889" t="s">
        <v>3389</v>
      </c>
      <c r="D1889" s="1">
        <v>127001004107</v>
      </c>
      <c r="E1889" s="10" t="s">
        <v>7509</v>
      </c>
      <c r="F1889" t="s">
        <v>8312</v>
      </c>
      <c r="G1889" s="7">
        <v>163</v>
      </c>
      <c r="H1889" s="7">
        <v>1744</v>
      </c>
      <c r="I1889" s="7">
        <v>235</v>
      </c>
      <c r="J1889" s="7">
        <v>0</v>
      </c>
      <c r="K1889" s="7">
        <v>0</v>
      </c>
      <c r="L1889" s="7">
        <v>0</v>
      </c>
      <c r="M1889" s="7">
        <v>2142</v>
      </c>
      <c r="N1889" s="7">
        <v>37672.759699176313</v>
      </c>
      <c r="O1889" s="7">
        <v>33269.804345230987</v>
      </c>
      <c r="P1889" s="7">
        <v>49903.71314313</v>
      </c>
      <c r="Q1889" s="7">
        <v>46479.747403605106</v>
      </c>
      <c r="R1889" s="7">
        <v>40607.732362420917</v>
      </c>
      <c r="S1889" s="7">
        <v>62135.609884206759</v>
      </c>
      <c r="T1889" s="6">
        <v>75890571</v>
      </c>
    </row>
    <row r="1890" spans="1:20" ht="16" x14ac:dyDescent="0.2">
      <c r="A1890" t="s">
        <v>8781</v>
      </c>
      <c r="B1890" s="1" t="s">
        <v>9787</v>
      </c>
      <c r="C1890" t="s">
        <v>3389</v>
      </c>
      <c r="D1890" s="1">
        <v>127001004158</v>
      </c>
      <c r="E1890" s="10" t="s">
        <v>7882</v>
      </c>
      <c r="F1890" t="s">
        <v>8312</v>
      </c>
      <c r="G1890" s="7">
        <v>132</v>
      </c>
      <c r="H1890" s="7">
        <v>1125</v>
      </c>
      <c r="I1890" s="7">
        <v>54</v>
      </c>
      <c r="J1890" s="7">
        <v>0</v>
      </c>
      <c r="K1890" s="7">
        <v>0</v>
      </c>
      <c r="L1890" s="7">
        <v>0</v>
      </c>
      <c r="M1890" s="7">
        <v>1311</v>
      </c>
      <c r="N1890" s="7">
        <v>37672.759699176313</v>
      </c>
      <c r="O1890" s="7">
        <v>33269.804345230987</v>
      </c>
      <c r="P1890" s="7">
        <v>49903.71314313</v>
      </c>
      <c r="Q1890" s="7">
        <v>46479.747403605106</v>
      </c>
      <c r="R1890" s="7">
        <v>40607.732362420917</v>
      </c>
      <c r="S1890" s="7">
        <v>62135.609884206759</v>
      </c>
      <c r="T1890" s="6">
        <v>45096135</v>
      </c>
    </row>
    <row r="1891" spans="1:20" ht="32" x14ac:dyDescent="0.2">
      <c r="A1891" t="s">
        <v>8781</v>
      </c>
      <c r="B1891" t="s">
        <v>9787</v>
      </c>
      <c r="C1891" t="s">
        <v>3389</v>
      </c>
      <c r="D1891" s="1">
        <v>127001017560</v>
      </c>
      <c r="E1891" s="10" t="s">
        <v>8318</v>
      </c>
      <c r="F1891" t="s">
        <v>8312</v>
      </c>
      <c r="G1891" s="7">
        <v>0</v>
      </c>
      <c r="H1891" s="7">
        <v>0</v>
      </c>
      <c r="I1891" s="7">
        <v>0</v>
      </c>
      <c r="J1891" s="7">
        <v>8</v>
      </c>
      <c r="K1891" s="7">
        <v>86</v>
      </c>
      <c r="L1891" s="7">
        <v>0</v>
      </c>
      <c r="M1891" s="7">
        <v>94</v>
      </c>
      <c r="N1891" s="7">
        <v>37672.759699176313</v>
      </c>
      <c r="O1891" s="7">
        <v>33269.804345230987</v>
      </c>
      <c r="P1891" s="7">
        <v>49903.71314313</v>
      </c>
      <c r="Q1891" s="7">
        <v>46479.747403605106</v>
      </c>
      <c r="R1891" s="7">
        <v>40607.732362420917</v>
      </c>
      <c r="S1891" s="7">
        <v>62135.609884206759</v>
      </c>
      <c r="T1891" s="6">
        <v>3864103</v>
      </c>
    </row>
    <row r="1892" spans="1:20" ht="16" x14ac:dyDescent="0.2">
      <c r="A1892" t="s">
        <v>8781</v>
      </c>
      <c r="B1892" s="1" t="s">
        <v>9787</v>
      </c>
      <c r="C1892" t="s">
        <v>3389</v>
      </c>
      <c r="D1892" s="1">
        <v>127001018001</v>
      </c>
      <c r="E1892" s="10" t="s">
        <v>3393</v>
      </c>
      <c r="F1892" t="s">
        <v>8312</v>
      </c>
      <c r="G1892" s="7">
        <v>298</v>
      </c>
      <c r="H1892" s="7">
        <v>2542</v>
      </c>
      <c r="I1892" s="7">
        <v>161</v>
      </c>
      <c r="J1892" s="7">
        <v>2</v>
      </c>
      <c r="K1892" s="7">
        <v>14</v>
      </c>
      <c r="L1892" s="7">
        <v>0</v>
      </c>
      <c r="M1892" s="7">
        <v>3017</v>
      </c>
      <c r="N1892" s="7">
        <v>37672.759699176313</v>
      </c>
      <c r="O1892" s="7">
        <v>33269.804345230987</v>
      </c>
      <c r="P1892" s="7">
        <v>49903.71314313</v>
      </c>
      <c r="Q1892" s="7">
        <v>46479.747403605106</v>
      </c>
      <c r="R1892" s="7">
        <v>40607.732362420917</v>
      </c>
      <c r="S1892" s="7">
        <v>62135.609884206759</v>
      </c>
      <c r="T1892" s="6">
        <v>104494291</v>
      </c>
    </row>
    <row r="1893" spans="1:20" ht="16" x14ac:dyDescent="0.2">
      <c r="A1893" t="s">
        <v>8781</v>
      </c>
      <c r="B1893" t="s">
        <v>9789</v>
      </c>
      <c r="C1893" t="s">
        <v>3395</v>
      </c>
      <c r="D1893" s="1">
        <v>127006000037</v>
      </c>
      <c r="E1893" s="10" t="s">
        <v>3396</v>
      </c>
      <c r="F1893" t="s">
        <v>8312</v>
      </c>
      <c r="G1893" s="7">
        <v>173</v>
      </c>
      <c r="H1893" s="7">
        <v>1606</v>
      </c>
      <c r="I1893" s="7">
        <v>186</v>
      </c>
      <c r="J1893" s="7">
        <v>34</v>
      </c>
      <c r="K1893" s="7">
        <v>227</v>
      </c>
      <c r="L1893" s="7">
        <v>0</v>
      </c>
      <c r="M1893" s="7">
        <v>2226</v>
      </c>
      <c r="N1893" s="7">
        <v>37672.759699176313</v>
      </c>
      <c r="O1893" s="7">
        <v>33269.804345230987</v>
      </c>
      <c r="P1893" s="7">
        <v>49903.71314313</v>
      </c>
      <c r="Q1893" s="7">
        <v>46479.747403605106</v>
      </c>
      <c r="R1893" s="7">
        <v>40607.732362420917</v>
      </c>
      <c r="S1893" s="7">
        <v>62135.609884206759</v>
      </c>
      <c r="T1893" s="6">
        <v>80029051</v>
      </c>
    </row>
    <row r="1894" spans="1:20" ht="16" x14ac:dyDescent="0.2">
      <c r="A1894" t="s">
        <v>8781</v>
      </c>
      <c r="B1894" s="1" t="s">
        <v>9790</v>
      </c>
      <c r="C1894" t="s">
        <v>7883</v>
      </c>
      <c r="D1894" s="1">
        <v>127025000498</v>
      </c>
      <c r="E1894" s="10" t="s">
        <v>3400</v>
      </c>
      <c r="F1894" t="s">
        <v>8312</v>
      </c>
      <c r="G1894" s="7">
        <v>21</v>
      </c>
      <c r="H1894" s="7">
        <v>435</v>
      </c>
      <c r="I1894" s="7">
        <v>50</v>
      </c>
      <c r="J1894" s="7">
        <v>3</v>
      </c>
      <c r="K1894" s="7">
        <v>32</v>
      </c>
      <c r="L1894" s="7">
        <v>0</v>
      </c>
      <c r="M1894" s="7">
        <v>541</v>
      </c>
      <c r="N1894" s="7">
        <v>37672.759699176313</v>
      </c>
      <c r="O1894" s="7">
        <v>33269.804345230987</v>
      </c>
      <c r="P1894" s="7">
        <v>49903.71314313</v>
      </c>
      <c r="Q1894" s="7">
        <v>46479.747403605106</v>
      </c>
      <c r="R1894" s="7">
        <v>40607.732362420917</v>
      </c>
      <c r="S1894" s="7">
        <v>62135.609884206759</v>
      </c>
      <c r="T1894" s="6">
        <v>19197565</v>
      </c>
    </row>
    <row r="1895" spans="1:20" ht="16" x14ac:dyDescent="0.2">
      <c r="A1895" t="s">
        <v>8781</v>
      </c>
      <c r="B1895" s="1" t="s">
        <v>9791</v>
      </c>
      <c r="C1895" t="s">
        <v>3407</v>
      </c>
      <c r="D1895" s="1">
        <v>127073000017</v>
      </c>
      <c r="E1895" s="10" t="s">
        <v>3408</v>
      </c>
      <c r="F1895" t="s">
        <v>8312</v>
      </c>
      <c r="G1895" s="7">
        <v>19</v>
      </c>
      <c r="H1895" s="7">
        <v>225</v>
      </c>
      <c r="I1895" s="7">
        <v>38</v>
      </c>
      <c r="J1895" s="7">
        <v>6</v>
      </c>
      <c r="K1895" s="7">
        <v>13</v>
      </c>
      <c r="L1895" s="7">
        <v>0</v>
      </c>
      <c r="M1895" s="7">
        <v>301</v>
      </c>
      <c r="N1895" s="7">
        <v>37672.759699176313</v>
      </c>
      <c r="O1895" s="7">
        <v>33269.804345230987</v>
      </c>
      <c r="P1895" s="7">
        <v>49903.71314313</v>
      </c>
      <c r="Q1895" s="7">
        <v>46479.747403605106</v>
      </c>
      <c r="R1895" s="7">
        <v>40607.732362420917</v>
      </c>
      <c r="S1895" s="7">
        <v>62135.609884206759</v>
      </c>
      <c r="T1895" s="6">
        <v>10904609</v>
      </c>
    </row>
    <row r="1896" spans="1:20" ht="16" x14ac:dyDescent="0.2">
      <c r="A1896" t="s">
        <v>8781</v>
      </c>
      <c r="B1896" t="s">
        <v>9791</v>
      </c>
      <c r="C1896" t="s">
        <v>3407</v>
      </c>
      <c r="D1896" s="1">
        <v>127073000041</v>
      </c>
      <c r="E1896" s="10" t="s">
        <v>3409</v>
      </c>
      <c r="F1896" t="s">
        <v>8312</v>
      </c>
      <c r="G1896" s="7">
        <v>21</v>
      </c>
      <c r="H1896" s="7">
        <v>325</v>
      </c>
      <c r="I1896" s="7">
        <v>61</v>
      </c>
      <c r="J1896" s="7">
        <v>0</v>
      </c>
      <c r="K1896" s="7">
        <v>0</v>
      </c>
      <c r="L1896" s="7">
        <v>0</v>
      </c>
      <c r="M1896" s="7">
        <v>407</v>
      </c>
      <c r="N1896" s="7">
        <v>37672.759699176313</v>
      </c>
      <c r="O1896" s="7">
        <v>33269.804345230987</v>
      </c>
      <c r="P1896" s="7">
        <v>49903.71314313</v>
      </c>
      <c r="Q1896" s="7">
        <v>46479.747403605106</v>
      </c>
      <c r="R1896" s="7">
        <v>40607.732362420917</v>
      </c>
      <c r="S1896" s="7">
        <v>62135.609884206759</v>
      </c>
      <c r="T1896" s="6">
        <v>14647941</v>
      </c>
    </row>
    <row r="1897" spans="1:20" ht="16" x14ac:dyDescent="0.2">
      <c r="A1897" t="s">
        <v>8781</v>
      </c>
      <c r="B1897" s="1" t="s">
        <v>9792</v>
      </c>
      <c r="C1897" t="s">
        <v>7884</v>
      </c>
      <c r="D1897" s="1">
        <v>127075000111</v>
      </c>
      <c r="E1897" s="10" t="s">
        <v>3410</v>
      </c>
      <c r="F1897" t="s">
        <v>8312</v>
      </c>
      <c r="G1897" s="7">
        <v>148</v>
      </c>
      <c r="H1897" s="7">
        <v>1177</v>
      </c>
      <c r="I1897" s="7">
        <v>126</v>
      </c>
      <c r="J1897" s="7">
        <v>9</v>
      </c>
      <c r="K1897" s="7">
        <v>78</v>
      </c>
      <c r="L1897" s="7">
        <v>0</v>
      </c>
      <c r="M1897" s="7">
        <v>1538</v>
      </c>
      <c r="N1897" s="7">
        <v>37672.759699176313</v>
      </c>
      <c r="O1897" s="7">
        <v>33269.804345230987</v>
      </c>
      <c r="P1897" s="7">
        <v>49903.71314313</v>
      </c>
      <c r="Q1897" s="7">
        <v>46479.747403605106</v>
      </c>
      <c r="R1897" s="7">
        <v>40607.732362420917</v>
      </c>
      <c r="S1897" s="7">
        <v>62135.609884206759</v>
      </c>
      <c r="T1897" s="6">
        <v>54607717</v>
      </c>
    </row>
    <row r="1898" spans="1:20" ht="16" x14ac:dyDescent="0.2">
      <c r="A1898" t="s">
        <v>8781</v>
      </c>
      <c r="B1898" s="1" t="s">
        <v>9793</v>
      </c>
      <c r="C1898" t="s">
        <v>7885</v>
      </c>
      <c r="D1898" s="1">
        <v>127077000089</v>
      </c>
      <c r="E1898" s="10" t="s">
        <v>3413</v>
      </c>
      <c r="F1898" t="s">
        <v>8312</v>
      </c>
      <c r="G1898" s="7">
        <v>59</v>
      </c>
      <c r="H1898" s="7">
        <v>923</v>
      </c>
      <c r="I1898" s="7">
        <v>100</v>
      </c>
      <c r="J1898" s="7">
        <v>8</v>
      </c>
      <c r="K1898" s="7">
        <v>23</v>
      </c>
      <c r="L1898" s="7">
        <v>0</v>
      </c>
      <c r="M1898" s="7">
        <v>1113</v>
      </c>
      <c r="N1898" s="7">
        <v>37672.759699176313</v>
      </c>
      <c r="O1898" s="7">
        <v>33269.804345230987</v>
      </c>
      <c r="P1898" s="7">
        <v>49903.71314313</v>
      </c>
      <c r="Q1898" s="7">
        <v>46479.747403605106</v>
      </c>
      <c r="R1898" s="7">
        <v>40607.732362420917</v>
      </c>
      <c r="S1898" s="7">
        <v>62135.609884206759</v>
      </c>
      <c r="T1898" s="6">
        <v>39226909</v>
      </c>
    </row>
    <row r="1899" spans="1:20" ht="16" x14ac:dyDescent="0.2">
      <c r="A1899" t="s">
        <v>8781</v>
      </c>
      <c r="B1899" s="1" t="s">
        <v>9794</v>
      </c>
      <c r="C1899" t="s">
        <v>8782</v>
      </c>
      <c r="D1899" s="1">
        <v>127099000210</v>
      </c>
      <c r="E1899" s="10" t="s">
        <v>3421</v>
      </c>
      <c r="F1899" t="s">
        <v>8312</v>
      </c>
      <c r="G1899" s="7">
        <v>25</v>
      </c>
      <c r="H1899" s="7">
        <v>364</v>
      </c>
      <c r="I1899" s="7">
        <v>80</v>
      </c>
      <c r="J1899" s="7">
        <v>21</v>
      </c>
      <c r="K1899" s="7">
        <v>240</v>
      </c>
      <c r="L1899" s="7">
        <v>0</v>
      </c>
      <c r="M1899" s="7">
        <v>730</v>
      </c>
      <c r="N1899" s="7">
        <v>37672.759699176313</v>
      </c>
      <c r="O1899" s="7">
        <v>33269.804345230987</v>
      </c>
      <c r="P1899" s="7">
        <v>49903.71314313</v>
      </c>
      <c r="Q1899" s="7">
        <v>46479.747403605106</v>
      </c>
      <c r="R1899" s="7">
        <v>40607.732362420917</v>
      </c>
      <c r="S1899" s="7">
        <v>62135.609884206759</v>
      </c>
      <c r="T1899" s="6">
        <v>27766255</v>
      </c>
    </row>
    <row r="1900" spans="1:20" ht="16" x14ac:dyDescent="0.2">
      <c r="A1900" t="s">
        <v>8781</v>
      </c>
      <c r="B1900" s="1" t="s">
        <v>9795</v>
      </c>
      <c r="C1900" t="s">
        <v>7886</v>
      </c>
      <c r="D1900" s="1">
        <v>127135000019</v>
      </c>
      <c r="E1900" s="10" t="s">
        <v>3424</v>
      </c>
      <c r="F1900" t="s">
        <v>8312</v>
      </c>
      <c r="G1900" s="7">
        <v>68</v>
      </c>
      <c r="H1900" s="7">
        <v>570</v>
      </c>
      <c r="I1900" s="7">
        <v>83</v>
      </c>
      <c r="J1900" s="7">
        <v>1</v>
      </c>
      <c r="K1900" s="7">
        <v>13</v>
      </c>
      <c r="L1900" s="7">
        <v>0</v>
      </c>
      <c r="M1900" s="7">
        <v>735</v>
      </c>
      <c r="N1900" s="7">
        <v>37672.759699176313</v>
      </c>
      <c r="O1900" s="7">
        <v>33269.804345230987</v>
      </c>
      <c r="P1900" s="7">
        <v>49903.71314313</v>
      </c>
      <c r="Q1900" s="7">
        <v>46479.747403605106</v>
      </c>
      <c r="R1900" s="7">
        <v>40607.732362420917</v>
      </c>
      <c r="S1900" s="7">
        <v>62135.609884206759</v>
      </c>
      <c r="T1900" s="6">
        <v>26241925</v>
      </c>
    </row>
    <row r="1901" spans="1:20" ht="16" x14ac:dyDescent="0.2">
      <c r="A1901" t="s">
        <v>8781</v>
      </c>
      <c r="B1901" t="s">
        <v>9796</v>
      </c>
      <c r="C1901" t="s">
        <v>3432</v>
      </c>
      <c r="D1901" s="1">
        <v>127205000011</v>
      </c>
      <c r="E1901" s="10" t="s">
        <v>3433</v>
      </c>
      <c r="F1901" t="s">
        <v>8312</v>
      </c>
      <c r="G1901" s="7">
        <v>73</v>
      </c>
      <c r="H1901" s="7">
        <v>415</v>
      </c>
      <c r="I1901" s="7">
        <v>69</v>
      </c>
      <c r="J1901" s="7">
        <v>2</v>
      </c>
      <c r="K1901" s="7">
        <v>20</v>
      </c>
      <c r="L1901" s="7">
        <v>0</v>
      </c>
      <c r="M1901" s="7">
        <v>579</v>
      </c>
      <c r="N1901" s="7">
        <v>37672.759699176313</v>
      </c>
      <c r="O1901" s="7">
        <v>33269.804345230987</v>
      </c>
      <c r="P1901" s="7">
        <v>49903.71314313</v>
      </c>
      <c r="Q1901" s="7">
        <v>46479.747403605106</v>
      </c>
      <c r="R1901" s="7">
        <v>40607.732362420917</v>
      </c>
      <c r="S1901" s="7">
        <v>62135.609884206759</v>
      </c>
      <c r="T1901" s="6">
        <v>20905551</v>
      </c>
    </row>
    <row r="1902" spans="1:20" ht="16" x14ac:dyDescent="0.2">
      <c r="A1902" t="s">
        <v>8781</v>
      </c>
      <c r="B1902" s="1" t="s">
        <v>9796</v>
      </c>
      <c r="C1902" t="s">
        <v>3432</v>
      </c>
      <c r="D1902" s="1">
        <v>127205000020</v>
      </c>
      <c r="E1902" s="10" t="s">
        <v>3434</v>
      </c>
      <c r="F1902" t="s">
        <v>8312</v>
      </c>
      <c r="G1902" s="7">
        <v>93</v>
      </c>
      <c r="H1902" s="7">
        <v>1101</v>
      </c>
      <c r="I1902" s="7">
        <v>227</v>
      </c>
      <c r="J1902" s="7">
        <v>0</v>
      </c>
      <c r="K1902" s="7">
        <v>0</v>
      </c>
      <c r="L1902" s="7">
        <v>0</v>
      </c>
      <c r="M1902" s="7">
        <v>1421</v>
      </c>
      <c r="N1902" s="7">
        <v>37672.759699176313</v>
      </c>
      <c r="O1902" s="7">
        <v>33269.804345230987</v>
      </c>
      <c r="P1902" s="7">
        <v>49903.71314313</v>
      </c>
      <c r="Q1902" s="7">
        <v>46479.747403605106</v>
      </c>
      <c r="R1902" s="7">
        <v>40607.732362420917</v>
      </c>
      <c r="S1902" s="7">
        <v>62135.609884206759</v>
      </c>
      <c r="T1902" s="6">
        <v>51461764</v>
      </c>
    </row>
    <row r="1903" spans="1:20" ht="16" x14ac:dyDescent="0.2">
      <c r="A1903" t="s">
        <v>8781</v>
      </c>
      <c r="B1903" s="1" t="s">
        <v>9797</v>
      </c>
      <c r="C1903" t="s">
        <v>3438</v>
      </c>
      <c r="D1903" s="1">
        <v>127245000057</v>
      </c>
      <c r="E1903" s="10" t="s">
        <v>273</v>
      </c>
      <c r="F1903" t="s">
        <v>8312</v>
      </c>
      <c r="G1903" s="7">
        <v>26</v>
      </c>
      <c r="H1903" s="7">
        <v>179</v>
      </c>
      <c r="I1903" s="7">
        <v>0</v>
      </c>
      <c r="J1903" s="7">
        <v>42</v>
      </c>
      <c r="K1903" s="7">
        <v>487</v>
      </c>
      <c r="L1903" s="7">
        <v>87</v>
      </c>
      <c r="M1903" s="7">
        <v>821</v>
      </c>
      <c r="N1903" s="7">
        <v>37672.759699176313</v>
      </c>
      <c r="O1903" s="7">
        <v>33269.804345230987</v>
      </c>
      <c r="P1903" s="7">
        <v>49903.71314313</v>
      </c>
      <c r="Q1903" s="7">
        <v>46479.747403605106</v>
      </c>
      <c r="R1903" s="7">
        <v>40607.732362420917</v>
      </c>
      <c r="S1903" s="7">
        <v>62135.609884206759</v>
      </c>
      <c r="T1903" s="6">
        <v>34068700</v>
      </c>
    </row>
    <row r="1904" spans="1:20" ht="16" x14ac:dyDescent="0.2">
      <c r="A1904" t="s">
        <v>8781</v>
      </c>
      <c r="B1904" s="1" t="s">
        <v>9798</v>
      </c>
      <c r="C1904" t="s">
        <v>8783</v>
      </c>
      <c r="D1904" s="1">
        <v>127361000129</v>
      </c>
      <c r="E1904" s="10" t="s">
        <v>3442</v>
      </c>
      <c r="F1904" t="s">
        <v>8312</v>
      </c>
      <c r="G1904" s="7">
        <v>116</v>
      </c>
      <c r="H1904" s="7">
        <v>1047</v>
      </c>
      <c r="I1904" s="7">
        <v>171</v>
      </c>
      <c r="J1904" s="7">
        <v>0</v>
      </c>
      <c r="K1904" s="7">
        <v>0</v>
      </c>
      <c r="L1904" s="7">
        <v>0</v>
      </c>
      <c r="M1904" s="7">
        <v>1334</v>
      </c>
      <c r="N1904" s="7">
        <v>37672.759699176313</v>
      </c>
      <c r="O1904" s="7">
        <v>33269.804345230987</v>
      </c>
      <c r="P1904" s="7">
        <v>49903.71314313</v>
      </c>
      <c r="Q1904" s="7">
        <v>46479.747403605106</v>
      </c>
      <c r="R1904" s="7">
        <v>40607.732362420917</v>
      </c>
      <c r="S1904" s="7">
        <v>62135.609884206759</v>
      </c>
      <c r="T1904" s="6">
        <v>47737060</v>
      </c>
    </row>
    <row r="1905" spans="1:20" ht="16" x14ac:dyDescent="0.2">
      <c r="A1905" t="s">
        <v>8781</v>
      </c>
      <c r="B1905" s="1" t="s">
        <v>9798</v>
      </c>
      <c r="C1905" t="s">
        <v>8783</v>
      </c>
      <c r="D1905" s="1">
        <v>127361000137</v>
      </c>
      <c r="E1905" s="10" t="s">
        <v>3443</v>
      </c>
      <c r="F1905" t="s">
        <v>8312</v>
      </c>
      <c r="G1905" s="7">
        <v>138</v>
      </c>
      <c r="H1905" s="7">
        <v>1485</v>
      </c>
      <c r="I1905" s="7">
        <v>234</v>
      </c>
      <c r="J1905" s="7">
        <v>0</v>
      </c>
      <c r="K1905" s="7">
        <v>4</v>
      </c>
      <c r="L1905" s="7">
        <v>0</v>
      </c>
      <c r="M1905" s="7">
        <v>1861</v>
      </c>
      <c r="N1905" s="7">
        <v>37672.759699176313</v>
      </c>
      <c r="O1905" s="7">
        <v>33269.804345230987</v>
      </c>
      <c r="P1905" s="7">
        <v>49903.71314313</v>
      </c>
      <c r="Q1905" s="7">
        <v>46479.747403605106</v>
      </c>
      <c r="R1905" s="7">
        <v>40607.732362420917</v>
      </c>
      <c r="S1905" s="7">
        <v>62135.609884206759</v>
      </c>
      <c r="T1905" s="6">
        <v>66444400</v>
      </c>
    </row>
    <row r="1906" spans="1:20" ht="16" x14ac:dyDescent="0.2">
      <c r="A1906" t="s">
        <v>8781</v>
      </c>
      <c r="B1906" s="1" t="s">
        <v>9798</v>
      </c>
      <c r="C1906" t="s">
        <v>8783</v>
      </c>
      <c r="D1906" s="1">
        <v>127361000439</v>
      </c>
      <c r="E1906" s="10" t="s">
        <v>276</v>
      </c>
      <c r="F1906" t="s">
        <v>8312</v>
      </c>
      <c r="G1906" s="7">
        <v>77</v>
      </c>
      <c r="H1906" s="7">
        <v>815</v>
      </c>
      <c r="I1906" s="7">
        <v>82</v>
      </c>
      <c r="J1906" s="7">
        <v>0</v>
      </c>
      <c r="K1906" s="7">
        <v>0</v>
      </c>
      <c r="L1906" s="7">
        <v>0</v>
      </c>
      <c r="M1906" s="7">
        <v>974</v>
      </c>
      <c r="N1906" s="7">
        <v>37672.759699176313</v>
      </c>
      <c r="O1906" s="7">
        <v>33269.804345230987</v>
      </c>
      <c r="P1906" s="7">
        <v>49903.71314313</v>
      </c>
      <c r="Q1906" s="7">
        <v>46479.747403605106</v>
      </c>
      <c r="R1906" s="7">
        <v>40607.732362420917</v>
      </c>
      <c r="S1906" s="7">
        <v>62135.609884206759</v>
      </c>
      <c r="T1906" s="6">
        <v>34107798</v>
      </c>
    </row>
    <row r="1907" spans="1:20" ht="16" x14ac:dyDescent="0.2">
      <c r="A1907" t="s">
        <v>8781</v>
      </c>
      <c r="B1907" s="1" t="s">
        <v>9798</v>
      </c>
      <c r="C1907" t="s">
        <v>8783</v>
      </c>
      <c r="D1907" s="1">
        <v>127361002164</v>
      </c>
      <c r="E1907" s="10" t="s">
        <v>3444</v>
      </c>
      <c r="F1907" t="s">
        <v>8312</v>
      </c>
      <c r="G1907" s="7">
        <v>29</v>
      </c>
      <c r="H1907" s="7">
        <v>584</v>
      </c>
      <c r="I1907" s="7">
        <v>101</v>
      </c>
      <c r="J1907" s="7">
        <v>0</v>
      </c>
      <c r="K1907" s="7">
        <v>0</v>
      </c>
      <c r="L1907" s="7">
        <v>0</v>
      </c>
      <c r="M1907" s="7">
        <v>714</v>
      </c>
      <c r="N1907" s="7">
        <v>37672.759699176313</v>
      </c>
      <c r="O1907" s="7">
        <v>33269.804345230987</v>
      </c>
      <c r="P1907" s="7">
        <v>49903.71314313</v>
      </c>
      <c r="Q1907" s="7">
        <v>46479.747403605106</v>
      </c>
      <c r="R1907" s="7">
        <v>40607.732362420917</v>
      </c>
      <c r="S1907" s="7">
        <v>62135.609884206759</v>
      </c>
      <c r="T1907" s="6">
        <v>25562351</v>
      </c>
    </row>
    <row r="1908" spans="1:20" ht="16" x14ac:dyDescent="0.2">
      <c r="A1908" t="s">
        <v>8781</v>
      </c>
      <c r="B1908" s="1" t="s">
        <v>9799</v>
      </c>
      <c r="C1908" t="s">
        <v>3462</v>
      </c>
      <c r="D1908" s="1">
        <v>127430000021</v>
      </c>
      <c r="E1908" s="10" t="s">
        <v>3463</v>
      </c>
      <c r="F1908" t="s">
        <v>8312</v>
      </c>
      <c r="G1908" s="7">
        <v>0</v>
      </c>
      <c r="H1908" s="7">
        <v>0</v>
      </c>
      <c r="I1908" s="7">
        <v>0</v>
      </c>
      <c r="J1908" s="7">
        <v>31</v>
      </c>
      <c r="K1908" s="7">
        <v>322</v>
      </c>
      <c r="L1908" s="7">
        <v>23</v>
      </c>
      <c r="M1908" s="7">
        <v>376</v>
      </c>
      <c r="N1908" s="7">
        <v>37672.759699176313</v>
      </c>
      <c r="O1908" s="7">
        <v>33269.804345230987</v>
      </c>
      <c r="P1908" s="7">
        <v>49903.71314313</v>
      </c>
      <c r="Q1908" s="7">
        <v>46479.747403605106</v>
      </c>
      <c r="R1908" s="7">
        <v>40607.732362420917</v>
      </c>
      <c r="S1908" s="7">
        <v>62135.609884206759</v>
      </c>
      <c r="T1908" s="6">
        <v>15945681</v>
      </c>
    </row>
    <row r="1909" spans="1:20" ht="16" x14ac:dyDescent="0.2">
      <c r="A1909" t="s">
        <v>8781</v>
      </c>
      <c r="B1909" s="1" t="s">
        <v>9800</v>
      </c>
      <c r="C1909" t="s">
        <v>3475</v>
      </c>
      <c r="D1909" s="1">
        <v>127495000052</v>
      </c>
      <c r="E1909" s="10" t="s">
        <v>3476</v>
      </c>
      <c r="F1909" t="s">
        <v>8312</v>
      </c>
      <c r="G1909" s="7">
        <v>53</v>
      </c>
      <c r="H1909" s="7">
        <v>591</v>
      </c>
      <c r="I1909" s="7">
        <v>63</v>
      </c>
      <c r="J1909" s="7">
        <v>4</v>
      </c>
      <c r="K1909" s="7">
        <v>48</v>
      </c>
      <c r="L1909" s="7">
        <v>0</v>
      </c>
      <c r="M1909" s="7">
        <v>759</v>
      </c>
      <c r="N1909" s="7">
        <v>37672.759699176313</v>
      </c>
      <c r="O1909" s="7">
        <v>33269.804345230987</v>
      </c>
      <c r="P1909" s="7">
        <v>49903.71314313</v>
      </c>
      <c r="Q1909" s="7">
        <v>46479.747403605106</v>
      </c>
      <c r="R1909" s="7">
        <v>40607.732362420917</v>
      </c>
      <c r="S1909" s="7">
        <v>62135.609884206759</v>
      </c>
      <c r="T1909" s="6">
        <v>26938135</v>
      </c>
    </row>
    <row r="1910" spans="1:20" ht="16" x14ac:dyDescent="0.2">
      <c r="A1910" t="s">
        <v>8781</v>
      </c>
      <c r="B1910" t="s">
        <v>9800</v>
      </c>
      <c r="C1910" t="s">
        <v>3475</v>
      </c>
      <c r="D1910" s="1">
        <v>127495000389</v>
      </c>
      <c r="E1910" s="10" t="s">
        <v>8784</v>
      </c>
      <c r="F1910" t="s">
        <v>8312</v>
      </c>
      <c r="G1910" s="7">
        <v>0</v>
      </c>
      <c r="H1910" s="7">
        <v>0</v>
      </c>
      <c r="I1910" s="7">
        <v>0</v>
      </c>
      <c r="J1910" s="7">
        <v>9</v>
      </c>
      <c r="K1910" s="7">
        <v>248</v>
      </c>
      <c r="L1910" s="7">
        <v>0</v>
      </c>
      <c r="M1910" s="7">
        <v>257</v>
      </c>
      <c r="N1910" s="7">
        <v>37672.759699176313</v>
      </c>
      <c r="O1910" s="7">
        <v>33269.804345230987</v>
      </c>
      <c r="P1910" s="7">
        <v>49903.71314313</v>
      </c>
      <c r="Q1910" s="7">
        <v>46479.747403605106</v>
      </c>
      <c r="R1910" s="7">
        <v>40607.732362420917</v>
      </c>
      <c r="S1910" s="7">
        <v>62135.609884206759</v>
      </c>
      <c r="T1910" s="6">
        <v>10489035</v>
      </c>
    </row>
    <row r="1911" spans="1:20" ht="16" x14ac:dyDescent="0.2">
      <c r="A1911" t="s">
        <v>8781</v>
      </c>
      <c r="B1911" t="s">
        <v>9801</v>
      </c>
      <c r="C1911" t="s">
        <v>8785</v>
      </c>
      <c r="D1911" s="1">
        <v>127615000019</v>
      </c>
      <c r="E1911" s="10" t="s">
        <v>3427</v>
      </c>
      <c r="F1911" t="s">
        <v>8312</v>
      </c>
      <c r="G1911" s="7">
        <v>0</v>
      </c>
      <c r="H1911" s="7">
        <v>0</v>
      </c>
      <c r="I1911" s="7">
        <v>0</v>
      </c>
      <c r="J1911" s="7">
        <v>20</v>
      </c>
      <c r="K1911" s="7">
        <v>248</v>
      </c>
      <c r="L1911" s="7">
        <v>9</v>
      </c>
      <c r="M1911" s="7">
        <v>277</v>
      </c>
      <c r="N1911" s="7">
        <v>37672.759699176313</v>
      </c>
      <c r="O1911" s="7">
        <v>33269.804345230987</v>
      </c>
      <c r="P1911" s="7">
        <v>49903.71314313</v>
      </c>
      <c r="Q1911" s="7">
        <v>46479.747403605106</v>
      </c>
      <c r="R1911" s="7">
        <v>40607.732362420917</v>
      </c>
      <c r="S1911" s="7">
        <v>62135.609884206759</v>
      </c>
      <c r="T1911" s="6">
        <v>11559533</v>
      </c>
    </row>
    <row r="1912" spans="1:20" ht="16" x14ac:dyDescent="0.2">
      <c r="A1912" t="s">
        <v>8781</v>
      </c>
      <c r="B1912" s="1" t="s">
        <v>9802</v>
      </c>
      <c r="C1912" t="s">
        <v>2011</v>
      </c>
      <c r="D1912" s="1">
        <v>127615000027</v>
      </c>
      <c r="E1912" s="10" t="s">
        <v>1796</v>
      </c>
      <c r="F1912" t="s">
        <v>8312</v>
      </c>
      <c r="G1912" s="7">
        <v>89</v>
      </c>
      <c r="H1912" s="7">
        <v>834</v>
      </c>
      <c r="I1912" s="7">
        <v>79</v>
      </c>
      <c r="J1912" s="7">
        <v>24</v>
      </c>
      <c r="K1912" s="7">
        <v>144</v>
      </c>
      <c r="L1912" s="7">
        <v>0</v>
      </c>
      <c r="M1912" s="7">
        <v>1170</v>
      </c>
      <c r="N1912" s="7">
        <v>37672.759699176313</v>
      </c>
      <c r="O1912" s="7">
        <v>33269.804345230987</v>
      </c>
      <c r="P1912" s="7">
        <v>49903.71314313</v>
      </c>
      <c r="Q1912" s="7">
        <v>46479.747403605106</v>
      </c>
      <c r="R1912" s="7">
        <v>40607.732362420917</v>
      </c>
      <c r="S1912" s="7">
        <v>62135.609884206759</v>
      </c>
      <c r="T1912" s="6">
        <v>42005313</v>
      </c>
    </row>
    <row r="1913" spans="1:20" ht="16" x14ac:dyDescent="0.2">
      <c r="A1913" t="s">
        <v>8781</v>
      </c>
      <c r="B1913" s="1" t="s">
        <v>9802</v>
      </c>
      <c r="C1913" t="s">
        <v>2011</v>
      </c>
      <c r="D1913" s="1">
        <v>127615000035</v>
      </c>
      <c r="E1913" s="10" t="s">
        <v>3486</v>
      </c>
      <c r="F1913" t="s">
        <v>8312</v>
      </c>
      <c r="G1913" s="7">
        <v>53</v>
      </c>
      <c r="H1913" s="7">
        <v>442</v>
      </c>
      <c r="I1913" s="7">
        <v>51</v>
      </c>
      <c r="J1913" s="7">
        <v>3</v>
      </c>
      <c r="K1913" s="7">
        <v>60</v>
      </c>
      <c r="L1913" s="7">
        <v>0</v>
      </c>
      <c r="M1913" s="7">
        <v>609</v>
      </c>
      <c r="N1913" s="7">
        <v>37672.759699176313</v>
      </c>
      <c r="O1913" s="7">
        <v>33269.804345230987</v>
      </c>
      <c r="P1913" s="7">
        <v>49903.71314313</v>
      </c>
      <c r="Q1913" s="7">
        <v>46479.747403605106</v>
      </c>
      <c r="R1913" s="7">
        <v>40607.732362420917</v>
      </c>
      <c r="S1913" s="7">
        <v>62135.609884206759</v>
      </c>
      <c r="T1913" s="6">
        <v>21822902</v>
      </c>
    </row>
    <row r="1914" spans="1:20" ht="16" x14ac:dyDescent="0.2">
      <c r="A1914" t="s">
        <v>8781</v>
      </c>
      <c r="B1914" s="1" t="s">
        <v>9802</v>
      </c>
      <c r="C1914" t="s">
        <v>2011</v>
      </c>
      <c r="D1914" s="1">
        <v>127615000043</v>
      </c>
      <c r="E1914" s="10" t="s">
        <v>3487</v>
      </c>
      <c r="F1914" t="s">
        <v>8312</v>
      </c>
      <c r="G1914" s="7">
        <v>50</v>
      </c>
      <c r="H1914" s="7">
        <v>597</v>
      </c>
      <c r="I1914" s="7">
        <v>52</v>
      </c>
      <c r="J1914" s="7">
        <v>29</v>
      </c>
      <c r="K1914" s="7">
        <v>203</v>
      </c>
      <c r="L1914" s="7">
        <v>0</v>
      </c>
      <c r="M1914" s="7">
        <v>931</v>
      </c>
      <c r="N1914" s="7">
        <v>37672.759699176313</v>
      </c>
      <c r="O1914" s="7">
        <v>33269.804345230987</v>
      </c>
      <c r="P1914" s="7">
        <v>49903.71314313</v>
      </c>
      <c r="Q1914" s="7">
        <v>46479.747403605106</v>
      </c>
      <c r="R1914" s="7">
        <v>40607.732362420917</v>
      </c>
      <c r="S1914" s="7">
        <v>62135.609884206759</v>
      </c>
      <c r="T1914" s="6">
        <v>33931987</v>
      </c>
    </row>
    <row r="1915" spans="1:20" ht="16" x14ac:dyDescent="0.2">
      <c r="A1915" t="s">
        <v>8781</v>
      </c>
      <c r="B1915" s="1" t="s">
        <v>9802</v>
      </c>
      <c r="C1915" t="s">
        <v>2011</v>
      </c>
      <c r="D1915" s="1">
        <v>127615001902</v>
      </c>
      <c r="E1915" s="10" t="s">
        <v>3488</v>
      </c>
      <c r="F1915" t="s">
        <v>8312</v>
      </c>
      <c r="G1915" s="7">
        <v>36</v>
      </c>
      <c r="H1915" s="7">
        <v>395</v>
      </c>
      <c r="I1915" s="7">
        <v>54</v>
      </c>
      <c r="J1915" s="7">
        <v>14</v>
      </c>
      <c r="K1915" s="7">
        <v>137</v>
      </c>
      <c r="L1915" s="7">
        <v>0</v>
      </c>
      <c r="M1915" s="7">
        <v>636</v>
      </c>
      <c r="N1915" s="7">
        <v>37672.759699176313</v>
      </c>
      <c r="O1915" s="7">
        <v>33269.804345230987</v>
      </c>
      <c r="P1915" s="7">
        <v>49903.71314313</v>
      </c>
      <c r="Q1915" s="7">
        <v>46479.747403605106</v>
      </c>
      <c r="R1915" s="7">
        <v>40607.732362420917</v>
      </c>
      <c r="S1915" s="7">
        <v>62135.609884206759</v>
      </c>
      <c r="T1915" s="6">
        <v>23406568</v>
      </c>
    </row>
    <row r="1916" spans="1:20" ht="16" x14ac:dyDescent="0.2">
      <c r="A1916" t="s">
        <v>8781</v>
      </c>
      <c r="B1916" s="1" t="s">
        <v>9802</v>
      </c>
      <c r="C1916" t="s">
        <v>2011</v>
      </c>
      <c r="D1916" s="1">
        <v>127615060621</v>
      </c>
      <c r="E1916" s="10" t="s">
        <v>3489</v>
      </c>
      <c r="F1916" t="s">
        <v>8312</v>
      </c>
      <c r="G1916" s="7">
        <v>122</v>
      </c>
      <c r="H1916" s="7">
        <v>1341</v>
      </c>
      <c r="I1916" s="7">
        <v>77</v>
      </c>
      <c r="J1916" s="7">
        <v>25</v>
      </c>
      <c r="K1916" s="7">
        <v>336</v>
      </c>
      <c r="L1916" s="7">
        <v>0</v>
      </c>
      <c r="M1916" s="7">
        <v>1901</v>
      </c>
      <c r="N1916" s="7">
        <v>37672.759699176313</v>
      </c>
      <c r="O1916" s="7">
        <v>33269.804345230987</v>
      </c>
      <c r="P1916" s="7">
        <v>49903.71314313</v>
      </c>
      <c r="Q1916" s="7">
        <v>46479.747403605106</v>
      </c>
      <c r="R1916" s="7">
        <v>40607.732362420917</v>
      </c>
      <c r="S1916" s="7">
        <v>62135.609884206759</v>
      </c>
      <c r="T1916" s="6">
        <v>67859662</v>
      </c>
    </row>
    <row r="1917" spans="1:20" ht="16" x14ac:dyDescent="0.2">
      <c r="A1917" t="s">
        <v>8781</v>
      </c>
      <c r="B1917" s="1" t="s">
        <v>9803</v>
      </c>
      <c r="C1917" t="s">
        <v>3495</v>
      </c>
      <c r="D1917" s="1">
        <v>127660000658</v>
      </c>
      <c r="E1917" s="10" t="s">
        <v>3496</v>
      </c>
      <c r="F1917" t="s">
        <v>8312</v>
      </c>
      <c r="G1917" s="7">
        <v>29</v>
      </c>
      <c r="H1917" s="7">
        <v>391</v>
      </c>
      <c r="I1917" s="7">
        <v>48</v>
      </c>
      <c r="J1917" s="7">
        <v>6</v>
      </c>
      <c r="K1917" s="7">
        <v>79</v>
      </c>
      <c r="L1917" s="7">
        <v>0</v>
      </c>
      <c r="M1917" s="7">
        <v>553</v>
      </c>
      <c r="N1917" s="7">
        <v>37672.759699176313</v>
      </c>
      <c r="O1917" s="7">
        <v>33269.804345230987</v>
      </c>
      <c r="P1917" s="7">
        <v>49903.71314313</v>
      </c>
      <c r="Q1917" s="7">
        <v>46479.747403605106</v>
      </c>
      <c r="R1917" s="7">
        <v>40607.732362420917</v>
      </c>
      <c r="S1917" s="7">
        <v>62135.609884206759</v>
      </c>
      <c r="T1917" s="6">
        <v>19983271</v>
      </c>
    </row>
    <row r="1918" spans="1:20" ht="16" x14ac:dyDescent="0.2">
      <c r="A1918" t="s">
        <v>8781</v>
      </c>
      <c r="B1918" s="1" t="s">
        <v>9804</v>
      </c>
      <c r="C1918" t="s">
        <v>3498</v>
      </c>
      <c r="D1918" s="1">
        <v>127745000240</v>
      </c>
      <c r="E1918" s="10" t="s">
        <v>3499</v>
      </c>
      <c r="F1918" t="s">
        <v>8312</v>
      </c>
      <c r="G1918" s="7">
        <v>6</v>
      </c>
      <c r="H1918" s="7">
        <v>112</v>
      </c>
      <c r="I1918" s="7">
        <v>14</v>
      </c>
      <c r="J1918" s="7">
        <v>10</v>
      </c>
      <c r="K1918" s="7">
        <v>40</v>
      </c>
      <c r="L1918" s="7">
        <v>0</v>
      </c>
      <c r="M1918" s="7">
        <v>182</v>
      </c>
      <c r="N1918" s="7">
        <v>37672.759699176313</v>
      </c>
      <c r="O1918" s="7">
        <v>33269.804345230987</v>
      </c>
      <c r="P1918" s="7">
        <v>49903.71314313</v>
      </c>
      <c r="Q1918" s="7">
        <v>46479.747403605106</v>
      </c>
      <c r="R1918" s="7">
        <v>40607.732362420917</v>
      </c>
      <c r="S1918" s="7">
        <v>62135.609884206759</v>
      </c>
      <c r="T1918" s="6">
        <v>6740013</v>
      </c>
    </row>
    <row r="1919" spans="1:20" ht="32" x14ac:dyDescent="0.2">
      <c r="A1919" t="s">
        <v>8781</v>
      </c>
      <c r="B1919" t="s">
        <v>9805</v>
      </c>
      <c r="C1919" t="s">
        <v>3502</v>
      </c>
      <c r="D1919" s="1">
        <v>127787000029</v>
      </c>
      <c r="E1919" s="10" t="s">
        <v>3503</v>
      </c>
      <c r="F1919" t="s">
        <v>8312</v>
      </c>
      <c r="G1919" s="7">
        <v>99</v>
      </c>
      <c r="H1919" s="7">
        <v>952</v>
      </c>
      <c r="I1919" s="7">
        <v>202</v>
      </c>
      <c r="J1919" s="7">
        <v>0</v>
      </c>
      <c r="K1919" s="7">
        <v>0</v>
      </c>
      <c r="L1919" s="7">
        <v>0</v>
      </c>
      <c r="M1919" s="7">
        <v>1253</v>
      </c>
      <c r="N1919" s="7">
        <v>37672.759699176313</v>
      </c>
      <c r="O1919" s="7">
        <v>33269.804345230987</v>
      </c>
      <c r="P1919" s="7">
        <v>49903.71314313</v>
      </c>
      <c r="Q1919" s="7">
        <v>46479.747403605106</v>
      </c>
      <c r="R1919" s="7">
        <v>40607.732362420917</v>
      </c>
      <c r="S1919" s="7">
        <v>62135.609884206759</v>
      </c>
      <c r="T1919" s="6">
        <v>45483007</v>
      </c>
    </row>
    <row r="1920" spans="1:20" ht="16" x14ac:dyDescent="0.2">
      <c r="A1920" t="s">
        <v>8781</v>
      </c>
      <c r="B1920" s="1" t="s">
        <v>9806</v>
      </c>
      <c r="C1920" t="s">
        <v>3507</v>
      </c>
      <c r="D1920" s="1">
        <v>127800000238</v>
      </c>
      <c r="E1920" s="10" t="s">
        <v>3508</v>
      </c>
      <c r="F1920" t="s">
        <v>8312</v>
      </c>
      <c r="G1920" s="7">
        <v>87</v>
      </c>
      <c r="H1920" s="7">
        <v>1040</v>
      </c>
      <c r="I1920" s="7">
        <v>135</v>
      </c>
      <c r="J1920" s="7">
        <v>17</v>
      </c>
      <c r="K1920" s="7">
        <v>84</v>
      </c>
      <c r="L1920" s="7">
        <v>0</v>
      </c>
      <c r="M1920" s="7">
        <v>1363</v>
      </c>
      <c r="N1920" s="7">
        <v>37672.759699176313</v>
      </c>
      <c r="O1920" s="7">
        <v>33269.804345230987</v>
      </c>
      <c r="P1920" s="7">
        <v>49903.71314313</v>
      </c>
      <c r="Q1920" s="7">
        <v>46479.747403605106</v>
      </c>
      <c r="R1920" s="7">
        <v>40607.732362420917</v>
      </c>
      <c r="S1920" s="7">
        <v>62135.609884206759</v>
      </c>
      <c r="T1920" s="6">
        <v>48816333</v>
      </c>
    </row>
    <row r="1921" spans="1:20" ht="16" x14ac:dyDescent="0.2">
      <c r="A1921" t="s">
        <v>8786</v>
      </c>
      <c r="B1921" t="s">
        <v>9807</v>
      </c>
      <c r="C1921" t="s">
        <v>3515</v>
      </c>
      <c r="D1921" s="1">
        <v>141001000023</v>
      </c>
      <c r="E1921" s="10" t="s">
        <v>10468</v>
      </c>
      <c r="F1921" t="s">
        <v>8312</v>
      </c>
      <c r="G1921" s="7">
        <v>54</v>
      </c>
      <c r="H1921" s="7">
        <v>818</v>
      </c>
      <c r="I1921" s="7">
        <v>145</v>
      </c>
      <c r="J1921" s="7">
        <v>0</v>
      </c>
      <c r="K1921" s="7">
        <v>0</v>
      </c>
      <c r="L1921" s="7">
        <v>0</v>
      </c>
      <c r="M1921" s="7">
        <v>1017</v>
      </c>
      <c r="N1921" s="7">
        <v>37672.759699176313</v>
      </c>
      <c r="O1921" s="7">
        <v>33269.804345230987</v>
      </c>
      <c r="P1921" s="7">
        <v>49903.71314313</v>
      </c>
      <c r="Q1921" s="7">
        <v>46479.747403605106</v>
      </c>
      <c r="R1921" s="7">
        <v>40607.732362420917</v>
      </c>
      <c r="S1921" s="7">
        <v>62135.609884206759</v>
      </c>
      <c r="T1921" s="6">
        <v>36485067</v>
      </c>
    </row>
    <row r="1922" spans="1:20" ht="16" x14ac:dyDescent="0.2">
      <c r="A1922" t="s">
        <v>8786</v>
      </c>
      <c r="B1922" s="1" t="s">
        <v>9807</v>
      </c>
      <c r="C1922" t="s">
        <v>3515</v>
      </c>
      <c r="D1922" s="1">
        <v>141001000031</v>
      </c>
      <c r="E1922" s="10" t="s">
        <v>3516</v>
      </c>
      <c r="F1922" t="s">
        <v>8312</v>
      </c>
      <c r="G1922" s="7">
        <v>118</v>
      </c>
      <c r="H1922" s="7">
        <v>1869</v>
      </c>
      <c r="I1922" s="7">
        <v>385</v>
      </c>
      <c r="J1922" s="7">
        <v>0</v>
      </c>
      <c r="K1922" s="7">
        <v>0</v>
      </c>
      <c r="L1922" s="7">
        <v>0</v>
      </c>
      <c r="M1922" s="7">
        <v>2372</v>
      </c>
      <c r="N1922" s="7">
        <v>37672.759699176313</v>
      </c>
      <c r="O1922" s="7">
        <v>33269.804345230987</v>
      </c>
      <c r="P1922" s="7">
        <v>49903.71314313</v>
      </c>
      <c r="Q1922" s="7">
        <v>46479.747403605106</v>
      </c>
      <c r="R1922" s="7">
        <v>40607.732362420917</v>
      </c>
      <c r="S1922" s="7">
        <v>62135.609884206759</v>
      </c>
      <c r="T1922" s="6">
        <v>85839580</v>
      </c>
    </row>
    <row r="1923" spans="1:20" ht="16" x14ac:dyDescent="0.2">
      <c r="A1923" t="s">
        <v>8786</v>
      </c>
      <c r="B1923" s="1" t="s">
        <v>9807</v>
      </c>
      <c r="C1923" t="s">
        <v>3515</v>
      </c>
      <c r="D1923" s="1">
        <v>141001000040</v>
      </c>
      <c r="E1923" s="10" t="s">
        <v>3517</v>
      </c>
      <c r="F1923" t="s">
        <v>8312</v>
      </c>
      <c r="G1923" s="7">
        <v>162</v>
      </c>
      <c r="H1923" s="7">
        <v>1649</v>
      </c>
      <c r="I1923" s="7">
        <v>190</v>
      </c>
      <c r="J1923" s="7">
        <v>0</v>
      </c>
      <c r="K1923" s="7">
        <v>0</v>
      </c>
      <c r="L1923" s="7">
        <v>0</v>
      </c>
      <c r="M1923" s="7">
        <v>2001</v>
      </c>
      <c r="N1923" s="7">
        <v>37672.759699176313</v>
      </c>
      <c r="O1923" s="7">
        <v>33269.804345230987</v>
      </c>
      <c r="P1923" s="7">
        <v>49903.71314313</v>
      </c>
      <c r="Q1923" s="7">
        <v>46479.747403605106</v>
      </c>
      <c r="R1923" s="7">
        <v>40607.732362420917</v>
      </c>
      <c r="S1923" s="7">
        <v>62135.609884206759</v>
      </c>
      <c r="T1923" s="6">
        <v>70446600</v>
      </c>
    </row>
    <row r="1924" spans="1:20" ht="16" x14ac:dyDescent="0.2">
      <c r="A1924" t="s">
        <v>8786</v>
      </c>
      <c r="B1924" s="1" t="s">
        <v>9807</v>
      </c>
      <c r="C1924" t="s">
        <v>3515</v>
      </c>
      <c r="D1924" s="1">
        <v>141001000058</v>
      </c>
      <c r="E1924" s="10" t="s">
        <v>7510</v>
      </c>
      <c r="F1924" t="s">
        <v>8312</v>
      </c>
      <c r="G1924" s="7">
        <v>80</v>
      </c>
      <c r="H1924" s="7">
        <v>1079</v>
      </c>
      <c r="I1924" s="7">
        <v>220</v>
      </c>
      <c r="J1924" s="7">
        <v>0</v>
      </c>
      <c r="K1924" s="7">
        <v>0</v>
      </c>
      <c r="L1924" s="7">
        <v>0</v>
      </c>
      <c r="M1924" s="7">
        <v>1379</v>
      </c>
      <c r="N1924" s="7">
        <v>37672.759699176313</v>
      </c>
      <c r="O1924" s="7">
        <v>33269.804345230987</v>
      </c>
      <c r="P1924" s="7">
        <v>49903.71314313</v>
      </c>
      <c r="Q1924" s="7">
        <v>46479.747403605106</v>
      </c>
      <c r="R1924" s="7">
        <v>40607.732362420917</v>
      </c>
      <c r="S1924" s="7">
        <v>62135.609884206759</v>
      </c>
      <c r="T1924" s="6">
        <v>49890757</v>
      </c>
    </row>
    <row r="1925" spans="1:20" ht="16" x14ac:dyDescent="0.2">
      <c r="A1925" t="s">
        <v>8786</v>
      </c>
      <c r="B1925" s="1" t="s">
        <v>9807</v>
      </c>
      <c r="C1925" t="s">
        <v>3515</v>
      </c>
      <c r="D1925" s="1">
        <v>141001000066</v>
      </c>
      <c r="E1925" s="10" t="s">
        <v>3518</v>
      </c>
      <c r="F1925" t="s">
        <v>8312</v>
      </c>
      <c r="G1925" s="7">
        <v>13</v>
      </c>
      <c r="H1925" s="7">
        <v>1337</v>
      </c>
      <c r="I1925" s="7">
        <v>472</v>
      </c>
      <c r="J1925" s="7">
        <v>0</v>
      </c>
      <c r="K1925" s="7">
        <v>0</v>
      </c>
      <c r="L1925" s="7">
        <v>0</v>
      </c>
      <c r="M1925" s="7">
        <v>1822</v>
      </c>
      <c r="N1925" s="7">
        <v>37672.759699176313</v>
      </c>
      <c r="O1925" s="7">
        <v>33269.804345230987</v>
      </c>
      <c r="P1925" s="7">
        <v>49903.71314313</v>
      </c>
      <c r="Q1925" s="7">
        <v>46479.747403605106</v>
      </c>
      <c r="R1925" s="7">
        <v>40607.732362420917</v>
      </c>
      <c r="S1925" s="7">
        <v>62135.609884206759</v>
      </c>
      <c r="T1925" s="6">
        <v>68526027</v>
      </c>
    </row>
    <row r="1926" spans="1:20" ht="16" x14ac:dyDescent="0.2">
      <c r="A1926" t="s">
        <v>8786</v>
      </c>
      <c r="B1926" s="1" t="s">
        <v>9807</v>
      </c>
      <c r="C1926" t="s">
        <v>3515</v>
      </c>
      <c r="D1926" s="1">
        <v>141001000082</v>
      </c>
      <c r="E1926" s="10" t="s">
        <v>3519</v>
      </c>
      <c r="F1926" t="s">
        <v>8312</v>
      </c>
      <c r="G1926" s="7">
        <v>153</v>
      </c>
      <c r="H1926" s="7">
        <v>2099</v>
      </c>
      <c r="I1926" s="7">
        <v>344</v>
      </c>
      <c r="J1926" s="7">
        <v>0</v>
      </c>
      <c r="K1926" s="7">
        <v>0</v>
      </c>
      <c r="L1926" s="7">
        <v>0</v>
      </c>
      <c r="M1926" s="7">
        <v>2596</v>
      </c>
      <c r="N1926" s="7">
        <v>37672.759699176313</v>
      </c>
      <c r="O1926" s="7">
        <v>33269.804345230987</v>
      </c>
      <c r="P1926" s="7">
        <v>49903.71314313</v>
      </c>
      <c r="Q1926" s="7">
        <v>46479.747403605106</v>
      </c>
      <c r="R1926" s="7">
        <v>40607.732362420917</v>
      </c>
      <c r="S1926" s="7">
        <v>62135.609884206759</v>
      </c>
      <c r="T1926" s="6">
        <v>92764129</v>
      </c>
    </row>
    <row r="1927" spans="1:20" ht="16" x14ac:dyDescent="0.2">
      <c r="A1927" t="s">
        <v>8786</v>
      </c>
      <c r="B1927" s="1" t="s">
        <v>9807</v>
      </c>
      <c r="C1927" t="s">
        <v>3515</v>
      </c>
      <c r="D1927" s="1">
        <v>141001000899</v>
      </c>
      <c r="E1927" s="10" t="s">
        <v>7511</v>
      </c>
      <c r="F1927" t="s">
        <v>8312</v>
      </c>
      <c r="G1927" s="7">
        <v>49</v>
      </c>
      <c r="H1927" s="7">
        <v>524</v>
      </c>
      <c r="I1927" s="7">
        <v>41</v>
      </c>
      <c r="J1927" s="7">
        <v>0</v>
      </c>
      <c r="K1927" s="7">
        <v>0</v>
      </c>
      <c r="L1927" s="7">
        <v>0</v>
      </c>
      <c r="M1927" s="7">
        <v>614</v>
      </c>
      <c r="N1927" s="7">
        <v>37672.759699176313</v>
      </c>
      <c r="O1927" s="7">
        <v>33269.804345230987</v>
      </c>
      <c r="P1927" s="7">
        <v>49903.71314313</v>
      </c>
      <c r="Q1927" s="7">
        <v>46479.747403605106</v>
      </c>
      <c r="R1927" s="7">
        <v>40607.732362420917</v>
      </c>
      <c r="S1927" s="7">
        <v>62135.609884206759</v>
      </c>
      <c r="T1927" s="6">
        <v>21325395</v>
      </c>
    </row>
    <row r="1928" spans="1:20" ht="16" x14ac:dyDescent="0.2">
      <c r="A1928" t="s">
        <v>8786</v>
      </c>
      <c r="B1928" s="1" t="s">
        <v>9807</v>
      </c>
      <c r="C1928" t="s">
        <v>3515</v>
      </c>
      <c r="D1928" s="1">
        <v>141001001038</v>
      </c>
      <c r="E1928" s="10" t="s">
        <v>3520</v>
      </c>
      <c r="F1928" t="s">
        <v>8312</v>
      </c>
      <c r="G1928" s="7">
        <v>205</v>
      </c>
      <c r="H1928" s="7">
        <v>1450</v>
      </c>
      <c r="I1928" s="7">
        <v>0</v>
      </c>
      <c r="J1928" s="7">
        <v>0</v>
      </c>
      <c r="K1928" s="7">
        <v>0</v>
      </c>
      <c r="L1928" s="7">
        <v>0</v>
      </c>
      <c r="M1928" s="7">
        <v>1655</v>
      </c>
      <c r="N1928" s="7">
        <v>37672.759699176313</v>
      </c>
      <c r="O1928" s="7">
        <v>33269.804345230987</v>
      </c>
      <c r="P1928" s="7">
        <v>49903.71314313</v>
      </c>
      <c r="Q1928" s="7">
        <v>46479.747403605106</v>
      </c>
      <c r="R1928" s="7">
        <v>40607.732362420917</v>
      </c>
      <c r="S1928" s="7">
        <v>62135.609884206759</v>
      </c>
      <c r="T1928" s="6">
        <v>55964132</v>
      </c>
    </row>
    <row r="1929" spans="1:20" ht="16" x14ac:dyDescent="0.2">
      <c r="A1929" t="s">
        <v>8786</v>
      </c>
      <c r="B1929" s="1" t="s">
        <v>9807</v>
      </c>
      <c r="C1929" t="s">
        <v>3515</v>
      </c>
      <c r="D1929" s="1">
        <v>141001001259</v>
      </c>
      <c r="E1929" s="10" t="s">
        <v>3521</v>
      </c>
      <c r="F1929" t="s">
        <v>8312</v>
      </c>
      <c r="G1929" s="7">
        <v>158</v>
      </c>
      <c r="H1929" s="7">
        <v>1256</v>
      </c>
      <c r="I1929" s="7">
        <v>113</v>
      </c>
      <c r="J1929" s="7">
        <v>0</v>
      </c>
      <c r="K1929" s="7">
        <v>0</v>
      </c>
      <c r="L1929" s="7">
        <v>0</v>
      </c>
      <c r="M1929" s="7">
        <v>1527</v>
      </c>
      <c r="N1929" s="7">
        <v>37672.759699176313</v>
      </c>
      <c r="O1929" s="7">
        <v>33269.804345230987</v>
      </c>
      <c r="P1929" s="7">
        <v>49903.71314313</v>
      </c>
      <c r="Q1929" s="7">
        <v>46479.747403605106</v>
      </c>
      <c r="R1929" s="7">
        <v>40607.732362420917</v>
      </c>
      <c r="S1929" s="7">
        <v>62135.609884206759</v>
      </c>
      <c r="T1929" s="6">
        <v>53378290</v>
      </c>
    </row>
    <row r="1930" spans="1:20" ht="16" x14ac:dyDescent="0.2">
      <c r="A1930" t="s">
        <v>8786</v>
      </c>
      <c r="B1930" s="1" t="s">
        <v>9807</v>
      </c>
      <c r="C1930" t="s">
        <v>3515</v>
      </c>
      <c r="D1930" s="1">
        <v>141001001321</v>
      </c>
      <c r="E1930" s="10" t="s">
        <v>3522</v>
      </c>
      <c r="F1930" t="s">
        <v>8312</v>
      </c>
      <c r="G1930" s="7">
        <v>108</v>
      </c>
      <c r="H1930" s="7">
        <v>910</v>
      </c>
      <c r="I1930" s="7">
        <v>146</v>
      </c>
      <c r="J1930" s="7">
        <v>0</v>
      </c>
      <c r="K1930" s="7">
        <v>0</v>
      </c>
      <c r="L1930" s="7">
        <v>0</v>
      </c>
      <c r="M1930" s="7">
        <v>1164</v>
      </c>
      <c r="N1930" s="7">
        <v>37672.759699176313</v>
      </c>
      <c r="O1930" s="7">
        <v>33269.804345230987</v>
      </c>
      <c r="P1930" s="7">
        <v>49903.71314313</v>
      </c>
      <c r="Q1930" s="7">
        <v>46479.747403605106</v>
      </c>
      <c r="R1930" s="7">
        <v>40607.732362420917</v>
      </c>
      <c r="S1930" s="7">
        <v>62135.609884206759</v>
      </c>
      <c r="T1930" s="6">
        <v>41630122</v>
      </c>
    </row>
    <row r="1931" spans="1:20" ht="16" x14ac:dyDescent="0.2">
      <c r="A1931" t="s">
        <v>8786</v>
      </c>
      <c r="B1931" s="1" t="s">
        <v>9807</v>
      </c>
      <c r="C1931" t="s">
        <v>3515</v>
      </c>
      <c r="D1931" s="1">
        <v>141001001763</v>
      </c>
      <c r="E1931" s="10" t="s">
        <v>3523</v>
      </c>
      <c r="F1931" t="s">
        <v>8312</v>
      </c>
      <c r="G1931" s="7">
        <v>131</v>
      </c>
      <c r="H1931" s="7">
        <v>1412</v>
      </c>
      <c r="I1931" s="7">
        <v>126</v>
      </c>
      <c r="J1931" s="7">
        <v>0</v>
      </c>
      <c r="K1931" s="7">
        <v>0</v>
      </c>
      <c r="L1931" s="7">
        <v>0</v>
      </c>
      <c r="M1931" s="7">
        <v>1669</v>
      </c>
      <c r="N1931" s="7">
        <v>37672.759699176313</v>
      </c>
      <c r="O1931" s="7">
        <v>33269.804345230987</v>
      </c>
      <c r="P1931" s="7">
        <v>49903.71314313</v>
      </c>
      <c r="Q1931" s="7">
        <v>46479.747403605106</v>
      </c>
      <c r="R1931" s="7">
        <v>40607.732362420917</v>
      </c>
      <c r="S1931" s="7">
        <v>62135.609884206759</v>
      </c>
      <c r="T1931" s="6">
        <v>58199963</v>
      </c>
    </row>
    <row r="1932" spans="1:20" ht="16" x14ac:dyDescent="0.2">
      <c r="A1932" t="s">
        <v>8786</v>
      </c>
      <c r="B1932" s="1" t="s">
        <v>9807</v>
      </c>
      <c r="C1932" t="s">
        <v>3515</v>
      </c>
      <c r="D1932" s="1">
        <v>141001002247</v>
      </c>
      <c r="E1932" s="10" t="s">
        <v>3524</v>
      </c>
      <c r="F1932" t="s">
        <v>8312</v>
      </c>
      <c r="G1932" s="7">
        <v>185</v>
      </c>
      <c r="H1932" s="7">
        <v>1896</v>
      </c>
      <c r="I1932" s="7">
        <v>238</v>
      </c>
      <c r="J1932" s="7">
        <v>6</v>
      </c>
      <c r="K1932" s="7">
        <v>92</v>
      </c>
      <c r="L1932" s="7">
        <v>0</v>
      </c>
      <c r="M1932" s="7">
        <v>2417</v>
      </c>
      <c r="N1932" s="7">
        <v>37672.759699176313</v>
      </c>
      <c r="O1932" s="7">
        <v>33269.804345230987</v>
      </c>
      <c r="P1932" s="7">
        <v>49903.71314313</v>
      </c>
      <c r="Q1932" s="7">
        <v>46479.747403605106</v>
      </c>
      <c r="R1932" s="7">
        <v>40607.732362420917</v>
      </c>
      <c r="S1932" s="7">
        <v>62135.609884206759</v>
      </c>
      <c r="T1932" s="6">
        <v>85940883</v>
      </c>
    </row>
    <row r="1933" spans="1:20" ht="16" x14ac:dyDescent="0.2">
      <c r="A1933" t="s">
        <v>8786</v>
      </c>
      <c r="B1933" s="1" t="s">
        <v>9807</v>
      </c>
      <c r="C1933" t="s">
        <v>3515</v>
      </c>
      <c r="D1933" s="1">
        <v>141001002557</v>
      </c>
      <c r="E1933" s="10" t="s">
        <v>3525</v>
      </c>
      <c r="F1933" t="s">
        <v>8312</v>
      </c>
      <c r="G1933" s="7">
        <v>71</v>
      </c>
      <c r="H1933" s="7">
        <v>1020</v>
      </c>
      <c r="I1933" s="7">
        <v>0</v>
      </c>
      <c r="J1933" s="7">
        <v>0</v>
      </c>
      <c r="K1933" s="7">
        <v>0</v>
      </c>
      <c r="L1933" s="7">
        <v>0</v>
      </c>
      <c r="M1933" s="7">
        <v>1091</v>
      </c>
      <c r="N1933" s="7">
        <v>37672.759699176313</v>
      </c>
      <c r="O1933" s="7">
        <v>33269.804345230987</v>
      </c>
      <c r="P1933" s="7">
        <v>49903.71314313</v>
      </c>
      <c r="Q1933" s="7">
        <v>46479.747403605106</v>
      </c>
      <c r="R1933" s="7">
        <v>40607.732362420917</v>
      </c>
      <c r="S1933" s="7">
        <v>62135.609884206759</v>
      </c>
      <c r="T1933" s="6">
        <v>36609966</v>
      </c>
    </row>
    <row r="1934" spans="1:20" ht="16" x14ac:dyDescent="0.2">
      <c r="A1934" t="s">
        <v>8786</v>
      </c>
      <c r="B1934" s="1" t="s">
        <v>9807</v>
      </c>
      <c r="C1934" t="s">
        <v>3515</v>
      </c>
      <c r="D1934" s="1">
        <v>141001003171</v>
      </c>
      <c r="E1934" s="10" t="s">
        <v>10469</v>
      </c>
      <c r="F1934" t="s">
        <v>8312</v>
      </c>
      <c r="G1934" s="7">
        <v>45</v>
      </c>
      <c r="H1934" s="7">
        <v>579</v>
      </c>
      <c r="I1934" s="7">
        <v>77</v>
      </c>
      <c r="J1934" s="7">
        <v>0</v>
      </c>
      <c r="K1934" s="7">
        <v>0</v>
      </c>
      <c r="L1934" s="7">
        <v>0</v>
      </c>
      <c r="M1934" s="7">
        <v>701</v>
      </c>
      <c r="N1934" s="7">
        <v>37672.759699176313</v>
      </c>
      <c r="O1934" s="7">
        <v>33269.804345230987</v>
      </c>
      <c r="P1934" s="7">
        <v>49903.71314313</v>
      </c>
      <c r="Q1934" s="7">
        <v>46479.747403605106</v>
      </c>
      <c r="R1934" s="7">
        <v>40607.732362420917</v>
      </c>
      <c r="S1934" s="7">
        <v>62135.609884206759</v>
      </c>
      <c r="T1934" s="6">
        <v>24801077</v>
      </c>
    </row>
    <row r="1935" spans="1:20" ht="16" x14ac:dyDescent="0.2">
      <c r="A1935" t="s">
        <v>8786</v>
      </c>
      <c r="B1935" s="1" t="s">
        <v>9807</v>
      </c>
      <c r="C1935" t="s">
        <v>3515</v>
      </c>
      <c r="D1935" s="1">
        <v>141001003341</v>
      </c>
      <c r="E1935" s="10" t="s">
        <v>3526</v>
      </c>
      <c r="F1935" t="s">
        <v>8312</v>
      </c>
      <c r="G1935" s="7">
        <v>95</v>
      </c>
      <c r="H1935" s="7">
        <v>1532</v>
      </c>
      <c r="I1935" s="7">
        <v>555</v>
      </c>
      <c r="J1935" s="7">
        <v>0</v>
      </c>
      <c r="K1935" s="7">
        <v>0</v>
      </c>
      <c r="L1935" s="7">
        <v>0</v>
      </c>
      <c r="M1935" s="7">
        <v>2182</v>
      </c>
      <c r="N1935" s="7">
        <v>37672.759699176313</v>
      </c>
      <c r="O1935" s="7">
        <v>33269.804345230987</v>
      </c>
      <c r="P1935" s="7">
        <v>49903.71314313</v>
      </c>
      <c r="Q1935" s="7">
        <v>46479.747403605106</v>
      </c>
      <c r="R1935" s="7">
        <v>40607.732362420917</v>
      </c>
      <c r="S1935" s="7">
        <v>62135.609884206759</v>
      </c>
      <c r="T1935" s="6">
        <v>82244813</v>
      </c>
    </row>
    <row r="1936" spans="1:20" ht="16" x14ac:dyDescent="0.2">
      <c r="A1936" t="s">
        <v>8786</v>
      </c>
      <c r="B1936" s="1" t="s">
        <v>9807</v>
      </c>
      <c r="C1936" t="s">
        <v>3515</v>
      </c>
      <c r="D1936" s="1">
        <v>141001003481</v>
      </c>
      <c r="E1936" s="10" t="s">
        <v>3527</v>
      </c>
      <c r="F1936" t="s">
        <v>8312</v>
      </c>
      <c r="G1936" s="7">
        <v>100</v>
      </c>
      <c r="H1936" s="7">
        <v>1150</v>
      </c>
      <c r="I1936" s="7">
        <v>0</v>
      </c>
      <c r="J1936" s="7">
        <v>0</v>
      </c>
      <c r="K1936" s="7">
        <v>0</v>
      </c>
      <c r="L1936" s="7">
        <v>0</v>
      </c>
      <c r="M1936" s="7">
        <v>1250</v>
      </c>
      <c r="N1936" s="7">
        <v>37672.759699176313</v>
      </c>
      <c r="O1936" s="7">
        <v>33269.804345230987</v>
      </c>
      <c r="P1936" s="7">
        <v>49903.71314313</v>
      </c>
      <c r="Q1936" s="7">
        <v>46479.747403605106</v>
      </c>
      <c r="R1936" s="7">
        <v>40607.732362420917</v>
      </c>
      <c r="S1936" s="7">
        <v>62135.609884206759</v>
      </c>
      <c r="T1936" s="6">
        <v>42027551</v>
      </c>
    </row>
    <row r="1937" spans="1:20" ht="16" x14ac:dyDescent="0.2">
      <c r="A1937" t="s">
        <v>8786</v>
      </c>
      <c r="B1937" s="1" t="s">
        <v>9807</v>
      </c>
      <c r="C1937" t="s">
        <v>3515</v>
      </c>
      <c r="D1937" s="1">
        <v>141001003855</v>
      </c>
      <c r="E1937" s="10" t="s">
        <v>3528</v>
      </c>
      <c r="F1937" t="s">
        <v>8312</v>
      </c>
      <c r="G1937" s="7">
        <v>119</v>
      </c>
      <c r="H1937" s="7">
        <v>997</v>
      </c>
      <c r="I1937" s="7">
        <v>135</v>
      </c>
      <c r="J1937" s="7">
        <v>0</v>
      </c>
      <c r="K1937" s="7">
        <v>0</v>
      </c>
      <c r="L1937" s="7">
        <v>0</v>
      </c>
      <c r="M1937" s="7">
        <v>1251</v>
      </c>
      <c r="N1937" s="7">
        <v>37672.759699176313</v>
      </c>
      <c r="O1937" s="7">
        <v>33269.804345230987</v>
      </c>
      <c r="P1937" s="7">
        <v>49903.71314313</v>
      </c>
      <c r="Q1937" s="7">
        <v>46479.747403605106</v>
      </c>
      <c r="R1937" s="7">
        <v>40607.732362420917</v>
      </c>
      <c r="S1937" s="7">
        <v>62135.609884206759</v>
      </c>
      <c r="T1937" s="6">
        <v>44390055</v>
      </c>
    </row>
    <row r="1938" spans="1:20" ht="16" x14ac:dyDescent="0.2">
      <c r="A1938" t="s">
        <v>8786</v>
      </c>
      <c r="B1938" s="1" t="s">
        <v>9807</v>
      </c>
      <c r="C1938" t="s">
        <v>3515</v>
      </c>
      <c r="D1938" s="1">
        <v>141001004061</v>
      </c>
      <c r="E1938" s="10" t="s">
        <v>3529</v>
      </c>
      <c r="F1938" t="s">
        <v>8312</v>
      </c>
      <c r="G1938" s="7">
        <v>86</v>
      </c>
      <c r="H1938" s="7">
        <v>875</v>
      </c>
      <c r="I1938" s="7">
        <v>99</v>
      </c>
      <c r="J1938" s="7">
        <v>0</v>
      </c>
      <c r="K1938" s="7">
        <v>0</v>
      </c>
      <c r="L1938" s="7">
        <v>0</v>
      </c>
      <c r="M1938" s="7">
        <v>1060</v>
      </c>
      <c r="N1938" s="7">
        <v>37672.759699176313</v>
      </c>
      <c r="O1938" s="7">
        <v>33269.804345230987</v>
      </c>
      <c r="P1938" s="7">
        <v>49903.71314313</v>
      </c>
      <c r="Q1938" s="7">
        <v>46479.747403605106</v>
      </c>
      <c r="R1938" s="7">
        <v>40607.732362420917</v>
      </c>
      <c r="S1938" s="7">
        <v>62135.609884206759</v>
      </c>
      <c r="T1938" s="6">
        <v>37291404</v>
      </c>
    </row>
    <row r="1939" spans="1:20" ht="16" x14ac:dyDescent="0.2">
      <c r="A1939" t="s">
        <v>8786</v>
      </c>
      <c r="B1939" s="1" t="s">
        <v>9807</v>
      </c>
      <c r="C1939" t="s">
        <v>3515</v>
      </c>
      <c r="D1939" s="1">
        <v>141001004312</v>
      </c>
      <c r="E1939" s="10" t="s">
        <v>3530</v>
      </c>
      <c r="F1939" t="s">
        <v>8312</v>
      </c>
      <c r="G1939" s="7">
        <v>142</v>
      </c>
      <c r="H1939" s="7">
        <v>1540</v>
      </c>
      <c r="I1939" s="7">
        <v>205</v>
      </c>
      <c r="J1939" s="7">
        <v>0</v>
      </c>
      <c r="K1939" s="7">
        <v>0</v>
      </c>
      <c r="L1939" s="7">
        <v>0</v>
      </c>
      <c r="M1939" s="7">
        <v>1887</v>
      </c>
      <c r="N1939" s="7">
        <v>37672.759699176313</v>
      </c>
      <c r="O1939" s="7">
        <v>33269.804345230987</v>
      </c>
      <c r="P1939" s="7">
        <v>49903.71314313</v>
      </c>
      <c r="Q1939" s="7">
        <v>46479.747403605106</v>
      </c>
      <c r="R1939" s="7">
        <v>40607.732362420917</v>
      </c>
      <c r="S1939" s="7">
        <v>62135.609884206759</v>
      </c>
      <c r="T1939" s="6">
        <v>66815292</v>
      </c>
    </row>
    <row r="1940" spans="1:20" ht="16" x14ac:dyDescent="0.2">
      <c r="A1940" t="s">
        <v>8786</v>
      </c>
      <c r="B1940" s="1" t="s">
        <v>9807</v>
      </c>
      <c r="C1940" t="s">
        <v>3515</v>
      </c>
      <c r="D1940" s="1">
        <v>141001004398</v>
      </c>
      <c r="E1940" s="10" t="s">
        <v>3531</v>
      </c>
      <c r="F1940" t="s">
        <v>8312</v>
      </c>
      <c r="G1940" s="7">
        <v>198</v>
      </c>
      <c r="H1940" s="7">
        <v>2127</v>
      </c>
      <c r="I1940" s="7">
        <v>272</v>
      </c>
      <c r="J1940" s="7">
        <v>0</v>
      </c>
      <c r="K1940" s="7">
        <v>0</v>
      </c>
      <c r="L1940" s="7">
        <v>0</v>
      </c>
      <c r="M1940" s="7">
        <v>2597</v>
      </c>
      <c r="N1940" s="7">
        <v>37672.759699176313</v>
      </c>
      <c r="O1940" s="7">
        <v>33269.804345230987</v>
      </c>
      <c r="P1940" s="7">
        <v>49903.71314313</v>
      </c>
      <c r="Q1940" s="7">
        <v>46479.747403605106</v>
      </c>
      <c r="R1940" s="7">
        <v>40607.732362420917</v>
      </c>
      <c r="S1940" s="7">
        <v>62135.609884206759</v>
      </c>
      <c r="T1940" s="6">
        <v>91797890</v>
      </c>
    </row>
    <row r="1941" spans="1:20" ht="16" x14ac:dyDescent="0.2">
      <c r="A1941" t="s">
        <v>8786</v>
      </c>
      <c r="B1941" s="1" t="s">
        <v>9807</v>
      </c>
      <c r="C1941" t="s">
        <v>3515</v>
      </c>
      <c r="D1941" s="1">
        <v>141001004452</v>
      </c>
      <c r="E1941" s="10" t="s">
        <v>3532</v>
      </c>
      <c r="F1941" t="s">
        <v>8312</v>
      </c>
      <c r="G1941" s="7">
        <v>300</v>
      </c>
      <c r="H1941" s="7">
        <v>1845</v>
      </c>
      <c r="I1941" s="7">
        <v>158</v>
      </c>
      <c r="J1941" s="7">
        <v>0</v>
      </c>
      <c r="K1941" s="7">
        <v>0</v>
      </c>
      <c r="L1941" s="7">
        <v>0</v>
      </c>
      <c r="M1941" s="7">
        <v>2303</v>
      </c>
      <c r="N1941" s="7">
        <v>37672.759699176313</v>
      </c>
      <c r="O1941" s="7">
        <v>33269.804345230987</v>
      </c>
      <c r="P1941" s="7">
        <v>49903.71314313</v>
      </c>
      <c r="Q1941" s="7">
        <v>46479.747403605106</v>
      </c>
      <c r="R1941" s="7">
        <v>40607.732362420917</v>
      </c>
      <c r="S1941" s="7">
        <v>62135.609884206759</v>
      </c>
      <c r="T1941" s="6">
        <v>80569404</v>
      </c>
    </row>
    <row r="1942" spans="1:20" ht="16" x14ac:dyDescent="0.2">
      <c r="A1942" t="s">
        <v>8786</v>
      </c>
      <c r="B1942" s="1" t="s">
        <v>9807</v>
      </c>
      <c r="C1942" t="s">
        <v>3515</v>
      </c>
      <c r="D1942" s="1">
        <v>141001004720</v>
      </c>
      <c r="E1942" s="10" t="s">
        <v>3533</v>
      </c>
      <c r="F1942" t="s">
        <v>8312</v>
      </c>
      <c r="G1942" s="7">
        <v>170</v>
      </c>
      <c r="H1942" s="7">
        <v>1490</v>
      </c>
      <c r="I1942" s="7">
        <v>105</v>
      </c>
      <c r="J1942" s="7">
        <v>0</v>
      </c>
      <c r="K1942" s="7">
        <v>0</v>
      </c>
      <c r="L1942" s="7">
        <v>0</v>
      </c>
      <c r="M1942" s="7">
        <v>1765</v>
      </c>
      <c r="N1942" s="7">
        <v>37672.759699176313</v>
      </c>
      <c r="O1942" s="7">
        <v>33269.804345230987</v>
      </c>
      <c r="P1942" s="7">
        <v>49903.71314313</v>
      </c>
      <c r="Q1942" s="7">
        <v>46479.747403605106</v>
      </c>
      <c r="R1942" s="7">
        <v>40607.732362420917</v>
      </c>
      <c r="S1942" s="7">
        <v>62135.609884206759</v>
      </c>
      <c r="T1942" s="6">
        <v>61216268</v>
      </c>
    </row>
    <row r="1943" spans="1:20" ht="16" x14ac:dyDescent="0.2">
      <c r="A1943" t="s">
        <v>8786</v>
      </c>
      <c r="B1943" s="1" t="s">
        <v>9807</v>
      </c>
      <c r="C1943" t="s">
        <v>3515</v>
      </c>
      <c r="D1943" s="1">
        <v>141001005181</v>
      </c>
      <c r="E1943" s="10" t="s">
        <v>10470</v>
      </c>
      <c r="F1943" t="s">
        <v>8312</v>
      </c>
      <c r="G1943" s="7">
        <v>90</v>
      </c>
      <c r="H1943" s="7">
        <v>802</v>
      </c>
      <c r="I1943" s="7">
        <v>65</v>
      </c>
      <c r="J1943" s="7">
        <v>0</v>
      </c>
      <c r="K1943" s="7">
        <v>0</v>
      </c>
      <c r="L1943" s="7">
        <v>0</v>
      </c>
      <c r="M1943" s="7">
        <v>957</v>
      </c>
      <c r="N1943" s="7">
        <v>37672.759699176313</v>
      </c>
      <c r="O1943" s="7">
        <v>33269.804345230987</v>
      </c>
      <c r="P1943" s="7">
        <v>49903.71314313</v>
      </c>
      <c r="Q1943" s="7">
        <v>46479.747403605106</v>
      </c>
      <c r="R1943" s="7">
        <v>40607.732362420917</v>
      </c>
      <c r="S1943" s="7">
        <v>62135.609884206759</v>
      </c>
      <c r="T1943" s="6">
        <v>33316673</v>
      </c>
    </row>
    <row r="1944" spans="1:20" ht="16" x14ac:dyDescent="0.2">
      <c r="A1944" t="s">
        <v>8786</v>
      </c>
      <c r="B1944" s="1" t="s">
        <v>9807</v>
      </c>
      <c r="C1944" t="s">
        <v>3515</v>
      </c>
      <c r="D1944" s="1">
        <v>141001005301</v>
      </c>
      <c r="E1944" s="10" t="s">
        <v>3534</v>
      </c>
      <c r="F1944" t="s">
        <v>8312</v>
      </c>
      <c r="G1944" s="7">
        <v>148</v>
      </c>
      <c r="H1944" s="7">
        <v>1341</v>
      </c>
      <c r="I1944" s="7">
        <v>80</v>
      </c>
      <c r="J1944" s="7">
        <v>0</v>
      </c>
      <c r="K1944" s="7">
        <v>0</v>
      </c>
      <c r="L1944" s="7">
        <v>0</v>
      </c>
      <c r="M1944" s="7">
        <v>1569</v>
      </c>
      <c r="N1944" s="7">
        <v>37672.759699176313</v>
      </c>
      <c r="O1944" s="7">
        <v>33269.804345230987</v>
      </c>
      <c r="P1944" s="7">
        <v>49903.71314313</v>
      </c>
      <c r="Q1944" s="7">
        <v>46479.747403605106</v>
      </c>
      <c r="R1944" s="7">
        <v>40607.732362420917</v>
      </c>
      <c r="S1944" s="7">
        <v>62135.609884206759</v>
      </c>
      <c r="T1944" s="6">
        <v>54182673</v>
      </c>
    </row>
    <row r="1945" spans="1:20" ht="16" x14ac:dyDescent="0.2">
      <c r="A1945" t="s">
        <v>8786</v>
      </c>
      <c r="B1945" s="1" t="s">
        <v>9807</v>
      </c>
      <c r="C1945" t="s">
        <v>3515</v>
      </c>
      <c r="D1945" s="1">
        <v>141001005866</v>
      </c>
      <c r="E1945" s="10" t="s">
        <v>3535</v>
      </c>
      <c r="F1945" t="s">
        <v>8312</v>
      </c>
      <c r="G1945" s="7">
        <v>84</v>
      </c>
      <c r="H1945" s="7">
        <v>782</v>
      </c>
      <c r="I1945" s="7">
        <v>470</v>
      </c>
      <c r="J1945" s="7">
        <v>0</v>
      </c>
      <c r="K1945" s="7">
        <v>0</v>
      </c>
      <c r="L1945" s="7">
        <v>0</v>
      </c>
      <c r="M1945" s="7">
        <v>1336</v>
      </c>
      <c r="N1945" s="7">
        <v>37672.759699176313</v>
      </c>
      <c r="O1945" s="7">
        <v>33269.804345230987</v>
      </c>
      <c r="P1945" s="7">
        <v>49903.71314313</v>
      </c>
      <c r="Q1945" s="7">
        <v>46479.747403605106</v>
      </c>
      <c r="R1945" s="7">
        <v>40607.732362420917</v>
      </c>
      <c r="S1945" s="7">
        <v>62135.609884206759</v>
      </c>
      <c r="T1945" s="6">
        <v>52636244</v>
      </c>
    </row>
    <row r="1946" spans="1:20" ht="16" x14ac:dyDescent="0.2">
      <c r="A1946" t="s">
        <v>8786</v>
      </c>
      <c r="B1946" s="1" t="s">
        <v>9807</v>
      </c>
      <c r="C1946" t="s">
        <v>3515</v>
      </c>
      <c r="D1946" s="1">
        <v>141001060336</v>
      </c>
      <c r="E1946" s="10" t="s">
        <v>8787</v>
      </c>
      <c r="F1946" t="s">
        <v>8312</v>
      </c>
      <c r="G1946" s="7">
        <v>259</v>
      </c>
      <c r="H1946" s="7">
        <v>1646</v>
      </c>
      <c r="I1946" s="7">
        <v>128</v>
      </c>
      <c r="J1946" s="7">
        <v>0</v>
      </c>
      <c r="K1946" s="7">
        <v>0</v>
      </c>
      <c r="L1946" s="7">
        <v>0</v>
      </c>
      <c r="M1946" s="7">
        <v>2033</v>
      </c>
      <c r="N1946" s="7">
        <v>37672.759699176313</v>
      </c>
      <c r="O1946" s="7">
        <v>33269.804345230987</v>
      </c>
      <c r="P1946" s="7">
        <v>49903.71314313</v>
      </c>
      <c r="Q1946" s="7">
        <v>46479.747403605106</v>
      </c>
      <c r="R1946" s="7">
        <v>40607.732362420917</v>
      </c>
      <c r="S1946" s="7">
        <v>62135.609884206759</v>
      </c>
      <c r="T1946" s="6">
        <v>70907018</v>
      </c>
    </row>
    <row r="1947" spans="1:20" ht="16" x14ac:dyDescent="0.2">
      <c r="A1947" t="s">
        <v>8786</v>
      </c>
      <c r="B1947" s="1" t="s">
        <v>9807</v>
      </c>
      <c r="C1947" t="s">
        <v>3515</v>
      </c>
      <c r="D1947" s="1">
        <v>141001060441</v>
      </c>
      <c r="E1947" s="10" t="s">
        <v>7513</v>
      </c>
      <c r="F1947" t="s">
        <v>8312</v>
      </c>
      <c r="G1947" s="7">
        <v>74</v>
      </c>
      <c r="H1947" s="7">
        <v>1112</v>
      </c>
      <c r="I1947" s="7">
        <v>221</v>
      </c>
      <c r="J1947" s="7">
        <v>0</v>
      </c>
      <c r="K1947" s="7">
        <v>0</v>
      </c>
      <c r="L1947" s="7">
        <v>0</v>
      </c>
      <c r="M1947" s="7">
        <v>1407</v>
      </c>
      <c r="N1947" s="7">
        <v>37672.759699176313</v>
      </c>
      <c r="O1947" s="7">
        <v>33269.804345230987</v>
      </c>
      <c r="P1947" s="7">
        <v>49903.71314313</v>
      </c>
      <c r="Q1947" s="7">
        <v>46479.747403605106</v>
      </c>
      <c r="R1947" s="7">
        <v>40607.732362420917</v>
      </c>
      <c r="S1947" s="7">
        <v>62135.609884206759</v>
      </c>
      <c r="T1947" s="6">
        <v>50812527</v>
      </c>
    </row>
    <row r="1948" spans="1:20" ht="16" x14ac:dyDescent="0.2">
      <c r="A1948" t="s">
        <v>8786</v>
      </c>
      <c r="B1948" s="1" t="s">
        <v>9808</v>
      </c>
      <c r="C1948" t="s">
        <v>3548</v>
      </c>
      <c r="D1948" s="1">
        <v>141016000305</v>
      </c>
      <c r="E1948" s="10" t="s">
        <v>8788</v>
      </c>
      <c r="F1948" t="s">
        <v>8312</v>
      </c>
      <c r="G1948" s="7">
        <v>214</v>
      </c>
      <c r="H1948" s="7">
        <v>1751</v>
      </c>
      <c r="I1948" s="7">
        <v>233</v>
      </c>
      <c r="J1948" s="7">
        <v>24</v>
      </c>
      <c r="K1948" s="7">
        <v>203</v>
      </c>
      <c r="L1948" s="7">
        <v>24</v>
      </c>
      <c r="M1948" s="7">
        <v>2449</v>
      </c>
      <c r="N1948" s="7">
        <v>37672.759699176313</v>
      </c>
      <c r="O1948" s="7">
        <v>33269.804345230987</v>
      </c>
      <c r="P1948" s="7">
        <v>49903.71314313</v>
      </c>
      <c r="Q1948" s="7">
        <v>46479.747403605106</v>
      </c>
      <c r="R1948" s="7">
        <v>40607.732362420917</v>
      </c>
      <c r="S1948" s="7">
        <v>62135.609884206759</v>
      </c>
      <c r="T1948" s="6">
        <v>88795101</v>
      </c>
    </row>
    <row r="1949" spans="1:20" ht="16" x14ac:dyDescent="0.2">
      <c r="A1949" t="s">
        <v>8786</v>
      </c>
      <c r="B1949" t="s">
        <v>9809</v>
      </c>
      <c r="C1949" t="s">
        <v>3550</v>
      </c>
      <c r="D1949" s="1">
        <v>141020000018</v>
      </c>
      <c r="E1949" s="10" t="s">
        <v>3551</v>
      </c>
      <c r="F1949" t="s">
        <v>8312</v>
      </c>
      <c r="G1949" s="7">
        <v>155</v>
      </c>
      <c r="H1949" s="7">
        <v>1780</v>
      </c>
      <c r="I1949" s="7">
        <v>264</v>
      </c>
      <c r="J1949" s="7">
        <v>30</v>
      </c>
      <c r="K1949" s="7">
        <v>204</v>
      </c>
      <c r="L1949" s="7">
        <v>0</v>
      </c>
      <c r="M1949" s="7">
        <v>2433</v>
      </c>
      <c r="N1949" s="7">
        <v>37672.759699176313</v>
      </c>
      <c r="O1949" s="7">
        <v>33269.804345230987</v>
      </c>
      <c r="P1949" s="7">
        <v>49903.71314313</v>
      </c>
      <c r="Q1949" s="7">
        <v>46479.747403605106</v>
      </c>
      <c r="R1949" s="7">
        <v>40607.732362420917</v>
      </c>
      <c r="S1949" s="7">
        <v>62135.609884206759</v>
      </c>
      <c r="T1949" s="6">
        <v>87912480</v>
      </c>
    </row>
    <row r="1950" spans="1:20" ht="16" x14ac:dyDescent="0.2">
      <c r="A1950" t="s">
        <v>8786</v>
      </c>
      <c r="B1950" s="1" t="s">
        <v>9810</v>
      </c>
      <c r="C1950" t="s">
        <v>3559</v>
      </c>
      <c r="D1950" s="1">
        <v>141078000158</v>
      </c>
      <c r="E1950" s="10" t="s">
        <v>3560</v>
      </c>
      <c r="F1950" t="s">
        <v>8312</v>
      </c>
      <c r="G1950" s="7">
        <v>40</v>
      </c>
      <c r="H1950" s="7">
        <v>304</v>
      </c>
      <c r="I1950" s="7">
        <v>0</v>
      </c>
      <c r="J1950" s="7">
        <v>0</v>
      </c>
      <c r="K1950" s="7">
        <v>311</v>
      </c>
      <c r="L1950" s="7">
        <v>85</v>
      </c>
      <c r="M1950" s="7">
        <v>740</v>
      </c>
      <c r="N1950" s="7">
        <v>37672.759699176313</v>
      </c>
      <c r="O1950" s="7">
        <v>33269.804345230987</v>
      </c>
      <c r="P1950" s="7">
        <v>49903.71314313</v>
      </c>
      <c r="Q1950" s="7">
        <v>46479.747403605106</v>
      </c>
      <c r="R1950" s="7">
        <v>40607.732362420917</v>
      </c>
      <c r="S1950" s="7">
        <v>62135.609884206759</v>
      </c>
      <c r="T1950" s="6">
        <v>29531463</v>
      </c>
    </row>
    <row r="1951" spans="1:20" ht="16" x14ac:dyDescent="0.2">
      <c r="A1951" t="s">
        <v>8786</v>
      </c>
      <c r="B1951" s="1" t="s">
        <v>9811</v>
      </c>
      <c r="C1951" t="s">
        <v>3564</v>
      </c>
      <c r="D1951" s="1">
        <v>141132000045</v>
      </c>
      <c r="E1951" s="10" t="s">
        <v>3565</v>
      </c>
      <c r="F1951" t="s">
        <v>8312</v>
      </c>
      <c r="G1951" s="7">
        <v>77</v>
      </c>
      <c r="H1951" s="7">
        <v>1098</v>
      </c>
      <c r="I1951" s="7">
        <v>178</v>
      </c>
      <c r="J1951" s="7">
        <v>4</v>
      </c>
      <c r="K1951" s="7">
        <v>28</v>
      </c>
      <c r="L1951" s="7">
        <v>0</v>
      </c>
      <c r="M1951" s="7">
        <v>1385</v>
      </c>
      <c r="N1951" s="7">
        <v>37672.759699176313</v>
      </c>
      <c r="O1951" s="7">
        <v>33269.804345230987</v>
      </c>
      <c r="P1951" s="7">
        <v>49903.71314313</v>
      </c>
      <c r="Q1951" s="7">
        <v>46479.747403605106</v>
      </c>
      <c r="R1951" s="7">
        <v>40607.732362420917</v>
      </c>
      <c r="S1951" s="7">
        <v>62135.609884206759</v>
      </c>
      <c r="T1951" s="6">
        <v>49636844</v>
      </c>
    </row>
    <row r="1952" spans="1:20" ht="16" x14ac:dyDescent="0.2">
      <c r="A1952" t="s">
        <v>8786</v>
      </c>
      <c r="B1952" s="1" t="s">
        <v>9811</v>
      </c>
      <c r="C1952" t="s">
        <v>3564</v>
      </c>
      <c r="D1952" s="1">
        <v>141132000070</v>
      </c>
      <c r="E1952" s="10" t="s">
        <v>3566</v>
      </c>
      <c r="F1952" t="s">
        <v>8312</v>
      </c>
      <c r="G1952" s="7">
        <v>84</v>
      </c>
      <c r="H1952" s="7">
        <v>696</v>
      </c>
      <c r="I1952" s="7">
        <v>55</v>
      </c>
      <c r="J1952" s="7">
        <v>4</v>
      </c>
      <c r="K1952" s="7">
        <v>96</v>
      </c>
      <c r="L1952" s="7">
        <v>0</v>
      </c>
      <c r="M1952" s="7">
        <v>935</v>
      </c>
      <c r="N1952" s="7">
        <v>37672.759699176313</v>
      </c>
      <c r="O1952" s="7">
        <v>33269.804345230987</v>
      </c>
      <c r="P1952" s="7">
        <v>49903.71314313</v>
      </c>
      <c r="Q1952" s="7">
        <v>46479.747403605106</v>
      </c>
      <c r="R1952" s="7">
        <v>40607.732362420917</v>
      </c>
      <c r="S1952" s="7">
        <v>62135.609884206759</v>
      </c>
      <c r="T1952" s="6">
        <v>33149261</v>
      </c>
    </row>
    <row r="1953" spans="1:20" ht="16" x14ac:dyDescent="0.2">
      <c r="A1953" t="s">
        <v>8786</v>
      </c>
      <c r="B1953" s="1" t="s">
        <v>9811</v>
      </c>
      <c r="C1953" t="s">
        <v>3564</v>
      </c>
      <c r="D1953" s="1">
        <v>141132000703</v>
      </c>
      <c r="E1953" s="10" t="s">
        <v>3567</v>
      </c>
      <c r="F1953" t="s">
        <v>8312</v>
      </c>
      <c r="G1953" s="7">
        <v>208</v>
      </c>
      <c r="H1953" s="7">
        <v>1740</v>
      </c>
      <c r="I1953" s="7">
        <v>232</v>
      </c>
      <c r="J1953" s="7">
        <v>7</v>
      </c>
      <c r="K1953" s="7">
        <v>32</v>
      </c>
      <c r="L1953" s="7">
        <v>0</v>
      </c>
      <c r="M1953" s="7">
        <v>2219</v>
      </c>
      <c r="N1953" s="7">
        <v>37672.759699176313</v>
      </c>
      <c r="O1953" s="7">
        <v>33269.804345230987</v>
      </c>
      <c r="P1953" s="7">
        <v>49903.71314313</v>
      </c>
      <c r="Q1953" s="7">
        <v>46479.747403605106</v>
      </c>
      <c r="R1953" s="7">
        <v>40607.732362420917</v>
      </c>
      <c r="S1953" s="7">
        <v>62135.609884206759</v>
      </c>
      <c r="T1953" s="6">
        <v>78927861</v>
      </c>
    </row>
    <row r="1954" spans="1:20" ht="16" x14ac:dyDescent="0.2">
      <c r="A1954" t="s">
        <v>8786</v>
      </c>
      <c r="B1954" s="1" t="s">
        <v>9812</v>
      </c>
      <c r="C1954" t="s">
        <v>3570</v>
      </c>
      <c r="D1954" s="1">
        <v>141206000701</v>
      </c>
      <c r="E1954" s="10" t="s">
        <v>2856</v>
      </c>
      <c r="F1954" t="s">
        <v>8312</v>
      </c>
      <c r="G1954" s="7">
        <v>41</v>
      </c>
      <c r="H1954" s="7">
        <v>399</v>
      </c>
      <c r="I1954" s="7">
        <v>73</v>
      </c>
      <c r="J1954" s="7">
        <v>21</v>
      </c>
      <c r="K1954" s="7">
        <v>183</v>
      </c>
      <c r="L1954" s="7">
        <v>0</v>
      </c>
      <c r="M1954" s="7">
        <v>717</v>
      </c>
      <c r="N1954" s="7">
        <v>37672.759699176313</v>
      </c>
      <c r="O1954" s="7">
        <v>33269.804345230987</v>
      </c>
      <c r="P1954" s="7">
        <v>49903.71314313</v>
      </c>
      <c r="Q1954" s="7">
        <v>46479.747403605106</v>
      </c>
      <c r="R1954" s="7">
        <v>40607.732362420917</v>
      </c>
      <c r="S1954" s="7">
        <v>62135.609884206759</v>
      </c>
      <c r="T1954" s="6">
        <v>26869496</v>
      </c>
    </row>
    <row r="1955" spans="1:20" ht="16" x14ac:dyDescent="0.2">
      <c r="A1955" t="s">
        <v>8786</v>
      </c>
      <c r="B1955" s="1" t="s">
        <v>9813</v>
      </c>
      <c r="C1955" t="s">
        <v>3574</v>
      </c>
      <c r="D1955" s="1">
        <v>141244000307</v>
      </c>
      <c r="E1955" s="10" t="s">
        <v>3433</v>
      </c>
      <c r="F1955" t="s">
        <v>8312</v>
      </c>
      <c r="G1955" s="7">
        <v>19</v>
      </c>
      <c r="H1955" s="7">
        <v>309</v>
      </c>
      <c r="I1955" s="7">
        <v>76</v>
      </c>
      <c r="J1955" s="7">
        <v>23</v>
      </c>
      <c r="K1955" s="7">
        <v>323</v>
      </c>
      <c r="L1955" s="7">
        <v>0</v>
      </c>
      <c r="M1955" s="7">
        <v>750</v>
      </c>
      <c r="N1955" s="7">
        <v>37672.759699176313</v>
      </c>
      <c r="O1955" s="7">
        <v>33269.804345230987</v>
      </c>
      <c r="P1955" s="7">
        <v>49903.71314313</v>
      </c>
      <c r="Q1955" s="7">
        <v>46479.747403605106</v>
      </c>
      <c r="R1955" s="7">
        <v>40607.732362420917</v>
      </c>
      <c r="S1955" s="7">
        <v>62135.609884206759</v>
      </c>
      <c r="T1955" s="6">
        <v>28974166</v>
      </c>
    </row>
    <row r="1956" spans="1:20" ht="16" x14ac:dyDescent="0.2">
      <c r="A1956" t="s">
        <v>8786</v>
      </c>
      <c r="B1956" s="1" t="s">
        <v>9814</v>
      </c>
      <c r="C1956" t="s">
        <v>3575</v>
      </c>
      <c r="D1956" s="1">
        <v>141298000019</v>
      </c>
      <c r="E1956" s="10" t="s">
        <v>1830</v>
      </c>
      <c r="F1956" t="s">
        <v>8312</v>
      </c>
      <c r="G1956" s="7">
        <v>203</v>
      </c>
      <c r="H1956" s="7">
        <v>2089</v>
      </c>
      <c r="I1956" s="7">
        <v>382</v>
      </c>
      <c r="J1956" s="7">
        <v>7</v>
      </c>
      <c r="K1956" s="7">
        <v>60</v>
      </c>
      <c r="L1956" s="7">
        <v>0</v>
      </c>
      <c r="M1956" s="7">
        <v>2741</v>
      </c>
      <c r="N1956" s="7">
        <v>37672.759699176313</v>
      </c>
      <c r="O1956" s="7">
        <v>33269.804345230987</v>
      </c>
      <c r="P1956" s="7">
        <v>49903.71314313</v>
      </c>
      <c r="Q1956" s="7">
        <v>46479.747403605106</v>
      </c>
      <c r="R1956" s="7">
        <v>40607.732362420917</v>
      </c>
      <c r="S1956" s="7">
        <v>62135.609884206759</v>
      </c>
      <c r="T1956" s="6">
        <v>98973232</v>
      </c>
    </row>
    <row r="1957" spans="1:20" ht="16" x14ac:dyDescent="0.2">
      <c r="A1957" t="s">
        <v>8786</v>
      </c>
      <c r="B1957" s="1" t="s">
        <v>9814</v>
      </c>
      <c r="C1957" t="s">
        <v>3575</v>
      </c>
      <c r="D1957" s="1">
        <v>141298000418</v>
      </c>
      <c r="E1957" s="10" t="s">
        <v>3576</v>
      </c>
      <c r="F1957" t="s">
        <v>8312</v>
      </c>
      <c r="G1957" s="7">
        <v>138</v>
      </c>
      <c r="H1957" s="7">
        <v>984</v>
      </c>
      <c r="I1957" s="7">
        <v>191</v>
      </c>
      <c r="J1957" s="7">
        <v>0</v>
      </c>
      <c r="K1957" s="7">
        <v>0</v>
      </c>
      <c r="L1957" s="7">
        <v>0</v>
      </c>
      <c r="M1957" s="7">
        <v>1313</v>
      </c>
      <c r="N1957" s="7">
        <v>37672.759699176313</v>
      </c>
      <c r="O1957" s="7">
        <v>33269.804345230987</v>
      </c>
      <c r="P1957" s="7">
        <v>49903.71314313</v>
      </c>
      <c r="Q1957" s="7">
        <v>46479.747403605106</v>
      </c>
      <c r="R1957" s="7">
        <v>40607.732362420917</v>
      </c>
      <c r="S1957" s="7">
        <v>62135.609884206759</v>
      </c>
      <c r="T1957" s="6">
        <v>47467938</v>
      </c>
    </row>
    <row r="1958" spans="1:20" ht="16" x14ac:dyDescent="0.2">
      <c r="A1958" t="s">
        <v>8786</v>
      </c>
      <c r="B1958" s="1" t="s">
        <v>9814</v>
      </c>
      <c r="C1958" t="s">
        <v>3575</v>
      </c>
      <c r="D1958" s="1">
        <v>141298000426</v>
      </c>
      <c r="E1958" s="10" t="s">
        <v>3577</v>
      </c>
      <c r="F1958" t="s">
        <v>8312</v>
      </c>
      <c r="G1958" s="7">
        <v>107</v>
      </c>
      <c r="H1958" s="7">
        <v>1182</v>
      </c>
      <c r="I1958" s="7">
        <v>134</v>
      </c>
      <c r="J1958" s="7">
        <v>14</v>
      </c>
      <c r="K1958" s="7">
        <v>276</v>
      </c>
      <c r="L1958" s="7">
        <v>43</v>
      </c>
      <c r="M1958" s="7">
        <v>1756</v>
      </c>
      <c r="N1958" s="7">
        <v>37672.759699176313</v>
      </c>
      <c r="O1958" s="7">
        <v>33269.804345230987</v>
      </c>
      <c r="P1958" s="7">
        <v>49903.71314313</v>
      </c>
      <c r="Q1958" s="7">
        <v>46479.747403605106</v>
      </c>
      <c r="R1958" s="7">
        <v>40607.732362420917</v>
      </c>
      <c r="S1958" s="7">
        <v>62135.609884206759</v>
      </c>
      <c r="T1958" s="6">
        <v>64573273</v>
      </c>
    </row>
    <row r="1959" spans="1:20" ht="16" x14ac:dyDescent="0.2">
      <c r="A1959" t="s">
        <v>8786</v>
      </c>
      <c r="B1959" s="1" t="s">
        <v>9814</v>
      </c>
      <c r="C1959" t="s">
        <v>3575</v>
      </c>
      <c r="D1959" s="1">
        <v>141298001074</v>
      </c>
      <c r="E1959" s="10" t="s">
        <v>3578</v>
      </c>
      <c r="F1959" t="s">
        <v>8312</v>
      </c>
      <c r="G1959" s="7">
        <v>112</v>
      </c>
      <c r="H1959" s="7">
        <v>1554</v>
      </c>
      <c r="I1959" s="7">
        <v>322</v>
      </c>
      <c r="J1959" s="7">
        <v>0</v>
      </c>
      <c r="K1959" s="7">
        <v>0</v>
      </c>
      <c r="L1959" s="7">
        <v>0</v>
      </c>
      <c r="M1959" s="7">
        <v>1988</v>
      </c>
      <c r="N1959" s="7">
        <v>37672.759699176313</v>
      </c>
      <c r="O1959" s="7">
        <v>33269.804345230987</v>
      </c>
      <c r="P1959" s="7">
        <v>49903.71314313</v>
      </c>
      <c r="Q1959" s="7">
        <v>46479.747403605106</v>
      </c>
      <c r="R1959" s="7">
        <v>40607.732362420917</v>
      </c>
      <c r="S1959" s="7">
        <v>62135.609884206759</v>
      </c>
      <c r="T1959" s="6">
        <v>71989621</v>
      </c>
    </row>
    <row r="1960" spans="1:20" ht="16" x14ac:dyDescent="0.2">
      <c r="A1960" t="s">
        <v>8786</v>
      </c>
      <c r="B1960" t="s">
        <v>9815</v>
      </c>
      <c r="C1960" t="s">
        <v>3589</v>
      </c>
      <c r="D1960" s="1">
        <v>141306000058</v>
      </c>
      <c r="E1960" s="10" t="s">
        <v>3590</v>
      </c>
      <c r="F1960" t="s">
        <v>8312</v>
      </c>
      <c r="G1960" s="7">
        <v>54</v>
      </c>
      <c r="H1960" s="7">
        <v>654</v>
      </c>
      <c r="I1960" s="7">
        <v>151</v>
      </c>
      <c r="J1960" s="7">
        <v>0</v>
      </c>
      <c r="K1960" s="7">
        <v>0</v>
      </c>
      <c r="L1960" s="7">
        <v>0</v>
      </c>
      <c r="M1960" s="7">
        <v>859</v>
      </c>
      <c r="N1960" s="7">
        <v>37672.759699176313</v>
      </c>
      <c r="O1960" s="7">
        <v>33269.804345230987</v>
      </c>
      <c r="P1960" s="7">
        <v>49903.71314313</v>
      </c>
      <c r="Q1960" s="7">
        <v>46479.747403605106</v>
      </c>
      <c r="R1960" s="7">
        <v>40607.732362420917</v>
      </c>
      <c r="S1960" s="7">
        <v>62135.609884206759</v>
      </c>
      <c r="T1960" s="6">
        <v>31328242</v>
      </c>
    </row>
    <row r="1961" spans="1:20" ht="16" x14ac:dyDescent="0.2">
      <c r="A1961" t="s">
        <v>8786</v>
      </c>
      <c r="B1961" s="1" t="s">
        <v>9815</v>
      </c>
      <c r="C1961" t="s">
        <v>3589</v>
      </c>
      <c r="D1961" s="1">
        <v>141306000252</v>
      </c>
      <c r="E1961" s="10" t="s">
        <v>3591</v>
      </c>
      <c r="F1961" t="s">
        <v>8312</v>
      </c>
      <c r="G1961" s="7">
        <v>30</v>
      </c>
      <c r="H1961" s="7">
        <v>227</v>
      </c>
      <c r="I1961" s="7">
        <v>37</v>
      </c>
      <c r="J1961" s="7">
        <v>4</v>
      </c>
      <c r="K1961" s="7">
        <v>82</v>
      </c>
      <c r="L1961" s="7">
        <v>12</v>
      </c>
      <c r="M1961" s="7">
        <v>392</v>
      </c>
      <c r="N1961" s="7">
        <v>37672.759699176313</v>
      </c>
      <c r="O1961" s="7">
        <v>33269.804345230987</v>
      </c>
      <c r="P1961" s="7">
        <v>49903.71314313</v>
      </c>
      <c r="Q1961" s="7">
        <v>46479.747403605106</v>
      </c>
      <c r="R1961" s="7">
        <v>40607.732362420917</v>
      </c>
      <c r="S1961" s="7">
        <v>62135.609884206759</v>
      </c>
      <c r="T1961" s="6">
        <v>14790246</v>
      </c>
    </row>
    <row r="1962" spans="1:20" ht="16" x14ac:dyDescent="0.2">
      <c r="A1962" t="s">
        <v>8786</v>
      </c>
      <c r="B1962" s="1" t="s">
        <v>9815</v>
      </c>
      <c r="C1962" t="s">
        <v>3589</v>
      </c>
      <c r="D1962" s="1">
        <v>141306000490</v>
      </c>
      <c r="E1962" s="10" t="s">
        <v>3592</v>
      </c>
      <c r="F1962" t="s">
        <v>8312</v>
      </c>
      <c r="G1962" s="7">
        <v>64</v>
      </c>
      <c r="H1962" s="7">
        <v>425</v>
      </c>
      <c r="I1962" s="7">
        <v>52</v>
      </c>
      <c r="J1962" s="7">
        <v>0</v>
      </c>
      <c r="K1962" s="7">
        <v>0</v>
      </c>
      <c r="L1962" s="7">
        <v>0</v>
      </c>
      <c r="M1962" s="7">
        <v>541</v>
      </c>
      <c r="N1962" s="7">
        <v>37672.759699176313</v>
      </c>
      <c r="O1962" s="7">
        <v>33269.804345230987</v>
      </c>
      <c r="P1962" s="7">
        <v>49903.71314313</v>
      </c>
      <c r="Q1962" s="7">
        <v>46479.747403605106</v>
      </c>
      <c r="R1962" s="7">
        <v>40607.732362420917</v>
      </c>
      <c r="S1962" s="7">
        <v>62135.609884206759</v>
      </c>
      <c r="T1962" s="6">
        <v>19145717</v>
      </c>
    </row>
    <row r="1963" spans="1:20" ht="16" x14ac:dyDescent="0.2">
      <c r="A1963" t="s">
        <v>8786</v>
      </c>
      <c r="B1963" s="1" t="s">
        <v>9816</v>
      </c>
      <c r="C1963" t="s">
        <v>3595</v>
      </c>
      <c r="D1963" s="1">
        <v>141319000570</v>
      </c>
      <c r="E1963" s="10" t="s">
        <v>3433</v>
      </c>
      <c r="F1963" t="s">
        <v>8312</v>
      </c>
      <c r="G1963" s="7">
        <v>89</v>
      </c>
      <c r="H1963" s="7">
        <v>1031</v>
      </c>
      <c r="I1963" s="7">
        <v>155</v>
      </c>
      <c r="J1963" s="7">
        <v>0</v>
      </c>
      <c r="K1963" s="7">
        <v>0</v>
      </c>
      <c r="L1963" s="7">
        <v>0</v>
      </c>
      <c r="M1963" s="7">
        <v>1275</v>
      </c>
      <c r="N1963" s="7">
        <v>37672.759699176313</v>
      </c>
      <c r="O1963" s="7">
        <v>33269.804345230987</v>
      </c>
      <c r="P1963" s="7">
        <v>49903.71314313</v>
      </c>
      <c r="Q1963" s="7">
        <v>46479.747403605106</v>
      </c>
      <c r="R1963" s="7">
        <v>40607.732362420917</v>
      </c>
      <c r="S1963" s="7">
        <v>62135.609884206759</v>
      </c>
      <c r="T1963" s="6">
        <v>45389119</v>
      </c>
    </row>
    <row r="1964" spans="1:20" ht="16" x14ac:dyDescent="0.2">
      <c r="A1964" t="s">
        <v>8786</v>
      </c>
      <c r="B1964" t="s">
        <v>9817</v>
      </c>
      <c r="C1964" t="s">
        <v>3597</v>
      </c>
      <c r="D1964" s="1">
        <v>141349000108</v>
      </c>
      <c r="E1964" s="10" t="s">
        <v>3598</v>
      </c>
      <c r="F1964" t="s">
        <v>8312</v>
      </c>
      <c r="G1964" s="7">
        <v>121</v>
      </c>
      <c r="H1964" s="7">
        <v>1004</v>
      </c>
      <c r="I1964" s="7">
        <v>114</v>
      </c>
      <c r="J1964" s="7">
        <v>15</v>
      </c>
      <c r="K1964" s="7">
        <v>164</v>
      </c>
      <c r="L1964" s="7">
        <v>0</v>
      </c>
      <c r="M1964" s="7">
        <v>1418</v>
      </c>
      <c r="N1964" s="7">
        <v>37672.759699176313</v>
      </c>
      <c r="O1964" s="7">
        <v>33269.804345230987</v>
      </c>
      <c r="P1964" s="7">
        <v>49903.71314313</v>
      </c>
      <c r="Q1964" s="7">
        <v>46479.747403605106</v>
      </c>
      <c r="R1964" s="7">
        <v>40607.732362420917</v>
      </c>
      <c r="S1964" s="7">
        <v>62135.609884206759</v>
      </c>
      <c r="T1964" s="6">
        <v>51007175</v>
      </c>
    </row>
    <row r="1965" spans="1:20" ht="16" x14ac:dyDescent="0.2">
      <c r="A1965" t="s">
        <v>8786</v>
      </c>
      <c r="B1965" t="s">
        <v>9818</v>
      </c>
      <c r="C1965" t="s">
        <v>3599</v>
      </c>
      <c r="D1965" s="1">
        <v>141357000010</v>
      </c>
      <c r="E1965" s="10" t="s">
        <v>3433</v>
      </c>
      <c r="F1965" t="s">
        <v>8312</v>
      </c>
      <c r="G1965" s="7">
        <v>45</v>
      </c>
      <c r="H1965" s="7">
        <v>571</v>
      </c>
      <c r="I1965" s="7">
        <v>82</v>
      </c>
      <c r="J1965" s="7">
        <v>18</v>
      </c>
      <c r="K1965" s="7">
        <v>156</v>
      </c>
      <c r="L1965" s="7">
        <v>0</v>
      </c>
      <c r="M1965" s="7">
        <v>872</v>
      </c>
      <c r="N1965" s="7">
        <v>37672.759699176313</v>
      </c>
      <c r="O1965" s="7">
        <v>33269.804345230987</v>
      </c>
      <c r="P1965" s="7">
        <v>49903.71314313</v>
      </c>
      <c r="Q1965" s="7">
        <v>46479.747403605106</v>
      </c>
      <c r="R1965" s="7">
        <v>40607.732362420917</v>
      </c>
      <c r="S1965" s="7">
        <v>62135.609884206759</v>
      </c>
      <c r="T1965" s="6">
        <v>31955879</v>
      </c>
    </row>
    <row r="1966" spans="1:20" ht="16" x14ac:dyDescent="0.2">
      <c r="A1966" t="s">
        <v>8786</v>
      </c>
      <c r="B1966" s="1" t="s">
        <v>9819</v>
      </c>
      <c r="C1966" t="s">
        <v>3614</v>
      </c>
      <c r="D1966" s="1">
        <v>141396000175</v>
      </c>
      <c r="E1966" s="10" t="s">
        <v>3615</v>
      </c>
      <c r="F1966" t="s">
        <v>8312</v>
      </c>
      <c r="G1966" s="7">
        <v>135</v>
      </c>
      <c r="H1966" s="7">
        <v>1386</v>
      </c>
      <c r="I1966" s="7">
        <v>273</v>
      </c>
      <c r="J1966" s="7">
        <v>0</v>
      </c>
      <c r="K1966" s="7">
        <v>0</v>
      </c>
      <c r="L1966" s="7">
        <v>0</v>
      </c>
      <c r="M1966" s="7">
        <v>1794</v>
      </c>
      <c r="N1966" s="7">
        <v>37672.759699176313</v>
      </c>
      <c r="O1966" s="7">
        <v>33269.804345230987</v>
      </c>
      <c r="P1966" s="7">
        <v>49903.71314313</v>
      </c>
      <c r="Q1966" s="7">
        <v>46479.747403605106</v>
      </c>
      <c r="R1966" s="7">
        <v>40607.732362420917</v>
      </c>
      <c r="S1966" s="7">
        <v>62135.609884206759</v>
      </c>
      <c r="T1966" s="6">
        <v>64821485</v>
      </c>
    </row>
    <row r="1967" spans="1:20" ht="16" x14ac:dyDescent="0.2">
      <c r="A1967" t="s">
        <v>8786</v>
      </c>
      <c r="B1967" t="s">
        <v>9819</v>
      </c>
      <c r="C1967" t="s">
        <v>3614</v>
      </c>
      <c r="D1967" s="1">
        <v>141396000191</v>
      </c>
      <c r="E1967" s="10" t="s">
        <v>3616</v>
      </c>
      <c r="F1967" t="s">
        <v>8312</v>
      </c>
      <c r="G1967" s="7">
        <v>73</v>
      </c>
      <c r="H1967" s="7">
        <v>724</v>
      </c>
      <c r="I1967" s="7">
        <v>119</v>
      </c>
      <c r="J1967" s="7">
        <v>1</v>
      </c>
      <c r="K1967" s="7">
        <v>6</v>
      </c>
      <c r="L1967" s="7">
        <v>0</v>
      </c>
      <c r="M1967" s="7">
        <v>923</v>
      </c>
      <c r="N1967" s="7">
        <v>37672.759699176313</v>
      </c>
      <c r="O1967" s="7">
        <v>33269.804345230987</v>
      </c>
      <c r="P1967" s="7">
        <v>49903.71314313</v>
      </c>
      <c r="Q1967" s="7">
        <v>46479.747403605106</v>
      </c>
      <c r="R1967" s="7">
        <v>40607.732362420917</v>
      </c>
      <c r="S1967" s="7">
        <v>62135.609884206759</v>
      </c>
      <c r="T1967" s="6">
        <v>33066118</v>
      </c>
    </row>
    <row r="1968" spans="1:20" ht="16" x14ac:dyDescent="0.2">
      <c r="A1968" t="s">
        <v>8786</v>
      </c>
      <c r="B1968" s="1" t="s">
        <v>9819</v>
      </c>
      <c r="C1968" t="s">
        <v>3614</v>
      </c>
      <c r="D1968" s="1">
        <v>141396000442</v>
      </c>
      <c r="E1968" s="10" t="s">
        <v>3617</v>
      </c>
      <c r="F1968" t="s">
        <v>8312</v>
      </c>
      <c r="G1968" s="7">
        <v>90</v>
      </c>
      <c r="H1968" s="7">
        <v>1057</v>
      </c>
      <c r="I1968" s="7">
        <v>201</v>
      </c>
      <c r="J1968" s="7">
        <v>0</v>
      </c>
      <c r="K1968" s="7">
        <v>0</v>
      </c>
      <c r="L1968" s="7">
        <v>0</v>
      </c>
      <c r="M1968" s="7">
        <v>1348</v>
      </c>
      <c r="N1968" s="7">
        <v>37672.759699176313</v>
      </c>
      <c r="O1968" s="7">
        <v>33269.804345230987</v>
      </c>
      <c r="P1968" s="7">
        <v>49903.71314313</v>
      </c>
      <c r="Q1968" s="7">
        <v>46479.747403605106</v>
      </c>
      <c r="R1968" s="7">
        <v>40607.732362420917</v>
      </c>
      <c r="S1968" s="7">
        <v>62135.609884206759</v>
      </c>
      <c r="T1968" s="6">
        <v>48587378</v>
      </c>
    </row>
    <row r="1969" spans="1:20" ht="16" x14ac:dyDescent="0.2">
      <c r="A1969" t="s">
        <v>8786</v>
      </c>
      <c r="B1969" s="1" t="s">
        <v>9820</v>
      </c>
      <c r="C1969" t="s">
        <v>3634</v>
      </c>
      <c r="D1969" s="1">
        <v>141518000023</v>
      </c>
      <c r="E1969" s="10" t="s">
        <v>3635</v>
      </c>
      <c r="F1969" t="s">
        <v>8312</v>
      </c>
      <c r="G1969" s="7">
        <v>47</v>
      </c>
      <c r="H1969" s="7">
        <v>546</v>
      </c>
      <c r="I1969" s="7">
        <v>114</v>
      </c>
      <c r="J1969" s="7">
        <v>55</v>
      </c>
      <c r="K1969" s="7">
        <v>410</v>
      </c>
      <c r="L1969" s="7">
        <v>20</v>
      </c>
      <c r="M1969" s="7">
        <v>1192</v>
      </c>
      <c r="N1969" s="7">
        <v>37672.759699176313</v>
      </c>
      <c r="O1969" s="7">
        <v>33269.804345230987</v>
      </c>
      <c r="P1969" s="7">
        <v>49903.71314313</v>
      </c>
      <c r="Q1969" s="7">
        <v>46479.747403605106</v>
      </c>
      <c r="R1969" s="7">
        <v>40607.732362420917</v>
      </c>
      <c r="S1969" s="7">
        <v>62135.609884206759</v>
      </c>
      <c r="T1969" s="6">
        <v>46073225</v>
      </c>
    </row>
    <row r="1970" spans="1:20" ht="16" x14ac:dyDescent="0.2">
      <c r="A1970" t="s">
        <v>8786</v>
      </c>
      <c r="B1970" s="1" t="s">
        <v>9821</v>
      </c>
      <c r="C1970" t="s">
        <v>3636</v>
      </c>
      <c r="D1970" s="1">
        <v>141524000302</v>
      </c>
      <c r="E1970" s="10" t="s">
        <v>3637</v>
      </c>
      <c r="F1970" t="s">
        <v>8312</v>
      </c>
      <c r="G1970" s="7">
        <v>113</v>
      </c>
      <c r="H1970" s="7">
        <v>1067</v>
      </c>
      <c r="I1970" s="7">
        <v>106</v>
      </c>
      <c r="J1970" s="7">
        <v>2</v>
      </c>
      <c r="K1970" s="7">
        <v>17</v>
      </c>
      <c r="L1970" s="7">
        <v>0</v>
      </c>
      <c r="M1970" s="7">
        <v>1305</v>
      </c>
      <c r="N1970" s="7">
        <v>37672.759699176313</v>
      </c>
      <c r="O1970" s="7">
        <v>33269.804345230987</v>
      </c>
      <c r="P1970" s="7">
        <v>49903.71314313</v>
      </c>
      <c r="Q1970" s="7">
        <v>46479.747403605106</v>
      </c>
      <c r="R1970" s="7">
        <v>40607.732362420917</v>
      </c>
      <c r="S1970" s="7">
        <v>62135.609884206759</v>
      </c>
      <c r="T1970" s="6">
        <v>45828988</v>
      </c>
    </row>
    <row r="1971" spans="1:20" ht="16" x14ac:dyDescent="0.2">
      <c r="A1971" t="s">
        <v>8786</v>
      </c>
      <c r="B1971" s="1" t="s">
        <v>9821</v>
      </c>
      <c r="C1971" t="s">
        <v>3636</v>
      </c>
      <c r="D1971" s="1">
        <v>141524000744</v>
      </c>
      <c r="E1971" s="10" t="s">
        <v>3638</v>
      </c>
      <c r="F1971" t="s">
        <v>8312</v>
      </c>
      <c r="G1971" s="7">
        <v>74</v>
      </c>
      <c r="H1971" s="7">
        <v>761</v>
      </c>
      <c r="I1971" s="7">
        <v>120</v>
      </c>
      <c r="J1971" s="7">
        <v>0</v>
      </c>
      <c r="K1971" s="7">
        <v>17</v>
      </c>
      <c r="L1971" s="7">
        <v>0</v>
      </c>
      <c r="M1971" s="7">
        <v>972</v>
      </c>
      <c r="N1971" s="7">
        <v>37672.759699176313</v>
      </c>
      <c r="O1971" s="7">
        <v>33269.804345230987</v>
      </c>
      <c r="P1971" s="7">
        <v>49903.71314313</v>
      </c>
      <c r="Q1971" s="7">
        <v>46479.747403605106</v>
      </c>
      <c r="R1971" s="7">
        <v>40607.732362420917</v>
      </c>
      <c r="S1971" s="7">
        <v>62135.609884206759</v>
      </c>
      <c r="T1971" s="6">
        <v>34784882</v>
      </c>
    </row>
    <row r="1972" spans="1:20" ht="16" x14ac:dyDescent="0.2">
      <c r="A1972" t="s">
        <v>8786</v>
      </c>
      <c r="B1972" s="1" t="s">
        <v>9821</v>
      </c>
      <c r="C1972" t="s">
        <v>3636</v>
      </c>
      <c r="D1972" s="1">
        <v>141524000825</v>
      </c>
      <c r="E1972" s="10" t="s">
        <v>3639</v>
      </c>
      <c r="F1972" t="s">
        <v>8312</v>
      </c>
      <c r="G1972" s="7">
        <v>0</v>
      </c>
      <c r="H1972" s="7">
        <v>0</v>
      </c>
      <c r="I1972" s="7">
        <v>0</v>
      </c>
      <c r="J1972" s="7">
        <v>56</v>
      </c>
      <c r="K1972" s="7">
        <v>452</v>
      </c>
      <c r="L1972" s="7">
        <v>45</v>
      </c>
      <c r="M1972" s="7">
        <v>553</v>
      </c>
      <c r="N1972" s="7">
        <v>37672.759699176313</v>
      </c>
      <c r="O1972" s="7">
        <v>33269.804345230987</v>
      </c>
      <c r="P1972" s="7">
        <v>49903.71314313</v>
      </c>
      <c r="Q1972" s="7">
        <v>46479.747403605106</v>
      </c>
      <c r="R1972" s="7">
        <v>40607.732362420917</v>
      </c>
      <c r="S1972" s="7">
        <v>62135.609884206759</v>
      </c>
      <c r="T1972" s="6">
        <v>23753663</v>
      </c>
    </row>
    <row r="1973" spans="1:20" ht="16" x14ac:dyDescent="0.2">
      <c r="A1973" t="s">
        <v>8786</v>
      </c>
      <c r="B1973" s="1" t="s">
        <v>9821</v>
      </c>
      <c r="C1973" t="s">
        <v>3636</v>
      </c>
      <c r="D1973" s="1">
        <v>141524001058</v>
      </c>
      <c r="E1973" s="10" t="s">
        <v>3640</v>
      </c>
      <c r="F1973" t="s">
        <v>8312</v>
      </c>
      <c r="G1973" s="7">
        <v>0</v>
      </c>
      <c r="H1973" s="7">
        <v>0</v>
      </c>
      <c r="I1973" s="7">
        <v>0</v>
      </c>
      <c r="J1973" s="7">
        <v>24</v>
      </c>
      <c r="K1973" s="7">
        <v>329</v>
      </c>
      <c r="L1973" s="7">
        <v>52</v>
      </c>
      <c r="M1973" s="7">
        <v>405</v>
      </c>
      <c r="N1973" s="7">
        <v>37672.759699176313</v>
      </c>
      <c r="O1973" s="7">
        <v>33269.804345230987</v>
      </c>
      <c r="P1973" s="7">
        <v>49903.71314313</v>
      </c>
      <c r="Q1973" s="7">
        <v>46479.747403605106</v>
      </c>
      <c r="R1973" s="7">
        <v>40607.732362420917</v>
      </c>
      <c r="S1973" s="7">
        <v>62135.609884206759</v>
      </c>
      <c r="T1973" s="6">
        <v>17706510</v>
      </c>
    </row>
    <row r="1974" spans="1:20" ht="16" x14ac:dyDescent="0.2">
      <c r="A1974" t="s">
        <v>8786</v>
      </c>
      <c r="B1974" t="s">
        <v>9822</v>
      </c>
      <c r="C1974" t="s">
        <v>1995</v>
      </c>
      <c r="D1974" s="1">
        <v>141530000446</v>
      </c>
      <c r="E1974" s="10" t="s">
        <v>3644</v>
      </c>
      <c r="F1974" t="s">
        <v>8312</v>
      </c>
      <c r="G1974" s="7">
        <v>49</v>
      </c>
      <c r="H1974" s="7">
        <v>249</v>
      </c>
      <c r="I1974" s="7">
        <v>0</v>
      </c>
      <c r="J1974" s="7">
        <v>40</v>
      </c>
      <c r="K1974" s="7">
        <v>620</v>
      </c>
      <c r="L1974" s="7">
        <v>138</v>
      </c>
      <c r="M1974" s="7">
        <v>1096</v>
      </c>
      <c r="N1974" s="7">
        <v>37672.759699176313</v>
      </c>
      <c r="O1974" s="7">
        <v>33269.804345230987</v>
      </c>
      <c r="P1974" s="7">
        <v>49903.71314313</v>
      </c>
      <c r="Q1974" s="7">
        <v>46479.747403605106</v>
      </c>
      <c r="R1974" s="7">
        <v>40607.732362420917</v>
      </c>
      <c r="S1974" s="7">
        <v>62135.609884206759</v>
      </c>
      <c r="T1974" s="6">
        <v>45740845</v>
      </c>
    </row>
    <row r="1975" spans="1:20" ht="16" x14ac:dyDescent="0.2">
      <c r="A1975" t="s">
        <v>8786</v>
      </c>
      <c r="B1975" s="1" t="s">
        <v>9823</v>
      </c>
      <c r="C1975" t="s">
        <v>3649</v>
      </c>
      <c r="D1975" s="1">
        <v>141548000168</v>
      </c>
      <c r="E1975" s="10" t="s">
        <v>3637</v>
      </c>
      <c r="F1975" t="s">
        <v>8312</v>
      </c>
      <c r="G1975" s="7">
        <v>63</v>
      </c>
      <c r="H1975" s="7">
        <v>746</v>
      </c>
      <c r="I1975" s="7">
        <v>170</v>
      </c>
      <c r="J1975" s="7">
        <v>13</v>
      </c>
      <c r="K1975" s="7">
        <v>88</v>
      </c>
      <c r="L1975" s="7">
        <v>0</v>
      </c>
      <c r="M1975" s="7">
        <v>1080</v>
      </c>
      <c r="N1975" s="7">
        <v>37672.759699176313</v>
      </c>
      <c r="O1975" s="7">
        <v>33269.804345230987</v>
      </c>
      <c r="P1975" s="7">
        <v>49903.71314313</v>
      </c>
      <c r="Q1975" s="7">
        <v>46479.747403605106</v>
      </c>
      <c r="R1975" s="7">
        <v>40607.732362420917</v>
      </c>
      <c r="S1975" s="7">
        <v>62135.609884206759</v>
      </c>
      <c r="T1975" s="6">
        <v>39854006</v>
      </c>
    </row>
    <row r="1976" spans="1:20" ht="16" x14ac:dyDescent="0.2">
      <c r="A1976" t="s">
        <v>8786</v>
      </c>
      <c r="B1976" s="1" t="s">
        <v>9824</v>
      </c>
      <c r="C1976" t="s">
        <v>3652</v>
      </c>
      <c r="D1976" s="1">
        <v>141551000268</v>
      </c>
      <c r="E1976" s="10" t="s">
        <v>3653</v>
      </c>
      <c r="F1976" t="s">
        <v>8312</v>
      </c>
      <c r="G1976" s="7">
        <v>178</v>
      </c>
      <c r="H1976" s="7">
        <v>2384</v>
      </c>
      <c r="I1976" s="7">
        <v>397</v>
      </c>
      <c r="J1976" s="7">
        <v>0</v>
      </c>
      <c r="K1976" s="7">
        <v>0</v>
      </c>
      <c r="L1976" s="7">
        <v>0</v>
      </c>
      <c r="M1976" s="7">
        <v>2959</v>
      </c>
      <c r="N1976" s="7">
        <v>37672.759699176313</v>
      </c>
      <c r="O1976" s="7">
        <v>33269.804345230987</v>
      </c>
      <c r="P1976" s="7">
        <v>49903.71314313</v>
      </c>
      <c r="Q1976" s="7">
        <v>46479.747403605106</v>
      </c>
      <c r="R1976" s="7">
        <v>40607.732362420917</v>
      </c>
      <c r="S1976" s="7">
        <v>62135.609884206759</v>
      </c>
      <c r="T1976" s="6">
        <v>105832739</v>
      </c>
    </row>
    <row r="1977" spans="1:20" ht="16" x14ac:dyDescent="0.2">
      <c r="A1977" t="s">
        <v>8786</v>
      </c>
      <c r="B1977" s="1" t="s">
        <v>9824</v>
      </c>
      <c r="C1977" t="s">
        <v>3652</v>
      </c>
      <c r="D1977" s="1">
        <v>141551000284</v>
      </c>
      <c r="E1977" s="10" t="s">
        <v>3654</v>
      </c>
      <c r="F1977" t="s">
        <v>8312</v>
      </c>
      <c r="G1977" s="7">
        <v>272</v>
      </c>
      <c r="H1977" s="7">
        <v>3164</v>
      </c>
      <c r="I1977" s="7">
        <v>406</v>
      </c>
      <c r="J1977" s="7">
        <v>24</v>
      </c>
      <c r="K1977" s="7">
        <v>123</v>
      </c>
      <c r="L1977" s="7">
        <v>0</v>
      </c>
      <c r="M1977" s="7">
        <v>3989</v>
      </c>
      <c r="N1977" s="7">
        <v>37672.759699176313</v>
      </c>
      <c r="O1977" s="7">
        <v>33269.804345230987</v>
      </c>
      <c r="P1977" s="7">
        <v>49903.71314313</v>
      </c>
      <c r="Q1977" s="7">
        <v>46479.747403605106</v>
      </c>
      <c r="R1977" s="7">
        <v>40607.732362420917</v>
      </c>
      <c r="S1977" s="7">
        <v>62135.609884206759</v>
      </c>
      <c r="T1977" s="6">
        <v>141883824</v>
      </c>
    </row>
    <row r="1978" spans="1:20" ht="16" x14ac:dyDescent="0.2">
      <c r="A1978" t="s">
        <v>8786</v>
      </c>
      <c r="B1978" s="1" t="s">
        <v>9824</v>
      </c>
      <c r="C1978" t="s">
        <v>3652</v>
      </c>
      <c r="D1978" s="1">
        <v>141551000381</v>
      </c>
      <c r="E1978" s="10" t="s">
        <v>7887</v>
      </c>
      <c r="F1978" t="s">
        <v>8312</v>
      </c>
      <c r="G1978" s="7">
        <v>75</v>
      </c>
      <c r="H1978" s="7">
        <v>1227</v>
      </c>
      <c r="I1978" s="7">
        <v>140</v>
      </c>
      <c r="J1978" s="7">
        <v>58</v>
      </c>
      <c r="K1978" s="7">
        <v>317</v>
      </c>
      <c r="L1978" s="7">
        <v>0</v>
      </c>
      <c r="M1978" s="7">
        <v>1817</v>
      </c>
      <c r="N1978" s="7">
        <v>37672.759699176313</v>
      </c>
      <c r="O1978" s="7">
        <v>33269.804345230987</v>
      </c>
      <c r="P1978" s="7">
        <v>49903.71314313</v>
      </c>
      <c r="Q1978" s="7">
        <v>46479.747403605106</v>
      </c>
      <c r="R1978" s="7">
        <v>40607.732362420917</v>
      </c>
      <c r="S1978" s="7">
        <v>62135.609884206759</v>
      </c>
      <c r="T1978" s="6">
        <v>66202503</v>
      </c>
    </row>
    <row r="1979" spans="1:20" ht="16" x14ac:dyDescent="0.2">
      <c r="A1979" t="s">
        <v>8786</v>
      </c>
      <c r="B1979" s="1" t="s">
        <v>9824</v>
      </c>
      <c r="C1979" t="s">
        <v>3652</v>
      </c>
      <c r="D1979" s="1">
        <v>141551000781</v>
      </c>
      <c r="E1979" s="10" t="s">
        <v>3655</v>
      </c>
      <c r="F1979" t="s">
        <v>8312</v>
      </c>
      <c r="G1979" s="7">
        <v>252</v>
      </c>
      <c r="H1979" s="7">
        <v>1907</v>
      </c>
      <c r="I1979" s="7">
        <v>212</v>
      </c>
      <c r="J1979" s="7">
        <v>29</v>
      </c>
      <c r="K1979" s="7">
        <v>486</v>
      </c>
      <c r="L1979" s="7">
        <v>52</v>
      </c>
      <c r="M1979" s="7">
        <v>2938</v>
      </c>
      <c r="N1979" s="7">
        <v>37672.759699176313</v>
      </c>
      <c r="O1979" s="7">
        <v>33269.804345230987</v>
      </c>
      <c r="P1979" s="7">
        <v>49903.71314313</v>
      </c>
      <c r="Q1979" s="7">
        <v>46479.747403605106</v>
      </c>
      <c r="R1979" s="7">
        <v>40607.732362420917</v>
      </c>
      <c r="S1979" s="7">
        <v>62135.609884206759</v>
      </c>
      <c r="T1979" s="6">
        <v>107832962</v>
      </c>
    </row>
    <row r="1980" spans="1:20" ht="16" x14ac:dyDescent="0.2">
      <c r="A1980" t="s">
        <v>8786</v>
      </c>
      <c r="B1980" s="1" t="s">
        <v>9824</v>
      </c>
      <c r="C1980" t="s">
        <v>3652</v>
      </c>
      <c r="D1980" s="1">
        <v>141551000829</v>
      </c>
      <c r="E1980" s="10" t="s">
        <v>3656</v>
      </c>
      <c r="F1980" t="s">
        <v>8312</v>
      </c>
      <c r="G1980" s="7">
        <v>106</v>
      </c>
      <c r="H1980" s="7">
        <v>749</v>
      </c>
      <c r="I1980" s="7">
        <v>131</v>
      </c>
      <c r="J1980" s="7">
        <v>52</v>
      </c>
      <c r="K1980" s="7">
        <v>438</v>
      </c>
      <c r="L1980" s="7">
        <v>44</v>
      </c>
      <c r="M1980" s="7">
        <v>1520</v>
      </c>
      <c r="N1980" s="7">
        <v>37672.759699176313</v>
      </c>
      <c r="O1980" s="7">
        <v>33269.804345230987</v>
      </c>
      <c r="P1980" s="7">
        <v>49903.71314313</v>
      </c>
      <c r="Q1980" s="7">
        <v>46479.747403605106</v>
      </c>
      <c r="R1980" s="7">
        <v>40607.732362420917</v>
      </c>
      <c r="S1980" s="7">
        <v>62135.609884206759</v>
      </c>
      <c r="T1980" s="6">
        <v>58386883</v>
      </c>
    </row>
    <row r="1981" spans="1:20" ht="16" x14ac:dyDescent="0.2">
      <c r="A1981" t="s">
        <v>8786</v>
      </c>
      <c r="B1981" s="1" t="s">
        <v>9824</v>
      </c>
      <c r="C1981" t="s">
        <v>3652</v>
      </c>
      <c r="D1981" s="1">
        <v>141551001230</v>
      </c>
      <c r="E1981" s="10" t="s">
        <v>3657</v>
      </c>
      <c r="F1981" t="s">
        <v>8312</v>
      </c>
      <c r="G1981" s="7">
        <v>262</v>
      </c>
      <c r="H1981" s="7">
        <v>3024</v>
      </c>
      <c r="I1981" s="7">
        <v>384</v>
      </c>
      <c r="J1981" s="7">
        <v>5</v>
      </c>
      <c r="K1981" s="7">
        <v>44</v>
      </c>
      <c r="L1981" s="7">
        <v>0</v>
      </c>
      <c r="M1981" s="7">
        <v>3719</v>
      </c>
      <c r="N1981" s="7">
        <v>37672.759699176313</v>
      </c>
      <c r="O1981" s="7">
        <v>33269.804345230987</v>
      </c>
      <c r="P1981" s="7">
        <v>49903.71314313</v>
      </c>
      <c r="Q1981" s="7">
        <v>46479.747403605106</v>
      </c>
      <c r="R1981" s="7">
        <v>40607.732362420917</v>
      </c>
      <c r="S1981" s="7">
        <v>62135.609884206759</v>
      </c>
      <c r="T1981" s="6">
        <v>131660316</v>
      </c>
    </row>
    <row r="1982" spans="1:20" ht="16" x14ac:dyDescent="0.2">
      <c r="A1982" t="s">
        <v>8786</v>
      </c>
      <c r="B1982" s="1" t="s">
        <v>9825</v>
      </c>
      <c r="C1982" t="s">
        <v>3665</v>
      </c>
      <c r="D1982" s="1">
        <v>141615000089</v>
      </c>
      <c r="E1982" s="10" t="s">
        <v>3617</v>
      </c>
      <c r="F1982" t="s">
        <v>8312</v>
      </c>
      <c r="G1982" s="7">
        <v>179</v>
      </c>
      <c r="H1982" s="7">
        <v>1736</v>
      </c>
      <c r="I1982" s="7">
        <v>251</v>
      </c>
      <c r="J1982" s="7">
        <v>0</v>
      </c>
      <c r="K1982" s="7">
        <v>0</v>
      </c>
      <c r="L1982" s="7">
        <v>0</v>
      </c>
      <c r="M1982" s="7">
        <v>2166</v>
      </c>
      <c r="N1982" s="7">
        <v>37672.759699176313</v>
      </c>
      <c r="O1982" s="7">
        <v>33269.804345230987</v>
      </c>
      <c r="P1982" s="7">
        <v>49903.71314313</v>
      </c>
      <c r="Q1982" s="7">
        <v>46479.747403605106</v>
      </c>
      <c r="R1982" s="7">
        <v>40607.732362420917</v>
      </c>
      <c r="S1982" s="7">
        <v>62135.609884206759</v>
      </c>
      <c r="T1982" s="6">
        <v>77025636</v>
      </c>
    </row>
    <row r="1983" spans="1:20" ht="16" x14ac:dyDescent="0.2">
      <c r="A1983" t="s">
        <v>8786</v>
      </c>
      <c r="B1983" s="1" t="s">
        <v>9826</v>
      </c>
      <c r="C1983" t="s">
        <v>3671</v>
      </c>
      <c r="D1983" s="1">
        <v>141668000455</v>
      </c>
      <c r="E1983" s="10" t="s">
        <v>3672</v>
      </c>
      <c r="F1983" t="s">
        <v>8312</v>
      </c>
      <c r="G1983" s="7">
        <v>133</v>
      </c>
      <c r="H1983" s="7">
        <v>1358</v>
      </c>
      <c r="I1983" s="7">
        <v>227</v>
      </c>
      <c r="J1983" s="7">
        <v>7</v>
      </c>
      <c r="K1983" s="7">
        <v>63</v>
      </c>
      <c r="L1983" s="7">
        <v>0</v>
      </c>
      <c r="M1983" s="7">
        <v>1788</v>
      </c>
      <c r="N1983" s="7">
        <v>37672.759699176313</v>
      </c>
      <c r="O1983" s="7">
        <v>33269.804345230987</v>
      </c>
      <c r="P1983" s="7">
        <v>49903.71314313</v>
      </c>
      <c r="Q1983" s="7">
        <v>46479.747403605106</v>
      </c>
      <c r="R1983" s="7">
        <v>40607.732362420917</v>
      </c>
      <c r="S1983" s="7">
        <v>62135.609884206759</v>
      </c>
      <c r="T1983" s="6">
        <v>64402660</v>
      </c>
    </row>
    <row r="1984" spans="1:20" ht="16" x14ac:dyDescent="0.2">
      <c r="A1984" t="s">
        <v>8786</v>
      </c>
      <c r="B1984" s="1" t="s">
        <v>9826</v>
      </c>
      <c r="C1984" t="s">
        <v>3671</v>
      </c>
      <c r="D1984" s="1">
        <v>141668000552</v>
      </c>
      <c r="E1984" s="10" t="s">
        <v>3673</v>
      </c>
      <c r="F1984" t="s">
        <v>8312</v>
      </c>
      <c r="G1984" s="7">
        <v>56</v>
      </c>
      <c r="H1984" s="7">
        <v>705</v>
      </c>
      <c r="I1984" s="7">
        <v>156</v>
      </c>
      <c r="J1984" s="7">
        <v>29</v>
      </c>
      <c r="K1984" s="7">
        <v>189</v>
      </c>
      <c r="L1984" s="7">
        <v>0</v>
      </c>
      <c r="M1984" s="7">
        <v>1135</v>
      </c>
      <c r="N1984" s="7">
        <v>37672.759699176313</v>
      </c>
      <c r="O1984" s="7">
        <v>33269.804345230987</v>
      </c>
      <c r="P1984" s="7">
        <v>49903.71314313</v>
      </c>
      <c r="Q1984" s="7">
        <v>46479.747403605106</v>
      </c>
      <c r="R1984" s="7">
        <v>40607.732362420917</v>
      </c>
      <c r="S1984" s="7">
        <v>62135.609884206759</v>
      </c>
      <c r="T1984" s="6">
        <v>42372640</v>
      </c>
    </row>
    <row r="1985" spans="1:20" ht="16" x14ac:dyDescent="0.2">
      <c r="A1985" t="s">
        <v>8786</v>
      </c>
      <c r="B1985" s="1" t="s">
        <v>9827</v>
      </c>
      <c r="C1985" t="s">
        <v>3687</v>
      </c>
      <c r="D1985" s="1">
        <v>141791000214</v>
      </c>
      <c r="E1985" s="10" t="s">
        <v>3688</v>
      </c>
      <c r="F1985" t="s">
        <v>8312</v>
      </c>
      <c r="G1985" s="7">
        <v>90</v>
      </c>
      <c r="H1985" s="7">
        <v>921</v>
      </c>
      <c r="I1985" s="7">
        <v>172</v>
      </c>
      <c r="J1985" s="7">
        <v>15</v>
      </c>
      <c r="K1985" s="7">
        <v>89</v>
      </c>
      <c r="L1985" s="7">
        <v>0</v>
      </c>
      <c r="M1985" s="7">
        <v>1287</v>
      </c>
      <c r="N1985" s="7">
        <v>37672.759699176313</v>
      </c>
      <c r="O1985" s="7">
        <v>33269.804345230987</v>
      </c>
      <c r="P1985" s="7">
        <v>49903.71314313</v>
      </c>
      <c r="Q1985" s="7">
        <v>46479.747403605106</v>
      </c>
      <c r="R1985" s="7">
        <v>40607.732362420917</v>
      </c>
      <c r="S1985" s="7">
        <v>62135.609884206759</v>
      </c>
      <c r="T1985" s="6">
        <v>46926761</v>
      </c>
    </row>
    <row r="1986" spans="1:20" ht="16" x14ac:dyDescent="0.2">
      <c r="A1986" t="s">
        <v>8786</v>
      </c>
      <c r="B1986" s="1" t="s">
        <v>9828</v>
      </c>
      <c r="C1986" t="s">
        <v>3692</v>
      </c>
      <c r="D1986" s="1">
        <v>141797000488</v>
      </c>
      <c r="E1986" s="10" t="s">
        <v>3693</v>
      </c>
      <c r="F1986" t="s">
        <v>8312</v>
      </c>
      <c r="G1986" s="7">
        <v>44</v>
      </c>
      <c r="H1986" s="7">
        <v>540</v>
      </c>
      <c r="I1986" s="7">
        <v>94</v>
      </c>
      <c r="J1986" s="7">
        <v>4</v>
      </c>
      <c r="K1986" s="7">
        <v>14</v>
      </c>
      <c r="L1986" s="7">
        <v>0</v>
      </c>
      <c r="M1986" s="7">
        <v>696</v>
      </c>
      <c r="N1986" s="7">
        <v>37672.759699176313</v>
      </c>
      <c r="O1986" s="7">
        <v>33269.804345230987</v>
      </c>
      <c r="P1986" s="7">
        <v>49903.71314313</v>
      </c>
      <c r="Q1986" s="7">
        <v>46479.747403605106</v>
      </c>
      <c r="R1986" s="7">
        <v>40607.732362420917</v>
      </c>
      <c r="S1986" s="7">
        <v>62135.609884206759</v>
      </c>
      <c r="T1986" s="6">
        <v>25068672</v>
      </c>
    </row>
    <row r="1987" spans="1:20" ht="16" x14ac:dyDescent="0.2">
      <c r="A1987" t="s">
        <v>8786</v>
      </c>
      <c r="B1987" s="1" t="s">
        <v>9829</v>
      </c>
      <c r="C1987" t="s">
        <v>3695</v>
      </c>
      <c r="D1987" s="1">
        <v>141799000311</v>
      </c>
      <c r="E1987" s="10" t="s">
        <v>3696</v>
      </c>
      <c r="F1987" t="s">
        <v>8312</v>
      </c>
      <c r="G1987" s="7">
        <v>82</v>
      </c>
      <c r="H1987" s="7">
        <v>759</v>
      </c>
      <c r="I1987" s="7">
        <v>74</v>
      </c>
      <c r="J1987" s="7">
        <v>4</v>
      </c>
      <c r="K1987" s="7">
        <v>26</v>
      </c>
      <c r="L1987" s="7">
        <v>0</v>
      </c>
      <c r="M1987" s="7">
        <v>945</v>
      </c>
      <c r="N1987" s="7">
        <v>37672.759699176313</v>
      </c>
      <c r="O1987" s="7">
        <v>33269.804345230987</v>
      </c>
      <c r="P1987" s="7">
        <v>49903.71314313</v>
      </c>
      <c r="Q1987" s="7">
        <v>46479.747403605106</v>
      </c>
      <c r="R1987" s="7">
        <v>40607.732362420917</v>
      </c>
      <c r="S1987" s="7">
        <v>62135.609884206759</v>
      </c>
      <c r="T1987" s="6">
        <v>33275543</v>
      </c>
    </row>
    <row r="1988" spans="1:20" ht="16" x14ac:dyDescent="0.2">
      <c r="A1988" t="s">
        <v>8786</v>
      </c>
      <c r="B1988" s="1" t="s">
        <v>9830</v>
      </c>
      <c r="C1988" t="s">
        <v>3700</v>
      </c>
      <c r="D1988" s="1">
        <v>141801000111</v>
      </c>
      <c r="E1988" s="10" t="s">
        <v>3701</v>
      </c>
      <c r="F1988" t="s">
        <v>8312</v>
      </c>
      <c r="G1988" s="7">
        <v>81</v>
      </c>
      <c r="H1988" s="7">
        <v>780</v>
      </c>
      <c r="I1988" s="7">
        <v>128</v>
      </c>
      <c r="J1988" s="7">
        <v>3</v>
      </c>
      <c r="K1988" s="7">
        <v>26</v>
      </c>
      <c r="L1988" s="7">
        <v>0</v>
      </c>
      <c r="M1988" s="7">
        <v>1018</v>
      </c>
      <c r="N1988" s="7">
        <v>37672.759699176313</v>
      </c>
      <c r="O1988" s="7">
        <v>33269.804345230987</v>
      </c>
      <c r="P1988" s="7">
        <v>49903.71314313</v>
      </c>
      <c r="Q1988" s="7">
        <v>46479.747403605106</v>
      </c>
      <c r="R1988" s="7">
        <v>40607.732362420917</v>
      </c>
      <c r="S1988" s="7">
        <v>62135.609884206759</v>
      </c>
      <c r="T1988" s="6">
        <v>36584856</v>
      </c>
    </row>
    <row r="1989" spans="1:20" ht="16" x14ac:dyDescent="0.2">
      <c r="A1989" t="s">
        <v>8786</v>
      </c>
      <c r="B1989" s="1" t="s">
        <v>9831</v>
      </c>
      <c r="C1989" t="s">
        <v>3704</v>
      </c>
      <c r="D1989" s="1">
        <v>141807000228</v>
      </c>
      <c r="E1989" s="10" t="s">
        <v>3705</v>
      </c>
      <c r="F1989" t="s">
        <v>8312</v>
      </c>
      <c r="G1989" s="7">
        <v>119</v>
      </c>
      <c r="H1989" s="7">
        <v>1036</v>
      </c>
      <c r="I1989" s="7">
        <v>184</v>
      </c>
      <c r="J1989" s="7">
        <v>3</v>
      </c>
      <c r="K1989" s="7">
        <v>40</v>
      </c>
      <c r="L1989" s="7">
        <v>0</v>
      </c>
      <c r="M1989" s="7">
        <v>1382</v>
      </c>
      <c r="N1989" s="7">
        <v>37672.759699176313</v>
      </c>
      <c r="O1989" s="7">
        <v>33269.804345230987</v>
      </c>
      <c r="P1989" s="7">
        <v>49903.71314313</v>
      </c>
      <c r="Q1989" s="7">
        <v>46479.747403605106</v>
      </c>
      <c r="R1989" s="7">
        <v>40607.732362420917</v>
      </c>
      <c r="S1989" s="7">
        <v>62135.609884206759</v>
      </c>
      <c r="T1989" s="6">
        <v>49896607</v>
      </c>
    </row>
    <row r="1990" spans="1:20" ht="16" x14ac:dyDescent="0.2">
      <c r="A1990" t="s">
        <v>8786</v>
      </c>
      <c r="B1990" s="1" t="s">
        <v>9832</v>
      </c>
      <c r="C1990" t="s">
        <v>3711</v>
      </c>
      <c r="D1990" s="1">
        <v>141872000227</v>
      </c>
      <c r="E1990" s="10" t="s">
        <v>3712</v>
      </c>
      <c r="F1990" t="s">
        <v>8312</v>
      </c>
      <c r="G1990" s="7">
        <v>41</v>
      </c>
      <c r="H1990" s="7">
        <v>475</v>
      </c>
      <c r="I1990" s="7">
        <v>55</v>
      </c>
      <c r="J1990" s="7">
        <v>4</v>
      </c>
      <c r="K1990" s="7">
        <v>26</v>
      </c>
      <c r="L1990" s="7">
        <v>0</v>
      </c>
      <c r="M1990" s="7">
        <v>601</v>
      </c>
      <c r="N1990" s="7">
        <v>37672.759699176313</v>
      </c>
      <c r="O1990" s="7">
        <v>33269.804345230987</v>
      </c>
      <c r="P1990" s="7">
        <v>49903.71314313</v>
      </c>
      <c r="Q1990" s="7">
        <v>46479.747403605106</v>
      </c>
      <c r="R1990" s="7">
        <v>40607.732362420917</v>
      </c>
      <c r="S1990" s="7">
        <v>62135.609884206759</v>
      </c>
      <c r="T1990" s="6">
        <v>21334164</v>
      </c>
    </row>
    <row r="1991" spans="1:20" ht="16" x14ac:dyDescent="0.2">
      <c r="A1991" t="s">
        <v>8786</v>
      </c>
      <c r="B1991" t="s">
        <v>9833</v>
      </c>
      <c r="C1991" t="s">
        <v>3716</v>
      </c>
      <c r="D1991" s="1">
        <v>141885000013</v>
      </c>
      <c r="E1991" s="10" t="s">
        <v>3717</v>
      </c>
      <c r="F1991" t="s">
        <v>8312</v>
      </c>
      <c r="G1991" s="7">
        <v>88</v>
      </c>
      <c r="H1991" s="7">
        <v>1002</v>
      </c>
      <c r="I1991" s="7">
        <v>163</v>
      </c>
      <c r="J1991" s="7">
        <v>6</v>
      </c>
      <c r="K1991" s="7">
        <v>40</v>
      </c>
      <c r="L1991" s="7">
        <v>0</v>
      </c>
      <c r="M1991" s="7">
        <v>1299</v>
      </c>
      <c r="N1991" s="7">
        <v>37672.759699176313</v>
      </c>
      <c r="O1991" s="7">
        <v>33269.804345230987</v>
      </c>
      <c r="P1991" s="7">
        <v>49903.71314313</v>
      </c>
      <c r="Q1991" s="7">
        <v>46479.747403605106</v>
      </c>
      <c r="R1991" s="7">
        <v>40607.732362420917</v>
      </c>
      <c r="S1991" s="7">
        <v>62135.609884206759</v>
      </c>
      <c r="T1991" s="6">
        <v>46689040</v>
      </c>
    </row>
    <row r="1992" spans="1:20" ht="16" x14ac:dyDescent="0.2">
      <c r="A1992" t="s">
        <v>8789</v>
      </c>
      <c r="B1992" t="s">
        <v>9834</v>
      </c>
      <c r="C1992" t="s">
        <v>3718</v>
      </c>
      <c r="D1992" s="1">
        <v>144001000138</v>
      </c>
      <c r="E1992" s="10" t="s">
        <v>3719</v>
      </c>
      <c r="F1992" t="s">
        <v>8312</v>
      </c>
      <c r="G1992" s="7">
        <v>162</v>
      </c>
      <c r="H1992" s="7">
        <v>1581</v>
      </c>
      <c r="I1992" s="7">
        <v>110</v>
      </c>
      <c r="J1992" s="7">
        <v>0</v>
      </c>
      <c r="K1992" s="7">
        <v>0</v>
      </c>
      <c r="L1992" s="7">
        <v>0</v>
      </c>
      <c r="M1992" s="7">
        <v>1853</v>
      </c>
      <c r="N1992" s="7">
        <v>37672.759699176313</v>
      </c>
      <c r="O1992" s="7">
        <v>33269.804345230987</v>
      </c>
      <c r="P1992" s="7">
        <v>49903.71314313</v>
      </c>
      <c r="Q1992" s="7">
        <v>46479.747403605106</v>
      </c>
      <c r="R1992" s="7">
        <v>40607.732362420917</v>
      </c>
      <c r="S1992" s="7">
        <v>62135.609884206759</v>
      </c>
      <c r="T1992" s="6">
        <v>64191956</v>
      </c>
    </row>
    <row r="1993" spans="1:20" ht="16" x14ac:dyDescent="0.2">
      <c r="A1993" t="s">
        <v>8789</v>
      </c>
      <c r="B1993" s="1" t="s">
        <v>9834</v>
      </c>
      <c r="C1993" t="s">
        <v>3718</v>
      </c>
      <c r="D1993" s="1">
        <v>144001000545</v>
      </c>
      <c r="E1993" s="10" t="s">
        <v>2082</v>
      </c>
      <c r="F1993" t="s">
        <v>8312</v>
      </c>
      <c r="G1993" s="7">
        <v>139</v>
      </c>
      <c r="H1993" s="7">
        <v>1306</v>
      </c>
      <c r="I1993" s="7">
        <v>121</v>
      </c>
      <c r="J1993" s="7">
        <v>0</v>
      </c>
      <c r="K1993" s="7">
        <v>0</v>
      </c>
      <c r="L1993" s="7">
        <v>0</v>
      </c>
      <c r="M1993" s="7">
        <v>1566</v>
      </c>
      <c r="N1993" s="7">
        <v>37672.759699176313</v>
      </c>
      <c r="O1993" s="7">
        <v>33269.804345230987</v>
      </c>
      <c r="P1993" s="7">
        <v>49903.71314313</v>
      </c>
      <c r="Q1993" s="7">
        <v>46479.747403605106</v>
      </c>
      <c r="R1993" s="7">
        <v>40607.732362420917</v>
      </c>
      <c r="S1993" s="7">
        <v>62135.609884206759</v>
      </c>
      <c r="T1993" s="6">
        <v>54725227</v>
      </c>
    </row>
    <row r="1994" spans="1:20" ht="16" x14ac:dyDescent="0.2">
      <c r="A1994" t="s">
        <v>8789</v>
      </c>
      <c r="B1994" s="1" t="s">
        <v>9834</v>
      </c>
      <c r="C1994" t="s">
        <v>3718</v>
      </c>
      <c r="D1994" s="1">
        <v>144001001053</v>
      </c>
      <c r="E1994" s="10" t="s">
        <v>3720</v>
      </c>
      <c r="F1994" t="s">
        <v>8312</v>
      </c>
      <c r="G1994" s="7">
        <v>41</v>
      </c>
      <c r="H1994" s="7">
        <v>860</v>
      </c>
      <c r="I1994" s="7">
        <v>153</v>
      </c>
      <c r="J1994" s="7">
        <v>0</v>
      </c>
      <c r="K1994" s="7">
        <v>0</v>
      </c>
      <c r="L1994" s="7">
        <v>0</v>
      </c>
      <c r="M1994" s="7">
        <v>1054</v>
      </c>
      <c r="N1994" s="7">
        <v>37672.759699176313</v>
      </c>
      <c r="O1994" s="7">
        <v>33269.804345230987</v>
      </c>
      <c r="P1994" s="7">
        <v>49903.71314313</v>
      </c>
      <c r="Q1994" s="7">
        <v>46479.747403605106</v>
      </c>
      <c r="R1994" s="7">
        <v>40607.732362420917</v>
      </c>
      <c r="S1994" s="7">
        <v>62135.609884206759</v>
      </c>
      <c r="T1994" s="6">
        <v>37791883</v>
      </c>
    </row>
    <row r="1995" spans="1:20" ht="16" x14ac:dyDescent="0.2">
      <c r="A1995" t="s">
        <v>8789</v>
      </c>
      <c r="B1995" s="1" t="s">
        <v>9834</v>
      </c>
      <c r="C1995" t="s">
        <v>3718</v>
      </c>
      <c r="D1995" s="1">
        <v>144001001151</v>
      </c>
      <c r="E1995" s="10" t="s">
        <v>3721</v>
      </c>
      <c r="F1995" t="s">
        <v>8312</v>
      </c>
      <c r="G1995" s="7">
        <v>146</v>
      </c>
      <c r="H1995" s="7">
        <v>2003</v>
      </c>
      <c r="I1995" s="7">
        <v>365</v>
      </c>
      <c r="J1995" s="7">
        <v>0</v>
      </c>
      <c r="K1995" s="7">
        <v>0</v>
      </c>
      <c r="L1995" s="7">
        <v>0</v>
      </c>
      <c r="M1995" s="7">
        <v>2514</v>
      </c>
      <c r="N1995" s="7">
        <v>37672.759699176313</v>
      </c>
      <c r="O1995" s="7">
        <v>33269.804345230987</v>
      </c>
      <c r="P1995" s="7">
        <v>49903.71314313</v>
      </c>
      <c r="Q1995" s="7">
        <v>46479.747403605106</v>
      </c>
      <c r="R1995" s="7">
        <v>40607.732362420917</v>
      </c>
      <c r="S1995" s="7">
        <v>62135.609884206759</v>
      </c>
      <c r="T1995" s="6">
        <v>90354496</v>
      </c>
    </row>
    <row r="1996" spans="1:20" ht="16" x14ac:dyDescent="0.2">
      <c r="A1996" t="s">
        <v>8789</v>
      </c>
      <c r="B1996" s="1" t="s">
        <v>9834</v>
      </c>
      <c r="C1996" t="s">
        <v>3718</v>
      </c>
      <c r="D1996" s="1">
        <v>144001001843</v>
      </c>
      <c r="E1996" s="10" t="s">
        <v>3722</v>
      </c>
      <c r="F1996" t="s">
        <v>8312</v>
      </c>
      <c r="G1996" s="7">
        <v>148</v>
      </c>
      <c r="H1996" s="7">
        <v>1855</v>
      </c>
      <c r="I1996" s="7">
        <v>212</v>
      </c>
      <c r="J1996" s="7">
        <v>0</v>
      </c>
      <c r="K1996" s="7">
        <v>0</v>
      </c>
      <c r="L1996" s="7">
        <v>0</v>
      </c>
      <c r="M1996" s="7">
        <v>2215</v>
      </c>
      <c r="N1996" s="7">
        <v>37672.759699176313</v>
      </c>
      <c r="O1996" s="7">
        <v>33269.804345230987</v>
      </c>
      <c r="P1996" s="7">
        <v>49903.71314313</v>
      </c>
      <c r="Q1996" s="7">
        <v>46479.747403605106</v>
      </c>
      <c r="R1996" s="7">
        <v>40607.732362420917</v>
      </c>
      <c r="S1996" s="7">
        <v>62135.609884206759</v>
      </c>
      <c r="T1996" s="6">
        <v>77870643</v>
      </c>
    </row>
    <row r="1997" spans="1:20" ht="16" x14ac:dyDescent="0.2">
      <c r="A1997" t="s">
        <v>8789</v>
      </c>
      <c r="B1997" s="1" t="s">
        <v>9834</v>
      </c>
      <c r="C1997" t="s">
        <v>3718</v>
      </c>
      <c r="D1997" s="1">
        <v>144001001878</v>
      </c>
      <c r="E1997" s="10" t="s">
        <v>3723</v>
      </c>
      <c r="F1997" t="s">
        <v>8312</v>
      </c>
      <c r="G1997" s="7">
        <v>207</v>
      </c>
      <c r="H1997" s="7">
        <v>2162</v>
      </c>
      <c r="I1997" s="7">
        <v>155</v>
      </c>
      <c r="J1997" s="7">
        <v>0</v>
      </c>
      <c r="K1997" s="7">
        <v>0</v>
      </c>
      <c r="L1997" s="7">
        <v>0</v>
      </c>
      <c r="M1997" s="7">
        <v>2524</v>
      </c>
      <c r="N1997" s="7">
        <v>37672.759699176313</v>
      </c>
      <c r="O1997" s="7">
        <v>33269.804345230987</v>
      </c>
      <c r="P1997" s="7">
        <v>49903.71314313</v>
      </c>
      <c r="Q1997" s="7">
        <v>46479.747403605106</v>
      </c>
      <c r="R1997" s="7">
        <v>40607.732362420917</v>
      </c>
      <c r="S1997" s="7">
        <v>62135.609884206759</v>
      </c>
      <c r="T1997" s="6">
        <v>87462654</v>
      </c>
    </row>
    <row r="1998" spans="1:20" ht="16" x14ac:dyDescent="0.2">
      <c r="A1998" t="s">
        <v>8789</v>
      </c>
      <c r="B1998" s="1" t="s">
        <v>9834</v>
      </c>
      <c r="C1998" t="s">
        <v>3718</v>
      </c>
      <c r="D1998" s="1">
        <v>144001001941</v>
      </c>
      <c r="E1998" s="10" t="s">
        <v>3724</v>
      </c>
      <c r="F1998" t="s">
        <v>8312</v>
      </c>
      <c r="G1998" s="7">
        <v>132</v>
      </c>
      <c r="H1998" s="7">
        <v>1378</v>
      </c>
      <c r="I1998" s="7">
        <v>172</v>
      </c>
      <c r="J1998" s="7">
        <v>0</v>
      </c>
      <c r="K1998" s="7">
        <v>0</v>
      </c>
      <c r="L1998" s="7">
        <v>0</v>
      </c>
      <c r="M1998" s="7">
        <v>1682</v>
      </c>
      <c r="N1998" s="7">
        <v>37672.759699176313</v>
      </c>
      <c r="O1998" s="7">
        <v>33269.804345230987</v>
      </c>
      <c r="P1998" s="7">
        <v>49903.71314313</v>
      </c>
      <c r="Q1998" s="7">
        <v>46479.747403605106</v>
      </c>
      <c r="R1998" s="7">
        <v>40607.732362420917</v>
      </c>
      <c r="S1998" s="7">
        <v>62135.609884206759</v>
      </c>
      <c r="T1998" s="6">
        <v>59402033</v>
      </c>
    </row>
    <row r="1999" spans="1:20" ht="16" x14ac:dyDescent="0.2">
      <c r="A1999" t="s">
        <v>8789</v>
      </c>
      <c r="B1999" s="1" t="s">
        <v>9834</v>
      </c>
      <c r="C1999" t="s">
        <v>3718</v>
      </c>
      <c r="D1999" s="1">
        <v>144001002050</v>
      </c>
      <c r="E1999" s="10" t="s">
        <v>3725</v>
      </c>
      <c r="F1999" t="s">
        <v>8312</v>
      </c>
      <c r="G1999" s="7">
        <v>0</v>
      </c>
      <c r="H1999" s="7">
        <v>0</v>
      </c>
      <c r="I1999" s="7">
        <v>0</v>
      </c>
      <c r="J1999" s="7">
        <v>32</v>
      </c>
      <c r="K1999" s="7">
        <v>467</v>
      </c>
      <c r="L1999" s="7">
        <v>72</v>
      </c>
      <c r="M1999" s="7">
        <v>571</v>
      </c>
      <c r="N1999" s="7">
        <v>37672.759699176313</v>
      </c>
      <c r="O1999" s="7">
        <v>33269.804345230987</v>
      </c>
      <c r="P1999" s="7">
        <v>49903.71314313</v>
      </c>
      <c r="Q1999" s="7">
        <v>46479.747403605106</v>
      </c>
      <c r="R1999" s="7">
        <v>40607.732362420917</v>
      </c>
      <c r="S1999" s="7">
        <v>62135.609884206759</v>
      </c>
      <c r="T1999" s="6">
        <v>24924927</v>
      </c>
    </row>
    <row r="2000" spans="1:20" ht="16" x14ac:dyDescent="0.2">
      <c r="A2000" t="s">
        <v>8789</v>
      </c>
      <c r="B2000" t="s">
        <v>9834</v>
      </c>
      <c r="C2000" t="s">
        <v>3718</v>
      </c>
      <c r="D2000" s="1">
        <v>144001002106</v>
      </c>
      <c r="E2000" s="10" t="s">
        <v>3726</v>
      </c>
      <c r="F2000" t="s">
        <v>8312</v>
      </c>
      <c r="G2000" s="7">
        <v>128</v>
      </c>
      <c r="H2000" s="7">
        <v>1710</v>
      </c>
      <c r="I2000" s="7">
        <v>242</v>
      </c>
      <c r="J2000" s="7">
        <v>0</v>
      </c>
      <c r="K2000" s="7">
        <v>0</v>
      </c>
      <c r="L2000" s="7">
        <v>0</v>
      </c>
      <c r="M2000" s="7">
        <v>2080</v>
      </c>
      <c r="N2000" s="7">
        <v>37672.759699176313</v>
      </c>
      <c r="O2000" s="7">
        <v>33269.804345230987</v>
      </c>
      <c r="P2000" s="7">
        <v>49903.71314313</v>
      </c>
      <c r="Q2000" s="7">
        <v>46479.747403605106</v>
      </c>
      <c r="R2000" s="7">
        <v>40607.732362420917</v>
      </c>
      <c r="S2000" s="7">
        <v>62135.609884206759</v>
      </c>
      <c r="T2000" s="6">
        <v>73790177</v>
      </c>
    </row>
    <row r="2001" spans="1:20" ht="16" x14ac:dyDescent="0.2">
      <c r="A2001" t="s">
        <v>8789</v>
      </c>
      <c r="B2001" s="1" t="s">
        <v>9834</v>
      </c>
      <c r="C2001" t="s">
        <v>3718</v>
      </c>
      <c r="D2001" s="1">
        <v>144001003404</v>
      </c>
      <c r="E2001" s="10" t="s">
        <v>3727</v>
      </c>
      <c r="F2001" t="s">
        <v>8312</v>
      </c>
      <c r="G2001" s="7">
        <v>186</v>
      </c>
      <c r="H2001" s="7">
        <v>2613</v>
      </c>
      <c r="I2001" s="7">
        <v>258</v>
      </c>
      <c r="J2001" s="7">
        <v>0</v>
      </c>
      <c r="K2001" s="7">
        <v>0</v>
      </c>
      <c r="L2001" s="7">
        <v>0</v>
      </c>
      <c r="M2001" s="7">
        <v>3057</v>
      </c>
      <c r="N2001" s="7">
        <v>37672.759699176313</v>
      </c>
      <c r="O2001" s="7">
        <v>33269.804345230987</v>
      </c>
      <c r="P2001" s="7">
        <v>49903.71314313</v>
      </c>
      <c r="Q2001" s="7">
        <v>46479.747403605106</v>
      </c>
      <c r="R2001" s="7">
        <v>40607.732362420917</v>
      </c>
      <c r="S2001" s="7">
        <v>62135.609884206759</v>
      </c>
      <c r="T2001" s="6">
        <v>106816290</v>
      </c>
    </row>
    <row r="2002" spans="1:20" ht="32" x14ac:dyDescent="0.2">
      <c r="A2002" t="s">
        <v>8789</v>
      </c>
      <c r="B2002" s="1" t="s">
        <v>9835</v>
      </c>
      <c r="C2002" t="s">
        <v>3737</v>
      </c>
      <c r="D2002" s="1">
        <v>144078000033</v>
      </c>
      <c r="E2002" s="10" t="s">
        <v>3738</v>
      </c>
      <c r="F2002" t="s">
        <v>8312</v>
      </c>
      <c r="G2002" s="7">
        <v>162</v>
      </c>
      <c r="H2002" s="7">
        <v>1487</v>
      </c>
      <c r="I2002" s="7">
        <v>207</v>
      </c>
      <c r="J2002" s="7">
        <v>0</v>
      </c>
      <c r="K2002" s="7">
        <v>0</v>
      </c>
      <c r="L2002" s="7">
        <v>0</v>
      </c>
      <c r="M2002" s="7">
        <v>1856</v>
      </c>
      <c r="N2002" s="7">
        <v>37672.759699176313</v>
      </c>
      <c r="O2002" s="7">
        <v>33269.804345230987</v>
      </c>
      <c r="P2002" s="7">
        <v>49903.71314313</v>
      </c>
      <c r="Q2002" s="7">
        <v>46479.747403605106</v>
      </c>
      <c r="R2002" s="7">
        <v>40607.732362420917</v>
      </c>
      <c r="S2002" s="7">
        <v>62135.609884206759</v>
      </c>
      <c r="T2002" s="6">
        <v>65905255</v>
      </c>
    </row>
    <row r="2003" spans="1:20" ht="16" x14ac:dyDescent="0.2">
      <c r="A2003" t="s">
        <v>8789</v>
      </c>
      <c r="B2003" s="1" t="s">
        <v>9835</v>
      </c>
      <c r="C2003" t="s">
        <v>3737</v>
      </c>
      <c r="D2003" s="1">
        <v>144078000335</v>
      </c>
      <c r="E2003" s="10" t="s">
        <v>3739</v>
      </c>
      <c r="F2003" t="s">
        <v>8312</v>
      </c>
      <c r="G2003" s="7">
        <v>22</v>
      </c>
      <c r="H2003" s="7">
        <v>675</v>
      </c>
      <c r="I2003" s="7">
        <v>0</v>
      </c>
      <c r="J2003" s="7">
        <v>30</v>
      </c>
      <c r="K2003" s="7">
        <v>110</v>
      </c>
      <c r="L2003" s="7">
        <v>0</v>
      </c>
      <c r="M2003" s="7">
        <v>837</v>
      </c>
      <c r="N2003" s="7">
        <v>37672.759699176313</v>
      </c>
      <c r="O2003" s="7">
        <v>33269.804345230987</v>
      </c>
      <c r="P2003" s="7">
        <v>49903.71314313</v>
      </c>
      <c r="Q2003" s="7">
        <v>46479.747403605106</v>
      </c>
      <c r="R2003" s="7">
        <v>40607.732362420917</v>
      </c>
      <c r="S2003" s="7">
        <v>62135.609884206759</v>
      </c>
      <c r="T2003" s="6">
        <v>29147162</v>
      </c>
    </row>
    <row r="2004" spans="1:20" ht="16" x14ac:dyDescent="0.2">
      <c r="A2004" t="s">
        <v>8789</v>
      </c>
      <c r="B2004" s="1" t="s">
        <v>9835</v>
      </c>
      <c r="C2004" t="s">
        <v>3737</v>
      </c>
      <c r="D2004" s="1">
        <v>144078000581</v>
      </c>
      <c r="E2004" s="10" t="s">
        <v>3740</v>
      </c>
      <c r="F2004" t="s">
        <v>8312</v>
      </c>
      <c r="G2004" s="7">
        <v>0</v>
      </c>
      <c r="H2004" s="7">
        <v>0</v>
      </c>
      <c r="I2004" s="7">
        <v>0</v>
      </c>
      <c r="J2004" s="7">
        <v>100</v>
      </c>
      <c r="K2004" s="7">
        <v>989</v>
      </c>
      <c r="L2004" s="7">
        <v>51</v>
      </c>
      <c r="M2004" s="7">
        <v>1140</v>
      </c>
      <c r="N2004" s="7">
        <v>37672.759699176313</v>
      </c>
      <c r="O2004" s="7">
        <v>33269.804345230987</v>
      </c>
      <c r="P2004" s="7">
        <v>49903.71314313</v>
      </c>
      <c r="Q2004" s="7">
        <v>46479.747403605106</v>
      </c>
      <c r="R2004" s="7">
        <v>40607.732362420917</v>
      </c>
      <c r="S2004" s="7">
        <v>62135.609884206759</v>
      </c>
      <c r="T2004" s="6">
        <v>47977938</v>
      </c>
    </row>
    <row r="2005" spans="1:20" ht="16" x14ac:dyDescent="0.2">
      <c r="A2005" t="s">
        <v>8789</v>
      </c>
      <c r="B2005" s="1" t="s">
        <v>9835</v>
      </c>
      <c r="C2005" t="s">
        <v>3737</v>
      </c>
      <c r="D2005" s="1">
        <v>144078000599</v>
      </c>
      <c r="E2005" s="10" t="s">
        <v>3741</v>
      </c>
      <c r="F2005" t="s">
        <v>8312</v>
      </c>
      <c r="G2005" s="7">
        <v>127</v>
      </c>
      <c r="H2005" s="7">
        <v>1175</v>
      </c>
      <c r="I2005" s="7">
        <v>294</v>
      </c>
      <c r="J2005" s="7">
        <v>0</v>
      </c>
      <c r="K2005" s="7">
        <v>0</v>
      </c>
      <c r="L2005" s="7">
        <v>0</v>
      </c>
      <c r="M2005" s="7">
        <v>1596</v>
      </c>
      <c r="N2005" s="7">
        <v>37672.759699176313</v>
      </c>
      <c r="O2005" s="7">
        <v>33269.804345230987</v>
      </c>
      <c r="P2005" s="7">
        <v>49903.71314313</v>
      </c>
      <c r="Q2005" s="7">
        <v>46479.747403605106</v>
      </c>
      <c r="R2005" s="7">
        <v>40607.732362420917</v>
      </c>
      <c r="S2005" s="7">
        <v>62135.609884206759</v>
      </c>
      <c r="T2005" s="6">
        <v>58548152</v>
      </c>
    </row>
    <row r="2006" spans="1:20" ht="32" x14ac:dyDescent="0.2">
      <c r="A2006" t="s">
        <v>8789</v>
      </c>
      <c r="B2006" s="1" t="s">
        <v>9835</v>
      </c>
      <c r="C2006" t="s">
        <v>3737</v>
      </c>
      <c r="D2006" s="1">
        <v>144078001315</v>
      </c>
      <c r="E2006" s="10" t="s">
        <v>7514</v>
      </c>
      <c r="F2006" t="s">
        <v>8312</v>
      </c>
      <c r="G2006" s="7">
        <v>0</v>
      </c>
      <c r="H2006" s="7">
        <v>0</v>
      </c>
      <c r="I2006" s="7">
        <v>0</v>
      </c>
      <c r="J2006" s="7">
        <v>35</v>
      </c>
      <c r="K2006" s="7">
        <v>493</v>
      </c>
      <c r="L2006" s="7">
        <v>81</v>
      </c>
      <c r="M2006" s="7">
        <v>609</v>
      </c>
      <c r="N2006" s="7">
        <v>37672.759699176313</v>
      </c>
      <c r="O2006" s="7">
        <v>33269.804345230987</v>
      </c>
      <c r="P2006" s="7">
        <v>49903.71314313</v>
      </c>
      <c r="Q2006" s="7">
        <v>46479.747403605106</v>
      </c>
      <c r="R2006" s="7">
        <v>40607.732362420917</v>
      </c>
      <c r="S2006" s="7">
        <v>62135.609884206759</v>
      </c>
      <c r="T2006" s="6">
        <v>26679388</v>
      </c>
    </row>
    <row r="2007" spans="1:20" ht="32" x14ac:dyDescent="0.2">
      <c r="A2007" t="s">
        <v>8789</v>
      </c>
      <c r="B2007" t="s">
        <v>9836</v>
      </c>
      <c r="C2007" t="s">
        <v>3751</v>
      </c>
      <c r="D2007" s="1">
        <v>144110000016</v>
      </c>
      <c r="E2007" s="10" t="s">
        <v>3752</v>
      </c>
      <c r="F2007" t="s">
        <v>8312</v>
      </c>
      <c r="G2007" s="7">
        <v>36</v>
      </c>
      <c r="H2007" s="7">
        <v>465</v>
      </c>
      <c r="I2007" s="7">
        <v>55</v>
      </c>
      <c r="J2007" s="7">
        <v>0</v>
      </c>
      <c r="K2007" s="7">
        <v>0</v>
      </c>
      <c r="L2007" s="7">
        <v>0</v>
      </c>
      <c r="M2007" s="7">
        <v>556</v>
      </c>
      <c r="N2007" s="7">
        <v>37672.759699176313</v>
      </c>
      <c r="O2007" s="7">
        <v>33269.804345230987</v>
      </c>
      <c r="P2007" s="7">
        <v>49903.71314313</v>
      </c>
      <c r="Q2007" s="7">
        <v>46479.747403605106</v>
      </c>
      <c r="R2007" s="7">
        <v>40607.732362420917</v>
      </c>
      <c r="S2007" s="7">
        <v>62135.609884206759</v>
      </c>
      <c r="T2007" s="6">
        <v>19571383</v>
      </c>
    </row>
    <row r="2008" spans="1:20" ht="32" x14ac:dyDescent="0.2">
      <c r="A2008" t="s">
        <v>8789</v>
      </c>
      <c r="B2008" t="s">
        <v>9836</v>
      </c>
      <c r="C2008" t="s">
        <v>3751</v>
      </c>
      <c r="D2008" s="1">
        <v>144110000067</v>
      </c>
      <c r="E2008" s="10" t="s">
        <v>3753</v>
      </c>
      <c r="F2008" t="s">
        <v>8312</v>
      </c>
      <c r="G2008" s="7">
        <v>32</v>
      </c>
      <c r="H2008" s="7">
        <v>551</v>
      </c>
      <c r="I2008" s="7">
        <v>47</v>
      </c>
      <c r="J2008" s="7">
        <v>0</v>
      </c>
      <c r="K2008" s="7">
        <v>0</v>
      </c>
      <c r="L2008" s="7">
        <v>0</v>
      </c>
      <c r="M2008" s="7">
        <v>630</v>
      </c>
      <c r="N2008" s="7">
        <v>37672.759699176313</v>
      </c>
      <c r="O2008" s="7">
        <v>33269.804345230987</v>
      </c>
      <c r="P2008" s="7">
        <v>49903.71314313</v>
      </c>
      <c r="Q2008" s="7">
        <v>46479.747403605106</v>
      </c>
      <c r="R2008" s="7">
        <v>40607.732362420917</v>
      </c>
      <c r="S2008" s="7">
        <v>62135.609884206759</v>
      </c>
      <c r="T2008" s="6">
        <v>21882665</v>
      </c>
    </row>
    <row r="2009" spans="1:20" ht="32" x14ac:dyDescent="0.2">
      <c r="A2009" t="s">
        <v>8789</v>
      </c>
      <c r="B2009" s="1" t="s">
        <v>9837</v>
      </c>
      <c r="C2009" t="s">
        <v>3754</v>
      </c>
      <c r="D2009" s="1">
        <v>144279000287</v>
      </c>
      <c r="E2009" s="10" t="s">
        <v>8790</v>
      </c>
      <c r="F2009" t="s">
        <v>8312</v>
      </c>
      <c r="G2009" s="7">
        <v>52</v>
      </c>
      <c r="H2009" s="7">
        <v>922</v>
      </c>
      <c r="I2009" s="7">
        <v>151</v>
      </c>
      <c r="J2009" s="7">
        <v>0</v>
      </c>
      <c r="K2009" s="7">
        <v>0</v>
      </c>
      <c r="L2009" s="7">
        <v>0</v>
      </c>
      <c r="M2009" s="7">
        <v>1125</v>
      </c>
      <c r="N2009" s="7">
        <v>37672.759699176313</v>
      </c>
      <c r="O2009" s="7">
        <v>33269.804345230987</v>
      </c>
      <c r="P2009" s="7">
        <v>49903.71314313</v>
      </c>
      <c r="Q2009" s="7">
        <v>46479.747403605106</v>
      </c>
      <c r="R2009" s="7">
        <v>40607.732362420917</v>
      </c>
      <c r="S2009" s="7">
        <v>62135.609884206759</v>
      </c>
      <c r="T2009" s="6">
        <v>40169204</v>
      </c>
    </row>
    <row r="2010" spans="1:20" ht="16" x14ac:dyDescent="0.2">
      <c r="A2010" t="s">
        <v>8789</v>
      </c>
      <c r="B2010" s="1" t="s">
        <v>9837</v>
      </c>
      <c r="C2010" t="s">
        <v>3754</v>
      </c>
      <c r="D2010" s="1">
        <v>144279000368</v>
      </c>
      <c r="E2010" s="10" t="s">
        <v>3755</v>
      </c>
      <c r="F2010" t="s">
        <v>8312</v>
      </c>
      <c r="G2010" s="7">
        <v>119</v>
      </c>
      <c r="H2010" s="7">
        <v>1358</v>
      </c>
      <c r="I2010" s="7">
        <v>179</v>
      </c>
      <c r="J2010" s="7">
        <v>0</v>
      </c>
      <c r="K2010" s="7">
        <v>0</v>
      </c>
      <c r="L2010" s="7">
        <v>0</v>
      </c>
      <c r="M2010" s="7">
        <v>1656</v>
      </c>
      <c r="N2010" s="7">
        <v>37672.759699176313</v>
      </c>
      <c r="O2010" s="7">
        <v>33269.804345230987</v>
      </c>
      <c r="P2010" s="7">
        <v>49903.71314313</v>
      </c>
      <c r="Q2010" s="7">
        <v>46479.747403605106</v>
      </c>
      <c r="R2010" s="7">
        <v>40607.732362420917</v>
      </c>
      <c r="S2010" s="7">
        <v>62135.609884206759</v>
      </c>
      <c r="T2010" s="6">
        <v>58596217</v>
      </c>
    </row>
    <row r="2011" spans="1:20" ht="16" x14ac:dyDescent="0.2">
      <c r="A2011" t="s">
        <v>8789</v>
      </c>
      <c r="B2011" s="1" t="s">
        <v>9837</v>
      </c>
      <c r="C2011" t="s">
        <v>3754</v>
      </c>
      <c r="D2011" s="1">
        <v>144279000392</v>
      </c>
      <c r="E2011" s="10" t="s">
        <v>3756</v>
      </c>
      <c r="F2011" t="s">
        <v>8312</v>
      </c>
      <c r="G2011" s="7">
        <v>108</v>
      </c>
      <c r="H2011" s="7">
        <v>1559</v>
      </c>
      <c r="I2011" s="7">
        <v>193</v>
      </c>
      <c r="J2011" s="7">
        <v>0</v>
      </c>
      <c r="K2011" s="7">
        <v>0</v>
      </c>
      <c r="L2011" s="7">
        <v>0</v>
      </c>
      <c r="M2011" s="7">
        <v>1860</v>
      </c>
      <c r="N2011" s="7">
        <v>37672.759699176313</v>
      </c>
      <c r="O2011" s="7">
        <v>33269.804345230987</v>
      </c>
      <c r="P2011" s="7">
        <v>49903.71314313</v>
      </c>
      <c r="Q2011" s="7">
        <v>46479.747403605106</v>
      </c>
      <c r="R2011" s="7">
        <v>40607.732362420917</v>
      </c>
      <c r="S2011" s="7">
        <v>62135.609884206759</v>
      </c>
      <c r="T2011" s="6">
        <v>65567700</v>
      </c>
    </row>
    <row r="2012" spans="1:20" ht="32" x14ac:dyDescent="0.2">
      <c r="A2012" t="s">
        <v>8789</v>
      </c>
      <c r="B2012" s="1" t="s">
        <v>9837</v>
      </c>
      <c r="C2012" t="s">
        <v>3754</v>
      </c>
      <c r="D2012" s="1">
        <v>144279000635</v>
      </c>
      <c r="E2012" s="10" t="s">
        <v>3757</v>
      </c>
      <c r="F2012" t="s">
        <v>8312</v>
      </c>
      <c r="G2012" s="7">
        <v>448</v>
      </c>
      <c r="H2012" s="7">
        <v>1035</v>
      </c>
      <c r="I2012" s="7">
        <v>115</v>
      </c>
      <c r="J2012" s="7">
        <v>10</v>
      </c>
      <c r="K2012" s="7">
        <v>30</v>
      </c>
      <c r="L2012" s="7">
        <v>0</v>
      </c>
      <c r="M2012" s="7">
        <v>1638</v>
      </c>
      <c r="N2012" s="7">
        <v>37672.759699176313</v>
      </c>
      <c r="O2012" s="7">
        <v>33269.804345230987</v>
      </c>
      <c r="P2012" s="7">
        <v>49903.71314313</v>
      </c>
      <c r="Q2012" s="7">
        <v>46479.747403605106</v>
      </c>
      <c r="R2012" s="7">
        <v>40607.732362420917</v>
      </c>
      <c r="S2012" s="7">
        <v>62135.609884206759</v>
      </c>
      <c r="T2012" s="6">
        <v>58733600</v>
      </c>
    </row>
    <row r="2013" spans="1:20" ht="16" x14ac:dyDescent="0.2">
      <c r="A2013" t="s">
        <v>8789</v>
      </c>
      <c r="B2013" s="1" t="s">
        <v>9838</v>
      </c>
      <c r="C2013" t="s">
        <v>3765</v>
      </c>
      <c r="D2013" s="1">
        <v>144430000031</v>
      </c>
      <c r="E2013" s="10" t="s">
        <v>7888</v>
      </c>
      <c r="F2013" t="s">
        <v>8312</v>
      </c>
      <c r="G2013" s="7">
        <v>244</v>
      </c>
      <c r="H2013" s="7">
        <v>1826</v>
      </c>
      <c r="I2013" s="7">
        <v>151</v>
      </c>
      <c r="J2013" s="7">
        <v>0</v>
      </c>
      <c r="K2013" s="7">
        <v>0</v>
      </c>
      <c r="L2013" s="7">
        <v>0</v>
      </c>
      <c r="M2013" s="7">
        <v>2221</v>
      </c>
      <c r="N2013" s="7">
        <v>37672.759699176313</v>
      </c>
      <c r="O2013" s="7">
        <v>33269.804345230987</v>
      </c>
      <c r="P2013" s="7">
        <v>49903.71314313</v>
      </c>
      <c r="Q2013" s="7">
        <v>46479.747403605106</v>
      </c>
      <c r="R2013" s="7">
        <v>40607.732362420917</v>
      </c>
      <c r="S2013" s="7">
        <v>62135.609884206759</v>
      </c>
      <c r="T2013" s="6">
        <v>77478277</v>
      </c>
    </row>
    <row r="2014" spans="1:20" ht="16" x14ac:dyDescent="0.2">
      <c r="A2014" t="s">
        <v>8789</v>
      </c>
      <c r="B2014" s="1" t="s">
        <v>9838</v>
      </c>
      <c r="C2014" t="s">
        <v>3765</v>
      </c>
      <c r="D2014" s="1">
        <v>144430000073</v>
      </c>
      <c r="E2014" s="10" t="s">
        <v>3766</v>
      </c>
      <c r="F2014" t="s">
        <v>8312</v>
      </c>
      <c r="G2014" s="7">
        <v>191</v>
      </c>
      <c r="H2014" s="7">
        <v>1784</v>
      </c>
      <c r="I2014" s="7">
        <v>305</v>
      </c>
      <c r="J2014" s="7">
        <v>0</v>
      </c>
      <c r="K2014" s="7">
        <v>0</v>
      </c>
      <c r="L2014" s="7">
        <v>0</v>
      </c>
      <c r="M2014" s="7">
        <v>2280</v>
      </c>
      <c r="N2014" s="7">
        <v>37672.759699176313</v>
      </c>
      <c r="O2014" s="7">
        <v>33269.804345230987</v>
      </c>
      <c r="P2014" s="7">
        <v>49903.71314313</v>
      </c>
      <c r="Q2014" s="7">
        <v>46479.747403605106</v>
      </c>
      <c r="R2014" s="7">
        <v>40607.732362420917</v>
      </c>
      <c r="S2014" s="7">
        <v>62135.609884206759</v>
      </c>
      <c r="T2014" s="6">
        <v>81769461</v>
      </c>
    </row>
    <row r="2015" spans="1:20" ht="16" x14ac:dyDescent="0.2">
      <c r="A2015" t="s">
        <v>8789</v>
      </c>
      <c r="B2015" s="1" t="s">
        <v>9838</v>
      </c>
      <c r="C2015" t="s">
        <v>3765</v>
      </c>
      <c r="D2015" s="1">
        <v>144430000499</v>
      </c>
      <c r="E2015" s="10" t="s">
        <v>3767</v>
      </c>
      <c r="F2015" t="s">
        <v>8312</v>
      </c>
      <c r="G2015" s="7">
        <v>322</v>
      </c>
      <c r="H2015" s="7">
        <v>2448</v>
      </c>
      <c r="I2015" s="7">
        <v>336</v>
      </c>
      <c r="J2015" s="7">
        <v>0</v>
      </c>
      <c r="K2015" s="7">
        <v>0</v>
      </c>
      <c r="L2015" s="7">
        <v>0</v>
      </c>
      <c r="M2015" s="7">
        <v>3106</v>
      </c>
      <c r="N2015" s="7">
        <v>37672.759699176313</v>
      </c>
      <c r="O2015" s="7">
        <v>33269.804345230987</v>
      </c>
      <c r="P2015" s="7">
        <v>49903.71314313</v>
      </c>
      <c r="Q2015" s="7">
        <v>46479.747403605106</v>
      </c>
      <c r="R2015" s="7">
        <v>40607.732362420917</v>
      </c>
      <c r="S2015" s="7">
        <v>62135.609884206759</v>
      </c>
      <c r="T2015" s="6">
        <v>110342757</v>
      </c>
    </row>
    <row r="2016" spans="1:20" ht="16" x14ac:dyDescent="0.2">
      <c r="A2016" t="s">
        <v>8789</v>
      </c>
      <c r="B2016" s="1" t="s">
        <v>9838</v>
      </c>
      <c r="C2016" t="s">
        <v>3765</v>
      </c>
      <c r="D2016" s="1">
        <v>144430000511</v>
      </c>
      <c r="E2016" s="10" t="s">
        <v>3768</v>
      </c>
      <c r="F2016" t="s">
        <v>8312</v>
      </c>
      <c r="G2016" s="7">
        <v>155</v>
      </c>
      <c r="H2016" s="7">
        <v>1450</v>
      </c>
      <c r="I2016" s="7">
        <v>168</v>
      </c>
      <c r="J2016" s="7">
        <v>0</v>
      </c>
      <c r="K2016" s="7">
        <v>0</v>
      </c>
      <c r="L2016" s="7">
        <v>0</v>
      </c>
      <c r="M2016" s="7">
        <v>1773</v>
      </c>
      <c r="N2016" s="7">
        <v>37672.759699176313</v>
      </c>
      <c r="O2016" s="7">
        <v>33269.804345230987</v>
      </c>
      <c r="P2016" s="7">
        <v>49903.71314313</v>
      </c>
      <c r="Q2016" s="7">
        <v>46479.747403605106</v>
      </c>
      <c r="R2016" s="7">
        <v>40607.732362420917</v>
      </c>
      <c r="S2016" s="7">
        <v>62135.609884206759</v>
      </c>
      <c r="T2016" s="6">
        <v>62464318</v>
      </c>
    </row>
    <row r="2017" spans="1:20" ht="16" x14ac:dyDescent="0.2">
      <c r="A2017" t="s">
        <v>8789</v>
      </c>
      <c r="B2017" s="1" t="s">
        <v>9838</v>
      </c>
      <c r="C2017" t="s">
        <v>3765</v>
      </c>
      <c r="D2017" s="1">
        <v>144430000669</v>
      </c>
      <c r="E2017" s="10" t="s">
        <v>3769</v>
      </c>
      <c r="F2017" t="s">
        <v>8312</v>
      </c>
      <c r="G2017" s="7">
        <v>182</v>
      </c>
      <c r="H2017" s="7">
        <v>2216</v>
      </c>
      <c r="I2017" s="7">
        <v>521</v>
      </c>
      <c r="J2017" s="7">
        <v>0</v>
      </c>
      <c r="K2017" s="7">
        <v>0</v>
      </c>
      <c r="L2017" s="7">
        <v>0</v>
      </c>
      <c r="M2017" s="7">
        <v>2919</v>
      </c>
      <c r="N2017" s="7">
        <v>37672.759699176313</v>
      </c>
      <c r="O2017" s="7">
        <v>33269.804345230987</v>
      </c>
      <c r="P2017" s="7">
        <v>49903.71314313</v>
      </c>
      <c r="Q2017" s="7">
        <v>46479.747403605106</v>
      </c>
      <c r="R2017" s="7">
        <v>40607.732362420917</v>
      </c>
      <c r="S2017" s="7">
        <v>62135.609884206759</v>
      </c>
      <c r="T2017" s="6">
        <v>106582163</v>
      </c>
    </row>
    <row r="2018" spans="1:20" ht="16" x14ac:dyDescent="0.2">
      <c r="A2018" t="s">
        <v>8789</v>
      </c>
      <c r="B2018" s="1" t="s">
        <v>9838</v>
      </c>
      <c r="C2018" t="s">
        <v>3765</v>
      </c>
      <c r="D2018" s="1">
        <v>144430001231</v>
      </c>
      <c r="E2018" s="10" t="s">
        <v>3771</v>
      </c>
      <c r="F2018" t="s">
        <v>8312</v>
      </c>
      <c r="G2018" s="7">
        <v>260</v>
      </c>
      <c r="H2018" s="7">
        <v>1258</v>
      </c>
      <c r="I2018" s="7">
        <v>175</v>
      </c>
      <c r="J2018" s="7">
        <v>0</v>
      </c>
      <c r="K2018" s="7">
        <v>0</v>
      </c>
      <c r="L2018" s="7">
        <v>0</v>
      </c>
      <c r="M2018" s="7">
        <v>1693</v>
      </c>
      <c r="N2018" s="7">
        <v>37672.759699176313</v>
      </c>
      <c r="O2018" s="7">
        <v>33269.804345230987</v>
      </c>
      <c r="P2018" s="7">
        <v>49903.71314313</v>
      </c>
      <c r="Q2018" s="7">
        <v>46479.747403605106</v>
      </c>
      <c r="R2018" s="7">
        <v>40607.732362420917</v>
      </c>
      <c r="S2018" s="7">
        <v>62135.609884206759</v>
      </c>
      <c r="T2018" s="6">
        <v>60381481</v>
      </c>
    </row>
    <row r="2019" spans="1:20" ht="16" x14ac:dyDescent="0.2">
      <c r="A2019" t="s">
        <v>8789</v>
      </c>
      <c r="B2019" s="1" t="s">
        <v>9838</v>
      </c>
      <c r="C2019" t="s">
        <v>3765</v>
      </c>
      <c r="D2019" s="1">
        <v>144430001550</v>
      </c>
      <c r="E2019" s="10" t="s">
        <v>3772</v>
      </c>
      <c r="F2019" t="s">
        <v>8312</v>
      </c>
      <c r="G2019" s="7">
        <v>170</v>
      </c>
      <c r="H2019" s="7">
        <v>1079</v>
      </c>
      <c r="I2019" s="7">
        <v>154</v>
      </c>
      <c r="J2019" s="7">
        <v>0</v>
      </c>
      <c r="K2019" s="7">
        <v>0</v>
      </c>
      <c r="L2019" s="7">
        <v>0</v>
      </c>
      <c r="M2019" s="7">
        <v>1403</v>
      </c>
      <c r="N2019" s="7">
        <v>37672.759699176313</v>
      </c>
      <c r="O2019" s="7">
        <v>33269.804345230987</v>
      </c>
      <c r="P2019" s="7">
        <v>49903.71314313</v>
      </c>
      <c r="Q2019" s="7">
        <v>46479.747403605106</v>
      </c>
      <c r="R2019" s="7">
        <v>40607.732362420917</v>
      </c>
      <c r="S2019" s="7">
        <v>62135.609884206759</v>
      </c>
      <c r="T2019" s="6">
        <v>49987660</v>
      </c>
    </row>
    <row r="2020" spans="1:20" ht="16" x14ac:dyDescent="0.2">
      <c r="A2020" t="s">
        <v>8789</v>
      </c>
      <c r="B2020" s="1" t="s">
        <v>9838</v>
      </c>
      <c r="C2020" t="s">
        <v>3765</v>
      </c>
      <c r="D2020" s="1">
        <v>144430002491</v>
      </c>
      <c r="E2020" s="10" t="s">
        <v>8319</v>
      </c>
      <c r="F2020" t="s">
        <v>8312</v>
      </c>
      <c r="G2020" s="7">
        <v>0</v>
      </c>
      <c r="H2020" s="7">
        <v>0</v>
      </c>
      <c r="I2020" s="7">
        <v>0</v>
      </c>
      <c r="J2020" s="7">
        <v>182</v>
      </c>
      <c r="K2020" s="7">
        <v>1221</v>
      </c>
      <c r="L2020" s="7">
        <v>0</v>
      </c>
      <c r="M2020" s="7">
        <v>1403</v>
      </c>
      <c r="N2020" s="7">
        <v>37672.759699176313</v>
      </c>
      <c r="O2020" s="7">
        <v>33269.804345230987</v>
      </c>
      <c r="P2020" s="7">
        <v>49903.71314313</v>
      </c>
      <c r="Q2020" s="7">
        <v>46479.747403605106</v>
      </c>
      <c r="R2020" s="7">
        <v>40607.732362420917</v>
      </c>
      <c r="S2020" s="7">
        <v>62135.609884206759</v>
      </c>
      <c r="T2020" s="6">
        <v>58041355</v>
      </c>
    </row>
    <row r="2021" spans="1:20" ht="16" x14ac:dyDescent="0.2">
      <c r="A2021" t="s">
        <v>8789</v>
      </c>
      <c r="B2021" s="1" t="s">
        <v>9838</v>
      </c>
      <c r="C2021" t="s">
        <v>3765</v>
      </c>
      <c r="D2021" s="1">
        <v>144430002548</v>
      </c>
      <c r="E2021" s="10" t="s">
        <v>3773</v>
      </c>
      <c r="F2021" t="s">
        <v>8312</v>
      </c>
      <c r="G2021" s="7">
        <v>144</v>
      </c>
      <c r="H2021" s="7">
        <v>946</v>
      </c>
      <c r="I2021" s="7">
        <v>105</v>
      </c>
      <c r="J2021" s="7">
        <v>0</v>
      </c>
      <c r="K2021" s="7">
        <v>0</v>
      </c>
      <c r="L2021" s="7">
        <v>0</v>
      </c>
      <c r="M2021" s="7">
        <v>1195</v>
      </c>
      <c r="N2021" s="7">
        <v>37672.759699176313</v>
      </c>
      <c r="O2021" s="7">
        <v>33269.804345230987</v>
      </c>
      <c r="P2021" s="7">
        <v>49903.71314313</v>
      </c>
      <c r="Q2021" s="7">
        <v>46479.747403605106</v>
      </c>
      <c r="R2021" s="7">
        <v>40607.732362420917</v>
      </c>
      <c r="S2021" s="7">
        <v>62135.609884206759</v>
      </c>
      <c r="T2021" s="6">
        <v>42138002</v>
      </c>
    </row>
    <row r="2022" spans="1:20" ht="16" x14ac:dyDescent="0.2">
      <c r="A2022" t="s">
        <v>8789</v>
      </c>
      <c r="B2022" s="1" t="s">
        <v>9838</v>
      </c>
      <c r="C2022" t="s">
        <v>3765</v>
      </c>
      <c r="D2022" s="1">
        <v>144430002564</v>
      </c>
      <c r="E2022" s="10" t="s">
        <v>3774</v>
      </c>
      <c r="F2022" t="s">
        <v>8312</v>
      </c>
      <c r="G2022" s="7">
        <v>287</v>
      </c>
      <c r="H2022" s="7">
        <v>1565</v>
      </c>
      <c r="I2022" s="7">
        <v>60</v>
      </c>
      <c r="J2022" s="7">
        <v>0</v>
      </c>
      <c r="K2022" s="7">
        <v>0</v>
      </c>
      <c r="L2022" s="7">
        <v>0</v>
      </c>
      <c r="M2022" s="7">
        <v>1912</v>
      </c>
      <c r="N2022" s="7">
        <v>37672.759699176313</v>
      </c>
      <c r="O2022" s="7">
        <v>33269.804345230987</v>
      </c>
      <c r="P2022" s="7">
        <v>49903.71314313</v>
      </c>
      <c r="Q2022" s="7">
        <v>46479.747403605106</v>
      </c>
      <c r="R2022" s="7">
        <v>40607.732362420917</v>
      </c>
      <c r="S2022" s="7">
        <v>62135.609884206759</v>
      </c>
      <c r="T2022" s="6">
        <v>65873549</v>
      </c>
    </row>
    <row r="2023" spans="1:20" ht="16" x14ac:dyDescent="0.2">
      <c r="A2023" t="s">
        <v>8789</v>
      </c>
      <c r="B2023" s="1" t="s">
        <v>9838</v>
      </c>
      <c r="C2023" t="s">
        <v>3765</v>
      </c>
      <c r="D2023" s="1">
        <v>144430004320</v>
      </c>
      <c r="E2023" s="10" t="s">
        <v>3770</v>
      </c>
      <c r="F2023" t="s">
        <v>8312</v>
      </c>
      <c r="G2023" s="7">
        <v>104</v>
      </c>
      <c r="H2023" s="7">
        <v>930</v>
      </c>
      <c r="I2023" s="7">
        <v>176</v>
      </c>
      <c r="J2023" s="7">
        <v>0</v>
      </c>
      <c r="K2023" s="7">
        <v>0</v>
      </c>
      <c r="L2023" s="7">
        <v>0</v>
      </c>
      <c r="M2023" s="7">
        <v>1210</v>
      </c>
      <c r="N2023" s="7">
        <v>37672.759699176313</v>
      </c>
      <c r="O2023" s="7">
        <v>33269.804345230987</v>
      </c>
      <c r="P2023" s="7">
        <v>49903.71314313</v>
      </c>
      <c r="Q2023" s="7">
        <v>46479.747403605106</v>
      </c>
      <c r="R2023" s="7">
        <v>40607.732362420917</v>
      </c>
      <c r="S2023" s="7">
        <v>62135.609884206759</v>
      </c>
      <c r="T2023" s="6">
        <v>43641939</v>
      </c>
    </row>
    <row r="2024" spans="1:20" ht="32" x14ac:dyDescent="0.2">
      <c r="A2024" t="s">
        <v>8789</v>
      </c>
      <c r="B2024" s="1" t="s">
        <v>9839</v>
      </c>
      <c r="C2024" t="s">
        <v>3780</v>
      </c>
      <c r="D2024" s="1">
        <v>144560000199</v>
      </c>
      <c r="E2024" s="10" t="s">
        <v>7889</v>
      </c>
      <c r="F2024" t="s">
        <v>8312</v>
      </c>
      <c r="G2024" s="7">
        <v>101</v>
      </c>
      <c r="H2024" s="7">
        <v>1046</v>
      </c>
      <c r="I2024" s="7">
        <v>123</v>
      </c>
      <c r="J2024" s="7">
        <v>0</v>
      </c>
      <c r="K2024" s="7">
        <v>0</v>
      </c>
      <c r="L2024" s="7">
        <v>0</v>
      </c>
      <c r="M2024" s="7">
        <v>1270</v>
      </c>
      <c r="N2024" s="7">
        <v>37672.759699176313</v>
      </c>
      <c r="O2024" s="7">
        <v>33269.804345230987</v>
      </c>
      <c r="P2024" s="7">
        <v>49903.71314313</v>
      </c>
      <c r="Q2024" s="7">
        <v>46479.747403605106</v>
      </c>
      <c r="R2024" s="7">
        <v>40607.732362420917</v>
      </c>
      <c r="S2024" s="7">
        <v>62135.609884206759</v>
      </c>
      <c r="T2024" s="6">
        <v>44743321</v>
      </c>
    </row>
    <row r="2025" spans="1:20" ht="16" x14ac:dyDescent="0.2">
      <c r="A2025" t="s">
        <v>8789</v>
      </c>
      <c r="B2025" s="1" t="s">
        <v>9840</v>
      </c>
      <c r="C2025" t="s">
        <v>7890</v>
      </c>
      <c r="D2025" s="1">
        <v>144650000066</v>
      </c>
      <c r="E2025" s="10" t="s">
        <v>900</v>
      </c>
      <c r="F2025" t="s">
        <v>8312</v>
      </c>
      <c r="G2025" s="7">
        <v>80</v>
      </c>
      <c r="H2025" s="7">
        <v>734</v>
      </c>
      <c r="I2025" s="7">
        <v>125</v>
      </c>
      <c r="J2025" s="7">
        <v>0</v>
      </c>
      <c r="K2025" s="7">
        <v>0</v>
      </c>
      <c r="L2025" s="7">
        <v>0</v>
      </c>
      <c r="M2025" s="7">
        <v>939</v>
      </c>
      <c r="N2025" s="7">
        <v>37672.759699176313</v>
      </c>
      <c r="O2025" s="7">
        <v>33269.804345230987</v>
      </c>
      <c r="P2025" s="7">
        <v>49903.71314313</v>
      </c>
      <c r="Q2025" s="7">
        <v>46479.747403605106</v>
      </c>
      <c r="R2025" s="7">
        <v>40607.732362420917</v>
      </c>
      <c r="S2025" s="7">
        <v>62135.609884206759</v>
      </c>
      <c r="T2025" s="6">
        <v>33671821</v>
      </c>
    </row>
    <row r="2026" spans="1:20" ht="16" x14ac:dyDescent="0.2">
      <c r="A2026" t="s">
        <v>8789</v>
      </c>
      <c r="B2026" s="1" t="s">
        <v>9840</v>
      </c>
      <c r="C2026" t="s">
        <v>7890</v>
      </c>
      <c r="D2026" s="1">
        <v>144650000341</v>
      </c>
      <c r="E2026" s="10" t="s">
        <v>7515</v>
      </c>
      <c r="F2026" t="s">
        <v>8312</v>
      </c>
      <c r="G2026" s="7">
        <v>110</v>
      </c>
      <c r="H2026" s="7">
        <v>1148</v>
      </c>
      <c r="I2026" s="7">
        <v>226</v>
      </c>
      <c r="J2026" s="7">
        <v>0</v>
      </c>
      <c r="K2026" s="7">
        <v>0</v>
      </c>
      <c r="L2026" s="7">
        <v>0</v>
      </c>
      <c r="M2026" s="7">
        <v>1484</v>
      </c>
      <c r="N2026" s="7">
        <v>37672.759699176313</v>
      </c>
      <c r="O2026" s="7">
        <v>33269.804345230987</v>
      </c>
      <c r="P2026" s="7">
        <v>49903.71314313</v>
      </c>
      <c r="Q2026" s="7">
        <v>46479.747403605106</v>
      </c>
      <c r="R2026" s="7">
        <v>40607.732362420917</v>
      </c>
      <c r="S2026" s="7">
        <v>62135.609884206759</v>
      </c>
      <c r="T2026" s="6">
        <v>53615978</v>
      </c>
    </row>
    <row r="2027" spans="1:20" ht="16" x14ac:dyDescent="0.2">
      <c r="A2027" t="s">
        <v>8789</v>
      </c>
      <c r="B2027" s="1" t="s">
        <v>9840</v>
      </c>
      <c r="C2027" t="s">
        <v>7890</v>
      </c>
      <c r="D2027" s="1">
        <v>144650000368</v>
      </c>
      <c r="E2027" s="10" t="s">
        <v>7891</v>
      </c>
      <c r="F2027" t="s">
        <v>8312</v>
      </c>
      <c r="G2027" s="7">
        <v>144</v>
      </c>
      <c r="H2027" s="7">
        <v>1200</v>
      </c>
      <c r="I2027" s="7">
        <v>163</v>
      </c>
      <c r="J2027" s="7">
        <v>0</v>
      </c>
      <c r="K2027" s="7">
        <v>0</v>
      </c>
      <c r="L2027" s="7">
        <v>0</v>
      </c>
      <c r="M2027" s="7">
        <v>1507</v>
      </c>
      <c r="N2027" s="7">
        <v>37672.759699176313</v>
      </c>
      <c r="O2027" s="7">
        <v>33269.804345230987</v>
      </c>
      <c r="P2027" s="7">
        <v>49903.71314313</v>
      </c>
      <c r="Q2027" s="7">
        <v>46479.747403605106</v>
      </c>
      <c r="R2027" s="7">
        <v>40607.732362420917</v>
      </c>
      <c r="S2027" s="7">
        <v>62135.609884206759</v>
      </c>
      <c r="T2027" s="6">
        <v>53482948</v>
      </c>
    </row>
    <row r="2028" spans="1:20" ht="16" x14ac:dyDescent="0.2">
      <c r="A2028" t="s">
        <v>8789</v>
      </c>
      <c r="B2028" s="1" t="s">
        <v>9840</v>
      </c>
      <c r="C2028" t="s">
        <v>7890</v>
      </c>
      <c r="D2028" s="1">
        <v>144650000651</v>
      </c>
      <c r="E2028" s="10" t="s">
        <v>3781</v>
      </c>
      <c r="F2028" t="s">
        <v>8312</v>
      </c>
      <c r="G2028" s="7">
        <v>32</v>
      </c>
      <c r="H2028" s="7">
        <v>635</v>
      </c>
      <c r="I2028" s="7">
        <v>147</v>
      </c>
      <c r="J2028" s="7">
        <v>0</v>
      </c>
      <c r="K2028" s="7">
        <v>0</v>
      </c>
      <c r="L2028" s="7">
        <v>0</v>
      </c>
      <c r="M2028" s="7">
        <v>814</v>
      </c>
      <c r="N2028" s="7">
        <v>37672.759699176313</v>
      </c>
      <c r="O2028" s="7">
        <v>33269.804345230987</v>
      </c>
      <c r="P2028" s="7">
        <v>49903.71314313</v>
      </c>
      <c r="Q2028" s="7">
        <v>46479.747403605106</v>
      </c>
      <c r="R2028" s="7">
        <v>40607.732362420917</v>
      </c>
      <c r="S2028" s="7">
        <v>62135.609884206759</v>
      </c>
      <c r="T2028" s="6">
        <v>29667700</v>
      </c>
    </row>
    <row r="2029" spans="1:20" ht="32" x14ac:dyDescent="0.2">
      <c r="A2029" t="s">
        <v>8789</v>
      </c>
      <c r="B2029" s="1" t="s">
        <v>9840</v>
      </c>
      <c r="C2029" t="s">
        <v>7890</v>
      </c>
      <c r="D2029" s="1">
        <v>144650001020</v>
      </c>
      <c r="E2029" s="10" t="s">
        <v>7516</v>
      </c>
      <c r="F2029" t="s">
        <v>8312</v>
      </c>
      <c r="G2029" s="7">
        <v>102</v>
      </c>
      <c r="H2029" s="7">
        <v>909</v>
      </c>
      <c r="I2029" s="7">
        <v>97</v>
      </c>
      <c r="J2029" s="7">
        <v>0</v>
      </c>
      <c r="K2029" s="7">
        <v>0</v>
      </c>
      <c r="L2029" s="7">
        <v>0</v>
      </c>
      <c r="M2029" s="7">
        <v>1108</v>
      </c>
      <c r="N2029" s="7">
        <v>37672.759699176313</v>
      </c>
      <c r="O2029" s="7">
        <v>33269.804345230987</v>
      </c>
      <c r="P2029" s="7">
        <v>49903.71314313</v>
      </c>
      <c r="Q2029" s="7">
        <v>46479.747403605106</v>
      </c>
      <c r="R2029" s="7">
        <v>40607.732362420917</v>
      </c>
      <c r="S2029" s="7">
        <v>62135.609884206759</v>
      </c>
      <c r="T2029" s="6">
        <v>38925534</v>
      </c>
    </row>
    <row r="2030" spans="1:20" ht="32" x14ac:dyDescent="0.2">
      <c r="A2030" t="s">
        <v>8789</v>
      </c>
      <c r="B2030" s="1" t="s">
        <v>9840</v>
      </c>
      <c r="C2030" t="s">
        <v>7890</v>
      </c>
      <c r="D2030" s="1">
        <v>144650001062</v>
      </c>
      <c r="E2030" s="10" t="s">
        <v>7517</v>
      </c>
      <c r="F2030" t="s">
        <v>8312</v>
      </c>
      <c r="G2030" s="7">
        <v>37</v>
      </c>
      <c r="H2030" s="7">
        <v>395</v>
      </c>
      <c r="I2030" s="7">
        <v>49</v>
      </c>
      <c r="J2030" s="7">
        <v>0</v>
      </c>
      <c r="K2030" s="7">
        <v>0</v>
      </c>
      <c r="L2030" s="7">
        <v>0</v>
      </c>
      <c r="M2030" s="7">
        <v>481</v>
      </c>
      <c r="N2030" s="7">
        <v>37672.759699176313</v>
      </c>
      <c r="O2030" s="7">
        <v>33269.804345230987</v>
      </c>
      <c r="P2030" s="7">
        <v>49903.71314313</v>
      </c>
      <c r="Q2030" s="7">
        <v>46479.747403605106</v>
      </c>
      <c r="R2030" s="7">
        <v>40607.732362420917</v>
      </c>
      <c r="S2030" s="7">
        <v>62135.609884206759</v>
      </c>
      <c r="T2030" s="6">
        <v>16980747</v>
      </c>
    </row>
    <row r="2031" spans="1:20" ht="32" x14ac:dyDescent="0.2">
      <c r="A2031" t="s">
        <v>8789</v>
      </c>
      <c r="B2031" s="1" t="s">
        <v>9841</v>
      </c>
      <c r="C2031" t="s">
        <v>3785</v>
      </c>
      <c r="D2031" s="1">
        <v>144847000793</v>
      </c>
      <c r="E2031" s="10" t="s">
        <v>3786</v>
      </c>
      <c r="F2031" t="s">
        <v>8312</v>
      </c>
      <c r="G2031" s="7">
        <v>105</v>
      </c>
      <c r="H2031" s="7">
        <v>1570</v>
      </c>
      <c r="I2031" s="7">
        <v>149</v>
      </c>
      <c r="J2031" s="7">
        <v>0</v>
      </c>
      <c r="K2031" s="7">
        <v>0</v>
      </c>
      <c r="L2031" s="7">
        <v>0</v>
      </c>
      <c r="M2031" s="7">
        <v>1824</v>
      </c>
      <c r="N2031" s="7">
        <v>37672.759699176313</v>
      </c>
      <c r="O2031" s="7">
        <v>33269.804345230987</v>
      </c>
      <c r="P2031" s="7">
        <v>49903.71314313</v>
      </c>
      <c r="Q2031" s="7">
        <v>46479.747403605106</v>
      </c>
      <c r="R2031" s="7">
        <v>40607.732362420917</v>
      </c>
      <c r="S2031" s="7">
        <v>62135.609884206759</v>
      </c>
      <c r="T2031" s="6">
        <v>63624886</v>
      </c>
    </row>
    <row r="2032" spans="1:20" ht="16" x14ac:dyDescent="0.2">
      <c r="A2032" t="s">
        <v>8789</v>
      </c>
      <c r="B2032" s="1" t="s">
        <v>9841</v>
      </c>
      <c r="C2032" t="s">
        <v>3785</v>
      </c>
      <c r="D2032" s="1">
        <v>144847003865</v>
      </c>
      <c r="E2032" s="10" t="s">
        <v>8320</v>
      </c>
      <c r="F2032" t="s">
        <v>8312</v>
      </c>
      <c r="G2032" s="7">
        <v>127</v>
      </c>
      <c r="H2032" s="7">
        <v>1038</v>
      </c>
      <c r="I2032" s="7">
        <v>193</v>
      </c>
      <c r="J2032" s="7">
        <v>0</v>
      </c>
      <c r="K2032" s="7">
        <v>0</v>
      </c>
      <c r="L2032" s="7">
        <v>0</v>
      </c>
      <c r="M2032" s="7">
        <v>1358</v>
      </c>
      <c r="N2032" s="7">
        <v>37672.759699176313</v>
      </c>
      <c r="O2032" s="7">
        <v>33269.804345230987</v>
      </c>
      <c r="P2032" s="7">
        <v>49903.71314313</v>
      </c>
      <c r="Q2032" s="7">
        <v>46479.747403605106</v>
      </c>
      <c r="R2032" s="7">
        <v>40607.732362420917</v>
      </c>
      <c r="S2032" s="7">
        <v>62135.609884206759</v>
      </c>
      <c r="T2032" s="6">
        <v>48949914</v>
      </c>
    </row>
    <row r="2033" spans="1:20" ht="32" x14ac:dyDescent="0.2">
      <c r="A2033" t="s">
        <v>8789</v>
      </c>
      <c r="B2033" s="1" t="s">
        <v>9842</v>
      </c>
      <c r="C2033" t="s">
        <v>3788</v>
      </c>
      <c r="D2033" s="1">
        <v>144855000387</v>
      </c>
      <c r="E2033" s="10" t="s">
        <v>7518</v>
      </c>
      <c r="F2033" t="s">
        <v>8312</v>
      </c>
      <c r="G2033" s="7">
        <v>0</v>
      </c>
      <c r="H2033" s="7">
        <v>768</v>
      </c>
      <c r="I2033" s="7">
        <v>139</v>
      </c>
      <c r="J2033" s="7">
        <v>79</v>
      </c>
      <c r="K2033" s="7">
        <v>0</v>
      </c>
      <c r="L2033" s="7">
        <v>0</v>
      </c>
      <c r="M2033" s="7">
        <v>986</v>
      </c>
      <c r="N2033" s="7">
        <v>37672.759699176313</v>
      </c>
      <c r="O2033" s="7">
        <v>33269.804345230987</v>
      </c>
      <c r="P2033" s="7">
        <v>49903.71314313</v>
      </c>
      <c r="Q2033" s="7">
        <v>46479.747403605106</v>
      </c>
      <c r="R2033" s="7">
        <v>40607.732362420917</v>
      </c>
      <c r="S2033" s="7">
        <v>62135.609884206759</v>
      </c>
      <c r="T2033" s="6">
        <v>36159726</v>
      </c>
    </row>
    <row r="2034" spans="1:20" ht="32" x14ac:dyDescent="0.2">
      <c r="A2034" t="s">
        <v>8789</v>
      </c>
      <c r="B2034" s="1" t="s">
        <v>9842</v>
      </c>
      <c r="C2034" t="s">
        <v>3788</v>
      </c>
      <c r="D2034" s="1">
        <v>144855000506</v>
      </c>
      <c r="E2034" s="10" t="s">
        <v>7519</v>
      </c>
      <c r="F2034" t="s">
        <v>8312</v>
      </c>
      <c r="G2034" s="7">
        <v>54</v>
      </c>
      <c r="H2034" s="7">
        <v>666</v>
      </c>
      <c r="I2034" s="7">
        <v>105</v>
      </c>
      <c r="J2034" s="7">
        <v>0</v>
      </c>
      <c r="K2034" s="7">
        <v>0</v>
      </c>
      <c r="L2034" s="7">
        <v>0</v>
      </c>
      <c r="M2034" s="7">
        <v>825</v>
      </c>
      <c r="N2034" s="7">
        <v>37672.759699176313</v>
      </c>
      <c r="O2034" s="7">
        <v>33269.804345230987</v>
      </c>
      <c r="P2034" s="7">
        <v>49903.71314313</v>
      </c>
      <c r="Q2034" s="7">
        <v>46479.747403605106</v>
      </c>
      <c r="R2034" s="7">
        <v>40607.732362420917</v>
      </c>
      <c r="S2034" s="7">
        <v>62135.609884206759</v>
      </c>
      <c r="T2034" s="6">
        <v>29431909</v>
      </c>
    </row>
    <row r="2035" spans="1:20" ht="16" x14ac:dyDescent="0.2">
      <c r="A2035" t="s">
        <v>8789</v>
      </c>
      <c r="B2035" s="1" t="s">
        <v>9843</v>
      </c>
      <c r="C2035" t="s">
        <v>1610</v>
      </c>
      <c r="D2035" s="1">
        <v>144874000266</v>
      </c>
      <c r="E2035" s="10" t="s">
        <v>3789</v>
      </c>
      <c r="F2035" t="s">
        <v>8312</v>
      </c>
      <c r="G2035" s="7">
        <v>44</v>
      </c>
      <c r="H2035" s="7">
        <v>495</v>
      </c>
      <c r="I2035" s="7">
        <v>0</v>
      </c>
      <c r="J2035" s="7">
        <v>0</v>
      </c>
      <c r="K2035" s="7">
        <v>0</v>
      </c>
      <c r="L2035" s="7">
        <v>0</v>
      </c>
      <c r="M2035" s="7">
        <v>539</v>
      </c>
      <c r="N2035" s="7">
        <v>37672.759699176313</v>
      </c>
      <c r="O2035" s="7">
        <v>33269.804345230987</v>
      </c>
      <c r="P2035" s="7">
        <v>49903.71314313</v>
      </c>
      <c r="Q2035" s="7">
        <v>46479.747403605106</v>
      </c>
      <c r="R2035" s="7">
        <v>40607.732362420917</v>
      </c>
      <c r="S2035" s="7">
        <v>62135.609884206759</v>
      </c>
      <c r="T2035" s="6">
        <v>18126155</v>
      </c>
    </row>
    <row r="2036" spans="1:20" ht="16" x14ac:dyDescent="0.2">
      <c r="A2036" t="s">
        <v>8789</v>
      </c>
      <c r="B2036" s="1" t="s">
        <v>9843</v>
      </c>
      <c r="C2036" t="s">
        <v>1610</v>
      </c>
      <c r="D2036" s="1">
        <v>144874000347</v>
      </c>
      <c r="E2036" s="10" t="s">
        <v>3790</v>
      </c>
      <c r="F2036" t="s">
        <v>8312</v>
      </c>
      <c r="G2036" s="7">
        <v>49</v>
      </c>
      <c r="H2036" s="7">
        <v>985</v>
      </c>
      <c r="I2036" s="7">
        <v>277</v>
      </c>
      <c r="J2036" s="7">
        <v>0</v>
      </c>
      <c r="K2036" s="7">
        <v>0</v>
      </c>
      <c r="L2036" s="7">
        <v>0</v>
      </c>
      <c r="M2036" s="7">
        <v>1311</v>
      </c>
      <c r="N2036" s="7">
        <v>37672.759699176313</v>
      </c>
      <c r="O2036" s="7">
        <v>33269.804345230987</v>
      </c>
      <c r="P2036" s="7">
        <v>49903.71314313</v>
      </c>
      <c r="Q2036" s="7">
        <v>46479.747403605106</v>
      </c>
      <c r="R2036" s="7">
        <v>40607.732362420917</v>
      </c>
      <c r="S2036" s="7">
        <v>62135.609884206759</v>
      </c>
      <c r="T2036" s="6">
        <v>48440051</v>
      </c>
    </row>
    <row r="2037" spans="1:20" ht="32" x14ac:dyDescent="0.2">
      <c r="A2037" t="s">
        <v>8789</v>
      </c>
      <c r="B2037" s="1" t="s">
        <v>9843</v>
      </c>
      <c r="C2037" t="s">
        <v>1610</v>
      </c>
      <c r="D2037" s="1">
        <v>144874000380</v>
      </c>
      <c r="E2037" s="10" t="s">
        <v>7520</v>
      </c>
      <c r="F2037" t="s">
        <v>8312</v>
      </c>
      <c r="G2037" s="7">
        <v>91</v>
      </c>
      <c r="H2037" s="7">
        <v>689</v>
      </c>
      <c r="I2037" s="7">
        <v>0</v>
      </c>
      <c r="J2037" s="7">
        <v>0</v>
      </c>
      <c r="K2037" s="7">
        <v>0</v>
      </c>
      <c r="L2037" s="7">
        <v>0</v>
      </c>
      <c r="M2037" s="7">
        <v>780</v>
      </c>
      <c r="N2037" s="7">
        <v>37672.759699176313</v>
      </c>
      <c r="O2037" s="7">
        <v>33269.804345230987</v>
      </c>
      <c r="P2037" s="7">
        <v>49903.71314313</v>
      </c>
      <c r="Q2037" s="7">
        <v>46479.747403605106</v>
      </c>
      <c r="R2037" s="7">
        <v>40607.732362420917</v>
      </c>
      <c r="S2037" s="7">
        <v>62135.609884206759</v>
      </c>
      <c r="T2037" s="6">
        <v>26351116</v>
      </c>
    </row>
    <row r="2038" spans="1:20" ht="16" x14ac:dyDescent="0.2">
      <c r="A2038" t="s">
        <v>8789</v>
      </c>
      <c r="B2038" s="1" t="s">
        <v>9843</v>
      </c>
      <c r="C2038" t="s">
        <v>1610</v>
      </c>
      <c r="D2038" s="1">
        <v>144874000452</v>
      </c>
      <c r="E2038" s="10" t="s">
        <v>2012</v>
      </c>
      <c r="F2038" t="s">
        <v>8312</v>
      </c>
      <c r="G2038" s="7">
        <v>38</v>
      </c>
      <c r="H2038" s="7">
        <v>460</v>
      </c>
      <c r="I2038" s="7">
        <v>57</v>
      </c>
      <c r="J2038" s="7">
        <v>0</v>
      </c>
      <c r="K2038" s="7">
        <v>0</v>
      </c>
      <c r="L2038" s="7">
        <v>0</v>
      </c>
      <c r="M2038" s="7">
        <v>555</v>
      </c>
      <c r="N2038" s="7">
        <v>37672.759699176313</v>
      </c>
      <c r="O2038" s="7">
        <v>33269.804345230987</v>
      </c>
      <c r="P2038" s="7">
        <v>49903.71314313</v>
      </c>
      <c r="Q2038" s="7">
        <v>46479.747403605106</v>
      </c>
      <c r="R2038" s="7">
        <v>40607.732362420917</v>
      </c>
      <c r="S2038" s="7">
        <v>62135.609884206759</v>
      </c>
      <c r="T2038" s="6">
        <v>19580187</v>
      </c>
    </row>
    <row r="2039" spans="1:20" ht="16" x14ac:dyDescent="0.2">
      <c r="A2039" t="s">
        <v>8789</v>
      </c>
      <c r="B2039" t="s">
        <v>9843</v>
      </c>
      <c r="C2039" t="s">
        <v>1610</v>
      </c>
      <c r="D2039" s="1">
        <v>144874000517</v>
      </c>
      <c r="E2039" s="10" t="s">
        <v>3791</v>
      </c>
      <c r="F2039" t="s">
        <v>8312</v>
      </c>
      <c r="G2039" s="7">
        <v>17</v>
      </c>
      <c r="H2039" s="7">
        <v>426</v>
      </c>
      <c r="I2039" s="7">
        <v>149</v>
      </c>
      <c r="J2039" s="7">
        <v>0</v>
      </c>
      <c r="K2039" s="7">
        <v>0</v>
      </c>
      <c r="L2039" s="7">
        <v>0</v>
      </c>
      <c r="M2039" s="7">
        <v>592</v>
      </c>
      <c r="N2039" s="7">
        <v>37672.759699176313</v>
      </c>
      <c r="O2039" s="7">
        <v>33269.804345230987</v>
      </c>
      <c r="P2039" s="7">
        <v>49903.71314313</v>
      </c>
      <c r="Q2039" s="7">
        <v>46479.747403605106</v>
      </c>
      <c r="R2039" s="7">
        <v>40607.732362420917</v>
      </c>
      <c r="S2039" s="7">
        <v>62135.609884206759</v>
      </c>
      <c r="T2039" s="6">
        <v>22249027</v>
      </c>
    </row>
    <row r="2040" spans="1:20" ht="32" x14ac:dyDescent="0.2">
      <c r="A2040" t="s">
        <v>8789</v>
      </c>
      <c r="B2040" s="1" t="s">
        <v>9843</v>
      </c>
      <c r="C2040" t="s">
        <v>1610</v>
      </c>
      <c r="D2040" s="1">
        <v>144874000657</v>
      </c>
      <c r="E2040" s="10" t="s">
        <v>7521</v>
      </c>
      <c r="F2040" t="s">
        <v>8312</v>
      </c>
      <c r="G2040" s="7">
        <v>101</v>
      </c>
      <c r="H2040" s="7">
        <v>948</v>
      </c>
      <c r="I2040" s="7">
        <v>105</v>
      </c>
      <c r="J2040" s="7">
        <v>16</v>
      </c>
      <c r="K2040" s="7">
        <v>92</v>
      </c>
      <c r="L2040" s="7">
        <v>0</v>
      </c>
      <c r="M2040" s="7">
        <v>1262</v>
      </c>
      <c r="N2040" s="7">
        <v>37672.759699176313</v>
      </c>
      <c r="O2040" s="7">
        <v>33269.804345230987</v>
      </c>
      <c r="P2040" s="7">
        <v>49903.71314313</v>
      </c>
      <c r="Q2040" s="7">
        <v>46479.747403605106</v>
      </c>
      <c r="R2040" s="7">
        <v>40607.732362420917</v>
      </c>
      <c r="S2040" s="7">
        <v>62135.609884206759</v>
      </c>
      <c r="T2040" s="6">
        <v>45064200</v>
      </c>
    </row>
    <row r="2041" spans="1:20" ht="32" x14ac:dyDescent="0.2">
      <c r="A2041" t="s">
        <v>8791</v>
      </c>
      <c r="B2041" s="1" t="s">
        <v>9844</v>
      </c>
      <c r="C2041" t="s">
        <v>3792</v>
      </c>
      <c r="D2041" s="1">
        <v>147001000005</v>
      </c>
      <c r="E2041" s="10" t="s">
        <v>3793</v>
      </c>
      <c r="F2041" t="s">
        <v>8312</v>
      </c>
      <c r="G2041" s="7">
        <v>231</v>
      </c>
      <c r="H2041" s="7">
        <v>2289</v>
      </c>
      <c r="I2041" s="7">
        <v>189</v>
      </c>
      <c r="J2041" s="7">
        <v>0</v>
      </c>
      <c r="K2041" s="7">
        <v>0</v>
      </c>
      <c r="L2041" s="7">
        <v>0</v>
      </c>
      <c r="M2041" s="7">
        <v>2709</v>
      </c>
      <c r="N2041" s="7">
        <v>37672.759699176313</v>
      </c>
      <c r="O2041" s="7">
        <v>33269.804345230987</v>
      </c>
      <c r="P2041" s="7">
        <v>49903.71314313</v>
      </c>
      <c r="Q2041" s="7">
        <v>46479.747403605106</v>
      </c>
      <c r="R2041" s="7">
        <v>40607.732362420917</v>
      </c>
      <c r="S2041" s="7">
        <v>62135.609884206759</v>
      </c>
      <c r="T2041" s="6">
        <v>94288791</v>
      </c>
    </row>
    <row r="2042" spans="1:20" ht="16" x14ac:dyDescent="0.2">
      <c r="A2042" t="s">
        <v>8791</v>
      </c>
      <c r="B2042" s="1" t="s">
        <v>9844</v>
      </c>
      <c r="C2042" t="s">
        <v>3792</v>
      </c>
      <c r="D2042" s="1">
        <v>147001000056</v>
      </c>
      <c r="E2042" s="10" t="s">
        <v>3795</v>
      </c>
      <c r="F2042" t="s">
        <v>8312</v>
      </c>
      <c r="G2042" s="7">
        <v>41</v>
      </c>
      <c r="H2042" s="7">
        <v>526</v>
      </c>
      <c r="I2042" s="7">
        <v>110</v>
      </c>
      <c r="J2042" s="7">
        <v>0</v>
      </c>
      <c r="K2042" s="7">
        <v>0</v>
      </c>
      <c r="L2042" s="7">
        <v>0</v>
      </c>
      <c r="M2042" s="7">
        <v>677</v>
      </c>
      <c r="N2042" s="7">
        <v>37672.759699176313</v>
      </c>
      <c r="O2042" s="7">
        <v>33269.804345230987</v>
      </c>
      <c r="P2042" s="7">
        <v>49903.71314313</v>
      </c>
      <c r="Q2042" s="7">
        <v>46479.747403605106</v>
      </c>
      <c r="R2042" s="7">
        <v>40607.732362420917</v>
      </c>
      <c r="S2042" s="7">
        <v>62135.609884206759</v>
      </c>
      <c r="T2042" s="6">
        <v>24533909</v>
      </c>
    </row>
    <row r="2043" spans="1:20" ht="32" x14ac:dyDescent="0.2">
      <c r="A2043" t="s">
        <v>8791</v>
      </c>
      <c r="B2043" s="1" t="s">
        <v>9844</v>
      </c>
      <c r="C2043" t="s">
        <v>3792</v>
      </c>
      <c r="D2043" s="1">
        <v>147001000072</v>
      </c>
      <c r="E2043" s="10" t="s">
        <v>3796</v>
      </c>
      <c r="F2043" t="s">
        <v>8312</v>
      </c>
      <c r="G2043" s="7">
        <v>46</v>
      </c>
      <c r="H2043" s="7">
        <v>420</v>
      </c>
      <c r="I2043" s="7">
        <v>43</v>
      </c>
      <c r="J2043" s="7">
        <v>0</v>
      </c>
      <c r="K2043" s="7">
        <v>0</v>
      </c>
      <c r="L2043" s="7">
        <v>0</v>
      </c>
      <c r="M2043" s="7">
        <v>509</v>
      </c>
      <c r="N2043" s="7">
        <v>37672.759699176313</v>
      </c>
      <c r="O2043" s="7">
        <v>33269.804345230987</v>
      </c>
      <c r="P2043" s="7">
        <v>49903.71314313</v>
      </c>
      <c r="Q2043" s="7">
        <v>46479.747403605106</v>
      </c>
      <c r="R2043" s="7">
        <v>40607.732362420917</v>
      </c>
      <c r="S2043" s="7">
        <v>62135.609884206759</v>
      </c>
      <c r="T2043" s="6">
        <v>17852124</v>
      </c>
    </row>
    <row r="2044" spans="1:20" ht="16" x14ac:dyDescent="0.2">
      <c r="A2044" t="s">
        <v>8791</v>
      </c>
      <c r="B2044" s="1" t="s">
        <v>9844</v>
      </c>
      <c r="C2044" t="s">
        <v>3792</v>
      </c>
      <c r="D2044" s="1">
        <v>147001000153</v>
      </c>
      <c r="E2044" s="10" t="s">
        <v>3797</v>
      </c>
      <c r="F2044" t="s">
        <v>8312</v>
      </c>
      <c r="G2044" s="7">
        <v>86</v>
      </c>
      <c r="H2044" s="7">
        <v>1250</v>
      </c>
      <c r="I2044" s="7">
        <v>332</v>
      </c>
      <c r="J2044" s="7">
        <v>0</v>
      </c>
      <c r="K2044" s="7">
        <v>0</v>
      </c>
      <c r="L2044" s="7">
        <v>0</v>
      </c>
      <c r="M2044" s="7">
        <v>1668</v>
      </c>
      <c r="N2044" s="7">
        <v>37672.759699176313</v>
      </c>
      <c r="O2044" s="7">
        <v>33269.804345230987</v>
      </c>
      <c r="P2044" s="7">
        <v>49903.71314313</v>
      </c>
      <c r="Q2044" s="7">
        <v>46479.747403605106</v>
      </c>
      <c r="R2044" s="7">
        <v>40607.732362420917</v>
      </c>
      <c r="S2044" s="7">
        <v>62135.609884206759</v>
      </c>
      <c r="T2044" s="6">
        <v>61395146</v>
      </c>
    </row>
    <row r="2045" spans="1:20" ht="16" x14ac:dyDescent="0.2">
      <c r="A2045" t="s">
        <v>8791</v>
      </c>
      <c r="B2045" t="s">
        <v>9844</v>
      </c>
      <c r="C2045" t="s">
        <v>3792</v>
      </c>
      <c r="D2045" s="1">
        <v>147001000188</v>
      </c>
      <c r="E2045" s="10" t="s">
        <v>3798</v>
      </c>
      <c r="F2045" t="s">
        <v>8312</v>
      </c>
      <c r="G2045" s="7">
        <v>51</v>
      </c>
      <c r="H2045" s="7">
        <v>414</v>
      </c>
      <c r="I2045" s="7">
        <v>82</v>
      </c>
      <c r="J2045" s="7">
        <v>0</v>
      </c>
      <c r="K2045" s="7">
        <v>0</v>
      </c>
      <c r="L2045" s="7">
        <v>0</v>
      </c>
      <c r="M2045" s="7">
        <v>547</v>
      </c>
      <c r="N2045" s="7">
        <v>37672.759699176313</v>
      </c>
      <c r="O2045" s="7">
        <v>33269.804345230987</v>
      </c>
      <c r="P2045" s="7">
        <v>49903.71314313</v>
      </c>
      <c r="Q2045" s="7">
        <v>46479.747403605106</v>
      </c>
      <c r="R2045" s="7">
        <v>40607.732362420917</v>
      </c>
      <c r="S2045" s="7">
        <v>62135.609884206759</v>
      </c>
      <c r="T2045" s="6">
        <v>19787114</v>
      </c>
    </row>
    <row r="2046" spans="1:20" ht="16" x14ac:dyDescent="0.2">
      <c r="A2046" t="s">
        <v>8791</v>
      </c>
      <c r="B2046" t="s">
        <v>9844</v>
      </c>
      <c r="C2046" t="s">
        <v>3792</v>
      </c>
      <c r="D2046" s="1">
        <v>147001000285</v>
      </c>
      <c r="E2046" s="10" t="s">
        <v>3799</v>
      </c>
      <c r="F2046" t="s">
        <v>8312</v>
      </c>
      <c r="G2046" s="7">
        <v>150</v>
      </c>
      <c r="H2046" s="7">
        <v>1909</v>
      </c>
      <c r="I2046" s="7">
        <v>352</v>
      </c>
      <c r="J2046" s="7">
        <v>0</v>
      </c>
      <c r="K2046" s="7">
        <v>0</v>
      </c>
      <c r="L2046" s="7">
        <v>0</v>
      </c>
      <c r="M2046" s="7">
        <v>2411</v>
      </c>
      <c r="N2046" s="7">
        <v>37672.759699176313</v>
      </c>
      <c r="O2046" s="7">
        <v>33269.804345230987</v>
      </c>
      <c r="P2046" s="7">
        <v>49903.71314313</v>
      </c>
      <c r="Q2046" s="7">
        <v>46479.747403605106</v>
      </c>
      <c r="R2046" s="7">
        <v>40607.732362420917</v>
      </c>
      <c r="S2046" s="7">
        <v>62135.609884206759</v>
      </c>
      <c r="T2046" s="6">
        <v>86729077</v>
      </c>
    </row>
    <row r="2047" spans="1:20" ht="32" x14ac:dyDescent="0.2">
      <c r="A2047" t="s">
        <v>8791</v>
      </c>
      <c r="B2047" s="1" t="s">
        <v>9844</v>
      </c>
      <c r="C2047" t="s">
        <v>3792</v>
      </c>
      <c r="D2047" s="1">
        <v>147001000293</v>
      </c>
      <c r="E2047" s="10" t="s">
        <v>3800</v>
      </c>
      <c r="F2047" t="s">
        <v>8312</v>
      </c>
      <c r="G2047" s="7">
        <v>37</v>
      </c>
      <c r="H2047" s="7">
        <v>552</v>
      </c>
      <c r="I2047" s="7">
        <v>174</v>
      </c>
      <c r="J2047" s="7">
        <v>0</v>
      </c>
      <c r="K2047" s="7">
        <v>0</v>
      </c>
      <c r="L2047" s="7">
        <v>0</v>
      </c>
      <c r="M2047" s="7">
        <v>763</v>
      </c>
      <c r="N2047" s="7">
        <v>37672.759699176313</v>
      </c>
      <c r="O2047" s="7">
        <v>33269.804345230987</v>
      </c>
      <c r="P2047" s="7">
        <v>49903.71314313</v>
      </c>
      <c r="Q2047" s="7">
        <v>46479.747403605106</v>
      </c>
      <c r="R2047" s="7">
        <v>40607.732362420917</v>
      </c>
      <c r="S2047" s="7">
        <v>62135.609884206759</v>
      </c>
      <c r="T2047" s="6">
        <v>28442070</v>
      </c>
    </row>
    <row r="2048" spans="1:20" ht="16" x14ac:dyDescent="0.2">
      <c r="A2048" t="s">
        <v>8791</v>
      </c>
      <c r="B2048" s="1" t="s">
        <v>9844</v>
      </c>
      <c r="C2048" t="s">
        <v>3792</v>
      </c>
      <c r="D2048" s="1">
        <v>147001000307</v>
      </c>
      <c r="E2048" s="10" t="s">
        <v>3801</v>
      </c>
      <c r="F2048" t="s">
        <v>8312</v>
      </c>
      <c r="G2048" s="7">
        <v>86</v>
      </c>
      <c r="H2048" s="7">
        <v>1585</v>
      </c>
      <c r="I2048" s="7">
        <v>442</v>
      </c>
      <c r="J2048" s="7">
        <v>0</v>
      </c>
      <c r="K2048" s="7">
        <v>0</v>
      </c>
      <c r="L2048" s="7">
        <v>0</v>
      </c>
      <c r="M2048" s="7">
        <v>2113</v>
      </c>
      <c r="N2048" s="7">
        <v>37672.759699176313</v>
      </c>
      <c r="O2048" s="7">
        <v>33269.804345230987</v>
      </c>
      <c r="P2048" s="7">
        <v>49903.71314313</v>
      </c>
      <c r="Q2048" s="7">
        <v>46479.747403605106</v>
      </c>
      <c r="R2048" s="7">
        <v>40607.732362420917</v>
      </c>
      <c r="S2048" s="7">
        <v>62135.609884206759</v>
      </c>
      <c r="T2048" s="6">
        <v>78029938</v>
      </c>
    </row>
    <row r="2049" spans="1:20" ht="32" x14ac:dyDescent="0.2">
      <c r="A2049" t="s">
        <v>8791</v>
      </c>
      <c r="B2049" s="1" t="s">
        <v>9844</v>
      </c>
      <c r="C2049" t="s">
        <v>3792</v>
      </c>
      <c r="D2049" s="1">
        <v>147001000315</v>
      </c>
      <c r="E2049" s="10" t="s">
        <v>3802</v>
      </c>
      <c r="F2049" t="s">
        <v>8312</v>
      </c>
      <c r="G2049" s="7">
        <v>100</v>
      </c>
      <c r="H2049" s="7">
        <v>1310</v>
      </c>
      <c r="I2049" s="7">
        <v>275</v>
      </c>
      <c r="J2049" s="7">
        <v>0</v>
      </c>
      <c r="K2049" s="7">
        <v>0</v>
      </c>
      <c r="L2049" s="7">
        <v>0</v>
      </c>
      <c r="M2049" s="7">
        <v>1685</v>
      </c>
      <c r="N2049" s="7">
        <v>37672.759699176313</v>
      </c>
      <c r="O2049" s="7">
        <v>33269.804345230987</v>
      </c>
      <c r="P2049" s="7">
        <v>49903.71314313</v>
      </c>
      <c r="Q2049" s="7">
        <v>46479.747403605106</v>
      </c>
      <c r="R2049" s="7">
        <v>40607.732362420917</v>
      </c>
      <c r="S2049" s="7">
        <v>62135.609884206759</v>
      </c>
      <c r="T2049" s="6">
        <v>61074241</v>
      </c>
    </row>
    <row r="2050" spans="1:20" ht="16" x14ac:dyDescent="0.2">
      <c r="A2050" t="s">
        <v>8791</v>
      </c>
      <c r="B2050" t="s">
        <v>9844</v>
      </c>
      <c r="C2050" t="s">
        <v>3792</v>
      </c>
      <c r="D2050" s="1">
        <v>147001000455</v>
      </c>
      <c r="E2050" s="10" t="s">
        <v>8792</v>
      </c>
      <c r="F2050" t="s">
        <v>8312</v>
      </c>
      <c r="G2050" s="7">
        <v>20</v>
      </c>
      <c r="H2050" s="7">
        <v>808</v>
      </c>
      <c r="I2050" s="7">
        <v>418</v>
      </c>
      <c r="J2050" s="7">
        <v>0</v>
      </c>
      <c r="K2050" s="7">
        <v>0</v>
      </c>
      <c r="L2050" s="7">
        <v>0</v>
      </c>
      <c r="M2050" s="7">
        <v>1246</v>
      </c>
      <c r="N2050" s="7">
        <v>37672.759699176313</v>
      </c>
      <c r="O2050" s="7">
        <v>33269.804345230987</v>
      </c>
      <c r="P2050" s="7">
        <v>49903.71314313</v>
      </c>
      <c r="Q2050" s="7">
        <v>46479.747403605106</v>
      </c>
      <c r="R2050" s="7">
        <v>40607.732362420917</v>
      </c>
      <c r="S2050" s="7">
        <v>62135.609884206759</v>
      </c>
      <c r="T2050" s="6">
        <v>48495209</v>
      </c>
    </row>
    <row r="2051" spans="1:20" ht="16" x14ac:dyDescent="0.2">
      <c r="A2051" t="s">
        <v>8791</v>
      </c>
      <c r="B2051" s="1" t="s">
        <v>9844</v>
      </c>
      <c r="C2051" t="s">
        <v>3792</v>
      </c>
      <c r="D2051" s="1">
        <v>147001000994</v>
      </c>
      <c r="E2051" s="10" t="s">
        <v>3803</v>
      </c>
      <c r="F2051" t="s">
        <v>8312</v>
      </c>
      <c r="G2051" s="7">
        <v>285</v>
      </c>
      <c r="H2051" s="7">
        <v>2423</v>
      </c>
      <c r="I2051" s="7">
        <v>319</v>
      </c>
      <c r="J2051" s="7">
        <v>0</v>
      </c>
      <c r="K2051" s="7">
        <v>0</v>
      </c>
      <c r="L2051" s="7">
        <v>0</v>
      </c>
      <c r="M2051" s="7">
        <v>3027</v>
      </c>
      <c r="N2051" s="7">
        <v>37672.759699176313</v>
      </c>
      <c r="O2051" s="7">
        <v>33269.804345230987</v>
      </c>
      <c r="P2051" s="7">
        <v>49903.71314313</v>
      </c>
      <c r="Q2051" s="7">
        <v>46479.747403605106</v>
      </c>
      <c r="R2051" s="7">
        <v>40607.732362420917</v>
      </c>
      <c r="S2051" s="7">
        <v>62135.609884206759</v>
      </c>
      <c r="T2051" s="6">
        <v>107268757</v>
      </c>
    </row>
    <row r="2052" spans="1:20" ht="16" x14ac:dyDescent="0.2">
      <c r="A2052" t="s">
        <v>8791</v>
      </c>
      <c r="B2052" s="1" t="s">
        <v>9844</v>
      </c>
      <c r="C2052" t="s">
        <v>3792</v>
      </c>
      <c r="D2052" s="1">
        <v>147001001028</v>
      </c>
      <c r="E2052" s="10" t="s">
        <v>3804</v>
      </c>
      <c r="F2052" t="s">
        <v>8312</v>
      </c>
      <c r="G2052" s="7">
        <v>97</v>
      </c>
      <c r="H2052" s="7">
        <v>477</v>
      </c>
      <c r="I2052" s="7">
        <v>39</v>
      </c>
      <c r="J2052" s="7">
        <v>0</v>
      </c>
      <c r="K2052" s="7">
        <v>0</v>
      </c>
      <c r="L2052" s="7">
        <v>0</v>
      </c>
      <c r="M2052" s="7">
        <v>613</v>
      </c>
      <c r="N2052" s="7">
        <v>37672.759699176313</v>
      </c>
      <c r="O2052" s="7">
        <v>33269.804345230987</v>
      </c>
      <c r="P2052" s="7">
        <v>49903.71314313</v>
      </c>
      <c r="Q2052" s="7">
        <v>46479.747403605106</v>
      </c>
      <c r="R2052" s="7">
        <v>40607.732362420917</v>
      </c>
      <c r="S2052" s="7">
        <v>62135.609884206759</v>
      </c>
      <c r="T2052" s="6">
        <v>21470199</v>
      </c>
    </row>
    <row r="2053" spans="1:20" ht="16" x14ac:dyDescent="0.2">
      <c r="A2053" t="s">
        <v>8791</v>
      </c>
      <c r="B2053" s="1" t="s">
        <v>9844</v>
      </c>
      <c r="C2053" t="s">
        <v>3792</v>
      </c>
      <c r="D2053" s="1">
        <v>147001001036</v>
      </c>
      <c r="E2053" s="10" t="s">
        <v>3805</v>
      </c>
      <c r="F2053" t="s">
        <v>8312</v>
      </c>
      <c r="G2053" s="7">
        <v>64</v>
      </c>
      <c r="H2053" s="7">
        <v>608</v>
      </c>
      <c r="I2053" s="7">
        <v>62</v>
      </c>
      <c r="J2053" s="7">
        <v>0</v>
      </c>
      <c r="K2053" s="7">
        <v>0</v>
      </c>
      <c r="L2053" s="7">
        <v>0</v>
      </c>
      <c r="M2053" s="7">
        <v>734</v>
      </c>
      <c r="N2053" s="7">
        <v>37672.759699176313</v>
      </c>
      <c r="O2053" s="7">
        <v>33269.804345230987</v>
      </c>
      <c r="P2053" s="7">
        <v>49903.71314313</v>
      </c>
      <c r="Q2053" s="7">
        <v>46479.747403605106</v>
      </c>
      <c r="R2053" s="7">
        <v>40607.732362420917</v>
      </c>
      <c r="S2053" s="7">
        <v>62135.609884206759</v>
      </c>
      <c r="T2053" s="6">
        <v>25733128</v>
      </c>
    </row>
    <row r="2054" spans="1:20" ht="16" x14ac:dyDescent="0.2">
      <c r="A2054" t="s">
        <v>8791</v>
      </c>
      <c r="B2054" s="1" t="s">
        <v>9844</v>
      </c>
      <c r="C2054" t="s">
        <v>3792</v>
      </c>
      <c r="D2054" s="1">
        <v>147001001052</v>
      </c>
      <c r="E2054" s="10" t="s">
        <v>3806</v>
      </c>
      <c r="F2054" t="s">
        <v>8312</v>
      </c>
      <c r="G2054" s="7">
        <v>93</v>
      </c>
      <c r="H2054" s="7">
        <v>1143</v>
      </c>
      <c r="I2054" s="7">
        <v>226</v>
      </c>
      <c r="J2054" s="7">
        <v>0</v>
      </c>
      <c r="K2054" s="7">
        <v>0</v>
      </c>
      <c r="L2054" s="7">
        <v>0</v>
      </c>
      <c r="M2054" s="7">
        <v>1462</v>
      </c>
      <c r="N2054" s="7">
        <v>37672.759699176313</v>
      </c>
      <c r="O2054" s="7">
        <v>33269.804345230987</v>
      </c>
      <c r="P2054" s="7">
        <v>49903.71314313</v>
      </c>
      <c r="Q2054" s="7">
        <v>46479.747403605106</v>
      </c>
      <c r="R2054" s="7">
        <v>40607.732362420917</v>
      </c>
      <c r="S2054" s="7">
        <v>62135.609884206759</v>
      </c>
      <c r="T2054" s="6">
        <v>52809192</v>
      </c>
    </row>
    <row r="2055" spans="1:20" ht="16" x14ac:dyDescent="0.2">
      <c r="A2055" t="s">
        <v>8791</v>
      </c>
      <c r="B2055" s="1" t="s">
        <v>9844</v>
      </c>
      <c r="C2055" t="s">
        <v>3792</v>
      </c>
      <c r="D2055" s="1">
        <v>147001001087</v>
      </c>
      <c r="E2055" s="10" t="s">
        <v>3807</v>
      </c>
      <c r="F2055" t="s">
        <v>8312</v>
      </c>
      <c r="G2055" s="7">
        <v>207</v>
      </c>
      <c r="H2055" s="7">
        <v>1523</v>
      </c>
      <c r="I2055" s="7">
        <v>117</v>
      </c>
      <c r="J2055" s="7">
        <v>0</v>
      </c>
      <c r="K2055" s="7">
        <v>0</v>
      </c>
      <c r="L2055" s="7">
        <v>0</v>
      </c>
      <c r="M2055" s="7">
        <v>1847</v>
      </c>
      <c r="N2055" s="7">
        <v>37672.759699176313</v>
      </c>
      <c r="O2055" s="7">
        <v>33269.804345230987</v>
      </c>
      <c r="P2055" s="7">
        <v>49903.71314313</v>
      </c>
      <c r="Q2055" s="7">
        <v>46479.747403605106</v>
      </c>
      <c r="R2055" s="7">
        <v>40607.732362420917</v>
      </c>
      <c r="S2055" s="7">
        <v>62135.609884206759</v>
      </c>
      <c r="T2055" s="6">
        <v>64306908</v>
      </c>
    </row>
    <row r="2056" spans="1:20" ht="16" x14ac:dyDescent="0.2">
      <c r="A2056" t="s">
        <v>8791</v>
      </c>
      <c r="B2056" s="1" t="s">
        <v>9844</v>
      </c>
      <c r="C2056" t="s">
        <v>3792</v>
      </c>
      <c r="D2056" s="1">
        <v>147001001206</v>
      </c>
      <c r="E2056" s="10" t="s">
        <v>3808</v>
      </c>
      <c r="F2056" t="s">
        <v>8312</v>
      </c>
      <c r="G2056" s="7">
        <v>150</v>
      </c>
      <c r="H2056" s="7">
        <v>1498</v>
      </c>
      <c r="I2056" s="7">
        <v>292</v>
      </c>
      <c r="J2056" s="7">
        <v>0</v>
      </c>
      <c r="K2056" s="7">
        <v>0</v>
      </c>
      <c r="L2056" s="7">
        <v>0</v>
      </c>
      <c r="M2056" s="7">
        <v>1940</v>
      </c>
      <c r="N2056" s="7">
        <v>37672.759699176313</v>
      </c>
      <c r="O2056" s="7">
        <v>33269.804345230987</v>
      </c>
      <c r="P2056" s="7">
        <v>49903.71314313</v>
      </c>
      <c r="Q2056" s="7">
        <v>46479.747403605106</v>
      </c>
      <c r="R2056" s="7">
        <v>40607.732362420917</v>
      </c>
      <c r="S2056" s="7">
        <v>62135.609884206759</v>
      </c>
      <c r="T2056" s="6">
        <v>70060965</v>
      </c>
    </row>
    <row r="2057" spans="1:20" ht="32" x14ac:dyDescent="0.2">
      <c r="A2057" t="s">
        <v>8791</v>
      </c>
      <c r="B2057" s="1" t="s">
        <v>9844</v>
      </c>
      <c r="C2057" t="s">
        <v>3792</v>
      </c>
      <c r="D2057" s="1">
        <v>147001001702</v>
      </c>
      <c r="E2057" s="10" t="s">
        <v>8793</v>
      </c>
      <c r="F2057" t="s">
        <v>8312</v>
      </c>
      <c r="G2057" s="7">
        <v>64</v>
      </c>
      <c r="H2057" s="7">
        <v>514</v>
      </c>
      <c r="I2057" s="7">
        <v>67</v>
      </c>
      <c r="J2057" s="7">
        <v>0</v>
      </c>
      <c r="K2057" s="7">
        <v>0</v>
      </c>
      <c r="L2057" s="7">
        <v>0</v>
      </c>
      <c r="M2057" s="7">
        <v>645</v>
      </c>
      <c r="N2057" s="7">
        <v>37672.759699176313</v>
      </c>
      <c r="O2057" s="7">
        <v>33269.804345230987</v>
      </c>
      <c r="P2057" s="7">
        <v>49903.71314313</v>
      </c>
      <c r="Q2057" s="7">
        <v>46479.747403605106</v>
      </c>
      <c r="R2057" s="7">
        <v>40607.732362420917</v>
      </c>
      <c r="S2057" s="7">
        <v>62135.609884206759</v>
      </c>
      <c r="T2057" s="6">
        <v>22855285</v>
      </c>
    </row>
    <row r="2058" spans="1:20" ht="16" x14ac:dyDescent="0.2">
      <c r="A2058" t="s">
        <v>8791</v>
      </c>
      <c r="B2058" s="1" t="s">
        <v>9844</v>
      </c>
      <c r="C2058" t="s">
        <v>3792</v>
      </c>
      <c r="D2058" s="1">
        <v>147001001711</v>
      </c>
      <c r="E2058" s="10" t="s">
        <v>3809</v>
      </c>
      <c r="F2058" t="s">
        <v>8312</v>
      </c>
      <c r="G2058" s="7">
        <v>61</v>
      </c>
      <c r="H2058" s="7">
        <v>1156</v>
      </c>
      <c r="I2058" s="7">
        <v>245</v>
      </c>
      <c r="J2058" s="7">
        <v>0</v>
      </c>
      <c r="K2058" s="7">
        <v>0</v>
      </c>
      <c r="L2058" s="7">
        <v>0</v>
      </c>
      <c r="M2058" s="7">
        <v>1462</v>
      </c>
      <c r="N2058" s="7">
        <v>37672.759699176313</v>
      </c>
      <c r="O2058" s="7">
        <v>33269.804345230987</v>
      </c>
      <c r="P2058" s="7">
        <v>49903.71314313</v>
      </c>
      <c r="Q2058" s="7">
        <v>46479.747403605106</v>
      </c>
      <c r="R2058" s="7">
        <v>40607.732362420917</v>
      </c>
      <c r="S2058" s="7">
        <v>62135.609884206759</v>
      </c>
      <c r="T2058" s="6">
        <v>52984342</v>
      </c>
    </row>
    <row r="2059" spans="1:20" ht="16" x14ac:dyDescent="0.2">
      <c r="A2059" t="s">
        <v>8791</v>
      </c>
      <c r="B2059" s="1" t="s">
        <v>9844</v>
      </c>
      <c r="C2059" t="s">
        <v>3792</v>
      </c>
      <c r="D2059" s="1">
        <v>147001001800</v>
      </c>
      <c r="E2059" s="10" t="s">
        <v>3810</v>
      </c>
      <c r="F2059" t="s">
        <v>8312</v>
      </c>
      <c r="G2059" s="7">
        <v>62</v>
      </c>
      <c r="H2059" s="7">
        <v>1061</v>
      </c>
      <c r="I2059" s="7">
        <v>230</v>
      </c>
      <c r="J2059" s="7">
        <v>0</v>
      </c>
      <c r="K2059" s="7">
        <v>0</v>
      </c>
      <c r="L2059" s="7">
        <v>0</v>
      </c>
      <c r="M2059" s="7">
        <v>1353</v>
      </c>
      <c r="N2059" s="7">
        <v>37672.759699176313</v>
      </c>
      <c r="O2059" s="7">
        <v>33269.804345230987</v>
      </c>
      <c r="P2059" s="7">
        <v>49903.71314313</v>
      </c>
      <c r="Q2059" s="7">
        <v>46479.747403605106</v>
      </c>
      <c r="R2059" s="7">
        <v>40607.732362420917</v>
      </c>
      <c r="S2059" s="7">
        <v>62135.609884206759</v>
      </c>
      <c r="T2059" s="6">
        <v>49112828</v>
      </c>
    </row>
    <row r="2060" spans="1:20" ht="16" x14ac:dyDescent="0.2">
      <c r="A2060" t="s">
        <v>8791</v>
      </c>
      <c r="B2060" s="1" t="s">
        <v>9844</v>
      </c>
      <c r="C2060" t="s">
        <v>3792</v>
      </c>
      <c r="D2060" s="1">
        <v>147001002865</v>
      </c>
      <c r="E2060" s="10" t="s">
        <v>7522</v>
      </c>
      <c r="F2060" t="s">
        <v>8312</v>
      </c>
      <c r="G2060" s="7">
        <v>145</v>
      </c>
      <c r="H2060" s="7">
        <v>2199</v>
      </c>
      <c r="I2060" s="7">
        <v>441</v>
      </c>
      <c r="J2060" s="7">
        <v>0</v>
      </c>
      <c r="K2060" s="7">
        <v>0</v>
      </c>
      <c r="L2060" s="7">
        <v>0</v>
      </c>
      <c r="M2060" s="7">
        <v>2785</v>
      </c>
      <c r="N2060" s="7">
        <v>37672.759699176313</v>
      </c>
      <c r="O2060" s="7">
        <v>33269.804345230987</v>
      </c>
      <c r="P2060" s="7">
        <v>49903.71314313</v>
      </c>
      <c r="Q2060" s="7">
        <v>46479.747403605106</v>
      </c>
      <c r="R2060" s="7">
        <v>40607.732362420917</v>
      </c>
      <c r="S2060" s="7">
        <v>62135.609884206759</v>
      </c>
      <c r="T2060" s="6">
        <v>100630387</v>
      </c>
    </row>
    <row r="2061" spans="1:20" ht="16" x14ac:dyDescent="0.2">
      <c r="A2061" t="s">
        <v>8791</v>
      </c>
      <c r="B2061" t="s">
        <v>9844</v>
      </c>
      <c r="C2061" t="s">
        <v>3792</v>
      </c>
      <c r="D2061" s="1">
        <v>147001003373</v>
      </c>
      <c r="E2061" s="10" t="s">
        <v>3811</v>
      </c>
      <c r="F2061" t="s">
        <v>8312</v>
      </c>
      <c r="G2061" s="7">
        <v>170</v>
      </c>
      <c r="H2061" s="7">
        <v>1778</v>
      </c>
      <c r="I2061" s="7">
        <v>136</v>
      </c>
      <c r="J2061" s="7">
        <v>0</v>
      </c>
      <c r="K2061" s="7">
        <v>0</v>
      </c>
      <c r="L2061" s="7">
        <v>0</v>
      </c>
      <c r="M2061" s="7">
        <v>2084</v>
      </c>
      <c r="N2061" s="7">
        <v>37672.759699176313</v>
      </c>
      <c r="O2061" s="7">
        <v>33269.804345230987</v>
      </c>
      <c r="P2061" s="7">
        <v>49903.71314313</v>
      </c>
      <c r="Q2061" s="7">
        <v>46479.747403605106</v>
      </c>
      <c r="R2061" s="7">
        <v>40607.732362420917</v>
      </c>
      <c r="S2061" s="7">
        <v>62135.609884206759</v>
      </c>
      <c r="T2061" s="6">
        <v>72344986</v>
      </c>
    </row>
    <row r="2062" spans="1:20" ht="16" x14ac:dyDescent="0.2">
      <c r="A2062" t="s">
        <v>8791</v>
      </c>
      <c r="B2062" s="1" t="s">
        <v>9844</v>
      </c>
      <c r="C2062" t="s">
        <v>3792</v>
      </c>
      <c r="D2062" s="1">
        <v>147001003926</v>
      </c>
      <c r="E2062" s="10" t="s">
        <v>3794</v>
      </c>
      <c r="F2062" t="s">
        <v>8312</v>
      </c>
      <c r="G2062" s="7">
        <v>37</v>
      </c>
      <c r="H2062" s="7">
        <v>286</v>
      </c>
      <c r="I2062" s="7">
        <v>52</v>
      </c>
      <c r="J2062" s="7">
        <v>0</v>
      </c>
      <c r="K2062" s="7">
        <v>0</v>
      </c>
      <c r="L2062" s="7">
        <v>0</v>
      </c>
      <c r="M2062" s="7">
        <v>375</v>
      </c>
      <c r="N2062" s="7">
        <v>37672.759699176313</v>
      </c>
      <c r="O2062" s="7">
        <v>33269.804345230987</v>
      </c>
      <c r="P2062" s="7">
        <v>49903.71314313</v>
      </c>
      <c r="Q2062" s="7">
        <v>46479.747403605106</v>
      </c>
      <c r="R2062" s="7">
        <v>40607.732362420917</v>
      </c>
      <c r="S2062" s="7">
        <v>62135.609884206759</v>
      </c>
      <c r="T2062" s="6">
        <v>13504049</v>
      </c>
    </row>
    <row r="2063" spans="1:20" ht="16" x14ac:dyDescent="0.2">
      <c r="A2063" t="s">
        <v>8791</v>
      </c>
      <c r="B2063" t="s">
        <v>9844</v>
      </c>
      <c r="C2063" t="s">
        <v>3792</v>
      </c>
      <c r="D2063" s="1">
        <v>147001004094</v>
      </c>
      <c r="E2063" s="10" t="s">
        <v>3812</v>
      </c>
      <c r="F2063" t="s">
        <v>8312</v>
      </c>
      <c r="G2063" s="7">
        <v>68</v>
      </c>
      <c r="H2063" s="7">
        <v>1016</v>
      </c>
      <c r="I2063" s="7">
        <v>182</v>
      </c>
      <c r="J2063" s="7">
        <v>0</v>
      </c>
      <c r="K2063" s="7">
        <v>0</v>
      </c>
      <c r="L2063" s="7">
        <v>0</v>
      </c>
      <c r="M2063" s="7">
        <v>1266</v>
      </c>
      <c r="N2063" s="7">
        <v>37672.759699176313</v>
      </c>
      <c r="O2063" s="7">
        <v>33269.804345230987</v>
      </c>
      <c r="P2063" s="7">
        <v>49903.71314313</v>
      </c>
      <c r="Q2063" s="7">
        <v>46479.747403605106</v>
      </c>
      <c r="R2063" s="7">
        <v>40607.732362420917</v>
      </c>
      <c r="S2063" s="7">
        <v>62135.609884206759</v>
      </c>
      <c r="T2063" s="6">
        <v>45446345</v>
      </c>
    </row>
    <row r="2064" spans="1:20" ht="16" x14ac:dyDescent="0.2">
      <c r="A2064" t="s">
        <v>8791</v>
      </c>
      <c r="B2064" s="1" t="s">
        <v>9844</v>
      </c>
      <c r="C2064" t="s">
        <v>3792</v>
      </c>
      <c r="D2064" s="1">
        <v>147001004817</v>
      </c>
      <c r="E2064" s="10" t="s">
        <v>8794</v>
      </c>
      <c r="F2064" t="s">
        <v>8312</v>
      </c>
      <c r="G2064" s="7">
        <v>75</v>
      </c>
      <c r="H2064" s="7">
        <v>1375</v>
      </c>
      <c r="I2064" s="7">
        <v>317</v>
      </c>
      <c r="J2064" s="7">
        <v>0</v>
      </c>
      <c r="K2064" s="7">
        <v>0</v>
      </c>
      <c r="L2064" s="7">
        <v>0</v>
      </c>
      <c r="M2064" s="7">
        <v>1767</v>
      </c>
      <c r="N2064" s="7">
        <v>37672.759699176313</v>
      </c>
      <c r="O2064" s="7">
        <v>33269.804345230987</v>
      </c>
      <c r="P2064" s="7">
        <v>49903.71314313</v>
      </c>
      <c r="Q2064" s="7">
        <v>46479.747403605106</v>
      </c>
      <c r="R2064" s="7">
        <v>40607.732362420917</v>
      </c>
      <c r="S2064" s="7">
        <v>62135.609884206759</v>
      </c>
      <c r="T2064" s="6">
        <v>64390915</v>
      </c>
    </row>
    <row r="2065" spans="1:20" ht="16" x14ac:dyDescent="0.2">
      <c r="A2065" t="s">
        <v>8791</v>
      </c>
      <c r="B2065" t="s">
        <v>9844</v>
      </c>
      <c r="C2065" t="s">
        <v>3792</v>
      </c>
      <c r="D2065" s="1">
        <v>147001005481</v>
      </c>
      <c r="E2065" s="10" t="s">
        <v>3813</v>
      </c>
      <c r="F2065" t="s">
        <v>8312</v>
      </c>
      <c r="G2065" s="7">
        <v>106</v>
      </c>
      <c r="H2065" s="7">
        <v>903</v>
      </c>
      <c r="I2065" s="7">
        <v>123</v>
      </c>
      <c r="J2065" s="7">
        <v>6</v>
      </c>
      <c r="K2065" s="7">
        <v>31</v>
      </c>
      <c r="L2065" s="7">
        <v>0</v>
      </c>
      <c r="M2065" s="7">
        <v>1169</v>
      </c>
      <c r="N2065" s="7">
        <v>37672.759699176313</v>
      </c>
      <c r="O2065" s="7">
        <v>33269.804345230987</v>
      </c>
      <c r="P2065" s="7">
        <v>49903.71314313</v>
      </c>
      <c r="Q2065" s="7">
        <v>46479.747403605106</v>
      </c>
      <c r="R2065" s="7">
        <v>40607.732362420917</v>
      </c>
      <c r="S2065" s="7">
        <v>62135.609884206759</v>
      </c>
      <c r="T2065" s="6">
        <v>41711821</v>
      </c>
    </row>
    <row r="2066" spans="1:20" ht="16" x14ac:dyDescent="0.2">
      <c r="A2066" t="s">
        <v>8791</v>
      </c>
      <c r="B2066" s="1" t="s">
        <v>9844</v>
      </c>
      <c r="C2066" t="s">
        <v>3792</v>
      </c>
      <c r="D2066" s="1">
        <v>147001006500</v>
      </c>
      <c r="E2066" s="10" t="s">
        <v>3814</v>
      </c>
      <c r="F2066" t="s">
        <v>8312</v>
      </c>
      <c r="G2066" s="7">
        <v>181</v>
      </c>
      <c r="H2066" s="7">
        <v>1499</v>
      </c>
      <c r="I2066" s="7">
        <v>91</v>
      </c>
      <c r="J2066" s="7">
        <v>0</v>
      </c>
      <c r="K2066" s="7">
        <v>0</v>
      </c>
      <c r="L2066" s="7">
        <v>0</v>
      </c>
      <c r="M2066" s="7">
        <v>1771</v>
      </c>
      <c r="N2066" s="7">
        <v>37672.759699176313</v>
      </c>
      <c r="O2066" s="7">
        <v>33269.804345230987</v>
      </c>
      <c r="P2066" s="7">
        <v>49903.71314313</v>
      </c>
      <c r="Q2066" s="7">
        <v>46479.747403605106</v>
      </c>
      <c r="R2066" s="7">
        <v>40607.732362420917</v>
      </c>
      <c r="S2066" s="7">
        <v>62135.609884206759</v>
      </c>
      <c r="T2066" s="6">
        <v>61231444</v>
      </c>
    </row>
    <row r="2067" spans="1:20" ht="16" x14ac:dyDescent="0.2">
      <c r="A2067" t="s">
        <v>8791</v>
      </c>
      <c r="B2067" s="1" t="s">
        <v>9844</v>
      </c>
      <c r="C2067" t="s">
        <v>3792</v>
      </c>
      <c r="D2067" s="1">
        <v>147001006917</v>
      </c>
      <c r="E2067" s="10" t="s">
        <v>3815</v>
      </c>
      <c r="F2067" t="s">
        <v>8312</v>
      </c>
      <c r="G2067" s="7">
        <v>0</v>
      </c>
      <c r="H2067" s="7">
        <v>0</v>
      </c>
      <c r="I2067" s="7">
        <v>0</v>
      </c>
      <c r="J2067" s="7">
        <v>35</v>
      </c>
      <c r="K2067" s="7">
        <v>287</v>
      </c>
      <c r="L2067" s="7">
        <v>32</v>
      </c>
      <c r="M2067" s="7">
        <v>354</v>
      </c>
      <c r="N2067" s="7">
        <v>37672.759699176313</v>
      </c>
      <c r="O2067" s="7">
        <v>33269.804345230987</v>
      </c>
      <c r="P2067" s="7">
        <v>49903.71314313</v>
      </c>
      <c r="Q2067" s="7">
        <v>46479.747403605106</v>
      </c>
      <c r="R2067" s="7">
        <v>40607.732362420917</v>
      </c>
      <c r="S2067" s="7">
        <v>62135.609884206759</v>
      </c>
      <c r="T2067" s="6">
        <v>15269550</v>
      </c>
    </row>
    <row r="2068" spans="1:20" ht="16" x14ac:dyDescent="0.2">
      <c r="A2068" t="s">
        <v>8791</v>
      </c>
      <c r="B2068" s="1" t="s">
        <v>9844</v>
      </c>
      <c r="C2068" t="s">
        <v>3792</v>
      </c>
      <c r="D2068" s="1">
        <v>147001007140</v>
      </c>
      <c r="E2068" s="10" t="s">
        <v>3816</v>
      </c>
      <c r="F2068" t="s">
        <v>8312</v>
      </c>
      <c r="G2068" s="7">
        <v>0</v>
      </c>
      <c r="H2068" s="7">
        <v>0</v>
      </c>
      <c r="I2068" s="7">
        <v>0</v>
      </c>
      <c r="J2068" s="7">
        <v>181</v>
      </c>
      <c r="K2068" s="7">
        <v>1071</v>
      </c>
      <c r="L2068" s="7">
        <v>136</v>
      </c>
      <c r="M2068" s="7">
        <v>1388</v>
      </c>
      <c r="N2068" s="7">
        <v>37672.759699176313</v>
      </c>
      <c r="O2068" s="7">
        <v>33269.804345230987</v>
      </c>
      <c r="P2068" s="7">
        <v>49903.71314313</v>
      </c>
      <c r="Q2068" s="7">
        <v>46479.747403605106</v>
      </c>
      <c r="R2068" s="7">
        <v>40607.732362420917</v>
      </c>
      <c r="S2068" s="7">
        <v>62135.609884206759</v>
      </c>
      <c r="T2068" s="6">
        <v>60354159</v>
      </c>
    </row>
    <row r="2069" spans="1:20" ht="32" x14ac:dyDescent="0.2">
      <c r="A2069" t="s">
        <v>8791</v>
      </c>
      <c r="B2069" s="1" t="s">
        <v>9844</v>
      </c>
      <c r="C2069" t="s">
        <v>3792</v>
      </c>
      <c r="D2069" s="1">
        <v>147001007204</v>
      </c>
      <c r="E2069" s="10" t="s">
        <v>3817</v>
      </c>
      <c r="F2069" t="s">
        <v>8312</v>
      </c>
      <c r="G2069" s="7">
        <v>26</v>
      </c>
      <c r="H2069" s="7">
        <v>1093</v>
      </c>
      <c r="I2069" s="7">
        <v>280</v>
      </c>
      <c r="J2069" s="7">
        <v>0</v>
      </c>
      <c r="K2069" s="7">
        <v>0</v>
      </c>
      <c r="L2069" s="7">
        <v>0</v>
      </c>
      <c r="M2069" s="7">
        <v>1399</v>
      </c>
      <c r="N2069" s="7">
        <v>37672.759699176313</v>
      </c>
      <c r="O2069" s="7">
        <v>33269.804345230987</v>
      </c>
      <c r="P2069" s="7">
        <v>49903.71314313</v>
      </c>
      <c r="Q2069" s="7">
        <v>46479.747403605106</v>
      </c>
      <c r="R2069" s="7">
        <v>40607.732362420917</v>
      </c>
      <c r="S2069" s="7">
        <v>62135.609884206759</v>
      </c>
      <c r="T2069" s="6">
        <v>51316428</v>
      </c>
    </row>
    <row r="2070" spans="1:20" ht="32" x14ac:dyDescent="0.2">
      <c r="A2070" t="s">
        <v>8791</v>
      </c>
      <c r="B2070" s="1" t="s">
        <v>9844</v>
      </c>
      <c r="C2070" t="s">
        <v>3792</v>
      </c>
      <c r="D2070" s="1">
        <v>147001051190</v>
      </c>
      <c r="E2070" s="10" t="s">
        <v>3818</v>
      </c>
      <c r="F2070" t="s">
        <v>8312</v>
      </c>
      <c r="G2070" s="7">
        <v>178</v>
      </c>
      <c r="H2070" s="7">
        <v>1639</v>
      </c>
      <c r="I2070" s="7">
        <v>177</v>
      </c>
      <c r="J2070" s="7">
        <v>0</v>
      </c>
      <c r="K2070" s="7">
        <v>0</v>
      </c>
      <c r="L2070" s="7">
        <v>0</v>
      </c>
      <c r="M2070" s="7">
        <v>1994</v>
      </c>
      <c r="N2070" s="7">
        <v>37672.759699176313</v>
      </c>
      <c r="O2070" s="7">
        <v>33269.804345230987</v>
      </c>
      <c r="P2070" s="7">
        <v>49903.71314313</v>
      </c>
      <c r="Q2070" s="7">
        <v>46479.747403605106</v>
      </c>
      <c r="R2070" s="7">
        <v>40607.732362420917</v>
      </c>
      <c r="S2070" s="7">
        <v>62135.609884206759</v>
      </c>
      <c r="T2070" s="6">
        <v>70067918</v>
      </c>
    </row>
    <row r="2071" spans="1:20" ht="16" x14ac:dyDescent="0.2">
      <c r="A2071" t="s">
        <v>8791</v>
      </c>
      <c r="B2071" s="1" t="s">
        <v>9844</v>
      </c>
      <c r="C2071" t="s">
        <v>3792</v>
      </c>
      <c r="D2071" s="1">
        <v>147001051238</v>
      </c>
      <c r="E2071" s="10" t="s">
        <v>3819</v>
      </c>
      <c r="F2071" t="s">
        <v>8312</v>
      </c>
      <c r="G2071" s="7">
        <v>270</v>
      </c>
      <c r="H2071" s="7">
        <v>2530</v>
      </c>
      <c r="I2071" s="7">
        <v>336</v>
      </c>
      <c r="J2071" s="7">
        <v>0</v>
      </c>
      <c r="K2071" s="7">
        <v>0</v>
      </c>
      <c r="L2071" s="7">
        <v>0</v>
      </c>
      <c r="M2071" s="7">
        <v>3136</v>
      </c>
      <c r="N2071" s="7">
        <v>37672.759699176313</v>
      </c>
      <c r="O2071" s="7">
        <v>33269.804345230987</v>
      </c>
      <c r="P2071" s="7">
        <v>49903.71314313</v>
      </c>
      <c r="Q2071" s="7">
        <v>46479.747403605106</v>
      </c>
      <c r="R2071" s="7">
        <v>40607.732362420917</v>
      </c>
      <c r="S2071" s="7">
        <v>62135.609884206759</v>
      </c>
      <c r="T2071" s="6">
        <v>111111898</v>
      </c>
    </row>
    <row r="2072" spans="1:20" ht="16" x14ac:dyDescent="0.2">
      <c r="A2072" t="s">
        <v>8791</v>
      </c>
      <c r="B2072" s="1" t="s">
        <v>9844</v>
      </c>
      <c r="C2072" t="s">
        <v>3792</v>
      </c>
      <c r="D2072" s="1">
        <v>147001051262</v>
      </c>
      <c r="E2072" s="10" t="s">
        <v>3820</v>
      </c>
      <c r="F2072" t="s">
        <v>8312</v>
      </c>
      <c r="G2072" s="7">
        <v>150</v>
      </c>
      <c r="H2072" s="7">
        <v>1672</v>
      </c>
      <c r="I2072" s="7">
        <v>214</v>
      </c>
      <c r="J2072" s="7">
        <v>0</v>
      </c>
      <c r="K2072" s="7">
        <v>0</v>
      </c>
      <c r="L2072" s="7">
        <v>0</v>
      </c>
      <c r="M2072" s="7">
        <v>2036</v>
      </c>
      <c r="N2072" s="7">
        <v>37672.759699176313</v>
      </c>
      <c r="O2072" s="7">
        <v>33269.804345230987</v>
      </c>
      <c r="P2072" s="7">
        <v>49903.71314313</v>
      </c>
      <c r="Q2072" s="7">
        <v>46479.747403605106</v>
      </c>
      <c r="R2072" s="7">
        <v>40607.732362420917</v>
      </c>
      <c r="S2072" s="7">
        <v>62135.609884206759</v>
      </c>
      <c r="T2072" s="6">
        <v>71957421</v>
      </c>
    </row>
    <row r="2073" spans="1:20" ht="16" x14ac:dyDescent="0.2">
      <c r="A2073" t="s">
        <v>8791</v>
      </c>
      <c r="B2073" s="1" t="s">
        <v>9844</v>
      </c>
      <c r="C2073" t="s">
        <v>3792</v>
      </c>
      <c r="D2073" s="1">
        <v>147001051360</v>
      </c>
      <c r="E2073" s="10" t="s">
        <v>8795</v>
      </c>
      <c r="F2073" t="s">
        <v>8312</v>
      </c>
      <c r="G2073" s="7">
        <v>49</v>
      </c>
      <c r="H2073" s="7">
        <v>733</v>
      </c>
      <c r="I2073" s="7">
        <v>95</v>
      </c>
      <c r="J2073" s="7">
        <v>0</v>
      </c>
      <c r="K2073" s="7">
        <v>0</v>
      </c>
      <c r="L2073" s="7">
        <v>0</v>
      </c>
      <c r="M2073" s="7">
        <v>877</v>
      </c>
      <c r="N2073" s="7">
        <v>37672.759699176313</v>
      </c>
      <c r="O2073" s="7">
        <v>33269.804345230987</v>
      </c>
      <c r="P2073" s="7">
        <v>49903.71314313</v>
      </c>
      <c r="Q2073" s="7">
        <v>46479.747403605106</v>
      </c>
      <c r="R2073" s="7">
        <v>40607.732362420917</v>
      </c>
      <c r="S2073" s="7">
        <v>62135.609884206759</v>
      </c>
      <c r="T2073" s="6">
        <v>30973585</v>
      </c>
    </row>
    <row r="2074" spans="1:20" ht="32" x14ac:dyDescent="0.2">
      <c r="A2074" t="s">
        <v>8791</v>
      </c>
      <c r="B2074" s="1" t="s">
        <v>9844</v>
      </c>
      <c r="C2074" t="s">
        <v>3792</v>
      </c>
      <c r="D2074" s="1">
        <v>147001051467</v>
      </c>
      <c r="E2074" s="10" t="s">
        <v>8796</v>
      </c>
      <c r="F2074" t="s">
        <v>8312</v>
      </c>
      <c r="G2074" s="7">
        <v>0</v>
      </c>
      <c r="H2074" s="7">
        <v>0</v>
      </c>
      <c r="I2074" s="7">
        <v>0</v>
      </c>
      <c r="J2074" s="7">
        <v>23</v>
      </c>
      <c r="K2074" s="7">
        <v>370</v>
      </c>
      <c r="L2074" s="7">
        <v>29</v>
      </c>
      <c r="M2074" s="7">
        <v>422</v>
      </c>
      <c r="N2074" s="7">
        <v>37672.759699176313</v>
      </c>
      <c r="O2074" s="7">
        <v>33269.804345230987</v>
      </c>
      <c r="P2074" s="7">
        <v>49903.71314313</v>
      </c>
      <c r="Q2074" s="7">
        <v>46479.747403605106</v>
      </c>
      <c r="R2074" s="7">
        <v>40607.732362420917</v>
      </c>
      <c r="S2074" s="7">
        <v>62135.609884206759</v>
      </c>
      <c r="T2074" s="6">
        <v>17895828</v>
      </c>
    </row>
    <row r="2075" spans="1:20" ht="16" x14ac:dyDescent="0.2">
      <c r="A2075" t="s">
        <v>8791</v>
      </c>
      <c r="B2075" s="1" t="s">
        <v>9844</v>
      </c>
      <c r="C2075" t="s">
        <v>3792</v>
      </c>
      <c r="D2075" s="1">
        <v>147001052592</v>
      </c>
      <c r="E2075" s="10" t="s">
        <v>3821</v>
      </c>
      <c r="F2075" t="s">
        <v>8312</v>
      </c>
      <c r="G2075" s="7">
        <v>47</v>
      </c>
      <c r="H2075" s="7">
        <v>787</v>
      </c>
      <c r="I2075" s="7">
        <v>181</v>
      </c>
      <c r="J2075" s="7">
        <v>0</v>
      </c>
      <c r="K2075" s="7">
        <v>0</v>
      </c>
      <c r="L2075" s="7">
        <v>0</v>
      </c>
      <c r="M2075" s="7">
        <v>1015</v>
      </c>
      <c r="N2075" s="7">
        <v>37672.759699176313</v>
      </c>
      <c r="O2075" s="7">
        <v>33269.804345230987</v>
      </c>
      <c r="P2075" s="7">
        <v>49903.71314313</v>
      </c>
      <c r="Q2075" s="7">
        <v>46479.747403605106</v>
      </c>
      <c r="R2075" s="7">
        <v>40607.732362420917</v>
      </c>
      <c r="S2075" s="7">
        <v>62135.609884206759</v>
      </c>
      <c r="T2075" s="6">
        <v>36986528</v>
      </c>
    </row>
    <row r="2076" spans="1:20" ht="16" x14ac:dyDescent="0.2">
      <c r="A2076" t="s">
        <v>8791</v>
      </c>
      <c r="B2076" s="1" t="s">
        <v>9844</v>
      </c>
      <c r="C2076" t="s">
        <v>3792</v>
      </c>
      <c r="D2076" s="1">
        <v>147001052600</v>
      </c>
      <c r="E2076" s="10" t="s">
        <v>8797</v>
      </c>
      <c r="F2076" t="s">
        <v>8312</v>
      </c>
      <c r="G2076" s="7">
        <v>97</v>
      </c>
      <c r="H2076" s="7">
        <v>864</v>
      </c>
      <c r="I2076" s="7">
        <v>77</v>
      </c>
      <c r="J2076" s="7">
        <v>0</v>
      </c>
      <c r="K2076" s="7">
        <v>0</v>
      </c>
      <c r="L2076" s="7">
        <v>0</v>
      </c>
      <c r="M2076" s="7">
        <v>1038</v>
      </c>
      <c r="N2076" s="7">
        <v>37672.759699176313</v>
      </c>
      <c r="O2076" s="7">
        <v>33269.804345230987</v>
      </c>
      <c r="P2076" s="7">
        <v>49903.71314313</v>
      </c>
      <c r="Q2076" s="7">
        <v>46479.747403605106</v>
      </c>
      <c r="R2076" s="7">
        <v>40607.732362420917</v>
      </c>
      <c r="S2076" s="7">
        <v>62135.609884206759</v>
      </c>
      <c r="T2076" s="6">
        <v>36241955</v>
      </c>
    </row>
    <row r="2077" spans="1:20" ht="16" x14ac:dyDescent="0.2">
      <c r="A2077" t="s">
        <v>8791</v>
      </c>
      <c r="B2077" t="s">
        <v>9844</v>
      </c>
      <c r="C2077" t="s">
        <v>3792</v>
      </c>
      <c r="D2077" s="1">
        <v>147001053133</v>
      </c>
      <c r="E2077" s="10" t="s">
        <v>3842</v>
      </c>
      <c r="F2077" t="s">
        <v>8312</v>
      </c>
      <c r="G2077" s="7">
        <v>48</v>
      </c>
      <c r="H2077" s="7">
        <v>1566</v>
      </c>
      <c r="I2077" s="7">
        <v>402</v>
      </c>
      <c r="J2077" s="7">
        <v>0</v>
      </c>
      <c r="K2077" s="7">
        <v>0</v>
      </c>
      <c r="L2077" s="7">
        <v>0</v>
      </c>
      <c r="M2077" s="7">
        <v>2016</v>
      </c>
      <c r="N2077" s="7">
        <v>37672.759699176313</v>
      </c>
      <c r="O2077" s="7">
        <v>33269.804345230987</v>
      </c>
      <c r="P2077" s="7">
        <v>49903.71314313</v>
      </c>
      <c r="Q2077" s="7">
        <v>46479.747403605106</v>
      </c>
      <c r="R2077" s="7">
        <v>40607.732362420917</v>
      </c>
      <c r="S2077" s="7">
        <v>62135.609884206759</v>
      </c>
      <c r="T2077" s="6">
        <v>73970099</v>
      </c>
    </row>
    <row r="2078" spans="1:20" ht="32" x14ac:dyDescent="0.2">
      <c r="A2078" t="s">
        <v>8791</v>
      </c>
      <c r="B2078" s="1" t="s">
        <v>9845</v>
      </c>
      <c r="C2078" t="s">
        <v>3848</v>
      </c>
      <c r="D2078" s="1">
        <v>147053000046</v>
      </c>
      <c r="E2078" s="10" t="s">
        <v>3849</v>
      </c>
      <c r="F2078" t="s">
        <v>8312</v>
      </c>
      <c r="G2078" s="7">
        <v>101</v>
      </c>
      <c r="H2078" s="7">
        <v>1415</v>
      </c>
      <c r="I2078" s="7">
        <v>261</v>
      </c>
      <c r="J2078" s="7">
        <v>24</v>
      </c>
      <c r="K2078" s="7">
        <v>298</v>
      </c>
      <c r="L2078" s="7">
        <v>0</v>
      </c>
      <c r="M2078" s="7">
        <v>2099</v>
      </c>
      <c r="N2078" s="7">
        <v>37672.759699176313</v>
      </c>
      <c r="O2078" s="7">
        <v>33269.804345230987</v>
      </c>
      <c r="P2078" s="7">
        <v>49903.71314313</v>
      </c>
      <c r="Q2078" s="7">
        <v>46479.747403605106</v>
      </c>
      <c r="R2078" s="7">
        <v>40607.732362420917</v>
      </c>
      <c r="S2078" s="7">
        <v>62135.609884206759</v>
      </c>
      <c r="T2078" s="6">
        <v>77123209</v>
      </c>
    </row>
    <row r="2079" spans="1:20" ht="32" x14ac:dyDescent="0.2">
      <c r="A2079" t="s">
        <v>8791</v>
      </c>
      <c r="B2079" s="1" t="s">
        <v>9845</v>
      </c>
      <c r="C2079" t="s">
        <v>3848</v>
      </c>
      <c r="D2079" s="1">
        <v>147053000151</v>
      </c>
      <c r="E2079" s="10" t="s">
        <v>7892</v>
      </c>
      <c r="F2079" t="s">
        <v>8312</v>
      </c>
      <c r="G2079" s="7">
        <v>56</v>
      </c>
      <c r="H2079" s="7">
        <v>777</v>
      </c>
      <c r="I2079" s="7">
        <v>233</v>
      </c>
      <c r="J2079" s="7">
        <v>0</v>
      </c>
      <c r="K2079" s="7">
        <v>0</v>
      </c>
      <c r="L2079" s="7">
        <v>0</v>
      </c>
      <c r="M2079" s="7">
        <v>1066</v>
      </c>
      <c r="N2079" s="7">
        <v>37672.759699176313</v>
      </c>
      <c r="O2079" s="7">
        <v>33269.804345230987</v>
      </c>
      <c r="P2079" s="7">
        <v>49903.71314313</v>
      </c>
      <c r="Q2079" s="7">
        <v>46479.747403605106</v>
      </c>
      <c r="R2079" s="7">
        <v>40607.732362420917</v>
      </c>
      <c r="S2079" s="7">
        <v>62135.609884206759</v>
      </c>
      <c r="T2079" s="6">
        <v>39587878</v>
      </c>
    </row>
    <row r="2080" spans="1:20" ht="32" x14ac:dyDescent="0.2">
      <c r="A2080" t="s">
        <v>8791</v>
      </c>
      <c r="B2080" s="1" t="s">
        <v>9845</v>
      </c>
      <c r="C2080" t="s">
        <v>3848</v>
      </c>
      <c r="D2080" s="1">
        <v>147053000488</v>
      </c>
      <c r="E2080" s="10" t="s">
        <v>3052</v>
      </c>
      <c r="F2080" t="s">
        <v>8312</v>
      </c>
      <c r="G2080" s="7">
        <v>73</v>
      </c>
      <c r="H2080" s="7">
        <v>875</v>
      </c>
      <c r="I2080" s="7">
        <v>113</v>
      </c>
      <c r="J2080" s="7">
        <v>66</v>
      </c>
      <c r="K2080" s="7">
        <v>494</v>
      </c>
      <c r="L2080" s="7">
        <v>0</v>
      </c>
      <c r="M2080" s="7">
        <v>1621</v>
      </c>
      <c r="N2080" s="7">
        <v>37672.759699176313</v>
      </c>
      <c r="O2080" s="7">
        <v>33269.804345230987</v>
      </c>
      <c r="P2080" s="7">
        <v>49903.71314313</v>
      </c>
      <c r="Q2080" s="7">
        <v>46479.747403605106</v>
      </c>
      <c r="R2080" s="7">
        <v>40607.732362420917</v>
      </c>
      <c r="S2080" s="7">
        <v>62135.609884206759</v>
      </c>
      <c r="T2080" s="6">
        <v>60628193</v>
      </c>
    </row>
    <row r="2081" spans="1:20" ht="32" x14ac:dyDescent="0.2">
      <c r="A2081" t="s">
        <v>8791</v>
      </c>
      <c r="B2081" s="1" t="s">
        <v>9845</v>
      </c>
      <c r="C2081" t="s">
        <v>3848</v>
      </c>
      <c r="D2081" s="1">
        <v>147053001913</v>
      </c>
      <c r="E2081" s="10" t="s">
        <v>3850</v>
      </c>
      <c r="F2081" t="s">
        <v>8312</v>
      </c>
      <c r="G2081" s="7">
        <v>119</v>
      </c>
      <c r="H2081" s="7">
        <v>1125</v>
      </c>
      <c r="I2081" s="7">
        <v>111</v>
      </c>
      <c r="J2081" s="7">
        <v>1</v>
      </c>
      <c r="K2081" s="7">
        <v>11</v>
      </c>
      <c r="L2081" s="7">
        <v>0</v>
      </c>
      <c r="M2081" s="7">
        <v>1367</v>
      </c>
      <c r="N2081" s="7">
        <v>37672.759699176313</v>
      </c>
      <c r="O2081" s="7">
        <v>33269.804345230987</v>
      </c>
      <c r="P2081" s="7">
        <v>49903.71314313</v>
      </c>
      <c r="Q2081" s="7">
        <v>46479.747403605106</v>
      </c>
      <c r="R2081" s="7">
        <v>40607.732362420917</v>
      </c>
      <c r="S2081" s="7">
        <v>62135.609884206759</v>
      </c>
      <c r="T2081" s="6">
        <v>47944065</v>
      </c>
    </row>
    <row r="2082" spans="1:20" ht="32" x14ac:dyDescent="0.2">
      <c r="A2082" t="s">
        <v>8791</v>
      </c>
      <c r="B2082" s="1" t="s">
        <v>9846</v>
      </c>
      <c r="C2082" t="s">
        <v>7893</v>
      </c>
      <c r="D2082" s="1">
        <v>147058000168</v>
      </c>
      <c r="E2082" s="10" t="s">
        <v>3853</v>
      </c>
      <c r="F2082" t="s">
        <v>8312</v>
      </c>
      <c r="G2082" s="7">
        <v>208</v>
      </c>
      <c r="H2082" s="7">
        <v>1913</v>
      </c>
      <c r="I2082" s="7">
        <v>345</v>
      </c>
      <c r="J2082" s="7">
        <v>44</v>
      </c>
      <c r="K2082" s="7">
        <v>168</v>
      </c>
      <c r="L2082" s="7">
        <v>0</v>
      </c>
      <c r="M2082" s="7">
        <v>2678</v>
      </c>
      <c r="N2082" s="7">
        <v>37672.759699176313</v>
      </c>
      <c r="O2082" s="7">
        <v>33269.804345230987</v>
      </c>
      <c r="P2082" s="7">
        <v>49903.71314313</v>
      </c>
      <c r="Q2082" s="7">
        <v>46479.747403605106</v>
      </c>
      <c r="R2082" s="7">
        <v>40607.732362420917</v>
      </c>
      <c r="S2082" s="7">
        <v>62135.609884206759</v>
      </c>
      <c r="T2082" s="6">
        <v>97565059</v>
      </c>
    </row>
    <row r="2083" spans="1:20" ht="32" x14ac:dyDescent="0.2">
      <c r="A2083" t="s">
        <v>8791</v>
      </c>
      <c r="B2083" s="1" t="s">
        <v>9847</v>
      </c>
      <c r="C2083" t="s">
        <v>7894</v>
      </c>
      <c r="D2083" s="1">
        <v>147161000109</v>
      </c>
      <c r="E2083" s="10" t="s">
        <v>7895</v>
      </c>
      <c r="F2083" t="s">
        <v>8312</v>
      </c>
      <c r="G2083" s="7">
        <v>90</v>
      </c>
      <c r="H2083" s="7">
        <v>1057</v>
      </c>
      <c r="I2083" s="7">
        <v>190</v>
      </c>
      <c r="J2083" s="7">
        <v>23</v>
      </c>
      <c r="K2083" s="7">
        <v>138</v>
      </c>
      <c r="L2083" s="7">
        <v>0</v>
      </c>
      <c r="M2083" s="7">
        <v>1498</v>
      </c>
      <c r="N2083" s="7">
        <v>37672.759699176313</v>
      </c>
      <c r="O2083" s="7">
        <v>33269.804345230987</v>
      </c>
      <c r="P2083" s="7">
        <v>49903.71314313</v>
      </c>
      <c r="Q2083" s="7">
        <v>46479.747403605106</v>
      </c>
      <c r="R2083" s="7">
        <v>40607.732362420917</v>
      </c>
      <c r="S2083" s="7">
        <v>62135.609884206759</v>
      </c>
      <c r="T2083" s="6">
        <v>54711338</v>
      </c>
    </row>
    <row r="2084" spans="1:20" ht="32" x14ac:dyDescent="0.2">
      <c r="A2084" t="s">
        <v>8791</v>
      </c>
      <c r="B2084" s="1" t="s">
        <v>9848</v>
      </c>
      <c r="C2084" t="s">
        <v>7896</v>
      </c>
      <c r="D2084" s="1">
        <v>147170000014</v>
      </c>
      <c r="E2084" s="10" t="s">
        <v>3856</v>
      </c>
      <c r="F2084" t="s">
        <v>8312</v>
      </c>
      <c r="G2084" s="7">
        <v>99</v>
      </c>
      <c r="H2084" s="7">
        <v>1023</v>
      </c>
      <c r="I2084" s="7">
        <v>179</v>
      </c>
      <c r="J2084" s="7">
        <v>0</v>
      </c>
      <c r="K2084" s="7">
        <v>0</v>
      </c>
      <c r="L2084" s="7">
        <v>0</v>
      </c>
      <c r="M2084" s="7">
        <v>1301</v>
      </c>
      <c r="N2084" s="7">
        <v>37672.759699176313</v>
      </c>
      <c r="O2084" s="7">
        <v>33269.804345230987</v>
      </c>
      <c r="P2084" s="7">
        <v>49903.71314313</v>
      </c>
      <c r="Q2084" s="7">
        <v>46479.747403605106</v>
      </c>
      <c r="R2084" s="7">
        <v>40607.732362420917</v>
      </c>
      <c r="S2084" s="7">
        <v>62135.609884206759</v>
      </c>
      <c r="T2084" s="6">
        <v>46697378</v>
      </c>
    </row>
    <row r="2085" spans="1:20" ht="32" x14ac:dyDescent="0.2">
      <c r="A2085" t="s">
        <v>8791</v>
      </c>
      <c r="B2085" s="1" t="s">
        <v>9848</v>
      </c>
      <c r="C2085" t="s">
        <v>7896</v>
      </c>
      <c r="D2085" s="1">
        <v>147170000022</v>
      </c>
      <c r="E2085" s="10" t="s">
        <v>7897</v>
      </c>
      <c r="F2085" t="s">
        <v>8312</v>
      </c>
      <c r="G2085" s="7">
        <v>253</v>
      </c>
      <c r="H2085" s="7">
        <v>1954</v>
      </c>
      <c r="I2085" s="7">
        <v>143</v>
      </c>
      <c r="J2085" s="7">
        <v>0</v>
      </c>
      <c r="K2085" s="7">
        <v>25</v>
      </c>
      <c r="L2085" s="7">
        <v>0</v>
      </c>
      <c r="M2085" s="7">
        <v>2375</v>
      </c>
      <c r="N2085" s="7">
        <v>37672.759699176313</v>
      </c>
      <c r="O2085" s="7">
        <v>33269.804345230987</v>
      </c>
      <c r="P2085" s="7">
        <v>49903.71314313</v>
      </c>
      <c r="Q2085" s="7">
        <v>46479.747403605106</v>
      </c>
      <c r="R2085" s="7">
        <v>40607.732362420917</v>
      </c>
      <c r="S2085" s="7">
        <v>62135.609884206759</v>
      </c>
      <c r="T2085" s="6">
        <v>82691830</v>
      </c>
    </row>
    <row r="2086" spans="1:20" ht="16" x14ac:dyDescent="0.2">
      <c r="A2086" t="s">
        <v>8791</v>
      </c>
      <c r="B2086" s="1" t="s">
        <v>9849</v>
      </c>
      <c r="C2086" t="s">
        <v>3859</v>
      </c>
      <c r="D2086" s="1">
        <v>147189000015</v>
      </c>
      <c r="E2086" s="10" t="s">
        <v>3860</v>
      </c>
      <c r="F2086" t="s">
        <v>8312</v>
      </c>
      <c r="G2086" s="7">
        <v>181</v>
      </c>
      <c r="H2086" s="7">
        <v>1536</v>
      </c>
      <c r="I2086" s="7">
        <v>103</v>
      </c>
      <c r="J2086" s="7">
        <v>0</v>
      </c>
      <c r="K2086" s="7">
        <v>0</v>
      </c>
      <c r="L2086" s="7">
        <v>0</v>
      </c>
      <c r="M2086" s="7">
        <v>1820</v>
      </c>
      <c r="N2086" s="7">
        <v>37672.759699176313</v>
      </c>
      <c r="O2086" s="7">
        <v>33269.804345230987</v>
      </c>
      <c r="P2086" s="7">
        <v>49903.71314313</v>
      </c>
      <c r="Q2086" s="7">
        <v>46479.747403605106</v>
      </c>
      <c r="R2086" s="7">
        <v>40607.732362420917</v>
      </c>
      <c r="S2086" s="7">
        <v>62135.609884206759</v>
      </c>
      <c r="T2086" s="6">
        <v>63061271</v>
      </c>
    </row>
    <row r="2087" spans="1:20" ht="16" x14ac:dyDescent="0.2">
      <c r="A2087" t="s">
        <v>8791</v>
      </c>
      <c r="B2087" s="1" t="s">
        <v>9849</v>
      </c>
      <c r="C2087" t="s">
        <v>3859</v>
      </c>
      <c r="D2087" s="1">
        <v>147189000210</v>
      </c>
      <c r="E2087" s="10" t="s">
        <v>3861</v>
      </c>
      <c r="F2087" t="s">
        <v>8312</v>
      </c>
      <c r="G2087" s="7">
        <v>142</v>
      </c>
      <c r="H2087" s="7">
        <v>2517</v>
      </c>
      <c r="I2087" s="7">
        <v>439</v>
      </c>
      <c r="J2087" s="7">
        <v>0</v>
      </c>
      <c r="K2087" s="7">
        <v>0</v>
      </c>
      <c r="L2087" s="7">
        <v>0</v>
      </c>
      <c r="M2087" s="7">
        <v>3098</v>
      </c>
      <c r="N2087" s="7">
        <v>37672.759699176313</v>
      </c>
      <c r="O2087" s="7">
        <v>33269.804345230987</v>
      </c>
      <c r="P2087" s="7">
        <v>49903.71314313</v>
      </c>
      <c r="Q2087" s="7">
        <v>46479.747403605106</v>
      </c>
      <c r="R2087" s="7">
        <v>40607.732362420917</v>
      </c>
      <c r="S2087" s="7">
        <v>62135.609884206759</v>
      </c>
      <c r="T2087" s="6">
        <v>110997359</v>
      </c>
    </row>
    <row r="2088" spans="1:20" ht="16" x14ac:dyDescent="0.2">
      <c r="A2088" t="s">
        <v>8791</v>
      </c>
      <c r="B2088" s="1" t="s">
        <v>9849</v>
      </c>
      <c r="C2088" t="s">
        <v>3859</v>
      </c>
      <c r="D2088" s="1">
        <v>147189000619</v>
      </c>
      <c r="E2088" s="10" t="s">
        <v>3866</v>
      </c>
      <c r="F2088" t="s">
        <v>8312</v>
      </c>
      <c r="G2088" s="7">
        <v>96</v>
      </c>
      <c r="H2088" s="7">
        <v>764</v>
      </c>
      <c r="I2088" s="7">
        <v>155</v>
      </c>
      <c r="J2088" s="7">
        <v>0</v>
      </c>
      <c r="K2088" s="7">
        <v>0</v>
      </c>
      <c r="L2088" s="7">
        <v>0</v>
      </c>
      <c r="M2088" s="7">
        <v>1015</v>
      </c>
      <c r="N2088" s="7">
        <v>37672.759699176313</v>
      </c>
      <c r="O2088" s="7">
        <v>33269.804345230987</v>
      </c>
      <c r="P2088" s="7">
        <v>49903.71314313</v>
      </c>
      <c r="Q2088" s="7">
        <v>46479.747403605106</v>
      </c>
      <c r="R2088" s="7">
        <v>40607.732362420917</v>
      </c>
      <c r="S2088" s="7">
        <v>62135.609884206759</v>
      </c>
      <c r="T2088" s="6">
        <v>36769791</v>
      </c>
    </row>
    <row r="2089" spans="1:20" ht="16" x14ac:dyDescent="0.2">
      <c r="A2089" t="s">
        <v>8791</v>
      </c>
      <c r="B2089" s="1" t="s">
        <v>9849</v>
      </c>
      <c r="C2089" t="s">
        <v>3859</v>
      </c>
      <c r="D2089" s="1">
        <v>147189001160</v>
      </c>
      <c r="E2089" s="10" t="s">
        <v>3545</v>
      </c>
      <c r="F2089" t="s">
        <v>8312</v>
      </c>
      <c r="G2089" s="7">
        <v>84</v>
      </c>
      <c r="H2089" s="7">
        <v>779</v>
      </c>
      <c r="I2089" s="7">
        <v>147</v>
      </c>
      <c r="J2089" s="7">
        <v>0</v>
      </c>
      <c r="K2089" s="7">
        <v>0</v>
      </c>
      <c r="L2089" s="7">
        <v>0</v>
      </c>
      <c r="M2089" s="7">
        <v>1010</v>
      </c>
      <c r="N2089" s="7">
        <v>37672.759699176313</v>
      </c>
      <c r="O2089" s="7">
        <v>33269.804345230987</v>
      </c>
      <c r="P2089" s="7">
        <v>49903.71314313</v>
      </c>
      <c r="Q2089" s="7">
        <v>46479.747403605106</v>
      </c>
      <c r="R2089" s="7">
        <v>40607.732362420917</v>
      </c>
      <c r="S2089" s="7">
        <v>62135.609884206759</v>
      </c>
      <c r="T2089" s="6">
        <v>36417535</v>
      </c>
    </row>
    <row r="2090" spans="1:20" ht="16" x14ac:dyDescent="0.2">
      <c r="A2090" t="s">
        <v>8791</v>
      </c>
      <c r="B2090" s="1" t="s">
        <v>9849</v>
      </c>
      <c r="C2090" t="s">
        <v>3859</v>
      </c>
      <c r="D2090" s="1">
        <v>147189001186</v>
      </c>
      <c r="E2090" s="10" t="s">
        <v>3862</v>
      </c>
      <c r="F2090" t="s">
        <v>8312</v>
      </c>
      <c r="G2090" s="7">
        <v>112</v>
      </c>
      <c r="H2090" s="7">
        <v>1508</v>
      </c>
      <c r="I2090" s="7">
        <v>426</v>
      </c>
      <c r="J2090" s="7">
        <v>0</v>
      </c>
      <c r="K2090" s="7">
        <v>0</v>
      </c>
      <c r="L2090" s="7">
        <v>0</v>
      </c>
      <c r="M2090" s="7">
        <v>2046</v>
      </c>
      <c r="N2090" s="7">
        <v>37672.759699176313</v>
      </c>
      <c r="O2090" s="7">
        <v>33269.804345230987</v>
      </c>
      <c r="P2090" s="7">
        <v>49903.71314313</v>
      </c>
      <c r="Q2090" s="7">
        <v>46479.747403605106</v>
      </c>
      <c r="R2090" s="7">
        <v>40607.732362420917</v>
      </c>
      <c r="S2090" s="7">
        <v>62135.609884206759</v>
      </c>
      <c r="T2090" s="6">
        <v>75649196</v>
      </c>
    </row>
    <row r="2091" spans="1:20" ht="16" x14ac:dyDescent="0.2">
      <c r="A2091" t="s">
        <v>8791</v>
      </c>
      <c r="B2091" s="1" t="s">
        <v>9849</v>
      </c>
      <c r="C2091" t="s">
        <v>3859</v>
      </c>
      <c r="D2091" s="1">
        <v>147189001488</v>
      </c>
      <c r="E2091" s="10" t="s">
        <v>3863</v>
      </c>
      <c r="F2091" t="s">
        <v>8312</v>
      </c>
      <c r="G2091" s="7">
        <v>244</v>
      </c>
      <c r="H2091" s="7">
        <v>2197</v>
      </c>
      <c r="I2091" s="7">
        <v>299</v>
      </c>
      <c r="J2091" s="7">
        <v>0</v>
      </c>
      <c r="K2091" s="7">
        <v>0</v>
      </c>
      <c r="L2091" s="7">
        <v>0</v>
      </c>
      <c r="M2091" s="7">
        <v>2740</v>
      </c>
      <c r="N2091" s="7">
        <v>37672.759699176313</v>
      </c>
      <c r="O2091" s="7">
        <v>33269.804345230987</v>
      </c>
      <c r="P2091" s="7">
        <v>49903.71314313</v>
      </c>
      <c r="Q2091" s="7">
        <v>46479.747403605106</v>
      </c>
      <c r="R2091" s="7">
        <v>40607.732362420917</v>
      </c>
      <c r="S2091" s="7">
        <v>62135.609884206759</v>
      </c>
      <c r="T2091" s="6">
        <v>97207124</v>
      </c>
    </row>
    <row r="2092" spans="1:20" ht="16" x14ac:dyDescent="0.2">
      <c r="A2092" t="s">
        <v>8791</v>
      </c>
      <c r="B2092" s="1" t="s">
        <v>9849</v>
      </c>
      <c r="C2092" t="s">
        <v>3859</v>
      </c>
      <c r="D2092" s="1">
        <v>147189003146</v>
      </c>
      <c r="E2092" s="10" t="s">
        <v>7898</v>
      </c>
      <c r="F2092" t="s">
        <v>8312</v>
      </c>
      <c r="G2092" s="7">
        <v>91</v>
      </c>
      <c r="H2092" s="7">
        <v>833</v>
      </c>
      <c r="I2092" s="7">
        <v>83</v>
      </c>
      <c r="J2092" s="7">
        <v>0</v>
      </c>
      <c r="K2092" s="7">
        <v>0</v>
      </c>
      <c r="L2092" s="7">
        <v>0</v>
      </c>
      <c r="M2092" s="7">
        <v>1007</v>
      </c>
      <c r="N2092" s="7">
        <v>37672.759699176313</v>
      </c>
      <c r="O2092" s="7">
        <v>33269.804345230987</v>
      </c>
      <c r="P2092" s="7">
        <v>49903.71314313</v>
      </c>
      <c r="Q2092" s="7">
        <v>46479.747403605106</v>
      </c>
      <c r="R2092" s="7">
        <v>40607.732362420917</v>
      </c>
      <c r="S2092" s="7">
        <v>62135.609884206759</v>
      </c>
      <c r="T2092" s="6">
        <v>35283976</v>
      </c>
    </row>
    <row r="2093" spans="1:20" ht="16" x14ac:dyDescent="0.2">
      <c r="A2093" t="s">
        <v>8791</v>
      </c>
      <c r="B2093" s="1" t="s">
        <v>9849</v>
      </c>
      <c r="C2093" t="s">
        <v>3859</v>
      </c>
      <c r="D2093" s="1">
        <v>147189003359</v>
      </c>
      <c r="E2093" s="10" t="s">
        <v>3864</v>
      </c>
      <c r="F2093" t="s">
        <v>8312</v>
      </c>
      <c r="G2093" s="7">
        <v>51</v>
      </c>
      <c r="H2093" s="7">
        <v>447</v>
      </c>
      <c r="I2093" s="7">
        <v>112</v>
      </c>
      <c r="J2093" s="7">
        <v>0</v>
      </c>
      <c r="K2093" s="7">
        <v>0</v>
      </c>
      <c r="L2093" s="7">
        <v>0</v>
      </c>
      <c r="M2093" s="7">
        <v>610</v>
      </c>
      <c r="N2093" s="7">
        <v>37672.759699176313</v>
      </c>
      <c r="O2093" s="7">
        <v>33269.804345230987</v>
      </c>
      <c r="P2093" s="7">
        <v>49903.71314313</v>
      </c>
      <c r="Q2093" s="7">
        <v>46479.747403605106</v>
      </c>
      <c r="R2093" s="7">
        <v>40607.732362420917</v>
      </c>
      <c r="S2093" s="7">
        <v>62135.609884206759</v>
      </c>
      <c r="T2093" s="6">
        <v>22382129</v>
      </c>
    </row>
    <row r="2094" spans="1:20" ht="16" x14ac:dyDescent="0.2">
      <c r="A2094" t="s">
        <v>8791</v>
      </c>
      <c r="B2094" s="1" t="s">
        <v>9849</v>
      </c>
      <c r="C2094" t="s">
        <v>3859</v>
      </c>
      <c r="D2094" s="1">
        <v>147189004576</v>
      </c>
      <c r="E2094" s="10" t="s">
        <v>3865</v>
      </c>
      <c r="F2094" t="s">
        <v>8312</v>
      </c>
      <c r="G2094" s="7">
        <v>80</v>
      </c>
      <c r="H2094" s="7">
        <v>833</v>
      </c>
      <c r="I2094" s="7">
        <v>100</v>
      </c>
      <c r="J2094" s="7">
        <v>0</v>
      </c>
      <c r="K2094" s="7">
        <v>0</v>
      </c>
      <c r="L2094" s="7">
        <v>0</v>
      </c>
      <c r="M2094" s="7">
        <v>1013</v>
      </c>
      <c r="N2094" s="7">
        <v>37672.759699176313</v>
      </c>
      <c r="O2094" s="7">
        <v>33269.804345230987</v>
      </c>
      <c r="P2094" s="7">
        <v>49903.71314313</v>
      </c>
      <c r="Q2094" s="7">
        <v>46479.747403605106</v>
      </c>
      <c r="R2094" s="7">
        <v>40607.732362420917</v>
      </c>
      <c r="S2094" s="7">
        <v>62135.609884206759</v>
      </c>
      <c r="T2094" s="6">
        <v>35717939</v>
      </c>
    </row>
    <row r="2095" spans="1:20" ht="16" x14ac:dyDescent="0.2">
      <c r="A2095" t="s">
        <v>8791</v>
      </c>
      <c r="B2095" s="1" t="s">
        <v>9849</v>
      </c>
      <c r="C2095" t="s">
        <v>3859</v>
      </c>
      <c r="D2095" s="1">
        <v>147189041803</v>
      </c>
      <c r="E2095" s="10" t="s">
        <v>3867</v>
      </c>
      <c r="F2095" t="s">
        <v>8312</v>
      </c>
      <c r="G2095" s="7">
        <v>320</v>
      </c>
      <c r="H2095" s="7">
        <v>2340</v>
      </c>
      <c r="I2095" s="7">
        <v>222</v>
      </c>
      <c r="J2095" s="7">
        <v>0</v>
      </c>
      <c r="K2095" s="7">
        <v>0</v>
      </c>
      <c r="L2095" s="7">
        <v>0</v>
      </c>
      <c r="M2095" s="7">
        <v>2882</v>
      </c>
      <c r="N2095" s="7">
        <v>37672.759699176313</v>
      </c>
      <c r="O2095" s="7">
        <v>33269.804345230987</v>
      </c>
      <c r="P2095" s="7">
        <v>49903.71314313</v>
      </c>
      <c r="Q2095" s="7">
        <v>46479.747403605106</v>
      </c>
      <c r="R2095" s="7">
        <v>40607.732362420917</v>
      </c>
      <c r="S2095" s="7">
        <v>62135.609884206759</v>
      </c>
      <c r="T2095" s="6">
        <v>100985250</v>
      </c>
    </row>
    <row r="2096" spans="1:20" ht="32" x14ac:dyDescent="0.2">
      <c r="A2096" t="s">
        <v>8791</v>
      </c>
      <c r="B2096" s="1" t="s">
        <v>9850</v>
      </c>
      <c r="C2096" t="s">
        <v>3874</v>
      </c>
      <c r="D2096" s="1">
        <v>147245000252</v>
      </c>
      <c r="E2096" s="10" t="s">
        <v>7899</v>
      </c>
      <c r="F2096" t="s">
        <v>8312</v>
      </c>
      <c r="G2096" s="7">
        <v>423</v>
      </c>
      <c r="H2096" s="7">
        <v>3021</v>
      </c>
      <c r="I2096" s="7">
        <v>266</v>
      </c>
      <c r="J2096" s="7">
        <v>76</v>
      </c>
      <c r="K2096" s="7">
        <v>529</v>
      </c>
      <c r="L2096" s="7">
        <v>54</v>
      </c>
      <c r="M2096" s="7">
        <v>4369</v>
      </c>
      <c r="N2096" s="7">
        <v>37672.759699176313</v>
      </c>
      <c r="O2096" s="7">
        <v>33269.804345230987</v>
      </c>
      <c r="P2096" s="7">
        <v>49903.71314313</v>
      </c>
      <c r="Q2096" s="7">
        <v>46479.747403605106</v>
      </c>
      <c r="R2096" s="7">
        <v>40607.732362420917</v>
      </c>
      <c r="S2096" s="7">
        <v>62135.609884206759</v>
      </c>
      <c r="T2096" s="6">
        <v>158087318</v>
      </c>
    </row>
    <row r="2097" spans="1:20" ht="32" x14ac:dyDescent="0.2">
      <c r="A2097" t="s">
        <v>8791</v>
      </c>
      <c r="B2097" s="1" t="s">
        <v>9850</v>
      </c>
      <c r="C2097" t="s">
        <v>3874</v>
      </c>
      <c r="D2097" s="1">
        <v>147245000261</v>
      </c>
      <c r="E2097" s="10" t="s">
        <v>7900</v>
      </c>
      <c r="F2097" t="s">
        <v>8312</v>
      </c>
      <c r="G2097" s="7">
        <v>227</v>
      </c>
      <c r="H2097" s="7">
        <v>1992</v>
      </c>
      <c r="I2097" s="7">
        <v>280</v>
      </c>
      <c r="J2097" s="7">
        <v>0</v>
      </c>
      <c r="K2097" s="7">
        <v>0</v>
      </c>
      <c r="L2097" s="7">
        <v>0</v>
      </c>
      <c r="M2097" s="7">
        <v>2499</v>
      </c>
      <c r="N2097" s="7">
        <v>37672.759699176313</v>
      </c>
      <c r="O2097" s="7">
        <v>33269.804345230987</v>
      </c>
      <c r="P2097" s="7">
        <v>49903.71314313</v>
      </c>
      <c r="Q2097" s="7">
        <v>46479.747403605106</v>
      </c>
      <c r="R2097" s="7">
        <v>40607.732362420917</v>
      </c>
      <c r="S2097" s="7">
        <v>62135.609884206759</v>
      </c>
      <c r="T2097" s="6">
        <v>88798206</v>
      </c>
    </row>
    <row r="2098" spans="1:20" ht="32" x14ac:dyDescent="0.2">
      <c r="A2098" t="s">
        <v>8791</v>
      </c>
      <c r="B2098" s="1" t="s">
        <v>9850</v>
      </c>
      <c r="C2098" t="s">
        <v>3874</v>
      </c>
      <c r="D2098" s="1">
        <v>147245001232</v>
      </c>
      <c r="E2098" s="10" t="s">
        <v>3875</v>
      </c>
      <c r="F2098" t="s">
        <v>8312</v>
      </c>
      <c r="G2098" s="7">
        <v>189</v>
      </c>
      <c r="H2098" s="7">
        <v>1908</v>
      </c>
      <c r="I2098" s="7">
        <v>277</v>
      </c>
      <c r="J2098" s="7">
        <v>0</v>
      </c>
      <c r="K2098" s="7">
        <v>0</v>
      </c>
      <c r="L2098" s="7">
        <v>0</v>
      </c>
      <c r="M2098" s="7">
        <v>2374</v>
      </c>
      <c r="N2098" s="7">
        <v>37672.759699176313</v>
      </c>
      <c r="O2098" s="7">
        <v>33269.804345230987</v>
      </c>
      <c r="P2098" s="7">
        <v>49903.71314313</v>
      </c>
      <c r="Q2098" s="7">
        <v>46479.747403605106</v>
      </c>
      <c r="R2098" s="7">
        <v>40607.732362420917</v>
      </c>
      <c r="S2098" s="7">
        <v>62135.609884206759</v>
      </c>
      <c r="T2098" s="6">
        <v>84422267</v>
      </c>
    </row>
    <row r="2099" spans="1:20" ht="16" x14ac:dyDescent="0.2">
      <c r="A2099" t="s">
        <v>8791</v>
      </c>
      <c r="B2099" s="1" t="s">
        <v>9850</v>
      </c>
      <c r="C2099" t="s">
        <v>3874</v>
      </c>
      <c r="D2099" s="1">
        <v>147245001941</v>
      </c>
      <c r="E2099" s="10" t="s">
        <v>3876</v>
      </c>
      <c r="F2099" t="s">
        <v>8312</v>
      </c>
      <c r="G2099" s="7">
        <v>103</v>
      </c>
      <c r="H2099" s="7">
        <v>1503</v>
      </c>
      <c r="I2099" s="7">
        <v>255</v>
      </c>
      <c r="J2099" s="7">
        <v>0</v>
      </c>
      <c r="K2099" s="7">
        <v>0</v>
      </c>
      <c r="L2099" s="7">
        <v>0</v>
      </c>
      <c r="M2099" s="7">
        <v>1861</v>
      </c>
      <c r="N2099" s="7">
        <v>37672.759699176313</v>
      </c>
      <c r="O2099" s="7">
        <v>33269.804345230987</v>
      </c>
      <c r="P2099" s="7">
        <v>49903.71314313</v>
      </c>
      <c r="Q2099" s="7">
        <v>46479.747403605106</v>
      </c>
      <c r="R2099" s="7">
        <v>40607.732362420917</v>
      </c>
      <c r="S2099" s="7">
        <v>62135.609884206759</v>
      </c>
      <c r="T2099" s="6">
        <v>66610257</v>
      </c>
    </row>
    <row r="2100" spans="1:20" ht="32" x14ac:dyDescent="0.2">
      <c r="A2100" t="s">
        <v>8791</v>
      </c>
      <c r="B2100" t="s">
        <v>9851</v>
      </c>
      <c r="C2100" t="s">
        <v>7901</v>
      </c>
      <c r="D2100" s="1">
        <v>147258000146</v>
      </c>
      <c r="E2100" s="10" t="s">
        <v>3883</v>
      </c>
      <c r="F2100" t="s">
        <v>8312</v>
      </c>
      <c r="G2100" s="7">
        <v>110</v>
      </c>
      <c r="H2100" s="7">
        <v>1075</v>
      </c>
      <c r="I2100" s="7">
        <v>208</v>
      </c>
      <c r="J2100" s="7">
        <v>15</v>
      </c>
      <c r="K2100" s="7">
        <v>67</v>
      </c>
      <c r="L2100" s="7">
        <v>0</v>
      </c>
      <c r="M2100" s="7">
        <v>1475</v>
      </c>
      <c r="N2100" s="7">
        <v>37672.759699176313</v>
      </c>
      <c r="O2100" s="7">
        <v>33269.804345230987</v>
      </c>
      <c r="P2100" s="7">
        <v>49903.71314313</v>
      </c>
      <c r="Q2100" s="7">
        <v>46479.747403605106</v>
      </c>
      <c r="R2100" s="7">
        <v>40607.732362420917</v>
      </c>
      <c r="S2100" s="7">
        <v>62135.609884206759</v>
      </c>
      <c r="T2100" s="6">
        <v>53706930</v>
      </c>
    </row>
    <row r="2101" spans="1:20" ht="32" x14ac:dyDescent="0.2">
      <c r="A2101" t="s">
        <v>8791</v>
      </c>
      <c r="B2101" s="1" t="s">
        <v>9852</v>
      </c>
      <c r="C2101" t="s">
        <v>3887</v>
      </c>
      <c r="D2101" s="1">
        <v>147268002040</v>
      </c>
      <c r="E2101" s="10" t="s">
        <v>3888</v>
      </c>
      <c r="F2101" t="s">
        <v>8312</v>
      </c>
      <c r="G2101" s="7">
        <v>139</v>
      </c>
      <c r="H2101" s="7">
        <v>1034</v>
      </c>
      <c r="I2101" s="7">
        <v>172</v>
      </c>
      <c r="J2101" s="7">
        <v>33</v>
      </c>
      <c r="K2101" s="7">
        <v>219</v>
      </c>
      <c r="L2101" s="7">
        <v>0</v>
      </c>
      <c r="M2101" s="7">
        <v>1597</v>
      </c>
      <c r="N2101" s="7">
        <v>37672.759699176313</v>
      </c>
      <c r="O2101" s="7">
        <v>33269.804345230987</v>
      </c>
      <c r="P2101" s="7">
        <v>49903.71314313</v>
      </c>
      <c r="Q2101" s="7">
        <v>46479.747403605106</v>
      </c>
      <c r="R2101" s="7">
        <v>40607.732362420917</v>
      </c>
      <c r="S2101" s="7">
        <v>62135.609884206759</v>
      </c>
      <c r="T2101" s="6">
        <v>58647855</v>
      </c>
    </row>
    <row r="2102" spans="1:20" ht="32" x14ac:dyDescent="0.2">
      <c r="A2102" t="s">
        <v>8791</v>
      </c>
      <c r="B2102" s="1" t="s">
        <v>9853</v>
      </c>
      <c r="C2102" t="s">
        <v>3891</v>
      </c>
      <c r="D2102" s="1">
        <v>147288000094</v>
      </c>
      <c r="E2102" s="10" t="s">
        <v>3052</v>
      </c>
      <c r="F2102" t="s">
        <v>8312</v>
      </c>
      <c r="G2102" s="7">
        <v>52</v>
      </c>
      <c r="H2102" s="7">
        <v>910</v>
      </c>
      <c r="I2102" s="7">
        <v>175</v>
      </c>
      <c r="J2102" s="7">
        <v>0</v>
      </c>
      <c r="K2102" s="7">
        <v>0</v>
      </c>
      <c r="L2102" s="7">
        <v>0</v>
      </c>
      <c r="M2102" s="7">
        <v>1137</v>
      </c>
      <c r="N2102" s="7">
        <v>37672.759699176313</v>
      </c>
      <c r="O2102" s="7">
        <v>33269.804345230987</v>
      </c>
      <c r="P2102" s="7">
        <v>49903.71314313</v>
      </c>
      <c r="Q2102" s="7">
        <v>46479.747403605106</v>
      </c>
      <c r="R2102" s="7">
        <v>40607.732362420917</v>
      </c>
      <c r="S2102" s="7">
        <v>62135.609884206759</v>
      </c>
      <c r="T2102" s="6">
        <v>40967655</v>
      </c>
    </row>
    <row r="2103" spans="1:20" ht="32" x14ac:dyDescent="0.2">
      <c r="A2103" t="s">
        <v>8791</v>
      </c>
      <c r="B2103" s="1" t="s">
        <v>9853</v>
      </c>
      <c r="C2103" t="s">
        <v>3891</v>
      </c>
      <c r="D2103" s="1">
        <v>147288000141</v>
      </c>
      <c r="E2103" s="10" t="s">
        <v>3892</v>
      </c>
      <c r="F2103" t="s">
        <v>8312</v>
      </c>
      <c r="G2103" s="7">
        <v>290</v>
      </c>
      <c r="H2103" s="7">
        <v>2414</v>
      </c>
      <c r="I2103" s="7">
        <v>258</v>
      </c>
      <c r="J2103" s="7">
        <v>0</v>
      </c>
      <c r="K2103" s="7">
        <v>0</v>
      </c>
      <c r="L2103" s="7">
        <v>0</v>
      </c>
      <c r="M2103" s="7">
        <v>2962</v>
      </c>
      <c r="N2103" s="7">
        <v>37672.759699176313</v>
      </c>
      <c r="O2103" s="7">
        <v>33269.804345230987</v>
      </c>
      <c r="P2103" s="7">
        <v>49903.71314313</v>
      </c>
      <c r="Q2103" s="7">
        <v>46479.747403605106</v>
      </c>
      <c r="R2103" s="7">
        <v>40607.732362420917</v>
      </c>
      <c r="S2103" s="7">
        <v>62135.609884206759</v>
      </c>
      <c r="T2103" s="6">
        <v>104113566</v>
      </c>
    </row>
    <row r="2104" spans="1:20" ht="32" x14ac:dyDescent="0.2">
      <c r="A2104" t="s">
        <v>8791</v>
      </c>
      <c r="B2104" s="1" t="s">
        <v>9853</v>
      </c>
      <c r="C2104" t="s">
        <v>3891</v>
      </c>
      <c r="D2104" s="1">
        <v>147288000264</v>
      </c>
      <c r="E2104" s="10" t="s">
        <v>7902</v>
      </c>
      <c r="F2104" t="s">
        <v>8312</v>
      </c>
      <c r="G2104" s="7">
        <v>295</v>
      </c>
      <c r="H2104" s="7">
        <v>2788</v>
      </c>
      <c r="I2104" s="7">
        <v>408</v>
      </c>
      <c r="J2104" s="7">
        <v>0</v>
      </c>
      <c r="K2104" s="7">
        <v>0</v>
      </c>
      <c r="L2104" s="7">
        <v>0</v>
      </c>
      <c r="M2104" s="7">
        <v>3491</v>
      </c>
      <c r="N2104" s="7">
        <v>37672.759699176313</v>
      </c>
      <c r="O2104" s="7">
        <v>33269.804345230987</v>
      </c>
      <c r="P2104" s="7">
        <v>49903.71314313</v>
      </c>
      <c r="Q2104" s="7">
        <v>46479.747403605106</v>
      </c>
      <c r="R2104" s="7">
        <v>40607.732362420917</v>
      </c>
      <c r="S2104" s="7">
        <v>62135.609884206759</v>
      </c>
      <c r="T2104" s="6">
        <v>124230394</v>
      </c>
    </row>
    <row r="2105" spans="1:20" ht="32" x14ac:dyDescent="0.2">
      <c r="A2105" t="s">
        <v>8791</v>
      </c>
      <c r="B2105" s="1" t="s">
        <v>9853</v>
      </c>
      <c r="C2105" t="s">
        <v>3891</v>
      </c>
      <c r="D2105" s="1">
        <v>147288000833</v>
      </c>
      <c r="E2105" s="10" t="s">
        <v>3893</v>
      </c>
      <c r="F2105" t="s">
        <v>8312</v>
      </c>
      <c r="G2105" s="7">
        <v>170</v>
      </c>
      <c r="H2105" s="7">
        <v>1935</v>
      </c>
      <c r="I2105" s="7">
        <v>183</v>
      </c>
      <c r="J2105" s="7">
        <v>0</v>
      </c>
      <c r="K2105" s="7">
        <v>0</v>
      </c>
      <c r="L2105" s="7">
        <v>0</v>
      </c>
      <c r="M2105" s="7">
        <v>2288</v>
      </c>
      <c r="N2105" s="7">
        <v>37672.759699176313</v>
      </c>
      <c r="O2105" s="7">
        <v>33269.804345230987</v>
      </c>
      <c r="P2105" s="7">
        <v>49903.71314313</v>
      </c>
      <c r="Q2105" s="7">
        <v>46479.747403605106</v>
      </c>
      <c r="R2105" s="7">
        <v>40607.732362420917</v>
      </c>
      <c r="S2105" s="7">
        <v>62135.609884206759</v>
      </c>
      <c r="T2105" s="6">
        <v>79913820</v>
      </c>
    </row>
    <row r="2106" spans="1:20" ht="32" x14ac:dyDescent="0.2">
      <c r="A2106" t="s">
        <v>8791</v>
      </c>
      <c r="B2106" t="s">
        <v>9853</v>
      </c>
      <c r="C2106" t="s">
        <v>3891</v>
      </c>
      <c r="D2106" s="1">
        <v>147288010391</v>
      </c>
      <c r="E2106" s="10" t="s">
        <v>3894</v>
      </c>
      <c r="F2106" t="s">
        <v>8312</v>
      </c>
      <c r="G2106" s="7">
        <v>127</v>
      </c>
      <c r="H2106" s="7">
        <v>1374</v>
      </c>
      <c r="I2106" s="7">
        <v>251</v>
      </c>
      <c r="J2106" s="7">
        <v>0</v>
      </c>
      <c r="K2106" s="7">
        <v>0</v>
      </c>
      <c r="L2106" s="7">
        <v>0</v>
      </c>
      <c r="M2106" s="7">
        <v>1752</v>
      </c>
      <c r="N2106" s="7">
        <v>37672.759699176313</v>
      </c>
      <c r="O2106" s="7">
        <v>33269.804345230987</v>
      </c>
      <c r="P2106" s="7">
        <v>49903.71314313</v>
      </c>
      <c r="Q2106" s="7">
        <v>46479.747403605106</v>
      </c>
      <c r="R2106" s="7">
        <v>40607.732362420917</v>
      </c>
      <c r="S2106" s="7">
        <v>62135.609884206759</v>
      </c>
      <c r="T2106" s="6">
        <v>63022984</v>
      </c>
    </row>
    <row r="2107" spans="1:20" ht="16" x14ac:dyDescent="0.2">
      <c r="A2107" t="s">
        <v>8791</v>
      </c>
      <c r="B2107" s="1" t="s">
        <v>9854</v>
      </c>
      <c r="C2107" t="s">
        <v>3899</v>
      </c>
      <c r="D2107" s="1">
        <v>147318000019</v>
      </c>
      <c r="E2107" s="10" t="s">
        <v>3184</v>
      </c>
      <c r="F2107" t="s">
        <v>8312</v>
      </c>
      <c r="G2107" s="7">
        <v>56</v>
      </c>
      <c r="H2107" s="7">
        <v>776</v>
      </c>
      <c r="I2107" s="7">
        <v>126</v>
      </c>
      <c r="J2107" s="7">
        <v>40</v>
      </c>
      <c r="K2107" s="7">
        <v>186</v>
      </c>
      <c r="L2107" s="7">
        <v>0</v>
      </c>
      <c r="M2107" s="7">
        <v>1184</v>
      </c>
      <c r="N2107" s="7">
        <v>37672.759699176313</v>
      </c>
      <c r="O2107" s="7">
        <v>33269.804345230987</v>
      </c>
      <c r="P2107" s="7">
        <v>49903.71314313</v>
      </c>
      <c r="Q2107" s="7">
        <v>46479.747403605106</v>
      </c>
      <c r="R2107" s="7">
        <v>40607.732362420917</v>
      </c>
      <c r="S2107" s="7">
        <v>62135.609884206759</v>
      </c>
      <c r="T2107" s="6">
        <v>43627139</v>
      </c>
    </row>
    <row r="2108" spans="1:20" ht="32" x14ac:dyDescent="0.2">
      <c r="A2108" t="s">
        <v>8791</v>
      </c>
      <c r="B2108" t="s">
        <v>9854</v>
      </c>
      <c r="C2108" t="s">
        <v>3899</v>
      </c>
      <c r="D2108" s="1">
        <v>147318000027</v>
      </c>
      <c r="E2108" s="10" t="s">
        <v>3900</v>
      </c>
      <c r="F2108" t="s">
        <v>8312</v>
      </c>
      <c r="G2108" s="7">
        <v>36</v>
      </c>
      <c r="H2108" s="7">
        <v>735</v>
      </c>
      <c r="I2108" s="7">
        <v>191</v>
      </c>
      <c r="J2108" s="7">
        <v>58</v>
      </c>
      <c r="K2108" s="7">
        <v>188</v>
      </c>
      <c r="L2108" s="7">
        <v>0</v>
      </c>
      <c r="M2108" s="7">
        <v>1208</v>
      </c>
      <c r="N2108" s="7">
        <v>37672.759699176313</v>
      </c>
      <c r="O2108" s="7">
        <v>33269.804345230987</v>
      </c>
      <c r="P2108" s="7">
        <v>49903.71314313</v>
      </c>
      <c r="Q2108" s="7">
        <v>46479.747403605106</v>
      </c>
      <c r="R2108" s="7">
        <v>40607.732362420917</v>
      </c>
      <c r="S2108" s="7">
        <v>62135.609884206759</v>
      </c>
      <c r="T2108" s="6">
        <v>45671214</v>
      </c>
    </row>
    <row r="2109" spans="1:20" ht="32" x14ac:dyDescent="0.2">
      <c r="A2109" t="s">
        <v>8791</v>
      </c>
      <c r="B2109" s="1" t="s">
        <v>9854</v>
      </c>
      <c r="C2109" t="s">
        <v>3899</v>
      </c>
      <c r="D2109" s="1">
        <v>147318000311</v>
      </c>
      <c r="E2109" s="10" t="s">
        <v>3901</v>
      </c>
      <c r="F2109" t="s">
        <v>8312</v>
      </c>
      <c r="G2109" s="7">
        <v>89</v>
      </c>
      <c r="H2109" s="7">
        <v>716</v>
      </c>
      <c r="I2109" s="7">
        <v>161</v>
      </c>
      <c r="J2109" s="7">
        <v>0</v>
      </c>
      <c r="K2109" s="7">
        <v>0</v>
      </c>
      <c r="L2109" s="7">
        <v>0</v>
      </c>
      <c r="M2109" s="7">
        <v>966</v>
      </c>
      <c r="N2109" s="7">
        <v>37672.759699176313</v>
      </c>
      <c r="O2109" s="7">
        <v>33269.804345230987</v>
      </c>
      <c r="P2109" s="7">
        <v>49903.71314313</v>
      </c>
      <c r="Q2109" s="7">
        <v>46479.747403605106</v>
      </c>
      <c r="R2109" s="7">
        <v>40607.732362420917</v>
      </c>
      <c r="S2109" s="7">
        <v>62135.609884206759</v>
      </c>
      <c r="T2109" s="6">
        <v>35208553</v>
      </c>
    </row>
    <row r="2110" spans="1:20" ht="32" x14ac:dyDescent="0.2">
      <c r="A2110" t="s">
        <v>8791</v>
      </c>
      <c r="B2110" s="1" t="s">
        <v>9855</v>
      </c>
      <c r="C2110" t="s">
        <v>3912</v>
      </c>
      <c r="D2110" s="1">
        <v>147545001668</v>
      </c>
      <c r="E2110" s="10" t="s">
        <v>3914</v>
      </c>
      <c r="F2110" t="s">
        <v>8312</v>
      </c>
      <c r="G2110" s="7">
        <v>191</v>
      </c>
      <c r="H2110" s="7">
        <v>1237</v>
      </c>
      <c r="I2110" s="7">
        <v>159</v>
      </c>
      <c r="J2110" s="7">
        <v>0</v>
      </c>
      <c r="K2110" s="7">
        <v>0</v>
      </c>
      <c r="L2110" s="7">
        <v>0</v>
      </c>
      <c r="M2110" s="7">
        <v>1587</v>
      </c>
      <c r="N2110" s="7">
        <v>37672.759699176313</v>
      </c>
      <c r="O2110" s="7">
        <v>33269.804345230987</v>
      </c>
      <c r="P2110" s="7">
        <v>49903.71314313</v>
      </c>
      <c r="Q2110" s="7">
        <v>46479.747403605106</v>
      </c>
      <c r="R2110" s="7">
        <v>40607.732362420917</v>
      </c>
      <c r="S2110" s="7">
        <v>62135.609884206759</v>
      </c>
      <c r="T2110" s="6">
        <v>56284935</v>
      </c>
    </row>
    <row r="2111" spans="1:20" ht="32" x14ac:dyDescent="0.2">
      <c r="A2111" t="s">
        <v>8791</v>
      </c>
      <c r="B2111" s="1" t="s">
        <v>9856</v>
      </c>
      <c r="C2111" t="s">
        <v>3918</v>
      </c>
      <c r="D2111" s="1">
        <v>147551000011</v>
      </c>
      <c r="E2111" s="10" t="s">
        <v>3919</v>
      </c>
      <c r="F2111" t="s">
        <v>8312</v>
      </c>
      <c r="G2111" s="7">
        <v>155</v>
      </c>
      <c r="H2111" s="7">
        <v>1188</v>
      </c>
      <c r="I2111" s="7">
        <v>176</v>
      </c>
      <c r="J2111" s="7">
        <v>0</v>
      </c>
      <c r="K2111" s="7">
        <v>0</v>
      </c>
      <c r="L2111" s="7">
        <v>0</v>
      </c>
      <c r="M2111" s="7">
        <v>1519</v>
      </c>
      <c r="N2111" s="7">
        <v>37672.759699176313</v>
      </c>
      <c r="O2111" s="7">
        <v>33269.804345230987</v>
      </c>
      <c r="P2111" s="7">
        <v>49903.71314313</v>
      </c>
      <c r="Q2111" s="7">
        <v>46479.747403605106</v>
      </c>
      <c r="R2111" s="7">
        <v>40607.732362420917</v>
      </c>
      <c r="S2111" s="7">
        <v>62135.609884206759</v>
      </c>
      <c r="T2111" s="6">
        <v>54146859</v>
      </c>
    </row>
    <row r="2112" spans="1:20" ht="32" x14ac:dyDescent="0.2">
      <c r="A2112" t="s">
        <v>8791</v>
      </c>
      <c r="B2112" s="1" t="s">
        <v>9856</v>
      </c>
      <c r="C2112" t="s">
        <v>3918</v>
      </c>
      <c r="D2112" s="1">
        <v>147551000410</v>
      </c>
      <c r="E2112" s="10" t="s">
        <v>3920</v>
      </c>
      <c r="F2112" t="s">
        <v>8312</v>
      </c>
      <c r="G2112" s="7">
        <v>41</v>
      </c>
      <c r="H2112" s="7">
        <v>1020</v>
      </c>
      <c r="I2112" s="7">
        <v>218</v>
      </c>
      <c r="J2112" s="7">
        <v>0</v>
      </c>
      <c r="K2112" s="7">
        <v>0</v>
      </c>
      <c r="L2112" s="7">
        <v>0</v>
      </c>
      <c r="M2112" s="7">
        <v>1279</v>
      </c>
      <c r="N2112" s="7">
        <v>37672.759699176313</v>
      </c>
      <c r="O2112" s="7">
        <v>33269.804345230987</v>
      </c>
      <c r="P2112" s="7">
        <v>49903.71314313</v>
      </c>
      <c r="Q2112" s="7">
        <v>46479.747403605106</v>
      </c>
      <c r="R2112" s="7">
        <v>40607.732362420917</v>
      </c>
      <c r="S2112" s="7">
        <v>62135.609884206759</v>
      </c>
      <c r="T2112" s="6">
        <v>46358793</v>
      </c>
    </row>
    <row r="2113" spans="1:20" ht="32" x14ac:dyDescent="0.2">
      <c r="A2113" t="s">
        <v>8791</v>
      </c>
      <c r="B2113" s="1" t="s">
        <v>9856</v>
      </c>
      <c r="C2113" t="s">
        <v>3918</v>
      </c>
      <c r="D2113" s="1">
        <v>147551000801</v>
      </c>
      <c r="E2113" s="10" t="s">
        <v>7903</v>
      </c>
      <c r="F2113" t="s">
        <v>8312</v>
      </c>
      <c r="G2113" s="7">
        <v>90</v>
      </c>
      <c r="H2113" s="7">
        <v>634</v>
      </c>
      <c r="I2113" s="7">
        <v>58</v>
      </c>
      <c r="J2113" s="7">
        <v>0</v>
      </c>
      <c r="K2113" s="7">
        <v>0</v>
      </c>
      <c r="L2113" s="7">
        <v>0</v>
      </c>
      <c r="M2113" s="7">
        <v>782</v>
      </c>
      <c r="N2113" s="7">
        <v>37672.759699176313</v>
      </c>
      <c r="O2113" s="7">
        <v>33269.804345230987</v>
      </c>
      <c r="P2113" s="7">
        <v>49903.71314313</v>
      </c>
      <c r="Q2113" s="7">
        <v>46479.747403605106</v>
      </c>
      <c r="R2113" s="7">
        <v>40607.732362420917</v>
      </c>
      <c r="S2113" s="7">
        <v>62135.609884206759</v>
      </c>
      <c r="T2113" s="6">
        <v>27378020</v>
      </c>
    </row>
    <row r="2114" spans="1:20" ht="32" x14ac:dyDescent="0.2">
      <c r="A2114" t="s">
        <v>8791</v>
      </c>
      <c r="B2114" s="1" t="s">
        <v>9857</v>
      </c>
      <c r="C2114" t="s">
        <v>3924</v>
      </c>
      <c r="D2114" s="1">
        <v>147555000091</v>
      </c>
      <c r="E2114" s="10" t="s">
        <v>3929</v>
      </c>
      <c r="F2114" t="s">
        <v>8312</v>
      </c>
      <c r="G2114" s="7">
        <v>296</v>
      </c>
      <c r="H2114" s="7">
        <v>1755</v>
      </c>
      <c r="I2114" s="7">
        <v>173</v>
      </c>
      <c r="J2114" s="7">
        <v>5</v>
      </c>
      <c r="K2114" s="7">
        <v>30</v>
      </c>
      <c r="L2114" s="7">
        <v>0</v>
      </c>
      <c r="M2114" s="7">
        <v>2259</v>
      </c>
      <c r="N2114" s="7">
        <v>37672.759699176313</v>
      </c>
      <c r="O2114" s="7">
        <v>33269.804345230987</v>
      </c>
      <c r="P2114" s="7">
        <v>49903.71314313</v>
      </c>
      <c r="Q2114" s="7">
        <v>46479.747403605106</v>
      </c>
      <c r="R2114" s="7">
        <v>40607.732362420917</v>
      </c>
      <c r="S2114" s="7">
        <v>62135.609884206759</v>
      </c>
      <c r="T2114" s="6">
        <v>79623617</v>
      </c>
    </row>
    <row r="2115" spans="1:20" ht="32" x14ac:dyDescent="0.2">
      <c r="A2115" t="s">
        <v>8791</v>
      </c>
      <c r="B2115" s="1" t="s">
        <v>9857</v>
      </c>
      <c r="C2115" t="s">
        <v>3924</v>
      </c>
      <c r="D2115" s="1">
        <v>147555000171</v>
      </c>
      <c r="E2115" s="10" t="s">
        <v>3925</v>
      </c>
      <c r="F2115" t="s">
        <v>8312</v>
      </c>
      <c r="G2115" s="7">
        <v>74</v>
      </c>
      <c r="H2115" s="7">
        <v>644</v>
      </c>
      <c r="I2115" s="7">
        <v>144</v>
      </c>
      <c r="J2115" s="7">
        <v>0</v>
      </c>
      <c r="K2115" s="7">
        <v>0</v>
      </c>
      <c r="L2115" s="7">
        <v>0</v>
      </c>
      <c r="M2115" s="7">
        <v>862</v>
      </c>
      <c r="N2115" s="7">
        <v>37672.759699176313</v>
      </c>
      <c r="O2115" s="7">
        <v>33269.804345230987</v>
      </c>
      <c r="P2115" s="7">
        <v>49903.71314313</v>
      </c>
      <c r="Q2115" s="7">
        <v>46479.747403605106</v>
      </c>
      <c r="R2115" s="7">
        <v>40607.732362420917</v>
      </c>
      <c r="S2115" s="7">
        <v>62135.609884206759</v>
      </c>
      <c r="T2115" s="6">
        <v>31399673</v>
      </c>
    </row>
    <row r="2116" spans="1:20" ht="32" x14ac:dyDescent="0.2">
      <c r="A2116" t="s">
        <v>8791</v>
      </c>
      <c r="B2116" s="1" t="s">
        <v>9857</v>
      </c>
      <c r="C2116" t="s">
        <v>3924</v>
      </c>
      <c r="D2116" s="1">
        <v>147555000295</v>
      </c>
      <c r="E2116" s="10" t="s">
        <v>3926</v>
      </c>
      <c r="F2116" t="s">
        <v>8312</v>
      </c>
      <c r="G2116" s="7">
        <v>126</v>
      </c>
      <c r="H2116" s="7">
        <v>1826</v>
      </c>
      <c r="I2116" s="7">
        <v>375</v>
      </c>
      <c r="J2116" s="7">
        <v>90</v>
      </c>
      <c r="K2116" s="7">
        <v>866</v>
      </c>
      <c r="L2116" s="7">
        <v>35</v>
      </c>
      <c r="M2116" s="7">
        <v>3318</v>
      </c>
      <c r="N2116" s="7">
        <v>37672.759699176313</v>
      </c>
      <c r="O2116" s="7">
        <v>33269.804345230987</v>
      </c>
      <c r="P2116" s="7">
        <v>49903.71314313</v>
      </c>
      <c r="Q2116" s="7">
        <v>46479.747403605106</v>
      </c>
      <c r="R2116" s="7">
        <v>40607.732362420917</v>
      </c>
      <c r="S2116" s="7">
        <v>62135.609884206759</v>
      </c>
      <c r="T2116" s="6">
        <v>125735543</v>
      </c>
    </row>
    <row r="2117" spans="1:20" ht="32" x14ac:dyDescent="0.2">
      <c r="A2117" t="s">
        <v>8791</v>
      </c>
      <c r="B2117" t="s">
        <v>9857</v>
      </c>
      <c r="C2117" t="s">
        <v>3924</v>
      </c>
      <c r="D2117" s="1">
        <v>147555000627</v>
      </c>
      <c r="E2117" s="10" t="s">
        <v>3927</v>
      </c>
      <c r="F2117" t="s">
        <v>8312</v>
      </c>
      <c r="G2117" s="7">
        <v>226</v>
      </c>
      <c r="H2117" s="7">
        <v>1697</v>
      </c>
      <c r="I2117" s="7">
        <v>179</v>
      </c>
      <c r="J2117" s="7">
        <v>33</v>
      </c>
      <c r="K2117" s="7">
        <v>122</v>
      </c>
      <c r="L2117" s="7">
        <v>0</v>
      </c>
      <c r="M2117" s="7">
        <v>2257</v>
      </c>
      <c r="N2117" s="7">
        <v>37672.759699176313</v>
      </c>
      <c r="O2117" s="7">
        <v>33269.804345230987</v>
      </c>
      <c r="P2117" s="7">
        <v>49903.71314313</v>
      </c>
      <c r="Q2117" s="7">
        <v>46479.747403605106</v>
      </c>
      <c r="R2117" s="7">
        <v>40607.732362420917</v>
      </c>
      <c r="S2117" s="7">
        <v>62135.609884206759</v>
      </c>
      <c r="T2117" s="6">
        <v>80393641</v>
      </c>
    </row>
    <row r="2118" spans="1:20" ht="32" x14ac:dyDescent="0.2">
      <c r="A2118" t="s">
        <v>8791</v>
      </c>
      <c r="B2118" s="1" t="s">
        <v>9858</v>
      </c>
      <c r="C2118" t="s">
        <v>3931</v>
      </c>
      <c r="D2118" s="1">
        <v>147570000099</v>
      </c>
      <c r="E2118" s="10" t="s">
        <v>3932</v>
      </c>
      <c r="F2118" t="s">
        <v>8312</v>
      </c>
      <c r="G2118" s="7">
        <v>178</v>
      </c>
      <c r="H2118" s="7">
        <v>1335</v>
      </c>
      <c r="I2118" s="7">
        <v>226</v>
      </c>
      <c r="J2118" s="7">
        <v>30</v>
      </c>
      <c r="K2118" s="7">
        <v>311</v>
      </c>
      <c r="L2118" s="7">
        <v>21</v>
      </c>
      <c r="M2118" s="7">
        <v>2101</v>
      </c>
      <c r="N2118" s="7">
        <v>37672.759699176313</v>
      </c>
      <c r="O2118" s="7">
        <v>33269.804345230987</v>
      </c>
      <c r="P2118" s="7">
        <v>49903.71314313</v>
      </c>
      <c r="Q2118" s="7">
        <v>46479.747403605106</v>
      </c>
      <c r="R2118" s="7">
        <v>40607.732362420917</v>
      </c>
      <c r="S2118" s="7">
        <v>62135.609884206759</v>
      </c>
      <c r="T2118" s="6">
        <v>77727424</v>
      </c>
    </row>
    <row r="2119" spans="1:20" ht="32" x14ac:dyDescent="0.2">
      <c r="A2119" t="s">
        <v>8791</v>
      </c>
      <c r="B2119" s="1" t="s">
        <v>9859</v>
      </c>
      <c r="C2119" t="s">
        <v>3937</v>
      </c>
      <c r="D2119" s="1">
        <v>147605000151</v>
      </c>
      <c r="E2119" s="10" t="s">
        <v>3938</v>
      </c>
      <c r="F2119" t="s">
        <v>8312</v>
      </c>
      <c r="G2119" s="7">
        <v>170</v>
      </c>
      <c r="H2119" s="7">
        <v>845</v>
      </c>
      <c r="I2119" s="7">
        <v>105</v>
      </c>
      <c r="J2119" s="7">
        <v>17</v>
      </c>
      <c r="K2119" s="7">
        <v>47</v>
      </c>
      <c r="L2119" s="7">
        <v>0</v>
      </c>
      <c r="M2119" s="7">
        <v>1184</v>
      </c>
      <c r="N2119" s="7">
        <v>37672.759699176313</v>
      </c>
      <c r="O2119" s="7">
        <v>33269.804345230987</v>
      </c>
      <c r="P2119" s="7">
        <v>49903.71314313</v>
      </c>
      <c r="Q2119" s="7">
        <v>46479.747403605106</v>
      </c>
      <c r="R2119" s="7">
        <v>40607.732362420917</v>
      </c>
      <c r="S2119" s="7">
        <v>62135.609884206759</v>
      </c>
      <c r="T2119" s="6">
        <v>42455963</v>
      </c>
    </row>
    <row r="2120" spans="1:20" ht="32" x14ac:dyDescent="0.2">
      <c r="A2120" t="s">
        <v>8791</v>
      </c>
      <c r="B2120" s="1" t="s">
        <v>9860</v>
      </c>
      <c r="C2120" t="s">
        <v>2027</v>
      </c>
      <c r="D2120" s="1">
        <v>147675000060</v>
      </c>
      <c r="E2120" s="10" t="s">
        <v>3943</v>
      </c>
      <c r="F2120" t="s">
        <v>8312</v>
      </c>
      <c r="G2120" s="7">
        <v>134</v>
      </c>
      <c r="H2120" s="7">
        <v>1083</v>
      </c>
      <c r="I2120" s="7">
        <v>171</v>
      </c>
      <c r="J2120" s="7">
        <v>5</v>
      </c>
      <c r="K2120" s="7">
        <v>27</v>
      </c>
      <c r="L2120" s="7">
        <v>0</v>
      </c>
      <c r="M2120" s="7">
        <v>1420</v>
      </c>
      <c r="N2120" s="7">
        <v>37672.759699176313</v>
      </c>
      <c r="O2120" s="7">
        <v>33269.804345230987</v>
      </c>
      <c r="P2120" s="7">
        <v>49903.71314313</v>
      </c>
      <c r="Q2120" s="7">
        <v>46479.747403605106</v>
      </c>
      <c r="R2120" s="7">
        <v>40607.732362420917</v>
      </c>
      <c r="S2120" s="7">
        <v>62135.609884206759</v>
      </c>
      <c r="T2120" s="6">
        <v>50941690</v>
      </c>
    </row>
    <row r="2121" spans="1:20" ht="32" x14ac:dyDescent="0.2">
      <c r="A2121" t="s">
        <v>8791</v>
      </c>
      <c r="B2121" s="1" t="s">
        <v>9861</v>
      </c>
      <c r="C2121" t="s">
        <v>7904</v>
      </c>
      <c r="D2121" s="1">
        <v>147692000057</v>
      </c>
      <c r="E2121" s="10" t="s">
        <v>7905</v>
      </c>
      <c r="F2121" t="s">
        <v>8312</v>
      </c>
      <c r="G2121" s="7">
        <v>85</v>
      </c>
      <c r="H2121" s="7">
        <v>656</v>
      </c>
      <c r="I2121" s="7">
        <v>111</v>
      </c>
      <c r="J2121" s="7">
        <v>82</v>
      </c>
      <c r="K2121" s="7">
        <v>264</v>
      </c>
      <c r="L2121" s="7">
        <v>0</v>
      </c>
      <c r="M2121" s="7">
        <v>1198</v>
      </c>
      <c r="N2121" s="7">
        <v>37672.759699176313</v>
      </c>
      <c r="O2121" s="7">
        <v>33269.804345230987</v>
      </c>
      <c r="P2121" s="7">
        <v>49903.71314313</v>
      </c>
      <c r="Q2121" s="7">
        <v>46479.747403605106</v>
      </c>
      <c r="R2121" s="7">
        <v>40607.732362420917</v>
      </c>
      <c r="S2121" s="7">
        <v>62135.609884206759</v>
      </c>
      <c r="T2121" s="6">
        <v>45098269</v>
      </c>
    </row>
    <row r="2122" spans="1:20" ht="32" x14ac:dyDescent="0.2">
      <c r="A2122" t="s">
        <v>8791</v>
      </c>
      <c r="B2122" s="1" t="s">
        <v>9861</v>
      </c>
      <c r="C2122" t="s">
        <v>7904</v>
      </c>
      <c r="D2122" s="1">
        <v>147692000081</v>
      </c>
      <c r="E2122" s="10" t="s">
        <v>3945</v>
      </c>
      <c r="F2122" t="s">
        <v>8312</v>
      </c>
      <c r="G2122" s="7">
        <v>178</v>
      </c>
      <c r="H2122" s="7">
        <v>918</v>
      </c>
      <c r="I2122" s="7">
        <v>166</v>
      </c>
      <c r="J2122" s="7">
        <v>3</v>
      </c>
      <c r="K2122" s="7">
        <v>23</v>
      </c>
      <c r="L2122" s="7">
        <v>0</v>
      </c>
      <c r="M2122" s="7">
        <v>1288</v>
      </c>
      <c r="N2122" s="7">
        <v>37672.759699176313</v>
      </c>
      <c r="O2122" s="7">
        <v>33269.804345230987</v>
      </c>
      <c r="P2122" s="7">
        <v>49903.71314313</v>
      </c>
      <c r="Q2122" s="7">
        <v>46479.747403605106</v>
      </c>
      <c r="R2122" s="7">
        <v>40607.732362420917</v>
      </c>
      <c r="S2122" s="7">
        <v>62135.609884206759</v>
      </c>
      <c r="T2122" s="6">
        <v>46604865</v>
      </c>
    </row>
    <row r="2123" spans="1:20" ht="32" x14ac:dyDescent="0.2">
      <c r="A2123" t="s">
        <v>8791</v>
      </c>
      <c r="B2123" t="s">
        <v>9862</v>
      </c>
      <c r="C2123" t="s">
        <v>3957</v>
      </c>
      <c r="D2123" s="1">
        <v>147707000156</v>
      </c>
      <c r="E2123" s="10" t="s">
        <v>3958</v>
      </c>
      <c r="F2123" t="s">
        <v>8312</v>
      </c>
      <c r="G2123" s="7">
        <v>0</v>
      </c>
      <c r="H2123" s="7">
        <v>428</v>
      </c>
      <c r="I2123" s="7">
        <v>207</v>
      </c>
      <c r="J2123" s="7">
        <v>69</v>
      </c>
      <c r="K2123" s="7">
        <v>540</v>
      </c>
      <c r="L2123" s="7">
        <v>29</v>
      </c>
      <c r="M2123" s="7">
        <v>1273</v>
      </c>
      <c r="N2123" s="7">
        <v>37672.759699176313</v>
      </c>
      <c r="O2123" s="7">
        <v>33269.804345230987</v>
      </c>
      <c r="P2123" s="7">
        <v>49903.71314313</v>
      </c>
      <c r="Q2123" s="7">
        <v>46479.747403605106</v>
      </c>
      <c r="R2123" s="7">
        <v>40607.732362420917</v>
      </c>
      <c r="S2123" s="7">
        <v>62135.609884206759</v>
      </c>
      <c r="T2123" s="6">
        <v>51506756</v>
      </c>
    </row>
    <row r="2124" spans="1:20" ht="32" x14ac:dyDescent="0.2">
      <c r="A2124" t="s">
        <v>8791</v>
      </c>
      <c r="B2124" s="1" t="s">
        <v>9862</v>
      </c>
      <c r="C2124" t="s">
        <v>3957</v>
      </c>
      <c r="D2124" s="1">
        <v>147707001039</v>
      </c>
      <c r="E2124" s="10" t="s">
        <v>3959</v>
      </c>
      <c r="F2124" t="s">
        <v>8312</v>
      </c>
      <c r="G2124" s="7">
        <v>89</v>
      </c>
      <c r="H2124" s="7">
        <v>806</v>
      </c>
      <c r="I2124" s="7">
        <v>109</v>
      </c>
      <c r="J2124" s="7">
        <v>0</v>
      </c>
      <c r="K2124" s="7">
        <v>0</v>
      </c>
      <c r="L2124" s="7">
        <v>0</v>
      </c>
      <c r="M2124" s="7">
        <v>1004</v>
      </c>
      <c r="N2124" s="7">
        <v>37672.759699176313</v>
      </c>
      <c r="O2124" s="7">
        <v>33269.804345230987</v>
      </c>
      <c r="P2124" s="7">
        <v>49903.71314313</v>
      </c>
      <c r="Q2124" s="7">
        <v>46479.747403605106</v>
      </c>
      <c r="R2124" s="7">
        <v>40607.732362420917</v>
      </c>
      <c r="S2124" s="7">
        <v>62135.609884206759</v>
      </c>
      <c r="T2124" s="6">
        <v>35607843</v>
      </c>
    </row>
    <row r="2125" spans="1:20" ht="32" x14ac:dyDescent="0.2">
      <c r="A2125" t="s">
        <v>8791</v>
      </c>
      <c r="B2125" s="1" t="s">
        <v>9855</v>
      </c>
      <c r="C2125" t="s">
        <v>3912</v>
      </c>
      <c r="D2125" s="1">
        <v>147707001616</v>
      </c>
      <c r="E2125" s="10" t="s">
        <v>3913</v>
      </c>
      <c r="F2125" t="s">
        <v>8312</v>
      </c>
      <c r="G2125" s="7">
        <v>0</v>
      </c>
      <c r="H2125" s="7">
        <v>0</v>
      </c>
      <c r="I2125" s="7">
        <v>0</v>
      </c>
      <c r="J2125" s="7">
        <v>56</v>
      </c>
      <c r="K2125" s="7">
        <v>508</v>
      </c>
      <c r="L2125" s="7">
        <v>59</v>
      </c>
      <c r="M2125" s="7">
        <v>623</v>
      </c>
      <c r="N2125" s="7">
        <v>37672.759699176313</v>
      </c>
      <c r="O2125" s="7">
        <v>33269.804345230987</v>
      </c>
      <c r="P2125" s="7">
        <v>49903.71314313</v>
      </c>
      <c r="Q2125" s="7">
        <v>46479.747403605106</v>
      </c>
      <c r="R2125" s="7">
        <v>40607.732362420917</v>
      </c>
      <c r="S2125" s="7">
        <v>62135.609884206759</v>
      </c>
      <c r="T2125" s="6">
        <v>26897595</v>
      </c>
    </row>
    <row r="2126" spans="1:20" ht="32" x14ac:dyDescent="0.2">
      <c r="A2126" t="s">
        <v>8791</v>
      </c>
      <c r="B2126" s="1" t="s">
        <v>9862</v>
      </c>
      <c r="C2126" t="s">
        <v>3957</v>
      </c>
      <c r="D2126" s="1">
        <v>147707001705</v>
      </c>
      <c r="E2126" s="10" t="s">
        <v>7906</v>
      </c>
      <c r="F2126" t="s">
        <v>8312</v>
      </c>
      <c r="G2126" s="7">
        <v>172</v>
      </c>
      <c r="H2126" s="7">
        <v>1512</v>
      </c>
      <c r="I2126" s="7">
        <v>186</v>
      </c>
      <c r="J2126" s="7">
        <v>1</v>
      </c>
      <c r="K2126" s="7">
        <v>29</v>
      </c>
      <c r="L2126" s="7">
        <v>0</v>
      </c>
      <c r="M2126" s="7">
        <v>1900</v>
      </c>
      <c r="N2126" s="7">
        <v>37672.759699176313</v>
      </c>
      <c r="O2126" s="7">
        <v>33269.804345230987</v>
      </c>
      <c r="P2126" s="7">
        <v>49903.71314313</v>
      </c>
      <c r="Q2126" s="7">
        <v>46479.747403605106</v>
      </c>
      <c r="R2126" s="7">
        <v>40607.732362420917</v>
      </c>
      <c r="S2126" s="7">
        <v>62135.609884206759</v>
      </c>
      <c r="T2126" s="6">
        <v>67289853</v>
      </c>
    </row>
    <row r="2127" spans="1:20" ht="32" x14ac:dyDescent="0.2">
      <c r="A2127" t="s">
        <v>8791</v>
      </c>
      <c r="B2127" s="1" t="s">
        <v>9863</v>
      </c>
      <c r="C2127" t="s">
        <v>3963</v>
      </c>
      <c r="D2127" s="1">
        <v>147745000437</v>
      </c>
      <c r="E2127" s="10" t="s">
        <v>3964</v>
      </c>
      <c r="F2127" t="s">
        <v>8312</v>
      </c>
      <c r="G2127" s="7">
        <v>217</v>
      </c>
      <c r="H2127" s="7">
        <v>2106</v>
      </c>
      <c r="I2127" s="7">
        <v>354</v>
      </c>
      <c r="J2127" s="7">
        <v>82</v>
      </c>
      <c r="K2127" s="7">
        <v>958</v>
      </c>
      <c r="L2127" s="7">
        <v>40</v>
      </c>
      <c r="M2127" s="7">
        <v>3757</v>
      </c>
      <c r="N2127" s="7">
        <v>37672.759699176313</v>
      </c>
      <c r="O2127" s="7">
        <v>33269.804345230987</v>
      </c>
      <c r="P2127" s="7">
        <v>49903.71314313</v>
      </c>
      <c r="Q2127" s="7">
        <v>46479.747403605106</v>
      </c>
      <c r="R2127" s="7">
        <v>40607.732362420917</v>
      </c>
      <c r="S2127" s="7">
        <v>62135.609884206759</v>
      </c>
      <c r="T2127" s="6">
        <v>141106083</v>
      </c>
    </row>
    <row r="2128" spans="1:20" ht="32" x14ac:dyDescent="0.2">
      <c r="A2128" t="s">
        <v>8791</v>
      </c>
      <c r="B2128" s="1" t="s">
        <v>9864</v>
      </c>
      <c r="C2128" t="s">
        <v>3966</v>
      </c>
      <c r="D2128" s="1">
        <v>147798000081</v>
      </c>
      <c r="E2128" s="10" t="s">
        <v>3959</v>
      </c>
      <c r="F2128" t="s">
        <v>8312</v>
      </c>
      <c r="G2128" s="7">
        <v>109</v>
      </c>
      <c r="H2128" s="7">
        <v>799</v>
      </c>
      <c r="I2128" s="7">
        <v>127</v>
      </c>
      <c r="J2128" s="7">
        <v>0</v>
      </c>
      <c r="K2128" s="7">
        <v>0</v>
      </c>
      <c r="L2128" s="7">
        <v>0</v>
      </c>
      <c r="M2128" s="7">
        <v>1035</v>
      </c>
      <c r="N2128" s="7">
        <v>37672.759699176313</v>
      </c>
      <c r="O2128" s="7">
        <v>33269.804345230987</v>
      </c>
      <c r="P2128" s="7">
        <v>49903.71314313</v>
      </c>
      <c r="Q2128" s="7">
        <v>46479.747403605106</v>
      </c>
      <c r="R2128" s="7">
        <v>40607.732362420917</v>
      </c>
      <c r="S2128" s="7">
        <v>62135.609884206759</v>
      </c>
      <c r="T2128" s="6">
        <v>37026676</v>
      </c>
    </row>
    <row r="2129" spans="1:20" ht="32" x14ac:dyDescent="0.2">
      <c r="A2129" t="s">
        <v>8791</v>
      </c>
      <c r="B2129" s="1" t="s">
        <v>9864</v>
      </c>
      <c r="C2129" t="s">
        <v>3966</v>
      </c>
      <c r="D2129" s="1">
        <v>147798000099</v>
      </c>
      <c r="E2129" s="10" t="s">
        <v>3854</v>
      </c>
      <c r="F2129" t="s">
        <v>8312</v>
      </c>
      <c r="G2129" s="7">
        <v>98</v>
      </c>
      <c r="H2129" s="7">
        <v>526</v>
      </c>
      <c r="I2129" s="7">
        <v>111</v>
      </c>
      <c r="J2129" s="7">
        <v>4</v>
      </c>
      <c r="K2129" s="7">
        <v>13</v>
      </c>
      <c r="L2129" s="7">
        <v>0</v>
      </c>
      <c r="M2129" s="7">
        <v>752</v>
      </c>
      <c r="N2129" s="7">
        <v>37672.759699176313</v>
      </c>
      <c r="O2129" s="7">
        <v>33269.804345230987</v>
      </c>
      <c r="P2129" s="7">
        <v>49903.71314313</v>
      </c>
      <c r="Q2129" s="7">
        <v>46479.747403605106</v>
      </c>
      <c r="R2129" s="7">
        <v>40607.732362420917</v>
      </c>
      <c r="S2129" s="7">
        <v>62135.609884206759</v>
      </c>
      <c r="T2129" s="6">
        <v>27444979</v>
      </c>
    </row>
    <row r="2130" spans="1:20" ht="32" x14ac:dyDescent="0.2">
      <c r="A2130" t="s">
        <v>8798</v>
      </c>
      <c r="B2130" s="1" t="s">
        <v>9865</v>
      </c>
      <c r="C2130" t="s">
        <v>3989</v>
      </c>
      <c r="D2130" s="1">
        <v>150001000081</v>
      </c>
      <c r="E2130" s="10" t="s">
        <v>7907</v>
      </c>
      <c r="F2130" t="s">
        <v>8312</v>
      </c>
      <c r="G2130" s="7">
        <v>43</v>
      </c>
      <c r="H2130" s="7">
        <v>691</v>
      </c>
      <c r="I2130" s="7">
        <v>111</v>
      </c>
      <c r="J2130" s="7">
        <v>0</v>
      </c>
      <c r="K2130" s="7">
        <v>0</v>
      </c>
      <c r="L2130" s="7">
        <v>0</v>
      </c>
      <c r="M2130" s="7">
        <v>845</v>
      </c>
      <c r="N2130" s="7">
        <v>37672.759699176313</v>
      </c>
      <c r="O2130" s="7">
        <v>33269.804345230987</v>
      </c>
      <c r="P2130" s="7">
        <v>49903.71314313</v>
      </c>
      <c r="Q2130" s="7">
        <v>46479.747403605106</v>
      </c>
      <c r="R2130" s="7">
        <v>40607.732362420917</v>
      </c>
      <c r="S2130" s="7">
        <v>62135.609884206759</v>
      </c>
      <c r="T2130" s="6">
        <v>30148676</v>
      </c>
    </row>
    <row r="2131" spans="1:20" ht="16" x14ac:dyDescent="0.2">
      <c r="A2131" t="s">
        <v>8798</v>
      </c>
      <c r="B2131" s="1" t="s">
        <v>9865</v>
      </c>
      <c r="C2131" t="s">
        <v>3989</v>
      </c>
      <c r="D2131" s="1">
        <v>150001000103</v>
      </c>
      <c r="E2131" s="10" t="s">
        <v>7908</v>
      </c>
      <c r="F2131" t="s">
        <v>8312</v>
      </c>
      <c r="G2131" s="7">
        <v>23</v>
      </c>
      <c r="H2131" s="7">
        <v>264</v>
      </c>
      <c r="I2131" s="7">
        <v>20</v>
      </c>
      <c r="J2131" s="7">
        <v>0</v>
      </c>
      <c r="K2131" s="7">
        <v>0</v>
      </c>
      <c r="L2131" s="7">
        <v>0</v>
      </c>
      <c r="M2131" s="7">
        <v>307</v>
      </c>
      <c r="N2131" s="7">
        <v>37672.759699176313</v>
      </c>
      <c r="O2131" s="7">
        <v>33269.804345230987</v>
      </c>
      <c r="P2131" s="7">
        <v>49903.71314313</v>
      </c>
      <c r="Q2131" s="7">
        <v>46479.747403605106</v>
      </c>
      <c r="R2131" s="7">
        <v>40607.732362420917</v>
      </c>
      <c r="S2131" s="7">
        <v>62135.609884206759</v>
      </c>
      <c r="T2131" s="6">
        <v>10647776</v>
      </c>
    </row>
    <row r="2132" spans="1:20" ht="16" x14ac:dyDescent="0.2">
      <c r="A2132" t="s">
        <v>8798</v>
      </c>
      <c r="B2132" s="1" t="s">
        <v>9865</v>
      </c>
      <c r="C2132" t="s">
        <v>3989</v>
      </c>
      <c r="D2132" s="1">
        <v>150001000111</v>
      </c>
      <c r="E2132" s="10" t="s">
        <v>3990</v>
      </c>
      <c r="F2132" t="s">
        <v>8312</v>
      </c>
      <c r="G2132" s="7">
        <v>46</v>
      </c>
      <c r="H2132" s="7">
        <v>850</v>
      </c>
      <c r="I2132" s="7">
        <v>133</v>
      </c>
      <c r="J2132" s="7">
        <v>22</v>
      </c>
      <c r="K2132" s="7">
        <v>118</v>
      </c>
      <c r="L2132" s="7">
        <v>0</v>
      </c>
      <c r="M2132" s="7">
        <v>1169</v>
      </c>
      <c r="N2132" s="7">
        <v>37672.759699176313</v>
      </c>
      <c r="O2132" s="7">
        <v>33269.804345230987</v>
      </c>
      <c r="P2132" s="7">
        <v>49903.71314313</v>
      </c>
      <c r="Q2132" s="7">
        <v>46479.747403605106</v>
      </c>
      <c r="R2132" s="7">
        <v>40607.732362420917</v>
      </c>
      <c r="S2132" s="7">
        <v>62135.609884206759</v>
      </c>
      <c r="T2132" s="6">
        <v>42463741</v>
      </c>
    </row>
    <row r="2133" spans="1:20" ht="16" x14ac:dyDescent="0.2">
      <c r="A2133" t="s">
        <v>8798</v>
      </c>
      <c r="B2133" s="1" t="s">
        <v>9865</v>
      </c>
      <c r="C2133" t="s">
        <v>3989</v>
      </c>
      <c r="D2133" s="1">
        <v>150001000162</v>
      </c>
      <c r="E2133" s="10" t="s">
        <v>8799</v>
      </c>
      <c r="F2133" t="s">
        <v>8312</v>
      </c>
      <c r="G2133" s="7">
        <v>100</v>
      </c>
      <c r="H2133" s="7">
        <v>1007</v>
      </c>
      <c r="I2133" s="7">
        <v>160</v>
      </c>
      <c r="J2133" s="7">
        <v>0</v>
      </c>
      <c r="K2133" s="7">
        <v>0</v>
      </c>
      <c r="L2133" s="7">
        <v>0</v>
      </c>
      <c r="M2133" s="7">
        <v>1267</v>
      </c>
      <c r="N2133" s="7">
        <v>37672.759699176313</v>
      </c>
      <c r="O2133" s="7">
        <v>33269.804345230987</v>
      </c>
      <c r="P2133" s="7">
        <v>49903.71314313</v>
      </c>
      <c r="Q2133" s="7">
        <v>46479.747403605106</v>
      </c>
      <c r="R2133" s="7">
        <v>40607.732362420917</v>
      </c>
      <c r="S2133" s="7">
        <v>62135.609884206759</v>
      </c>
      <c r="T2133" s="6">
        <v>45254563</v>
      </c>
    </row>
    <row r="2134" spans="1:20" ht="16" x14ac:dyDescent="0.2">
      <c r="A2134" t="s">
        <v>8798</v>
      </c>
      <c r="B2134" s="1" t="s">
        <v>9865</v>
      </c>
      <c r="C2134" t="s">
        <v>3989</v>
      </c>
      <c r="D2134" s="1">
        <v>150001000189</v>
      </c>
      <c r="E2134" s="10" t="s">
        <v>3991</v>
      </c>
      <c r="F2134" t="s">
        <v>8312</v>
      </c>
      <c r="G2134" s="7">
        <v>60</v>
      </c>
      <c r="H2134" s="7">
        <v>1199</v>
      </c>
      <c r="I2134" s="7">
        <v>196</v>
      </c>
      <c r="J2134" s="7">
        <v>0</v>
      </c>
      <c r="K2134" s="7">
        <v>0</v>
      </c>
      <c r="L2134" s="7">
        <v>0</v>
      </c>
      <c r="M2134" s="7">
        <v>1455</v>
      </c>
      <c r="N2134" s="7">
        <v>37672.759699176313</v>
      </c>
      <c r="O2134" s="7">
        <v>33269.804345230987</v>
      </c>
      <c r="P2134" s="7">
        <v>49903.71314313</v>
      </c>
      <c r="Q2134" s="7">
        <v>46479.747403605106</v>
      </c>
      <c r="R2134" s="7">
        <v>40607.732362420917</v>
      </c>
      <c r="S2134" s="7">
        <v>62135.609884206759</v>
      </c>
      <c r="T2134" s="6">
        <v>51931989</v>
      </c>
    </row>
    <row r="2135" spans="1:20" ht="32" x14ac:dyDescent="0.2">
      <c r="A2135" t="s">
        <v>8798</v>
      </c>
      <c r="B2135" s="1" t="s">
        <v>9865</v>
      </c>
      <c r="C2135" t="s">
        <v>3989</v>
      </c>
      <c r="D2135" s="1">
        <v>150001000197</v>
      </c>
      <c r="E2135" s="10" t="s">
        <v>3992</v>
      </c>
      <c r="F2135" t="s">
        <v>8312</v>
      </c>
      <c r="G2135" s="7">
        <v>78</v>
      </c>
      <c r="H2135" s="7">
        <v>994</v>
      </c>
      <c r="I2135" s="7">
        <v>205</v>
      </c>
      <c r="J2135" s="7">
        <v>0</v>
      </c>
      <c r="K2135" s="7">
        <v>0</v>
      </c>
      <c r="L2135" s="7">
        <v>0</v>
      </c>
      <c r="M2135" s="7">
        <v>1277</v>
      </c>
      <c r="N2135" s="7">
        <v>37672.759699176313</v>
      </c>
      <c r="O2135" s="7">
        <v>33269.804345230987</v>
      </c>
      <c r="P2135" s="7">
        <v>49903.71314313</v>
      </c>
      <c r="Q2135" s="7">
        <v>46479.747403605106</v>
      </c>
      <c r="R2135" s="7">
        <v>40607.732362420917</v>
      </c>
      <c r="S2135" s="7">
        <v>62135.609884206759</v>
      </c>
      <c r="T2135" s="6">
        <v>46238922</v>
      </c>
    </row>
    <row r="2136" spans="1:20" ht="16" x14ac:dyDescent="0.2">
      <c r="A2136" t="s">
        <v>8798</v>
      </c>
      <c r="B2136" t="s">
        <v>9865</v>
      </c>
      <c r="C2136" t="s">
        <v>3989</v>
      </c>
      <c r="D2136" s="1">
        <v>150001000201</v>
      </c>
      <c r="E2136" s="10" t="s">
        <v>3993</v>
      </c>
      <c r="F2136" t="s">
        <v>8312</v>
      </c>
      <c r="G2136" s="7">
        <v>87</v>
      </c>
      <c r="H2136" s="7">
        <v>830</v>
      </c>
      <c r="I2136" s="7">
        <v>106</v>
      </c>
      <c r="J2136" s="7">
        <v>0</v>
      </c>
      <c r="K2136" s="7">
        <v>0</v>
      </c>
      <c r="L2136" s="7">
        <v>0</v>
      </c>
      <c r="M2136" s="7">
        <v>1023</v>
      </c>
      <c r="N2136" s="7">
        <v>37672.759699176313</v>
      </c>
      <c r="O2136" s="7">
        <v>33269.804345230987</v>
      </c>
      <c r="P2136" s="7">
        <v>49903.71314313</v>
      </c>
      <c r="Q2136" s="7">
        <v>46479.747403605106</v>
      </c>
      <c r="R2136" s="7">
        <v>40607.732362420917</v>
      </c>
      <c r="S2136" s="7">
        <v>62135.609884206759</v>
      </c>
      <c r="T2136" s="6">
        <v>36181261</v>
      </c>
    </row>
    <row r="2137" spans="1:20" ht="16" x14ac:dyDescent="0.2">
      <c r="A2137" t="s">
        <v>8798</v>
      </c>
      <c r="B2137" s="1" t="s">
        <v>9865</v>
      </c>
      <c r="C2137" t="s">
        <v>3989</v>
      </c>
      <c r="D2137" s="1">
        <v>150001000227</v>
      </c>
      <c r="E2137" s="10" t="s">
        <v>3994</v>
      </c>
      <c r="F2137" t="s">
        <v>8312</v>
      </c>
      <c r="G2137" s="7">
        <v>52</v>
      </c>
      <c r="H2137" s="7">
        <v>656</v>
      </c>
      <c r="I2137" s="7">
        <v>90</v>
      </c>
      <c r="J2137" s="7">
        <v>0</v>
      </c>
      <c r="K2137" s="7">
        <v>0</v>
      </c>
      <c r="L2137" s="7">
        <v>0</v>
      </c>
      <c r="M2137" s="7">
        <v>798</v>
      </c>
      <c r="N2137" s="7">
        <v>37672.759699176313</v>
      </c>
      <c r="O2137" s="7">
        <v>33269.804345230987</v>
      </c>
      <c r="P2137" s="7">
        <v>49903.71314313</v>
      </c>
      <c r="Q2137" s="7">
        <v>46479.747403605106</v>
      </c>
      <c r="R2137" s="7">
        <v>40607.732362420917</v>
      </c>
      <c r="S2137" s="7">
        <v>62135.609884206759</v>
      </c>
      <c r="T2137" s="6">
        <v>28275309</v>
      </c>
    </row>
    <row r="2138" spans="1:20" ht="16" x14ac:dyDescent="0.2">
      <c r="A2138" t="s">
        <v>8798</v>
      </c>
      <c r="B2138" s="1" t="s">
        <v>9865</v>
      </c>
      <c r="C2138" t="s">
        <v>3989</v>
      </c>
      <c r="D2138" s="1">
        <v>150001000243</v>
      </c>
      <c r="E2138" s="10" t="s">
        <v>3995</v>
      </c>
      <c r="F2138" t="s">
        <v>8312</v>
      </c>
      <c r="G2138" s="7">
        <v>71</v>
      </c>
      <c r="H2138" s="7">
        <v>504</v>
      </c>
      <c r="I2138" s="7">
        <v>37</v>
      </c>
      <c r="J2138" s="7">
        <v>0</v>
      </c>
      <c r="K2138" s="7">
        <v>0</v>
      </c>
      <c r="L2138" s="7">
        <v>0</v>
      </c>
      <c r="M2138" s="7">
        <v>612</v>
      </c>
      <c r="N2138" s="7">
        <v>37672.759699176313</v>
      </c>
      <c r="O2138" s="7">
        <v>33269.804345230987</v>
      </c>
      <c r="P2138" s="7">
        <v>49903.71314313</v>
      </c>
      <c r="Q2138" s="7">
        <v>46479.747403605106</v>
      </c>
      <c r="R2138" s="7">
        <v>40607.732362420917</v>
      </c>
      <c r="S2138" s="7">
        <v>62135.609884206759</v>
      </c>
      <c r="T2138" s="6">
        <v>21289185</v>
      </c>
    </row>
    <row r="2139" spans="1:20" ht="16" x14ac:dyDescent="0.2">
      <c r="A2139" t="s">
        <v>8798</v>
      </c>
      <c r="B2139" s="1" t="s">
        <v>9865</v>
      </c>
      <c r="C2139" t="s">
        <v>3989</v>
      </c>
      <c r="D2139" s="1">
        <v>150001000383</v>
      </c>
      <c r="E2139" s="10" t="s">
        <v>3996</v>
      </c>
      <c r="F2139" t="s">
        <v>8312</v>
      </c>
      <c r="G2139" s="7">
        <v>49</v>
      </c>
      <c r="H2139" s="7">
        <v>863</v>
      </c>
      <c r="I2139" s="7">
        <v>193</v>
      </c>
      <c r="J2139" s="7">
        <v>0</v>
      </c>
      <c r="K2139" s="7">
        <v>0</v>
      </c>
      <c r="L2139" s="7">
        <v>0</v>
      </c>
      <c r="M2139" s="7">
        <v>1105</v>
      </c>
      <c r="N2139" s="7">
        <v>37672.759699176313</v>
      </c>
      <c r="O2139" s="7">
        <v>33269.804345230987</v>
      </c>
      <c r="P2139" s="7">
        <v>49903.71314313</v>
      </c>
      <c r="Q2139" s="7">
        <v>46479.747403605106</v>
      </c>
      <c r="R2139" s="7">
        <v>40607.732362420917</v>
      </c>
      <c r="S2139" s="7">
        <v>62135.609884206759</v>
      </c>
      <c r="T2139" s="6">
        <v>40189223</v>
      </c>
    </row>
    <row r="2140" spans="1:20" ht="16" x14ac:dyDescent="0.2">
      <c r="A2140" t="s">
        <v>8798</v>
      </c>
      <c r="B2140" s="1" t="s">
        <v>9865</v>
      </c>
      <c r="C2140" t="s">
        <v>3989</v>
      </c>
      <c r="D2140" s="1">
        <v>150001000936</v>
      </c>
      <c r="E2140" s="10" t="s">
        <v>3997</v>
      </c>
      <c r="F2140" t="s">
        <v>8312</v>
      </c>
      <c r="G2140" s="7">
        <v>126</v>
      </c>
      <c r="H2140" s="7">
        <v>1575</v>
      </c>
      <c r="I2140" s="7">
        <v>387</v>
      </c>
      <c r="J2140" s="7">
        <v>0</v>
      </c>
      <c r="K2140" s="7">
        <v>0</v>
      </c>
      <c r="L2140" s="7">
        <v>0</v>
      </c>
      <c r="M2140" s="7">
        <v>2088</v>
      </c>
      <c r="N2140" s="7">
        <v>37672.759699176313</v>
      </c>
      <c r="O2140" s="7">
        <v>33269.804345230987</v>
      </c>
      <c r="P2140" s="7">
        <v>49903.71314313</v>
      </c>
      <c r="Q2140" s="7">
        <v>46479.747403605106</v>
      </c>
      <c r="R2140" s="7">
        <v>40607.732362420917</v>
      </c>
      <c r="S2140" s="7">
        <v>62135.609884206759</v>
      </c>
      <c r="T2140" s="6">
        <v>76459447</v>
      </c>
    </row>
    <row r="2141" spans="1:20" ht="16" x14ac:dyDescent="0.2">
      <c r="A2141" t="s">
        <v>8798</v>
      </c>
      <c r="B2141" s="1" t="s">
        <v>9865</v>
      </c>
      <c r="C2141" t="s">
        <v>3989</v>
      </c>
      <c r="D2141" s="1">
        <v>150001000952</v>
      </c>
      <c r="E2141" s="10" t="s">
        <v>3998</v>
      </c>
      <c r="F2141" t="s">
        <v>8312</v>
      </c>
      <c r="G2141" s="7">
        <v>101</v>
      </c>
      <c r="H2141" s="7">
        <v>1442</v>
      </c>
      <c r="I2141" s="7">
        <v>232</v>
      </c>
      <c r="J2141" s="7">
        <v>0</v>
      </c>
      <c r="K2141" s="7">
        <v>0</v>
      </c>
      <c r="L2141" s="7">
        <v>0</v>
      </c>
      <c r="M2141" s="7">
        <v>1775</v>
      </c>
      <c r="N2141" s="7">
        <v>37672.759699176313</v>
      </c>
      <c r="O2141" s="7">
        <v>33269.804345230987</v>
      </c>
      <c r="P2141" s="7">
        <v>49903.71314313</v>
      </c>
      <c r="Q2141" s="7">
        <v>46479.747403605106</v>
      </c>
      <c r="R2141" s="7">
        <v>40607.732362420917</v>
      </c>
      <c r="S2141" s="7">
        <v>62135.609884206759</v>
      </c>
      <c r="T2141" s="6">
        <v>63357668</v>
      </c>
    </row>
    <row r="2142" spans="1:20" ht="16" x14ac:dyDescent="0.2">
      <c r="A2142" t="s">
        <v>8798</v>
      </c>
      <c r="B2142" s="1" t="s">
        <v>9865</v>
      </c>
      <c r="C2142" t="s">
        <v>3989</v>
      </c>
      <c r="D2142" s="1">
        <v>150001000961</v>
      </c>
      <c r="E2142" s="10" t="s">
        <v>3999</v>
      </c>
      <c r="F2142" t="s">
        <v>8312</v>
      </c>
      <c r="G2142" s="7">
        <v>79</v>
      </c>
      <c r="H2142" s="7">
        <v>1582</v>
      </c>
      <c r="I2142" s="7">
        <v>283</v>
      </c>
      <c r="J2142" s="7">
        <v>0</v>
      </c>
      <c r="K2142" s="7">
        <v>0</v>
      </c>
      <c r="L2142" s="7">
        <v>0</v>
      </c>
      <c r="M2142" s="7">
        <v>1944</v>
      </c>
      <c r="N2142" s="7">
        <v>37672.759699176313</v>
      </c>
      <c r="O2142" s="7">
        <v>33269.804345230987</v>
      </c>
      <c r="P2142" s="7">
        <v>49903.71314313</v>
      </c>
      <c r="Q2142" s="7">
        <v>46479.747403605106</v>
      </c>
      <c r="R2142" s="7">
        <v>40607.732362420917</v>
      </c>
      <c r="S2142" s="7">
        <v>62135.609884206759</v>
      </c>
      <c r="T2142" s="6">
        <v>69731729</v>
      </c>
    </row>
    <row r="2143" spans="1:20" ht="16" x14ac:dyDescent="0.2">
      <c r="A2143" t="s">
        <v>8798</v>
      </c>
      <c r="B2143" s="1" t="s">
        <v>9865</v>
      </c>
      <c r="C2143" t="s">
        <v>3989</v>
      </c>
      <c r="D2143" s="1">
        <v>150001000979</v>
      </c>
      <c r="E2143" s="10" t="s">
        <v>4000</v>
      </c>
      <c r="F2143" t="s">
        <v>8312</v>
      </c>
      <c r="G2143" s="7">
        <v>117</v>
      </c>
      <c r="H2143" s="7">
        <v>1919</v>
      </c>
      <c r="I2143" s="7">
        <v>615</v>
      </c>
      <c r="J2143" s="7">
        <v>0</v>
      </c>
      <c r="K2143" s="7">
        <v>0</v>
      </c>
      <c r="L2143" s="7">
        <v>0</v>
      </c>
      <c r="M2143" s="7">
        <v>2651</v>
      </c>
      <c r="N2143" s="7">
        <v>37672.759699176313</v>
      </c>
      <c r="O2143" s="7">
        <v>33269.804345230987</v>
      </c>
      <c r="P2143" s="7">
        <v>49903.71314313</v>
      </c>
      <c r="Q2143" s="7">
        <v>46479.747403605106</v>
      </c>
      <c r="R2143" s="7">
        <v>40607.732362420917</v>
      </c>
      <c r="S2143" s="7">
        <v>62135.609884206759</v>
      </c>
      <c r="T2143" s="6">
        <v>98943251</v>
      </c>
    </row>
    <row r="2144" spans="1:20" ht="16" x14ac:dyDescent="0.2">
      <c r="A2144" t="s">
        <v>8798</v>
      </c>
      <c r="B2144" t="s">
        <v>9865</v>
      </c>
      <c r="C2144" t="s">
        <v>3989</v>
      </c>
      <c r="D2144" s="1">
        <v>150001001118</v>
      </c>
      <c r="E2144" s="10" t="s">
        <v>1369</v>
      </c>
      <c r="F2144" t="s">
        <v>8312</v>
      </c>
      <c r="G2144" s="7">
        <v>95</v>
      </c>
      <c r="H2144" s="7">
        <v>822</v>
      </c>
      <c r="I2144" s="7">
        <v>148</v>
      </c>
      <c r="J2144" s="7">
        <v>0</v>
      </c>
      <c r="K2144" s="7">
        <v>0</v>
      </c>
      <c r="L2144" s="7">
        <v>0</v>
      </c>
      <c r="M2144" s="7">
        <v>1065</v>
      </c>
      <c r="N2144" s="7">
        <v>37672.759699176313</v>
      </c>
      <c r="O2144" s="7">
        <v>33269.804345230987</v>
      </c>
      <c r="P2144" s="7">
        <v>49903.71314313</v>
      </c>
      <c r="Q2144" s="7">
        <v>46479.747403605106</v>
      </c>
      <c r="R2144" s="7">
        <v>40607.732362420917</v>
      </c>
      <c r="S2144" s="7">
        <v>62135.609884206759</v>
      </c>
      <c r="T2144" s="6">
        <v>38312441</v>
      </c>
    </row>
    <row r="2145" spans="1:20" ht="32" x14ac:dyDescent="0.2">
      <c r="A2145" t="s">
        <v>8798</v>
      </c>
      <c r="B2145" s="1" t="s">
        <v>9865</v>
      </c>
      <c r="C2145" t="s">
        <v>3989</v>
      </c>
      <c r="D2145" s="1">
        <v>150001001266</v>
      </c>
      <c r="E2145" s="10" t="s">
        <v>4001</v>
      </c>
      <c r="F2145" t="s">
        <v>8312</v>
      </c>
      <c r="G2145" s="7">
        <v>158</v>
      </c>
      <c r="H2145" s="7">
        <v>1851</v>
      </c>
      <c r="I2145" s="7">
        <v>387</v>
      </c>
      <c r="J2145" s="7">
        <v>0</v>
      </c>
      <c r="K2145" s="7">
        <v>0</v>
      </c>
      <c r="L2145" s="7">
        <v>0</v>
      </c>
      <c r="M2145" s="7">
        <v>2396</v>
      </c>
      <c r="N2145" s="7">
        <v>37672.759699176313</v>
      </c>
      <c r="O2145" s="7">
        <v>33269.804345230987</v>
      </c>
      <c r="P2145" s="7">
        <v>49903.71314313</v>
      </c>
      <c r="Q2145" s="7">
        <v>46479.747403605106</v>
      </c>
      <c r="R2145" s="7">
        <v>40607.732362420917</v>
      </c>
      <c r="S2145" s="7">
        <v>62135.609884206759</v>
      </c>
      <c r="T2145" s="6">
        <v>86847441</v>
      </c>
    </row>
    <row r="2146" spans="1:20" ht="16" x14ac:dyDescent="0.2">
      <c r="A2146" t="s">
        <v>8798</v>
      </c>
      <c r="B2146" s="1" t="s">
        <v>9865</v>
      </c>
      <c r="C2146" t="s">
        <v>3989</v>
      </c>
      <c r="D2146" s="1">
        <v>150001001363</v>
      </c>
      <c r="E2146" s="10" t="s">
        <v>4002</v>
      </c>
      <c r="F2146" t="s">
        <v>8312</v>
      </c>
      <c r="G2146" s="7">
        <v>33</v>
      </c>
      <c r="H2146" s="7">
        <v>543</v>
      </c>
      <c r="I2146" s="7">
        <v>122</v>
      </c>
      <c r="J2146" s="7">
        <v>0</v>
      </c>
      <c r="K2146" s="7">
        <v>0</v>
      </c>
      <c r="L2146" s="7">
        <v>0</v>
      </c>
      <c r="M2146" s="7">
        <v>698</v>
      </c>
      <c r="N2146" s="7">
        <v>37672.759699176313</v>
      </c>
      <c r="O2146" s="7">
        <v>33269.804345230987</v>
      </c>
      <c r="P2146" s="7">
        <v>49903.71314313</v>
      </c>
      <c r="Q2146" s="7">
        <v>46479.747403605106</v>
      </c>
      <c r="R2146" s="7">
        <v>40607.732362420917</v>
      </c>
      <c r="S2146" s="7">
        <v>62135.609884206759</v>
      </c>
      <c r="T2146" s="6">
        <v>25396958</v>
      </c>
    </row>
    <row r="2147" spans="1:20" ht="16" x14ac:dyDescent="0.2">
      <c r="A2147" t="s">
        <v>8798</v>
      </c>
      <c r="B2147" s="1" t="s">
        <v>9865</v>
      </c>
      <c r="C2147" t="s">
        <v>3989</v>
      </c>
      <c r="D2147" s="1">
        <v>150001001860</v>
      </c>
      <c r="E2147" s="10" t="s">
        <v>4003</v>
      </c>
      <c r="F2147" t="s">
        <v>8312</v>
      </c>
      <c r="G2147" s="7">
        <v>100</v>
      </c>
      <c r="H2147" s="7">
        <v>1891</v>
      </c>
      <c r="I2147" s="7">
        <v>376</v>
      </c>
      <c r="J2147" s="7">
        <v>0</v>
      </c>
      <c r="K2147" s="7">
        <v>0</v>
      </c>
      <c r="L2147" s="7">
        <v>0</v>
      </c>
      <c r="M2147" s="7">
        <v>2367</v>
      </c>
      <c r="N2147" s="7">
        <v>37672.759699176313</v>
      </c>
      <c r="O2147" s="7">
        <v>33269.804345230987</v>
      </c>
      <c r="P2147" s="7">
        <v>49903.71314313</v>
      </c>
      <c r="Q2147" s="7">
        <v>46479.747403605106</v>
      </c>
      <c r="R2147" s="7">
        <v>40607.732362420917</v>
      </c>
      <c r="S2147" s="7">
        <v>62135.609884206759</v>
      </c>
      <c r="T2147" s="6">
        <v>85444272</v>
      </c>
    </row>
    <row r="2148" spans="1:20" ht="16" x14ac:dyDescent="0.2">
      <c r="A2148" t="s">
        <v>8798</v>
      </c>
      <c r="B2148" s="1" t="s">
        <v>9865</v>
      </c>
      <c r="C2148" t="s">
        <v>3989</v>
      </c>
      <c r="D2148" s="1">
        <v>150001002611</v>
      </c>
      <c r="E2148" s="10" t="s">
        <v>4004</v>
      </c>
      <c r="F2148" t="s">
        <v>8312</v>
      </c>
      <c r="G2148" s="7">
        <v>104</v>
      </c>
      <c r="H2148" s="7">
        <v>1457</v>
      </c>
      <c r="I2148" s="7">
        <v>161</v>
      </c>
      <c r="J2148" s="7">
        <v>0</v>
      </c>
      <c r="K2148" s="7">
        <v>0</v>
      </c>
      <c r="L2148" s="7">
        <v>0</v>
      </c>
      <c r="M2148" s="7">
        <v>1722</v>
      </c>
      <c r="N2148" s="7">
        <v>37672.759699176313</v>
      </c>
      <c r="O2148" s="7">
        <v>33269.804345230987</v>
      </c>
      <c r="P2148" s="7">
        <v>49903.71314313</v>
      </c>
      <c r="Q2148" s="7">
        <v>46479.747403605106</v>
      </c>
      <c r="R2148" s="7">
        <v>40607.732362420917</v>
      </c>
      <c r="S2148" s="7">
        <v>62135.609884206759</v>
      </c>
      <c r="T2148" s="6">
        <v>60426570</v>
      </c>
    </row>
    <row r="2149" spans="1:20" ht="16" x14ac:dyDescent="0.2">
      <c r="A2149" t="s">
        <v>8798</v>
      </c>
      <c r="B2149" s="1" t="s">
        <v>9865</v>
      </c>
      <c r="C2149" t="s">
        <v>3989</v>
      </c>
      <c r="D2149" s="1">
        <v>150001002726</v>
      </c>
      <c r="E2149" s="10" t="s">
        <v>4005</v>
      </c>
      <c r="F2149" t="s">
        <v>8312</v>
      </c>
      <c r="G2149" s="7">
        <v>104</v>
      </c>
      <c r="H2149" s="7">
        <v>1020</v>
      </c>
      <c r="I2149" s="7">
        <v>111</v>
      </c>
      <c r="J2149" s="7">
        <v>0</v>
      </c>
      <c r="K2149" s="7">
        <v>0</v>
      </c>
      <c r="L2149" s="7">
        <v>0</v>
      </c>
      <c r="M2149" s="7">
        <v>1235</v>
      </c>
      <c r="N2149" s="7">
        <v>37672.759699176313</v>
      </c>
      <c r="O2149" s="7">
        <v>33269.804345230987</v>
      </c>
      <c r="P2149" s="7">
        <v>49903.71314313</v>
      </c>
      <c r="Q2149" s="7">
        <v>46479.747403605106</v>
      </c>
      <c r="R2149" s="7">
        <v>40607.732362420917</v>
      </c>
      <c r="S2149" s="7">
        <v>62135.609884206759</v>
      </c>
      <c r="T2149" s="6">
        <v>43392480</v>
      </c>
    </row>
    <row r="2150" spans="1:20" ht="16" x14ac:dyDescent="0.2">
      <c r="A2150" t="s">
        <v>8798</v>
      </c>
      <c r="B2150" s="1" t="s">
        <v>9865</v>
      </c>
      <c r="C2150" t="s">
        <v>3989</v>
      </c>
      <c r="D2150" s="1">
        <v>150001003081</v>
      </c>
      <c r="E2150" s="10" t="s">
        <v>4006</v>
      </c>
      <c r="F2150" t="s">
        <v>8312</v>
      </c>
      <c r="G2150" s="7">
        <v>128</v>
      </c>
      <c r="H2150" s="7">
        <v>1623</v>
      </c>
      <c r="I2150" s="7">
        <v>307</v>
      </c>
      <c r="J2150" s="7">
        <v>0</v>
      </c>
      <c r="K2150" s="7">
        <v>0</v>
      </c>
      <c r="L2150" s="7">
        <v>0</v>
      </c>
      <c r="M2150" s="7">
        <v>2058</v>
      </c>
      <c r="N2150" s="7">
        <v>37672.759699176313</v>
      </c>
      <c r="O2150" s="7">
        <v>33269.804345230987</v>
      </c>
      <c r="P2150" s="7">
        <v>49903.71314313</v>
      </c>
      <c r="Q2150" s="7">
        <v>46479.747403605106</v>
      </c>
      <c r="R2150" s="7">
        <v>40607.732362420917</v>
      </c>
      <c r="S2150" s="7">
        <v>62135.609884206759</v>
      </c>
      <c r="T2150" s="6">
        <v>74139446</v>
      </c>
    </row>
    <row r="2151" spans="1:20" ht="16" x14ac:dyDescent="0.2">
      <c r="A2151" t="s">
        <v>8798</v>
      </c>
      <c r="B2151" s="1" t="s">
        <v>9865</v>
      </c>
      <c r="C2151" t="s">
        <v>3989</v>
      </c>
      <c r="D2151" s="1">
        <v>150001003170</v>
      </c>
      <c r="E2151" s="10" t="s">
        <v>4007</v>
      </c>
      <c r="F2151" t="s">
        <v>8312</v>
      </c>
      <c r="G2151" s="7">
        <v>162</v>
      </c>
      <c r="H2151" s="7">
        <v>1840</v>
      </c>
      <c r="I2151" s="7">
        <v>151</v>
      </c>
      <c r="J2151" s="7">
        <v>1</v>
      </c>
      <c r="K2151" s="7">
        <v>14</v>
      </c>
      <c r="L2151" s="7">
        <v>0</v>
      </c>
      <c r="M2151" s="7">
        <v>2168</v>
      </c>
      <c r="N2151" s="7">
        <v>37672.759699176313</v>
      </c>
      <c r="O2151" s="7">
        <v>33269.804345230987</v>
      </c>
      <c r="P2151" s="7">
        <v>49903.71314313</v>
      </c>
      <c r="Q2151" s="7">
        <v>46479.747403605106</v>
      </c>
      <c r="R2151" s="7">
        <v>40607.732362420917</v>
      </c>
      <c r="S2151" s="7">
        <v>62135.609884206759</v>
      </c>
      <c r="T2151" s="6">
        <v>75469876</v>
      </c>
    </row>
    <row r="2152" spans="1:20" ht="16" x14ac:dyDescent="0.2">
      <c r="A2152" t="s">
        <v>8798</v>
      </c>
      <c r="B2152" s="1" t="s">
        <v>9865</v>
      </c>
      <c r="C2152" t="s">
        <v>3989</v>
      </c>
      <c r="D2152" s="1">
        <v>150001003382</v>
      </c>
      <c r="E2152" s="10" t="s">
        <v>4008</v>
      </c>
      <c r="F2152" t="s">
        <v>8312</v>
      </c>
      <c r="G2152" s="7">
        <v>183</v>
      </c>
      <c r="H2152" s="7">
        <v>2221</v>
      </c>
      <c r="I2152" s="7">
        <v>219</v>
      </c>
      <c r="J2152" s="7">
        <v>0</v>
      </c>
      <c r="K2152" s="7">
        <v>0</v>
      </c>
      <c r="L2152" s="7">
        <v>0</v>
      </c>
      <c r="M2152" s="7">
        <v>2623</v>
      </c>
      <c r="N2152" s="7">
        <v>37672.759699176313</v>
      </c>
      <c r="O2152" s="7">
        <v>33269.804345230987</v>
      </c>
      <c r="P2152" s="7">
        <v>49903.71314313</v>
      </c>
      <c r="Q2152" s="7">
        <v>46479.747403605106</v>
      </c>
      <c r="R2152" s="7">
        <v>40607.732362420917</v>
      </c>
      <c r="S2152" s="7">
        <v>62135.609884206759</v>
      </c>
      <c r="T2152" s="6">
        <v>91715264</v>
      </c>
    </row>
    <row r="2153" spans="1:20" ht="32" x14ac:dyDescent="0.2">
      <c r="A2153" t="s">
        <v>8798</v>
      </c>
      <c r="B2153" s="1" t="s">
        <v>9865</v>
      </c>
      <c r="C2153" t="s">
        <v>3989</v>
      </c>
      <c r="D2153" s="1">
        <v>150001003676</v>
      </c>
      <c r="E2153" s="10" t="s">
        <v>7909</v>
      </c>
      <c r="F2153" t="s">
        <v>8312</v>
      </c>
      <c r="G2153" s="7">
        <v>72</v>
      </c>
      <c r="H2153" s="7">
        <v>901</v>
      </c>
      <c r="I2153" s="7">
        <v>135</v>
      </c>
      <c r="J2153" s="7">
        <v>0</v>
      </c>
      <c r="K2153" s="7">
        <v>0</v>
      </c>
      <c r="L2153" s="7">
        <v>0</v>
      </c>
      <c r="M2153" s="7">
        <v>1108</v>
      </c>
      <c r="N2153" s="7">
        <v>37672.759699176313</v>
      </c>
      <c r="O2153" s="7">
        <v>33269.804345230987</v>
      </c>
      <c r="P2153" s="7">
        <v>49903.71314313</v>
      </c>
      <c r="Q2153" s="7">
        <v>46479.747403605106</v>
      </c>
      <c r="R2153" s="7">
        <v>40607.732362420917</v>
      </c>
      <c r="S2153" s="7">
        <v>62135.609884206759</v>
      </c>
      <c r="T2153" s="6">
        <v>39425534</v>
      </c>
    </row>
    <row r="2154" spans="1:20" ht="16" x14ac:dyDescent="0.2">
      <c r="A2154" t="s">
        <v>8798</v>
      </c>
      <c r="B2154" s="1" t="s">
        <v>9865</v>
      </c>
      <c r="C2154" t="s">
        <v>3989</v>
      </c>
      <c r="D2154" s="1">
        <v>150001004435</v>
      </c>
      <c r="E2154" s="10" t="s">
        <v>4009</v>
      </c>
      <c r="F2154" t="s">
        <v>8312</v>
      </c>
      <c r="G2154" s="7">
        <v>332</v>
      </c>
      <c r="H2154" s="7">
        <v>3670</v>
      </c>
      <c r="I2154" s="7">
        <v>375</v>
      </c>
      <c r="J2154" s="7">
        <v>0</v>
      </c>
      <c r="K2154" s="7">
        <v>0</v>
      </c>
      <c r="L2154" s="7">
        <v>0</v>
      </c>
      <c r="M2154" s="7">
        <v>4377</v>
      </c>
      <c r="N2154" s="7">
        <v>37672.759699176313</v>
      </c>
      <c r="O2154" s="7">
        <v>33269.804345230987</v>
      </c>
      <c r="P2154" s="7">
        <v>49903.71314313</v>
      </c>
      <c r="Q2154" s="7">
        <v>46479.747403605106</v>
      </c>
      <c r="R2154" s="7">
        <v>40607.732362420917</v>
      </c>
      <c r="S2154" s="7">
        <v>62135.609884206759</v>
      </c>
      <c r="T2154" s="6">
        <v>153321431</v>
      </c>
    </row>
    <row r="2155" spans="1:20" ht="16" x14ac:dyDescent="0.2">
      <c r="A2155" t="s">
        <v>8798</v>
      </c>
      <c r="B2155" s="1" t="s">
        <v>9865</v>
      </c>
      <c r="C2155" t="s">
        <v>3989</v>
      </c>
      <c r="D2155" s="1">
        <v>150001004583</v>
      </c>
      <c r="E2155" s="10" t="s">
        <v>8800</v>
      </c>
      <c r="F2155" t="s">
        <v>8312</v>
      </c>
      <c r="G2155" s="7">
        <v>49</v>
      </c>
      <c r="H2155" s="7">
        <v>629</v>
      </c>
      <c r="I2155" s="7">
        <v>68</v>
      </c>
      <c r="J2155" s="7">
        <v>0</v>
      </c>
      <c r="K2155" s="7">
        <v>0</v>
      </c>
      <c r="L2155" s="7">
        <v>0</v>
      </c>
      <c r="M2155" s="7">
        <v>746</v>
      </c>
      <c r="N2155" s="7">
        <v>37672.759699176313</v>
      </c>
      <c r="O2155" s="7">
        <v>33269.804345230987</v>
      </c>
      <c r="P2155" s="7">
        <v>49903.71314313</v>
      </c>
      <c r="Q2155" s="7">
        <v>46479.747403605106</v>
      </c>
      <c r="R2155" s="7">
        <v>40607.732362420917</v>
      </c>
      <c r="S2155" s="7">
        <v>62135.609884206759</v>
      </c>
      <c r="T2155" s="6">
        <v>26166125</v>
      </c>
    </row>
    <row r="2156" spans="1:20" ht="16" x14ac:dyDescent="0.2">
      <c r="A2156" t="s">
        <v>8798</v>
      </c>
      <c r="B2156" s="1" t="s">
        <v>9865</v>
      </c>
      <c r="C2156" t="s">
        <v>3989</v>
      </c>
      <c r="D2156" s="1">
        <v>150001004613</v>
      </c>
      <c r="E2156" s="10" t="s">
        <v>10471</v>
      </c>
      <c r="F2156" t="s">
        <v>8312</v>
      </c>
      <c r="G2156" s="7">
        <v>23</v>
      </c>
      <c r="H2156" s="7">
        <v>0</v>
      </c>
      <c r="I2156" s="7">
        <v>0</v>
      </c>
      <c r="J2156" s="7">
        <v>0</v>
      </c>
      <c r="K2156" s="7">
        <v>0</v>
      </c>
      <c r="L2156" s="7">
        <v>0</v>
      </c>
      <c r="M2156" s="7">
        <v>23</v>
      </c>
      <c r="N2156" s="7">
        <v>37672.759699176313</v>
      </c>
      <c r="O2156" s="7">
        <v>33269.804345230987</v>
      </c>
      <c r="P2156" s="7">
        <v>49903.71314313</v>
      </c>
      <c r="Q2156" s="7">
        <v>46479.747403605106</v>
      </c>
      <c r="R2156" s="7">
        <v>40607.732362420917</v>
      </c>
      <c r="S2156" s="7">
        <v>62135.609884206759</v>
      </c>
      <c r="T2156" s="6">
        <v>866473</v>
      </c>
    </row>
    <row r="2157" spans="1:20" ht="32" x14ac:dyDescent="0.2">
      <c r="A2157" t="s">
        <v>8798</v>
      </c>
      <c r="B2157" s="1" t="s">
        <v>9865</v>
      </c>
      <c r="C2157" t="s">
        <v>3989</v>
      </c>
      <c r="D2157" s="1">
        <v>150001004621</v>
      </c>
      <c r="E2157" s="10" t="s">
        <v>7523</v>
      </c>
      <c r="F2157" t="s">
        <v>8312</v>
      </c>
      <c r="G2157" s="7">
        <v>104</v>
      </c>
      <c r="H2157" s="7">
        <v>1368</v>
      </c>
      <c r="I2157" s="7">
        <v>257</v>
      </c>
      <c r="J2157" s="7">
        <v>0</v>
      </c>
      <c r="K2157" s="7">
        <v>0</v>
      </c>
      <c r="L2157" s="7">
        <v>0</v>
      </c>
      <c r="M2157" s="7">
        <v>1729</v>
      </c>
      <c r="N2157" s="7">
        <v>37672.759699176313</v>
      </c>
      <c r="O2157" s="7">
        <v>33269.804345230987</v>
      </c>
      <c r="P2157" s="7">
        <v>49903.71314313</v>
      </c>
      <c r="Q2157" s="7">
        <v>46479.747403605106</v>
      </c>
      <c r="R2157" s="7">
        <v>40607.732362420917</v>
      </c>
      <c r="S2157" s="7">
        <v>62135.609884206759</v>
      </c>
      <c r="T2157" s="6">
        <v>62256314</v>
      </c>
    </row>
    <row r="2158" spans="1:20" ht="16" x14ac:dyDescent="0.2">
      <c r="A2158" t="s">
        <v>8798</v>
      </c>
      <c r="B2158" s="1" t="s">
        <v>9865</v>
      </c>
      <c r="C2158" t="s">
        <v>3989</v>
      </c>
      <c r="D2158" s="1">
        <v>150001004630</v>
      </c>
      <c r="E2158" s="10" t="s">
        <v>4010</v>
      </c>
      <c r="F2158" t="s">
        <v>8312</v>
      </c>
      <c r="G2158" s="7">
        <v>70</v>
      </c>
      <c r="H2158" s="7">
        <v>714</v>
      </c>
      <c r="I2158" s="7">
        <v>81</v>
      </c>
      <c r="J2158" s="7">
        <v>33</v>
      </c>
      <c r="K2158" s="7">
        <v>178</v>
      </c>
      <c r="L2158" s="7">
        <v>0</v>
      </c>
      <c r="M2158" s="7">
        <v>1076</v>
      </c>
      <c r="N2158" s="7">
        <v>37672.759699176313</v>
      </c>
      <c r="O2158" s="7">
        <v>33269.804345230987</v>
      </c>
      <c r="P2158" s="7">
        <v>49903.71314313</v>
      </c>
      <c r="Q2158" s="7">
        <v>46479.747403605106</v>
      </c>
      <c r="R2158" s="7">
        <v>40607.732362420917</v>
      </c>
      <c r="S2158" s="7">
        <v>62135.609884206759</v>
      </c>
      <c r="T2158" s="6">
        <v>39195942</v>
      </c>
    </row>
    <row r="2159" spans="1:20" ht="32" x14ac:dyDescent="0.2">
      <c r="A2159" t="s">
        <v>8798</v>
      </c>
      <c r="B2159" s="1" t="s">
        <v>9865</v>
      </c>
      <c r="C2159" t="s">
        <v>3989</v>
      </c>
      <c r="D2159" s="1">
        <v>150001004656</v>
      </c>
      <c r="E2159" s="10" t="s">
        <v>4011</v>
      </c>
      <c r="F2159" t="s">
        <v>8312</v>
      </c>
      <c r="G2159" s="7">
        <v>226</v>
      </c>
      <c r="H2159" s="7">
        <v>2267</v>
      </c>
      <c r="I2159" s="7">
        <v>236</v>
      </c>
      <c r="J2159" s="7">
        <v>0</v>
      </c>
      <c r="K2159" s="7">
        <v>0</v>
      </c>
      <c r="L2159" s="7">
        <v>0</v>
      </c>
      <c r="M2159" s="7">
        <v>2729</v>
      </c>
      <c r="N2159" s="7">
        <v>37672.759699176313</v>
      </c>
      <c r="O2159" s="7">
        <v>33269.804345230987</v>
      </c>
      <c r="P2159" s="7">
        <v>49903.71314313</v>
      </c>
      <c r="Q2159" s="7">
        <v>46479.747403605106</v>
      </c>
      <c r="R2159" s="7">
        <v>40607.732362420917</v>
      </c>
      <c r="S2159" s="7">
        <v>62135.609884206759</v>
      </c>
      <c r="T2159" s="6">
        <v>95713966</v>
      </c>
    </row>
    <row r="2160" spans="1:20" ht="32" x14ac:dyDescent="0.2">
      <c r="A2160" t="s">
        <v>8798</v>
      </c>
      <c r="B2160" s="1" t="s">
        <v>9865</v>
      </c>
      <c r="C2160" t="s">
        <v>3989</v>
      </c>
      <c r="D2160" s="1">
        <v>150001004664</v>
      </c>
      <c r="E2160" s="10" t="s">
        <v>4012</v>
      </c>
      <c r="F2160" t="s">
        <v>8312</v>
      </c>
      <c r="G2160" s="7">
        <v>48</v>
      </c>
      <c r="H2160" s="7">
        <v>823</v>
      </c>
      <c r="I2160" s="7">
        <v>217</v>
      </c>
      <c r="J2160" s="7">
        <v>0</v>
      </c>
      <c r="K2160" s="7">
        <v>0</v>
      </c>
      <c r="L2160" s="7">
        <v>0</v>
      </c>
      <c r="M2160" s="7">
        <v>1088</v>
      </c>
      <c r="N2160" s="7">
        <v>37672.759699176313</v>
      </c>
      <c r="O2160" s="7">
        <v>33269.804345230987</v>
      </c>
      <c r="P2160" s="7">
        <v>49903.71314313</v>
      </c>
      <c r="Q2160" s="7">
        <v>46479.747403605106</v>
      </c>
      <c r="R2160" s="7">
        <v>40607.732362420917</v>
      </c>
      <c r="S2160" s="7">
        <v>62135.609884206759</v>
      </c>
      <c r="T2160" s="6">
        <v>40018447</v>
      </c>
    </row>
    <row r="2161" spans="1:20" ht="16" x14ac:dyDescent="0.2">
      <c r="A2161" t="s">
        <v>8798</v>
      </c>
      <c r="B2161" s="1" t="s">
        <v>9865</v>
      </c>
      <c r="C2161" t="s">
        <v>3989</v>
      </c>
      <c r="D2161" s="1">
        <v>150001004681</v>
      </c>
      <c r="E2161" s="10" t="s">
        <v>8801</v>
      </c>
      <c r="F2161" t="s">
        <v>8312</v>
      </c>
      <c r="G2161" s="7">
        <v>208</v>
      </c>
      <c r="H2161" s="7">
        <v>2657</v>
      </c>
      <c r="I2161" s="7">
        <v>314</v>
      </c>
      <c r="J2161" s="7">
        <v>0</v>
      </c>
      <c r="K2161" s="7">
        <v>0</v>
      </c>
      <c r="L2161" s="7">
        <v>0</v>
      </c>
      <c r="M2161" s="7">
        <v>3179</v>
      </c>
      <c r="N2161" s="7">
        <v>37672.759699176313</v>
      </c>
      <c r="O2161" s="7">
        <v>33269.804345230987</v>
      </c>
      <c r="P2161" s="7">
        <v>49903.71314313</v>
      </c>
      <c r="Q2161" s="7">
        <v>46479.747403605106</v>
      </c>
      <c r="R2161" s="7">
        <v>40607.732362420917</v>
      </c>
      <c r="S2161" s="7">
        <v>62135.609884206759</v>
      </c>
      <c r="T2161" s="6">
        <v>111903570</v>
      </c>
    </row>
    <row r="2162" spans="1:20" ht="16" x14ac:dyDescent="0.2">
      <c r="A2162" t="s">
        <v>8798</v>
      </c>
      <c r="B2162" s="1" t="s">
        <v>9865</v>
      </c>
      <c r="C2162" t="s">
        <v>3989</v>
      </c>
      <c r="D2162" s="1">
        <v>150001004711</v>
      </c>
      <c r="E2162" s="10" t="s">
        <v>4013</v>
      </c>
      <c r="F2162" t="s">
        <v>8312</v>
      </c>
      <c r="G2162" s="7">
        <v>24</v>
      </c>
      <c r="H2162" s="7">
        <v>500</v>
      </c>
      <c r="I2162" s="7">
        <v>110</v>
      </c>
      <c r="J2162" s="7">
        <v>0</v>
      </c>
      <c r="K2162" s="7">
        <v>0</v>
      </c>
      <c r="L2162" s="7">
        <v>0</v>
      </c>
      <c r="M2162" s="7">
        <v>634</v>
      </c>
      <c r="N2162" s="7">
        <v>37672.759699176313</v>
      </c>
      <c r="O2162" s="7">
        <v>33269.804345230987</v>
      </c>
      <c r="P2162" s="7">
        <v>49903.71314313</v>
      </c>
      <c r="Q2162" s="7">
        <v>46479.747403605106</v>
      </c>
      <c r="R2162" s="7">
        <v>40607.732362420917</v>
      </c>
      <c r="S2162" s="7">
        <v>62135.609884206759</v>
      </c>
      <c r="T2162" s="6">
        <v>23028457</v>
      </c>
    </row>
    <row r="2163" spans="1:20" ht="16" x14ac:dyDescent="0.2">
      <c r="A2163" t="s">
        <v>8798</v>
      </c>
      <c r="B2163" s="1" t="s">
        <v>9865</v>
      </c>
      <c r="C2163" t="s">
        <v>3989</v>
      </c>
      <c r="D2163" s="1">
        <v>150001004729</v>
      </c>
      <c r="E2163" s="10" t="s">
        <v>4014</v>
      </c>
      <c r="F2163" t="s">
        <v>8312</v>
      </c>
      <c r="G2163" s="7">
        <v>170</v>
      </c>
      <c r="H2163" s="7">
        <v>2501</v>
      </c>
      <c r="I2163" s="7">
        <v>421</v>
      </c>
      <c r="J2163" s="7">
        <v>0</v>
      </c>
      <c r="K2163" s="7">
        <v>0</v>
      </c>
      <c r="L2163" s="7">
        <v>0</v>
      </c>
      <c r="M2163" s="7">
        <v>3092</v>
      </c>
      <c r="N2163" s="7">
        <v>37672.759699176313</v>
      </c>
      <c r="O2163" s="7">
        <v>33269.804345230987</v>
      </c>
      <c r="P2163" s="7">
        <v>49903.71314313</v>
      </c>
      <c r="Q2163" s="7">
        <v>46479.747403605106</v>
      </c>
      <c r="R2163" s="7">
        <v>40607.732362420917</v>
      </c>
      <c r="S2163" s="7">
        <v>62135.609884206759</v>
      </c>
      <c r="T2163" s="6">
        <v>110621613</v>
      </c>
    </row>
    <row r="2164" spans="1:20" ht="32" x14ac:dyDescent="0.2">
      <c r="A2164" t="s">
        <v>8798</v>
      </c>
      <c r="B2164" s="1" t="s">
        <v>9865</v>
      </c>
      <c r="C2164" t="s">
        <v>3989</v>
      </c>
      <c r="D2164" s="1">
        <v>150001005393</v>
      </c>
      <c r="E2164" s="10" t="s">
        <v>4015</v>
      </c>
      <c r="F2164" t="s">
        <v>8312</v>
      </c>
      <c r="G2164" s="7">
        <v>144</v>
      </c>
      <c r="H2164" s="7">
        <v>1581</v>
      </c>
      <c r="I2164" s="7">
        <v>172</v>
      </c>
      <c r="J2164" s="7">
        <v>0</v>
      </c>
      <c r="K2164" s="7">
        <v>0</v>
      </c>
      <c r="L2164" s="7">
        <v>0</v>
      </c>
      <c r="M2164" s="7">
        <v>1897</v>
      </c>
      <c r="N2164" s="7">
        <v>37672.759699176313</v>
      </c>
      <c r="O2164" s="7">
        <v>33269.804345230987</v>
      </c>
      <c r="P2164" s="7">
        <v>49903.71314313</v>
      </c>
      <c r="Q2164" s="7">
        <v>46479.747403605106</v>
      </c>
      <c r="R2164" s="7">
        <v>40607.732362420917</v>
      </c>
      <c r="S2164" s="7">
        <v>62135.609884206759</v>
      </c>
      <c r="T2164" s="6">
        <v>66607877</v>
      </c>
    </row>
    <row r="2165" spans="1:20" ht="32" x14ac:dyDescent="0.2">
      <c r="A2165" t="s">
        <v>8798</v>
      </c>
      <c r="B2165" s="1" t="s">
        <v>9865</v>
      </c>
      <c r="C2165" t="s">
        <v>3989</v>
      </c>
      <c r="D2165" s="1">
        <v>150001005814</v>
      </c>
      <c r="E2165" s="10" t="s">
        <v>4016</v>
      </c>
      <c r="F2165" t="s">
        <v>8312</v>
      </c>
      <c r="G2165" s="7">
        <v>48</v>
      </c>
      <c r="H2165" s="7">
        <v>870</v>
      </c>
      <c r="I2165" s="7">
        <v>331</v>
      </c>
      <c r="J2165" s="7">
        <v>0</v>
      </c>
      <c r="K2165" s="7">
        <v>0</v>
      </c>
      <c r="L2165" s="7">
        <v>0</v>
      </c>
      <c r="M2165" s="7">
        <v>1249</v>
      </c>
      <c r="N2165" s="7">
        <v>37672.759699176313</v>
      </c>
      <c r="O2165" s="7">
        <v>33269.804345230987</v>
      </c>
      <c r="P2165" s="7">
        <v>49903.71314313</v>
      </c>
      <c r="Q2165" s="7">
        <v>46479.747403605106</v>
      </c>
      <c r="R2165" s="7">
        <v>40607.732362420917</v>
      </c>
      <c r="S2165" s="7">
        <v>62135.609884206759</v>
      </c>
      <c r="T2165" s="6">
        <v>47271151</v>
      </c>
    </row>
    <row r="2166" spans="1:20" ht="16" x14ac:dyDescent="0.2">
      <c r="A2166" t="s">
        <v>8798</v>
      </c>
      <c r="B2166" s="1" t="s">
        <v>9865</v>
      </c>
      <c r="C2166" t="s">
        <v>3989</v>
      </c>
      <c r="D2166" s="1">
        <v>150001005903</v>
      </c>
      <c r="E2166" s="10" t="s">
        <v>4017</v>
      </c>
      <c r="F2166" t="s">
        <v>8312</v>
      </c>
      <c r="G2166" s="7">
        <v>50</v>
      </c>
      <c r="H2166" s="7">
        <v>860</v>
      </c>
      <c r="I2166" s="7">
        <v>140</v>
      </c>
      <c r="J2166" s="7">
        <v>0</v>
      </c>
      <c r="K2166" s="7">
        <v>0</v>
      </c>
      <c r="L2166" s="7">
        <v>0</v>
      </c>
      <c r="M2166" s="7">
        <v>1050</v>
      </c>
      <c r="N2166" s="7">
        <v>37672.759699176313</v>
      </c>
      <c r="O2166" s="7">
        <v>33269.804345230987</v>
      </c>
      <c r="P2166" s="7">
        <v>49903.71314313</v>
      </c>
      <c r="Q2166" s="7">
        <v>46479.747403605106</v>
      </c>
      <c r="R2166" s="7">
        <v>40607.732362420917</v>
      </c>
      <c r="S2166" s="7">
        <v>62135.609884206759</v>
      </c>
      <c r="T2166" s="6">
        <v>37482190</v>
      </c>
    </row>
    <row r="2167" spans="1:20" ht="16" x14ac:dyDescent="0.2">
      <c r="A2167" t="s">
        <v>8798</v>
      </c>
      <c r="B2167" s="1" t="s">
        <v>9865</v>
      </c>
      <c r="C2167" t="s">
        <v>3989</v>
      </c>
      <c r="D2167" s="1">
        <v>150001007833</v>
      </c>
      <c r="E2167" s="10" t="s">
        <v>4018</v>
      </c>
      <c r="F2167" t="s">
        <v>8312</v>
      </c>
      <c r="G2167" s="7">
        <v>49</v>
      </c>
      <c r="H2167" s="7">
        <v>971</v>
      </c>
      <c r="I2167" s="7">
        <v>97</v>
      </c>
      <c r="J2167" s="7">
        <v>0</v>
      </c>
      <c r="K2167" s="7">
        <v>0</v>
      </c>
      <c r="L2167" s="7">
        <v>0</v>
      </c>
      <c r="M2167" s="7">
        <v>1117</v>
      </c>
      <c r="N2167" s="7">
        <v>37672.759699176313</v>
      </c>
      <c r="O2167" s="7">
        <v>33269.804345230987</v>
      </c>
      <c r="P2167" s="7">
        <v>49903.71314313</v>
      </c>
      <c r="Q2167" s="7">
        <v>46479.747403605106</v>
      </c>
      <c r="R2167" s="7">
        <v>40607.732362420917</v>
      </c>
      <c r="S2167" s="7">
        <v>62135.609884206759</v>
      </c>
      <c r="T2167" s="6">
        <v>38991605</v>
      </c>
    </row>
    <row r="2168" spans="1:20" ht="32" x14ac:dyDescent="0.2">
      <c r="A2168" t="s">
        <v>8798</v>
      </c>
      <c r="B2168" s="1" t="s">
        <v>9865</v>
      </c>
      <c r="C2168" t="s">
        <v>3989</v>
      </c>
      <c r="D2168" s="1">
        <v>150001007841</v>
      </c>
      <c r="E2168" s="10" t="s">
        <v>8802</v>
      </c>
      <c r="F2168" t="s">
        <v>8312</v>
      </c>
      <c r="G2168" s="7">
        <v>75</v>
      </c>
      <c r="H2168" s="7">
        <v>1131</v>
      </c>
      <c r="I2168" s="7">
        <v>232</v>
      </c>
      <c r="J2168" s="7">
        <v>0</v>
      </c>
      <c r="K2168" s="7">
        <v>0</v>
      </c>
      <c r="L2168" s="7">
        <v>0</v>
      </c>
      <c r="M2168" s="7">
        <v>1438</v>
      </c>
      <c r="N2168" s="7">
        <v>37672.759699176313</v>
      </c>
      <c r="O2168" s="7">
        <v>33269.804345230987</v>
      </c>
      <c r="P2168" s="7">
        <v>49903.71314313</v>
      </c>
      <c r="Q2168" s="7">
        <v>46479.747403605106</v>
      </c>
      <c r="R2168" s="7">
        <v>40607.732362420917</v>
      </c>
      <c r="S2168" s="7">
        <v>62135.609884206759</v>
      </c>
      <c r="T2168" s="6">
        <v>52031267</v>
      </c>
    </row>
    <row r="2169" spans="1:20" ht="16" x14ac:dyDescent="0.2">
      <c r="A2169" t="s">
        <v>8798</v>
      </c>
      <c r="B2169" s="1" t="s">
        <v>9866</v>
      </c>
      <c r="C2169" t="s">
        <v>4026</v>
      </c>
      <c r="D2169" s="1">
        <v>150006000314</v>
      </c>
      <c r="E2169" s="10" t="s">
        <v>7524</v>
      </c>
      <c r="F2169" t="s">
        <v>8312</v>
      </c>
      <c r="G2169" s="7">
        <v>58</v>
      </c>
      <c r="H2169" s="7">
        <v>739</v>
      </c>
      <c r="I2169" s="7">
        <v>136</v>
      </c>
      <c r="J2169" s="7">
        <v>0</v>
      </c>
      <c r="K2169" s="7">
        <v>0</v>
      </c>
      <c r="L2169" s="7">
        <v>0</v>
      </c>
      <c r="M2169" s="7">
        <v>933</v>
      </c>
      <c r="N2169" s="7">
        <v>37672.759699176313</v>
      </c>
      <c r="O2169" s="7">
        <v>33269.804345230987</v>
      </c>
      <c r="P2169" s="7">
        <v>49903.71314313</v>
      </c>
      <c r="Q2169" s="7">
        <v>46479.747403605106</v>
      </c>
      <c r="R2169" s="7">
        <v>40607.732362420917</v>
      </c>
      <c r="S2169" s="7">
        <v>62135.609884206759</v>
      </c>
      <c r="T2169" s="6">
        <v>33558310</v>
      </c>
    </row>
    <row r="2170" spans="1:20" ht="16" x14ac:dyDescent="0.2">
      <c r="A2170" t="s">
        <v>8798</v>
      </c>
      <c r="B2170" s="1" t="s">
        <v>9866</v>
      </c>
      <c r="C2170" t="s">
        <v>4026</v>
      </c>
      <c r="D2170" s="1">
        <v>150006000322</v>
      </c>
      <c r="E2170" s="10" t="s">
        <v>5952</v>
      </c>
      <c r="F2170" t="s">
        <v>8312</v>
      </c>
      <c r="G2170" s="7">
        <v>58</v>
      </c>
      <c r="H2170" s="7">
        <v>710</v>
      </c>
      <c r="I2170" s="7">
        <v>136</v>
      </c>
      <c r="J2170" s="7">
        <v>0</v>
      </c>
      <c r="K2170" s="7">
        <v>0</v>
      </c>
      <c r="L2170" s="7">
        <v>0</v>
      </c>
      <c r="M2170" s="7">
        <v>904</v>
      </c>
      <c r="N2170" s="7">
        <v>37672.759699176313</v>
      </c>
      <c r="O2170" s="7">
        <v>33269.804345230987</v>
      </c>
      <c r="P2170" s="7">
        <v>49903.71314313</v>
      </c>
      <c r="Q2170" s="7">
        <v>46479.747403605106</v>
      </c>
      <c r="R2170" s="7">
        <v>40607.732362420917</v>
      </c>
      <c r="S2170" s="7">
        <v>62135.609884206759</v>
      </c>
      <c r="T2170" s="6">
        <v>32593486</v>
      </c>
    </row>
    <row r="2171" spans="1:20" ht="16" x14ac:dyDescent="0.2">
      <c r="A2171" t="s">
        <v>8798</v>
      </c>
      <c r="B2171" s="1" t="s">
        <v>9866</v>
      </c>
      <c r="C2171" t="s">
        <v>4026</v>
      </c>
      <c r="D2171" s="1">
        <v>150006000438</v>
      </c>
      <c r="E2171" s="10" t="s">
        <v>4027</v>
      </c>
      <c r="F2171" t="s">
        <v>8312</v>
      </c>
      <c r="G2171" s="7">
        <v>62</v>
      </c>
      <c r="H2171" s="7">
        <v>1068</v>
      </c>
      <c r="I2171" s="7">
        <v>273</v>
      </c>
      <c r="J2171" s="7">
        <v>0</v>
      </c>
      <c r="K2171" s="7">
        <v>0</v>
      </c>
      <c r="L2171" s="7">
        <v>0</v>
      </c>
      <c r="M2171" s="7">
        <v>1403</v>
      </c>
      <c r="N2171" s="7">
        <v>37672.759699176313</v>
      </c>
      <c r="O2171" s="7">
        <v>33269.804345230987</v>
      </c>
      <c r="P2171" s="7">
        <v>49903.71314313</v>
      </c>
      <c r="Q2171" s="7">
        <v>46479.747403605106</v>
      </c>
      <c r="R2171" s="7">
        <v>40607.732362420917</v>
      </c>
      <c r="S2171" s="7">
        <v>62135.609884206759</v>
      </c>
      <c r="T2171" s="6">
        <v>51491576</v>
      </c>
    </row>
    <row r="2172" spans="1:20" ht="16" x14ac:dyDescent="0.2">
      <c r="A2172" t="s">
        <v>8798</v>
      </c>
      <c r="B2172" s="1" t="s">
        <v>9866</v>
      </c>
      <c r="C2172" t="s">
        <v>4026</v>
      </c>
      <c r="D2172" s="1">
        <v>150006000934</v>
      </c>
      <c r="E2172" s="10" t="s">
        <v>7116</v>
      </c>
      <c r="F2172" t="s">
        <v>8312</v>
      </c>
      <c r="G2172" s="7">
        <v>202</v>
      </c>
      <c r="H2172" s="7">
        <v>1927</v>
      </c>
      <c r="I2172" s="7">
        <v>240</v>
      </c>
      <c r="J2172" s="7">
        <v>5</v>
      </c>
      <c r="K2172" s="7">
        <v>30</v>
      </c>
      <c r="L2172" s="7">
        <v>0</v>
      </c>
      <c r="M2172" s="7">
        <v>2404</v>
      </c>
      <c r="N2172" s="7">
        <v>37672.759699176313</v>
      </c>
      <c r="O2172" s="7">
        <v>33269.804345230987</v>
      </c>
      <c r="P2172" s="7">
        <v>49903.71314313</v>
      </c>
      <c r="Q2172" s="7">
        <v>46479.747403605106</v>
      </c>
      <c r="R2172" s="7">
        <v>40607.732362420917</v>
      </c>
      <c r="S2172" s="7">
        <v>62135.609884206759</v>
      </c>
      <c r="T2172" s="6">
        <v>85148332</v>
      </c>
    </row>
    <row r="2173" spans="1:20" ht="16" x14ac:dyDescent="0.2">
      <c r="A2173" t="s">
        <v>8798</v>
      </c>
      <c r="B2173" s="1" t="s">
        <v>9866</v>
      </c>
      <c r="C2173" t="s">
        <v>4026</v>
      </c>
      <c r="D2173" s="1">
        <v>150006001001</v>
      </c>
      <c r="E2173" s="10" t="s">
        <v>4028</v>
      </c>
      <c r="F2173" t="s">
        <v>8312</v>
      </c>
      <c r="G2173" s="7">
        <v>167</v>
      </c>
      <c r="H2173" s="7">
        <v>1704</v>
      </c>
      <c r="I2173" s="7">
        <v>192</v>
      </c>
      <c r="J2173" s="7">
        <v>0</v>
      </c>
      <c r="K2173" s="7">
        <v>0</v>
      </c>
      <c r="L2173" s="7">
        <v>0</v>
      </c>
      <c r="M2173" s="7">
        <v>2063</v>
      </c>
      <c r="N2173" s="7">
        <v>37672.759699176313</v>
      </c>
      <c r="O2173" s="7">
        <v>33269.804345230987</v>
      </c>
      <c r="P2173" s="7">
        <v>49903.71314313</v>
      </c>
      <c r="Q2173" s="7">
        <v>46479.747403605106</v>
      </c>
      <c r="R2173" s="7">
        <v>40607.732362420917</v>
      </c>
      <c r="S2173" s="7">
        <v>62135.609884206759</v>
      </c>
      <c r="T2173" s="6">
        <v>72564610</v>
      </c>
    </row>
    <row r="2174" spans="1:20" ht="16" x14ac:dyDescent="0.2">
      <c r="A2174" t="s">
        <v>8798</v>
      </c>
      <c r="B2174" s="1" t="s">
        <v>9866</v>
      </c>
      <c r="C2174" t="s">
        <v>4026</v>
      </c>
      <c r="D2174" s="1">
        <v>150006001035</v>
      </c>
      <c r="E2174" s="10" t="s">
        <v>4029</v>
      </c>
      <c r="F2174" t="s">
        <v>8312</v>
      </c>
      <c r="G2174" s="7">
        <v>43</v>
      </c>
      <c r="H2174" s="7">
        <v>837</v>
      </c>
      <c r="I2174" s="7">
        <v>246</v>
      </c>
      <c r="J2174" s="7">
        <v>0</v>
      </c>
      <c r="K2174" s="7">
        <v>0</v>
      </c>
      <c r="L2174" s="7">
        <v>0</v>
      </c>
      <c r="M2174" s="7">
        <v>1126</v>
      </c>
      <c r="N2174" s="7">
        <v>37672.759699176313</v>
      </c>
      <c r="O2174" s="7">
        <v>33269.804345230987</v>
      </c>
      <c r="P2174" s="7">
        <v>49903.71314313</v>
      </c>
      <c r="Q2174" s="7">
        <v>46479.747403605106</v>
      </c>
      <c r="R2174" s="7">
        <v>40607.732362420917</v>
      </c>
      <c r="S2174" s="7">
        <v>62135.609884206759</v>
      </c>
      <c r="T2174" s="6">
        <v>41743068</v>
      </c>
    </row>
    <row r="2175" spans="1:20" ht="16" x14ac:dyDescent="0.2">
      <c r="A2175" t="s">
        <v>8798</v>
      </c>
      <c r="B2175" s="1" t="s">
        <v>9866</v>
      </c>
      <c r="C2175" t="s">
        <v>4026</v>
      </c>
      <c r="D2175" s="1">
        <v>150006001051</v>
      </c>
      <c r="E2175" s="10" t="s">
        <v>7525</v>
      </c>
      <c r="F2175" t="s">
        <v>8312</v>
      </c>
      <c r="G2175" s="7">
        <v>79</v>
      </c>
      <c r="H2175" s="7">
        <v>881</v>
      </c>
      <c r="I2175" s="7">
        <v>0</v>
      </c>
      <c r="J2175" s="7">
        <v>0</v>
      </c>
      <c r="K2175" s="7">
        <v>0</v>
      </c>
      <c r="L2175" s="7">
        <v>0</v>
      </c>
      <c r="M2175" s="7">
        <v>960</v>
      </c>
      <c r="N2175" s="7">
        <v>37672.759699176313</v>
      </c>
      <c r="O2175" s="7">
        <v>33269.804345230987</v>
      </c>
      <c r="P2175" s="7">
        <v>49903.71314313</v>
      </c>
      <c r="Q2175" s="7">
        <v>46479.747403605106</v>
      </c>
      <c r="R2175" s="7">
        <v>40607.732362420917</v>
      </c>
      <c r="S2175" s="7">
        <v>62135.609884206759</v>
      </c>
      <c r="T2175" s="6">
        <v>32286846</v>
      </c>
    </row>
    <row r="2176" spans="1:20" ht="16" x14ac:dyDescent="0.2">
      <c r="A2176" t="s">
        <v>8798</v>
      </c>
      <c r="B2176" s="1" t="s">
        <v>9867</v>
      </c>
      <c r="C2176" t="s">
        <v>4031</v>
      </c>
      <c r="D2176" s="1">
        <v>150124000159</v>
      </c>
      <c r="E2176" s="10" t="s">
        <v>7526</v>
      </c>
      <c r="F2176" t="s">
        <v>8312</v>
      </c>
      <c r="G2176" s="7">
        <v>69</v>
      </c>
      <c r="H2176" s="7">
        <v>713</v>
      </c>
      <c r="I2176" s="7">
        <v>110</v>
      </c>
      <c r="J2176" s="7">
        <v>0</v>
      </c>
      <c r="K2176" s="7">
        <v>0</v>
      </c>
      <c r="L2176" s="7">
        <v>0</v>
      </c>
      <c r="M2176" s="7">
        <v>892</v>
      </c>
      <c r="N2176" s="7">
        <v>37672.759699176313</v>
      </c>
      <c r="O2176" s="7">
        <v>33269.804345230987</v>
      </c>
      <c r="P2176" s="7">
        <v>49903.71314313</v>
      </c>
      <c r="Q2176" s="7">
        <v>46479.747403605106</v>
      </c>
      <c r="R2176" s="7">
        <v>40607.732362420917</v>
      </c>
      <c r="S2176" s="7">
        <v>62135.609884206759</v>
      </c>
      <c r="T2176" s="6">
        <v>31810199</v>
      </c>
    </row>
    <row r="2177" spans="1:20" ht="16" x14ac:dyDescent="0.2">
      <c r="A2177" t="s">
        <v>8798</v>
      </c>
      <c r="B2177" s="1" t="s">
        <v>9868</v>
      </c>
      <c r="C2177" t="s">
        <v>7910</v>
      </c>
      <c r="D2177" s="1">
        <v>150150000191</v>
      </c>
      <c r="E2177" s="10" t="s">
        <v>4032</v>
      </c>
      <c r="F2177" t="s">
        <v>8312</v>
      </c>
      <c r="G2177" s="7">
        <v>117</v>
      </c>
      <c r="H2177" s="7">
        <v>1252</v>
      </c>
      <c r="I2177" s="7">
        <v>254</v>
      </c>
      <c r="J2177" s="7">
        <v>0</v>
      </c>
      <c r="K2177" s="7">
        <v>0</v>
      </c>
      <c r="L2177" s="7">
        <v>0</v>
      </c>
      <c r="M2177" s="7">
        <v>1623</v>
      </c>
      <c r="N2177" s="7">
        <v>37672.759699176313</v>
      </c>
      <c r="O2177" s="7">
        <v>33269.804345230987</v>
      </c>
      <c r="P2177" s="7">
        <v>49903.71314313</v>
      </c>
      <c r="Q2177" s="7">
        <v>46479.747403605106</v>
      </c>
      <c r="R2177" s="7">
        <v>40607.732362420917</v>
      </c>
      <c r="S2177" s="7">
        <v>62135.609884206759</v>
      </c>
      <c r="T2177" s="6">
        <v>58737051</v>
      </c>
    </row>
    <row r="2178" spans="1:20" ht="16" x14ac:dyDescent="0.2">
      <c r="A2178" t="s">
        <v>8798</v>
      </c>
      <c r="B2178" s="1" t="s">
        <v>9869</v>
      </c>
      <c r="C2178" t="s">
        <v>7911</v>
      </c>
      <c r="D2178" s="1">
        <v>150223000101</v>
      </c>
      <c r="E2178" s="10" t="s">
        <v>7527</v>
      </c>
      <c r="F2178" t="s">
        <v>8312</v>
      </c>
      <c r="G2178" s="7">
        <v>57</v>
      </c>
      <c r="H2178" s="7">
        <v>863</v>
      </c>
      <c r="I2178" s="7">
        <v>149</v>
      </c>
      <c r="J2178" s="7">
        <v>0</v>
      </c>
      <c r="K2178" s="7">
        <v>0</v>
      </c>
      <c r="L2178" s="7">
        <v>0</v>
      </c>
      <c r="M2178" s="7">
        <v>1069</v>
      </c>
      <c r="N2178" s="7">
        <v>37672.759699176313</v>
      </c>
      <c r="O2178" s="7">
        <v>33269.804345230987</v>
      </c>
      <c r="P2178" s="7">
        <v>49903.71314313</v>
      </c>
      <c r="Q2178" s="7">
        <v>46479.747403605106</v>
      </c>
      <c r="R2178" s="7">
        <v>40607.732362420917</v>
      </c>
      <c r="S2178" s="7">
        <v>62135.609884206759</v>
      </c>
      <c r="T2178" s="6">
        <v>38294842</v>
      </c>
    </row>
    <row r="2179" spans="1:20" ht="16" x14ac:dyDescent="0.2">
      <c r="A2179" t="s">
        <v>8798</v>
      </c>
      <c r="B2179" s="1" t="s">
        <v>9870</v>
      </c>
      <c r="C2179" t="s">
        <v>4033</v>
      </c>
      <c r="D2179" s="1">
        <v>150226000013</v>
      </c>
      <c r="E2179" s="10" t="s">
        <v>7528</v>
      </c>
      <c r="F2179" t="s">
        <v>8312</v>
      </c>
      <c r="G2179" s="7">
        <v>102</v>
      </c>
      <c r="H2179" s="7">
        <v>832</v>
      </c>
      <c r="I2179" s="7">
        <v>134</v>
      </c>
      <c r="J2179" s="7">
        <v>2</v>
      </c>
      <c r="K2179" s="7">
        <v>60</v>
      </c>
      <c r="L2179" s="7">
        <v>0</v>
      </c>
      <c r="M2179" s="7">
        <v>1130</v>
      </c>
      <c r="N2179" s="7">
        <v>37672.759699176313</v>
      </c>
      <c r="O2179" s="7">
        <v>33269.804345230987</v>
      </c>
      <c r="P2179" s="7">
        <v>49903.71314313</v>
      </c>
      <c r="Q2179" s="7">
        <v>46479.747403605106</v>
      </c>
      <c r="R2179" s="7">
        <v>40607.732362420917</v>
      </c>
      <c r="S2179" s="7">
        <v>62135.609884206759</v>
      </c>
      <c r="T2179" s="6">
        <v>40739620</v>
      </c>
    </row>
    <row r="2180" spans="1:20" ht="16" x14ac:dyDescent="0.2">
      <c r="A2180" t="s">
        <v>8798</v>
      </c>
      <c r="B2180" s="1" t="s">
        <v>9870</v>
      </c>
      <c r="C2180" t="s">
        <v>4033</v>
      </c>
      <c r="D2180" s="1">
        <v>150226000153</v>
      </c>
      <c r="E2180" s="10" t="s">
        <v>1769</v>
      </c>
      <c r="F2180" t="s">
        <v>8312</v>
      </c>
      <c r="G2180" s="7">
        <v>119</v>
      </c>
      <c r="H2180" s="7">
        <v>1558</v>
      </c>
      <c r="I2180" s="7">
        <v>310</v>
      </c>
      <c r="J2180" s="7">
        <v>0</v>
      </c>
      <c r="K2180" s="7">
        <v>0</v>
      </c>
      <c r="L2180" s="7">
        <v>0</v>
      </c>
      <c r="M2180" s="7">
        <v>1987</v>
      </c>
      <c r="N2180" s="7">
        <v>37672.759699176313</v>
      </c>
      <c r="O2180" s="7">
        <v>33269.804345230987</v>
      </c>
      <c r="P2180" s="7">
        <v>49903.71314313</v>
      </c>
      <c r="Q2180" s="7">
        <v>46479.747403605106</v>
      </c>
      <c r="R2180" s="7">
        <v>40607.732362420917</v>
      </c>
      <c r="S2180" s="7">
        <v>62135.609884206759</v>
      </c>
      <c r="T2180" s="6">
        <v>71787565</v>
      </c>
    </row>
    <row r="2181" spans="1:20" ht="16" x14ac:dyDescent="0.2">
      <c r="A2181" t="s">
        <v>8798</v>
      </c>
      <c r="B2181" s="1" t="s">
        <v>9871</v>
      </c>
      <c r="C2181" t="s">
        <v>4035</v>
      </c>
      <c r="D2181" s="1">
        <v>150245000288</v>
      </c>
      <c r="E2181" s="10" t="s">
        <v>7529</v>
      </c>
      <c r="F2181" t="s">
        <v>8312</v>
      </c>
      <c r="G2181" s="7">
        <v>10</v>
      </c>
      <c r="H2181" s="7">
        <v>169</v>
      </c>
      <c r="I2181" s="7">
        <v>43</v>
      </c>
      <c r="J2181" s="7">
        <v>8</v>
      </c>
      <c r="K2181" s="7">
        <v>57</v>
      </c>
      <c r="L2181" s="7">
        <v>0</v>
      </c>
      <c r="M2181" s="7">
        <v>287</v>
      </c>
      <c r="N2181" s="7">
        <v>37672.759699176313</v>
      </c>
      <c r="O2181" s="7">
        <v>33269.804345230987</v>
      </c>
      <c r="P2181" s="7">
        <v>49903.71314313</v>
      </c>
      <c r="Q2181" s="7">
        <v>46479.747403605106</v>
      </c>
      <c r="R2181" s="7">
        <v>40607.732362420917</v>
      </c>
      <c r="S2181" s="7">
        <v>62135.609884206759</v>
      </c>
      <c r="T2181" s="6">
        <v>10831663</v>
      </c>
    </row>
    <row r="2182" spans="1:20" ht="16" x14ac:dyDescent="0.2">
      <c r="A2182" t="s">
        <v>8798</v>
      </c>
      <c r="B2182" s="1" t="s">
        <v>9872</v>
      </c>
      <c r="C2182" t="s">
        <v>4036</v>
      </c>
      <c r="D2182" s="1">
        <v>150251000079</v>
      </c>
      <c r="E2182" s="10" t="s">
        <v>7530</v>
      </c>
      <c r="F2182" t="s">
        <v>8312</v>
      </c>
      <c r="G2182" s="7">
        <v>50</v>
      </c>
      <c r="H2182" s="7">
        <v>734</v>
      </c>
      <c r="I2182" s="7">
        <v>181</v>
      </c>
      <c r="J2182" s="7">
        <v>14</v>
      </c>
      <c r="K2182" s="7">
        <v>251</v>
      </c>
      <c r="L2182" s="7">
        <v>0</v>
      </c>
      <c r="M2182" s="7">
        <v>1230</v>
      </c>
      <c r="N2182" s="7">
        <v>37672.759699176313</v>
      </c>
      <c r="O2182" s="7">
        <v>33269.804345230987</v>
      </c>
      <c r="P2182" s="7">
        <v>49903.71314313</v>
      </c>
      <c r="Q2182" s="7">
        <v>46479.747403605106</v>
      </c>
      <c r="R2182" s="7">
        <v>40607.732362420917</v>
      </c>
      <c r="S2182" s="7">
        <v>62135.609884206759</v>
      </c>
      <c r="T2182" s="6">
        <v>46179504</v>
      </c>
    </row>
    <row r="2183" spans="1:20" ht="16" x14ac:dyDescent="0.2">
      <c r="A2183" t="s">
        <v>8798</v>
      </c>
      <c r="B2183" s="1" t="s">
        <v>9873</v>
      </c>
      <c r="C2183" t="s">
        <v>7912</v>
      </c>
      <c r="D2183" s="1">
        <v>150287000555</v>
      </c>
      <c r="E2183" s="10" t="s">
        <v>7531</v>
      </c>
      <c r="F2183" t="s">
        <v>8312</v>
      </c>
      <c r="G2183" s="7">
        <v>63</v>
      </c>
      <c r="H2183" s="7">
        <v>886</v>
      </c>
      <c r="I2183" s="7">
        <v>173</v>
      </c>
      <c r="J2183" s="7">
        <v>0</v>
      </c>
      <c r="K2183" s="7">
        <v>0</v>
      </c>
      <c r="L2183" s="7">
        <v>0</v>
      </c>
      <c r="M2183" s="7">
        <v>1122</v>
      </c>
      <c r="N2183" s="7">
        <v>37672.759699176313</v>
      </c>
      <c r="O2183" s="7">
        <v>33269.804345230987</v>
      </c>
      <c r="P2183" s="7">
        <v>49903.71314313</v>
      </c>
      <c r="Q2183" s="7">
        <v>46479.747403605106</v>
      </c>
      <c r="R2183" s="7">
        <v>40607.732362420917</v>
      </c>
      <c r="S2183" s="7">
        <v>62135.609884206759</v>
      </c>
      <c r="T2183" s="6">
        <v>40483773</v>
      </c>
    </row>
    <row r="2184" spans="1:20" ht="16" x14ac:dyDescent="0.2">
      <c r="A2184" t="s">
        <v>8798</v>
      </c>
      <c r="B2184" s="1" t="s">
        <v>9873</v>
      </c>
      <c r="C2184" t="s">
        <v>7912</v>
      </c>
      <c r="D2184" s="1">
        <v>150287000563</v>
      </c>
      <c r="E2184" s="10" t="s">
        <v>7532</v>
      </c>
      <c r="F2184" t="s">
        <v>8312</v>
      </c>
      <c r="G2184" s="7">
        <v>24</v>
      </c>
      <c r="H2184" s="7">
        <v>407</v>
      </c>
      <c r="I2184" s="7">
        <v>107</v>
      </c>
      <c r="J2184" s="7">
        <v>12</v>
      </c>
      <c r="K2184" s="7">
        <v>95</v>
      </c>
      <c r="L2184" s="7">
        <v>0</v>
      </c>
      <c r="M2184" s="7">
        <v>645</v>
      </c>
      <c r="N2184" s="7">
        <v>37672.759699176313</v>
      </c>
      <c r="O2184" s="7">
        <v>33269.804345230987</v>
      </c>
      <c r="P2184" s="7">
        <v>49903.71314313</v>
      </c>
      <c r="Q2184" s="7">
        <v>46479.747403605106</v>
      </c>
      <c r="R2184" s="7">
        <v>40607.732362420917</v>
      </c>
      <c r="S2184" s="7">
        <v>62135.609884206759</v>
      </c>
      <c r="T2184" s="6">
        <v>24200145</v>
      </c>
    </row>
    <row r="2185" spans="1:20" ht="16" x14ac:dyDescent="0.2">
      <c r="A2185" t="s">
        <v>8798</v>
      </c>
      <c r="B2185" s="1" t="s">
        <v>9874</v>
      </c>
      <c r="C2185" t="s">
        <v>480</v>
      </c>
      <c r="D2185" s="1">
        <v>150313000089</v>
      </c>
      <c r="E2185" s="10" t="s">
        <v>7022</v>
      </c>
      <c r="F2185" t="s">
        <v>8312</v>
      </c>
      <c r="G2185" s="7">
        <v>130</v>
      </c>
      <c r="H2185" s="7">
        <v>1556</v>
      </c>
      <c r="I2185" s="7">
        <v>222</v>
      </c>
      <c r="J2185" s="7">
        <v>0</v>
      </c>
      <c r="K2185" s="7">
        <v>0</v>
      </c>
      <c r="L2185" s="7">
        <v>0</v>
      </c>
      <c r="M2185" s="7">
        <v>1908</v>
      </c>
      <c r="N2185" s="7">
        <v>37672.759699176313</v>
      </c>
      <c r="O2185" s="7">
        <v>33269.804345230987</v>
      </c>
      <c r="P2185" s="7">
        <v>49903.71314313</v>
      </c>
      <c r="Q2185" s="7">
        <v>46479.747403605106</v>
      </c>
      <c r="R2185" s="7">
        <v>40607.732362420917</v>
      </c>
      <c r="S2185" s="7">
        <v>62135.609884206759</v>
      </c>
      <c r="T2185" s="6">
        <v>67743899</v>
      </c>
    </row>
    <row r="2186" spans="1:20" ht="16" x14ac:dyDescent="0.2">
      <c r="A2186" t="s">
        <v>8798</v>
      </c>
      <c r="B2186" s="1" t="s">
        <v>9874</v>
      </c>
      <c r="C2186" t="s">
        <v>480</v>
      </c>
      <c r="D2186" s="1">
        <v>150313000097</v>
      </c>
      <c r="E2186" s="10" t="s">
        <v>7533</v>
      </c>
      <c r="F2186" t="s">
        <v>8312</v>
      </c>
      <c r="G2186" s="7">
        <v>60</v>
      </c>
      <c r="H2186" s="7">
        <v>1093</v>
      </c>
      <c r="I2186" s="7">
        <v>150</v>
      </c>
      <c r="J2186" s="7">
        <v>0</v>
      </c>
      <c r="K2186" s="7">
        <v>0</v>
      </c>
      <c r="L2186" s="7">
        <v>0</v>
      </c>
      <c r="M2186" s="7">
        <v>1303</v>
      </c>
      <c r="N2186" s="7">
        <v>37672.759699176313</v>
      </c>
      <c r="O2186" s="7">
        <v>33269.804345230987</v>
      </c>
      <c r="P2186" s="7">
        <v>49903.71314313</v>
      </c>
      <c r="Q2186" s="7">
        <v>46479.747403605106</v>
      </c>
      <c r="R2186" s="7">
        <v>40607.732362420917</v>
      </c>
      <c r="S2186" s="7">
        <v>62135.609884206759</v>
      </c>
      <c r="T2186" s="6">
        <v>46109819</v>
      </c>
    </row>
    <row r="2187" spans="1:20" ht="16" x14ac:dyDescent="0.2">
      <c r="A2187" t="s">
        <v>8798</v>
      </c>
      <c r="B2187" s="1" t="s">
        <v>9874</v>
      </c>
      <c r="C2187" t="s">
        <v>480</v>
      </c>
      <c r="D2187" s="1">
        <v>150313000321</v>
      </c>
      <c r="E2187" s="10" t="s">
        <v>6990</v>
      </c>
      <c r="F2187" t="s">
        <v>8312</v>
      </c>
      <c r="G2187" s="7">
        <v>334</v>
      </c>
      <c r="H2187" s="7">
        <v>2777</v>
      </c>
      <c r="I2187" s="7">
        <v>288</v>
      </c>
      <c r="J2187" s="7">
        <v>0</v>
      </c>
      <c r="K2187" s="7">
        <v>0</v>
      </c>
      <c r="L2187" s="7">
        <v>0</v>
      </c>
      <c r="M2187" s="7">
        <v>3399</v>
      </c>
      <c r="N2187" s="7">
        <v>37672.759699176313</v>
      </c>
      <c r="O2187" s="7">
        <v>33269.804345230987</v>
      </c>
      <c r="P2187" s="7">
        <v>49903.71314313</v>
      </c>
      <c r="Q2187" s="7">
        <v>46479.747403605106</v>
      </c>
      <c r="R2187" s="7">
        <v>40607.732362420917</v>
      </c>
      <c r="S2187" s="7">
        <v>62135.609884206759</v>
      </c>
      <c r="T2187" s="6">
        <v>119345218</v>
      </c>
    </row>
    <row r="2188" spans="1:20" ht="16" x14ac:dyDescent="0.2">
      <c r="A2188" t="s">
        <v>8798</v>
      </c>
      <c r="B2188" s="1" t="s">
        <v>9874</v>
      </c>
      <c r="C2188" t="s">
        <v>480</v>
      </c>
      <c r="D2188" s="1">
        <v>150313000861</v>
      </c>
      <c r="E2188" s="10" t="s">
        <v>7534</v>
      </c>
      <c r="F2188" t="s">
        <v>8312</v>
      </c>
      <c r="G2188" s="7">
        <v>0</v>
      </c>
      <c r="H2188" s="7">
        <v>0</v>
      </c>
      <c r="I2188" s="7">
        <v>0</v>
      </c>
      <c r="J2188" s="7">
        <v>26</v>
      </c>
      <c r="K2188" s="7">
        <v>330</v>
      </c>
      <c r="L2188" s="7">
        <v>51</v>
      </c>
      <c r="M2188" s="7">
        <v>407</v>
      </c>
      <c r="N2188" s="7">
        <v>37672.759699176313</v>
      </c>
      <c r="O2188" s="7">
        <v>33269.804345230987</v>
      </c>
      <c r="P2188" s="7">
        <v>49903.71314313</v>
      </c>
      <c r="Q2188" s="7">
        <v>46479.747403605106</v>
      </c>
      <c r="R2188" s="7">
        <v>40607.732362420917</v>
      </c>
      <c r="S2188" s="7">
        <v>62135.609884206759</v>
      </c>
      <c r="T2188" s="6">
        <v>17777941</v>
      </c>
    </row>
    <row r="2189" spans="1:20" ht="16" x14ac:dyDescent="0.2">
      <c r="A2189" t="s">
        <v>8798</v>
      </c>
      <c r="B2189" s="1" t="s">
        <v>9874</v>
      </c>
      <c r="C2189" t="s">
        <v>480</v>
      </c>
      <c r="D2189" s="1">
        <v>150313000984</v>
      </c>
      <c r="E2189" s="10" t="s">
        <v>4029</v>
      </c>
      <c r="F2189" t="s">
        <v>8312</v>
      </c>
      <c r="G2189" s="7">
        <v>118</v>
      </c>
      <c r="H2189" s="7">
        <v>1694</v>
      </c>
      <c r="I2189" s="7">
        <v>278</v>
      </c>
      <c r="J2189" s="7">
        <v>0</v>
      </c>
      <c r="K2189" s="7">
        <v>0</v>
      </c>
      <c r="L2189" s="7">
        <v>0</v>
      </c>
      <c r="M2189" s="7">
        <v>2090</v>
      </c>
      <c r="N2189" s="7">
        <v>37672.759699176313</v>
      </c>
      <c r="O2189" s="7">
        <v>33269.804345230987</v>
      </c>
      <c r="P2189" s="7">
        <v>49903.71314313</v>
      </c>
      <c r="Q2189" s="7">
        <v>46479.747403605106</v>
      </c>
      <c r="R2189" s="7">
        <v>40607.732362420917</v>
      </c>
      <c r="S2189" s="7">
        <v>62135.609884206759</v>
      </c>
      <c r="T2189" s="6">
        <v>74677666</v>
      </c>
    </row>
    <row r="2190" spans="1:20" ht="16" x14ac:dyDescent="0.2">
      <c r="A2190" t="s">
        <v>8798</v>
      </c>
      <c r="B2190" s="1" t="s">
        <v>9874</v>
      </c>
      <c r="C2190" t="s">
        <v>480</v>
      </c>
      <c r="D2190" s="1">
        <v>150313001000</v>
      </c>
      <c r="E2190" s="10" t="s">
        <v>7535</v>
      </c>
      <c r="F2190" t="s">
        <v>8312</v>
      </c>
      <c r="G2190" s="7">
        <v>104</v>
      </c>
      <c r="H2190" s="7">
        <v>1026</v>
      </c>
      <c r="I2190" s="7">
        <v>96</v>
      </c>
      <c r="J2190" s="7">
        <v>47</v>
      </c>
      <c r="K2190" s="7">
        <v>269</v>
      </c>
      <c r="L2190" s="7">
        <v>0</v>
      </c>
      <c r="M2190" s="7">
        <v>1542</v>
      </c>
      <c r="N2190" s="7">
        <v>37672.759699176313</v>
      </c>
      <c r="O2190" s="7">
        <v>33269.804345230987</v>
      </c>
      <c r="P2190" s="7">
        <v>49903.71314313</v>
      </c>
      <c r="Q2190" s="7">
        <v>46479.747403605106</v>
      </c>
      <c r="R2190" s="7">
        <v>40607.732362420917</v>
      </c>
      <c r="S2190" s="7">
        <v>62135.609884206759</v>
      </c>
      <c r="T2190" s="6">
        <v>55951571</v>
      </c>
    </row>
    <row r="2191" spans="1:20" ht="16" x14ac:dyDescent="0.2">
      <c r="A2191" t="s">
        <v>8798</v>
      </c>
      <c r="B2191" s="1" t="s">
        <v>9875</v>
      </c>
      <c r="C2191" t="s">
        <v>3899</v>
      </c>
      <c r="D2191" s="1">
        <v>150318000249</v>
      </c>
      <c r="E2191" s="10" t="s">
        <v>1780</v>
      </c>
      <c r="F2191" t="s">
        <v>8312</v>
      </c>
      <c r="G2191" s="7">
        <v>111</v>
      </c>
      <c r="H2191" s="7">
        <v>1298</v>
      </c>
      <c r="I2191" s="7">
        <v>261</v>
      </c>
      <c r="J2191" s="7">
        <v>0</v>
      </c>
      <c r="K2191" s="7">
        <v>0</v>
      </c>
      <c r="L2191" s="7">
        <v>0</v>
      </c>
      <c r="M2191" s="7">
        <v>1670</v>
      </c>
      <c r="N2191" s="7">
        <v>37672.759699176313</v>
      </c>
      <c r="O2191" s="7">
        <v>33269.804345230987</v>
      </c>
      <c r="P2191" s="7">
        <v>49903.71314313</v>
      </c>
      <c r="Q2191" s="7">
        <v>46479.747403605106</v>
      </c>
      <c r="R2191" s="7">
        <v>40607.732362420917</v>
      </c>
      <c r="S2191" s="7">
        <v>62135.609884206759</v>
      </c>
      <c r="T2191" s="6">
        <v>60390751</v>
      </c>
    </row>
    <row r="2192" spans="1:20" ht="16" x14ac:dyDescent="0.2">
      <c r="A2192" t="s">
        <v>8798</v>
      </c>
      <c r="B2192" s="1" t="s">
        <v>9876</v>
      </c>
      <c r="C2192" t="s">
        <v>4040</v>
      </c>
      <c r="D2192" s="1">
        <v>150325000254</v>
      </c>
      <c r="E2192" s="10" t="s">
        <v>1846</v>
      </c>
      <c r="F2192" t="s">
        <v>8312</v>
      </c>
      <c r="G2192" s="7">
        <v>39</v>
      </c>
      <c r="H2192" s="7">
        <v>516</v>
      </c>
      <c r="I2192" s="7">
        <v>47</v>
      </c>
      <c r="J2192" s="7">
        <v>40</v>
      </c>
      <c r="K2192" s="7">
        <v>347</v>
      </c>
      <c r="L2192" s="7">
        <v>0</v>
      </c>
      <c r="M2192" s="7">
        <v>989</v>
      </c>
      <c r="N2192" s="7">
        <v>37672.759699176313</v>
      </c>
      <c r="O2192" s="7">
        <v>33269.804345230987</v>
      </c>
      <c r="P2192" s="7">
        <v>49903.71314313</v>
      </c>
      <c r="Q2192" s="7">
        <v>46479.747403605106</v>
      </c>
      <c r="R2192" s="7">
        <v>40607.732362420917</v>
      </c>
      <c r="S2192" s="7">
        <v>62135.609884206759</v>
      </c>
      <c r="T2192" s="6">
        <v>36932004</v>
      </c>
    </row>
    <row r="2193" spans="1:20" ht="16" x14ac:dyDescent="0.2">
      <c r="A2193" t="s">
        <v>8798</v>
      </c>
      <c r="B2193" s="1" t="s">
        <v>9877</v>
      </c>
      <c r="C2193" t="s">
        <v>4041</v>
      </c>
      <c r="D2193" s="1">
        <v>150330000181</v>
      </c>
      <c r="E2193" s="10" t="s">
        <v>7536</v>
      </c>
      <c r="F2193" t="s">
        <v>8312</v>
      </c>
      <c r="G2193" s="7">
        <v>66</v>
      </c>
      <c r="H2193" s="7">
        <v>826</v>
      </c>
      <c r="I2193" s="7">
        <v>131</v>
      </c>
      <c r="J2193" s="7">
        <v>0</v>
      </c>
      <c r="K2193" s="7">
        <v>0</v>
      </c>
      <c r="L2193" s="7">
        <v>0</v>
      </c>
      <c r="M2193" s="7">
        <v>1023</v>
      </c>
      <c r="N2193" s="7">
        <v>37672.759699176313</v>
      </c>
      <c r="O2193" s="7">
        <v>33269.804345230987</v>
      </c>
      <c r="P2193" s="7">
        <v>49903.71314313</v>
      </c>
      <c r="Q2193" s="7">
        <v>46479.747403605106</v>
      </c>
      <c r="R2193" s="7">
        <v>40607.732362420917</v>
      </c>
      <c r="S2193" s="7">
        <v>62135.609884206759</v>
      </c>
      <c r="T2193" s="6">
        <v>36504647</v>
      </c>
    </row>
    <row r="2194" spans="1:20" ht="16" x14ac:dyDescent="0.2">
      <c r="A2194" t="s">
        <v>8798</v>
      </c>
      <c r="B2194" s="1" t="s">
        <v>9878</v>
      </c>
      <c r="C2194" t="s">
        <v>4042</v>
      </c>
      <c r="D2194" s="1">
        <v>150350000030</v>
      </c>
      <c r="E2194" s="10" t="s">
        <v>7537</v>
      </c>
      <c r="F2194" t="s">
        <v>8312</v>
      </c>
      <c r="G2194" s="7">
        <v>108</v>
      </c>
      <c r="H2194" s="7">
        <v>1109</v>
      </c>
      <c r="I2194" s="7">
        <v>182</v>
      </c>
      <c r="J2194" s="7">
        <v>9</v>
      </c>
      <c r="K2194" s="7">
        <v>89</v>
      </c>
      <c r="L2194" s="7">
        <v>0</v>
      </c>
      <c r="M2194" s="7">
        <v>1497</v>
      </c>
      <c r="N2194" s="7">
        <v>37672.759699176313</v>
      </c>
      <c r="O2194" s="7">
        <v>33269.804345230987</v>
      </c>
      <c r="P2194" s="7">
        <v>49903.71314313</v>
      </c>
      <c r="Q2194" s="7">
        <v>46479.747403605106</v>
      </c>
      <c r="R2194" s="7">
        <v>40607.732362420917</v>
      </c>
      <c r="S2194" s="7">
        <v>62135.609884206759</v>
      </c>
      <c r="T2194" s="6">
        <v>54079753</v>
      </c>
    </row>
    <row r="2195" spans="1:20" ht="16" x14ac:dyDescent="0.2">
      <c r="A2195" t="s">
        <v>8798</v>
      </c>
      <c r="B2195" s="1" t="s">
        <v>9879</v>
      </c>
      <c r="C2195" t="s">
        <v>7913</v>
      </c>
      <c r="D2195" s="1">
        <v>150370000010</v>
      </c>
      <c r="E2195" s="10" t="s">
        <v>5879</v>
      </c>
      <c r="F2195" t="s">
        <v>8312</v>
      </c>
      <c r="G2195" s="7">
        <v>30</v>
      </c>
      <c r="H2195" s="7">
        <v>520</v>
      </c>
      <c r="I2195" s="7">
        <v>117</v>
      </c>
      <c r="J2195" s="7">
        <v>16</v>
      </c>
      <c r="K2195" s="7">
        <v>114</v>
      </c>
      <c r="L2195" s="7">
        <v>0</v>
      </c>
      <c r="M2195" s="7">
        <v>797</v>
      </c>
      <c r="N2195" s="7">
        <v>37672.759699176313</v>
      </c>
      <c r="O2195" s="7">
        <v>33269.804345230987</v>
      </c>
      <c r="P2195" s="7">
        <v>49903.71314313</v>
      </c>
      <c r="Q2195" s="7">
        <v>46479.747403605106</v>
      </c>
      <c r="R2195" s="7">
        <v>40607.732362420917</v>
      </c>
      <c r="S2195" s="7">
        <v>62135.609884206759</v>
      </c>
      <c r="T2195" s="6">
        <v>29642173</v>
      </c>
    </row>
    <row r="2196" spans="1:20" ht="16" x14ac:dyDescent="0.2">
      <c r="A2196" t="s">
        <v>8798</v>
      </c>
      <c r="B2196" s="1" t="s">
        <v>9880</v>
      </c>
      <c r="C2196" t="s">
        <v>4047</v>
      </c>
      <c r="D2196" s="1">
        <v>150400000095</v>
      </c>
      <c r="E2196" s="10" t="s">
        <v>7538</v>
      </c>
      <c r="F2196" t="s">
        <v>8312</v>
      </c>
      <c r="G2196" s="7">
        <v>72</v>
      </c>
      <c r="H2196" s="7">
        <v>838</v>
      </c>
      <c r="I2196" s="7">
        <v>180</v>
      </c>
      <c r="J2196" s="7">
        <v>0</v>
      </c>
      <c r="K2196" s="7">
        <v>0</v>
      </c>
      <c r="L2196" s="7">
        <v>0</v>
      </c>
      <c r="M2196" s="7">
        <v>1090</v>
      </c>
      <c r="N2196" s="7">
        <v>37672.759699176313</v>
      </c>
      <c r="O2196" s="7">
        <v>33269.804345230987</v>
      </c>
      <c r="P2196" s="7">
        <v>49903.71314313</v>
      </c>
      <c r="Q2196" s="7">
        <v>46479.747403605106</v>
      </c>
      <c r="R2196" s="7">
        <v>40607.732362420917</v>
      </c>
      <c r="S2196" s="7">
        <v>62135.609884206759</v>
      </c>
      <c r="T2196" s="6">
        <v>39575203</v>
      </c>
    </row>
    <row r="2197" spans="1:20" ht="16" x14ac:dyDescent="0.2">
      <c r="A2197" t="s">
        <v>8798</v>
      </c>
      <c r="B2197" s="1" t="s">
        <v>9881</v>
      </c>
      <c r="C2197" t="s">
        <v>4049</v>
      </c>
      <c r="D2197" s="1">
        <v>150450000011</v>
      </c>
      <c r="E2197" s="10" t="s">
        <v>1789</v>
      </c>
      <c r="F2197" t="s">
        <v>8312</v>
      </c>
      <c r="G2197" s="7">
        <v>74</v>
      </c>
      <c r="H2197" s="7">
        <v>878</v>
      </c>
      <c r="I2197" s="7">
        <v>102</v>
      </c>
      <c r="J2197" s="7">
        <v>0</v>
      </c>
      <c r="K2197" s="7">
        <v>0</v>
      </c>
      <c r="L2197" s="7">
        <v>0</v>
      </c>
      <c r="M2197" s="7">
        <v>1054</v>
      </c>
      <c r="N2197" s="7">
        <v>37672.759699176313</v>
      </c>
      <c r="O2197" s="7">
        <v>33269.804345230987</v>
      </c>
      <c r="P2197" s="7">
        <v>49903.71314313</v>
      </c>
      <c r="Q2197" s="7">
        <v>46479.747403605106</v>
      </c>
      <c r="R2197" s="7">
        <v>40607.732362420917</v>
      </c>
      <c r="S2197" s="7">
        <v>62135.609884206759</v>
      </c>
      <c r="T2197" s="6">
        <v>37088851</v>
      </c>
    </row>
    <row r="2198" spans="1:20" ht="16" x14ac:dyDescent="0.2">
      <c r="A2198" t="s">
        <v>8798</v>
      </c>
      <c r="B2198" s="1" t="s">
        <v>9882</v>
      </c>
      <c r="C2198" t="s">
        <v>4052</v>
      </c>
      <c r="D2198" s="1">
        <v>150568000147</v>
      </c>
      <c r="E2198" s="10" t="s">
        <v>1846</v>
      </c>
      <c r="F2198" t="s">
        <v>8312</v>
      </c>
      <c r="G2198" s="7">
        <v>126</v>
      </c>
      <c r="H2198" s="7">
        <v>1742</v>
      </c>
      <c r="I2198" s="7">
        <v>545</v>
      </c>
      <c r="J2198" s="7">
        <v>0</v>
      </c>
      <c r="K2198" s="7">
        <v>0</v>
      </c>
      <c r="L2198" s="7">
        <v>0</v>
      </c>
      <c r="M2198" s="7">
        <v>2413</v>
      </c>
      <c r="N2198" s="7">
        <v>37672.759699176313</v>
      </c>
      <c r="O2198" s="7">
        <v>33269.804345230987</v>
      </c>
      <c r="P2198" s="7">
        <v>49903.71314313</v>
      </c>
      <c r="Q2198" s="7">
        <v>46479.747403605106</v>
      </c>
      <c r="R2198" s="7">
        <v>40607.732362420917</v>
      </c>
      <c r="S2198" s="7">
        <v>62135.609884206759</v>
      </c>
      <c r="T2198" s="6">
        <v>89900291</v>
      </c>
    </row>
    <row r="2199" spans="1:20" ht="16" x14ac:dyDescent="0.2">
      <c r="A2199" t="s">
        <v>8798</v>
      </c>
      <c r="B2199" s="1" t="s">
        <v>9882</v>
      </c>
      <c r="C2199" t="s">
        <v>4052</v>
      </c>
      <c r="D2199" s="1">
        <v>150568001437</v>
      </c>
      <c r="E2199" s="10" t="s">
        <v>4029</v>
      </c>
      <c r="F2199" t="s">
        <v>8312</v>
      </c>
      <c r="G2199" s="7">
        <v>190</v>
      </c>
      <c r="H2199" s="7">
        <v>2202</v>
      </c>
      <c r="I2199" s="7">
        <v>84</v>
      </c>
      <c r="J2199" s="7">
        <v>0</v>
      </c>
      <c r="K2199" s="7">
        <v>0</v>
      </c>
      <c r="L2199" s="7">
        <v>0</v>
      </c>
      <c r="M2199" s="7">
        <v>2476</v>
      </c>
      <c r="N2199" s="7">
        <v>37672.759699176313</v>
      </c>
      <c r="O2199" s="7">
        <v>33269.804345230987</v>
      </c>
      <c r="P2199" s="7">
        <v>49903.71314313</v>
      </c>
      <c r="Q2199" s="7">
        <v>46479.747403605106</v>
      </c>
      <c r="R2199" s="7">
        <v>40607.732362420917</v>
      </c>
      <c r="S2199" s="7">
        <v>62135.609884206759</v>
      </c>
      <c r="T2199" s="6">
        <v>84609845</v>
      </c>
    </row>
    <row r="2200" spans="1:20" ht="16" x14ac:dyDescent="0.2">
      <c r="A2200" t="s">
        <v>8798</v>
      </c>
      <c r="B2200" s="1" t="s">
        <v>9883</v>
      </c>
      <c r="C2200" t="s">
        <v>4053</v>
      </c>
      <c r="D2200" s="1">
        <v>150573000015</v>
      </c>
      <c r="E2200" s="10" t="s">
        <v>7539</v>
      </c>
      <c r="F2200" t="s">
        <v>8312</v>
      </c>
      <c r="G2200" s="7">
        <v>100</v>
      </c>
      <c r="H2200" s="7">
        <v>804</v>
      </c>
      <c r="I2200" s="7">
        <v>83</v>
      </c>
      <c r="J2200" s="7">
        <v>0</v>
      </c>
      <c r="K2200" s="7">
        <v>0</v>
      </c>
      <c r="L2200" s="7">
        <v>0</v>
      </c>
      <c r="M2200" s="7">
        <v>987</v>
      </c>
      <c r="N2200" s="7">
        <v>37672.759699176313</v>
      </c>
      <c r="O2200" s="7">
        <v>33269.804345230987</v>
      </c>
      <c r="P2200" s="7">
        <v>49903.71314313</v>
      </c>
      <c r="Q2200" s="7">
        <v>46479.747403605106</v>
      </c>
      <c r="R2200" s="7">
        <v>40607.732362420917</v>
      </c>
      <c r="S2200" s="7">
        <v>62135.609884206759</v>
      </c>
      <c r="T2200" s="6">
        <v>34658207</v>
      </c>
    </row>
    <row r="2201" spans="1:20" ht="16" x14ac:dyDescent="0.2">
      <c r="A2201" t="s">
        <v>8798</v>
      </c>
      <c r="B2201" s="1" t="s">
        <v>9883</v>
      </c>
      <c r="C2201" t="s">
        <v>4053</v>
      </c>
      <c r="D2201" s="1">
        <v>150573000121</v>
      </c>
      <c r="E2201" s="10" t="s">
        <v>5879</v>
      </c>
      <c r="F2201" t="s">
        <v>8312</v>
      </c>
      <c r="G2201" s="7">
        <v>103</v>
      </c>
      <c r="H2201" s="7">
        <v>1087</v>
      </c>
      <c r="I2201" s="7">
        <v>128</v>
      </c>
      <c r="J2201" s="7">
        <v>0</v>
      </c>
      <c r="K2201" s="7">
        <v>0</v>
      </c>
      <c r="L2201" s="7">
        <v>0</v>
      </c>
      <c r="M2201" s="7">
        <v>1318</v>
      </c>
      <c r="N2201" s="7">
        <v>37672.759699176313</v>
      </c>
      <c r="O2201" s="7">
        <v>33269.804345230987</v>
      </c>
      <c r="P2201" s="7">
        <v>49903.71314313</v>
      </c>
      <c r="Q2201" s="7">
        <v>46479.747403605106</v>
      </c>
      <c r="R2201" s="7">
        <v>40607.732362420917</v>
      </c>
      <c r="S2201" s="7">
        <v>62135.609884206759</v>
      </c>
      <c r="T2201" s="6">
        <v>46432247</v>
      </c>
    </row>
    <row r="2202" spans="1:20" ht="16" x14ac:dyDescent="0.2">
      <c r="A2202" t="s">
        <v>8798</v>
      </c>
      <c r="B2202" s="1" t="s">
        <v>9883</v>
      </c>
      <c r="C2202" t="s">
        <v>4053</v>
      </c>
      <c r="D2202" s="1">
        <v>150573000554</v>
      </c>
      <c r="E2202" s="10" t="s">
        <v>7540</v>
      </c>
      <c r="F2202" t="s">
        <v>8312</v>
      </c>
      <c r="G2202" s="7">
        <v>52</v>
      </c>
      <c r="H2202" s="7">
        <v>824</v>
      </c>
      <c r="I2202" s="7">
        <v>205</v>
      </c>
      <c r="J2202" s="7">
        <v>0</v>
      </c>
      <c r="K2202" s="7">
        <v>0</v>
      </c>
      <c r="L2202" s="7">
        <v>0</v>
      </c>
      <c r="M2202" s="7">
        <v>1081</v>
      </c>
      <c r="N2202" s="7">
        <v>37672.759699176313</v>
      </c>
      <c r="O2202" s="7">
        <v>33269.804345230987</v>
      </c>
      <c r="P2202" s="7">
        <v>49903.71314313</v>
      </c>
      <c r="Q2202" s="7">
        <v>46479.747403605106</v>
      </c>
      <c r="R2202" s="7">
        <v>40607.732362420917</v>
      </c>
      <c r="S2202" s="7">
        <v>62135.609884206759</v>
      </c>
      <c r="T2202" s="6">
        <v>39603563</v>
      </c>
    </row>
    <row r="2203" spans="1:20" ht="16" x14ac:dyDescent="0.2">
      <c r="A2203" t="s">
        <v>8798</v>
      </c>
      <c r="B2203" s="1" t="s">
        <v>9883</v>
      </c>
      <c r="C2203" t="s">
        <v>4053</v>
      </c>
      <c r="D2203" s="1">
        <v>150573001135</v>
      </c>
      <c r="E2203" s="10" t="s">
        <v>7541</v>
      </c>
      <c r="F2203" t="s">
        <v>8312</v>
      </c>
      <c r="G2203" s="7">
        <v>51</v>
      </c>
      <c r="H2203" s="7">
        <v>601</v>
      </c>
      <c r="I2203" s="7">
        <v>97</v>
      </c>
      <c r="J2203" s="7">
        <v>0</v>
      </c>
      <c r="K2203" s="7">
        <v>0</v>
      </c>
      <c r="L2203" s="7">
        <v>0</v>
      </c>
      <c r="M2203" s="7">
        <v>749</v>
      </c>
      <c r="N2203" s="7">
        <v>37672.759699176313</v>
      </c>
      <c r="O2203" s="7">
        <v>33269.804345230987</v>
      </c>
      <c r="P2203" s="7">
        <v>49903.71314313</v>
      </c>
      <c r="Q2203" s="7">
        <v>46479.747403605106</v>
      </c>
      <c r="R2203" s="7">
        <v>40607.732362420917</v>
      </c>
      <c r="S2203" s="7">
        <v>62135.609884206759</v>
      </c>
      <c r="T2203" s="6">
        <v>26757123</v>
      </c>
    </row>
    <row r="2204" spans="1:20" ht="16" x14ac:dyDescent="0.2">
      <c r="A2204" t="s">
        <v>8798</v>
      </c>
      <c r="B2204" s="1" t="s">
        <v>9884</v>
      </c>
      <c r="C2204" t="s">
        <v>4054</v>
      </c>
      <c r="D2204" s="1">
        <v>150577000052</v>
      </c>
      <c r="E2204" s="10" t="s">
        <v>7542</v>
      </c>
      <c r="F2204" t="s">
        <v>8312</v>
      </c>
      <c r="G2204" s="7">
        <v>53</v>
      </c>
      <c r="H2204" s="7">
        <v>755</v>
      </c>
      <c r="I2204" s="7">
        <v>91</v>
      </c>
      <c r="J2204" s="7">
        <v>3</v>
      </c>
      <c r="K2204" s="7">
        <v>18</v>
      </c>
      <c r="L2204" s="7">
        <v>0</v>
      </c>
      <c r="M2204" s="7">
        <v>920</v>
      </c>
      <c r="N2204" s="7">
        <v>37672.759699176313</v>
      </c>
      <c r="O2204" s="7">
        <v>33269.804345230987</v>
      </c>
      <c r="P2204" s="7">
        <v>49903.71314313</v>
      </c>
      <c r="Q2204" s="7">
        <v>46479.747403605106</v>
      </c>
      <c r="R2204" s="7">
        <v>40607.732362420917</v>
      </c>
      <c r="S2204" s="7">
        <v>62135.609884206759</v>
      </c>
      <c r="T2204" s="6">
        <v>32526975</v>
      </c>
    </row>
    <row r="2205" spans="1:20" ht="16" x14ac:dyDescent="0.2">
      <c r="A2205" t="s">
        <v>8798</v>
      </c>
      <c r="B2205" s="1" t="s">
        <v>9885</v>
      </c>
      <c r="C2205" t="s">
        <v>2163</v>
      </c>
      <c r="D2205" s="1">
        <v>150590000070</v>
      </c>
      <c r="E2205" s="10" t="s">
        <v>4056</v>
      </c>
      <c r="F2205" t="s">
        <v>8312</v>
      </c>
      <c r="G2205" s="7">
        <v>136</v>
      </c>
      <c r="H2205" s="7">
        <v>1239</v>
      </c>
      <c r="I2205" s="7">
        <v>168</v>
      </c>
      <c r="J2205" s="7">
        <v>0</v>
      </c>
      <c r="K2205" s="7">
        <v>0</v>
      </c>
      <c r="L2205" s="7">
        <v>0</v>
      </c>
      <c r="M2205" s="7">
        <v>1543</v>
      </c>
      <c r="N2205" s="7">
        <v>37672.759699176313</v>
      </c>
      <c r="O2205" s="7">
        <v>33269.804345230987</v>
      </c>
      <c r="P2205" s="7">
        <v>49903.71314313</v>
      </c>
      <c r="Q2205" s="7">
        <v>46479.747403605106</v>
      </c>
      <c r="R2205" s="7">
        <v>40607.732362420917</v>
      </c>
      <c r="S2205" s="7">
        <v>62135.609884206759</v>
      </c>
      <c r="T2205" s="6">
        <v>54728607</v>
      </c>
    </row>
    <row r="2206" spans="1:20" ht="16" x14ac:dyDescent="0.2">
      <c r="A2206" t="s">
        <v>8798</v>
      </c>
      <c r="B2206" s="1" t="s">
        <v>9886</v>
      </c>
      <c r="C2206" t="s">
        <v>4058</v>
      </c>
      <c r="D2206" s="1">
        <v>150606000172</v>
      </c>
      <c r="E2206" s="10" t="s">
        <v>7543</v>
      </c>
      <c r="F2206" t="s">
        <v>8312</v>
      </c>
      <c r="G2206" s="7">
        <v>158</v>
      </c>
      <c r="H2206" s="7">
        <v>1609</v>
      </c>
      <c r="I2206" s="7">
        <v>295</v>
      </c>
      <c r="J2206" s="7">
        <v>0</v>
      </c>
      <c r="K2206" s="7">
        <v>0</v>
      </c>
      <c r="L2206" s="7">
        <v>0</v>
      </c>
      <c r="M2206" s="7">
        <v>2062</v>
      </c>
      <c r="N2206" s="7">
        <v>37672.759699176313</v>
      </c>
      <c r="O2206" s="7">
        <v>33269.804345230987</v>
      </c>
      <c r="P2206" s="7">
        <v>49903.71314313</v>
      </c>
      <c r="Q2206" s="7">
        <v>46479.747403605106</v>
      </c>
      <c r="R2206" s="7">
        <v>40607.732362420917</v>
      </c>
      <c r="S2206" s="7">
        <v>62135.609884206759</v>
      </c>
      <c r="T2206" s="6">
        <v>74205007</v>
      </c>
    </row>
    <row r="2207" spans="1:20" ht="16" x14ac:dyDescent="0.2">
      <c r="A2207" t="s">
        <v>8798</v>
      </c>
      <c r="B2207" s="1" t="s">
        <v>9886</v>
      </c>
      <c r="C2207" t="s">
        <v>4058</v>
      </c>
      <c r="D2207" s="1">
        <v>150606000396</v>
      </c>
      <c r="E2207" s="10" t="s">
        <v>7544</v>
      </c>
      <c r="F2207" t="s">
        <v>8312</v>
      </c>
      <c r="G2207" s="7">
        <v>15</v>
      </c>
      <c r="H2207" s="7">
        <v>93</v>
      </c>
      <c r="I2207" s="7">
        <v>0</v>
      </c>
      <c r="J2207" s="7">
        <v>34</v>
      </c>
      <c r="K2207" s="7">
        <v>396</v>
      </c>
      <c r="L2207" s="7">
        <v>0</v>
      </c>
      <c r="M2207" s="7">
        <v>538</v>
      </c>
      <c r="N2207" s="7">
        <v>37672.759699176313</v>
      </c>
      <c r="O2207" s="7">
        <v>33269.804345230987</v>
      </c>
      <c r="P2207" s="7">
        <v>49903.71314313</v>
      </c>
      <c r="Q2207" s="7">
        <v>46479.747403605106</v>
      </c>
      <c r="R2207" s="7">
        <v>40607.732362420917</v>
      </c>
      <c r="S2207" s="7">
        <v>62135.609884206759</v>
      </c>
      <c r="T2207" s="6">
        <v>21320157</v>
      </c>
    </row>
    <row r="2208" spans="1:20" ht="16" x14ac:dyDescent="0.2">
      <c r="A2208" t="s">
        <v>8798</v>
      </c>
      <c r="B2208" s="1" t="s">
        <v>9887</v>
      </c>
      <c r="C2208" t="s">
        <v>7914</v>
      </c>
      <c r="D2208" s="1">
        <v>150680000109</v>
      </c>
      <c r="E2208" s="10" t="s">
        <v>7545</v>
      </c>
      <c r="F2208" t="s">
        <v>8312</v>
      </c>
      <c r="G2208" s="7">
        <v>125</v>
      </c>
      <c r="H2208" s="7">
        <v>1229</v>
      </c>
      <c r="I2208" s="7">
        <v>123</v>
      </c>
      <c r="J2208" s="7">
        <v>0</v>
      </c>
      <c r="K2208" s="7">
        <v>0</v>
      </c>
      <c r="L2208" s="7">
        <v>0</v>
      </c>
      <c r="M2208" s="7">
        <v>1477</v>
      </c>
      <c r="N2208" s="7">
        <v>37672.759699176313</v>
      </c>
      <c r="O2208" s="7">
        <v>33269.804345230987</v>
      </c>
      <c r="P2208" s="7">
        <v>49903.71314313</v>
      </c>
      <c r="Q2208" s="7">
        <v>46479.747403605106</v>
      </c>
      <c r="R2208" s="7">
        <v>40607.732362420917</v>
      </c>
      <c r="S2208" s="7">
        <v>62135.609884206759</v>
      </c>
      <c r="T2208" s="6">
        <v>51735841</v>
      </c>
    </row>
    <row r="2209" spans="1:20" ht="16" x14ac:dyDescent="0.2">
      <c r="A2209" t="s">
        <v>8798</v>
      </c>
      <c r="B2209" s="1" t="s">
        <v>9888</v>
      </c>
      <c r="C2209" t="s">
        <v>7915</v>
      </c>
      <c r="D2209" s="1">
        <v>150683000151</v>
      </c>
      <c r="E2209" s="10" t="s">
        <v>7546</v>
      </c>
      <c r="F2209" t="s">
        <v>8312</v>
      </c>
      <c r="G2209" s="7">
        <v>61</v>
      </c>
      <c r="H2209" s="7">
        <v>746</v>
      </c>
      <c r="I2209" s="7">
        <v>146</v>
      </c>
      <c r="J2209" s="7">
        <v>0</v>
      </c>
      <c r="K2209" s="7">
        <v>0</v>
      </c>
      <c r="L2209" s="7">
        <v>0</v>
      </c>
      <c r="M2209" s="7">
        <v>953</v>
      </c>
      <c r="N2209" s="7">
        <v>37672.759699176313</v>
      </c>
      <c r="O2209" s="7">
        <v>33269.804345230987</v>
      </c>
      <c r="P2209" s="7">
        <v>49903.71314313</v>
      </c>
      <c r="Q2209" s="7">
        <v>46479.747403605106</v>
      </c>
      <c r="R2209" s="7">
        <v>40607.732362420917</v>
      </c>
      <c r="S2209" s="7">
        <v>62135.609884206759</v>
      </c>
      <c r="T2209" s="6">
        <v>34403255</v>
      </c>
    </row>
    <row r="2210" spans="1:20" ht="16" x14ac:dyDescent="0.2">
      <c r="A2210" t="s">
        <v>8798</v>
      </c>
      <c r="B2210" s="1" t="s">
        <v>9889</v>
      </c>
      <c r="C2210" t="s">
        <v>4060</v>
      </c>
      <c r="D2210" s="1">
        <v>150686000119</v>
      </c>
      <c r="E2210" s="10" t="s">
        <v>1770</v>
      </c>
      <c r="F2210" t="s">
        <v>8312</v>
      </c>
      <c r="G2210" s="7">
        <v>9</v>
      </c>
      <c r="H2210" s="7">
        <v>182</v>
      </c>
      <c r="I2210" s="7">
        <v>48</v>
      </c>
      <c r="J2210" s="7">
        <v>14</v>
      </c>
      <c r="K2210" s="7">
        <v>84</v>
      </c>
      <c r="L2210" s="7">
        <v>0</v>
      </c>
      <c r="M2210" s="7">
        <v>337</v>
      </c>
      <c r="N2210" s="7">
        <v>37672.759699176313</v>
      </c>
      <c r="O2210" s="7">
        <v>33269.804345230987</v>
      </c>
      <c r="P2210" s="7">
        <v>49903.71314313</v>
      </c>
      <c r="Q2210" s="7">
        <v>46479.747403605106</v>
      </c>
      <c r="R2210" s="7">
        <v>40607.732362420917</v>
      </c>
      <c r="S2210" s="7">
        <v>62135.609884206759</v>
      </c>
      <c r="T2210" s="6">
        <v>12851303</v>
      </c>
    </row>
    <row r="2211" spans="1:20" ht="16" x14ac:dyDescent="0.2">
      <c r="A2211" t="s">
        <v>8798</v>
      </c>
      <c r="B2211" s="1" t="s">
        <v>9890</v>
      </c>
      <c r="C2211" t="s">
        <v>2739</v>
      </c>
      <c r="D2211" s="1">
        <v>150689000276</v>
      </c>
      <c r="E2211" s="10" t="s">
        <v>7916</v>
      </c>
      <c r="F2211" t="s">
        <v>8312</v>
      </c>
      <c r="G2211" s="7">
        <v>214</v>
      </c>
      <c r="H2211" s="7">
        <v>1895</v>
      </c>
      <c r="I2211" s="7">
        <v>223</v>
      </c>
      <c r="J2211" s="7">
        <v>0</v>
      </c>
      <c r="K2211" s="7">
        <v>0</v>
      </c>
      <c r="L2211" s="7">
        <v>0</v>
      </c>
      <c r="M2211" s="7">
        <v>2332</v>
      </c>
      <c r="N2211" s="7">
        <v>37672.759699176313</v>
      </c>
      <c r="O2211" s="7">
        <v>33269.804345230987</v>
      </c>
      <c r="P2211" s="7">
        <v>49903.71314313</v>
      </c>
      <c r="Q2211" s="7">
        <v>46479.747403605106</v>
      </c>
      <c r="R2211" s="7">
        <v>40607.732362420917</v>
      </c>
      <c r="S2211" s="7">
        <v>62135.609884206759</v>
      </c>
      <c r="T2211" s="6">
        <v>82236778</v>
      </c>
    </row>
    <row r="2212" spans="1:20" ht="16" x14ac:dyDescent="0.2">
      <c r="A2212" t="s">
        <v>8798</v>
      </c>
      <c r="B2212" s="1" t="s">
        <v>9890</v>
      </c>
      <c r="C2212" t="s">
        <v>2739</v>
      </c>
      <c r="D2212" s="1">
        <v>150689000365</v>
      </c>
      <c r="E2212" s="10" t="s">
        <v>7017</v>
      </c>
      <c r="F2212" t="s">
        <v>8312</v>
      </c>
      <c r="G2212" s="7">
        <v>88</v>
      </c>
      <c r="H2212" s="7">
        <v>1052</v>
      </c>
      <c r="I2212" s="7">
        <v>170</v>
      </c>
      <c r="J2212" s="7">
        <v>0</v>
      </c>
      <c r="K2212" s="7">
        <v>0</v>
      </c>
      <c r="L2212" s="7">
        <v>0</v>
      </c>
      <c r="M2212" s="7">
        <v>1310</v>
      </c>
      <c r="N2212" s="7">
        <v>37672.759699176313</v>
      </c>
      <c r="O2212" s="7">
        <v>33269.804345230987</v>
      </c>
      <c r="P2212" s="7">
        <v>49903.71314313</v>
      </c>
      <c r="Q2212" s="7">
        <v>46479.747403605106</v>
      </c>
      <c r="R2212" s="7">
        <v>40607.732362420917</v>
      </c>
      <c r="S2212" s="7">
        <v>62135.609884206759</v>
      </c>
      <c r="T2212" s="6">
        <v>46798668</v>
      </c>
    </row>
    <row r="2213" spans="1:20" ht="16" x14ac:dyDescent="0.2">
      <c r="A2213" t="s">
        <v>8798</v>
      </c>
      <c r="B2213" s="1" t="s">
        <v>9891</v>
      </c>
      <c r="C2213" t="s">
        <v>7917</v>
      </c>
      <c r="D2213" s="1">
        <v>150711000374</v>
      </c>
      <c r="E2213" s="10" t="s">
        <v>7547</v>
      </c>
      <c r="F2213" t="s">
        <v>8312</v>
      </c>
      <c r="G2213" s="7">
        <v>149</v>
      </c>
      <c r="H2213" s="7">
        <v>1404</v>
      </c>
      <c r="I2213" s="7">
        <v>166</v>
      </c>
      <c r="J2213" s="7">
        <v>0</v>
      </c>
      <c r="K2213" s="7">
        <v>0</v>
      </c>
      <c r="L2213" s="7">
        <v>0</v>
      </c>
      <c r="M2213" s="7">
        <v>1719</v>
      </c>
      <c r="N2213" s="7">
        <v>37672.759699176313</v>
      </c>
      <c r="O2213" s="7">
        <v>33269.804345230987</v>
      </c>
      <c r="P2213" s="7">
        <v>49903.71314313</v>
      </c>
      <c r="Q2213" s="7">
        <v>46479.747403605106</v>
      </c>
      <c r="R2213" s="7">
        <v>40607.732362420917</v>
      </c>
      <c r="S2213" s="7">
        <v>62135.609884206759</v>
      </c>
      <c r="T2213" s="6">
        <v>60608063</v>
      </c>
    </row>
    <row r="2214" spans="1:20" ht="16" x14ac:dyDescent="0.2">
      <c r="A2214" t="s">
        <v>8803</v>
      </c>
      <c r="B2214" s="1" t="s">
        <v>9892</v>
      </c>
      <c r="C2214" t="s">
        <v>4064</v>
      </c>
      <c r="D2214" s="1">
        <v>152001000661</v>
      </c>
      <c r="E2214" s="10" t="s">
        <v>4065</v>
      </c>
      <c r="F2214" t="s">
        <v>8312</v>
      </c>
      <c r="G2214" s="7">
        <v>149</v>
      </c>
      <c r="H2214" s="7">
        <v>2334</v>
      </c>
      <c r="I2214" s="7">
        <v>476</v>
      </c>
      <c r="J2214" s="7">
        <v>0</v>
      </c>
      <c r="K2214" s="7">
        <v>0</v>
      </c>
      <c r="L2214" s="7">
        <v>0</v>
      </c>
      <c r="M2214" s="7">
        <v>2959</v>
      </c>
      <c r="N2214" s="7">
        <v>37672.759699176313</v>
      </c>
      <c r="O2214" s="7">
        <v>33269.804345230987</v>
      </c>
      <c r="P2214" s="7">
        <v>49903.71314313</v>
      </c>
      <c r="Q2214" s="7">
        <v>46479.747403605106</v>
      </c>
      <c r="R2214" s="7">
        <v>40607.732362420917</v>
      </c>
      <c r="S2214" s="7">
        <v>62135.609884206759</v>
      </c>
      <c r="T2214" s="6">
        <v>107019132</v>
      </c>
    </row>
    <row r="2215" spans="1:20" ht="16" x14ac:dyDescent="0.2">
      <c r="A2215" t="s">
        <v>8803</v>
      </c>
      <c r="B2215" s="1" t="s">
        <v>9892</v>
      </c>
      <c r="C2215" t="s">
        <v>4064</v>
      </c>
      <c r="D2215" s="1">
        <v>152001000769</v>
      </c>
      <c r="E2215" s="10" t="s">
        <v>4066</v>
      </c>
      <c r="F2215" t="s">
        <v>8312</v>
      </c>
      <c r="G2215" s="7">
        <v>150</v>
      </c>
      <c r="H2215" s="7">
        <v>2230</v>
      </c>
      <c r="I2215" s="7">
        <v>490</v>
      </c>
      <c r="J2215" s="7">
        <v>0</v>
      </c>
      <c r="K2215" s="7">
        <v>0</v>
      </c>
      <c r="L2215" s="7">
        <v>0</v>
      </c>
      <c r="M2215" s="7">
        <v>2870</v>
      </c>
      <c r="N2215" s="7">
        <v>37672.759699176313</v>
      </c>
      <c r="O2215" s="7">
        <v>33269.804345230987</v>
      </c>
      <c r="P2215" s="7">
        <v>49903.71314313</v>
      </c>
      <c r="Q2215" s="7">
        <v>46479.747403605106</v>
      </c>
      <c r="R2215" s="7">
        <v>40607.732362420917</v>
      </c>
      <c r="S2215" s="7">
        <v>62135.609884206759</v>
      </c>
      <c r="T2215" s="6">
        <v>104295397</v>
      </c>
    </row>
    <row r="2216" spans="1:20" ht="16" x14ac:dyDescent="0.2">
      <c r="A2216" t="s">
        <v>8803</v>
      </c>
      <c r="B2216" s="1" t="s">
        <v>9892</v>
      </c>
      <c r="C2216" t="s">
        <v>4064</v>
      </c>
      <c r="D2216" s="1">
        <v>152001000777</v>
      </c>
      <c r="E2216" s="10" t="s">
        <v>4067</v>
      </c>
      <c r="F2216" t="s">
        <v>8312</v>
      </c>
      <c r="G2216" s="7">
        <v>355</v>
      </c>
      <c r="H2216" s="7">
        <v>4148</v>
      </c>
      <c r="I2216" s="7">
        <v>691</v>
      </c>
      <c r="J2216" s="7">
        <v>0</v>
      </c>
      <c r="K2216" s="7">
        <v>0</v>
      </c>
      <c r="L2216" s="7">
        <v>0</v>
      </c>
      <c r="M2216" s="7">
        <v>5194</v>
      </c>
      <c r="N2216" s="7">
        <v>37672.759699176313</v>
      </c>
      <c r="O2216" s="7">
        <v>33269.804345230987</v>
      </c>
      <c r="P2216" s="7">
        <v>49903.71314313</v>
      </c>
      <c r="Q2216" s="7">
        <v>46479.747403605106</v>
      </c>
      <c r="R2216" s="7">
        <v>40607.732362420917</v>
      </c>
      <c r="S2216" s="7">
        <v>62135.609884206759</v>
      </c>
      <c r="T2216" s="6">
        <v>185860444</v>
      </c>
    </row>
    <row r="2217" spans="1:20" ht="16" x14ac:dyDescent="0.2">
      <c r="A2217" t="s">
        <v>8803</v>
      </c>
      <c r="B2217" s="1" t="s">
        <v>9892</v>
      </c>
      <c r="C2217" t="s">
        <v>4064</v>
      </c>
      <c r="D2217" s="1">
        <v>152001000785</v>
      </c>
      <c r="E2217" s="10" t="s">
        <v>4068</v>
      </c>
      <c r="F2217" t="s">
        <v>8312</v>
      </c>
      <c r="G2217" s="7">
        <v>176</v>
      </c>
      <c r="H2217" s="7">
        <v>2732</v>
      </c>
      <c r="I2217" s="7">
        <v>712</v>
      </c>
      <c r="J2217" s="7">
        <v>0</v>
      </c>
      <c r="K2217" s="7">
        <v>0</v>
      </c>
      <c r="L2217" s="7">
        <v>0</v>
      </c>
      <c r="M2217" s="7">
        <v>3620</v>
      </c>
      <c r="N2217" s="7">
        <v>37672.759699176313</v>
      </c>
      <c r="O2217" s="7">
        <v>33269.804345230987</v>
      </c>
      <c r="P2217" s="7">
        <v>49903.71314313</v>
      </c>
      <c r="Q2217" s="7">
        <v>46479.747403605106</v>
      </c>
      <c r="R2217" s="7">
        <v>40607.732362420917</v>
      </c>
      <c r="S2217" s="7">
        <v>62135.609884206759</v>
      </c>
      <c r="T2217" s="6">
        <v>133054955</v>
      </c>
    </row>
    <row r="2218" spans="1:20" ht="16" x14ac:dyDescent="0.2">
      <c r="A2218" t="s">
        <v>8803</v>
      </c>
      <c r="B2218" s="1" t="s">
        <v>9892</v>
      </c>
      <c r="C2218" t="s">
        <v>4064</v>
      </c>
      <c r="D2218" s="1">
        <v>152001001064</v>
      </c>
      <c r="E2218" s="10" t="s">
        <v>3382</v>
      </c>
      <c r="F2218" t="s">
        <v>8312</v>
      </c>
      <c r="G2218" s="7">
        <v>166</v>
      </c>
      <c r="H2218" s="7">
        <v>2012</v>
      </c>
      <c r="I2218" s="7">
        <v>342</v>
      </c>
      <c r="J2218" s="7">
        <v>6</v>
      </c>
      <c r="K2218" s="7">
        <v>28</v>
      </c>
      <c r="L2218" s="7">
        <v>0</v>
      </c>
      <c r="M2218" s="7">
        <v>2554</v>
      </c>
      <c r="N2218" s="7">
        <v>37672.759699176313</v>
      </c>
      <c r="O2218" s="7">
        <v>33269.804345230987</v>
      </c>
      <c r="P2218" s="7">
        <v>49903.71314313</v>
      </c>
      <c r="Q2218" s="7">
        <v>46479.747403605106</v>
      </c>
      <c r="R2218" s="7">
        <v>40607.732362420917</v>
      </c>
      <c r="S2218" s="7">
        <v>62135.609884206759</v>
      </c>
      <c r="T2218" s="6">
        <v>91675489</v>
      </c>
    </row>
    <row r="2219" spans="1:20" ht="16" x14ac:dyDescent="0.2">
      <c r="A2219" t="s">
        <v>8803</v>
      </c>
      <c r="B2219" s="1" t="s">
        <v>9892</v>
      </c>
      <c r="C2219" t="s">
        <v>4064</v>
      </c>
      <c r="D2219" s="1">
        <v>152001001153</v>
      </c>
      <c r="E2219" s="10" t="s">
        <v>4069</v>
      </c>
      <c r="F2219" t="s">
        <v>8312</v>
      </c>
      <c r="G2219" s="7">
        <v>39</v>
      </c>
      <c r="H2219" s="7">
        <v>795</v>
      </c>
      <c r="I2219" s="7">
        <v>160</v>
      </c>
      <c r="J2219" s="7">
        <v>0</v>
      </c>
      <c r="K2219" s="7">
        <v>72</v>
      </c>
      <c r="L2219" s="7">
        <v>5</v>
      </c>
      <c r="M2219" s="7">
        <v>1071</v>
      </c>
      <c r="N2219" s="7">
        <v>37672.759699176313</v>
      </c>
      <c r="O2219" s="7">
        <v>33269.804345230987</v>
      </c>
      <c r="P2219" s="7">
        <v>49903.71314313</v>
      </c>
      <c r="Q2219" s="7">
        <v>46479.747403605106</v>
      </c>
      <c r="R2219" s="7">
        <v>40607.732362420917</v>
      </c>
      <c r="S2219" s="7">
        <v>62135.609884206759</v>
      </c>
      <c r="T2219" s="6">
        <v>39137761</v>
      </c>
    </row>
    <row r="2220" spans="1:20" ht="16" x14ac:dyDescent="0.2">
      <c r="A2220" t="s">
        <v>8803</v>
      </c>
      <c r="B2220" s="1" t="s">
        <v>9892</v>
      </c>
      <c r="C2220" t="s">
        <v>4064</v>
      </c>
      <c r="D2220" s="1">
        <v>152001001277</v>
      </c>
      <c r="E2220" s="10" t="s">
        <v>4075</v>
      </c>
      <c r="F2220" t="s">
        <v>8312</v>
      </c>
      <c r="G2220" s="7">
        <v>27</v>
      </c>
      <c r="H2220" s="7">
        <v>537</v>
      </c>
      <c r="I2220" s="7">
        <v>103</v>
      </c>
      <c r="J2220" s="7">
        <v>0</v>
      </c>
      <c r="K2220" s="7">
        <v>0</v>
      </c>
      <c r="L2220" s="7">
        <v>0</v>
      </c>
      <c r="M2220" s="7">
        <v>667</v>
      </c>
      <c r="N2220" s="7">
        <v>37672.759699176313</v>
      </c>
      <c r="O2220" s="7">
        <v>33269.804345230987</v>
      </c>
      <c r="P2220" s="7">
        <v>49903.71314313</v>
      </c>
      <c r="Q2220" s="7">
        <v>46479.747403605106</v>
      </c>
      <c r="R2220" s="7">
        <v>40607.732362420917</v>
      </c>
      <c r="S2220" s="7">
        <v>62135.609884206759</v>
      </c>
      <c r="T2220" s="6">
        <v>24023132</v>
      </c>
    </row>
    <row r="2221" spans="1:20" ht="16" x14ac:dyDescent="0.2">
      <c r="A2221" t="s">
        <v>8803</v>
      </c>
      <c r="B2221" s="1" t="s">
        <v>9892</v>
      </c>
      <c r="C2221" t="s">
        <v>4064</v>
      </c>
      <c r="D2221" s="1">
        <v>152001001293</v>
      </c>
      <c r="E2221" s="10" t="s">
        <v>4070</v>
      </c>
      <c r="F2221" t="s">
        <v>8312</v>
      </c>
      <c r="G2221" s="7">
        <v>21</v>
      </c>
      <c r="H2221" s="7">
        <v>579</v>
      </c>
      <c r="I2221" s="7">
        <v>67</v>
      </c>
      <c r="J2221" s="7">
        <v>0</v>
      </c>
      <c r="K2221" s="7">
        <v>0</v>
      </c>
      <c r="L2221" s="7">
        <v>0</v>
      </c>
      <c r="M2221" s="7">
        <v>667</v>
      </c>
      <c r="N2221" s="7">
        <v>37672.759699176313</v>
      </c>
      <c r="O2221" s="7">
        <v>33269.804345230987</v>
      </c>
      <c r="P2221" s="7">
        <v>49903.71314313</v>
      </c>
      <c r="Q2221" s="7">
        <v>46479.747403605106</v>
      </c>
      <c r="R2221" s="7">
        <v>40607.732362420917</v>
      </c>
      <c r="S2221" s="7">
        <v>62135.609884206759</v>
      </c>
      <c r="T2221" s="6">
        <v>23397893</v>
      </c>
    </row>
    <row r="2222" spans="1:20" ht="16" x14ac:dyDescent="0.2">
      <c r="A2222" t="s">
        <v>8803</v>
      </c>
      <c r="B2222" s="1" t="s">
        <v>9892</v>
      </c>
      <c r="C2222" t="s">
        <v>4064</v>
      </c>
      <c r="D2222" s="1">
        <v>152001001706</v>
      </c>
      <c r="E2222" s="10" t="s">
        <v>4071</v>
      </c>
      <c r="F2222" t="s">
        <v>8312</v>
      </c>
      <c r="G2222" s="7">
        <v>46</v>
      </c>
      <c r="H2222" s="7">
        <v>934</v>
      </c>
      <c r="I2222" s="7">
        <v>231</v>
      </c>
      <c r="J2222" s="7">
        <v>0</v>
      </c>
      <c r="K2222" s="7">
        <v>0</v>
      </c>
      <c r="L2222" s="7">
        <v>0</v>
      </c>
      <c r="M2222" s="7">
        <v>1211</v>
      </c>
      <c r="N2222" s="7">
        <v>37672.759699176313</v>
      </c>
      <c r="O2222" s="7">
        <v>33269.804345230987</v>
      </c>
      <c r="P2222" s="7">
        <v>49903.71314313</v>
      </c>
      <c r="Q2222" s="7">
        <v>46479.747403605106</v>
      </c>
      <c r="R2222" s="7">
        <v>40607.732362420917</v>
      </c>
      <c r="S2222" s="7">
        <v>62135.609884206759</v>
      </c>
      <c r="T2222" s="6">
        <v>44334702</v>
      </c>
    </row>
    <row r="2223" spans="1:20" ht="16" x14ac:dyDescent="0.2">
      <c r="A2223" t="s">
        <v>8803</v>
      </c>
      <c r="B2223" s="1" t="s">
        <v>9892</v>
      </c>
      <c r="C2223" t="s">
        <v>4064</v>
      </c>
      <c r="D2223" s="1">
        <v>152001002711</v>
      </c>
      <c r="E2223" s="10" t="s">
        <v>4072</v>
      </c>
      <c r="F2223" t="s">
        <v>8312</v>
      </c>
      <c r="G2223" s="7">
        <v>101</v>
      </c>
      <c r="H2223" s="7">
        <v>1492</v>
      </c>
      <c r="I2223" s="7">
        <v>224</v>
      </c>
      <c r="J2223" s="7">
        <v>0</v>
      </c>
      <c r="K2223" s="7">
        <v>0</v>
      </c>
      <c r="L2223" s="7">
        <v>0</v>
      </c>
      <c r="M2223" s="7">
        <v>1817</v>
      </c>
      <c r="N2223" s="7">
        <v>37672.759699176313</v>
      </c>
      <c r="O2223" s="7">
        <v>33269.804345230987</v>
      </c>
      <c r="P2223" s="7">
        <v>49903.71314313</v>
      </c>
      <c r="Q2223" s="7">
        <v>46479.747403605106</v>
      </c>
      <c r="R2223" s="7">
        <v>40607.732362420917</v>
      </c>
      <c r="S2223" s="7">
        <v>62135.609884206759</v>
      </c>
      <c r="T2223" s="6">
        <v>64621929</v>
      </c>
    </row>
    <row r="2224" spans="1:20" ht="16" x14ac:dyDescent="0.2">
      <c r="A2224" t="s">
        <v>8803</v>
      </c>
      <c r="B2224" s="1" t="s">
        <v>9892</v>
      </c>
      <c r="C2224" t="s">
        <v>4064</v>
      </c>
      <c r="D2224" s="1">
        <v>152001002842</v>
      </c>
      <c r="E2224" s="10" t="s">
        <v>4073</v>
      </c>
      <c r="F2224" t="s">
        <v>8312</v>
      </c>
      <c r="G2224" s="7">
        <v>67</v>
      </c>
      <c r="H2224" s="7">
        <v>914</v>
      </c>
      <c r="I2224" s="7">
        <v>127</v>
      </c>
      <c r="J2224" s="7">
        <v>0</v>
      </c>
      <c r="K2224" s="7">
        <v>0</v>
      </c>
      <c r="L2224" s="7">
        <v>0</v>
      </c>
      <c r="M2224" s="7">
        <v>1108</v>
      </c>
      <c r="N2224" s="7">
        <v>37672.759699176313</v>
      </c>
      <c r="O2224" s="7">
        <v>33269.804345230987</v>
      </c>
      <c r="P2224" s="7">
        <v>49903.71314313</v>
      </c>
      <c r="Q2224" s="7">
        <v>46479.747403605106</v>
      </c>
      <c r="R2224" s="7">
        <v>40607.732362420917</v>
      </c>
      <c r="S2224" s="7">
        <v>62135.609884206759</v>
      </c>
      <c r="T2224" s="6">
        <v>39270448</v>
      </c>
    </row>
    <row r="2225" spans="1:20" ht="16" x14ac:dyDescent="0.2">
      <c r="A2225" t="s">
        <v>8803</v>
      </c>
      <c r="B2225" s="1" t="s">
        <v>9892</v>
      </c>
      <c r="C2225" t="s">
        <v>4064</v>
      </c>
      <c r="D2225" s="1">
        <v>152001003105</v>
      </c>
      <c r="E2225" s="10" t="s">
        <v>4074</v>
      </c>
      <c r="F2225" t="s">
        <v>8312</v>
      </c>
      <c r="G2225" s="7">
        <v>48</v>
      </c>
      <c r="H2225" s="7">
        <v>672</v>
      </c>
      <c r="I2225" s="7">
        <v>92</v>
      </c>
      <c r="J2225" s="7">
        <v>0</v>
      </c>
      <c r="K2225" s="7">
        <v>0</v>
      </c>
      <c r="L2225" s="7">
        <v>0</v>
      </c>
      <c r="M2225" s="7">
        <v>812</v>
      </c>
      <c r="N2225" s="7">
        <v>37672.759699176313</v>
      </c>
      <c r="O2225" s="7">
        <v>33269.804345230987</v>
      </c>
      <c r="P2225" s="7">
        <v>49903.71314313</v>
      </c>
      <c r="Q2225" s="7">
        <v>46479.747403605106</v>
      </c>
      <c r="R2225" s="7">
        <v>40607.732362420917</v>
      </c>
      <c r="S2225" s="7">
        <v>62135.609884206759</v>
      </c>
      <c r="T2225" s="6">
        <v>28756743</v>
      </c>
    </row>
    <row r="2226" spans="1:20" ht="16" x14ac:dyDescent="0.2">
      <c r="A2226" t="s">
        <v>8803</v>
      </c>
      <c r="B2226" s="1" t="s">
        <v>9892</v>
      </c>
      <c r="C2226" t="s">
        <v>4064</v>
      </c>
      <c r="D2226" s="1">
        <v>152001003750</v>
      </c>
      <c r="E2226" s="10" t="s">
        <v>4076</v>
      </c>
      <c r="F2226" t="s">
        <v>8312</v>
      </c>
      <c r="G2226" s="7">
        <v>50</v>
      </c>
      <c r="H2226" s="7">
        <v>579</v>
      </c>
      <c r="I2226" s="7">
        <v>76</v>
      </c>
      <c r="J2226" s="7">
        <v>0</v>
      </c>
      <c r="K2226" s="7">
        <v>0</v>
      </c>
      <c r="L2226" s="7">
        <v>0</v>
      </c>
      <c r="M2226" s="7">
        <v>705</v>
      </c>
      <c r="N2226" s="7">
        <v>37672.759699176313</v>
      </c>
      <c r="O2226" s="7">
        <v>33269.804345230987</v>
      </c>
      <c r="P2226" s="7">
        <v>49903.71314313</v>
      </c>
      <c r="Q2226" s="7">
        <v>46479.747403605106</v>
      </c>
      <c r="R2226" s="7">
        <v>40607.732362420917</v>
      </c>
      <c r="S2226" s="7">
        <v>62135.609884206759</v>
      </c>
      <c r="T2226" s="6">
        <v>24939537</v>
      </c>
    </row>
    <row r="2227" spans="1:20" ht="16" x14ac:dyDescent="0.2">
      <c r="A2227" t="s">
        <v>8803</v>
      </c>
      <c r="B2227" s="1" t="s">
        <v>9892</v>
      </c>
      <c r="C2227" t="s">
        <v>4064</v>
      </c>
      <c r="D2227" s="1">
        <v>152001004209</v>
      </c>
      <c r="E2227" s="10" t="s">
        <v>4077</v>
      </c>
      <c r="F2227" t="s">
        <v>8312</v>
      </c>
      <c r="G2227" s="7">
        <v>30</v>
      </c>
      <c r="H2227" s="7">
        <v>480</v>
      </c>
      <c r="I2227" s="7">
        <v>84</v>
      </c>
      <c r="J2227" s="7">
        <v>0</v>
      </c>
      <c r="K2227" s="7">
        <v>0</v>
      </c>
      <c r="L2227" s="7">
        <v>0</v>
      </c>
      <c r="M2227" s="7">
        <v>594</v>
      </c>
      <c r="N2227" s="7">
        <v>37672.759699176313</v>
      </c>
      <c r="O2227" s="7">
        <v>33269.804345230987</v>
      </c>
      <c r="P2227" s="7">
        <v>49903.71314313</v>
      </c>
      <c r="Q2227" s="7">
        <v>46479.747403605106</v>
      </c>
      <c r="R2227" s="7">
        <v>40607.732362420917</v>
      </c>
      <c r="S2227" s="7">
        <v>62135.609884206759</v>
      </c>
      <c r="T2227" s="6">
        <v>21291601</v>
      </c>
    </row>
    <row r="2228" spans="1:20" ht="16" x14ac:dyDescent="0.2">
      <c r="A2228" t="s">
        <v>8803</v>
      </c>
      <c r="B2228" s="1" t="s">
        <v>9892</v>
      </c>
      <c r="C2228" t="s">
        <v>4064</v>
      </c>
      <c r="D2228" s="1">
        <v>152001005027</v>
      </c>
      <c r="E2228" s="10" t="s">
        <v>4078</v>
      </c>
      <c r="F2228" t="s">
        <v>8312</v>
      </c>
      <c r="G2228" s="7">
        <v>89</v>
      </c>
      <c r="H2228" s="7">
        <v>1253</v>
      </c>
      <c r="I2228" s="7">
        <v>252</v>
      </c>
      <c r="J2228" s="7">
        <v>64</v>
      </c>
      <c r="K2228" s="7">
        <v>331</v>
      </c>
      <c r="L2228" s="7">
        <v>0</v>
      </c>
      <c r="M2228" s="7">
        <v>1989</v>
      </c>
      <c r="N2228" s="7">
        <v>37672.759699176313</v>
      </c>
      <c r="O2228" s="7">
        <v>33269.804345230987</v>
      </c>
      <c r="P2228" s="7">
        <v>49903.71314313</v>
      </c>
      <c r="Q2228" s="7">
        <v>46479.747403605106</v>
      </c>
      <c r="R2228" s="7">
        <v>40607.732362420917</v>
      </c>
      <c r="S2228" s="7">
        <v>62135.609884206759</v>
      </c>
      <c r="T2228" s="6">
        <v>74031539</v>
      </c>
    </row>
    <row r="2229" spans="1:20" ht="16" x14ac:dyDescent="0.2">
      <c r="A2229" t="s">
        <v>8803</v>
      </c>
      <c r="B2229" s="1" t="s">
        <v>9892</v>
      </c>
      <c r="C2229" t="s">
        <v>4064</v>
      </c>
      <c r="D2229" s="1">
        <v>152001005051</v>
      </c>
      <c r="E2229" s="10" t="s">
        <v>4079</v>
      </c>
      <c r="F2229" t="s">
        <v>8312</v>
      </c>
      <c r="G2229" s="7">
        <v>176</v>
      </c>
      <c r="H2229" s="7">
        <v>1928</v>
      </c>
      <c r="I2229" s="7">
        <v>331</v>
      </c>
      <c r="J2229" s="7">
        <v>17</v>
      </c>
      <c r="K2229" s="7">
        <v>114</v>
      </c>
      <c r="L2229" s="7">
        <v>0</v>
      </c>
      <c r="M2229" s="7">
        <v>2566</v>
      </c>
      <c r="N2229" s="7">
        <v>37672.759699176313</v>
      </c>
      <c r="O2229" s="7">
        <v>33269.804345230987</v>
      </c>
      <c r="P2229" s="7">
        <v>49903.71314313</v>
      </c>
      <c r="Q2229" s="7">
        <v>46479.747403605106</v>
      </c>
      <c r="R2229" s="7">
        <v>40607.732362420917</v>
      </c>
      <c r="S2229" s="7">
        <v>62135.609884206759</v>
      </c>
      <c r="T2229" s="6">
        <v>92712155</v>
      </c>
    </row>
    <row r="2230" spans="1:20" ht="16" x14ac:dyDescent="0.2">
      <c r="A2230" t="s">
        <v>8803</v>
      </c>
      <c r="B2230" s="1" t="s">
        <v>9892</v>
      </c>
      <c r="C2230" t="s">
        <v>4064</v>
      </c>
      <c r="D2230" s="1">
        <v>152001006589</v>
      </c>
      <c r="E2230" s="10" t="s">
        <v>4080</v>
      </c>
      <c r="F2230" t="s">
        <v>8312</v>
      </c>
      <c r="G2230" s="7">
        <v>50</v>
      </c>
      <c r="H2230" s="7">
        <v>602</v>
      </c>
      <c r="I2230" s="7">
        <v>87</v>
      </c>
      <c r="J2230" s="7">
        <v>0</v>
      </c>
      <c r="K2230" s="7">
        <v>0</v>
      </c>
      <c r="L2230" s="7">
        <v>0</v>
      </c>
      <c r="M2230" s="7">
        <v>739</v>
      </c>
      <c r="N2230" s="7">
        <v>37672.759699176313</v>
      </c>
      <c r="O2230" s="7">
        <v>33269.804345230987</v>
      </c>
      <c r="P2230" s="7">
        <v>49903.71314313</v>
      </c>
      <c r="Q2230" s="7">
        <v>46479.747403605106</v>
      </c>
      <c r="R2230" s="7">
        <v>40607.732362420917</v>
      </c>
      <c r="S2230" s="7">
        <v>62135.609884206759</v>
      </c>
      <c r="T2230" s="6">
        <v>26253683</v>
      </c>
    </row>
    <row r="2231" spans="1:20" ht="32" x14ac:dyDescent="0.2">
      <c r="A2231" t="s">
        <v>8803</v>
      </c>
      <c r="B2231" s="1" t="s">
        <v>9893</v>
      </c>
      <c r="C2231" t="s">
        <v>3042</v>
      </c>
      <c r="D2231" s="1">
        <v>152019000235</v>
      </c>
      <c r="E2231" s="10" t="s">
        <v>4105</v>
      </c>
      <c r="F2231" t="s">
        <v>8312</v>
      </c>
      <c r="G2231" s="7">
        <v>24</v>
      </c>
      <c r="H2231" s="7">
        <v>292</v>
      </c>
      <c r="I2231" s="7">
        <v>57</v>
      </c>
      <c r="J2231" s="7">
        <v>0</v>
      </c>
      <c r="K2231" s="7">
        <v>0</v>
      </c>
      <c r="L2231" s="7">
        <v>0</v>
      </c>
      <c r="M2231" s="7">
        <v>373</v>
      </c>
      <c r="N2231" s="7">
        <v>37672.759699176313</v>
      </c>
      <c r="O2231" s="7">
        <v>33269.804345230987</v>
      </c>
      <c r="P2231" s="7">
        <v>49903.71314313</v>
      </c>
      <c r="Q2231" s="7">
        <v>46479.747403605106</v>
      </c>
      <c r="R2231" s="7">
        <v>40607.732362420917</v>
      </c>
      <c r="S2231" s="7">
        <v>62135.609884206759</v>
      </c>
      <c r="T2231" s="6">
        <v>13463441</v>
      </c>
    </row>
    <row r="2232" spans="1:20" ht="16" x14ac:dyDescent="0.2">
      <c r="A2232" t="s">
        <v>8803</v>
      </c>
      <c r="B2232" s="1" t="s">
        <v>9893</v>
      </c>
      <c r="C2232" t="s">
        <v>3042</v>
      </c>
      <c r="D2232" s="1">
        <v>152019000251</v>
      </c>
      <c r="E2232" s="10" t="s">
        <v>4106</v>
      </c>
      <c r="F2232" t="s">
        <v>8312</v>
      </c>
      <c r="G2232" s="7">
        <v>20</v>
      </c>
      <c r="H2232" s="7">
        <v>541</v>
      </c>
      <c r="I2232" s="7">
        <v>186</v>
      </c>
      <c r="J2232" s="7">
        <v>0</v>
      </c>
      <c r="K2232" s="7">
        <v>0</v>
      </c>
      <c r="L2232" s="7">
        <v>0</v>
      </c>
      <c r="M2232" s="7">
        <v>747</v>
      </c>
      <c r="N2232" s="7">
        <v>37672.759699176313</v>
      </c>
      <c r="O2232" s="7">
        <v>33269.804345230987</v>
      </c>
      <c r="P2232" s="7">
        <v>49903.71314313</v>
      </c>
      <c r="Q2232" s="7">
        <v>46479.747403605106</v>
      </c>
      <c r="R2232" s="7">
        <v>40607.732362420917</v>
      </c>
      <c r="S2232" s="7">
        <v>62135.609884206759</v>
      </c>
      <c r="T2232" s="6">
        <v>28034510</v>
      </c>
    </row>
    <row r="2233" spans="1:20" ht="32" x14ac:dyDescent="0.2">
      <c r="A2233" t="s">
        <v>8803</v>
      </c>
      <c r="B2233" s="1" t="s">
        <v>9894</v>
      </c>
      <c r="C2233" t="s">
        <v>4120</v>
      </c>
      <c r="D2233" s="1">
        <v>152022000084</v>
      </c>
      <c r="E2233" s="10" t="s">
        <v>4121</v>
      </c>
      <c r="F2233" t="s">
        <v>8312</v>
      </c>
      <c r="G2233" s="7">
        <v>47</v>
      </c>
      <c r="H2233" s="7">
        <v>236</v>
      </c>
      <c r="I2233" s="7">
        <v>0</v>
      </c>
      <c r="J2233" s="7">
        <v>0</v>
      </c>
      <c r="K2233" s="7">
        <v>374</v>
      </c>
      <c r="L2233" s="7">
        <v>136</v>
      </c>
      <c r="M2233" s="7">
        <v>793</v>
      </c>
      <c r="N2233" s="7">
        <v>37672.759699176313</v>
      </c>
      <c r="O2233" s="7">
        <v>33269.804345230987</v>
      </c>
      <c r="P2233" s="7">
        <v>49903.71314313</v>
      </c>
      <c r="Q2233" s="7">
        <v>46479.747403605106</v>
      </c>
      <c r="R2233" s="7">
        <v>40607.732362420917</v>
      </c>
      <c r="S2233" s="7">
        <v>62135.609884206759</v>
      </c>
      <c r="T2233" s="6">
        <v>33260028</v>
      </c>
    </row>
    <row r="2234" spans="1:20" ht="32" x14ac:dyDescent="0.2">
      <c r="A2234" t="s">
        <v>8803</v>
      </c>
      <c r="B2234" s="1" t="s">
        <v>9895</v>
      </c>
      <c r="C2234" t="s">
        <v>4129</v>
      </c>
      <c r="D2234" s="1">
        <v>152036000010</v>
      </c>
      <c r="E2234" s="10" t="s">
        <v>4130</v>
      </c>
      <c r="F2234" t="s">
        <v>8312</v>
      </c>
      <c r="G2234" s="7">
        <v>15</v>
      </c>
      <c r="H2234" s="7">
        <v>260</v>
      </c>
      <c r="I2234" s="7">
        <v>120</v>
      </c>
      <c r="J2234" s="7">
        <v>0</v>
      </c>
      <c r="K2234" s="7">
        <v>0</v>
      </c>
      <c r="L2234" s="7">
        <v>0</v>
      </c>
      <c r="M2234" s="7">
        <v>395</v>
      </c>
      <c r="N2234" s="7">
        <v>37672.759699176313</v>
      </c>
      <c r="O2234" s="7">
        <v>33269.804345230987</v>
      </c>
      <c r="P2234" s="7">
        <v>49903.71314313</v>
      </c>
      <c r="Q2234" s="7">
        <v>46479.747403605106</v>
      </c>
      <c r="R2234" s="7">
        <v>40607.732362420917</v>
      </c>
      <c r="S2234" s="7">
        <v>62135.609884206759</v>
      </c>
      <c r="T2234" s="6">
        <v>15203686</v>
      </c>
    </row>
    <row r="2235" spans="1:20" ht="32" x14ac:dyDescent="0.2">
      <c r="A2235" t="s">
        <v>8803</v>
      </c>
      <c r="B2235" s="1" t="s">
        <v>9895</v>
      </c>
      <c r="C2235" t="s">
        <v>4129</v>
      </c>
      <c r="D2235" s="1">
        <v>152036000036</v>
      </c>
      <c r="E2235" s="10" t="s">
        <v>1398</v>
      </c>
      <c r="F2235" t="s">
        <v>8312</v>
      </c>
      <c r="G2235" s="7">
        <v>11</v>
      </c>
      <c r="H2235" s="7">
        <v>136</v>
      </c>
      <c r="I2235" s="7">
        <v>43</v>
      </c>
      <c r="J2235" s="7">
        <v>0</v>
      </c>
      <c r="K2235" s="7">
        <v>0</v>
      </c>
      <c r="L2235" s="7">
        <v>0</v>
      </c>
      <c r="M2235" s="7">
        <v>190</v>
      </c>
      <c r="N2235" s="7">
        <v>37672.759699176313</v>
      </c>
      <c r="O2235" s="7">
        <v>33269.804345230987</v>
      </c>
      <c r="P2235" s="7">
        <v>49903.71314313</v>
      </c>
      <c r="Q2235" s="7">
        <v>46479.747403605106</v>
      </c>
      <c r="R2235" s="7">
        <v>40607.732362420917</v>
      </c>
      <c r="S2235" s="7">
        <v>62135.609884206759</v>
      </c>
      <c r="T2235" s="6">
        <v>7084953</v>
      </c>
    </row>
    <row r="2236" spans="1:20" ht="32" x14ac:dyDescent="0.2">
      <c r="A2236" t="s">
        <v>8803</v>
      </c>
      <c r="B2236" s="1" t="s">
        <v>9896</v>
      </c>
      <c r="C2236" t="s">
        <v>7918</v>
      </c>
      <c r="D2236" s="1">
        <v>152051000387</v>
      </c>
      <c r="E2236" s="10" t="s">
        <v>4149</v>
      </c>
      <c r="F2236" t="s">
        <v>8312</v>
      </c>
      <c r="G2236" s="7">
        <v>0</v>
      </c>
      <c r="H2236" s="7">
        <v>0</v>
      </c>
      <c r="I2236" s="7">
        <v>0</v>
      </c>
      <c r="J2236" s="7">
        <v>15</v>
      </c>
      <c r="K2236" s="7">
        <v>303</v>
      </c>
      <c r="L2236" s="7">
        <v>98</v>
      </c>
      <c r="M2236" s="7">
        <v>416</v>
      </c>
      <c r="N2236" s="7">
        <v>37672.759699176313</v>
      </c>
      <c r="O2236" s="7">
        <v>33269.804345230987</v>
      </c>
      <c r="P2236" s="7">
        <v>49903.71314313</v>
      </c>
      <c r="Q2236" s="7">
        <v>46479.747403605106</v>
      </c>
      <c r="R2236" s="7">
        <v>40607.732362420917</v>
      </c>
      <c r="S2236" s="7">
        <v>62135.609884206759</v>
      </c>
      <c r="T2236" s="6">
        <v>19090629</v>
      </c>
    </row>
    <row r="2237" spans="1:20" ht="16" x14ac:dyDescent="0.2">
      <c r="A2237" t="s">
        <v>8803</v>
      </c>
      <c r="B2237" s="1" t="s">
        <v>9897</v>
      </c>
      <c r="C2237" t="s">
        <v>4169</v>
      </c>
      <c r="D2237" s="1">
        <v>152079000021</v>
      </c>
      <c r="E2237" s="10" t="s">
        <v>4170</v>
      </c>
      <c r="F2237" t="s">
        <v>8312</v>
      </c>
      <c r="G2237" s="7">
        <v>150</v>
      </c>
      <c r="H2237" s="7">
        <v>1733</v>
      </c>
      <c r="I2237" s="7">
        <v>130</v>
      </c>
      <c r="J2237" s="7">
        <v>0</v>
      </c>
      <c r="K2237" s="7">
        <v>0</v>
      </c>
      <c r="L2237" s="7">
        <v>0</v>
      </c>
      <c r="M2237" s="7">
        <v>2013</v>
      </c>
      <c r="N2237" s="7">
        <v>37672.759699176313</v>
      </c>
      <c r="O2237" s="7">
        <v>33269.804345230987</v>
      </c>
      <c r="P2237" s="7">
        <v>49903.71314313</v>
      </c>
      <c r="Q2237" s="7">
        <v>46479.747403605106</v>
      </c>
      <c r="R2237" s="7">
        <v>40607.732362420917</v>
      </c>
      <c r="S2237" s="7">
        <v>62135.609884206759</v>
      </c>
      <c r="T2237" s="6">
        <v>69794968</v>
      </c>
    </row>
    <row r="2238" spans="1:20" ht="32" x14ac:dyDescent="0.2">
      <c r="A2238" t="s">
        <v>8803</v>
      </c>
      <c r="B2238" s="1" t="s">
        <v>9897</v>
      </c>
      <c r="C2238" t="s">
        <v>4169</v>
      </c>
      <c r="D2238" s="1">
        <v>152079000374</v>
      </c>
      <c r="E2238" s="10" t="s">
        <v>4171</v>
      </c>
      <c r="F2238" t="s">
        <v>8312</v>
      </c>
      <c r="G2238" s="7">
        <v>124</v>
      </c>
      <c r="H2238" s="7">
        <v>2166</v>
      </c>
      <c r="I2238" s="7">
        <v>367</v>
      </c>
      <c r="J2238" s="7">
        <v>0</v>
      </c>
      <c r="K2238" s="7">
        <v>0</v>
      </c>
      <c r="L2238" s="7">
        <v>0</v>
      </c>
      <c r="M2238" s="7">
        <v>2657</v>
      </c>
      <c r="N2238" s="7">
        <v>37672.759699176313</v>
      </c>
      <c r="O2238" s="7">
        <v>33269.804345230987</v>
      </c>
      <c r="P2238" s="7">
        <v>49903.71314313</v>
      </c>
      <c r="Q2238" s="7">
        <v>46479.747403605106</v>
      </c>
      <c r="R2238" s="7">
        <v>40607.732362420917</v>
      </c>
      <c r="S2238" s="7">
        <v>62135.609884206759</v>
      </c>
      <c r="T2238" s="6">
        <v>95048481</v>
      </c>
    </row>
    <row r="2239" spans="1:20" ht="32" x14ac:dyDescent="0.2">
      <c r="A2239" t="s">
        <v>8803</v>
      </c>
      <c r="B2239" s="1" t="s">
        <v>9898</v>
      </c>
      <c r="C2239" t="s">
        <v>1632</v>
      </c>
      <c r="D2239" s="1">
        <v>152083000613</v>
      </c>
      <c r="E2239" s="10" t="s">
        <v>4281</v>
      </c>
      <c r="F2239" t="s">
        <v>8312</v>
      </c>
      <c r="G2239" s="7">
        <v>76</v>
      </c>
      <c r="H2239" s="7">
        <v>426</v>
      </c>
      <c r="I2239" s="7">
        <v>94</v>
      </c>
      <c r="J2239" s="7">
        <v>0</v>
      </c>
      <c r="K2239" s="7">
        <v>0</v>
      </c>
      <c r="L2239" s="7">
        <v>0</v>
      </c>
      <c r="M2239" s="7">
        <v>596</v>
      </c>
      <c r="N2239" s="7">
        <v>37672.759699176313</v>
      </c>
      <c r="O2239" s="7">
        <v>33269.804345230987</v>
      </c>
      <c r="P2239" s="7">
        <v>49903.71314313</v>
      </c>
      <c r="Q2239" s="7">
        <v>46479.747403605106</v>
      </c>
      <c r="R2239" s="7">
        <v>40607.732362420917</v>
      </c>
      <c r="S2239" s="7">
        <v>62135.609884206759</v>
      </c>
      <c r="T2239" s="6">
        <v>21727015</v>
      </c>
    </row>
    <row r="2240" spans="1:20" ht="16" x14ac:dyDescent="0.2">
      <c r="A2240" t="s">
        <v>8803</v>
      </c>
      <c r="B2240" s="1" t="s">
        <v>9899</v>
      </c>
      <c r="C2240" t="s">
        <v>4290</v>
      </c>
      <c r="D2240" s="1">
        <v>152110000019</v>
      </c>
      <c r="E2240" s="10" t="s">
        <v>4045</v>
      </c>
      <c r="F2240" t="s">
        <v>8312</v>
      </c>
      <c r="G2240" s="7">
        <v>88</v>
      </c>
      <c r="H2240" s="7">
        <v>927</v>
      </c>
      <c r="I2240" s="7">
        <v>110</v>
      </c>
      <c r="J2240" s="7">
        <v>0</v>
      </c>
      <c r="K2240" s="7">
        <v>0</v>
      </c>
      <c r="L2240" s="7">
        <v>0</v>
      </c>
      <c r="M2240" s="7">
        <v>1125</v>
      </c>
      <c r="N2240" s="7">
        <v>37672.759699176313</v>
      </c>
      <c r="O2240" s="7">
        <v>33269.804345230987</v>
      </c>
      <c r="P2240" s="7">
        <v>49903.71314313</v>
      </c>
      <c r="Q2240" s="7">
        <v>46479.747403605106</v>
      </c>
      <c r="R2240" s="7">
        <v>40607.732362420917</v>
      </c>
      <c r="S2240" s="7">
        <v>62135.609884206759</v>
      </c>
      <c r="T2240" s="6">
        <v>39645720</v>
      </c>
    </row>
    <row r="2241" spans="1:20" ht="16" x14ac:dyDescent="0.2">
      <c r="A2241" t="s">
        <v>8803</v>
      </c>
      <c r="B2241" s="1" t="s">
        <v>9900</v>
      </c>
      <c r="C2241" t="s">
        <v>7256</v>
      </c>
      <c r="D2241" s="1">
        <v>152203000400</v>
      </c>
      <c r="E2241" s="10" t="s">
        <v>4348</v>
      </c>
      <c r="F2241" t="s">
        <v>8312</v>
      </c>
      <c r="G2241" s="7">
        <v>12</v>
      </c>
      <c r="H2241" s="7">
        <v>164</v>
      </c>
      <c r="I2241" s="7">
        <v>38</v>
      </c>
      <c r="J2241" s="7">
        <v>0</v>
      </c>
      <c r="K2241" s="7">
        <v>0</v>
      </c>
      <c r="L2241" s="7">
        <v>0</v>
      </c>
      <c r="M2241" s="7">
        <v>214</v>
      </c>
      <c r="N2241" s="7">
        <v>37672.759699176313</v>
      </c>
      <c r="O2241" s="7">
        <v>33269.804345230987</v>
      </c>
      <c r="P2241" s="7">
        <v>49903.71314313</v>
      </c>
      <c r="Q2241" s="7">
        <v>46479.747403605106</v>
      </c>
      <c r="R2241" s="7">
        <v>40607.732362420917</v>
      </c>
      <c r="S2241" s="7">
        <v>62135.609884206759</v>
      </c>
      <c r="T2241" s="6">
        <v>7804662</v>
      </c>
    </row>
    <row r="2242" spans="1:20" ht="32" x14ac:dyDescent="0.2">
      <c r="A2242" t="s">
        <v>8803</v>
      </c>
      <c r="B2242" s="1" t="s">
        <v>9901</v>
      </c>
      <c r="C2242" t="s">
        <v>4384</v>
      </c>
      <c r="D2242" s="1">
        <v>152210000261</v>
      </c>
      <c r="E2242" s="10" t="s">
        <v>4385</v>
      </c>
      <c r="F2242" t="s">
        <v>8312</v>
      </c>
      <c r="G2242" s="7">
        <v>36</v>
      </c>
      <c r="H2242" s="7">
        <v>366</v>
      </c>
      <c r="I2242" s="7">
        <v>95</v>
      </c>
      <c r="J2242" s="7">
        <v>0</v>
      </c>
      <c r="K2242" s="7">
        <v>0</v>
      </c>
      <c r="L2242" s="7">
        <v>0</v>
      </c>
      <c r="M2242" s="7">
        <v>497</v>
      </c>
      <c r="N2242" s="7">
        <v>37672.759699176313</v>
      </c>
      <c r="O2242" s="7">
        <v>33269.804345230987</v>
      </c>
      <c r="P2242" s="7">
        <v>49903.71314313</v>
      </c>
      <c r="Q2242" s="7">
        <v>46479.747403605106</v>
      </c>
      <c r="R2242" s="7">
        <v>40607.732362420917</v>
      </c>
      <c r="S2242" s="7">
        <v>62135.609884206759</v>
      </c>
      <c r="T2242" s="6">
        <v>18273820</v>
      </c>
    </row>
    <row r="2243" spans="1:20" ht="16" x14ac:dyDescent="0.2">
      <c r="A2243" t="s">
        <v>8803</v>
      </c>
      <c r="B2243" s="1" t="s">
        <v>9902</v>
      </c>
      <c r="C2243" t="s">
        <v>1444</v>
      </c>
      <c r="D2243" s="1">
        <v>152215000138</v>
      </c>
      <c r="E2243" s="10" t="s">
        <v>4399</v>
      </c>
      <c r="F2243" t="s">
        <v>8312</v>
      </c>
      <c r="G2243" s="7">
        <v>91</v>
      </c>
      <c r="H2243" s="7">
        <v>816</v>
      </c>
      <c r="I2243" s="7">
        <v>187</v>
      </c>
      <c r="J2243" s="7">
        <v>0</v>
      </c>
      <c r="K2243" s="7">
        <v>0</v>
      </c>
      <c r="L2243" s="7">
        <v>0</v>
      </c>
      <c r="M2243" s="7">
        <v>1094</v>
      </c>
      <c r="N2243" s="7">
        <v>37672.759699176313</v>
      </c>
      <c r="O2243" s="7">
        <v>33269.804345230987</v>
      </c>
      <c r="P2243" s="7">
        <v>49903.71314313</v>
      </c>
      <c r="Q2243" s="7">
        <v>46479.747403605106</v>
      </c>
      <c r="R2243" s="7">
        <v>40607.732362420917</v>
      </c>
      <c r="S2243" s="7">
        <v>62135.609884206759</v>
      </c>
      <c r="T2243" s="6">
        <v>39908376</v>
      </c>
    </row>
    <row r="2244" spans="1:20" ht="16" x14ac:dyDescent="0.2">
      <c r="A2244" t="s">
        <v>8803</v>
      </c>
      <c r="B2244" s="1" t="s">
        <v>9903</v>
      </c>
      <c r="C2244" t="s">
        <v>7919</v>
      </c>
      <c r="D2244" s="1">
        <v>152224000019</v>
      </c>
      <c r="E2244" s="10" t="s">
        <v>4039</v>
      </c>
      <c r="F2244" t="s">
        <v>8312</v>
      </c>
      <c r="G2244" s="7">
        <v>41</v>
      </c>
      <c r="H2244" s="7">
        <v>642</v>
      </c>
      <c r="I2244" s="7">
        <v>133</v>
      </c>
      <c r="J2244" s="7">
        <v>0</v>
      </c>
      <c r="K2244" s="7">
        <v>0</v>
      </c>
      <c r="L2244" s="7">
        <v>0</v>
      </c>
      <c r="M2244" s="7">
        <v>816</v>
      </c>
      <c r="N2244" s="7">
        <v>37672.759699176313</v>
      </c>
      <c r="O2244" s="7">
        <v>33269.804345230987</v>
      </c>
      <c r="P2244" s="7">
        <v>49903.71314313</v>
      </c>
      <c r="Q2244" s="7">
        <v>46479.747403605106</v>
      </c>
      <c r="R2244" s="7">
        <v>40607.732362420917</v>
      </c>
      <c r="S2244" s="7">
        <v>62135.609884206759</v>
      </c>
      <c r="T2244" s="6">
        <v>29540991</v>
      </c>
    </row>
    <row r="2245" spans="1:20" ht="16" x14ac:dyDescent="0.2">
      <c r="A2245" t="s">
        <v>8803</v>
      </c>
      <c r="B2245" s="1" t="s">
        <v>9904</v>
      </c>
      <c r="C2245" t="s">
        <v>4429</v>
      </c>
      <c r="D2245" s="1">
        <v>152227000028</v>
      </c>
      <c r="E2245" s="10" t="s">
        <v>4430</v>
      </c>
      <c r="F2245" t="s">
        <v>8312</v>
      </c>
      <c r="G2245" s="7">
        <v>79</v>
      </c>
      <c r="H2245" s="7">
        <v>853</v>
      </c>
      <c r="I2245" s="7">
        <v>201</v>
      </c>
      <c r="J2245" s="7">
        <v>0</v>
      </c>
      <c r="K2245" s="7">
        <v>0</v>
      </c>
      <c r="L2245" s="7">
        <v>0</v>
      </c>
      <c r="M2245" s="7">
        <v>1133</v>
      </c>
      <c r="N2245" s="7">
        <v>37672.759699176313</v>
      </c>
      <c r="O2245" s="7">
        <v>33269.804345230987</v>
      </c>
      <c r="P2245" s="7">
        <v>49903.71314313</v>
      </c>
      <c r="Q2245" s="7">
        <v>46479.747403605106</v>
      </c>
      <c r="R2245" s="7">
        <v>40607.732362420917</v>
      </c>
      <c r="S2245" s="7">
        <v>62135.609884206759</v>
      </c>
      <c r="T2245" s="6">
        <v>41385937</v>
      </c>
    </row>
    <row r="2246" spans="1:20" ht="32" x14ac:dyDescent="0.2">
      <c r="A2246" t="s">
        <v>8803</v>
      </c>
      <c r="B2246" s="1" t="s">
        <v>9904</v>
      </c>
      <c r="C2246" t="s">
        <v>4429</v>
      </c>
      <c r="D2246" s="1">
        <v>152227000222</v>
      </c>
      <c r="E2246" s="10" t="s">
        <v>4431</v>
      </c>
      <c r="F2246" t="s">
        <v>8312</v>
      </c>
      <c r="G2246" s="7">
        <v>71</v>
      </c>
      <c r="H2246" s="7">
        <v>1236</v>
      </c>
      <c r="I2246" s="7">
        <v>300</v>
      </c>
      <c r="J2246" s="7">
        <v>0</v>
      </c>
      <c r="K2246" s="7">
        <v>0</v>
      </c>
      <c r="L2246" s="7">
        <v>0</v>
      </c>
      <c r="M2246" s="7">
        <v>1607</v>
      </c>
      <c r="N2246" s="7">
        <v>37672.759699176313</v>
      </c>
      <c r="O2246" s="7">
        <v>33269.804345230987</v>
      </c>
      <c r="P2246" s="7">
        <v>49903.71314313</v>
      </c>
      <c r="Q2246" s="7">
        <v>46479.747403605106</v>
      </c>
      <c r="R2246" s="7">
        <v>40607.732362420917</v>
      </c>
      <c r="S2246" s="7">
        <v>62135.609884206759</v>
      </c>
      <c r="T2246" s="6">
        <v>58767358</v>
      </c>
    </row>
    <row r="2247" spans="1:20" ht="16" x14ac:dyDescent="0.2">
      <c r="A2247" t="s">
        <v>8803</v>
      </c>
      <c r="B2247" s="1" t="s">
        <v>9905</v>
      </c>
      <c r="C2247" t="s">
        <v>4483</v>
      </c>
      <c r="D2247" s="1">
        <v>152233000013</v>
      </c>
      <c r="E2247" s="10" t="s">
        <v>1920</v>
      </c>
      <c r="F2247" t="s">
        <v>8312</v>
      </c>
      <c r="G2247" s="7">
        <v>21</v>
      </c>
      <c r="H2247" s="7">
        <v>365</v>
      </c>
      <c r="I2247" s="7">
        <v>97</v>
      </c>
      <c r="J2247" s="7">
        <v>0</v>
      </c>
      <c r="K2247" s="7">
        <v>0</v>
      </c>
      <c r="L2247" s="7">
        <v>0</v>
      </c>
      <c r="M2247" s="7">
        <v>483</v>
      </c>
      <c r="N2247" s="7">
        <v>37672.759699176313</v>
      </c>
      <c r="O2247" s="7">
        <v>33269.804345230987</v>
      </c>
      <c r="P2247" s="7">
        <v>49903.71314313</v>
      </c>
      <c r="Q2247" s="7">
        <v>46479.747403605106</v>
      </c>
      <c r="R2247" s="7">
        <v>40607.732362420917</v>
      </c>
      <c r="S2247" s="7">
        <v>62135.609884206759</v>
      </c>
      <c r="T2247" s="6">
        <v>17775267</v>
      </c>
    </row>
    <row r="2248" spans="1:20" ht="16" x14ac:dyDescent="0.2">
      <c r="A2248" t="s">
        <v>8803</v>
      </c>
      <c r="B2248" s="1" t="s">
        <v>9906</v>
      </c>
      <c r="C2248" t="s">
        <v>4524</v>
      </c>
      <c r="D2248" s="1">
        <v>152250000558</v>
      </c>
      <c r="E2248" s="10" t="s">
        <v>4525</v>
      </c>
      <c r="F2248" t="s">
        <v>8312</v>
      </c>
      <c r="G2248" s="7">
        <v>48</v>
      </c>
      <c r="H2248" s="7">
        <v>712</v>
      </c>
      <c r="I2248" s="7">
        <v>100</v>
      </c>
      <c r="J2248" s="7">
        <v>0</v>
      </c>
      <c r="K2248" s="7">
        <v>0</v>
      </c>
      <c r="L2248" s="7">
        <v>0</v>
      </c>
      <c r="M2248" s="7">
        <v>860</v>
      </c>
      <c r="N2248" s="7">
        <v>37672.759699176313</v>
      </c>
      <c r="O2248" s="7">
        <v>33269.804345230987</v>
      </c>
      <c r="P2248" s="7">
        <v>49903.71314313</v>
      </c>
      <c r="Q2248" s="7">
        <v>46479.747403605106</v>
      </c>
      <c r="R2248" s="7">
        <v>40607.732362420917</v>
      </c>
      <c r="S2248" s="7">
        <v>62135.609884206759</v>
      </c>
      <c r="T2248" s="6">
        <v>30486764</v>
      </c>
    </row>
    <row r="2249" spans="1:20" ht="32" x14ac:dyDescent="0.2">
      <c r="A2249" t="s">
        <v>8803</v>
      </c>
      <c r="B2249" s="1" t="s">
        <v>9906</v>
      </c>
      <c r="C2249" t="s">
        <v>4524</v>
      </c>
      <c r="D2249" s="1">
        <v>152250000566</v>
      </c>
      <c r="E2249" s="10" t="s">
        <v>4526</v>
      </c>
      <c r="F2249" t="s">
        <v>8312</v>
      </c>
      <c r="G2249" s="7">
        <v>42</v>
      </c>
      <c r="H2249" s="7">
        <v>760</v>
      </c>
      <c r="I2249" s="7">
        <v>134</v>
      </c>
      <c r="J2249" s="7">
        <v>0</v>
      </c>
      <c r="K2249" s="7">
        <v>0</v>
      </c>
      <c r="L2249" s="7">
        <v>0</v>
      </c>
      <c r="M2249" s="7">
        <v>936</v>
      </c>
      <c r="N2249" s="7">
        <v>37672.759699176313</v>
      </c>
      <c r="O2249" s="7">
        <v>33269.804345230987</v>
      </c>
      <c r="P2249" s="7">
        <v>49903.71314313</v>
      </c>
      <c r="Q2249" s="7">
        <v>46479.747403605106</v>
      </c>
      <c r="R2249" s="7">
        <v>40607.732362420917</v>
      </c>
      <c r="S2249" s="7">
        <v>62135.609884206759</v>
      </c>
      <c r="T2249" s="6">
        <v>33554405</v>
      </c>
    </row>
    <row r="2250" spans="1:20" ht="32" x14ac:dyDescent="0.2">
      <c r="A2250" t="s">
        <v>8803</v>
      </c>
      <c r="B2250" s="1" t="s">
        <v>9906</v>
      </c>
      <c r="C2250" t="s">
        <v>4524</v>
      </c>
      <c r="D2250" s="1">
        <v>152250001082</v>
      </c>
      <c r="E2250" s="10" t="s">
        <v>4527</v>
      </c>
      <c r="F2250" t="s">
        <v>8312</v>
      </c>
      <c r="G2250" s="7">
        <v>25</v>
      </c>
      <c r="H2250" s="7">
        <v>497</v>
      </c>
      <c r="I2250" s="7">
        <v>42</v>
      </c>
      <c r="J2250" s="7">
        <v>0</v>
      </c>
      <c r="K2250" s="7">
        <v>0</v>
      </c>
      <c r="L2250" s="7">
        <v>0</v>
      </c>
      <c r="M2250" s="7">
        <v>564</v>
      </c>
      <c r="N2250" s="7">
        <v>37672.759699176313</v>
      </c>
      <c r="O2250" s="7">
        <v>33269.804345230987</v>
      </c>
      <c r="P2250" s="7">
        <v>49903.71314313</v>
      </c>
      <c r="Q2250" s="7">
        <v>46479.747403605106</v>
      </c>
      <c r="R2250" s="7">
        <v>40607.732362420917</v>
      </c>
      <c r="S2250" s="7">
        <v>62135.609884206759</v>
      </c>
      <c r="T2250" s="6">
        <v>19572868</v>
      </c>
    </row>
    <row r="2251" spans="1:20" ht="16" x14ac:dyDescent="0.2">
      <c r="A2251" t="s">
        <v>8803</v>
      </c>
      <c r="B2251" s="1" t="s">
        <v>9907</v>
      </c>
      <c r="C2251" t="s">
        <v>7920</v>
      </c>
      <c r="D2251" s="1">
        <v>152258000212</v>
      </c>
      <c r="E2251" s="10" t="s">
        <v>1719</v>
      </c>
      <c r="F2251" t="s">
        <v>8312</v>
      </c>
      <c r="G2251" s="7">
        <v>15</v>
      </c>
      <c r="H2251" s="7">
        <v>362</v>
      </c>
      <c r="I2251" s="7">
        <v>111</v>
      </c>
      <c r="J2251" s="7">
        <v>0</v>
      </c>
      <c r="K2251" s="7">
        <v>0</v>
      </c>
      <c r="L2251" s="7">
        <v>0</v>
      </c>
      <c r="M2251" s="7">
        <v>488</v>
      </c>
      <c r="N2251" s="7">
        <v>37672.759699176313</v>
      </c>
      <c r="O2251" s="7">
        <v>33269.804345230987</v>
      </c>
      <c r="P2251" s="7">
        <v>49903.71314313</v>
      </c>
      <c r="Q2251" s="7">
        <v>46479.747403605106</v>
      </c>
      <c r="R2251" s="7">
        <v>40607.732362420917</v>
      </c>
      <c r="S2251" s="7">
        <v>62135.609884206759</v>
      </c>
      <c r="T2251" s="6">
        <v>18148073</v>
      </c>
    </row>
    <row r="2252" spans="1:20" ht="16" x14ac:dyDescent="0.2">
      <c r="A2252" t="s">
        <v>8803</v>
      </c>
      <c r="B2252" s="1" t="s">
        <v>9909</v>
      </c>
      <c r="C2252" t="s">
        <v>4658</v>
      </c>
      <c r="D2252" s="1">
        <v>152317000035</v>
      </c>
      <c r="E2252" s="10" t="s">
        <v>4659</v>
      </c>
      <c r="F2252" t="s">
        <v>8312</v>
      </c>
      <c r="G2252" s="7">
        <v>103</v>
      </c>
      <c r="H2252" s="7">
        <v>1198</v>
      </c>
      <c r="I2252" s="7">
        <v>285</v>
      </c>
      <c r="J2252" s="7">
        <v>0</v>
      </c>
      <c r="K2252" s="7">
        <v>0</v>
      </c>
      <c r="L2252" s="7">
        <v>0</v>
      </c>
      <c r="M2252" s="7">
        <v>1586</v>
      </c>
      <c r="N2252" s="7">
        <v>37672.759699176313</v>
      </c>
      <c r="O2252" s="7">
        <v>33269.804345230987</v>
      </c>
      <c r="P2252" s="7">
        <v>49903.71314313</v>
      </c>
      <c r="Q2252" s="7">
        <v>46479.747403605106</v>
      </c>
      <c r="R2252" s="7">
        <v>40607.732362420917</v>
      </c>
      <c r="S2252" s="7">
        <v>62135.609884206759</v>
      </c>
      <c r="T2252" s="6">
        <v>57960078</v>
      </c>
    </row>
    <row r="2253" spans="1:20" ht="32" x14ac:dyDescent="0.2">
      <c r="A2253" t="s">
        <v>8803</v>
      </c>
      <c r="B2253" s="1" t="s">
        <v>9910</v>
      </c>
      <c r="C2253" t="s">
        <v>4678</v>
      </c>
      <c r="D2253" s="1">
        <v>152320000011</v>
      </c>
      <c r="E2253" s="10" t="s">
        <v>4679</v>
      </c>
      <c r="F2253" t="s">
        <v>8312</v>
      </c>
      <c r="G2253" s="7">
        <v>28</v>
      </c>
      <c r="H2253" s="7">
        <v>466</v>
      </c>
      <c r="I2253" s="7">
        <v>180</v>
      </c>
      <c r="J2253" s="7">
        <v>0</v>
      </c>
      <c r="K2253" s="7">
        <v>0</v>
      </c>
      <c r="L2253" s="7">
        <v>0</v>
      </c>
      <c r="M2253" s="7">
        <v>674</v>
      </c>
      <c r="N2253" s="7">
        <v>37672.759699176313</v>
      </c>
      <c r="O2253" s="7">
        <v>33269.804345230987</v>
      </c>
      <c r="P2253" s="7">
        <v>49903.71314313</v>
      </c>
      <c r="Q2253" s="7">
        <v>46479.747403605106</v>
      </c>
      <c r="R2253" s="7">
        <v>40607.732362420917</v>
      </c>
      <c r="S2253" s="7">
        <v>62135.609884206759</v>
      </c>
      <c r="T2253" s="6">
        <v>25541234</v>
      </c>
    </row>
    <row r="2254" spans="1:20" ht="32" x14ac:dyDescent="0.2">
      <c r="A2254" t="s">
        <v>8803</v>
      </c>
      <c r="B2254" s="1" t="s">
        <v>9910</v>
      </c>
      <c r="C2254" t="s">
        <v>4678</v>
      </c>
      <c r="D2254" s="1">
        <v>152320000038</v>
      </c>
      <c r="E2254" s="10" t="s">
        <v>4680</v>
      </c>
      <c r="F2254" t="s">
        <v>8312</v>
      </c>
      <c r="G2254" s="7">
        <v>33</v>
      </c>
      <c r="H2254" s="7">
        <v>352</v>
      </c>
      <c r="I2254" s="7">
        <v>61</v>
      </c>
      <c r="J2254" s="7">
        <v>0</v>
      </c>
      <c r="K2254" s="7">
        <v>0</v>
      </c>
      <c r="L2254" s="7">
        <v>0</v>
      </c>
      <c r="M2254" s="7">
        <v>446</v>
      </c>
      <c r="N2254" s="7">
        <v>37672.759699176313</v>
      </c>
      <c r="O2254" s="7">
        <v>33269.804345230987</v>
      </c>
      <c r="P2254" s="7">
        <v>49903.71314313</v>
      </c>
      <c r="Q2254" s="7">
        <v>46479.747403605106</v>
      </c>
      <c r="R2254" s="7">
        <v>40607.732362420917</v>
      </c>
      <c r="S2254" s="7">
        <v>62135.609884206759</v>
      </c>
      <c r="T2254" s="6">
        <v>15998299</v>
      </c>
    </row>
    <row r="2255" spans="1:20" ht="16" x14ac:dyDescent="0.2">
      <c r="A2255" t="s">
        <v>8803</v>
      </c>
      <c r="B2255" s="1" t="s">
        <v>9911</v>
      </c>
      <c r="C2255" t="s">
        <v>4701</v>
      </c>
      <c r="D2255" s="1">
        <v>152323000063</v>
      </c>
      <c r="E2255" s="10" t="s">
        <v>502</v>
      </c>
      <c r="F2255" t="s">
        <v>8312</v>
      </c>
      <c r="G2255" s="7">
        <v>39</v>
      </c>
      <c r="H2255" s="7">
        <v>452</v>
      </c>
      <c r="I2255" s="7">
        <v>103</v>
      </c>
      <c r="J2255" s="7">
        <v>0</v>
      </c>
      <c r="K2255" s="7">
        <v>0</v>
      </c>
      <c r="L2255" s="7">
        <v>0</v>
      </c>
      <c r="M2255" s="7">
        <v>594</v>
      </c>
      <c r="N2255" s="7">
        <v>37672.759699176313</v>
      </c>
      <c r="O2255" s="7">
        <v>33269.804345230987</v>
      </c>
      <c r="P2255" s="7">
        <v>49903.71314313</v>
      </c>
      <c r="Q2255" s="7">
        <v>46479.747403605106</v>
      </c>
      <c r="R2255" s="7">
        <v>40607.732362420917</v>
      </c>
      <c r="S2255" s="7">
        <v>62135.609884206759</v>
      </c>
      <c r="T2255" s="6">
        <v>21647272</v>
      </c>
    </row>
    <row r="2256" spans="1:20" ht="32" x14ac:dyDescent="0.2">
      <c r="A2256" t="s">
        <v>8803</v>
      </c>
      <c r="B2256" s="1" t="s">
        <v>9911</v>
      </c>
      <c r="C2256" t="s">
        <v>4701</v>
      </c>
      <c r="D2256" s="1">
        <v>152323000161</v>
      </c>
      <c r="E2256" s="10" t="s">
        <v>4702</v>
      </c>
      <c r="F2256" t="s">
        <v>8312</v>
      </c>
      <c r="G2256" s="7">
        <v>22</v>
      </c>
      <c r="H2256" s="7">
        <v>221</v>
      </c>
      <c r="I2256" s="7">
        <v>51</v>
      </c>
      <c r="J2256" s="7">
        <v>0</v>
      </c>
      <c r="K2256" s="7">
        <v>0</v>
      </c>
      <c r="L2256" s="7">
        <v>0</v>
      </c>
      <c r="M2256" s="7">
        <v>294</v>
      </c>
      <c r="N2256" s="7">
        <v>37672.759699176313</v>
      </c>
      <c r="O2256" s="7">
        <v>33269.804345230987</v>
      </c>
      <c r="P2256" s="7">
        <v>49903.71314313</v>
      </c>
      <c r="Q2256" s="7">
        <v>46479.747403605106</v>
      </c>
      <c r="R2256" s="7">
        <v>40607.732362420917</v>
      </c>
      <c r="S2256" s="7">
        <v>62135.609884206759</v>
      </c>
      <c r="T2256" s="6">
        <v>10726517</v>
      </c>
    </row>
    <row r="2257" spans="1:20" ht="16" x14ac:dyDescent="0.2">
      <c r="A2257" t="s">
        <v>8803</v>
      </c>
      <c r="B2257" s="1" t="s">
        <v>9912</v>
      </c>
      <c r="C2257" t="s">
        <v>4722</v>
      </c>
      <c r="D2257" s="1">
        <v>152354000096</v>
      </c>
      <c r="E2257" s="10" t="s">
        <v>4723</v>
      </c>
      <c r="F2257" t="s">
        <v>8312</v>
      </c>
      <c r="G2257" s="7">
        <v>10</v>
      </c>
      <c r="H2257" s="7">
        <v>162</v>
      </c>
      <c r="I2257" s="7">
        <v>59</v>
      </c>
      <c r="J2257" s="7">
        <v>0</v>
      </c>
      <c r="K2257" s="7">
        <v>0</v>
      </c>
      <c r="L2257" s="7">
        <v>0</v>
      </c>
      <c r="M2257" s="7">
        <v>231</v>
      </c>
      <c r="N2257" s="7">
        <v>37672.759699176313</v>
      </c>
      <c r="O2257" s="7">
        <v>33269.804345230987</v>
      </c>
      <c r="P2257" s="7">
        <v>49903.71314313</v>
      </c>
      <c r="Q2257" s="7">
        <v>46479.747403605106</v>
      </c>
      <c r="R2257" s="7">
        <v>40607.732362420917</v>
      </c>
      <c r="S2257" s="7">
        <v>62135.609884206759</v>
      </c>
      <c r="T2257" s="6">
        <v>8710755</v>
      </c>
    </row>
    <row r="2258" spans="1:20" ht="32" x14ac:dyDescent="0.2">
      <c r="A2258" t="s">
        <v>8803</v>
      </c>
      <c r="B2258" s="1" t="s">
        <v>9913</v>
      </c>
      <c r="C2258" t="s">
        <v>4737</v>
      </c>
      <c r="D2258" s="1">
        <v>152356000166</v>
      </c>
      <c r="E2258" s="10" t="s">
        <v>1398</v>
      </c>
      <c r="F2258" t="s">
        <v>8312</v>
      </c>
      <c r="G2258" s="7">
        <v>77</v>
      </c>
      <c r="H2258" s="7">
        <v>831</v>
      </c>
      <c r="I2258" s="7">
        <v>109</v>
      </c>
      <c r="J2258" s="7">
        <v>0</v>
      </c>
      <c r="K2258" s="7">
        <v>0</v>
      </c>
      <c r="L2258" s="7">
        <v>0</v>
      </c>
      <c r="M2258" s="7">
        <v>1017</v>
      </c>
      <c r="N2258" s="7">
        <v>37672.759699176313</v>
      </c>
      <c r="O2258" s="7">
        <v>33269.804345230987</v>
      </c>
      <c r="P2258" s="7">
        <v>49903.71314313</v>
      </c>
      <c r="Q2258" s="7">
        <v>46479.747403605106</v>
      </c>
      <c r="R2258" s="7">
        <v>40607.732362420917</v>
      </c>
      <c r="S2258" s="7">
        <v>62135.609884206759</v>
      </c>
      <c r="T2258" s="6">
        <v>35987515</v>
      </c>
    </row>
    <row r="2259" spans="1:20" ht="16" x14ac:dyDescent="0.2">
      <c r="A2259" t="s">
        <v>8803</v>
      </c>
      <c r="B2259" s="1" t="s">
        <v>9913</v>
      </c>
      <c r="C2259" t="s">
        <v>4737</v>
      </c>
      <c r="D2259" s="1">
        <v>152356000182</v>
      </c>
      <c r="E2259" s="10" t="s">
        <v>4738</v>
      </c>
      <c r="F2259" t="s">
        <v>8312</v>
      </c>
      <c r="G2259" s="7">
        <v>146</v>
      </c>
      <c r="H2259" s="7">
        <v>2033</v>
      </c>
      <c r="I2259" s="7">
        <v>444</v>
      </c>
      <c r="J2259" s="7">
        <v>0</v>
      </c>
      <c r="K2259" s="7">
        <v>0</v>
      </c>
      <c r="L2259" s="7">
        <v>0</v>
      </c>
      <c r="M2259" s="7">
        <v>2623</v>
      </c>
      <c r="N2259" s="7">
        <v>37672.759699176313</v>
      </c>
      <c r="O2259" s="7">
        <v>33269.804345230987</v>
      </c>
      <c r="P2259" s="7">
        <v>49903.71314313</v>
      </c>
      <c r="Q2259" s="7">
        <v>46479.747403605106</v>
      </c>
      <c r="R2259" s="7">
        <v>40607.732362420917</v>
      </c>
      <c r="S2259" s="7">
        <v>62135.609884206759</v>
      </c>
      <c r="T2259" s="6">
        <v>95294984</v>
      </c>
    </row>
    <row r="2260" spans="1:20" ht="16" x14ac:dyDescent="0.2">
      <c r="A2260" t="s">
        <v>8803</v>
      </c>
      <c r="B2260" s="1" t="s">
        <v>9913</v>
      </c>
      <c r="C2260" t="s">
        <v>4737</v>
      </c>
      <c r="D2260" s="1">
        <v>152356000191</v>
      </c>
      <c r="E2260" s="10" t="s">
        <v>4739</v>
      </c>
      <c r="F2260" t="s">
        <v>8312</v>
      </c>
      <c r="G2260" s="7">
        <v>205</v>
      </c>
      <c r="H2260" s="7">
        <v>1919</v>
      </c>
      <c r="I2260" s="7">
        <v>390</v>
      </c>
      <c r="J2260" s="7">
        <v>0</v>
      </c>
      <c r="K2260" s="7">
        <v>0</v>
      </c>
      <c r="L2260" s="7">
        <v>0</v>
      </c>
      <c r="M2260" s="7">
        <v>2514</v>
      </c>
      <c r="N2260" s="7">
        <v>37672.759699176313</v>
      </c>
      <c r="O2260" s="7">
        <v>33269.804345230987</v>
      </c>
      <c r="P2260" s="7">
        <v>49903.71314313</v>
      </c>
      <c r="Q2260" s="7">
        <v>46479.747403605106</v>
      </c>
      <c r="R2260" s="7">
        <v>40607.732362420917</v>
      </c>
      <c r="S2260" s="7">
        <v>62135.609884206759</v>
      </c>
      <c r="T2260" s="6">
        <v>91030118</v>
      </c>
    </row>
    <row r="2261" spans="1:20" ht="16" x14ac:dyDescent="0.2">
      <c r="A2261" t="s">
        <v>8803</v>
      </c>
      <c r="B2261" s="1" t="s">
        <v>9913</v>
      </c>
      <c r="C2261" t="s">
        <v>4737</v>
      </c>
      <c r="D2261" s="1">
        <v>152356000204</v>
      </c>
      <c r="E2261" s="10" t="s">
        <v>1947</v>
      </c>
      <c r="F2261" t="s">
        <v>8312</v>
      </c>
      <c r="G2261" s="7">
        <v>38</v>
      </c>
      <c r="H2261" s="7">
        <v>413</v>
      </c>
      <c r="I2261" s="7">
        <v>33</v>
      </c>
      <c r="J2261" s="7">
        <v>0</v>
      </c>
      <c r="K2261" s="7">
        <v>0</v>
      </c>
      <c r="L2261" s="7">
        <v>0</v>
      </c>
      <c r="M2261" s="7">
        <v>484</v>
      </c>
      <c r="N2261" s="7">
        <v>37672.759699176313</v>
      </c>
      <c r="O2261" s="7">
        <v>33269.804345230987</v>
      </c>
      <c r="P2261" s="7">
        <v>49903.71314313</v>
      </c>
      <c r="Q2261" s="7">
        <v>46479.747403605106</v>
      </c>
      <c r="R2261" s="7">
        <v>40607.732362420917</v>
      </c>
      <c r="S2261" s="7">
        <v>62135.609884206759</v>
      </c>
      <c r="T2261" s="6">
        <v>16818817</v>
      </c>
    </row>
    <row r="2262" spans="1:20" ht="32" x14ac:dyDescent="0.2">
      <c r="A2262" t="s">
        <v>8803</v>
      </c>
      <c r="B2262" s="1" t="s">
        <v>9913</v>
      </c>
      <c r="C2262" t="s">
        <v>4737</v>
      </c>
      <c r="D2262" s="1">
        <v>152356000212</v>
      </c>
      <c r="E2262" s="10" t="s">
        <v>4740</v>
      </c>
      <c r="F2262" t="s">
        <v>8312</v>
      </c>
      <c r="G2262" s="7">
        <v>89</v>
      </c>
      <c r="H2262" s="7">
        <v>1233</v>
      </c>
      <c r="I2262" s="7">
        <v>199</v>
      </c>
      <c r="J2262" s="7">
        <v>0</v>
      </c>
      <c r="K2262" s="7">
        <v>0</v>
      </c>
      <c r="L2262" s="7">
        <v>0</v>
      </c>
      <c r="M2262" s="7">
        <v>1521</v>
      </c>
      <c r="N2262" s="7">
        <v>37672.759699176313</v>
      </c>
      <c r="O2262" s="7">
        <v>33269.804345230987</v>
      </c>
      <c r="P2262" s="7">
        <v>49903.71314313</v>
      </c>
      <c r="Q2262" s="7">
        <v>46479.747403605106</v>
      </c>
      <c r="R2262" s="7">
        <v>40607.732362420917</v>
      </c>
      <c r="S2262" s="7">
        <v>62135.609884206759</v>
      </c>
      <c r="T2262" s="6">
        <v>54305383</v>
      </c>
    </row>
    <row r="2263" spans="1:20" ht="32" x14ac:dyDescent="0.2">
      <c r="A2263" t="s">
        <v>8803</v>
      </c>
      <c r="B2263" s="1" t="s">
        <v>9913</v>
      </c>
      <c r="C2263" t="s">
        <v>4737</v>
      </c>
      <c r="D2263" s="1">
        <v>152356000221</v>
      </c>
      <c r="E2263" s="10" t="s">
        <v>3303</v>
      </c>
      <c r="F2263" t="s">
        <v>8312</v>
      </c>
      <c r="G2263" s="7">
        <v>41</v>
      </c>
      <c r="H2263" s="7">
        <v>604</v>
      </c>
      <c r="I2263" s="7">
        <v>108</v>
      </c>
      <c r="J2263" s="7">
        <v>0</v>
      </c>
      <c r="K2263" s="7">
        <v>0</v>
      </c>
      <c r="L2263" s="7">
        <v>0</v>
      </c>
      <c r="M2263" s="7">
        <v>753</v>
      </c>
      <c r="N2263" s="7">
        <v>37672.759699176313</v>
      </c>
      <c r="O2263" s="7">
        <v>33269.804345230987</v>
      </c>
      <c r="P2263" s="7">
        <v>49903.71314313</v>
      </c>
      <c r="Q2263" s="7">
        <v>46479.747403605106</v>
      </c>
      <c r="R2263" s="7">
        <v>40607.732362420917</v>
      </c>
      <c r="S2263" s="7">
        <v>62135.609884206759</v>
      </c>
      <c r="T2263" s="6">
        <v>27029146</v>
      </c>
    </row>
    <row r="2264" spans="1:20" ht="16" x14ac:dyDescent="0.2">
      <c r="A2264" t="s">
        <v>8803</v>
      </c>
      <c r="B2264" s="1" t="s">
        <v>9913</v>
      </c>
      <c r="C2264" t="s">
        <v>4737</v>
      </c>
      <c r="D2264" s="1">
        <v>152356000409</v>
      </c>
      <c r="E2264" s="10" t="s">
        <v>9211</v>
      </c>
      <c r="F2264" t="s">
        <v>8312</v>
      </c>
      <c r="G2264" s="7">
        <v>82</v>
      </c>
      <c r="H2264" s="7">
        <v>1127</v>
      </c>
      <c r="I2264" s="7">
        <v>162</v>
      </c>
      <c r="J2264" s="7">
        <v>0</v>
      </c>
      <c r="K2264" s="7">
        <v>0</v>
      </c>
      <c r="L2264" s="7">
        <v>0</v>
      </c>
      <c r="M2264" s="7">
        <v>1371</v>
      </c>
      <c r="N2264" s="7">
        <v>37672.759699176313</v>
      </c>
      <c r="O2264" s="7">
        <v>33269.804345230987</v>
      </c>
      <c r="P2264" s="7">
        <v>49903.71314313</v>
      </c>
      <c r="Q2264" s="7">
        <v>46479.747403605106</v>
      </c>
      <c r="R2264" s="7">
        <v>40607.732362420917</v>
      </c>
      <c r="S2264" s="7">
        <v>62135.609884206759</v>
      </c>
      <c r="T2264" s="6">
        <v>48668637</v>
      </c>
    </row>
    <row r="2265" spans="1:20" ht="16" x14ac:dyDescent="0.2">
      <c r="A2265" t="s">
        <v>8803</v>
      </c>
      <c r="B2265" s="1" t="s">
        <v>9913</v>
      </c>
      <c r="C2265" t="s">
        <v>4737</v>
      </c>
      <c r="D2265" s="1">
        <v>152356000581</v>
      </c>
      <c r="E2265" s="10" t="s">
        <v>4741</v>
      </c>
      <c r="F2265" t="s">
        <v>8312</v>
      </c>
      <c r="G2265" s="7">
        <v>88</v>
      </c>
      <c r="H2265" s="7">
        <v>1028</v>
      </c>
      <c r="I2265" s="7">
        <v>123</v>
      </c>
      <c r="J2265" s="7">
        <v>0</v>
      </c>
      <c r="K2265" s="7">
        <v>0</v>
      </c>
      <c r="L2265" s="7">
        <v>0</v>
      </c>
      <c r="M2265" s="7">
        <v>1239</v>
      </c>
      <c r="N2265" s="7">
        <v>37672.759699176313</v>
      </c>
      <c r="O2265" s="7">
        <v>33269.804345230987</v>
      </c>
      <c r="P2265" s="7">
        <v>49903.71314313</v>
      </c>
      <c r="Q2265" s="7">
        <v>46479.747403605106</v>
      </c>
      <c r="R2265" s="7">
        <v>40607.732362420917</v>
      </c>
      <c r="S2265" s="7">
        <v>62135.609884206759</v>
      </c>
      <c r="T2265" s="6">
        <v>43654718</v>
      </c>
    </row>
    <row r="2266" spans="1:20" ht="16" x14ac:dyDescent="0.2">
      <c r="A2266" t="s">
        <v>8803</v>
      </c>
      <c r="B2266" s="1" t="s">
        <v>9913</v>
      </c>
      <c r="C2266" t="s">
        <v>4737</v>
      </c>
      <c r="D2266" s="1">
        <v>152356000735</v>
      </c>
      <c r="E2266" s="10" t="s">
        <v>4742</v>
      </c>
      <c r="F2266" t="s">
        <v>8312</v>
      </c>
      <c r="G2266" s="7">
        <v>40</v>
      </c>
      <c r="H2266" s="7">
        <v>460</v>
      </c>
      <c r="I2266" s="7">
        <v>37</v>
      </c>
      <c r="J2266" s="7">
        <v>0</v>
      </c>
      <c r="K2266" s="7">
        <v>0</v>
      </c>
      <c r="L2266" s="7">
        <v>0</v>
      </c>
      <c r="M2266" s="7">
        <v>537</v>
      </c>
      <c r="N2266" s="7">
        <v>37672.759699176313</v>
      </c>
      <c r="O2266" s="7">
        <v>33269.804345230987</v>
      </c>
      <c r="P2266" s="7">
        <v>49903.71314313</v>
      </c>
      <c r="Q2266" s="7">
        <v>46479.747403605106</v>
      </c>
      <c r="R2266" s="7">
        <v>40607.732362420917</v>
      </c>
      <c r="S2266" s="7">
        <v>62135.609884206759</v>
      </c>
      <c r="T2266" s="6">
        <v>18657458</v>
      </c>
    </row>
    <row r="2267" spans="1:20" ht="32" x14ac:dyDescent="0.2">
      <c r="A2267" t="s">
        <v>8803</v>
      </c>
      <c r="B2267" s="1" t="s">
        <v>9913</v>
      </c>
      <c r="C2267" t="s">
        <v>4737</v>
      </c>
      <c r="D2267" s="1">
        <v>152356001901</v>
      </c>
      <c r="E2267" s="10" t="s">
        <v>4743</v>
      </c>
      <c r="F2267" t="s">
        <v>8312</v>
      </c>
      <c r="G2267" s="7">
        <v>51</v>
      </c>
      <c r="H2267" s="7">
        <v>821</v>
      </c>
      <c r="I2267" s="7">
        <v>125</v>
      </c>
      <c r="J2267" s="7">
        <v>0</v>
      </c>
      <c r="K2267" s="7">
        <v>0</v>
      </c>
      <c r="L2267" s="7">
        <v>0</v>
      </c>
      <c r="M2267" s="7">
        <v>997</v>
      </c>
      <c r="N2267" s="7">
        <v>37672.759699176313</v>
      </c>
      <c r="O2267" s="7">
        <v>33269.804345230987</v>
      </c>
      <c r="P2267" s="7">
        <v>49903.71314313</v>
      </c>
      <c r="Q2267" s="7">
        <v>46479.747403605106</v>
      </c>
      <c r="R2267" s="7">
        <v>40607.732362420917</v>
      </c>
      <c r="S2267" s="7">
        <v>62135.609884206759</v>
      </c>
      <c r="T2267" s="6">
        <v>35473784</v>
      </c>
    </row>
    <row r="2268" spans="1:20" ht="32" x14ac:dyDescent="0.2">
      <c r="A2268" t="s">
        <v>8803</v>
      </c>
      <c r="B2268" s="1" t="s">
        <v>9914</v>
      </c>
      <c r="C2268" t="s">
        <v>4785</v>
      </c>
      <c r="D2268" s="1">
        <v>152378000038</v>
      </c>
      <c r="E2268" s="10" t="s">
        <v>4786</v>
      </c>
      <c r="F2268" t="s">
        <v>8312</v>
      </c>
      <c r="G2268" s="7">
        <v>65</v>
      </c>
      <c r="H2268" s="7">
        <v>716</v>
      </c>
      <c r="I2268" s="7">
        <v>192</v>
      </c>
      <c r="J2268" s="7">
        <v>0</v>
      </c>
      <c r="K2268" s="7">
        <v>0</v>
      </c>
      <c r="L2268" s="7">
        <v>0</v>
      </c>
      <c r="M2268" s="7">
        <v>973</v>
      </c>
      <c r="N2268" s="7">
        <v>37672.759699176313</v>
      </c>
      <c r="O2268" s="7">
        <v>33269.804345230987</v>
      </c>
      <c r="P2268" s="7">
        <v>49903.71314313</v>
      </c>
      <c r="Q2268" s="7">
        <v>46479.747403605106</v>
      </c>
      <c r="R2268" s="7">
        <v>40607.732362420917</v>
      </c>
      <c r="S2268" s="7">
        <v>62135.609884206759</v>
      </c>
      <c r="T2268" s="6">
        <v>35851422</v>
      </c>
    </row>
    <row r="2269" spans="1:20" ht="32" x14ac:dyDescent="0.2">
      <c r="A2269" t="s">
        <v>8803</v>
      </c>
      <c r="B2269" s="1" t="s">
        <v>9914</v>
      </c>
      <c r="C2269" t="s">
        <v>4785</v>
      </c>
      <c r="D2269" s="1">
        <v>152378000429</v>
      </c>
      <c r="E2269" s="10" t="s">
        <v>4787</v>
      </c>
      <c r="F2269" t="s">
        <v>8312</v>
      </c>
      <c r="G2269" s="7">
        <v>20</v>
      </c>
      <c r="H2269" s="7">
        <v>167</v>
      </c>
      <c r="I2269" s="7">
        <v>43</v>
      </c>
      <c r="J2269" s="7">
        <v>0</v>
      </c>
      <c r="K2269" s="7">
        <v>0</v>
      </c>
      <c r="L2269" s="7">
        <v>0</v>
      </c>
      <c r="M2269" s="7">
        <v>230</v>
      </c>
      <c r="N2269" s="7">
        <v>37672.759699176313</v>
      </c>
      <c r="O2269" s="7">
        <v>33269.804345230987</v>
      </c>
      <c r="P2269" s="7">
        <v>49903.71314313</v>
      </c>
      <c r="Q2269" s="7">
        <v>46479.747403605106</v>
      </c>
      <c r="R2269" s="7">
        <v>40607.732362420917</v>
      </c>
      <c r="S2269" s="7">
        <v>62135.609884206759</v>
      </c>
      <c r="T2269" s="6">
        <v>8455372</v>
      </c>
    </row>
    <row r="2270" spans="1:20" ht="16" x14ac:dyDescent="0.2">
      <c r="A2270" t="s">
        <v>8803</v>
      </c>
      <c r="B2270" s="1" t="s">
        <v>9914</v>
      </c>
      <c r="C2270" t="s">
        <v>4785</v>
      </c>
      <c r="D2270" s="1">
        <v>152378000623</v>
      </c>
      <c r="E2270" s="10" t="s">
        <v>4788</v>
      </c>
      <c r="F2270" t="s">
        <v>8312</v>
      </c>
      <c r="G2270" s="7">
        <v>45</v>
      </c>
      <c r="H2270" s="7">
        <v>171</v>
      </c>
      <c r="I2270" s="7">
        <v>0</v>
      </c>
      <c r="J2270" s="7">
        <v>0</v>
      </c>
      <c r="K2270" s="7">
        <v>252</v>
      </c>
      <c r="L2270" s="7">
        <v>117</v>
      </c>
      <c r="M2270" s="7">
        <v>585</v>
      </c>
      <c r="N2270" s="7">
        <v>37672.759699176313</v>
      </c>
      <c r="O2270" s="7">
        <v>33269.804345230987</v>
      </c>
      <c r="P2270" s="7">
        <v>49903.71314313</v>
      </c>
      <c r="Q2270" s="7">
        <v>46479.747403605106</v>
      </c>
      <c r="R2270" s="7">
        <v>40607.732362420917</v>
      </c>
      <c r="S2270" s="7">
        <v>62135.609884206759</v>
      </c>
      <c r="T2270" s="6">
        <v>24887426</v>
      </c>
    </row>
    <row r="2271" spans="1:20" ht="32" x14ac:dyDescent="0.2">
      <c r="A2271" t="s">
        <v>8803</v>
      </c>
      <c r="B2271" s="1" t="s">
        <v>9915</v>
      </c>
      <c r="C2271" t="s">
        <v>4811</v>
      </c>
      <c r="D2271" s="1">
        <v>152381000120</v>
      </c>
      <c r="E2271" s="10" t="s">
        <v>4812</v>
      </c>
      <c r="F2271" t="s">
        <v>8312</v>
      </c>
      <c r="G2271" s="7">
        <v>22</v>
      </c>
      <c r="H2271" s="7">
        <v>351</v>
      </c>
      <c r="I2271" s="7">
        <v>64</v>
      </c>
      <c r="J2271" s="7">
        <v>0</v>
      </c>
      <c r="K2271" s="7">
        <v>0</v>
      </c>
      <c r="L2271" s="7">
        <v>0</v>
      </c>
      <c r="M2271" s="7">
        <v>437</v>
      </c>
      <c r="N2271" s="7">
        <v>37672.759699176313</v>
      </c>
      <c r="O2271" s="7">
        <v>33269.804345230987</v>
      </c>
      <c r="P2271" s="7">
        <v>49903.71314313</v>
      </c>
      <c r="Q2271" s="7">
        <v>46479.747403605106</v>
      </c>
      <c r="R2271" s="7">
        <v>40607.732362420917</v>
      </c>
      <c r="S2271" s="7">
        <v>62135.609884206759</v>
      </c>
      <c r="T2271" s="6">
        <v>15700340</v>
      </c>
    </row>
    <row r="2272" spans="1:20" ht="32" x14ac:dyDescent="0.2">
      <c r="A2272" t="s">
        <v>8803</v>
      </c>
      <c r="B2272" s="1" t="s">
        <v>9916</v>
      </c>
      <c r="C2272" t="s">
        <v>551</v>
      </c>
      <c r="D2272" s="1">
        <v>152399000071</v>
      </c>
      <c r="E2272" s="10" t="s">
        <v>4855</v>
      </c>
      <c r="F2272" t="s">
        <v>8312</v>
      </c>
      <c r="G2272" s="7">
        <v>83</v>
      </c>
      <c r="H2272" s="7">
        <v>973</v>
      </c>
      <c r="I2272" s="7">
        <v>184</v>
      </c>
      <c r="J2272" s="7">
        <v>0</v>
      </c>
      <c r="K2272" s="7">
        <v>0</v>
      </c>
      <c r="L2272" s="7">
        <v>0</v>
      </c>
      <c r="M2272" s="7">
        <v>1240</v>
      </c>
      <c r="N2272" s="7">
        <v>37672.759699176313</v>
      </c>
      <c r="O2272" s="7">
        <v>33269.804345230987</v>
      </c>
      <c r="P2272" s="7">
        <v>49903.71314313</v>
      </c>
      <c r="Q2272" s="7">
        <v>46479.747403605106</v>
      </c>
      <c r="R2272" s="7">
        <v>40607.732362420917</v>
      </c>
      <c r="S2272" s="7">
        <v>62135.609884206759</v>
      </c>
      <c r="T2272" s="6">
        <v>44680642</v>
      </c>
    </row>
    <row r="2273" spans="1:20" ht="16" x14ac:dyDescent="0.2">
      <c r="A2273" t="s">
        <v>8803</v>
      </c>
      <c r="B2273" s="1" t="s">
        <v>9916</v>
      </c>
      <c r="C2273" t="s">
        <v>551</v>
      </c>
      <c r="D2273" s="1">
        <v>152399000330</v>
      </c>
      <c r="E2273" s="10" t="s">
        <v>4856</v>
      </c>
      <c r="F2273" t="s">
        <v>8312</v>
      </c>
      <c r="G2273" s="7">
        <v>131</v>
      </c>
      <c r="H2273" s="7">
        <v>1623</v>
      </c>
      <c r="I2273" s="7">
        <v>313</v>
      </c>
      <c r="J2273" s="7">
        <v>0</v>
      </c>
      <c r="K2273" s="7">
        <v>0</v>
      </c>
      <c r="L2273" s="7">
        <v>0</v>
      </c>
      <c r="M2273" s="7">
        <v>2067</v>
      </c>
      <c r="N2273" s="7">
        <v>37672.759699176313</v>
      </c>
      <c r="O2273" s="7">
        <v>33269.804345230987</v>
      </c>
      <c r="P2273" s="7">
        <v>49903.71314313</v>
      </c>
      <c r="Q2273" s="7">
        <v>46479.747403605106</v>
      </c>
      <c r="R2273" s="7">
        <v>40607.732362420917</v>
      </c>
      <c r="S2273" s="7">
        <v>62135.609884206759</v>
      </c>
      <c r="T2273" s="6">
        <v>74551886</v>
      </c>
    </row>
    <row r="2274" spans="1:20" ht="16" x14ac:dyDescent="0.2">
      <c r="A2274" t="s">
        <v>8803</v>
      </c>
      <c r="B2274" s="1" t="s">
        <v>9917</v>
      </c>
      <c r="C2274" t="s">
        <v>4881</v>
      </c>
      <c r="D2274" s="1">
        <v>152405000207</v>
      </c>
      <c r="E2274" s="10" t="s">
        <v>4882</v>
      </c>
      <c r="F2274" t="s">
        <v>8312</v>
      </c>
      <c r="G2274" s="7">
        <v>51</v>
      </c>
      <c r="H2274" s="7">
        <v>502</v>
      </c>
      <c r="I2274" s="7">
        <v>142</v>
      </c>
      <c r="J2274" s="7">
        <v>0</v>
      </c>
      <c r="K2274" s="7">
        <v>0</v>
      </c>
      <c r="L2274" s="7">
        <v>0</v>
      </c>
      <c r="M2274" s="7">
        <v>695</v>
      </c>
      <c r="N2274" s="7">
        <v>37672.759699176313</v>
      </c>
      <c r="O2274" s="7">
        <v>33269.804345230987</v>
      </c>
      <c r="P2274" s="7">
        <v>49903.71314313</v>
      </c>
      <c r="Q2274" s="7">
        <v>46479.747403605106</v>
      </c>
      <c r="R2274" s="7">
        <v>40607.732362420917</v>
      </c>
      <c r="S2274" s="7">
        <v>62135.609884206759</v>
      </c>
      <c r="T2274" s="6">
        <v>25709080</v>
      </c>
    </row>
    <row r="2275" spans="1:20" ht="16" x14ac:dyDescent="0.2">
      <c r="A2275" t="s">
        <v>8803</v>
      </c>
      <c r="B2275" s="1" t="s">
        <v>9917</v>
      </c>
      <c r="C2275" t="s">
        <v>4881</v>
      </c>
      <c r="D2275" s="1">
        <v>152405000631</v>
      </c>
      <c r="E2275" s="10" t="s">
        <v>4883</v>
      </c>
      <c r="F2275" t="s">
        <v>8312</v>
      </c>
      <c r="G2275" s="7">
        <v>0</v>
      </c>
      <c r="H2275" s="7">
        <v>0</v>
      </c>
      <c r="I2275" s="7">
        <v>0</v>
      </c>
      <c r="J2275" s="7">
        <v>2</v>
      </c>
      <c r="K2275" s="7">
        <v>204</v>
      </c>
      <c r="L2275" s="7">
        <v>40</v>
      </c>
      <c r="M2275" s="7">
        <v>246</v>
      </c>
      <c r="N2275" s="7">
        <v>37672.759699176313</v>
      </c>
      <c r="O2275" s="7">
        <v>33269.804345230987</v>
      </c>
      <c r="P2275" s="7">
        <v>49903.71314313</v>
      </c>
      <c r="Q2275" s="7">
        <v>46479.747403605106</v>
      </c>
      <c r="R2275" s="7">
        <v>40607.732362420917</v>
      </c>
      <c r="S2275" s="7">
        <v>62135.609884206759</v>
      </c>
      <c r="T2275" s="6">
        <v>10862361</v>
      </c>
    </row>
    <row r="2276" spans="1:20" ht="16" x14ac:dyDescent="0.2">
      <c r="A2276" t="s">
        <v>8803</v>
      </c>
      <c r="B2276" s="1" t="s">
        <v>9918</v>
      </c>
      <c r="C2276" t="s">
        <v>4895</v>
      </c>
      <c r="D2276" s="1">
        <v>152411000081</v>
      </c>
      <c r="E2276" s="10" t="s">
        <v>4896</v>
      </c>
      <c r="F2276" t="s">
        <v>8312</v>
      </c>
      <c r="G2276" s="7">
        <v>24</v>
      </c>
      <c r="H2276" s="7">
        <v>467</v>
      </c>
      <c r="I2276" s="7">
        <v>122</v>
      </c>
      <c r="J2276" s="7">
        <v>0</v>
      </c>
      <c r="K2276" s="7">
        <v>0</v>
      </c>
      <c r="L2276" s="7">
        <v>0</v>
      </c>
      <c r="M2276" s="7">
        <v>613</v>
      </c>
      <c r="N2276" s="7">
        <v>37672.759699176313</v>
      </c>
      <c r="O2276" s="7">
        <v>33269.804345230987</v>
      </c>
      <c r="P2276" s="7">
        <v>49903.71314313</v>
      </c>
      <c r="Q2276" s="7">
        <v>46479.747403605106</v>
      </c>
      <c r="R2276" s="7">
        <v>40607.732362420917</v>
      </c>
      <c r="S2276" s="7">
        <v>62135.609884206759</v>
      </c>
      <c r="T2276" s="6">
        <v>22529398</v>
      </c>
    </row>
    <row r="2277" spans="1:20" ht="32" x14ac:dyDescent="0.2">
      <c r="A2277" t="s">
        <v>8803</v>
      </c>
      <c r="B2277" s="1" t="s">
        <v>9919</v>
      </c>
      <c r="C2277" t="s">
        <v>7921</v>
      </c>
      <c r="D2277" s="1">
        <v>152418000133</v>
      </c>
      <c r="E2277" s="10" t="s">
        <v>4916</v>
      </c>
      <c r="F2277" t="s">
        <v>8312</v>
      </c>
      <c r="G2277" s="7">
        <v>74</v>
      </c>
      <c r="H2277" s="7">
        <v>835</v>
      </c>
      <c r="I2277" s="7">
        <v>170</v>
      </c>
      <c r="J2277" s="7">
        <v>0</v>
      </c>
      <c r="K2277" s="7">
        <v>0</v>
      </c>
      <c r="L2277" s="7">
        <v>0</v>
      </c>
      <c r="M2277" s="7">
        <v>1079</v>
      </c>
      <c r="N2277" s="7">
        <v>37672.759699176313</v>
      </c>
      <c r="O2277" s="7">
        <v>33269.804345230987</v>
      </c>
      <c r="P2277" s="7">
        <v>49903.71314313</v>
      </c>
      <c r="Q2277" s="7">
        <v>46479.747403605106</v>
      </c>
      <c r="R2277" s="7">
        <v>40607.732362420917</v>
      </c>
      <c r="S2277" s="7">
        <v>62135.609884206759</v>
      </c>
      <c r="T2277" s="6">
        <v>39051702</v>
      </c>
    </row>
    <row r="2278" spans="1:20" ht="16" x14ac:dyDescent="0.2">
      <c r="A2278" t="s">
        <v>8803</v>
      </c>
      <c r="B2278" s="1" t="s">
        <v>9919</v>
      </c>
      <c r="C2278" t="s">
        <v>7921</v>
      </c>
      <c r="D2278" s="1">
        <v>152418000460</v>
      </c>
      <c r="E2278" s="10" t="s">
        <v>4917</v>
      </c>
      <c r="F2278" t="s">
        <v>8312</v>
      </c>
      <c r="G2278" s="7">
        <v>0</v>
      </c>
      <c r="H2278" s="7">
        <v>0</v>
      </c>
      <c r="I2278" s="7">
        <v>0</v>
      </c>
      <c r="J2278" s="7">
        <v>1</v>
      </c>
      <c r="K2278" s="7">
        <v>11</v>
      </c>
      <c r="L2278" s="7">
        <v>0</v>
      </c>
      <c r="M2278" s="7">
        <v>12</v>
      </c>
      <c r="N2278" s="7">
        <v>37672.759699176313</v>
      </c>
      <c r="O2278" s="7">
        <v>33269.804345230987</v>
      </c>
      <c r="P2278" s="7">
        <v>49903.71314313</v>
      </c>
      <c r="Q2278" s="7">
        <v>46479.747403605106</v>
      </c>
      <c r="R2278" s="7">
        <v>40607.732362420917</v>
      </c>
      <c r="S2278" s="7">
        <v>62135.609884206759</v>
      </c>
      <c r="T2278" s="6">
        <v>493165</v>
      </c>
    </row>
    <row r="2279" spans="1:20" ht="16" x14ac:dyDescent="0.2">
      <c r="A2279" t="s">
        <v>8803</v>
      </c>
      <c r="B2279" s="1" t="s">
        <v>9919</v>
      </c>
      <c r="C2279" t="s">
        <v>7921</v>
      </c>
      <c r="D2279" s="1">
        <v>152418000486</v>
      </c>
      <c r="E2279" s="10" t="s">
        <v>4319</v>
      </c>
      <c r="F2279" t="s">
        <v>8312</v>
      </c>
      <c r="G2279" s="7">
        <v>0</v>
      </c>
      <c r="H2279" s="7">
        <v>0</v>
      </c>
      <c r="I2279" s="7">
        <v>0</v>
      </c>
      <c r="J2279" s="7">
        <v>0</v>
      </c>
      <c r="K2279" s="7">
        <v>25</v>
      </c>
      <c r="L2279" s="7">
        <v>0</v>
      </c>
      <c r="M2279" s="7">
        <v>25</v>
      </c>
      <c r="N2279" s="7">
        <v>37672.759699176313</v>
      </c>
      <c r="O2279" s="7">
        <v>33269.804345230987</v>
      </c>
      <c r="P2279" s="7">
        <v>49903.71314313</v>
      </c>
      <c r="Q2279" s="7">
        <v>46479.747403605106</v>
      </c>
      <c r="R2279" s="7">
        <v>40607.732362420917</v>
      </c>
      <c r="S2279" s="7">
        <v>62135.609884206759</v>
      </c>
      <c r="T2279" s="6">
        <v>1015193</v>
      </c>
    </row>
    <row r="2280" spans="1:20" ht="16" x14ac:dyDescent="0.2">
      <c r="A2280" t="s">
        <v>8803</v>
      </c>
      <c r="B2280" s="1" t="s">
        <v>9920</v>
      </c>
      <c r="C2280" t="s">
        <v>7922</v>
      </c>
      <c r="D2280" s="1">
        <v>152427000626</v>
      </c>
      <c r="E2280" s="10" t="s">
        <v>4930</v>
      </c>
      <c r="F2280" t="s">
        <v>8312</v>
      </c>
      <c r="G2280" s="7">
        <v>120</v>
      </c>
      <c r="H2280" s="7">
        <v>1459</v>
      </c>
      <c r="I2280" s="7">
        <v>188</v>
      </c>
      <c r="J2280" s="7">
        <v>0</v>
      </c>
      <c r="K2280" s="7">
        <v>0</v>
      </c>
      <c r="L2280" s="7">
        <v>0</v>
      </c>
      <c r="M2280" s="7">
        <v>1767</v>
      </c>
      <c r="N2280" s="7">
        <v>37672.759699176313</v>
      </c>
      <c r="O2280" s="7">
        <v>33269.804345230987</v>
      </c>
      <c r="P2280" s="7">
        <v>49903.71314313</v>
      </c>
      <c r="Q2280" s="7">
        <v>46479.747403605106</v>
      </c>
      <c r="R2280" s="7">
        <v>40607.732362420917</v>
      </c>
      <c r="S2280" s="7">
        <v>62135.609884206759</v>
      </c>
      <c r="T2280" s="6">
        <v>62443274</v>
      </c>
    </row>
    <row r="2281" spans="1:20" ht="16" x14ac:dyDescent="0.2">
      <c r="A2281" t="s">
        <v>8803</v>
      </c>
      <c r="B2281" s="1" t="s">
        <v>9921</v>
      </c>
      <c r="C2281" t="s">
        <v>3215</v>
      </c>
      <c r="D2281" s="1">
        <v>152473000517</v>
      </c>
      <c r="E2281" s="10" t="s">
        <v>4964</v>
      </c>
      <c r="F2281" t="s">
        <v>8312</v>
      </c>
      <c r="G2281" s="7">
        <v>76</v>
      </c>
      <c r="H2281" s="7">
        <v>828</v>
      </c>
      <c r="I2281" s="7">
        <v>106</v>
      </c>
      <c r="J2281" s="7">
        <v>0</v>
      </c>
      <c r="K2281" s="7">
        <v>0</v>
      </c>
      <c r="L2281" s="7">
        <v>0</v>
      </c>
      <c r="M2281" s="7">
        <v>1010</v>
      </c>
      <c r="N2281" s="7">
        <v>37672.759699176313</v>
      </c>
      <c r="O2281" s="7">
        <v>33269.804345230987</v>
      </c>
      <c r="P2281" s="7">
        <v>49903.71314313</v>
      </c>
      <c r="Q2281" s="7">
        <v>46479.747403605106</v>
      </c>
      <c r="R2281" s="7">
        <v>40607.732362420917</v>
      </c>
      <c r="S2281" s="7">
        <v>62135.609884206759</v>
      </c>
      <c r="T2281" s="6">
        <v>35700321</v>
      </c>
    </row>
    <row r="2282" spans="1:20" ht="32" x14ac:dyDescent="0.2">
      <c r="A2282" t="s">
        <v>8803</v>
      </c>
      <c r="B2282" s="1" t="s">
        <v>9922</v>
      </c>
      <c r="C2282" t="s">
        <v>4991</v>
      </c>
      <c r="D2282" s="1">
        <v>152490000059</v>
      </c>
      <c r="E2282" s="10" t="s">
        <v>4992</v>
      </c>
      <c r="F2282" t="s">
        <v>8312</v>
      </c>
      <c r="G2282" s="7">
        <v>179</v>
      </c>
      <c r="H2282" s="7">
        <v>1742</v>
      </c>
      <c r="I2282" s="7">
        <v>189</v>
      </c>
      <c r="J2282" s="7">
        <v>0</v>
      </c>
      <c r="K2282" s="7">
        <v>0</v>
      </c>
      <c r="L2282" s="7">
        <v>0</v>
      </c>
      <c r="M2282" s="7">
        <v>2110</v>
      </c>
      <c r="N2282" s="7">
        <v>37672.759699176313</v>
      </c>
      <c r="O2282" s="7">
        <v>33269.804345230987</v>
      </c>
      <c r="P2282" s="7">
        <v>49903.71314313</v>
      </c>
      <c r="Q2282" s="7">
        <v>46479.747403605106</v>
      </c>
      <c r="R2282" s="7">
        <v>40607.732362420917</v>
      </c>
      <c r="S2282" s="7">
        <v>62135.609884206759</v>
      </c>
      <c r="T2282" s="6">
        <v>74131225</v>
      </c>
    </row>
    <row r="2283" spans="1:20" ht="16" x14ac:dyDescent="0.2">
      <c r="A2283" t="s">
        <v>8803</v>
      </c>
      <c r="B2283" s="1" t="s">
        <v>9922</v>
      </c>
      <c r="C2283" t="s">
        <v>4991</v>
      </c>
      <c r="D2283" s="1">
        <v>152490000687</v>
      </c>
      <c r="E2283" s="10" t="s">
        <v>4993</v>
      </c>
      <c r="F2283" t="s">
        <v>8312</v>
      </c>
      <c r="G2283" s="7">
        <v>0</v>
      </c>
      <c r="H2283" s="7">
        <v>0</v>
      </c>
      <c r="I2283" s="7">
        <v>0</v>
      </c>
      <c r="J2283" s="7">
        <v>0</v>
      </c>
      <c r="K2283" s="7">
        <v>24</v>
      </c>
      <c r="L2283" s="7">
        <v>0</v>
      </c>
      <c r="M2283" s="7">
        <v>24</v>
      </c>
      <c r="N2283" s="7">
        <v>37672.759699176313</v>
      </c>
      <c r="O2283" s="7">
        <v>33269.804345230987</v>
      </c>
      <c r="P2283" s="7">
        <v>49903.71314313</v>
      </c>
      <c r="Q2283" s="7">
        <v>46479.747403605106</v>
      </c>
      <c r="R2283" s="7">
        <v>40607.732362420917</v>
      </c>
      <c r="S2283" s="7">
        <v>62135.609884206759</v>
      </c>
      <c r="T2283" s="6">
        <v>974586</v>
      </c>
    </row>
    <row r="2284" spans="1:20" ht="16" x14ac:dyDescent="0.2">
      <c r="A2284" t="s">
        <v>8803</v>
      </c>
      <c r="B2284" s="1" t="s">
        <v>9922</v>
      </c>
      <c r="C2284" t="s">
        <v>4991</v>
      </c>
      <c r="D2284" s="1">
        <v>152490001080</v>
      </c>
      <c r="E2284" s="10" t="s">
        <v>2752</v>
      </c>
      <c r="F2284" t="s">
        <v>8312</v>
      </c>
      <c r="G2284" s="7">
        <v>131</v>
      </c>
      <c r="H2284" s="7">
        <v>1250</v>
      </c>
      <c r="I2284" s="7">
        <v>142</v>
      </c>
      <c r="J2284" s="7">
        <v>0</v>
      </c>
      <c r="K2284" s="7">
        <v>0</v>
      </c>
      <c r="L2284" s="7">
        <v>0</v>
      </c>
      <c r="M2284" s="7">
        <v>1523</v>
      </c>
      <c r="N2284" s="7">
        <v>37672.759699176313</v>
      </c>
      <c r="O2284" s="7">
        <v>33269.804345230987</v>
      </c>
      <c r="P2284" s="7">
        <v>49903.71314313</v>
      </c>
      <c r="Q2284" s="7">
        <v>46479.747403605106</v>
      </c>
      <c r="R2284" s="7">
        <v>40607.732362420917</v>
      </c>
      <c r="S2284" s="7">
        <v>62135.609884206759</v>
      </c>
      <c r="T2284" s="6">
        <v>53608714</v>
      </c>
    </row>
    <row r="2285" spans="1:20" ht="32" x14ac:dyDescent="0.2">
      <c r="A2285" t="s">
        <v>8803</v>
      </c>
      <c r="B2285" s="1" t="s">
        <v>9923</v>
      </c>
      <c r="C2285" t="s">
        <v>5033</v>
      </c>
      <c r="D2285" s="1">
        <v>152506000101</v>
      </c>
      <c r="E2285" s="10" t="s">
        <v>899</v>
      </c>
      <c r="F2285" t="s">
        <v>8312</v>
      </c>
      <c r="G2285" s="7">
        <v>28</v>
      </c>
      <c r="H2285" s="7">
        <v>361</v>
      </c>
      <c r="I2285" s="7">
        <v>90</v>
      </c>
      <c r="J2285" s="7">
        <v>0</v>
      </c>
      <c r="K2285" s="7">
        <v>0</v>
      </c>
      <c r="L2285" s="7">
        <v>0</v>
      </c>
      <c r="M2285" s="7">
        <v>479</v>
      </c>
      <c r="N2285" s="7">
        <v>37672.759699176313</v>
      </c>
      <c r="O2285" s="7">
        <v>33269.804345230987</v>
      </c>
      <c r="P2285" s="7">
        <v>49903.71314313</v>
      </c>
      <c r="Q2285" s="7">
        <v>46479.747403605106</v>
      </c>
      <c r="R2285" s="7">
        <v>40607.732362420917</v>
      </c>
      <c r="S2285" s="7">
        <v>62135.609884206759</v>
      </c>
      <c r="T2285" s="6">
        <v>17556571</v>
      </c>
    </row>
    <row r="2286" spans="1:20" ht="16" x14ac:dyDescent="0.2">
      <c r="A2286" t="s">
        <v>8803</v>
      </c>
      <c r="B2286" s="1" t="s">
        <v>9924</v>
      </c>
      <c r="C2286" t="s">
        <v>5038</v>
      </c>
      <c r="D2286" s="1">
        <v>152520000016</v>
      </c>
      <c r="E2286" s="10" t="s">
        <v>5039</v>
      </c>
      <c r="F2286" t="s">
        <v>8312</v>
      </c>
      <c r="G2286" s="7">
        <v>71</v>
      </c>
      <c r="H2286" s="7">
        <v>933</v>
      </c>
      <c r="I2286" s="7">
        <v>98</v>
      </c>
      <c r="J2286" s="7">
        <v>0</v>
      </c>
      <c r="K2286" s="7">
        <v>0</v>
      </c>
      <c r="L2286" s="7">
        <v>0</v>
      </c>
      <c r="M2286" s="7">
        <v>1102</v>
      </c>
      <c r="N2286" s="7">
        <v>37672.759699176313</v>
      </c>
      <c r="O2286" s="7">
        <v>33269.804345230987</v>
      </c>
      <c r="P2286" s="7">
        <v>49903.71314313</v>
      </c>
      <c r="Q2286" s="7">
        <v>46479.747403605106</v>
      </c>
      <c r="R2286" s="7">
        <v>40607.732362420917</v>
      </c>
      <c r="S2286" s="7">
        <v>62135.609884206759</v>
      </c>
      <c r="T2286" s="6">
        <v>38606057</v>
      </c>
    </row>
    <row r="2287" spans="1:20" ht="16" x14ac:dyDescent="0.2">
      <c r="A2287" t="s">
        <v>8803</v>
      </c>
      <c r="B2287" s="1" t="s">
        <v>9925</v>
      </c>
      <c r="C2287" t="s">
        <v>5051</v>
      </c>
      <c r="D2287" s="1">
        <v>152540000136</v>
      </c>
      <c r="E2287" s="10" t="s">
        <v>5052</v>
      </c>
      <c r="F2287" t="s">
        <v>8312</v>
      </c>
      <c r="G2287" s="7">
        <v>45</v>
      </c>
      <c r="H2287" s="7">
        <v>539</v>
      </c>
      <c r="I2287" s="7">
        <v>91</v>
      </c>
      <c r="J2287" s="7">
        <v>0</v>
      </c>
      <c r="K2287" s="7">
        <v>0</v>
      </c>
      <c r="L2287" s="7">
        <v>0</v>
      </c>
      <c r="M2287" s="7">
        <v>675</v>
      </c>
      <c r="N2287" s="7">
        <v>37672.759699176313</v>
      </c>
      <c r="O2287" s="7">
        <v>33269.804345230987</v>
      </c>
      <c r="P2287" s="7">
        <v>49903.71314313</v>
      </c>
      <c r="Q2287" s="7">
        <v>46479.747403605106</v>
      </c>
      <c r="R2287" s="7">
        <v>40607.732362420917</v>
      </c>
      <c r="S2287" s="7">
        <v>62135.609884206759</v>
      </c>
      <c r="T2287" s="6">
        <v>24168937</v>
      </c>
    </row>
    <row r="2288" spans="1:20" ht="32" x14ac:dyDescent="0.2">
      <c r="A2288" t="s">
        <v>8803</v>
      </c>
      <c r="B2288" s="1" t="s">
        <v>9926</v>
      </c>
      <c r="C2288" t="s">
        <v>5073</v>
      </c>
      <c r="D2288" s="1">
        <v>152560000124</v>
      </c>
      <c r="E2288" s="10" t="s">
        <v>5074</v>
      </c>
      <c r="F2288" t="s">
        <v>8312</v>
      </c>
      <c r="G2288" s="7">
        <v>63</v>
      </c>
      <c r="H2288" s="7">
        <v>632</v>
      </c>
      <c r="I2288" s="7">
        <v>103</v>
      </c>
      <c r="J2288" s="7">
        <v>0</v>
      </c>
      <c r="K2288" s="7">
        <v>0</v>
      </c>
      <c r="L2288" s="7">
        <v>0</v>
      </c>
      <c r="M2288" s="7">
        <v>798</v>
      </c>
      <c r="N2288" s="7">
        <v>37672.759699176313</v>
      </c>
      <c r="O2288" s="7">
        <v>33269.804345230987</v>
      </c>
      <c r="P2288" s="7">
        <v>49903.71314313</v>
      </c>
      <c r="Q2288" s="7">
        <v>46479.747403605106</v>
      </c>
      <c r="R2288" s="7">
        <v>40607.732362420917</v>
      </c>
      <c r="S2288" s="7">
        <v>62135.609884206759</v>
      </c>
      <c r="T2288" s="6">
        <v>28539983</v>
      </c>
    </row>
    <row r="2289" spans="1:20" ht="16" x14ac:dyDescent="0.2">
      <c r="A2289" t="s">
        <v>8803</v>
      </c>
      <c r="B2289" s="1" t="s">
        <v>9927</v>
      </c>
      <c r="C2289" t="s">
        <v>5099</v>
      </c>
      <c r="D2289" s="1">
        <v>152573000093</v>
      </c>
      <c r="E2289" s="10" t="s">
        <v>915</v>
      </c>
      <c r="F2289" t="s">
        <v>8312</v>
      </c>
      <c r="G2289" s="7">
        <v>68</v>
      </c>
      <c r="H2289" s="7">
        <v>762</v>
      </c>
      <c r="I2289" s="7">
        <v>147</v>
      </c>
      <c r="J2289" s="7">
        <v>0</v>
      </c>
      <c r="K2289" s="7">
        <v>0</v>
      </c>
      <c r="L2289" s="7">
        <v>0</v>
      </c>
      <c r="M2289" s="7">
        <v>977</v>
      </c>
      <c r="N2289" s="7">
        <v>37672.759699176313</v>
      </c>
      <c r="O2289" s="7">
        <v>33269.804345230987</v>
      </c>
      <c r="P2289" s="7">
        <v>49903.71314313</v>
      </c>
      <c r="Q2289" s="7">
        <v>46479.747403605106</v>
      </c>
      <c r="R2289" s="7">
        <v>40607.732362420917</v>
      </c>
      <c r="S2289" s="7">
        <v>62135.609884206759</v>
      </c>
      <c r="T2289" s="6">
        <v>35249184</v>
      </c>
    </row>
    <row r="2290" spans="1:20" ht="32" x14ac:dyDescent="0.2">
      <c r="A2290" t="s">
        <v>8803</v>
      </c>
      <c r="B2290" s="1" t="s">
        <v>9928</v>
      </c>
      <c r="C2290" t="s">
        <v>5115</v>
      </c>
      <c r="D2290" s="1">
        <v>152585000161</v>
      </c>
      <c r="E2290" s="10" t="s">
        <v>5116</v>
      </c>
      <c r="F2290" t="s">
        <v>8312</v>
      </c>
      <c r="G2290" s="7">
        <v>64</v>
      </c>
      <c r="H2290" s="7">
        <v>638</v>
      </c>
      <c r="I2290" s="7">
        <v>144</v>
      </c>
      <c r="J2290" s="7">
        <v>0</v>
      </c>
      <c r="K2290" s="7">
        <v>0</v>
      </c>
      <c r="L2290" s="7">
        <v>0</v>
      </c>
      <c r="M2290" s="7">
        <v>846</v>
      </c>
      <c r="N2290" s="7">
        <v>37672.759699176313</v>
      </c>
      <c r="O2290" s="7">
        <v>33269.804345230987</v>
      </c>
      <c r="P2290" s="7">
        <v>49903.71314313</v>
      </c>
      <c r="Q2290" s="7">
        <v>46479.747403605106</v>
      </c>
      <c r="R2290" s="7">
        <v>40607.732362420917</v>
      </c>
      <c r="S2290" s="7">
        <v>62135.609884206759</v>
      </c>
      <c r="T2290" s="6">
        <v>30823326</v>
      </c>
    </row>
    <row r="2291" spans="1:20" ht="32" x14ac:dyDescent="0.2">
      <c r="A2291" t="s">
        <v>8803</v>
      </c>
      <c r="B2291" s="1" t="s">
        <v>9928</v>
      </c>
      <c r="C2291" t="s">
        <v>5115</v>
      </c>
      <c r="D2291" s="1">
        <v>152585000188</v>
      </c>
      <c r="E2291" s="10" t="s">
        <v>5117</v>
      </c>
      <c r="F2291" t="s">
        <v>8312</v>
      </c>
      <c r="G2291" s="7">
        <v>37</v>
      </c>
      <c r="H2291" s="7">
        <v>538</v>
      </c>
      <c r="I2291" s="7">
        <v>89</v>
      </c>
      <c r="J2291" s="7">
        <v>0</v>
      </c>
      <c r="K2291" s="7">
        <v>0</v>
      </c>
      <c r="L2291" s="7">
        <v>0</v>
      </c>
      <c r="M2291" s="7">
        <v>664</v>
      </c>
      <c r="N2291" s="7">
        <v>37672.759699176313</v>
      </c>
      <c r="O2291" s="7">
        <v>33269.804345230987</v>
      </c>
      <c r="P2291" s="7">
        <v>49903.71314313</v>
      </c>
      <c r="Q2291" s="7">
        <v>46479.747403605106</v>
      </c>
      <c r="R2291" s="7">
        <v>40607.732362420917</v>
      </c>
      <c r="S2291" s="7">
        <v>62135.609884206759</v>
      </c>
      <c r="T2291" s="6">
        <v>23734477</v>
      </c>
    </row>
    <row r="2292" spans="1:20" ht="16" x14ac:dyDescent="0.2">
      <c r="A2292" t="s">
        <v>8803</v>
      </c>
      <c r="B2292" s="1" t="s">
        <v>9928</v>
      </c>
      <c r="C2292" t="s">
        <v>5115</v>
      </c>
      <c r="D2292" s="1">
        <v>152585000374</v>
      </c>
      <c r="E2292" s="10" t="s">
        <v>5118</v>
      </c>
      <c r="F2292" t="s">
        <v>8312</v>
      </c>
      <c r="G2292" s="7">
        <v>22</v>
      </c>
      <c r="H2292" s="7">
        <v>498</v>
      </c>
      <c r="I2292" s="7">
        <v>110</v>
      </c>
      <c r="J2292" s="7">
        <v>0</v>
      </c>
      <c r="K2292" s="7">
        <v>0</v>
      </c>
      <c r="L2292" s="7">
        <v>0</v>
      </c>
      <c r="M2292" s="7">
        <v>630</v>
      </c>
      <c r="N2292" s="7">
        <v>37672.759699176313</v>
      </c>
      <c r="O2292" s="7">
        <v>33269.804345230987</v>
      </c>
      <c r="P2292" s="7">
        <v>49903.71314313</v>
      </c>
      <c r="Q2292" s="7">
        <v>46479.747403605106</v>
      </c>
      <c r="R2292" s="7">
        <v>40607.732362420917</v>
      </c>
      <c r="S2292" s="7">
        <v>62135.609884206759</v>
      </c>
      <c r="T2292" s="6">
        <v>22886572</v>
      </c>
    </row>
    <row r="2293" spans="1:20" ht="16" x14ac:dyDescent="0.2">
      <c r="A2293" t="s">
        <v>8803</v>
      </c>
      <c r="B2293" s="1" t="s">
        <v>9929</v>
      </c>
      <c r="C2293" t="s">
        <v>3260</v>
      </c>
      <c r="D2293" s="1">
        <v>152612000012</v>
      </c>
      <c r="E2293" s="10" t="s">
        <v>5139</v>
      </c>
      <c r="F2293" t="s">
        <v>8312</v>
      </c>
      <c r="G2293" s="7">
        <v>63</v>
      </c>
      <c r="H2293" s="7">
        <v>965</v>
      </c>
      <c r="I2293" s="7">
        <v>227</v>
      </c>
      <c r="J2293" s="7">
        <v>0</v>
      </c>
      <c r="K2293" s="7">
        <v>0</v>
      </c>
      <c r="L2293" s="7">
        <v>0</v>
      </c>
      <c r="M2293" s="7">
        <v>1255</v>
      </c>
      <c r="N2293" s="7">
        <v>37672.759699176313</v>
      </c>
      <c r="O2293" s="7">
        <v>33269.804345230987</v>
      </c>
      <c r="P2293" s="7">
        <v>49903.71314313</v>
      </c>
      <c r="Q2293" s="7">
        <v>46479.747403605106</v>
      </c>
      <c r="R2293" s="7">
        <v>40607.732362420917</v>
      </c>
      <c r="S2293" s="7">
        <v>62135.609884206759</v>
      </c>
      <c r="T2293" s="6">
        <v>45806888</v>
      </c>
    </row>
    <row r="2294" spans="1:20" ht="16" x14ac:dyDescent="0.2">
      <c r="A2294" t="s">
        <v>8803</v>
      </c>
      <c r="B2294" s="1" t="s">
        <v>9930</v>
      </c>
      <c r="C2294" t="s">
        <v>5213</v>
      </c>
      <c r="D2294" s="1">
        <v>152678000129</v>
      </c>
      <c r="E2294" s="10" t="s">
        <v>516</v>
      </c>
      <c r="F2294" t="s">
        <v>8312</v>
      </c>
      <c r="G2294" s="7">
        <v>63</v>
      </c>
      <c r="H2294" s="7">
        <v>998</v>
      </c>
      <c r="I2294" s="7">
        <v>228</v>
      </c>
      <c r="J2294" s="7">
        <v>0</v>
      </c>
      <c r="K2294" s="7">
        <v>0</v>
      </c>
      <c r="L2294" s="7">
        <v>0</v>
      </c>
      <c r="M2294" s="7">
        <v>1289</v>
      </c>
      <c r="N2294" s="7">
        <v>37672.759699176313</v>
      </c>
      <c r="O2294" s="7">
        <v>33269.804345230987</v>
      </c>
      <c r="P2294" s="7">
        <v>49903.71314313</v>
      </c>
      <c r="Q2294" s="7">
        <v>46479.747403605106</v>
      </c>
      <c r="R2294" s="7">
        <v>40607.732362420917</v>
      </c>
      <c r="S2294" s="7">
        <v>62135.609884206759</v>
      </c>
      <c r="T2294" s="6">
        <v>46954695</v>
      </c>
    </row>
    <row r="2295" spans="1:20" ht="32" x14ac:dyDescent="0.2">
      <c r="A2295" t="s">
        <v>8803</v>
      </c>
      <c r="B2295" s="1" t="s">
        <v>9931</v>
      </c>
      <c r="C2295" t="s">
        <v>5255</v>
      </c>
      <c r="D2295" s="1">
        <v>152683000358</v>
      </c>
      <c r="E2295" s="10" t="s">
        <v>5256</v>
      </c>
      <c r="F2295" t="s">
        <v>8312</v>
      </c>
      <c r="G2295" s="7">
        <v>46</v>
      </c>
      <c r="H2295" s="7">
        <v>890</v>
      </c>
      <c r="I2295" s="7">
        <v>204</v>
      </c>
      <c r="J2295" s="7">
        <v>0</v>
      </c>
      <c r="K2295" s="7">
        <v>0</v>
      </c>
      <c r="L2295" s="7">
        <v>0</v>
      </c>
      <c r="M2295" s="7">
        <v>1140</v>
      </c>
      <c r="N2295" s="7">
        <v>37672.759699176313</v>
      </c>
      <c r="O2295" s="7">
        <v>33269.804345230987</v>
      </c>
      <c r="P2295" s="7">
        <v>49903.71314313</v>
      </c>
      <c r="Q2295" s="7">
        <v>46479.747403605106</v>
      </c>
      <c r="R2295" s="7">
        <v>40607.732362420917</v>
      </c>
      <c r="S2295" s="7">
        <v>62135.609884206759</v>
      </c>
      <c r="T2295" s="6">
        <v>41523430</v>
      </c>
    </row>
    <row r="2296" spans="1:20" ht="16" x14ac:dyDescent="0.2">
      <c r="A2296" t="s">
        <v>8803</v>
      </c>
      <c r="B2296" s="1" t="s">
        <v>9933</v>
      </c>
      <c r="C2296" t="s">
        <v>1575</v>
      </c>
      <c r="D2296" s="1">
        <v>152693000127</v>
      </c>
      <c r="E2296" s="10" t="s">
        <v>5312</v>
      </c>
      <c r="F2296" t="s">
        <v>8312</v>
      </c>
      <c r="G2296" s="7">
        <v>0</v>
      </c>
      <c r="H2296" s="7">
        <v>0</v>
      </c>
      <c r="I2296" s="7">
        <v>0</v>
      </c>
      <c r="J2296" s="7">
        <v>5</v>
      </c>
      <c r="K2296" s="7">
        <v>18</v>
      </c>
      <c r="L2296" s="7">
        <v>0</v>
      </c>
      <c r="M2296" s="7">
        <v>23</v>
      </c>
      <c r="N2296" s="7">
        <v>37672.759699176313</v>
      </c>
      <c r="O2296" s="7">
        <v>33269.804345230987</v>
      </c>
      <c r="P2296" s="7">
        <v>49903.71314313</v>
      </c>
      <c r="Q2296" s="7">
        <v>46479.747403605106</v>
      </c>
      <c r="R2296" s="7">
        <v>40607.732362420917</v>
      </c>
      <c r="S2296" s="7">
        <v>62135.609884206759</v>
      </c>
      <c r="T2296" s="6">
        <v>963338</v>
      </c>
    </row>
    <row r="2297" spans="1:20" ht="32" x14ac:dyDescent="0.2">
      <c r="A2297" t="s">
        <v>8803</v>
      </c>
      <c r="B2297" s="1" t="s">
        <v>9933</v>
      </c>
      <c r="C2297" t="s">
        <v>1575</v>
      </c>
      <c r="D2297" s="1">
        <v>152693000291</v>
      </c>
      <c r="E2297" s="10" t="s">
        <v>7923</v>
      </c>
      <c r="F2297" t="s">
        <v>8312</v>
      </c>
      <c r="G2297" s="7">
        <v>39</v>
      </c>
      <c r="H2297" s="7">
        <v>485</v>
      </c>
      <c r="I2297" s="7">
        <v>139</v>
      </c>
      <c r="J2297" s="7">
        <v>0</v>
      </c>
      <c r="K2297" s="7">
        <v>0</v>
      </c>
      <c r="L2297" s="7">
        <v>0</v>
      </c>
      <c r="M2297" s="7">
        <v>663</v>
      </c>
      <c r="N2297" s="7">
        <v>37672.759699176313</v>
      </c>
      <c r="O2297" s="7">
        <v>33269.804345230987</v>
      </c>
      <c r="P2297" s="7">
        <v>49903.71314313</v>
      </c>
      <c r="Q2297" s="7">
        <v>46479.747403605106</v>
      </c>
      <c r="R2297" s="7">
        <v>40607.732362420917</v>
      </c>
      <c r="S2297" s="7">
        <v>62135.609884206759</v>
      </c>
      <c r="T2297" s="6">
        <v>24541709</v>
      </c>
    </row>
    <row r="2298" spans="1:20" ht="16" x14ac:dyDescent="0.2">
      <c r="A2298" t="s">
        <v>8803</v>
      </c>
      <c r="B2298" s="1" t="s">
        <v>9933</v>
      </c>
      <c r="C2298" t="s">
        <v>1575</v>
      </c>
      <c r="D2298" s="1">
        <v>152693000615</v>
      </c>
      <c r="E2298" s="10" t="s">
        <v>5313</v>
      </c>
      <c r="F2298" t="s">
        <v>8312</v>
      </c>
      <c r="G2298" s="7">
        <v>37</v>
      </c>
      <c r="H2298" s="7">
        <v>643</v>
      </c>
      <c r="I2298" s="7">
        <v>147</v>
      </c>
      <c r="J2298" s="7">
        <v>0</v>
      </c>
      <c r="K2298" s="7">
        <v>0</v>
      </c>
      <c r="L2298" s="7">
        <v>0</v>
      </c>
      <c r="M2298" s="7">
        <v>827</v>
      </c>
      <c r="N2298" s="7">
        <v>37672.759699176313</v>
      </c>
      <c r="O2298" s="7">
        <v>33269.804345230987</v>
      </c>
      <c r="P2298" s="7">
        <v>49903.71314313</v>
      </c>
      <c r="Q2298" s="7">
        <v>46479.747403605106</v>
      </c>
      <c r="R2298" s="7">
        <v>40607.732362420917</v>
      </c>
      <c r="S2298" s="7">
        <v>62135.609884206759</v>
      </c>
      <c r="T2298" s="6">
        <v>30122222</v>
      </c>
    </row>
    <row r="2299" spans="1:20" ht="32" x14ac:dyDescent="0.2">
      <c r="A2299" t="s">
        <v>8803</v>
      </c>
      <c r="B2299" s="1" t="s">
        <v>9934</v>
      </c>
      <c r="C2299" t="s">
        <v>720</v>
      </c>
      <c r="D2299" s="1">
        <v>152696000012</v>
      </c>
      <c r="E2299" s="10" t="s">
        <v>5350</v>
      </c>
      <c r="F2299" t="s">
        <v>8312</v>
      </c>
      <c r="G2299" s="7">
        <v>51</v>
      </c>
      <c r="H2299" s="7">
        <v>919</v>
      </c>
      <c r="I2299" s="7">
        <v>71</v>
      </c>
      <c r="J2299" s="7">
        <v>24</v>
      </c>
      <c r="K2299" s="7">
        <v>318</v>
      </c>
      <c r="L2299" s="7">
        <v>0</v>
      </c>
      <c r="M2299" s="7">
        <v>1383</v>
      </c>
      <c r="N2299" s="7">
        <v>37672.759699176313</v>
      </c>
      <c r="O2299" s="7">
        <v>33269.804345230987</v>
      </c>
      <c r="P2299" s="7">
        <v>49903.71314313</v>
      </c>
      <c r="Q2299" s="7">
        <v>46479.747403605106</v>
      </c>
      <c r="R2299" s="7">
        <v>40607.732362420917</v>
      </c>
      <c r="S2299" s="7">
        <v>62135.609884206759</v>
      </c>
      <c r="T2299" s="6">
        <v>50068197</v>
      </c>
    </row>
    <row r="2300" spans="1:20" ht="16" x14ac:dyDescent="0.2">
      <c r="A2300" t="s">
        <v>8803</v>
      </c>
      <c r="B2300" s="1" t="s">
        <v>9935</v>
      </c>
      <c r="C2300" t="s">
        <v>7924</v>
      </c>
      <c r="D2300" s="1">
        <v>152699000129</v>
      </c>
      <c r="E2300" s="10" t="s">
        <v>5353</v>
      </c>
      <c r="F2300" t="s">
        <v>8312</v>
      </c>
      <c r="G2300" s="7">
        <v>0</v>
      </c>
      <c r="H2300" s="7">
        <v>0</v>
      </c>
      <c r="I2300" s="7">
        <v>0</v>
      </c>
      <c r="J2300" s="7">
        <v>1</v>
      </c>
      <c r="K2300" s="7">
        <v>3</v>
      </c>
      <c r="L2300" s="7">
        <v>0</v>
      </c>
      <c r="M2300" s="7">
        <v>4</v>
      </c>
      <c r="N2300" s="7">
        <v>37672.759699176313</v>
      </c>
      <c r="O2300" s="7">
        <v>33269.804345230987</v>
      </c>
      <c r="P2300" s="7">
        <v>49903.71314313</v>
      </c>
      <c r="Q2300" s="7">
        <v>46479.747403605106</v>
      </c>
      <c r="R2300" s="7">
        <v>40607.732362420917</v>
      </c>
      <c r="S2300" s="7">
        <v>62135.609884206759</v>
      </c>
      <c r="T2300" s="6">
        <v>168303</v>
      </c>
    </row>
    <row r="2301" spans="1:20" ht="16" x14ac:dyDescent="0.2">
      <c r="A2301" t="s">
        <v>8803</v>
      </c>
      <c r="B2301" s="1" t="s">
        <v>9935</v>
      </c>
      <c r="C2301" t="s">
        <v>7924</v>
      </c>
      <c r="D2301" s="1">
        <v>152699000641</v>
      </c>
      <c r="E2301" s="10" t="s">
        <v>5354</v>
      </c>
      <c r="F2301" t="s">
        <v>8312</v>
      </c>
      <c r="G2301" s="7">
        <v>26</v>
      </c>
      <c r="H2301" s="7">
        <v>402</v>
      </c>
      <c r="I2301" s="7">
        <v>99</v>
      </c>
      <c r="J2301" s="7">
        <v>0</v>
      </c>
      <c r="K2301" s="7">
        <v>0</v>
      </c>
      <c r="L2301" s="7">
        <v>0</v>
      </c>
      <c r="M2301" s="7">
        <v>527</v>
      </c>
      <c r="N2301" s="7">
        <v>37672.759699176313</v>
      </c>
      <c r="O2301" s="7">
        <v>33269.804345230987</v>
      </c>
      <c r="P2301" s="7">
        <v>49903.71314313</v>
      </c>
      <c r="Q2301" s="7">
        <v>46479.747403605106</v>
      </c>
      <c r="R2301" s="7">
        <v>40607.732362420917</v>
      </c>
      <c r="S2301" s="7">
        <v>62135.609884206759</v>
      </c>
      <c r="T2301" s="6">
        <v>19294421</v>
      </c>
    </row>
    <row r="2302" spans="1:20" ht="32" x14ac:dyDescent="0.2">
      <c r="A2302" t="s">
        <v>8803</v>
      </c>
      <c r="B2302" s="1" t="s">
        <v>9936</v>
      </c>
      <c r="C2302" t="s">
        <v>5377</v>
      </c>
      <c r="D2302" s="1">
        <v>152720000011</v>
      </c>
      <c r="E2302" s="10" t="s">
        <v>5378</v>
      </c>
      <c r="F2302" t="s">
        <v>8312</v>
      </c>
      <c r="G2302" s="7">
        <v>17</v>
      </c>
      <c r="H2302" s="7">
        <v>384</v>
      </c>
      <c r="I2302" s="7">
        <v>56</v>
      </c>
      <c r="J2302" s="7">
        <v>0</v>
      </c>
      <c r="K2302" s="7">
        <v>0</v>
      </c>
      <c r="L2302" s="7">
        <v>0</v>
      </c>
      <c r="M2302" s="7">
        <v>457</v>
      </c>
      <c r="N2302" s="7">
        <v>37672.759699176313</v>
      </c>
      <c r="O2302" s="7">
        <v>33269.804345230987</v>
      </c>
      <c r="P2302" s="7">
        <v>49903.71314313</v>
      </c>
      <c r="Q2302" s="7">
        <v>46479.747403605106</v>
      </c>
      <c r="R2302" s="7">
        <v>40607.732362420917</v>
      </c>
      <c r="S2302" s="7">
        <v>62135.609884206759</v>
      </c>
      <c r="T2302" s="6">
        <v>16210650</v>
      </c>
    </row>
    <row r="2303" spans="1:20" ht="16" x14ac:dyDescent="0.2">
      <c r="A2303" t="s">
        <v>8803</v>
      </c>
      <c r="B2303" s="1" t="s">
        <v>9937</v>
      </c>
      <c r="C2303" t="s">
        <v>5384</v>
      </c>
      <c r="D2303" s="1">
        <v>152786000160</v>
      </c>
      <c r="E2303" s="10" t="s">
        <v>1890</v>
      </c>
      <c r="F2303" t="s">
        <v>8312</v>
      </c>
      <c r="G2303" s="7">
        <v>42</v>
      </c>
      <c r="H2303" s="7">
        <v>714</v>
      </c>
      <c r="I2303" s="7">
        <v>201</v>
      </c>
      <c r="J2303" s="7">
        <v>0</v>
      </c>
      <c r="K2303" s="7">
        <v>0</v>
      </c>
      <c r="L2303" s="7">
        <v>0</v>
      </c>
      <c r="M2303" s="7">
        <v>957</v>
      </c>
      <c r="N2303" s="7">
        <v>37672.759699176313</v>
      </c>
      <c r="O2303" s="7">
        <v>33269.804345230987</v>
      </c>
      <c r="P2303" s="7">
        <v>49903.71314313</v>
      </c>
      <c r="Q2303" s="7">
        <v>46479.747403605106</v>
      </c>
      <c r="R2303" s="7">
        <v>40607.732362420917</v>
      </c>
      <c r="S2303" s="7">
        <v>62135.609884206759</v>
      </c>
      <c r="T2303" s="6">
        <v>35367543</v>
      </c>
    </row>
    <row r="2304" spans="1:20" ht="32" x14ac:dyDescent="0.2">
      <c r="A2304" t="s">
        <v>8803</v>
      </c>
      <c r="B2304" s="1" t="s">
        <v>9938</v>
      </c>
      <c r="C2304" t="s">
        <v>5415</v>
      </c>
      <c r="D2304" s="1">
        <v>152788000019</v>
      </c>
      <c r="E2304" s="10" t="s">
        <v>5416</v>
      </c>
      <c r="F2304" t="s">
        <v>8312</v>
      </c>
      <c r="G2304" s="7">
        <v>28</v>
      </c>
      <c r="H2304" s="7">
        <v>483</v>
      </c>
      <c r="I2304" s="7">
        <v>121</v>
      </c>
      <c r="J2304" s="7">
        <v>0</v>
      </c>
      <c r="K2304" s="7">
        <v>0</v>
      </c>
      <c r="L2304" s="7">
        <v>0</v>
      </c>
      <c r="M2304" s="7">
        <v>632</v>
      </c>
      <c r="N2304" s="7">
        <v>37672.759699176313</v>
      </c>
      <c r="O2304" s="7">
        <v>33269.804345230987</v>
      </c>
      <c r="P2304" s="7">
        <v>49903.71314313</v>
      </c>
      <c r="Q2304" s="7">
        <v>46479.747403605106</v>
      </c>
      <c r="R2304" s="7">
        <v>40607.732362420917</v>
      </c>
      <c r="S2304" s="7">
        <v>62135.609884206759</v>
      </c>
      <c r="T2304" s="6">
        <v>23162502</v>
      </c>
    </row>
    <row r="2305" spans="1:20" ht="16" x14ac:dyDescent="0.2">
      <c r="A2305" t="s">
        <v>8803</v>
      </c>
      <c r="B2305" s="1" t="s">
        <v>9939</v>
      </c>
      <c r="C2305" t="s">
        <v>7925</v>
      </c>
      <c r="D2305" s="1">
        <v>152835000677</v>
      </c>
      <c r="E2305" s="10" t="s">
        <v>5438</v>
      </c>
      <c r="F2305" t="s">
        <v>8312</v>
      </c>
      <c r="G2305" s="7">
        <v>74</v>
      </c>
      <c r="H2305" s="7">
        <v>1040</v>
      </c>
      <c r="I2305" s="7">
        <v>164</v>
      </c>
      <c r="J2305" s="7">
        <v>0</v>
      </c>
      <c r="K2305" s="7">
        <v>0</v>
      </c>
      <c r="L2305" s="7">
        <v>0</v>
      </c>
      <c r="M2305" s="7">
        <v>1278</v>
      </c>
      <c r="N2305" s="7">
        <v>37672.759699176313</v>
      </c>
      <c r="O2305" s="7">
        <v>33269.804345230987</v>
      </c>
      <c r="P2305" s="7">
        <v>49903.71314313</v>
      </c>
      <c r="Q2305" s="7">
        <v>46479.747403605106</v>
      </c>
      <c r="R2305" s="7">
        <v>40607.732362420917</v>
      </c>
      <c r="S2305" s="7">
        <v>62135.609884206759</v>
      </c>
      <c r="T2305" s="6">
        <v>45572590</v>
      </c>
    </row>
    <row r="2306" spans="1:20" ht="16" x14ac:dyDescent="0.2">
      <c r="A2306" t="s">
        <v>8803</v>
      </c>
      <c r="B2306" s="1" t="s">
        <v>9939</v>
      </c>
      <c r="C2306" t="s">
        <v>7925</v>
      </c>
      <c r="D2306" s="1">
        <v>152835000731</v>
      </c>
      <c r="E2306" s="10" t="s">
        <v>5439</v>
      </c>
      <c r="F2306" t="s">
        <v>8312</v>
      </c>
      <c r="G2306" s="7">
        <v>63</v>
      </c>
      <c r="H2306" s="7">
        <v>1245</v>
      </c>
      <c r="I2306" s="7">
        <v>143</v>
      </c>
      <c r="J2306" s="7">
        <v>0</v>
      </c>
      <c r="K2306" s="7">
        <v>0</v>
      </c>
      <c r="L2306" s="7">
        <v>0</v>
      </c>
      <c r="M2306" s="7">
        <v>1451</v>
      </c>
      <c r="N2306" s="7">
        <v>37672.759699176313</v>
      </c>
      <c r="O2306" s="7">
        <v>33269.804345230987</v>
      </c>
      <c r="P2306" s="7">
        <v>49903.71314313</v>
      </c>
      <c r="Q2306" s="7">
        <v>46479.747403605106</v>
      </c>
      <c r="R2306" s="7">
        <v>40607.732362420917</v>
      </c>
      <c r="S2306" s="7">
        <v>62135.609884206759</v>
      </c>
      <c r="T2306" s="6">
        <v>50930521</v>
      </c>
    </row>
    <row r="2307" spans="1:20" ht="16" x14ac:dyDescent="0.2">
      <c r="A2307" t="s">
        <v>8803</v>
      </c>
      <c r="B2307" s="1" t="s">
        <v>9939</v>
      </c>
      <c r="C2307" t="s">
        <v>7925</v>
      </c>
      <c r="D2307" s="1">
        <v>152835000740</v>
      </c>
      <c r="E2307" s="10" t="s">
        <v>5440</v>
      </c>
      <c r="F2307" t="s">
        <v>8312</v>
      </c>
      <c r="G2307" s="7">
        <v>39</v>
      </c>
      <c r="H2307" s="7">
        <v>754</v>
      </c>
      <c r="I2307" s="7">
        <v>67</v>
      </c>
      <c r="J2307" s="7">
        <v>0</v>
      </c>
      <c r="K2307" s="7">
        <v>0</v>
      </c>
      <c r="L2307" s="7">
        <v>0</v>
      </c>
      <c r="M2307" s="7">
        <v>860</v>
      </c>
      <c r="N2307" s="7">
        <v>37672.759699176313</v>
      </c>
      <c r="O2307" s="7">
        <v>33269.804345230987</v>
      </c>
      <c r="P2307" s="7">
        <v>49903.71314313</v>
      </c>
      <c r="Q2307" s="7">
        <v>46479.747403605106</v>
      </c>
      <c r="R2307" s="7">
        <v>40607.732362420917</v>
      </c>
      <c r="S2307" s="7">
        <v>62135.609884206759</v>
      </c>
      <c r="T2307" s="6">
        <v>29898219</v>
      </c>
    </row>
    <row r="2308" spans="1:20" ht="16" x14ac:dyDescent="0.2">
      <c r="A2308" t="s">
        <v>8803</v>
      </c>
      <c r="B2308" s="1" t="s">
        <v>9939</v>
      </c>
      <c r="C2308" t="s">
        <v>7925</v>
      </c>
      <c r="D2308" s="1">
        <v>152835000791</v>
      </c>
      <c r="E2308" s="10" t="s">
        <v>5441</v>
      </c>
      <c r="F2308" t="s">
        <v>8312</v>
      </c>
      <c r="G2308" s="7">
        <v>167</v>
      </c>
      <c r="H2308" s="7">
        <v>1911</v>
      </c>
      <c r="I2308" s="7">
        <v>108</v>
      </c>
      <c r="J2308" s="7">
        <v>0</v>
      </c>
      <c r="K2308" s="7">
        <v>0</v>
      </c>
      <c r="L2308" s="7">
        <v>0</v>
      </c>
      <c r="M2308" s="7">
        <v>2186</v>
      </c>
      <c r="N2308" s="7">
        <v>37672.759699176313</v>
      </c>
      <c r="O2308" s="7">
        <v>33269.804345230987</v>
      </c>
      <c r="P2308" s="7">
        <v>49903.71314313</v>
      </c>
      <c r="Q2308" s="7">
        <v>46479.747403605106</v>
      </c>
      <c r="R2308" s="7">
        <v>40607.732362420917</v>
      </c>
      <c r="S2308" s="7">
        <v>62135.609884206759</v>
      </c>
      <c r="T2308" s="6">
        <v>75259548</v>
      </c>
    </row>
    <row r="2309" spans="1:20" ht="16" x14ac:dyDescent="0.2">
      <c r="A2309" t="s">
        <v>8803</v>
      </c>
      <c r="B2309" s="1" t="s">
        <v>9939</v>
      </c>
      <c r="C2309" t="s">
        <v>7925</v>
      </c>
      <c r="D2309" s="1">
        <v>152835001568</v>
      </c>
      <c r="E2309" s="10" t="s">
        <v>5442</v>
      </c>
      <c r="F2309" t="s">
        <v>8312</v>
      </c>
      <c r="G2309" s="7">
        <v>210</v>
      </c>
      <c r="H2309" s="7">
        <v>1895</v>
      </c>
      <c r="I2309" s="7">
        <v>338</v>
      </c>
      <c r="J2309" s="7">
        <v>0</v>
      </c>
      <c r="K2309" s="7">
        <v>0</v>
      </c>
      <c r="L2309" s="7">
        <v>0</v>
      </c>
      <c r="M2309" s="7">
        <v>2443</v>
      </c>
      <c r="N2309" s="7">
        <v>37672.759699176313</v>
      </c>
      <c r="O2309" s="7">
        <v>33269.804345230987</v>
      </c>
      <c r="P2309" s="7">
        <v>49903.71314313</v>
      </c>
      <c r="Q2309" s="7">
        <v>46479.747403605106</v>
      </c>
      <c r="R2309" s="7">
        <v>40607.732362420917</v>
      </c>
      <c r="S2309" s="7">
        <v>62135.609884206759</v>
      </c>
      <c r="T2309" s="6">
        <v>87825014</v>
      </c>
    </row>
    <row r="2310" spans="1:20" ht="16" x14ac:dyDescent="0.2">
      <c r="A2310" t="s">
        <v>8803</v>
      </c>
      <c r="B2310" s="1" t="s">
        <v>9939</v>
      </c>
      <c r="C2310" t="s">
        <v>7925</v>
      </c>
      <c r="D2310" s="1">
        <v>152835002556</v>
      </c>
      <c r="E2310" s="10" t="s">
        <v>5443</v>
      </c>
      <c r="F2310" t="s">
        <v>8312</v>
      </c>
      <c r="G2310" s="7">
        <v>57</v>
      </c>
      <c r="H2310" s="7">
        <v>1325</v>
      </c>
      <c r="I2310" s="7">
        <v>152</v>
      </c>
      <c r="J2310" s="7">
        <v>0</v>
      </c>
      <c r="K2310" s="7">
        <v>0</v>
      </c>
      <c r="L2310" s="7">
        <v>0</v>
      </c>
      <c r="M2310" s="7">
        <v>1534</v>
      </c>
      <c r="N2310" s="7">
        <v>37672.759699176313</v>
      </c>
      <c r="O2310" s="7">
        <v>33269.804345230987</v>
      </c>
      <c r="P2310" s="7">
        <v>49903.71314313</v>
      </c>
      <c r="Q2310" s="7">
        <v>46479.747403605106</v>
      </c>
      <c r="R2310" s="7">
        <v>40607.732362420917</v>
      </c>
      <c r="S2310" s="7">
        <v>62135.609884206759</v>
      </c>
      <c r="T2310" s="6">
        <v>53815202</v>
      </c>
    </row>
    <row r="2311" spans="1:20" ht="16" x14ac:dyDescent="0.2">
      <c r="A2311" t="s">
        <v>8803</v>
      </c>
      <c r="B2311" s="1" t="s">
        <v>9939</v>
      </c>
      <c r="C2311" t="s">
        <v>7925</v>
      </c>
      <c r="D2311" s="1">
        <v>152835003561</v>
      </c>
      <c r="E2311" s="10" t="s">
        <v>5444</v>
      </c>
      <c r="F2311" t="s">
        <v>8312</v>
      </c>
      <c r="G2311" s="7">
        <v>136</v>
      </c>
      <c r="H2311" s="7">
        <v>1678</v>
      </c>
      <c r="I2311" s="7">
        <v>296</v>
      </c>
      <c r="J2311" s="7">
        <v>0</v>
      </c>
      <c r="K2311" s="7">
        <v>0</v>
      </c>
      <c r="L2311" s="7">
        <v>0</v>
      </c>
      <c r="M2311" s="7">
        <v>2110</v>
      </c>
      <c r="N2311" s="7">
        <v>37672.759699176313</v>
      </c>
      <c r="O2311" s="7">
        <v>33269.804345230987</v>
      </c>
      <c r="P2311" s="7">
        <v>49903.71314313</v>
      </c>
      <c r="Q2311" s="7">
        <v>46479.747403605106</v>
      </c>
      <c r="R2311" s="7">
        <v>40607.732362420917</v>
      </c>
      <c r="S2311" s="7">
        <v>62135.609884206759</v>
      </c>
      <c r="T2311" s="6">
        <v>75721726</v>
      </c>
    </row>
    <row r="2312" spans="1:20" ht="16" x14ac:dyDescent="0.2">
      <c r="A2312" t="s">
        <v>8803</v>
      </c>
      <c r="B2312" s="1" t="s">
        <v>9939</v>
      </c>
      <c r="C2312" t="s">
        <v>7925</v>
      </c>
      <c r="D2312" s="1">
        <v>152835004109</v>
      </c>
      <c r="E2312" s="10" t="s">
        <v>5445</v>
      </c>
      <c r="F2312" t="s">
        <v>8312</v>
      </c>
      <c r="G2312" s="7">
        <v>66</v>
      </c>
      <c r="H2312" s="7">
        <v>984</v>
      </c>
      <c r="I2312" s="7">
        <v>149</v>
      </c>
      <c r="J2312" s="7">
        <v>0</v>
      </c>
      <c r="K2312" s="7">
        <v>0</v>
      </c>
      <c r="L2312" s="7">
        <v>0</v>
      </c>
      <c r="M2312" s="7">
        <v>1199</v>
      </c>
      <c r="N2312" s="7">
        <v>37672.759699176313</v>
      </c>
      <c r="O2312" s="7">
        <v>33269.804345230987</v>
      </c>
      <c r="P2312" s="7">
        <v>49903.71314313</v>
      </c>
      <c r="Q2312" s="7">
        <v>46479.747403605106</v>
      </c>
      <c r="R2312" s="7">
        <v>40607.732362420917</v>
      </c>
      <c r="S2312" s="7">
        <v>62135.609884206759</v>
      </c>
      <c r="T2312" s="6">
        <v>42659543</v>
      </c>
    </row>
    <row r="2313" spans="1:20" ht="16" x14ac:dyDescent="0.2">
      <c r="A2313" t="s">
        <v>8803</v>
      </c>
      <c r="B2313" s="1" t="s">
        <v>9939</v>
      </c>
      <c r="C2313" t="s">
        <v>7925</v>
      </c>
      <c r="D2313" s="1">
        <v>152835004371</v>
      </c>
      <c r="E2313" s="10" t="s">
        <v>5446</v>
      </c>
      <c r="F2313" t="s">
        <v>8312</v>
      </c>
      <c r="G2313" s="7">
        <v>30</v>
      </c>
      <c r="H2313" s="7">
        <v>1146</v>
      </c>
      <c r="I2313" s="7">
        <v>182</v>
      </c>
      <c r="J2313" s="7">
        <v>0</v>
      </c>
      <c r="K2313" s="7">
        <v>0</v>
      </c>
      <c r="L2313" s="7">
        <v>0</v>
      </c>
      <c r="M2313" s="7">
        <v>1358</v>
      </c>
      <c r="N2313" s="7">
        <v>37672.759699176313</v>
      </c>
      <c r="O2313" s="7">
        <v>33269.804345230987</v>
      </c>
      <c r="P2313" s="7">
        <v>49903.71314313</v>
      </c>
      <c r="Q2313" s="7">
        <v>46479.747403605106</v>
      </c>
      <c r="R2313" s="7">
        <v>40607.732362420917</v>
      </c>
      <c r="S2313" s="7">
        <v>62135.609884206759</v>
      </c>
      <c r="T2313" s="6">
        <v>48339854</v>
      </c>
    </row>
    <row r="2314" spans="1:20" ht="16" x14ac:dyDescent="0.2">
      <c r="A2314" t="s">
        <v>8803</v>
      </c>
      <c r="B2314" s="1" t="s">
        <v>9939</v>
      </c>
      <c r="C2314" t="s">
        <v>7925</v>
      </c>
      <c r="D2314" s="1">
        <v>152835004389</v>
      </c>
      <c r="E2314" s="10" t="s">
        <v>5447</v>
      </c>
      <c r="F2314" t="s">
        <v>8312</v>
      </c>
      <c r="G2314" s="7">
        <v>94</v>
      </c>
      <c r="H2314" s="7">
        <v>1127</v>
      </c>
      <c r="I2314" s="7">
        <v>137</v>
      </c>
      <c r="J2314" s="7">
        <v>0</v>
      </c>
      <c r="K2314" s="7">
        <v>0</v>
      </c>
      <c r="L2314" s="7">
        <v>0</v>
      </c>
      <c r="M2314" s="7">
        <v>1358</v>
      </c>
      <c r="N2314" s="7">
        <v>37672.759699176313</v>
      </c>
      <c r="O2314" s="7">
        <v>33269.804345230987</v>
      </c>
      <c r="P2314" s="7">
        <v>49903.71314313</v>
      </c>
      <c r="Q2314" s="7">
        <v>46479.747403605106</v>
      </c>
      <c r="R2314" s="7">
        <v>40607.732362420917</v>
      </c>
      <c r="S2314" s="7">
        <v>62135.609884206759</v>
      </c>
      <c r="T2314" s="6">
        <v>47873118</v>
      </c>
    </row>
    <row r="2315" spans="1:20" ht="16" x14ac:dyDescent="0.2">
      <c r="A2315" t="s">
        <v>8803</v>
      </c>
      <c r="B2315" s="1" t="s">
        <v>9939</v>
      </c>
      <c r="C2315" t="s">
        <v>7925</v>
      </c>
      <c r="D2315" s="1">
        <v>152835004567</v>
      </c>
      <c r="E2315" s="10" t="s">
        <v>5448</v>
      </c>
      <c r="F2315" t="s">
        <v>8312</v>
      </c>
      <c r="G2315" s="7">
        <v>0</v>
      </c>
      <c r="H2315" s="7">
        <v>0</v>
      </c>
      <c r="I2315" s="7">
        <v>0</v>
      </c>
      <c r="J2315" s="7">
        <v>146</v>
      </c>
      <c r="K2315" s="7">
        <v>1583</v>
      </c>
      <c r="L2315" s="7">
        <v>171</v>
      </c>
      <c r="M2315" s="7">
        <v>1900</v>
      </c>
      <c r="N2315" s="7">
        <v>37672.759699176313</v>
      </c>
      <c r="O2315" s="7">
        <v>33269.804345230987</v>
      </c>
      <c r="P2315" s="7">
        <v>49903.71314313</v>
      </c>
      <c r="Q2315" s="7">
        <v>46479.747403605106</v>
      </c>
      <c r="R2315" s="7">
        <v>40607.732362420917</v>
      </c>
      <c r="S2315" s="7">
        <v>62135.609884206759</v>
      </c>
      <c r="T2315" s="6">
        <v>81693273</v>
      </c>
    </row>
    <row r="2316" spans="1:20" ht="16" x14ac:dyDescent="0.2">
      <c r="A2316" t="s">
        <v>8803</v>
      </c>
      <c r="B2316" s="1" t="s">
        <v>9939</v>
      </c>
      <c r="C2316" t="s">
        <v>7925</v>
      </c>
      <c r="D2316" s="1">
        <v>152835004923</v>
      </c>
      <c r="E2316" s="10" t="s">
        <v>5449</v>
      </c>
      <c r="F2316" t="s">
        <v>8312</v>
      </c>
      <c r="G2316" s="7">
        <v>127</v>
      </c>
      <c r="H2316" s="7">
        <v>1347</v>
      </c>
      <c r="I2316" s="7">
        <v>149</v>
      </c>
      <c r="J2316" s="7">
        <v>0</v>
      </c>
      <c r="K2316" s="7">
        <v>0</v>
      </c>
      <c r="L2316" s="7">
        <v>0</v>
      </c>
      <c r="M2316" s="7">
        <v>1623</v>
      </c>
      <c r="N2316" s="7">
        <v>37672.759699176313</v>
      </c>
      <c r="O2316" s="7">
        <v>33269.804345230987</v>
      </c>
      <c r="P2316" s="7">
        <v>49903.71314313</v>
      </c>
      <c r="Q2316" s="7">
        <v>46479.747403605106</v>
      </c>
      <c r="R2316" s="7">
        <v>40607.732362420917</v>
      </c>
      <c r="S2316" s="7">
        <v>62135.609884206759</v>
      </c>
      <c r="T2316" s="6">
        <v>57034520</v>
      </c>
    </row>
    <row r="2317" spans="1:20" ht="16" x14ac:dyDescent="0.2">
      <c r="A2317" t="s">
        <v>8803</v>
      </c>
      <c r="B2317" s="1" t="s">
        <v>9939</v>
      </c>
      <c r="C2317" t="s">
        <v>7925</v>
      </c>
      <c r="D2317" s="1">
        <v>152835004958</v>
      </c>
      <c r="E2317" s="10" t="s">
        <v>5450</v>
      </c>
      <c r="F2317" t="s">
        <v>8312</v>
      </c>
      <c r="G2317" s="7">
        <v>174</v>
      </c>
      <c r="H2317" s="7">
        <v>1821</v>
      </c>
      <c r="I2317" s="7">
        <v>199</v>
      </c>
      <c r="J2317" s="7">
        <v>0</v>
      </c>
      <c r="K2317" s="7">
        <v>0</v>
      </c>
      <c r="L2317" s="7">
        <v>0</v>
      </c>
      <c r="M2317" s="7">
        <v>2194</v>
      </c>
      <c r="N2317" s="7">
        <v>37672.759699176313</v>
      </c>
      <c r="O2317" s="7">
        <v>33269.804345230987</v>
      </c>
      <c r="P2317" s="7">
        <v>49903.71314313</v>
      </c>
      <c r="Q2317" s="7">
        <v>46479.747403605106</v>
      </c>
      <c r="R2317" s="7">
        <v>40607.732362420917</v>
      </c>
      <c r="S2317" s="7">
        <v>62135.609884206759</v>
      </c>
      <c r="T2317" s="6">
        <v>77070213</v>
      </c>
    </row>
    <row r="2318" spans="1:20" ht="16" x14ac:dyDescent="0.2">
      <c r="A2318" t="s">
        <v>8803</v>
      </c>
      <c r="B2318" s="1" t="s">
        <v>9940</v>
      </c>
      <c r="C2318" t="s">
        <v>5491</v>
      </c>
      <c r="D2318" s="1">
        <v>152838000171</v>
      </c>
      <c r="E2318" s="10" t="s">
        <v>5492</v>
      </c>
      <c r="F2318" t="s">
        <v>8312</v>
      </c>
      <c r="G2318" s="7">
        <v>102</v>
      </c>
      <c r="H2318" s="7">
        <v>1288</v>
      </c>
      <c r="I2318" s="7">
        <v>230</v>
      </c>
      <c r="J2318" s="7">
        <v>0</v>
      </c>
      <c r="K2318" s="7">
        <v>0</v>
      </c>
      <c r="L2318" s="7">
        <v>0</v>
      </c>
      <c r="M2318" s="7">
        <v>1620</v>
      </c>
      <c r="N2318" s="7">
        <v>37672.759699176313</v>
      </c>
      <c r="O2318" s="7">
        <v>33269.804345230987</v>
      </c>
      <c r="P2318" s="7">
        <v>49903.71314313</v>
      </c>
      <c r="Q2318" s="7">
        <v>46479.747403605106</v>
      </c>
      <c r="R2318" s="7">
        <v>40607.732362420917</v>
      </c>
      <c r="S2318" s="7">
        <v>62135.609884206759</v>
      </c>
      <c r="T2318" s="6">
        <v>58171984</v>
      </c>
    </row>
    <row r="2319" spans="1:20" ht="32" x14ac:dyDescent="0.2">
      <c r="A2319" t="s">
        <v>8803</v>
      </c>
      <c r="B2319" s="1" t="s">
        <v>9940</v>
      </c>
      <c r="C2319" t="s">
        <v>5491</v>
      </c>
      <c r="D2319" s="1">
        <v>152838001101</v>
      </c>
      <c r="E2319" s="10" t="s">
        <v>5493</v>
      </c>
      <c r="F2319" t="s">
        <v>8312</v>
      </c>
      <c r="G2319" s="7">
        <v>6</v>
      </c>
      <c r="H2319" s="7">
        <v>137</v>
      </c>
      <c r="I2319" s="7">
        <v>24</v>
      </c>
      <c r="J2319" s="7">
        <v>0</v>
      </c>
      <c r="K2319" s="7">
        <v>0</v>
      </c>
      <c r="L2319" s="7">
        <v>0</v>
      </c>
      <c r="M2319" s="7">
        <v>167</v>
      </c>
      <c r="N2319" s="7">
        <v>37672.759699176313</v>
      </c>
      <c r="O2319" s="7">
        <v>33269.804345230987</v>
      </c>
      <c r="P2319" s="7">
        <v>49903.71314313</v>
      </c>
      <c r="Q2319" s="7">
        <v>46479.747403605106</v>
      </c>
      <c r="R2319" s="7">
        <v>40607.732362420917</v>
      </c>
      <c r="S2319" s="7">
        <v>62135.609884206759</v>
      </c>
      <c r="T2319" s="6">
        <v>5981689</v>
      </c>
    </row>
    <row r="2320" spans="1:20" ht="32" x14ac:dyDescent="0.2">
      <c r="A2320" t="s">
        <v>8803</v>
      </c>
      <c r="B2320" s="1" t="s">
        <v>9940</v>
      </c>
      <c r="C2320" t="s">
        <v>5491</v>
      </c>
      <c r="D2320" s="1">
        <v>152838001127</v>
      </c>
      <c r="E2320" s="10" t="s">
        <v>1398</v>
      </c>
      <c r="F2320" t="s">
        <v>8312</v>
      </c>
      <c r="G2320" s="7">
        <v>56</v>
      </c>
      <c r="H2320" s="7">
        <v>779</v>
      </c>
      <c r="I2320" s="7">
        <v>152</v>
      </c>
      <c r="J2320" s="7">
        <v>0</v>
      </c>
      <c r="K2320" s="7">
        <v>0</v>
      </c>
      <c r="L2320" s="7">
        <v>0</v>
      </c>
      <c r="M2320" s="7">
        <v>987</v>
      </c>
      <c r="N2320" s="7">
        <v>37672.759699176313</v>
      </c>
      <c r="O2320" s="7">
        <v>33269.804345230987</v>
      </c>
      <c r="P2320" s="7">
        <v>49903.71314313</v>
      </c>
      <c r="Q2320" s="7">
        <v>46479.747403605106</v>
      </c>
      <c r="R2320" s="7">
        <v>40607.732362420917</v>
      </c>
      <c r="S2320" s="7">
        <v>62135.609884206759</v>
      </c>
      <c r="T2320" s="6">
        <v>35612217</v>
      </c>
    </row>
    <row r="2321" spans="1:20" ht="32" x14ac:dyDescent="0.2">
      <c r="A2321" t="s">
        <v>8803</v>
      </c>
      <c r="B2321" s="1" t="s">
        <v>9940</v>
      </c>
      <c r="C2321" t="s">
        <v>5491</v>
      </c>
      <c r="D2321" s="1">
        <v>152838001194</v>
      </c>
      <c r="E2321" s="10" t="s">
        <v>5494</v>
      </c>
      <c r="F2321" t="s">
        <v>8312</v>
      </c>
      <c r="G2321" s="7">
        <v>35</v>
      </c>
      <c r="H2321" s="7">
        <v>671</v>
      </c>
      <c r="I2321" s="7">
        <v>96</v>
      </c>
      <c r="J2321" s="7">
        <v>0</v>
      </c>
      <c r="K2321" s="7">
        <v>0</v>
      </c>
      <c r="L2321" s="7">
        <v>0</v>
      </c>
      <c r="M2321" s="7">
        <v>802</v>
      </c>
      <c r="N2321" s="7">
        <v>37672.759699176313</v>
      </c>
      <c r="O2321" s="7">
        <v>33269.804345230987</v>
      </c>
      <c r="P2321" s="7">
        <v>49903.71314313</v>
      </c>
      <c r="Q2321" s="7">
        <v>46479.747403605106</v>
      </c>
      <c r="R2321" s="7">
        <v>40607.732362420917</v>
      </c>
      <c r="S2321" s="7">
        <v>62135.609884206759</v>
      </c>
      <c r="T2321" s="6">
        <v>28433342</v>
      </c>
    </row>
    <row r="2322" spans="1:20" ht="16" x14ac:dyDescent="0.2">
      <c r="A2322" t="s">
        <v>8803</v>
      </c>
      <c r="B2322" s="1" t="s">
        <v>9941</v>
      </c>
      <c r="C2322" t="s">
        <v>5538</v>
      </c>
      <c r="D2322" s="1">
        <v>152885000015</v>
      </c>
      <c r="E2322" s="10" t="s">
        <v>5539</v>
      </c>
      <c r="F2322" t="s">
        <v>8312</v>
      </c>
      <c r="G2322" s="7">
        <v>40</v>
      </c>
      <c r="H2322" s="7">
        <v>487</v>
      </c>
      <c r="I2322" s="7">
        <v>136</v>
      </c>
      <c r="J2322" s="7">
        <v>0</v>
      </c>
      <c r="K2322" s="7">
        <v>0</v>
      </c>
      <c r="L2322" s="7">
        <v>0</v>
      </c>
      <c r="M2322" s="7">
        <v>663</v>
      </c>
      <c r="N2322" s="7">
        <v>37672.759699176313</v>
      </c>
      <c r="O2322" s="7">
        <v>33269.804345230987</v>
      </c>
      <c r="P2322" s="7">
        <v>49903.71314313</v>
      </c>
      <c r="Q2322" s="7">
        <v>46479.747403605106</v>
      </c>
      <c r="R2322" s="7">
        <v>40607.732362420917</v>
      </c>
      <c r="S2322" s="7">
        <v>62135.609884206759</v>
      </c>
      <c r="T2322" s="6">
        <v>24496210</v>
      </c>
    </row>
    <row r="2323" spans="1:20" ht="16" x14ac:dyDescent="0.2">
      <c r="A2323" t="s">
        <v>8804</v>
      </c>
      <c r="B2323" s="1" t="s">
        <v>9942</v>
      </c>
      <c r="C2323" t="s">
        <v>7926</v>
      </c>
      <c r="D2323" s="1">
        <v>154001000010</v>
      </c>
      <c r="E2323" s="10" t="s">
        <v>7927</v>
      </c>
      <c r="F2323" t="s">
        <v>8312</v>
      </c>
      <c r="G2323" s="7">
        <v>144</v>
      </c>
      <c r="H2323" s="7">
        <v>2120</v>
      </c>
      <c r="I2323" s="7">
        <v>317</v>
      </c>
      <c r="J2323" s="7">
        <v>0</v>
      </c>
      <c r="K2323" s="7">
        <v>0</v>
      </c>
      <c r="L2323" s="7">
        <v>0</v>
      </c>
      <c r="M2323" s="7">
        <v>2581</v>
      </c>
      <c r="N2323" s="7">
        <v>37672.759699176313</v>
      </c>
      <c r="O2323" s="7">
        <v>33269.804345230987</v>
      </c>
      <c r="P2323" s="7">
        <v>49903.71314313</v>
      </c>
      <c r="Q2323" s="7">
        <v>46479.747403605106</v>
      </c>
      <c r="R2323" s="7">
        <v>40607.732362420917</v>
      </c>
      <c r="S2323" s="7">
        <v>62135.609884206759</v>
      </c>
      <c r="T2323" s="6">
        <v>91776340</v>
      </c>
    </row>
    <row r="2324" spans="1:20" ht="16" x14ac:dyDescent="0.2">
      <c r="A2324" t="s">
        <v>8804</v>
      </c>
      <c r="B2324" s="1" t="s">
        <v>9942</v>
      </c>
      <c r="C2324" t="s">
        <v>7926</v>
      </c>
      <c r="D2324" s="1">
        <v>154001000036</v>
      </c>
      <c r="E2324" s="10" t="s">
        <v>5555</v>
      </c>
      <c r="F2324" t="s">
        <v>8312</v>
      </c>
      <c r="G2324" s="7">
        <v>144</v>
      </c>
      <c r="H2324" s="7">
        <v>1711</v>
      </c>
      <c r="I2324" s="7">
        <v>229</v>
      </c>
      <c r="J2324" s="7">
        <v>0</v>
      </c>
      <c r="K2324" s="7">
        <v>0</v>
      </c>
      <c r="L2324" s="7">
        <v>0</v>
      </c>
      <c r="M2324" s="7">
        <v>2084</v>
      </c>
      <c r="N2324" s="7">
        <v>37672.759699176313</v>
      </c>
      <c r="O2324" s="7">
        <v>33269.804345230987</v>
      </c>
      <c r="P2324" s="7">
        <v>49903.71314313</v>
      </c>
      <c r="Q2324" s="7">
        <v>46479.747403605106</v>
      </c>
      <c r="R2324" s="7">
        <v>40607.732362420917</v>
      </c>
      <c r="S2324" s="7">
        <v>62135.609884206759</v>
      </c>
      <c r="T2324" s="6">
        <v>73777463</v>
      </c>
    </row>
    <row r="2325" spans="1:20" ht="32" x14ac:dyDescent="0.2">
      <c r="A2325" t="s">
        <v>8804</v>
      </c>
      <c r="B2325" s="1" t="s">
        <v>9942</v>
      </c>
      <c r="C2325" t="s">
        <v>7926</v>
      </c>
      <c r="D2325" s="1">
        <v>154001000079</v>
      </c>
      <c r="E2325" s="10" t="s">
        <v>7928</v>
      </c>
      <c r="F2325" t="s">
        <v>8312</v>
      </c>
      <c r="G2325" s="7">
        <v>82</v>
      </c>
      <c r="H2325" s="7">
        <v>1078</v>
      </c>
      <c r="I2325" s="7">
        <v>426</v>
      </c>
      <c r="J2325" s="7">
        <v>0</v>
      </c>
      <c r="K2325" s="7">
        <v>0</v>
      </c>
      <c r="L2325" s="7">
        <v>0</v>
      </c>
      <c r="M2325" s="7">
        <v>1586</v>
      </c>
      <c r="N2325" s="7">
        <v>37672.759699176313</v>
      </c>
      <c r="O2325" s="7">
        <v>33269.804345230987</v>
      </c>
      <c r="P2325" s="7">
        <v>49903.71314313</v>
      </c>
      <c r="Q2325" s="7">
        <v>46479.747403605106</v>
      </c>
      <c r="R2325" s="7">
        <v>40607.732362420917</v>
      </c>
      <c r="S2325" s="7">
        <v>62135.609884206759</v>
      </c>
      <c r="T2325" s="6">
        <v>60212997</v>
      </c>
    </row>
    <row r="2326" spans="1:20" ht="16" x14ac:dyDescent="0.2">
      <c r="A2326" t="s">
        <v>8804</v>
      </c>
      <c r="B2326" s="1" t="s">
        <v>9942</v>
      </c>
      <c r="C2326" t="s">
        <v>7926</v>
      </c>
      <c r="D2326" s="1">
        <v>154001000095</v>
      </c>
      <c r="E2326" s="10" t="s">
        <v>5556</v>
      </c>
      <c r="F2326" t="s">
        <v>8312</v>
      </c>
      <c r="G2326" s="7">
        <v>231</v>
      </c>
      <c r="H2326" s="7">
        <v>2626</v>
      </c>
      <c r="I2326" s="7">
        <v>586</v>
      </c>
      <c r="J2326" s="7">
        <v>0</v>
      </c>
      <c r="K2326" s="7">
        <v>0</v>
      </c>
      <c r="L2326" s="7">
        <v>0</v>
      </c>
      <c r="M2326" s="7">
        <v>3443</v>
      </c>
      <c r="N2326" s="7">
        <v>37672.759699176313</v>
      </c>
      <c r="O2326" s="7">
        <v>33269.804345230987</v>
      </c>
      <c r="P2326" s="7">
        <v>49903.71314313</v>
      </c>
      <c r="Q2326" s="7">
        <v>46479.747403605106</v>
      </c>
      <c r="R2326" s="7">
        <v>40607.732362420917</v>
      </c>
      <c r="S2326" s="7">
        <v>62135.609884206759</v>
      </c>
      <c r="T2326" s="6">
        <v>125312490</v>
      </c>
    </row>
    <row r="2327" spans="1:20" ht="16" x14ac:dyDescent="0.2">
      <c r="A2327" t="s">
        <v>8804</v>
      </c>
      <c r="B2327" s="1" t="s">
        <v>9942</v>
      </c>
      <c r="C2327" t="s">
        <v>7926</v>
      </c>
      <c r="D2327" s="1">
        <v>154001000788</v>
      </c>
      <c r="E2327" s="10" t="s">
        <v>5557</v>
      </c>
      <c r="F2327" t="s">
        <v>8312</v>
      </c>
      <c r="G2327" s="7">
        <v>262</v>
      </c>
      <c r="H2327" s="7">
        <v>2019</v>
      </c>
      <c r="I2327" s="7">
        <v>175</v>
      </c>
      <c r="J2327" s="7">
        <v>0</v>
      </c>
      <c r="K2327" s="7">
        <v>0</v>
      </c>
      <c r="L2327" s="7">
        <v>0</v>
      </c>
      <c r="M2327" s="7">
        <v>2456</v>
      </c>
      <c r="N2327" s="7">
        <v>37672.759699176313</v>
      </c>
      <c r="O2327" s="7">
        <v>33269.804345230987</v>
      </c>
      <c r="P2327" s="7">
        <v>49903.71314313</v>
      </c>
      <c r="Q2327" s="7">
        <v>46479.747403605106</v>
      </c>
      <c r="R2327" s="7">
        <v>40607.732362420917</v>
      </c>
      <c r="S2327" s="7">
        <v>62135.609884206759</v>
      </c>
      <c r="T2327" s="6">
        <v>85775148</v>
      </c>
    </row>
    <row r="2328" spans="1:20" ht="32" x14ac:dyDescent="0.2">
      <c r="A2328" t="s">
        <v>8804</v>
      </c>
      <c r="B2328" s="1" t="s">
        <v>9942</v>
      </c>
      <c r="C2328" t="s">
        <v>7926</v>
      </c>
      <c r="D2328" s="1">
        <v>154001000931</v>
      </c>
      <c r="E2328" s="10" t="s">
        <v>7929</v>
      </c>
      <c r="F2328" t="s">
        <v>8312</v>
      </c>
      <c r="G2328" s="7">
        <v>167</v>
      </c>
      <c r="H2328" s="7">
        <v>1826</v>
      </c>
      <c r="I2328" s="7">
        <v>429</v>
      </c>
      <c r="J2328" s="7">
        <v>0</v>
      </c>
      <c r="K2328" s="7">
        <v>0</v>
      </c>
      <c r="L2328" s="7">
        <v>0</v>
      </c>
      <c r="M2328" s="7">
        <v>2422</v>
      </c>
      <c r="N2328" s="7">
        <v>37672.759699176313</v>
      </c>
      <c r="O2328" s="7">
        <v>33269.804345230987</v>
      </c>
      <c r="P2328" s="7">
        <v>49903.71314313</v>
      </c>
      <c r="Q2328" s="7">
        <v>46479.747403605106</v>
      </c>
      <c r="R2328" s="7">
        <v>40607.732362420917</v>
      </c>
      <c r="S2328" s="7">
        <v>62135.609884206759</v>
      </c>
      <c r="T2328" s="6">
        <v>88450707</v>
      </c>
    </row>
    <row r="2329" spans="1:20" ht="32" x14ac:dyDescent="0.2">
      <c r="A2329" t="s">
        <v>8804</v>
      </c>
      <c r="B2329" s="1" t="s">
        <v>9942</v>
      </c>
      <c r="C2329" t="s">
        <v>7926</v>
      </c>
      <c r="D2329" s="1">
        <v>154001001628</v>
      </c>
      <c r="E2329" s="10" t="s">
        <v>7930</v>
      </c>
      <c r="F2329" t="s">
        <v>8312</v>
      </c>
      <c r="G2329" s="7">
        <v>125</v>
      </c>
      <c r="H2329" s="7">
        <v>1867</v>
      </c>
      <c r="I2329" s="7">
        <v>418</v>
      </c>
      <c r="J2329" s="7">
        <v>0</v>
      </c>
      <c r="K2329" s="7">
        <v>0</v>
      </c>
      <c r="L2329" s="7">
        <v>0</v>
      </c>
      <c r="M2329" s="7">
        <v>2410</v>
      </c>
      <c r="N2329" s="7">
        <v>37672.759699176313</v>
      </c>
      <c r="O2329" s="7">
        <v>33269.804345230987</v>
      </c>
      <c r="P2329" s="7">
        <v>49903.71314313</v>
      </c>
      <c r="Q2329" s="7">
        <v>46479.747403605106</v>
      </c>
      <c r="R2329" s="7">
        <v>40607.732362420917</v>
      </c>
      <c r="S2329" s="7">
        <v>62135.609884206759</v>
      </c>
      <c r="T2329" s="6">
        <v>87683572</v>
      </c>
    </row>
    <row r="2330" spans="1:20" ht="16" x14ac:dyDescent="0.2">
      <c r="A2330" t="s">
        <v>8804</v>
      </c>
      <c r="B2330" s="1" t="s">
        <v>9942</v>
      </c>
      <c r="C2330" t="s">
        <v>7926</v>
      </c>
      <c r="D2330" s="1">
        <v>154001001644</v>
      </c>
      <c r="E2330" s="10" t="s">
        <v>5558</v>
      </c>
      <c r="F2330" t="s">
        <v>8312</v>
      </c>
      <c r="G2330" s="7">
        <v>96</v>
      </c>
      <c r="H2330" s="7">
        <v>949</v>
      </c>
      <c r="I2330" s="7">
        <v>107</v>
      </c>
      <c r="J2330" s="7">
        <v>0</v>
      </c>
      <c r="K2330" s="7">
        <v>0</v>
      </c>
      <c r="L2330" s="7">
        <v>0</v>
      </c>
      <c r="M2330" s="7">
        <v>1152</v>
      </c>
      <c r="N2330" s="7">
        <v>37672.759699176313</v>
      </c>
      <c r="O2330" s="7">
        <v>33269.804345230987</v>
      </c>
      <c r="P2330" s="7">
        <v>49903.71314313</v>
      </c>
      <c r="Q2330" s="7">
        <v>46479.747403605106</v>
      </c>
      <c r="R2330" s="7">
        <v>40607.732362420917</v>
      </c>
      <c r="S2330" s="7">
        <v>62135.609884206759</v>
      </c>
      <c r="T2330" s="6">
        <v>40529327</v>
      </c>
    </row>
    <row r="2331" spans="1:20" ht="16" x14ac:dyDescent="0.2">
      <c r="A2331" t="s">
        <v>8804</v>
      </c>
      <c r="B2331" s="1" t="s">
        <v>9942</v>
      </c>
      <c r="C2331" t="s">
        <v>7926</v>
      </c>
      <c r="D2331" s="1">
        <v>154001002136</v>
      </c>
      <c r="E2331" s="10" t="s">
        <v>5559</v>
      </c>
      <c r="F2331" t="s">
        <v>8312</v>
      </c>
      <c r="G2331" s="7">
        <v>246</v>
      </c>
      <c r="H2331" s="7">
        <v>2622</v>
      </c>
      <c r="I2331" s="7">
        <v>374</v>
      </c>
      <c r="J2331" s="7">
        <v>0</v>
      </c>
      <c r="K2331" s="7">
        <v>0</v>
      </c>
      <c r="L2331" s="7">
        <v>0</v>
      </c>
      <c r="M2331" s="7">
        <v>3242</v>
      </c>
      <c r="N2331" s="7">
        <v>37672.759699176313</v>
      </c>
      <c r="O2331" s="7">
        <v>33269.804345230987</v>
      </c>
      <c r="P2331" s="7">
        <v>49903.71314313</v>
      </c>
      <c r="Q2331" s="7">
        <v>46479.747403605106</v>
      </c>
      <c r="R2331" s="7">
        <v>40607.732362420917</v>
      </c>
      <c r="S2331" s="7">
        <v>62135.609884206759</v>
      </c>
      <c r="T2331" s="6">
        <v>115164915</v>
      </c>
    </row>
    <row r="2332" spans="1:20" ht="16" x14ac:dyDescent="0.2">
      <c r="A2332" t="s">
        <v>8804</v>
      </c>
      <c r="B2332" s="1" t="s">
        <v>9942</v>
      </c>
      <c r="C2332" t="s">
        <v>7926</v>
      </c>
      <c r="D2332" s="1">
        <v>154001002276</v>
      </c>
      <c r="E2332" s="10" t="s">
        <v>5560</v>
      </c>
      <c r="F2332" t="s">
        <v>8312</v>
      </c>
      <c r="G2332" s="7">
        <v>88</v>
      </c>
      <c r="H2332" s="7">
        <v>888</v>
      </c>
      <c r="I2332" s="7">
        <v>121</v>
      </c>
      <c r="J2332" s="7">
        <v>0</v>
      </c>
      <c r="K2332" s="7">
        <v>0</v>
      </c>
      <c r="L2332" s="7">
        <v>0</v>
      </c>
      <c r="M2332" s="7">
        <v>1097</v>
      </c>
      <c r="N2332" s="7">
        <v>37672.759699176313</v>
      </c>
      <c r="O2332" s="7">
        <v>33269.804345230987</v>
      </c>
      <c r="P2332" s="7">
        <v>49903.71314313</v>
      </c>
      <c r="Q2332" s="7">
        <v>46479.747403605106</v>
      </c>
      <c r="R2332" s="7">
        <v>40607.732362420917</v>
      </c>
      <c r="S2332" s="7">
        <v>62135.609884206759</v>
      </c>
      <c r="T2332" s="6">
        <v>38897138</v>
      </c>
    </row>
    <row r="2333" spans="1:20" ht="16" x14ac:dyDescent="0.2">
      <c r="A2333" t="s">
        <v>8804</v>
      </c>
      <c r="B2333" s="1" t="s">
        <v>9942</v>
      </c>
      <c r="C2333" t="s">
        <v>7926</v>
      </c>
      <c r="D2333" s="1">
        <v>154001002462</v>
      </c>
      <c r="E2333" s="10" t="s">
        <v>9212</v>
      </c>
      <c r="F2333" t="s">
        <v>8312</v>
      </c>
      <c r="G2333" s="7">
        <v>197</v>
      </c>
      <c r="H2333" s="7">
        <v>2011</v>
      </c>
      <c r="I2333" s="7">
        <v>336</v>
      </c>
      <c r="J2333" s="7">
        <v>0</v>
      </c>
      <c r="K2333" s="7">
        <v>0</v>
      </c>
      <c r="L2333" s="7">
        <v>0</v>
      </c>
      <c r="M2333" s="7">
        <v>2544</v>
      </c>
      <c r="N2333" s="7">
        <v>37672.759699176313</v>
      </c>
      <c r="O2333" s="7">
        <v>33269.804345230987</v>
      </c>
      <c r="P2333" s="7">
        <v>49903.71314313</v>
      </c>
      <c r="Q2333" s="7">
        <v>46479.747403605106</v>
      </c>
      <c r="R2333" s="7">
        <v>40607.732362420917</v>
      </c>
      <c r="S2333" s="7">
        <v>62135.609884206759</v>
      </c>
      <c r="T2333" s="6">
        <v>91094758</v>
      </c>
    </row>
    <row r="2334" spans="1:20" ht="16" x14ac:dyDescent="0.2">
      <c r="A2334" t="s">
        <v>8804</v>
      </c>
      <c r="B2334" s="1" t="s">
        <v>9942</v>
      </c>
      <c r="C2334" t="s">
        <v>7926</v>
      </c>
      <c r="D2334" s="1">
        <v>154001002977</v>
      </c>
      <c r="E2334" s="10" t="s">
        <v>5561</v>
      </c>
      <c r="F2334" t="s">
        <v>8312</v>
      </c>
      <c r="G2334" s="7">
        <v>111</v>
      </c>
      <c r="H2334" s="7">
        <v>1547</v>
      </c>
      <c r="I2334" s="7">
        <v>296</v>
      </c>
      <c r="J2334" s="7">
        <v>0</v>
      </c>
      <c r="K2334" s="7">
        <v>0</v>
      </c>
      <c r="L2334" s="7">
        <v>0</v>
      </c>
      <c r="M2334" s="7">
        <v>1954</v>
      </c>
      <c r="N2334" s="7">
        <v>37672.759699176313</v>
      </c>
      <c r="O2334" s="7">
        <v>33269.804345230987</v>
      </c>
      <c r="P2334" s="7">
        <v>49903.71314313</v>
      </c>
      <c r="Q2334" s="7">
        <v>46479.747403605106</v>
      </c>
      <c r="R2334" s="7">
        <v>40607.732362420917</v>
      </c>
      <c r="S2334" s="7">
        <v>62135.609884206759</v>
      </c>
      <c r="T2334" s="6">
        <v>70421563</v>
      </c>
    </row>
    <row r="2335" spans="1:20" ht="16" x14ac:dyDescent="0.2">
      <c r="A2335" t="s">
        <v>8804</v>
      </c>
      <c r="B2335" s="1" t="s">
        <v>9942</v>
      </c>
      <c r="C2335" t="s">
        <v>7926</v>
      </c>
      <c r="D2335" s="1">
        <v>154001003426</v>
      </c>
      <c r="E2335" s="10" t="s">
        <v>5562</v>
      </c>
      <c r="F2335" t="s">
        <v>8312</v>
      </c>
      <c r="G2335" s="7">
        <v>265</v>
      </c>
      <c r="H2335" s="7">
        <v>2811</v>
      </c>
      <c r="I2335" s="7">
        <v>340</v>
      </c>
      <c r="J2335" s="7">
        <v>0</v>
      </c>
      <c r="K2335" s="7">
        <v>0</v>
      </c>
      <c r="L2335" s="7">
        <v>0</v>
      </c>
      <c r="M2335" s="7">
        <v>3416</v>
      </c>
      <c r="N2335" s="7">
        <v>37672.759699176313</v>
      </c>
      <c r="O2335" s="7">
        <v>33269.804345230987</v>
      </c>
      <c r="P2335" s="7">
        <v>49903.71314313</v>
      </c>
      <c r="Q2335" s="7">
        <v>46479.747403605106</v>
      </c>
      <c r="R2335" s="7">
        <v>40607.732362420917</v>
      </c>
      <c r="S2335" s="7">
        <v>62135.609884206759</v>
      </c>
      <c r="T2335" s="6">
        <v>120471964</v>
      </c>
    </row>
    <row r="2336" spans="1:20" ht="16" x14ac:dyDescent="0.2">
      <c r="A2336" t="s">
        <v>8804</v>
      </c>
      <c r="B2336" s="1" t="s">
        <v>9942</v>
      </c>
      <c r="C2336" t="s">
        <v>7926</v>
      </c>
      <c r="D2336" s="1">
        <v>154001003779</v>
      </c>
      <c r="E2336" s="10" t="s">
        <v>5563</v>
      </c>
      <c r="F2336" t="s">
        <v>8312</v>
      </c>
      <c r="G2336" s="7">
        <v>253</v>
      </c>
      <c r="H2336" s="7">
        <v>2694</v>
      </c>
      <c r="I2336" s="7">
        <v>486</v>
      </c>
      <c r="J2336" s="7">
        <v>0</v>
      </c>
      <c r="K2336" s="7">
        <v>0</v>
      </c>
      <c r="L2336" s="7">
        <v>0</v>
      </c>
      <c r="M2336" s="7">
        <v>3433</v>
      </c>
      <c r="N2336" s="7">
        <v>37672.759699176313</v>
      </c>
      <c r="O2336" s="7">
        <v>33269.804345230987</v>
      </c>
      <c r="P2336" s="7">
        <v>49903.71314313</v>
      </c>
      <c r="Q2336" s="7">
        <v>46479.747403605106</v>
      </c>
      <c r="R2336" s="7">
        <v>40607.732362420917</v>
      </c>
      <c r="S2336" s="7">
        <v>62135.609884206759</v>
      </c>
      <c r="T2336" s="6">
        <v>123413266</v>
      </c>
    </row>
    <row r="2337" spans="1:20" ht="16" x14ac:dyDescent="0.2">
      <c r="A2337" t="s">
        <v>8804</v>
      </c>
      <c r="B2337" s="1" t="s">
        <v>9942</v>
      </c>
      <c r="C2337" t="s">
        <v>7926</v>
      </c>
      <c r="D2337" s="1">
        <v>154001004295</v>
      </c>
      <c r="E2337" s="10" t="s">
        <v>5564</v>
      </c>
      <c r="F2337" t="s">
        <v>8312</v>
      </c>
      <c r="G2337" s="7">
        <v>59</v>
      </c>
      <c r="H2337" s="7">
        <v>819</v>
      </c>
      <c r="I2337" s="7">
        <v>148</v>
      </c>
      <c r="J2337" s="7">
        <v>0</v>
      </c>
      <c r="K2337" s="7">
        <v>0</v>
      </c>
      <c r="L2337" s="7">
        <v>0</v>
      </c>
      <c r="M2337" s="7">
        <v>1026</v>
      </c>
      <c r="N2337" s="7">
        <v>37672.759699176313</v>
      </c>
      <c r="O2337" s="7">
        <v>33269.804345230987</v>
      </c>
      <c r="P2337" s="7">
        <v>49903.71314313</v>
      </c>
      <c r="Q2337" s="7">
        <v>46479.747403605106</v>
      </c>
      <c r="R2337" s="7">
        <v>40607.732362420917</v>
      </c>
      <c r="S2337" s="7">
        <v>62135.609884206759</v>
      </c>
      <c r="T2337" s="6">
        <v>36856412</v>
      </c>
    </row>
    <row r="2338" spans="1:20" ht="16" x14ac:dyDescent="0.2">
      <c r="A2338" t="s">
        <v>8804</v>
      </c>
      <c r="B2338" s="1" t="s">
        <v>9942</v>
      </c>
      <c r="C2338" t="s">
        <v>7926</v>
      </c>
      <c r="D2338" s="1">
        <v>154001004333</v>
      </c>
      <c r="E2338" s="10" t="s">
        <v>5565</v>
      </c>
      <c r="F2338" t="s">
        <v>8312</v>
      </c>
      <c r="G2338" s="7">
        <v>309</v>
      </c>
      <c r="H2338" s="7">
        <v>3126</v>
      </c>
      <c r="I2338" s="7">
        <v>256</v>
      </c>
      <c r="J2338" s="7">
        <v>0</v>
      </c>
      <c r="K2338" s="7">
        <v>0</v>
      </c>
      <c r="L2338" s="7">
        <v>0</v>
      </c>
      <c r="M2338" s="7">
        <v>3691</v>
      </c>
      <c r="N2338" s="7">
        <v>37672.759699176313</v>
      </c>
      <c r="O2338" s="7">
        <v>33269.804345230987</v>
      </c>
      <c r="P2338" s="7">
        <v>49903.71314313</v>
      </c>
      <c r="Q2338" s="7">
        <v>46479.747403605106</v>
      </c>
      <c r="R2338" s="7">
        <v>40607.732362420917</v>
      </c>
      <c r="S2338" s="7">
        <v>62135.609884206759</v>
      </c>
      <c r="T2338" s="6">
        <v>128417642</v>
      </c>
    </row>
    <row r="2339" spans="1:20" ht="16" x14ac:dyDescent="0.2">
      <c r="A2339" t="s">
        <v>8804</v>
      </c>
      <c r="B2339" s="1" t="s">
        <v>9942</v>
      </c>
      <c r="C2339" t="s">
        <v>7926</v>
      </c>
      <c r="D2339" s="1">
        <v>154001004341</v>
      </c>
      <c r="E2339" s="10" t="s">
        <v>5566</v>
      </c>
      <c r="F2339" t="s">
        <v>8312</v>
      </c>
      <c r="G2339" s="7">
        <v>213</v>
      </c>
      <c r="H2339" s="7">
        <v>2349</v>
      </c>
      <c r="I2339" s="7">
        <v>218</v>
      </c>
      <c r="J2339" s="7">
        <v>0</v>
      </c>
      <c r="K2339" s="7">
        <v>0</v>
      </c>
      <c r="L2339" s="7">
        <v>0</v>
      </c>
      <c r="M2339" s="7">
        <v>2780</v>
      </c>
      <c r="N2339" s="7">
        <v>37672.759699176313</v>
      </c>
      <c r="O2339" s="7">
        <v>33269.804345230987</v>
      </c>
      <c r="P2339" s="7">
        <v>49903.71314313</v>
      </c>
      <c r="Q2339" s="7">
        <v>46479.747403605106</v>
      </c>
      <c r="R2339" s="7">
        <v>40607.732362420917</v>
      </c>
      <c r="S2339" s="7">
        <v>62135.609884206759</v>
      </c>
      <c r="T2339" s="6">
        <v>97054078</v>
      </c>
    </row>
    <row r="2340" spans="1:20" ht="16" x14ac:dyDescent="0.2">
      <c r="A2340" t="s">
        <v>8804</v>
      </c>
      <c r="B2340" s="1" t="s">
        <v>9942</v>
      </c>
      <c r="C2340" t="s">
        <v>7926</v>
      </c>
      <c r="D2340" s="1">
        <v>154001004716</v>
      </c>
      <c r="E2340" s="10" t="s">
        <v>5567</v>
      </c>
      <c r="F2340" t="s">
        <v>8312</v>
      </c>
      <c r="G2340" s="7">
        <v>144</v>
      </c>
      <c r="H2340" s="7">
        <v>1864</v>
      </c>
      <c r="I2340" s="7">
        <v>528</v>
      </c>
      <c r="J2340" s="7">
        <v>0</v>
      </c>
      <c r="K2340" s="7">
        <v>0</v>
      </c>
      <c r="L2340" s="7">
        <v>0</v>
      </c>
      <c r="M2340" s="7">
        <v>2536</v>
      </c>
      <c r="N2340" s="7">
        <v>37672.759699176313</v>
      </c>
      <c r="O2340" s="7">
        <v>33269.804345230987</v>
      </c>
      <c r="P2340" s="7">
        <v>49903.71314313</v>
      </c>
      <c r="Q2340" s="7">
        <v>46479.747403605106</v>
      </c>
      <c r="R2340" s="7">
        <v>40607.732362420917</v>
      </c>
      <c r="S2340" s="7">
        <v>62135.609884206759</v>
      </c>
      <c r="T2340" s="6">
        <v>93788953</v>
      </c>
    </row>
    <row r="2341" spans="1:20" ht="16" x14ac:dyDescent="0.2">
      <c r="A2341" t="s">
        <v>8804</v>
      </c>
      <c r="B2341" s="1" t="s">
        <v>9942</v>
      </c>
      <c r="C2341" t="s">
        <v>7926</v>
      </c>
      <c r="D2341" s="1">
        <v>154001004724</v>
      </c>
      <c r="E2341" s="10" t="s">
        <v>5568</v>
      </c>
      <c r="F2341" t="s">
        <v>8312</v>
      </c>
      <c r="G2341" s="7">
        <v>144</v>
      </c>
      <c r="H2341" s="7">
        <v>1247</v>
      </c>
      <c r="I2341" s="7">
        <v>113</v>
      </c>
      <c r="J2341" s="7">
        <v>0</v>
      </c>
      <c r="K2341" s="7">
        <v>0</v>
      </c>
      <c r="L2341" s="7">
        <v>0</v>
      </c>
      <c r="M2341" s="7">
        <v>1504</v>
      </c>
      <c r="N2341" s="7">
        <v>37672.759699176313</v>
      </c>
      <c r="O2341" s="7">
        <v>33269.804345230987</v>
      </c>
      <c r="P2341" s="7">
        <v>49903.71314313</v>
      </c>
      <c r="Q2341" s="7">
        <v>46479.747403605106</v>
      </c>
      <c r="R2341" s="7">
        <v>40607.732362420917</v>
      </c>
      <c r="S2341" s="7">
        <v>62135.609884206759</v>
      </c>
      <c r="T2341" s="6">
        <v>52551443</v>
      </c>
    </row>
    <row r="2342" spans="1:20" ht="16" x14ac:dyDescent="0.2">
      <c r="A2342" t="s">
        <v>8804</v>
      </c>
      <c r="B2342" s="1" t="s">
        <v>9942</v>
      </c>
      <c r="C2342" t="s">
        <v>7926</v>
      </c>
      <c r="D2342" s="1">
        <v>154001004732</v>
      </c>
      <c r="E2342" s="10" t="s">
        <v>5569</v>
      </c>
      <c r="F2342" t="s">
        <v>8312</v>
      </c>
      <c r="G2342" s="7">
        <v>88</v>
      </c>
      <c r="H2342" s="7">
        <v>1286</v>
      </c>
      <c r="I2342" s="7">
        <v>211</v>
      </c>
      <c r="J2342" s="7">
        <v>0</v>
      </c>
      <c r="K2342" s="7">
        <v>0</v>
      </c>
      <c r="L2342" s="7">
        <v>0</v>
      </c>
      <c r="M2342" s="7">
        <v>1585</v>
      </c>
      <c r="N2342" s="7">
        <v>37672.759699176313</v>
      </c>
      <c r="O2342" s="7">
        <v>33269.804345230987</v>
      </c>
      <c r="P2342" s="7">
        <v>49903.71314313</v>
      </c>
      <c r="Q2342" s="7">
        <v>46479.747403605106</v>
      </c>
      <c r="R2342" s="7">
        <v>40607.732362420917</v>
      </c>
      <c r="S2342" s="7">
        <v>62135.609884206759</v>
      </c>
      <c r="T2342" s="6">
        <v>56629855</v>
      </c>
    </row>
    <row r="2343" spans="1:20" ht="16" x14ac:dyDescent="0.2">
      <c r="A2343" t="s">
        <v>8804</v>
      </c>
      <c r="B2343" s="1" t="s">
        <v>9942</v>
      </c>
      <c r="C2343" t="s">
        <v>7926</v>
      </c>
      <c r="D2343" s="1">
        <v>154001005330</v>
      </c>
      <c r="E2343" s="10" t="s">
        <v>5570</v>
      </c>
      <c r="F2343" t="s">
        <v>8312</v>
      </c>
      <c r="G2343" s="7">
        <v>87</v>
      </c>
      <c r="H2343" s="7">
        <v>746</v>
      </c>
      <c r="I2343" s="7">
        <v>116</v>
      </c>
      <c r="J2343" s="7">
        <v>0</v>
      </c>
      <c r="K2343" s="7">
        <v>0</v>
      </c>
      <c r="L2343" s="7">
        <v>0</v>
      </c>
      <c r="M2343" s="7">
        <v>949</v>
      </c>
      <c r="N2343" s="7">
        <v>37672.759699176313</v>
      </c>
      <c r="O2343" s="7">
        <v>33269.804345230987</v>
      </c>
      <c r="P2343" s="7">
        <v>49903.71314313</v>
      </c>
      <c r="Q2343" s="7">
        <v>46479.747403605106</v>
      </c>
      <c r="R2343" s="7">
        <v>40607.732362420917</v>
      </c>
      <c r="S2343" s="7">
        <v>62135.609884206759</v>
      </c>
      <c r="T2343" s="6">
        <v>33885635</v>
      </c>
    </row>
    <row r="2344" spans="1:20" ht="16" x14ac:dyDescent="0.2">
      <c r="A2344" t="s">
        <v>8804</v>
      </c>
      <c r="B2344" s="1" t="s">
        <v>9942</v>
      </c>
      <c r="C2344" t="s">
        <v>7926</v>
      </c>
      <c r="D2344" s="1">
        <v>154001005852</v>
      </c>
      <c r="E2344" s="10" t="s">
        <v>5571</v>
      </c>
      <c r="F2344" t="s">
        <v>8312</v>
      </c>
      <c r="G2344" s="7">
        <v>267</v>
      </c>
      <c r="H2344" s="7">
        <v>2783</v>
      </c>
      <c r="I2344" s="7">
        <v>348</v>
      </c>
      <c r="J2344" s="7">
        <v>0</v>
      </c>
      <c r="K2344" s="7">
        <v>0</v>
      </c>
      <c r="L2344" s="7">
        <v>0</v>
      </c>
      <c r="M2344" s="7">
        <v>3398</v>
      </c>
      <c r="N2344" s="7">
        <v>37672.759699176313</v>
      </c>
      <c r="O2344" s="7">
        <v>33269.804345230987</v>
      </c>
      <c r="P2344" s="7">
        <v>49903.71314313</v>
      </c>
      <c r="Q2344" s="7">
        <v>46479.747403605106</v>
      </c>
      <c r="R2344" s="7">
        <v>40607.732362420917</v>
      </c>
      <c r="S2344" s="7">
        <v>62135.609884206759</v>
      </c>
      <c r="T2344" s="6">
        <v>120014985</v>
      </c>
    </row>
    <row r="2345" spans="1:20" ht="16" x14ac:dyDescent="0.2">
      <c r="A2345" t="s">
        <v>8804</v>
      </c>
      <c r="B2345" s="1" t="s">
        <v>9942</v>
      </c>
      <c r="C2345" t="s">
        <v>7926</v>
      </c>
      <c r="D2345" s="1">
        <v>154001006379</v>
      </c>
      <c r="E2345" s="10" t="s">
        <v>5572</v>
      </c>
      <c r="F2345" t="s">
        <v>8312</v>
      </c>
      <c r="G2345" s="7">
        <v>70</v>
      </c>
      <c r="H2345" s="7">
        <v>580</v>
      </c>
      <c r="I2345" s="7">
        <v>72</v>
      </c>
      <c r="J2345" s="7">
        <v>0</v>
      </c>
      <c r="K2345" s="7">
        <v>0</v>
      </c>
      <c r="L2345" s="7">
        <v>0</v>
      </c>
      <c r="M2345" s="7">
        <v>722</v>
      </c>
      <c r="N2345" s="7">
        <v>37672.759699176313</v>
      </c>
      <c r="O2345" s="7">
        <v>33269.804345230987</v>
      </c>
      <c r="P2345" s="7">
        <v>49903.71314313</v>
      </c>
      <c r="Q2345" s="7">
        <v>46479.747403605106</v>
      </c>
      <c r="R2345" s="7">
        <v>40607.732362420917</v>
      </c>
      <c r="S2345" s="7">
        <v>62135.609884206759</v>
      </c>
      <c r="T2345" s="6">
        <v>25526647</v>
      </c>
    </row>
    <row r="2346" spans="1:20" ht="16" x14ac:dyDescent="0.2">
      <c r="A2346" t="s">
        <v>8804</v>
      </c>
      <c r="B2346" s="1" t="s">
        <v>9942</v>
      </c>
      <c r="C2346" t="s">
        <v>7926</v>
      </c>
      <c r="D2346" s="1">
        <v>154001006409</v>
      </c>
      <c r="E2346" s="10" t="s">
        <v>5573</v>
      </c>
      <c r="F2346" t="s">
        <v>8312</v>
      </c>
      <c r="G2346" s="7">
        <v>99</v>
      </c>
      <c r="H2346" s="7">
        <v>1014</v>
      </c>
      <c r="I2346" s="7">
        <v>117</v>
      </c>
      <c r="J2346" s="7">
        <v>0</v>
      </c>
      <c r="K2346" s="7">
        <v>0</v>
      </c>
      <c r="L2346" s="7">
        <v>0</v>
      </c>
      <c r="M2346" s="7">
        <v>1230</v>
      </c>
      <c r="N2346" s="7">
        <v>37672.759699176313</v>
      </c>
      <c r="O2346" s="7">
        <v>33269.804345230987</v>
      </c>
      <c r="P2346" s="7">
        <v>49903.71314313</v>
      </c>
      <c r="Q2346" s="7">
        <v>46479.747403605106</v>
      </c>
      <c r="R2346" s="7">
        <v>40607.732362420917</v>
      </c>
      <c r="S2346" s="7">
        <v>62135.609884206759</v>
      </c>
      <c r="T2346" s="6">
        <v>43303919</v>
      </c>
    </row>
    <row r="2347" spans="1:20" ht="16" x14ac:dyDescent="0.2">
      <c r="A2347" t="s">
        <v>8804</v>
      </c>
      <c r="B2347" s="1" t="s">
        <v>9942</v>
      </c>
      <c r="C2347" t="s">
        <v>7926</v>
      </c>
      <c r="D2347" s="1">
        <v>154001006999</v>
      </c>
      <c r="E2347" s="10" t="s">
        <v>5574</v>
      </c>
      <c r="F2347" t="s">
        <v>8312</v>
      </c>
      <c r="G2347" s="7">
        <v>122</v>
      </c>
      <c r="H2347" s="7">
        <v>1413</v>
      </c>
      <c r="I2347" s="7">
        <v>319</v>
      </c>
      <c r="J2347" s="7">
        <v>0</v>
      </c>
      <c r="K2347" s="7">
        <v>0</v>
      </c>
      <c r="L2347" s="7">
        <v>0</v>
      </c>
      <c r="M2347" s="7">
        <v>1854</v>
      </c>
      <c r="N2347" s="7">
        <v>37672.759699176313</v>
      </c>
      <c r="O2347" s="7">
        <v>33269.804345230987</v>
      </c>
      <c r="P2347" s="7">
        <v>49903.71314313</v>
      </c>
      <c r="Q2347" s="7">
        <v>46479.747403605106</v>
      </c>
      <c r="R2347" s="7">
        <v>40607.732362420917</v>
      </c>
      <c r="S2347" s="7">
        <v>62135.609884206759</v>
      </c>
      <c r="T2347" s="6">
        <v>67525595</v>
      </c>
    </row>
    <row r="2348" spans="1:20" ht="16" x14ac:dyDescent="0.2">
      <c r="A2348" t="s">
        <v>8804</v>
      </c>
      <c r="B2348" s="1" t="s">
        <v>9942</v>
      </c>
      <c r="C2348" t="s">
        <v>7926</v>
      </c>
      <c r="D2348" s="1">
        <v>154001007588</v>
      </c>
      <c r="E2348" s="10" t="s">
        <v>5584</v>
      </c>
      <c r="F2348" t="s">
        <v>8312</v>
      </c>
      <c r="G2348" s="7">
        <v>64</v>
      </c>
      <c r="H2348" s="7">
        <v>896</v>
      </c>
      <c r="I2348" s="7">
        <v>133</v>
      </c>
      <c r="J2348" s="7">
        <v>0</v>
      </c>
      <c r="K2348" s="7">
        <v>0</v>
      </c>
      <c r="L2348" s="7">
        <v>0</v>
      </c>
      <c r="M2348" s="7">
        <v>1093</v>
      </c>
      <c r="N2348" s="7">
        <v>37672.759699176313</v>
      </c>
      <c r="O2348" s="7">
        <v>33269.804345230987</v>
      </c>
      <c r="P2348" s="7">
        <v>49903.71314313</v>
      </c>
      <c r="Q2348" s="7">
        <v>46479.747403605106</v>
      </c>
      <c r="R2348" s="7">
        <v>40607.732362420917</v>
      </c>
      <c r="S2348" s="7">
        <v>62135.609884206759</v>
      </c>
      <c r="T2348" s="6">
        <v>38857995</v>
      </c>
    </row>
    <row r="2349" spans="1:20" ht="16" x14ac:dyDescent="0.2">
      <c r="A2349" t="s">
        <v>8804</v>
      </c>
      <c r="B2349" s="1" t="s">
        <v>9942</v>
      </c>
      <c r="C2349" t="s">
        <v>7926</v>
      </c>
      <c r="D2349" s="1">
        <v>154001007723</v>
      </c>
      <c r="E2349" s="10" t="s">
        <v>5575</v>
      </c>
      <c r="F2349" t="s">
        <v>8312</v>
      </c>
      <c r="G2349" s="7">
        <v>225</v>
      </c>
      <c r="H2349" s="7">
        <v>2298</v>
      </c>
      <c r="I2349" s="7">
        <v>209</v>
      </c>
      <c r="J2349" s="7">
        <v>0</v>
      </c>
      <c r="K2349" s="7">
        <v>0</v>
      </c>
      <c r="L2349" s="7">
        <v>0</v>
      </c>
      <c r="M2349" s="7">
        <v>2732</v>
      </c>
      <c r="N2349" s="7">
        <v>37672.759699176313</v>
      </c>
      <c r="O2349" s="7">
        <v>33269.804345230987</v>
      </c>
      <c r="P2349" s="7">
        <v>49903.71314313</v>
      </c>
      <c r="Q2349" s="7">
        <v>46479.747403605106</v>
      </c>
      <c r="R2349" s="7">
        <v>40607.732362420917</v>
      </c>
      <c r="S2349" s="7">
        <v>62135.609884206759</v>
      </c>
      <c r="T2349" s="6">
        <v>95360257</v>
      </c>
    </row>
    <row r="2350" spans="1:20" ht="16" x14ac:dyDescent="0.2">
      <c r="A2350" t="s">
        <v>8804</v>
      </c>
      <c r="B2350" s="1" t="s">
        <v>9942</v>
      </c>
      <c r="C2350" t="s">
        <v>7926</v>
      </c>
      <c r="D2350" s="1">
        <v>154001007791</v>
      </c>
      <c r="E2350" s="10" t="s">
        <v>4014</v>
      </c>
      <c r="F2350" t="s">
        <v>8312</v>
      </c>
      <c r="G2350" s="7">
        <v>111</v>
      </c>
      <c r="H2350" s="7">
        <v>1262</v>
      </c>
      <c r="I2350" s="7">
        <v>161</v>
      </c>
      <c r="J2350" s="7">
        <v>17</v>
      </c>
      <c r="K2350" s="7">
        <v>120</v>
      </c>
      <c r="L2350" s="7">
        <v>0</v>
      </c>
      <c r="M2350" s="7">
        <v>1671</v>
      </c>
      <c r="N2350" s="7">
        <v>37672.759699176313</v>
      </c>
      <c r="O2350" s="7">
        <v>33269.804345230987</v>
      </c>
      <c r="P2350" s="7">
        <v>49903.71314313</v>
      </c>
      <c r="Q2350" s="7">
        <v>46479.747403605106</v>
      </c>
      <c r="R2350" s="7">
        <v>40607.732362420917</v>
      </c>
      <c r="S2350" s="7">
        <v>62135.609884206759</v>
      </c>
      <c r="T2350" s="6">
        <v>59865751</v>
      </c>
    </row>
    <row r="2351" spans="1:20" ht="16" x14ac:dyDescent="0.2">
      <c r="A2351" t="s">
        <v>8804</v>
      </c>
      <c r="B2351" s="1" t="s">
        <v>9942</v>
      </c>
      <c r="C2351" t="s">
        <v>7926</v>
      </c>
      <c r="D2351" s="1">
        <v>154001007944</v>
      </c>
      <c r="E2351" s="10" t="s">
        <v>5576</v>
      </c>
      <c r="F2351" t="s">
        <v>8312</v>
      </c>
      <c r="G2351" s="7">
        <v>96</v>
      </c>
      <c r="H2351" s="7">
        <v>972</v>
      </c>
      <c r="I2351" s="7">
        <v>147</v>
      </c>
      <c r="J2351" s="7">
        <v>0</v>
      </c>
      <c r="K2351" s="7">
        <v>0</v>
      </c>
      <c r="L2351" s="7">
        <v>0</v>
      </c>
      <c r="M2351" s="7">
        <v>1215</v>
      </c>
      <c r="N2351" s="7">
        <v>37672.759699176313</v>
      </c>
      <c r="O2351" s="7">
        <v>33269.804345230987</v>
      </c>
      <c r="P2351" s="7">
        <v>49903.71314313</v>
      </c>
      <c r="Q2351" s="7">
        <v>46479.747403605106</v>
      </c>
      <c r="R2351" s="7">
        <v>40607.732362420917</v>
      </c>
      <c r="S2351" s="7">
        <v>62135.609884206759</v>
      </c>
      <c r="T2351" s="6">
        <v>43290681</v>
      </c>
    </row>
    <row r="2352" spans="1:20" ht="16" x14ac:dyDescent="0.2">
      <c r="A2352" t="s">
        <v>8804</v>
      </c>
      <c r="B2352" s="1" t="s">
        <v>9942</v>
      </c>
      <c r="C2352" t="s">
        <v>7926</v>
      </c>
      <c r="D2352" s="1">
        <v>154001007987</v>
      </c>
      <c r="E2352" s="10" t="s">
        <v>7931</v>
      </c>
      <c r="F2352" t="s">
        <v>8312</v>
      </c>
      <c r="G2352" s="7">
        <v>175</v>
      </c>
      <c r="H2352" s="7">
        <v>1604</v>
      </c>
      <c r="I2352" s="7">
        <v>130</v>
      </c>
      <c r="J2352" s="7">
        <v>0</v>
      </c>
      <c r="K2352" s="7">
        <v>0</v>
      </c>
      <c r="L2352" s="7">
        <v>0</v>
      </c>
      <c r="M2352" s="7">
        <v>1909</v>
      </c>
      <c r="N2352" s="7">
        <v>37672.759699176313</v>
      </c>
      <c r="O2352" s="7">
        <v>33269.804345230987</v>
      </c>
      <c r="P2352" s="7">
        <v>49903.71314313</v>
      </c>
      <c r="Q2352" s="7">
        <v>46479.747403605106</v>
      </c>
      <c r="R2352" s="7">
        <v>40607.732362420917</v>
      </c>
      <c r="S2352" s="7">
        <v>62135.609884206759</v>
      </c>
      <c r="T2352" s="6">
        <v>66444982</v>
      </c>
    </row>
    <row r="2353" spans="1:20" ht="16" x14ac:dyDescent="0.2">
      <c r="A2353" t="s">
        <v>8804</v>
      </c>
      <c r="B2353" s="1" t="s">
        <v>9942</v>
      </c>
      <c r="C2353" t="s">
        <v>7926</v>
      </c>
      <c r="D2353" s="1">
        <v>154001008266</v>
      </c>
      <c r="E2353" s="10" t="s">
        <v>1830</v>
      </c>
      <c r="F2353" t="s">
        <v>8312</v>
      </c>
      <c r="G2353" s="7">
        <v>196</v>
      </c>
      <c r="H2353" s="7">
        <v>1602</v>
      </c>
      <c r="I2353" s="7">
        <v>240</v>
      </c>
      <c r="J2353" s="7">
        <v>0</v>
      </c>
      <c r="K2353" s="7">
        <v>0</v>
      </c>
      <c r="L2353" s="7">
        <v>0</v>
      </c>
      <c r="M2353" s="7">
        <v>2038</v>
      </c>
      <c r="N2353" s="7">
        <v>37672.759699176313</v>
      </c>
      <c r="O2353" s="7">
        <v>33269.804345230987</v>
      </c>
      <c r="P2353" s="7">
        <v>49903.71314313</v>
      </c>
      <c r="Q2353" s="7">
        <v>46479.747403605106</v>
      </c>
      <c r="R2353" s="7">
        <v>40607.732362420917</v>
      </c>
      <c r="S2353" s="7">
        <v>62135.609884206759</v>
      </c>
      <c r="T2353" s="6">
        <v>72658979</v>
      </c>
    </row>
    <row r="2354" spans="1:20" ht="16" x14ac:dyDescent="0.2">
      <c r="A2354" t="s">
        <v>8804</v>
      </c>
      <c r="B2354" s="1" t="s">
        <v>9942</v>
      </c>
      <c r="C2354" t="s">
        <v>7926</v>
      </c>
      <c r="D2354" s="1">
        <v>154001008274</v>
      </c>
      <c r="E2354" s="10" t="s">
        <v>5577</v>
      </c>
      <c r="F2354" t="s">
        <v>8312</v>
      </c>
      <c r="G2354" s="7">
        <v>81</v>
      </c>
      <c r="H2354" s="7">
        <v>1116</v>
      </c>
      <c r="I2354" s="7">
        <v>142</v>
      </c>
      <c r="J2354" s="7">
        <v>0</v>
      </c>
      <c r="K2354" s="7">
        <v>0</v>
      </c>
      <c r="L2354" s="7">
        <v>0</v>
      </c>
      <c r="M2354" s="7">
        <v>1339</v>
      </c>
      <c r="N2354" s="7">
        <v>37672.759699176313</v>
      </c>
      <c r="O2354" s="7">
        <v>33269.804345230987</v>
      </c>
      <c r="P2354" s="7">
        <v>49903.71314313</v>
      </c>
      <c r="Q2354" s="7">
        <v>46479.747403605106</v>
      </c>
      <c r="R2354" s="7">
        <v>40607.732362420917</v>
      </c>
      <c r="S2354" s="7">
        <v>62135.609884206759</v>
      </c>
      <c r="T2354" s="6">
        <v>47266922</v>
      </c>
    </row>
    <row r="2355" spans="1:20" ht="16" x14ac:dyDescent="0.2">
      <c r="A2355" t="s">
        <v>8804</v>
      </c>
      <c r="B2355" s="1" t="s">
        <v>9942</v>
      </c>
      <c r="C2355" t="s">
        <v>7926</v>
      </c>
      <c r="D2355" s="1">
        <v>154001008495</v>
      </c>
      <c r="E2355" s="10" t="s">
        <v>5578</v>
      </c>
      <c r="F2355" t="s">
        <v>8312</v>
      </c>
      <c r="G2355" s="7">
        <v>123</v>
      </c>
      <c r="H2355" s="7">
        <v>861</v>
      </c>
      <c r="I2355" s="7">
        <v>62</v>
      </c>
      <c r="J2355" s="7">
        <v>0</v>
      </c>
      <c r="K2355" s="7">
        <v>0</v>
      </c>
      <c r="L2355" s="7">
        <v>0</v>
      </c>
      <c r="M2355" s="7">
        <v>1046</v>
      </c>
      <c r="N2355" s="7">
        <v>37672.759699176313</v>
      </c>
      <c r="O2355" s="7">
        <v>33269.804345230987</v>
      </c>
      <c r="P2355" s="7">
        <v>49903.71314313</v>
      </c>
      <c r="Q2355" s="7">
        <v>46479.747403605106</v>
      </c>
      <c r="R2355" s="7">
        <v>40607.732362420917</v>
      </c>
      <c r="S2355" s="7">
        <v>62135.609884206759</v>
      </c>
      <c r="T2355" s="6">
        <v>36373081</v>
      </c>
    </row>
    <row r="2356" spans="1:20" ht="16" x14ac:dyDescent="0.2">
      <c r="A2356" t="s">
        <v>8804</v>
      </c>
      <c r="B2356" s="1" t="s">
        <v>9942</v>
      </c>
      <c r="C2356" t="s">
        <v>7926</v>
      </c>
      <c r="D2356" s="1">
        <v>154001008959</v>
      </c>
      <c r="E2356" s="10" t="s">
        <v>5579</v>
      </c>
      <c r="F2356" t="s">
        <v>8312</v>
      </c>
      <c r="G2356" s="7">
        <v>169</v>
      </c>
      <c r="H2356" s="7">
        <v>1256</v>
      </c>
      <c r="I2356" s="7">
        <v>104</v>
      </c>
      <c r="J2356" s="7">
        <v>0</v>
      </c>
      <c r="K2356" s="7">
        <v>0</v>
      </c>
      <c r="L2356" s="7">
        <v>0</v>
      </c>
      <c r="M2356" s="7">
        <v>1529</v>
      </c>
      <c r="N2356" s="7">
        <v>37672.759699176313</v>
      </c>
      <c r="O2356" s="7">
        <v>33269.804345230987</v>
      </c>
      <c r="P2356" s="7">
        <v>49903.71314313</v>
      </c>
      <c r="Q2356" s="7">
        <v>46479.747403605106</v>
      </c>
      <c r="R2356" s="7">
        <v>40607.732362420917</v>
      </c>
      <c r="S2356" s="7">
        <v>62135.609884206759</v>
      </c>
      <c r="T2356" s="6">
        <v>53343557</v>
      </c>
    </row>
    <row r="2357" spans="1:20" ht="16" x14ac:dyDescent="0.2">
      <c r="A2357" t="s">
        <v>8804</v>
      </c>
      <c r="B2357" s="1" t="s">
        <v>9942</v>
      </c>
      <c r="C2357" t="s">
        <v>7926</v>
      </c>
      <c r="D2357" s="1">
        <v>154001008967</v>
      </c>
      <c r="E2357" s="10" t="s">
        <v>5580</v>
      </c>
      <c r="F2357" t="s">
        <v>8312</v>
      </c>
      <c r="G2357" s="7">
        <v>60</v>
      </c>
      <c r="H2357" s="7">
        <v>547</v>
      </c>
      <c r="I2357" s="7">
        <v>64</v>
      </c>
      <c r="J2357" s="7">
        <v>0</v>
      </c>
      <c r="K2357" s="7">
        <v>0</v>
      </c>
      <c r="L2357" s="7">
        <v>0</v>
      </c>
      <c r="M2357" s="7">
        <v>671</v>
      </c>
      <c r="N2357" s="7">
        <v>37672.759699176313</v>
      </c>
      <c r="O2357" s="7">
        <v>33269.804345230987</v>
      </c>
      <c r="P2357" s="7">
        <v>49903.71314313</v>
      </c>
      <c r="Q2357" s="7">
        <v>46479.747403605106</v>
      </c>
      <c r="R2357" s="7">
        <v>40607.732362420917</v>
      </c>
      <c r="S2357" s="7">
        <v>62135.609884206759</v>
      </c>
      <c r="T2357" s="6">
        <v>23652786</v>
      </c>
    </row>
    <row r="2358" spans="1:20" ht="16" x14ac:dyDescent="0.2">
      <c r="A2358" t="s">
        <v>8804</v>
      </c>
      <c r="B2358" s="1" t="s">
        <v>9942</v>
      </c>
      <c r="C2358" t="s">
        <v>7926</v>
      </c>
      <c r="D2358" s="1">
        <v>154001008975</v>
      </c>
      <c r="E2358" s="10" t="s">
        <v>7932</v>
      </c>
      <c r="F2358" t="s">
        <v>8312</v>
      </c>
      <c r="G2358" s="7">
        <v>117</v>
      </c>
      <c r="H2358" s="7">
        <v>982</v>
      </c>
      <c r="I2358" s="7">
        <v>152</v>
      </c>
      <c r="J2358" s="7">
        <v>0</v>
      </c>
      <c r="K2358" s="7">
        <v>0</v>
      </c>
      <c r="L2358" s="7">
        <v>0</v>
      </c>
      <c r="M2358" s="7">
        <v>1251</v>
      </c>
      <c r="N2358" s="7">
        <v>37672.759699176313</v>
      </c>
      <c r="O2358" s="7">
        <v>33269.804345230987</v>
      </c>
      <c r="P2358" s="7">
        <v>49903.71314313</v>
      </c>
      <c r="Q2358" s="7">
        <v>46479.747403605106</v>
      </c>
      <c r="R2358" s="7">
        <v>40607.732362420917</v>
      </c>
      <c r="S2358" s="7">
        <v>62135.609884206759</v>
      </c>
      <c r="T2358" s="6">
        <v>44664025</v>
      </c>
    </row>
    <row r="2359" spans="1:20" ht="16" x14ac:dyDescent="0.2">
      <c r="A2359" t="s">
        <v>8804</v>
      </c>
      <c r="B2359" s="1" t="s">
        <v>9942</v>
      </c>
      <c r="C2359" t="s">
        <v>7926</v>
      </c>
      <c r="D2359" s="1">
        <v>154001009009</v>
      </c>
      <c r="E2359" s="10" t="s">
        <v>5581</v>
      </c>
      <c r="F2359" t="s">
        <v>8312</v>
      </c>
      <c r="G2359" s="7">
        <v>316</v>
      </c>
      <c r="H2359" s="7">
        <v>2904</v>
      </c>
      <c r="I2359" s="7">
        <v>227</v>
      </c>
      <c r="J2359" s="7">
        <v>0</v>
      </c>
      <c r="K2359" s="7">
        <v>0</v>
      </c>
      <c r="L2359" s="7">
        <v>0</v>
      </c>
      <c r="M2359" s="7">
        <v>3447</v>
      </c>
      <c r="N2359" s="7">
        <v>37672.759699176313</v>
      </c>
      <c r="O2359" s="7">
        <v>33269.804345230987</v>
      </c>
      <c r="P2359" s="7">
        <v>49903.71314313</v>
      </c>
      <c r="Q2359" s="7">
        <v>46479.747403605106</v>
      </c>
      <c r="R2359" s="7">
        <v>40607.732362420917</v>
      </c>
      <c r="S2359" s="7">
        <v>62135.609884206759</v>
      </c>
      <c r="T2359" s="6">
        <v>119848247</v>
      </c>
    </row>
    <row r="2360" spans="1:20" ht="16" x14ac:dyDescent="0.2">
      <c r="A2360" t="s">
        <v>8804</v>
      </c>
      <c r="B2360" s="1" t="s">
        <v>9942</v>
      </c>
      <c r="C2360" t="s">
        <v>7926</v>
      </c>
      <c r="D2360" s="1">
        <v>154001009017</v>
      </c>
      <c r="E2360" s="10" t="s">
        <v>5582</v>
      </c>
      <c r="F2360" t="s">
        <v>8312</v>
      </c>
      <c r="G2360" s="7">
        <v>227</v>
      </c>
      <c r="H2360" s="7">
        <v>2121</v>
      </c>
      <c r="I2360" s="7">
        <v>216</v>
      </c>
      <c r="J2360" s="7">
        <v>0</v>
      </c>
      <c r="K2360" s="7">
        <v>0</v>
      </c>
      <c r="L2360" s="7">
        <v>0</v>
      </c>
      <c r="M2360" s="7">
        <v>2564</v>
      </c>
      <c r="N2360" s="7">
        <v>37672.759699176313</v>
      </c>
      <c r="O2360" s="7">
        <v>33269.804345230987</v>
      </c>
      <c r="P2360" s="7">
        <v>49903.71314313</v>
      </c>
      <c r="Q2360" s="7">
        <v>46479.747403605106</v>
      </c>
      <c r="R2360" s="7">
        <v>40607.732362420917</v>
      </c>
      <c r="S2360" s="7">
        <v>62135.609884206759</v>
      </c>
      <c r="T2360" s="6">
        <v>89896174</v>
      </c>
    </row>
    <row r="2361" spans="1:20" ht="16" x14ac:dyDescent="0.2">
      <c r="A2361" t="s">
        <v>8804</v>
      </c>
      <c r="B2361" s="1" t="s">
        <v>9942</v>
      </c>
      <c r="C2361" t="s">
        <v>7926</v>
      </c>
      <c r="D2361" s="1">
        <v>154001009220</v>
      </c>
      <c r="E2361" s="10" t="s">
        <v>5583</v>
      </c>
      <c r="F2361" t="s">
        <v>8312</v>
      </c>
      <c r="G2361" s="7">
        <v>126</v>
      </c>
      <c r="H2361" s="7">
        <v>1293</v>
      </c>
      <c r="I2361" s="7">
        <v>214</v>
      </c>
      <c r="J2361" s="7">
        <v>0</v>
      </c>
      <c r="K2361" s="7">
        <v>0</v>
      </c>
      <c r="L2361" s="7">
        <v>0</v>
      </c>
      <c r="M2361" s="7">
        <v>1633</v>
      </c>
      <c r="N2361" s="7">
        <v>37672.759699176313</v>
      </c>
      <c r="O2361" s="7">
        <v>33269.804345230987</v>
      </c>
      <c r="P2361" s="7">
        <v>49903.71314313</v>
      </c>
      <c r="Q2361" s="7">
        <v>46479.747403605106</v>
      </c>
      <c r="R2361" s="7">
        <v>40607.732362420917</v>
      </c>
      <c r="S2361" s="7">
        <v>62135.609884206759</v>
      </c>
      <c r="T2361" s="6">
        <v>58444019</v>
      </c>
    </row>
    <row r="2362" spans="1:20" ht="16" x14ac:dyDescent="0.2">
      <c r="A2362" t="s">
        <v>8804</v>
      </c>
      <c r="B2362" t="s">
        <v>9942</v>
      </c>
      <c r="C2362" t="s">
        <v>7926</v>
      </c>
      <c r="D2362" s="1">
        <v>154001009467</v>
      </c>
      <c r="E2362" s="10" t="s">
        <v>7933</v>
      </c>
      <c r="F2362" t="s">
        <v>8312</v>
      </c>
      <c r="G2362" s="7">
        <v>223</v>
      </c>
      <c r="H2362" s="7">
        <v>2797</v>
      </c>
      <c r="I2362" s="7">
        <v>280</v>
      </c>
      <c r="J2362" s="7">
        <v>0</v>
      </c>
      <c r="K2362" s="7">
        <v>0</v>
      </c>
      <c r="L2362" s="7">
        <v>0</v>
      </c>
      <c r="M2362" s="7">
        <v>3300</v>
      </c>
      <c r="N2362" s="7">
        <v>37672.759699176313</v>
      </c>
      <c r="O2362" s="7">
        <v>33269.804345230987</v>
      </c>
      <c r="P2362" s="7">
        <v>49903.71314313</v>
      </c>
      <c r="Q2362" s="7">
        <v>46479.747403605106</v>
      </c>
      <c r="R2362" s="7">
        <v>40607.732362420917</v>
      </c>
      <c r="S2362" s="7">
        <v>62135.609884206759</v>
      </c>
      <c r="T2362" s="6">
        <v>115429708</v>
      </c>
    </row>
    <row r="2363" spans="1:20" ht="16" x14ac:dyDescent="0.2">
      <c r="A2363" t="s">
        <v>8804</v>
      </c>
      <c r="B2363" t="s">
        <v>9942</v>
      </c>
      <c r="C2363" t="s">
        <v>7926</v>
      </c>
      <c r="D2363" s="1">
        <v>154001010449</v>
      </c>
      <c r="E2363" s="10" t="s">
        <v>5585</v>
      </c>
      <c r="F2363" t="s">
        <v>8312</v>
      </c>
      <c r="G2363" s="7">
        <v>47</v>
      </c>
      <c r="H2363" s="7">
        <v>1188</v>
      </c>
      <c r="I2363" s="7">
        <v>194</v>
      </c>
      <c r="J2363" s="7">
        <v>0</v>
      </c>
      <c r="K2363" s="7">
        <v>0</v>
      </c>
      <c r="L2363" s="7">
        <v>0</v>
      </c>
      <c r="M2363" s="7">
        <v>1429</v>
      </c>
      <c r="N2363" s="7">
        <v>37672.759699176313</v>
      </c>
      <c r="O2363" s="7">
        <v>33269.804345230987</v>
      </c>
      <c r="P2363" s="7">
        <v>49903.71314313</v>
      </c>
      <c r="Q2363" s="7">
        <v>46479.747403605106</v>
      </c>
      <c r="R2363" s="7">
        <v>40607.732362420917</v>
      </c>
      <c r="S2363" s="7">
        <v>62135.609884206759</v>
      </c>
      <c r="T2363" s="6">
        <v>50976468</v>
      </c>
    </row>
    <row r="2364" spans="1:20" ht="16" x14ac:dyDescent="0.2">
      <c r="A2364" t="s">
        <v>8804</v>
      </c>
      <c r="B2364" t="s">
        <v>9942</v>
      </c>
      <c r="C2364" t="s">
        <v>7926</v>
      </c>
      <c r="D2364" s="1">
        <v>154001011037</v>
      </c>
      <c r="E2364" s="10" t="s">
        <v>5586</v>
      </c>
      <c r="F2364" t="s">
        <v>8312</v>
      </c>
      <c r="G2364" s="7">
        <v>138</v>
      </c>
      <c r="H2364" s="7">
        <v>1369</v>
      </c>
      <c r="I2364" s="7">
        <v>146</v>
      </c>
      <c r="J2364" s="7">
        <v>0</v>
      </c>
      <c r="K2364" s="7">
        <v>0</v>
      </c>
      <c r="L2364" s="7">
        <v>0</v>
      </c>
      <c r="M2364" s="7">
        <v>1653</v>
      </c>
      <c r="N2364" s="7">
        <v>37672.759699176313</v>
      </c>
      <c r="O2364" s="7">
        <v>33269.804345230987</v>
      </c>
      <c r="P2364" s="7">
        <v>49903.71314313</v>
      </c>
      <c r="Q2364" s="7">
        <v>46479.747403605106</v>
      </c>
      <c r="R2364" s="7">
        <v>40607.732362420917</v>
      </c>
      <c r="S2364" s="7">
        <v>62135.609884206759</v>
      </c>
      <c r="T2364" s="6">
        <v>58031145</v>
      </c>
    </row>
    <row r="2365" spans="1:20" ht="16" x14ac:dyDescent="0.2">
      <c r="A2365" t="s">
        <v>8804</v>
      </c>
      <c r="B2365" t="s">
        <v>9942</v>
      </c>
      <c r="C2365" t="s">
        <v>7926</v>
      </c>
      <c r="D2365" s="1">
        <v>154001011470</v>
      </c>
      <c r="E2365" s="10" t="s">
        <v>5587</v>
      </c>
      <c r="F2365" t="s">
        <v>8312</v>
      </c>
      <c r="G2365" s="7">
        <v>124</v>
      </c>
      <c r="H2365" s="7">
        <v>1218</v>
      </c>
      <c r="I2365" s="7">
        <v>164</v>
      </c>
      <c r="J2365" s="7">
        <v>0</v>
      </c>
      <c r="K2365" s="7">
        <v>140</v>
      </c>
      <c r="L2365" s="7">
        <v>0</v>
      </c>
      <c r="M2365" s="7">
        <v>1646</v>
      </c>
      <c r="N2365" s="7">
        <v>37672.759699176313</v>
      </c>
      <c r="O2365" s="7">
        <v>33269.804345230987</v>
      </c>
      <c r="P2365" s="7">
        <v>49903.71314313</v>
      </c>
      <c r="Q2365" s="7">
        <v>46479.747403605106</v>
      </c>
      <c r="R2365" s="7">
        <v>40607.732362420917</v>
      </c>
      <c r="S2365" s="7">
        <v>62135.609884206759</v>
      </c>
      <c r="T2365" s="6">
        <v>59063335</v>
      </c>
    </row>
    <row r="2366" spans="1:20" ht="16" x14ac:dyDescent="0.2">
      <c r="A2366" t="s">
        <v>8804</v>
      </c>
      <c r="B2366" t="s">
        <v>9943</v>
      </c>
      <c r="C2366" t="s">
        <v>7934</v>
      </c>
      <c r="D2366" s="1">
        <v>154003000823</v>
      </c>
      <c r="E2366" s="10" t="s">
        <v>5597</v>
      </c>
      <c r="F2366" t="s">
        <v>8312</v>
      </c>
      <c r="G2366" s="7">
        <v>199</v>
      </c>
      <c r="H2366" s="7">
        <v>1736</v>
      </c>
      <c r="I2366" s="7">
        <v>202</v>
      </c>
      <c r="J2366" s="7">
        <v>0</v>
      </c>
      <c r="K2366" s="7">
        <v>0</v>
      </c>
      <c r="L2366" s="7">
        <v>0</v>
      </c>
      <c r="M2366" s="7">
        <v>2137</v>
      </c>
      <c r="N2366" s="7">
        <v>37672.759699176313</v>
      </c>
      <c r="O2366" s="7">
        <v>33269.804345230987</v>
      </c>
      <c r="P2366" s="7">
        <v>49903.71314313</v>
      </c>
      <c r="Q2366" s="7">
        <v>46479.747403605106</v>
      </c>
      <c r="R2366" s="7">
        <v>40607.732362420917</v>
      </c>
      <c r="S2366" s="7">
        <v>62135.609884206759</v>
      </c>
      <c r="T2366" s="6">
        <v>75333810</v>
      </c>
    </row>
    <row r="2367" spans="1:20" ht="16" x14ac:dyDescent="0.2">
      <c r="A2367" t="s">
        <v>8804</v>
      </c>
      <c r="B2367" s="1" t="s">
        <v>9943</v>
      </c>
      <c r="C2367" t="s">
        <v>7934</v>
      </c>
      <c r="D2367" s="1">
        <v>154003001668</v>
      </c>
      <c r="E2367" s="10" t="s">
        <v>5598</v>
      </c>
      <c r="F2367" t="s">
        <v>8312</v>
      </c>
      <c r="G2367" s="7">
        <v>66</v>
      </c>
      <c r="H2367" s="7">
        <v>1154</v>
      </c>
      <c r="I2367" s="7">
        <v>238</v>
      </c>
      <c r="J2367" s="7">
        <v>0</v>
      </c>
      <c r="K2367" s="7">
        <v>0</v>
      </c>
      <c r="L2367" s="7">
        <v>0</v>
      </c>
      <c r="M2367" s="7">
        <v>1458</v>
      </c>
      <c r="N2367" s="7">
        <v>37672.759699176313</v>
      </c>
      <c r="O2367" s="7">
        <v>33269.804345230987</v>
      </c>
      <c r="P2367" s="7">
        <v>49903.71314313</v>
      </c>
      <c r="Q2367" s="7">
        <v>46479.747403605106</v>
      </c>
      <c r="R2367" s="7">
        <v>40607.732362420917</v>
      </c>
      <c r="S2367" s="7">
        <v>62135.609884206759</v>
      </c>
      <c r="T2367" s="6">
        <v>52756840</v>
      </c>
    </row>
    <row r="2368" spans="1:20" ht="16" x14ac:dyDescent="0.2">
      <c r="A2368" t="s">
        <v>8804</v>
      </c>
      <c r="B2368" s="1" t="s">
        <v>9944</v>
      </c>
      <c r="C2368" t="s">
        <v>5605</v>
      </c>
      <c r="D2368" s="1">
        <v>154051000860</v>
      </c>
      <c r="E2368" s="10" t="s">
        <v>5606</v>
      </c>
      <c r="F2368" t="s">
        <v>8312</v>
      </c>
      <c r="G2368" s="7">
        <v>35</v>
      </c>
      <c r="H2368" s="7">
        <v>594</v>
      </c>
      <c r="I2368" s="7">
        <v>124</v>
      </c>
      <c r="J2368" s="7">
        <v>0</v>
      </c>
      <c r="K2368" s="7">
        <v>0</v>
      </c>
      <c r="L2368" s="7">
        <v>0</v>
      </c>
      <c r="M2368" s="7">
        <v>753</v>
      </c>
      <c r="N2368" s="7">
        <v>37672.759699176313</v>
      </c>
      <c r="O2368" s="7">
        <v>33269.804345230987</v>
      </c>
      <c r="P2368" s="7">
        <v>49903.71314313</v>
      </c>
      <c r="Q2368" s="7">
        <v>46479.747403605106</v>
      </c>
      <c r="R2368" s="7">
        <v>40607.732362420917</v>
      </c>
      <c r="S2368" s="7">
        <v>62135.609884206759</v>
      </c>
      <c r="T2368" s="6">
        <v>27268871</v>
      </c>
    </row>
    <row r="2369" spans="1:20" ht="16" x14ac:dyDescent="0.2">
      <c r="A2369" t="s">
        <v>8804</v>
      </c>
      <c r="B2369" t="s">
        <v>9945</v>
      </c>
      <c r="C2369" t="s">
        <v>5610</v>
      </c>
      <c r="D2369" s="1">
        <v>154099000152</v>
      </c>
      <c r="E2369" s="10" t="s">
        <v>5611</v>
      </c>
      <c r="F2369" t="s">
        <v>8312</v>
      </c>
      <c r="G2369" s="7">
        <v>49</v>
      </c>
      <c r="H2369" s="7">
        <v>614</v>
      </c>
      <c r="I2369" s="7">
        <v>106</v>
      </c>
      <c r="J2369" s="7">
        <v>0</v>
      </c>
      <c r="K2369" s="7">
        <v>0</v>
      </c>
      <c r="L2369" s="7">
        <v>0</v>
      </c>
      <c r="M2369" s="7">
        <v>769</v>
      </c>
      <c r="N2369" s="7">
        <v>37672.759699176313</v>
      </c>
      <c r="O2369" s="7">
        <v>33269.804345230987</v>
      </c>
      <c r="P2369" s="7">
        <v>49903.71314313</v>
      </c>
      <c r="Q2369" s="7">
        <v>46479.747403605106</v>
      </c>
      <c r="R2369" s="7">
        <v>40607.732362420917</v>
      </c>
      <c r="S2369" s="7">
        <v>62135.609884206759</v>
      </c>
      <c r="T2369" s="6">
        <v>27563419</v>
      </c>
    </row>
    <row r="2370" spans="1:20" ht="16" x14ac:dyDescent="0.2">
      <c r="A2370" t="s">
        <v>8804</v>
      </c>
      <c r="B2370" s="1" t="s">
        <v>9946</v>
      </c>
      <c r="C2370" t="s">
        <v>5614</v>
      </c>
      <c r="D2370" s="1">
        <v>154109000431</v>
      </c>
      <c r="E2370" s="10" t="s">
        <v>5615</v>
      </c>
      <c r="F2370" t="s">
        <v>8312</v>
      </c>
      <c r="G2370" s="7">
        <v>9</v>
      </c>
      <c r="H2370" s="7">
        <v>172</v>
      </c>
      <c r="I2370" s="7">
        <v>57</v>
      </c>
      <c r="J2370" s="7">
        <v>17</v>
      </c>
      <c r="K2370" s="7">
        <v>98</v>
      </c>
      <c r="L2370" s="7">
        <v>0</v>
      </c>
      <c r="M2370" s="7">
        <v>353</v>
      </c>
      <c r="N2370" s="7">
        <v>37672.759699176313</v>
      </c>
      <c r="O2370" s="7">
        <v>33269.804345230987</v>
      </c>
      <c r="P2370" s="7">
        <v>49903.71314313</v>
      </c>
      <c r="Q2370" s="7">
        <v>46479.747403605106</v>
      </c>
      <c r="R2370" s="7">
        <v>40607.732362420917</v>
      </c>
      <c r="S2370" s="7">
        <v>62135.609884206759</v>
      </c>
      <c r="T2370" s="6">
        <v>13675686</v>
      </c>
    </row>
    <row r="2371" spans="1:20" ht="16" x14ac:dyDescent="0.2">
      <c r="A2371" t="s">
        <v>8804</v>
      </c>
      <c r="B2371" s="1" t="s">
        <v>9947</v>
      </c>
      <c r="C2371" t="s">
        <v>5619</v>
      </c>
      <c r="D2371" s="1">
        <v>154125000166</v>
      </c>
      <c r="E2371" s="10" t="s">
        <v>5620</v>
      </c>
      <c r="F2371" t="s">
        <v>8312</v>
      </c>
      <c r="G2371" s="7">
        <v>17</v>
      </c>
      <c r="H2371" s="7">
        <v>178</v>
      </c>
      <c r="I2371" s="7">
        <v>50</v>
      </c>
      <c r="J2371" s="7">
        <v>0</v>
      </c>
      <c r="K2371" s="7">
        <v>0</v>
      </c>
      <c r="L2371" s="7">
        <v>0</v>
      </c>
      <c r="M2371" s="7">
        <v>245</v>
      </c>
      <c r="N2371" s="7">
        <v>37672.759699176313</v>
      </c>
      <c r="O2371" s="7">
        <v>33269.804345230987</v>
      </c>
      <c r="P2371" s="7">
        <v>49903.71314313</v>
      </c>
      <c r="Q2371" s="7">
        <v>46479.747403605106</v>
      </c>
      <c r="R2371" s="7">
        <v>40607.732362420917</v>
      </c>
      <c r="S2371" s="7">
        <v>62135.609884206759</v>
      </c>
      <c r="T2371" s="6">
        <v>9057648</v>
      </c>
    </row>
    <row r="2372" spans="1:20" ht="32" x14ac:dyDescent="0.2">
      <c r="A2372" t="s">
        <v>8804</v>
      </c>
      <c r="B2372" t="s">
        <v>9948</v>
      </c>
      <c r="C2372" t="s">
        <v>7935</v>
      </c>
      <c r="D2372" s="1">
        <v>154128000019</v>
      </c>
      <c r="E2372" s="10" t="s">
        <v>5622</v>
      </c>
      <c r="F2372" t="s">
        <v>8312</v>
      </c>
      <c r="G2372" s="7">
        <v>17</v>
      </c>
      <c r="H2372" s="7">
        <v>264</v>
      </c>
      <c r="I2372" s="7">
        <v>79</v>
      </c>
      <c r="J2372" s="7">
        <v>0</v>
      </c>
      <c r="K2372" s="7">
        <v>0</v>
      </c>
      <c r="L2372" s="7">
        <v>0</v>
      </c>
      <c r="M2372" s="7">
        <v>360</v>
      </c>
      <c r="N2372" s="7">
        <v>37672.759699176313</v>
      </c>
      <c r="O2372" s="7">
        <v>33269.804345230987</v>
      </c>
      <c r="P2372" s="7">
        <v>49903.71314313</v>
      </c>
      <c r="Q2372" s="7">
        <v>46479.747403605106</v>
      </c>
      <c r="R2372" s="7">
        <v>40607.732362420917</v>
      </c>
      <c r="S2372" s="7">
        <v>62135.609884206759</v>
      </c>
      <c r="T2372" s="6">
        <v>13366059</v>
      </c>
    </row>
    <row r="2373" spans="1:20" ht="16" x14ac:dyDescent="0.2">
      <c r="A2373" t="s">
        <v>8804</v>
      </c>
      <c r="B2373" t="s">
        <v>9948</v>
      </c>
      <c r="C2373" t="s">
        <v>7935</v>
      </c>
      <c r="D2373" s="1">
        <v>154128000680</v>
      </c>
      <c r="E2373" s="10" t="s">
        <v>5623</v>
      </c>
      <c r="F2373" t="s">
        <v>8312</v>
      </c>
      <c r="G2373" s="7">
        <v>14</v>
      </c>
      <c r="H2373" s="7">
        <v>138</v>
      </c>
      <c r="I2373" s="7">
        <v>53</v>
      </c>
      <c r="J2373" s="7">
        <v>0</v>
      </c>
      <c r="K2373" s="7">
        <v>0</v>
      </c>
      <c r="L2373" s="7">
        <v>0</v>
      </c>
      <c r="M2373" s="7">
        <v>205</v>
      </c>
      <c r="N2373" s="7">
        <v>37672.759699176313</v>
      </c>
      <c r="O2373" s="7">
        <v>33269.804345230987</v>
      </c>
      <c r="P2373" s="7">
        <v>49903.71314313</v>
      </c>
      <c r="Q2373" s="7">
        <v>46479.747403605106</v>
      </c>
      <c r="R2373" s="7">
        <v>40607.732362420917</v>
      </c>
      <c r="S2373" s="7">
        <v>62135.609884206759</v>
      </c>
      <c r="T2373" s="6">
        <v>7763548</v>
      </c>
    </row>
    <row r="2374" spans="1:20" ht="32" x14ac:dyDescent="0.2">
      <c r="A2374" t="s">
        <v>8804</v>
      </c>
      <c r="B2374" t="s">
        <v>9949</v>
      </c>
      <c r="C2374" t="s">
        <v>5628</v>
      </c>
      <c r="D2374" s="1">
        <v>154172000000</v>
      </c>
      <c r="E2374" s="10" t="s">
        <v>7936</v>
      </c>
      <c r="F2374" t="s">
        <v>8312</v>
      </c>
      <c r="G2374" s="7">
        <v>114</v>
      </c>
      <c r="H2374" s="7">
        <v>991</v>
      </c>
      <c r="I2374" s="7">
        <v>148</v>
      </c>
      <c r="J2374" s="7">
        <v>0</v>
      </c>
      <c r="K2374" s="7">
        <v>0</v>
      </c>
      <c r="L2374" s="7">
        <v>0</v>
      </c>
      <c r="M2374" s="7">
        <v>1253</v>
      </c>
      <c r="N2374" s="7">
        <v>37672.759699176313</v>
      </c>
      <c r="O2374" s="7">
        <v>33269.804345230987</v>
      </c>
      <c r="P2374" s="7">
        <v>49903.71314313</v>
      </c>
      <c r="Q2374" s="7">
        <v>46479.747403605106</v>
      </c>
      <c r="R2374" s="7">
        <v>40607.732362420917</v>
      </c>
      <c r="S2374" s="7">
        <v>62135.609884206759</v>
      </c>
      <c r="T2374" s="6">
        <v>44650820</v>
      </c>
    </row>
    <row r="2375" spans="1:20" ht="32" x14ac:dyDescent="0.2">
      <c r="A2375" t="s">
        <v>8804</v>
      </c>
      <c r="B2375" t="s">
        <v>9949</v>
      </c>
      <c r="C2375" t="s">
        <v>5628</v>
      </c>
      <c r="D2375" s="1">
        <v>154172000247</v>
      </c>
      <c r="E2375" s="10" t="s">
        <v>5629</v>
      </c>
      <c r="F2375" t="s">
        <v>8312</v>
      </c>
      <c r="G2375" s="7">
        <v>48</v>
      </c>
      <c r="H2375" s="7">
        <v>692</v>
      </c>
      <c r="I2375" s="7">
        <v>118</v>
      </c>
      <c r="J2375" s="7">
        <v>0</v>
      </c>
      <c r="K2375" s="7">
        <v>0</v>
      </c>
      <c r="L2375" s="7">
        <v>0</v>
      </c>
      <c r="M2375" s="7">
        <v>858</v>
      </c>
      <c r="N2375" s="7">
        <v>37672.759699176313</v>
      </c>
      <c r="O2375" s="7">
        <v>33269.804345230987</v>
      </c>
      <c r="P2375" s="7">
        <v>49903.71314313</v>
      </c>
      <c r="Q2375" s="7">
        <v>46479.747403605106</v>
      </c>
      <c r="R2375" s="7">
        <v>40607.732362420917</v>
      </c>
      <c r="S2375" s="7">
        <v>62135.609884206759</v>
      </c>
      <c r="T2375" s="6">
        <v>30719635</v>
      </c>
    </row>
    <row r="2376" spans="1:20" ht="16" x14ac:dyDescent="0.2">
      <c r="A2376" t="s">
        <v>8804</v>
      </c>
      <c r="B2376" s="1" t="s">
        <v>9950</v>
      </c>
      <c r="C2376" t="s">
        <v>5633</v>
      </c>
      <c r="D2376" s="1">
        <v>154174000155</v>
      </c>
      <c r="E2376" s="10" t="s">
        <v>5634</v>
      </c>
      <c r="F2376" t="s">
        <v>8312</v>
      </c>
      <c r="G2376" s="7">
        <v>62</v>
      </c>
      <c r="H2376" s="7">
        <v>888</v>
      </c>
      <c r="I2376" s="7">
        <v>204</v>
      </c>
      <c r="J2376" s="7">
        <v>0</v>
      </c>
      <c r="K2376" s="7">
        <v>0</v>
      </c>
      <c r="L2376" s="7">
        <v>0</v>
      </c>
      <c r="M2376" s="7">
        <v>1154</v>
      </c>
      <c r="N2376" s="7">
        <v>37672.759699176313</v>
      </c>
      <c r="O2376" s="7">
        <v>33269.804345230987</v>
      </c>
      <c r="P2376" s="7">
        <v>49903.71314313</v>
      </c>
      <c r="Q2376" s="7">
        <v>46479.747403605106</v>
      </c>
      <c r="R2376" s="7">
        <v>40607.732362420917</v>
      </c>
      <c r="S2376" s="7">
        <v>62135.609884206759</v>
      </c>
      <c r="T2376" s="6">
        <v>42059655</v>
      </c>
    </row>
    <row r="2377" spans="1:20" ht="16" x14ac:dyDescent="0.2">
      <c r="A2377" t="s">
        <v>8804</v>
      </c>
      <c r="B2377" s="1" t="s">
        <v>9951</v>
      </c>
      <c r="C2377" t="s">
        <v>5639</v>
      </c>
      <c r="D2377" s="1">
        <v>154206000012</v>
      </c>
      <c r="E2377" s="10" t="s">
        <v>5640</v>
      </c>
      <c r="F2377" t="s">
        <v>8312</v>
      </c>
      <c r="G2377" s="7">
        <v>73</v>
      </c>
      <c r="H2377" s="7">
        <v>733</v>
      </c>
      <c r="I2377" s="7">
        <v>108</v>
      </c>
      <c r="J2377" s="7">
        <v>0</v>
      </c>
      <c r="K2377" s="7">
        <v>0</v>
      </c>
      <c r="L2377" s="7">
        <v>0</v>
      </c>
      <c r="M2377" s="7">
        <v>914</v>
      </c>
      <c r="N2377" s="7">
        <v>37672.759699176313</v>
      </c>
      <c r="O2377" s="7">
        <v>33269.804345230987</v>
      </c>
      <c r="P2377" s="7">
        <v>49903.71314313</v>
      </c>
      <c r="Q2377" s="7">
        <v>46479.747403605106</v>
      </c>
      <c r="R2377" s="7">
        <v>40607.732362420917</v>
      </c>
      <c r="S2377" s="7">
        <v>62135.609884206759</v>
      </c>
      <c r="T2377" s="6">
        <v>32526479</v>
      </c>
    </row>
    <row r="2378" spans="1:20" ht="16" x14ac:dyDescent="0.2">
      <c r="A2378" t="s">
        <v>8804</v>
      </c>
      <c r="B2378" s="1" t="s">
        <v>9951</v>
      </c>
      <c r="C2378" t="s">
        <v>5639</v>
      </c>
      <c r="D2378" s="1">
        <v>154206000021</v>
      </c>
      <c r="E2378" s="10" t="s">
        <v>2073</v>
      </c>
      <c r="F2378" t="s">
        <v>8312</v>
      </c>
      <c r="G2378" s="7">
        <v>67</v>
      </c>
      <c r="H2378" s="7">
        <v>664</v>
      </c>
      <c r="I2378" s="7">
        <v>117</v>
      </c>
      <c r="J2378" s="7">
        <v>0</v>
      </c>
      <c r="K2378" s="7">
        <v>0</v>
      </c>
      <c r="L2378" s="7">
        <v>0</v>
      </c>
      <c r="M2378" s="7">
        <v>848</v>
      </c>
      <c r="N2378" s="7">
        <v>37672.759699176313</v>
      </c>
      <c r="O2378" s="7">
        <v>33269.804345230987</v>
      </c>
      <c r="P2378" s="7">
        <v>49903.71314313</v>
      </c>
      <c r="Q2378" s="7">
        <v>46479.747403605106</v>
      </c>
      <c r="R2378" s="7">
        <v>40607.732362420917</v>
      </c>
      <c r="S2378" s="7">
        <v>62135.609884206759</v>
      </c>
      <c r="T2378" s="6">
        <v>30453959</v>
      </c>
    </row>
    <row r="2379" spans="1:20" ht="16" x14ac:dyDescent="0.2">
      <c r="A2379" t="s">
        <v>8804</v>
      </c>
      <c r="B2379" s="1" t="s">
        <v>9952</v>
      </c>
      <c r="C2379" t="s">
        <v>5643</v>
      </c>
      <c r="D2379" s="1">
        <v>154223000450</v>
      </c>
      <c r="E2379" s="10" t="s">
        <v>5644</v>
      </c>
      <c r="F2379" t="s">
        <v>8312</v>
      </c>
      <c r="G2379" s="7">
        <v>19</v>
      </c>
      <c r="H2379" s="7">
        <v>385</v>
      </c>
      <c r="I2379" s="7">
        <v>133</v>
      </c>
      <c r="J2379" s="7">
        <v>0</v>
      </c>
      <c r="K2379" s="7">
        <v>0</v>
      </c>
      <c r="L2379" s="7">
        <v>0</v>
      </c>
      <c r="M2379" s="7">
        <v>537</v>
      </c>
      <c r="N2379" s="7">
        <v>37672.759699176313</v>
      </c>
      <c r="O2379" s="7">
        <v>33269.804345230987</v>
      </c>
      <c r="P2379" s="7">
        <v>49903.71314313</v>
      </c>
      <c r="Q2379" s="7">
        <v>46479.747403605106</v>
      </c>
      <c r="R2379" s="7">
        <v>40607.732362420917</v>
      </c>
      <c r="S2379" s="7">
        <v>62135.609884206759</v>
      </c>
      <c r="T2379" s="6">
        <v>20161851</v>
      </c>
    </row>
    <row r="2380" spans="1:20" ht="16" x14ac:dyDescent="0.2">
      <c r="A2380" t="s">
        <v>8804</v>
      </c>
      <c r="B2380" s="1" t="s">
        <v>9953</v>
      </c>
      <c r="C2380" t="s">
        <v>5649</v>
      </c>
      <c r="D2380" s="1">
        <v>154239000018</v>
      </c>
      <c r="E2380" s="10" t="s">
        <v>5650</v>
      </c>
      <c r="F2380" t="s">
        <v>8312</v>
      </c>
      <c r="G2380" s="7">
        <v>32</v>
      </c>
      <c r="H2380" s="7">
        <v>480</v>
      </c>
      <c r="I2380" s="7">
        <v>120</v>
      </c>
      <c r="J2380" s="7">
        <v>0</v>
      </c>
      <c r="K2380" s="7">
        <v>0</v>
      </c>
      <c r="L2380" s="7">
        <v>0</v>
      </c>
      <c r="M2380" s="7">
        <v>632</v>
      </c>
      <c r="N2380" s="7">
        <v>37672.759699176313</v>
      </c>
      <c r="O2380" s="7">
        <v>33269.804345230987</v>
      </c>
      <c r="P2380" s="7">
        <v>49903.71314313</v>
      </c>
      <c r="Q2380" s="7">
        <v>46479.747403605106</v>
      </c>
      <c r="R2380" s="7">
        <v>40607.732362420917</v>
      </c>
      <c r="S2380" s="7">
        <v>62135.609884206759</v>
      </c>
      <c r="T2380" s="6">
        <v>23163480</v>
      </c>
    </row>
    <row r="2381" spans="1:20" ht="16" x14ac:dyDescent="0.2">
      <c r="A2381" t="s">
        <v>8804</v>
      </c>
      <c r="B2381" s="1" t="s">
        <v>9954</v>
      </c>
      <c r="C2381" t="s">
        <v>5652</v>
      </c>
      <c r="D2381" s="1">
        <v>154245000607</v>
      </c>
      <c r="E2381" s="10" t="s">
        <v>5653</v>
      </c>
      <c r="F2381" t="s">
        <v>8312</v>
      </c>
      <c r="G2381" s="7">
        <v>22</v>
      </c>
      <c r="H2381" s="7">
        <v>383</v>
      </c>
      <c r="I2381" s="7">
        <v>116</v>
      </c>
      <c r="J2381" s="7">
        <v>0</v>
      </c>
      <c r="K2381" s="7">
        <v>0</v>
      </c>
      <c r="L2381" s="7">
        <v>0</v>
      </c>
      <c r="M2381" s="7">
        <v>521</v>
      </c>
      <c r="N2381" s="7">
        <v>37672.759699176313</v>
      </c>
      <c r="O2381" s="7">
        <v>33269.804345230987</v>
      </c>
      <c r="P2381" s="7">
        <v>49903.71314313</v>
      </c>
      <c r="Q2381" s="7">
        <v>46479.747403605106</v>
      </c>
      <c r="R2381" s="7">
        <v>40607.732362420917</v>
      </c>
      <c r="S2381" s="7">
        <v>62135.609884206759</v>
      </c>
      <c r="T2381" s="6">
        <v>19359967</v>
      </c>
    </row>
    <row r="2382" spans="1:20" ht="16" x14ac:dyDescent="0.2">
      <c r="A2382" t="s">
        <v>8804</v>
      </c>
      <c r="B2382" s="1" t="s">
        <v>9955</v>
      </c>
      <c r="C2382" t="s">
        <v>5659</v>
      </c>
      <c r="D2382" s="1">
        <v>154261000013</v>
      </c>
      <c r="E2382" s="10" t="s">
        <v>5660</v>
      </c>
      <c r="F2382" t="s">
        <v>8312</v>
      </c>
      <c r="G2382" s="7">
        <v>98</v>
      </c>
      <c r="H2382" s="7">
        <v>1245</v>
      </c>
      <c r="I2382" s="7">
        <v>218</v>
      </c>
      <c r="J2382" s="7">
        <v>1</v>
      </c>
      <c r="K2382" s="7">
        <v>12</v>
      </c>
      <c r="L2382" s="7">
        <v>0</v>
      </c>
      <c r="M2382" s="7">
        <v>1574</v>
      </c>
      <c r="N2382" s="7">
        <v>37672.759699176313</v>
      </c>
      <c r="O2382" s="7">
        <v>33269.804345230987</v>
      </c>
      <c r="P2382" s="7">
        <v>49903.71314313</v>
      </c>
      <c r="Q2382" s="7">
        <v>46479.747403605106</v>
      </c>
      <c r="R2382" s="7">
        <v>40607.732362420917</v>
      </c>
      <c r="S2382" s="7">
        <v>62135.609884206759</v>
      </c>
      <c r="T2382" s="6">
        <v>56525619</v>
      </c>
    </row>
    <row r="2383" spans="1:20" ht="32" x14ac:dyDescent="0.2">
      <c r="A2383" t="s">
        <v>8804</v>
      </c>
      <c r="B2383" s="1" t="s">
        <v>9955</v>
      </c>
      <c r="C2383" t="s">
        <v>5659</v>
      </c>
      <c r="D2383" s="1">
        <v>154261000099</v>
      </c>
      <c r="E2383" s="10" t="s">
        <v>5661</v>
      </c>
      <c r="F2383" t="s">
        <v>8312</v>
      </c>
      <c r="G2383" s="7">
        <v>135</v>
      </c>
      <c r="H2383" s="7">
        <v>1261</v>
      </c>
      <c r="I2383" s="7">
        <v>147</v>
      </c>
      <c r="J2383" s="7">
        <v>0</v>
      </c>
      <c r="K2383" s="7">
        <v>0</v>
      </c>
      <c r="L2383" s="7">
        <v>0</v>
      </c>
      <c r="M2383" s="7">
        <v>1543</v>
      </c>
      <c r="N2383" s="7">
        <v>37672.759699176313</v>
      </c>
      <c r="O2383" s="7">
        <v>33269.804345230987</v>
      </c>
      <c r="P2383" s="7">
        <v>49903.71314313</v>
      </c>
      <c r="Q2383" s="7">
        <v>46479.747403605106</v>
      </c>
      <c r="R2383" s="7">
        <v>40607.732362420917</v>
      </c>
      <c r="S2383" s="7">
        <v>62135.609884206759</v>
      </c>
      <c r="T2383" s="6">
        <v>54374892</v>
      </c>
    </row>
    <row r="2384" spans="1:20" ht="32" x14ac:dyDescent="0.2">
      <c r="A2384" t="s">
        <v>8804</v>
      </c>
      <c r="B2384" s="1" t="s">
        <v>9956</v>
      </c>
      <c r="C2384" t="s">
        <v>5666</v>
      </c>
      <c r="D2384" s="1">
        <v>154313000033</v>
      </c>
      <c r="E2384" s="10" t="s">
        <v>5667</v>
      </c>
      <c r="F2384" t="s">
        <v>8312</v>
      </c>
      <c r="G2384" s="7">
        <v>40</v>
      </c>
      <c r="H2384" s="7">
        <v>369</v>
      </c>
      <c r="I2384" s="7">
        <v>93</v>
      </c>
      <c r="J2384" s="7">
        <v>0</v>
      </c>
      <c r="K2384" s="7">
        <v>0</v>
      </c>
      <c r="L2384" s="7">
        <v>0</v>
      </c>
      <c r="M2384" s="7">
        <v>502</v>
      </c>
      <c r="N2384" s="7">
        <v>37672.759699176313</v>
      </c>
      <c r="O2384" s="7">
        <v>33269.804345230987</v>
      </c>
      <c r="P2384" s="7">
        <v>49903.71314313</v>
      </c>
      <c r="Q2384" s="7">
        <v>46479.747403605106</v>
      </c>
      <c r="R2384" s="7">
        <v>40607.732362420917</v>
      </c>
      <c r="S2384" s="7">
        <v>62135.609884206759</v>
      </c>
      <c r="T2384" s="6">
        <v>18424514</v>
      </c>
    </row>
    <row r="2385" spans="1:20" ht="16" x14ac:dyDescent="0.2">
      <c r="A2385" t="s">
        <v>8804</v>
      </c>
      <c r="B2385" s="1" t="s">
        <v>9957</v>
      </c>
      <c r="C2385" t="s">
        <v>5669</v>
      </c>
      <c r="D2385" s="1">
        <v>154344000465</v>
      </c>
      <c r="E2385" s="10" t="s">
        <v>5670</v>
      </c>
      <c r="F2385" t="s">
        <v>8312</v>
      </c>
      <c r="G2385" s="7">
        <v>17</v>
      </c>
      <c r="H2385" s="7">
        <v>482</v>
      </c>
      <c r="I2385" s="7">
        <v>115</v>
      </c>
      <c r="J2385" s="7">
        <v>8</v>
      </c>
      <c r="K2385" s="7">
        <v>53</v>
      </c>
      <c r="L2385" s="7">
        <v>0</v>
      </c>
      <c r="M2385" s="7">
        <v>675</v>
      </c>
      <c r="N2385" s="7">
        <v>37672.759699176313</v>
      </c>
      <c r="O2385" s="7">
        <v>33269.804345230987</v>
      </c>
      <c r="P2385" s="7">
        <v>49903.71314313</v>
      </c>
      <c r="Q2385" s="7">
        <v>46479.747403605106</v>
      </c>
      <c r="R2385" s="7">
        <v>40607.732362420917</v>
      </c>
      <c r="S2385" s="7">
        <v>62135.609884206759</v>
      </c>
      <c r="T2385" s="6">
        <v>24939457</v>
      </c>
    </row>
    <row r="2386" spans="1:20" ht="32" x14ac:dyDescent="0.2">
      <c r="A2386" t="s">
        <v>8804</v>
      </c>
      <c r="B2386" s="1" t="s">
        <v>9958</v>
      </c>
      <c r="C2386" t="s">
        <v>5671</v>
      </c>
      <c r="D2386" s="1">
        <v>154347000016</v>
      </c>
      <c r="E2386" s="10" t="s">
        <v>7937</v>
      </c>
      <c r="F2386" t="s">
        <v>8312</v>
      </c>
      <c r="G2386" s="7">
        <v>28</v>
      </c>
      <c r="H2386" s="7">
        <v>275</v>
      </c>
      <c r="I2386" s="7">
        <v>63</v>
      </c>
      <c r="J2386" s="7">
        <v>26</v>
      </c>
      <c r="K2386" s="7">
        <v>138</v>
      </c>
      <c r="L2386" s="7">
        <v>0</v>
      </c>
      <c r="M2386" s="7">
        <v>530</v>
      </c>
      <c r="N2386" s="7">
        <v>37672.759699176313</v>
      </c>
      <c r="O2386" s="7">
        <v>33269.804345230987</v>
      </c>
      <c r="P2386" s="7">
        <v>49903.71314313</v>
      </c>
      <c r="Q2386" s="7">
        <v>46479.747403605106</v>
      </c>
      <c r="R2386" s="7">
        <v>40607.732362420917</v>
      </c>
      <c r="S2386" s="7">
        <v>62135.609884206759</v>
      </c>
      <c r="T2386" s="6">
        <v>20160308</v>
      </c>
    </row>
    <row r="2387" spans="1:20" ht="32" x14ac:dyDescent="0.2">
      <c r="A2387" t="s">
        <v>8804</v>
      </c>
      <c r="B2387" s="1" t="s">
        <v>9959</v>
      </c>
      <c r="C2387" t="s">
        <v>5672</v>
      </c>
      <c r="D2387" s="1">
        <v>154377000207</v>
      </c>
      <c r="E2387" s="10" t="s">
        <v>5673</v>
      </c>
      <c r="F2387" t="s">
        <v>8312</v>
      </c>
      <c r="G2387" s="7">
        <v>23</v>
      </c>
      <c r="H2387" s="7">
        <v>293</v>
      </c>
      <c r="I2387" s="7">
        <v>147</v>
      </c>
      <c r="J2387" s="7">
        <v>0</v>
      </c>
      <c r="K2387" s="7">
        <v>0</v>
      </c>
      <c r="L2387" s="7">
        <v>0</v>
      </c>
      <c r="M2387" s="7">
        <v>463</v>
      </c>
      <c r="N2387" s="7">
        <v>37672.759699176313</v>
      </c>
      <c r="O2387" s="7">
        <v>33269.804345230987</v>
      </c>
      <c r="P2387" s="7">
        <v>49903.71314313</v>
      </c>
      <c r="Q2387" s="7">
        <v>46479.747403605106</v>
      </c>
      <c r="R2387" s="7">
        <v>40607.732362420917</v>
      </c>
      <c r="S2387" s="7">
        <v>62135.609884206759</v>
      </c>
      <c r="T2387" s="6">
        <v>17950372</v>
      </c>
    </row>
    <row r="2388" spans="1:20" ht="16" x14ac:dyDescent="0.2">
      <c r="A2388" t="s">
        <v>8804</v>
      </c>
      <c r="B2388" s="1" t="s">
        <v>9960</v>
      </c>
      <c r="C2388" t="s">
        <v>5681</v>
      </c>
      <c r="D2388" s="1">
        <v>154398000339</v>
      </c>
      <c r="E2388" s="10" t="s">
        <v>5682</v>
      </c>
      <c r="F2388" t="s">
        <v>8312</v>
      </c>
      <c r="G2388" s="7">
        <v>16</v>
      </c>
      <c r="H2388" s="7">
        <v>374</v>
      </c>
      <c r="I2388" s="7">
        <v>94</v>
      </c>
      <c r="J2388" s="7">
        <v>13</v>
      </c>
      <c r="K2388" s="7">
        <v>115</v>
      </c>
      <c r="L2388" s="7">
        <v>0</v>
      </c>
      <c r="M2388" s="7">
        <v>612</v>
      </c>
      <c r="N2388" s="7">
        <v>37672.759699176313</v>
      </c>
      <c r="O2388" s="7">
        <v>33269.804345230987</v>
      </c>
      <c r="P2388" s="7">
        <v>49903.71314313</v>
      </c>
      <c r="Q2388" s="7">
        <v>46479.747403605106</v>
      </c>
      <c r="R2388" s="7">
        <v>40607.732362420917</v>
      </c>
      <c r="S2388" s="7">
        <v>62135.609884206759</v>
      </c>
      <c r="T2388" s="6">
        <v>23010746</v>
      </c>
    </row>
    <row r="2389" spans="1:20" ht="16" x14ac:dyDescent="0.2">
      <c r="A2389" t="s">
        <v>8804</v>
      </c>
      <c r="B2389" s="1" t="s">
        <v>9961</v>
      </c>
      <c r="C2389" t="s">
        <v>5685</v>
      </c>
      <c r="D2389" s="1">
        <v>154405000161</v>
      </c>
      <c r="E2389" s="10" t="s">
        <v>8805</v>
      </c>
      <c r="F2389" t="s">
        <v>8312</v>
      </c>
      <c r="G2389" s="7">
        <v>292</v>
      </c>
      <c r="H2389" s="7">
        <v>3120</v>
      </c>
      <c r="I2389" s="7">
        <v>440</v>
      </c>
      <c r="J2389" s="7">
        <v>0</v>
      </c>
      <c r="K2389" s="7">
        <v>0</v>
      </c>
      <c r="L2389" s="7">
        <v>0</v>
      </c>
      <c r="M2389" s="7">
        <v>3852</v>
      </c>
      <c r="N2389" s="7">
        <v>37672.759699176313</v>
      </c>
      <c r="O2389" s="7">
        <v>33269.804345230987</v>
      </c>
      <c r="P2389" s="7">
        <v>49903.71314313</v>
      </c>
      <c r="Q2389" s="7">
        <v>46479.747403605106</v>
      </c>
      <c r="R2389" s="7">
        <v>40607.732362420917</v>
      </c>
      <c r="S2389" s="7">
        <v>62135.609884206759</v>
      </c>
      <c r="T2389" s="6">
        <v>136759869</v>
      </c>
    </row>
    <row r="2390" spans="1:20" ht="16" x14ac:dyDescent="0.2">
      <c r="A2390" t="s">
        <v>8804</v>
      </c>
      <c r="B2390" s="1" t="s">
        <v>9962</v>
      </c>
      <c r="C2390" t="s">
        <v>5690</v>
      </c>
      <c r="D2390" s="1">
        <v>154418000331</v>
      </c>
      <c r="E2390" s="10" t="s">
        <v>5691</v>
      </c>
      <c r="F2390" t="s">
        <v>8312</v>
      </c>
      <c r="G2390" s="7">
        <v>29</v>
      </c>
      <c r="H2390" s="7">
        <v>349</v>
      </c>
      <c r="I2390" s="7">
        <v>72</v>
      </c>
      <c r="J2390" s="7">
        <v>0</v>
      </c>
      <c r="K2390" s="7">
        <v>0</v>
      </c>
      <c r="L2390" s="7">
        <v>0</v>
      </c>
      <c r="M2390" s="7">
        <v>450</v>
      </c>
      <c r="N2390" s="7">
        <v>37672.759699176313</v>
      </c>
      <c r="O2390" s="7">
        <v>33269.804345230987</v>
      </c>
      <c r="P2390" s="7">
        <v>49903.71314313</v>
      </c>
      <c r="Q2390" s="7">
        <v>46479.747403605106</v>
      </c>
      <c r="R2390" s="7">
        <v>40607.732362420917</v>
      </c>
      <c r="S2390" s="7">
        <v>62135.609884206759</v>
      </c>
      <c r="T2390" s="6">
        <v>16296739</v>
      </c>
    </row>
    <row r="2391" spans="1:20" ht="16" x14ac:dyDescent="0.2">
      <c r="A2391" t="s">
        <v>8804</v>
      </c>
      <c r="B2391" s="1" t="s">
        <v>9963</v>
      </c>
      <c r="C2391" t="s">
        <v>5692</v>
      </c>
      <c r="D2391" s="1">
        <v>154480000118</v>
      </c>
      <c r="E2391" s="10" t="s">
        <v>5693</v>
      </c>
      <c r="F2391" t="s">
        <v>8312</v>
      </c>
      <c r="G2391" s="7">
        <v>22</v>
      </c>
      <c r="H2391" s="7">
        <v>285</v>
      </c>
      <c r="I2391" s="7">
        <v>80</v>
      </c>
      <c r="J2391" s="7">
        <v>0</v>
      </c>
      <c r="K2391" s="7">
        <v>0</v>
      </c>
      <c r="L2391" s="7">
        <v>0</v>
      </c>
      <c r="M2391" s="7">
        <v>387</v>
      </c>
      <c r="N2391" s="7">
        <v>37672.759699176313</v>
      </c>
      <c r="O2391" s="7">
        <v>33269.804345230987</v>
      </c>
      <c r="P2391" s="7">
        <v>49903.71314313</v>
      </c>
      <c r="Q2391" s="7">
        <v>46479.747403605106</v>
      </c>
      <c r="R2391" s="7">
        <v>40607.732362420917</v>
      </c>
      <c r="S2391" s="7">
        <v>62135.609884206759</v>
      </c>
      <c r="T2391" s="6">
        <v>14302992</v>
      </c>
    </row>
    <row r="2392" spans="1:20" ht="16" x14ac:dyDescent="0.2">
      <c r="A2392" t="s">
        <v>8804</v>
      </c>
      <c r="B2392" s="1" t="s">
        <v>9964</v>
      </c>
      <c r="C2392" t="s">
        <v>5695</v>
      </c>
      <c r="D2392" s="1">
        <v>154498000018</v>
      </c>
      <c r="E2392" s="10" t="s">
        <v>5696</v>
      </c>
      <c r="F2392" t="s">
        <v>8312</v>
      </c>
      <c r="G2392" s="7">
        <v>283</v>
      </c>
      <c r="H2392" s="7">
        <v>3010</v>
      </c>
      <c r="I2392" s="7">
        <v>328</v>
      </c>
      <c r="J2392" s="7">
        <v>0</v>
      </c>
      <c r="K2392" s="7">
        <v>0</v>
      </c>
      <c r="L2392" s="7">
        <v>0</v>
      </c>
      <c r="M2392" s="7">
        <v>3621</v>
      </c>
      <c r="N2392" s="7">
        <v>37672.759699176313</v>
      </c>
      <c r="O2392" s="7">
        <v>33269.804345230987</v>
      </c>
      <c r="P2392" s="7">
        <v>49903.71314313</v>
      </c>
      <c r="Q2392" s="7">
        <v>46479.747403605106</v>
      </c>
      <c r="R2392" s="7">
        <v>40607.732362420917</v>
      </c>
      <c r="S2392" s="7">
        <v>62135.609884206759</v>
      </c>
      <c r="T2392" s="6">
        <v>127171920</v>
      </c>
    </row>
    <row r="2393" spans="1:20" ht="16" x14ac:dyDescent="0.2">
      <c r="A2393" t="s">
        <v>8804</v>
      </c>
      <c r="B2393" s="1" t="s">
        <v>9964</v>
      </c>
      <c r="C2393" t="s">
        <v>5695</v>
      </c>
      <c r="D2393" s="1">
        <v>154498000034</v>
      </c>
      <c r="E2393" s="10" t="s">
        <v>2073</v>
      </c>
      <c r="F2393" t="s">
        <v>8312</v>
      </c>
      <c r="G2393" s="7">
        <v>74</v>
      </c>
      <c r="H2393" s="7">
        <v>847</v>
      </c>
      <c r="I2393" s="7">
        <v>162</v>
      </c>
      <c r="J2393" s="7">
        <v>0</v>
      </c>
      <c r="K2393" s="7">
        <v>0</v>
      </c>
      <c r="L2393" s="7">
        <v>0</v>
      </c>
      <c r="M2393" s="7">
        <v>1083</v>
      </c>
      <c r="N2393" s="7">
        <v>37672.759699176313</v>
      </c>
      <c r="O2393" s="7">
        <v>33269.804345230987</v>
      </c>
      <c r="P2393" s="7">
        <v>49903.71314313</v>
      </c>
      <c r="Q2393" s="7">
        <v>46479.747403605106</v>
      </c>
      <c r="R2393" s="7">
        <v>40607.732362420917</v>
      </c>
      <c r="S2393" s="7">
        <v>62135.609884206759</v>
      </c>
      <c r="T2393" s="6">
        <v>39051710</v>
      </c>
    </row>
    <row r="2394" spans="1:20" ht="16" x14ac:dyDescent="0.2">
      <c r="A2394" t="s">
        <v>8804</v>
      </c>
      <c r="B2394" s="1" t="s">
        <v>9964</v>
      </c>
      <c r="C2394" t="s">
        <v>5695</v>
      </c>
      <c r="D2394" s="1">
        <v>154498000042</v>
      </c>
      <c r="E2394" s="10" t="s">
        <v>5697</v>
      </c>
      <c r="F2394" t="s">
        <v>8312</v>
      </c>
      <c r="G2394" s="7">
        <v>71</v>
      </c>
      <c r="H2394" s="7">
        <v>1162</v>
      </c>
      <c r="I2394" s="7">
        <v>319</v>
      </c>
      <c r="J2394" s="7">
        <v>0</v>
      </c>
      <c r="K2394" s="7">
        <v>0</v>
      </c>
      <c r="L2394" s="7">
        <v>0</v>
      </c>
      <c r="M2394" s="7">
        <v>1552</v>
      </c>
      <c r="N2394" s="7">
        <v>37672.759699176313</v>
      </c>
      <c r="O2394" s="7">
        <v>33269.804345230987</v>
      </c>
      <c r="P2394" s="7">
        <v>49903.71314313</v>
      </c>
      <c r="Q2394" s="7">
        <v>46479.747403605106</v>
      </c>
      <c r="R2394" s="7">
        <v>40607.732362420917</v>
      </c>
      <c r="S2394" s="7">
        <v>62135.609884206759</v>
      </c>
      <c r="T2394" s="6">
        <v>57253563</v>
      </c>
    </row>
    <row r="2395" spans="1:20" ht="16" x14ac:dyDescent="0.2">
      <c r="A2395" t="s">
        <v>8804</v>
      </c>
      <c r="B2395" s="1" t="s">
        <v>9964</v>
      </c>
      <c r="C2395" t="s">
        <v>5695</v>
      </c>
      <c r="D2395" s="1">
        <v>154498000051</v>
      </c>
      <c r="E2395" s="10" t="s">
        <v>5698</v>
      </c>
      <c r="F2395" t="s">
        <v>8312</v>
      </c>
      <c r="G2395" s="7">
        <v>130</v>
      </c>
      <c r="H2395" s="7">
        <v>1307</v>
      </c>
      <c r="I2395" s="7">
        <v>156</v>
      </c>
      <c r="J2395" s="7">
        <v>0</v>
      </c>
      <c r="K2395" s="7">
        <v>0</v>
      </c>
      <c r="L2395" s="7">
        <v>0</v>
      </c>
      <c r="M2395" s="7">
        <v>1593</v>
      </c>
      <c r="N2395" s="7">
        <v>37672.759699176313</v>
      </c>
      <c r="O2395" s="7">
        <v>33269.804345230987</v>
      </c>
      <c r="P2395" s="7">
        <v>49903.71314313</v>
      </c>
      <c r="Q2395" s="7">
        <v>46479.747403605106</v>
      </c>
      <c r="R2395" s="7">
        <v>40607.732362420917</v>
      </c>
      <c r="S2395" s="7">
        <v>62135.609884206759</v>
      </c>
      <c r="T2395" s="6">
        <v>56166072</v>
      </c>
    </row>
    <row r="2396" spans="1:20" ht="16" x14ac:dyDescent="0.2">
      <c r="A2396" t="s">
        <v>8804</v>
      </c>
      <c r="B2396" s="1" t="s">
        <v>9964</v>
      </c>
      <c r="C2396" t="s">
        <v>5695</v>
      </c>
      <c r="D2396" s="1">
        <v>154498000069</v>
      </c>
      <c r="E2396" s="10" t="s">
        <v>5699</v>
      </c>
      <c r="F2396" t="s">
        <v>8312</v>
      </c>
      <c r="G2396" s="7">
        <v>120</v>
      </c>
      <c r="H2396" s="7">
        <v>1233</v>
      </c>
      <c r="I2396" s="7">
        <v>184</v>
      </c>
      <c r="J2396" s="7">
        <v>0</v>
      </c>
      <c r="K2396" s="7">
        <v>0</v>
      </c>
      <c r="L2396" s="7">
        <v>0</v>
      </c>
      <c r="M2396" s="7">
        <v>1537</v>
      </c>
      <c r="N2396" s="7">
        <v>37672.759699176313</v>
      </c>
      <c r="O2396" s="7">
        <v>33269.804345230987</v>
      </c>
      <c r="P2396" s="7">
        <v>49903.71314313</v>
      </c>
      <c r="Q2396" s="7">
        <v>46479.747403605106</v>
      </c>
      <c r="R2396" s="7">
        <v>40607.732362420917</v>
      </c>
      <c r="S2396" s="7">
        <v>62135.609884206759</v>
      </c>
      <c r="T2396" s="6">
        <v>54724683</v>
      </c>
    </row>
    <row r="2397" spans="1:20" ht="16" x14ac:dyDescent="0.2">
      <c r="A2397" t="s">
        <v>8804</v>
      </c>
      <c r="B2397" s="1" t="s">
        <v>9964</v>
      </c>
      <c r="C2397" t="s">
        <v>5695</v>
      </c>
      <c r="D2397" s="1">
        <v>154498000085</v>
      </c>
      <c r="E2397" s="10" t="s">
        <v>5700</v>
      </c>
      <c r="F2397" t="s">
        <v>8312</v>
      </c>
      <c r="G2397" s="7">
        <v>112</v>
      </c>
      <c r="H2397" s="7">
        <v>1509</v>
      </c>
      <c r="I2397" s="7">
        <v>279</v>
      </c>
      <c r="J2397" s="7">
        <v>0</v>
      </c>
      <c r="K2397" s="7">
        <v>0</v>
      </c>
      <c r="L2397" s="7">
        <v>0</v>
      </c>
      <c r="M2397" s="7">
        <v>1900</v>
      </c>
      <c r="N2397" s="7">
        <v>37672.759699176313</v>
      </c>
      <c r="O2397" s="7">
        <v>33269.804345230987</v>
      </c>
      <c r="P2397" s="7">
        <v>49903.71314313</v>
      </c>
      <c r="Q2397" s="7">
        <v>46479.747403605106</v>
      </c>
      <c r="R2397" s="7">
        <v>40607.732362420917</v>
      </c>
      <c r="S2397" s="7">
        <v>62135.609884206759</v>
      </c>
      <c r="T2397" s="6">
        <v>68346620</v>
      </c>
    </row>
    <row r="2398" spans="1:20" ht="16" x14ac:dyDescent="0.2">
      <c r="A2398" t="s">
        <v>8804</v>
      </c>
      <c r="B2398" s="1" t="s">
        <v>9964</v>
      </c>
      <c r="C2398" t="s">
        <v>5695</v>
      </c>
      <c r="D2398" s="1">
        <v>154498001928</v>
      </c>
      <c r="E2398" s="10" t="s">
        <v>5701</v>
      </c>
      <c r="F2398" t="s">
        <v>8312</v>
      </c>
      <c r="G2398" s="7">
        <v>194</v>
      </c>
      <c r="H2398" s="7">
        <v>2195</v>
      </c>
      <c r="I2398" s="7">
        <v>324</v>
      </c>
      <c r="J2398" s="7">
        <v>0</v>
      </c>
      <c r="K2398" s="7">
        <v>0</v>
      </c>
      <c r="L2398" s="7">
        <v>0</v>
      </c>
      <c r="M2398" s="7">
        <v>2713</v>
      </c>
      <c r="N2398" s="7">
        <v>37672.759699176313</v>
      </c>
      <c r="O2398" s="7">
        <v>33269.804345230987</v>
      </c>
      <c r="P2398" s="7">
        <v>49903.71314313</v>
      </c>
      <c r="Q2398" s="7">
        <v>46479.747403605106</v>
      </c>
      <c r="R2398" s="7">
        <v>40607.732362420917</v>
      </c>
      <c r="S2398" s="7">
        <v>62135.609884206759</v>
      </c>
      <c r="T2398" s="6">
        <v>96504539</v>
      </c>
    </row>
    <row r="2399" spans="1:20" ht="16" x14ac:dyDescent="0.2">
      <c r="A2399" t="s">
        <v>8804</v>
      </c>
      <c r="B2399" t="s">
        <v>9964</v>
      </c>
      <c r="C2399" t="s">
        <v>5695</v>
      </c>
      <c r="D2399" s="1">
        <v>154498001944</v>
      </c>
      <c r="E2399" s="10" t="s">
        <v>5702</v>
      </c>
      <c r="F2399" t="s">
        <v>8312</v>
      </c>
      <c r="G2399" s="7">
        <v>0</v>
      </c>
      <c r="H2399" s="7">
        <v>0</v>
      </c>
      <c r="I2399" s="7">
        <v>0</v>
      </c>
      <c r="J2399" s="7">
        <v>32</v>
      </c>
      <c r="K2399" s="7">
        <v>696</v>
      </c>
      <c r="L2399" s="7">
        <v>156</v>
      </c>
      <c r="M2399" s="7">
        <v>884</v>
      </c>
      <c r="N2399" s="7">
        <v>37672.759699176313</v>
      </c>
      <c r="O2399" s="7">
        <v>33269.804345230987</v>
      </c>
      <c r="P2399" s="7">
        <v>49903.71314313</v>
      </c>
      <c r="Q2399" s="7">
        <v>46479.747403605106</v>
      </c>
      <c r="R2399" s="7">
        <v>40607.732362420917</v>
      </c>
      <c r="S2399" s="7">
        <v>62135.609884206759</v>
      </c>
      <c r="T2399" s="6">
        <v>39443489</v>
      </c>
    </row>
    <row r="2400" spans="1:20" ht="16" x14ac:dyDescent="0.2">
      <c r="A2400" t="s">
        <v>8804</v>
      </c>
      <c r="B2400" t="s">
        <v>9964</v>
      </c>
      <c r="C2400" t="s">
        <v>5695</v>
      </c>
      <c r="D2400" s="1">
        <v>154498002223</v>
      </c>
      <c r="E2400" s="10" t="s">
        <v>5703</v>
      </c>
      <c r="F2400" t="s">
        <v>8312</v>
      </c>
      <c r="G2400" s="7">
        <v>189</v>
      </c>
      <c r="H2400" s="7">
        <v>1947</v>
      </c>
      <c r="I2400" s="7">
        <v>255</v>
      </c>
      <c r="J2400" s="7">
        <v>47</v>
      </c>
      <c r="K2400" s="7">
        <v>366</v>
      </c>
      <c r="L2400" s="7">
        <v>0</v>
      </c>
      <c r="M2400" s="7">
        <v>2804</v>
      </c>
      <c r="N2400" s="7">
        <v>37672.759699176313</v>
      </c>
      <c r="O2400" s="7">
        <v>33269.804345230987</v>
      </c>
      <c r="P2400" s="7">
        <v>49903.71314313</v>
      </c>
      <c r="Q2400" s="7">
        <v>46479.747403605106</v>
      </c>
      <c r="R2400" s="7">
        <v>40607.732362420917</v>
      </c>
      <c r="S2400" s="7">
        <v>62135.609884206759</v>
      </c>
      <c r="T2400" s="6">
        <v>101668886</v>
      </c>
    </row>
    <row r="2401" spans="1:20" ht="16" x14ac:dyDescent="0.2">
      <c r="A2401" t="s">
        <v>8804</v>
      </c>
      <c r="B2401" t="s">
        <v>9965</v>
      </c>
      <c r="C2401" t="s">
        <v>5709</v>
      </c>
      <c r="D2401" s="1">
        <v>154518000265</v>
      </c>
      <c r="E2401" s="10" t="s">
        <v>2073</v>
      </c>
      <c r="F2401" t="s">
        <v>8312</v>
      </c>
      <c r="G2401" s="7">
        <v>23</v>
      </c>
      <c r="H2401" s="7">
        <v>493</v>
      </c>
      <c r="I2401" s="7">
        <v>160</v>
      </c>
      <c r="J2401" s="7">
        <v>0</v>
      </c>
      <c r="K2401" s="7">
        <v>21</v>
      </c>
      <c r="L2401" s="7">
        <v>0</v>
      </c>
      <c r="M2401" s="7">
        <v>697</v>
      </c>
      <c r="N2401" s="7">
        <v>37672.759699176313</v>
      </c>
      <c r="O2401" s="7">
        <v>33269.804345230987</v>
      </c>
      <c r="P2401" s="7">
        <v>49903.71314313</v>
      </c>
      <c r="Q2401" s="7">
        <v>46479.747403605106</v>
      </c>
      <c r="R2401" s="7">
        <v>40607.732362420917</v>
      </c>
      <c r="S2401" s="7">
        <v>62135.609884206759</v>
      </c>
      <c r="T2401" s="6">
        <v>26105843</v>
      </c>
    </row>
    <row r="2402" spans="1:20" ht="16" x14ac:dyDescent="0.2">
      <c r="A2402" t="s">
        <v>8804</v>
      </c>
      <c r="B2402" t="s">
        <v>9965</v>
      </c>
      <c r="C2402" t="s">
        <v>5709</v>
      </c>
      <c r="D2402" s="1">
        <v>154518000273</v>
      </c>
      <c r="E2402" s="10" t="s">
        <v>5710</v>
      </c>
      <c r="F2402" t="s">
        <v>8312</v>
      </c>
      <c r="G2402" s="7">
        <v>138</v>
      </c>
      <c r="H2402" s="7">
        <v>1382</v>
      </c>
      <c r="I2402" s="7">
        <v>238</v>
      </c>
      <c r="J2402" s="7">
        <v>0</v>
      </c>
      <c r="K2402" s="7">
        <v>0</v>
      </c>
      <c r="L2402" s="7">
        <v>0</v>
      </c>
      <c r="M2402" s="7">
        <v>1758</v>
      </c>
      <c r="N2402" s="7">
        <v>37672.759699176313</v>
      </c>
      <c r="O2402" s="7">
        <v>33269.804345230987</v>
      </c>
      <c r="P2402" s="7">
        <v>49903.71314313</v>
      </c>
      <c r="Q2402" s="7">
        <v>46479.747403605106</v>
      </c>
      <c r="R2402" s="7">
        <v>40607.732362420917</v>
      </c>
      <c r="S2402" s="7">
        <v>62135.609884206759</v>
      </c>
      <c r="T2402" s="6">
        <v>63054794</v>
      </c>
    </row>
    <row r="2403" spans="1:20" ht="16" x14ac:dyDescent="0.2">
      <c r="A2403" t="s">
        <v>8804</v>
      </c>
      <c r="B2403" t="s">
        <v>9965</v>
      </c>
      <c r="C2403" t="s">
        <v>5709</v>
      </c>
      <c r="D2403" s="1">
        <v>154518000281</v>
      </c>
      <c r="E2403" s="10" t="s">
        <v>5711</v>
      </c>
      <c r="F2403" t="s">
        <v>8312</v>
      </c>
      <c r="G2403" s="7">
        <v>59</v>
      </c>
      <c r="H2403" s="7">
        <v>605</v>
      </c>
      <c r="I2403" s="7">
        <v>142</v>
      </c>
      <c r="J2403" s="7">
        <v>0</v>
      </c>
      <c r="K2403" s="7">
        <v>0</v>
      </c>
      <c r="L2403" s="7">
        <v>0</v>
      </c>
      <c r="M2403" s="7">
        <v>806</v>
      </c>
      <c r="N2403" s="7">
        <v>37672.759699176313</v>
      </c>
      <c r="O2403" s="7">
        <v>33269.804345230987</v>
      </c>
      <c r="P2403" s="7">
        <v>49903.71314313</v>
      </c>
      <c r="Q2403" s="7">
        <v>46479.747403605106</v>
      </c>
      <c r="R2403" s="7">
        <v>40607.732362420917</v>
      </c>
      <c r="S2403" s="7">
        <v>62135.609884206759</v>
      </c>
      <c r="T2403" s="6">
        <v>29437252</v>
      </c>
    </row>
    <row r="2404" spans="1:20" ht="16" x14ac:dyDescent="0.2">
      <c r="A2404" t="s">
        <v>8804</v>
      </c>
      <c r="B2404" s="1" t="s">
        <v>9965</v>
      </c>
      <c r="C2404" t="s">
        <v>5709</v>
      </c>
      <c r="D2404" s="1">
        <v>154518000427</v>
      </c>
      <c r="E2404" s="10" t="s">
        <v>5699</v>
      </c>
      <c r="F2404" t="s">
        <v>8312</v>
      </c>
      <c r="G2404" s="7">
        <v>70</v>
      </c>
      <c r="H2404" s="7">
        <v>881</v>
      </c>
      <c r="I2404" s="7">
        <v>192</v>
      </c>
      <c r="J2404" s="7">
        <v>0</v>
      </c>
      <c r="K2404" s="7">
        <v>0</v>
      </c>
      <c r="L2404" s="7">
        <v>0</v>
      </c>
      <c r="M2404" s="7">
        <v>1143</v>
      </c>
      <c r="N2404" s="7">
        <v>37672.759699176313</v>
      </c>
      <c r="O2404" s="7">
        <v>33269.804345230987</v>
      </c>
      <c r="P2404" s="7">
        <v>49903.71314313</v>
      </c>
      <c r="Q2404" s="7">
        <v>46479.747403605106</v>
      </c>
      <c r="R2404" s="7">
        <v>40607.732362420917</v>
      </c>
      <c r="S2404" s="7">
        <v>62135.609884206759</v>
      </c>
      <c r="T2404" s="6">
        <v>41529304</v>
      </c>
    </row>
    <row r="2405" spans="1:20" ht="16" x14ac:dyDescent="0.2">
      <c r="A2405" t="s">
        <v>8804</v>
      </c>
      <c r="B2405" s="1" t="s">
        <v>9965</v>
      </c>
      <c r="C2405" t="s">
        <v>5709</v>
      </c>
      <c r="D2405" s="1">
        <v>154518000753</v>
      </c>
      <c r="E2405" s="10" t="s">
        <v>5712</v>
      </c>
      <c r="F2405" t="s">
        <v>8312</v>
      </c>
      <c r="G2405" s="7">
        <v>74</v>
      </c>
      <c r="H2405" s="7">
        <v>817</v>
      </c>
      <c r="I2405" s="7">
        <v>107</v>
      </c>
      <c r="J2405" s="7">
        <v>0</v>
      </c>
      <c r="K2405" s="7">
        <v>0</v>
      </c>
      <c r="L2405" s="7">
        <v>0</v>
      </c>
      <c r="M2405" s="7">
        <v>998</v>
      </c>
      <c r="N2405" s="7">
        <v>37672.759699176313</v>
      </c>
      <c r="O2405" s="7">
        <v>33269.804345230987</v>
      </c>
      <c r="P2405" s="7">
        <v>49903.71314313</v>
      </c>
      <c r="Q2405" s="7">
        <v>46479.747403605106</v>
      </c>
      <c r="R2405" s="7">
        <v>40607.732362420917</v>
      </c>
      <c r="S2405" s="7">
        <v>62135.609884206759</v>
      </c>
      <c r="T2405" s="6">
        <v>35308912</v>
      </c>
    </row>
    <row r="2406" spans="1:20" ht="16" x14ac:dyDescent="0.2">
      <c r="A2406" t="s">
        <v>8804</v>
      </c>
      <c r="B2406" t="s">
        <v>9965</v>
      </c>
      <c r="C2406" t="s">
        <v>5709</v>
      </c>
      <c r="D2406" s="1">
        <v>154518000877</v>
      </c>
      <c r="E2406" s="10" t="s">
        <v>5713</v>
      </c>
      <c r="F2406" t="s">
        <v>8312</v>
      </c>
      <c r="G2406" s="7">
        <v>119</v>
      </c>
      <c r="H2406" s="7">
        <v>1081</v>
      </c>
      <c r="I2406" s="7">
        <v>133</v>
      </c>
      <c r="J2406" s="7">
        <v>0</v>
      </c>
      <c r="K2406" s="7">
        <v>0</v>
      </c>
      <c r="L2406" s="7">
        <v>0</v>
      </c>
      <c r="M2406" s="7">
        <v>1333</v>
      </c>
      <c r="N2406" s="7">
        <v>37672.759699176313</v>
      </c>
      <c r="O2406" s="7">
        <v>33269.804345230987</v>
      </c>
      <c r="P2406" s="7">
        <v>49903.71314313</v>
      </c>
      <c r="Q2406" s="7">
        <v>46479.747403605106</v>
      </c>
      <c r="R2406" s="7">
        <v>40607.732362420917</v>
      </c>
      <c r="S2406" s="7">
        <v>62135.609884206759</v>
      </c>
      <c r="T2406" s="6">
        <v>47084911</v>
      </c>
    </row>
    <row r="2407" spans="1:20" ht="16" x14ac:dyDescent="0.2">
      <c r="A2407" t="s">
        <v>8804</v>
      </c>
      <c r="B2407" t="s">
        <v>9966</v>
      </c>
      <c r="C2407" t="s">
        <v>5717</v>
      </c>
      <c r="D2407" s="1">
        <v>154520000108</v>
      </c>
      <c r="E2407" s="10" t="s">
        <v>5718</v>
      </c>
      <c r="F2407" t="s">
        <v>8312</v>
      </c>
      <c r="G2407" s="7">
        <v>25</v>
      </c>
      <c r="H2407" s="7">
        <v>323</v>
      </c>
      <c r="I2407" s="7">
        <v>70</v>
      </c>
      <c r="J2407" s="7">
        <v>8</v>
      </c>
      <c r="K2407" s="7">
        <v>54</v>
      </c>
      <c r="L2407" s="7">
        <v>0</v>
      </c>
      <c r="M2407" s="7">
        <v>480</v>
      </c>
      <c r="N2407" s="7">
        <v>37672.759699176313</v>
      </c>
      <c r="O2407" s="7">
        <v>33269.804345230987</v>
      </c>
      <c r="P2407" s="7">
        <v>49903.71314313</v>
      </c>
      <c r="Q2407" s="7">
        <v>46479.747403605106</v>
      </c>
      <c r="R2407" s="7">
        <v>40607.732362420917</v>
      </c>
      <c r="S2407" s="7">
        <v>62135.609884206759</v>
      </c>
      <c r="T2407" s="6">
        <v>17745881</v>
      </c>
    </row>
    <row r="2408" spans="1:20" ht="16" x14ac:dyDescent="0.2">
      <c r="A2408" t="s">
        <v>8804</v>
      </c>
      <c r="B2408" t="s">
        <v>9967</v>
      </c>
      <c r="C2408" t="s">
        <v>5723</v>
      </c>
      <c r="D2408" s="1">
        <v>154599000043</v>
      </c>
      <c r="E2408" s="10" t="s">
        <v>5724</v>
      </c>
      <c r="F2408" t="s">
        <v>8312</v>
      </c>
      <c r="G2408" s="7">
        <v>55</v>
      </c>
      <c r="H2408" s="7">
        <v>503</v>
      </c>
      <c r="I2408" s="7">
        <v>81</v>
      </c>
      <c r="J2408" s="7">
        <v>0</v>
      </c>
      <c r="K2408" s="7">
        <v>0</v>
      </c>
      <c r="L2408" s="7">
        <v>0</v>
      </c>
      <c r="M2408" s="7">
        <v>639</v>
      </c>
      <c r="N2408" s="7">
        <v>37672.759699176313</v>
      </c>
      <c r="O2408" s="7">
        <v>33269.804345230987</v>
      </c>
      <c r="P2408" s="7">
        <v>49903.71314313</v>
      </c>
      <c r="Q2408" s="7">
        <v>46479.747403605106</v>
      </c>
      <c r="R2408" s="7">
        <v>40607.732362420917</v>
      </c>
      <c r="S2408" s="7">
        <v>62135.609884206759</v>
      </c>
      <c r="T2408" s="6">
        <v>22848914</v>
      </c>
    </row>
    <row r="2409" spans="1:20" ht="16" x14ac:dyDescent="0.2">
      <c r="A2409" t="s">
        <v>8804</v>
      </c>
      <c r="B2409" t="s">
        <v>9968</v>
      </c>
      <c r="C2409" t="s">
        <v>5727</v>
      </c>
      <c r="D2409" s="1">
        <v>154660000086</v>
      </c>
      <c r="E2409" s="10" t="s">
        <v>7938</v>
      </c>
      <c r="F2409" t="s">
        <v>8312</v>
      </c>
      <c r="G2409" s="7">
        <v>19</v>
      </c>
      <c r="H2409" s="7">
        <v>297</v>
      </c>
      <c r="I2409" s="7">
        <v>72</v>
      </c>
      <c r="J2409" s="7">
        <v>18</v>
      </c>
      <c r="K2409" s="7">
        <v>242</v>
      </c>
      <c r="L2409" s="7">
        <v>0</v>
      </c>
      <c r="M2409" s="7">
        <v>648</v>
      </c>
      <c r="N2409" s="7">
        <v>37672.759699176313</v>
      </c>
      <c r="O2409" s="7">
        <v>33269.804345230987</v>
      </c>
      <c r="P2409" s="7">
        <v>49903.71314313</v>
      </c>
      <c r="Q2409" s="7">
        <v>46479.747403605106</v>
      </c>
      <c r="R2409" s="7">
        <v>40607.732362420917</v>
      </c>
      <c r="S2409" s="7">
        <v>62135.609884206759</v>
      </c>
      <c r="T2409" s="6">
        <v>24853688</v>
      </c>
    </row>
    <row r="2410" spans="1:20" ht="16" x14ac:dyDescent="0.2">
      <c r="A2410" t="s">
        <v>8804</v>
      </c>
      <c r="B2410" t="s">
        <v>9968</v>
      </c>
      <c r="C2410" t="s">
        <v>5727</v>
      </c>
      <c r="D2410" s="1">
        <v>154660000698</v>
      </c>
      <c r="E2410" s="10" t="s">
        <v>5728</v>
      </c>
      <c r="F2410" t="s">
        <v>8312</v>
      </c>
      <c r="G2410" s="7">
        <v>52</v>
      </c>
      <c r="H2410" s="7">
        <v>512</v>
      </c>
      <c r="I2410" s="7">
        <v>140</v>
      </c>
      <c r="J2410" s="7">
        <v>0</v>
      </c>
      <c r="K2410" s="7">
        <v>0</v>
      </c>
      <c r="L2410" s="7">
        <v>0</v>
      </c>
      <c r="M2410" s="7">
        <v>704</v>
      </c>
      <c r="N2410" s="7">
        <v>37672.759699176313</v>
      </c>
      <c r="O2410" s="7">
        <v>33269.804345230987</v>
      </c>
      <c r="P2410" s="7">
        <v>49903.71314313</v>
      </c>
      <c r="Q2410" s="7">
        <v>46479.747403605106</v>
      </c>
      <c r="R2410" s="7">
        <v>40607.732362420917</v>
      </c>
      <c r="S2410" s="7">
        <v>62135.609884206759</v>
      </c>
      <c r="T2410" s="6">
        <v>25979643</v>
      </c>
    </row>
    <row r="2411" spans="1:20" ht="16" x14ac:dyDescent="0.2">
      <c r="A2411" t="s">
        <v>8804</v>
      </c>
      <c r="B2411" s="1" t="s">
        <v>9969</v>
      </c>
      <c r="C2411" t="s">
        <v>5732</v>
      </c>
      <c r="D2411" s="1">
        <v>154670000025</v>
      </c>
      <c r="E2411" s="10" t="s">
        <v>5733</v>
      </c>
      <c r="F2411" t="s">
        <v>8312</v>
      </c>
      <c r="G2411" s="7">
        <v>38</v>
      </c>
      <c r="H2411" s="7">
        <v>526</v>
      </c>
      <c r="I2411" s="7">
        <v>97</v>
      </c>
      <c r="J2411" s="7">
        <v>0</v>
      </c>
      <c r="K2411" s="7">
        <v>0</v>
      </c>
      <c r="L2411" s="7">
        <v>0</v>
      </c>
      <c r="M2411" s="7">
        <v>661</v>
      </c>
      <c r="N2411" s="7">
        <v>37672.759699176313</v>
      </c>
      <c r="O2411" s="7">
        <v>33269.804345230987</v>
      </c>
      <c r="P2411" s="7">
        <v>49903.71314313</v>
      </c>
      <c r="Q2411" s="7">
        <v>46479.747403605106</v>
      </c>
      <c r="R2411" s="7">
        <v>40607.732362420917</v>
      </c>
      <c r="S2411" s="7">
        <v>62135.609884206759</v>
      </c>
      <c r="T2411" s="6">
        <v>23772142</v>
      </c>
    </row>
    <row r="2412" spans="1:20" ht="16" x14ac:dyDescent="0.2">
      <c r="A2412" t="s">
        <v>8804</v>
      </c>
      <c r="B2412" s="1" t="s">
        <v>9970</v>
      </c>
      <c r="C2412" t="s">
        <v>5657</v>
      </c>
      <c r="D2412" s="1">
        <v>154670001056</v>
      </c>
      <c r="E2412" s="10" t="s">
        <v>5658</v>
      </c>
      <c r="F2412" t="s">
        <v>8312</v>
      </c>
      <c r="G2412" s="7">
        <v>155</v>
      </c>
      <c r="H2412" s="7">
        <v>2415</v>
      </c>
      <c r="I2412" s="7">
        <v>296</v>
      </c>
      <c r="J2412" s="7">
        <v>0</v>
      </c>
      <c r="K2412" s="7">
        <v>0</v>
      </c>
      <c r="L2412" s="7">
        <v>0</v>
      </c>
      <c r="M2412" s="7">
        <v>2866</v>
      </c>
      <c r="N2412" s="7">
        <v>37672.759699176313</v>
      </c>
      <c r="O2412" s="7">
        <v>33269.804345230987</v>
      </c>
      <c r="P2412" s="7">
        <v>49903.71314313</v>
      </c>
      <c r="Q2412" s="7">
        <v>46479.747403605106</v>
      </c>
      <c r="R2412" s="7">
        <v>40607.732362420917</v>
      </c>
      <c r="S2412" s="7">
        <v>62135.609884206759</v>
      </c>
      <c r="T2412" s="6">
        <v>100957354</v>
      </c>
    </row>
    <row r="2413" spans="1:20" ht="16" x14ac:dyDescent="0.2">
      <c r="A2413" t="s">
        <v>8804</v>
      </c>
      <c r="B2413" s="1" t="s">
        <v>9971</v>
      </c>
      <c r="C2413" t="s">
        <v>3268</v>
      </c>
      <c r="D2413" s="1">
        <v>154673000026</v>
      </c>
      <c r="E2413" s="10" t="s">
        <v>5735</v>
      </c>
      <c r="F2413" t="s">
        <v>8312</v>
      </c>
      <c r="G2413" s="7">
        <v>30</v>
      </c>
      <c r="H2413" s="7">
        <v>449</v>
      </c>
      <c r="I2413" s="7">
        <v>66</v>
      </c>
      <c r="J2413" s="7">
        <v>0</v>
      </c>
      <c r="K2413" s="7">
        <v>0</v>
      </c>
      <c r="L2413" s="7">
        <v>0</v>
      </c>
      <c r="M2413" s="7">
        <v>545</v>
      </c>
      <c r="N2413" s="7">
        <v>37672.759699176313</v>
      </c>
      <c r="O2413" s="7">
        <v>33269.804345230987</v>
      </c>
      <c r="P2413" s="7">
        <v>49903.71314313</v>
      </c>
      <c r="Q2413" s="7">
        <v>46479.747403605106</v>
      </c>
      <c r="R2413" s="7">
        <v>40607.732362420917</v>
      </c>
      <c r="S2413" s="7">
        <v>62135.609884206759</v>
      </c>
      <c r="T2413" s="6">
        <v>19361970</v>
      </c>
    </row>
    <row r="2414" spans="1:20" ht="16" x14ac:dyDescent="0.2">
      <c r="A2414" t="s">
        <v>8804</v>
      </c>
      <c r="B2414" s="1" t="s">
        <v>9972</v>
      </c>
      <c r="C2414" t="s">
        <v>5737</v>
      </c>
      <c r="D2414" s="1">
        <v>154680000015</v>
      </c>
      <c r="E2414" s="10" t="s">
        <v>5738</v>
      </c>
      <c r="F2414" t="s">
        <v>8312</v>
      </c>
      <c r="G2414" s="7">
        <v>30</v>
      </c>
      <c r="H2414" s="7">
        <v>390</v>
      </c>
      <c r="I2414" s="7">
        <v>67</v>
      </c>
      <c r="J2414" s="7">
        <v>0</v>
      </c>
      <c r="K2414" s="7">
        <v>0</v>
      </c>
      <c r="L2414" s="7">
        <v>0</v>
      </c>
      <c r="M2414" s="7">
        <v>487</v>
      </c>
      <c r="N2414" s="7">
        <v>37672.759699176313</v>
      </c>
      <c r="O2414" s="7">
        <v>33269.804345230987</v>
      </c>
      <c r="P2414" s="7">
        <v>49903.71314313</v>
      </c>
      <c r="Q2414" s="7">
        <v>46479.747403605106</v>
      </c>
      <c r="R2414" s="7">
        <v>40607.732362420917</v>
      </c>
      <c r="S2414" s="7">
        <v>62135.609884206759</v>
      </c>
      <c r="T2414" s="6">
        <v>17448955</v>
      </c>
    </row>
    <row r="2415" spans="1:20" ht="16" x14ac:dyDescent="0.2">
      <c r="A2415" t="s">
        <v>8804</v>
      </c>
      <c r="B2415" s="1" t="s">
        <v>9973</v>
      </c>
      <c r="C2415" t="s">
        <v>5740</v>
      </c>
      <c r="D2415" s="1">
        <v>154720000315</v>
      </c>
      <c r="E2415" s="10" t="s">
        <v>5741</v>
      </c>
      <c r="F2415" t="s">
        <v>8312</v>
      </c>
      <c r="G2415" s="7">
        <v>119</v>
      </c>
      <c r="H2415" s="7">
        <v>1067</v>
      </c>
      <c r="I2415" s="7">
        <v>126</v>
      </c>
      <c r="J2415" s="7">
        <v>0</v>
      </c>
      <c r="K2415" s="7">
        <v>0</v>
      </c>
      <c r="L2415" s="7">
        <v>0</v>
      </c>
      <c r="M2415" s="7">
        <v>1312</v>
      </c>
      <c r="N2415" s="7">
        <v>37672.759699176313</v>
      </c>
      <c r="O2415" s="7">
        <v>33269.804345230987</v>
      </c>
      <c r="P2415" s="7">
        <v>49903.71314313</v>
      </c>
      <c r="Q2415" s="7">
        <v>46479.747403605106</v>
      </c>
      <c r="R2415" s="7">
        <v>40607.732362420917</v>
      </c>
      <c r="S2415" s="7">
        <v>62135.609884206759</v>
      </c>
      <c r="T2415" s="6">
        <v>46269807</v>
      </c>
    </row>
    <row r="2416" spans="1:20" ht="16" x14ac:dyDescent="0.2">
      <c r="A2416" t="s">
        <v>8804</v>
      </c>
      <c r="B2416" s="1" t="s">
        <v>9973</v>
      </c>
      <c r="C2416" t="s">
        <v>5740</v>
      </c>
      <c r="D2416" s="1">
        <v>154720001681</v>
      </c>
      <c r="E2416" s="10" t="s">
        <v>5742</v>
      </c>
      <c r="F2416" t="s">
        <v>8312</v>
      </c>
      <c r="G2416" s="7">
        <v>67</v>
      </c>
      <c r="H2416" s="7">
        <v>583</v>
      </c>
      <c r="I2416" s="7">
        <v>74</v>
      </c>
      <c r="J2416" s="7">
        <v>0</v>
      </c>
      <c r="K2416" s="7">
        <v>0</v>
      </c>
      <c r="L2416" s="7">
        <v>0</v>
      </c>
      <c r="M2416" s="7">
        <v>724</v>
      </c>
      <c r="N2416" s="7">
        <v>37672.759699176313</v>
      </c>
      <c r="O2416" s="7">
        <v>33269.804345230987</v>
      </c>
      <c r="P2416" s="7">
        <v>49903.71314313</v>
      </c>
      <c r="Q2416" s="7">
        <v>46479.747403605106</v>
      </c>
      <c r="R2416" s="7">
        <v>40607.732362420917</v>
      </c>
      <c r="S2416" s="7">
        <v>62135.609884206759</v>
      </c>
      <c r="T2416" s="6">
        <v>25613246</v>
      </c>
    </row>
    <row r="2417" spans="1:20" ht="16" x14ac:dyDescent="0.2">
      <c r="A2417" t="s">
        <v>8804</v>
      </c>
      <c r="B2417" s="1" t="s">
        <v>9974</v>
      </c>
      <c r="C2417" t="s">
        <v>5747</v>
      </c>
      <c r="D2417" s="1">
        <v>154743000495</v>
      </c>
      <c r="E2417" s="10" t="s">
        <v>5748</v>
      </c>
      <c r="F2417" t="s">
        <v>8312</v>
      </c>
      <c r="G2417" s="7">
        <v>19</v>
      </c>
      <c r="H2417" s="7">
        <v>315</v>
      </c>
      <c r="I2417" s="7">
        <v>52</v>
      </c>
      <c r="J2417" s="7">
        <v>0</v>
      </c>
      <c r="K2417" s="7">
        <v>0</v>
      </c>
      <c r="L2417" s="7">
        <v>0</v>
      </c>
      <c r="M2417" s="7">
        <v>386</v>
      </c>
      <c r="N2417" s="7">
        <v>37672.759699176313</v>
      </c>
      <c r="O2417" s="7">
        <v>33269.804345230987</v>
      </c>
      <c r="P2417" s="7">
        <v>49903.71314313</v>
      </c>
      <c r="Q2417" s="7">
        <v>46479.747403605106</v>
      </c>
      <c r="R2417" s="7">
        <v>40607.732362420917</v>
      </c>
      <c r="S2417" s="7">
        <v>62135.609884206759</v>
      </c>
      <c r="T2417" s="6">
        <v>13790764</v>
      </c>
    </row>
    <row r="2418" spans="1:20" ht="16" x14ac:dyDescent="0.2">
      <c r="A2418" t="s">
        <v>8804</v>
      </c>
      <c r="B2418" s="1" t="s">
        <v>9975</v>
      </c>
      <c r="C2418" t="s">
        <v>5751</v>
      </c>
      <c r="D2418" s="1">
        <v>154800001142</v>
      </c>
      <c r="E2418" s="10" t="s">
        <v>5752</v>
      </c>
      <c r="F2418" t="s">
        <v>8312</v>
      </c>
      <c r="G2418" s="7">
        <v>30</v>
      </c>
      <c r="H2418" s="7">
        <v>497</v>
      </c>
      <c r="I2418" s="7">
        <v>119</v>
      </c>
      <c r="J2418" s="7">
        <v>0</v>
      </c>
      <c r="K2418" s="7">
        <v>0</v>
      </c>
      <c r="L2418" s="7">
        <v>0</v>
      </c>
      <c r="M2418" s="7">
        <v>646</v>
      </c>
      <c r="N2418" s="7">
        <v>37672.759699176313</v>
      </c>
      <c r="O2418" s="7">
        <v>33269.804345230987</v>
      </c>
      <c r="P2418" s="7">
        <v>49903.71314313</v>
      </c>
      <c r="Q2418" s="7">
        <v>46479.747403605106</v>
      </c>
      <c r="R2418" s="7">
        <v>40607.732362420917</v>
      </c>
      <c r="S2418" s="7">
        <v>62135.609884206759</v>
      </c>
      <c r="T2418" s="6">
        <v>23603817</v>
      </c>
    </row>
    <row r="2419" spans="1:20" ht="16" x14ac:dyDescent="0.2">
      <c r="A2419" t="s">
        <v>8804</v>
      </c>
      <c r="B2419" s="1" t="s">
        <v>9976</v>
      </c>
      <c r="C2419" t="s">
        <v>5755</v>
      </c>
      <c r="D2419" s="1">
        <v>154810003020</v>
      </c>
      <c r="E2419" s="10" t="s">
        <v>5756</v>
      </c>
      <c r="F2419" t="s">
        <v>8312</v>
      </c>
      <c r="G2419" s="7">
        <v>344</v>
      </c>
      <c r="H2419" s="7">
        <v>3860</v>
      </c>
      <c r="I2419" s="7">
        <v>308</v>
      </c>
      <c r="J2419" s="7">
        <v>0</v>
      </c>
      <c r="K2419" s="7">
        <v>0</v>
      </c>
      <c r="L2419" s="7">
        <v>0</v>
      </c>
      <c r="M2419" s="7">
        <v>4512</v>
      </c>
      <c r="N2419" s="7">
        <v>37672.759699176313</v>
      </c>
      <c r="O2419" s="7">
        <v>33269.804345230987</v>
      </c>
      <c r="P2419" s="7">
        <v>49903.71314313</v>
      </c>
      <c r="Q2419" s="7">
        <v>46479.747403605106</v>
      </c>
      <c r="R2419" s="7">
        <v>40607.732362420917</v>
      </c>
      <c r="S2419" s="7">
        <v>62135.609884206759</v>
      </c>
      <c r="T2419" s="6">
        <v>156751218</v>
      </c>
    </row>
    <row r="2420" spans="1:20" ht="16" x14ac:dyDescent="0.2">
      <c r="A2420" t="s">
        <v>8804</v>
      </c>
      <c r="B2420" t="s">
        <v>9977</v>
      </c>
      <c r="C2420" t="s">
        <v>769</v>
      </c>
      <c r="D2420" s="1">
        <v>154820000011</v>
      </c>
      <c r="E2420" s="10" t="s">
        <v>5762</v>
      </c>
      <c r="F2420" t="s">
        <v>8312</v>
      </c>
      <c r="G2420" s="7">
        <v>57</v>
      </c>
      <c r="H2420" s="7">
        <v>850</v>
      </c>
      <c r="I2420" s="7">
        <v>189</v>
      </c>
      <c r="J2420" s="7">
        <v>0</v>
      </c>
      <c r="K2420" s="7">
        <v>0</v>
      </c>
      <c r="L2420" s="7">
        <v>0</v>
      </c>
      <c r="M2420" s="7">
        <v>1096</v>
      </c>
      <c r="N2420" s="7">
        <v>37672.759699176313</v>
      </c>
      <c r="O2420" s="7">
        <v>33269.804345230987</v>
      </c>
      <c r="P2420" s="7">
        <v>49903.71314313</v>
      </c>
      <c r="Q2420" s="7">
        <v>46479.747403605106</v>
      </c>
      <c r="R2420" s="7">
        <v>40607.732362420917</v>
      </c>
      <c r="S2420" s="7">
        <v>62135.609884206759</v>
      </c>
      <c r="T2420" s="6">
        <v>39858483</v>
      </c>
    </row>
    <row r="2421" spans="1:20" ht="16" x14ac:dyDescent="0.2">
      <c r="A2421" t="s">
        <v>8804</v>
      </c>
      <c r="B2421" t="s">
        <v>9978</v>
      </c>
      <c r="C2421" t="s">
        <v>5770</v>
      </c>
      <c r="D2421" s="1">
        <v>154871000261</v>
      </c>
      <c r="E2421" s="10" t="s">
        <v>5771</v>
      </c>
      <c r="F2421" t="s">
        <v>8312</v>
      </c>
      <c r="G2421" s="7">
        <v>37</v>
      </c>
      <c r="H2421" s="7">
        <v>273</v>
      </c>
      <c r="I2421" s="7">
        <v>53</v>
      </c>
      <c r="J2421" s="7">
        <v>0</v>
      </c>
      <c r="K2421" s="7">
        <v>0</v>
      </c>
      <c r="L2421" s="7">
        <v>0</v>
      </c>
      <c r="M2421" s="7">
        <v>363</v>
      </c>
      <c r="N2421" s="7">
        <v>37672.759699176313</v>
      </c>
      <c r="O2421" s="7">
        <v>33269.804345230987</v>
      </c>
      <c r="P2421" s="7">
        <v>49903.71314313</v>
      </c>
      <c r="Q2421" s="7">
        <v>46479.747403605106</v>
      </c>
      <c r="R2421" s="7">
        <v>40607.732362420917</v>
      </c>
      <c r="S2421" s="7">
        <v>62135.609884206759</v>
      </c>
      <c r="T2421" s="6">
        <v>13121445</v>
      </c>
    </row>
    <row r="2422" spans="1:20" ht="32" x14ac:dyDescent="0.2">
      <c r="A2422" t="s">
        <v>8804</v>
      </c>
      <c r="B2422" t="s">
        <v>9979</v>
      </c>
      <c r="C2422" t="s">
        <v>5773</v>
      </c>
      <c r="D2422" s="1">
        <v>154874000016</v>
      </c>
      <c r="E2422" s="10" t="s">
        <v>5774</v>
      </c>
      <c r="F2422" t="s">
        <v>8312</v>
      </c>
      <c r="G2422" s="7">
        <v>142</v>
      </c>
      <c r="H2422" s="7">
        <v>1403</v>
      </c>
      <c r="I2422" s="7">
        <v>167</v>
      </c>
      <c r="J2422" s="7">
        <v>0</v>
      </c>
      <c r="K2422" s="7">
        <v>0</v>
      </c>
      <c r="L2422" s="7">
        <v>0</v>
      </c>
      <c r="M2422" s="7">
        <v>1712</v>
      </c>
      <c r="N2422" s="7">
        <v>37672.759699176313</v>
      </c>
      <c r="O2422" s="7">
        <v>33269.804345230987</v>
      </c>
      <c r="P2422" s="7">
        <v>49903.71314313</v>
      </c>
      <c r="Q2422" s="7">
        <v>46479.747403605106</v>
      </c>
      <c r="R2422" s="7">
        <v>40607.732362420917</v>
      </c>
      <c r="S2422" s="7">
        <v>62135.609884206759</v>
      </c>
      <c r="T2422" s="6">
        <v>60360987</v>
      </c>
    </row>
    <row r="2423" spans="1:20" ht="16" x14ac:dyDescent="0.2">
      <c r="A2423" t="s">
        <v>8804</v>
      </c>
      <c r="B2423" t="s">
        <v>9979</v>
      </c>
      <c r="C2423" t="s">
        <v>5773</v>
      </c>
      <c r="D2423" s="1">
        <v>154874000024</v>
      </c>
      <c r="E2423" s="10" t="s">
        <v>5775</v>
      </c>
      <c r="F2423" t="s">
        <v>8312</v>
      </c>
      <c r="G2423" s="7">
        <v>87</v>
      </c>
      <c r="H2423" s="7">
        <v>1108</v>
      </c>
      <c r="I2423" s="7">
        <v>111</v>
      </c>
      <c r="J2423" s="7">
        <v>0</v>
      </c>
      <c r="K2423" s="7">
        <v>0</v>
      </c>
      <c r="L2423" s="7">
        <v>0</v>
      </c>
      <c r="M2423" s="7">
        <v>1306</v>
      </c>
      <c r="N2423" s="7">
        <v>37672.759699176313</v>
      </c>
      <c r="O2423" s="7">
        <v>33269.804345230987</v>
      </c>
      <c r="P2423" s="7">
        <v>49903.71314313</v>
      </c>
      <c r="Q2423" s="7">
        <v>46479.747403605106</v>
      </c>
      <c r="R2423" s="7">
        <v>40607.732362420917</v>
      </c>
      <c r="S2423" s="7">
        <v>62135.609884206759</v>
      </c>
      <c r="T2423" s="6">
        <v>45679785</v>
      </c>
    </row>
    <row r="2424" spans="1:20" ht="16" x14ac:dyDescent="0.2">
      <c r="A2424" t="s">
        <v>8804</v>
      </c>
      <c r="B2424" t="s">
        <v>9979</v>
      </c>
      <c r="C2424" t="s">
        <v>5773</v>
      </c>
      <c r="D2424" s="1">
        <v>154874000130</v>
      </c>
      <c r="E2424" s="10" t="s">
        <v>5776</v>
      </c>
      <c r="F2424" t="s">
        <v>8312</v>
      </c>
      <c r="G2424" s="7">
        <v>153</v>
      </c>
      <c r="H2424" s="7">
        <v>2499</v>
      </c>
      <c r="I2424" s="7">
        <v>382</v>
      </c>
      <c r="J2424" s="7">
        <v>0</v>
      </c>
      <c r="K2424" s="7">
        <v>0</v>
      </c>
      <c r="L2424" s="7">
        <v>0</v>
      </c>
      <c r="M2424" s="7">
        <v>3034</v>
      </c>
      <c r="N2424" s="7">
        <v>37672.759699176313</v>
      </c>
      <c r="O2424" s="7">
        <v>33269.804345230987</v>
      </c>
      <c r="P2424" s="7">
        <v>49903.71314313</v>
      </c>
      <c r="Q2424" s="7">
        <v>46479.747403605106</v>
      </c>
      <c r="R2424" s="7">
        <v>40607.732362420917</v>
      </c>
      <c r="S2424" s="7">
        <v>62135.609884206759</v>
      </c>
      <c r="T2424" s="6">
        <v>107968392</v>
      </c>
    </row>
    <row r="2425" spans="1:20" ht="16" x14ac:dyDescent="0.2">
      <c r="A2425" t="s">
        <v>8804</v>
      </c>
      <c r="B2425" s="1" t="s">
        <v>9979</v>
      </c>
      <c r="C2425" t="s">
        <v>5773</v>
      </c>
      <c r="D2425" s="1">
        <v>154874000148</v>
      </c>
      <c r="E2425" s="10" t="s">
        <v>5777</v>
      </c>
      <c r="F2425" t="s">
        <v>8312</v>
      </c>
      <c r="G2425" s="7">
        <v>201</v>
      </c>
      <c r="H2425" s="7">
        <v>1808</v>
      </c>
      <c r="I2425" s="7">
        <v>286</v>
      </c>
      <c r="J2425" s="7">
        <v>0</v>
      </c>
      <c r="K2425" s="7">
        <v>0</v>
      </c>
      <c r="L2425" s="7">
        <v>0</v>
      </c>
      <c r="M2425" s="7">
        <v>2295</v>
      </c>
      <c r="N2425" s="7">
        <v>37672.759699176313</v>
      </c>
      <c r="O2425" s="7">
        <v>33269.804345230987</v>
      </c>
      <c r="P2425" s="7">
        <v>49903.71314313</v>
      </c>
      <c r="Q2425" s="7">
        <v>46479.747403605106</v>
      </c>
      <c r="R2425" s="7">
        <v>40607.732362420917</v>
      </c>
      <c r="S2425" s="7">
        <v>62135.609884206759</v>
      </c>
      <c r="T2425" s="6">
        <v>81996493</v>
      </c>
    </row>
    <row r="2426" spans="1:20" ht="16" x14ac:dyDescent="0.2">
      <c r="A2426" t="s">
        <v>8804</v>
      </c>
      <c r="B2426" s="1" t="s">
        <v>9979</v>
      </c>
      <c r="C2426" t="s">
        <v>5773</v>
      </c>
      <c r="D2426" s="1">
        <v>154874000806</v>
      </c>
      <c r="E2426" s="10" t="s">
        <v>5778</v>
      </c>
      <c r="F2426" t="s">
        <v>8312</v>
      </c>
      <c r="G2426" s="7">
        <v>229</v>
      </c>
      <c r="H2426" s="7">
        <v>2423</v>
      </c>
      <c r="I2426" s="7">
        <v>354</v>
      </c>
      <c r="J2426" s="7">
        <v>0</v>
      </c>
      <c r="K2426" s="7">
        <v>0</v>
      </c>
      <c r="L2426" s="7">
        <v>0</v>
      </c>
      <c r="M2426" s="7">
        <v>3006</v>
      </c>
      <c r="N2426" s="7">
        <v>37672.759699176313</v>
      </c>
      <c r="O2426" s="7">
        <v>33269.804345230987</v>
      </c>
      <c r="P2426" s="7">
        <v>49903.71314313</v>
      </c>
      <c r="Q2426" s="7">
        <v>46479.747403605106</v>
      </c>
      <c r="R2426" s="7">
        <v>40607.732362420917</v>
      </c>
      <c r="S2426" s="7">
        <v>62135.609884206759</v>
      </c>
      <c r="T2426" s="6">
        <v>106905712</v>
      </c>
    </row>
    <row r="2427" spans="1:20" ht="16" x14ac:dyDescent="0.2">
      <c r="A2427" t="s">
        <v>8806</v>
      </c>
      <c r="B2427" s="1" t="s">
        <v>9980</v>
      </c>
      <c r="C2427" t="s">
        <v>252</v>
      </c>
      <c r="D2427" s="1">
        <v>163001000299</v>
      </c>
      <c r="E2427" s="10" t="s">
        <v>5782</v>
      </c>
      <c r="F2427" t="s">
        <v>8312</v>
      </c>
      <c r="G2427" s="7">
        <v>99</v>
      </c>
      <c r="H2427" s="7">
        <v>1371</v>
      </c>
      <c r="I2427" s="7">
        <v>359</v>
      </c>
      <c r="J2427" s="7">
        <v>0</v>
      </c>
      <c r="K2427" s="7">
        <v>0</v>
      </c>
      <c r="L2427" s="7">
        <v>0</v>
      </c>
      <c r="M2427" s="7">
        <v>1829</v>
      </c>
      <c r="N2427" s="7">
        <v>32179.818858560793</v>
      </c>
      <c r="O2427" s="7">
        <v>28418.765922249793</v>
      </c>
      <c r="P2427" s="7">
        <v>42627.547559966915</v>
      </c>
      <c r="Q2427" s="7">
        <v>39702.664185277092</v>
      </c>
      <c r="R2427" s="7">
        <v>34686.947890818861</v>
      </c>
      <c r="S2427" s="7">
        <v>53075.933829611247</v>
      </c>
      <c r="T2427" s="6">
        <v>57451220</v>
      </c>
    </row>
    <row r="2428" spans="1:20" ht="16" x14ac:dyDescent="0.2">
      <c r="A2428" t="s">
        <v>8806</v>
      </c>
      <c r="B2428" t="s">
        <v>9980</v>
      </c>
      <c r="C2428" t="s">
        <v>252</v>
      </c>
      <c r="D2428" s="1">
        <v>163001000302</v>
      </c>
      <c r="E2428" s="10" t="s">
        <v>5783</v>
      </c>
      <c r="F2428" t="s">
        <v>8312</v>
      </c>
      <c r="G2428" s="7">
        <v>74</v>
      </c>
      <c r="H2428" s="7">
        <v>679</v>
      </c>
      <c r="I2428" s="7">
        <v>170</v>
      </c>
      <c r="J2428" s="7">
        <v>0</v>
      </c>
      <c r="K2428" s="7">
        <v>0</v>
      </c>
      <c r="L2428" s="7">
        <v>0</v>
      </c>
      <c r="M2428" s="7">
        <v>923</v>
      </c>
      <c r="N2428" s="7">
        <v>32179.818858560793</v>
      </c>
      <c r="O2428" s="7">
        <v>28418.765922249793</v>
      </c>
      <c r="P2428" s="7">
        <v>42627.547559966915</v>
      </c>
      <c r="Q2428" s="7">
        <v>39702.664185277092</v>
      </c>
      <c r="R2428" s="7">
        <v>34686.947890818861</v>
      </c>
      <c r="S2428" s="7">
        <v>53075.933829611247</v>
      </c>
      <c r="T2428" s="6">
        <v>28924332</v>
      </c>
    </row>
    <row r="2429" spans="1:20" ht="16" x14ac:dyDescent="0.2">
      <c r="A2429" t="s">
        <v>8806</v>
      </c>
      <c r="B2429" t="s">
        <v>9980</v>
      </c>
      <c r="C2429" t="s">
        <v>252</v>
      </c>
      <c r="D2429" s="1">
        <v>163001000329</v>
      </c>
      <c r="E2429" s="10" t="s">
        <v>5784</v>
      </c>
      <c r="F2429" t="s">
        <v>8312</v>
      </c>
      <c r="G2429" s="7">
        <v>104</v>
      </c>
      <c r="H2429" s="7">
        <v>1161</v>
      </c>
      <c r="I2429" s="7">
        <v>355</v>
      </c>
      <c r="J2429" s="7">
        <v>0</v>
      </c>
      <c r="K2429" s="7">
        <v>0</v>
      </c>
      <c r="L2429" s="7">
        <v>0</v>
      </c>
      <c r="M2429" s="7">
        <v>1620</v>
      </c>
      <c r="N2429" s="7">
        <v>32179.818858560793</v>
      </c>
      <c r="O2429" s="7">
        <v>28418.765922249793</v>
      </c>
      <c r="P2429" s="7">
        <v>42627.547559966915</v>
      </c>
      <c r="Q2429" s="7">
        <v>39702.664185277092</v>
      </c>
      <c r="R2429" s="7">
        <v>34686.947890818861</v>
      </c>
      <c r="S2429" s="7">
        <v>53075.933829611247</v>
      </c>
      <c r="T2429" s="6">
        <v>51473668</v>
      </c>
    </row>
    <row r="2430" spans="1:20" ht="16" x14ac:dyDescent="0.2">
      <c r="A2430" t="s">
        <v>8806</v>
      </c>
      <c r="B2430" t="s">
        <v>9980</v>
      </c>
      <c r="C2430" t="s">
        <v>252</v>
      </c>
      <c r="D2430" s="1">
        <v>163001000337</v>
      </c>
      <c r="E2430" s="10" t="s">
        <v>3113</v>
      </c>
      <c r="F2430" t="s">
        <v>8312</v>
      </c>
      <c r="G2430" s="7">
        <v>56</v>
      </c>
      <c r="H2430" s="7">
        <v>641</v>
      </c>
      <c r="I2430" s="7">
        <v>94</v>
      </c>
      <c r="J2430" s="7">
        <v>0</v>
      </c>
      <c r="K2430" s="7">
        <v>0</v>
      </c>
      <c r="L2430" s="7">
        <v>0</v>
      </c>
      <c r="M2430" s="7">
        <v>791</v>
      </c>
      <c r="N2430" s="7">
        <v>32179.818858560793</v>
      </c>
      <c r="O2430" s="7">
        <v>28418.765922249793</v>
      </c>
      <c r="P2430" s="7">
        <v>42627.547559966915</v>
      </c>
      <c r="Q2430" s="7">
        <v>39702.664185277092</v>
      </c>
      <c r="R2430" s="7">
        <v>34686.947890818861</v>
      </c>
      <c r="S2430" s="7">
        <v>53075.933829611247</v>
      </c>
      <c r="T2430" s="6">
        <v>24025488</v>
      </c>
    </row>
    <row r="2431" spans="1:20" ht="16" x14ac:dyDescent="0.2">
      <c r="A2431" t="s">
        <v>8806</v>
      </c>
      <c r="B2431" t="s">
        <v>9980</v>
      </c>
      <c r="C2431" t="s">
        <v>252</v>
      </c>
      <c r="D2431" s="1">
        <v>163001000345</v>
      </c>
      <c r="E2431" s="10" t="s">
        <v>5785</v>
      </c>
      <c r="F2431" t="s">
        <v>8312</v>
      </c>
      <c r="G2431" s="7">
        <v>106</v>
      </c>
      <c r="H2431" s="7">
        <v>1889</v>
      </c>
      <c r="I2431" s="7">
        <v>426</v>
      </c>
      <c r="J2431" s="7">
        <v>0</v>
      </c>
      <c r="K2431" s="7">
        <v>0</v>
      </c>
      <c r="L2431" s="7">
        <v>0</v>
      </c>
      <c r="M2431" s="7">
        <v>2421</v>
      </c>
      <c r="N2431" s="7">
        <v>32179.818858560793</v>
      </c>
      <c r="O2431" s="7">
        <v>28418.765922249793</v>
      </c>
      <c r="P2431" s="7">
        <v>42627.547559966915</v>
      </c>
      <c r="Q2431" s="7">
        <v>39702.664185277092</v>
      </c>
      <c r="R2431" s="7">
        <v>34686.947890818861</v>
      </c>
      <c r="S2431" s="7">
        <v>53075.933829611247</v>
      </c>
      <c r="T2431" s="6">
        <v>75253445</v>
      </c>
    </row>
    <row r="2432" spans="1:20" ht="16" x14ac:dyDescent="0.2">
      <c r="A2432" t="s">
        <v>8806</v>
      </c>
      <c r="B2432" t="s">
        <v>9980</v>
      </c>
      <c r="C2432" t="s">
        <v>252</v>
      </c>
      <c r="D2432" s="1">
        <v>163001000353</v>
      </c>
      <c r="E2432" s="10" t="s">
        <v>5786</v>
      </c>
      <c r="F2432" t="s">
        <v>8312</v>
      </c>
      <c r="G2432" s="7">
        <v>70</v>
      </c>
      <c r="H2432" s="7">
        <v>730</v>
      </c>
      <c r="I2432" s="7">
        <v>127</v>
      </c>
      <c r="J2432" s="7">
        <v>0</v>
      </c>
      <c r="K2432" s="7">
        <v>0</v>
      </c>
      <c r="L2432" s="7">
        <v>0</v>
      </c>
      <c r="M2432" s="7">
        <v>927</v>
      </c>
      <c r="N2432" s="7">
        <v>32179.818858560793</v>
      </c>
      <c r="O2432" s="7">
        <v>28418.765922249793</v>
      </c>
      <c r="P2432" s="7">
        <v>42627.547559966915</v>
      </c>
      <c r="Q2432" s="7">
        <v>39702.664185277092</v>
      </c>
      <c r="R2432" s="7">
        <v>34686.947890818861</v>
      </c>
      <c r="S2432" s="7">
        <v>53075.933829611247</v>
      </c>
      <c r="T2432" s="6">
        <v>28411985</v>
      </c>
    </row>
    <row r="2433" spans="1:20" ht="16" x14ac:dyDescent="0.2">
      <c r="A2433" t="s">
        <v>8806</v>
      </c>
      <c r="B2433" t="s">
        <v>9980</v>
      </c>
      <c r="C2433" t="s">
        <v>252</v>
      </c>
      <c r="D2433" s="1">
        <v>163001000396</v>
      </c>
      <c r="E2433" s="10" t="s">
        <v>3534</v>
      </c>
      <c r="F2433" t="s">
        <v>8312</v>
      </c>
      <c r="G2433" s="7">
        <v>63</v>
      </c>
      <c r="H2433" s="7">
        <v>720</v>
      </c>
      <c r="I2433" s="7">
        <v>84</v>
      </c>
      <c r="J2433" s="7">
        <v>0</v>
      </c>
      <c r="K2433" s="7">
        <v>0</v>
      </c>
      <c r="L2433" s="7">
        <v>0</v>
      </c>
      <c r="M2433" s="7">
        <v>867</v>
      </c>
      <c r="N2433" s="7">
        <v>32179.818858560793</v>
      </c>
      <c r="O2433" s="7">
        <v>28418.765922249793</v>
      </c>
      <c r="P2433" s="7">
        <v>42627.547559966915</v>
      </c>
      <c r="Q2433" s="7">
        <v>39702.664185277092</v>
      </c>
      <c r="R2433" s="7">
        <v>34686.947890818861</v>
      </c>
      <c r="S2433" s="7">
        <v>53075.933829611247</v>
      </c>
      <c r="T2433" s="6">
        <v>26069554</v>
      </c>
    </row>
    <row r="2434" spans="1:20" ht="16" x14ac:dyDescent="0.2">
      <c r="A2434" t="s">
        <v>8806</v>
      </c>
      <c r="B2434" s="1" t="s">
        <v>9980</v>
      </c>
      <c r="C2434" t="s">
        <v>252</v>
      </c>
      <c r="D2434" s="1">
        <v>163001000434</v>
      </c>
      <c r="E2434" s="10" t="s">
        <v>5787</v>
      </c>
      <c r="F2434" t="s">
        <v>8312</v>
      </c>
      <c r="G2434" s="7">
        <v>68</v>
      </c>
      <c r="H2434" s="7">
        <v>722</v>
      </c>
      <c r="I2434" s="7">
        <v>108</v>
      </c>
      <c r="J2434" s="7">
        <v>0</v>
      </c>
      <c r="K2434" s="7">
        <v>0</v>
      </c>
      <c r="L2434" s="7">
        <v>0</v>
      </c>
      <c r="M2434" s="7">
        <v>898</v>
      </c>
      <c r="N2434" s="7">
        <v>32179.818858560793</v>
      </c>
      <c r="O2434" s="7">
        <v>28418.765922249793</v>
      </c>
      <c r="P2434" s="7">
        <v>42627.547559966915</v>
      </c>
      <c r="Q2434" s="7">
        <v>39702.664185277092</v>
      </c>
      <c r="R2434" s="7">
        <v>34686.947890818861</v>
      </c>
      <c r="S2434" s="7">
        <v>53075.933829611247</v>
      </c>
      <c r="T2434" s="6">
        <v>27310352</v>
      </c>
    </row>
    <row r="2435" spans="1:20" ht="16" x14ac:dyDescent="0.2">
      <c r="A2435" t="s">
        <v>8806</v>
      </c>
      <c r="B2435" t="s">
        <v>9980</v>
      </c>
      <c r="C2435" t="s">
        <v>252</v>
      </c>
      <c r="D2435" s="1">
        <v>163001000515</v>
      </c>
      <c r="E2435" s="10" t="s">
        <v>5788</v>
      </c>
      <c r="F2435" t="s">
        <v>8312</v>
      </c>
      <c r="G2435" s="7">
        <v>81</v>
      </c>
      <c r="H2435" s="7">
        <v>972</v>
      </c>
      <c r="I2435" s="7">
        <v>154</v>
      </c>
      <c r="J2435" s="7">
        <v>0</v>
      </c>
      <c r="K2435" s="7">
        <v>0</v>
      </c>
      <c r="L2435" s="7">
        <v>0</v>
      </c>
      <c r="M2435" s="7">
        <v>1207</v>
      </c>
      <c r="N2435" s="7">
        <v>32179.818858560793</v>
      </c>
      <c r="O2435" s="7">
        <v>28418.765922249793</v>
      </c>
      <c r="P2435" s="7">
        <v>42627.547559966915</v>
      </c>
      <c r="Q2435" s="7">
        <v>39702.664185277092</v>
      </c>
      <c r="R2435" s="7">
        <v>34686.947890818861</v>
      </c>
      <c r="S2435" s="7">
        <v>53075.933829611247</v>
      </c>
      <c r="T2435" s="6">
        <v>36794248</v>
      </c>
    </row>
    <row r="2436" spans="1:20" ht="16" x14ac:dyDescent="0.2">
      <c r="A2436" t="s">
        <v>8806</v>
      </c>
      <c r="B2436" t="s">
        <v>9980</v>
      </c>
      <c r="C2436" t="s">
        <v>252</v>
      </c>
      <c r="D2436" s="1">
        <v>163001000540</v>
      </c>
      <c r="E2436" s="10" t="s">
        <v>5789</v>
      </c>
      <c r="F2436" t="s">
        <v>8312</v>
      </c>
      <c r="G2436" s="7">
        <v>88</v>
      </c>
      <c r="H2436" s="7">
        <v>1210</v>
      </c>
      <c r="I2436" s="7">
        <v>251</v>
      </c>
      <c r="J2436" s="7">
        <v>0</v>
      </c>
      <c r="K2436" s="7">
        <v>0</v>
      </c>
      <c r="L2436" s="7">
        <v>0</v>
      </c>
      <c r="M2436" s="7">
        <v>1549</v>
      </c>
      <c r="N2436" s="7">
        <v>32179.818858560793</v>
      </c>
      <c r="O2436" s="7">
        <v>28418.765922249793</v>
      </c>
      <c r="P2436" s="7">
        <v>42627.547559966915</v>
      </c>
      <c r="Q2436" s="7">
        <v>39702.664185277092</v>
      </c>
      <c r="R2436" s="7">
        <v>34686.947890818861</v>
      </c>
      <c r="S2436" s="7">
        <v>53075.933829611247</v>
      </c>
      <c r="T2436" s="6">
        <v>47918045</v>
      </c>
    </row>
    <row r="2437" spans="1:20" ht="16" x14ac:dyDescent="0.2">
      <c r="A2437" t="s">
        <v>8806</v>
      </c>
      <c r="B2437" s="1" t="s">
        <v>9980</v>
      </c>
      <c r="C2437" t="s">
        <v>252</v>
      </c>
      <c r="D2437" s="1">
        <v>163001000655</v>
      </c>
      <c r="E2437" s="10" t="s">
        <v>5790</v>
      </c>
      <c r="F2437" t="s">
        <v>8312</v>
      </c>
      <c r="G2437" s="7">
        <v>67</v>
      </c>
      <c r="H2437" s="7">
        <v>492</v>
      </c>
      <c r="I2437" s="7">
        <v>53</v>
      </c>
      <c r="J2437" s="7">
        <v>0</v>
      </c>
      <c r="K2437" s="7">
        <v>0</v>
      </c>
      <c r="L2437" s="7">
        <v>0</v>
      </c>
      <c r="M2437" s="7">
        <v>612</v>
      </c>
      <c r="N2437" s="7">
        <v>32179.818858560793</v>
      </c>
      <c r="O2437" s="7">
        <v>28418.765922249793</v>
      </c>
      <c r="P2437" s="7">
        <v>42627.547559966915</v>
      </c>
      <c r="Q2437" s="7">
        <v>39702.664185277092</v>
      </c>
      <c r="R2437" s="7">
        <v>34686.947890818861</v>
      </c>
      <c r="S2437" s="7">
        <v>53075.933829611247</v>
      </c>
      <c r="T2437" s="6">
        <v>18397341</v>
      </c>
    </row>
    <row r="2438" spans="1:20" ht="16" x14ac:dyDescent="0.2">
      <c r="A2438" t="s">
        <v>8806</v>
      </c>
      <c r="B2438" s="1" t="s">
        <v>9980</v>
      </c>
      <c r="C2438" t="s">
        <v>252</v>
      </c>
      <c r="D2438" s="1">
        <v>163001000671</v>
      </c>
      <c r="E2438" s="10" t="s">
        <v>5791</v>
      </c>
      <c r="F2438" t="s">
        <v>8312</v>
      </c>
      <c r="G2438" s="7">
        <v>134</v>
      </c>
      <c r="H2438" s="7">
        <v>1371</v>
      </c>
      <c r="I2438" s="7">
        <v>178</v>
      </c>
      <c r="J2438" s="7">
        <v>0</v>
      </c>
      <c r="K2438" s="7">
        <v>0</v>
      </c>
      <c r="L2438" s="7">
        <v>0</v>
      </c>
      <c r="M2438" s="7">
        <v>1683</v>
      </c>
      <c r="N2438" s="7">
        <v>32179.818858560793</v>
      </c>
      <c r="O2438" s="7">
        <v>28418.765922249793</v>
      </c>
      <c r="P2438" s="7">
        <v>42627.547559966915</v>
      </c>
      <c r="Q2438" s="7">
        <v>39702.664185277092</v>
      </c>
      <c r="R2438" s="7">
        <v>34686.947890818861</v>
      </c>
      <c r="S2438" s="7">
        <v>53075.933829611247</v>
      </c>
      <c r="T2438" s="6">
        <v>50861927</v>
      </c>
    </row>
    <row r="2439" spans="1:20" ht="16" x14ac:dyDescent="0.2">
      <c r="A2439" t="s">
        <v>8806</v>
      </c>
      <c r="B2439" s="1" t="s">
        <v>9980</v>
      </c>
      <c r="C2439" t="s">
        <v>252</v>
      </c>
      <c r="D2439" s="1">
        <v>163001000728</v>
      </c>
      <c r="E2439" s="10" t="s">
        <v>5792</v>
      </c>
      <c r="F2439" t="s">
        <v>8312</v>
      </c>
      <c r="G2439" s="7">
        <v>59</v>
      </c>
      <c r="H2439" s="7">
        <v>695</v>
      </c>
      <c r="I2439" s="7">
        <v>105</v>
      </c>
      <c r="J2439" s="7">
        <v>0</v>
      </c>
      <c r="K2439" s="7">
        <v>0</v>
      </c>
      <c r="L2439" s="7">
        <v>0</v>
      </c>
      <c r="M2439" s="7">
        <v>859</v>
      </c>
      <c r="N2439" s="7">
        <v>32179.818858560793</v>
      </c>
      <c r="O2439" s="7">
        <v>28418.765922249793</v>
      </c>
      <c r="P2439" s="7">
        <v>42627.547559966915</v>
      </c>
      <c r="Q2439" s="7">
        <v>39702.664185277092</v>
      </c>
      <c r="R2439" s="7">
        <v>34686.947890818861</v>
      </c>
      <c r="S2439" s="7">
        <v>53075.933829611247</v>
      </c>
      <c r="T2439" s="6">
        <v>26125544</v>
      </c>
    </row>
    <row r="2440" spans="1:20" ht="16" x14ac:dyDescent="0.2">
      <c r="A2440" t="s">
        <v>8806</v>
      </c>
      <c r="B2440" s="1" t="s">
        <v>9980</v>
      </c>
      <c r="C2440" t="s">
        <v>252</v>
      </c>
      <c r="D2440" s="1">
        <v>163001000981</v>
      </c>
      <c r="E2440" s="10" t="s">
        <v>5793</v>
      </c>
      <c r="F2440" t="s">
        <v>8312</v>
      </c>
      <c r="G2440" s="7">
        <v>75</v>
      </c>
      <c r="H2440" s="7">
        <v>617</v>
      </c>
      <c r="I2440" s="7">
        <v>98</v>
      </c>
      <c r="J2440" s="7">
        <v>0</v>
      </c>
      <c r="K2440" s="7">
        <v>0</v>
      </c>
      <c r="L2440" s="7">
        <v>0</v>
      </c>
      <c r="M2440" s="7">
        <v>790</v>
      </c>
      <c r="N2440" s="7">
        <v>32179.818858560793</v>
      </c>
      <c r="O2440" s="7">
        <v>28418.765922249793</v>
      </c>
      <c r="P2440" s="7">
        <v>42627.547559966915</v>
      </c>
      <c r="Q2440" s="7">
        <v>39702.664185277092</v>
      </c>
      <c r="R2440" s="7">
        <v>34686.947890818861</v>
      </c>
      <c r="S2440" s="7">
        <v>53075.933829611247</v>
      </c>
      <c r="T2440" s="6">
        <v>24125365</v>
      </c>
    </row>
    <row r="2441" spans="1:20" ht="16" x14ac:dyDescent="0.2">
      <c r="A2441" t="s">
        <v>8806</v>
      </c>
      <c r="B2441" s="1" t="s">
        <v>9980</v>
      </c>
      <c r="C2441" t="s">
        <v>252</v>
      </c>
      <c r="D2441" s="1">
        <v>163001001325</v>
      </c>
      <c r="E2441" s="10" t="s">
        <v>5794</v>
      </c>
      <c r="F2441" t="s">
        <v>8312</v>
      </c>
      <c r="G2441" s="7">
        <v>60</v>
      </c>
      <c r="H2441" s="7">
        <v>1030</v>
      </c>
      <c r="I2441" s="7">
        <v>415</v>
      </c>
      <c r="J2441" s="7">
        <v>0</v>
      </c>
      <c r="K2441" s="7">
        <v>0</v>
      </c>
      <c r="L2441" s="7">
        <v>0</v>
      </c>
      <c r="M2441" s="7">
        <v>1505</v>
      </c>
      <c r="N2441" s="7">
        <v>32179.818858560793</v>
      </c>
      <c r="O2441" s="7">
        <v>28418.765922249793</v>
      </c>
      <c r="P2441" s="7">
        <v>42627.547559966915</v>
      </c>
      <c r="Q2441" s="7">
        <v>39702.664185277092</v>
      </c>
      <c r="R2441" s="7">
        <v>34686.947890818861</v>
      </c>
      <c r="S2441" s="7">
        <v>53075.933829611247</v>
      </c>
      <c r="T2441" s="6">
        <v>48892550</v>
      </c>
    </row>
    <row r="2442" spans="1:20" ht="16" x14ac:dyDescent="0.2">
      <c r="A2442" t="s">
        <v>8806</v>
      </c>
      <c r="B2442" t="s">
        <v>9980</v>
      </c>
      <c r="C2442" t="s">
        <v>252</v>
      </c>
      <c r="D2442" s="1">
        <v>163001001449</v>
      </c>
      <c r="E2442" s="10" t="s">
        <v>5795</v>
      </c>
      <c r="F2442" t="s">
        <v>8312</v>
      </c>
      <c r="G2442" s="7">
        <v>22</v>
      </c>
      <c r="H2442" s="7">
        <v>290</v>
      </c>
      <c r="I2442" s="7">
        <v>39</v>
      </c>
      <c r="J2442" s="7">
        <v>0</v>
      </c>
      <c r="K2442" s="7">
        <v>0</v>
      </c>
      <c r="L2442" s="7">
        <v>0</v>
      </c>
      <c r="M2442" s="7">
        <v>351</v>
      </c>
      <c r="N2442" s="7">
        <v>32179.818858560793</v>
      </c>
      <c r="O2442" s="7">
        <v>28418.765922249793</v>
      </c>
      <c r="P2442" s="7">
        <v>42627.547559966915</v>
      </c>
      <c r="Q2442" s="7">
        <v>39702.664185277092</v>
      </c>
      <c r="R2442" s="7">
        <v>34686.947890818861</v>
      </c>
      <c r="S2442" s="7">
        <v>53075.933829611247</v>
      </c>
      <c r="T2442" s="6">
        <v>10611872</v>
      </c>
    </row>
    <row r="2443" spans="1:20" ht="16" x14ac:dyDescent="0.2">
      <c r="A2443" t="s">
        <v>8806</v>
      </c>
      <c r="B2443" t="s">
        <v>9980</v>
      </c>
      <c r="C2443" t="s">
        <v>252</v>
      </c>
      <c r="D2443" s="1">
        <v>163001001520</v>
      </c>
      <c r="E2443" s="10" t="s">
        <v>5796</v>
      </c>
      <c r="F2443" t="s">
        <v>8312</v>
      </c>
      <c r="G2443" s="7">
        <v>58</v>
      </c>
      <c r="H2443" s="7">
        <v>439</v>
      </c>
      <c r="I2443" s="7">
        <v>0</v>
      </c>
      <c r="J2443" s="7">
        <v>0</v>
      </c>
      <c r="K2443" s="7">
        <v>0</v>
      </c>
      <c r="L2443" s="7">
        <v>0</v>
      </c>
      <c r="M2443" s="7">
        <v>497</v>
      </c>
      <c r="N2443" s="7">
        <v>32179.818858560793</v>
      </c>
      <c r="O2443" s="7">
        <v>28418.765922249793</v>
      </c>
      <c r="P2443" s="7">
        <v>42627.547559966915</v>
      </c>
      <c r="Q2443" s="7">
        <v>39702.664185277092</v>
      </c>
      <c r="R2443" s="7">
        <v>34686.947890818861</v>
      </c>
      <c r="S2443" s="7">
        <v>53075.933829611247</v>
      </c>
      <c r="T2443" s="6">
        <v>14342268</v>
      </c>
    </row>
    <row r="2444" spans="1:20" ht="16" x14ac:dyDescent="0.2">
      <c r="A2444" t="s">
        <v>8806</v>
      </c>
      <c r="B2444" t="s">
        <v>9980</v>
      </c>
      <c r="C2444" t="s">
        <v>252</v>
      </c>
      <c r="D2444" s="1">
        <v>163001001961</v>
      </c>
      <c r="E2444" s="10" t="s">
        <v>5797</v>
      </c>
      <c r="F2444" t="s">
        <v>8312</v>
      </c>
      <c r="G2444" s="7">
        <v>118</v>
      </c>
      <c r="H2444" s="7">
        <v>979</v>
      </c>
      <c r="I2444" s="7">
        <v>142</v>
      </c>
      <c r="J2444" s="7">
        <v>0</v>
      </c>
      <c r="K2444" s="7">
        <v>0</v>
      </c>
      <c r="L2444" s="7">
        <v>0</v>
      </c>
      <c r="M2444" s="7">
        <v>1239</v>
      </c>
      <c r="N2444" s="7">
        <v>32179.818858560793</v>
      </c>
      <c r="O2444" s="7">
        <v>28418.765922249793</v>
      </c>
      <c r="P2444" s="7">
        <v>42627.547559966915</v>
      </c>
      <c r="Q2444" s="7">
        <v>39702.664185277092</v>
      </c>
      <c r="R2444" s="7">
        <v>34686.947890818861</v>
      </c>
      <c r="S2444" s="7">
        <v>53075.933829611247</v>
      </c>
      <c r="T2444" s="6">
        <v>37672302</v>
      </c>
    </row>
    <row r="2445" spans="1:20" ht="16" x14ac:dyDescent="0.2">
      <c r="A2445" t="s">
        <v>8806</v>
      </c>
      <c r="B2445" t="s">
        <v>9980</v>
      </c>
      <c r="C2445" t="s">
        <v>252</v>
      </c>
      <c r="D2445" s="1">
        <v>163001002046</v>
      </c>
      <c r="E2445" s="10" t="s">
        <v>5798</v>
      </c>
      <c r="F2445" t="s">
        <v>8312</v>
      </c>
      <c r="G2445" s="7">
        <v>99</v>
      </c>
      <c r="H2445" s="7">
        <v>1183</v>
      </c>
      <c r="I2445" s="7">
        <v>244</v>
      </c>
      <c r="J2445" s="7">
        <v>0</v>
      </c>
      <c r="K2445" s="7">
        <v>0</v>
      </c>
      <c r="L2445" s="7">
        <v>0</v>
      </c>
      <c r="M2445" s="7">
        <v>1526</v>
      </c>
      <c r="N2445" s="7">
        <v>32179.818858560793</v>
      </c>
      <c r="O2445" s="7">
        <v>28418.765922249793</v>
      </c>
      <c r="P2445" s="7">
        <v>42627.547559966915</v>
      </c>
      <c r="Q2445" s="7">
        <v>39702.664185277092</v>
      </c>
      <c r="R2445" s="7">
        <v>34686.947890818861</v>
      </c>
      <c r="S2445" s="7">
        <v>53075.933829611247</v>
      </c>
      <c r="T2445" s="6">
        <v>47206324</v>
      </c>
    </row>
    <row r="2446" spans="1:20" ht="16" x14ac:dyDescent="0.2">
      <c r="A2446" t="s">
        <v>8806</v>
      </c>
      <c r="B2446" t="s">
        <v>9980</v>
      </c>
      <c r="C2446" t="s">
        <v>252</v>
      </c>
      <c r="D2446" s="1">
        <v>163001002127</v>
      </c>
      <c r="E2446" s="10" t="s">
        <v>5799</v>
      </c>
      <c r="F2446" t="s">
        <v>8312</v>
      </c>
      <c r="G2446" s="7">
        <v>99</v>
      </c>
      <c r="H2446" s="7">
        <v>842</v>
      </c>
      <c r="I2446" s="7">
        <v>127</v>
      </c>
      <c r="J2446" s="7">
        <v>0</v>
      </c>
      <c r="K2446" s="7">
        <v>0</v>
      </c>
      <c r="L2446" s="7">
        <v>0</v>
      </c>
      <c r="M2446" s="7">
        <v>1068</v>
      </c>
      <c r="N2446" s="7">
        <v>32179.818858560793</v>
      </c>
      <c r="O2446" s="7">
        <v>28418.765922249793</v>
      </c>
      <c r="P2446" s="7">
        <v>42627.547559966915</v>
      </c>
      <c r="Q2446" s="7">
        <v>39702.664185277092</v>
      </c>
      <c r="R2446" s="7">
        <v>34686.947890818861</v>
      </c>
      <c r="S2446" s="7">
        <v>53075.933829611247</v>
      </c>
      <c r="T2446" s="6">
        <v>32528102</v>
      </c>
    </row>
    <row r="2447" spans="1:20" ht="16" x14ac:dyDescent="0.2">
      <c r="A2447" t="s">
        <v>8806</v>
      </c>
      <c r="B2447" t="s">
        <v>9980</v>
      </c>
      <c r="C2447" t="s">
        <v>252</v>
      </c>
      <c r="D2447" s="1">
        <v>163001002496</v>
      </c>
      <c r="E2447" s="10" t="s">
        <v>5800</v>
      </c>
      <c r="F2447" t="s">
        <v>8312</v>
      </c>
      <c r="G2447" s="7">
        <v>89</v>
      </c>
      <c r="H2447" s="7">
        <v>864</v>
      </c>
      <c r="I2447" s="7">
        <v>145</v>
      </c>
      <c r="J2447" s="7">
        <v>0</v>
      </c>
      <c r="K2447" s="7">
        <v>0</v>
      </c>
      <c r="L2447" s="7">
        <v>0</v>
      </c>
      <c r="M2447" s="7">
        <v>1098</v>
      </c>
      <c r="N2447" s="7">
        <v>32179.818858560793</v>
      </c>
      <c r="O2447" s="7">
        <v>28418.765922249793</v>
      </c>
      <c r="P2447" s="7">
        <v>42627.547559966915</v>
      </c>
      <c r="Q2447" s="7">
        <v>39702.664185277092</v>
      </c>
      <c r="R2447" s="7">
        <v>34686.947890818861</v>
      </c>
      <c r="S2447" s="7">
        <v>53075.933829611247</v>
      </c>
      <c r="T2447" s="6">
        <v>33598812</v>
      </c>
    </row>
    <row r="2448" spans="1:20" ht="16" x14ac:dyDescent="0.2">
      <c r="A2448" t="s">
        <v>8806</v>
      </c>
      <c r="B2448" t="s">
        <v>9980</v>
      </c>
      <c r="C2448" t="s">
        <v>252</v>
      </c>
      <c r="D2448" s="1">
        <v>163001002593</v>
      </c>
      <c r="E2448" s="10" t="s">
        <v>5801</v>
      </c>
      <c r="F2448" t="s">
        <v>8312</v>
      </c>
      <c r="G2448" s="7">
        <v>82</v>
      </c>
      <c r="H2448" s="7">
        <v>1158</v>
      </c>
      <c r="I2448" s="7">
        <v>207</v>
      </c>
      <c r="J2448" s="7">
        <v>0</v>
      </c>
      <c r="K2448" s="7">
        <v>0</v>
      </c>
      <c r="L2448" s="7">
        <v>0</v>
      </c>
      <c r="M2448" s="7">
        <v>1447</v>
      </c>
      <c r="N2448" s="7">
        <v>32179.818858560793</v>
      </c>
      <c r="O2448" s="7">
        <v>28418.765922249793</v>
      </c>
      <c r="P2448" s="7">
        <v>42627.547559966915</v>
      </c>
      <c r="Q2448" s="7">
        <v>39702.664185277092</v>
      </c>
      <c r="R2448" s="7">
        <v>34686.947890818861</v>
      </c>
      <c r="S2448" s="7">
        <v>53075.933829611247</v>
      </c>
      <c r="T2448" s="6">
        <v>44371578</v>
      </c>
    </row>
    <row r="2449" spans="1:20" ht="16" x14ac:dyDescent="0.2">
      <c r="A2449" t="s">
        <v>8806</v>
      </c>
      <c r="B2449" t="s">
        <v>9980</v>
      </c>
      <c r="C2449" t="s">
        <v>252</v>
      </c>
      <c r="D2449" s="1">
        <v>163001002941</v>
      </c>
      <c r="E2449" s="10" t="s">
        <v>5802</v>
      </c>
      <c r="F2449" t="s">
        <v>8312</v>
      </c>
      <c r="G2449" s="7">
        <v>210</v>
      </c>
      <c r="H2449" s="7">
        <v>2282</v>
      </c>
      <c r="I2449" s="7">
        <v>546</v>
      </c>
      <c r="J2449" s="7">
        <v>0</v>
      </c>
      <c r="K2449" s="7">
        <v>0</v>
      </c>
      <c r="L2449" s="7">
        <v>0</v>
      </c>
      <c r="M2449" s="7">
        <v>3038</v>
      </c>
      <c r="N2449" s="7">
        <v>32179.818858560793</v>
      </c>
      <c r="O2449" s="7">
        <v>28418.765922249793</v>
      </c>
      <c r="P2449" s="7">
        <v>42627.547559966915</v>
      </c>
      <c r="Q2449" s="7">
        <v>39702.664185277092</v>
      </c>
      <c r="R2449" s="7">
        <v>34686.947890818861</v>
      </c>
      <c r="S2449" s="7">
        <v>53075.933829611247</v>
      </c>
      <c r="T2449" s="6">
        <v>94884027</v>
      </c>
    </row>
    <row r="2450" spans="1:20" ht="16" x14ac:dyDescent="0.2">
      <c r="A2450" t="s">
        <v>8806</v>
      </c>
      <c r="B2450" t="s">
        <v>9980</v>
      </c>
      <c r="C2450" t="s">
        <v>252</v>
      </c>
      <c r="D2450" s="1">
        <v>163001003069</v>
      </c>
      <c r="E2450" s="10" t="s">
        <v>5803</v>
      </c>
      <c r="F2450" t="s">
        <v>8312</v>
      </c>
      <c r="G2450" s="7">
        <v>90</v>
      </c>
      <c r="H2450" s="7">
        <v>747</v>
      </c>
      <c r="I2450" s="7">
        <v>158</v>
      </c>
      <c r="J2450" s="7">
        <v>0</v>
      </c>
      <c r="K2450" s="7">
        <v>0</v>
      </c>
      <c r="L2450" s="7">
        <v>0</v>
      </c>
      <c r="M2450" s="7">
        <v>995</v>
      </c>
      <c r="N2450" s="7">
        <v>32179.818858560793</v>
      </c>
      <c r="O2450" s="7">
        <v>28418.765922249793</v>
      </c>
      <c r="P2450" s="7">
        <v>42627.547559966915</v>
      </c>
      <c r="Q2450" s="7">
        <v>39702.664185277092</v>
      </c>
      <c r="R2450" s="7">
        <v>34686.947890818861</v>
      </c>
      <c r="S2450" s="7">
        <v>53075.933829611247</v>
      </c>
      <c r="T2450" s="6">
        <v>30860154</v>
      </c>
    </row>
    <row r="2451" spans="1:20" ht="16" x14ac:dyDescent="0.2">
      <c r="A2451" t="s">
        <v>8806</v>
      </c>
      <c r="B2451" t="s">
        <v>9980</v>
      </c>
      <c r="C2451" t="s">
        <v>252</v>
      </c>
      <c r="D2451" s="1">
        <v>163001003301</v>
      </c>
      <c r="E2451" s="10" t="s">
        <v>5804</v>
      </c>
      <c r="F2451" t="s">
        <v>8312</v>
      </c>
      <c r="G2451" s="7">
        <v>154</v>
      </c>
      <c r="H2451" s="7">
        <v>1499</v>
      </c>
      <c r="I2451" s="7">
        <v>179</v>
      </c>
      <c r="J2451" s="7">
        <v>0</v>
      </c>
      <c r="K2451" s="7">
        <v>0</v>
      </c>
      <c r="L2451" s="7">
        <v>0</v>
      </c>
      <c r="M2451" s="7">
        <v>1832</v>
      </c>
      <c r="N2451" s="7">
        <v>32179.818858560793</v>
      </c>
      <c r="O2451" s="7">
        <v>28418.765922249793</v>
      </c>
      <c r="P2451" s="7">
        <v>42627.547559966915</v>
      </c>
      <c r="Q2451" s="7">
        <v>39702.664185277092</v>
      </c>
      <c r="R2451" s="7">
        <v>34686.947890818861</v>
      </c>
      <c r="S2451" s="7">
        <v>53075.933829611247</v>
      </c>
      <c r="T2451" s="6">
        <v>55185753</v>
      </c>
    </row>
    <row r="2452" spans="1:20" ht="16" x14ac:dyDescent="0.2">
      <c r="A2452" t="s">
        <v>8806</v>
      </c>
      <c r="B2452" s="1" t="s">
        <v>9980</v>
      </c>
      <c r="C2452" t="s">
        <v>252</v>
      </c>
      <c r="D2452" s="1">
        <v>163001003528</v>
      </c>
      <c r="E2452" s="10" t="s">
        <v>5805</v>
      </c>
      <c r="F2452" t="s">
        <v>8312</v>
      </c>
      <c r="G2452" s="7">
        <v>48</v>
      </c>
      <c r="H2452" s="7">
        <v>413</v>
      </c>
      <c r="I2452" s="7">
        <v>41</v>
      </c>
      <c r="J2452" s="7">
        <v>0</v>
      </c>
      <c r="K2452" s="7">
        <v>0</v>
      </c>
      <c r="L2452" s="7">
        <v>0</v>
      </c>
      <c r="M2452" s="7">
        <v>502</v>
      </c>
      <c r="N2452" s="7">
        <v>32179.818858560793</v>
      </c>
      <c r="O2452" s="7">
        <v>28418.765922249793</v>
      </c>
      <c r="P2452" s="7">
        <v>42627.547559966915</v>
      </c>
      <c r="Q2452" s="7">
        <v>39702.664185277092</v>
      </c>
      <c r="R2452" s="7">
        <v>34686.947890818861</v>
      </c>
      <c r="S2452" s="7">
        <v>53075.933829611247</v>
      </c>
      <c r="T2452" s="6">
        <v>15029311</v>
      </c>
    </row>
    <row r="2453" spans="1:20" ht="16" x14ac:dyDescent="0.2">
      <c r="A2453" t="s">
        <v>8806</v>
      </c>
      <c r="B2453" s="1" t="s">
        <v>9981</v>
      </c>
      <c r="C2453" t="s">
        <v>1641</v>
      </c>
      <c r="D2453" s="1">
        <v>163111000138</v>
      </c>
      <c r="E2453" s="10" t="s">
        <v>5807</v>
      </c>
      <c r="F2453" t="s">
        <v>8312</v>
      </c>
      <c r="G2453" s="7">
        <v>18</v>
      </c>
      <c r="H2453" s="7">
        <v>203</v>
      </c>
      <c r="I2453" s="7">
        <v>56</v>
      </c>
      <c r="J2453" s="7">
        <v>0</v>
      </c>
      <c r="K2453" s="7">
        <v>0</v>
      </c>
      <c r="L2453" s="7">
        <v>0</v>
      </c>
      <c r="M2453" s="7">
        <v>277</v>
      </c>
      <c r="N2453" s="7">
        <v>37672.759699176313</v>
      </c>
      <c r="O2453" s="7">
        <v>33269.804345230987</v>
      </c>
      <c r="P2453" s="7">
        <v>49903.71314313</v>
      </c>
      <c r="Q2453" s="7">
        <v>46479.747403605106</v>
      </c>
      <c r="R2453" s="7">
        <v>40607.732362420917</v>
      </c>
      <c r="S2453" s="7">
        <v>62135.609884206759</v>
      </c>
      <c r="T2453" s="6">
        <v>10226488</v>
      </c>
    </row>
    <row r="2454" spans="1:20" ht="16" x14ac:dyDescent="0.2">
      <c r="A2454" t="s">
        <v>8806</v>
      </c>
      <c r="B2454" s="1" t="s">
        <v>9982</v>
      </c>
      <c r="C2454" t="s">
        <v>7939</v>
      </c>
      <c r="D2454" s="1">
        <v>163130000033</v>
      </c>
      <c r="E2454" s="10" t="s">
        <v>5809</v>
      </c>
      <c r="F2454" t="s">
        <v>8312</v>
      </c>
      <c r="G2454" s="7">
        <v>80</v>
      </c>
      <c r="H2454" s="7">
        <v>742</v>
      </c>
      <c r="I2454" s="7">
        <v>138</v>
      </c>
      <c r="J2454" s="7">
        <v>0</v>
      </c>
      <c r="K2454" s="7">
        <v>0</v>
      </c>
      <c r="L2454" s="7">
        <v>0</v>
      </c>
      <c r="M2454" s="7">
        <v>960</v>
      </c>
      <c r="N2454" s="7">
        <v>37672.759699176313</v>
      </c>
      <c r="O2454" s="7">
        <v>33269.804345230987</v>
      </c>
      <c r="P2454" s="7">
        <v>49903.71314313</v>
      </c>
      <c r="Q2454" s="7">
        <v>46479.747403605106</v>
      </c>
      <c r="R2454" s="7">
        <v>40607.732362420917</v>
      </c>
      <c r="S2454" s="7">
        <v>62135.609884206759</v>
      </c>
      <c r="T2454" s="6">
        <v>34586728</v>
      </c>
    </row>
    <row r="2455" spans="1:20" ht="16" x14ac:dyDescent="0.2">
      <c r="A2455" t="s">
        <v>8806</v>
      </c>
      <c r="B2455" t="s">
        <v>9982</v>
      </c>
      <c r="C2455" t="s">
        <v>7939</v>
      </c>
      <c r="D2455" s="1">
        <v>163130000157</v>
      </c>
      <c r="E2455" s="10" t="s">
        <v>5810</v>
      </c>
      <c r="F2455" t="s">
        <v>8312</v>
      </c>
      <c r="G2455" s="7">
        <v>91</v>
      </c>
      <c r="H2455" s="7">
        <v>972</v>
      </c>
      <c r="I2455" s="7">
        <v>141</v>
      </c>
      <c r="J2455" s="7">
        <v>0</v>
      </c>
      <c r="K2455" s="7">
        <v>0</v>
      </c>
      <c r="L2455" s="7">
        <v>0</v>
      </c>
      <c r="M2455" s="7">
        <v>1204</v>
      </c>
      <c r="N2455" s="7">
        <v>37672.759699176313</v>
      </c>
      <c r="O2455" s="7">
        <v>33269.804345230987</v>
      </c>
      <c r="P2455" s="7">
        <v>49903.71314313</v>
      </c>
      <c r="Q2455" s="7">
        <v>46479.747403605106</v>
      </c>
      <c r="R2455" s="7">
        <v>40607.732362420917</v>
      </c>
      <c r="S2455" s="7">
        <v>62135.609884206759</v>
      </c>
      <c r="T2455" s="6">
        <v>42802895</v>
      </c>
    </row>
    <row r="2456" spans="1:20" ht="16" x14ac:dyDescent="0.2">
      <c r="A2456" t="s">
        <v>8806</v>
      </c>
      <c r="B2456" t="s">
        <v>9982</v>
      </c>
      <c r="C2456" t="s">
        <v>7939</v>
      </c>
      <c r="D2456" s="1">
        <v>163130000165</v>
      </c>
      <c r="E2456" s="10" t="s">
        <v>5811</v>
      </c>
      <c r="F2456" t="s">
        <v>8312</v>
      </c>
      <c r="G2456" s="7">
        <v>29</v>
      </c>
      <c r="H2456" s="7">
        <v>361</v>
      </c>
      <c r="I2456" s="7">
        <v>60</v>
      </c>
      <c r="J2456" s="7">
        <v>0</v>
      </c>
      <c r="K2456" s="7">
        <v>0</v>
      </c>
      <c r="L2456" s="7">
        <v>0</v>
      </c>
      <c r="M2456" s="7">
        <v>450</v>
      </c>
      <c r="N2456" s="7">
        <v>37672.759699176313</v>
      </c>
      <c r="O2456" s="7">
        <v>33269.804345230987</v>
      </c>
      <c r="P2456" s="7">
        <v>49903.71314313</v>
      </c>
      <c r="Q2456" s="7">
        <v>46479.747403605106</v>
      </c>
      <c r="R2456" s="7">
        <v>40607.732362420917</v>
      </c>
      <c r="S2456" s="7">
        <v>62135.609884206759</v>
      </c>
      <c r="T2456" s="6">
        <v>16097132</v>
      </c>
    </row>
    <row r="2457" spans="1:20" ht="16" x14ac:dyDescent="0.2">
      <c r="A2457" t="s">
        <v>8806</v>
      </c>
      <c r="B2457" t="s">
        <v>9982</v>
      </c>
      <c r="C2457" t="s">
        <v>7939</v>
      </c>
      <c r="D2457" s="1">
        <v>163130000173</v>
      </c>
      <c r="E2457" s="10" t="s">
        <v>5812</v>
      </c>
      <c r="F2457" t="s">
        <v>8312</v>
      </c>
      <c r="G2457" s="7">
        <v>58</v>
      </c>
      <c r="H2457" s="7">
        <v>507</v>
      </c>
      <c r="I2457" s="7">
        <v>59</v>
      </c>
      <c r="J2457" s="7">
        <v>0</v>
      </c>
      <c r="K2457" s="7">
        <v>0</v>
      </c>
      <c r="L2457" s="7">
        <v>0</v>
      </c>
      <c r="M2457" s="7">
        <v>624</v>
      </c>
      <c r="N2457" s="7">
        <v>37672.759699176313</v>
      </c>
      <c r="O2457" s="7">
        <v>33269.804345230987</v>
      </c>
      <c r="P2457" s="7">
        <v>49903.71314313</v>
      </c>
      <c r="Q2457" s="7">
        <v>46479.747403605106</v>
      </c>
      <c r="R2457" s="7">
        <v>40607.732362420917</v>
      </c>
      <c r="S2457" s="7">
        <v>62135.609884206759</v>
      </c>
      <c r="T2457" s="6">
        <v>21997130</v>
      </c>
    </row>
    <row r="2458" spans="1:20" ht="16" x14ac:dyDescent="0.2">
      <c r="A2458" t="s">
        <v>8806</v>
      </c>
      <c r="B2458" s="1" t="s">
        <v>9982</v>
      </c>
      <c r="C2458" t="s">
        <v>7939</v>
      </c>
      <c r="D2458" s="1">
        <v>163130000190</v>
      </c>
      <c r="E2458" s="10" t="s">
        <v>5813</v>
      </c>
      <c r="F2458" t="s">
        <v>8312</v>
      </c>
      <c r="G2458" s="7">
        <v>28</v>
      </c>
      <c r="H2458" s="7">
        <v>405</v>
      </c>
      <c r="I2458" s="7">
        <v>56</v>
      </c>
      <c r="J2458" s="7">
        <v>0</v>
      </c>
      <c r="K2458" s="7">
        <v>0</v>
      </c>
      <c r="L2458" s="7">
        <v>0</v>
      </c>
      <c r="M2458" s="7">
        <v>489</v>
      </c>
      <c r="N2458" s="7">
        <v>37672.759699176313</v>
      </c>
      <c r="O2458" s="7">
        <v>33269.804345230987</v>
      </c>
      <c r="P2458" s="7">
        <v>49903.71314313</v>
      </c>
      <c r="Q2458" s="7">
        <v>46479.747403605106</v>
      </c>
      <c r="R2458" s="7">
        <v>40607.732362420917</v>
      </c>
      <c r="S2458" s="7">
        <v>62135.609884206759</v>
      </c>
      <c r="T2458" s="6">
        <v>17323716</v>
      </c>
    </row>
    <row r="2459" spans="1:20" ht="16" x14ac:dyDescent="0.2">
      <c r="A2459" t="s">
        <v>8806</v>
      </c>
      <c r="B2459" s="1" t="s">
        <v>9982</v>
      </c>
      <c r="C2459" t="s">
        <v>7939</v>
      </c>
      <c r="D2459" s="1">
        <v>163130000530</v>
      </c>
      <c r="E2459" s="10" t="s">
        <v>5814</v>
      </c>
      <c r="F2459" t="s">
        <v>8312</v>
      </c>
      <c r="G2459" s="7">
        <v>3</v>
      </c>
      <c r="H2459" s="7">
        <v>275</v>
      </c>
      <c r="I2459" s="7">
        <v>122</v>
      </c>
      <c r="J2459" s="7">
        <v>0</v>
      </c>
      <c r="K2459" s="7">
        <v>0</v>
      </c>
      <c r="L2459" s="7">
        <v>0</v>
      </c>
      <c r="M2459" s="7">
        <v>400</v>
      </c>
      <c r="N2459" s="7">
        <v>37672.759699176313</v>
      </c>
      <c r="O2459" s="7">
        <v>33269.804345230987</v>
      </c>
      <c r="P2459" s="7">
        <v>49903.71314313</v>
      </c>
      <c r="Q2459" s="7">
        <v>46479.747403605106</v>
      </c>
      <c r="R2459" s="7">
        <v>40607.732362420917</v>
      </c>
      <c r="S2459" s="7">
        <v>62135.609884206759</v>
      </c>
      <c r="T2459" s="6">
        <v>15350467</v>
      </c>
    </row>
    <row r="2460" spans="1:20" ht="16" x14ac:dyDescent="0.2">
      <c r="A2460" t="s">
        <v>8806</v>
      </c>
      <c r="B2460" s="1" t="s">
        <v>9982</v>
      </c>
      <c r="C2460" t="s">
        <v>7939</v>
      </c>
      <c r="D2460" s="1">
        <v>163130000581</v>
      </c>
      <c r="E2460" s="10" t="s">
        <v>5815</v>
      </c>
      <c r="F2460" t="s">
        <v>8312</v>
      </c>
      <c r="G2460" s="7">
        <v>41</v>
      </c>
      <c r="H2460" s="7">
        <v>597</v>
      </c>
      <c r="I2460" s="7">
        <v>167</v>
      </c>
      <c r="J2460" s="7">
        <v>0</v>
      </c>
      <c r="K2460" s="7">
        <v>0</v>
      </c>
      <c r="L2460" s="7">
        <v>0</v>
      </c>
      <c r="M2460" s="7">
        <v>805</v>
      </c>
      <c r="N2460" s="7">
        <v>37672.759699176313</v>
      </c>
      <c r="O2460" s="7">
        <v>33269.804345230987</v>
      </c>
      <c r="P2460" s="7">
        <v>49903.71314313</v>
      </c>
      <c r="Q2460" s="7">
        <v>46479.747403605106</v>
      </c>
      <c r="R2460" s="7">
        <v>40607.732362420917</v>
      </c>
      <c r="S2460" s="7">
        <v>62135.609884206759</v>
      </c>
      <c r="T2460" s="6">
        <v>29740576</v>
      </c>
    </row>
    <row r="2461" spans="1:20" ht="16" x14ac:dyDescent="0.2">
      <c r="A2461" t="s">
        <v>8806</v>
      </c>
      <c r="B2461" s="1" t="s">
        <v>9982</v>
      </c>
      <c r="C2461" t="s">
        <v>7939</v>
      </c>
      <c r="D2461" s="1">
        <v>163130000718</v>
      </c>
      <c r="E2461" s="10" t="s">
        <v>5816</v>
      </c>
      <c r="F2461" t="s">
        <v>8312</v>
      </c>
      <c r="G2461" s="7">
        <v>61</v>
      </c>
      <c r="H2461" s="7">
        <v>807</v>
      </c>
      <c r="I2461" s="7">
        <v>157</v>
      </c>
      <c r="J2461" s="7">
        <v>0</v>
      </c>
      <c r="K2461" s="7">
        <v>0</v>
      </c>
      <c r="L2461" s="7">
        <v>0</v>
      </c>
      <c r="M2461" s="7">
        <v>1025</v>
      </c>
      <c r="N2461" s="7">
        <v>37672.759699176313</v>
      </c>
      <c r="O2461" s="7">
        <v>33269.804345230987</v>
      </c>
      <c r="P2461" s="7">
        <v>49903.71314313</v>
      </c>
      <c r="Q2461" s="7">
        <v>46479.747403605106</v>
      </c>
      <c r="R2461" s="7">
        <v>40607.732362420917</v>
      </c>
      <c r="S2461" s="7">
        <v>62135.609884206759</v>
      </c>
      <c r="T2461" s="6">
        <v>36981653</v>
      </c>
    </row>
    <row r="2462" spans="1:20" ht="16" x14ac:dyDescent="0.2">
      <c r="A2462" t="s">
        <v>8806</v>
      </c>
      <c r="B2462" s="1" t="s">
        <v>9982</v>
      </c>
      <c r="C2462" t="s">
        <v>7939</v>
      </c>
      <c r="D2462" s="1">
        <v>163130000998</v>
      </c>
      <c r="E2462" s="10" t="s">
        <v>5817</v>
      </c>
      <c r="F2462" t="s">
        <v>8312</v>
      </c>
      <c r="G2462" s="7">
        <v>28</v>
      </c>
      <c r="H2462" s="7">
        <v>440</v>
      </c>
      <c r="I2462" s="7">
        <v>161</v>
      </c>
      <c r="J2462" s="7">
        <v>0</v>
      </c>
      <c r="K2462" s="7">
        <v>19</v>
      </c>
      <c r="L2462" s="7">
        <v>0</v>
      </c>
      <c r="M2462" s="7">
        <v>648</v>
      </c>
      <c r="N2462" s="7">
        <v>37672.759699176313</v>
      </c>
      <c r="O2462" s="7">
        <v>33269.804345230987</v>
      </c>
      <c r="P2462" s="7">
        <v>49903.71314313</v>
      </c>
      <c r="Q2462" s="7">
        <v>46479.747403605106</v>
      </c>
      <c r="R2462" s="7">
        <v>40607.732362420917</v>
      </c>
      <c r="S2462" s="7">
        <v>62135.609884206759</v>
      </c>
      <c r="T2462" s="6">
        <v>24499596</v>
      </c>
    </row>
    <row r="2463" spans="1:20" ht="16" x14ac:dyDescent="0.2">
      <c r="A2463" t="s">
        <v>8806</v>
      </c>
      <c r="B2463" s="1" t="s">
        <v>9982</v>
      </c>
      <c r="C2463" t="s">
        <v>7939</v>
      </c>
      <c r="D2463" s="1">
        <v>163130001137</v>
      </c>
      <c r="E2463" s="10" t="s">
        <v>5818</v>
      </c>
      <c r="F2463" t="s">
        <v>8312</v>
      </c>
      <c r="G2463" s="7">
        <v>25</v>
      </c>
      <c r="H2463" s="7">
        <v>429</v>
      </c>
      <c r="I2463" s="7">
        <v>90</v>
      </c>
      <c r="J2463" s="7">
        <v>0</v>
      </c>
      <c r="K2463" s="7">
        <v>0</v>
      </c>
      <c r="L2463" s="7">
        <v>0</v>
      </c>
      <c r="M2463" s="7">
        <v>544</v>
      </c>
      <c r="N2463" s="7">
        <v>37672.759699176313</v>
      </c>
      <c r="O2463" s="7">
        <v>33269.804345230987</v>
      </c>
      <c r="P2463" s="7">
        <v>49903.71314313</v>
      </c>
      <c r="Q2463" s="7">
        <v>46479.747403605106</v>
      </c>
      <c r="R2463" s="7">
        <v>40607.732362420917</v>
      </c>
      <c r="S2463" s="7">
        <v>62135.609884206759</v>
      </c>
      <c r="T2463" s="6">
        <v>19705899</v>
      </c>
    </row>
    <row r="2464" spans="1:20" ht="16" x14ac:dyDescent="0.2">
      <c r="A2464" t="s">
        <v>8806</v>
      </c>
      <c r="B2464" s="1" t="s">
        <v>9983</v>
      </c>
      <c r="C2464" t="s">
        <v>5823</v>
      </c>
      <c r="D2464" s="1">
        <v>163190000288</v>
      </c>
      <c r="E2464" s="10" t="s">
        <v>5824</v>
      </c>
      <c r="F2464" t="s">
        <v>8312</v>
      </c>
      <c r="G2464" s="7">
        <v>37</v>
      </c>
      <c r="H2464" s="7">
        <v>537</v>
      </c>
      <c r="I2464" s="7">
        <v>114</v>
      </c>
      <c r="J2464" s="7">
        <v>0</v>
      </c>
      <c r="K2464" s="7">
        <v>0</v>
      </c>
      <c r="L2464" s="7">
        <v>0</v>
      </c>
      <c r="M2464" s="7">
        <v>688</v>
      </c>
      <c r="N2464" s="7">
        <v>37672.759699176313</v>
      </c>
      <c r="O2464" s="7">
        <v>33269.804345230987</v>
      </c>
      <c r="P2464" s="7">
        <v>49903.71314313</v>
      </c>
      <c r="Q2464" s="7">
        <v>46479.747403605106</v>
      </c>
      <c r="R2464" s="7">
        <v>40607.732362420917</v>
      </c>
      <c r="S2464" s="7">
        <v>62135.609884206759</v>
      </c>
      <c r="T2464" s="6">
        <v>24948800</v>
      </c>
    </row>
    <row r="2465" spans="1:20" ht="16" x14ac:dyDescent="0.2">
      <c r="A2465" t="s">
        <v>8806</v>
      </c>
      <c r="B2465" s="1" t="s">
        <v>9983</v>
      </c>
      <c r="C2465" t="s">
        <v>5823</v>
      </c>
      <c r="D2465" s="1">
        <v>163190000377</v>
      </c>
      <c r="E2465" s="10" t="s">
        <v>5811</v>
      </c>
      <c r="F2465" t="s">
        <v>8312</v>
      </c>
      <c r="G2465" s="7">
        <v>61</v>
      </c>
      <c r="H2465" s="7">
        <v>701</v>
      </c>
      <c r="I2465" s="7">
        <v>136</v>
      </c>
      <c r="J2465" s="7">
        <v>0</v>
      </c>
      <c r="K2465" s="7">
        <v>0</v>
      </c>
      <c r="L2465" s="7">
        <v>0</v>
      </c>
      <c r="M2465" s="7">
        <v>898</v>
      </c>
      <c r="N2465" s="7">
        <v>37672.759699176313</v>
      </c>
      <c r="O2465" s="7">
        <v>33269.804345230987</v>
      </c>
      <c r="P2465" s="7">
        <v>49903.71314313</v>
      </c>
      <c r="Q2465" s="7">
        <v>46479.747403605106</v>
      </c>
      <c r="R2465" s="7">
        <v>40607.732362420917</v>
      </c>
      <c r="S2465" s="7">
        <v>62135.609884206759</v>
      </c>
      <c r="T2465" s="6">
        <v>32407076</v>
      </c>
    </row>
    <row r="2466" spans="1:20" ht="16" x14ac:dyDescent="0.2">
      <c r="A2466" t="s">
        <v>8806</v>
      </c>
      <c r="B2466" s="1" t="s">
        <v>9983</v>
      </c>
      <c r="C2466" t="s">
        <v>5823</v>
      </c>
      <c r="D2466" s="1">
        <v>163190000415</v>
      </c>
      <c r="E2466" s="10" t="s">
        <v>5825</v>
      </c>
      <c r="F2466" t="s">
        <v>8312</v>
      </c>
      <c r="G2466" s="7">
        <v>72</v>
      </c>
      <c r="H2466" s="7">
        <v>785</v>
      </c>
      <c r="I2466" s="7">
        <v>159</v>
      </c>
      <c r="J2466" s="7">
        <v>0</v>
      </c>
      <c r="K2466" s="7">
        <v>0</v>
      </c>
      <c r="L2466" s="7">
        <v>0</v>
      </c>
      <c r="M2466" s="7">
        <v>1016</v>
      </c>
      <c r="N2466" s="7">
        <v>37672.759699176313</v>
      </c>
      <c r="O2466" s="7">
        <v>33269.804345230987</v>
      </c>
      <c r="P2466" s="7">
        <v>49903.71314313</v>
      </c>
      <c r="Q2466" s="7">
        <v>46479.747403605106</v>
      </c>
      <c r="R2466" s="7">
        <v>40607.732362420917</v>
      </c>
      <c r="S2466" s="7">
        <v>62135.609884206759</v>
      </c>
      <c r="T2466" s="6">
        <v>36763925</v>
      </c>
    </row>
    <row r="2467" spans="1:20" ht="16" x14ac:dyDescent="0.2">
      <c r="A2467" t="s">
        <v>8806</v>
      </c>
      <c r="B2467" s="1" t="s">
        <v>9983</v>
      </c>
      <c r="C2467" t="s">
        <v>5823</v>
      </c>
      <c r="D2467" s="1">
        <v>163190000466</v>
      </c>
      <c r="E2467" s="10" t="s">
        <v>5826</v>
      </c>
      <c r="F2467" t="s">
        <v>8312</v>
      </c>
      <c r="G2467" s="7">
        <v>23</v>
      </c>
      <c r="H2467" s="7">
        <v>358</v>
      </c>
      <c r="I2467" s="7">
        <v>98</v>
      </c>
      <c r="J2467" s="7">
        <v>0</v>
      </c>
      <c r="K2467" s="7">
        <v>0</v>
      </c>
      <c r="L2467" s="7">
        <v>0</v>
      </c>
      <c r="M2467" s="7">
        <v>479</v>
      </c>
      <c r="N2467" s="7">
        <v>37672.759699176313</v>
      </c>
      <c r="O2467" s="7">
        <v>33269.804345230987</v>
      </c>
      <c r="P2467" s="7">
        <v>49903.71314313</v>
      </c>
      <c r="Q2467" s="7">
        <v>46479.747403605106</v>
      </c>
      <c r="R2467" s="7">
        <v>40607.732362420917</v>
      </c>
      <c r="S2467" s="7">
        <v>62135.609884206759</v>
      </c>
      <c r="T2467" s="6">
        <v>17667627</v>
      </c>
    </row>
    <row r="2468" spans="1:20" ht="16" x14ac:dyDescent="0.2">
      <c r="A2468" t="s">
        <v>8806</v>
      </c>
      <c r="B2468" s="1" t="s">
        <v>9984</v>
      </c>
      <c r="C2468" t="s">
        <v>1444</v>
      </c>
      <c r="D2468" s="1">
        <v>163212000091</v>
      </c>
      <c r="E2468" s="10" t="s">
        <v>5828</v>
      </c>
      <c r="F2468" t="s">
        <v>8312</v>
      </c>
      <c r="G2468" s="7">
        <v>52</v>
      </c>
      <c r="H2468" s="7">
        <v>581</v>
      </c>
      <c r="I2468" s="7">
        <v>116</v>
      </c>
      <c r="J2468" s="7">
        <v>20</v>
      </c>
      <c r="K2468" s="7">
        <v>98</v>
      </c>
      <c r="L2468" s="7">
        <v>0</v>
      </c>
      <c r="M2468" s="7">
        <v>867</v>
      </c>
      <c r="N2468" s="7">
        <v>37672.759699176313</v>
      </c>
      <c r="O2468" s="7">
        <v>33269.804345230987</v>
      </c>
      <c r="P2468" s="7">
        <v>49903.71314313</v>
      </c>
      <c r="Q2468" s="7">
        <v>46479.747403605106</v>
      </c>
      <c r="R2468" s="7">
        <v>40607.732362420917</v>
      </c>
      <c r="S2468" s="7">
        <v>62135.609884206759</v>
      </c>
      <c r="T2468" s="6">
        <v>31986723</v>
      </c>
    </row>
    <row r="2469" spans="1:20" ht="16" x14ac:dyDescent="0.2">
      <c r="A2469" t="s">
        <v>8806</v>
      </c>
      <c r="B2469" s="1" t="s">
        <v>9985</v>
      </c>
      <c r="C2469" t="s">
        <v>5829</v>
      </c>
      <c r="D2469" s="1">
        <v>163272000278</v>
      </c>
      <c r="E2469" s="10" t="s">
        <v>5830</v>
      </c>
      <c r="F2469" t="s">
        <v>8312</v>
      </c>
      <c r="G2469" s="7">
        <v>30</v>
      </c>
      <c r="H2469" s="7">
        <v>413</v>
      </c>
      <c r="I2469" s="7">
        <v>90</v>
      </c>
      <c r="J2469" s="7">
        <v>0</v>
      </c>
      <c r="K2469" s="7">
        <v>0</v>
      </c>
      <c r="L2469" s="7">
        <v>0</v>
      </c>
      <c r="M2469" s="7">
        <v>533</v>
      </c>
      <c r="N2469" s="7">
        <v>37672.759699176313</v>
      </c>
      <c r="O2469" s="7">
        <v>33269.804345230987</v>
      </c>
      <c r="P2469" s="7">
        <v>49903.71314313</v>
      </c>
      <c r="Q2469" s="7">
        <v>46479.747403605106</v>
      </c>
      <c r="R2469" s="7">
        <v>40607.732362420917</v>
      </c>
      <c r="S2469" s="7">
        <v>62135.609884206759</v>
      </c>
      <c r="T2469" s="6">
        <v>19361946</v>
      </c>
    </row>
    <row r="2470" spans="1:20" ht="16" x14ac:dyDescent="0.2">
      <c r="A2470" t="s">
        <v>8806</v>
      </c>
      <c r="B2470" s="1" t="s">
        <v>9986</v>
      </c>
      <c r="C2470" t="s">
        <v>5832</v>
      </c>
      <c r="D2470" s="1">
        <v>163302000294</v>
      </c>
      <c r="E2470" s="10" t="s">
        <v>5833</v>
      </c>
      <c r="F2470" t="s">
        <v>8312</v>
      </c>
      <c r="G2470" s="7">
        <v>15</v>
      </c>
      <c r="H2470" s="7">
        <v>411</v>
      </c>
      <c r="I2470" s="7">
        <v>66</v>
      </c>
      <c r="J2470" s="7">
        <v>13</v>
      </c>
      <c r="K2470" s="7">
        <v>78</v>
      </c>
      <c r="L2470" s="7">
        <v>0</v>
      </c>
      <c r="M2470" s="7">
        <v>583</v>
      </c>
      <c r="N2470" s="7">
        <v>37672.759699176313</v>
      </c>
      <c r="O2470" s="7">
        <v>33269.804345230987</v>
      </c>
      <c r="P2470" s="7">
        <v>49903.71314313</v>
      </c>
      <c r="Q2470" s="7">
        <v>46479.747403605106</v>
      </c>
      <c r="R2470" s="7">
        <v>40607.732362420917</v>
      </c>
      <c r="S2470" s="7">
        <v>62135.609884206759</v>
      </c>
      <c r="T2470" s="6">
        <v>21304266</v>
      </c>
    </row>
    <row r="2471" spans="1:20" ht="16" x14ac:dyDescent="0.2">
      <c r="A2471" t="s">
        <v>8806</v>
      </c>
      <c r="B2471" s="1" t="s">
        <v>9986</v>
      </c>
      <c r="C2471" t="s">
        <v>5832</v>
      </c>
      <c r="D2471" s="1">
        <v>163302000308</v>
      </c>
      <c r="E2471" s="10" t="s">
        <v>5834</v>
      </c>
      <c r="F2471" t="s">
        <v>8312</v>
      </c>
      <c r="G2471" s="7">
        <v>26</v>
      </c>
      <c r="H2471" s="7">
        <v>431</v>
      </c>
      <c r="I2471" s="7">
        <v>65</v>
      </c>
      <c r="J2471" s="7">
        <v>11</v>
      </c>
      <c r="K2471" s="7">
        <v>95</v>
      </c>
      <c r="L2471" s="7">
        <v>0</v>
      </c>
      <c r="M2471" s="7">
        <v>628</v>
      </c>
      <c r="N2471" s="7">
        <v>37672.759699176313</v>
      </c>
      <c r="O2471" s="7">
        <v>33269.804345230987</v>
      </c>
      <c r="P2471" s="7">
        <v>49903.71314313</v>
      </c>
      <c r="Q2471" s="7">
        <v>46479.747403605106</v>
      </c>
      <c r="R2471" s="7">
        <v>40607.732362420917</v>
      </c>
      <c r="S2471" s="7">
        <v>62135.609884206759</v>
      </c>
      <c r="T2471" s="6">
        <v>22931531</v>
      </c>
    </row>
    <row r="2472" spans="1:20" ht="16" x14ac:dyDescent="0.2">
      <c r="A2472" t="s">
        <v>8806</v>
      </c>
      <c r="B2472" s="1" t="s">
        <v>9987</v>
      </c>
      <c r="C2472" t="s">
        <v>5835</v>
      </c>
      <c r="D2472" s="1">
        <v>163401000018</v>
      </c>
      <c r="E2472" s="10" t="s">
        <v>2239</v>
      </c>
      <c r="F2472" t="s">
        <v>8312</v>
      </c>
      <c r="G2472" s="7">
        <v>51</v>
      </c>
      <c r="H2472" s="7">
        <v>520</v>
      </c>
      <c r="I2472" s="7">
        <v>91</v>
      </c>
      <c r="J2472" s="7">
        <v>0</v>
      </c>
      <c r="K2472" s="7">
        <v>0</v>
      </c>
      <c r="L2472" s="7">
        <v>0</v>
      </c>
      <c r="M2472" s="7">
        <v>662</v>
      </c>
      <c r="N2472" s="7">
        <v>37672.759699176313</v>
      </c>
      <c r="O2472" s="7">
        <v>33269.804345230987</v>
      </c>
      <c r="P2472" s="7">
        <v>49903.71314313</v>
      </c>
      <c r="Q2472" s="7">
        <v>46479.747403605106</v>
      </c>
      <c r="R2472" s="7">
        <v>40607.732362420917</v>
      </c>
      <c r="S2472" s="7">
        <v>62135.609884206759</v>
      </c>
      <c r="T2472" s="6">
        <v>23762847</v>
      </c>
    </row>
    <row r="2473" spans="1:20" ht="16" x14ac:dyDescent="0.2">
      <c r="A2473" t="s">
        <v>8806</v>
      </c>
      <c r="B2473" s="1" t="s">
        <v>9987</v>
      </c>
      <c r="C2473" t="s">
        <v>5835</v>
      </c>
      <c r="D2473" s="1">
        <v>163401000026</v>
      </c>
      <c r="E2473" s="10" t="s">
        <v>5836</v>
      </c>
      <c r="F2473" t="s">
        <v>8312</v>
      </c>
      <c r="G2473" s="7">
        <v>28</v>
      </c>
      <c r="H2473" s="7">
        <v>458</v>
      </c>
      <c r="I2473" s="7">
        <v>87</v>
      </c>
      <c r="J2473" s="7">
        <v>0</v>
      </c>
      <c r="K2473" s="7">
        <v>0</v>
      </c>
      <c r="L2473" s="7">
        <v>0</v>
      </c>
      <c r="M2473" s="7">
        <v>573</v>
      </c>
      <c r="N2473" s="7">
        <v>37672.759699176313</v>
      </c>
      <c r="O2473" s="7">
        <v>33269.804345230987</v>
      </c>
      <c r="P2473" s="7">
        <v>49903.71314313</v>
      </c>
      <c r="Q2473" s="7">
        <v>46479.747403605106</v>
      </c>
      <c r="R2473" s="7">
        <v>40607.732362420917</v>
      </c>
      <c r="S2473" s="7">
        <v>62135.609884206759</v>
      </c>
      <c r="T2473" s="6">
        <v>20634031</v>
      </c>
    </row>
    <row r="2474" spans="1:20" ht="16" x14ac:dyDescent="0.2">
      <c r="A2474" t="s">
        <v>8806</v>
      </c>
      <c r="B2474" s="1" t="s">
        <v>9987</v>
      </c>
      <c r="C2474" t="s">
        <v>5835</v>
      </c>
      <c r="D2474" s="1">
        <v>163401000093</v>
      </c>
      <c r="E2474" s="10" t="s">
        <v>5837</v>
      </c>
      <c r="F2474" t="s">
        <v>8312</v>
      </c>
      <c r="G2474" s="7">
        <v>74</v>
      </c>
      <c r="H2474" s="7">
        <v>749</v>
      </c>
      <c r="I2474" s="7">
        <v>114</v>
      </c>
      <c r="J2474" s="7">
        <v>0</v>
      </c>
      <c r="K2474" s="7">
        <v>0</v>
      </c>
      <c r="L2474" s="7">
        <v>0</v>
      </c>
      <c r="M2474" s="7">
        <v>937</v>
      </c>
      <c r="N2474" s="7">
        <v>37672.759699176313</v>
      </c>
      <c r="O2474" s="7">
        <v>33269.804345230987</v>
      </c>
      <c r="P2474" s="7">
        <v>49903.71314313</v>
      </c>
      <c r="Q2474" s="7">
        <v>46479.747403605106</v>
      </c>
      <c r="R2474" s="7">
        <v>40607.732362420917</v>
      </c>
      <c r="S2474" s="7">
        <v>62135.609884206759</v>
      </c>
      <c r="T2474" s="6">
        <v>33395891</v>
      </c>
    </row>
    <row r="2475" spans="1:20" ht="16" x14ac:dyDescent="0.2">
      <c r="A2475" t="s">
        <v>8806</v>
      </c>
      <c r="B2475" s="1" t="s">
        <v>9987</v>
      </c>
      <c r="C2475" t="s">
        <v>5835</v>
      </c>
      <c r="D2475" s="1">
        <v>163401000115</v>
      </c>
      <c r="E2475" s="10" t="s">
        <v>5838</v>
      </c>
      <c r="F2475" t="s">
        <v>8312</v>
      </c>
      <c r="G2475" s="7">
        <v>96</v>
      </c>
      <c r="H2475" s="7">
        <v>815</v>
      </c>
      <c r="I2475" s="7">
        <v>93</v>
      </c>
      <c r="J2475" s="7">
        <v>0</v>
      </c>
      <c r="K2475" s="7">
        <v>0</v>
      </c>
      <c r="L2475" s="7">
        <v>0</v>
      </c>
      <c r="M2475" s="7">
        <v>1004</v>
      </c>
      <c r="N2475" s="7">
        <v>37672.759699176313</v>
      </c>
      <c r="O2475" s="7">
        <v>33269.804345230987</v>
      </c>
      <c r="P2475" s="7">
        <v>49903.71314313</v>
      </c>
      <c r="Q2475" s="7">
        <v>46479.747403605106</v>
      </c>
      <c r="R2475" s="7">
        <v>40607.732362420917</v>
      </c>
      <c r="S2475" s="7">
        <v>62135.609884206759</v>
      </c>
      <c r="T2475" s="6">
        <v>35372521</v>
      </c>
    </row>
    <row r="2476" spans="1:20" ht="16" x14ac:dyDescent="0.2">
      <c r="A2476" t="s">
        <v>8806</v>
      </c>
      <c r="B2476" s="1" t="s">
        <v>9987</v>
      </c>
      <c r="C2476" t="s">
        <v>5835</v>
      </c>
      <c r="D2476" s="1">
        <v>163401000140</v>
      </c>
      <c r="E2476" s="10" t="s">
        <v>5839</v>
      </c>
      <c r="F2476" t="s">
        <v>8312</v>
      </c>
      <c r="G2476" s="7">
        <v>71</v>
      </c>
      <c r="H2476" s="7">
        <v>819</v>
      </c>
      <c r="I2476" s="7">
        <v>207</v>
      </c>
      <c r="J2476" s="7">
        <v>0</v>
      </c>
      <c r="K2476" s="7">
        <v>0</v>
      </c>
      <c r="L2476" s="7">
        <v>0</v>
      </c>
      <c r="M2476" s="7">
        <v>1097</v>
      </c>
      <c r="N2476" s="7">
        <v>37672.759699176313</v>
      </c>
      <c r="O2476" s="7">
        <v>33269.804345230987</v>
      </c>
      <c r="P2476" s="7">
        <v>49903.71314313</v>
      </c>
      <c r="Q2476" s="7">
        <v>46479.747403605106</v>
      </c>
      <c r="R2476" s="7">
        <v>40607.732362420917</v>
      </c>
      <c r="S2476" s="7">
        <v>62135.609884206759</v>
      </c>
      <c r="T2476" s="6">
        <v>40252804</v>
      </c>
    </row>
    <row r="2477" spans="1:20" ht="16" x14ac:dyDescent="0.2">
      <c r="A2477" t="s">
        <v>8806</v>
      </c>
      <c r="B2477" s="1" t="s">
        <v>9987</v>
      </c>
      <c r="C2477" t="s">
        <v>5835</v>
      </c>
      <c r="D2477" s="1">
        <v>163401000298</v>
      </c>
      <c r="E2477" s="10" t="s">
        <v>5840</v>
      </c>
      <c r="F2477" t="s">
        <v>8312</v>
      </c>
      <c r="G2477" s="7">
        <v>50</v>
      </c>
      <c r="H2477" s="7">
        <v>618</v>
      </c>
      <c r="I2477" s="7">
        <v>134</v>
      </c>
      <c r="J2477" s="7">
        <v>0</v>
      </c>
      <c r="K2477" s="7">
        <v>0</v>
      </c>
      <c r="L2477" s="7">
        <v>0</v>
      </c>
      <c r="M2477" s="7">
        <v>802</v>
      </c>
      <c r="N2477" s="7">
        <v>37672.759699176313</v>
      </c>
      <c r="O2477" s="7">
        <v>33269.804345230987</v>
      </c>
      <c r="P2477" s="7">
        <v>49903.71314313</v>
      </c>
      <c r="Q2477" s="7">
        <v>46479.747403605106</v>
      </c>
      <c r="R2477" s="7">
        <v>40607.732362420917</v>
      </c>
      <c r="S2477" s="7">
        <v>62135.609884206759</v>
      </c>
      <c r="T2477" s="6">
        <v>29131475</v>
      </c>
    </row>
    <row r="2478" spans="1:20" ht="16" x14ac:dyDescent="0.2">
      <c r="A2478" t="s">
        <v>8806</v>
      </c>
      <c r="B2478" s="1" t="s">
        <v>9988</v>
      </c>
      <c r="C2478" t="s">
        <v>5842</v>
      </c>
      <c r="D2478" s="1">
        <v>163470000232</v>
      </c>
      <c r="E2478" s="10" t="s">
        <v>5818</v>
      </c>
      <c r="F2478" t="s">
        <v>8312</v>
      </c>
      <c r="G2478" s="7">
        <v>62</v>
      </c>
      <c r="H2478" s="7">
        <v>857</v>
      </c>
      <c r="I2478" s="7">
        <v>175</v>
      </c>
      <c r="J2478" s="7">
        <v>0</v>
      </c>
      <c r="K2478" s="7">
        <v>0</v>
      </c>
      <c r="L2478" s="7">
        <v>0</v>
      </c>
      <c r="M2478" s="7">
        <v>1094</v>
      </c>
      <c r="N2478" s="7">
        <v>37672.759699176313</v>
      </c>
      <c r="O2478" s="7">
        <v>33269.804345230987</v>
      </c>
      <c r="P2478" s="7">
        <v>49903.71314313</v>
      </c>
      <c r="Q2478" s="7">
        <v>46479.747403605106</v>
      </c>
      <c r="R2478" s="7">
        <v>40607.732362420917</v>
      </c>
      <c r="S2478" s="7">
        <v>62135.609884206759</v>
      </c>
      <c r="T2478" s="6">
        <v>39581083</v>
      </c>
    </row>
    <row r="2479" spans="1:20" ht="16" x14ac:dyDescent="0.2">
      <c r="A2479" t="s">
        <v>8806</v>
      </c>
      <c r="B2479" t="s">
        <v>9988</v>
      </c>
      <c r="C2479" t="s">
        <v>5842</v>
      </c>
      <c r="D2479" s="1">
        <v>163470000267</v>
      </c>
      <c r="E2479" s="10" t="s">
        <v>5843</v>
      </c>
      <c r="F2479" t="s">
        <v>8312</v>
      </c>
      <c r="G2479" s="7">
        <v>120</v>
      </c>
      <c r="H2479" s="7">
        <v>1240</v>
      </c>
      <c r="I2479" s="7">
        <v>178</v>
      </c>
      <c r="J2479" s="7">
        <v>0</v>
      </c>
      <c r="K2479" s="7">
        <v>0</v>
      </c>
      <c r="L2479" s="7">
        <v>0</v>
      </c>
      <c r="M2479" s="7">
        <v>1538</v>
      </c>
      <c r="N2479" s="7">
        <v>37672.759699176313</v>
      </c>
      <c r="O2479" s="7">
        <v>33269.804345230987</v>
      </c>
      <c r="P2479" s="7">
        <v>49903.71314313</v>
      </c>
      <c r="Q2479" s="7">
        <v>46479.747403605106</v>
      </c>
      <c r="R2479" s="7">
        <v>40607.732362420917</v>
      </c>
      <c r="S2479" s="7">
        <v>62135.609884206759</v>
      </c>
      <c r="T2479" s="6">
        <v>54658149</v>
      </c>
    </row>
    <row r="2480" spans="1:20" ht="16" x14ac:dyDescent="0.2">
      <c r="A2480" t="s">
        <v>8806</v>
      </c>
      <c r="B2480" t="s">
        <v>9988</v>
      </c>
      <c r="C2480" t="s">
        <v>5842</v>
      </c>
      <c r="D2480" s="1">
        <v>163470000291</v>
      </c>
      <c r="E2480" s="10" t="s">
        <v>5844</v>
      </c>
      <c r="F2480" t="s">
        <v>8312</v>
      </c>
      <c r="G2480" s="7">
        <v>59</v>
      </c>
      <c r="H2480" s="7">
        <v>850</v>
      </c>
      <c r="I2480" s="7">
        <v>228</v>
      </c>
      <c r="J2480" s="7">
        <v>0</v>
      </c>
      <c r="K2480" s="7">
        <v>0</v>
      </c>
      <c r="L2480" s="7">
        <v>0</v>
      </c>
      <c r="M2480" s="7">
        <v>1137</v>
      </c>
      <c r="N2480" s="7">
        <v>37672.759699176313</v>
      </c>
      <c r="O2480" s="7">
        <v>33269.804345230987</v>
      </c>
      <c r="P2480" s="7">
        <v>49903.71314313</v>
      </c>
      <c r="Q2480" s="7">
        <v>46479.747403605106</v>
      </c>
      <c r="R2480" s="7">
        <v>40607.732362420917</v>
      </c>
      <c r="S2480" s="7">
        <v>62135.609884206759</v>
      </c>
      <c r="T2480" s="6">
        <v>41880073</v>
      </c>
    </row>
    <row r="2481" spans="1:20" ht="16" x14ac:dyDescent="0.2">
      <c r="A2481" t="s">
        <v>8806</v>
      </c>
      <c r="B2481" t="s">
        <v>9988</v>
      </c>
      <c r="C2481" t="s">
        <v>5842</v>
      </c>
      <c r="D2481" s="1">
        <v>163470000470</v>
      </c>
      <c r="E2481" s="10" t="s">
        <v>7940</v>
      </c>
      <c r="F2481" t="s">
        <v>8312</v>
      </c>
      <c r="G2481" s="7">
        <v>52</v>
      </c>
      <c r="H2481" s="7">
        <v>575</v>
      </c>
      <c r="I2481" s="7">
        <v>96</v>
      </c>
      <c r="J2481" s="7">
        <v>0</v>
      </c>
      <c r="K2481" s="7">
        <v>0</v>
      </c>
      <c r="L2481" s="7">
        <v>0</v>
      </c>
      <c r="M2481" s="7">
        <v>723</v>
      </c>
      <c r="N2481" s="7">
        <v>37672.759699176313</v>
      </c>
      <c r="O2481" s="7">
        <v>33269.804345230987</v>
      </c>
      <c r="P2481" s="7">
        <v>49903.71314313</v>
      </c>
      <c r="Q2481" s="7">
        <v>46479.747403605106</v>
      </c>
      <c r="R2481" s="7">
        <v>40607.732362420917</v>
      </c>
      <c r="S2481" s="7">
        <v>62135.609884206759</v>
      </c>
      <c r="T2481" s="6">
        <v>25879877</v>
      </c>
    </row>
    <row r="2482" spans="1:20" ht="16" x14ac:dyDescent="0.2">
      <c r="A2482" t="s">
        <v>8806</v>
      </c>
      <c r="B2482" t="s">
        <v>9989</v>
      </c>
      <c r="C2482" t="s">
        <v>5847</v>
      </c>
      <c r="D2482" s="1">
        <v>163548000226</v>
      </c>
      <c r="E2482" s="10" t="s">
        <v>5848</v>
      </c>
      <c r="F2482" t="s">
        <v>8312</v>
      </c>
      <c r="G2482" s="7">
        <v>21</v>
      </c>
      <c r="H2482" s="7">
        <v>252</v>
      </c>
      <c r="I2482" s="7">
        <v>37</v>
      </c>
      <c r="J2482" s="7">
        <v>0</v>
      </c>
      <c r="K2482" s="7">
        <v>0</v>
      </c>
      <c r="L2482" s="7">
        <v>0</v>
      </c>
      <c r="M2482" s="7">
        <v>310</v>
      </c>
      <c r="N2482" s="7">
        <v>37672.759699176313</v>
      </c>
      <c r="O2482" s="7">
        <v>33269.804345230987</v>
      </c>
      <c r="P2482" s="7">
        <v>49903.71314313</v>
      </c>
      <c r="Q2482" s="7">
        <v>46479.747403605106</v>
      </c>
      <c r="R2482" s="7">
        <v>40607.732362420917</v>
      </c>
      <c r="S2482" s="7">
        <v>62135.609884206759</v>
      </c>
      <c r="T2482" s="6">
        <v>11021556</v>
      </c>
    </row>
    <row r="2483" spans="1:20" ht="16" x14ac:dyDescent="0.2">
      <c r="A2483" t="s">
        <v>8806</v>
      </c>
      <c r="B2483" t="s">
        <v>9990</v>
      </c>
      <c r="C2483" t="s">
        <v>5851</v>
      </c>
      <c r="D2483" s="1">
        <v>163594000257</v>
      </c>
      <c r="E2483" s="10" t="s">
        <v>5852</v>
      </c>
      <c r="F2483" t="s">
        <v>8312</v>
      </c>
      <c r="G2483" s="7">
        <v>14</v>
      </c>
      <c r="H2483" s="7">
        <v>354</v>
      </c>
      <c r="I2483" s="7">
        <v>102</v>
      </c>
      <c r="J2483" s="7">
        <v>0</v>
      </c>
      <c r="K2483" s="7">
        <v>0</v>
      </c>
      <c r="L2483" s="7">
        <v>0</v>
      </c>
      <c r="M2483" s="7">
        <v>470</v>
      </c>
      <c r="N2483" s="7">
        <v>37672.759699176313</v>
      </c>
      <c r="O2483" s="7">
        <v>33269.804345230987</v>
      </c>
      <c r="P2483" s="7">
        <v>49903.71314313</v>
      </c>
      <c r="Q2483" s="7">
        <v>46479.747403605106</v>
      </c>
      <c r="R2483" s="7">
        <v>40607.732362420917</v>
      </c>
      <c r="S2483" s="7">
        <v>62135.609884206759</v>
      </c>
      <c r="T2483" s="6">
        <v>17395108</v>
      </c>
    </row>
    <row r="2484" spans="1:20" ht="16" x14ac:dyDescent="0.2">
      <c r="A2484" t="s">
        <v>8806</v>
      </c>
      <c r="B2484" t="s">
        <v>9990</v>
      </c>
      <c r="C2484" t="s">
        <v>5851</v>
      </c>
      <c r="D2484" s="1">
        <v>163594000362</v>
      </c>
      <c r="E2484" s="10" t="s">
        <v>5853</v>
      </c>
      <c r="F2484" t="s">
        <v>8312</v>
      </c>
      <c r="G2484" s="7">
        <v>93</v>
      </c>
      <c r="H2484" s="7">
        <v>968</v>
      </c>
      <c r="I2484" s="7">
        <v>148</v>
      </c>
      <c r="J2484" s="7">
        <v>0</v>
      </c>
      <c r="K2484" s="7">
        <v>0</v>
      </c>
      <c r="L2484" s="7">
        <v>0</v>
      </c>
      <c r="M2484" s="7">
        <v>1209</v>
      </c>
      <c r="N2484" s="7">
        <v>37672.759699176313</v>
      </c>
      <c r="O2484" s="7">
        <v>33269.804345230987</v>
      </c>
      <c r="P2484" s="7">
        <v>49903.71314313</v>
      </c>
      <c r="Q2484" s="7">
        <v>46479.747403605106</v>
      </c>
      <c r="R2484" s="7">
        <v>40607.732362420917</v>
      </c>
      <c r="S2484" s="7">
        <v>62135.609884206759</v>
      </c>
      <c r="T2484" s="6">
        <v>43094487</v>
      </c>
    </row>
    <row r="2485" spans="1:20" ht="16" x14ac:dyDescent="0.2">
      <c r="A2485" t="s">
        <v>8806</v>
      </c>
      <c r="B2485" s="1" t="s">
        <v>9990</v>
      </c>
      <c r="C2485" t="s">
        <v>5851</v>
      </c>
      <c r="D2485" s="1">
        <v>163594000389</v>
      </c>
      <c r="E2485" s="10" t="s">
        <v>5854</v>
      </c>
      <c r="F2485" t="s">
        <v>8312</v>
      </c>
      <c r="G2485" s="7">
        <v>112</v>
      </c>
      <c r="H2485" s="7">
        <v>1278</v>
      </c>
      <c r="I2485" s="7">
        <v>255</v>
      </c>
      <c r="J2485" s="7">
        <v>0</v>
      </c>
      <c r="K2485" s="7">
        <v>0</v>
      </c>
      <c r="L2485" s="7">
        <v>0</v>
      </c>
      <c r="M2485" s="7">
        <v>1645</v>
      </c>
      <c r="N2485" s="7">
        <v>37672.759699176313</v>
      </c>
      <c r="O2485" s="7">
        <v>33269.804345230987</v>
      </c>
      <c r="P2485" s="7">
        <v>49903.71314313</v>
      </c>
      <c r="Q2485" s="7">
        <v>46479.747403605106</v>
      </c>
      <c r="R2485" s="7">
        <v>40607.732362420917</v>
      </c>
      <c r="S2485" s="7">
        <v>62135.609884206759</v>
      </c>
      <c r="T2485" s="6">
        <v>59463606</v>
      </c>
    </row>
    <row r="2486" spans="1:20" ht="16" x14ac:dyDescent="0.2">
      <c r="A2486" t="s">
        <v>8806</v>
      </c>
      <c r="B2486" s="1" t="s">
        <v>9990</v>
      </c>
      <c r="C2486" t="s">
        <v>5851</v>
      </c>
      <c r="D2486" s="1">
        <v>163594000397</v>
      </c>
      <c r="E2486" s="10" t="s">
        <v>5855</v>
      </c>
      <c r="F2486" t="s">
        <v>8312</v>
      </c>
      <c r="G2486" s="7">
        <v>81</v>
      </c>
      <c r="H2486" s="7">
        <v>585</v>
      </c>
      <c r="I2486" s="7">
        <v>102</v>
      </c>
      <c r="J2486" s="7">
        <v>0</v>
      </c>
      <c r="K2486" s="7">
        <v>0</v>
      </c>
      <c r="L2486" s="7">
        <v>0</v>
      </c>
      <c r="M2486" s="7">
        <v>768</v>
      </c>
      <c r="N2486" s="7">
        <v>37672.759699176313</v>
      </c>
      <c r="O2486" s="7">
        <v>33269.804345230987</v>
      </c>
      <c r="P2486" s="7">
        <v>49903.71314313</v>
      </c>
      <c r="Q2486" s="7">
        <v>46479.747403605106</v>
      </c>
      <c r="R2486" s="7">
        <v>40607.732362420917</v>
      </c>
      <c r="S2486" s="7">
        <v>62135.609884206759</v>
      </c>
      <c r="T2486" s="6">
        <v>27604508</v>
      </c>
    </row>
    <row r="2487" spans="1:20" ht="16" x14ac:dyDescent="0.2">
      <c r="A2487" t="s">
        <v>8806</v>
      </c>
      <c r="B2487" s="1" t="s">
        <v>9991</v>
      </c>
      <c r="C2487" t="s">
        <v>5859</v>
      </c>
      <c r="D2487" s="1">
        <v>163690000195</v>
      </c>
      <c r="E2487" s="10" t="s">
        <v>5860</v>
      </c>
      <c r="F2487" t="s">
        <v>8312</v>
      </c>
      <c r="G2487" s="7">
        <v>42</v>
      </c>
      <c r="H2487" s="7">
        <v>527</v>
      </c>
      <c r="I2487" s="7">
        <v>78</v>
      </c>
      <c r="J2487" s="7">
        <v>0</v>
      </c>
      <c r="K2487" s="7">
        <v>0</v>
      </c>
      <c r="L2487" s="7">
        <v>0</v>
      </c>
      <c r="M2487" s="7">
        <v>647</v>
      </c>
      <c r="N2487" s="7">
        <v>37672.759699176313</v>
      </c>
      <c r="O2487" s="7">
        <v>33269.804345230987</v>
      </c>
      <c r="P2487" s="7">
        <v>49903.71314313</v>
      </c>
      <c r="Q2487" s="7">
        <v>46479.747403605106</v>
      </c>
      <c r="R2487" s="7">
        <v>40607.732362420917</v>
      </c>
      <c r="S2487" s="7">
        <v>62135.609884206759</v>
      </c>
      <c r="T2487" s="6">
        <v>23007932</v>
      </c>
    </row>
    <row r="2488" spans="1:20" ht="16" x14ac:dyDescent="0.2">
      <c r="A2488" t="s">
        <v>8807</v>
      </c>
      <c r="B2488" s="1" t="s">
        <v>9992</v>
      </c>
      <c r="C2488" t="s">
        <v>5862</v>
      </c>
      <c r="D2488" s="1">
        <v>166001000026</v>
      </c>
      <c r="E2488" s="10" t="s">
        <v>5863</v>
      </c>
      <c r="F2488" t="s">
        <v>8312</v>
      </c>
      <c r="G2488" s="7">
        <v>76</v>
      </c>
      <c r="H2488" s="7">
        <v>928</v>
      </c>
      <c r="I2488" s="7">
        <v>169</v>
      </c>
      <c r="J2488" s="7">
        <v>4</v>
      </c>
      <c r="K2488" s="7">
        <v>21</v>
      </c>
      <c r="L2488" s="7">
        <v>0</v>
      </c>
      <c r="M2488" s="7">
        <v>1198</v>
      </c>
      <c r="N2488" s="7">
        <v>32179.818858560793</v>
      </c>
      <c r="O2488" s="7">
        <v>28418.765922249793</v>
      </c>
      <c r="P2488" s="7">
        <v>42627.547559966915</v>
      </c>
      <c r="Q2488" s="7">
        <v>39702.664185277092</v>
      </c>
      <c r="R2488" s="7">
        <v>34686.947890818861</v>
      </c>
      <c r="S2488" s="7">
        <v>53075.933829611247</v>
      </c>
      <c r="T2488" s="6">
        <v>36909573</v>
      </c>
    </row>
    <row r="2489" spans="1:20" ht="16" x14ac:dyDescent="0.2">
      <c r="A2489" t="s">
        <v>8807</v>
      </c>
      <c r="B2489" s="1" t="s">
        <v>9992</v>
      </c>
      <c r="C2489" t="s">
        <v>5862</v>
      </c>
      <c r="D2489" s="1">
        <v>166001000069</v>
      </c>
      <c r="E2489" s="10" t="s">
        <v>5864</v>
      </c>
      <c r="F2489" t="s">
        <v>8312</v>
      </c>
      <c r="G2489" s="7">
        <v>74</v>
      </c>
      <c r="H2489" s="7">
        <v>931</v>
      </c>
      <c r="I2489" s="7">
        <v>171</v>
      </c>
      <c r="J2489" s="7">
        <v>0</v>
      </c>
      <c r="K2489" s="7">
        <v>0</v>
      </c>
      <c r="L2489" s="7">
        <v>0</v>
      </c>
      <c r="M2489" s="7">
        <v>1176</v>
      </c>
      <c r="N2489" s="7">
        <v>32179.818858560793</v>
      </c>
      <c r="O2489" s="7">
        <v>28418.765922249793</v>
      </c>
      <c r="P2489" s="7">
        <v>42627.547559966915</v>
      </c>
      <c r="Q2489" s="7">
        <v>39702.664185277092</v>
      </c>
      <c r="R2489" s="7">
        <v>34686.947890818861</v>
      </c>
      <c r="S2489" s="7">
        <v>53075.933829611247</v>
      </c>
      <c r="T2489" s="6">
        <v>36128488</v>
      </c>
    </row>
    <row r="2490" spans="1:20" ht="16" x14ac:dyDescent="0.2">
      <c r="A2490" t="s">
        <v>8807</v>
      </c>
      <c r="B2490" t="s">
        <v>9992</v>
      </c>
      <c r="C2490" t="s">
        <v>5862</v>
      </c>
      <c r="D2490" s="1">
        <v>166001000077</v>
      </c>
      <c r="E2490" s="10" t="s">
        <v>5865</v>
      </c>
      <c r="F2490" t="s">
        <v>8312</v>
      </c>
      <c r="G2490" s="7">
        <v>48</v>
      </c>
      <c r="H2490" s="7">
        <v>571</v>
      </c>
      <c r="I2490" s="7">
        <v>0</v>
      </c>
      <c r="J2490" s="7">
        <v>0</v>
      </c>
      <c r="K2490" s="7">
        <v>0</v>
      </c>
      <c r="L2490" s="7">
        <v>0</v>
      </c>
      <c r="M2490" s="7">
        <v>619</v>
      </c>
      <c r="N2490" s="7">
        <v>32179.818858560793</v>
      </c>
      <c r="O2490" s="7">
        <v>28418.765922249793</v>
      </c>
      <c r="P2490" s="7">
        <v>42627.547559966915</v>
      </c>
      <c r="Q2490" s="7">
        <v>39702.664185277092</v>
      </c>
      <c r="R2490" s="7">
        <v>34686.947890818861</v>
      </c>
      <c r="S2490" s="7">
        <v>53075.933829611247</v>
      </c>
      <c r="T2490" s="6">
        <v>17771747</v>
      </c>
    </row>
    <row r="2491" spans="1:20" ht="16" x14ac:dyDescent="0.2">
      <c r="A2491" t="s">
        <v>8807</v>
      </c>
      <c r="B2491" t="s">
        <v>9992</v>
      </c>
      <c r="C2491" t="s">
        <v>5862</v>
      </c>
      <c r="D2491" s="1">
        <v>166001000093</v>
      </c>
      <c r="E2491" s="10" t="s">
        <v>5866</v>
      </c>
      <c r="F2491" t="s">
        <v>8312</v>
      </c>
      <c r="G2491" s="7">
        <v>119</v>
      </c>
      <c r="H2491" s="7">
        <v>1183</v>
      </c>
      <c r="I2491" s="7">
        <v>190</v>
      </c>
      <c r="J2491" s="7">
        <v>0</v>
      </c>
      <c r="K2491" s="7">
        <v>0</v>
      </c>
      <c r="L2491" s="7">
        <v>0</v>
      </c>
      <c r="M2491" s="7">
        <v>1492</v>
      </c>
      <c r="N2491" s="7">
        <v>32179.818858560793</v>
      </c>
      <c r="O2491" s="7">
        <v>28418.765922249793</v>
      </c>
      <c r="P2491" s="7">
        <v>42627.547559966915</v>
      </c>
      <c r="Q2491" s="7">
        <v>39702.664185277092</v>
      </c>
      <c r="R2491" s="7">
        <v>34686.947890818861</v>
      </c>
      <c r="S2491" s="7">
        <v>53075.933829611247</v>
      </c>
      <c r="T2491" s="6">
        <v>45548033</v>
      </c>
    </row>
    <row r="2492" spans="1:20" ht="16" x14ac:dyDescent="0.2">
      <c r="A2492" t="s">
        <v>8807</v>
      </c>
      <c r="B2492" t="s">
        <v>9992</v>
      </c>
      <c r="C2492" t="s">
        <v>5862</v>
      </c>
      <c r="D2492" s="1">
        <v>166001000301</v>
      </c>
      <c r="E2492" s="10" t="s">
        <v>3551</v>
      </c>
      <c r="F2492" t="s">
        <v>8312</v>
      </c>
      <c r="G2492" s="7">
        <v>49</v>
      </c>
      <c r="H2492" s="7">
        <v>537</v>
      </c>
      <c r="I2492" s="7">
        <v>64</v>
      </c>
      <c r="J2492" s="7">
        <v>0</v>
      </c>
      <c r="K2492" s="7">
        <v>0</v>
      </c>
      <c r="L2492" s="7">
        <v>0</v>
      </c>
      <c r="M2492" s="7">
        <v>650</v>
      </c>
      <c r="N2492" s="7">
        <v>32179.818858560793</v>
      </c>
      <c r="O2492" s="7">
        <v>28418.765922249793</v>
      </c>
      <c r="P2492" s="7">
        <v>42627.547559966915</v>
      </c>
      <c r="Q2492" s="7">
        <v>39702.664185277092</v>
      </c>
      <c r="R2492" s="7">
        <v>34686.947890818861</v>
      </c>
      <c r="S2492" s="7">
        <v>53075.933829611247</v>
      </c>
      <c r="T2492" s="6">
        <v>19565851</v>
      </c>
    </row>
    <row r="2493" spans="1:20" ht="16" x14ac:dyDescent="0.2">
      <c r="A2493" t="s">
        <v>8807</v>
      </c>
      <c r="B2493" s="1" t="s">
        <v>9992</v>
      </c>
      <c r="C2493" t="s">
        <v>5862</v>
      </c>
      <c r="D2493" s="1">
        <v>166001000310</v>
      </c>
      <c r="E2493" s="10" t="s">
        <v>5867</v>
      </c>
      <c r="F2493" t="s">
        <v>8312</v>
      </c>
      <c r="G2493" s="7">
        <v>49</v>
      </c>
      <c r="H2493" s="7">
        <v>679</v>
      </c>
      <c r="I2493" s="7">
        <v>117</v>
      </c>
      <c r="J2493" s="7">
        <v>0</v>
      </c>
      <c r="K2493" s="7">
        <v>0</v>
      </c>
      <c r="L2493" s="7">
        <v>0</v>
      </c>
      <c r="M2493" s="7">
        <v>845</v>
      </c>
      <c r="N2493" s="7">
        <v>32179.818858560793</v>
      </c>
      <c r="O2493" s="7">
        <v>28418.765922249793</v>
      </c>
      <c r="P2493" s="7">
        <v>42627.547559966915</v>
      </c>
      <c r="Q2493" s="7">
        <v>39702.664185277092</v>
      </c>
      <c r="R2493" s="7">
        <v>34686.947890818861</v>
      </c>
      <c r="S2493" s="7">
        <v>53075.933829611247</v>
      </c>
      <c r="T2493" s="6">
        <v>25860576</v>
      </c>
    </row>
    <row r="2494" spans="1:20" ht="16" x14ac:dyDescent="0.2">
      <c r="A2494" t="s">
        <v>8807</v>
      </c>
      <c r="B2494" s="1" t="s">
        <v>9992</v>
      </c>
      <c r="C2494" t="s">
        <v>5862</v>
      </c>
      <c r="D2494" s="1">
        <v>166001000344</v>
      </c>
      <c r="E2494" s="10" t="s">
        <v>5868</v>
      </c>
      <c r="F2494" t="s">
        <v>8312</v>
      </c>
      <c r="G2494" s="7">
        <v>69</v>
      </c>
      <c r="H2494" s="7">
        <v>902</v>
      </c>
      <c r="I2494" s="7">
        <v>58</v>
      </c>
      <c r="J2494" s="7">
        <v>0</v>
      </c>
      <c r="K2494" s="7">
        <v>0</v>
      </c>
      <c r="L2494" s="7">
        <v>0</v>
      </c>
      <c r="M2494" s="7">
        <v>1029</v>
      </c>
      <c r="N2494" s="7">
        <v>32179.818858560793</v>
      </c>
      <c r="O2494" s="7">
        <v>28418.765922249793</v>
      </c>
      <c r="P2494" s="7">
        <v>42627.547559966915</v>
      </c>
      <c r="Q2494" s="7">
        <v>39702.664185277092</v>
      </c>
      <c r="R2494" s="7">
        <v>34686.947890818861</v>
      </c>
      <c r="S2494" s="7">
        <v>53075.933829611247</v>
      </c>
      <c r="T2494" s="6">
        <v>30326532</v>
      </c>
    </row>
    <row r="2495" spans="1:20" ht="16" x14ac:dyDescent="0.2">
      <c r="A2495" t="s">
        <v>8807</v>
      </c>
      <c r="B2495" t="s">
        <v>9992</v>
      </c>
      <c r="C2495" t="s">
        <v>5862</v>
      </c>
      <c r="D2495" s="1">
        <v>166001000395</v>
      </c>
      <c r="E2495" s="10" t="s">
        <v>1855</v>
      </c>
      <c r="F2495" t="s">
        <v>8312</v>
      </c>
      <c r="G2495" s="7">
        <v>46</v>
      </c>
      <c r="H2495" s="7">
        <v>409</v>
      </c>
      <c r="I2495" s="7">
        <v>57</v>
      </c>
      <c r="J2495" s="7">
        <v>0</v>
      </c>
      <c r="K2495" s="7">
        <v>0</v>
      </c>
      <c r="L2495" s="7">
        <v>0</v>
      </c>
      <c r="M2495" s="7">
        <v>512</v>
      </c>
      <c r="N2495" s="7">
        <v>32179.818858560793</v>
      </c>
      <c r="O2495" s="7">
        <v>28418.765922249793</v>
      </c>
      <c r="P2495" s="7">
        <v>42627.547559966915</v>
      </c>
      <c r="Q2495" s="7">
        <v>39702.664185277092</v>
      </c>
      <c r="R2495" s="7">
        <v>34686.947890818861</v>
      </c>
      <c r="S2495" s="7">
        <v>53075.933829611247</v>
      </c>
      <c r="T2495" s="6">
        <v>15533317</v>
      </c>
    </row>
    <row r="2496" spans="1:20" ht="16" x14ac:dyDescent="0.2">
      <c r="A2496" t="s">
        <v>8807</v>
      </c>
      <c r="B2496" t="s">
        <v>9992</v>
      </c>
      <c r="C2496" t="s">
        <v>5862</v>
      </c>
      <c r="D2496" s="1">
        <v>166001000450</v>
      </c>
      <c r="E2496" s="10" t="s">
        <v>5869</v>
      </c>
      <c r="F2496" t="s">
        <v>8312</v>
      </c>
      <c r="G2496" s="7">
        <v>45</v>
      </c>
      <c r="H2496" s="7">
        <v>543</v>
      </c>
      <c r="I2496" s="7">
        <v>106</v>
      </c>
      <c r="J2496" s="7">
        <v>0</v>
      </c>
      <c r="K2496" s="7">
        <v>0</v>
      </c>
      <c r="L2496" s="7">
        <v>0</v>
      </c>
      <c r="M2496" s="7">
        <v>694</v>
      </c>
      <c r="N2496" s="7">
        <v>32179.818858560793</v>
      </c>
      <c r="O2496" s="7">
        <v>28418.765922249793</v>
      </c>
      <c r="P2496" s="7">
        <v>42627.547559966915</v>
      </c>
      <c r="Q2496" s="7">
        <v>39702.664185277092</v>
      </c>
      <c r="R2496" s="7">
        <v>34686.947890818861</v>
      </c>
      <c r="S2496" s="7">
        <v>53075.933829611247</v>
      </c>
      <c r="T2496" s="6">
        <v>21398002</v>
      </c>
    </row>
    <row r="2497" spans="1:20" ht="16" x14ac:dyDescent="0.2">
      <c r="A2497" t="s">
        <v>8807</v>
      </c>
      <c r="B2497" s="1" t="s">
        <v>9992</v>
      </c>
      <c r="C2497" t="s">
        <v>5862</v>
      </c>
      <c r="D2497" s="1">
        <v>166001000476</v>
      </c>
      <c r="E2497" s="10" t="s">
        <v>2793</v>
      </c>
      <c r="F2497" t="s">
        <v>8312</v>
      </c>
      <c r="G2497" s="7">
        <v>127</v>
      </c>
      <c r="H2497" s="7">
        <v>1130</v>
      </c>
      <c r="I2497" s="7">
        <v>158</v>
      </c>
      <c r="J2497" s="7">
        <v>0</v>
      </c>
      <c r="K2497" s="7">
        <v>0</v>
      </c>
      <c r="L2497" s="7">
        <v>0</v>
      </c>
      <c r="M2497" s="7">
        <v>1415</v>
      </c>
      <c r="N2497" s="7">
        <v>32179.818858560793</v>
      </c>
      <c r="O2497" s="7">
        <v>28418.765922249793</v>
      </c>
      <c r="P2497" s="7">
        <v>42627.547559966915</v>
      </c>
      <c r="Q2497" s="7">
        <v>39702.664185277092</v>
      </c>
      <c r="R2497" s="7">
        <v>34686.947890818861</v>
      </c>
      <c r="S2497" s="7">
        <v>53075.933829611247</v>
      </c>
      <c r="T2497" s="6">
        <v>42935195</v>
      </c>
    </row>
    <row r="2498" spans="1:20" ht="16" x14ac:dyDescent="0.2">
      <c r="A2498" t="s">
        <v>8807</v>
      </c>
      <c r="B2498" s="1" t="s">
        <v>9992</v>
      </c>
      <c r="C2498" t="s">
        <v>5862</v>
      </c>
      <c r="D2498" s="1">
        <v>166001000620</v>
      </c>
      <c r="E2498" s="10" t="s">
        <v>5870</v>
      </c>
      <c r="F2498" t="s">
        <v>8312</v>
      </c>
      <c r="G2498" s="7">
        <v>44</v>
      </c>
      <c r="H2498" s="7">
        <v>962</v>
      </c>
      <c r="I2498" s="7">
        <v>317</v>
      </c>
      <c r="J2498" s="7">
        <v>0</v>
      </c>
      <c r="K2498" s="7">
        <v>0</v>
      </c>
      <c r="L2498" s="7">
        <v>0</v>
      </c>
      <c r="M2498" s="7">
        <v>1323</v>
      </c>
      <c r="N2498" s="7">
        <v>32179.818858560793</v>
      </c>
      <c r="O2498" s="7">
        <v>28418.765922249793</v>
      </c>
      <c r="P2498" s="7">
        <v>42627.547559966915</v>
      </c>
      <c r="Q2498" s="7">
        <v>39702.664185277092</v>
      </c>
      <c r="R2498" s="7">
        <v>34686.947890818861</v>
      </c>
      <c r="S2498" s="7">
        <v>53075.933829611247</v>
      </c>
      <c r="T2498" s="6">
        <v>42267697</v>
      </c>
    </row>
    <row r="2499" spans="1:20" ht="16" x14ac:dyDescent="0.2">
      <c r="A2499" t="s">
        <v>8807</v>
      </c>
      <c r="B2499" s="1" t="s">
        <v>9992</v>
      </c>
      <c r="C2499" t="s">
        <v>5862</v>
      </c>
      <c r="D2499" s="1">
        <v>166001000646</v>
      </c>
      <c r="E2499" s="10" t="s">
        <v>5871</v>
      </c>
      <c r="F2499" t="s">
        <v>8312</v>
      </c>
      <c r="G2499" s="7">
        <v>45</v>
      </c>
      <c r="H2499" s="7">
        <v>848</v>
      </c>
      <c r="I2499" s="7">
        <v>189</v>
      </c>
      <c r="J2499" s="7">
        <v>0</v>
      </c>
      <c r="K2499" s="7">
        <v>0</v>
      </c>
      <c r="L2499" s="7">
        <v>0</v>
      </c>
      <c r="M2499" s="7">
        <v>1082</v>
      </c>
      <c r="N2499" s="7">
        <v>32179.818858560793</v>
      </c>
      <c r="O2499" s="7">
        <v>28418.765922249793</v>
      </c>
      <c r="P2499" s="7">
        <v>42627.547559966915</v>
      </c>
      <c r="Q2499" s="7">
        <v>39702.664185277092</v>
      </c>
      <c r="R2499" s="7">
        <v>34686.947890818861</v>
      </c>
      <c r="S2499" s="7">
        <v>53075.933829611247</v>
      </c>
      <c r="T2499" s="6">
        <v>33603812</v>
      </c>
    </row>
    <row r="2500" spans="1:20" ht="16" x14ac:dyDescent="0.2">
      <c r="A2500" t="s">
        <v>8807</v>
      </c>
      <c r="B2500" t="s">
        <v>9992</v>
      </c>
      <c r="C2500" t="s">
        <v>5862</v>
      </c>
      <c r="D2500" s="1">
        <v>166001000654</v>
      </c>
      <c r="E2500" s="10" t="s">
        <v>5872</v>
      </c>
      <c r="F2500" t="s">
        <v>8312</v>
      </c>
      <c r="G2500" s="7">
        <v>107</v>
      </c>
      <c r="H2500" s="7">
        <v>939</v>
      </c>
      <c r="I2500" s="7">
        <v>154</v>
      </c>
      <c r="J2500" s="7">
        <v>0</v>
      </c>
      <c r="K2500" s="7">
        <v>0</v>
      </c>
      <c r="L2500" s="7">
        <v>0</v>
      </c>
      <c r="M2500" s="7">
        <v>1200</v>
      </c>
      <c r="N2500" s="7">
        <v>32179.818858560793</v>
      </c>
      <c r="O2500" s="7">
        <v>28418.765922249793</v>
      </c>
      <c r="P2500" s="7">
        <v>42627.547559966915</v>
      </c>
      <c r="Q2500" s="7">
        <v>39702.664185277092</v>
      </c>
      <c r="R2500" s="7">
        <v>34686.947890818861</v>
      </c>
      <c r="S2500" s="7">
        <v>53075.933829611247</v>
      </c>
      <c r="T2500" s="6">
        <v>36693104</v>
      </c>
    </row>
    <row r="2501" spans="1:20" ht="16" x14ac:dyDescent="0.2">
      <c r="A2501" t="s">
        <v>8807</v>
      </c>
      <c r="B2501" t="s">
        <v>9992</v>
      </c>
      <c r="C2501" t="s">
        <v>5862</v>
      </c>
      <c r="D2501" s="1">
        <v>166001000735</v>
      </c>
      <c r="E2501" s="10" t="s">
        <v>5873</v>
      </c>
      <c r="F2501" t="s">
        <v>8312</v>
      </c>
      <c r="G2501" s="7">
        <v>74</v>
      </c>
      <c r="H2501" s="7">
        <v>663</v>
      </c>
      <c r="I2501" s="7">
        <v>111</v>
      </c>
      <c r="J2501" s="7">
        <v>0</v>
      </c>
      <c r="K2501" s="7">
        <v>0</v>
      </c>
      <c r="L2501" s="7">
        <v>0</v>
      </c>
      <c r="M2501" s="7">
        <v>848</v>
      </c>
      <c r="N2501" s="7">
        <v>32179.818858560793</v>
      </c>
      <c r="O2501" s="7">
        <v>28418.765922249793</v>
      </c>
      <c r="P2501" s="7">
        <v>42627.547559966915</v>
      </c>
      <c r="Q2501" s="7">
        <v>39702.664185277092</v>
      </c>
      <c r="R2501" s="7">
        <v>34686.947890818861</v>
      </c>
      <c r="S2501" s="7">
        <v>53075.933829611247</v>
      </c>
      <c r="T2501" s="6">
        <v>25954606</v>
      </c>
    </row>
    <row r="2502" spans="1:20" ht="16" x14ac:dyDescent="0.2">
      <c r="A2502" t="s">
        <v>8807</v>
      </c>
      <c r="B2502" t="s">
        <v>9992</v>
      </c>
      <c r="C2502" t="s">
        <v>5862</v>
      </c>
      <c r="D2502" s="1">
        <v>166001000786</v>
      </c>
      <c r="E2502" s="10" t="s">
        <v>5874</v>
      </c>
      <c r="F2502" t="s">
        <v>8312</v>
      </c>
      <c r="G2502" s="7">
        <v>136</v>
      </c>
      <c r="H2502" s="7">
        <v>1126</v>
      </c>
      <c r="I2502" s="7">
        <v>43</v>
      </c>
      <c r="J2502" s="7">
        <v>0</v>
      </c>
      <c r="K2502" s="7">
        <v>0</v>
      </c>
      <c r="L2502" s="7">
        <v>0</v>
      </c>
      <c r="M2502" s="7">
        <v>1305</v>
      </c>
      <c r="N2502" s="7">
        <v>32179.818858560793</v>
      </c>
      <c r="O2502" s="7">
        <v>28418.765922249793</v>
      </c>
      <c r="P2502" s="7">
        <v>42627.547559966915</v>
      </c>
      <c r="Q2502" s="7">
        <v>39702.664185277092</v>
      </c>
      <c r="R2502" s="7">
        <v>34686.947890818861</v>
      </c>
      <c r="S2502" s="7">
        <v>53075.933829611247</v>
      </c>
      <c r="T2502" s="6">
        <v>38208970</v>
      </c>
    </row>
    <row r="2503" spans="1:20" ht="16" x14ac:dyDescent="0.2">
      <c r="A2503" t="s">
        <v>8807</v>
      </c>
      <c r="B2503" t="s">
        <v>9992</v>
      </c>
      <c r="C2503" t="s">
        <v>5862</v>
      </c>
      <c r="D2503" s="1">
        <v>166001000794</v>
      </c>
      <c r="E2503" s="10" t="s">
        <v>5875</v>
      </c>
      <c r="F2503" t="s">
        <v>8312</v>
      </c>
      <c r="G2503" s="7">
        <v>50</v>
      </c>
      <c r="H2503" s="7">
        <v>626</v>
      </c>
      <c r="I2503" s="7">
        <v>104</v>
      </c>
      <c r="J2503" s="7">
        <v>0</v>
      </c>
      <c r="K2503" s="7">
        <v>0</v>
      </c>
      <c r="L2503" s="7">
        <v>0</v>
      </c>
      <c r="M2503" s="7">
        <v>780</v>
      </c>
      <c r="N2503" s="7">
        <v>32179.818858560793</v>
      </c>
      <c r="O2503" s="7">
        <v>28418.765922249793</v>
      </c>
      <c r="P2503" s="7">
        <v>42627.547559966915</v>
      </c>
      <c r="Q2503" s="7">
        <v>39702.664185277092</v>
      </c>
      <c r="R2503" s="7">
        <v>34686.947890818861</v>
      </c>
      <c r="S2503" s="7">
        <v>53075.933829611247</v>
      </c>
      <c r="T2503" s="6">
        <v>23832403</v>
      </c>
    </row>
    <row r="2504" spans="1:20" ht="16" x14ac:dyDescent="0.2">
      <c r="A2504" t="s">
        <v>8807</v>
      </c>
      <c r="B2504" s="1" t="s">
        <v>9992</v>
      </c>
      <c r="C2504" t="s">
        <v>5862</v>
      </c>
      <c r="D2504" s="1">
        <v>166001000859</v>
      </c>
      <c r="E2504" s="10" t="s">
        <v>1846</v>
      </c>
      <c r="F2504" t="s">
        <v>8312</v>
      </c>
      <c r="G2504" s="7">
        <v>63</v>
      </c>
      <c r="H2504" s="7">
        <v>740</v>
      </c>
      <c r="I2504" s="7">
        <v>94</v>
      </c>
      <c r="J2504" s="7">
        <v>0</v>
      </c>
      <c r="K2504" s="7">
        <v>0</v>
      </c>
      <c r="L2504" s="7">
        <v>0</v>
      </c>
      <c r="M2504" s="7">
        <v>897</v>
      </c>
      <c r="N2504" s="7">
        <v>32179.818858560793</v>
      </c>
      <c r="O2504" s="7">
        <v>28418.765922249793</v>
      </c>
      <c r="P2504" s="7">
        <v>42627.547559966915</v>
      </c>
      <c r="Q2504" s="7">
        <v>39702.664185277092</v>
      </c>
      <c r="R2504" s="7">
        <v>34686.947890818861</v>
      </c>
      <c r="S2504" s="7">
        <v>53075.933829611247</v>
      </c>
      <c r="T2504" s="6">
        <v>27064205</v>
      </c>
    </row>
    <row r="2505" spans="1:20" ht="16" x14ac:dyDescent="0.2">
      <c r="A2505" t="s">
        <v>8807</v>
      </c>
      <c r="B2505" s="1" t="s">
        <v>9992</v>
      </c>
      <c r="C2505" t="s">
        <v>5862</v>
      </c>
      <c r="D2505" s="1">
        <v>166001000867</v>
      </c>
      <c r="E2505" s="10" t="s">
        <v>5876</v>
      </c>
      <c r="F2505" t="s">
        <v>8312</v>
      </c>
      <c r="G2505" s="7">
        <v>42</v>
      </c>
      <c r="H2505" s="7">
        <v>740</v>
      </c>
      <c r="I2505" s="7">
        <v>104</v>
      </c>
      <c r="J2505" s="7">
        <v>0</v>
      </c>
      <c r="K2505" s="7">
        <v>0</v>
      </c>
      <c r="L2505" s="7">
        <v>0</v>
      </c>
      <c r="M2505" s="7">
        <v>886</v>
      </c>
      <c r="N2505" s="7">
        <v>32179.818858560793</v>
      </c>
      <c r="O2505" s="7">
        <v>28418.765922249793</v>
      </c>
      <c r="P2505" s="7">
        <v>42627.547559966915</v>
      </c>
      <c r="Q2505" s="7">
        <v>39702.664185277092</v>
      </c>
      <c r="R2505" s="7">
        <v>34686.947890818861</v>
      </c>
      <c r="S2505" s="7">
        <v>53075.933829611247</v>
      </c>
      <c r="T2505" s="6">
        <v>26814704</v>
      </c>
    </row>
    <row r="2506" spans="1:20" ht="16" x14ac:dyDescent="0.2">
      <c r="A2506" t="s">
        <v>8807</v>
      </c>
      <c r="B2506" s="1" t="s">
        <v>9992</v>
      </c>
      <c r="C2506" t="s">
        <v>5862</v>
      </c>
      <c r="D2506" s="1">
        <v>166001000875</v>
      </c>
      <c r="E2506" s="10" t="s">
        <v>5877</v>
      </c>
      <c r="F2506" t="s">
        <v>8312</v>
      </c>
      <c r="G2506" s="7">
        <v>62</v>
      </c>
      <c r="H2506" s="7">
        <v>770</v>
      </c>
      <c r="I2506" s="7">
        <v>145</v>
      </c>
      <c r="J2506" s="7">
        <v>0</v>
      </c>
      <c r="K2506" s="7">
        <v>0</v>
      </c>
      <c r="L2506" s="7">
        <v>0</v>
      </c>
      <c r="M2506" s="7">
        <v>977</v>
      </c>
      <c r="N2506" s="7">
        <v>32179.818858560793</v>
      </c>
      <c r="O2506" s="7">
        <v>28418.765922249793</v>
      </c>
      <c r="P2506" s="7">
        <v>42627.547559966915</v>
      </c>
      <c r="Q2506" s="7">
        <v>39702.664185277092</v>
      </c>
      <c r="R2506" s="7">
        <v>34686.947890818861</v>
      </c>
      <c r="S2506" s="7">
        <v>53075.933829611247</v>
      </c>
      <c r="T2506" s="6">
        <v>30058593</v>
      </c>
    </row>
    <row r="2507" spans="1:20" ht="16" x14ac:dyDescent="0.2">
      <c r="A2507" t="s">
        <v>8807</v>
      </c>
      <c r="B2507" s="1" t="s">
        <v>9992</v>
      </c>
      <c r="C2507" t="s">
        <v>5862</v>
      </c>
      <c r="D2507" s="1">
        <v>166001000891</v>
      </c>
      <c r="E2507" s="10" t="s">
        <v>5878</v>
      </c>
      <c r="F2507" t="s">
        <v>8312</v>
      </c>
      <c r="G2507" s="7">
        <v>43</v>
      </c>
      <c r="H2507" s="7">
        <v>852</v>
      </c>
      <c r="I2507" s="7">
        <v>291</v>
      </c>
      <c r="J2507" s="7">
        <v>0</v>
      </c>
      <c r="K2507" s="7">
        <v>0</v>
      </c>
      <c r="L2507" s="7">
        <v>0</v>
      </c>
      <c r="M2507" s="7">
        <v>1186</v>
      </c>
      <c r="N2507" s="7">
        <v>32179.818858560793</v>
      </c>
      <c r="O2507" s="7">
        <v>28418.765922249793</v>
      </c>
      <c r="P2507" s="7">
        <v>42627.547559966915</v>
      </c>
      <c r="Q2507" s="7">
        <v>39702.664185277092</v>
      </c>
      <c r="R2507" s="7">
        <v>34686.947890818861</v>
      </c>
      <c r="S2507" s="7">
        <v>53075.933829611247</v>
      </c>
      <c r="T2507" s="6">
        <v>38001137</v>
      </c>
    </row>
    <row r="2508" spans="1:20" ht="16" x14ac:dyDescent="0.2">
      <c r="A2508" t="s">
        <v>8807</v>
      </c>
      <c r="B2508" s="1" t="s">
        <v>9992</v>
      </c>
      <c r="C2508" t="s">
        <v>5862</v>
      </c>
      <c r="D2508" s="1">
        <v>166001000913</v>
      </c>
      <c r="E2508" s="10" t="s">
        <v>5879</v>
      </c>
      <c r="F2508" t="s">
        <v>8312</v>
      </c>
      <c r="G2508" s="7">
        <v>39</v>
      </c>
      <c r="H2508" s="7">
        <v>780</v>
      </c>
      <c r="I2508" s="7">
        <v>110</v>
      </c>
      <c r="J2508" s="7">
        <v>0</v>
      </c>
      <c r="K2508" s="7">
        <v>0</v>
      </c>
      <c r="L2508" s="7">
        <v>0</v>
      </c>
      <c r="M2508" s="7">
        <v>929</v>
      </c>
      <c r="N2508" s="7">
        <v>32179.818858560793</v>
      </c>
      <c r="O2508" s="7">
        <v>28418.765922249793</v>
      </c>
      <c r="P2508" s="7">
        <v>42627.547559966915</v>
      </c>
      <c r="Q2508" s="7">
        <v>39702.664185277092</v>
      </c>
      <c r="R2508" s="7">
        <v>34686.947890818861</v>
      </c>
      <c r="S2508" s="7">
        <v>53075.933829611247</v>
      </c>
      <c r="T2508" s="6">
        <v>28110681</v>
      </c>
    </row>
    <row r="2509" spans="1:20" ht="16" x14ac:dyDescent="0.2">
      <c r="A2509" t="s">
        <v>8807</v>
      </c>
      <c r="B2509" s="1" t="s">
        <v>9992</v>
      </c>
      <c r="C2509" t="s">
        <v>5862</v>
      </c>
      <c r="D2509" s="1">
        <v>166001001898</v>
      </c>
      <c r="E2509" s="10" t="s">
        <v>5895</v>
      </c>
      <c r="F2509" t="s">
        <v>8312</v>
      </c>
      <c r="G2509" s="7">
        <v>51</v>
      </c>
      <c r="H2509" s="7">
        <v>837</v>
      </c>
      <c r="I2509" s="7">
        <v>145</v>
      </c>
      <c r="J2509" s="7">
        <v>0</v>
      </c>
      <c r="K2509" s="7">
        <v>0</v>
      </c>
      <c r="L2509" s="7">
        <v>0</v>
      </c>
      <c r="M2509" s="7">
        <v>1033</v>
      </c>
      <c r="N2509" s="7">
        <v>32179.818858560793</v>
      </c>
      <c r="O2509" s="7">
        <v>28418.765922249793</v>
      </c>
      <c r="P2509" s="7">
        <v>42627.547559966915</v>
      </c>
      <c r="Q2509" s="7">
        <v>39702.664185277092</v>
      </c>
      <c r="R2509" s="7">
        <v>34686.947890818861</v>
      </c>
      <c r="S2509" s="7">
        <v>53075.933829611247</v>
      </c>
      <c r="T2509" s="6">
        <v>31608672</v>
      </c>
    </row>
    <row r="2510" spans="1:20" ht="16" x14ac:dyDescent="0.2">
      <c r="A2510" t="s">
        <v>8807</v>
      </c>
      <c r="B2510" s="1" t="s">
        <v>9992</v>
      </c>
      <c r="C2510" t="s">
        <v>5862</v>
      </c>
      <c r="D2510" s="1">
        <v>166001002061</v>
      </c>
      <c r="E2510" s="10" t="s">
        <v>5880</v>
      </c>
      <c r="F2510" t="s">
        <v>8312</v>
      </c>
      <c r="G2510" s="7">
        <v>96</v>
      </c>
      <c r="H2510" s="7">
        <v>1766</v>
      </c>
      <c r="I2510" s="7">
        <v>672</v>
      </c>
      <c r="J2510" s="7">
        <v>26</v>
      </c>
      <c r="K2510" s="7">
        <v>126</v>
      </c>
      <c r="L2510" s="7">
        <v>0</v>
      </c>
      <c r="M2510" s="7">
        <v>2686</v>
      </c>
      <c r="N2510" s="7">
        <v>32179.818858560793</v>
      </c>
      <c r="O2510" s="7">
        <v>28418.765922249793</v>
      </c>
      <c r="P2510" s="7">
        <v>42627.547559966915</v>
      </c>
      <c r="Q2510" s="7">
        <v>39702.664185277092</v>
      </c>
      <c r="R2510" s="7">
        <v>34686.947890818861</v>
      </c>
      <c r="S2510" s="7">
        <v>53075.933829611247</v>
      </c>
      <c r="T2510" s="6">
        <v>87325340</v>
      </c>
    </row>
    <row r="2511" spans="1:20" ht="16" x14ac:dyDescent="0.2">
      <c r="A2511" t="s">
        <v>8807</v>
      </c>
      <c r="B2511" s="1" t="s">
        <v>9992</v>
      </c>
      <c r="C2511" t="s">
        <v>5862</v>
      </c>
      <c r="D2511" s="1">
        <v>166001002339</v>
      </c>
      <c r="E2511" s="10" t="s">
        <v>5881</v>
      </c>
      <c r="F2511" t="s">
        <v>8312</v>
      </c>
      <c r="G2511" s="7">
        <v>53</v>
      </c>
      <c r="H2511" s="7">
        <v>1175</v>
      </c>
      <c r="I2511" s="7">
        <v>355</v>
      </c>
      <c r="J2511" s="7">
        <v>0</v>
      </c>
      <c r="K2511" s="7">
        <v>0</v>
      </c>
      <c r="L2511" s="7">
        <v>0</v>
      </c>
      <c r="M2511" s="7">
        <v>1583</v>
      </c>
      <c r="N2511" s="7">
        <v>32179.818858560793</v>
      </c>
      <c r="O2511" s="7">
        <v>28418.765922249793</v>
      </c>
      <c r="P2511" s="7">
        <v>42627.547559966915</v>
      </c>
      <c r="Q2511" s="7">
        <v>39702.664185277092</v>
      </c>
      <c r="R2511" s="7">
        <v>34686.947890818861</v>
      </c>
      <c r="S2511" s="7">
        <v>53075.933829611247</v>
      </c>
      <c r="T2511" s="6">
        <v>50230360</v>
      </c>
    </row>
    <row r="2512" spans="1:20" ht="16" x14ac:dyDescent="0.2">
      <c r="A2512" t="s">
        <v>8807</v>
      </c>
      <c r="B2512" s="1" t="s">
        <v>9992</v>
      </c>
      <c r="C2512" t="s">
        <v>5862</v>
      </c>
      <c r="D2512" s="1">
        <v>166001002746</v>
      </c>
      <c r="E2512" s="10" t="s">
        <v>5882</v>
      </c>
      <c r="F2512" t="s">
        <v>8312</v>
      </c>
      <c r="G2512" s="7">
        <v>47</v>
      </c>
      <c r="H2512" s="7">
        <v>444</v>
      </c>
      <c r="I2512" s="7">
        <v>41</v>
      </c>
      <c r="J2512" s="7">
        <v>0</v>
      </c>
      <c r="K2512" s="7">
        <v>0</v>
      </c>
      <c r="L2512" s="7">
        <v>0</v>
      </c>
      <c r="M2512" s="7">
        <v>532</v>
      </c>
      <c r="N2512" s="7">
        <v>32179.818858560793</v>
      </c>
      <c r="O2512" s="7">
        <v>28418.765922249793</v>
      </c>
      <c r="P2512" s="7">
        <v>42627.547559966915</v>
      </c>
      <c r="Q2512" s="7">
        <v>39702.664185277092</v>
      </c>
      <c r="R2512" s="7">
        <v>34686.947890818861</v>
      </c>
      <c r="S2512" s="7">
        <v>53075.933829611247</v>
      </c>
      <c r="T2512" s="6">
        <v>15878113</v>
      </c>
    </row>
    <row r="2513" spans="1:20" ht="16" x14ac:dyDescent="0.2">
      <c r="A2513" t="s">
        <v>8807</v>
      </c>
      <c r="B2513" s="1" t="s">
        <v>9992</v>
      </c>
      <c r="C2513" t="s">
        <v>5862</v>
      </c>
      <c r="D2513" s="1">
        <v>166001002886</v>
      </c>
      <c r="E2513" s="10" t="s">
        <v>5883</v>
      </c>
      <c r="F2513" t="s">
        <v>8312</v>
      </c>
      <c r="G2513" s="7">
        <v>21</v>
      </c>
      <c r="H2513" s="7">
        <v>342</v>
      </c>
      <c r="I2513" s="7">
        <v>26</v>
      </c>
      <c r="J2513" s="7">
        <v>0</v>
      </c>
      <c r="K2513" s="7">
        <v>0</v>
      </c>
      <c r="L2513" s="7">
        <v>0</v>
      </c>
      <c r="M2513" s="7">
        <v>389</v>
      </c>
      <c r="N2513" s="7">
        <v>32179.818858560793</v>
      </c>
      <c r="O2513" s="7">
        <v>28418.765922249793</v>
      </c>
      <c r="P2513" s="7">
        <v>42627.547559966915</v>
      </c>
      <c r="Q2513" s="7">
        <v>39702.664185277092</v>
      </c>
      <c r="R2513" s="7">
        <v>34686.947890818861</v>
      </c>
      <c r="S2513" s="7">
        <v>53075.933829611247</v>
      </c>
      <c r="T2513" s="6">
        <v>11503310</v>
      </c>
    </row>
    <row r="2514" spans="1:20" ht="16" x14ac:dyDescent="0.2">
      <c r="A2514" t="s">
        <v>8807</v>
      </c>
      <c r="B2514" s="1" t="s">
        <v>9992</v>
      </c>
      <c r="C2514" t="s">
        <v>5862</v>
      </c>
      <c r="D2514" s="1">
        <v>166001002916</v>
      </c>
      <c r="E2514" s="10" t="s">
        <v>5884</v>
      </c>
      <c r="F2514" t="s">
        <v>8312</v>
      </c>
      <c r="G2514" s="7">
        <v>80</v>
      </c>
      <c r="H2514" s="7">
        <v>1100</v>
      </c>
      <c r="I2514" s="7">
        <v>187</v>
      </c>
      <c r="J2514" s="7">
        <v>0</v>
      </c>
      <c r="K2514" s="7">
        <v>0</v>
      </c>
      <c r="L2514" s="7">
        <v>0</v>
      </c>
      <c r="M2514" s="7">
        <v>1367</v>
      </c>
      <c r="N2514" s="7">
        <v>32179.818858560793</v>
      </c>
      <c r="O2514" s="7">
        <v>28418.765922249793</v>
      </c>
      <c r="P2514" s="7">
        <v>42627.547559966915</v>
      </c>
      <c r="Q2514" s="7">
        <v>39702.664185277092</v>
      </c>
      <c r="R2514" s="7">
        <v>34686.947890818861</v>
      </c>
      <c r="S2514" s="7">
        <v>53075.933829611247</v>
      </c>
      <c r="T2514" s="6">
        <v>41806379</v>
      </c>
    </row>
    <row r="2515" spans="1:20" ht="16" x14ac:dyDescent="0.2">
      <c r="A2515" t="s">
        <v>8807</v>
      </c>
      <c r="B2515" s="1" t="s">
        <v>9992</v>
      </c>
      <c r="C2515" t="s">
        <v>5862</v>
      </c>
      <c r="D2515" s="1">
        <v>166001002924</v>
      </c>
      <c r="E2515" s="10" t="s">
        <v>5885</v>
      </c>
      <c r="F2515" t="s">
        <v>8312</v>
      </c>
      <c r="G2515" s="7">
        <v>47</v>
      </c>
      <c r="H2515" s="7">
        <v>422</v>
      </c>
      <c r="I2515" s="7">
        <v>30</v>
      </c>
      <c r="J2515" s="7">
        <v>0</v>
      </c>
      <c r="K2515" s="7">
        <v>0</v>
      </c>
      <c r="L2515" s="7">
        <v>0</v>
      </c>
      <c r="M2515" s="7">
        <v>499</v>
      </c>
      <c r="N2515" s="7">
        <v>32179.818858560793</v>
      </c>
      <c r="O2515" s="7">
        <v>28418.765922249793</v>
      </c>
      <c r="P2515" s="7">
        <v>42627.547559966915</v>
      </c>
      <c r="Q2515" s="7">
        <v>39702.664185277092</v>
      </c>
      <c r="R2515" s="7">
        <v>34686.947890818861</v>
      </c>
      <c r="S2515" s="7">
        <v>53075.933829611247</v>
      </c>
      <c r="T2515" s="6">
        <v>14783997</v>
      </c>
    </row>
    <row r="2516" spans="1:20" ht="16" x14ac:dyDescent="0.2">
      <c r="A2516" t="s">
        <v>8807</v>
      </c>
      <c r="B2516" s="1" t="s">
        <v>9992</v>
      </c>
      <c r="C2516" t="s">
        <v>5862</v>
      </c>
      <c r="D2516" s="1">
        <v>166001003505</v>
      </c>
      <c r="E2516" s="10" t="s">
        <v>5886</v>
      </c>
      <c r="F2516" t="s">
        <v>8312</v>
      </c>
      <c r="G2516" s="7">
        <v>74</v>
      </c>
      <c r="H2516" s="7">
        <v>840</v>
      </c>
      <c r="I2516" s="7">
        <v>177</v>
      </c>
      <c r="J2516" s="7">
        <v>0</v>
      </c>
      <c r="K2516" s="7">
        <v>0</v>
      </c>
      <c r="L2516" s="7">
        <v>0</v>
      </c>
      <c r="M2516" s="7">
        <v>1091</v>
      </c>
      <c r="N2516" s="7">
        <v>32179.818858560793</v>
      </c>
      <c r="O2516" s="7">
        <v>28418.765922249793</v>
      </c>
      <c r="P2516" s="7">
        <v>42627.547559966915</v>
      </c>
      <c r="Q2516" s="7">
        <v>39702.664185277092</v>
      </c>
      <c r="R2516" s="7">
        <v>34686.947890818861</v>
      </c>
      <c r="S2516" s="7">
        <v>53075.933829611247</v>
      </c>
      <c r="T2516" s="6">
        <v>33798146</v>
      </c>
    </row>
    <row r="2517" spans="1:20" ht="16" x14ac:dyDescent="0.2">
      <c r="A2517" t="s">
        <v>8807</v>
      </c>
      <c r="B2517" s="1" t="s">
        <v>9992</v>
      </c>
      <c r="C2517" t="s">
        <v>5862</v>
      </c>
      <c r="D2517" s="1">
        <v>166001003572</v>
      </c>
      <c r="E2517" s="10" t="s">
        <v>5887</v>
      </c>
      <c r="F2517" t="s">
        <v>8312</v>
      </c>
      <c r="G2517" s="7">
        <v>43</v>
      </c>
      <c r="H2517" s="7">
        <v>516</v>
      </c>
      <c r="I2517" s="7">
        <v>93</v>
      </c>
      <c r="J2517" s="7">
        <v>0</v>
      </c>
      <c r="K2517" s="7">
        <v>0</v>
      </c>
      <c r="L2517" s="7">
        <v>0</v>
      </c>
      <c r="M2517" s="7">
        <v>652</v>
      </c>
      <c r="N2517" s="7">
        <v>32179.818858560793</v>
      </c>
      <c r="O2517" s="7">
        <v>28418.765922249793</v>
      </c>
      <c r="P2517" s="7">
        <v>42627.547559966915</v>
      </c>
      <c r="Q2517" s="7">
        <v>39702.664185277092</v>
      </c>
      <c r="R2517" s="7">
        <v>34686.947890818861</v>
      </c>
      <c r="S2517" s="7">
        <v>53075.933829611247</v>
      </c>
      <c r="T2517" s="6">
        <v>20012177</v>
      </c>
    </row>
    <row r="2518" spans="1:20" ht="16" x14ac:dyDescent="0.2">
      <c r="A2518" t="s">
        <v>8807</v>
      </c>
      <c r="B2518" s="1" t="s">
        <v>9992</v>
      </c>
      <c r="C2518" t="s">
        <v>5862</v>
      </c>
      <c r="D2518" s="1">
        <v>166001003980</v>
      </c>
      <c r="E2518" s="10" t="s">
        <v>5888</v>
      </c>
      <c r="F2518" t="s">
        <v>8312</v>
      </c>
      <c r="G2518" s="7">
        <v>19</v>
      </c>
      <c r="H2518" s="7">
        <v>367</v>
      </c>
      <c r="I2518" s="7">
        <v>117</v>
      </c>
      <c r="J2518" s="7">
        <v>0</v>
      </c>
      <c r="K2518" s="7">
        <v>0</v>
      </c>
      <c r="L2518" s="7">
        <v>0</v>
      </c>
      <c r="M2518" s="7">
        <v>503</v>
      </c>
      <c r="N2518" s="7">
        <v>32179.818858560793</v>
      </c>
      <c r="O2518" s="7">
        <v>28418.765922249793</v>
      </c>
      <c r="P2518" s="7">
        <v>42627.547559966915</v>
      </c>
      <c r="Q2518" s="7">
        <v>39702.664185277092</v>
      </c>
      <c r="R2518" s="7">
        <v>34686.947890818861</v>
      </c>
      <c r="S2518" s="7">
        <v>53075.933829611247</v>
      </c>
      <c r="T2518" s="6">
        <v>16028527</v>
      </c>
    </row>
    <row r="2519" spans="1:20" ht="16" x14ac:dyDescent="0.2">
      <c r="A2519" t="s">
        <v>8807</v>
      </c>
      <c r="B2519" s="1" t="s">
        <v>9992</v>
      </c>
      <c r="C2519" t="s">
        <v>5862</v>
      </c>
      <c r="D2519" s="1">
        <v>166001004242</v>
      </c>
      <c r="E2519" s="10" t="s">
        <v>7941</v>
      </c>
      <c r="F2519" t="s">
        <v>8312</v>
      </c>
      <c r="G2519" s="7">
        <v>110</v>
      </c>
      <c r="H2519" s="7">
        <v>1099</v>
      </c>
      <c r="I2519" s="7">
        <v>189</v>
      </c>
      <c r="J2519" s="7">
        <v>0</v>
      </c>
      <c r="K2519" s="7">
        <v>0</v>
      </c>
      <c r="L2519" s="7">
        <v>0</v>
      </c>
      <c r="M2519" s="7">
        <v>1398</v>
      </c>
      <c r="N2519" s="7">
        <v>32179.818858560793</v>
      </c>
      <c r="O2519" s="7">
        <v>28418.765922249793</v>
      </c>
      <c r="P2519" s="7">
        <v>42627.547559966915</v>
      </c>
      <c r="Q2519" s="7">
        <v>39702.664185277092</v>
      </c>
      <c r="R2519" s="7">
        <v>34686.947890818861</v>
      </c>
      <c r="S2519" s="7">
        <v>53075.933829611247</v>
      </c>
      <c r="T2519" s="6">
        <v>42828610</v>
      </c>
    </row>
    <row r="2520" spans="1:20" ht="16" x14ac:dyDescent="0.2">
      <c r="A2520" t="s">
        <v>8807</v>
      </c>
      <c r="B2520" s="1" t="s">
        <v>9992</v>
      </c>
      <c r="C2520" t="s">
        <v>5862</v>
      </c>
      <c r="D2520" s="1">
        <v>166001004471</v>
      </c>
      <c r="E2520" s="10" t="s">
        <v>5889</v>
      </c>
      <c r="F2520" t="s">
        <v>8312</v>
      </c>
      <c r="G2520" s="7">
        <v>77</v>
      </c>
      <c r="H2520" s="7">
        <v>929</v>
      </c>
      <c r="I2520" s="7">
        <v>100</v>
      </c>
      <c r="J2520" s="7">
        <v>0</v>
      </c>
      <c r="K2520" s="7">
        <v>0</v>
      </c>
      <c r="L2520" s="7">
        <v>0</v>
      </c>
      <c r="M2520" s="7">
        <v>1106</v>
      </c>
      <c r="N2520" s="7">
        <v>32179.818858560793</v>
      </c>
      <c r="O2520" s="7">
        <v>28418.765922249793</v>
      </c>
      <c r="P2520" s="7">
        <v>42627.547559966915</v>
      </c>
      <c r="Q2520" s="7">
        <v>39702.664185277092</v>
      </c>
      <c r="R2520" s="7">
        <v>34686.947890818861</v>
      </c>
      <c r="S2520" s="7">
        <v>53075.933829611247</v>
      </c>
      <c r="T2520" s="6">
        <v>33141634</v>
      </c>
    </row>
    <row r="2521" spans="1:20" ht="16" x14ac:dyDescent="0.2">
      <c r="A2521" t="s">
        <v>8807</v>
      </c>
      <c r="B2521" s="1" t="s">
        <v>9992</v>
      </c>
      <c r="C2521" t="s">
        <v>5862</v>
      </c>
      <c r="D2521" s="1">
        <v>166001004617</v>
      </c>
      <c r="E2521" s="10" t="s">
        <v>5890</v>
      </c>
      <c r="F2521" t="s">
        <v>8312</v>
      </c>
      <c r="G2521" s="7">
        <v>45</v>
      </c>
      <c r="H2521" s="7">
        <v>552</v>
      </c>
      <c r="I2521" s="7">
        <v>52</v>
      </c>
      <c r="J2521" s="7">
        <v>0</v>
      </c>
      <c r="K2521" s="7">
        <v>0</v>
      </c>
      <c r="L2521" s="7">
        <v>0</v>
      </c>
      <c r="M2521" s="7">
        <v>649</v>
      </c>
      <c r="N2521" s="7">
        <v>32179.818858560793</v>
      </c>
      <c r="O2521" s="7">
        <v>28418.765922249793</v>
      </c>
      <c r="P2521" s="7">
        <v>42627.547559966915</v>
      </c>
      <c r="Q2521" s="7">
        <v>39702.664185277092</v>
      </c>
      <c r="R2521" s="7">
        <v>34686.947890818861</v>
      </c>
      <c r="S2521" s="7">
        <v>53075.933829611247</v>
      </c>
      <c r="T2521" s="6">
        <v>19351883</v>
      </c>
    </row>
    <row r="2522" spans="1:20" ht="16" x14ac:dyDescent="0.2">
      <c r="A2522" t="s">
        <v>8807</v>
      </c>
      <c r="B2522" s="1" t="s">
        <v>9992</v>
      </c>
      <c r="C2522" t="s">
        <v>5862</v>
      </c>
      <c r="D2522" s="1">
        <v>166001004641</v>
      </c>
      <c r="E2522" s="10" t="s">
        <v>5892</v>
      </c>
      <c r="F2522" t="s">
        <v>8312</v>
      </c>
      <c r="G2522" s="7">
        <v>47</v>
      </c>
      <c r="H2522" s="7">
        <v>553</v>
      </c>
      <c r="I2522" s="7">
        <v>43</v>
      </c>
      <c r="J2522" s="7">
        <v>2</v>
      </c>
      <c r="K2522" s="7">
        <v>39</v>
      </c>
      <c r="L2522" s="7">
        <v>0</v>
      </c>
      <c r="M2522" s="7">
        <v>684</v>
      </c>
      <c r="N2522" s="7">
        <v>32179.818858560793</v>
      </c>
      <c r="O2522" s="7">
        <v>28418.765922249793</v>
      </c>
      <c r="P2522" s="7">
        <v>42627.547559966915</v>
      </c>
      <c r="Q2522" s="7">
        <v>39702.664185277092</v>
      </c>
      <c r="R2522" s="7">
        <v>34686.947890818861</v>
      </c>
      <c r="S2522" s="7">
        <v>53075.933829611247</v>
      </c>
      <c r="T2522" s="6">
        <v>20493210</v>
      </c>
    </row>
    <row r="2523" spans="1:20" ht="16" x14ac:dyDescent="0.2">
      <c r="A2523" t="s">
        <v>8807</v>
      </c>
      <c r="B2523" s="1" t="s">
        <v>9992</v>
      </c>
      <c r="C2523" t="s">
        <v>5862</v>
      </c>
      <c r="D2523" s="1">
        <v>166001006008</v>
      </c>
      <c r="E2523" s="10" t="s">
        <v>5893</v>
      </c>
      <c r="F2523" t="s">
        <v>8312</v>
      </c>
      <c r="G2523" s="7">
        <v>190</v>
      </c>
      <c r="H2523" s="7">
        <v>2197</v>
      </c>
      <c r="I2523" s="7">
        <v>389</v>
      </c>
      <c r="J2523" s="7">
        <v>0</v>
      </c>
      <c r="K2523" s="7">
        <v>0</v>
      </c>
      <c r="L2523" s="7">
        <v>0</v>
      </c>
      <c r="M2523" s="7">
        <v>2776</v>
      </c>
      <c r="N2523" s="7">
        <v>32179.818858560793</v>
      </c>
      <c r="O2523" s="7">
        <v>28418.765922249793</v>
      </c>
      <c r="P2523" s="7">
        <v>42627.547559966915</v>
      </c>
      <c r="Q2523" s="7">
        <v>39702.664185277092</v>
      </c>
      <c r="R2523" s="7">
        <v>34686.947890818861</v>
      </c>
      <c r="S2523" s="7">
        <v>53075.933829611247</v>
      </c>
      <c r="T2523" s="6">
        <v>85132310</v>
      </c>
    </row>
    <row r="2524" spans="1:20" ht="16" x14ac:dyDescent="0.2">
      <c r="A2524" t="s">
        <v>8807</v>
      </c>
      <c r="B2524" s="1" t="s">
        <v>9992</v>
      </c>
      <c r="C2524" t="s">
        <v>5862</v>
      </c>
      <c r="D2524" s="1">
        <v>166001006059</v>
      </c>
      <c r="E2524" s="10" t="s">
        <v>5894</v>
      </c>
      <c r="F2524" t="s">
        <v>8312</v>
      </c>
      <c r="G2524" s="7">
        <v>51</v>
      </c>
      <c r="H2524" s="7">
        <v>941</v>
      </c>
      <c r="I2524" s="7">
        <v>210</v>
      </c>
      <c r="J2524" s="7">
        <v>0</v>
      </c>
      <c r="K2524" s="7">
        <v>0</v>
      </c>
      <c r="L2524" s="7">
        <v>0</v>
      </c>
      <c r="M2524" s="7">
        <v>1202</v>
      </c>
      <c r="N2524" s="7">
        <v>32179.818858560793</v>
      </c>
      <c r="O2524" s="7">
        <v>28418.765922249793</v>
      </c>
      <c r="P2524" s="7">
        <v>42627.547559966915</v>
      </c>
      <c r="Q2524" s="7">
        <v>39702.664185277092</v>
      </c>
      <c r="R2524" s="7">
        <v>34686.947890818861</v>
      </c>
      <c r="S2524" s="7">
        <v>53075.933829611247</v>
      </c>
      <c r="T2524" s="6">
        <v>37335014</v>
      </c>
    </row>
    <row r="2525" spans="1:20" ht="16" x14ac:dyDescent="0.2">
      <c r="A2525" t="s">
        <v>8807</v>
      </c>
      <c r="B2525" s="1" t="s">
        <v>9992</v>
      </c>
      <c r="C2525" t="s">
        <v>5862</v>
      </c>
      <c r="D2525" s="1">
        <v>166001006067</v>
      </c>
      <c r="E2525" s="10" t="s">
        <v>1851</v>
      </c>
      <c r="F2525" t="s">
        <v>8312</v>
      </c>
      <c r="G2525" s="7">
        <v>59</v>
      </c>
      <c r="H2525" s="7">
        <v>592</v>
      </c>
      <c r="I2525" s="7">
        <v>57</v>
      </c>
      <c r="J2525" s="7">
        <v>0</v>
      </c>
      <c r="K2525" s="7">
        <v>0</v>
      </c>
      <c r="L2525" s="7">
        <v>0</v>
      </c>
      <c r="M2525" s="7">
        <v>708</v>
      </c>
      <c r="N2525" s="7">
        <v>32179.818858560793</v>
      </c>
      <c r="O2525" s="7">
        <v>28418.765922249793</v>
      </c>
      <c r="P2525" s="7">
        <v>42627.547559966915</v>
      </c>
      <c r="Q2525" s="7">
        <v>39702.664185277092</v>
      </c>
      <c r="R2525" s="7">
        <v>34686.947890818861</v>
      </c>
      <c r="S2525" s="7">
        <v>53075.933829611247</v>
      </c>
      <c r="T2525" s="6">
        <v>21152289</v>
      </c>
    </row>
    <row r="2526" spans="1:20" ht="16" x14ac:dyDescent="0.2">
      <c r="A2526" t="s">
        <v>8807</v>
      </c>
      <c r="B2526" s="1" t="s">
        <v>9992</v>
      </c>
      <c r="C2526" t="s">
        <v>5862</v>
      </c>
      <c r="D2526" s="1">
        <v>166001006091</v>
      </c>
      <c r="E2526" s="10" t="s">
        <v>5896</v>
      </c>
      <c r="F2526" t="s">
        <v>8312</v>
      </c>
      <c r="G2526" s="7">
        <v>53</v>
      </c>
      <c r="H2526" s="7">
        <v>685</v>
      </c>
      <c r="I2526" s="7">
        <v>168</v>
      </c>
      <c r="J2526" s="7">
        <v>0</v>
      </c>
      <c r="K2526" s="7">
        <v>0</v>
      </c>
      <c r="L2526" s="7">
        <v>0</v>
      </c>
      <c r="M2526" s="7">
        <v>906</v>
      </c>
      <c r="N2526" s="7">
        <v>32179.818858560793</v>
      </c>
      <c r="O2526" s="7">
        <v>28418.765922249793</v>
      </c>
      <c r="P2526" s="7">
        <v>42627.547559966915</v>
      </c>
      <c r="Q2526" s="7">
        <v>39702.664185277092</v>
      </c>
      <c r="R2526" s="7">
        <v>34686.947890818861</v>
      </c>
      <c r="S2526" s="7">
        <v>53075.933829611247</v>
      </c>
      <c r="T2526" s="6">
        <v>28333813</v>
      </c>
    </row>
    <row r="2527" spans="1:20" ht="16" x14ac:dyDescent="0.2">
      <c r="A2527" t="s">
        <v>8807</v>
      </c>
      <c r="B2527" s="1" t="s">
        <v>9992</v>
      </c>
      <c r="C2527" t="s">
        <v>5862</v>
      </c>
      <c r="D2527" s="1">
        <v>166001006105</v>
      </c>
      <c r="E2527" s="10" t="s">
        <v>5891</v>
      </c>
      <c r="F2527" t="s">
        <v>8312</v>
      </c>
      <c r="G2527" s="7">
        <v>157</v>
      </c>
      <c r="H2527" s="7">
        <v>1969</v>
      </c>
      <c r="I2527" s="7">
        <v>291</v>
      </c>
      <c r="J2527" s="7">
        <v>0</v>
      </c>
      <c r="K2527" s="7">
        <v>0</v>
      </c>
      <c r="L2527" s="7">
        <v>0</v>
      </c>
      <c r="M2527" s="7">
        <v>2417</v>
      </c>
      <c r="N2527" s="7">
        <v>32179.818858560793</v>
      </c>
      <c r="O2527" s="7">
        <v>28418.765922249793</v>
      </c>
      <c r="P2527" s="7">
        <v>42627.547559966915</v>
      </c>
      <c r="Q2527" s="7">
        <v>39702.664185277092</v>
      </c>
      <c r="R2527" s="7">
        <v>34686.947890818861</v>
      </c>
      <c r="S2527" s="7">
        <v>53075.933829611247</v>
      </c>
      <c r="T2527" s="6">
        <v>73413398</v>
      </c>
    </row>
    <row r="2528" spans="1:20" ht="16" x14ac:dyDescent="0.2">
      <c r="A2528" t="s">
        <v>8807</v>
      </c>
      <c r="B2528" s="1" t="s">
        <v>9992</v>
      </c>
      <c r="C2528" t="s">
        <v>5862</v>
      </c>
      <c r="D2528" s="1">
        <v>166001006458</v>
      </c>
      <c r="E2528" s="10" t="s">
        <v>5897</v>
      </c>
      <c r="F2528" t="s">
        <v>8312</v>
      </c>
      <c r="G2528" s="7">
        <v>23</v>
      </c>
      <c r="H2528" s="7">
        <v>314</v>
      </c>
      <c r="I2528" s="7">
        <v>68</v>
      </c>
      <c r="J2528" s="7">
        <v>0</v>
      </c>
      <c r="K2528" s="7">
        <v>0</v>
      </c>
      <c r="L2528" s="7">
        <v>0</v>
      </c>
      <c r="M2528" s="7">
        <v>405</v>
      </c>
      <c r="N2528" s="7">
        <v>32179.818858560793</v>
      </c>
      <c r="O2528" s="7">
        <v>28418.765922249793</v>
      </c>
      <c r="P2528" s="7">
        <v>42627.547559966915</v>
      </c>
      <c r="Q2528" s="7">
        <v>39702.664185277092</v>
      </c>
      <c r="R2528" s="7">
        <v>34686.947890818861</v>
      </c>
      <c r="S2528" s="7">
        <v>53075.933829611247</v>
      </c>
      <c r="T2528" s="6">
        <v>12562302</v>
      </c>
    </row>
    <row r="2529" spans="1:20" ht="16" x14ac:dyDescent="0.2">
      <c r="A2529" t="s">
        <v>8807</v>
      </c>
      <c r="B2529" s="1" t="s">
        <v>9992</v>
      </c>
      <c r="C2529" t="s">
        <v>5862</v>
      </c>
      <c r="D2529" s="1">
        <v>166001006480</v>
      </c>
      <c r="E2529" s="10" t="s">
        <v>5898</v>
      </c>
      <c r="F2529" t="s">
        <v>8312</v>
      </c>
      <c r="G2529" s="7">
        <v>110</v>
      </c>
      <c r="H2529" s="7">
        <v>948</v>
      </c>
      <c r="I2529" s="7">
        <v>72</v>
      </c>
      <c r="J2529" s="7">
        <v>0</v>
      </c>
      <c r="K2529" s="7">
        <v>0</v>
      </c>
      <c r="L2529" s="7">
        <v>0</v>
      </c>
      <c r="M2529" s="7">
        <v>1130</v>
      </c>
      <c r="N2529" s="7">
        <v>32179.818858560793</v>
      </c>
      <c r="O2529" s="7">
        <v>28418.765922249793</v>
      </c>
      <c r="P2529" s="7">
        <v>42627.547559966915</v>
      </c>
      <c r="Q2529" s="7">
        <v>39702.664185277092</v>
      </c>
      <c r="R2529" s="7">
        <v>34686.947890818861</v>
      </c>
      <c r="S2529" s="7">
        <v>53075.933829611247</v>
      </c>
      <c r="T2529" s="6">
        <v>33549954</v>
      </c>
    </row>
    <row r="2530" spans="1:20" ht="16" x14ac:dyDescent="0.2">
      <c r="A2530" t="s">
        <v>8807</v>
      </c>
      <c r="B2530" s="1" t="s">
        <v>9992</v>
      </c>
      <c r="C2530" t="s">
        <v>5862</v>
      </c>
      <c r="D2530" s="1">
        <v>166001800073</v>
      </c>
      <c r="E2530" s="10" t="s">
        <v>10472</v>
      </c>
      <c r="F2530" t="s">
        <v>8312</v>
      </c>
      <c r="G2530" s="7">
        <v>48</v>
      </c>
      <c r="H2530" s="7">
        <v>549</v>
      </c>
      <c r="I2530" s="7">
        <v>28</v>
      </c>
      <c r="J2530" s="7">
        <v>0</v>
      </c>
      <c r="K2530" s="7">
        <v>0</v>
      </c>
      <c r="L2530" s="7">
        <v>0</v>
      </c>
      <c r="M2530" s="7">
        <v>625</v>
      </c>
      <c r="N2530" s="7">
        <v>32179.818858560793</v>
      </c>
      <c r="O2530" s="7">
        <v>28418.765922249793</v>
      </c>
      <c r="P2530" s="7">
        <v>42627.547559966915</v>
      </c>
      <c r="Q2530" s="7">
        <v>39702.664185277092</v>
      </c>
      <c r="R2530" s="7">
        <v>34686.947890818861</v>
      </c>
      <c r="S2530" s="7">
        <v>53075.933829611247</v>
      </c>
      <c r="T2530" s="6">
        <v>18340105</v>
      </c>
    </row>
    <row r="2531" spans="1:20" ht="16" x14ac:dyDescent="0.2">
      <c r="A2531" t="s">
        <v>8807</v>
      </c>
      <c r="B2531" s="1" t="s">
        <v>9993</v>
      </c>
      <c r="C2531" t="s">
        <v>5921</v>
      </c>
      <c r="D2531" s="1">
        <v>166045000023</v>
      </c>
      <c r="E2531" s="10" t="s">
        <v>7942</v>
      </c>
      <c r="F2531" t="s">
        <v>8312</v>
      </c>
      <c r="G2531" s="7">
        <v>19</v>
      </c>
      <c r="H2531" s="7">
        <v>345</v>
      </c>
      <c r="I2531" s="7">
        <v>92</v>
      </c>
      <c r="J2531" s="7">
        <v>6</v>
      </c>
      <c r="K2531" s="7">
        <v>87</v>
      </c>
      <c r="L2531" s="7">
        <v>0</v>
      </c>
      <c r="M2531" s="7">
        <v>549</v>
      </c>
      <c r="N2531" s="7">
        <v>37672.759699176313</v>
      </c>
      <c r="O2531" s="7">
        <v>33269.804345230987</v>
      </c>
      <c r="P2531" s="7">
        <v>49903.71314313</v>
      </c>
      <c r="Q2531" s="7">
        <v>46479.747403605106</v>
      </c>
      <c r="R2531" s="7">
        <v>40607.732362420917</v>
      </c>
      <c r="S2531" s="7">
        <v>62135.609884206759</v>
      </c>
      <c r="T2531" s="6">
        <v>20596758</v>
      </c>
    </row>
    <row r="2532" spans="1:20" ht="16" x14ac:dyDescent="0.2">
      <c r="A2532" t="s">
        <v>8807</v>
      </c>
      <c r="B2532" s="1" t="s">
        <v>9993</v>
      </c>
      <c r="C2532" t="s">
        <v>5921</v>
      </c>
      <c r="D2532" s="1">
        <v>166045000686</v>
      </c>
      <c r="E2532" s="10" t="s">
        <v>3444</v>
      </c>
      <c r="F2532" t="s">
        <v>8312</v>
      </c>
      <c r="G2532" s="7">
        <v>41</v>
      </c>
      <c r="H2532" s="7">
        <v>536</v>
      </c>
      <c r="I2532" s="7">
        <v>159</v>
      </c>
      <c r="J2532" s="7">
        <v>2</v>
      </c>
      <c r="K2532" s="7">
        <v>38</v>
      </c>
      <c r="L2532" s="7">
        <v>0</v>
      </c>
      <c r="M2532" s="7">
        <v>776</v>
      </c>
      <c r="N2532" s="7">
        <v>37672.759699176313</v>
      </c>
      <c r="O2532" s="7">
        <v>33269.804345230987</v>
      </c>
      <c r="P2532" s="7">
        <v>49903.71314313</v>
      </c>
      <c r="Q2532" s="7">
        <v>46479.747403605106</v>
      </c>
      <c r="R2532" s="7">
        <v>40607.732362420917</v>
      </c>
      <c r="S2532" s="7">
        <v>62135.609884206759</v>
      </c>
      <c r="T2532" s="6">
        <v>28947942</v>
      </c>
    </row>
    <row r="2533" spans="1:20" ht="16" x14ac:dyDescent="0.2">
      <c r="A2533" t="s">
        <v>8807</v>
      </c>
      <c r="B2533" t="s">
        <v>9994</v>
      </c>
      <c r="C2533" t="s">
        <v>2284</v>
      </c>
      <c r="D2533" s="1">
        <v>166075000010</v>
      </c>
      <c r="E2533" s="10" t="s">
        <v>3394</v>
      </c>
      <c r="F2533" t="s">
        <v>8312</v>
      </c>
      <c r="G2533" s="7">
        <v>0</v>
      </c>
      <c r="H2533" s="7">
        <v>193</v>
      </c>
      <c r="I2533" s="7">
        <v>68</v>
      </c>
      <c r="J2533" s="7">
        <v>31</v>
      </c>
      <c r="K2533" s="7">
        <v>253</v>
      </c>
      <c r="L2533" s="7">
        <v>10</v>
      </c>
      <c r="M2533" s="7">
        <v>555</v>
      </c>
      <c r="N2533" s="7">
        <v>37672.759699176313</v>
      </c>
      <c r="O2533" s="7">
        <v>33269.804345230987</v>
      </c>
      <c r="P2533" s="7">
        <v>49903.71314313</v>
      </c>
      <c r="Q2533" s="7">
        <v>46479.747403605106</v>
      </c>
      <c r="R2533" s="7">
        <v>40607.732362420917</v>
      </c>
      <c r="S2533" s="7">
        <v>62135.609884206759</v>
      </c>
      <c r="T2533" s="6">
        <v>22150509</v>
      </c>
    </row>
    <row r="2534" spans="1:20" ht="16" x14ac:dyDescent="0.2">
      <c r="A2534" s="3" t="s">
        <v>8807</v>
      </c>
      <c r="B2534" s="3" t="s">
        <v>9995</v>
      </c>
      <c r="C2534" t="s">
        <v>5922</v>
      </c>
      <c r="D2534" s="1">
        <v>166088000019</v>
      </c>
      <c r="E2534" s="10" t="s">
        <v>7943</v>
      </c>
      <c r="F2534" t="s">
        <v>8312</v>
      </c>
      <c r="G2534" s="7">
        <v>70</v>
      </c>
      <c r="H2534" s="7">
        <v>912</v>
      </c>
      <c r="I2534" s="7">
        <v>193</v>
      </c>
      <c r="J2534" s="7">
        <v>79</v>
      </c>
      <c r="K2534" s="7">
        <v>677</v>
      </c>
      <c r="L2534" s="7">
        <v>87</v>
      </c>
      <c r="M2534" s="7">
        <v>2018</v>
      </c>
      <c r="N2534" s="7">
        <v>37672.759699176313</v>
      </c>
      <c r="O2534" s="7">
        <v>33269.804345230987</v>
      </c>
      <c r="P2534" s="7">
        <v>49903.71314313</v>
      </c>
      <c r="Q2534" s="7">
        <v>46479.747403605106</v>
      </c>
      <c r="R2534" s="7">
        <v>40607.732362420917</v>
      </c>
      <c r="S2534" s="7">
        <v>62135.609884206759</v>
      </c>
      <c r="T2534" s="6">
        <v>79179704</v>
      </c>
    </row>
    <row r="2535" spans="1:20" ht="16" x14ac:dyDescent="0.2">
      <c r="A2535" t="s">
        <v>8807</v>
      </c>
      <c r="B2535" s="1" t="s">
        <v>9995</v>
      </c>
      <c r="C2535" t="s">
        <v>5922</v>
      </c>
      <c r="D2535" s="1">
        <v>166088000027</v>
      </c>
      <c r="E2535" s="10" t="s">
        <v>7944</v>
      </c>
      <c r="F2535" t="s">
        <v>8312</v>
      </c>
      <c r="G2535" s="7">
        <v>96</v>
      </c>
      <c r="H2535" s="7">
        <v>994</v>
      </c>
      <c r="I2535" s="7">
        <v>201</v>
      </c>
      <c r="J2535" s="7">
        <v>8</v>
      </c>
      <c r="K2535" s="7">
        <v>126</v>
      </c>
      <c r="L2535" s="7">
        <v>15</v>
      </c>
      <c r="M2535" s="7">
        <v>1440</v>
      </c>
      <c r="N2535" s="7">
        <v>37672.759699176313</v>
      </c>
      <c r="O2535" s="7">
        <v>33269.804345230987</v>
      </c>
      <c r="P2535" s="7">
        <v>49903.71314313</v>
      </c>
      <c r="Q2535" s="7">
        <v>46479.747403605106</v>
      </c>
      <c r="R2535" s="7">
        <v>40607.732362420917</v>
      </c>
      <c r="S2535" s="7">
        <v>62135.609884206759</v>
      </c>
      <c r="T2535" s="6">
        <v>53137863</v>
      </c>
    </row>
    <row r="2536" spans="1:20" ht="32" x14ac:dyDescent="0.2">
      <c r="A2536" t="s">
        <v>8807</v>
      </c>
      <c r="B2536" s="1" t="s">
        <v>9996</v>
      </c>
      <c r="C2536" t="s">
        <v>7945</v>
      </c>
      <c r="D2536" s="1">
        <v>166170000027</v>
      </c>
      <c r="E2536" s="10" t="s">
        <v>5923</v>
      </c>
      <c r="F2536" t="s">
        <v>8312</v>
      </c>
      <c r="G2536" s="7">
        <v>71</v>
      </c>
      <c r="H2536" s="7">
        <v>1022</v>
      </c>
      <c r="I2536" s="7">
        <v>156</v>
      </c>
      <c r="J2536" s="7">
        <v>0</v>
      </c>
      <c r="K2536" s="7">
        <v>0</v>
      </c>
      <c r="L2536" s="7">
        <v>0</v>
      </c>
      <c r="M2536" s="7">
        <v>1249</v>
      </c>
      <c r="N2536" s="7">
        <v>32179.818858560793</v>
      </c>
      <c r="O2536" s="7">
        <v>28418.765922249793</v>
      </c>
      <c r="P2536" s="7">
        <v>42627.547559966915</v>
      </c>
      <c r="Q2536" s="7">
        <v>39702.664185277092</v>
      </c>
      <c r="R2536" s="7">
        <v>34686.947890818861</v>
      </c>
      <c r="S2536" s="7">
        <v>53075.933829611247</v>
      </c>
      <c r="T2536" s="6">
        <v>37978643</v>
      </c>
    </row>
    <row r="2537" spans="1:20" ht="16" x14ac:dyDescent="0.2">
      <c r="A2537" t="s">
        <v>8807</v>
      </c>
      <c r="B2537" s="1" t="s">
        <v>9996</v>
      </c>
      <c r="C2537" t="s">
        <v>7945</v>
      </c>
      <c r="D2537" s="1">
        <v>166170000078</v>
      </c>
      <c r="E2537" s="10" t="s">
        <v>5924</v>
      </c>
      <c r="F2537" t="s">
        <v>8312</v>
      </c>
      <c r="G2537" s="7">
        <v>121</v>
      </c>
      <c r="H2537" s="7">
        <v>1747</v>
      </c>
      <c r="I2537" s="7">
        <v>186</v>
      </c>
      <c r="J2537" s="7">
        <v>0</v>
      </c>
      <c r="K2537" s="7">
        <v>0</v>
      </c>
      <c r="L2537" s="7">
        <v>0</v>
      </c>
      <c r="M2537" s="7">
        <v>2054</v>
      </c>
      <c r="N2537" s="7">
        <v>32179.818858560793</v>
      </c>
      <c r="O2537" s="7">
        <v>28418.765922249793</v>
      </c>
      <c r="P2537" s="7">
        <v>42627.547559966915</v>
      </c>
      <c r="Q2537" s="7">
        <v>39702.664185277092</v>
      </c>
      <c r="R2537" s="7">
        <v>34686.947890818861</v>
      </c>
      <c r="S2537" s="7">
        <v>53075.933829611247</v>
      </c>
      <c r="T2537" s="6">
        <v>61470066</v>
      </c>
    </row>
    <row r="2538" spans="1:20" ht="32" x14ac:dyDescent="0.2">
      <c r="A2538" t="s">
        <v>8807</v>
      </c>
      <c r="B2538" s="1" t="s">
        <v>9996</v>
      </c>
      <c r="C2538" t="s">
        <v>7945</v>
      </c>
      <c r="D2538" s="1">
        <v>166170000108</v>
      </c>
      <c r="E2538" s="10" t="s">
        <v>8808</v>
      </c>
      <c r="F2538" t="s">
        <v>8312</v>
      </c>
      <c r="G2538" s="7">
        <v>111</v>
      </c>
      <c r="H2538" s="7">
        <v>1428</v>
      </c>
      <c r="I2538" s="7">
        <v>325</v>
      </c>
      <c r="J2538" s="7">
        <v>0</v>
      </c>
      <c r="K2538" s="7">
        <v>0</v>
      </c>
      <c r="L2538" s="7">
        <v>0</v>
      </c>
      <c r="M2538" s="7">
        <v>1864</v>
      </c>
      <c r="N2538" s="7">
        <v>32179.818858560793</v>
      </c>
      <c r="O2538" s="7">
        <v>28418.765922249793</v>
      </c>
      <c r="P2538" s="7">
        <v>42627.547559966915</v>
      </c>
      <c r="Q2538" s="7">
        <v>39702.664185277092</v>
      </c>
      <c r="R2538" s="7">
        <v>34686.947890818861</v>
      </c>
      <c r="S2538" s="7">
        <v>53075.933829611247</v>
      </c>
      <c r="T2538" s="6">
        <v>58007911</v>
      </c>
    </row>
    <row r="2539" spans="1:20" ht="16" x14ac:dyDescent="0.2">
      <c r="A2539" t="s">
        <v>8807</v>
      </c>
      <c r="B2539" s="1" t="s">
        <v>9996</v>
      </c>
      <c r="C2539" t="s">
        <v>7945</v>
      </c>
      <c r="D2539" s="1">
        <v>166170000116</v>
      </c>
      <c r="E2539" s="10" t="s">
        <v>900</v>
      </c>
      <c r="F2539" t="s">
        <v>8312</v>
      </c>
      <c r="G2539" s="7">
        <v>61</v>
      </c>
      <c r="H2539" s="7">
        <v>842</v>
      </c>
      <c r="I2539" s="7">
        <v>147</v>
      </c>
      <c r="J2539" s="7">
        <v>0</v>
      </c>
      <c r="K2539" s="7">
        <v>0</v>
      </c>
      <c r="L2539" s="7">
        <v>0</v>
      </c>
      <c r="M2539" s="7">
        <v>1050</v>
      </c>
      <c r="N2539" s="7">
        <v>32179.818858560793</v>
      </c>
      <c r="O2539" s="7">
        <v>28418.765922249793</v>
      </c>
      <c r="P2539" s="7">
        <v>42627.547559966915</v>
      </c>
      <c r="Q2539" s="7">
        <v>39702.664185277092</v>
      </c>
      <c r="R2539" s="7">
        <v>34686.947890818861</v>
      </c>
      <c r="S2539" s="7">
        <v>53075.933829611247</v>
      </c>
      <c r="T2539" s="6">
        <v>32157819</v>
      </c>
    </row>
    <row r="2540" spans="1:20" ht="16" x14ac:dyDescent="0.2">
      <c r="A2540" t="s">
        <v>8807</v>
      </c>
      <c r="B2540" s="1" t="s">
        <v>9996</v>
      </c>
      <c r="C2540" t="s">
        <v>7945</v>
      </c>
      <c r="D2540" s="1">
        <v>166170000159</v>
      </c>
      <c r="E2540" s="10" t="s">
        <v>1930</v>
      </c>
      <c r="F2540" t="s">
        <v>8312</v>
      </c>
      <c r="G2540" s="7">
        <v>139</v>
      </c>
      <c r="H2540" s="7">
        <v>1336</v>
      </c>
      <c r="I2540" s="7">
        <v>149</v>
      </c>
      <c r="J2540" s="7">
        <v>0</v>
      </c>
      <c r="K2540" s="7">
        <v>0</v>
      </c>
      <c r="L2540" s="7">
        <v>0</v>
      </c>
      <c r="M2540" s="7">
        <v>1624</v>
      </c>
      <c r="N2540" s="7">
        <v>32179.818858560793</v>
      </c>
      <c r="O2540" s="7">
        <v>28418.765922249793</v>
      </c>
      <c r="P2540" s="7">
        <v>42627.547559966915</v>
      </c>
      <c r="Q2540" s="7">
        <v>39702.664185277092</v>
      </c>
      <c r="R2540" s="7">
        <v>34686.947890818861</v>
      </c>
      <c r="S2540" s="7">
        <v>53075.933829611247</v>
      </c>
      <c r="T2540" s="6">
        <v>48791971</v>
      </c>
    </row>
    <row r="2541" spans="1:20" ht="16" x14ac:dyDescent="0.2">
      <c r="A2541" t="s">
        <v>8807</v>
      </c>
      <c r="B2541" s="1" t="s">
        <v>9996</v>
      </c>
      <c r="C2541" t="s">
        <v>7945</v>
      </c>
      <c r="D2541" s="1">
        <v>166170000256</v>
      </c>
      <c r="E2541" s="10" t="s">
        <v>5925</v>
      </c>
      <c r="F2541" t="s">
        <v>8312</v>
      </c>
      <c r="G2541" s="7">
        <v>79</v>
      </c>
      <c r="H2541" s="7">
        <v>1172</v>
      </c>
      <c r="I2541" s="7">
        <v>201</v>
      </c>
      <c r="J2541" s="7">
        <v>0</v>
      </c>
      <c r="K2541" s="7">
        <v>0</v>
      </c>
      <c r="L2541" s="7">
        <v>0</v>
      </c>
      <c r="M2541" s="7">
        <v>1452</v>
      </c>
      <c r="N2541" s="7">
        <v>32179.818858560793</v>
      </c>
      <c r="O2541" s="7">
        <v>28418.765922249793</v>
      </c>
      <c r="P2541" s="7">
        <v>42627.547559966915</v>
      </c>
      <c r="Q2541" s="7">
        <v>39702.664185277092</v>
      </c>
      <c r="R2541" s="7">
        <v>34686.947890818861</v>
      </c>
      <c r="S2541" s="7">
        <v>53075.933829611247</v>
      </c>
      <c r="T2541" s="6">
        <v>44417136</v>
      </c>
    </row>
    <row r="2542" spans="1:20" ht="16" x14ac:dyDescent="0.2">
      <c r="A2542" t="s">
        <v>8807</v>
      </c>
      <c r="B2542" s="1" t="s">
        <v>9996</v>
      </c>
      <c r="C2542" t="s">
        <v>7945</v>
      </c>
      <c r="D2542" s="1">
        <v>166170000728</v>
      </c>
      <c r="E2542" s="10" t="s">
        <v>5926</v>
      </c>
      <c r="F2542" t="s">
        <v>8312</v>
      </c>
      <c r="G2542" s="7">
        <v>74</v>
      </c>
      <c r="H2542" s="7">
        <v>1080</v>
      </c>
      <c r="I2542" s="7">
        <v>169</v>
      </c>
      <c r="J2542" s="7">
        <v>0</v>
      </c>
      <c r="K2542" s="7">
        <v>0</v>
      </c>
      <c r="L2542" s="7">
        <v>0</v>
      </c>
      <c r="M2542" s="7">
        <v>1323</v>
      </c>
      <c r="N2542" s="7">
        <v>32179.818858560793</v>
      </c>
      <c r="O2542" s="7">
        <v>28418.765922249793</v>
      </c>
      <c r="P2542" s="7">
        <v>42627.547559966915</v>
      </c>
      <c r="Q2542" s="7">
        <v>39702.664185277092</v>
      </c>
      <c r="R2542" s="7">
        <v>34686.947890818861</v>
      </c>
      <c r="S2542" s="7">
        <v>53075.933829611247</v>
      </c>
      <c r="T2542" s="6">
        <v>40277629</v>
      </c>
    </row>
    <row r="2543" spans="1:20" ht="16" x14ac:dyDescent="0.2">
      <c r="A2543" t="s">
        <v>8807</v>
      </c>
      <c r="B2543" s="1" t="s">
        <v>9996</v>
      </c>
      <c r="C2543" t="s">
        <v>7945</v>
      </c>
      <c r="D2543" s="1">
        <v>166170000884</v>
      </c>
      <c r="E2543" s="10" t="s">
        <v>2774</v>
      </c>
      <c r="F2543" t="s">
        <v>8312</v>
      </c>
      <c r="G2543" s="7">
        <v>104</v>
      </c>
      <c r="H2543" s="7">
        <v>1411</v>
      </c>
      <c r="I2543" s="7">
        <v>198</v>
      </c>
      <c r="J2543" s="7">
        <v>0</v>
      </c>
      <c r="K2543" s="7">
        <v>0</v>
      </c>
      <c r="L2543" s="7">
        <v>0</v>
      </c>
      <c r="M2543" s="7">
        <v>1713</v>
      </c>
      <c r="N2543" s="7">
        <v>32179.818858560793</v>
      </c>
      <c r="O2543" s="7">
        <v>28418.765922249793</v>
      </c>
      <c r="P2543" s="7">
        <v>42627.547559966915</v>
      </c>
      <c r="Q2543" s="7">
        <v>39702.664185277092</v>
      </c>
      <c r="R2543" s="7">
        <v>34686.947890818861</v>
      </c>
      <c r="S2543" s="7">
        <v>53075.933829611247</v>
      </c>
      <c r="T2543" s="6">
        <v>51885834</v>
      </c>
    </row>
    <row r="2544" spans="1:20" ht="32" x14ac:dyDescent="0.2">
      <c r="A2544" t="s">
        <v>8807</v>
      </c>
      <c r="B2544" s="1" t="s">
        <v>9996</v>
      </c>
      <c r="C2544" t="s">
        <v>7945</v>
      </c>
      <c r="D2544" s="1">
        <v>166170000949</v>
      </c>
      <c r="E2544" s="10" t="s">
        <v>5927</v>
      </c>
      <c r="F2544" t="s">
        <v>8312</v>
      </c>
      <c r="G2544" s="7">
        <v>85</v>
      </c>
      <c r="H2544" s="7">
        <v>956</v>
      </c>
      <c r="I2544" s="7">
        <v>175</v>
      </c>
      <c r="J2544" s="7">
        <v>0</v>
      </c>
      <c r="K2544" s="7">
        <v>0</v>
      </c>
      <c r="L2544" s="7">
        <v>0</v>
      </c>
      <c r="M2544" s="7">
        <v>1216</v>
      </c>
      <c r="N2544" s="7">
        <v>32179.818858560793</v>
      </c>
      <c r="O2544" s="7">
        <v>28418.765922249793</v>
      </c>
      <c r="P2544" s="7">
        <v>42627.547559966915</v>
      </c>
      <c r="Q2544" s="7">
        <v>39702.664185277092</v>
      </c>
      <c r="R2544" s="7">
        <v>34686.947890818861</v>
      </c>
      <c r="S2544" s="7">
        <v>53075.933829611247</v>
      </c>
      <c r="T2544" s="6">
        <v>37363446</v>
      </c>
    </row>
    <row r="2545" spans="1:20" ht="32" x14ac:dyDescent="0.2">
      <c r="A2545" t="s">
        <v>8807</v>
      </c>
      <c r="B2545" s="1" t="s">
        <v>9996</v>
      </c>
      <c r="C2545" t="s">
        <v>7945</v>
      </c>
      <c r="D2545" s="1">
        <v>166170001023</v>
      </c>
      <c r="E2545" s="10" t="s">
        <v>5928</v>
      </c>
      <c r="F2545" t="s">
        <v>8312</v>
      </c>
      <c r="G2545" s="7">
        <v>11</v>
      </c>
      <c r="H2545" s="7">
        <v>506</v>
      </c>
      <c r="I2545" s="7">
        <v>127</v>
      </c>
      <c r="J2545" s="7">
        <v>45</v>
      </c>
      <c r="K2545" s="7">
        <v>217</v>
      </c>
      <c r="L2545" s="7">
        <v>0</v>
      </c>
      <c r="M2545" s="7">
        <v>906</v>
      </c>
      <c r="N2545" s="7">
        <v>32179.818858560793</v>
      </c>
      <c r="O2545" s="7">
        <v>28418.765922249793</v>
      </c>
      <c r="P2545" s="7">
        <v>42627.547559966915</v>
      </c>
      <c r="Q2545" s="7">
        <v>39702.664185277092</v>
      </c>
      <c r="R2545" s="7">
        <v>34686.947890818861</v>
      </c>
      <c r="S2545" s="7">
        <v>53075.933829611247</v>
      </c>
      <c r="T2545" s="6">
        <v>29461260</v>
      </c>
    </row>
    <row r="2546" spans="1:20" ht="32" x14ac:dyDescent="0.2">
      <c r="A2546" t="s">
        <v>8807</v>
      </c>
      <c r="B2546" s="1" t="s">
        <v>9996</v>
      </c>
      <c r="C2546" t="s">
        <v>7945</v>
      </c>
      <c r="D2546" s="1">
        <v>166170001716</v>
      </c>
      <c r="E2546" s="10" t="s">
        <v>5929</v>
      </c>
      <c r="F2546" t="s">
        <v>8312</v>
      </c>
      <c r="G2546" s="7">
        <v>125</v>
      </c>
      <c r="H2546" s="7">
        <v>1591</v>
      </c>
      <c r="I2546" s="7">
        <v>149</v>
      </c>
      <c r="J2546" s="7">
        <v>0</v>
      </c>
      <c r="K2546" s="7">
        <v>0</v>
      </c>
      <c r="L2546" s="7">
        <v>0</v>
      </c>
      <c r="M2546" s="7">
        <v>1865</v>
      </c>
      <c r="N2546" s="7">
        <v>32179.818858560793</v>
      </c>
      <c r="O2546" s="7">
        <v>28418.765922249793</v>
      </c>
      <c r="P2546" s="7">
        <v>42627.547559966915</v>
      </c>
      <c r="Q2546" s="7">
        <v>39702.664185277092</v>
      </c>
      <c r="R2546" s="7">
        <v>34686.947890818861</v>
      </c>
      <c r="S2546" s="7">
        <v>53075.933829611247</v>
      </c>
      <c r="T2546" s="6">
        <v>55588239</v>
      </c>
    </row>
    <row r="2547" spans="1:20" ht="32" x14ac:dyDescent="0.2">
      <c r="A2547" t="s">
        <v>8807</v>
      </c>
      <c r="B2547" s="1" t="s">
        <v>9996</v>
      </c>
      <c r="C2547" t="s">
        <v>7945</v>
      </c>
      <c r="D2547" s="1">
        <v>166170001881</v>
      </c>
      <c r="E2547" s="10" t="s">
        <v>5930</v>
      </c>
      <c r="F2547" t="s">
        <v>8312</v>
      </c>
      <c r="G2547" s="7">
        <v>88</v>
      </c>
      <c r="H2547" s="7">
        <v>1222</v>
      </c>
      <c r="I2547" s="7">
        <v>125</v>
      </c>
      <c r="J2547" s="7">
        <v>0</v>
      </c>
      <c r="K2547" s="7">
        <v>0</v>
      </c>
      <c r="L2547" s="7">
        <v>0</v>
      </c>
      <c r="M2547" s="7">
        <v>1435</v>
      </c>
      <c r="N2547" s="7">
        <v>32179.818858560793</v>
      </c>
      <c r="O2547" s="7">
        <v>28418.765922249793</v>
      </c>
      <c r="P2547" s="7">
        <v>42627.547559966915</v>
      </c>
      <c r="Q2547" s="7">
        <v>39702.664185277092</v>
      </c>
      <c r="R2547" s="7">
        <v>34686.947890818861</v>
      </c>
      <c r="S2547" s="7">
        <v>53075.933829611247</v>
      </c>
      <c r="T2547" s="6">
        <v>42887999</v>
      </c>
    </row>
    <row r="2548" spans="1:20" ht="16" x14ac:dyDescent="0.2">
      <c r="A2548" t="s">
        <v>8807</v>
      </c>
      <c r="B2548" s="1" t="s">
        <v>9996</v>
      </c>
      <c r="C2548" t="s">
        <v>7945</v>
      </c>
      <c r="D2548" s="1">
        <v>166170001911</v>
      </c>
      <c r="E2548" s="10" t="s">
        <v>5931</v>
      </c>
      <c r="F2548" t="s">
        <v>8312</v>
      </c>
      <c r="G2548" s="7">
        <v>90</v>
      </c>
      <c r="H2548" s="7">
        <v>1184</v>
      </c>
      <c r="I2548" s="7">
        <v>250</v>
      </c>
      <c r="J2548" s="7">
        <v>0</v>
      </c>
      <c r="K2548" s="7">
        <v>0</v>
      </c>
      <c r="L2548" s="7">
        <v>0</v>
      </c>
      <c r="M2548" s="7">
        <v>1524</v>
      </c>
      <c r="N2548" s="7">
        <v>32179.818858560793</v>
      </c>
      <c r="O2548" s="7">
        <v>28418.765922249793</v>
      </c>
      <c r="P2548" s="7">
        <v>42627.547559966915</v>
      </c>
      <c r="Q2548" s="7">
        <v>39702.664185277092</v>
      </c>
      <c r="R2548" s="7">
        <v>34686.947890818861</v>
      </c>
      <c r="S2548" s="7">
        <v>53075.933829611247</v>
      </c>
      <c r="T2548" s="6">
        <v>47200889</v>
      </c>
    </row>
    <row r="2549" spans="1:20" ht="16" x14ac:dyDescent="0.2">
      <c r="A2549" t="s">
        <v>8807</v>
      </c>
      <c r="B2549" s="1" t="s">
        <v>9996</v>
      </c>
      <c r="C2549" t="s">
        <v>7945</v>
      </c>
      <c r="D2549" s="1">
        <v>166170002496</v>
      </c>
      <c r="E2549" s="10" t="s">
        <v>5932</v>
      </c>
      <c r="F2549" t="s">
        <v>8312</v>
      </c>
      <c r="G2549" s="7">
        <v>124</v>
      </c>
      <c r="H2549" s="7">
        <v>1614</v>
      </c>
      <c r="I2549" s="7">
        <v>196</v>
      </c>
      <c r="J2549" s="7">
        <v>0</v>
      </c>
      <c r="K2549" s="7">
        <v>0</v>
      </c>
      <c r="L2549" s="7">
        <v>0</v>
      </c>
      <c r="M2549" s="7">
        <v>1934</v>
      </c>
      <c r="N2549" s="7">
        <v>32179.818858560793</v>
      </c>
      <c r="O2549" s="7">
        <v>28418.765922249793</v>
      </c>
      <c r="P2549" s="7">
        <v>42627.547559966915</v>
      </c>
      <c r="Q2549" s="7">
        <v>39702.664185277092</v>
      </c>
      <c r="R2549" s="7">
        <v>34686.947890818861</v>
      </c>
      <c r="S2549" s="7">
        <v>53075.933829611247</v>
      </c>
      <c r="T2549" s="6">
        <v>58213185</v>
      </c>
    </row>
    <row r="2550" spans="1:20" ht="16" x14ac:dyDescent="0.2">
      <c r="A2550" t="s">
        <v>8807</v>
      </c>
      <c r="B2550" s="1" t="s">
        <v>9996</v>
      </c>
      <c r="C2550" t="s">
        <v>7945</v>
      </c>
      <c r="D2550" s="1">
        <v>166170003107</v>
      </c>
      <c r="E2550" s="10" t="s">
        <v>7548</v>
      </c>
      <c r="F2550" t="s">
        <v>8312</v>
      </c>
      <c r="G2550" s="7">
        <v>36</v>
      </c>
      <c r="H2550" s="7">
        <v>654</v>
      </c>
      <c r="I2550" s="7">
        <v>140</v>
      </c>
      <c r="J2550" s="7">
        <v>0</v>
      </c>
      <c r="K2550" s="7">
        <v>0</v>
      </c>
      <c r="L2550" s="7">
        <v>0</v>
      </c>
      <c r="M2550" s="7">
        <v>830</v>
      </c>
      <c r="N2550" s="7">
        <v>32179.818858560793</v>
      </c>
      <c r="O2550" s="7">
        <v>28418.765922249793</v>
      </c>
      <c r="P2550" s="7">
        <v>42627.547559966915</v>
      </c>
      <c r="Q2550" s="7">
        <v>39702.664185277092</v>
      </c>
      <c r="R2550" s="7">
        <v>34686.947890818861</v>
      </c>
      <c r="S2550" s="7">
        <v>53075.933829611247</v>
      </c>
      <c r="T2550" s="6">
        <v>25712203</v>
      </c>
    </row>
    <row r="2551" spans="1:20" ht="16" x14ac:dyDescent="0.2">
      <c r="A2551" t="s">
        <v>8807</v>
      </c>
      <c r="B2551" s="1" t="s">
        <v>9996</v>
      </c>
      <c r="C2551" t="s">
        <v>7945</v>
      </c>
      <c r="D2551" s="1">
        <v>166170800104</v>
      </c>
      <c r="E2551" s="10" t="s">
        <v>8809</v>
      </c>
      <c r="F2551" t="s">
        <v>8312</v>
      </c>
      <c r="G2551" s="7">
        <v>67</v>
      </c>
      <c r="H2551" s="7">
        <v>784</v>
      </c>
      <c r="I2551" s="7">
        <v>177</v>
      </c>
      <c r="J2551" s="7">
        <v>0</v>
      </c>
      <c r="K2551" s="7">
        <v>0</v>
      </c>
      <c r="L2551" s="7">
        <v>0</v>
      </c>
      <c r="M2551" s="7">
        <v>1028</v>
      </c>
      <c r="N2551" s="7">
        <v>32179.818858560793</v>
      </c>
      <c r="O2551" s="7">
        <v>28418.765922249793</v>
      </c>
      <c r="P2551" s="7">
        <v>42627.547559966915</v>
      </c>
      <c r="Q2551" s="7">
        <v>39702.664185277092</v>
      </c>
      <c r="R2551" s="7">
        <v>34686.947890818861</v>
      </c>
      <c r="S2551" s="7">
        <v>53075.933829611247</v>
      </c>
      <c r="T2551" s="6">
        <v>31981436</v>
      </c>
    </row>
    <row r="2552" spans="1:20" ht="16" x14ac:dyDescent="0.2">
      <c r="A2552" t="s">
        <v>8807</v>
      </c>
      <c r="B2552" s="1" t="s">
        <v>9997</v>
      </c>
      <c r="C2552" t="s">
        <v>5937</v>
      </c>
      <c r="D2552" s="1">
        <v>166318000030</v>
      </c>
      <c r="E2552" s="10" t="s">
        <v>7946</v>
      </c>
      <c r="F2552" t="s">
        <v>8312</v>
      </c>
      <c r="G2552" s="7">
        <v>0</v>
      </c>
      <c r="H2552" s="7">
        <v>194</v>
      </c>
      <c r="I2552" s="7">
        <v>103</v>
      </c>
      <c r="J2552" s="7">
        <v>33</v>
      </c>
      <c r="K2552" s="7">
        <v>193</v>
      </c>
      <c r="L2552" s="7">
        <v>0</v>
      </c>
      <c r="M2552" s="7">
        <v>523</v>
      </c>
      <c r="N2552" s="7">
        <v>37672.759699176313</v>
      </c>
      <c r="O2552" s="7">
        <v>33269.804345230987</v>
      </c>
      <c r="P2552" s="7">
        <v>49903.71314313</v>
      </c>
      <c r="Q2552" s="7">
        <v>46479.747403605106</v>
      </c>
      <c r="R2552" s="7">
        <v>40607.732362420917</v>
      </c>
      <c r="S2552" s="7">
        <v>62135.609884206759</v>
      </c>
      <c r="T2552" s="6">
        <v>20965549</v>
      </c>
    </row>
    <row r="2553" spans="1:20" ht="16" x14ac:dyDescent="0.2">
      <c r="A2553" t="s">
        <v>8807</v>
      </c>
      <c r="B2553" s="1" t="s">
        <v>9997</v>
      </c>
      <c r="C2553" t="s">
        <v>5937</v>
      </c>
      <c r="D2553" s="1">
        <v>166318000650</v>
      </c>
      <c r="E2553" s="10" t="s">
        <v>7947</v>
      </c>
      <c r="F2553" t="s">
        <v>8312</v>
      </c>
      <c r="G2553" s="7">
        <v>33</v>
      </c>
      <c r="H2553" s="7">
        <v>306</v>
      </c>
      <c r="I2553" s="7">
        <v>103</v>
      </c>
      <c r="J2553" s="7">
        <v>9</v>
      </c>
      <c r="K2553" s="7">
        <v>106</v>
      </c>
      <c r="L2553" s="7">
        <v>0</v>
      </c>
      <c r="M2553" s="7">
        <v>557</v>
      </c>
      <c r="N2553" s="7">
        <v>37672.759699176313</v>
      </c>
      <c r="O2553" s="7">
        <v>33269.804345230987</v>
      </c>
      <c r="P2553" s="7">
        <v>49903.71314313</v>
      </c>
      <c r="Q2553" s="7">
        <v>46479.747403605106</v>
      </c>
      <c r="R2553" s="7">
        <v>40607.732362420917</v>
      </c>
      <c r="S2553" s="7">
        <v>62135.609884206759</v>
      </c>
      <c r="T2553" s="6">
        <v>21286581</v>
      </c>
    </row>
    <row r="2554" spans="1:20" ht="16" x14ac:dyDescent="0.2">
      <c r="A2554" t="s">
        <v>8807</v>
      </c>
      <c r="B2554" s="1" t="s">
        <v>9998</v>
      </c>
      <c r="C2554" t="s">
        <v>5938</v>
      </c>
      <c r="D2554" s="1">
        <v>166383000012</v>
      </c>
      <c r="E2554" s="10" t="s">
        <v>7948</v>
      </c>
      <c r="F2554" t="s">
        <v>8312</v>
      </c>
      <c r="G2554" s="7">
        <v>39</v>
      </c>
      <c r="H2554" s="7">
        <v>417</v>
      </c>
      <c r="I2554" s="7">
        <v>80</v>
      </c>
      <c r="J2554" s="7">
        <v>21</v>
      </c>
      <c r="K2554" s="7">
        <v>148</v>
      </c>
      <c r="L2554" s="7">
        <v>0</v>
      </c>
      <c r="M2554" s="7">
        <v>705</v>
      </c>
      <c r="N2554" s="7">
        <v>37672.759699176313</v>
      </c>
      <c r="O2554" s="7">
        <v>33269.804345230987</v>
      </c>
      <c r="P2554" s="7">
        <v>49903.71314313</v>
      </c>
      <c r="Q2554" s="7">
        <v>46479.747403605106</v>
      </c>
      <c r="R2554" s="7">
        <v>40607.732362420917</v>
      </c>
      <c r="S2554" s="7">
        <v>62135.609884206759</v>
      </c>
      <c r="T2554" s="6">
        <v>26321062</v>
      </c>
    </row>
    <row r="2555" spans="1:20" ht="16" x14ac:dyDescent="0.2">
      <c r="A2555" t="s">
        <v>8807</v>
      </c>
      <c r="B2555" s="1" t="s">
        <v>9999</v>
      </c>
      <c r="C2555" t="s">
        <v>5939</v>
      </c>
      <c r="D2555" s="1">
        <v>166400000013</v>
      </c>
      <c r="E2555" s="10" t="s">
        <v>7949</v>
      </c>
      <c r="F2555" t="s">
        <v>8312</v>
      </c>
      <c r="G2555" s="7">
        <v>28</v>
      </c>
      <c r="H2555" s="7">
        <v>765</v>
      </c>
      <c r="I2555" s="7">
        <v>250</v>
      </c>
      <c r="J2555" s="7">
        <v>0</v>
      </c>
      <c r="K2555" s="7">
        <v>0</v>
      </c>
      <c r="L2555" s="7">
        <v>0</v>
      </c>
      <c r="M2555" s="7">
        <v>1043</v>
      </c>
      <c r="N2555" s="7">
        <v>37672.759699176313</v>
      </c>
      <c r="O2555" s="7">
        <v>33269.804345230987</v>
      </c>
      <c r="P2555" s="7">
        <v>49903.71314313</v>
      </c>
      <c r="Q2555" s="7">
        <v>46479.747403605106</v>
      </c>
      <c r="R2555" s="7">
        <v>40607.732362420917</v>
      </c>
      <c r="S2555" s="7">
        <v>62135.609884206759</v>
      </c>
      <c r="T2555" s="6">
        <v>38982166</v>
      </c>
    </row>
    <row r="2556" spans="1:20" ht="16" x14ac:dyDescent="0.2">
      <c r="A2556" t="s">
        <v>8807</v>
      </c>
      <c r="B2556" s="1" t="s">
        <v>9999</v>
      </c>
      <c r="C2556" t="s">
        <v>5939</v>
      </c>
      <c r="D2556" s="1">
        <v>166400000153</v>
      </c>
      <c r="E2556" s="10" t="s">
        <v>7950</v>
      </c>
      <c r="F2556" t="s">
        <v>8312</v>
      </c>
      <c r="G2556" s="7">
        <v>150</v>
      </c>
      <c r="H2556" s="7">
        <v>1478</v>
      </c>
      <c r="I2556" s="7">
        <v>170</v>
      </c>
      <c r="J2556" s="7">
        <v>0</v>
      </c>
      <c r="K2556" s="7">
        <v>0</v>
      </c>
      <c r="L2556" s="7">
        <v>0</v>
      </c>
      <c r="M2556" s="7">
        <v>1798</v>
      </c>
      <c r="N2556" s="7">
        <v>37672.759699176313</v>
      </c>
      <c r="O2556" s="7">
        <v>33269.804345230987</v>
      </c>
      <c r="P2556" s="7">
        <v>49903.71314313</v>
      </c>
      <c r="Q2556" s="7">
        <v>46479.747403605106</v>
      </c>
      <c r="R2556" s="7">
        <v>40607.732362420917</v>
      </c>
      <c r="S2556" s="7">
        <v>62135.609884206759</v>
      </c>
      <c r="T2556" s="6">
        <v>63307316</v>
      </c>
    </row>
    <row r="2557" spans="1:20" ht="16" x14ac:dyDescent="0.2">
      <c r="A2557" t="s">
        <v>8807</v>
      </c>
      <c r="B2557" s="1" t="s">
        <v>9999</v>
      </c>
      <c r="C2557" t="s">
        <v>5939</v>
      </c>
      <c r="D2557" s="1">
        <v>166400000170</v>
      </c>
      <c r="E2557" s="10" t="s">
        <v>2632</v>
      </c>
      <c r="F2557" t="s">
        <v>8312</v>
      </c>
      <c r="G2557" s="7">
        <v>39</v>
      </c>
      <c r="H2557" s="7">
        <v>574</v>
      </c>
      <c r="I2557" s="7">
        <v>107</v>
      </c>
      <c r="J2557" s="7">
        <v>0</v>
      </c>
      <c r="K2557" s="7">
        <v>0</v>
      </c>
      <c r="L2557" s="7">
        <v>0</v>
      </c>
      <c r="M2557" s="7">
        <v>720</v>
      </c>
      <c r="N2557" s="7">
        <v>37672.759699176313</v>
      </c>
      <c r="O2557" s="7">
        <v>33269.804345230987</v>
      </c>
      <c r="P2557" s="7">
        <v>49903.71314313</v>
      </c>
      <c r="Q2557" s="7">
        <v>46479.747403605106</v>
      </c>
      <c r="R2557" s="7">
        <v>40607.732362420917</v>
      </c>
      <c r="S2557" s="7">
        <v>62135.609884206759</v>
      </c>
      <c r="T2557" s="6">
        <v>25905803</v>
      </c>
    </row>
    <row r="2558" spans="1:20" ht="16" x14ac:dyDescent="0.2">
      <c r="A2558" t="s">
        <v>8807</v>
      </c>
      <c r="B2558" s="1" t="s">
        <v>9999</v>
      </c>
      <c r="C2558" t="s">
        <v>5939</v>
      </c>
      <c r="D2558" s="1">
        <v>166400000315</v>
      </c>
      <c r="E2558" s="10" t="s">
        <v>7951</v>
      </c>
      <c r="F2558" t="s">
        <v>8312</v>
      </c>
      <c r="G2558" s="7">
        <v>93</v>
      </c>
      <c r="H2558" s="7">
        <v>825</v>
      </c>
      <c r="I2558" s="7">
        <v>148</v>
      </c>
      <c r="J2558" s="7">
        <v>0</v>
      </c>
      <c r="K2558" s="7">
        <v>0</v>
      </c>
      <c r="L2558" s="7">
        <v>0</v>
      </c>
      <c r="M2558" s="7">
        <v>1066</v>
      </c>
      <c r="N2558" s="7">
        <v>37672.759699176313</v>
      </c>
      <c r="O2558" s="7">
        <v>33269.804345230987</v>
      </c>
      <c r="P2558" s="7">
        <v>49903.71314313</v>
      </c>
      <c r="Q2558" s="7">
        <v>46479.747403605106</v>
      </c>
      <c r="R2558" s="7">
        <v>40607.732362420917</v>
      </c>
      <c r="S2558" s="7">
        <v>62135.609884206759</v>
      </c>
      <c r="T2558" s="6">
        <v>38336905</v>
      </c>
    </row>
    <row r="2559" spans="1:20" ht="16" x14ac:dyDescent="0.2">
      <c r="A2559" t="s">
        <v>8807</v>
      </c>
      <c r="B2559" s="1" t="s">
        <v>9999</v>
      </c>
      <c r="C2559" t="s">
        <v>5939</v>
      </c>
      <c r="D2559" s="1">
        <v>166400000358</v>
      </c>
      <c r="E2559" s="10" t="s">
        <v>7952</v>
      </c>
      <c r="F2559" t="s">
        <v>8312</v>
      </c>
      <c r="G2559" s="7">
        <v>33</v>
      </c>
      <c r="H2559" s="7">
        <v>421</v>
      </c>
      <c r="I2559" s="7">
        <v>68</v>
      </c>
      <c r="J2559" s="7">
        <v>2</v>
      </c>
      <c r="K2559" s="7">
        <v>21</v>
      </c>
      <c r="L2559" s="7">
        <v>0</v>
      </c>
      <c r="M2559" s="7">
        <v>545</v>
      </c>
      <c r="N2559" s="7">
        <v>37672.759699176313</v>
      </c>
      <c r="O2559" s="7">
        <v>33269.804345230987</v>
      </c>
      <c r="P2559" s="7">
        <v>49903.71314313</v>
      </c>
      <c r="Q2559" s="7">
        <v>46479.747403605106</v>
      </c>
      <c r="R2559" s="7">
        <v>40607.732362420917</v>
      </c>
      <c r="S2559" s="7">
        <v>62135.609884206759</v>
      </c>
      <c r="T2559" s="6">
        <v>19588963</v>
      </c>
    </row>
    <row r="2560" spans="1:20" ht="32" x14ac:dyDescent="0.2">
      <c r="A2560" t="s">
        <v>8807</v>
      </c>
      <c r="B2560" s="1" t="s">
        <v>9999</v>
      </c>
      <c r="C2560" t="s">
        <v>5939</v>
      </c>
      <c r="D2560" s="1">
        <v>166400000401</v>
      </c>
      <c r="E2560" s="10" t="s">
        <v>7953</v>
      </c>
      <c r="F2560" t="s">
        <v>8312</v>
      </c>
      <c r="G2560" s="7">
        <v>0</v>
      </c>
      <c r="H2560" s="7">
        <v>0</v>
      </c>
      <c r="I2560" s="7">
        <v>0</v>
      </c>
      <c r="J2560" s="7">
        <v>0</v>
      </c>
      <c r="K2560" s="7">
        <v>19</v>
      </c>
      <c r="L2560" s="7">
        <v>8</v>
      </c>
      <c r="M2560" s="7">
        <v>27</v>
      </c>
      <c r="N2560" s="7">
        <v>37672.759699176313</v>
      </c>
      <c r="O2560" s="7">
        <v>33269.804345230987</v>
      </c>
      <c r="P2560" s="7">
        <v>49903.71314313</v>
      </c>
      <c r="Q2560" s="7">
        <v>46479.747403605106</v>
      </c>
      <c r="R2560" s="7">
        <v>40607.732362420917</v>
      </c>
      <c r="S2560" s="7">
        <v>62135.609884206759</v>
      </c>
      <c r="T2560" s="6">
        <v>1268632</v>
      </c>
    </row>
    <row r="2561" spans="1:20" ht="16" x14ac:dyDescent="0.2">
      <c r="A2561" t="s">
        <v>8807</v>
      </c>
      <c r="B2561" s="1" t="s">
        <v>10000</v>
      </c>
      <c r="C2561" t="s">
        <v>5941</v>
      </c>
      <c r="D2561" s="1">
        <v>166440000067</v>
      </c>
      <c r="E2561" s="10" t="s">
        <v>7954</v>
      </c>
      <c r="F2561" t="s">
        <v>8312</v>
      </c>
      <c r="G2561" s="7">
        <v>60</v>
      </c>
      <c r="H2561" s="7">
        <v>748</v>
      </c>
      <c r="I2561" s="7">
        <v>165</v>
      </c>
      <c r="J2561" s="7">
        <v>30</v>
      </c>
      <c r="K2561" s="7">
        <v>187</v>
      </c>
      <c r="L2561" s="7">
        <v>0</v>
      </c>
      <c r="M2561" s="7">
        <v>1190</v>
      </c>
      <c r="N2561" s="7">
        <v>37672.759699176313</v>
      </c>
      <c r="O2561" s="7">
        <v>33269.804345230987</v>
      </c>
      <c r="P2561" s="7">
        <v>49903.71314313</v>
      </c>
      <c r="Q2561" s="7">
        <v>46479.747403605106</v>
      </c>
      <c r="R2561" s="7">
        <v>40607.732362420917</v>
      </c>
      <c r="S2561" s="7">
        <v>62135.609884206759</v>
      </c>
      <c r="T2561" s="6">
        <v>44368330</v>
      </c>
    </row>
    <row r="2562" spans="1:20" ht="16" x14ac:dyDescent="0.2">
      <c r="A2562" t="s">
        <v>8807</v>
      </c>
      <c r="B2562" s="1" t="s">
        <v>10001</v>
      </c>
      <c r="C2562" t="s">
        <v>5942</v>
      </c>
      <c r="D2562" s="1">
        <v>166456000393</v>
      </c>
      <c r="E2562" s="10" t="s">
        <v>7955</v>
      </c>
      <c r="F2562" t="s">
        <v>8312</v>
      </c>
      <c r="G2562" s="7">
        <v>50</v>
      </c>
      <c r="H2562" s="7">
        <v>690</v>
      </c>
      <c r="I2562" s="7">
        <v>156</v>
      </c>
      <c r="J2562" s="7">
        <v>33</v>
      </c>
      <c r="K2562" s="7">
        <v>350</v>
      </c>
      <c r="L2562" s="7">
        <v>21</v>
      </c>
      <c r="M2562" s="7">
        <v>1300</v>
      </c>
      <c r="N2562" s="7">
        <v>37672.759699176313</v>
      </c>
      <c r="O2562" s="7">
        <v>33269.804345230987</v>
      </c>
      <c r="P2562" s="7">
        <v>49903.71314313</v>
      </c>
      <c r="Q2562" s="7">
        <v>46479.747403605106</v>
      </c>
      <c r="R2562" s="7">
        <v>40607.732362420917</v>
      </c>
      <c r="S2562" s="7">
        <v>62135.609884206759</v>
      </c>
      <c r="T2562" s="6">
        <v>49676168</v>
      </c>
    </row>
    <row r="2563" spans="1:20" ht="16" x14ac:dyDescent="0.2">
      <c r="A2563" t="s">
        <v>8807</v>
      </c>
      <c r="B2563" s="1" t="s">
        <v>10002</v>
      </c>
      <c r="C2563" t="s">
        <v>5943</v>
      </c>
      <c r="D2563" s="1">
        <v>166572000015</v>
      </c>
      <c r="E2563" s="10" t="s">
        <v>7956</v>
      </c>
      <c r="F2563" t="s">
        <v>8312</v>
      </c>
      <c r="G2563" s="7">
        <v>42</v>
      </c>
      <c r="H2563" s="7">
        <v>574</v>
      </c>
      <c r="I2563" s="7">
        <v>87</v>
      </c>
      <c r="J2563" s="7">
        <v>11</v>
      </c>
      <c r="K2563" s="7">
        <v>123</v>
      </c>
      <c r="L2563" s="7">
        <v>0</v>
      </c>
      <c r="M2563" s="7">
        <v>837</v>
      </c>
      <c r="N2563" s="7">
        <v>37672.759699176313</v>
      </c>
      <c r="O2563" s="7">
        <v>33269.804345230987</v>
      </c>
      <c r="P2563" s="7">
        <v>49903.71314313</v>
      </c>
      <c r="Q2563" s="7">
        <v>46479.747403605106</v>
      </c>
      <c r="R2563" s="7">
        <v>40607.732362420917</v>
      </c>
      <c r="S2563" s="7">
        <v>62135.609884206759</v>
      </c>
      <c r="T2563" s="6">
        <v>30526775</v>
      </c>
    </row>
    <row r="2564" spans="1:20" ht="16" x14ac:dyDescent="0.2">
      <c r="A2564" t="s">
        <v>8807</v>
      </c>
      <c r="B2564" s="1" t="s">
        <v>10003</v>
      </c>
      <c r="C2564" t="s">
        <v>5944</v>
      </c>
      <c r="D2564" s="1">
        <v>166594000027</v>
      </c>
      <c r="E2564" s="10" t="s">
        <v>7957</v>
      </c>
      <c r="F2564" t="s">
        <v>8312</v>
      </c>
      <c r="G2564" s="7">
        <v>64</v>
      </c>
      <c r="H2564" s="7">
        <v>615</v>
      </c>
      <c r="I2564" s="7">
        <v>83</v>
      </c>
      <c r="J2564" s="7">
        <v>7</v>
      </c>
      <c r="K2564" s="7">
        <v>52</v>
      </c>
      <c r="L2564" s="7">
        <v>0</v>
      </c>
      <c r="M2564" s="7">
        <v>821</v>
      </c>
      <c r="N2564" s="7">
        <v>37672.759699176313</v>
      </c>
      <c r="O2564" s="7">
        <v>33269.804345230987</v>
      </c>
      <c r="P2564" s="7">
        <v>49903.71314313</v>
      </c>
      <c r="Q2564" s="7">
        <v>46479.747403605106</v>
      </c>
      <c r="R2564" s="7">
        <v>40607.732362420917</v>
      </c>
      <c r="S2564" s="7">
        <v>62135.609884206759</v>
      </c>
      <c r="T2564" s="6">
        <v>29450955</v>
      </c>
    </row>
    <row r="2565" spans="1:20" ht="16" x14ac:dyDescent="0.2">
      <c r="A2565" t="s">
        <v>8807</v>
      </c>
      <c r="B2565" s="1" t="s">
        <v>10003</v>
      </c>
      <c r="C2565" t="s">
        <v>5944</v>
      </c>
      <c r="D2565" s="1">
        <v>166594000035</v>
      </c>
      <c r="E2565" s="10" t="s">
        <v>3698</v>
      </c>
      <c r="F2565" t="s">
        <v>8312</v>
      </c>
      <c r="G2565" s="7">
        <v>17</v>
      </c>
      <c r="H2565" s="7">
        <v>364</v>
      </c>
      <c r="I2565" s="7">
        <v>124</v>
      </c>
      <c r="J2565" s="7">
        <v>24</v>
      </c>
      <c r="K2565" s="7">
        <v>188</v>
      </c>
      <c r="L2565" s="7">
        <v>25</v>
      </c>
      <c r="M2565" s="7">
        <v>742</v>
      </c>
      <c r="N2565" s="7">
        <v>37672.759699176313</v>
      </c>
      <c r="O2565" s="7">
        <v>33269.804345230987</v>
      </c>
      <c r="P2565" s="7">
        <v>49903.71314313</v>
      </c>
      <c r="Q2565" s="7">
        <v>46479.747403605106</v>
      </c>
      <c r="R2565" s="7">
        <v>40607.732362420917</v>
      </c>
      <c r="S2565" s="7">
        <v>62135.609884206759</v>
      </c>
      <c r="T2565" s="6">
        <v>29241864</v>
      </c>
    </row>
    <row r="2566" spans="1:20" ht="16" x14ac:dyDescent="0.2">
      <c r="A2566" t="s">
        <v>8807</v>
      </c>
      <c r="B2566" s="1" t="s">
        <v>10003</v>
      </c>
      <c r="C2566" t="s">
        <v>5944</v>
      </c>
      <c r="D2566" s="1">
        <v>166594000213</v>
      </c>
      <c r="E2566" s="10" t="s">
        <v>7958</v>
      </c>
      <c r="F2566" t="s">
        <v>8312</v>
      </c>
      <c r="G2566" s="7">
        <v>45</v>
      </c>
      <c r="H2566" s="7">
        <v>333</v>
      </c>
      <c r="I2566" s="7">
        <v>58</v>
      </c>
      <c r="J2566" s="7">
        <v>37</v>
      </c>
      <c r="K2566" s="7">
        <v>353</v>
      </c>
      <c r="L2566" s="7">
        <v>50</v>
      </c>
      <c r="M2566" s="7">
        <v>876</v>
      </c>
      <c r="N2566" s="7">
        <v>37672.759699176313</v>
      </c>
      <c r="O2566" s="7">
        <v>33269.804345230987</v>
      </c>
      <c r="P2566" s="7">
        <v>49903.71314313</v>
      </c>
      <c r="Q2566" s="7">
        <v>46479.747403605106</v>
      </c>
      <c r="R2566" s="7">
        <v>40607.732362420917</v>
      </c>
      <c r="S2566" s="7">
        <v>62135.609884206759</v>
      </c>
      <c r="T2566" s="6">
        <v>34829595</v>
      </c>
    </row>
    <row r="2567" spans="1:20" ht="16" x14ac:dyDescent="0.2">
      <c r="A2567" t="s">
        <v>8807</v>
      </c>
      <c r="B2567" s="1" t="s">
        <v>10004</v>
      </c>
      <c r="C2567" t="s">
        <v>5945</v>
      </c>
      <c r="D2567" s="1">
        <v>166682000444</v>
      </c>
      <c r="E2567" s="10" t="s">
        <v>7959</v>
      </c>
      <c r="F2567" t="s">
        <v>8312</v>
      </c>
      <c r="G2567" s="7">
        <v>128</v>
      </c>
      <c r="H2567" s="7">
        <v>1297</v>
      </c>
      <c r="I2567" s="7">
        <v>217</v>
      </c>
      <c r="J2567" s="7">
        <v>0</v>
      </c>
      <c r="K2567" s="7">
        <v>0</v>
      </c>
      <c r="L2567" s="7">
        <v>0</v>
      </c>
      <c r="M2567" s="7">
        <v>1642</v>
      </c>
      <c r="N2567" s="7">
        <v>37672.759699176313</v>
      </c>
      <c r="O2567" s="7">
        <v>33269.804345230987</v>
      </c>
      <c r="P2567" s="7">
        <v>49903.71314313</v>
      </c>
      <c r="Q2567" s="7">
        <v>46479.747403605106</v>
      </c>
      <c r="R2567" s="7">
        <v>40607.732362420917</v>
      </c>
      <c r="S2567" s="7">
        <v>62135.609884206759</v>
      </c>
      <c r="T2567" s="6">
        <v>58802155</v>
      </c>
    </row>
    <row r="2568" spans="1:20" ht="16" x14ac:dyDescent="0.2">
      <c r="A2568" t="s">
        <v>8807</v>
      </c>
      <c r="B2568" s="1" t="s">
        <v>10004</v>
      </c>
      <c r="C2568" t="s">
        <v>5945</v>
      </c>
      <c r="D2568" s="1">
        <v>166682001033</v>
      </c>
      <c r="E2568" s="10" t="s">
        <v>7960</v>
      </c>
      <c r="F2568" t="s">
        <v>8312</v>
      </c>
      <c r="G2568" s="7">
        <v>127</v>
      </c>
      <c r="H2568" s="7">
        <v>997</v>
      </c>
      <c r="I2568" s="7">
        <v>98</v>
      </c>
      <c r="J2568" s="7">
        <v>8</v>
      </c>
      <c r="K2568" s="7">
        <v>58</v>
      </c>
      <c r="L2568" s="7">
        <v>0</v>
      </c>
      <c r="M2568" s="7">
        <v>1288</v>
      </c>
      <c r="N2568" s="7">
        <v>37672.759699176313</v>
      </c>
      <c r="O2568" s="7">
        <v>33269.804345230987</v>
      </c>
      <c r="P2568" s="7">
        <v>49903.71314313</v>
      </c>
      <c r="Q2568" s="7">
        <v>46479.747403605106</v>
      </c>
      <c r="R2568" s="7">
        <v>40607.732362420917</v>
      </c>
      <c r="S2568" s="7">
        <v>62135.609884206759</v>
      </c>
      <c r="T2568" s="6">
        <v>45572086</v>
      </c>
    </row>
    <row r="2569" spans="1:20" ht="16" x14ac:dyDescent="0.2">
      <c r="A2569" t="s">
        <v>8807</v>
      </c>
      <c r="B2569" s="1" t="s">
        <v>10004</v>
      </c>
      <c r="C2569" t="s">
        <v>5945</v>
      </c>
      <c r="D2569" s="1">
        <v>166682001297</v>
      </c>
      <c r="E2569" s="10" t="s">
        <v>1644</v>
      </c>
      <c r="F2569" t="s">
        <v>8312</v>
      </c>
      <c r="G2569" s="7">
        <v>73</v>
      </c>
      <c r="H2569" s="7">
        <v>1293</v>
      </c>
      <c r="I2569" s="7">
        <v>329</v>
      </c>
      <c r="J2569" s="7">
        <v>0</v>
      </c>
      <c r="K2569" s="7">
        <v>0</v>
      </c>
      <c r="L2569" s="7">
        <v>0</v>
      </c>
      <c r="M2569" s="7">
        <v>1695</v>
      </c>
      <c r="N2569" s="7">
        <v>37672.759699176313</v>
      </c>
      <c r="O2569" s="7">
        <v>33269.804345230987</v>
      </c>
      <c r="P2569" s="7">
        <v>49903.71314313</v>
      </c>
      <c r="Q2569" s="7">
        <v>46479.747403605106</v>
      </c>
      <c r="R2569" s="7">
        <v>40607.732362420917</v>
      </c>
      <c r="S2569" s="7">
        <v>62135.609884206759</v>
      </c>
      <c r="T2569" s="6">
        <v>62186290</v>
      </c>
    </row>
    <row r="2570" spans="1:20" ht="32" x14ac:dyDescent="0.2">
      <c r="A2570" t="s">
        <v>8807</v>
      </c>
      <c r="B2570" s="1" t="s">
        <v>10004</v>
      </c>
      <c r="C2570" t="s">
        <v>5945</v>
      </c>
      <c r="D2570" s="1">
        <v>166682001319</v>
      </c>
      <c r="E2570" s="10" t="s">
        <v>7961</v>
      </c>
      <c r="F2570" t="s">
        <v>8312</v>
      </c>
      <c r="G2570" s="7">
        <v>142</v>
      </c>
      <c r="H2570" s="7">
        <v>1463</v>
      </c>
      <c r="I2570" s="7">
        <v>279</v>
      </c>
      <c r="J2570" s="7">
        <v>0</v>
      </c>
      <c r="K2570" s="7">
        <v>0</v>
      </c>
      <c r="L2570" s="7">
        <v>0</v>
      </c>
      <c r="M2570" s="7">
        <v>1884</v>
      </c>
      <c r="N2570" s="7">
        <v>37672.759699176313</v>
      </c>
      <c r="O2570" s="7">
        <v>33269.804345230987</v>
      </c>
      <c r="P2570" s="7">
        <v>49903.71314313</v>
      </c>
      <c r="Q2570" s="7">
        <v>46479.747403605106</v>
      </c>
      <c r="R2570" s="7">
        <v>40607.732362420917</v>
      </c>
      <c r="S2570" s="7">
        <v>62135.609884206759</v>
      </c>
      <c r="T2570" s="6">
        <v>67946392</v>
      </c>
    </row>
    <row r="2571" spans="1:20" ht="16" x14ac:dyDescent="0.2">
      <c r="A2571" t="s">
        <v>8807</v>
      </c>
      <c r="B2571" s="1" t="s">
        <v>10004</v>
      </c>
      <c r="C2571" t="s">
        <v>5945</v>
      </c>
      <c r="D2571" s="1">
        <v>166682001335</v>
      </c>
      <c r="E2571" s="10" t="s">
        <v>7962</v>
      </c>
      <c r="F2571" t="s">
        <v>8312</v>
      </c>
      <c r="G2571" s="7">
        <v>91</v>
      </c>
      <c r="H2571" s="7">
        <v>1235</v>
      </c>
      <c r="I2571" s="7">
        <v>257</v>
      </c>
      <c r="J2571" s="7">
        <v>0</v>
      </c>
      <c r="K2571" s="7">
        <v>0</v>
      </c>
      <c r="L2571" s="7">
        <v>0</v>
      </c>
      <c r="M2571" s="7">
        <v>1583</v>
      </c>
      <c r="N2571" s="7">
        <v>37672.759699176313</v>
      </c>
      <c r="O2571" s="7">
        <v>33269.804345230987</v>
      </c>
      <c r="P2571" s="7">
        <v>49903.71314313</v>
      </c>
      <c r="Q2571" s="7">
        <v>46479.747403605106</v>
      </c>
      <c r="R2571" s="7">
        <v>40607.732362420917</v>
      </c>
      <c r="S2571" s="7">
        <v>62135.609884206759</v>
      </c>
      <c r="T2571" s="6">
        <v>57341684</v>
      </c>
    </row>
    <row r="2572" spans="1:20" ht="16" x14ac:dyDescent="0.2">
      <c r="A2572" t="s">
        <v>8807</v>
      </c>
      <c r="B2572" s="1" t="s">
        <v>10005</v>
      </c>
      <c r="C2572" t="s">
        <v>739</v>
      </c>
      <c r="D2572" s="1">
        <v>166687000248</v>
      </c>
      <c r="E2572" s="10" t="s">
        <v>3433</v>
      </c>
      <c r="F2572" t="s">
        <v>8312</v>
      </c>
      <c r="G2572" s="7">
        <v>63</v>
      </c>
      <c r="H2572" s="7">
        <v>571</v>
      </c>
      <c r="I2572" s="7">
        <v>127</v>
      </c>
      <c r="J2572" s="7">
        <v>8</v>
      </c>
      <c r="K2572" s="7">
        <v>109</v>
      </c>
      <c r="L2572" s="7">
        <v>0</v>
      </c>
      <c r="M2572" s="7">
        <v>878</v>
      </c>
      <c r="N2572" s="7">
        <v>37672.759699176313</v>
      </c>
      <c r="O2572" s="7">
        <v>33269.804345230987</v>
      </c>
      <c r="P2572" s="7">
        <v>49903.71314313</v>
      </c>
      <c r="Q2572" s="7">
        <v>46479.747403605106</v>
      </c>
      <c r="R2572" s="7">
        <v>40607.732362420917</v>
      </c>
      <c r="S2572" s="7">
        <v>62135.609884206759</v>
      </c>
      <c r="T2572" s="6">
        <v>32506295</v>
      </c>
    </row>
    <row r="2573" spans="1:20" ht="16" x14ac:dyDescent="0.2">
      <c r="A2573" t="s">
        <v>8807</v>
      </c>
      <c r="B2573" s="1" t="s">
        <v>10005</v>
      </c>
      <c r="C2573" t="s">
        <v>739</v>
      </c>
      <c r="D2573" s="1">
        <v>166687000256</v>
      </c>
      <c r="E2573" s="10" t="s">
        <v>7963</v>
      </c>
      <c r="F2573" t="s">
        <v>8312</v>
      </c>
      <c r="G2573" s="7">
        <v>15</v>
      </c>
      <c r="H2573" s="7">
        <v>345</v>
      </c>
      <c r="I2573" s="7">
        <v>72</v>
      </c>
      <c r="J2573" s="7">
        <v>9</v>
      </c>
      <c r="K2573" s="7">
        <v>27</v>
      </c>
      <c r="L2573" s="7">
        <v>0</v>
      </c>
      <c r="M2573" s="7">
        <v>468</v>
      </c>
      <c r="N2573" s="7">
        <v>37672.759699176313</v>
      </c>
      <c r="O2573" s="7">
        <v>33269.804345230987</v>
      </c>
      <c r="P2573" s="7">
        <v>49903.71314313</v>
      </c>
      <c r="Q2573" s="7">
        <v>46479.747403605106</v>
      </c>
      <c r="R2573" s="7">
        <v>40607.732362420917</v>
      </c>
      <c r="S2573" s="7">
        <v>62135.609884206759</v>
      </c>
      <c r="T2573" s="6">
        <v>17150968</v>
      </c>
    </row>
    <row r="2574" spans="1:20" ht="16" x14ac:dyDescent="0.2">
      <c r="A2574" t="s">
        <v>8810</v>
      </c>
      <c r="B2574" s="1" t="s">
        <v>10006</v>
      </c>
      <c r="C2574" t="s">
        <v>5946</v>
      </c>
      <c r="D2574" s="1">
        <v>168001000398</v>
      </c>
      <c r="E2574" s="10" t="s">
        <v>5947</v>
      </c>
      <c r="F2574" t="s">
        <v>8312</v>
      </c>
      <c r="G2574" s="7">
        <v>208</v>
      </c>
      <c r="H2574" s="7">
        <v>1716</v>
      </c>
      <c r="I2574" s="7">
        <v>273</v>
      </c>
      <c r="J2574" s="7">
        <v>0</v>
      </c>
      <c r="K2574" s="7">
        <v>0</v>
      </c>
      <c r="L2574" s="7">
        <v>0</v>
      </c>
      <c r="M2574" s="7">
        <v>2197</v>
      </c>
      <c r="N2574" s="7">
        <v>32179.818858560793</v>
      </c>
      <c r="O2574" s="7">
        <v>28418.765922249793</v>
      </c>
      <c r="P2574" s="7">
        <v>42627.547559966915</v>
      </c>
      <c r="Q2574" s="7">
        <v>39702.664185277092</v>
      </c>
      <c r="R2574" s="7">
        <v>34686.947890818861</v>
      </c>
      <c r="S2574" s="7">
        <v>53075.933829611247</v>
      </c>
      <c r="T2574" s="6">
        <v>67097325</v>
      </c>
    </row>
    <row r="2575" spans="1:20" ht="16" x14ac:dyDescent="0.2">
      <c r="A2575" t="s">
        <v>8810</v>
      </c>
      <c r="B2575" s="1" t="s">
        <v>10006</v>
      </c>
      <c r="C2575" t="s">
        <v>5946</v>
      </c>
      <c r="D2575" s="1">
        <v>168001000410</v>
      </c>
      <c r="E2575" s="10" t="s">
        <v>5948</v>
      </c>
      <c r="F2575" t="s">
        <v>8312</v>
      </c>
      <c r="G2575" s="7">
        <v>147</v>
      </c>
      <c r="H2575" s="7">
        <v>2116</v>
      </c>
      <c r="I2575" s="7">
        <v>289</v>
      </c>
      <c r="J2575" s="7">
        <v>0</v>
      </c>
      <c r="K2575" s="7">
        <v>0</v>
      </c>
      <c r="L2575" s="7">
        <v>0</v>
      </c>
      <c r="M2575" s="7">
        <v>2552</v>
      </c>
      <c r="N2575" s="7">
        <v>32179.818858560793</v>
      </c>
      <c r="O2575" s="7">
        <v>28418.765922249793</v>
      </c>
      <c r="P2575" s="7">
        <v>42627.547559966915</v>
      </c>
      <c r="Q2575" s="7">
        <v>39702.664185277092</v>
      </c>
      <c r="R2575" s="7">
        <v>34686.947890818861</v>
      </c>
      <c r="S2575" s="7">
        <v>53075.933829611247</v>
      </c>
      <c r="T2575" s="6">
        <v>77183903</v>
      </c>
    </row>
    <row r="2576" spans="1:20" ht="16" x14ac:dyDescent="0.2">
      <c r="A2576" t="s">
        <v>8810</v>
      </c>
      <c r="B2576" s="1" t="s">
        <v>10006</v>
      </c>
      <c r="C2576" t="s">
        <v>5946</v>
      </c>
      <c r="D2576" s="1">
        <v>168001000444</v>
      </c>
      <c r="E2576" s="10" t="s">
        <v>5949</v>
      </c>
      <c r="F2576" t="s">
        <v>8312</v>
      </c>
      <c r="G2576" s="7">
        <v>208</v>
      </c>
      <c r="H2576" s="7">
        <v>1980</v>
      </c>
      <c r="I2576" s="7">
        <v>247</v>
      </c>
      <c r="J2576" s="7">
        <v>0</v>
      </c>
      <c r="K2576" s="7">
        <v>0</v>
      </c>
      <c r="L2576" s="7">
        <v>0</v>
      </c>
      <c r="M2576" s="7">
        <v>2435</v>
      </c>
      <c r="N2576" s="7">
        <v>32179.818858560793</v>
      </c>
      <c r="O2576" s="7">
        <v>28418.765922249793</v>
      </c>
      <c r="P2576" s="7">
        <v>42627.547559966915</v>
      </c>
      <c r="Q2576" s="7">
        <v>39702.664185277092</v>
      </c>
      <c r="R2576" s="7">
        <v>34686.947890818861</v>
      </c>
      <c r="S2576" s="7">
        <v>53075.933829611247</v>
      </c>
      <c r="T2576" s="6">
        <v>73491563</v>
      </c>
    </row>
    <row r="2577" spans="1:20" ht="32" x14ac:dyDescent="0.2">
      <c r="A2577" t="s">
        <v>8810</v>
      </c>
      <c r="B2577" s="1" t="s">
        <v>10006</v>
      </c>
      <c r="C2577" t="s">
        <v>5946</v>
      </c>
      <c r="D2577" s="1">
        <v>168001000525</v>
      </c>
      <c r="E2577" s="10" t="s">
        <v>5950</v>
      </c>
      <c r="F2577" t="s">
        <v>8312</v>
      </c>
      <c r="G2577" s="7">
        <v>178</v>
      </c>
      <c r="H2577" s="7">
        <v>2867</v>
      </c>
      <c r="I2577" s="7">
        <v>587</v>
      </c>
      <c r="J2577" s="7">
        <v>0</v>
      </c>
      <c r="K2577" s="7">
        <v>0</v>
      </c>
      <c r="L2577" s="7">
        <v>0</v>
      </c>
      <c r="M2577" s="7">
        <v>3632</v>
      </c>
      <c r="N2577" s="7">
        <v>32179.818858560793</v>
      </c>
      <c r="O2577" s="7">
        <v>28418.765922249793</v>
      </c>
      <c r="P2577" s="7">
        <v>42627.547559966915</v>
      </c>
      <c r="Q2577" s="7">
        <v>39702.664185277092</v>
      </c>
      <c r="R2577" s="7">
        <v>34686.947890818861</v>
      </c>
      <c r="S2577" s="7">
        <v>53075.933829611247</v>
      </c>
      <c r="T2577" s="6">
        <v>112226980</v>
      </c>
    </row>
    <row r="2578" spans="1:20" ht="16" x14ac:dyDescent="0.2">
      <c r="A2578" t="s">
        <v>8810</v>
      </c>
      <c r="B2578" s="1" t="s">
        <v>10006</v>
      </c>
      <c r="C2578" t="s">
        <v>5946</v>
      </c>
      <c r="D2578" s="1">
        <v>168001000533</v>
      </c>
      <c r="E2578" s="10" t="s">
        <v>5951</v>
      </c>
      <c r="F2578" t="s">
        <v>8312</v>
      </c>
      <c r="G2578" s="7">
        <v>431</v>
      </c>
      <c r="H2578" s="7">
        <v>1870</v>
      </c>
      <c r="I2578" s="7">
        <v>212</v>
      </c>
      <c r="J2578" s="7">
        <v>0</v>
      </c>
      <c r="K2578" s="7">
        <v>0</v>
      </c>
      <c r="L2578" s="7">
        <v>0</v>
      </c>
      <c r="M2578" s="7">
        <v>2513</v>
      </c>
      <c r="N2578" s="7">
        <v>32179.818858560793</v>
      </c>
      <c r="O2578" s="7">
        <v>28418.765922249793</v>
      </c>
      <c r="P2578" s="7">
        <v>42627.547559966915</v>
      </c>
      <c r="Q2578" s="7">
        <v>39702.664185277092</v>
      </c>
      <c r="R2578" s="7">
        <v>34686.947890818861</v>
      </c>
      <c r="S2578" s="7">
        <v>53075.933829611247</v>
      </c>
      <c r="T2578" s="6">
        <v>76049634</v>
      </c>
    </row>
    <row r="2579" spans="1:20" ht="16" x14ac:dyDescent="0.2">
      <c r="A2579" t="s">
        <v>8810</v>
      </c>
      <c r="B2579" s="1" t="s">
        <v>10006</v>
      </c>
      <c r="C2579" t="s">
        <v>5946</v>
      </c>
      <c r="D2579" s="1">
        <v>168001000550</v>
      </c>
      <c r="E2579" s="10" t="s">
        <v>8811</v>
      </c>
      <c r="F2579" t="s">
        <v>8312</v>
      </c>
      <c r="G2579" s="7">
        <v>151</v>
      </c>
      <c r="H2579" s="7">
        <v>1518</v>
      </c>
      <c r="I2579" s="7">
        <v>285</v>
      </c>
      <c r="J2579" s="7">
        <v>0</v>
      </c>
      <c r="K2579" s="7">
        <v>0</v>
      </c>
      <c r="L2579" s="7">
        <v>0</v>
      </c>
      <c r="M2579" s="7">
        <v>1954</v>
      </c>
      <c r="N2579" s="7">
        <v>32179.818858560793</v>
      </c>
      <c r="O2579" s="7">
        <v>28418.765922249793</v>
      </c>
      <c r="P2579" s="7">
        <v>42627.547559966915</v>
      </c>
      <c r="Q2579" s="7">
        <v>39702.664185277092</v>
      </c>
      <c r="R2579" s="7">
        <v>34686.947890818861</v>
      </c>
      <c r="S2579" s="7">
        <v>53075.933829611247</v>
      </c>
      <c r="T2579" s="6">
        <v>60147690</v>
      </c>
    </row>
    <row r="2580" spans="1:20" ht="16" x14ac:dyDescent="0.2">
      <c r="A2580" t="s">
        <v>8810</v>
      </c>
      <c r="B2580" s="1" t="s">
        <v>10006</v>
      </c>
      <c r="C2580" t="s">
        <v>5946</v>
      </c>
      <c r="D2580" s="1">
        <v>168001001025</v>
      </c>
      <c r="E2580" s="10" t="s">
        <v>5953</v>
      </c>
      <c r="F2580" t="s">
        <v>8312</v>
      </c>
      <c r="G2580" s="7">
        <v>112</v>
      </c>
      <c r="H2580" s="7">
        <v>1487</v>
      </c>
      <c r="I2580" s="7">
        <v>262</v>
      </c>
      <c r="J2580" s="7">
        <v>0</v>
      </c>
      <c r="K2580" s="7">
        <v>0</v>
      </c>
      <c r="L2580" s="7">
        <v>0</v>
      </c>
      <c r="M2580" s="7">
        <v>1861</v>
      </c>
      <c r="N2580" s="7">
        <v>32179.818858560793</v>
      </c>
      <c r="O2580" s="7">
        <v>28418.765922249793</v>
      </c>
      <c r="P2580" s="7">
        <v>42627.547559966915</v>
      </c>
      <c r="Q2580" s="7">
        <v>39702.664185277092</v>
      </c>
      <c r="R2580" s="7">
        <v>34686.947890818861</v>
      </c>
      <c r="S2580" s="7">
        <v>53075.933829611247</v>
      </c>
      <c r="T2580" s="6">
        <v>57031262</v>
      </c>
    </row>
    <row r="2581" spans="1:20" ht="16" x14ac:dyDescent="0.2">
      <c r="A2581" t="s">
        <v>8810</v>
      </c>
      <c r="B2581" s="1" t="s">
        <v>10006</v>
      </c>
      <c r="C2581" t="s">
        <v>5946</v>
      </c>
      <c r="D2581" s="1">
        <v>168001001050</v>
      </c>
      <c r="E2581" s="10" t="s">
        <v>5954</v>
      </c>
      <c r="F2581" t="s">
        <v>8312</v>
      </c>
      <c r="G2581" s="7">
        <v>131</v>
      </c>
      <c r="H2581" s="7">
        <v>1452</v>
      </c>
      <c r="I2581" s="7">
        <v>166</v>
      </c>
      <c r="J2581" s="7">
        <v>0</v>
      </c>
      <c r="K2581" s="7">
        <v>0</v>
      </c>
      <c r="L2581" s="7">
        <v>0</v>
      </c>
      <c r="M2581" s="7">
        <v>1749</v>
      </c>
      <c r="N2581" s="7">
        <v>32179.818858560793</v>
      </c>
      <c r="O2581" s="7">
        <v>28418.765922249793</v>
      </c>
      <c r="P2581" s="7">
        <v>42627.547559966915</v>
      </c>
      <c r="Q2581" s="7">
        <v>39702.664185277092</v>
      </c>
      <c r="R2581" s="7">
        <v>34686.947890818861</v>
      </c>
      <c r="S2581" s="7">
        <v>53075.933829611247</v>
      </c>
      <c r="T2581" s="6">
        <v>52555777</v>
      </c>
    </row>
    <row r="2582" spans="1:20" ht="16" x14ac:dyDescent="0.2">
      <c r="A2582" t="s">
        <v>8810</v>
      </c>
      <c r="B2582" s="1" t="s">
        <v>10006</v>
      </c>
      <c r="C2582" t="s">
        <v>5946</v>
      </c>
      <c r="D2582" s="1">
        <v>168001001157</v>
      </c>
      <c r="E2582" s="10" t="s">
        <v>5955</v>
      </c>
      <c r="F2582" t="s">
        <v>8312</v>
      </c>
      <c r="G2582" s="7">
        <v>83</v>
      </c>
      <c r="H2582" s="7">
        <v>882</v>
      </c>
      <c r="I2582" s="7">
        <v>131</v>
      </c>
      <c r="J2582" s="7">
        <v>0</v>
      </c>
      <c r="K2582" s="7">
        <v>0</v>
      </c>
      <c r="L2582" s="7">
        <v>0</v>
      </c>
      <c r="M2582" s="7">
        <v>1096</v>
      </c>
      <c r="N2582" s="7">
        <v>32179.818858560793</v>
      </c>
      <c r="O2582" s="7">
        <v>28418.765922249793</v>
      </c>
      <c r="P2582" s="7">
        <v>42627.547559966915</v>
      </c>
      <c r="Q2582" s="7">
        <v>39702.664185277092</v>
      </c>
      <c r="R2582" s="7">
        <v>34686.947890818861</v>
      </c>
      <c r="S2582" s="7">
        <v>53075.933829611247</v>
      </c>
      <c r="T2582" s="6">
        <v>33320485</v>
      </c>
    </row>
    <row r="2583" spans="1:20" ht="16" x14ac:dyDescent="0.2">
      <c r="A2583" t="s">
        <v>8810</v>
      </c>
      <c r="B2583" s="1" t="s">
        <v>10006</v>
      </c>
      <c r="C2583" t="s">
        <v>5946</v>
      </c>
      <c r="D2583" s="1">
        <v>168001001173</v>
      </c>
      <c r="E2583" s="10" t="s">
        <v>5956</v>
      </c>
      <c r="F2583" t="s">
        <v>8312</v>
      </c>
      <c r="G2583" s="7">
        <v>194</v>
      </c>
      <c r="H2583" s="7">
        <v>1425</v>
      </c>
      <c r="I2583" s="7">
        <v>125</v>
      </c>
      <c r="J2583" s="7">
        <v>0</v>
      </c>
      <c r="K2583" s="7">
        <v>0</v>
      </c>
      <c r="L2583" s="7">
        <v>0</v>
      </c>
      <c r="M2583" s="7">
        <v>1744</v>
      </c>
      <c r="N2583" s="7">
        <v>32179.818858560793</v>
      </c>
      <c r="O2583" s="7">
        <v>28418.765922249793</v>
      </c>
      <c r="P2583" s="7">
        <v>42627.547559966915</v>
      </c>
      <c r="Q2583" s="7">
        <v>39702.664185277092</v>
      </c>
      <c r="R2583" s="7">
        <v>34686.947890818861</v>
      </c>
      <c r="S2583" s="7">
        <v>53075.933829611247</v>
      </c>
      <c r="T2583" s="6">
        <v>52068070</v>
      </c>
    </row>
    <row r="2584" spans="1:20" ht="16" x14ac:dyDescent="0.2">
      <c r="A2584" t="s">
        <v>8810</v>
      </c>
      <c r="B2584" s="1" t="s">
        <v>10006</v>
      </c>
      <c r="C2584" t="s">
        <v>5946</v>
      </c>
      <c r="D2584" s="1">
        <v>168001001203</v>
      </c>
      <c r="E2584" s="10" t="s">
        <v>5957</v>
      </c>
      <c r="F2584" t="s">
        <v>8312</v>
      </c>
      <c r="G2584" s="7">
        <v>41</v>
      </c>
      <c r="H2584" s="7">
        <v>513</v>
      </c>
      <c r="I2584" s="7">
        <v>78</v>
      </c>
      <c r="J2584" s="7">
        <v>0</v>
      </c>
      <c r="K2584" s="7">
        <v>0</v>
      </c>
      <c r="L2584" s="7">
        <v>0</v>
      </c>
      <c r="M2584" s="7">
        <v>632</v>
      </c>
      <c r="N2584" s="7">
        <v>32179.818858560793</v>
      </c>
      <c r="O2584" s="7">
        <v>28418.765922249793</v>
      </c>
      <c r="P2584" s="7">
        <v>42627.547559966915</v>
      </c>
      <c r="Q2584" s="7">
        <v>39702.664185277092</v>
      </c>
      <c r="R2584" s="7">
        <v>34686.947890818861</v>
      </c>
      <c r="S2584" s="7">
        <v>53075.933829611247</v>
      </c>
      <c r="T2584" s="6">
        <v>19223148</v>
      </c>
    </row>
    <row r="2585" spans="1:20" ht="16" x14ac:dyDescent="0.2">
      <c r="A2585" t="s">
        <v>8810</v>
      </c>
      <c r="B2585" s="1" t="s">
        <v>10006</v>
      </c>
      <c r="C2585" t="s">
        <v>5946</v>
      </c>
      <c r="D2585" s="1">
        <v>168001001238</v>
      </c>
      <c r="E2585" s="10" t="s">
        <v>5958</v>
      </c>
      <c r="F2585" t="s">
        <v>8312</v>
      </c>
      <c r="G2585" s="7">
        <v>22</v>
      </c>
      <c r="H2585" s="7">
        <v>263</v>
      </c>
      <c r="I2585" s="7">
        <v>47</v>
      </c>
      <c r="J2585" s="7">
        <v>0</v>
      </c>
      <c r="K2585" s="7">
        <v>0</v>
      </c>
      <c r="L2585" s="7">
        <v>0</v>
      </c>
      <c r="M2585" s="7">
        <v>332</v>
      </c>
      <c r="N2585" s="7">
        <v>32179.818858560793</v>
      </c>
      <c r="O2585" s="7">
        <v>28418.765922249793</v>
      </c>
      <c r="P2585" s="7">
        <v>42627.547559966915</v>
      </c>
      <c r="Q2585" s="7">
        <v>39702.664185277092</v>
      </c>
      <c r="R2585" s="7">
        <v>34686.947890818861</v>
      </c>
      <c r="S2585" s="7">
        <v>53075.933829611247</v>
      </c>
      <c r="T2585" s="6">
        <v>10185586</v>
      </c>
    </row>
    <row r="2586" spans="1:20" ht="16" x14ac:dyDescent="0.2">
      <c r="A2586" t="s">
        <v>8810</v>
      </c>
      <c r="B2586" s="1" t="s">
        <v>10006</v>
      </c>
      <c r="C2586" t="s">
        <v>5946</v>
      </c>
      <c r="D2586" s="1">
        <v>168001001408</v>
      </c>
      <c r="E2586" s="10" t="s">
        <v>5959</v>
      </c>
      <c r="F2586" t="s">
        <v>8312</v>
      </c>
      <c r="G2586" s="7">
        <v>99</v>
      </c>
      <c r="H2586" s="7">
        <v>1054</v>
      </c>
      <c r="I2586" s="7">
        <v>188</v>
      </c>
      <c r="J2586" s="7">
        <v>0</v>
      </c>
      <c r="K2586" s="7">
        <v>0</v>
      </c>
      <c r="L2586" s="7">
        <v>0</v>
      </c>
      <c r="M2586" s="7">
        <v>1341</v>
      </c>
      <c r="N2586" s="7">
        <v>32179.818858560793</v>
      </c>
      <c r="O2586" s="7">
        <v>28418.765922249793</v>
      </c>
      <c r="P2586" s="7">
        <v>42627.547559966915</v>
      </c>
      <c r="Q2586" s="7">
        <v>39702.664185277092</v>
      </c>
      <c r="R2586" s="7">
        <v>34686.947890818861</v>
      </c>
      <c r="S2586" s="7">
        <v>53075.933829611247</v>
      </c>
      <c r="T2586" s="6">
        <v>41153160</v>
      </c>
    </row>
    <row r="2587" spans="1:20" ht="16" x14ac:dyDescent="0.2">
      <c r="A2587" t="s">
        <v>8810</v>
      </c>
      <c r="B2587" t="s">
        <v>10006</v>
      </c>
      <c r="C2587" t="s">
        <v>5946</v>
      </c>
      <c r="D2587" s="1">
        <v>168001001483</v>
      </c>
      <c r="E2587" s="10" t="s">
        <v>5960</v>
      </c>
      <c r="F2587" t="s">
        <v>8312</v>
      </c>
      <c r="G2587" s="7">
        <v>359</v>
      </c>
      <c r="H2587" s="7">
        <v>1680</v>
      </c>
      <c r="I2587" s="7">
        <v>94</v>
      </c>
      <c r="J2587" s="7">
        <v>0</v>
      </c>
      <c r="K2587" s="7">
        <v>0</v>
      </c>
      <c r="L2587" s="7">
        <v>0</v>
      </c>
      <c r="M2587" s="7">
        <v>2133</v>
      </c>
      <c r="N2587" s="7">
        <v>32179.818858560793</v>
      </c>
      <c r="O2587" s="7">
        <v>28418.765922249793</v>
      </c>
      <c r="P2587" s="7">
        <v>42627.547559966915</v>
      </c>
      <c r="Q2587" s="7">
        <v>39702.664185277092</v>
      </c>
      <c r="R2587" s="7">
        <v>34686.947890818861</v>
      </c>
      <c r="S2587" s="7">
        <v>53075.933829611247</v>
      </c>
      <c r="T2587" s="6">
        <v>63303071</v>
      </c>
    </row>
    <row r="2588" spans="1:20" ht="16" x14ac:dyDescent="0.2">
      <c r="A2588" s="3" t="s">
        <v>8810</v>
      </c>
      <c r="B2588" s="3" t="s">
        <v>10006</v>
      </c>
      <c r="C2588" t="s">
        <v>5946</v>
      </c>
      <c r="D2588" s="1">
        <v>168001001688</v>
      </c>
      <c r="E2588" s="10" t="s">
        <v>5961</v>
      </c>
      <c r="F2588" t="s">
        <v>8312</v>
      </c>
      <c r="G2588" s="7">
        <v>68</v>
      </c>
      <c r="H2588" s="7">
        <v>668</v>
      </c>
      <c r="I2588" s="7">
        <v>120</v>
      </c>
      <c r="J2588" s="7">
        <v>0</v>
      </c>
      <c r="K2588" s="7">
        <v>0</v>
      </c>
      <c r="L2588" s="7">
        <v>0</v>
      </c>
      <c r="M2588" s="7">
        <v>856</v>
      </c>
      <c r="N2588" s="7">
        <v>32179.818858560793</v>
      </c>
      <c r="O2588" s="7">
        <v>28418.765922249793</v>
      </c>
      <c r="P2588" s="7">
        <v>42627.547559966915</v>
      </c>
      <c r="Q2588" s="7">
        <v>39702.664185277092</v>
      </c>
      <c r="R2588" s="7">
        <v>34686.947890818861</v>
      </c>
      <c r="S2588" s="7">
        <v>53075.933829611247</v>
      </c>
      <c r="T2588" s="6">
        <v>26287269</v>
      </c>
    </row>
    <row r="2589" spans="1:20" ht="16" x14ac:dyDescent="0.2">
      <c r="A2589" s="3" t="s">
        <v>8810</v>
      </c>
      <c r="B2589" s="3" t="s">
        <v>10006</v>
      </c>
      <c r="C2589" t="s">
        <v>5946</v>
      </c>
      <c r="D2589" s="1">
        <v>168001001921</v>
      </c>
      <c r="E2589" s="10" t="s">
        <v>5962</v>
      </c>
      <c r="F2589" t="s">
        <v>8312</v>
      </c>
      <c r="G2589" s="7">
        <v>301</v>
      </c>
      <c r="H2589" s="7">
        <v>4018</v>
      </c>
      <c r="I2589" s="7">
        <v>748</v>
      </c>
      <c r="J2589" s="7">
        <v>0</v>
      </c>
      <c r="K2589" s="7">
        <v>0</v>
      </c>
      <c r="L2589" s="7">
        <v>0</v>
      </c>
      <c r="M2589" s="7">
        <v>5067</v>
      </c>
      <c r="N2589" s="7">
        <v>32179.818858560793</v>
      </c>
      <c r="O2589" s="7">
        <v>28418.765922249793</v>
      </c>
      <c r="P2589" s="7">
        <v>42627.547559966915</v>
      </c>
      <c r="Q2589" s="7">
        <v>39702.664185277092</v>
      </c>
      <c r="R2589" s="7">
        <v>34686.947890818861</v>
      </c>
      <c r="S2589" s="7">
        <v>53075.933829611247</v>
      </c>
      <c r="T2589" s="6">
        <v>155758133</v>
      </c>
    </row>
    <row r="2590" spans="1:20" ht="16" x14ac:dyDescent="0.2">
      <c r="A2590" s="3" t="s">
        <v>8810</v>
      </c>
      <c r="B2590" s="3" t="s">
        <v>10006</v>
      </c>
      <c r="C2590" t="s">
        <v>5946</v>
      </c>
      <c r="D2590" s="1">
        <v>168001001947</v>
      </c>
      <c r="E2590" s="10" t="s">
        <v>5963</v>
      </c>
      <c r="F2590" t="s">
        <v>8312</v>
      </c>
      <c r="G2590" s="7">
        <v>158</v>
      </c>
      <c r="H2590" s="7">
        <v>1430</v>
      </c>
      <c r="I2590" s="7">
        <v>270</v>
      </c>
      <c r="J2590" s="7">
        <v>0</v>
      </c>
      <c r="K2590" s="7">
        <v>0</v>
      </c>
      <c r="L2590" s="7">
        <v>0</v>
      </c>
      <c r="M2590" s="7">
        <v>1858</v>
      </c>
      <c r="N2590" s="7">
        <v>32179.818858560793</v>
      </c>
      <c r="O2590" s="7">
        <v>28418.765922249793</v>
      </c>
      <c r="P2590" s="7">
        <v>42627.547559966915</v>
      </c>
      <c r="Q2590" s="7">
        <v>39702.664185277092</v>
      </c>
      <c r="R2590" s="7">
        <v>34686.947890818861</v>
      </c>
      <c r="S2590" s="7">
        <v>53075.933829611247</v>
      </c>
      <c r="T2590" s="6">
        <v>57232684</v>
      </c>
    </row>
    <row r="2591" spans="1:20" ht="16" x14ac:dyDescent="0.2">
      <c r="A2591" s="3" t="s">
        <v>8810</v>
      </c>
      <c r="B2591" s="3" t="s">
        <v>10006</v>
      </c>
      <c r="C2591" t="s">
        <v>5946</v>
      </c>
      <c r="D2591" s="1">
        <v>168001002102</v>
      </c>
      <c r="E2591" s="10" t="s">
        <v>5964</v>
      </c>
      <c r="F2591" t="s">
        <v>8312</v>
      </c>
      <c r="G2591" s="7">
        <v>26</v>
      </c>
      <c r="H2591" s="7">
        <v>427</v>
      </c>
      <c r="I2591" s="7">
        <v>65</v>
      </c>
      <c r="J2591" s="7">
        <v>0</v>
      </c>
      <c r="K2591" s="7">
        <v>0</v>
      </c>
      <c r="L2591" s="7">
        <v>0</v>
      </c>
      <c r="M2591" s="7">
        <v>518</v>
      </c>
      <c r="N2591" s="7">
        <v>32179.818858560793</v>
      </c>
      <c r="O2591" s="7">
        <v>28418.765922249793</v>
      </c>
      <c r="P2591" s="7">
        <v>42627.547559966915</v>
      </c>
      <c r="Q2591" s="7">
        <v>39702.664185277092</v>
      </c>
      <c r="R2591" s="7">
        <v>34686.947890818861</v>
      </c>
      <c r="S2591" s="7">
        <v>53075.933829611247</v>
      </c>
      <c r="T2591" s="6">
        <v>15742279</v>
      </c>
    </row>
    <row r="2592" spans="1:20" ht="16" x14ac:dyDescent="0.2">
      <c r="A2592" s="3" t="s">
        <v>8810</v>
      </c>
      <c r="B2592" s="3" t="s">
        <v>10006</v>
      </c>
      <c r="C2592" t="s">
        <v>5946</v>
      </c>
      <c r="D2592" s="1">
        <v>168001002421</v>
      </c>
      <c r="E2592" s="10" t="s">
        <v>5965</v>
      </c>
      <c r="F2592" t="s">
        <v>8312</v>
      </c>
      <c r="G2592" s="7">
        <v>356</v>
      </c>
      <c r="H2592" s="7">
        <v>3049</v>
      </c>
      <c r="I2592" s="7">
        <v>695</v>
      </c>
      <c r="J2592" s="7">
        <v>0</v>
      </c>
      <c r="K2592" s="7">
        <v>0</v>
      </c>
      <c r="L2592" s="7">
        <v>0</v>
      </c>
      <c r="M2592" s="7">
        <v>4100</v>
      </c>
      <c r="N2592" s="7">
        <v>32179.818858560793</v>
      </c>
      <c r="O2592" s="7">
        <v>28418.765922249793</v>
      </c>
      <c r="P2592" s="7">
        <v>42627.547559966915</v>
      </c>
      <c r="Q2592" s="7">
        <v>39702.664185277092</v>
      </c>
      <c r="R2592" s="7">
        <v>34686.947890818861</v>
      </c>
      <c r="S2592" s="7">
        <v>53075.933829611247</v>
      </c>
      <c r="T2592" s="6">
        <v>127730978</v>
      </c>
    </row>
    <row r="2593" spans="1:20" ht="16" x14ac:dyDescent="0.2">
      <c r="A2593" t="s">
        <v>8810</v>
      </c>
      <c r="B2593" s="1" t="s">
        <v>10006</v>
      </c>
      <c r="C2593" t="s">
        <v>5946</v>
      </c>
      <c r="D2593" s="1">
        <v>168001002625</v>
      </c>
      <c r="E2593" s="10" t="s">
        <v>5966</v>
      </c>
      <c r="F2593" t="s">
        <v>8312</v>
      </c>
      <c r="G2593" s="7">
        <v>46</v>
      </c>
      <c r="H2593" s="7">
        <v>682</v>
      </c>
      <c r="I2593" s="7">
        <v>126</v>
      </c>
      <c r="J2593" s="7">
        <v>0</v>
      </c>
      <c r="K2593" s="7">
        <v>0</v>
      </c>
      <c r="L2593" s="7">
        <v>0</v>
      </c>
      <c r="M2593" s="7">
        <v>854</v>
      </c>
      <c r="N2593" s="7">
        <v>32179.818858560793</v>
      </c>
      <c r="O2593" s="7">
        <v>28418.765922249793</v>
      </c>
      <c r="P2593" s="7">
        <v>42627.547559966915</v>
      </c>
      <c r="Q2593" s="7">
        <v>39702.664185277092</v>
      </c>
      <c r="R2593" s="7">
        <v>34686.947890818861</v>
      </c>
      <c r="S2593" s="7">
        <v>53075.933829611247</v>
      </c>
      <c r="T2593" s="6">
        <v>26232941</v>
      </c>
    </row>
    <row r="2594" spans="1:20" ht="16" x14ac:dyDescent="0.2">
      <c r="A2594" t="s">
        <v>8810</v>
      </c>
      <c r="B2594" s="1" t="s">
        <v>10006</v>
      </c>
      <c r="C2594" t="s">
        <v>5946</v>
      </c>
      <c r="D2594" s="1">
        <v>168001002633</v>
      </c>
      <c r="E2594" s="10" t="s">
        <v>5967</v>
      </c>
      <c r="F2594" t="s">
        <v>8312</v>
      </c>
      <c r="G2594" s="7">
        <v>148</v>
      </c>
      <c r="H2594" s="7">
        <v>1580</v>
      </c>
      <c r="I2594" s="7">
        <v>284</v>
      </c>
      <c r="J2594" s="7">
        <v>0</v>
      </c>
      <c r="K2594" s="7">
        <v>0</v>
      </c>
      <c r="L2594" s="7">
        <v>0</v>
      </c>
      <c r="M2594" s="7">
        <v>2012</v>
      </c>
      <c r="N2594" s="7">
        <v>32179.818858560793</v>
      </c>
      <c r="O2594" s="7">
        <v>28418.765922249793</v>
      </c>
      <c r="P2594" s="7">
        <v>42627.547559966915</v>
      </c>
      <c r="Q2594" s="7">
        <v>39702.664185277092</v>
      </c>
      <c r="R2594" s="7">
        <v>34686.947890818861</v>
      </c>
      <c r="S2594" s="7">
        <v>53075.933829611247</v>
      </c>
      <c r="T2594" s="6">
        <v>61770487</v>
      </c>
    </row>
    <row r="2595" spans="1:20" ht="16" x14ac:dyDescent="0.2">
      <c r="A2595" t="s">
        <v>8810</v>
      </c>
      <c r="B2595" s="1" t="s">
        <v>10006</v>
      </c>
      <c r="C2595" t="s">
        <v>5946</v>
      </c>
      <c r="D2595" s="1">
        <v>168001002722</v>
      </c>
      <c r="E2595" s="10" t="s">
        <v>5969</v>
      </c>
      <c r="F2595" t="s">
        <v>8312</v>
      </c>
      <c r="G2595" s="7">
        <v>29</v>
      </c>
      <c r="H2595" s="7">
        <v>453</v>
      </c>
      <c r="I2595" s="7">
        <v>50</v>
      </c>
      <c r="J2595" s="7">
        <v>0</v>
      </c>
      <c r="K2595" s="7">
        <v>0</v>
      </c>
      <c r="L2595" s="7">
        <v>0</v>
      </c>
      <c r="M2595" s="7">
        <v>532</v>
      </c>
      <c r="N2595" s="7">
        <v>32179.818858560793</v>
      </c>
      <c r="O2595" s="7">
        <v>28418.765922249793</v>
      </c>
      <c r="P2595" s="7">
        <v>42627.547559966915</v>
      </c>
      <c r="Q2595" s="7">
        <v>39702.664185277092</v>
      </c>
      <c r="R2595" s="7">
        <v>34686.947890818861</v>
      </c>
      <c r="S2595" s="7">
        <v>53075.933829611247</v>
      </c>
      <c r="T2595" s="6">
        <v>15938293</v>
      </c>
    </row>
    <row r="2596" spans="1:20" ht="16" x14ac:dyDescent="0.2">
      <c r="A2596" t="s">
        <v>8810</v>
      </c>
      <c r="B2596" s="1" t="s">
        <v>10006</v>
      </c>
      <c r="C2596" t="s">
        <v>5946</v>
      </c>
      <c r="D2596" s="1">
        <v>168001003010</v>
      </c>
      <c r="E2596" s="10" t="s">
        <v>5970</v>
      </c>
      <c r="F2596" t="s">
        <v>8312</v>
      </c>
      <c r="G2596" s="7">
        <v>36</v>
      </c>
      <c r="H2596" s="7">
        <v>572</v>
      </c>
      <c r="I2596" s="7">
        <v>87</v>
      </c>
      <c r="J2596" s="7">
        <v>0</v>
      </c>
      <c r="K2596" s="7">
        <v>0</v>
      </c>
      <c r="L2596" s="7">
        <v>0</v>
      </c>
      <c r="M2596" s="7">
        <v>695</v>
      </c>
      <c r="N2596" s="7">
        <v>32179.818858560793</v>
      </c>
      <c r="O2596" s="7">
        <v>28418.765922249793</v>
      </c>
      <c r="P2596" s="7">
        <v>42627.547559966915</v>
      </c>
      <c r="Q2596" s="7">
        <v>39702.664185277092</v>
      </c>
      <c r="R2596" s="7">
        <v>34686.947890818861</v>
      </c>
      <c r="S2596" s="7">
        <v>53075.933829611247</v>
      </c>
      <c r="T2596" s="6">
        <v>21122604</v>
      </c>
    </row>
    <row r="2597" spans="1:20" ht="16" x14ac:dyDescent="0.2">
      <c r="A2597" t="s">
        <v>8810</v>
      </c>
      <c r="B2597" s="1" t="s">
        <v>10006</v>
      </c>
      <c r="C2597" t="s">
        <v>5946</v>
      </c>
      <c r="D2597" s="1">
        <v>168001003591</v>
      </c>
      <c r="E2597" s="10" t="s">
        <v>7549</v>
      </c>
      <c r="F2597" t="s">
        <v>8312</v>
      </c>
      <c r="G2597" s="7">
        <v>383</v>
      </c>
      <c r="H2597" s="7">
        <v>4330</v>
      </c>
      <c r="I2597" s="7">
        <v>782</v>
      </c>
      <c r="J2597" s="7">
        <v>0</v>
      </c>
      <c r="K2597" s="7">
        <v>0</v>
      </c>
      <c r="L2597" s="7">
        <v>0</v>
      </c>
      <c r="M2597" s="7">
        <v>5495</v>
      </c>
      <c r="N2597" s="7">
        <v>32179.818858560793</v>
      </c>
      <c r="O2597" s="7">
        <v>28418.765922249793</v>
      </c>
      <c r="P2597" s="7">
        <v>42627.547559966915</v>
      </c>
      <c r="Q2597" s="7">
        <v>39702.664185277092</v>
      </c>
      <c r="R2597" s="7">
        <v>34686.947890818861</v>
      </c>
      <c r="S2597" s="7">
        <v>53075.933829611247</v>
      </c>
      <c r="T2597" s="6">
        <v>168712869</v>
      </c>
    </row>
    <row r="2598" spans="1:20" ht="16" x14ac:dyDescent="0.2">
      <c r="A2598" t="s">
        <v>8810</v>
      </c>
      <c r="B2598" s="1" t="s">
        <v>10006</v>
      </c>
      <c r="C2598" t="s">
        <v>5946</v>
      </c>
      <c r="D2598" s="1">
        <v>168001004580</v>
      </c>
      <c r="E2598" s="10" t="s">
        <v>5971</v>
      </c>
      <c r="F2598" t="s">
        <v>8312</v>
      </c>
      <c r="G2598" s="7">
        <v>68</v>
      </c>
      <c r="H2598" s="7">
        <v>749</v>
      </c>
      <c r="I2598" s="7">
        <v>123</v>
      </c>
      <c r="J2598" s="7">
        <v>0</v>
      </c>
      <c r="K2598" s="7">
        <v>0</v>
      </c>
      <c r="L2598" s="7">
        <v>0</v>
      </c>
      <c r="M2598" s="7">
        <v>940</v>
      </c>
      <c r="N2598" s="7">
        <v>32179.818858560793</v>
      </c>
      <c r="O2598" s="7">
        <v>28418.765922249793</v>
      </c>
      <c r="P2598" s="7">
        <v>42627.547559966915</v>
      </c>
      <c r="Q2598" s="7">
        <v>39702.664185277092</v>
      </c>
      <c r="R2598" s="7">
        <v>34686.947890818861</v>
      </c>
      <c r="S2598" s="7">
        <v>53075.933829611247</v>
      </c>
      <c r="T2598" s="6">
        <v>28717072</v>
      </c>
    </row>
    <row r="2599" spans="1:20" ht="16" x14ac:dyDescent="0.2">
      <c r="A2599" t="s">
        <v>8810</v>
      </c>
      <c r="B2599" s="1" t="s">
        <v>10006</v>
      </c>
      <c r="C2599" t="s">
        <v>5946</v>
      </c>
      <c r="D2599" s="1">
        <v>168001004601</v>
      </c>
      <c r="E2599" s="10" t="s">
        <v>5972</v>
      </c>
      <c r="F2599" t="s">
        <v>8312</v>
      </c>
      <c r="G2599" s="7">
        <v>59</v>
      </c>
      <c r="H2599" s="7">
        <v>926</v>
      </c>
      <c r="I2599" s="7">
        <v>128</v>
      </c>
      <c r="J2599" s="7">
        <v>0</v>
      </c>
      <c r="K2599" s="7">
        <v>0</v>
      </c>
      <c r="L2599" s="7">
        <v>0</v>
      </c>
      <c r="M2599" s="7">
        <v>1113</v>
      </c>
      <c r="N2599" s="7">
        <v>32179.818858560793</v>
      </c>
      <c r="O2599" s="7">
        <v>28418.765922249793</v>
      </c>
      <c r="P2599" s="7">
        <v>42627.547559966915</v>
      </c>
      <c r="Q2599" s="7">
        <v>39702.664185277092</v>
      </c>
      <c r="R2599" s="7">
        <v>34686.947890818861</v>
      </c>
      <c r="S2599" s="7">
        <v>53075.933829611247</v>
      </c>
      <c r="T2599" s="6">
        <v>33670713</v>
      </c>
    </row>
    <row r="2600" spans="1:20" ht="16" x14ac:dyDescent="0.2">
      <c r="A2600" t="s">
        <v>8810</v>
      </c>
      <c r="B2600" s="1" t="s">
        <v>10006</v>
      </c>
      <c r="C2600" t="s">
        <v>5946</v>
      </c>
      <c r="D2600" s="1">
        <v>168001004962</v>
      </c>
      <c r="E2600" s="10" t="s">
        <v>5973</v>
      </c>
      <c r="F2600" t="s">
        <v>8312</v>
      </c>
      <c r="G2600" s="7">
        <v>178</v>
      </c>
      <c r="H2600" s="7">
        <v>1367</v>
      </c>
      <c r="I2600" s="7">
        <v>98</v>
      </c>
      <c r="J2600" s="7">
        <v>0</v>
      </c>
      <c r="K2600" s="7">
        <v>0</v>
      </c>
      <c r="L2600" s="7">
        <v>0</v>
      </c>
      <c r="M2600" s="7">
        <v>1643</v>
      </c>
      <c r="N2600" s="7">
        <v>32179.818858560793</v>
      </c>
      <c r="O2600" s="7">
        <v>28418.765922249793</v>
      </c>
      <c r="P2600" s="7">
        <v>42627.547559966915</v>
      </c>
      <c r="Q2600" s="7">
        <v>39702.664185277092</v>
      </c>
      <c r="R2600" s="7">
        <v>34686.947890818861</v>
      </c>
      <c r="S2600" s="7">
        <v>53075.933829611247</v>
      </c>
      <c r="T2600" s="6">
        <v>48753960</v>
      </c>
    </row>
    <row r="2601" spans="1:20" ht="16" x14ac:dyDescent="0.2">
      <c r="A2601" t="s">
        <v>8810</v>
      </c>
      <c r="B2601" s="1" t="s">
        <v>10006</v>
      </c>
      <c r="C2601" t="s">
        <v>5946</v>
      </c>
      <c r="D2601" s="1">
        <v>168001005420</v>
      </c>
      <c r="E2601" s="10" t="s">
        <v>5974</v>
      </c>
      <c r="F2601" t="s">
        <v>8312</v>
      </c>
      <c r="G2601" s="7">
        <v>115</v>
      </c>
      <c r="H2601" s="7">
        <v>1147</v>
      </c>
      <c r="I2601" s="7">
        <v>207</v>
      </c>
      <c r="J2601" s="7">
        <v>0</v>
      </c>
      <c r="K2601" s="7">
        <v>0</v>
      </c>
      <c r="L2601" s="7">
        <v>0</v>
      </c>
      <c r="M2601" s="7">
        <v>1469</v>
      </c>
      <c r="N2601" s="7">
        <v>32179.818858560793</v>
      </c>
      <c r="O2601" s="7">
        <v>28418.765922249793</v>
      </c>
      <c r="P2601" s="7">
        <v>42627.547559966915</v>
      </c>
      <c r="Q2601" s="7">
        <v>39702.664185277092</v>
      </c>
      <c r="R2601" s="7">
        <v>34686.947890818861</v>
      </c>
      <c r="S2601" s="7">
        <v>53075.933829611247</v>
      </c>
      <c r="T2601" s="6">
        <v>45120906</v>
      </c>
    </row>
    <row r="2602" spans="1:20" ht="16" x14ac:dyDescent="0.2">
      <c r="A2602" t="s">
        <v>8810</v>
      </c>
      <c r="B2602" s="1" t="s">
        <v>10006</v>
      </c>
      <c r="C2602" t="s">
        <v>5946</v>
      </c>
      <c r="D2602" s="1">
        <v>168001005691</v>
      </c>
      <c r="E2602" s="10" t="s">
        <v>4029</v>
      </c>
      <c r="F2602" t="s">
        <v>8312</v>
      </c>
      <c r="G2602" s="7">
        <v>52</v>
      </c>
      <c r="H2602" s="7">
        <v>580</v>
      </c>
      <c r="I2602" s="7">
        <v>79</v>
      </c>
      <c r="J2602" s="7">
        <v>0</v>
      </c>
      <c r="K2602" s="7">
        <v>0</v>
      </c>
      <c r="L2602" s="7">
        <v>0</v>
      </c>
      <c r="M2602" s="7">
        <v>711</v>
      </c>
      <c r="N2602" s="7">
        <v>32179.818858560793</v>
      </c>
      <c r="O2602" s="7">
        <v>28418.765922249793</v>
      </c>
      <c r="P2602" s="7">
        <v>42627.547559966915</v>
      </c>
      <c r="Q2602" s="7">
        <v>39702.664185277092</v>
      </c>
      <c r="R2602" s="7">
        <v>34686.947890818861</v>
      </c>
      <c r="S2602" s="7">
        <v>53075.933829611247</v>
      </c>
      <c r="T2602" s="6">
        <v>21523811</v>
      </c>
    </row>
    <row r="2603" spans="1:20" ht="16" x14ac:dyDescent="0.2">
      <c r="A2603" t="s">
        <v>8810</v>
      </c>
      <c r="B2603" s="1" t="s">
        <v>10006</v>
      </c>
      <c r="C2603" t="s">
        <v>5946</v>
      </c>
      <c r="D2603" s="1">
        <v>168001006205</v>
      </c>
      <c r="E2603" s="10" t="s">
        <v>5975</v>
      </c>
      <c r="F2603" t="s">
        <v>8312</v>
      </c>
      <c r="G2603" s="7">
        <v>139</v>
      </c>
      <c r="H2603" s="7">
        <v>1076</v>
      </c>
      <c r="I2603" s="7">
        <v>117</v>
      </c>
      <c r="J2603" s="7">
        <v>0</v>
      </c>
      <c r="K2603" s="7">
        <v>27</v>
      </c>
      <c r="L2603" s="7">
        <v>0</v>
      </c>
      <c r="M2603" s="7">
        <v>1359</v>
      </c>
      <c r="N2603" s="7">
        <v>32179.818858560793</v>
      </c>
      <c r="O2603" s="7">
        <v>28418.765922249793</v>
      </c>
      <c r="P2603" s="7">
        <v>42627.547559966915</v>
      </c>
      <c r="Q2603" s="7">
        <v>39702.664185277092</v>
      </c>
      <c r="R2603" s="7">
        <v>34686.947890818861</v>
      </c>
      <c r="S2603" s="7">
        <v>53075.933829611247</v>
      </c>
      <c r="T2603" s="6">
        <v>40975558</v>
      </c>
    </row>
    <row r="2604" spans="1:20" ht="16" x14ac:dyDescent="0.2">
      <c r="A2604" t="s">
        <v>8810</v>
      </c>
      <c r="B2604" s="1" t="s">
        <v>10006</v>
      </c>
      <c r="C2604" t="s">
        <v>5946</v>
      </c>
      <c r="D2604" s="1">
        <v>168001006396</v>
      </c>
      <c r="E2604" s="10" t="s">
        <v>5976</v>
      </c>
      <c r="F2604" t="s">
        <v>8312</v>
      </c>
      <c r="G2604" s="7">
        <v>84</v>
      </c>
      <c r="H2604" s="7">
        <v>845</v>
      </c>
      <c r="I2604" s="7">
        <v>82</v>
      </c>
      <c r="J2604" s="7">
        <v>0</v>
      </c>
      <c r="K2604" s="7">
        <v>0</v>
      </c>
      <c r="L2604" s="7">
        <v>0</v>
      </c>
      <c r="M2604" s="7">
        <v>1011</v>
      </c>
      <c r="N2604" s="7">
        <v>32179.818858560793</v>
      </c>
      <c r="O2604" s="7">
        <v>28418.765922249793</v>
      </c>
      <c r="P2604" s="7">
        <v>42627.547559966915</v>
      </c>
      <c r="Q2604" s="7">
        <v>39702.664185277092</v>
      </c>
      <c r="R2604" s="7">
        <v>34686.947890818861</v>
      </c>
      <c r="S2604" s="7">
        <v>53075.933829611247</v>
      </c>
      <c r="T2604" s="6">
        <v>30212421</v>
      </c>
    </row>
    <row r="2605" spans="1:20" ht="16" x14ac:dyDescent="0.2">
      <c r="A2605" t="s">
        <v>8810</v>
      </c>
      <c r="B2605" s="1" t="s">
        <v>10006</v>
      </c>
      <c r="C2605" t="s">
        <v>5946</v>
      </c>
      <c r="D2605" s="1">
        <v>168001006558</v>
      </c>
      <c r="E2605" s="10" t="s">
        <v>5977</v>
      </c>
      <c r="F2605" t="s">
        <v>8312</v>
      </c>
      <c r="G2605" s="7">
        <v>84</v>
      </c>
      <c r="H2605" s="7">
        <v>1020</v>
      </c>
      <c r="I2605" s="7">
        <v>139</v>
      </c>
      <c r="J2605" s="7">
        <v>0</v>
      </c>
      <c r="K2605" s="7">
        <v>0</v>
      </c>
      <c r="L2605" s="7">
        <v>0</v>
      </c>
      <c r="M2605" s="7">
        <v>1243</v>
      </c>
      <c r="N2605" s="7">
        <v>32179.818858560793</v>
      </c>
      <c r="O2605" s="7">
        <v>28418.765922249793</v>
      </c>
      <c r="P2605" s="7">
        <v>42627.547559966915</v>
      </c>
      <c r="Q2605" s="7">
        <v>39702.664185277092</v>
      </c>
      <c r="R2605" s="7">
        <v>34686.947890818861</v>
      </c>
      <c r="S2605" s="7">
        <v>53075.933829611247</v>
      </c>
      <c r="T2605" s="6">
        <v>37615475</v>
      </c>
    </row>
    <row r="2606" spans="1:20" ht="16" x14ac:dyDescent="0.2">
      <c r="A2606" t="s">
        <v>8810</v>
      </c>
      <c r="B2606" t="s">
        <v>10006</v>
      </c>
      <c r="C2606" t="s">
        <v>5946</v>
      </c>
      <c r="D2606" s="1">
        <v>168001006945</v>
      </c>
      <c r="E2606" s="10" t="s">
        <v>5968</v>
      </c>
      <c r="F2606" t="s">
        <v>8312</v>
      </c>
      <c r="G2606" s="7">
        <v>44</v>
      </c>
      <c r="H2606" s="7">
        <v>705</v>
      </c>
      <c r="I2606" s="7">
        <v>80</v>
      </c>
      <c r="J2606" s="7">
        <v>0</v>
      </c>
      <c r="K2606" s="7">
        <v>0</v>
      </c>
      <c r="L2606" s="7">
        <v>0</v>
      </c>
      <c r="M2606" s="7">
        <v>829</v>
      </c>
      <c r="N2606" s="7">
        <v>32179.818858560793</v>
      </c>
      <c r="O2606" s="7">
        <v>28418.765922249793</v>
      </c>
      <c r="P2606" s="7">
        <v>42627.547559966915</v>
      </c>
      <c r="Q2606" s="7">
        <v>39702.664185277092</v>
      </c>
      <c r="R2606" s="7">
        <v>34686.947890818861</v>
      </c>
      <c r="S2606" s="7">
        <v>53075.933829611247</v>
      </c>
      <c r="T2606" s="6">
        <v>24861346</v>
      </c>
    </row>
    <row r="2607" spans="1:20" ht="32" x14ac:dyDescent="0.2">
      <c r="A2607" t="s">
        <v>8810</v>
      </c>
      <c r="B2607" t="s">
        <v>10006</v>
      </c>
      <c r="C2607" t="s">
        <v>5946</v>
      </c>
      <c r="D2607" s="1">
        <v>168001007627</v>
      </c>
      <c r="E2607" s="10" t="s">
        <v>7964</v>
      </c>
      <c r="F2607" t="s">
        <v>8312</v>
      </c>
      <c r="G2607" s="7">
        <v>122</v>
      </c>
      <c r="H2607" s="7">
        <v>1192</v>
      </c>
      <c r="I2607" s="7">
        <v>187</v>
      </c>
      <c r="J2607" s="7">
        <v>0</v>
      </c>
      <c r="K2607" s="7">
        <v>0</v>
      </c>
      <c r="L2607" s="7">
        <v>0</v>
      </c>
      <c r="M2607" s="7">
        <v>1501</v>
      </c>
      <c r="N2607" s="7">
        <v>32179.818858560793</v>
      </c>
      <c r="O2607" s="7">
        <v>28418.765922249793</v>
      </c>
      <c r="P2607" s="7">
        <v>42627.547559966915</v>
      </c>
      <c r="Q2607" s="7">
        <v>39702.664185277092</v>
      </c>
      <c r="R2607" s="7">
        <v>34686.947890818861</v>
      </c>
      <c r="S2607" s="7">
        <v>53075.933829611247</v>
      </c>
      <c r="T2607" s="6">
        <v>45772458</v>
      </c>
    </row>
    <row r="2608" spans="1:20" ht="16" x14ac:dyDescent="0.2">
      <c r="A2608" t="s">
        <v>8810</v>
      </c>
      <c r="B2608" t="s">
        <v>10006</v>
      </c>
      <c r="C2608" t="s">
        <v>5946</v>
      </c>
      <c r="D2608" s="1">
        <v>168001007767</v>
      </c>
      <c r="E2608" s="10" t="s">
        <v>5978</v>
      </c>
      <c r="F2608" t="s">
        <v>8312</v>
      </c>
      <c r="G2608" s="7">
        <v>42</v>
      </c>
      <c r="H2608" s="7">
        <v>721</v>
      </c>
      <c r="I2608" s="7">
        <v>57</v>
      </c>
      <c r="J2608" s="7">
        <v>0</v>
      </c>
      <c r="K2608" s="7">
        <v>0</v>
      </c>
      <c r="L2608" s="7">
        <v>0</v>
      </c>
      <c r="M2608" s="7">
        <v>820</v>
      </c>
      <c r="N2608" s="7">
        <v>32179.818858560793</v>
      </c>
      <c r="O2608" s="7">
        <v>28418.765922249793</v>
      </c>
      <c r="P2608" s="7">
        <v>42627.547559966915</v>
      </c>
      <c r="Q2608" s="7">
        <v>39702.664185277092</v>
      </c>
      <c r="R2608" s="7">
        <v>34686.947890818861</v>
      </c>
      <c r="S2608" s="7">
        <v>53075.933829611247</v>
      </c>
      <c r="T2608" s="6">
        <v>24271253</v>
      </c>
    </row>
    <row r="2609" spans="1:20" ht="16" x14ac:dyDescent="0.2">
      <c r="A2609" t="s">
        <v>8810</v>
      </c>
      <c r="B2609" s="1" t="s">
        <v>10007</v>
      </c>
      <c r="C2609" t="s">
        <v>5982</v>
      </c>
      <c r="D2609" s="1">
        <v>168013000016</v>
      </c>
      <c r="E2609" s="10" t="s">
        <v>5983</v>
      </c>
      <c r="F2609" t="s">
        <v>8312</v>
      </c>
      <c r="G2609" s="7">
        <v>9</v>
      </c>
      <c r="H2609" s="7">
        <v>127</v>
      </c>
      <c r="I2609" s="7">
        <v>42</v>
      </c>
      <c r="J2609" s="7">
        <v>12</v>
      </c>
      <c r="K2609" s="7">
        <v>60</v>
      </c>
      <c r="L2609" s="7">
        <v>0</v>
      </c>
      <c r="M2609" s="7">
        <v>250</v>
      </c>
      <c r="N2609" s="7">
        <v>37672.759699176313</v>
      </c>
      <c r="O2609" s="7">
        <v>33269.804345230987</v>
      </c>
      <c r="P2609" s="7">
        <v>49903.71314313</v>
      </c>
      <c r="Q2609" s="7">
        <v>46479.747403605106</v>
      </c>
      <c r="R2609" s="7">
        <v>40607.732362420917</v>
      </c>
      <c r="S2609" s="7">
        <v>62135.609884206759</v>
      </c>
      <c r="T2609" s="6">
        <v>9654497</v>
      </c>
    </row>
    <row r="2610" spans="1:20" ht="32" x14ac:dyDescent="0.2">
      <c r="A2610" t="s">
        <v>8810</v>
      </c>
      <c r="B2610" s="1" t="s">
        <v>10008</v>
      </c>
      <c r="C2610" t="s">
        <v>2090</v>
      </c>
      <c r="D2610" s="1">
        <v>168020000374</v>
      </c>
      <c r="E2610" s="10" t="s">
        <v>5984</v>
      </c>
      <c r="F2610" t="s">
        <v>8312</v>
      </c>
      <c r="G2610" s="7">
        <v>11</v>
      </c>
      <c r="H2610" s="7">
        <v>148</v>
      </c>
      <c r="I2610" s="7">
        <v>23</v>
      </c>
      <c r="J2610" s="7">
        <v>10</v>
      </c>
      <c r="K2610" s="7">
        <v>43</v>
      </c>
      <c r="L2610" s="7">
        <v>0</v>
      </c>
      <c r="M2610" s="7">
        <v>235</v>
      </c>
      <c r="N2610" s="7">
        <v>37672.759699176313</v>
      </c>
      <c r="O2610" s="7">
        <v>33269.804345230987</v>
      </c>
      <c r="P2610" s="7">
        <v>49903.71314313</v>
      </c>
      <c r="Q2610" s="7">
        <v>46479.747403605106</v>
      </c>
      <c r="R2610" s="7">
        <v>40607.732362420917</v>
      </c>
      <c r="S2610" s="7">
        <v>62135.609884206759</v>
      </c>
      <c r="T2610" s="6">
        <v>8697047</v>
      </c>
    </row>
    <row r="2611" spans="1:20" ht="16" x14ac:dyDescent="0.2">
      <c r="A2611" t="s">
        <v>8810</v>
      </c>
      <c r="B2611" s="1" t="s">
        <v>10009</v>
      </c>
      <c r="C2611" t="s">
        <v>5987</v>
      </c>
      <c r="D2611" s="1">
        <v>168051000224</v>
      </c>
      <c r="E2611" s="10" t="s">
        <v>5988</v>
      </c>
      <c r="F2611" t="s">
        <v>8312</v>
      </c>
      <c r="G2611" s="7">
        <v>47</v>
      </c>
      <c r="H2611" s="7">
        <v>547</v>
      </c>
      <c r="I2611" s="7">
        <v>102</v>
      </c>
      <c r="J2611" s="7">
        <v>2</v>
      </c>
      <c r="K2611" s="7">
        <v>9</v>
      </c>
      <c r="L2611" s="7">
        <v>0</v>
      </c>
      <c r="M2611" s="7">
        <v>707</v>
      </c>
      <c r="N2611" s="7">
        <v>37672.759699176313</v>
      </c>
      <c r="O2611" s="7">
        <v>33269.804345230987</v>
      </c>
      <c r="P2611" s="7">
        <v>49903.71314313</v>
      </c>
      <c r="Q2611" s="7">
        <v>46479.747403605106</v>
      </c>
      <c r="R2611" s="7">
        <v>40607.732362420917</v>
      </c>
      <c r="S2611" s="7">
        <v>62135.609884206759</v>
      </c>
      <c r="T2611" s="6">
        <v>25517811</v>
      </c>
    </row>
    <row r="2612" spans="1:20" ht="16" x14ac:dyDescent="0.2">
      <c r="A2612" t="s">
        <v>8810</v>
      </c>
      <c r="B2612" s="1" t="s">
        <v>10010</v>
      </c>
      <c r="C2612" t="s">
        <v>254</v>
      </c>
      <c r="D2612" s="1">
        <v>168077000150</v>
      </c>
      <c r="E2612" s="10" t="s">
        <v>5991</v>
      </c>
      <c r="F2612" t="s">
        <v>8312</v>
      </c>
      <c r="G2612" s="7">
        <v>231</v>
      </c>
      <c r="H2612" s="7">
        <v>2221</v>
      </c>
      <c r="I2612" s="7">
        <v>345</v>
      </c>
      <c r="J2612" s="7">
        <v>26</v>
      </c>
      <c r="K2612" s="7">
        <v>157</v>
      </c>
      <c r="L2612" s="7">
        <v>0</v>
      </c>
      <c r="M2612" s="7">
        <v>2980</v>
      </c>
      <c r="N2612" s="7">
        <v>37672.759699176313</v>
      </c>
      <c r="O2612" s="7">
        <v>33269.804345230987</v>
      </c>
      <c r="P2612" s="7">
        <v>49903.71314313</v>
      </c>
      <c r="Q2612" s="7">
        <v>46479.747403605106</v>
      </c>
      <c r="R2612" s="7">
        <v>40607.732362420917</v>
      </c>
      <c r="S2612" s="7">
        <v>62135.609884206759</v>
      </c>
      <c r="T2612" s="6">
        <v>107395311</v>
      </c>
    </row>
    <row r="2613" spans="1:20" ht="16" x14ac:dyDescent="0.2">
      <c r="A2613" t="s">
        <v>8810</v>
      </c>
      <c r="B2613" s="1" t="s">
        <v>10011</v>
      </c>
      <c r="C2613" t="s">
        <v>5993</v>
      </c>
      <c r="D2613" s="1">
        <v>168079000017</v>
      </c>
      <c r="E2613" s="10" t="s">
        <v>5994</v>
      </c>
      <c r="F2613" t="s">
        <v>8312</v>
      </c>
      <c r="G2613" s="7">
        <v>38</v>
      </c>
      <c r="H2613" s="7">
        <v>536</v>
      </c>
      <c r="I2613" s="7">
        <v>144</v>
      </c>
      <c r="J2613" s="7">
        <v>5</v>
      </c>
      <c r="K2613" s="7">
        <v>65</v>
      </c>
      <c r="L2613" s="7">
        <v>0</v>
      </c>
      <c r="M2613" s="7">
        <v>788</v>
      </c>
      <c r="N2613" s="7">
        <v>37672.759699176313</v>
      </c>
      <c r="O2613" s="7">
        <v>33269.804345230987</v>
      </c>
      <c r="P2613" s="7">
        <v>49903.71314313</v>
      </c>
      <c r="Q2613" s="7">
        <v>46479.747403605106</v>
      </c>
      <c r="R2613" s="7">
        <v>40607.732362420917</v>
      </c>
      <c r="S2613" s="7">
        <v>62135.609884206759</v>
      </c>
      <c r="T2613" s="6">
        <v>29322216</v>
      </c>
    </row>
    <row r="2614" spans="1:20" ht="16" x14ac:dyDescent="0.2">
      <c r="A2614" t="s">
        <v>8810</v>
      </c>
      <c r="B2614" s="1" t="s">
        <v>10012</v>
      </c>
      <c r="C2614" t="s">
        <v>5997</v>
      </c>
      <c r="D2614" s="1">
        <v>168081000351</v>
      </c>
      <c r="E2614" s="10" t="s">
        <v>5998</v>
      </c>
      <c r="F2614" t="s">
        <v>8312</v>
      </c>
      <c r="G2614" s="7">
        <v>133</v>
      </c>
      <c r="H2614" s="7">
        <v>822</v>
      </c>
      <c r="I2614" s="7">
        <v>107</v>
      </c>
      <c r="J2614" s="7">
        <v>0</v>
      </c>
      <c r="K2614" s="7">
        <v>0</v>
      </c>
      <c r="L2614" s="7">
        <v>0</v>
      </c>
      <c r="M2614" s="7">
        <v>1062</v>
      </c>
      <c r="N2614" s="7">
        <v>37672.759699176313</v>
      </c>
      <c r="O2614" s="7">
        <v>33269.804345230987</v>
      </c>
      <c r="P2614" s="7">
        <v>49903.71314313</v>
      </c>
      <c r="Q2614" s="7">
        <v>46479.747403605106</v>
      </c>
      <c r="R2614" s="7">
        <v>40607.732362420917</v>
      </c>
      <c r="S2614" s="7">
        <v>62135.609884206759</v>
      </c>
      <c r="T2614" s="6">
        <v>37697954</v>
      </c>
    </row>
    <row r="2615" spans="1:20" ht="16" x14ac:dyDescent="0.2">
      <c r="A2615" t="s">
        <v>8810</v>
      </c>
      <c r="B2615" s="1" t="s">
        <v>10012</v>
      </c>
      <c r="C2615" t="s">
        <v>5997</v>
      </c>
      <c r="D2615" s="1">
        <v>168081000407</v>
      </c>
      <c r="E2615" s="10" t="s">
        <v>1961</v>
      </c>
      <c r="F2615" t="s">
        <v>8312</v>
      </c>
      <c r="G2615" s="7">
        <v>41</v>
      </c>
      <c r="H2615" s="7">
        <v>935</v>
      </c>
      <c r="I2615" s="7">
        <v>194</v>
      </c>
      <c r="J2615" s="7">
        <v>0</v>
      </c>
      <c r="K2615" s="7">
        <v>0</v>
      </c>
      <c r="L2615" s="7">
        <v>0</v>
      </c>
      <c r="M2615" s="7">
        <v>1170</v>
      </c>
      <c r="N2615" s="7">
        <v>37672.759699176313</v>
      </c>
      <c r="O2615" s="7">
        <v>33269.804345230987</v>
      </c>
      <c r="P2615" s="7">
        <v>49903.71314313</v>
      </c>
      <c r="Q2615" s="7">
        <v>46479.747403605106</v>
      </c>
      <c r="R2615" s="7">
        <v>40607.732362420917</v>
      </c>
      <c r="S2615" s="7">
        <v>62135.609884206759</v>
      </c>
      <c r="T2615" s="6">
        <v>42333171</v>
      </c>
    </row>
    <row r="2616" spans="1:20" ht="16" x14ac:dyDescent="0.2">
      <c r="A2616" t="s">
        <v>8810</v>
      </c>
      <c r="B2616" s="1" t="s">
        <v>10012</v>
      </c>
      <c r="C2616" t="s">
        <v>5997</v>
      </c>
      <c r="D2616" s="1">
        <v>168081000415</v>
      </c>
      <c r="E2616" s="10" t="s">
        <v>5999</v>
      </c>
      <c r="F2616" t="s">
        <v>8312</v>
      </c>
      <c r="G2616" s="7">
        <v>241</v>
      </c>
      <c r="H2616" s="7">
        <v>1522</v>
      </c>
      <c r="I2616" s="7">
        <v>266</v>
      </c>
      <c r="J2616" s="7">
        <v>0</v>
      </c>
      <c r="K2616" s="7">
        <v>0</v>
      </c>
      <c r="L2616" s="7">
        <v>0</v>
      </c>
      <c r="M2616" s="7">
        <v>2029</v>
      </c>
      <c r="N2616" s="7">
        <v>37672.759699176313</v>
      </c>
      <c r="O2616" s="7">
        <v>33269.804345230987</v>
      </c>
      <c r="P2616" s="7">
        <v>49903.71314313</v>
      </c>
      <c r="Q2616" s="7">
        <v>46479.747403605106</v>
      </c>
      <c r="R2616" s="7">
        <v>40607.732362420917</v>
      </c>
      <c r="S2616" s="7">
        <v>62135.609884206759</v>
      </c>
      <c r="T2616" s="6">
        <v>72990165</v>
      </c>
    </row>
    <row r="2617" spans="1:20" ht="32" x14ac:dyDescent="0.2">
      <c r="A2617" t="s">
        <v>8810</v>
      </c>
      <c r="B2617" s="1" t="s">
        <v>10012</v>
      </c>
      <c r="C2617" t="s">
        <v>5997</v>
      </c>
      <c r="D2617" s="1">
        <v>168081000440</v>
      </c>
      <c r="E2617" s="10" t="s">
        <v>7965</v>
      </c>
      <c r="F2617" t="s">
        <v>8312</v>
      </c>
      <c r="G2617" s="7">
        <v>53</v>
      </c>
      <c r="H2617" s="7">
        <v>780</v>
      </c>
      <c r="I2617" s="7">
        <v>88</v>
      </c>
      <c r="J2617" s="7">
        <v>0</v>
      </c>
      <c r="K2617" s="7">
        <v>0</v>
      </c>
      <c r="L2617" s="7">
        <v>0</v>
      </c>
      <c r="M2617" s="7">
        <v>921</v>
      </c>
      <c r="N2617" s="7">
        <v>37672.759699176313</v>
      </c>
      <c r="O2617" s="7">
        <v>33269.804345230987</v>
      </c>
      <c r="P2617" s="7">
        <v>49903.71314313</v>
      </c>
      <c r="Q2617" s="7">
        <v>46479.747403605106</v>
      </c>
      <c r="R2617" s="7">
        <v>40607.732362420917</v>
      </c>
      <c r="S2617" s="7">
        <v>62135.609884206759</v>
      </c>
      <c r="T2617" s="6">
        <v>32338630</v>
      </c>
    </row>
    <row r="2618" spans="1:20" ht="32" x14ac:dyDescent="0.2">
      <c r="A2618" t="s">
        <v>8810</v>
      </c>
      <c r="B2618" s="1" t="s">
        <v>10012</v>
      </c>
      <c r="C2618" t="s">
        <v>5997</v>
      </c>
      <c r="D2618" s="1">
        <v>168081000571</v>
      </c>
      <c r="E2618" s="10" t="s">
        <v>6000</v>
      </c>
      <c r="F2618" t="s">
        <v>8312</v>
      </c>
      <c r="G2618" s="7">
        <v>385</v>
      </c>
      <c r="H2618" s="7">
        <v>4161</v>
      </c>
      <c r="I2618" s="7">
        <v>549</v>
      </c>
      <c r="J2618" s="7">
        <v>0</v>
      </c>
      <c r="K2618" s="7">
        <v>0</v>
      </c>
      <c r="L2618" s="7">
        <v>0</v>
      </c>
      <c r="M2618" s="7">
        <v>5095</v>
      </c>
      <c r="N2618" s="7">
        <v>37672.759699176313</v>
      </c>
      <c r="O2618" s="7">
        <v>33269.804345230987</v>
      </c>
      <c r="P2618" s="7">
        <v>49903.71314313</v>
      </c>
      <c r="Q2618" s="7">
        <v>46479.747403605106</v>
      </c>
      <c r="R2618" s="7">
        <v>40607.732362420917</v>
      </c>
      <c r="S2618" s="7">
        <v>62135.609884206759</v>
      </c>
      <c r="T2618" s="6">
        <v>180336807</v>
      </c>
    </row>
    <row r="2619" spans="1:20" ht="32" x14ac:dyDescent="0.2">
      <c r="A2619" t="s">
        <v>8810</v>
      </c>
      <c r="B2619" s="1" t="s">
        <v>10012</v>
      </c>
      <c r="C2619" t="s">
        <v>5997</v>
      </c>
      <c r="D2619" s="1">
        <v>168081000598</v>
      </c>
      <c r="E2619" s="10" t="s">
        <v>6001</v>
      </c>
      <c r="F2619" t="s">
        <v>8312</v>
      </c>
      <c r="G2619" s="7">
        <v>154</v>
      </c>
      <c r="H2619" s="7">
        <v>2346</v>
      </c>
      <c r="I2619" s="7">
        <v>511</v>
      </c>
      <c r="J2619" s="7">
        <v>0</v>
      </c>
      <c r="K2619" s="7">
        <v>0</v>
      </c>
      <c r="L2619" s="7">
        <v>0</v>
      </c>
      <c r="M2619" s="7">
        <v>3011</v>
      </c>
      <c r="N2619" s="7">
        <v>37672.759699176313</v>
      </c>
      <c r="O2619" s="7">
        <v>33269.804345230987</v>
      </c>
      <c r="P2619" s="7">
        <v>49903.71314313</v>
      </c>
      <c r="Q2619" s="7">
        <v>46479.747403605106</v>
      </c>
      <c r="R2619" s="7">
        <v>40607.732362420917</v>
      </c>
      <c r="S2619" s="7">
        <v>62135.609884206759</v>
      </c>
      <c r="T2619" s="6">
        <v>109353363</v>
      </c>
    </row>
    <row r="2620" spans="1:20" ht="32" x14ac:dyDescent="0.2">
      <c r="A2620" t="s">
        <v>8810</v>
      </c>
      <c r="B2620" s="1" t="s">
        <v>10012</v>
      </c>
      <c r="C2620" t="s">
        <v>5997</v>
      </c>
      <c r="D2620" s="1">
        <v>168081000831</v>
      </c>
      <c r="E2620" s="10" t="s">
        <v>6002</v>
      </c>
      <c r="F2620" t="s">
        <v>8312</v>
      </c>
      <c r="G2620" s="7">
        <v>122</v>
      </c>
      <c r="H2620" s="7">
        <v>1672</v>
      </c>
      <c r="I2620" s="7">
        <v>225</v>
      </c>
      <c r="J2620" s="7">
        <v>0</v>
      </c>
      <c r="K2620" s="7">
        <v>0</v>
      </c>
      <c r="L2620" s="7">
        <v>0</v>
      </c>
      <c r="M2620" s="7">
        <v>2019</v>
      </c>
      <c r="N2620" s="7">
        <v>37672.759699176313</v>
      </c>
      <c r="O2620" s="7">
        <v>33269.804345230987</v>
      </c>
      <c r="P2620" s="7">
        <v>49903.71314313</v>
      </c>
      <c r="Q2620" s="7">
        <v>46479.747403605106</v>
      </c>
      <c r="R2620" s="7">
        <v>40607.732362420917</v>
      </c>
      <c r="S2620" s="7">
        <v>62135.609884206759</v>
      </c>
      <c r="T2620" s="6">
        <v>71451525</v>
      </c>
    </row>
    <row r="2621" spans="1:20" ht="32" x14ac:dyDescent="0.2">
      <c r="A2621" t="s">
        <v>8810</v>
      </c>
      <c r="B2621" s="1" t="s">
        <v>10012</v>
      </c>
      <c r="C2621" t="s">
        <v>5997</v>
      </c>
      <c r="D2621" s="1">
        <v>168081000873</v>
      </c>
      <c r="E2621" s="10" t="s">
        <v>6003</v>
      </c>
      <c r="F2621" t="s">
        <v>8312</v>
      </c>
      <c r="G2621" s="7">
        <v>251</v>
      </c>
      <c r="H2621" s="7">
        <v>2187</v>
      </c>
      <c r="I2621" s="7">
        <v>211</v>
      </c>
      <c r="J2621" s="7">
        <v>0</v>
      </c>
      <c r="K2621" s="7">
        <v>0</v>
      </c>
      <c r="L2621" s="7">
        <v>0</v>
      </c>
      <c r="M2621" s="7">
        <v>2649</v>
      </c>
      <c r="N2621" s="7">
        <v>37672.759699176313</v>
      </c>
      <c r="O2621" s="7">
        <v>33269.804345230987</v>
      </c>
      <c r="P2621" s="7">
        <v>49903.71314313</v>
      </c>
      <c r="Q2621" s="7">
        <v>46479.747403605106</v>
      </c>
      <c r="R2621" s="7">
        <v>40607.732362420917</v>
      </c>
      <c r="S2621" s="7">
        <v>62135.609884206759</v>
      </c>
      <c r="T2621" s="6">
        <v>92746608</v>
      </c>
    </row>
    <row r="2622" spans="1:20" ht="32" x14ac:dyDescent="0.2">
      <c r="A2622" t="s">
        <v>8810</v>
      </c>
      <c r="B2622" s="1" t="s">
        <v>10012</v>
      </c>
      <c r="C2622" t="s">
        <v>5997</v>
      </c>
      <c r="D2622" s="1">
        <v>168081001306</v>
      </c>
      <c r="E2622" s="10" t="s">
        <v>6004</v>
      </c>
      <c r="F2622" t="s">
        <v>8312</v>
      </c>
      <c r="G2622" s="7">
        <v>438</v>
      </c>
      <c r="H2622" s="7">
        <v>3715</v>
      </c>
      <c r="I2622" s="7">
        <v>324</v>
      </c>
      <c r="J2622" s="7">
        <v>0</v>
      </c>
      <c r="K2622" s="7">
        <v>0</v>
      </c>
      <c r="L2622" s="7">
        <v>0</v>
      </c>
      <c r="M2622" s="7">
        <v>4477</v>
      </c>
      <c r="N2622" s="7">
        <v>37672.759699176313</v>
      </c>
      <c r="O2622" s="7">
        <v>33269.804345230987</v>
      </c>
      <c r="P2622" s="7">
        <v>49903.71314313</v>
      </c>
      <c r="Q2622" s="7">
        <v>46479.747403605106</v>
      </c>
      <c r="R2622" s="7">
        <v>40607.732362420917</v>
      </c>
      <c r="S2622" s="7">
        <v>62135.609884206759</v>
      </c>
      <c r="T2622" s="6">
        <v>156266795</v>
      </c>
    </row>
    <row r="2623" spans="1:20" ht="16" x14ac:dyDescent="0.2">
      <c r="A2623" t="s">
        <v>8810</v>
      </c>
      <c r="B2623" s="1" t="s">
        <v>10012</v>
      </c>
      <c r="C2623" t="s">
        <v>5997</v>
      </c>
      <c r="D2623" s="1">
        <v>168081001471</v>
      </c>
      <c r="E2623" s="10" t="s">
        <v>6005</v>
      </c>
      <c r="F2623" t="s">
        <v>8312</v>
      </c>
      <c r="G2623" s="7">
        <v>104</v>
      </c>
      <c r="H2623" s="7">
        <v>1216</v>
      </c>
      <c r="I2623" s="7">
        <v>105</v>
      </c>
      <c r="J2623" s="7">
        <v>0</v>
      </c>
      <c r="K2623" s="7">
        <v>0</v>
      </c>
      <c r="L2623" s="7">
        <v>0</v>
      </c>
      <c r="M2623" s="7">
        <v>1425</v>
      </c>
      <c r="N2623" s="7">
        <v>37672.759699176313</v>
      </c>
      <c r="O2623" s="7">
        <v>33269.804345230987</v>
      </c>
      <c r="P2623" s="7">
        <v>49903.71314313</v>
      </c>
      <c r="Q2623" s="7">
        <v>46479.747403605106</v>
      </c>
      <c r="R2623" s="7">
        <v>40607.732362420917</v>
      </c>
      <c r="S2623" s="7">
        <v>62135.609884206759</v>
      </c>
      <c r="T2623" s="6">
        <v>49613939</v>
      </c>
    </row>
    <row r="2624" spans="1:20" ht="16" x14ac:dyDescent="0.2">
      <c r="A2624" t="s">
        <v>8810</v>
      </c>
      <c r="B2624" s="1" t="s">
        <v>10012</v>
      </c>
      <c r="C2624" t="s">
        <v>5997</v>
      </c>
      <c r="D2624" s="1">
        <v>168081003261</v>
      </c>
      <c r="E2624" s="10" t="s">
        <v>6006</v>
      </c>
      <c r="F2624" t="s">
        <v>8312</v>
      </c>
      <c r="G2624" s="7">
        <v>152</v>
      </c>
      <c r="H2624" s="7">
        <v>1691</v>
      </c>
      <c r="I2624" s="7">
        <v>261</v>
      </c>
      <c r="J2624" s="7">
        <v>0</v>
      </c>
      <c r="K2624" s="7">
        <v>0</v>
      </c>
      <c r="L2624" s="7">
        <v>0</v>
      </c>
      <c r="M2624" s="7">
        <v>2104</v>
      </c>
      <c r="N2624" s="7">
        <v>37672.759699176313</v>
      </c>
      <c r="O2624" s="7">
        <v>33269.804345230987</v>
      </c>
      <c r="P2624" s="7">
        <v>49903.71314313</v>
      </c>
      <c r="Q2624" s="7">
        <v>46479.747403605106</v>
      </c>
      <c r="R2624" s="7">
        <v>40607.732362420917</v>
      </c>
      <c r="S2624" s="7">
        <v>62135.609884206759</v>
      </c>
      <c r="T2624" s="6">
        <v>75010368</v>
      </c>
    </row>
    <row r="2625" spans="1:20" ht="32" x14ac:dyDescent="0.2">
      <c r="A2625" t="s">
        <v>8810</v>
      </c>
      <c r="B2625" s="1" t="s">
        <v>10012</v>
      </c>
      <c r="C2625" t="s">
        <v>5997</v>
      </c>
      <c r="D2625" s="1">
        <v>168081003333</v>
      </c>
      <c r="E2625" s="10" t="s">
        <v>6007</v>
      </c>
      <c r="F2625" t="s">
        <v>8312</v>
      </c>
      <c r="G2625" s="7">
        <v>364</v>
      </c>
      <c r="H2625" s="7">
        <v>3643</v>
      </c>
      <c r="I2625" s="7">
        <v>333</v>
      </c>
      <c r="J2625" s="7">
        <v>0</v>
      </c>
      <c r="K2625" s="7">
        <v>0</v>
      </c>
      <c r="L2625" s="7">
        <v>0</v>
      </c>
      <c r="M2625" s="7">
        <v>4340</v>
      </c>
      <c r="N2625" s="7">
        <v>37672.759699176313</v>
      </c>
      <c r="O2625" s="7">
        <v>33269.804345230987</v>
      </c>
      <c r="P2625" s="7">
        <v>49903.71314313</v>
      </c>
      <c r="Q2625" s="7">
        <v>46479.747403605106</v>
      </c>
      <c r="R2625" s="7">
        <v>40607.732362420917</v>
      </c>
      <c r="S2625" s="7">
        <v>62135.609884206759</v>
      </c>
      <c r="T2625" s="6">
        <v>151532718</v>
      </c>
    </row>
    <row r="2626" spans="1:20" ht="16" x14ac:dyDescent="0.2">
      <c r="A2626" t="s">
        <v>8810</v>
      </c>
      <c r="B2626" s="1" t="s">
        <v>10012</v>
      </c>
      <c r="C2626" t="s">
        <v>5997</v>
      </c>
      <c r="D2626" s="1">
        <v>168081003732</v>
      </c>
      <c r="E2626" s="10" t="s">
        <v>6008</v>
      </c>
      <c r="F2626" t="s">
        <v>8312</v>
      </c>
      <c r="G2626" s="7">
        <v>66</v>
      </c>
      <c r="H2626" s="7">
        <v>1894</v>
      </c>
      <c r="I2626" s="7">
        <v>483</v>
      </c>
      <c r="J2626" s="7">
        <v>0</v>
      </c>
      <c r="K2626" s="7">
        <v>0</v>
      </c>
      <c r="L2626" s="7">
        <v>0</v>
      </c>
      <c r="M2626" s="7">
        <v>2443</v>
      </c>
      <c r="N2626" s="7">
        <v>37672.759699176313</v>
      </c>
      <c r="O2626" s="7">
        <v>33269.804345230987</v>
      </c>
      <c r="P2626" s="7">
        <v>49903.71314313</v>
      </c>
      <c r="Q2626" s="7">
        <v>46479.747403605106</v>
      </c>
      <c r="R2626" s="7">
        <v>40607.732362420917</v>
      </c>
      <c r="S2626" s="7">
        <v>62135.609884206759</v>
      </c>
      <c r="T2626" s="6">
        <v>89602905</v>
      </c>
    </row>
    <row r="2627" spans="1:20" ht="32" x14ac:dyDescent="0.2">
      <c r="A2627" t="s">
        <v>8810</v>
      </c>
      <c r="B2627" s="1" t="s">
        <v>10013</v>
      </c>
      <c r="C2627" t="s">
        <v>299</v>
      </c>
      <c r="D2627" s="1">
        <v>168092000174</v>
      </c>
      <c r="E2627" s="10" t="s">
        <v>6015</v>
      </c>
      <c r="F2627" t="s">
        <v>8312</v>
      </c>
      <c r="G2627" s="7">
        <v>23</v>
      </c>
      <c r="H2627" s="7">
        <v>216</v>
      </c>
      <c r="I2627" s="7">
        <v>39</v>
      </c>
      <c r="J2627" s="7">
        <v>0</v>
      </c>
      <c r="K2627" s="7">
        <v>0</v>
      </c>
      <c r="L2627" s="7">
        <v>0</v>
      </c>
      <c r="M2627" s="7">
        <v>278</v>
      </c>
      <c r="N2627" s="7">
        <v>37672.759699176313</v>
      </c>
      <c r="O2627" s="7">
        <v>33269.804345230987</v>
      </c>
      <c r="P2627" s="7">
        <v>49903.71314313</v>
      </c>
      <c r="Q2627" s="7">
        <v>46479.747403605106</v>
      </c>
      <c r="R2627" s="7">
        <v>40607.732362420917</v>
      </c>
      <c r="S2627" s="7">
        <v>62135.609884206759</v>
      </c>
      <c r="T2627" s="6">
        <v>9998996</v>
      </c>
    </row>
    <row r="2628" spans="1:20" ht="16" x14ac:dyDescent="0.2">
      <c r="A2628" t="s">
        <v>8810</v>
      </c>
      <c r="B2628" s="1" t="s">
        <v>10014</v>
      </c>
      <c r="C2628" t="s">
        <v>303</v>
      </c>
      <c r="D2628" s="1">
        <v>168101000433</v>
      </c>
      <c r="E2628" s="10" t="s">
        <v>6018</v>
      </c>
      <c r="F2628" t="s">
        <v>8312</v>
      </c>
      <c r="G2628" s="7">
        <v>30</v>
      </c>
      <c r="H2628" s="7">
        <v>426</v>
      </c>
      <c r="I2628" s="7">
        <v>121</v>
      </c>
      <c r="J2628" s="7">
        <v>15</v>
      </c>
      <c r="K2628" s="7">
        <v>63</v>
      </c>
      <c r="L2628" s="7">
        <v>0</v>
      </c>
      <c r="M2628" s="7">
        <v>655</v>
      </c>
      <c r="N2628" s="7">
        <v>37672.759699176313</v>
      </c>
      <c r="O2628" s="7">
        <v>33269.804345230987</v>
      </c>
      <c r="P2628" s="7">
        <v>49903.71314313</v>
      </c>
      <c r="Q2628" s="7">
        <v>46479.747403605106</v>
      </c>
      <c r="R2628" s="7">
        <v>40607.732362420917</v>
      </c>
      <c r="S2628" s="7">
        <v>62135.609884206759</v>
      </c>
      <c r="T2628" s="6">
        <v>24596952</v>
      </c>
    </row>
    <row r="2629" spans="1:20" ht="16" x14ac:dyDescent="0.2">
      <c r="A2629" t="s">
        <v>8810</v>
      </c>
      <c r="B2629" s="1" t="s">
        <v>10015</v>
      </c>
      <c r="C2629" t="s">
        <v>3058</v>
      </c>
      <c r="D2629" s="1">
        <v>168121000031</v>
      </c>
      <c r="E2629" s="10" t="s">
        <v>6024</v>
      </c>
      <c r="F2629" t="s">
        <v>8312</v>
      </c>
      <c r="G2629" s="7">
        <v>6</v>
      </c>
      <c r="H2629" s="7">
        <v>164</v>
      </c>
      <c r="I2629" s="7">
        <v>42</v>
      </c>
      <c r="J2629" s="7">
        <v>9</v>
      </c>
      <c r="K2629" s="7">
        <v>84</v>
      </c>
      <c r="L2629" s="7">
        <v>0</v>
      </c>
      <c r="M2629" s="7">
        <v>305</v>
      </c>
      <c r="N2629" s="7">
        <v>37672.759699176313</v>
      </c>
      <c r="O2629" s="7">
        <v>33269.804345230987</v>
      </c>
      <c r="P2629" s="7">
        <v>49903.71314313</v>
      </c>
      <c r="Q2629" s="7">
        <v>46479.747403605106</v>
      </c>
      <c r="R2629" s="7">
        <v>40607.732362420917</v>
      </c>
      <c r="S2629" s="7">
        <v>62135.609884206759</v>
      </c>
      <c r="T2629" s="6">
        <v>11607608</v>
      </c>
    </row>
    <row r="2630" spans="1:20" ht="16" x14ac:dyDescent="0.2">
      <c r="A2630" t="s">
        <v>8810</v>
      </c>
      <c r="B2630" s="1" t="s">
        <v>10016</v>
      </c>
      <c r="C2630" t="s">
        <v>6025</v>
      </c>
      <c r="D2630" s="1">
        <v>168132000199</v>
      </c>
      <c r="E2630" s="10" t="s">
        <v>6026</v>
      </c>
      <c r="F2630" t="s">
        <v>8312</v>
      </c>
      <c r="G2630" s="7">
        <v>23</v>
      </c>
      <c r="H2630" s="7">
        <v>250</v>
      </c>
      <c r="I2630" s="7">
        <v>37</v>
      </c>
      <c r="J2630" s="7">
        <v>13</v>
      </c>
      <c r="K2630" s="7">
        <v>45</v>
      </c>
      <c r="L2630" s="7">
        <v>0</v>
      </c>
      <c r="M2630" s="7">
        <v>368</v>
      </c>
      <c r="N2630" s="7">
        <v>37672.759699176313</v>
      </c>
      <c r="O2630" s="7">
        <v>33269.804345230987</v>
      </c>
      <c r="P2630" s="7">
        <v>49903.71314313</v>
      </c>
      <c r="Q2630" s="7">
        <v>46479.747403605106</v>
      </c>
      <c r="R2630" s="7">
        <v>40607.732362420917</v>
      </c>
      <c r="S2630" s="7">
        <v>62135.609884206759</v>
      </c>
      <c r="T2630" s="6">
        <v>13461947</v>
      </c>
    </row>
    <row r="2631" spans="1:20" ht="16" x14ac:dyDescent="0.2">
      <c r="A2631" t="s">
        <v>8810</v>
      </c>
      <c r="B2631" s="1" t="s">
        <v>10017</v>
      </c>
      <c r="C2631" t="s">
        <v>6027</v>
      </c>
      <c r="D2631" s="1">
        <v>168147000012</v>
      </c>
      <c r="E2631" s="10" t="s">
        <v>6028</v>
      </c>
      <c r="F2631" t="s">
        <v>8312</v>
      </c>
      <c r="G2631" s="7">
        <v>62</v>
      </c>
      <c r="H2631" s="7">
        <v>662</v>
      </c>
      <c r="I2631" s="7">
        <v>126</v>
      </c>
      <c r="J2631" s="7">
        <v>0</v>
      </c>
      <c r="K2631" s="7">
        <v>0</v>
      </c>
      <c r="L2631" s="7">
        <v>0</v>
      </c>
      <c r="M2631" s="7">
        <v>850</v>
      </c>
      <c r="N2631" s="7">
        <v>37672.759699176313</v>
      </c>
      <c r="O2631" s="7">
        <v>33269.804345230987</v>
      </c>
      <c r="P2631" s="7">
        <v>49903.71314313</v>
      </c>
      <c r="Q2631" s="7">
        <v>46479.747403605106</v>
      </c>
      <c r="R2631" s="7">
        <v>40607.732362420917</v>
      </c>
      <c r="S2631" s="7">
        <v>62135.609884206759</v>
      </c>
      <c r="T2631" s="6">
        <v>30648189</v>
      </c>
    </row>
    <row r="2632" spans="1:20" ht="16" x14ac:dyDescent="0.2">
      <c r="A2632" t="s">
        <v>8810</v>
      </c>
      <c r="B2632" t="s">
        <v>10018</v>
      </c>
      <c r="C2632" t="s">
        <v>6030</v>
      </c>
      <c r="D2632" s="1">
        <v>168152000268</v>
      </c>
      <c r="E2632" s="10" t="s">
        <v>6031</v>
      </c>
      <c r="F2632" t="s">
        <v>8312</v>
      </c>
      <c r="G2632" s="7">
        <v>9</v>
      </c>
      <c r="H2632" s="7">
        <v>76</v>
      </c>
      <c r="I2632" s="7">
        <v>0</v>
      </c>
      <c r="J2632" s="7">
        <v>20</v>
      </c>
      <c r="K2632" s="7">
        <v>231</v>
      </c>
      <c r="L2632" s="7">
        <v>53</v>
      </c>
      <c r="M2632" s="7">
        <v>389</v>
      </c>
      <c r="N2632" s="7">
        <v>37672.759699176313</v>
      </c>
      <c r="O2632" s="7">
        <v>33269.804345230987</v>
      </c>
      <c r="P2632" s="7">
        <v>49903.71314313</v>
      </c>
      <c r="Q2632" s="7">
        <v>46479.747403605106</v>
      </c>
      <c r="R2632" s="7">
        <v>40607.732362420917</v>
      </c>
      <c r="S2632" s="7">
        <v>62135.609884206759</v>
      </c>
      <c r="T2632" s="6">
        <v>16470728</v>
      </c>
    </row>
    <row r="2633" spans="1:20" ht="16" x14ac:dyDescent="0.2">
      <c r="A2633" s="3" t="s">
        <v>8810</v>
      </c>
      <c r="B2633" s="3" t="s">
        <v>10019</v>
      </c>
      <c r="C2633" t="s">
        <v>6034</v>
      </c>
      <c r="D2633" s="1">
        <v>168160000021</v>
      </c>
      <c r="E2633" s="10" t="s">
        <v>6035</v>
      </c>
      <c r="F2633" t="s">
        <v>8312</v>
      </c>
      <c r="G2633" s="7">
        <v>3</v>
      </c>
      <c r="H2633" s="7">
        <v>120</v>
      </c>
      <c r="I2633" s="7">
        <v>28</v>
      </c>
      <c r="J2633" s="7">
        <v>13</v>
      </c>
      <c r="K2633" s="7">
        <v>37</v>
      </c>
      <c r="L2633" s="7">
        <v>0</v>
      </c>
      <c r="M2633" s="7">
        <v>201</v>
      </c>
      <c r="N2633" s="7">
        <v>37672.759699176313</v>
      </c>
      <c r="O2633" s="7">
        <v>33269.804345230987</v>
      </c>
      <c r="P2633" s="7">
        <v>49903.71314313</v>
      </c>
      <c r="Q2633" s="7">
        <v>46479.747403605106</v>
      </c>
      <c r="R2633" s="7">
        <v>40607.732362420917</v>
      </c>
      <c r="S2633" s="7">
        <v>62135.609884206759</v>
      </c>
      <c r="T2633" s="6">
        <v>7609422</v>
      </c>
    </row>
    <row r="2634" spans="1:20" ht="16" x14ac:dyDescent="0.2">
      <c r="A2634" t="s">
        <v>8810</v>
      </c>
      <c r="B2634" s="1" t="s">
        <v>10020</v>
      </c>
      <c r="C2634" t="s">
        <v>6037</v>
      </c>
      <c r="D2634" s="1">
        <v>168162000339</v>
      </c>
      <c r="E2634" s="10" t="s">
        <v>6038</v>
      </c>
      <c r="F2634" t="s">
        <v>8312</v>
      </c>
      <c r="G2634" s="7">
        <v>40</v>
      </c>
      <c r="H2634" s="7">
        <v>725</v>
      </c>
      <c r="I2634" s="7">
        <v>166</v>
      </c>
      <c r="J2634" s="7">
        <v>7</v>
      </c>
      <c r="K2634" s="7">
        <v>64</v>
      </c>
      <c r="L2634" s="7">
        <v>0</v>
      </c>
      <c r="M2634" s="7">
        <v>1002</v>
      </c>
      <c r="N2634" s="7">
        <v>37672.759699176313</v>
      </c>
      <c r="O2634" s="7">
        <v>33269.804345230987</v>
      </c>
      <c r="P2634" s="7">
        <v>49903.71314313</v>
      </c>
      <c r="Q2634" s="7">
        <v>46479.747403605106</v>
      </c>
      <c r="R2634" s="7">
        <v>40607.732362420917</v>
      </c>
      <c r="S2634" s="7">
        <v>62135.609884206759</v>
      </c>
      <c r="T2634" s="6">
        <v>36835788</v>
      </c>
    </row>
    <row r="2635" spans="1:20" ht="16" x14ac:dyDescent="0.2">
      <c r="A2635" t="s">
        <v>8810</v>
      </c>
      <c r="B2635" s="1" t="s">
        <v>10021</v>
      </c>
      <c r="C2635" t="s">
        <v>6039</v>
      </c>
      <c r="D2635" s="1">
        <v>168167000019</v>
      </c>
      <c r="E2635" s="10" t="s">
        <v>5785</v>
      </c>
      <c r="F2635" t="s">
        <v>8312</v>
      </c>
      <c r="G2635" s="7">
        <v>53</v>
      </c>
      <c r="H2635" s="7">
        <v>502</v>
      </c>
      <c r="I2635" s="7">
        <v>112</v>
      </c>
      <c r="J2635" s="7">
        <v>0</v>
      </c>
      <c r="K2635" s="7">
        <v>0</v>
      </c>
      <c r="L2635" s="7">
        <v>0</v>
      </c>
      <c r="M2635" s="7">
        <v>667</v>
      </c>
      <c r="N2635" s="7">
        <v>37672.759699176313</v>
      </c>
      <c r="O2635" s="7">
        <v>33269.804345230987</v>
      </c>
      <c r="P2635" s="7">
        <v>49903.71314313</v>
      </c>
      <c r="Q2635" s="7">
        <v>46479.747403605106</v>
      </c>
      <c r="R2635" s="7">
        <v>40607.732362420917</v>
      </c>
      <c r="S2635" s="7">
        <v>62135.609884206759</v>
      </c>
      <c r="T2635" s="6">
        <v>24287314</v>
      </c>
    </row>
    <row r="2636" spans="1:20" ht="16" x14ac:dyDescent="0.2">
      <c r="A2636" t="s">
        <v>8810</v>
      </c>
      <c r="B2636" s="1" t="s">
        <v>10021</v>
      </c>
      <c r="C2636" t="s">
        <v>6039</v>
      </c>
      <c r="D2636" s="1">
        <v>168167000388</v>
      </c>
      <c r="E2636" s="10" t="s">
        <v>6040</v>
      </c>
      <c r="F2636" t="s">
        <v>8312</v>
      </c>
      <c r="G2636" s="7">
        <v>43</v>
      </c>
      <c r="H2636" s="7">
        <v>289</v>
      </c>
      <c r="I2636" s="7">
        <v>66</v>
      </c>
      <c r="J2636" s="7">
        <v>0</v>
      </c>
      <c r="K2636" s="7">
        <v>0</v>
      </c>
      <c r="L2636" s="7">
        <v>0</v>
      </c>
      <c r="M2636" s="7">
        <v>398</v>
      </c>
      <c r="N2636" s="7">
        <v>37672.759699176313</v>
      </c>
      <c r="O2636" s="7">
        <v>33269.804345230987</v>
      </c>
      <c r="P2636" s="7">
        <v>49903.71314313</v>
      </c>
      <c r="Q2636" s="7">
        <v>46479.747403605106</v>
      </c>
      <c r="R2636" s="7">
        <v>40607.732362420917</v>
      </c>
      <c r="S2636" s="7">
        <v>62135.609884206759</v>
      </c>
      <c r="T2636" s="6">
        <v>14528547</v>
      </c>
    </row>
    <row r="2637" spans="1:20" ht="16" x14ac:dyDescent="0.2">
      <c r="A2637" t="s">
        <v>8810</v>
      </c>
      <c r="B2637" s="1" t="s">
        <v>10022</v>
      </c>
      <c r="C2637" t="s">
        <v>6045</v>
      </c>
      <c r="D2637" s="1">
        <v>168169000296</v>
      </c>
      <c r="E2637" s="10" t="s">
        <v>6031</v>
      </c>
      <c r="F2637" t="s">
        <v>8312</v>
      </c>
      <c r="G2637" s="7">
        <v>21</v>
      </c>
      <c r="H2637" s="7">
        <v>224</v>
      </c>
      <c r="I2637" s="7">
        <v>37</v>
      </c>
      <c r="J2637" s="7">
        <v>24</v>
      </c>
      <c r="K2637" s="7">
        <v>111</v>
      </c>
      <c r="L2637" s="7">
        <v>0</v>
      </c>
      <c r="M2637" s="7">
        <v>417</v>
      </c>
      <c r="N2637" s="7">
        <v>37672.759699176313</v>
      </c>
      <c r="O2637" s="7">
        <v>33269.804345230987</v>
      </c>
      <c r="P2637" s="7">
        <v>49903.71314313</v>
      </c>
      <c r="Q2637" s="7">
        <v>46479.747403605106</v>
      </c>
      <c r="R2637" s="7">
        <v>40607.732362420917</v>
      </c>
      <c r="S2637" s="7">
        <v>62135.609884206759</v>
      </c>
      <c r="T2637" s="6">
        <v>15712974</v>
      </c>
    </row>
    <row r="2638" spans="1:20" ht="32" x14ac:dyDescent="0.2">
      <c r="A2638" t="s">
        <v>8810</v>
      </c>
      <c r="B2638" s="1" t="s">
        <v>10023</v>
      </c>
      <c r="C2638" t="s">
        <v>6046</v>
      </c>
      <c r="D2638" s="1">
        <v>168176000200</v>
      </c>
      <c r="E2638" s="10" t="s">
        <v>6047</v>
      </c>
      <c r="F2638" t="s">
        <v>8312</v>
      </c>
      <c r="G2638" s="7">
        <v>19</v>
      </c>
      <c r="H2638" s="7">
        <v>211</v>
      </c>
      <c r="I2638" s="7">
        <v>58</v>
      </c>
      <c r="J2638" s="7">
        <v>20</v>
      </c>
      <c r="K2638" s="7">
        <v>149</v>
      </c>
      <c r="L2638" s="7">
        <v>0</v>
      </c>
      <c r="M2638" s="7">
        <v>457</v>
      </c>
      <c r="N2638" s="7">
        <v>37672.759699176313</v>
      </c>
      <c r="O2638" s="7">
        <v>33269.804345230987</v>
      </c>
      <c r="P2638" s="7">
        <v>49903.71314313</v>
      </c>
      <c r="Q2638" s="7">
        <v>46479.747403605106</v>
      </c>
      <c r="R2638" s="7">
        <v>40607.732362420917</v>
      </c>
      <c r="S2638" s="7">
        <v>62135.609884206759</v>
      </c>
      <c r="T2638" s="6">
        <v>17610274</v>
      </c>
    </row>
    <row r="2639" spans="1:20" ht="16" x14ac:dyDescent="0.2">
      <c r="A2639" t="s">
        <v>8810</v>
      </c>
      <c r="B2639" s="1" t="s">
        <v>10024</v>
      </c>
      <c r="C2639" t="s">
        <v>6048</v>
      </c>
      <c r="D2639" s="1">
        <v>168179000138</v>
      </c>
      <c r="E2639" s="10" t="s">
        <v>6049</v>
      </c>
      <c r="F2639" t="s">
        <v>8312</v>
      </c>
      <c r="G2639" s="7">
        <v>15</v>
      </c>
      <c r="H2639" s="7">
        <v>232</v>
      </c>
      <c r="I2639" s="7">
        <v>59</v>
      </c>
      <c r="J2639" s="7">
        <v>12</v>
      </c>
      <c r="K2639" s="7">
        <v>64</v>
      </c>
      <c r="L2639" s="7">
        <v>0</v>
      </c>
      <c r="M2639" s="7">
        <v>382</v>
      </c>
      <c r="N2639" s="7">
        <v>37672.759699176313</v>
      </c>
      <c r="O2639" s="7">
        <v>33269.804345230987</v>
      </c>
      <c r="P2639" s="7">
        <v>49903.71314313</v>
      </c>
      <c r="Q2639" s="7">
        <v>46479.747403605106</v>
      </c>
      <c r="R2639" s="7">
        <v>40607.732362420917</v>
      </c>
      <c r="S2639" s="7">
        <v>62135.609884206759</v>
      </c>
      <c r="T2639" s="6">
        <v>14384657</v>
      </c>
    </row>
    <row r="2640" spans="1:20" ht="16" x14ac:dyDescent="0.2">
      <c r="A2640" t="s">
        <v>8810</v>
      </c>
      <c r="B2640" s="1" t="s">
        <v>10025</v>
      </c>
      <c r="C2640" t="s">
        <v>6051</v>
      </c>
      <c r="D2640" s="1">
        <v>168190000271</v>
      </c>
      <c r="E2640" s="10" t="s">
        <v>7550</v>
      </c>
      <c r="F2640" t="s">
        <v>8312</v>
      </c>
      <c r="G2640" s="7">
        <v>74</v>
      </c>
      <c r="H2640" s="7">
        <v>1046</v>
      </c>
      <c r="I2640" s="7">
        <v>197</v>
      </c>
      <c r="J2640" s="7">
        <v>0</v>
      </c>
      <c r="K2640" s="7">
        <v>0</v>
      </c>
      <c r="L2640" s="7">
        <v>0</v>
      </c>
      <c r="M2640" s="7">
        <v>1317</v>
      </c>
      <c r="N2640" s="7">
        <v>37672.759699176313</v>
      </c>
      <c r="O2640" s="7">
        <v>33269.804345230987</v>
      </c>
      <c r="P2640" s="7">
        <v>49903.71314313</v>
      </c>
      <c r="Q2640" s="7">
        <v>46479.747403605106</v>
      </c>
      <c r="R2640" s="7">
        <v>40607.732362420917</v>
      </c>
      <c r="S2640" s="7">
        <v>62135.609884206759</v>
      </c>
      <c r="T2640" s="6">
        <v>47419031</v>
      </c>
    </row>
    <row r="2641" spans="1:20" ht="16" x14ac:dyDescent="0.2">
      <c r="A2641" t="s">
        <v>8810</v>
      </c>
      <c r="B2641" s="1" t="s">
        <v>10025</v>
      </c>
      <c r="C2641" t="s">
        <v>6051</v>
      </c>
      <c r="D2641" s="1">
        <v>168190002053</v>
      </c>
      <c r="E2641" s="10" t="s">
        <v>6052</v>
      </c>
      <c r="F2641" t="s">
        <v>8312</v>
      </c>
      <c r="G2641" s="7">
        <v>161</v>
      </c>
      <c r="H2641" s="7">
        <v>1527</v>
      </c>
      <c r="I2641" s="7">
        <v>262</v>
      </c>
      <c r="J2641" s="7">
        <v>0</v>
      </c>
      <c r="K2641" s="7">
        <v>0</v>
      </c>
      <c r="L2641" s="7">
        <v>0</v>
      </c>
      <c r="M2641" s="7">
        <v>1950</v>
      </c>
      <c r="N2641" s="7">
        <v>37672.759699176313</v>
      </c>
      <c r="O2641" s="7">
        <v>33269.804345230987</v>
      </c>
      <c r="P2641" s="7">
        <v>49903.71314313</v>
      </c>
      <c r="Q2641" s="7">
        <v>46479.747403605106</v>
      </c>
      <c r="R2641" s="7">
        <v>40607.732362420917</v>
      </c>
      <c r="S2641" s="7">
        <v>62135.609884206759</v>
      </c>
      <c r="T2641" s="6">
        <v>69943078</v>
      </c>
    </row>
    <row r="2642" spans="1:20" ht="16" x14ac:dyDescent="0.2">
      <c r="A2642" t="s">
        <v>8810</v>
      </c>
      <c r="B2642" s="1" t="s">
        <v>10026</v>
      </c>
      <c r="C2642" t="s">
        <v>403</v>
      </c>
      <c r="D2642" s="1">
        <v>168207000360</v>
      </c>
      <c r="E2642" s="10" t="s">
        <v>6061</v>
      </c>
      <c r="F2642" t="s">
        <v>8312</v>
      </c>
      <c r="G2642" s="7">
        <v>46</v>
      </c>
      <c r="H2642" s="7">
        <v>398</v>
      </c>
      <c r="I2642" s="7">
        <v>71</v>
      </c>
      <c r="J2642" s="7">
        <v>10</v>
      </c>
      <c r="K2642" s="7">
        <v>73</v>
      </c>
      <c r="L2642" s="7">
        <v>0</v>
      </c>
      <c r="M2642" s="7">
        <v>598</v>
      </c>
      <c r="N2642" s="7">
        <v>37672.759699176313</v>
      </c>
      <c r="O2642" s="7">
        <v>33269.804345230987</v>
      </c>
      <c r="P2642" s="7">
        <v>49903.71314313</v>
      </c>
      <c r="Q2642" s="7">
        <v>46479.747403605106</v>
      </c>
      <c r="R2642" s="7">
        <v>40607.732362420917</v>
      </c>
      <c r="S2642" s="7">
        <v>62135.609884206759</v>
      </c>
      <c r="T2642" s="6">
        <v>21946655</v>
      </c>
    </row>
    <row r="2643" spans="1:20" ht="32" x14ac:dyDescent="0.2">
      <c r="A2643" t="s">
        <v>8810</v>
      </c>
      <c r="B2643" s="1" t="s">
        <v>10027</v>
      </c>
      <c r="C2643" t="s">
        <v>6063</v>
      </c>
      <c r="D2643" s="1">
        <v>168209000014</v>
      </c>
      <c r="E2643" s="10" t="s">
        <v>6064</v>
      </c>
      <c r="F2643" t="s">
        <v>8312</v>
      </c>
      <c r="G2643" s="7">
        <v>21</v>
      </c>
      <c r="H2643" s="7">
        <v>296</v>
      </c>
      <c r="I2643" s="7">
        <v>34</v>
      </c>
      <c r="J2643" s="7">
        <v>24</v>
      </c>
      <c r="K2643" s="7">
        <v>118</v>
      </c>
      <c r="L2643" s="7">
        <v>0</v>
      </c>
      <c r="M2643" s="7">
        <v>493</v>
      </c>
      <c r="N2643" s="7">
        <v>37672.759699176313</v>
      </c>
      <c r="O2643" s="7">
        <v>33269.804345230987</v>
      </c>
      <c r="P2643" s="7">
        <v>49903.71314313</v>
      </c>
      <c r="Q2643" s="7">
        <v>46479.747403605106</v>
      </c>
      <c r="R2643" s="7">
        <v>40607.732362420917</v>
      </c>
      <c r="S2643" s="7">
        <v>62135.609884206759</v>
      </c>
      <c r="T2643" s="6">
        <v>18242943</v>
      </c>
    </row>
    <row r="2644" spans="1:20" ht="32" x14ac:dyDescent="0.2">
      <c r="A2644" t="s">
        <v>8810</v>
      </c>
      <c r="B2644" s="1" t="s">
        <v>10029</v>
      </c>
      <c r="C2644" t="s">
        <v>6065</v>
      </c>
      <c r="D2644" s="1">
        <v>168217000449</v>
      </c>
      <c r="E2644" s="10" t="s">
        <v>6066</v>
      </c>
      <c r="F2644" t="s">
        <v>8312</v>
      </c>
      <c r="G2644" s="7">
        <v>9</v>
      </c>
      <c r="H2644" s="7">
        <v>215</v>
      </c>
      <c r="I2644" s="7">
        <v>51</v>
      </c>
      <c r="J2644" s="7">
        <v>22</v>
      </c>
      <c r="K2644" s="7">
        <v>137</v>
      </c>
      <c r="L2644" s="7">
        <v>0</v>
      </c>
      <c r="M2644" s="7">
        <v>434</v>
      </c>
      <c r="N2644" s="7">
        <v>37672.759699176313</v>
      </c>
      <c r="O2644" s="7">
        <v>33269.804345230987</v>
      </c>
      <c r="P2644" s="7">
        <v>49903.71314313</v>
      </c>
      <c r="Q2644" s="7">
        <v>46479.747403605106</v>
      </c>
      <c r="R2644" s="7">
        <v>40607.732362420917</v>
      </c>
      <c r="S2644" s="7">
        <v>62135.609884206759</v>
      </c>
      <c r="T2644" s="6">
        <v>16622966</v>
      </c>
    </row>
    <row r="2645" spans="1:20" ht="32" x14ac:dyDescent="0.2">
      <c r="A2645" s="3" t="s">
        <v>8810</v>
      </c>
      <c r="B2645" s="3" t="s">
        <v>10030</v>
      </c>
      <c r="C2645" t="s">
        <v>6069</v>
      </c>
      <c r="D2645" s="1">
        <v>168229000011</v>
      </c>
      <c r="E2645" s="10" t="s">
        <v>6070</v>
      </c>
      <c r="F2645" t="s">
        <v>8312</v>
      </c>
      <c r="G2645" s="7">
        <v>75</v>
      </c>
      <c r="H2645" s="7">
        <v>1022</v>
      </c>
      <c r="I2645" s="7">
        <v>184</v>
      </c>
      <c r="J2645" s="7">
        <v>34</v>
      </c>
      <c r="K2645" s="7">
        <v>168</v>
      </c>
      <c r="L2645" s="7">
        <v>0</v>
      </c>
      <c r="M2645" s="7">
        <v>1483</v>
      </c>
      <c r="N2645" s="7">
        <v>37672.759699176313</v>
      </c>
      <c r="O2645" s="7">
        <v>33269.804345230987</v>
      </c>
      <c r="P2645" s="7">
        <v>49903.71314313</v>
      </c>
      <c r="Q2645" s="7">
        <v>46479.747403605106</v>
      </c>
      <c r="R2645" s="7">
        <v>40607.732362420917</v>
      </c>
      <c r="S2645" s="7">
        <v>62135.609884206759</v>
      </c>
      <c r="T2645" s="6">
        <v>54411891</v>
      </c>
    </row>
    <row r="2646" spans="1:20" ht="16" x14ac:dyDescent="0.2">
      <c r="A2646" s="3" t="s">
        <v>8810</v>
      </c>
      <c r="B2646" s="3" t="s">
        <v>10031</v>
      </c>
      <c r="C2646" t="s">
        <v>7966</v>
      </c>
      <c r="D2646" s="1">
        <v>168235000022</v>
      </c>
      <c r="E2646" s="10" t="s">
        <v>6073</v>
      </c>
      <c r="F2646" t="s">
        <v>8312</v>
      </c>
      <c r="G2646" s="7">
        <v>43</v>
      </c>
      <c r="H2646" s="7">
        <v>558</v>
      </c>
      <c r="I2646" s="7">
        <v>127</v>
      </c>
      <c r="J2646" s="7">
        <v>53</v>
      </c>
      <c r="K2646" s="7">
        <v>438</v>
      </c>
      <c r="L2646" s="7">
        <v>0</v>
      </c>
      <c r="M2646" s="7">
        <v>1219</v>
      </c>
      <c r="N2646" s="7">
        <v>37672.759699176313</v>
      </c>
      <c r="O2646" s="7">
        <v>33269.804345230987</v>
      </c>
      <c r="P2646" s="7">
        <v>49903.71314313</v>
      </c>
      <c r="Q2646" s="7">
        <v>46479.747403605106</v>
      </c>
      <c r="R2646" s="7">
        <v>40607.732362420917</v>
      </c>
      <c r="S2646" s="7">
        <v>62135.609884206759</v>
      </c>
      <c r="T2646" s="6">
        <v>46771864</v>
      </c>
    </row>
    <row r="2647" spans="1:20" ht="16" x14ac:dyDescent="0.2">
      <c r="A2647" s="3" t="s">
        <v>8810</v>
      </c>
      <c r="B2647" s="3" t="s">
        <v>10032</v>
      </c>
      <c r="C2647" t="s">
        <v>6079</v>
      </c>
      <c r="D2647" s="1">
        <v>168245000349</v>
      </c>
      <c r="E2647" s="10" t="s">
        <v>3372</v>
      </c>
      <c r="F2647" t="s">
        <v>8312</v>
      </c>
      <c r="G2647" s="7">
        <v>6</v>
      </c>
      <c r="H2647" s="7">
        <v>139</v>
      </c>
      <c r="I2647" s="7">
        <v>35</v>
      </c>
      <c r="J2647" s="7">
        <v>4</v>
      </c>
      <c r="K2647" s="7">
        <v>36</v>
      </c>
      <c r="L2647" s="7">
        <v>0</v>
      </c>
      <c r="M2647" s="7">
        <v>220</v>
      </c>
      <c r="N2647" s="7">
        <v>37672.759699176313</v>
      </c>
      <c r="O2647" s="7">
        <v>33269.804345230987</v>
      </c>
      <c r="P2647" s="7">
        <v>49903.71314313</v>
      </c>
      <c r="Q2647" s="7">
        <v>46479.747403605106</v>
      </c>
      <c r="R2647" s="7">
        <v>40607.732362420917</v>
      </c>
      <c r="S2647" s="7">
        <v>62135.609884206759</v>
      </c>
      <c r="T2647" s="6">
        <v>8244967</v>
      </c>
    </row>
    <row r="2648" spans="1:20" ht="32" x14ac:dyDescent="0.2">
      <c r="A2648" s="3" t="s">
        <v>8810</v>
      </c>
      <c r="B2648" s="3" t="s">
        <v>10033</v>
      </c>
      <c r="C2648" t="s">
        <v>6084</v>
      </c>
      <c r="D2648" s="1">
        <v>168255000011</v>
      </c>
      <c r="E2648" s="10" t="s">
        <v>6085</v>
      </c>
      <c r="F2648" t="s">
        <v>8312</v>
      </c>
      <c r="G2648" s="7">
        <v>114</v>
      </c>
      <c r="H2648" s="7">
        <v>1262</v>
      </c>
      <c r="I2648" s="7">
        <v>169</v>
      </c>
      <c r="J2648" s="7">
        <v>13</v>
      </c>
      <c r="K2648" s="7">
        <v>140</v>
      </c>
      <c r="L2648" s="7">
        <v>0</v>
      </c>
      <c r="M2648" s="7">
        <v>1698</v>
      </c>
      <c r="N2648" s="7">
        <v>37672.759699176313</v>
      </c>
      <c r="O2648" s="7">
        <v>33269.804345230987</v>
      </c>
      <c r="P2648" s="7">
        <v>49903.71314313</v>
      </c>
      <c r="Q2648" s="7">
        <v>46479.747403605106</v>
      </c>
      <c r="R2648" s="7">
        <v>40607.732362420917</v>
      </c>
      <c r="S2648" s="7">
        <v>62135.609884206759</v>
      </c>
      <c r="T2648" s="6">
        <v>61004234</v>
      </c>
    </row>
    <row r="2649" spans="1:20" ht="16" x14ac:dyDescent="0.2">
      <c r="A2649" s="3" t="s">
        <v>8810</v>
      </c>
      <c r="B2649" s="3" t="s">
        <v>10034</v>
      </c>
      <c r="C2649" t="s">
        <v>6090</v>
      </c>
      <c r="D2649" s="1">
        <v>168264000295</v>
      </c>
      <c r="E2649" s="10" t="s">
        <v>6091</v>
      </c>
      <c r="F2649" t="s">
        <v>8312</v>
      </c>
      <c r="G2649" s="7">
        <v>12</v>
      </c>
      <c r="H2649" s="7">
        <v>144</v>
      </c>
      <c r="I2649" s="7">
        <v>29</v>
      </c>
      <c r="J2649" s="7">
        <v>25</v>
      </c>
      <c r="K2649" s="7">
        <v>153</v>
      </c>
      <c r="L2649" s="7">
        <v>0</v>
      </c>
      <c r="M2649" s="7">
        <v>363</v>
      </c>
      <c r="N2649" s="7">
        <v>37672.759699176313</v>
      </c>
      <c r="O2649" s="7">
        <v>33269.804345230987</v>
      </c>
      <c r="P2649" s="7">
        <v>49903.71314313</v>
      </c>
      <c r="Q2649" s="7">
        <v>46479.747403605106</v>
      </c>
      <c r="R2649" s="7">
        <v>40607.732362420917</v>
      </c>
      <c r="S2649" s="7">
        <v>62135.609884206759</v>
      </c>
      <c r="T2649" s="6">
        <v>14065109</v>
      </c>
    </row>
    <row r="2650" spans="1:20" ht="16" x14ac:dyDescent="0.2">
      <c r="A2650" s="3" t="s">
        <v>8810</v>
      </c>
      <c r="B2650" s="3" t="s">
        <v>10035</v>
      </c>
      <c r="C2650" t="s">
        <v>6092</v>
      </c>
      <c r="D2650" s="1">
        <v>168266000268</v>
      </c>
      <c r="E2650" s="10" t="s">
        <v>6093</v>
      </c>
      <c r="F2650" t="s">
        <v>8312</v>
      </c>
      <c r="G2650" s="7">
        <v>14</v>
      </c>
      <c r="H2650" s="7">
        <v>288</v>
      </c>
      <c r="I2650" s="7">
        <v>76</v>
      </c>
      <c r="J2650" s="7">
        <v>14</v>
      </c>
      <c r="K2650" s="7">
        <v>92</v>
      </c>
      <c r="L2650" s="7">
        <v>0</v>
      </c>
      <c r="M2650" s="7">
        <v>484</v>
      </c>
      <c r="N2650" s="7">
        <v>37672.759699176313</v>
      </c>
      <c r="O2650" s="7">
        <v>33269.804345230987</v>
      </c>
      <c r="P2650" s="7">
        <v>49903.71314313</v>
      </c>
      <c r="Q2650" s="7">
        <v>46479.747403605106</v>
      </c>
      <c r="R2650" s="7">
        <v>40607.732362420917</v>
      </c>
      <c r="S2650" s="7">
        <v>62135.609884206759</v>
      </c>
      <c r="T2650" s="6">
        <v>18288432</v>
      </c>
    </row>
    <row r="2651" spans="1:20" ht="16" x14ac:dyDescent="0.2">
      <c r="A2651" t="s">
        <v>8810</v>
      </c>
      <c r="B2651" s="1" t="s">
        <v>10036</v>
      </c>
      <c r="C2651" t="s">
        <v>6095</v>
      </c>
      <c r="D2651" s="1">
        <v>168271000012</v>
      </c>
      <c r="E2651" s="10" t="s">
        <v>6096</v>
      </c>
      <c r="F2651" t="s">
        <v>8312</v>
      </c>
      <c r="G2651" s="7">
        <v>19</v>
      </c>
      <c r="H2651" s="7">
        <v>333</v>
      </c>
      <c r="I2651" s="7">
        <v>80</v>
      </c>
      <c r="J2651" s="7">
        <v>0</v>
      </c>
      <c r="K2651" s="7">
        <v>0</v>
      </c>
      <c r="L2651" s="7">
        <v>0</v>
      </c>
      <c r="M2651" s="7">
        <v>432</v>
      </c>
      <c r="N2651" s="7">
        <v>37672.759699176313</v>
      </c>
      <c r="O2651" s="7">
        <v>33269.804345230987</v>
      </c>
      <c r="P2651" s="7">
        <v>49903.71314313</v>
      </c>
      <c r="Q2651" s="7">
        <v>46479.747403605106</v>
      </c>
      <c r="R2651" s="7">
        <v>40607.732362420917</v>
      </c>
      <c r="S2651" s="7">
        <v>62135.609884206759</v>
      </c>
      <c r="T2651" s="6">
        <v>15786924</v>
      </c>
    </row>
    <row r="2652" spans="1:20" ht="16" x14ac:dyDescent="0.2">
      <c r="A2652" t="s">
        <v>8810</v>
      </c>
      <c r="B2652" s="1" t="s">
        <v>10037</v>
      </c>
      <c r="C2652" t="s">
        <v>6099</v>
      </c>
      <c r="D2652" s="1">
        <v>168276000070</v>
      </c>
      <c r="E2652" s="10" t="s">
        <v>6100</v>
      </c>
      <c r="F2652" t="s">
        <v>8312</v>
      </c>
      <c r="G2652" s="7">
        <v>132</v>
      </c>
      <c r="H2652" s="7">
        <v>1890</v>
      </c>
      <c r="I2652" s="7">
        <v>295</v>
      </c>
      <c r="J2652" s="7">
        <v>0</v>
      </c>
      <c r="K2652" s="7">
        <v>0</v>
      </c>
      <c r="L2652" s="7">
        <v>0</v>
      </c>
      <c r="M2652" s="7">
        <v>2317</v>
      </c>
      <c r="N2652" s="7">
        <v>32179.818858560793</v>
      </c>
      <c r="O2652" s="7">
        <v>28418.765922249793</v>
      </c>
      <c r="P2652" s="7">
        <v>42627.547559966915</v>
      </c>
      <c r="Q2652" s="7">
        <v>39702.664185277092</v>
      </c>
      <c r="R2652" s="7">
        <v>34686.947890818861</v>
      </c>
      <c r="S2652" s="7">
        <v>53075.933829611247</v>
      </c>
      <c r="T2652" s="6">
        <v>70534330</v>
      </c>
    </row>
    <row r="2653" spans="1:20" ht="16" x14ac:dyDescent="0.2">
      <c r="A2653" t="s">
        <v>8810</v>
      </c>
      <c r="B2653" s="1" t="s">
        <v>10037</v>
      </c>
      <c r="C2653" t="s">
        <v>6099</v>
      </c>
      <c r="D2653" s="1">
        <v>168276000096</v>
      </c>
      <c r="E2653" s="10" t="s">
        <v>6101</v>
      </c>
      <c r="F2653" t="s">
        <v>8312</v>
      </c>
      <c r="G2653" s="7">
        <v>119</v>
      </c>
      <c r="H2653" s="7">
        <v>1443</v>
      </c>
      <c r="I2653" s="7">
        <v>229</v>
      </c>
      <c r="J2653" s="7">
        <v>0</v>
      </c>
      <c r="K2653" s="7">
        <v>0</v>
      </c>
      <c r="L2653" s="7">
        <v>0</v>
      </c>
      <c r="M2653" s="7">
        <v>1791</v>
      </c>
      <c r="N2653" s="7">
        <v>32179.818858560793</v>
      </c>
      <c r="O2653" s="7">
        <v>28418.765922249793</v>
      </c>
      <c r="P2653" s="7">
        <v>42627.547559966915</v>
      </c>
      <c r="Q2653" s="7">
        <v>39702.664185277092</v>
      </c>
      <c r="R2653" s="7">
        <v>34686.947890818861</v>
      </c>
      <c r="S2653" s="7">
        <v>53075.933829611247</v>
      </c>
      <c r="T2653" s="6">
        <v>54599386</v>
      </c>
    </row>
    <row r="2654" spans="1:20" ht="16" x14ac:dyDescent="0.2">
      <c r="A2654" t="s">
        <v>8810</v>
      </c>
      <c r="B2654" s="1" t="s">
        <v>10037</v>
      </c>
      <c r="C2654" t="s">
        <v>6099</v>
      </c>
      <c r="D2654" s="1">
        <v>168276000134</v>
      </c>
      <c r="E2654" s="10" t="s">
        <v>6102</v>
      </c>
      <c r="F2654" t="s">
        <v>8312</v>
      </c>
      <c r="G2654" s="7">
        <v>145</v>
      </c>
      <c r="H2654" s="7">
        <v>1720</v>
      </c>
      <c r="I2654" s="7">
        <v>257</v>
      </c>
      <c r="J2654" s="7">
        <v>0</v>
      </c>
      <c r="K2654" s="7">
        <v>0</v>
      </c>
      <c r="L2654" s="7">
        <v>0</v>
      </c>
      <c r="M2654" s="7">
        <v>2122</v>
      </c>
      <c r="N2654" s="7">
        <v>32179.818858560793</v>
      </c>
      <c r="O2654" s="7">
        <v>28418.765922249793</v>
      </c>
      <c r="P2654" s="7">
        <v>42627.547559966915</v>
      </c>
      <c r="Q2654" s="7">
        <v>39702.664185277092</v>
      </c>
      <c r="R2654" s="7">
        <v>34686.947890818861</v>
      </c>
      <c r="S2654" s="7">
        <v>53075.933829611247</v>
      </c>
      <c r="T2654" s="6">
        <v>64501631</v>
      </c>
    </row>
    <row r="2655" spans="1:20" ht="16" x14ac:dyDescent="0.2">
      <c r="A2655" t="s">
        <v>8810</v>
      </c>
      <c r="B2655" s="1" t="s">
        <v>10037</v>
      </c>
      <c r="C2655" t="s">
        <v>6099</v>
      </c>
      <c r="D2655" s="1">
        <v>168276000151</v>
      </c>
      <c r="E2655" s="10" t="s">
        <v>6103</v>
      </c>
      <c r="F2655" t="s">
        <v>8312</v>
      </c>
      <c r="G2655" s="7">
        <v>112</v>
      </c>
      <c r="H2655" s="7">
        <v>1252</v>
      </c>
      <c r="I2655" s="7">
        <v>155</v>
      </c>
      <c r="J2655" s="7">
        <v>0</v>
      </c>
      <c r="K2655" s="7">
        <v>0</v>
      </c>
      <c r="L2655" s="7">
        <v>0</v>
      </c>
      <c r="M2655" s="7">
        <v>1519</v>
      </c>
      <c r="N2655" s="7">
        <v>32179.818858560793</v>
      </c>
      <c r="O2655" s="7">
        <v>28418.765922249793</v>
      </c>
      <c r="P2655" s="7">
        <v>42627.547559966915</v>
      </c>
      <c r="Q2655" s="7">
        <v>39702.664185277092</v>
      </c>
      <c r="R2655" s="7">
        <v>34686.947890818861</v>
      </c>
      <c r="S2655" s="7">
        <v>53075.933829611247</v>
      </c>
      <c r="T2655" s="6">
        <v>45791705</v>
      </c>
    </row>
    <row r="2656" spans="1:20" ht="16" x14ac:dyDescent="0.2">
      <c r="A2656" t="s">
        <v>8810</v>
      </c>
      <c r="B2656" s="1" t="s">
        <v>10037</v>
      </c>
      <c r="C2656" t="s">
        <v>6099</v>
      </c>
      <c r="D2656" s="1">
        <v>168276000380</v>
      </c>
      <c r="E2656" s="10" t="s">
        <v>6104</v>
      </c>
      <c r="F2656" t="s">
        <v>8312</v>
      </c>
      <c r="G2656" s="7">
        <v>79</v>
      </c>
      <c r="H2656" s="7">
        <v>1102</v>
      </c>
      <c r="I2656" s="7">
        <v>201</v>
      </c>
      <c r="J2656" s="7">
        <v>0</v>
      </c>
      <c r="K2656" s="7">
        <v>0</v>
      </c>
      <c r="L2656" s="7">
        <v>0</v>
      </c>
      <c r="M2656" s="7">
        <v>1382</v>
      </c>
      <c r="N2656" s="7">
        <v>32179.818858560793</v>
      </c>
      <c r="O2656" s="7">
        <v>28418.765922249793</v>
      </c>
      <c r="P2656" s="7">
        <v>42627.547559966915</v>
      </c>
      <c r="Q2656" s="7">
        <v>39702.664185277092</v>
      </c>
      <c r="R2656" s="7">
        <v>34686.947890818861</v>
      </c>
      <c r="S2656" s="7">
        <v>53075.933829611247</v>
      </c>
      <c r="T2656" s="6">
        <v>42427823</v>
      </c>
    </row>
    <row r="2657" spans="1:20" ht="32" x14ac:dyDescent="0.2">
      <c r="A2657" t="s">
        <v>8810</v>
      </c>
      <c r="B2657" s="1" t="s">
        <v>10037</v>
      </c>
      <c r="C2657" t="s">
        <v>6099</v>
      </c>
      <c r="D2657" s="1">
        <v>168276000410</v>
      </c>
      <c r="E2657" s="10" t="s">
        <v>7551</v>
      </c>
      <c r="F2657" t="s">
        <v>8312</v>
      </c>
      <c r="G2657" s="7">
        <v>177</v>
      </c>
      <c r="H2657" s="7">
        <v>2929</v>
      </c>
      <c r="I2657" s="7">
        <v>757</v>
      </c>
      <c r="J2657" s="7">
        <v>0</v>
      </c>
      <c r="K2657" s="7">
        <v>0</v>
      </c>
      <c r="L2657" s="7">
        <v>0</v>
      </c>
      <c r="M2657" s="7">
        <v>3863</v>
      </c>
      <c r="N2657" s="7">
        <v>32179.818858560793</v>
      </c>
      <c r="O2657" s="7">
        <v>28418.765922249793</v>
      </c>
      <c r="P2657" s="7">
        <v>42627.547559966915</v>
      </c>
      <c r="Q2657" s="7">
        <v>39702.664185277092</v>
      </c>
      <c r="R2657" s="7">
        <v>34686.947890818861</v>
      </c>
      <c r="S2657" s="7">
        <v>53075.933829611247</v>
      </c>
      <c r="T2657" s="6">
        <v>121203447</v>
      </c>
    </row>
    <row r="2658" spans="1:20" ht="16" x14ac:dyDescent="0.2">
      <c r="A2658" t="s">
        <v>8810</v>
      </c>
      <c r="B2658" s="1" t="s">
        <v>10037</v>
      </c>
      <c r="C2658" t="s">
        <v>6099</v>
      </c>
      <c r="D2658" s="1">
        <v>168276000720</v>
      </c>
      <c r="E2658" s="10" t="s">
        <v>6105</v>
      </c>
      <c r="F2658" t="s">
        <v>8312</v>
      </c>
      <c r="G2658" s="7">
        <v>168</v>
      </c>
      <c r="H2658" s="7">
        <v>2514</v>
      </c>
      <c r="I2658" s="7">
        <v>509</v>
      </c>
      <c r="J2658" s="7">
        <v>0</v>
      </c>
      <c r="K2658" s="7">
        <v>0</v>
      </c>
      <c r="L2658" s="7">
        <v>0</v>
      </c>
      <c r="M2658" s="7">
        <v>3191</v>
      </c>
      <c r="N2658" s="7">
        <v>32179.818858560793</v>
      </c>
      <c r="O2658" s="7">
        <v>28418.765922249793</v>
      </c>
      <c r="P2658" s="7">
        <v>42627.547559966915</v>
      </c>
      <c r="Q2658" s="7">
        <v>39702.664185277092</v>
      </c>
      <c r="R2658" s="7">
        <v>34686.947890818861</v>
      </c>
      <c r="S2658" s="7">
        <v>53075.933829611247</v>
      </c>
      <c r="T2658" s="6">
        <v>98548409</v>
      </c>
    </row>
    <row r="2659" spans="1:20" ht="16" x14ac:dyDescent="0.2">
      <c r="A2659" t="s">
        <v>8810</v>
      </c>
      <c r="B2659" s="1" t="s">
        <v>10037</v>
      </c>
      <c r="C2659" t="s">
        <v>6099</v>
      </c>
      <c r="D2659" s="1">
        <v>168276001050</v>
      </c>
      <c r="E2659" s="10" t="s">
        <v>8812</v>
      </c>
      <c r="F2659" t="s">
        <v>8312</v>
      </c>
      <c r="G2659" s="7">
        <v>84</v>
      </c>
      <c r="H2659" s="7">
        <v>1006</v>
      </c>
      <c r="I2659" s="7">
        <v>104</v>
      </c>
      <c r="J2659" s="7">
        <v>0</v>
      </c>
      <c r="K2659" s="7">
        <v>0</v>
      </c>
      <c r="L2659" s="7">
        <v>0</v>
      </c>
      <c r="M2659" s="7">
        <v>1194</v>
      </c>
      <c r="N2659" s="7">
        <v>32179.818858560793</v>
      </c>
      <c r="O2659" s="7">
        <v>28418.765922249793</v>
      </c>
      <c r="P2659" s="7">
        <v>42627.547559966915</v>
      </c>
      <c r="Q2659" s="7">
        <v>39702.664185277092</v>
      </c>
      <c r="R2659" s="7">
        <v>34686.947890818861</v>
      </c>
      <c r="S2659" s="7">
        <v>53075.933829611247</v>
      </c>
      <c r="T2659" s="6">
        <v>35725648</v>
      </c>
    </row>
    <row r="2660" spans="1:20" ht="16" x14ac:dyDescent="0.2">
      <c r="A2660" t="s">
        <v>8810</v>
      </c>
      <c r="B2660" s="1" t="s">
        <v>10037</v>
      </c>
      <c r="C2660" t="s">
        <v>6099</v>
      </c>
      <c r="D2660" s="1">
        <v>168276001394</v>
      </c>
      <c r="E2660" s="10" t="s">
        <v>6106</v>
      </c>
      <c r="F2660" t="s">
        <v>8312</v>
      </c>
      <c r="G2660" s="7">
        <v>127</v>
      </c>
      <c r="H2660" s="7">
        <v>1295</v>
      </c>
      <c r="I2660" s="7">
        <v>166</v>
      </c>
      <c r="J2660" s="7">
        <v>0</v>
      </c>
      <c r="K2660" s="7">
        <v>0</v>
      </c>
      <c r="L2660" s="7">
        <v>0</v>
      </c>
      <c r="M2660" s="7">
        <v>1588</v>
      </c>
      <c r="N2660" s="7">
        <v>32179.818858560793</v>
      </c>
      <c r="O2660" s="7">
        <v>28418.765922249793</v>
      </c>
      <c r="P2660" s="7">
        <v>42627.547559966915</v>
      </c>
      <c r="Q2660" s="7">
        <v>39702.664185277092</v>
      </c>
      <c r="R2660" s="7">
        <v>34686.947890818861</v>
      </c>
      <c r="S2660" s="7">
        <v>53075.933829611247</v>
      </c>
      <c r="T2660" s="6">
        <v>47965312</v>
      </c>
    </row>
    <row r="2661" spans="1:20" ht="32" x14ac:dyDescent="0.2">
      <c r="A2661" t="s">
        <v>8810</v>
      </c>
      <c r="B2661" s="1" t="s">
        <v>10037</v>
      </c>
      <c r="C2661" t="s">
        <v>6099</v>
      </c>
      <c r="D2661" s="1">
        <v>168276001882</v>
      </c>
      <c r="E2661" s="10" t="s">
        <v>6107</v>
      </c>
      <c r="F2661" t="s">
        <v>8312</v>
      </c>
      <c r="G2661" s="7">
        <v>147</v>
      </c>
      <c r="H2661" s="7">
        <v>1601</v>
      </c>
      <c r="I2661" s="7">
        <v>273</v>
      </c>
      <c r="J2661" s="7">
        <v>7</v>
      </c>
      <c r="K2661" s="7">
        <v>58</v>
      </c>
      <c r="L2661" s="7">
        <v>0</v>
      </c>
      <c r="M2661" s="7">
        <v>2086</v>
      </c>
      <c r="N2661" s="7">
        <v>32179.818858560793</v>
      </c>
      <c r="O2661" s="7">
        <v>28418.765922249793</v>
      </c>
      <c r="P2661" s="7">
        <v>42627.547559966915</v>
      </c>
      <c r="Q2661" s="7">
        <v>39702.664185277092</v>
      </c>
      <c r="R2661" s="7">
        <v>34686.947890818861</v>
      </c>
      <c r="S2661" s="7">
        <v>53075.933829611247</v>
      </c>
      <c r="T2661" s="6">
        <v>64155960</v>
      </c>
    </row>
    <row r="2662" spans="1:20" ht="16" x14ac:dyDescent="0.2">
      <c r="A2662" t="s">
        <v>8810</v>
      </c>
      <c r="B2662" s="1" t="s">
        <v>10037</v>
      </c>
      <c r="C2662" t="s">
        <v>6099</v>
      </c>
      <c r="D2662" s="1">
        <v>168276001891</v>
      </c>
      <c r="E2662" s="10" t="s">
        <v>6108</v>
      </c>
      <c r="F2662" t="s">
        <v>8312</v>
      </c>
      <c r="G2662" s="7">
        <v>150</v>
      </c>
      <c r="H2662" s="7">
        <v>1449</v>
      </c>
      <c r="I2662" s="7">
        <v>185</v>
      </c>
      <c r="J2662" s="7">
        <v>0</v>
      </c>
      <c r="K2662" s="7">
        <v>0</v>
      </c>
      <c r="L2662" s="7">
        <v>0</v>
      </c>
      <c r="M2662" s="7">
        <v>1784</v>
      </c>
      <c r="N2662" s="7">
        <v>32179.818858560793</v>
      </c>
      <c r="O2662" s="7">
        <v>28418.765922249793</v>
      </c>
      <c r="P2662" s="7">
        <v>42627.547559966915</v>
      </c>
      <c r="Q2662" s="7">
        <v>39702.664185277092</v>
      </c>
      <c r="R2662" s="7">
        <v>34686.947890818861</v>
      </c>
      <c r="S2662" s="7">
        <v>53075.933829611247</v>
      </c>
      <c r="T2662" s="6">
        <v>53891861</v>
      </c>
    </row>
    <row r="2663" spans="1:20" ht="16" x14ac:dyDescent="0.2">
      <c r="A2663" t="s">
        <v>8810</v>
      </c>
      <c r="B2663" s="1" t="s">
        <v>10037</v>
      </c>
      <c r="C2663" t="s">
        <v>6099</v>
      </c>
      <c r="D2663" s="1">
        <v>168276001904</v>
      </c>
      <c r="E2663" s="10" t="s">
        <v>6109</v>
      </c>
      <c r="F2663" t="s">
        <v>8312</v>
      </c>
      <c r="G2663" s="7">
        <v>140</v>
      </c>
      <c r="H2663" s="7">
        <v>1793</v>
      </c>
      <c r="I2663" s="7">
        <v>239</v>
      </c>
      <c r="J2663" s="7">
        <v>0</v>
      </c>
      <c r="K2663" s="7">
        <v>0</v>
      </c>
      <c r="L2663" s="7">
        <v>0</v>
      </c>
      <c r="M2663" s="7">
        <v>2172</v>
      </c>
      <c r="N2663" s="7">
        <v>32179.818858560793</v>
      </c>
      <c r="O2663" s="7">
        <v>28418.765922249793</v>
      </c>
      <c r="P2663" s="7">
        <v>42627.547559966915</v>
      </c>
      <c r="Q2663" s="7">
        <v>39702.664185277092</v>
      </c>
      <c r="R2663" s="7">
        <v>34686.947890818861</v>
      </c>
      <c r="S2663" s="7">
        <v>53075.933829611247</v>
      </c>
      <c r="T2663" s="6">
        <v>65648006</v>
      </c>
    </row>
    <row r="2664" spans="1:20" ht="16" x14ac:dyDescent="0.2">
      <c r="A2664" t="s">
        <v>8810</v>
      </c>
      <c r="B2664" s="1" t="s">
        <v>10037</v>
      </c>
      <c r="C2664" t="s">
        <v>6099</v>
      </c>
      <c r="D2664" s="1">
        <v>168276001912</v>
      </c>
      <c r="E2664" s="10" t="s">
        <v>6110</v>
      </c>
      <c r="F2664" t="s">
        <v>8312</v>
      </c>
      <c r="G2664" s="7">
        <v>142</v>
      </c>
      <c r="H2664" s="7">
        <v>1435</v>
      </c>
      <c r="I2664" s="7">
        <v>185</v>
      </c>
      <c r="J2664" s="7">
        <v>0</v>
      </c>
      <c r="K2664" s="7">
        <v>0</v>
      </c>
      <c r="L2664" s="7">
        <v>0</v>
      </c>
      <c r="M2664" s="7">
        <v>1762</v>
      </c>
      <c r="N2664" s="7">
        <v>32179.818858560793</v>
      </c>
      <c r="O2664" s="7">
        <v>28418.765922249793</v>
      </c>
      <c r="P2664" s="7">
        <v>42627.547559966915</v>
      </c>
      <c r="Q2664" s="7">
        <v>39702.664185277092</v>
      </c>
      <c r="R2664" s="7">
        <v>34686.947890818861</v>
      </c>
      <c r="S2664" s="7">
        <v>53075.933829611247</v>
      </c>
      <c r="T2664" s="6">
        <v>53236560</v>
      </c>
    </row>
    <row r="2665" spans="1:20" ht="16" x14ac:dyDescent="0.2">
      <c r="A2665" s="3" t="s">
        <v>8810</v>
      </c>
      <c r="B2665" s="3" t="s">
        <v>10037</v>
      </c>
      <c r="C2665" t="s">
        <v>6099</v>
      </c>
      <c r="D2665" s="1">
        <v>168276002404</v>
      </c>
      <c r="E2665" s="10" t="s">
        <v>6111</v>
      </c>
      <c r="F2665" t="s">
        <v>8312</v>
      </c>
      <c r="G2665" s="7">
        <v>65</v>
      </c>
      <c r="H2665" s="7">
        <v>817</v>
      </c>
      <c r="I2665" s="7">
        <v>143</v>
      </c>
      <c r="J2665" s="7">
        <v>0</v>
      </c>
      <c r="K2665" s="7">
        <v>0</v>
      </c>
      <c r="L2665" s="7">
        <v>0</v>
      </c>
      <c r="M2665" s="7">
        <v>1025</v>
      </c>
      <c r="N2665" s="7">
        <v>32179.818858560793</v>
      </c>
      <c r="O2665" s="7">
        <v>28418.765922249793</v>
      </c>
      <c r="P2665" s="7">
        <v>42627.547559966915</v>
      </c>
      <c r="Q2665" s="7">
        <v>39702.664185277092</v>
      </c>
      <c r="R2665" s="7">
        <v>34686.947890818861</v>
      </c>
      <c r="S2665" s="7">
        <v>53075.933829611247</v>
      </c>
      <c r="T2665" s="6">
        <v>31405559</v>
      </c>
    </row>
    <row r="2666" spans="1:20" ht="16" x14ac:dyDescent="0.2">
      <c r="A2666" s="3" t="s">
        <v>8810</v>
      </c>
      <c r="B2666" s="3" t="s">
        <v>10038</v>
      </c>
      <c r="C2666" t="s">
        <v>6114</v>
      </c>
      <c r="D2666" s="1">
        <v>168296000017</v>
      </c>
      <c r="E2666" s="10" t="s">
        <v>6115</v>
      </c>
      <c r="F2666" t="s">
        <v>8312</v>
      </c>
      <c r="G2666" s="7">
        <v>16</v>
      </c>
      <c r="H2666" s="7">
        <v>181</v>
      </c>
      <c r="I2666" s="7">
        <v>50</v>
      </c>
      <c r="J2666" s="7">
        <v>16</v>
      </c>
      <c r="K2666" s="7">
        <v>62</v>
      </c>
      <c r="L2666" s="7">
        <v>0</v>
      </c>
      <c r="M2666" s="7">
        <v>325</v>
      </c>
      <c r="N2666" s="7">
        <v>37672.759699176313</v>
      </c>
      <c r="O2666" s="7">
        <v>33269.804345230987</v>
      </c>
      <c r="P2666" s="7">
        <v>49903.71314313</v>
      </c>
      <c r="Q2666" s="7">
        <v>46479.747403605106</v>
      </c>
      <c r="R2666" s="7">
        <v>40607.732362420917</v>
      </c>
      <c r="S2666" s="7">
        <v>62135.609884206759</v>
      </c>
      <c r="T2666" s="6">
        <v>12381140</v>
      </c>
    </row>
    <row r="2667" spans="1:20" ht="16" x14ac:dyDescent="0.2">
      <c r="A2667" t="s">
        <v>8810</v>
      </c>
      <c r="B2667" s="1" t="s">
        <v>10039</v>
      </c>
      <c r="C2667" t="s">
        <v>6117</v>
      </c>
      <c r="D2667" s="1">
        <v>168298000235</v>
      </c>
      <c r="E2667" s="10" t="s">
        <v>6118</v>
      </c>
      <c r="F2667" t="s">
        <v>8312</v>
      </c>
      <c r="G2667" s="7">
        <v>17</v>
      </c>
      <c r="H2667" s="7">
        <v>295</v>
      </c>
      <c r="I2667" s="7">
        <v>47</v>
      </c>
      <c r="J2667" s="7">
        <v>9</v>
      </c>
      <c r="K2667" s="7">
        <v>56</v>
      </c>
      <c r="L2667" s="7">
        <v>0</v>
      </c>
      <c r="M2667" s="7">
        <v>424</v>
      </c>
      <c r="N2667" s="7">
        <v>37672.759699176313</v>
      </c>
      <c r="O2667" s="7">
        <v>33269.804345230987</v>
      </c>
      <c r="P2667" s="7">
        <v>49903.71314313</v>
      </c>
      <c r="Q2667" s="7">
        <v>46479.747403605106</v>
      </c>
      <c r="R2667" s="7">
        <v>40607.732362420917</v>
      </c>
      <c r="S2667" s="7">
        <v>62135.609884206759</v>
      </c>
      <c r="T2667" s="6">
        <v>15492854</v>
      </c>
    </row>
    <row r="2668" spans="1:20" ht="16" x14ac:dyDescent="0.2">
      <c r="A2668" t="s">
        <v>8810</v>
      </c>
      <c r="B2668" s="1" t="s">
        <v>10040</v>
      </c>
      <c r="C2668" t="s">
        <v>6120</v>
      </c>
      <c r="D2668" s="1">
        <v>168307000251</v>
      </c>
      <c r="E2668" s="10" t="s">
        <v>10473</v>
      </c>
      <c r="F2668" t="s">
        <v>8312</v>
      </c>
      <c r="G2668" s="7">
        <v>71</v>
      </c>
      <c r="H2668" s="7">
        <v>759</v>
      </c>
      <c r="I2668" s="7">
        <v>122</v>
      </c>
      <c r="J2668" s="7">
        <v>0</v>
      </c>
      <c r="K2668" s="7">
        <v>0</v>
      </c>
      <c r="L2668" s="7">
        <v>0</v>
      </c>
      <c r="M2668" s="7">
        <v>952</v>
      </c>
      <c r="N2668" s="7">
        <v>37672.759699176313</v>
      </c>
      <c r="O2668" s="7">
        <v>33269.804345230987</v>
      </c>
      <c r="P2668" s="7">
        <v>49903.71314313</v>
      </c>
      <c r="Q2668" s="7">
        <v>46479.747403605106</v>
      </c>
      <c r="R2668" s="7">
        <v>40607.732362420917</v>
      </c>
      <c r="S2668" s="7">
        <v>62135.609884206759</v>
      </c>
      <c r="T2668" s="6">
        <v>34014800</v>
      </c>
    </row>
    <row r="2669" spans="1:20" ht="16" x14ac:dyDescent="0.2">
      <c r="A2669" t="s">
        <v>8810</v>
      </c>
      <c r="B2669" s="1" t="s">
        <v>10040</v>
      </c>
      <c r="C2669" t="s">
        <v>6120</v>
      </c>
      <c r="D2669" s="1">
        <v>168307000260</v>
      </c>
      <c r="E2669" s="10" t="s">
        <v>6121</v>
      </c>
      <c r="F2669" t="s">
        <v>8312</v>
      </c>
      <c r="G2669" s="7">
        <v>164</v>
      </c>
      <c r="H2669" s="7">
        <v>1505</v>
      </c>
      <c r="I2669" s="7">
        <v>211</v>
      </c>
      <c r="J2669" s="7">
        <v>0</v>
      </c>
      <c r="K2669" s="7">
        <v>0</v>
      </c>
      <c r="L2669" s="7">
        <v>0</v>
      </c>
      <c r="M2669" s="7">
        <v>1880</v>
      </c>
      <c r="N2669" s="7">
        <v>37672.759699176313</v>
      </c>
      <c r="O2669" s="7">
        <v>33269.804345230987</v>
      </c>
      <c r="P2669" s="7">
        <v>49903.71314313</v>
      </c>
      <c r="Q2669" s="7">
        <v>46479.747403605106</v>
      </c>
      <c r="R2669" s="7">
        <v>40607.732362420917</v>
      </c>
      <c r="S2669" s="7">
        <v>62135.609884206759</v>
      </c>
      <c r="T2669" s="6">
        <v>66779072</v>
      </c>
    </row>
    <row r="2670" spans="1:20" ht="32" x14ac:dyDescent="0.2">
      <c r="A2670" t="s">
        <v>8810</v>
      </c>
      <c r="B2670" s="1" t="s">
        <v>10040</v>
      </c>
      <c r="C2670" t="s">
        <v>6120</v>
      </c>
      <c r="D2670" s="1">
        <v>168307000359</v>
      </c>
      <c r="E2670" s="10" t="s">
        <v>6122</v>
      </c>
      <c r="F2670" t="s">
        <v>8312</v>
      </c>
      <c r="G2670" s="7">
        <v>180</v>
      </c>
      <c r="H2670" s="7">
        <v>2098</v>
      </c>
      <c r="I2670" s="7">
        <v>327</v>
      </c>
      <c r="J2670" s="7">
        <v>0</v>
      </c>
      <c r="K2670" s="7">
        <v>0</v>
      </c>
      <c r="L2670" s="7">
        <v>0</v>
      </c>
      <c r="M2670" s="7">
        <v>2605</v>
      </c>
      <c r="N2670" s="7">
        <v>37672.759699176313</v>
      </c>
      <c r="O2670" s="7">
        <v>33269.804345230987</v>
      </c>
      <c r="P2670" s="7">
        <v>49903.71314313</v>
      </c>
      <c r="Q2670" s="7">
        <v>46479.747403605106</v>
      </c>
      <c r="R2670" s="7">
        <v>40607.732362420917</v>
      </c>
      <c r="S2670" s="7">
        <v>62135.609884206759</v>
      </c>
      <c r="T2670" s="6">
        <v>92899660</v>
      </c>
    </row>
    <row r="2671" spans="1:20" ht="16" x14ac:dyDescent="0.2">
      <c r="A2671" t="s">
        <v>8810</v>
      </c>
      <c r="B2671" s="1" t="s">
        <v>10040</v>
      </c>
      <c r="C2671" t="s">
        <v>6120</v>
      </c>
      <c r="D2671" s="1">
        <v>168307000537</v>
      </c>
      <c r="E2671" s="10" t="s">
        <v>6123</v>
      </c>
      <c r="F2671" t="s">
        <v>8312</v>
      </c>
      <c r="G2671" s="7">
        <v>177</v>
      </c>
      <c r="H2671" s="7">
        <v>1676</v>
      </c>
      <c r="I2671" s="7">
        <v>326</v>
      </c>
      <c r="J2671" s="7">
        <v>0</v>
      </c>
      <c r="K2671" s="7">
        <v>0</v>
      </c>
      <c r="L2671" s="7">
        <v>0</v>
      </c>
      <c r="M2671" s="7">
        <v>2179</v>
      </c>
      <c r="N2671" s="7">
        <v>37672.759699176313</v>
      </c>
      <c r="O2671" s="7">
        <v>33269.804345230987</v>
      </c>
      <c r="P2671" s="7">
        <v>49903.71314313</v>
      </c>
      <c r="Q2671" s="7">
        <v>46479.747403605106</v>
      </c>
      <c r="R2671" s="7">
        <v>40607.732362420917</v>
      </c>
      <c r="S2671" s="7">
        <v>62135.609884206759</v>
      </c>
      <c r="T2671" s="6">
        <v>78696881</v>
      </c>
    </row>
    <row r="2672" spans="1:20" ht="16" x14ac:dyDescent="0.2">
      <c r="A2672" t="s">
        <v>8810</v>
      </c>
      <c r="B2672" s="1" t="s">
        <v>10040</v>
      </c>
      <c r="C2672" t="s">
        <v>6120</v>
      </c>
      <c r="D2672" s="1">
        <v>168307000839</v>
      </c>
      <c r="E2672" s="10" t="s">
        <v>6124</v>
      </c>
      <c r="F2672" t="s">
        <v>8312</v>
      </c>
      <c r="G2672" s="7">
        <v>71</v>
      </c>
      <c r="H2672" s="7">
        <v>1426</v>
      </c>
      <c r="I2672" s="7">
        <v>322</v>
      </c>
      <c r="J2672" s="7">
        <v>10</v>
      </c>
      <c r="K2672" s="7">
        <v>41</v>
      </c>
      <c r="L2672" s="7">
        <v>0</v>
      </c>
      <c r="M2672" s="7">
        <v>1870</v>
      </c>
      <c r="N2672" s="7">
        <v>37672.759699176313</v>
      </c>
      <c r="O2672" s="7">
        <v>33269.804345230987</v>
      </c>
      <c r="P2672" s="7">
        <v>49903.71314313</v>
      </c>
      <c r="Q2672" s="7">
        <v>46479.747403605106</v>
      </c>
      <c r="R2672" s="7">
        <v>40607.732362420917</v>
      </c>
      <c r="S2672" s="7">
        <v>62135.609884206759</v>
      </c>
      <c r="T2672" s="6">
        <v>68316217</v>
      </c>
    </row>
    <row r="2673" spans="1:20" ht="16" x14ac:dyDescent="0.2">
      <c r="A2673" t="s">
        <v>8810</v>
      </c>
      <c r="B2673" s="1" t="s">
        <v>10040</v>
      </c>
      <c r="C2673" t="s">
        <v>6120</v>
      </c>
      <c r="D2673" s="1">
        <v>168307001002</v>
      </c>
      <c r="E2673" s="10" t="s">
        <v>6125</v>
      </c>
      <c r="F2673" t="s">
        <v>8312</v>
      </c>
      <c r="G2673" s="7">
        <v>82</v>
      </c>
      <c r="H2673" s="7">
        <v>1170</v>
      </c>
      <c r="I2673" s="7">
        <v>202</v>
      </c>
      <c r="J2673" s="7">
        <v>0</v>
      </c>
      <c r="K2673" s="7">
        <v>0</v>
      </c>
      <c r="L2673" s="7">
        <v>0</v>
      </c>
      <c r="M2673" s="7">
        <v>1454</v>
      </c>
      <c r="N2673" s="7">
        <v>37672.759699176313</v>
      </c>
      <c r="O2673" s="7">
        <v>33269.804345230987</v>
      </c>
      <c r="P2673" s="7">
        <v>49903.71314313</v>
      </c>
      <c r="Q2673" s="7">
        <v>46479.747403605106</v>
      </c>
      <c r="R2673" s="7">
        <v>40607.732362420917</v>
      </c>
      <c r="S2673" s="7">
        <v>62135.609884206759</v>
      </c>
      <c r="T2673" s="6">
        <v>52095387</v>
      </c>
    </row>
    <row r="2674" spans="1:20" ht="32" x14ac:dyDescent="0.2">
      <c r="A2674" s="3" t="s">
        <v>8810</v>
      </c>
      <c r="B2674" s="3" t="s">
        <v>10040</v>
      </c>
      <c r="C2674" t="s">
        <v>6120</v>
      </c>
      <c r="D2674" s="1">
        <v>168307001053</v>
      </c>
      <c r="E2674" s="10" t="s">
        <v>10474</v>
      </c>
      <c r="F2674" t="s">
        <v>8312</v>
      </c>
      <c r="G2674" s="7">
        <v>137</v>
      </c>
      <c r="H2674" s="7">
        <v>1228</v>
      </c>
      <c r="I2674" s="7">
        <v>41</v>
      </c>
      <c r="J2674" s="7">
        <v>0</v>
      </c>
      <c r="K2674" s="7">
        <v>0</v>
      </c>
      <c r="L2674" s="7">
        <v>0</v>
      </c>
      <c r="M2674" s="7">
        <v>1406</v>
      </c>
      <c r="N2674" s="7">
        <v>37672.759699176313</v>
      </c>
      <c r="O2674" s="7">
        <v>33269.804345230987</v>
      </c>
      <c r="P2674" s="7">
        <v>49903.71314313</v>
      </c>
      <c r="Q2674" s="7">
        <v>46479.747403605106</v>
      </c>
      <c r="R2674" s="7">
        <v>40607.732362420917</v>
      </c>
      <c r="S2674" s="7">
        <v>62135.609884206759</v>
      </c>
      <c r="T2674" s="6">
        <v>48062540</v>
      </c>
    </row>
    <row r="2675" spans="1:20" ht="16" x14ac:dyDescent="0.2">
      <c r="A2675" t="s">
        <v>8810</v>
      </c>
      <c r="B2675" s="1" t="s">
        <v>10040</v>
      </c>
      <c r="C2675" t="s">
        <v>6120</v>
      </c>
      <c r="D2675" s="1">
        <v>168307001061</v>
      </c>
      <c r="E2675" s="10" t="s">
        <v>6126</v>
      </c>
      <c r="F2675" t="s">
        <v>8312</v>
      </c>
      <c r="G2675" s="7">
        <v>195</v>
      </c>
      <c r="H2675" s="7">
        <v>2350</v>
      </c>
      <c r="I2675" s="7">
        <v>330</v>
      </c>
      <c r="J2675" s="7">
        <v>0</v>
      </c>
      <c r="K2675" s="7">
        <v>0</v>
      </c>
      <c r="L2675" s="7">
        <v>0</v>
      </c>
      <c r="M2675" s="7">
        <v>2875</v>
      </c>
      <c r="N2675" s="7">
        <v>37672.759699176313</v>
      </c>
      <c r="O2675" s="7">
        <v>33269.804345230987</v>
      </c>
      <c r="P2675" s="7">
        <v>49903.71314313</v>
      </c>
      <c r="Q2675" s="7">
        <v>46479.747403605106</v>
      </c>
      <c r="R2675" s="7">
        <v>40607.732362420917</v>
      </c>
      <c r="S2675" s="7">
        <v>62135.609884206759</v>
      </c>
      <c r="T2675" s="6">
        <v>101998454</v>
      </c>
    </row>
    <row r="2676" spans="1:20" ht="32" x14ac:dyDescent="0.2">
      <c r="A2676" t="s">
        <v>8810</v>
      </c>
      <c r="B2676" s="1" t="s">
        <v>10040</v>
      </c>
      <c r="C2676" t="s">
        <v>6120</v>
      </c>
      <c r="D2676" s="1">
        <v>168307001266</v>
      </c>
      <c r="E2676" s="10" t="s">
        <v>10475</v>
      </c>
      <c r="F2676" t="s">
        <v>8312</v>
      </c>
      <c r="G2676" s="7">
        <v>80</v>
      </c>
      <c r="H2676" s="7">
        <v>995</v>
      </c>
      <c r="I2676" s="7">
        <v>136</v>
      </c>
      <c r="J2676" s="7">
        <v>0</v>
      </c>
      <c r="K2676" s="7">
        <v>0</v>
      </c>
      <c r="L2676" s="7">
        <v>0</v>
      </c>
      <c r="M2676" s="7">
        <v>1211</v>
      </c>
      <c r="N2676" s="7">
        <v>37672.759699176313</v>
      </c>
      <c r="O2676" s="7">
        <v>33269.804345230987</v>
      </c>
      <c r="P2676" s="7">
        <v>49903.71314313</v>
      </c>
      <c r="Q2676" s="7">
        <v>46479.747403605106</v>
      </c>
      <c r="R2676" s="7">
        <v>40607.732362420917</v>
      </c>
      <c r="S2676" s="7">
        <v>62135.609884206759</v>
      </c>
      <c r="T2676" s="6">
        <v>42904181</v>
      </c>
    </row>
    <row r="2677" spans="1:20" ht="16" x14ac:dyDescent="0.2">
      <c r="A2677" t="s">
        <v>8810</v>
      </c>
      <c r="B2677" s="1" t="s">
        <v>10040</v>
      </c>
      <c r="C2677" t="s">
        <v>6120</v>
      </c>
      <c r="D2677" s="1">
        <v>168307001575</v>
      </c>
      <c r="E2677" s="10" t="s">
        <v>6127</v>
      </c>
      <c r="F2677" t="s">
        <v>8312</v>
      </c>
      <c r="G2677" s="7">
        <v>183</v>
      </c>
      <c r="H2677" s="7">
        <v>1601</v>
      </c>
      <c r="I2677" s="7">
        <v>139</v>
      </c>
      <c r="J2677" s="7">
        <v>0</v>
      </c>
      <c r="K2677" s="7">
        <v>0</v>
      </c>
      <c r="L2677" s="7">
        <v>0</v>
      </c>
      <c r="M2677" s="7">
        <v>1923</v>
      </c>
      <c r="N2677" s="7">
        <v>37672.759699176313</v>
      </c>
      <c r="O2677" s="7">
        <v>33269.804345230987</v>
      </c>
      <c r="P2677" s="7">
        <v>49903.71314313</v>
      </c>
      <c r="Q2677" s="7">
        <v>46479.747403605106</v>
      </c>
      <c r="R2677" s="7">
        <v>40607.732362420917</v>
      </c>
      <c r="S2677" s="7">
        <v>62135.609884206759</v>
      </c>
      <c r="T2677" s="6">
        <v>67095688</v>
      </c>
    </row>
    <row r="2678" spans="1:20" ht="16" x14ac:dyDescent="0.2">
      <c r="A2678" t="s">
        <v>8810</v>
      </c>
      <c r="B2678" s="1" t="s">
        <v>10040</v>
      </c>
      <c r="C2678" t="s">
        <v>6120</v>
      </c>
      <c r="D2678" s="1">
        <v>168307001647</v>
      </c>
      <c r="E2678" s="10" t="s">
        <v>7552</v>
      </c>
      <c r="F2678" t="s">
        <v>8312</v>
      </c>
      <c r="G2678" s="7">
        <v>50</v>
      </c>
      <c r="H2678" s="7">
        <v>339</v>
      </c>
      <c r="I2678" s="7">
        <v>65</v>
      </c>
      <c r="J2678" s="7">
        <v>0</v>
      </c>
      <c r="K2678" s="7">
        <v>0</v>
      </c>
      <c r="L2678" s="7">
        <v>0</v>
      </c>
      <c r="M2678" s="7">
        <v>454</v>
      </c>
      <c r="N2678" s="7">
        <v>37672.759699176313</v>
      </c>
      <c r="O2678" s="7">
        <v>33269.804345230987</v>
      </c>
      <c r="P2678" s="7">
        <v>49903.71314313</v>
      </c>
      <c r="Q2678" s="7">
        <v>46479.747403605106</v>
      </c>
      <c r="R2678" s="7">
        <v>40607.732362420917</v>
      </c>
      <c r="S2678" s="7">
        <v>62135.609884206759</v>
      </c>
      <c r="T2678" s="6">
        <v>16405843</v>
      </c>
    </row>
    <row r="2679" spans="1:20" ht="32" x14ac:dyDescent="0.2">
      <c r="A2679" t="s">
        <v>8810</v>
      </c>
      <c r="B2679" s="1" t="s">
        <v>10040</v>
      </c>
      <c r="C2679" t="s">
        <v>6120</v>
      </c>
      <c r="D2679" s="1">
        <v>168307800029</v>
      </c>
      <c r="E2679" s="10" t="s">
        <v>10476</v>
      </c>
      <c r="F2679" t="s">
        <v>8312</v>
      </c>
      <c r="G2679" s="7">
        <v>54</v>
      </c>
      <c r="H2679" s="7">
        <v>401</v>
      </c>
      <c r="I2679" s="7">
        <v>0</v>
      </c>
      <c r="J2679" s="7">
        <v>0</v>
      </c>
      <c r="K2679" s="7">
        <v>0</v>
      </c>
      <c r="L2679" s="7">
        <v>0</v>
      </c>
      <c r="M2679" s="7">
        <v>455</v>
      </c>
      <c r="N2679" s="7">
        <v>37672.759699176313</v>
      </c>
      <c r="O2679" s="7">
        <v>33269.804345230987</v>
      </c>
      <c r="P2679" s="7">
        <v>49903.71314313</v>
      </c>
      <c r="Q2679" s="7">
        <v>46479.747403605106</v>
      </c>
      <c r="R2679" s="7">
        <v>40607.732362420917</v>
      </c>
      <c r="S2679" s="7">
        <v>62135.609884206759</v>
      </c>
      <c r="T2679" s="6">
        <v>15375521</v>
      </c>
    </row>
    <row r="2680" spans="1:20" ht="16" x14ac:dyDescent="0.2">
      <c r="A2680" t="s">
        <v>8810</v>
      </c>
      <c r="B2680" s="1" t="s">
        <v>10041</v>
      </c>
      <c r="C2680" t="s">
        <v>3595</v>
      </c>
      <c r="D2680" s="1">
        <v>168320000244</v>
      </c>
      <c r="E2680" s="10" t="s">
        <v>3372</v>
      </c>
      <c r="F2680" t="s">
        <v>8312</v>
      </c>
      <c r="G2680" s="7">
        <v>17</v>
      </c>
      <c r="H2680" s="7">
        <v>162</v>
      </c>
      <c r="I2680" s="7">
        <v>36</v>
      </c>
      <c r="J2680" s="7">
        <v>17</v>
      </c>
      <c r="K2680" s="7">
        <v>124</v>
      </c>
      <c r="L2680" s="7">
        <v>10</v>
      </c>
      <c r="M2680" s="7">
        <v>366</v>
      </c>
      <c r="N2680" s="7">
        <v>37672.759699176313</v>
      </c>
      <c r="O2680" s="7">
        <v>33269.804345230987</v>
      </c>
      <c r="P2680" s="7">
        <v>49903.71314313</v>
      </c>
      <c r="Q2680" s="7">
        <v>46479.747403605106</v>
      </c>
      <c r="R2680" s="7">
        <v>40607.732362420917</v>
      </c>
      <c r="S2680" s="7">
        <v>62135.609884206759</v>
      </c>
      <c r="T2680" s="6">
        <v>14273550</v>
      </c>
    </row>
    <row r="2681" spans="1:20" ht="16" x14ac:dyDescent="0.2">
      <c r="A2681" t="s">
        <v>8810</v>
      </c>
      <c r="B2681" s="1" t="s">
        <v>10042</v>
      </c>
      <c r="C2681" t="s">
        <v>6136</v>
      </c>
      <c r="D2681" s="1">
        <v>168322000080</v>
      </c>
      <c r="E2681" s="10" t="s">
        <v>6137</v>
      </c>
      <c r="F2681" t="s">
        <v>8312</v>
      </c>
      <c r="G2681" s="7">
        <v>8</v>
      </c>
      <c r="H2681" s="7">
        <v>202</v>
      </c>
      <c r="I2681" s="7">
        <v>46</v>
      </c>
      <c r="J2681" s="7">
        <v>0</v>
      </c>
      <c r="K2681" s="7">
        <v>0</v>
      </c>
      <c r="L2681" s="7">
        <v>0</v>
      </c>
      <c r="M2681" s="7">
        <v>256</v>
      </c>
      <c r="N2681" s="7">
        <v>37672.759699176313</v>
      </c>
      <c r="O2681" s="7">
        <v>33269.804345230987</v>
      </c>
      <c r="P2681" s="7">
        <v>49903.71314313</v>
      </c>
      <c r="Q2681" s="7">
        <v>46479.747403605106</v>
      </c>
      <c r="R2681" s="7">
        <v>40607.732362420917</v>
      </c>
      <c r="S2681" s="7">
        <v>62135.609884206759</v>
      </c>
      <c r="T2681" s="6">
        <v>9317453</v>
      </c>
    </row>
    <row r="2682" spans="1:20" ht="16" x14ac:dyDescent="0.2">
      <c r="A2682" t="s">
        <v>8810</v>
      </c>
      <c r="B2682" s="1" t="s">
        <v>10043</v>
      </c>
      <c r="C2682" t="s">
        <v>6142</v>
      </c>
      <c r="D2682" s="1">
        <v>168327000096</v>
      </c>
      <c r="E2682" s="10" t="s">
        <v>6143</v>
      </c>
      <c r="F2682" t="s">
        <v>8312</v>
      </c>
      <c r="G2682" s="7">
        <v>46</v>
      </c>
      <c r="H2682" s="7">
        <v>582</v>
      </c>
      <c r="I2682" s="7">
        <v>110</v>
      </c>
      <c r="J2682" s="7">
        <v>15</v>
      </c>
      <c r="K2682" s="7">
        <v>57</v>
      </c>
      <c r="L2682" s="7">
        <v>0</v>
      </c>
      <c r="M2682" s="7">
        <v>810</v>
      </c>
      <c r="N2682" s="7">
        <v>37672.759699176313</v>
      </c>
      <c r="O2682" s="7">
        <v>33269.804345230987</v>
      </c>
      <c r="P2682" s="7">
        <v>49903.71314313</v>
      </c>
      <c r="Q2682" s="7">
        <v>46479.747403605106</v>
      </c>
      <c r="R2682" s="7">
        <v>40607.732362420917</v>
      </c>
      <c r="S2682" s="7">
        <v>62135.609884206759</v>
      </c>
      <c r="T2682" s="6">
        <v>29597218</v>
      </c>
    </row>
    <row r="2683" spans="1:20" ht="16" x14ac:dyDescent="0.2">
      <c r="A2683" t="s">
        <v>8810</v>
      </c>
      <c r="B2683" s="1" t="s">
        <v>10044</v>
      </c>
      <c r="C2683" t="s">
        <v>6144</v>
      </c>
      <c r="D2683" s="1">
        <v>168344000130</v>
      </c>
      <c r="E2683" s="10" t="s">
        <v>3372</v>
      </c>
      <c r="F2683" t="s">
        <v>8312</v>
      </c>
      <c r="G2683" s="7">
        <v>21</v>
      </c>
      <c r="H2683" s="7">
        <v>74</v>
      </c>
      <c r="I2683" s="7">
        <v>0</v>
      </c>
      <c r="J2683" s="7">
        <v>18</v>
      </c>
      <c r="K2683" s="7">
        <v>241</v>
      </c>
      <c r="L2683" s="7">
        <v>52</v>
      </c>
      <c r="M2683" s="7">
        <v>406</v>
      </c>
      <c r="N2683" s="7">
        <v>37672.759699176313</v>
      </c>
      <c r="O2683" s="7">
        <v>33269.804345230987</v>
      </c>
      <c r="P2683" s="7">
        <v>49903.71314313</v>
      </c>
      <c r="Q2683" s="7">
        <v>46479.747403605106</v>
      </c>
      <c r="R2683" s="7">
        <v>40607.732362420917</v>
      </c>
      <c r="S2683" s="7">
        <v>62135.609884206759</v>
      </c>
      <c r="T2683" s="6">
        <v>17107244</v>
      </c>
    </row>
    <row r="2684" spans="1:20" ht="16" x14ac:dyDescent="0.2">
      <c r="A2684" t="s">
        <v>8810</v>
      </c>
      <c r="B2684" s="1" t="s">
        <v>10045</v>
      </c>
      <c r="C2684" t="s">
        <v>6145</v>
      </c>
      <c r="D2684" s="1">
        <v>168368000017</v>
      </c>
      <c r="E2684" s="10" t="s">
        <v>6146</v>
      </c>
      <c r="F2684" t="s">
        <v>8312</v>
      </c>
      <c r="G2684" s="7">
        <v>9</v>
      </c>
      <c r="H2684" s="7">
        <v>321</v>
      </c>
      <c r="I2684" s="7">
        <v>93</v>
      </c>
      <c r="J2684" s="7">
        <v>0</v>
      </c>
      <c r="K2684" s="7">
        <v>0</v>
      </c>
      <c r="L2684" s="7">
        <v>0</v>
      </c>
      <c r="M2684" s="7">
        <v>423</v>
      </c>
      <c r="N2684" s="7">
        <v>37672.759699176313</v>
      </c>
      <c r="O2684" s="7">
        <v>33269.804345230987</v>
      </c>
      <c r="P2684" s="7">
        <v>49903.71314313</v>
      </c>
      <c r="Q2684" s="7">
        <v>46479.747403605106</v>
      </c>
      <c r="R2684" s="7">
        <v>40607.732362420917</v>
      </c>
      <c r="S2684" s="7">
        <v>62135.609884206759</v>
      </c>
      <c r="T2684" s="6">
        <v>15659707</v>
      </c>
    </row>
    <row r="2685" spans="1:20" ht="16" x14ac:dyDescent="0.2">
      <c r="A2685" t="s">
        <v>8810</v>
      </c>
      <c r="B2685" s="1" t="s">
        <v>10046</v>
      </c>
      <c r="C2685" t="s">
        <v>6149</v>
      </c>
      <c r="D2685" s="1">
        <v>168377000011</v>
      </c>
      <c r="E2685" s="10" t="s">
        <v>6150</v>
      </c>
      <c r="F2685" t="s">
        <v>8312</v>
      </c>
      <c r="G2685" s="7">
        <v>32</v>
      </c>
      <c r="H2685" s="7">
        <v>489</v>
      </c>
      <c r="I2685" s="7">
        <v>84</v>
      </c>
      <c r="J2685" s="7">
        <v>21</v>
      </c>
      <c r="K2685" s="7">
        <v>182</v>
      </c>
      <c r="L2685" s="7">
        <v>0</v>
      </c>
      <c r="M2685" s="7">
        <v>808</v>
      </c>
      <c r="N2685" s="7">
        <v>37672.759699176313</v>
      </c>
      <c r="O2685" s="7">
        <v>33269.804345230987</v>
      </c>
      <c r="P2685" s="7">
        <v>49903.71314313</v>
      </c>
      <c r="Q2685" s="7">
        <v>46479.747403605106</v>
      </c>
      <c r="R2685" s="7">
        <v>40607.732362420917</v>
      </c>
      <c r="S2685" s="7">
        <v>62135.609884206759</v>
      </c>
      <c r="T2685" s="6">
        <v>30033057</v>
      </c>
    </row>
    <row r="2686" spans="1:20" ht="16" x14ac:dyDescent="0.2">
      <c r="A2686" t="s">
        <v>8810</v>
      </c>
      <c r="B2686" s="1" t="s">
        <v>10047</v>
      </c>
      <c r="C2686" t="s">
        <v>6153</v>
      </c>
      <c r="D2686" s="1">
        <v>168385001051</v>
      </c>
      <c r="E2686" s="10" t="s">
        <v>6154</v>
      </c>
      <c r="F2686" t="s">
        <v>8312</v>
      </c>
      <c r="G2686" s="7">
        <v>40</v>
      </c>
      <c r="H2686" s="7">
        <v>680</v>
      </c>
      <c r="I2686" s="7">
        <v>103</v>
      </c>
      <c r="J2686" s="7">
        <v>15</v>
      </c>
      <c r="K2686" s="7">
        <v>165</v>
      </c>
      <c r="L2686" s="7">
        <v>0</v>
      </c>
      <c r="M2686" s="7">
        <v>1003</v>
      </c>
      <c r="N2686" s="7">
        <v>37672.759699176313</v>
      </c>
      <c r="O2686" s="7">
        <v>33269.804345230987</v>
      </c>
      <c r="P2686" s="7">
        <v>49903.71314313</v>
      </c>
      <c r="Q2686" s="7">
        <v>46479.747403605106</v>
      </c>
      <c r="R2686" s="7">
        <v>40607.732362420917</v>
      </c>
      <c r="S2686" s="7">
        <v>62135.609884206759</v>
      </c>
      <c r="T2686" s="6">
        <v>36667932</v>
      </c>
    </row>
    <row r="2687" spans="1:20" ht="16" x14ac:dyDescent="0.2">
      <c r="A2687" t="s">
        <v>8810</v>
      </c>
      <c r="B2687" s="1" t="s">
        <v>10048</v>
      </c>
      <c r="C2687" t="s">
        <v>6158</v>
      </c>
      <c r="D2687" s="1">
        <v>168397000051</v>
      </c>
      <c r="E2687" s="10" t="s">
        <v>6159</v>
      </c>
      <c r="F2687" t="s">
        <v>8312</v>
      </c>
      <c r="G2687" s="7">
        <v>12</v>
      </c>
      <c r="H2687" s="7">
        <v>145</v>
      </c>
      <c r="I2687" s="7">
        <v>45</v>
      </c>
      <c r="J2687" s="7">
        <v>1</v>
      </c>
      <c r="K2687" s="7">
        <v>30</v>
      </c>
      <c r="L2687" s="7">
        <v>0</v>
      </c>
      <c r="M2687" s="7">
        <v>233</v>
      </c>
      <c r="N2687" s="7">
        <v>37672.759699176313</v>
      </c>
      <c r="O2687" s="7">
        <v>33269.804345230987</v>
      </c>
      <c r="P2687" s="7">
        <v>49903.71314313</v>
      </c>
      <c r="Q2687" s="7">
        <v>46479.747403605106</v>
      </c>
      <c r="R2687" s="7">
        <v>40607.732362420917</v>
      </c>
      <c r="S2687" s="7">
        <v>62135.609884206759</v>
      </c>
      <c r="T2687" s="6">
        <v>8786574</v>
      </c>
    </row>
    <row r="2688" spans="1:20" ht="32" x14ac:dyDescent="0.2">
      <c r="A2688" t="s">
        <v>8810</v>
      </c>
      <c r="B2688" s="1" t="s">
        <v>10049</v>
      </c>
      <c r="C2688" t="s">
        <v>7967</v>
      </c>
      <c r="D2688" s="1">
        <v>168406000336</v>
      </c>
      <c r="E2688" s="10" t="s">
        <v>6161</v>
      </c>
      <c r="F2688" t="s">
        <v>8312</v>
      </c>
      <c r="G2688" s="7">
        <v>198</v>
      </c>
      <c r="H2688" s="7">
        <v>2727</v>
      </c>
      <c r="I2688" s="7">
        <v>551</v>
      </c>
      <c r="J2688" s="7">
        <v>81</v>
      </c>
      <c r="K2688" s="7">
        <v>449</v>
      </c>
      <c r="L2688" s="7">
        <v>0</v>
      </c>
      <c r="M2688" s="7">
        <v>4006</v>
      </c>
      <c r="N2688" s="7">
        <v>37672.759699176313</v>
      </c>
      <c r="O2688" s="7">
        <v>33269.804345230987</v>
      </c>
      <c r="P2688" s="7">
        <v>49903.71314313</v>
      </c>
      <c r="Q2688" s="7">
        <v>46479.747403605106</v>
      </c>
      <c r="R2688" s="7">
        <v>40607.732362420917</v>
      </c>
      <c r="S2688" s="7">
        <v>62135.609884206759</v>
      </c>
      <c r="T2688" s="6">
        <v>147680640</v>
      </c>
    </row>
    <row r="2689" spans="1:20" ht="16" x14ac:dyDescent="0.2">
      <c r="A2689" t="s">
        <v>8810</v>
      </c>
      <c r="B2689" s="1" t="s">
        <v>10050</v>
      </c>
      <c r="C2689" t="s">
        <v>6165</v>
      </c>
      <c r="D2689" s="1">
        <v>168418000269</v>
      </c>
      <c r="E2689" s="10" t="s">
        <v>6166</v>
      </c>
      <c r="F2689" t="s">
        <v>8312</v>
      </c>
      <c r="G2689" s="7">
        <v>23</v>
      </c>
      <c r="H2689" s="7">
        <v>369</v>
      </c>
      <c r="I2689" s="7">
        <v>99</v>
      </c>
      <c r="J2689" s="7">
        <v>22</v>
      </c>
      <c r="K2689" s="7">
        <v>118</v>
      </c>
      <c r="L2689" s="7">
        <v>0</v>
      </c>
      <c r="M2689" s="7">
        <v>631</v>
      </c>
      <c r="N2689" s="7">
        <v>37672.759699176313</v>
      </c>
      <c r="O2689" s="7">
        <v>33269.804345230987</v>
      </c>
      <c r="P2689" s="7">
        <v>49903.71314313</v>
      </c>
      <c r="Q2689" s="7">
        <v>46479.747403605106</v>
      </c>
      <c r="R2689" s="7">
        <v>40607.732362420917</v>
      </c>
      <c r="S2689" s="7">
        <v>62135.609884206759</v>
      </c>
      <c r="T2689" s="6">
        <v>23897766</v>
      </c>
    </row>
    <row r="2690" spans="1:20" ht="16" x14ac:dyDescent="0.2">
      <c r="A2690" t="s">
        <v>8810</v>
      </c>
      <c r="B2690" s="1" t="s">
        <v>10051</v>
      </c>
      <c r="C2690" t="s">
        <v>6169</v>
      </c>
      <c r="D2690" s="1">
        <v>168425000215</v>
      </c>
      <c r="E2690" s="10" t="s">
        <v>6170</v>
      </c>
      <c r="F2690" t="s">
        <v>8312</v>
      </c>
      <c r="G2690" s="7">
        <v>10</v>
      </c>
      <c r="H2690" s="7">
        <v>171</v>
      </c>
      <c r="I2690" s="7">
        <v>53</v>
      </c>
      <c r="J2690" s="7">
        <v>21</v>
      </c>
      <c r="K2690" s="7">
        <v>133</v>
      </c>
      <c r="L2690" s="7">
        <v>0</v>
      </c>
      <c r="M2690" s="7">
        <v>388</v>
      </c>
      <c r="N2690" s="7">
        <v>37672.759699176313</v>
      </c>
      <c r="O2690" s="7">
        <v>33269.804345230987</v>
      </c>
      <c r="P2690" s="7">
        <v>49903.71314313</v>
      </c>
      <c r="Q2690" s="7">
        <v>46479.747403605106</v>
      </c>
      <c r="R2690" s="7">
        <v>40607.732362420917</v>
      </c>
      <c r="S2690" s="7">
        <v>62135.609884206759</v>
      </c>
      <c r="T2690" s="6">
        <v>15087664</v>
      </c>
    </row>
    <row r="2691" spans="1:20" ht="16" x14ac:dyDescent="0.2">
      <c r="A2691" t="s">
        <v>8810</v>
      </c>
      <c r="B2691" s="1" t="s">
        <v>10052</v>
      </c>
      <c r="C2691" t="s">
        <v>6171</v>
      </c>
      <c r="D2691" s="1">
        <v>168432000018</v>
      </c>
      <c r="E2691" s="10" t="s">
        <v>6172</v>
      </c>
      <c r="F2691" t="s">
        <v>8312</v>
      </c>
      <c r="G2691" s="7">
        <v>85</v>
      </c>
      <c r="H2691" s="7">
        <v>817</v>
      </c>
      <c r="I2691" s="7">
        <v>98</v>
      </c>
      <c r="J2691" s="7">
        <v>0</v>
      </c>
      <c r="K2691" s="7">
        <v>0</v>
      </c>
      <c r="L2691" s="7">
        <v>0</v>
      </c>
      <c r="M2691" s="7">
        <v>1000</v>
      </c>
      <c r="N2691" s="7">
        <v>37672.759699176313</v>
      </c>
      <c r="O2691" s="7">
        <v>33269.804345230987</v>
      </c>
      <c r="P2691" s="7">
        <v>49903.71314313</v>
      </c>
      <c r="Q2691" s="7">
        <v>46479.747403605106</v>
      </c>
      <c r="R2691" s="7">
        <v>40607.732362420917</v>
      </c>
      <c r="S2691" s="7">
        <v>62135.609884206759</v>
      </c>
      <c r="T2691" s="6">
        <v>35274179</v>
      </c>
    </row>
    <row r="2692" spans="1:20" ht="32" x14ac:dyDescent="0.2">
      <c r="A2692" t="s">
        <v>8810</v>
      </c>
      <c r="B2692" s="1" t="s">
        <v>10052</v>
      </c>
      <c r="C2692" t="s">
        <v>6171</v>
      </c>
      <c r="D2692" s="1">
        <v>168432000026</v>
      </c>
      <c r="E2692" s="10" t="s">
        <v>6173</v>
      </c>
      <c r="F2692" t="s">
        <v>8312</v>
      </c>
      <c r="G2692" s="7">
        <v>24</v>
      </c>
      <c r="H2692" s="7">
        <v>313</v>
      </c>
      <c r="I2692" s="7">
        <v>45</v>
      </c>
      <c r="J2692" s="7">
        <v>13</v>
      </c>
      <c r="K2692" s="7">
        <v>88</v>
      </c>
      <c r="L2692" s="7">
        <v>0</v>
      </c>
      <c r="M2692" s="7">
        <v>483</v>
      </c>
      <c r="N2692" s="7">
        <v>37672.759699176313</v>
      </c>
      <c r="O2692" s="7">
        <v>33269.804345230987</v>
      </c>
      <c r="P2692" s="7">
        <v>49903.71314313</v>
      </c>
      <c r="Q2692" s="7">
        <v>46479.747403605106</v>
      </c>
      <c r="R2692" s="7">
        <v>40607.732362420917</v>
      </c>
      <c r="S2692" s="7">
        <v>62135.609884206759</v>
      </c>
      <c r="T2692" s="6">
        <v>17740979</v>
      </c>
    </row>
    <row r="2693" spans="1:20" ht="32" x14ac:dyDescent="0.2">
      <c r="A2693" t="s">
        <v>8810</v>
      </c>
      <c r="B2693" s="1" t="s">
        <v>10052</v>
      </c>
      <c r="C2693" t="s">
        <v>6171</v>
      </c>
      <c r="D2693" s="1">
        <v>168432000034</v>
      </c>
      <c r="E2693" s="10" t="s">
        <v>6174</v>
      </c>
      <c r="F2693" t="s">
        <v>8312</v>
      </c>
      <c r="G2693" s="7">
        <v>10</v>
      </c>
      <c r="H2693" s="7">
        <v>549</v>
      </c>
      <c r="I2693" s="7">
        <v>196</v>
      </c>
      <c r="J2693" s="7">
        <v>7</v>
      </c>
      <c r="K2693" s="7">
        <v>65</v>
      </c>
      <c r="L2693" s="7">
        <v>0</v>
      </c>
      <c r="M2693" s="7">
        <v>827</v>
      </c>
      <c r="N2693" s="7">
        <v>37672.759699176313</v>
      </c>
      <c r="O2693" s="7">
        <v>33269.804345230987</v>
      </c>
      <c r="P2693" s="7">
        <v>49903.71314313</v>
      </c>
      <c r="Q2693" s="7">
        <v>46479.747403605106</v>
      </c>
      <c r="R2693" s="7">
        <v>40607.732362420917</v>
      </c>
      <c r="S2693" s="7">
        <v>62135.609884206759</v>
      </c>
      <c r="T2693" s="6">
        <v>31387839</v>
      </c>
    </row>
    <row r="2694" spans="1:20" ht="16" x14ac:dyDescent="0.2">
      <c r="A2694" t="s">
        <v>8810</v>
      </c>
      <c r="B2694" s="1" t="s">
        <v>10052</v>
      </c>
      <c r="C2694" t="s">
        <v>6171</v>
      </c>
      <c r="D2694" s="1">
        <v>168432000051</v>
      </c>
      <c r="E2694" s="10" t="s">
        <v>6175</v>
      </c>
      <c r="F2694" t="s">
        <v>8312</v>
      </c>
      <c r="G2694" s="7">
        <v>22</v>
      </c>
      <c r="H2694" s="7">
        <v>615</v>
      </c>
      <c r="I2694" s="7">
        <v>157</v>
      </c>
      <c r="J2694" s="7">
        <v>0</v>
      </c>
      <c r="K2694" s="7">
        <v>0</v>
      </c>
      <c r="L2694" s="7">
        <v>0</v>
      </c>
      <c r="M2694" s="7">
        <v>794</v>
      </c>
      <c r="N2694" s="7">
        <v>37672.759699176313</v>
      </c>
      <c r="O2694" s="7">
        <v>33269.804345230987</v>
      </c>
      <c r="P2694" s="7">
        <v>49903.71314313</v>
      </c>
      <c r="Q2694" s="7">
        <v>46479.747403605106</v>
      </c>
      <c r="R2694" s="7">
        <v>40607.732362420917</v>
      </c>
      <c r="S2694" s="7">
        <v>62135.609884206759</v>
      </c>
      <c r="T2694" s="6">
        <v>29124613</v>
      </c>
    </row>
    <row r="2695" spans="1:20" ht="32" x14ac:dyDescent="0.2">
      <c r="A2695" t="s">
        <v>8810</v>
      </c>
      <c r="B2695" s="1" t="s">
        <v>10052</v>
      </c>
      <c r="C2695" t="s">
        <v>6171</v>
      </c>
      <c r="D2695" s="1">
        <v>168432000361</v>
      </c>
      <c r="E2695" s="10" t="s">
        <v>6176</v>
      </c>
      <c r="F2695" t="s">
        <v>8312</v>
      </c>
      <c r="G2695" s="7">
        <v>99</v>
      </c>
      <c r="H2695" s="7">
        <v>869</v>
      </c>
      <c r="I2695" s="7">
        <v>181</v>
      </c>
      <c r="J2695" s="7">
        <v>0</v>
      </c>
      <c r="K2695" s="7">
        <v>0</v>
      </c>
      <c r="L2695" s="7">
        <v>0</v>
      </c>
      <c r="M2695" s="7">
        <v>1149</v>
      </c>
      <c r="N2695" s="7">
        <v>37672.759699176313</v>
      </c>
      <c r="O2695" s="7">
        <v>33269.804345230987</v>
      </c>
      <c r="P2695" s="7">
        <v>49903.71314313</v>
      </c>
      <c r="Q2695" s="7">
        <v>46479.747403605106</v>
      </c>
      <c r="R2695" s="7">
        <v>40607.732362420917</v>
      </c>
      <c r="S2695" s="7">
        <v>62135.609884206759</v>
      </c>
      <c r="T2695" s="6">
        <v>41673635</v>
      </c>
    </row>
    <row r="2696" spans="1:20" ht="16" x14ac:dyDescent="0.2">
      <c r="A2696" t="s">
        <v>8810</v>
      </c>
      <c r="B2696" s="1" t="s">
        <v>10053</v>
      </c>
      <c r="C2696" t="s">
        <v>6177</v>
      </c>
      <c r="D2696" s="1">
        <v>168444000285</v>
      </c>
      <c r="E2696" s="10" t="s">
        <v>6178</v>
      </c>
      <c r="F2696" t="s">
        <v>8312</v>
      </c>
      <c r="G2696" s="7">
        <v>26</v>
      </c>
      <c r="H2696" s="7">
        <v>312</v>
      </c>
      <c r="I2696" s="7">
        <v>57</v>
      </c>
      <c r="J2696" s="7">
        <v>12</v>
      </c>
      <c r="K2696" s="7">
        <v>135</v>
      </c>
      <c r="L2696" s="7">
        <v>4</v>
      </c>
      <c r="M2696" s="7">
        <v>546</v>
      </c>
      <c r="N2696" s="7">
        <v>37672.759699176313</v>
      </c>
      <c r="O2696" s="7">
        <v>33269.804345230987</v>
      </c>
      <c r="P2696" s="7">
        <v>49903.71314313</v>
      </c>
      <c r="Q2696" s="7">
        <v>46479.747403605106</v>
      </c>
      <c r="R2696" s="7">
        <v>40607.732362420917</v>
      </c>
      <c r="S2696" s="7">
        <v>62135.609884206759</v>
      </c>
      <c r="T2696" s="6">
        <v>20492526</v>
      </c>
    </row>
    <row r="2697" spans="1:20" ht="16" x14ac:dyDescent="0.2">
      <c r="A2697" t="s">
        <v>8810</v>
      </c>
      <c r="B2697" s="1" t="s">
        <v>10054</v>
      </c>
      <c r="C2697" t="s">
        <v>6181</v>
      </c>
      <c r="D2697" s="1">
        <v>168464000788</v>
      </c>
      <c r="E2697" s="10" t="s">
        <v>6182</v>
      </c>
      <c r="F2697" t="s">
        <v>8312</v>
      </c>
      <c r="G2697" s="7">
        <v>62</v>
      </c>
      <c r="H2697" s="7">
        <v>918</v>
      </c>
      <c r="I2697" s="7">
        <v>157</v>
      </c>
      <c r="J2697" s="7">
        <v>0</v>
      </c>
      <c r="K2697" s="7">
        <v>0</v>
      </c>
      <c r="L2697" s="7">
        <v>0</v>
      </c>
      <c r="M2697" s="7">
        <v>1137</v>
      </c>
      <c r="N2697" s="7">
        <v>37672.759699176313</v>
      </c>
      <c r="O2697" s="7">
        <v>33269.804345230987</v>
      </c>
      <c r="P2697" s="7">
        <v>49903.71314313</v>
      </c>
      <c r="Q2697" s="7">
        <v>46479.747403605106</v>
      </c>
      <c r="R2697" s="7">
        <v>40607.732362420917</v>
      </c>
      <c r="S2697" s="7">
        <v>62135.609884206759</v>
      </c>
      <c r="T2697" s="6">
        <v>40712274</v>
      </c>
    </row>
    <row r="2698" spans="1:20" ht="32" x14ac:dyDescent="0.2">
      <c r="A2698" t="s">
        <v>8810</v>
      </c>
      <c r="B2698" s="1" t="s">
        <v>10055</v>
      </c>
      <c r="C2698" t="s">
        <v>6187</v>
      </c>
      <c r="D2698" s="1">
        <v>168468000502</v>
      </c>
      <c r="E2698" s="10" t="s">
        <v>6188</v>
      </c>
      <c r="F2698" t="s">
        <v>8312</v>
      </c>
      <c r="G2698" s="7">
        <v>7</v>
      </c>
      <c r="H2698" s="7">
        <v>67</v>
      </c>
      <c r="I2698" s="7">
        <v>0</v>
      </c>
      <c r="J2698" s="7">
        <v>0</v>
      </c>
      <c r="K2698" s="7">
        <v>135</v>
      </c>
      <c r="L2698" s="7">
        <v>54</v>
      </c>
      <c r="M2698" s="7">
        <v>263</v>
      </c>
      <c r="N2698" s="7">
        <v>37672.759699176313</v>
      </c>
      <c r="O2698" s="7">
        <v>33269.804345230987</v>
      </c>
      <c r="P2698" s="7">
        <v>49903.71314313</v>
      </c>
      <c r="Q2698" s="7">
        <v>46479.747403605106</v>
      </c>
      <c r="R2698" s="7">
        <v>40607.732362420917</v>
      </c>
      <c r="S2698" s="7">
        <v>62135.609884206759</v>
      </c>
      <c r="T2698" s="6">
        <v>11330153</v>
      </c>
    </row>
    <row r="2699" spans="1:20" ht="16" x14ac:dyDescent="0.2">
      <c r="A2699" t="s">
        <v>8810</v>
      </c>
      <c r="B2699" s="1" t="s">
        <v>10056</v>
      </c>
      <c r="C2699" t="s">
        <v>6191</v>
      </c>
      <c r="D2699" s="1">
        <v>168498000159</v>
      </c>
      <c r="E2699" s="10" t="s">
        <v>6192</v>
      </c>
      <c r="F2699" t="s">
        <v>8312</v>
      </c>
      <c r="G2699" s="7">
        <v>26</v>
      </c>
      <c r="H2699" s="7">
        <v>312</v>
      </c>
      <c r="I2699" s="7">
        <v>50</v>
      </c>
      <c r="J2699" s="7">
        <v>10</v>
      </c>
      <c r="K2699" s="7">
        <v>108</v>
      </c>
      <c r="L2699" s="7">
        <v>0</v>
      </c>
      <c r="M2699" s="7">
        <v>506</v>
      </c>
      <c r="N2699" s="7">
        <v>37672.759699176313</v>
      </c>
      <c r="O2699" s="7">
        <v>33269.804345230987</v>
      </c>
      <c r="P2699" s="7">
        <v>49903.71314313</v>
      </c>
      <c r="Q2699" s="7">
        <v>46479.747403605106</v>
      </c>
      <c r="R2699" s="7">
        <v>40607.732362420917</v>
      </c>
      <c r="S2699" s="7">
        <v>62135.609884206759</v>
      </c>
      <c r="T2699" s="6">
        <v>18705289</v>
      </c>
    </row>
    <row r="2700" spans="1:20" ht="16" x14ac:dyDescent="0.2">
      <c r="A2700" t="s">
        <v>8810</v>
      </c>
      <c r="B2700" t="s">
        <v>10057</v>
      </c>
      <c r="C2700" t="s">
        <v>6194</v>
      </c>
      <c r="D2700" s="1">
        <v>168500000218</v>
      </c>
      <c r="E2700" s="10" t="s">
        <v>5785</v>
      </c>
      <c r="F2700" t="s">
        <v>8312</v>
      </c>
      <c r="G2700" s="7">
        <v>36</v>
      </c>
      <c r="H2700" s="7">
        <v>661</v>
      </c>
      <c r="I2700" s="7">
        <v>197</v>
      </c>
      <c r="J2700" s="7">
        <v>0</v>
      </c>
      <c r="K2700" s="7">
        <v>0</v>
      </c>
      <c r="L2700" s="7">
        <v>0</v>
      </c>
      <c r="M2700" s="7">
        <v>894</v>
      </c>
      <c r="N2700" s="7">
        <v>37672.759699176313</v>
      </c>
      <c r="O2700" s="7">
        <v>33269.804345230987</v>
      </c>
      <c r="P2700" s="7">
        <v>49903.71314313</v>
      </c>
      <c r="Q2700" s="7">
        <v>46479.747403605106</v>
      </c>
      <c r="R2700" s="7">
        <v>40607.732362420917</v>
      </c>
      <c r="S2700" s="7">
        <v>62135.609884206759</v>
      </c>
      <c r="T2700" s="6">
        <v>33178592</v>
      </c>
    </row>
    <row r="2701" spans="1:20" ht="16" x14ac:dyDescent="0.2">
      <c r="A2701" t="s">
        <v>8810</v>
      </c>
      <c r="B2701" s="1" t="s">
        <v>10058</v>
      </c>
      <c r="C2701" t="s">
        <v>6198</v>
      </c>
      <c r="D2701" s="1">
        <v>168502000126</v>
      </c>
      <c r="E2701" s="10" t="s">
        <v>6148</v>
      </c>
      <c r="F2701" t="s">
        <v>8312</v>
      </c>
      <c r="G2701" s="7">
        <v>17</v>
      </c>
      <c r="H2701" s="7">
        <v>240</v>
      </c>
      <c r="I2701" s="7">
        <v>44</v>
      </c>
      <c r="J2701" s="7">
        <v>2</v>
      </c>
      <c r="K2701" s="7">
        <v>12</v>
      </c>
      <c r="L2701" s="7">
        <v>0</v>
      </c>
      <c r="M2701" s="7">
        <v>315</v>
      </c>
      <c r="N2701" s="7">
        <v>37672.759699176313</v>
      </c>
      <c r="O2701" s="7">
        <v>33269.804345230987</v>
      </c>
      <c r="P2701" s="7">
        <v>49903.71314313</v>
      </c>
      <c r="Q2701" s="7">
        <v>46479.747403605106</v>
      </c>
      <c r="R2701" s="7">
        <v>40607.732362420917</v>
      </c>
      <c r="S2701" s="7">
        <v>62135.609884206759</v>
      </c>
      <c r="T2701" s="6">
        <v>11401206</v>
      </c>
    </row>
    <row r="2702" spans="1:20" ht="16" x14ac:dyDescent="0.2">
      <c r="A2702" t="s">
        <v>8810</v>
      </c>
      <c r="B2702" s="1" t="s">
        <v>10059</v>
      </c>
      <c r="C2702" t="s">
        <v>6201</v>
      </c>
      <c r="D2702" s="1">
        <v>168522000050</v>
      </c>
      <c r="E2702" s="10" t="s">
        <v>6202</v>
      </c>
      <c r="F2702" t="s">
        <v>8312</v>
      </c>
      <c r="G2702" s="7">
        <v>11</v>
      </c>
      <c r="H2702" s="7">
        <v>163</v>
      </c>
      <c r="I2702" s="7">
        <v>22</v>
      </c>
      <c r="J2702" s="7">
        <v>7</v>
      </c>
      <c r="K2702" s="7">
        <v>43</v>
      </c>
      <c r="L2702" s="7">
        <v>0</v>
      </c>
      <c r="M2702" s="7">
        <v>246</v>
      </c>
      <c r="N2702" s="7">
        <v>37672.759699176313</v>
      </c>
      <c r="O2702" s="7">
        <v>33269.804345230987</v>
      </c>
      <c r="P2702" s="7">
        <v>49903.71314313</v>
      </c>
      <c r="Q2702" s="7">
        <v>46479.747403605106</v>
      </c>
      <c r="R2702" s="7">
        <v>40607.732362420917</v>
      </c>
      <c r="S2702" s="7">
        <v>62135.609884206759</v>
      </c>
      <c r="T2702" s="6">
        <v>9006751</v>
      </c>
    </row>
    <row r="2703" spans="1:20" ht="16" x14ac:dyDescent="0.2">
      <c r="A2703" t="s">
        <v>8810</v>
      </c>
      <c r="B2703" s="1" t="s">
        <v>10060</v>
      </c>
      <c r="C2703" t="s">
        <v>6203</v>
      </c>
      <c r="D2703" s="1">
        <v>168524000111</v>
      </c>
      <c r="E2703" s="10" t="s">
        <v>6204</v>
      </c>
      <c r="F2703" t="s">
        <v>8312</v>
      </c>
      <c r="G2703" s="7">
        <v>14</v>
      </c>
      <c r="H2703" s="7">
        <v>251</v>
      </c>
      <c r="I2703" s="7">
        <v>64</v>
      </c>
      <c r="J2703" s="7">
        <v>0</v>
      </c>
      <c r="K2703" s="7">
        <v>0</v>
      </c>
      <c r="L2703" s="7">
        <v>0</v>
      </c>
      <c r="M2703" s="7">
        <v>329</v>
      </c>
      <c r="N2703" s="7">
        <v>37672.759699176313</v>
      </c>
      <c r="O2703" s="7">
        <v>33269.804345230987</v>
      </c>
      <c r="P2703" s="7">
        <v>49903.71314313</v>
      </c>
      <c r="Q2703" s="7">
        <v>46479.747403605106</v>
      </c>
      <c r="R2703" s="7">
        <v>40607.732362420917</v>
      </c>
      <c r="S2703" s="7">
        <v>62135.609884206759</v>
      </c>
      <c r="T2703" s="6">
        <v>12071977</v>
      </c>
    </row>
    <row r="2704" spans="1:20" ht="16" x14ac:dyDescent="0.2">
      <c r="A2704" t="s">
        <v>8810</v>
      </c>
      <c r="B2704" t="s">
        <v>10061</v>
      </c>
      <c r="C2704" t="s">
        <v>6206</v>
      </c>
      <c r="D2704" s="1">
        <v>168533000302</v>
      </c>
      <c r="E2704" s="10" t="s">
        <v>6207</v>
      </c>
      <c r="F2704" t="s">
        <v>8312</v>
      </c>
      <c r="G2704" s="7">
        <v>29</v>
      </c>
      <c r="H2704" s="7">
        <v>438</v>
      </c>
      <c r="I2704" s="7">
        <v>93</v>
      </c>
      <c r="J2704" s="7">
        <v>0</v>
      </c>
      <c r="K2704" s="7">
        <v>0</v>
      </c>
      <c r="L2704" s="7">
        <v>0</v>
      </c>
      <c r="M2704" s="7">
        <v>560</v>
      </c>
      <c r="N2704" s="7">
        <v>37672.759699176313</v>
      </c>
      <c r="O2704" s="7">
        <v>33269.804345230987</v>
      </c>
      <c r="P2704" s="7">
        <v>49903.71314313</v>
      </c>
      <c r="Q2704" s="7">
        <v>46479.747403605106</v>
      </c>
      <c r="R2704" s="7">
        <v>40607.732362420917</v>
      </c>
      <c r="S2704" s="7">
        <v>62135.609884206759</v>
      </c>
      <c r="T2704" s="6">
        <v>20305730</v>
      </c>
    </row>
    <row r="2705" spans="1:20" ht="16" x14ac:dyDescent="0.2">
      <c r="A2705" t="s">
        <v>8810</v>
      </c>
      <c r="B2705" s="1" t="s">
        <v>10062</v>
      </c>
      <c r="C2705" t="s">
        <v>6209</v>
      </c>
      <c r="D2705" s="1">
        <v>168547000011</v>
      </c>
      <c r="E2705" s="10" t="s">
        <v>6210</v>
      </c>
      <c r="F2705" t="s">
        <v>8312</v>
      </c>
      <c r="G2705" s="7">
        <v>228</v>
      </c>
      <c r="H2705" s="7">
        <v>2490</v>
      </c>
      <c r="I2705" s="7">
        <v>524</v>
      </c>
      <c r="J2705" s="7">
        <v>0</v>
      </c>
      <c r="K2705" s="7">
        <v>0</v>
      </c>
      <c r="L2705" s="7">
        <v>0</v>
      </c>
      <c r="M2705" s="7">
        <v>3242</v>
      </c>
      <c r="N2705" s="7">
        <v>37672.759699176313</v>
      </c>
      <c r="O2705" s="7">
        <v>33269.804345230987</v>
      </c>
      <c r="P2705" s="7">
        <v>49903.71314313</v>
      </c>
      <c r="Q2705" s="7">
        <v>46479.747403605106</v>
      </c>
      <c r="R2705" s="7">
        <v>40607.732362420917</v>
      </c>
      <c r="S2705" s="7">
        <v>62135.609884206759</v>
      </c>
      <c r="T2705" s="6">
        <v>117580748</v>
      </c>
    </row>
    <row r="2706" spans="1:20" ht="16" x14ac:dyDescent="0.2">
      <c r="A2706" t="s">
        <v>8810</v>
      </c>
      <c r="B2706" s="1" t="s">
        <v>10062</v>
      </c>
      <c r="C2706" t="s">
        <v>6209</v>
      </c>
      <c r="D2706" s="1">
        <v>168547000020</v>
      </c>
      <c r="E2706" s="10" t="s">
        <v>6211</v>
      </c>
      <c r="F2706" t="s">
        <v>8312</v>
      </c>
      <c r="G2706" s="7">
        <v>163</v>
      </c>
      <c r="H2706" s="7">
        <v>2033</v>
      </c>
      <c r="I2706" s="7">
        <v>410</v>
      </c>
      <c r="J2706" s="7">
        <v>0</v>
      </c>
      <c r="K2706" s="7">
        <v>0</v>
      </c>
      <c r="L2706" s="7">
        <v>0</v>
      </c>
      <c r="M2706" s="7">
        <v>2606</v>
      </c>
      <c r="N2706" s="7">
        <v>37672.759699176313</v>
      </c>
      <c r="O2706" s="7">
        <v>33269.804345230987</v>
      </c>
      <c r="P2706" s="7">
        <v>49903.71314313</v>
      </c>
      <c r="Q2706" s="7">
        <v>46479.747403605106</v>
      </c>
      <c r="R2706" s="7">
        <v>40607.732362420917</v>
      </c>
      <c r="S2706" s="7">
        <v>62135.609884206759</v>
      </c>
      <c r="T2706" s="6">
        <v>94238694</v>
      </c>
    </row>
    <row r="2707" spans="1:20" ht="32" x14ac:dyDescent="0.2">
      <c r="A2707" t="s">
        <v>8810</v>
      </c>
      <c r="B2707" s="1" t="s">
        <v>10062</v>
      </c>
      <c r="C2707" t="s">
        <v>6209</v>
      </c>
      <c r="D2707" s="1">
        <v>168547000071</v>
      </c>
      <c r="E2707" s="10" t="s">
        <v>6212</v>
      </c>
      <c r="F2707" t="s">
        <v>8312</v>
      </c>
      <c r="G2707" s="7">
        <v>123</v>
      </c>
      <c r="H2707" s="7">
        <v>1460</v>
      </c>
      <c r="I2707" s="7">
        <v>175</v>
      </c>
      <c r="J2707" s="7">
        <v>131</v>
      </c>
      <c r="K2707" s="7">
        <v>733</v>
      </c>
      <c r="L2707" s="7">
        <v>0</v>
      </c>
      <c r="M2707" s="7">
        <v>2622</v>
      </c>
      <c r="N2707" s="7">
        <v>37672.759699176313</v>
      </c>
      <c r="O2707" s="7">
        <v>33269.804345230987</v>
      </c>
      <c r="P2707" s="7">
        <v>49903.71314313</v>
      </c>
      <c r="Q2707" s="7">
        <v>46479.747403605106</v>
      </c>
      <c r="R2707" s="7">
        <v>40607.732362420917</v>
      </c>
      <c r="S2707" s="7">
        <v>62135.609884206759</v>
      </c>
      <c r="T2707" s="6">
        <v>97795128</v>
      </c>
    </row>
    <row r="2708" spans="1:20" ht="16" x14ac:dyDescent="0.2">
      <c r="A2708" t="s">
        <v>8810</v>
      </c>
      <c r="B2708" s="1" t="s">
        <v>10062</v>
      </c>
      <c r="C2708" t="s">
        <v>6209</v>
      </c>
      <c r="D2708" s="1">
        <v>168547000551</v>
      </c>
      <c r="E2708" s="10" t="s">
        <v>6213</v>
      </c>
      <c r="F2708" t="s">
        <v>8312</v>
      </c>
      <c r="G2708" s="7">
        <v>144</v>
      </c>
      <c r="H2708" s="7">
        <v>1953</v>
      </c>
      <c r="I2708" s="7">
        <v>288</v>
      </c>
      <c r="J2708" s="7">
        <v>0</v>
      </c>
      <c r="K2708" s="7">
        <v>0</v>
      </c>
      <c r="L2708" s="7">
        <v>0</v>
      </c>
      <c r="M2708" s="7">
        <v>2385</v>
      </c>
      <c r="N2708" s="7">
        <v>37672.759699176313</v>
      </c>
      <c r="O2708" s="7">
        <v>33269.804345230987</v>
      </c>
      <c r="P2708" s="7">
        <v>49903.71314313</v>
      </c>
      <c r="Q2708" s="7">
        <v>46479.747403605106</v>
      </c>
      <c r="R2708" s="7">
        <v>40607.732362420917</v>
      </c>
      <c r="S2708" s="7">
        <v>62135.609884206759</v>
      </c>
      <c r="T2708" s="6">
        <v>84773075</v>
      </c>
    </row>
    <row r="2709" spans="1:20" ht="16" x14ac:dyDescent="0.2">
      <c r="A2709" t="s">
        <v>8810</v>
      </c>
      <c r="B2709" s="1" t="s">
        <v>10062</v>
      </c>
      <c r="C2709" t="s">
        <v>6209</v>
      </c>
      <c r="D2709" s="1">
        <v>168547001140</v>
      </c>
      <c r="E2709" s="10" t="s">
        <v>6214</v>
      </c>
      <c r="F2709" t="s">
        <v>8312</v>
      </c>
      <c r="G2709" s="7">
        <v>145</v>
      </c>
      <c r="H2709" s="7">
        <v>1454</v>
      </c>
      <c r="I2709" s="7">
        <v>302</v>
      </c>
      <c r="J2709" s="7">
        <v>0</v>
      </c>
      <c r="K2709" s="7">
        <v>0</v>
      </c>
      <c r="L2709" s="7">
        <v>0</v>
      </c>
      <c r="M2709" s="7">
        <v>1901</v>
      </c>
      <c r="N2709" s="7">
        <v>37672.759699176313</v>
      </c>
      <c r="O2709" s="7">
        <v>33269.804345230987</v>
      </c>
      <c r="P2709" s="7">
        <v>49903.71314313</v>
      </c>
      <c r="Q2709" s="7">
        <v>46479.747403605106</v>
      </c>
      <c r="R2709" s="7">
        <v>40607.732362420917</v>
      </c>
      <c r="S2709" s="7">
        <v>62135.609884206759</v>
      </c>
      <c r="T2709" s="6">
        <v>68907767</v>
      </c>
    </row>
    <row r="2710" spans="1:20" ht="16" x14ac:dyDescent="0.2">
      <c r="A2710" t="s">
        <v>8810</v>
      </c>
      <c r="B2710" s="1" t="s">
        <v>10062</v>
      </c>
      <c r="C2710" t="s">
        <v>6209</v>
      </c>
      <c r="D2710" s="1">
        <v>168547001182</v>
      </c>
      <c r="E2710" s="10" t="s">
        <v>6215</v>
      </c>
      <c r="F2710" t="s">
        <v>8312</v>
      </c>
      <c r="G2710" s="7">
        <v>112</v>
      </c>
      <c r="H2710" s="7">
        <v>1616</v>
      </c>
      <c r="I2710" s="7">
        <v>274</v>
      </c>
      <c r="J2710" s="7">
        <v>0</v>
      </c>
      <c r="K2710" s="7">
        <v>0</v>
      </c>
      <c r="L2710" s="7">
        <v>0</v>
      </c>
      <c r="M2710" s="7">
        <v>2002</v>
      </c>
      <c r="N2710" s="7">
        <v>37672.759699176313</v>
      </c>
      <c r="O2710" s="7">
        <v>33269.804345230987</v>
      </c>
      <c r="P2710" s="7">
        <v>49903.71314313</v>
      </c>
      <c r="Q2710" s="7">
        <v>46479.747403605106</v>
      </c>
      <c r="R2710" s="7">
        <v>40607.732362420917</v>
      </c>
      <c r="S2710" s="7">
        <v>62135.609884206759</v>
      </c>
      <c r="T2710" s="6">
        <v>71656970</v>
      </c>
    </row>
    <row r="2711" spans="1:20" ht="16" x14ac:dyDescent="0.2">
      <c r="A2711" t="s">
        <v>8810</v>
      </c>
      <c r="B2711" s="1" t="s">
        <v>10062</v>
      </c>
      <c r="C2711" t="s">
        <v>6209</v>
      </c>
      <c r="D2711" s="1">
        <v>168547001204</v>
      </c>
      <c r="E2711" s="10" t="s">
        <v>6216</v>
      </c>
      <c r="F2711" t="s">
        <v>8312</v>
      </c>
      <c r="G2711" s="7">
        <v>98</v>
      </c>
      <c r="H2711" s="7">
        <v>863</v>
      </c>
      <c r="I2711" s="7">
        <v>149</v>
      </c>
      <c r="J2711" s="7">
        <v>4</v>
      </c>
      <c r="K2711" s="7">
        <v>42</v>
      </c>
      <c r="L2711" s="7">
        <v>0</v>
      </c>
      <c r="M2711" s="7">
        <v>1156</v>
      </c>
      <c r="N2711" s="7">
        <v>37672.759699176313</v>
      </c>
      <c r="O2711" s="7">
        <v>33269.804345230987</v>
      </c>
      <c r="P2711" s="7">
        <v>49903.71314313</v>
      </c>
      <c r="Q2711" s="7">
        <v>46479.747403605106</v>
      </c>
      <c r="R2711" s="7">
        <v>40607.732362420917</v>
      </c>
      <c r="S2711" s="7">
        <v>62135.609884206759</v>
      </c>
      <c r="T2711" s="6">
        <v>41730869</v>
      </c>
    </row>
    <row r="2712" spans="1:20" ht="16" x14ac:dyDescent="0.2">
      <c r="A2712" t="s">
        <v>8810</v>
      </c>
      <c r="B2712" s="1" t="s">
        <v>10062</v>
      </c>
      <c r="C2712" t="s">
        <v>6209</v>
      </c>
      <c r="D2712" s="1">
        <v>168547001409</v>
      </c>
      <c r="E2712" s="10" t="s">
        <v>6217</v>
      </c>
      <c r="F2712" t="s">
        <v>8312</v>
      </c>
      <c r="G2712" s="7">
        <v>190</v>
      </c>
      <c r="H2712" s="7">
        <v>2074</v>
      </c>
      <c r="I2712" s="7">
        <v>297</v>
      </c>
      <c r="J2712" s="7">
        <v>0</v>
      </c>
      <c r="K2712" s="7">
        <v>0</v>
      </c>
      <c r="L2712" s="7">
        <v>0</v>
      </c>
      <c r="M2712" s="7">
        <v>2561</v>
      </c>
      <c r="N2712" s="7">
        <v>37672.759699176313</v>
      </c>
      <c r="O2712" s="7">
        <v>33269.804345230987</v>
      </c>
      <c r="P2712" s="7">
        <v>49903.71314313</v>
      </c>
      <c r="Q2712" s="7">
        <v>46479.747403605106</v>
      </c>
      <c r="R2712" s="7">
        <v>40607.732362420917</v>
      </c>
      <c r="S2712" s="7">
        <v>62135.609884206759</v>
      </c>
      <c r="T2712" s="6">
        <v>90980801</v>
      </c>
    </row>
    <row r="2713" spans="1:20" ht="16" x14ac:dyDescent="0.2">
      <c r="A2713" t="s">
        <v>8810</v>
      </c>
      <c r="B2713" s="1" t="s">
        <v>10063</v>
      </c>
      <c r="C2713" t="s">
        <v>6227</v>
      </c>
      <c r="D2713" s="1">
        <v>168549000124</v>
      </c>
      <c r="E2713" s="10" t="s">
        <v>6228</v>
      </c>
      <c r="F2713" t="s">
        <v>8312</v>
      </c>
      <c r="G2713" s="7">
        <v>15</v>
      </c>
      <c r="H2713" s="7">
        <v>401</v>
      </c>
      <c r="I2713" s="7">
        <v>87</v>
      </c>
      <c r="J2713" s="7">
        <v>22</v>
      </c>
      <c r="K2713" s="7">
        <v>154</v>
      </c>
      <c r="L2713" s="7">
        <v>0</v>
      </c>
      <c r="M2713" s="7">
        <v>679</v>
      </c>
      <c r="N2713" s="7">
        <v>37672.759699176313</v>
      </c>
      <c r="O2713" s="7">
        <v>33269.804345230987</v>
      </c>
      <c r="P2713" s="7">
        <v>49903.71314313</v>
      </c>
      <c r="Q2713" s="7">
        <v>46479.747403605106</v>
      </c>
      <c r="R2713" s="7">
        <v>40607.732362420917</v>
      </c>
      <c r="S2713" s="7">
        <v>62135.609884206759</v>
      </c>
      <c r="T2713" s="6">
        <v>25524051</v>
      </c>
    </row>
    <row r="2714" spans="1:20" ht="16" x14ac:dyDescent="0.2">
      <c r="A2714" t="s">
        <v>8810</v>
      </c>
      <c r="B2714" s="1" t="s">
        <v>10064</v>
      </c>
      <c r="C2714" t="s">
        <v>6229</v>
      </c>
      <c r="D2714" s="1">
        <v>168572000026</v>
      </c>
      <c r="E2714" s="10" t="s">
        <v>6230</v>
      </c>
      <c r="F2714" t="s">
        <v>8312</v>
      </c>
      <c r="G2714" s="7">
        <v>7</v>
      </c>
      <c r="H2714" s="7">
        <v>228</v>
      </c>
      <c r="I2714" s="7">
        <v>63</v>
      </c>
      <c r="J2714" s="7">
        <v>18</v>
      </c>
      <c r="K2714" s="7">
        <v>139</v>
      </c>
      <c r="L2714" s="7">
        <v>0</v>
      </c>
      <c r="M2714" s="7">
        <v>455</v>
      </c>
      <c r="N2714" s="7">
        <v>37672.759699176313</v>
      </c>
      <c r="O2714" s="7">
        <v>33269.804345230987</v>
      </c>
      <c r="P2714" s="7">
        <v>49903.71314313</v>
      </c>
      <c r="Q2714" s="7">
        <v>46479.747403605106</v>
      </c>
      <c r="R2714" s="7">
        <v>40607.732362420917</v>
      </c>
      <c r="S2714" s="7">
        <v>62135.609884206759</v>
      </c>
      <c r="T2714" s="6">
        <v>17474269</v>
      </c>
    </row>
    <row r="2715" spans="1:20" ht="32" x14ac:dyDescent="0.2">
      <c r="A2715" t="s">
        <v>8810</v>
      </c>
      <c r="B2715" s="1" t="s">
        <v>10064</v>
      </c>
      <c r="C2715" t="s">
        <v>6229</v>
      </c>
      <c r="D2715" s="1">
        <v>168572000409</v>
      </c>
      <c r="E2715" s="10" t="s">
        <v>6231</v>
      </c>
      <c r="F2715" t="s">
        <v>8312</v>
      </c>
      <c r="G2715" s="7">
        <v>35</v>
      </c>
      <c r="H2715" s="7">
        <v>885</v>
      </c>
      <c r="I2715" s="7">
        <v>250</v>
      </c>
      <c r="J2715" s="7">
        <v>8</v>
      </c>
      <c r="K2715" s="7">
        <v>52</v>
      </c>
      <c r="L2715" s="7">
        <v>0</v>
      </c>
      <c r="M2715" s="7">
        <v>1230</v>
      </c>
      <c r="N2715" s="7">
        <v>37672.759699176313</v>
      </c>
      <c r="O2715" s="7">
        <v>33269.804345230987</v>
      </c>
      <c r="P2715" s="7">
        <v>49903.71314313</v>
      </c>
      <c r="Q2715" s="7">
        <v>46479.747403605106</v>
      </c>
      <c r="R2715" s="7">
        <v>40607.732362420917</v>
      </c>
      <c r="S2715" s="7">
        <v>62135.609884206759</v>
      </c>
      <c r="T2715" s="6">
        <v>45721692</v>
      </c>
    </row>
    <row r="2716" spans="1:20" ht="16" x14ac:dyDescent="0.2">
      <c r="A2716" t="s">
        <v>8810</v>
      </c>
      <c r="B2716" s="1" t="s">
        <v>10065</v>
      </c>
      <c r="C2716" t="s">
        <v>6233</v>
      </c>
      <c r="D2716" s="1">
        <v>168573000097</v>
      </c>
      <c r="E2716" s="10" t="s">
        <v>6234</v>
      </c>
      <c r="F2716" t="s">
        <v>8312</v>
      </c>
      <c r="G2716" s="7">
        <v>49</v>
      </c>
      <c r="H2716" s="7">
        <v>484</v>
      </c>
      <c r="I2716" s="7">
        <v>38</v>
      </c>
      <c r="J2716" s="7">
        <v>0</v>
      </c>
      <c r="K2716" s="7">
        <v>0</v>
      </c>
      <c r="L2716" s="7">
        <v>0</v>
      </c>
      <c r="M2716" s="7">
        <v>571</v>
      </c>
      <c r="N2716" s="7">
        <v>37672.759699176313</v>
      </c>
      <c r="O2716" s="7">
        <v>33269.804345230987</v>
      </c>
      <c r="P2716" s="7">
        <v>49903.71314313</v>
      </c>
      <c r="Q2716" s="7">
        <v>46479.747403605106</v>
      </c>
      <c r="R2716" s="7">
        <v>40607.732362420917</v>
      </c>
      <c r="S2716" s="7">
        <v>62135.609884206759</v>
      </c>
      <c r="T2716" s="6">
        <v>19844892</v>
      </c>
    </row>
    <row r="2717" spans="1:20" ht="16" x14ac:dyDescent="0.2">
      <c r="A2717" t="s">
        <v>8810</v>
      </c>
      <c r="B2717" s="1" t="s">
        <v>10066</v>
      </c>
      <c r="C2717" t="s">
        <v>6237</v>
      </c>
      <c r="D2717" s="1">
        <v>168575000329</v>
      </c>
      <c r="E2717" s="10" t="s">
        <v>6238</v>
      </c>
      <c r="F2717" t="s">
        <v>8312</v>
      </c>
      <c r="G2717" s="7">
        <v>104</v>
      </c>
      <c r="H2717" s="7">
        <v>1617</v>
      </c>
      <c r="I2717" s="7">
        <v>189</v>
      </c>
      <c r="J2717" s="7">
        <v>36</v>
      </c>
      <c r="K2717" s="7">
        <v>206</v>
      </c>
      <c r="L2717" s="7">
        <v>0</v>
      </c>
      <c r="M2717" s="7">
        <v>2152</v>
      </c>
      <c r="N2717" s="7">
        <v>37672.759699176313</v>
      </c>
      <c r="O2717" s="7">
        <v>33269.804345230987</v>
      </c>
      <c r="P2717" s="7">
        <v>49903.71314313</v>
      </c>
      <c r="Q2717" s="7">
        <v>46479.747403605106</v>
      </c>
      <c r="R2717" s="7">
        <v>40607.732362420917</v>
      </c>
      <c r="S2717" s="7">
        <v>62135.609884206759</v>
      </c>
      <c r="T2717" s="6">
        <v>77185506</v>
      </c>
    </row>
    <row r="2718" spans="1:20" ht="16" x14ac:dyDescent="0.2">
      <c r="A2718" t="s">
        <v>8810</v>
      </c>
      <c r="B2718" s="1" t="s">
        <v>10066</v>
      </c>
      <c r="C2718" t="s">
        <v>6237</v>
      </c>
      <c r="D2718" s="1">
        <v>168575000418</v>
      </c>
      <c r="E2718" s="10" t="s">
        <v>6239</v>
      </c>
      <c r="F2718" t="s">
        <v>8312</v>
      </c>
      <c r="G2718" s="7">
        <v>187</v>
      </c>
      <c r="H2718" s="7">
        <v>1955</v>
      </c>
      <c r="I2718" s="7">
        <v>232</v>
      </c>
      <c r="J2718" s="7">
        <v>3</v>
      </c>
      <c r="K2718" s="7">
        <v>17</v>
      </c>
      <c r="L2718" s="7">
        <v>0</v>
      </c>
      <c r="M2718" s="7">
        <v>2394</v>
      </c>
      <c r="N2718" s="7">
        <v>37672.759699176313</v>
      </c>
      <c r="O2718" s="7">
        <v>33269.804345230987</v>
      </c>
      <c r="P2718" s="7">
        <v>49903.71314313</v>
      </c>
      <c r="Q2718" s="7">
        <v>46479.747403605106</v>
      </c>
      <c r="R2718" s="7">
        <v>40607.732362420917</v>
      </c>
      <c r="S2718" s="7">
        <v>62135.609884206759</v>
      </c>
      <c r="T2718" s="6">
        <v>84494706</v>
      </c>
    </row>
    <row r="2719" spans="1:20" ht="32" x14ac:dyDescent="0.2">
      <c r="A2719" t="s">
        <v>8810</v>
      </c>
      <c r="B2719" s="1" t="s">
        <v>10067</v>
      </c>
      <c r="C2719" t="s">
        <v>641</v>
      </c>
      <c r="D2719" s="1">
        <v>168615000262</v>
      </c>
      <c r="E2719" s="10" t="s">
        <v>8813</v>
      </c>
      <c r="F2719" t="s">
        <v>8312</v>
      </c>
      <c r="G2719" s="7">
        <v>93</v>
      </c>
      <c r="H2719" s="7">
        <v>1224</v>
      </c>
      <c r="I2719" s="7">
        <v>285</v>
      </c>
      <c r="J2719" s="7">
        <v>0</v>
      </c>
      <c r="K2719" s="7">
        <v>0</v>
      </c>
      <c r="L2719" s="7">
        <v>0</v>
      </c>
      <c r="M2719" s="7">
        <v>1602</v>
      </c>
      <c r="N2719" s="7">
        <v>37672.759699176313</v>
      </c>
      <c r="O2719" s="7">
        <v>33269.804345230987</v>
      </c>
      <c r="P2719" s="7">
        <v>49903.71314313</v>
      </c>
      <c r="Q2719" s="7">
        <v>46479.747403605106</v>
      </c>
      <c r="R2719" s="7">
        <v>40607.732362420917</v>
      </c>
      <c r="S2719" s="7">
        <v>62135.609884206759</v>
      </c>
      <c r="T2719" s="6">
        <v>58448365</v>
      </c>
    </row>
    <row r="2720" spans="1:20" ht="16" x14ac:dyDescent="0.2">
      <c r="A2720" t="s">
        <v>8810</v>
      </c>
      <c r="B2720" s="1" t="s">
        <v>10068</v>
      </c>
      <c r="C2720" t="s">
        <v>6252</v>
      </c>
      <c r="D2720" s="1">
        <v>168655000192</v>
      </c>
      <c r="E2720" s="10" t="s">
        <v>6253</v>
      </c>
      <c r="F2720" t="s">
        <v>8312</v>
      </c>
      <c r="G2720" s="7">
        <v>311</v>
      </c>
      <c r="H2720" s="7">
        <v>3292</v>
      </c>
      <c r="I2720" s="7">
        <v>379</v>
      </c>
      <c r="J2720" s="7">
        <v>0</v>
      </c>
      <c r="K2720" s="7">
        <v>0</v>
      </c>
      <c r="L2720" s="7">
        <v>0</v>
      </c>
      <c r="M2720" s="7">
        <v>3982</v>
      </c>
      <c r="N2720" s="7">
        <v>37672.759699176313</v>
      </c>
      <c r="O2720" s="7">
        <v>33269.804345230987</v>
      </c>
      <c r="P2720" s="7">
        <v>49903.71314313</v>
      </c>
      <c r="Q2720" s="7">
        <v>46479.747403605106</v>
      </c>
      <c r="R2720" s="7">
        <v>40607.732362420917</v>
      </c>
      <c r="S2720" s="7">
        <v>62135.609884206759</v>
      </c>
      <c r="T2720" s="6">
        <v>140153931</v>
      </c>
    </row>
    <row r="2721" spans="1:20" ht="16" x14ac:dyDescent="0.2">
      <c r="A2721" t="s">
        <v>8810</v>
      </c>
      <c r="B2721" s="1" t="s">
        <v>10069</v>
      </c>
      <c r="C2721" t="s">
        <v>6256</v>
      </c>
      <c r="D2721" s="1">
        <v>168669000438</v>
      </c>
      <c r="E2721" s="10" t="s">
        <v>6257</v>
      </c>
      <c r="F2721" t="s">
        <v>8312</v>
      </c>
      <c r="G2721" s="7">
        <v>24</v>
      </c>
      <c r="H2721" s="7">
        <v>196</v>
      </c>
      <c r="I2721" s="7">
        <v>26</v>
      </c>
      <c r="J2721" s="7">
        <v>16</v>
      </c>
      <c r="K2721" s="7">
        <v>211</v>
      </c>
      <c r="L2721" s="7">
        <v>37</v>
      </c>
      <c r="M2721" s="7">
        <v>510</v>
      </c>
      <c r="N2721" s="7">
        <v>37672.759699176313</v>
      </c>
      <c r="O2721" s="7">
        <v>33269.804345230987</v>
      </c>
      <c r="P2721" s="7">
        <v>49903.71314313</v>
      </c>
      <c r="Q2721" s="7">
        <v>46479.747403605106</v>
      </c>
      <c r="R2721" s="7">
        <v>40607.732362420917</v>
      </c>
      <c r="S2721" s="7">
        <v>62135.609884206759</v>
      </c>
      <c r="T2721" s="6">
        <v>20333449</v>
      </c>
    </row>
    <row r="2722" spans="1:20" ht="16" x14ac:dyDescent="0.2">
      <c r="A2722" t="s">
        <v>8810</v>
      </c>
      <c r="B2722" s="1" t="s">
        <v>10070</v>
      </c>
      <c r="C2722" t="s">
        <v>6260</v>
      </c>
      <c r="D2722" s="1">
        <v>168673000159</v>
      </c>
      <c r="E2722" s="10" t="s">
        <v>6261</v>
      </c>
      <c r="F2722" t="s">
        <v>8312</v>
      </c>
      <c r="G2722" s="7">
        <v>4</v>
      </c>
      <c r="H2722" s="7">
        <v>121</v>
      </c>
      <c r="I2722" s="7">
        <v>56</v>
      </c>
      <c r="J2722" s="7">
        <v>3</v>
      </c>
      <c r="K2722" s="7">
        <v>22</v>
      </c>
      <c r="L2722" s="7">
        <v>0</v>
      </c>
      <c r="M2722" s="7">
        <v>206</v>
      </c>
      <c r="N2722" s="7">
        <v>37672.759699176313</v>
      </c>
      <c r="O2722" s="7">
        <v>33269.804345230987</v>
      </c>
      <c r="P2722" s="7">
        <v>49903.71314313</v>
      </c>
      <c r="Q2722" s="7">
        <v>46479.747403605106</v>
      </c>
      <c r="R2722" s="7">
        <v>40607.732362420917</v>
      </c>
      <c r="S2722" s="7">
        <v>62135.609884206759</v>
      </c>
      <c r="T2722" s="6">
        <v>8003755</v>
      </c>
    </row>
    <row r="2723" spans="1:20" ht="32" x14ac:dyDescent="0.2">
      <c r="A2723" t="s">
        <v>8810</v>
      </c>
      <c r="B2723" s="1" t="s">
        <v>10071</v>
      </c>
      <c r="C2723" t="s">
        <v>6263</v>
      </c>
      <c r="D2723" s="1">
        <v>168679000011</v>
      </c>
      <c r="E2723" s="10" t="s">
        <v>7553</v>
      </c>
      <c r="F2723" t="s">
        <v>8312</v>
      </c>
      <c r="G2723" s="7">
        <v>150</v>
      </c>
      <c r="H2723" s="7">
        <v>1942</v>
      </c>
      <c r="I2723" s="7">
        <v>414</v>
      </c>
      <c r="J2723" s="7">
        <v>0</v>
      </c>
      <c r="K2723" s="7">
        <v>0</v>
      </c>
      <c r="L2723" s="7">
        <v>0</v>
      </c>
      <c r="M2723" s="7">
        <v>2506</v>
      </c>
      <c r="N2723" s="7">
        <v>32179.818858560793</v>
      </c>
      <c r="O2723" s="7">
        <v>28418.765922249793</v>
      </c>
      <c r="P2723" s="7">
        <v>42627.547559966915</v>
      </c>
      <c r="Q2723" s="7">
        <v>39702.664185277092</v>
      </c>
      <c r="R2723" s="7">
        <v>34686.947890818861</v>
      </c>
      <c r="S2723" s="7">
        <v>53075.933829611247</v>
      </c>
      <c r="T2723" s="6">
        <v>77664021</v>
      </c>
    </row>
    <row r="2724" spans="1:20" ht="16" x14ac:dyDescent="0.2">
      <c r="A2724" t="s">
        <v>8810</v>
      </c>
      <c r="B2724" s="1" t="s">
        <v>10071</v>
      </c>
      <c r="C2724" t="s">
        <v>6263</v>
      </c>
      <c r="D2724" s="1">
        <v>168679000142</v>
      </c>
      <c r="E2724" s="10" t="s">
        <v>6264</v>
      </c>
      <c r="F2724" t="s">
        <v>8312</v>
      </c>
      <c r="G2724" s="7">
        <v>22</v>
      </c>
      <c r="H2724" s="7">
        <v>367</v>
      </c>
      <c r="I2724" s="7">
        <v>77</v>
      </c>
      <c r="J2724" s="7">
        <v>0</v>
      </c>
      <c r="K2724" s="7">
        <v>0</v>
      </c>
      <c r="L2724" s="7">
        <v>0</v>
      </c>
      <c r="M2724" s="7">
        <v>466</v>
      </c>
      <c r="N2724" s="7">
        <v>32179.818858560793</v>
      </c>
      <c r="O2724" s="7">
        <v>28418.765922249793</v>
      </c>
      <c r="P2724" s="7">
        <v>42627.547559966915</v>
      </c>
      <c r="Q2724" s="7">
        <v>39702.664185277092</v>
      </c>
      <c r="R2724" s="7">
        <v>34686.947890818861</v>
      </c>
      <c r="S2724" s="7">
        <v>53075.933829611247</v>
      </c>
      <c r="T2724" s="6">
        <v>14419964</v>
      </c>
    </row>
    <row r="2725" spans="1:20" ht="16" x14ac:dyDescent="0.2">
      <c r="A2725" t="s">
        <v>8810</v>
      </c>
      <c r="B2725" t="s">
        <v>10071</v>
      </c>
      <c r="C2725" t="s">
        <v>6263</v>
      </c>
      <c r="D2725" s="1">
        <v>168679000401</v>
      </c>
      <c r="E2725" s="10" t="s">
        <v>6265</v>
      </c>
      <c r="F2725" t="s">
        <v>8312</v>
      </c>
      <c r="G2725" s="7">
        <v>50</v>
      </c>
      <c r="H2725" s="7">
        <v>594</v>
      </c>
      <c r="I2725" s="7">
        <v>122</v>
      </c>
      <c r="J2725" s="7">
        <v>0</v>
      </c>
      <c r="K2725" s="7">
        <v>0</v>
      </c>
      <c r="L2725" s="7">
        <v>0</v>
      </c>
      <c r="M2725" s="7">
        <v>766</v>
      </c>
      <c r="N2725" s="7">
        <v>32179.818858560793</v>
      </c>
      <c r="O2725" s="7">
        <v>28418.765922249793</v>
      </c>
      <c r="P2725" s="7">
        <v>42627.547559966915</v>
      </c>
      <c r="Q2725" s="7">
        <v>39702.664185277092</v>
      </c>
      <c r="R2725" s="7">
        <v>34686.947890818861</v>
      </c>
      <c r="S2725" s="7">
        <v>53075.933829611247</v>
      </c>
      <c r="T2725" s="6">
        <v>23690299</v>
      </c>
    </row>
    <row r="2726" spans="1:20" ht="16" x14ac:dyDescent="0.2">
      <c r="A2726" s="3" t="s">
        <v>8810</v>
      </c>
      <c r="B2726" s="3" t="s">
        <v>10071</v>
      </c>
      <c r="C2726" t="s">
        <v>6263</v>
      </c>
      <c r="D2726" s="1">
        <v>168679000461</v>
      </c>
      <c r="E2726" s="10" t="s">
        <v>7554</v>
      </c>
      <c r="F2726" t="s">
        <v>8312</v>
      </c>
      <c r="G2726" s="7">
        <v>172</v>
      </c>
      <c r="H2726" s="7">
        <v>2088</v>
      </c>
      <c r="I2726" s="7">
        <v>362</v>
      </c>
      <c r="J2726" s="7">
        <v>0</v>
      </c>
      <c r="K2726" s="7">
        <v>0</v>
      </c>
      <c r="L2726" s="7">
        <v>0</v>
      </c>
      <c r="M2726" s="7">
        <v>2622</v>
      </c>
      <c r="N2726" s="7">
        <v>32179.818858560793</v>
      </c>
      <c r="O2726" s="7">
        <v>28418.765922249793</v>
      </c>
      <c r="P2726" s="7">
        <v>42627.547559966915</v>
      </c>
      <c r="Q2726" s="7">
        <v>39702.664185277092</v>
      </c>
      <c r="R2726" s="7">
        <v>34686.947890818861</v>
      </c>
      <c r="S2726" s="7">
        <v>53075.933829611247</v>
      </c>
      <c r="T2726" s="6">
        <v>80304484</v>
      </c>
    </row>
    <row r="2727" spans="1:20" ht="16" x14ac:dyDescent="0.2">
      <c r="A2727" s="3" t="s">
        <v>8810</v>
      </c>
      <c r="B2727" s="3" t="s">
        <v>10071</v>
      </c>
      <c r="C2727" t="s">
        <v>6263</v>
      </c>
      <c r="D2727" s="1">
        <v>168679000550</v>
      </c>
      <c r="E2727" s="10" t="s">
        <v>6266</v>
      </c>
      <c r="F2727" t="s">
        <v>8312</v>
      </c>
      <c r="G2727" s="7">
        <v>65</v>
      </c>
      <c r="H2727" s="7">
        <v>878</v>
      </c>
      <c r="I2727" s="7">
        <v>162</v>
      </c>
      <c r="J2727" s="7">
        <v>0</v>
      </c>
      <c r="K2727" s="7">
        <v>0</v>
      </c>
      <c r="L2727" s="7">
        <v>0</v>
      </c>
      <c r="M2727" s="7">
        <v>1105</v>
      </c>
      <c r="N2727" s="7">
        <v>32179.818858560793</v>
      </c>
      <c r="O2727" s="7">
        <v>28418.765922249793</v>
      </c>
      <c r="P2727" s="7">
        <v>42627.547559966915</v>
      </c>
      <c r="Q2727" s="7">
        <v>39702.664185277092</v>
      </c>
      <c r="R2727" s="7">
        <v>34686.947890818861</v>
      </c>
      <c r="S2727" s="7">
        <v>53075.933829611247</v>
      </c>
      <c r="T2727" s="6">
        <v>33949027</v>
      </c>
    </row>
    <row r="2728" spans="1:20" ht="16" x14ac:dyDescent="0.2">
      <c r="A2728" s="3" t="s">
        <v>8810</v>
      </c>
      <c r="B2728" s="3" t="s">
        <v>10072</v>
      </c>
      <c r="C2728" t="s">
        <v>6269</v>
      </c>
      <c r="D2728" s="1">
        <v>168682000013</v>
      </c>
      <c r="E2728" s="10" t="s">
        <v>6270</v>
      </c>
      <c r="F2728" t="s">
        <v>8312</v>
      </c>
      <c r="G2728" s="7">
        <v>7</v>
      </c>
      <c r="H2728" s="7">
        <v>161</v>
      </c>
      <c r="I2728" s="7">
        <v>31</v>
      </c>
      <c r="J2728" s="7">
        <v>0</v>
      </c>
      <c r="K2728" s="7">
        <v>0</v>
      </c>
      <c r="L2728" s="7">
        <v>0</v>
      </c>
      <c r="M2728" s="7">
        <v>199</v>
      </c>
      <c r="N2728" s="7">
        <v>37672.759699176313</v>
      </c>
      <c r="O2728" s="7">
        <v>33269.804345230987</v>
      </c>
      <c r="P2728" s="7">
        <v>49903.71314313</v>
      </c>
      <c r="Q2728" s="7">
        <v>46479.747403605106</v>
      </c>
      <c r="R2728" s="7">
        <v>40607.732362420917</v>
      </c>
      <c r="S2728" s="7">
        <v>62135.609884206759</v>
      </c>
      <c r="T2728" s="6">
        <v>7167163</v>
      </c>
    </row>
    <row r="2729" spans="1:20" ht="16" x14ac:dyDescent="0.2">
      <c r="A2729" s="3" t="s">
        <v>8810</v>
      </c>
      <c r="B2729" s="3" t="s">
        <v>10073</v>
      </c>
      <c r="C2729" t="s">
        <v>7968</v>
      </c>
      <c r="D2729" s="1">
        <v>168684000304</v>
      </c>
      <c r="E2729" s="10" t="s">
        <v>6271</v>
      </c>
      <c r="F2729" t="s">
        <v>8312</v>
      </c>
      <c r="G2729" s="7">
        <v>10</v>
      </c>
      <c r="H2729" s="7">
        <v>242</v>
      </c>
      <c r="I2729" s="7">
        <v>61</v>
      </c>
      <c r="J2729" s="7">
        <v>0</v>
      </c>
      <c r="K2729" s="7">
        <v>0</v>
      </c>
      <c r="L2729" s="7">
        <v>0</v>
      </c>
      <c r="M2729" s="7">
        <v>313</v>
      </c>
      <c r="N2729" s="7">
        <v>37672.759699176313</v>
      </c>
      <c r="O2729" s="7">
        <v>33269.804345230987</v>
      </c>
      <c r="P2729" s="7">
        <v>49903.71314313</v>
      </c>
      <c r="Q2729" s="7">
        <v>46479.747403605106</v>
      </c>
      <c r="R2729" s="7">
        <v>40607.732362420917</v>
      </c>
      <c r="S2729" s="7">
        <v>62135.609884206759</v>
      </c>
      <c r="T2729" s="6">
        <v>11472147</v>
      </c>
    </row>
    <row r="2730" spans="1:20" ht="32" x14ac:dyDescent="0.2">
      <c r="A2730" s="3" t="s">
        <v>8810</v>
      </c>
      <c r="B2730" s="3" t="s">
        <v>10074</v>
      </c>
      <c r="C2730" t="s">
        <v>6274</v>
      </c>
      <c r="D2730" s="1">
        <v>168686000166</v>
      </c>
      <c r="E2730" s="10" t="s">
        <v>6275</v>
      </c>
      <c r="F2730" t="s">
        <v>8312</v>
      </c>
      <c r="G2730" s="7">
        <v>16</v>
      </c>
      <c r="H2730" s="7">
        <v>241</v>
      </c>
      <c r="I2730" s="7">
        <v>67</v>
      </c>
      <c r="J2730" s="7">
        <v>11</v>
      </c>
      <c r="K2730" s="7">
        <v>89</v>
      </c>
      <c r="L2730" s="7">
        <v>0</v>
      </c>
      <c r="M2730" s="7">
        <v>424</v>
      </c>
      <c r="N2730" s="7">
        <v>37672.759699176313</v>
      </c>
      <c r="O2730" s="7">
        <v>33269.804345230987</v>
      </c>
      <c r="P2730" s="7">
        <v>49903.71314313</v>
      </c>
      <c r="Q2730" s="7">
        <v>46479.747403605106</v>
      </c>
      <c r="R2730" s="7">
        <v>40607.732362420917</v>
      </c>
      <c r="S2730" s="7">
        <v>62135.609884206759</v>
      </c>
      <c r="T2730" s="6">
        <v>16089701</v>
      </c>
    </row>
    <row r="2731" spans="1:20" ht="16" x14ac:dyDescent="0.2">
      <c r="A2731" s="3" t="s">
        <v>8810</v>
      </c>
      <c r="B2731" s="3" t="s">
        <v>10075</v>
      </c>
      <c r="C2731" t="s">
        <v>7969</v>
      </c>
      <c r="D2731" s="1">
        <v>168689001511</v>
      </c>
      <c r="E2731" s="10" t="s">
        <v>6276</v>
      </c>
      <c r="F2731" t="s">
        <v>8312</v>
      </c>
      <c r="G2731" s="7">
        <v>89</v>
      </c>
      <c r="H2731" s="7">
        <v>1010</v>
      </c>
      <c r="I2731" s="7">
        <v>218</v>
      </c>
      <c r="J2731" s="7">
        <v>0</v>
      </c>
      <c r="K2731" s="7">
        <v>0</v>
      </c>
      <c r="L2731" s="7">
        <v>0</v>
      </c>
      <c r="M2731" s="7">
        <v>1317</v>
      </c>
      <c r="N2731" s="7">
        <v>37672.759699176313</v>
      </c>
      <c r="O2731" s="7">
        <v>33269.804345230987</v>
      </c>
      <c r="P2731" s="7">
        <v>49903.71314313</v>
      </c>
      <c r="Q2731" s="7">
        <v>46479.747403605106</v>
      </c>
      <c r="R2731" s="7">
        <v>40607.732362420917</v>
      </c>
      <c r="S2731" s="7">
        <v>62135.609884206759</v>
      </c>
      <c r="T2731" s="6">
        <v>47834387</v>
      </c>
    </row>
    <row r="2732" spans="1:20" ht="16" x14ac:dyDescent="0.2">
      <c r="A2732" t="s">
        <v>8810</v>
      </c>
      <c r="B2732" s="1" t="s">
        <v>10075</v>
      </c>
      <c r="C2732" t="s">
        <v>7969</v>
      </c>
      <c r="D2732" s="1">
        <v>168689002968</v>
      </c>
      <c r="E2732" s="10" t="s">
        <v>6277</v>
      </c>
      <c r="F2732" t="s">
        <v>8312</v>
      </c>
      <c r="G2732" s="7">
        <v>58</v>
      </c>
      <c r="H2732" s="7">
        <v>841</v>
      </c>
      <c r="I2732" s="7">
        <v>194</v>
      </c>
      <c r="J2732" s="7">
        <v>0</v>
      </c>
      <c r="K2732" s="7">
        <v>0</v>
      </c>
      <c r="L2732" s="7">
        <v>0</v>
      </c>
      <c r="M2732" s="7">
        <v>1093</v>
      </c>
      <c r="N2732" s="7">
        <v>37672.759699176313</v>
      </c>
      <c r="O2732" s="7">
        <v>33269.804345230987</v>
      </c>
      <c r="P2732" s="7">
        <v>49903.71314313</v>
      </c>
      <c r="Q2732" s="7">
        <v>46479.747403605106</v>
      </c>
      <c r="R2732" s="7">
        <v>40607.732362420917</v>
      </c>
      <c r="S2732" s="7">
        <v>62135.609884206759</v>
      </c>
      <c r="T2732" s="6">
        <v>39846246</v>
      </c>
    </row>
    <row r="2733" spans="1:20" ht="32" x14ac:dyDescent="0.2">
      <c r="A2733" t="s">
        <v>8810</v>
      </c>
      <c r="B2733" s="1" t="s">
        <v>10076</v>
      </c>
      <c r="C2733" t="s">
        <v>720</v>
      </c>
      <c r="D2733" s="1">
        <v>168705000016</v>
      </c>
      <c r="E2733" s="10" t="s">
        <v>6286</v>
      </c>
      <c r="F2733" t="s">
        <v>8312</v>
      </c>
      <c r="G2733" s="7">
        <v>4</v>
      </c>
      <c r="H2733" s="7">
        <v>103</v>
      </c>
      <c r="I2733" s="7">
        <v>25</v>
      </c>
      <c r="J2733" s="7">
        <v>25</v>
      </c>
      <c r="K2733" s="7">
        <v>188</v>
      </c>
      <c r="L2733" s="7">
        <v>19</v>
      </c>
      <c r="M2733" s="7">
        <v>364</v>
      </c>
      <c r="N2733" s="7">
        <v>37672.759699176313</v>
      </c>
      <c r="O2733" s="7">
        <v>33269.804345230987</v>
      </c>
      <c r="P2733" s="7">
        <v>49903.71314313</v>
      </c>
      <c r="Q2733" s="7">
        <v>46479.747403605106</v>
      </c>
      <c r="R2733" s="7">
        <v>40607.732362420917</v>
      </c>
      <c r="S2733" s="7">
        <v>62135.609884206759</v>
      </c>
      <c r="T2733" s="6">
        <v>14801898</v>
      </c>
    </row>
    <row r="2734" spans="1:20" ht="16" x14ac:dyDescent="0.2">
      <c r="A2734" t="s">
        <v>8810</v>
      </c>
      <c r="B2734" s="1" t="s">
        <v>10077</v>
      </c>
      <c r="C2734" t="s">
        <v>6287</v>
      </c>
      <c r="D2734" s="1">
        <v>168720000545</v>
      </c>
      <c r="E2734" s="10" t="s">
        <v>3372</v>
      </c>
      <c r="F2734" t="s">
        <v>8312</v>
      </c>
      <c r="G2734" s="7">
        <v>9</v>
      </c>
      <c r="H2734" s="7">
        <v>157</v>
      </c>
      <c r="I2734" s="7">
        <v>21</v>
      </c>
      <c r="J2734" s="7">
        <v>15</v>
      </c>
      <c r="K2734" s="7">
        <v>173</v>
      </c>
      <c r="L2734" s="7">
        <v>13</v>
      </c>
      <c r="M2734" s="7">
        <v>388</v>
      </c>
      <c r="N2734" s="7">
        <v>37672.759699176313</v>
      </c>
      <c r="O2734" s="7">
        <v>33269.804345230987</v>
      </c>
      <c r="P2734" s="7">
        <v>49903.71314313</v>
      </c>
      <c r="Q2734" s="7">
        <v>46479.747403605106</v>
      </c>
      <c r="R2734" s="7">
        <v>40607.732362420917</v>
      </c>
      <c r="S2734" s="7">
        <v>62135.609884206759</v>
      </c>
      <c r="T2734" s="6">
        <v>15140489</v>
      </c>
    </row>
    <row r="2735" spans="1:20" ht="32" x14ac:dyDescent="0.2">
      <c r="A2735" t="s">
        <v>8810</v>
      </c>
      <c r="B2735" s="1" t="s">
        <v>10078</v>
      </c>
      <c r="C2735" t="s">
        <v>6289</v>
      </c>
      <c r="D2735" s="1">
        <v>168745000141</v>
      </c>
      <c r="E2735" s="10" t="s">
        <v>6290</v>
      </c>
      <c r="F2735" t="s">
        <v>8312</v>
      </c>
      <c r="G2735" s="7">
        <v>15</v>
      </c>
      <c r="H2735" s="7">
        <v>313</v>
      </c>
      <c r="I2735" s="7">
        <v>66</v>
      </c>
      <c r="J2735" s="7">
        <v>0</v>
      </c>
      <c r="K2735" s="7">
        <v>0</v>
      </c>
      <c r="L2735" s="7">
        <v>0</v>
      </c>
      <c r="M2735" s="7">
        <v>394</v>
      </c>
      <c r="N2735" s="7">
        <v>37672.759699176313</v>
      </c>
      <c r="O2735" s="7">
        <v>33269.804345230987</v>
      </c>
      <c r="P2735" s="7">
        <v>49903.71314313</v>
      </c>
      <c r="Q2735" s="7">
        <v>46479.747403605106</v>
      </c>
      <c r="R2735" s="7">
        <v>40607.732362420917</v>
      </c>
      <c r="S2735" s="7">
        <v>62135.609884206759</v>
      </c>
      <c r="T2735" s="6">
        <v>14272185</v>
      </c>
    </row>
    <row r="2736" spans="1:20" ht="32" x14ac:dyDescent="0.2">
      <c r="A2736" t="s">
        <v>8810</v>
      </c>
      <c r="B2736" s="1" t="s">
        <v>10079</v>
      </c>
      <c r="C2736" t="s">
        <v>6296</v>
      </c>
      <c r="D2736" s="1">
        <v>168755000246</v>
      </c>
      <c r="E2736" s="10" t="s">
        <v>6297</v>
      </c>
      <c r="F2736" t="s">
        <v>8312</v>
      </c>
      <c r="G2736" s="7">
        <v>41</v>
      </c>
      <c r="H2736" s="7">
        <v>654</v>
      </c>
      <c r="I2736" s="7">
        <v>100</v>
      </c>
      <c r="J2736" s="7">
        <v>0</v>
      </c>
      <c r="K2736" s="7">
        <v>0</v>
      </c>
      <c r="L2736" s="7">
        <v>0</v>
      </c>
      <c r="M2736" s="7">
        <v>795</v>
      </c>
      <c r="N2736" s="7">
        <v>37672.759699176313</v>
      </c>
      <c r="O2736" s="7">
        <v>33269.804345230987</v>
      </c>
      <c r="P2736" s="7">
        <v>49903.71314313</v>
      </c>
      <c r="Q2736" s="7">
        <v>46479.747403605106</v>
      </c>
      <c r="R2736" s="7">
        <v>40607.732362420917</v>
      </c>
      <c r="S2736" s="7">
        <v>62135.609884206759</v>
      </c>
      <c r="T2736" s="6">
        <v>28293407</v>
      </c>
    </row>
    <row r="2737" spans="1:20" ht="16" x14ac:dyDescent="0.2">
      <c r="A2737" t="s">
        <v>8810</v>
      </c>
      <c r="B2737" s="1" t="s">
        <v>10079</v>
      </c>
      <c r="C2737" t="s">
        <v>6296</v>
      </c>
      <c r="D2737" s="1">
        <v>168755000327</v>
      </c>
      <c r="E2737" s="10" t="s">
        <v>6298</v>
      </c>
      <c r="F2737" t="s">
        <v>8312</v>
      </c>
      <c r="G2737" s="7">
        <v>31</v>
      </c>
      <c r="H2737" s="7">
        <v>804</v>
      </c>
      <c r="I2737" s="7">
        <v>254</v>
      </c>
      <c r="J2737" s="7">
        <v>0</v>
      </c>
      <c r="K2737" s="7">
        <v>0</v>
      </c>
      <c r="L2737" s="7">
        <v>0</v>
      </c>
      <c r="M2737" s="7">
        <v>1089</v>
      </c>
      <c r="N2737" s="7">
        <v>37672.759699176313</v>
      </c>
      <c r="O2737" s="7">
        <v>33269.804345230987</v>
      </c>
      <c r="P2737" s="7">
        <v>49903.71314313</v>
      </c>
      <c r="Q2737" s="7">
        <v>46479.747403605106</v>
      </c>
      <c r="R2737" s="7">
        <v>40607.732362420917</v>
      </c>
      <c r="S2737" s="7">
        <v>62135.609884206759</v>
      </c>
      <c r="T2737" s="6">
        <v>40592321</v>
      </c>
    </row>
    <row r="2738" spans="1:20" ht="16" x14ac:dyDescent="0.2">
      <c r="A2738" t="s">
        <v>8810</v>
      </c>
      <c r="B2738" s="1" t="s">
        <v>10079</v>
      </c>
      <c r="C2738" t="s">
        <v>6296</v>
      </c>
      <c r="D2738" s="1">
        <v>168755000360</v>
      </c>
      <c r="E2738" s="10" t="s">
        <v>6299</v>
      </c>
      <c r="F2738" t="s">
        <v>8312</v>
      </c>
      <c r="G2738" s="7">
        <v>138</v>
      </c>
      <c r="H2738" s="7">
        <v>1570</v>
      </c>
      <c r="I2738" s="7">
        <v>268</v>
      </c>
      <c r="J2738" s="7">
        <v>0</v>
      </c>
      <c r="K2738" s="7">
        <v>0</v>
      </c>
      <c r="L2738" s="7">
        <v>0</v>
      </c>
      <c r="M2738" s="7">
        <v>1976</v>
      </c>
      <c r="N2738" s="7">
        <v>37672.759699176313</v>
      </c>
      <c r="O2738" s="7">
        <v>33269.804345230987</v>
      </c>
      <c r="P2738" s="7">
        <v>49903.71314313</v>
      </c>
      <c r="Q2738" s="7">
        <v>46479.747403605106</v>
      </c>
      <c r="R2738" s="7">
        <v>40607.732362420917</v>
      </c>
      <c r="S2738" s="7">
        <v>62135.609884206759</v>
      </c>
      <c r="T2738" s="6">
        <v>70806629</v>
      </c>
    </row>
    <row r="2739" spans="1:20" ht="16" x14ac:dyDescent="0.2">
      <c r="A2739" t="s">
        <v>8810</v>
      </c>
      <c r="B2739" s="1" t="s">
        <v>10080</v>
      </c>
      <c r="C2739" t="s">
        <v>6304</v>
      </c>
      <c r="D2739" s="1">
        <v>168770000023</v>
      </c>
      <c r="E2739" s="10" t="s">
        <v>6305</v>
      </c>
      <c r="F2739" t="s">
        <v>8312</v>
      </c>
      <c r="G2739" s="7">
        <v>0</v>
      </c>
      <c r="H2739" s="7">
        <v>0</v>
      </c>
      <c r="I2739" s="7">
        <v>0</v>
      </c>
      <c r="J2739" s="7">
        <v>41</v>
      </c>
      <c r="K2739" s="7">
        <v>466</v>
      </c>
      <c r="L2739" s="7">
        <v>59</v>
      </c>
      <c r="M2739" s="7">
        <v>566</v>
      </c>
      <c r="N2739" s="7">
        <v>37672.759699176313</v>
      </c>
      <c r="O2739" s="7">
        <v>33269.804345230987</v>
      </c>
      <c r="P2739" s="7">
        <v>49903.71314313</v>
      </c>
      <c r="Q2739" s="7">
        <v>46479.747403605106</v>
      </c>
      <c r="R2739" s="7">
        <v>40607.732362420917</v>
      </c>
      <c r="S2739" s="7">
        <v>62135.609884206759</v>
      </c>
      <c r="T2739" s="6">
        <v>24494874</v>
      </c>
    </row>
    <row r="2740" spans="1:20" ht="16" x14ac:dyDescent="0.2">
      <c r="A2740" t="s">
        <v>8810</v>
      </c>
      <c r="B2740" s="1" t="s">
        <v>10080</v>
      </c>
      <c r="C2740" t="s">
        <v>6304</v>
      </c>
      <c r="D2740" s="1">
        <v>168770000112</v>
      </c>
      <c r="E2740" s="10" t="s">
        <v>6306</v>
      </c>
      <c r="F2740" t="s">
        <v>8312</v>
      </c>
      <c r="G2740" s="7">
        <v>0</v>
      </c>
      <c r="H2740" s="7">
        <v>0</v>
      </c>
      <c r="I2740" s="7">
        <v>0</v>
      </c>
      <c r="J2740" s="7">
        <v>21</v>
      </c>
      <c r="K2740" s="7">
        <v>249</v>
      </c>
      <c r="L2740" s="7">
        <v>28</v>
      </c>
      <c r="M2740" s="7">
        <v>298</v>
      </c>
      <c r="N2740" s="7">
        <v>37672.759699176313</v>
      </c>
      <c r="O2740" s="7">
        <v>33269.804345230987</v>
      </c>
      <c r="P2740" s="7">
        <v>49903.71314313</v>
      </c>
      <c r="Q2740" s="7">
        <v>46479.747403605106</v>
      </c>
      <c r="R2740" s="7">
        <v>40607.732362420917</v>
      </c>
      <c r="S2740" s="7">
        <v>62135.609884206759</v>
      </c>
      <c r="T2740" s="6">
        <v>12827197</v>
      </c>
    </row>
    <row r="2741" spans="1:20" ht="16" x14ac:dyDescent="0.2">
      <c r="A2741" t="s">
        <v>8810</v>
      </c>
      <c r="B2741" s="1" t="s">
        <v>10081</v>
      </c>
      <c r="C2741" t="s">
        <v>2588</v>
      </c>
      <c r="D2741" s="1">
        <v>168773000016</v>
      </c>
      <c r="E2741" s="10" t="s">
        <v>6309</v>
      </c>
      <c r="F2741" t="s">
        <v>8312</v>
      </c>
      <c r="G2741" s="7">
        <v>4</v>
      </c>
      <c r="H2741" s="7">
        <v>142</v>
      </c>
      <c r="I2741" s="7">
        <v>64</v>
      </c>
      <c r="J2741" s="7">
        <v>14</v>
      </c>
      <c r="K2741" s="7">
        <v>81</v>
      </c>
      <c r="L2741" s="7">
        <v>0</v>
      </c>
      <c r="M2741" s="7">
        <v>305</v>
      </c>
      <c r="N2741" s="7">
        <v>37672.759699176313</v>
      </c>
      <c r="O2741" s="7">
        <v>33269.804345230987</v>
      </c>
      <c r="P2741" s="7">
        <v>49903.71314313</v>
      </c>
      <c r="Q2741" s="7">
        <v>46479.747403605106</v>
      </c>
      <c r="R2741" s="7">
        <v>40607.732362420917</v>
      </c>
      <c r="S2741" s="7">
        <v>62135.609884206759</v>
      </c>
      <c r="T2741" s="6">
        <v>12008784</v>
      </c>
    </row>
    <row r="2742" spans="1:20" ht="16" x14ac:dyDescent="0.2">
      <c r="A2742" t="s">
        <v>8810</v>
      </c>
      <c r="B2742" s="1" t="s">
        <v>10082</v>
      </c>
      <c r="C2742" t="s">
        <v>6314</v>
      </c>
      <c r="D2742" s="1">
        <v>168780000013</v>
      </c>
      <c r="E2742" s="10" t="s">
        <v>6315</v>
      </c>
      <c r="F2742" t="s">
        <v>8312</v>
      </c>
      <c r="G2742" s="7">
        <v>26</v>
      </c>
      <c r="H2742" s="7">
        <v>217</v>
      </c>
      <c r="I2742" s="7">
        <v>35</v>
      </c>
      <c r="J2742" s="7">
        <v>20</v>
      </c>
      <c r="K2742" s="7">
        <v>79</v>
      </c>
      <c r="L2742" s="7">
        <v>0</v>
      </c>
      <c r="M2742" s="7">
        <v>377</v>
      </c>
      <c r="N2742" s="7">
        <v>37672.759699176313</v>
      </c>
      <c r="O2742" s="7">
        <v>33269.804345230987</v>
      </c>
      <c r="P2742" s="7">
        <v>49903.71314313</v>
      </c>
      <c r="Q2742" s="7">
        <v>46479.747403605106</v>
      </c>
      <c r="R2742" s="7">
        <v>40607.732362420917</v>
      </c>
      <c r="S2742" s="7">
        <v>62135.609884206759</v>
      </c>
      <c r="T2742" s="6">
        <v>14083275</v>
      </c>
    </row>
    <row r="2743" spans="1:20" ht="16" x14ac:dyDescent="0.2">
      <c r="A2743" t="s">
        <v>8810</v>
      </c>
      <c r="B2743" t="s">
        <v>10083</v>
      </c>
      <c r="C2743" t="s">
        <v>6318</v>
      </c>
      <c r="D2743" s="1">
        <v>168820000011</v>
      </c>
      <c r="E2743" s="10" t="s">
        <v>6319</v>
      </c>
      <c r="F2743" t="s">
        <v>8312</v>
      </c>
      <c r="G2743" s="7">
        <v>11</v>
      </c>
      <c r="H2743" s="7">
        <v>174</v>
      </c>
      <c r="I2743" s="7">
        <v>58</v>
      </c>
      <c r="J2743" s="7">
        <v>15</v>
      </c>
      <c r="K2743" s="7">
        <v>120</v>
      </c>
      <c r="L2743" s="7">
        <v>2</v>
      </c>
      <c r="M2743" s="7">
        <v>380</v>
      </c>
      <c r="N2743" s="7">
        <v>37672.759699176313</v>
      </c>
      <c r="O2743" s="7">
        <v>33269.804345230987</v>
      </c>
      <c r="P2743" s="7">
        <v>49903.71314313</v>
      </c>
      <c r="Q2743" s="7">
        <v>46479.747403605106</v>
      </c>
      <c r="R2743" s="7">
        <v>40607.732362420917</v>
      </c>
      <c r="S2743" s="7">
        <v>62135.609884206759</v>
      </c>
      <c r="T2743" s="6">
        <v>14792157</v>
      </c>
    </row>
    <row r="2744" spans="1:20" ht="16" x14ac:dyDescent="0.2">
      <c r="A2744" t="s">
        <v>8810</v>
      </c>
      <c r="B2744" t="s">
        <v>10084</v>
      </c>
      <c r="C2744" t="s">
        <v>6321</v>
      </c>
      <c r="D2744" s="1">
        <v>168855000154</v>
      </c>
      <c r="E2744" s="10" t="s">
        <v>6022</v>
      </c>
      <c r="F2744" t="s">
        <v>8312</v>
      </c>
      <c r="G2744" s="7">
        <v>22</v>
      </c>
      <c r="H2744" s="7">
        <v>346</v>
      </c>
      <c r="I2744" s="7">
        <v>66</v>
      </c>
      <c r="J2744" s="7">
        <v>0</v>
      </c>
      <c r="K2744" s="7">
        <v>0</v>
      </c>
      <c r="L2744" s="7">
        <v>0</v>
      </c>
      <c r="M2744" s="7">
        <v>434</v>
      </c>
      <c r="N2744" s="7">
        <v>37672.759699176313</v>
      </c>
      <c r="O2744" s="7">
        <v>33269.804345230987</v>
      </c>
      <c r="P2744" s="7">
        <v>49903.71314313</v>
      </c>
      <c r="Q2744" s="7">
        <v>46479.747403605106</v>
      </c>
      <c r="R2744" s="7">
        <v>40607.732362420917</v>
      </c>
      <c r="S2744" s="7">
        <v>62135.609884206759</v>
      </c>
      <c r="T2744" s="6">
        <v>15633798</v>
      </c>
    </row>
    <row r="2745" spans="1:20" ht="16" x14ac:dyDescent="0.2">
      <c r="A2745" t="s">
        <v>8810</v>
      </c>
      <c r="B2745" t="s">
        <v>10085</v>
      </c>
      <c r="C2745" t="s">
        <v>6324</v>
      </c>
      <c r="D2745" s="1">
        <v>168861000794</v>
      </c>
      <c r="E2745" s="10" t="s">
        <v>6299</v>
      </c>
      <c r="F2745" t="s">
        <v>8312</v>
      </c>
      <c r="G2745" s="7">
        <v>61</v>
      </c>
      <c r="H2745" s="7">
        <v>720</v>
      </c>
      <c r="I2745" s="7">
        <v>120</v>
      </c>
      <c r="J2745" s="7">
        <v>0</v>
      </c>
      <c r="K2745" s="7">
        <v>200</v>
      </c>
      <c r="L2745" s="7">
        <v>86</v>
      </c>
      <c r="M2745" s="7">
        <v>1187</v>
      </c>
      <c r="N2745" s="7">
        <v>37672.759699176313</v>
      </c>
      <c r="O2745" s="7">
        <v>33269.804345230987</v>
      </c>
      <c r="P2745" s="7">
        <v>49903.71314313</v>
      </c>
      <c r="Q2745" s="7">
        <v>46479.747403605106</v>
      </c>
      <c r="R2745" s="7">
        <v>40607.732362420917</v>
      </c>
      <c r="S2745" s="7">
        <v>62135.609884206759</v>
      </c>
      <c r="T2745" s="6">
        <v>45705952</v>
      </c>
    </row>
    <row r="2746" spans="1:20" ht="16" x14ac:dyDescent="0.2">
      <c r="A2746" t="s">
        <v>8810</v>
      </c>
      <c r="B2746" t="s">
        <v>10086</v>
      </c>
      <c r="C2746" t="s">
        <v>6331</v>
      </c>
      <c r="D2746" s="1">
        <v>168867000087</v>
      </c>
      <c r="E2746" s="10" t="s">
        <v>6332</v>
      </c>
      <c r="F2746" t="s">
        <v>8312</v>
      </c>
      <c r="G2746" s="7">
        <v>12</v>
      </c>
      <c r="H2746" s="7">
        <v>180</v>
      </c>
      <c r="I2746" s="7">
        <v>36</v>
      </c>
      <c r="J2746" s="7">
        <v>5</v>
      </c>
      <c r="K2746" s="7">
        <v>45</v>
      </c>
      <c r="L2746" s="7">
        <v>0</v>
      </c>
      <c r="M2746" s="7">
        <v>278</v>
      </c>
      <c r="N2746" s="7">
        <v>37672.759699176313</v>
      </c>
      <c r="O2746" s="7">
        <v>33269.804345230987</v>
      </c>
      <c r="P2746" s="7">
        <v>49903.71314313</v>
      </c>
      <c r="Q2746" s="7">
        <v>46479.747403605106</v>
      </c>
      <c r="R2746" s="7">
        <v>40607.732362420917</v>
      </c>
      <c r="S2746" s="7">
        <v>62135.609884206759</v>
      </c>
      <c r="T2746" s="6">
        <v>10296918</v>
      </c>
    </row>
    <row r="2747" spans="1:20" ht="16" x14ac:dyDescent="0.2">
      <c r="A2747" t="s">
        <v>8810</v>
      </c>
      <c r="B2747" t="s">
        <v>10087</v>
      </c>
      <c r="C2747" t="s">
        <v>6334</v>
      </c>
      <c r="D2747" s="1">
        <v>168895000599</v>
      </c>
      <c r="E2747" s="10" t="s">
        <v>6335</v>
      </c>
      <c r="F2747" t="s">
        <v>8312</v>
      </c>
      <c r="G2747" s="7">
        <v>85</v>
      </c>
      <c r="H2747" s="7">
        <v>833</v>
      </c>
      <c r="I2747" s="7">
        <v>163</v>
      </c>
      <c r="J2747" s="7">
        <v>2</v>
      </c>
      <c r="K2747" s="7">
        <v>66</v>
      </c>
      <c r="L2747" s="7">
        <v>0</v>
      </c>
      <c r="M2747" s="7">
        <v>1149</v>
      </c>
      <c r="N2747" s="7">
        <v>37672.759699176313</v>
      </c>
      <c r="O2747" s="7">
        <v>33269.804345230987</v>
      </c>
      <c r="P2747" s="7">
        <v>49903.71314313</v>
      </c>
      <c r="Q2747" s="7">
        <v>46479.747403605106</v>
      </c>
      <c r="R2747" s="7">
        <v>40607.732362420917</v>
      </c>
      <c r="S2747" s="7">
        <v>62135.609884206759</v>
      </c>
      <c r="T2747" s="6">
        <v>41823307</v>
      </c>
    </row>
    <row r="2748" spans="1:20" ht="16" x14ac:dyDescent="0.2">
      <c r="A2748" t="s">
        <v>8814</v>
      </c>
      <c r="B2748" t="s">
        <v>10088</v>
      </c>
      <c r="C2748" t="s">
        <v>6338</v>
      </c>
      <c r="D2748" s="1">
        <v>170001000091</v>
      </c>
      <c r="E2748" s="10" t="s">
        <v>2862</v>
      </c>
      <c r="F2748" t="s">
        <v>8312</v>
      </c>
      <c r="G2748" s="7">
        <v>63</v>
      </c>
      <c r="H2748" s="7">
        <v>915</v>
      </c>
      <c r="I2748" s="7">
        <v>151</v>
      </c>
      <c r="J2748" s="7">
        <v>20</v>
      </c>
      <c r="K2748" s="7">
        <v>159</v>
      </c>
      <c r="L2748" s="7">
        <v>0</v>
      </c>
      <c r="M2748" s="7">
        <v>1308</v>
      </c>
      <c r="N2748" s="7">
        <v>37672.759699176313</v>
      </c>
      <c r="O2748" s="7">
        <v>33269.804345230987</v>
      </c>
      <c r="P2748" s="7">
        <v>49903.71314313</v>
      </c>
      <c r="Q2748" s="7">
        <v>46479.747403605106</v>
      </c>
      <c r="R2748" s="7">
        <v>40607.732362420917</v>
      </c>
      <c r="S2748" s="7">
        <v>62135.609884206759</v>
      </c>
      <c r="T2748" s="6">
        <v>47736940</v>
      </c>
    </row>
    <row r="2749" spans="1:20" ht="32" x14ac:dyDescent="0.2">
      <c r="A2749" s="3" t="s">
        <v>8814</v>
      </c>
      <c r="B2749" s="3" t="s">
        <v>10088</v>
      </c>
      <c r="C2749" t="s">
        <v>6338</v>
      </c>
      <c r="D2749" s="1">
        <v>170001000112</v>
      </c>
      <c r="E2749" s="10" t="s">
        <v>6339</v>
      </c>
      <c r="F2749" t="s">
        <v>8312</v>
      </c>
      <c r="G2749" s="7">
        <v>128</v>
      </c>
      <c r="H2749" s="7">
        <v>1317</v>
      </c>
      <c r="I2749" s="7">
        <v>160</v>
      </c>
      <c r="J2749" s="7">
        <v>0</v>
      </c>
      <c r="K2749" s="7">
        <v>0</v>
      </c>
      <c r="L2749" s="7">
        <v>0</v>
      </c>
      <c r="M2749" s="7">
        <v>1605</v>
      </c>
      <c r="N2749" s="7">
        <v>37672.759699176313</v>
      </c>
      <c r="O2749" s="7">
        <v>33269.804345230987</v>
      </c>
      <c r="P2749" s="7">
        <v>49903.71314313</v>
      </c>
      <c r="Q2749" s="7">
        <v>46479.747403605106</v>
      </c>
      <c r="R2749" s="7">
        <v>40607.732362420917</v>
      </c>
      <c r="S2749" s="7">
        <v>62135.609884206759</v>
      </c>
      <c r="T2749" s="6">
        <v>56623040</v>
      </c>
    </row>
    <row r="2750" spans="1:20" ht="16" x14ac:dyDescent="0.2">
      <c r="A2750" s="3" t="s">
        <v>8814</v>
      </c>
      <c r="B2750" s="3" t="s">
        <v>10088</v>
      </c>
      <c r="C2750" t="s">
        <v>6338</v>
      </c>
      <c r="D2750" s="1">
        <v>170001000180</v>
      </c>
      <c r="E2750" s="10" t="s">
        <v>6340</v>
      </c>
      <c r="F2750" t="s">
        <v>8312</v>
      </c>
      <c r="G2750" s="7">
        <v>103</v>
      </c>
      <c r="H2750" s="7">
        <v>2356</v>
      </c>
      <c r="I2750" s="7">
        <v>683</v>
      </c>
      <c r="J2750" s="7">
        <v>0</v>
      </c>
      <c r="K2750" s="7">
        <v>0</v>
      </c>
      <c r="L2750" s="7">
        <v>0</v>
      </c>
      <c r="M2750" s="7">
        <v>3142</v>
      </c>
      <c r="N2750" s="7">
        <v>37672.759699176313</v>
      </c>
      <c r="O2750" s="7">
        <v>33269.804345230987</v>
      </c>
      <c r="P2750" s="7">
        <v>49903.71314313</v>
      </c>
      <c r="Q2750" s="7">
        <v>46479.747403605106</v>
      </c>
      <c r="R2750" s="7">
        <v>40607.732362420917</v>
      </c>
      <c r="S2750" s="7">
        <v>62135.609884206759</v>
      </c>
      <c r="T2750" s="6">
        <v>116348189</v>
      </c>
    </row>
    <row r="2751" spans="1:20" ht="32" x14ac:dyDescent="0.2">
      <c r="A2751" s="3" t="s">
        <v>8814</v>
      </c>
      <c r="B2751" s="3" t="s">
        <v>10088</v>
      </c>
      <c r="C2751" t="s">
        <v>6338</v>
      </c>
      <c r="D2751" s="1">
        <v>170001000198</v>
      </c>
      <c r="E2751" s="10" t="s">
        <v>983</v>
      </c>
      <c r="F2751" t="s">
        <v>8312</v>
      </c>
      <c r="G2751" s="7">
        <v>58</v>
      </c>
      <c r="H2751" s="7">
        <v>723</v>
      </c>
      <c r="I2751" s="7">
        <v>138</v>
      </c>
      <c r="J2751" s="7">
        <v>0</v>
      </c>
      <c r="K2751" s="7">
        <v>0</v>
      </c>
      <c r="L2751" s="7">
        <v>0</v>
      </c>
      <c r="M2751" s="7">
        <v>919</v>
      </c>
      <c r="N2751" s="7">
        <v>37672.759699176313</v>
      </c>
      <c r="O2751" s="7">
        <v>33269.804345230987</v>
      </c>
      <c r="P2751" s="7">
        <v>49903.71314313</v>
      </c>
      <c r="Q2751" s="7">
        <v>46479.747403605106</v>
      </c>
      <c r="R2751" s="7">
        <v>40607.732362420917</v>
      </c>
      <c r="S2751" s="7">
        <v>62135.609884206759</v>
      </c>
      <c r="T2751" s="6">
        <v>33125801</v>
      </c>
    </row>
    <row r="2752" spans="1:20" ht="32" x14ac:dyDescent="0.2">
      <c r="A2752" s="3" t="s">
        <v>8814</v>
      </c>
      <c r="B2752" s="3" t="s">
        <v>10088</v>
      </c>
      <c r="C2752" t="s">
        <v>6338</v>
      </c>
      <c r="D2752" s="1">
        <v>170001000244</v>
      </c>
      <c r="E2752" s="10" t="s">
        <v>984</v>
      </c>
      <c r="F2752" t="s">
        <v>8312</v>
      </c>
      <c r="G2752" s="7">
        <v>175</v>
      </c>
      <c r="H2752" s="7">
        <v>1757</v>
      </c>
      <c r="I2752" s="7">
        <v>295</v>
      </c>
      <c r="J2752" s="7">
        <v>0</v>
      </c>
      <c r="K2752" s="7">
        <v>0</v>
      </c>
      <c r="L2752" s="7">
        <v>0</v>
      </c>
      <c r="M2752" s="7">
        <v>2227</v>
      </c>
      <c r="N2752" s="7">
        <v>37672.759699176313</v>
      </c>
      <c r="O2752" s="7">
        <v>33269.804345230987</v>
      </c>
      <c r="P2752" s="7">
        <v>49903.71314313</v>
      </c>
      <c r="Q2752" s="7">
        <v>46479.747403605106</v>
      </c>
      <c r="R2752" s="7">
        <v>40607.732362420917</v>
      </c>
      <c r="S2752" s="7">
        <v>62135.609884206759</v>
      </c>
      <c r="T2752" s="6">
        <v>79769375</v>
      </c>
    </row>
    <row r="2753" spans="1:20" ht="32" x14ac:dyDescent="0.2">
      <c r="A2753" s="3" t="s">
        <v>8814</v>
      </c>
      <c r="B2753" s="3" t="s">
        <v>10088</v>
      </c>
      <c r="C2753" t="s">
        <v>6338</v>
      </c>
      <c r="D2753" s="1">
        <v>170001000414</v>
      </c>
      <c r="E2753" s="10" t="s">
        <v>6341</v>
      </c>
      <c r="F2753" t="s">
        <v>8312</v>
      </c>
      <c r="G2753" s="7">
        <v>224</v>
      </c>
      <c r="H2753" s="7">
        <v>2675</v>
      </c>
      <c r="I2753" s="7">
        <v>718</v>
      </c>
      <c r="J2753" s="7">
        <v>0</v>
      </c>
      <c r="K2753" s="7">
        <v>0</v>
      </c>
      <c r="L2753" s="7">
        <v>0</v>
      </c>
      <c r="M2753" s="7">
        <v>3617</v>
      </c>
      <c r="N2753" s="7">
        <v>37672.759699176313</v>
      </c>
      <c r="O2753" s="7">
        <v>33269.804345230987</v>
      </c>
      <c r="P2753" s="7">
        <v>49903.71314313</v>
      </c>
      <c r="Q2753" s="7">
        <v>46479.747403605106</v>
      </c>
      <c r="R2753" s="7">
        <v>40607.732362420917</v>
      </c>
      <c r="S2753" s="7">
        <v>62135.609884206759</v>
      </c>
      <c r="T2753" s="6">
        <v>133266291</v>
      </c>
    </row>
    <row r="2754" spans="1:20" ht="16" x14ac:dyDescent="0.2">
      <c r="A2754" s="3" t="s">
        <v>8814</v>
      </c>
      <c r="B2754" s="3" t="s">
        <v>10088</v>
      </c>
      <c r="C2754" t="s">
        <v>6338</v>
      </c>
      <c r="D2754" s="1">
        <v>170001000431</v>
      </c>
      <c r="E2754" s="10" t="s">
        <v>6342</v>
      </c>
      <c r="F2754" t="s">
        <v>8312</v>
      </c>
      <c r="G2754" s="7">
        <v>179</v>
      </c>
      <c r="H2754" s="7">
        <v>1342</v>
      </c>
      <c r="I2754" s="7">
        <v>192</v>
      </c>
      <c r="J2754" s="7">
        <v>0</v>
      </c>
      <c r="K2754" s="7">
        <v>0</v>
      </c>
      <c r="L2754" s="7">
        <v>0</v>
      </c>
      <c r="M2754" s="7">
        <v>1713</v>
      </c>
      <c r="N2754" s="7">
        <v>37672.759699176313</v>
      </c>
      <c r="O2754" s="7">
        <v>33269.804345230987</v>
      </c>
      <c r="P2754" s="7">
        <v>49903.71314313</v>
      </c>
      <c r="Q2754" s="7">
        <v>46479.747403605106</v>
      </c>
      <c r="R2754" s="7">
        <v>40607.732362420917</v>
      </c>
      <c r="S2754" s="7">
        <v>62135.609884206759</v>
      </c>
      <c r="T2754" s="6">
        <v>60973014</v>
      </c>
    </row>
    <row r="2755" spans="1:20" ht="32" x14ac:dyDescent="0.2">
      <c r="A2755" s="3" t="s">
        <v>8814</v>
      </c>
      <c r="B2755" s="3" t="s">
        <v>10088</v>
      </c>
      <c r="C2755" t="s">
        <v>6338</v>
      </c>
      <c r="D2755" s="1">
        <v>170001000520</v>
      </c>
      <c r="E2755" s="10" t="s">
        <v>6343</v>
      </c>
      <c r="F2755" t="s">
        <v>8312</v>
      </c>
      <c r="G2755" s="7">
        <v>65</v>
      </c>
      <c r="H2755" s="7">
        <v>752</v>
      </c>
      <c r="I2755" s="7">
        <v>70</v>
      </c>
      <c r="J2755" s="7">
        <v>0</v>
      </c>
      <c r="K2755" s="7">
        <v>0</v>
      </c>
      <c r="L2755" s="7">
        <v>0</v>
      </c>
      <c r="M2755" s="7">
        <v>887</v>
      </c>
      <c r="N2755" s="7">
        <v>37672.759699176313</v>
      </c>
      <c r="O2755" s="7">
        <v>33269.804345230987</v>
      </c>
      <c r="P2755" s="7">
        <v>49903.71314313</v>
      </c>
      <c r="Q2755" s="7">
        <v>46479.747403605106</v>
      </c>
      <c r="R2755" s="7">
        <v>40607.732362420917</v>
      </c>
      <c r="S2755" s="7">
        <v>62135.609884206759</v>
      </c>
      <c r="T2755" s="6">
        <v>30960882</v>
      </c>
    </row>
    <row r="2756" spans="1:20" ht="16" x14ac:dyDescent="0.2">
      <c r="A2756" t="s">
        <v>8814</v>
      </c>
      <c r="B2756" s="1" t="s">
        <v>10088</v>
      </c>
      <c r="C2756" t="s">
        <v>6338</v>
      </c>
      <c r="D2756" s="1">
        <v>170001000546</v>
      </c>
      <c r="E2756" s="10" t="s">
        <v>1580</v>
      </c>
      <c r="F2756" t="s">
        <v>8312</v>
      </c>
      <c r="G2756" s="7">
        <v>41</v>
      </c>
      <c r="H2756" s="7">
        <v>646</v>
      </c>
      <c r="I2756" s="7">
        <v>117</v>
      </c>
      <c r="J2756" s="7">
        <v>0</v>
      </c>
      <c r="K2756" s="7">
        <v>0</v>
      </c>
      <c r="L2756" s="7">
        <v>0</v>
      </c>
      <c r="M2756" s="7">
        <v>804</v>
      </c>
      <c r="N2756" s="7">
        <v>37672.759699176313</v>
      </c>
      <c r="O2756" s="7">
        <v>33269.804345230987</v>
      </c>
      <c r="P2756" s="7">
        <v>49903.71314313</v>
      </c>
      <c r="Q2756" s="7">
        <v>46479.747403605106</v>
      </c>
      <c r="R2756" s="7">
        <v>40607.732362420917</v>
      </c>
      <c r="S2756" s="7">
        <v>62135.609884206759</v>
      </c>
      <c r="T2756" s="6">
        <v>28875611</v>
      </c>
    </row>
    <row r="2757" spans="1:20" ht="16" x14ac:dyDescent="0.2">
      <c r="A2757" t="s">
        <v>8814</v>
      </c>
      <c r="B2757" s="1" t="s">
        <v>10088</v>
      </c>
      <c r="C2757" t="s">
        <v>6338</v>
      </c>
      <c r="D2757" s="1">
        <v>170001001224</v>
      </c>
      <c r="E2757" s="10" t="s">
        <v>443</v>
      </c>
      <c r="F2757" t="s">
        <v>8312</v>
      </c>
      <c r="G2757" s="7">
        <v>106</v>
      </c>
      <c r="H2757" s="7">
        <v>1657</v>
      </c>
      <c r="I2757" s="7">
        <v>256</v>
      </c>
      <c r="J2757" s="7">
        <v>0</v>
      </c>
      <c r="K2757" s="7">
        <v>0</v>
      </c>
      <c r="L2757" s="7">
        <v>0</v>
      </c>
      <c r="M2757" s="7">
        <v>2019</v>
      </c>
      <c r="N2757" s="7">
        <v>37672.759699176313</v>
      </c>
      <c r="O2757" s="7">
        <v>33269.804345230987</v>
      </c>
      <c r="P2757" s="7">
        <v>49903.71314313</v>
      </c>
      <c r="Q2757" s="7">
        <v>46479.747403605106</v>
      </c>
      <c r="R2757" s="7">
        <v>40607.732362420917</v>
      </c>
      <c r="S2757" s="7">
        <v>62135.609884206759</v>
      </c>
      <c r="T2757" s="6">
        <v>71896729</v>
      </c>
    </row>
    <row r="2758" spans="1:20" ht="16" x14ac:dyDescent="0.2">
      <c r="A2758" t="s">
        <v>8814</v>
      </c>
      <c r="B2758" s="1" t="s">
        <v>10088</v>
      </c>
      <c r="C2758" t="s">
        <v>6338</v>
      </c>
      <c r="D2758" s="1">
        <v>170001001429</v>
      </c>
      <c r="E2758" s="10" t="s">
        <v>6344</v>
      </c>
      <c r="F2758" t="s">
        <v>8312</v>
      </c>
      <c r="G2758" s="7">
        <v>48</v>
      </c>
      <c r="H2758" s="7">
        <v>854</v>
      </c>
      <c r="I2758" s="7">
        <v>170</v>
      </c>
      <c r="J2758" s="7">
        <v>0</v>
      </c>
      <c r="K2758" s="7">
        <v>0</v>
      </c>
      <c r="L2758" s="7">
        <v>0</v>
      </c>
      <c r="M2758" s="7">
        <v>1072</v>
      </c>
      <c r="N2758" s="7">
        <v>37672.759699176313</v>
      </c>
      <c r="O2758" s="7">
        <v>33269.804345230987</v>
      </c>
      <c r="P2758" s="7">
        <v>49903.71314313</v>
      </c>
      <c r="Q2758" s="7">
        <v>46479.747403605106</v>
      </c>
      <c r="R2758" s="7">
        <v>40607.732362420917</v>
      </c>
      <c r="S2758" s="7">
        <v>62135.609884206759</v>
      </c>
      <c r="T2758" s="6">
        <v>38704337</v>
      </c>
    </row>
    <row r="2759" spans="1:20" ht="32" x14ac:dyDescent="0.2">
      <c r="A2759" t="s">
        <v>8814</v>
      </c>
      <c r="B2759" s="1" t="s">
        <v>10088</v>
      </c>
      <c r="C2759" t="s">
        <v>6338</v>
      </c>
      <c r="D2759" s="1">
        <v>170001001461</v>
      </c>
      <c r="E2759" s="10" t="s">
        <v>6345</v>
      </c>
      <c r="F2759" t="s">
        <v>8312</v>
      </c>
      <c r="G2759" s="7">
        <v>37</v>
      </c>
      <c r="H2759" s="7">
        <v>422</v>
      </c>
      <c r="I2759" s="7">
        <v>81</v>
      </c>
      <c r="J2759" s="7">
        <v>0</v>
      </c>
      <c r="K2759" s="7">
        <v>0</v>
      </c>
      <c r="L2759" s="7">
        <v>0</v>
      </c>
      <c r="M2759" s="7">
        <v>540</v>
      </c>
      <c r="N2759" s="7">
        <v>37672.759699176313</v>
      </c>
      <c r="O2759" s="7">
        <v>33269.804345230987</v>
      </c>
      <c r="P2759" s="7">
        <v>49903.71314313</v>
      </c>
      <c r="Q2759" s="7">
        <v>46479.747403605106</v>
      </c>
      <c r="R2759" s="7">
        <v>40607.732362420917</v>
      </c>
      <c r="S2759" s="7">
        <v>62135.609884206759</v>
      </c>
      <c r="T2759" s="6">
        <v>19475950</v>
      </c>
    </row>
    <row r="2760" spans="1:20" ht="16" x14ac:dyDescent="0.2">
      <c r="A2760" t="s">
        <v>8814</v>
      </c>
      <c r="B2760" s="1" t="s">
        <v>10088</v>
      </c>
      <c r="C2760" t="s">
        <v>6338</v>
      </c>
      <c r="D2760" s="1">
        <v>170001001658</v>
      </c>
      <c r="E2760" s="10" t="s">
        <v>6346</v>
      </c>
      <c r="F2760" t="s">
        <v>8312</v>
      </c>
      <c r="G2760" s="7">
        <v>233</v>
      </c>
      <c r="H2760" s="7">
        <v>2765</v>
      </c>
      <c r="I2760" s="7">
        <v>518</v>
      </c>
      <c r="J2760" s="7">
        <v>0</v>
      </c>
      <c r="K2760" s="7">
        <v>0</v>
      </c>
      <c r="L2760" s="7">
        <v>0</v>
      </c>
      <c r="M2760" s="7">
        <v>3516</v>
      </c>
      <c r="N2760" s="7">
        <v>37672.759699176313</v>
      </c>
      <c r="O2760" s="7">
        <v>33269.804345230987</v>
      </c>
      <c r="P2760" s="7">
        <v>49903.71314313</v>
      </c>
      <c r="Q2760" s="7">
        <v>46479.747403605106</v>
      </c>
      <c r="R2760" s="7">
        <v>40607.732362420917</v>
      </c>
      <c r="S2760" s="7">
        <v>62135.609884206759</v>
      </c>
      <c r="T2760" s="6">
        <v>126618885</v>
      </c>
    </row>
    <row r="2761" spans="1:20" ht="32" x14ac:dyDescent="0.2">
      <c r="A2761" t="s">
        <v>8814</v>
      </c>
      <c r="B2761" s="1" t="s">
        <v>10088</v>
      </c>
      <c r="C2761" t="s">
        <v>6338</v>
      </c>
      <c r="D2761" s="1">
        <v>170001001861</v>
      </c>
      <c r="E2761" s="10" t="s">
        <v>6347</v>
      </c>
      <c r="F2761" t="s">
        <v>8312</v>
      </c>
      <c r="G2761" s="7">
        <v>193</v>
      </c>
      <c r="H2761" s="7">
        <v>2367</v>
      </c>
      <c r="I2761" s="7">
        <v>508</v>
      </c>
      <c r="J2761" s="7">
        <v>0</v>
      </c>
      <c r="K2761" s="7">
        <v>0</v>
      </c>
      <c r="L2761" s="7">
        <v>0</v>
      </c>
      <c r="M2761" s="7">
        <v>3068</v>
      </c>
      <c r="N2761" s="7">
        <v>37672.759699176313</v>
      </c>
      <c r="O2761" s="7">
        <v>33269.804345230987</v>
      </c>
      <c r="P2761" s="7">
        <v>49903.71314313</v>
      </c>
      <c r="Q2761" s="7">
        <v>46479.747403605106</v>
      </c>
      <c r="R2761" s="7">
        <v>40607.732362420917</v>
      </c>
      <c r="S2761" s="7">
        <v>62135.609884206759</v>
      </c>
      <c r="T2761" s="6">
        <v>111371556</v>
      </c>
    </row>
    <row r="2762" spans="1:20" ht="16" x14ac:dyDescent="0.2">
      <c r="A2762" t="s">
        <v>8814</v>
      </c>
      <c r="B2762" s="1" t="s">
        <v>10088</v>
      </c>
      <c r="C2762" t="s">
        <v>6338</v>
      </c>
      <c r="D2762" s="1">
        <v>170001001917</v>
      </c>
      <c r="E2762" s="10" t="s">
        <v>6348</v>
      </c>
      <c r="F2762" t="s">
        <v>8312</v>
      </c>
      <c r="G2762" s="7">
        <v>97</v>
      </c>
      <c r="H2762" s="7">
        <v>1043</v>
      </c>
      <c r="I2762" s="7">
        <v>90</v>
      </c>
      <c r="J2762" s="7">
        <v>0</v>
      </c>
      <c r="K2762" s="7">
        <v>0</v>
      </c>
      <c r="L2762" s="7">
        <v>0</v>
      </c>
      <c r="M2762" s="7">
        <v>1230</v>
      </c>
      <c r="N2762" s="7">
        <v>37672.759699176313</v>
      </c>
      <c r="O2762" s="7">
        <v>33269.804345230987</v>
      </c>
      <c r="P2762" s="7">
        <v>49903.71314313</v>
      </c>
      <c r="Q2762" s="7">
        <v>46479.747403605106</v>
      </c>
      <c r="R2762" s="7">
        <v>40607.732362420917</v>
      </c>
      <c r="S2762" s="7">
        <v>62135.609884206759</v>
      </c>
      <c r="T2762" s="6">
        <v>42845998</v>
      </c>
    </row>
    <row r="2763" spans="1:20" ht="16" x14ac:dyDescent="0.2">
      <c r="A2763" s="3" t="s">
        <v>8814</v>
      </c>
      <c r="B2763" s="3" t="s">
        <v>10088</v>
      </c>
      <c r="C2763" t="s">
        <v>6338</v>
      </c>
      <c r="D2763" s="1">
        <v>170001003049</v>
      </c>
      <c r="E2763" s="10" t="s">
        <v>6349</v>
      </c>
      <c r="F2763" t="s">
        <v>8312</v>
      </c>
      <c r="G2763" s="7">
        <v>0</v>
      </c>
      <c r="H2763" s="7">
        <v>0</v>
      </c>
      <c r="I2763" s="7">
        <v>0</v>
      </c>
      <c r="J2763" s="7">
        <v>35</v>
      </c>
      <c r="K2763" s="7">
        <v>176</v>
      </c>
      <c r="L2763" s="7">
        <v>0</v>
      </c>
      <c r="M2763" s="7">
        <v>211</v>
      </c>
      <c r="N2763" s="7">
        <v>37672.759699176313</v>
      </c>
      <c r="O2763" s="7">
        <v>33269.804345230987</v>
      </c>
      <c r="P2763" s="7">
        <v>49903.71314313</v>
      </c>
      <c r="Q2763" s="7">
        <v>46479.747403605106</v>
      </c>
      <c r="R2763" s="7">
        <v>40607.732362420917</v>
      </c>
      <c r="S2763" s="7">
        <v>62135.609884206759</v>
      </c>
      <c r="T2763" s="6">
        <v>8773752</v>
      </c>
    </row>
    <row r="2764" spans="1:20" ht="32" x14ac:dyDescent="0.2">
      <c r="A2764" t="s">
        <v>8814</v>
      </c>
      <c r="B2764" s="1" t="s">
        <v>10088</v>
      </c>
      <c r="C2764" t="s">
        <v>6338</v>
      </c>
      <c r="D2764" s="1">
        <v>170001003758</v>
      </c>
      <c r="E2764" s="10" t="s">
        <v>6350</v>
      </c>
      <c r="F2764" t="s">
        <v>8312</v>
      </c>
      <c r="G2764" s="7">
        <v>22</v>
      </c>
      <c r="H2764" s="7">
        <v>417</v>
      </c>
      <c r="I2764" s="7">
        <v>77</v>
      </c>
      <c r="J2764" s="7">
        <v>0</v>
      </c>
      <c r="K2764" s="7">
        <v>0</v>
      </c>
      <c r="L2764" s="7">
        <v>0</v>
      </c>
      <c r="M2764" s="7">
        <v>516</v>
      </c>
      <c r="N2764" s="7">
        <v>37672.759699176313</v>
      </c>
      <c r="O2764" s="7">
        <v>33269.804345230987</v>
      </c>
      <c r="P2764" s="7">
        <v>49903.71314313</v>
      </c>
      <c r="Q2764" s="7">
        <v>46479.747403605106</v>
      </c>
      <c r="R2764" s="7">
        <v>40607.732362420917</v>
      </c>
      <c r="S2764" s="7">
        <v>62135.609884206759</v>
      </c>
      <c r="T2764" s="6">
        <v>18544895</v>
      </c>
    </row>
    <row r="2765" spans="1:20" ht="32" x14ac:dyDescent="0.2">
      <c r="A2765" t="s">
        <v>8814</v>
      </c>
      <c r="B2765" s="1" t="s">
        <v>10088</v>
      </c>
      <c r="C2765" t="s">
        <v>6338</v>
      </c>
      <c r="D2765" s="1">
        <v>170001003847</v>
      </c>
      <c r="E2765" s="10" t="s">
        <v>6351</v>
      </c>
      <c r="F2765" t="s">
        <v>8312</v>
      </c>
      <c r="G2765" s="7">
        <v>178</v>
      </c>
      <c r="H2765" s="7">
        <v>2193</v>
      </c>
      <c r="I2765" s="7">
        <v>332</v>
      </c>
      <c r="J2765" s="7">
        <v>5</v>
      </c>
      <c r="K2765" s="7">
        <v>25</v>
      </c>
      <c r="L2765" s="7">
        <v>0</v>
      </c>
      <c r="M2765" s="7">
        <v>2733</v>
      </c>
      <c r="N2765" s="7">
        <v>37672.759699176313</v>
      </c>
      <c r="O2765" s="7">
        <v>33269.804345230987</v>
      </c>
      <c r="P2765" s="7">
        <v>49903.71314313</v>
      </c>
      <c r="Q2765" s="7">
        <v>46479.747403605106</v>
      </c>
      <c r="R2765" s="7">
        <v>40607.732362420917</v>
      </c>
      <c r="S2765" s="7">
        <v>62135.609884206759</v>
      </c>
      <c r="T2765" s="6">
        <v>97482057</v>
      </c>
    </row>
    <row r="2766" spans="1:20" ht="16" x14ac:dyDescent="0.2">
      <c r="A2766" t="s">
        <v>8814</v>
      </c>
      <c r="B2766" s="1" t="s">
        <v>10088</v>
      </c>
      <c r="C2766" t="s">
        <v>6338</v>
      </c>
      <c r="D2766" s="1">
        <v>170001003855</v>
      </c>
      <c r="E2766" s="10" t="s">
        <v>6352</v>
      </c>
      <c r="F2766" t="s">
        <v>8312</v>
      </c>
      <c r="G2766" s="7">
        <v>137</v>
      </c>
      <c r="H2766" s="7">
        <v>1422</v>
      </c>
      <c r="I2766" s="7">
        <v>103</v>
      </c>
      <c r="J2766" s="7">
        <v>0</v>
      </c>
      <c r="K2766" s="7">
        <v>0</v>
      </c>
      <c r="L2766" s="7">
        <v>0</v>
      </c>
      <c r="M2766" s="7">
        <v>1662</v>
      </c>
      <c r="N2766" s="7">
        <v>37672.759699176313</v>
      </c>
      <c r="O2766" s="7">
        <v>33269.804345230987</v>
      </c>
      <c r="P2766" s="7">
        <v>49903.71314313</v>
      </c>
      <c r="Q2766" s="7">
        <v>46479.747403605106</v>
      </c>
      <c r="R2766" s="7">
        <v>40607.732362420917</v>
      </c>
      <c r="S2766" s="7">
        <v>62135.609884206759</v>
      </c>
      <c r="T2766" s="6">
        <v>57610912</v>
      </c>
    </row>
    <row r="2767" spans="1:20" ht="16" x14ac:dyDescent="0.2">
      <c r="A2767" t="s">
        <v>8814</v>
      </c>
      <c r="B2767" s="1" t="s">
        <v>10088</v>
      </c>
      <c r="C2767" t="s">
        <v>6338</v>
      </c>
      <c r="D2767" s="1">
        <v>170001038241</v>
      </c>
      <c r="E2767" s="10" t="s">
        <v>2872</v>
      </c>
      <c r="F2767" t="s">
        <v>8312</v>
      </c>
      <c r="G2767" s="7">
        <v>181</v>
      </c>
      <c r="H2767" s="7">
        <v>1384</v>
      </c>
      <c r="I2767" s="7">
        <v>112</v>
      </c>
      <c r="J2767" s="7">
        <v>0</v>
      </c>
      <c r="K2767" s="7">
        <v>0</v>
      </c>
      <c r="L2767" s="7">
        <v>0</v>
      </c>
      <c r="M2767" s="7">
        <v>1677</v>
      </c>
      <c r="N2767" s="7">
        <v>37672.759699176313</v>
      </c>
      <c r="O2767" s="7">
        <v>33269.804345230987</v>
      </c>
      <c r="P2767" s="7">
        <v>49903.71314313</v>
      </c>
      <c r="Q2767" s="7">
        <v>46479.747403605106</v>
      </c>
      <c r="R2767" s="7">
        <v>40607.732362420917</v>
      </c>
      <c r="S2767" s="7">
        <v>62135.609884206759</v>
      </c>
      <c r="T2767" s="6">
        <v>58453395</v>
      </c>
    </row>
    <row r="2768" spans="1:20" ht="16" x14ac:dyDescent="0.2">
      <c r="A2768" t="s">
        <v>8814</v>
      </c>
      <c r="B2768" s="1" t="s">
        <v>10088</v>
      </c>
      <c r="C2768" t="s">
        <v>6338</v>
      </c>
      <c r="D2768" s="1">
        <v>170001038314</v>
      </c>
      <c r="E2768" s="10" t="s">
        <v>6353</v>
      </c>
      <c r="F2768" t="s">
        <v>8312</v>
      </c>
      <c r="G2768" s="7">
        <v>135</v>
      </c>
      <c r="H2768" s="7">
        <v>1359</v>
      </c>
      <c r="I2768" s="7">
        <v>171</v>
      </c>
      <c r="J2768" s="7">
        <v>0</v>
      </c>
      <c r="K2768" s="7">
        <v>0</v>
      </c>
      <c r="L2768" s="7">
        <v>0</v>
      </c>
      <c r="M2768" s="7">
        <v>1665</v>
      </c>
      <c r="N2768" s="7">
        <v>37672.759699176313</v>
      </c>
      <c r="O2768" s="7">
        <v>33269.804345230987</v>
      </c>
      <c r="P2768" s="7">
        <v>49903.71314313</v>
      </c>
      <c r="Q2768" s="7">
        <v>46479.747403605106</v>
      </c>
      <c r="R2768" s="7">
        <v>40607.732362420917</v>
      </c>
      <c r="S2768" s="7">
        <v>62135.609884206759</v>
      </c>
      <c r="T2768" s="6">
        <v>58833022</v>
      </c>
    </row>
    <row r="2769" spans="1:20" ht="16" x14ac:dyDescent="0.2">
      <c r="A2769" t="s">
        <v>8814</v>
      </c>
      <c r="B2769" s="1" t="s">
        <v>10088</v>
      </c>
      <c r="C2769" t="s">
        <v>6338</v>
      </c>
      <c r="D2769" s="1">
        <v>170001038811</v>
      </c>
      <c r="E2769" s="10" t="s">
        <v>4050</v>
      </c>
      <c r="F2769" t="s">
        <v>8312</v>
      </c>
      <c r="G2769" s="7">
        <v>125</v>
      </c>
      <c r="H2769" s="7">
        <v>1686</v>
      </c>
      <c r="I2769" s="7">
        <v>177</v>
      </c>
      <c r="J2769" s="7">
        <v>0</v>
      </c>
      <c r="K2769" s="7">
        <v>0</v>
      </c>
      <c r="L2769" s="7">
        <v>0</v>
      </c>
      <c r="M2769" s="7">
        <v>1988</v>
      </c>
      <c r="N2769" s="7">
        <v>37672.759699176313</v>
      </c>
      <c r="O2769" s="7">
        <v>33269.804345230987</v>
      </c>
      <c r="P2769" s="7">
        <v>49903.71314313</v>
      </c>
      <c r="Q2769" s="7">
        <v>46479.747403605106</v>
      </c>
      <c r="R2769" s="7">
        <v>40607.732362420917</v>
      </c>
      <c r="S2769" s="7">
        <v>62135.609884206759</v>
      </c>
      <c r="T2769" s="6">
        <v>69634942</v>
      </c>
    </row>
    <row r="2770" spans="1:20" ht="32" x14ac:dyDescent="0.2">
      <c r="A2770" t="s">
        <v>8814</v>
      </c>
      <c r="B2770" s="1" t="s">
        <v>10088</v>
      </c>
      <c r="C2770" t="s">
        <v>6338</v>
      </c>
      <c r="D2770" s="1">
        <v>170001038969</v>
      </c>
      <c r="E2770" s="10" t="s">
        <v>6354</v>
      </c>
      <c r="F2770" t="s">
        <v>8312</v>
      </c>
      <c r="G2770" s="7">
        <v>153</v>
      </c>
      <c r="H2770" s="7">
        <v>1236</v>
      </c>
      <c r="I2770" s="7">
        <v>169</v>
      </c>
      <c r="J2770" s="7">
        <v>0</v>
      </c>
      <c r="K2770" s="7">
        <v>0</v>
      </c>
      <c r="L2770" s="7">
        <v>0</v>
      </c>
      <c r="M2770" s="7">
        <v>1558</v>
      </c>
      <c r="N2770" s="7">
        <v>37672.759699176313</v>
      </c>
      <c r="O2770" s="7">
        <v>33269.804345230987</v>
      </c>
      <c r="P2770" s="7">
        <v>49903.71314313</v>
      </c>
      <c r="Q2770" s="7">
        <v>46479.747403605106</v>
      </c>
      <c r="R2770" s="7">
        <v>40607.732362420917</v>
      </c>
      <c r="S2770" s="7">
        <v>62135.609884206759</v>
      </c>
      <c r="T2770" s="6">
        <v>55319138</v>
      </c>
    </row>
    <row r="2771" spans="1:20" ht="16" x14ac:dyDescent="0.2">
      <c r="A2771" t="s">
        <v>8814</v>
      </c>
      <c r="B2771" s="1" t="s">
        <v>10088</v>
      </c>
      <c r="C2771" t="s">
        <v>6338</v>
      </c>
      <c r="D2771" s="1">
        <v>170001800003</v>
      </c>
      <c r="E2771" s="10" t="s">
        <v>7970</v>
      </c>
      <c r="F2771" t="s">
        <v>8312</v>
      </c>
      <c r="G2771" s="7">
        <v>84</v>
      </c>
      <c r="H2771" s="7">
        <v>1101</v>
      </c>
      <c r="I2771" s="7">
        <v>87</v>
      </c>
      <c r="J2771" s="7">
        <v>0</v>
      </c>
      <c r="K2771" s="7">
        <v>0</v>
      </c>
      <c r="L2771" s="7">
        <v>0</v>
      </c>
      <c r="M2771" s="7">
        <v>1272</v>
      </c>
      <c r="N2771" s="7">
        <v>37672.759699176313</v>
      </c>
      <c r="O2771" s="7">
        <v>33269.804345230987</v>
      </c>
      <c r="P2771" s="7">
        <v>49903.71314313</v>
      </c>
      <c r="Q2771" s="7">
        <v>46479.747403605106</v>
      </c>
      <c r="R2771" s="7">
        <v>40607.732362420917</v>
      </c>
      <c r="S2771" s="7">
        <v>62135.609884206759</v>
      </c>
      <c r="T2771" s="6">
        <v>44136189</v>
      </c>
    </row>
    <row r="2772" spans="1:20" ht="16" x14ac:dyDescent="0.2">
      <c r="A2772" t="s">
        <v>8814</v>
      </c>
      <c r="B2772" s="1" t="s">
        <v>10089</v>
      </c>
      <c r="C2772" t="s">
        <v>1641</v>
      </c>
      <c r="D2772" s="1">
        <v>170110000025</v>
      </c>
      <c r="E2772" s="10" t="s">
        <v>6362</v>
      </c>
      <c r="F2772" t="s">
        <v>8312</v>
      </c>
      <c r="G2772" s="7">
        <v>119</v>
      </c>
      <c r="H2772" s="7">
        <v>1373</v>
      </c>
      <c r="I2772" s="7">
        <v>235</v>
      </c>
      <c r="J2772" s="7">
        <v>0</v>
      </c>
      <c r="K2772" s="7">
        <v>0</v>
      </c>
      <c r="L2772" s="7">
        <v>0</v>
      </c>
      <c r="M2772" s="7">
        <v>1727</v>
      </c>
      <c r="N2772" s="7">
        <v>37672.759699176313</v>
      </c>
      <c r="O2772" s="7">
        <v>33269.804345230987</v>
      </c>
      <c r="P2772" s="7">
        <v>49903.71314313</v>
      </c>
      <c r="Q2772" s="7">
        <v>46479.747403605106</v>
      </c>
      <c r="R2772" s="7">
        <v>40607.732362420917</v>
      </c>
      <c r="S2772" s="7">
        <v>62135.609884206759</v>
      </c>
      <c r="T2772" s="6">
        <v>61889872</v>
      </c>
    </row>
    <row r="2773" spans="1:20" ht="16" x14ac:dyDescent="0.2">
      <c r="A2773" t="s">
        <v>8814</v>
      </c>
      <c r="B2773" s="1" t="s">
        <v>10090</v>
      </c>
      <c r="C2773" t="s">
        <v>6363</v>
      </c>
      <c r="D2773" s="1">
        <v>170124000265</v>
      </c>
      <c r="E2773" s="10" t="s">
        <v>6364</v>
      </c>
      <c r="F2773" t="s">
        <v>8312</v>
      </c>
      <c r="G2773" s="7">
        <v>56</v>
      </c>
      <c r="H2773" s="7">
        <v>915</v>
      </c>
      <c r="I2773" s="7">
        <v>236</v>
      </c>
      <c r="J2773" s="7">
        <v>0</v>
      </c>
      <c r="K2773" s="7">
        <v>0</v>
      </c>
      <c r="L2773" s="7">
        <v>0</v>
      </c>
      <c r="M2773" s="7">
        <v>1207</v>
      </c>
      <c r="N2773" s="7">
        <v>37672.759699176313</v>
      </c>
      <c r="O2773" s="7">
        <v>33269.804345230987</v>
      </c>
      <c r="P2773" s="7">
        <v>49903.71314313</v>
      </c>
      <c r="Q2773" s="7">
        <v>46479.747403605106</v>
      </c>
      <c r="R2773" s="7">
        <v>40607.732362420917</v>
      </c>
      <c r="S2773" s="7">
        <v>62135.609884206759</v>
      </c>
      <c r="T2773" s="6">
        <v>44328822</v>
      </c>
    </row>
    <row r="2774" spans="1:20" ht="16" x14ac:dyDescent="0.2">
      <c r="A2774" t="s">
        <v>8814</v>
      </c>
      <c r="B2774" s="1" t="s">
        <v>10091</v>
      </c>
      <c r="C2774" t="s">
        <v>7971</v>
      </c>
      <c r="D2774" s="1">
        <v>170204000053</v>
      </c>
      <c r="E2774" s="10" t="s">
        <v>6373</v>
      </c>
      <c r="F2774" t="s">
        <v>8312</v>
      </c>
      <c r="G2774" s="7">
        <v>68</v>
      </c>
      <c r="H2774" s="7">
        <v>902</v>
      </c>
      <c r="I2774" s="7">
        <v>168</v>
      </c>
      <c r="J2774" s="7">
        <v>30</v>
      </c>
      <c r="K2774" s="7">
        <v>207</v>
      </c>
      <c r="L2774" s="7">
        <v>19</v>
      </c>
      <c r="M2774" s="7">
        <v>1394</v>
      </c>
      <c r="N2774" s="7">
        <v>37672.759699176313</v>
      </c>
      <c r="O2774" s="7">
        <v>33269.804345230987</v>
      </c>
      <c r="P2774" s="7">
        <v>49903.71314313</v>
      </c>
      <c r="Q2774" s="7">
        <v>46479.747403605106</v>
      </c>
      <c r="R2774" s="7">
        <v>40607.732362420917</v>
      </c>
      <c r="S2774" s="7">
        <v>62135.609884206759</v>
      </c>
      <c r="T2774" s="6">
        <v>51935705</v>
      </c>
    </row>
    <row r="2775" spans="1:20" ht="16" x14ac:dyDescent="0.2">
      <c r="A2775" s="3" t="s">
        <v>8814</v>
      </c>
      <c r="B2775" s="3" t="s">
        <v>10092</v>
      </c>
      <c r="C2775" t="s">
        <v>6375</v>
      </c>
      <c r="D2775" s="1">
        <v>170215000047</v>
      </c>
      <c r="E2775" s="10" t="s">
        <v>6376</v>
      </c>
      <c r="F2775" t="s">
        <v>8312</v>
      </c>
      <c r="G2775" s="7">
        <v>96</v>
      </c>
      <c r="H2775" s="7">
        <v>879</v>
      </c>
      <c r="I2775" s="7">
        <v>158</v>
      </c>
      <c r="J2775" s="7">
        <v>0</v>
      </c>
      <c r="K2775" s="7">
        <v>0</v>
      </c>
      <c r="L2775" s="7">
        <v>0</v>
      </c>
      <c r="M2775" s="7">
        <v>1133</v>
      </c>
      <c r="N2775" s="7">
        <v>37672.759699176313</v>
      </c>
      <c r="O2775" s="7">
        <v>33269.804345230987</v>
      </c>
      <c r="P2775" s="7">
        <v>49903.71314313</v>
      </c>
      <c r="Q2775" s="7">
        <v>46479.747403605106</v>
      </c>
      <c r="R2775" s="7">
        <v>40607.732362420917</v>
      </c>
      <c r="S2775" s="7">
        <v>62135.609884206759</v>
      </c>
      <c r="T2775" s="6">
        <v>40745530</v>
      </c>
    </row>
    <row r="2776" spans="1:20" ht="16" x14ac:dyDescent="0.2">
      <c r="A2776" t="s">
        <v>8814</v>
      </c>
      <c r="B2776" s="1" t="s">
        <v>10092</v>
      </c>
      <c r="C2776" t="s">
        <v>6375</v>
      </c>
      <c r="D2776" s="1">
        <v>170215000055</v>
      </c>
      <c r="E2776" s="10" t="s">
        <v>2555</v>
      </c>
      <c r="F2776" t="s">
        <v>8312</v>
      </c>
      <c r="G2776" s="7">
        <v>212</v>
      </c>
      <c r="H2776" s="7">
        <v>2039</v>
      </c>
      <c r="I2776" s="7">
        <v>295</v>
      </c>
      <c r="J2776" s="7">
        <v>0</v>
      </c>
      <c r="K2776" s="7">
        <v>0</v>
      </c>
      <c r="L2776" s="7">
        <v>0</v>
      </c>
      <c r="M2776" s="7">
        <v>2546</v>
      </c>
      <c r="N2776" s="7">
        <v>37672.759699176313</v>
      </c>
      <c r="O2776" s="7">
        <v>33269.804345230987</v>
      </c>
      <c r="P2776" s="7">
        <v>49903.71314313</v>
      </c>
      <c r="Q2776" s="7">
        <v>46479.747403605106</v>
      </c>
      <c r="R2776" s="7">
        <v>40607.732362420917</v>
      </c>
      <c r="S2776" s="7">
        <v>62135.609884206759</v>
      </c>
      <c r="T2776" s="6">
        <v>90545351</v>
      </c>
    </row>
    <row r="2777" spans="1:20" ht="16" x14ac:dyDescent="0.2">
      <c r="A2777" t="s">
        <v>8814</v>
      </c>
      <c r="B2777" s="1" t="s">
        <v>10092</v>
      </c>
      <c r="C2777" t="s">
        <v>6375</v>
      </c>
      <c r="D2777" s="1">
        <v>170215000284</v>
      </c>
      <c r="E2777" s="10" t="s">
        <v>6377</v>
      </c>
      <c r="F2777" t="s">
        <v>8312</v>
      </c>
      <c r="G2777" s="7">
        <v>201</v>
      </c>
      <c r="H2777" s="7">
        <v>2489</v>
      </c>
      <c r="I2777" s="7">
        <v>367</v>
      </c>
      <c r="J2777" s="7">
        <v>8</v>
      </c>
      <c r="K2777" s="7">
        <v>39</v>
      </c>
      <c r="L2777" s="7">
        <v>0</v>
      </c>
      <c r="M2777" s="7">
        <v>3104</v>
      </c>
      <c r="N2777" s="7">
        <v>37672.759699176313</v>
      </c>
      <c r="O2777" s="7">
        <v>33269.804345230987</v>
      </c>
      <c r="P2777" s="7">
        <v>49903.71314313</v>
      </c>
      <c r="Q2777" s="7">
        <v>46479.747403605106</v>
      </c>
      <c r="R2777" s="7">
        <v>40607.732362420917</v>
      </c>
      <c r="S2777" s="7">
        <v>62135.609884206759</v>
      </c>
      <c r="T2777" s="6">
        <v>110650970</v>
      </c>
    </row>
    <row r="2778" spans="1:20" ht="16" x14ac:dyDescent="0.2">
      <c r="A2778" t="s">
        <v>8814</v>
      </c>
      <c r="B2778" s="1" t="s">
        <v>10092</v>
      </c>
      <c r="C2778" t="s">
        <v>6375</v>
      </c>
      <c r="D2778" s="1">
        <v>170215000977</v>
      </c>
      <c r="E2778" s="10" t="s">
        <v>6378</v>
      </c>
      <c r="F2778" t="s">
        <v>8312</v>
      </c>
      <c r="G2778" s="7">
        <v>174</v>
      </c>
      <c r="H2778" s="7">
        <v>1439</v>
      </c>
      <c r="I2778" s="7">
        <v>328</v>
      </c>
      <c r="J2778" s="7">
        <v>0</v>
      </c>
      <c r="K2778" s="7">
        <v>12</v>
      </c>
      <c r="L2778" s="7">
        <v>0</v>
      </c>
      <c r="M2778" s="7">
        <v>1953</v>
      </c>
      <c r="N2778" s="7">
        <v>37672.759699176313</v>
      </c>
      <c r="O2778" s="7">
        <v>33269.804345230987</v>
      </c>
      <c r="P2778" s="7">
        <v>49903.71314313</v>
      </c>
      <c r="Q2778" s="7">
        <v>46479.747403605106</v>
      </c>
      <c r="R2778" s="7">
        <v>40607.732362420917</v>
      </c>
      <c r="S2778" s="7">
        <v>62135.609884206759</v>
      </c>
      <c r="T2778" s="6">
        <v>71286019</v>
      </c>
    </row>
    <row r="2779" spans="1:20" ht="16" x14ac:dyDescent="0.2">
      <c r="A2779" t="s">
        <v>8814</v>
      </c>
      <c r="B2779" s="1" t="s">
        <v>10092</v>
      </c>
      <c r="C2779" t="s">
        <v>6375</v>
      </c>
      <c r="D2779" s="1">
        <v>170215001108</v>
      </c>
      <c r="E2779" s="10" t="s">
        <v>6379</v>
      </c>
      <c r="F2779" t="s">
        <v>8312</v>
      </c>
      <c r="G2779" s="7">
        <v>254</v>
      </c>
      <c r="H2779" s="7">
        <v>1228</v>
      </c>
      <c r="I2779" s="7">
        <v>124</v>
      </c>
      <c r="J2779" s="7">
        <v>0</v>
      </c>
      <c r="K2779" s="7">
        <v>0</v>
      </c>
      <c r="L2779" s="7">
        <v>0</v>
      </c>
      <c r="M2779" s="7">
        <v>1606</v>
      </c>
      <c r="N2779" s="7">
        <v>37672.759699176313</v>
      </c>
      <c r="O2779" s="7">
        <v>33269.804345230987</v>
      </c>
      <c r="P2779" s="7">
        <v>49903.71314313</v>
      </c>
      <c r="Q2779" s="7">
        <v>46479.747403605106</v>
      </c>
      <c r="R2779" s="7">
        <v>40607.732362420917</v>
      </c>
      <c r="S2779" s="7">
        <v>62135.609884206759</v>
      </c>
      <c r="T2779" s="6">
        <v>56612261</v>
      </c>
    </row>
    <row r="2780" spans="1:20" ht="16" x14ac:dyDescent="0.2">
      <c r="A2780" t="s">
        <v>8814</v>
      </c>
      <c r="B2780" s="1" t="s">
        <v>10093</v>
      </c>
      <c r="C2780" t="s">
        <v>6391</v>
      </c>
      <c r="D2780" s="1">
        <v>170230000053</v>
      </c>
      <c r="E2780" s="10" t="s">
        <v>6392</v>
      </c>
      <c r="F2780" t="s">
        <v>8312</v>
      </c>
      <c r="G2780" s="7">
        <v>71</v>
      </c>
      <c r="H2780" s="7">
        <v>615</v>
      </c>
      <c r="I2780" s="7">
        <v>119</v>
      </c>
      <c r="J2780" s="7">
        <v>0</v>
      </c>
      <c r="K2780" s="7">
        <v>0</v>
      </c>
      <c r="L2780" s="7">
        <v>0</v>
      </c>
      <c r="M2780" s="7">
        <v>805</v>
      </c>
      <c r="N2780" s="7">
        <v>37672.759699176313</v>
      </c>
      <c r="O2780" s="7">
        <v>33269.804345230987</v>
      </c>
      <c r="P2780" s="7">
        <v>49903.71314313</v>
      </c>
      <c r="Q2780" s="7">
        <v>46479.747403605106</v>
      </c>
      <c r="R2780" s="7">
        <v>40607.732362420917</v>
      </c>
      <c r="S2780" s="7">
        <v>62135.609884206759</v>
      </c>
      <c r="T2780" s="6">
        <v>29074237</v>
      </c>
    </row>
    <row r="2781" spans="1:20" ht="16" x14ac:dyDescent="0.2">
      <c r="A2781" t="s">
        <v>8814</v>
      </c>
      <c r="B2781" s="1" t="s">
        <v>10094</v>
      </c>
      <c r="C2781" t="s">
        <v>7972</v>
      </c>
      <c r="D2781" s="1">
        <v>170235000108</v>
      </c>
      <c r="E2781" s="10" t="s">
        <v>6399</v>
      </c>
      <c r="F2781" t="s">
        <v>8312</v>
      </c>
      <c r="G2781" s="7">
        <v>107</v>
      </c>
      <c r="H2781" s="7">
        <v>620</v>
      </c>
      <c r="I2781" s="7">
        <v>42</v>
      </c>
      <c r="J2781" s="7">
        <v>0</v>
      </c>
      <c r="K2781" s="7">
        <v>0</v>
      </c>
      <c r="L2781" s="7">
        <v>0</v>
      </c>
      <c r="M2781" s="7">
        <v>769</v>
      </c>
      <c r="N2781" s="7">
        <v>37672.759699176313</v>
      </c>
      <c r="O2781" s="7">
        <v>33269.804345230987</v>
      </c>
      <c r="P2781" s="7">
        <v>49903.71314313</v>
      </c>
      <c r="Q2781" s="7">
        <v>46479.747403605106</v>
      </c>
      <c r="R2781" s="7">
        <v>40607.732362420917</v>
      </c>
      <c r="S2781" s="7">
        <v>62135.609884206759</v>
      </c>
      <c r="T2781" s="6">
        <v>26754220</v>
      </c>
    </row>
    <row r="2782" spans="1:20" ht="16" x14ac:dyDescent="0.2">
      <c r="A2782" t="s">
        <v>8814</v>
      </c>
      <c r="B2782" s="1" t="s">
        <v>10094</v>
      </c>
      <c r="C2782" t="s">
        <v>7972</v>
      </c>
      <c r="D2782" s="1">
        <v>170235000248</v>
      </c>
      <c r="E2782" s="10" t="s">
        <v>6400</v>
      </c>
      <c r="F2782" t="s">
        <v>8312</v>
      </c>
      <c r="G2782" s="7">
        <v>32</v>
      </c>
      <c r="H2782" s="7">
        <v>373</v>
      </c>
      <c r="I2782" s="7">
        <v>28</v>
      </c>
      <c r="J2782" s="7">
        <v>0</v>
      </c>
      <c r="K2782" s="7">
        <v>0</v>
      </c>
      <c r="L2782" s="7">
        <v>0</v>
      </c>
      <c r="M2782" s="7">
        <v>433</v>
      </c>
      <c r="N2782" s="7">
        <v>37672.759699176313</v>
      </c>
      <c r="O2782" s="7">
        <v>33269.804345230987</v>
      </c>
      <c r="P2782" s="7">
        <v>49903.71314313</v>
      </c>
      <c r="Q2782" s="7">
        <v>46479.747403605106</v>
      </c>
      <c r="R2782" s="7">
        <v>40607.732362420917</v>
      </c>
      <c r="S2782" s="7">
        <v>62135.609884206759</v>
      </c>
      <c r="T2782" s="6">
        <v>15012469</v>
      </c>
    </row>
    <row r="2783" spans="1:20" ht="16" x14ac:dyDescent="0.2">
      <c r="A2783" t="s">
        <v>8814</v>
      </c>
      <c r="B2783" s="1" t="s">
        <v>10094</v>
      </c>
      <c r="C2783" t="s">
        <v>7972</v>
      </c>
      <c r="D2783" s="1">
        <v>170235000256</v>
      </c>
      <c r="E2783" s="10" t="s">
        <v>6401</v>
      </c>
      <c r="F2783" t="s">
        <v>8312</v>
      </c>
      <c r="G2783" s="7">
        <v>262</v>
      </c>
      <c r="H2783" s="7">
        <v>1305</v>
      </c>
      <c r="I2783" s="7">
        <v>290</v>
      </c>
      <c r="J2783" s="7">
        <v>0</v>
      </c>
      <c r="K2783" s="7">
        <v>0</v>
      </c>
      <c r="L2783" s="7">
        <v>0</v>
      </c>
      <c r="M2783" s="7">
        <v>1857</v>
      </c>
      <c r="N2783" s="7">
        <v>37672.759699176313</v>
      </c>
      <c r="O2783" s="7">
        <v>33269.804345230987</v>
      </c>
      <c r="P2783" s="7">
        <v>49903.71314313</v>
      </c>
      <c r="Q2783" s="7">
        <v>46479.747403605106</v>
      </c>
      <c r="R2783" s="7">
        <v>40607.732362420917</v>
      </c>
      <c r="S2783" s="7">
        <v>62135.609884206759</v>
      </c>
      <c r="T2783" s="6">
        <v>67759435</v>
      </c>
    </row>
    <row r="2784" spans="1:20" ht="16" x14ac:dyDescent="0.2">
      <c r="A2784" t="s">
        <v>8814</v>
      </c>
      <c r="B2784" s="1" t="s">
        <v>10095</v>
      </c>
      <c r="C2784" t="s">
        <v>6408</v>
      </c>
      <c r="D2784" s="1">
        <v>170265000005</v>
      </c>
      <c r="E2784" s="10" t="s">
        <v>6409</v>
      </c>
      <c r="F2784" t="s">
        <v>8312</v>
      </c>
      <c r="G2784" s="7">
        <v>128</v>
      </c>
      <c r="H2784" s="7">
        <v>1242</v>
      </c>
      <c r="I2784" s="7">
        <v>160</v>
      </c>
      <c r="J2784" s="7">
        <v>0</v>
      </c>
      <c r="K2784" s="7">
        <v>0</v>
      </c>
      <c r="L2784" s="7">
        <v>0</v>
      </c>
      <c r="M2784" s="7">
        <v>1530</v>
      </c>
      <c r="N2784" s="7">
        <v>37672.759699176313</v>
      </c>
      <c r="O2784" s="7">
        <v>33269.804345230987</v>
      </c>
      <c r="P2784" s="7">
        <v>49903.71314313</v>
      </c>
      <c r="Q2784" s="7">
        <v>46479.747403605106</v>
      </c>
      <c r="R2784" s="7">
        <v>40607.732362420917</v>
      </c>
      <c r="S2784" s="7">
        <v>62135.609884206759</v>
      </c>
      <c r="T2784" s="6">
        <v>54127804</v>
      </c>
    </row>
    <row r="2785" spans="1:20" ht="16" x14ac:dyDescent="0.2">
      <c r="A2785" t="s">
        <v>8814</v>
      </c>
      <c r="B2785" s="1" t="s">
        <v>10096</v>
      </c>
      <c r="C2785" t="s">
        <v>551</v>
      </c>
      <c r="D2785" s="1">
        <v>170400000011</v>
      </c>
      <c r="E2785" s="10" t="s">
        <v>6419</v>
      </c>
      <c r="F2785" t="s">
        <v>8312</v>
      </c>
      <c r="G2785" s="7">
        <v>115</v>
      </c>
      <c r="H2785" s="7">
        <v>1329</v>
      </c>
      <c r="I2785" s="7">
        <v>319</v>
      </c>
      <c r="J2785" s="7">
        <v>15</v>
      </c>
      <c r="K2785" s="7">
        <v>89</v>
      </c>
      <c r="L2785" s="7">
        <v>0</v>
      </c>
      <c r="M2785" s="7">
        <v>1867</v>
      </c>
      <c r="N2785" s="7">
        <v>37672.759699176313</v>
      </c>
      <c r="O2785" s="7">
        <v>33269.804345230987</v>
      </c>
      <c r="P2785" s="7">
        <v>49903.71314313</v>
      </c>
      <c r="Q2785" s="7">
        <v>46479.747403605106</v>
      </c>
      <c r="R2785" s="7">
        <v>40607.732362420917</v>
      </c>
      <c r="S2785" s="7">
        <v>62135.609884206759</v>
      </c>
      <c r="T2785" s="6">
        <v>68778506</v>
      </c>
    </row>
    <row r="2786" spans="1:20" ht="16" x14ac:dyDescent="0.2">
      <c r="A2786" t="s">
        <v>8814</v>
      </c>
      <c r="B2786" s="1" t="s">
        <v>10097</v>
      </c>
      <c r="C2786" t="s">
        <v>6425</v>
      </c>
      <c r="D2786" s="1">
        <v>170418000115</v>
      </c>
      <c r="E2786" s="10" t="s">
        <v>2587</v>
      </c>
      <c r="F2786" t="s">
        <v>8312</v>
      </c>
      <c r="G2786" s="7">
        <v>34</v>
      </c>
      <c r="H2786" s="7">
        <v>591</v>
      </c>
      <c r="I2786" s="7">
        <v>183</v>
      </c>
      <c r="J2786" s="7">
        <v>0</v>
      </c>
      <c r="K2786" s="7">
        <v>0</v>
      </c>
      <c r="L2786" s="7">
        <v>0</v>
      </c>
      <c r="M2786" s="7">
        <v>808</v>
      </c>
      <c r="N2786" s="7">
        <v>37672.759699176313</v>
      </c>
      <c r="O2786" s="7">
        <v>33269.804345230987</v>
      </c>
      <c r="P2786" s="7">
        <v>49903.71314313</v>
      </c>
      <c r="Q2786" s="7">
        <v>46479.747403605106</v>
      </c>
      <c r="R2786" s="7">
        <v>40607.732362420917</v>
      </c>
      <c r="S2786" s="7">
        <v>62135.609884206759</v>
      </c>
      <c r="T2786" s="6">
        <v>30075708</v>
      </c>
    </row>
    <row r="2787" spans="1:20" ht="16" x14ac:dyDescent="0.2">
      <c r="A2787" s="3" t="s">
        <v>8814</v>
      </c>
      <c r="B2787" s="3" t="s">
        <v>10097</v>
      </c>
      <c r="C2787" t="s">
        <v>6425</v>
      </c>
      <c r="D2787" s="1">
        <v>170418000441</v>
      </c>
      <c r="E2787" s="10" t="s">
        <v>6426</v>
      </c>
      <c r="F2787" t="s">
        <v>8312</v>
      </c>
      <c r="G2787" s="7">
        <v>0</v>
      </c>
      <c r="H2787" s="7">
        <v>0</v>
      </c>
      <c r="I2787" s="7">
        <v>0</v>
      </c>
      <c r="J2787" s="7">
        <v>18</v>
      </c>
      <c r="K2787" s="7">
        <v>324</v>
      </c>
      <c r="L2787" s="7">
        <v>64</v>
      </c>
      <c r="M2787" s="7">
        <v>406</v>
      </c>
      <c r="N2787" s="7">
        <v>37672.759699176313</v>
      </c>
      <c r="O2787" s="7">
        <v>33269.804345230987</v>
      </c>
      <c r="P2787" s="7">
        <v>49903.71314313</v>
      </c>
      <c r="Q2787" s="7">
        <v>46479.747403605106</v>
      </c>
      <c r="R2787" s="7">
        <v>40607.732362420917</v>
      </c>
      <c r="S2787" s="7">
        <v>62135.609884206759</v>
      </c>
      <c r="T2787" s="6">
        <v>17970220</v>
      </c>
    </row>
    <row r="2788" spans="1:20" ht="16" x14ac:dyDescent="0.2">
      <c r="A2788" t="s">
        <v>8814</v>
      </c>
      <c r="B2788" s="1" t="s">
        <v>10098</v>
      </c>
      <c r="C2788" t="s">
        <v>6434</v>
      </c>
      <c r="D2788" s="1">
        <v>170429000001</v>
      </c>
      <c r="E2788" s="10" t="s">
        <v>6435</v>
      </c>
      <c r="F2788" t="s">
        <v>8312</v>
      </c>
      <c r="G2788" s="7">
        <v>135</v>
      </c>
      <c r="H2788" s="7">
        <v>820</v>
      </c>
      <c r="I2788" s="7">
        <v>173</v>
      </c>
      <c r="J2788" s="7">
        <v>0</v>
      </c>
      <c r="K2788" s="7">
        <v>0</v>
      </c>
      <c r="L2788" s="7">
        <v>0</v>
      </c>
      <c r="M2788" s="7">
        <v>1128</v>
      </c>
      <c r="N2788" s="7">
        <v>37672.759699176313</v>
      </c>
      <c r="O2788" s="7">
        <v>33269.804345230987</v>
      </c>
      <c r="P2788" s="7">
        <v>49903.71314313</v>
      </c>
      <c r="Q2788" s="7">
        <v>46479.747403605106</v>
      </c>
      <c r="R2788" s="7">
        <v>40607.732362420917</v>
      </c>
      <c r="S2788" s="7">
        <v>62135.609884206759</v>
      </c>
      <c r="T2788" s="6">
        <v>41000404</v>
      </c>
    </row>
    <row r="2789" spans="1:20" ht="16" x14ac:dyDescent="0.2">
      <c r="A2789" t="s">
        <v>8814</v>
      </c>
      <c r="B2789" s="1" t="s">
        <v>10098</v>
      </c>
      <c r="C2789" t="s">
        <v>6434</v>
      </c>
      <c r="D2789" s="1">
        <v>170429000010</v>
      </c>
      <c r="E2789" s="10" t="s">
        <v>2430</v>
      </c>
      <c r="F2789" t="s">
        <v>8312</v>
      </c>
      <c r="G2789" s="7">
        <v>133</v>
      </c>
      <c r="H2789" s="7">
        <v>990</v>
      </c>
      <c r="I2789" s="7">
        <v>152</v>
      </c>
      <c r="J2789" s="7">
        <v>0</v>
      </c>
      <c r="K2789" s="7">
        <v>11</v>
      </c>
      <c r="L2789" s="7">
        <v>0</v>
      </c>
      <c r="M2789" s="7">
        <v>1286</v>
      </c>
      <c r="N2789" s="7">
        <v>37672.759699176313</v>
      </c>
      <c r="O2789" s="7">
        <v>33269.804345230987</v>
      </c>
      <c r="P2789" s="7">
        <v>49903.71314313</v>
      </c>
      <c r="Q2789" s="7">
        <v>46479.747403605106</v>
      </c>
      <c r="R2789" s="7">
        <v>40607.732362420917</v>
      </c>
      <c r="S2789" s="7">
        <v>62135.609884206759</v>
      </c>
      <c r="T2789" s="6">
        <v>45979633</v>
      </c>
    </row>
    <row r="2790" spans="1:20" ht="16" x14ac:dyDescent="0.2">
      <c r="A2790" t="s">
        <v>8814</v>
      </c>
      <c r="B2790" s="1" t="s">
        <v>10099</v>
      </c>
      <c r="C2790" t="s">
        <v>6456</v>
      </c>
      <c r="D2790" s="1">
        <v>170473000035</v>
      </c>
      <c r="E2790" s="10" t="s">
        <v>28</v>
      </c>
      <c r="F2790" t="s">
        <v>8312</v>
      </c>
      <c r="G2790" s="7">
        <v>124</v>
      </c>
      <c r="H2790" s="7">
        <v>1565</v>
      </c>
      <c r="I2790" s="7">
        <v>258</v>
      </c>
      <c r="J2790" s="7">
        <v>0</v>
      </c>
      <c r="K2790" s="7">
        <v>0</v>
      </c>
      <c r="L2790" s="7">
        <v>0</v>
      </c>
      <c r="M2790" s="7">
        <v>1947</v>
      </c>
      <c r="N2790" s="7">
        <v>37672.759699176313</v>
      </c>
      <c r="O2790" s="7">
        <v>33269.804345230987</v>
      </c>
      <c r="P2790" s="7">
        <v>49903.71314313</v>
      </c>
      <c r="Q2790" s="7">
        <v>46479.747403605106</v>
      </c>
      <c r="R2790" s="7">
        <v>40607.732362420917</v>
      </c>
      <c r="S2790" s="7">
        <v>62135.609884206759</v>
      </c>
      <c r="T2790" s="6">
        <v>69613824</v>
      </c>
    </row>
    <row r="2791" spans="1:20" ht="16" x14ac:dyDescent="0.2">
      <c r="A2791" t="s">
        <v>8814</v>
      </c>
      <c r="B2791" s="1" t="s">
        <v>10100</v>
      </c>
      <c r="C2791" t="s">
        <v>6461</v>
      </c>
      <c r="D2791" s="1">
        <v>170508000076</v>
      </c>
      <c r="E2791" s="10" t="s">
        <v>6462</v>
      </c>
      <c r="F2791" t="s">
        <v>8312</v>
      </c>
      <c r="G2791" s="7">
        <v>78</v>
      </c>
      <c r="H2791" s="7">
        <v>812</v>
      </c>
      <c r="I2791" s="7">
        <v>162</v>
      </c>
      <c r="J2791" s="7">
        <v>0</v>
      </c>
      <c r="K2791" s="7">
        <v>0</v>
      </c>
      <c r="L2791" s="7">
        <v>0</v>
      </c>
      <c r="M2791" s="7">
        <v>1052</v>
      </c>
      <c r="N2791" s="7">
        <v>37672.759699176313</v>
      </c>
      <c r="O2791" s="7">
        <v>33269.804345230987</v>
      </c>
      <c r="P2791" s="7">
        <v>49903.71314313</v>
      </c>
      <c r="Q2791" s="7">
        <v>46479.747403605106</v>
      </c>
      <c r="R2791" s="7">
        <v>40607.732362420917</v>
      </c>
      <c r="S2791" s="7">
        <v>62135.609884206759</v>
      </c>
      <c r="T2791" s="6">
        <v>38037958</v>
      </c>
    </row>
    <row r="2792" spans="1:20" ht="16" x14ac:dyDescent="0.2">
      <c r="A2792" t="s">
        <v>8814</v>
      </c>
      <c r="B2792" s="1" t="s">
        <v>10100</v>
      </c>
      <c r="C2792" t="s">
        <v>6461</v>
      </c>
      <c r="D2792" s="1">
        <v>170508000106</v>
      </c>
      <c r="E2792" s="10" t="s">
        <v>2430</v>
      </c>
      <c r="F2792" t="s">
        <v>8312</v>
      </c>
      <c r="G2792" s="7">
        <v>127</v>
      </c>
      <c r="H2792" s="7">
        <v>990</v>
      </c>
      <c r="I2792" s="7">
        <v>203</v>
      </c>
      <c r="J2792" s="7">
        <v>0</v>
      </c>
      <c r="K2792" s="7">
        <v>0</v>
      </c>
      <c r="L2792" s="7">
        <v>0</v>
      </c>
      <c r="M2792" s="7">
        <v>1320</v>
      </c>
      <c r="N2792" s="7">
        <v>37672.759699176313</v>
      </c>
      <c r="O2792" s="7">
        <v>33269.804345230987</v>
      </c>
      <c r="P2792" s="7">
        <v>49903.71314313</v>
      </c>
      <c r="Q2792" s="7">
        <v>46479.747403605106</v>
      </c>
      <c r="R2792" s="7">
        <v>40607.732362420917</v>
      </c>
      <c r="S2792" s="7">
        <v>62135.609884206759</v>
      </c>
      <c r="T2792" s="6">
        <v>47852001</v>
      </c>
    </row>
    <row r="2793" spans="1:20" ht="16" x14ac:dyDescent="0.2">
      <c r="A2793" t="s">
        <v>8814</v>
      </c>
      <c r="B2793" s="1" t="s">
        <v>10101</v>
      </c>
      <c r="C2793" t="s">
        <v>6471</v>
      </c>
      <c r="D2793" s="1">
        <v>170523000040</v>
      </c>
      <c r="E2793" s="10" t="s">
        <v>7973</v>
      </c>
      <c r="F2793" t="s">
        <v>8312</v>
      </c>
      <c r="G2793" s="7">
        <v>0</v>
      </c>
      <c r="H2793" s="7">
        <v>0</v>
      </c>
      <c r="I2793" s="7">
        <v>0</v>
      </c>
      <c r="J2793" s="7">
        <v>44</v>
      </c>
      <c r="K2793" s="7">
        <v>266</v>
      </c>
      <c r="L2793" s="7">
        <v>0</v>
      </c>
      <c r="M2793" s="7">
        <v>310</v>
      </c>
      <c r="N2793" s="7">
        <v>37672.759699176313</v>
      </c>
      <c r="O2793" s="7">
        <v>33269.804345230987</v>
      </c>
      <c r="P2793" s="7">
        <v>49903.71314313</v>
      </c>
      <c r="Q2793" s="7">
        <v>46479.747403605106</v>
      </c>
      <c r="R2793" s="7">
        <v>40607.732362420917</v>
      </c>
      <c r="S2793" s="7">
        <v>62135.609884206759</v>
      </c>
      <c r="T2793" s="6">
        <v>12846766</v>
      </c>
    </row>
    <row r="2794" spans="1:20" ht="16" x14ac:dyDescent="0.2">
      <c r="A2794" t="s">
        <v>8814</v>
      </c>
      <c r="B2794" s="1" t="s">
        <v>10101</v>
      </c>
      <c r="C2794" t="s">
        <v>6471</v>
      </c>
      <c r="D2794" s="1">
        <v>170523000066</v>
      </c>
      <c r="E2794" s="10" t="s">
        <v>6472</v>
      </c>
      <c r="F2794" t="s">
        <v>8312</v>
      </c>
      <c r="G2794" s="7">
        <v>121</v>
      </c>
      <c r="H2794" s="7">
        <v>1197</v>
      </c>
      <c r="I2794" s="7">
        <v>226</v>
      </c>
      <c r="J2794" s="7">
        <v>0</v>
      </c>
      <c r="K2794" s="7">
        <v>0</v>
      </c>
      <c r="L2794" s="7">
        <v>0</v>
      </c>
      <c r="M2794" s="7">
        <v>1544</v>
      </c>
      <c r="N2794" s="7">
        <v>37672.759699176313</v>
      </c>
      <c r="O2794" s="7">
        <v>33269.804345230987</v>
      </c>
      <c r="P2794" s="7">
        <v>49903.71314313</v>
      </c>
      <c r="Q2794" s="7">
        <v>46479.747403605106</v>
      </c>
      <c r="R2794" s="7">
        <v>40607.732362420917</v>
      </c>
      <c r="S2794" s="7">
        <v>62135.609884206759</v>
      </c>
      <c r="T2794" s="6">
        <v>55660599</v>
      </c>
    </row>
    <row r="2795" spans="1:20" ht="16" x14ac:dyDescent="0.2">
      <c r="A2795" t="s">
        <v>8814</v>
      </c>
      <c r="B2795" t="s">
        <v>10102</v>
      </c>
      <c r="C2795" t="s">
        <v>7974</v>
      </c>
      <c r="D2795" s="1">
        <v>170670000071</v>
      </c>
      <c r="E2795" s="10" t="s">
        <v>6479</v>
      </c>
      <c r="F2795" t="s">
        <v>8312</v>
      </c>
      <c r="G2795" s="7">
        <v>288</v>
      </c>
      <c r="H2795" s="7">
        <v>2043</v>
      </c>
      <c r="I2795" s="7">
        <v>253</v>
      </c>
      <c r="J2795" s="7">
        <v>13</v>
      </c>
      <c r="K2795" s="7">
        <v>34</v>
      </c>
      <c r="L2795" s="7">
        <v>0</v>
      </c>
      <c r="M2795" s="7">
        <v>2631</v>
      </c>
      <c r="N2795" s="7">
        <v>37672.759699176313</v>
      </c>
      <c r="O2795" s="7">
        <v>33269.804345230987</v>
      </c>
      <c r="P2795" s="7">
        <v>49903.71314313</v>
      </c>
      <c r="Q2795" s="7">
        <v>46479.747403605106</v>
      </c>
      <c r="R2795" s="7">
        <v>40607.732362420917</v>
      </c>
      <c r="S2795" s="7">
        <v>62135.609884206759</v>
      </c>
      <c r="T2795" s="6">
        <v>93430504</v>
      </c>
    </row>
    <row r="2796" spans="1:20" ht="16" x14ac:dyDescent="0.2">
      <c r="A2796" t="s">
        <v>8814</v>
      </c>
      <c r="B2796" s="1" t="s">
        <v>10102</v>
      </c>
      <c r="C2796" t="s">
        <v>7974</v>
      </c>
      <c r="D2796" s="1">
        <v>170670000128</v>
      </c>
      <c r="E2796" s="10" t="s">
        <v>6480</v>
      </c>
      <c r="F2796" t="s">
        <v>8312</v>
      </c>
      <c r="G2796" s="7">
        <v>236</v>
      </c>
      <c r="H2796" s="7">
        <v>1918</v>
      </c>
      <c r="I2796" s="7">
        <v>227</v>
      </c>
      <c r="J2796" s="7">
        <v>13</v>
      </c>
      <c r="K2796" s="7">
        <v>67</v>
      </c>
      <c r="L2796" s="7">
        <v>0</v>
      </c>
      <c r="M2796" s="7">
        <v>2461</v>
      </c>
      <c r="N2796" s="7">
        <v>37672.759699176313</v>
      </c>
      <c r="O2796" s="7">
        <v>33269.804345230987</v>
      </c>
      <c r="P2796" s="7">
        <v>49903.71314313</v>
      </c>
      <c r="Q2796" s="7">
        <v>46479.747403605106</v>
      </c>
      <c r="R2796" s="7">
        <v>40607.732362420917</v>
      </c>
      <c r="S2796" s="7">
        <v>62135.609884206759</v>
      </c>
      <c r="T2796" s="6">
        <v>87355354</v>
      </c>
    </row>
    <row r="2797" spans="1:20" ht="16" x14ac:dyDescent="0.2">
      <c r="A2797" t="s">
        <v>8814</v>
      </c>
      <c r="B2797" s="1" t="s">
        <v>10103</v>
      </c>
      <c r="C2797" t="s">
        <v>6497</v>
      </c>
      <c r="D2797" s="1">
        <v>170678000097</v>
      </c>
      <c r="E2797" s="10" t="s">
        <v>6498</v>
      </c>
      <c r="F2797" t="s">
        <v>8312</v>
      </c>
      <c r="G2797" s="7">
        <v>155</v>
      </c>
      <c r="H2797" s="7">
        <v>1362</v>
      </c>
      <c r="I2797" s="7">
        <v>197</v>
      </c>
      <c r="J2797" s="7">
        <v>0</v>
      </c>
      <c r="K2797" s="7">
        <v>0</v>
      </c>
      <c r="L2797" s="7">
        <v>0</v>
      </c>
      <c r="M2797" s="7">
        <v>1714</v>
      </c>
      <c r="N2797" s="7">
        <v>37672.759699176313</v>
      </c>
      <c r="O2797" s="7">
        <v>33269.804345230987</v>
      </c>
      <c r="P2797" s="7">
        <v>49903.71314313</v>
      </c>
      <c r="Q2797" s="7">
        <v>46479.747403605106</v>
      </c>
      <c r="R2797" s="7">
        <v>40607.732362420917</v>
      </c>
      <c r="S2797" s="7">
        <v>62135.609884206759</v>
      </c>
      <c r="T2797" s="6">
        <v>60983783</v>
      </c>
    </row>
    <row r="2798" spans="1:20" ht="16" x14ac:dyDescent="0.2">
      <c r="A2798" t="s">
        <v>8814</v>
      </c>
      <c r="B2798" s="1" t="s">
        <v>10104</v>
      </c>
      <c r="C2798" t="s">
        <v>6511</v>
      </c>
      <c r="D2798" s="1">
        <v>170702000150</v>
      </c>
      <c r="E2798" s="10" t="s">
        <v>2715</v>
      </c>
      <c r="F2798" t="s">
        <v>8312</v>
      </c>
      <c r="G2798" s="7">
        <v>22</v>
      </c>
      <c r="H2798" s="7">
        <v>397</v>
      </c>
      <c r="I2798" s="7">
        <v>106</v>
      </c>
      <c r="J2798" s="7">
        <v>0</v>
      </c>
      <c r="K2798" s="7">
        <v>0</v>
      </c>
      <c r="L2798" s="7">
        <v>0</v>
      </c>
      <c r="M2798" s="7">
        <v>525</v>
      </c>
      <c r="N2798" s="7">
        <v>37672.759699176313</v>
      </c>
      <c r="O2798" s="7">
        <v>33269.804345230987</v>
      </c>
      <c r="P2798" s="7">
        <v>49903.71314313</v>
      </c>
      <c r="Q2798" s="7">
        <v>46479.747403605106</v>
      </c>
      <c r="R2798" s="7">
        <v>40607.732362420917</v>
      </c>
      <c r="S2798" s="7">
        <v>62135.609884206759</v>
      </c>
      <c r="T2798" s="6">
        <v>19326707</v>
      </c>
    </row>
    <row r="2799" spans="1:20" ht="16" x14ac:dyDescent="0.2">
      <c r="A2799" t="s">
        <v>8814</v>
      </c>
      <c r="B2799" s="1" t="s">
        <v>10104</v>
      </c>
      <c r="C2799" t="s">
        <v>6511</v>
      </c>
      <c r="D2799" s="1">
        <v>170702002128</v>
      </c>
      <c r="E2799" s="10" t="s">
        <v>6512</v>
      </c>
      <c r="F2799" t="s">
        <v>8312</v>
      </c>
      <c r="G2799" s="7">
        <v>65</v>
      </c>
      <c r="H2799" s="7">
        <v>628</v>
      </c>
      <c r="I2799" s="7">
        <v>125</v>
      </c>
      <c r="J2799" s="7">
        <v>0</v>
      </c>
      <c r="K2799" s="7">
        <v>0</v>
      </c>
      <c r="L2799" s="7">
        <v>0</v>
      </c>
      <c r="M2799" s="7">
        <v>818</v>
      </c>
      <c r="N2799" s="7">
        <v>37672.759699176313</v>
      </c>
      <c r="O2799" s="7">
        <v>33269.804345230987</v>
      </c>
      <c r="P2799" s="7">
        <v>49903.71314313</v>
      </c>
      <c r="Q2799" s="7">
        <v>46479.747403605106</v>
      </c>
      <c r="R2799" s="7">
        <v>40607.732362420917</v>
      </c>
      <c r="S2799" s="7">
        <v>62135.609884206759</v>
      </c>
      <c r="T2799" s="6">
        <v>29580131</v>
      </c>
    </row>
    <row r="2800" spans="1:20" ht="16" x14ac:dyDescent="0.2">
      <c r="A2800" t="s">
        <v>8814</v>
      </c>
      <c r="B2800" s="1" t="s">
        <v>10105</v>
      </c>
      <c r="C2800" t="s">
        <v>6515</v>
      </c>
      <c r="D2800" s="1">
        <v>170708000003</v>
      </c>
      <c r="E2800" s="10" t="s">
        <v>6498</v>
      </c>
      <c r="F2800" t="s">
        <v>8312</v>
      </c>
      <c r="G2800" s="7">
        <v>113</v>
      </c>
      <c r="H2800" s="7">
        <v>1258</v>
      </c>
      <c r="I2800" s="7">
        <v>259</v>
      </c>
      <c r="J2800" s="7">
        <v>0</v>
      </c>
      <c r="K2800" s="7">
        <v>0</v>
      </c>
      <c r="L2800" s="7">
        <v>0</v>
      </c>
      <c r="M2800" s="7">
        <v>1630</v>
      </c>
      <c r="N2800" s="7">
        <v>37672.759699176313</v>
      </c>
      <c r="O2800" s="7">
        <v>33269.804345230987</v>
      </c>
      <c r="P2800" s="7">
        <v>49903.71314313</v>
      </c>
      <c r="Q2800" s="7">
        <v>46479.747403605106</v>
      </c>
      <c r="R2800" s="7">
        <v>40607.732362420917</v>
      </c>
      <c r="S2800" s="7">
        <v>62135.609884206759</v>
      </c>
      <c r="T2800" s="6">
        <v>59035497</v>
      </c>
    </row>
    <row r="2801" spans="1:20" ht="16" x14ac:dyDescent="0.2">
      <c r="A2801" t="s">
        <v>8814</v>
      </c>
      <c r="B2801" s="1" t="s">
        <v>10105</v>
      </c>
      <c r="C2801" t="s">
        <v>6515</v>
      </c>
      <c r="D2801" s="1">
        <v>170708000038</v>
      </c>
      <c r="E2801" s="10" t="s">
        <v>6516</v>
      </c>
      <c r="F2801" t="s">
        <v>8312</v>
      </c>
      <c r="G2801" s="7">
        <v>305</v>
      </c>
      <c r="H2801" s="7">
        <v>2776</v>
      </c>
      <c r="I2801" s="7">
        <v>510</v>
      </c>
      <c r="J2801" s="7">
        <v>0</v>
      </c>
      <c r="K2801" s="7">
        <v>0</v>
      </c>
      <c r="L2801" s="7">
        <v>0</v>
      </c>
      <c r="M2801" s="7">
        <v>3591</v>
      </c>
      <c r="N2801" s="7">
        <v>37672.759699176313</v>
      </c>
      <c r="O2801" s="7">
        <v>33269.804345230987</v>
      </c>
      <c r="P2801" s="7">
        <v>49903.71314313</v>
      </c>
      <c r="Q2801" s="7">
        <v>46479.747403605106</v>
      </c>
      <c r="R2801" s="7">
        <v>40607.732362420917</v>
      </c>
      <c r="S2801" s="7">
        <v>62135.609884206759</v>
      </c>
      <c r="T2801" s="6">
        <v>129298062</v>
      </c>
    </row>
    <row r="2802" spans="1:20" ht="16" x14ac:dyDescent="0.2">
      <c r="A2802" t="s">
        <v>8814</v>
      </c>
      <c r="B2802" s="1" t="s">
        <v>10105</v>
      </c>
      <c r="C2802" t="s">
        <v>6515</v>
      </c>
      <c r="D2802" s="1">
        <v>170708000186</v>
      </c>
      <c r="E2802" s="10" t="s">
        <v>6517</v>
      </c>
      <c r="F2802" t="s">
        <v>8312</v>
      </c>
      <c r="G2802" s="7">
        <v>162</v>
      </c>
      <c r="H2802" s="7">
        <v>1326</v>
      </c>
      <c r="I2802" s="7">
        <v>102</v>
      </c>
      <c r="J2802" s="7">
        <v>0</v>
      </c>
      <c r="K2802" s="7">
        <v>0</v>
      </c>
      <c r="L2802" s="7">
        <v>0</v>
      </c>
      <c r="M2802" s="7">
        <v>1590</v>
      </c>
      <c r="N2802" s="7">
        <v>37672.759699176313</v>
      </c>
      <c r="O2802" s="7">
        <v>33269.804345230987</v>
      </c>
      <c r="P2802" s="7">
        <v>49903.71314313</v>
      </c>
      <c r="Q2802" s="7">
        <v>46479.747403605106</v>
      </c>
      <c r="R2802" s="7">
        <v>40607.732362420917</v>
      </c>
      <c r="S2802" s="7">
        <v>62135.609884206759</v>
      </c>
      <c r="T2802" s="6">
        <v>55308926</v>
      </c>
    </row>
    <row r="2803" spans="1:20" ht="16" x14ac:dyDescent="0.2">
      <c r="A2803" t="s">
        <v>8814</v>
      </c>
      <c r="B2803" s="1" t="s">
        <v>10105</v>
      </c>
      <c r="C2803" t="s">
        <v>6515</v>
      </c>
      <c r="D2803" s="1">
        <v>170708000259</v>
      </c>
      <c r="E2803" s="10" t="s">
        <v>6518</v>
      </c>
      <c r="F2803" t="s">
        <v>8312</v>
      </c>
      <c r="G2803" s="7">
        <v>104</v>
      </c>
      <c r="H2803" s="7">
        <v>841</v>
      </c>
      <c r="I2803" s="7">
        <v>63</v>
      </c>
      <c r="J2803" s="7">
        <v>0</v>
      </c>
      <c r="K2803" s="7">
        <v>0</v>
      </c>
      <c r="L2803" s="7">
        <v>0</v>
      </c>
      <c r="M2803" s="7">
        <v>1008</v>
      </c>
      <c r="N2803" s="7">
        <v>37672.759699176313</v>
      </c>
      <c r="O2803" s="7">
        <v>33269.804345230987</v>
      </c>
      <c r="P2803" s="7">
        <v>49903.71314313</v>
      </c>
      <c r="Q2803" s="7">
        <v>46479.747403605106</v>
      </c>
      <c r="R2803" s="7">
        <v>40607.732362420917</v>
      </c>
      <c r="S2803" s="7">
        <v>62135.609884206759</v>
      </c>
      <c r="T2803" s="6">
        <v>35041806</v>
      </c>
    </row>
    <row r="2804" spans="1:20" ht="16" x14ac:dyDescent="0.2">
      <c r="A2804" t="s">
        <v>8814</v>
      </c>
      <c r="B2804" s="1" t="s">
        <v>10105</v>
      </c>
      <c r="C2804" t="s">
        <v>6515</v>
      </c>
      <c r="D2804" s="1">
        <v>170708000364</v>
      </c>
      <c r="E2804" s="10" t="s">
        <v>6519</v>
      </c>
      <c r="F2804" t="s">
        <v>8312</v>
      </c>
      <c r="G2804" s="7">
        <v>0</v>
      </c>
      <c r="H2804" s="7">
        <v>0</v>
      </c>
      <c r="I2804" s="7">
        <v>0</v>
      </c>
      <c r="J2804" s="7">
        <v>13</v>
      </c>
      <c r="K2804" s="7">
        <v>456</v>
      </c>
      <c r="L2804" s="7">
        <v>99</v>
      </c>
      <c r="M2804" s="7">
        <v>568</v>
      </c>
      <c r="N2804" s="7">
        <v>37672.759699176313</v>
      </c>
      <c r="O2804" s="7">
        <v>33269.804345230987</v>
      </c>
      <c r="P2804" s="7">
        <v>49903.71314313</v>
      </c>
      <c r="Q2804" s="7">
        <v>46479.747403605106</v>
      </c>
      <c r="R2804" s="7">
        <v>40607.732362420917</v>
      </c>
      <c r="S2804" s="7">
        <v>62135.609884206759</v>
      </c>
      <c r="T2804" s="6">
        <v>25272788</v>
      </c>
    </row>
    <row r="2805" spans="1:20" ht="16" x14ac:dyDescent="0.2">
      <c r="A2805" t="s">
        <v>8814</v>
      </c>
      <c r="B2805" t="s">
        <v>10105</v>
      </c>
      <c r="C2805" t="s">
        <v>6515</v>
      </c>
      <c r="D2805" s="1">
        <v>170708000445</v>
      </c>
      <c r="E2805" s="10" t="s">
        <v>6520</v>
      </c>
      <c r="F2805" t="s">
        <v>8312</v>
      </c>
      <c r="G2805" s="7">
        <v>0</v>
      </c>
      <c r="H2805" s="7">
        <v>0</v>
      </c>
      <c r="I2805" s="7">
        <v>0</v>
      </c>
      <c r="J2805" s="7">
        <v>21</v>
      </c>
      <c r="K2805" s="7">
        <v>432</v>
      </c>
      <c r="L2805" s="7">
        <v>92</v>
      </c>
      <c r="M2805" s="7">
        <v>545</v>
      </c>
      <c r="N2805" s="7">
        <v>37672.759699176313</v>
      </c>
      <c r="O2805" s="7">
        <v>33269.804345230987</v>
      </c>
      <c r="P2805" s="7">
        <v>49903.71314313</v>
      </c>
      <c r="Q2805" s="7">
        <v>46479.747403605106</v>
      </c>
      <c r="R2805" s="7">
        <v>40607.732362420917</v>
      </c>
      <c r="S2805" s="7">
        <v>62135.609884206759</v>
      </c>
      <c r="T2805" s="6">
        <v>24235091</v>
      </c>
    </row>
    <row r="2806" spans="1:20" ht="16" x14ac:dyDescent="0.2">
      <c r="A2806" s="3" t="s">
        <v>8814</v>
      </c>
      <c r="B2806" s="3" t="s">
        <v>10106</v>
      </c>
      <c r="C2806" t="s">
        <v>6533</v>
      </c>
      <c r="D2806" s="1">
        <v>170713000097</v>
      </c>
      <c r="E2806" s="10" t="s">
        <v>6534</v>
      </c>
      <c r="F2806" t="s">
        <v>8312</v>
      </c>
      <c r="G2806" s="7">
        <v>0</v>
      </c>
      <c r="H2806" s="7">
        <v>0</v>
      </c>
      <c r="I2806" s="7">
        <v>0</v>
      </c>
      <c r="J2806" s="7">
        <v>16</v>
      </c>
      <c r="K2806" s="7">
        <v>68</v>
      </c>
      <c r="L2806" s="7">
        <v>0</v>
      </c>
      <c r="M2806" s="7">
        <v>84</v>
      </c>
      <c r="N2806" s="7">
        <v>37672.759699176313</v>
      </c>
      <c r="O2806" s="7">
        <v>33269.804345230987</v>
      </c>
      <c r="P2806" s="7">
        <v>49903.71314313</v>
      </c>
      <c r="Q2806" s="7">
        <v>46479.747403605106</v>
      </c>
      <c r="R2806" s="7">
        <v>40607.732362420917</v>
      </c>
      <c r="S2806" s="7">
        <v>62135.609884206759</v>
      </c>
      <c r="T2806" s="6">
        <v>3505002</v>
      </c>
    </row>
    <row r="2807" spans="1:20" ht="16" x14ac:dyDescent="0.2">
      <c r="A2807" t="s">
        <v>8814</v>
      </c>
      <c r="B2807" s="1" t="s">
        <v>10106</v>
      </c>
      <c r="C2807" t="s">
        <v>6533</v>
      </c>
      <c r="D2807" s="1">
        <v>170713000453</v>
      </c>
      <c r="E2807" s="10" t="s">
        <v>6535</v>
      </c>
      <c r="F2807" t="s">
        <v>8312</v>
      </c>
      <c r="G2807" s="7">
        <v>129</v>
      </c>
      <c r="H2807" s="7">
        <v>1516</v>
      </c>
      <c r="I2807" s="7">
        <v>306</v>
      </c>
      <c r="J2807" s="7">
        <v>0</v>
      </c>
      <c r="K2807" s="7">
        <v>0</v>
      </c>
      <c r="L2807" s="7">
        <v>0</v>
      </c>
      <c r="M2807" s="7">
        <v>1951</v>
      </c>
      <c r="N2807" s="7">
        <v>37672.759699176313</v>
      </c>
      <c r="O2807" s="7">
        <v>33269.804345230987</v>
      </c>
      <c r="P2807" s="7">
        <v>49903.71314313</v>
      </c>
      <c r="Q2807" s="7">
        <v>46479.747403605106</v>
      </c>
      <c r="R2807" s="7">
        <v>40607.732362420917</v>
      </c>
      <c r="S2807" s="7">
        <v>62135.609884206759</v>
      </c>
      <c r="T2807" s="6">
        <v>70567346</v>
      </c>
    </row>
    <row r="2808" spans="1:20" ht="16" x14ac:dyDescent="0.2">
      <c r="A2808" t="s">
        <v>8814</v>
      </c>
      <c r="B2808" s="1" t="s">
        <v>10106</v>
      </c>
      <c r="C2808" t="s">
        <v>6533</v>
      </c>
      <c r="D2808" s="1">
        <v>170713000844</v>
      </c>
      <c r="E2808" s="10" t="s">
        <v>6536</v>
      </c>
      <c r="F2808" t="s">
        <v>8312</v>
      </c>
      <c r="G2808" s="7">
        <v>224</v>
      </c>
      <c r="H2808" s="7">
        <v>1266</v>
      </c>
      <c r="I2808" s="7">
        <v>198</v>
      </c>
      <c r="J2808" s="7">
        <v>0</v>
      </c>
      <c r="K2808" s="7">
        <v>0</v>
      </c>
      <c r="L2808" s="7">
        <v>0</v>
      </c>
      <c r="M2808" s="7">
        <v>1688</v>
      </c>
      <c r="N2808" s="7">
        <v>37672.759699176313</v>
      </c>
      <c r="O2808" s="7">
        <v>33269.804345230987</v>
      </c>
      <c r="P2808" s="7">
        <v>49903.71314313</v>
      </c>
      <c r="Q2808" s="7">
        <v>46479.747403605106</v>
      </c>
      <c r="R2808" s="7">
        <v>40607.732362420917</v>
      </c>
      <c r="S2808" s="7">
        <v>62135.609884206759</v>
      </c>
      <c r="T2808" s="6">
        <v>60439206</v>
      </c>
    </row>
    <row r="2809" spans="1:20" ht="16" x14ac:dyDescent="0.2">
      <c r="A2809" t="s">
        <v>8814</v>
      </c>
      <c r="B2809" s="1" t="s">
        <v>10106</v>
      </c>
      <c r="C2809" t="s">
        <v>6533</v>
      </c>
      <c r="D2809" s="1">
        <v>170713013601</v>
      </c>
      <c r="E2809" s="10" t="s">
        <v>6537</v>
      </c>
      <c r="F2809" t="s">
        <v>8312</v>
      </c>
      <c r="G2809" s="7">
        <v>247</v>
      </c>
      <c r="H2809" s="7">
        <v>835</v>
      </c>
      <c r="I2809" s="7">
        <v>0</v>
      </c>
      <c r="J2809" s="7">
        <v>0</v>
      </c>
      <c r="K2809" s="7">
        <v>535</v>
      </c>
      <c r="L2809" s="7">
        <v>166</v>
      </c>
      <c r="M2809" s="7">
        <v>1783</v>
      </c>
      <c r="N2809" s="7">
        <v>37672.759699176313</v>
      </c>
      <c r="O2809" s="7">
        <v>33269.804345230987</v>
      </c>
      <c r="P2809" s="7">
        <v>49903.71314313</v>
      </c>
      <c r="Q2809" s="7">
        <v>46479.747403605106</v>
      </c>
      <c r="R2809" s="7">
        <v>40607.732362420917</v>
      </c>
      <c r="S2809" s="7">
        <v>62135.609884206759</v>
      </c>
      <c r="T2809" s="6">
        <v>69125106</v>
      </c>
    </row>
    <row r="2810" spans="1:20" ht="16" x14ac:dyDescent="0.2">
      <c r="A2810" t="s">
        <v>8814</v>
      </c>
      <c r="B2810" s="1" t="s">
        <v>10107</v>
      </c>
      <c r="C2810" t="s">
        <v>6556</v>
      </c>
      <c r="D2810" s="1">
        <v>170717000008</v>
      </c>
      <c r="E2810" s="10" t="s">
        <v>95</v>
      </c>
      <c r="F2810" t="s">
        <v>8312</v>
      </c>
      <c r="G2810" s="7">
        <v>82</v>
      </c>
      <c r="H2810" s="7">
        <v>551</v>
      </c>
      <c r="I2810" s="7">
        <v>107</v>
      </c>
      <c r="J2810" s="7">
        <v>0</v>
      </c>
      <c r="K2810" s="7">
        <v>0</v>
      </c>
      <c r="L2810" s="7">
        <v>0</v>
      </c>
      <c r="M2810" s="7">
        <v>740</v>
      </c>
      <c r="N2810" s="7">
        <v>37672.759699176313</v>
      </c>
      <c r="O2810" s="7">
        <v>33269.804345230987</v>
      </c>
      <c r="P2810" s="7">
        <v>49903.71314313</v>
      </c>
      <c r="Q2810" s="7">
        <v>46479.747403605106</v>
      </c>
      <c r="R2810" s="7">
        <v>40607.732362420917</v>
      </c>
      <c r="S2810" s="7">
        <v>62135.609884206759</v>
      </c>
      <c r="T2810" s="6">
        <v>26760526</v>
      </c>
    </row>
    <row r="2811" spans="1:20" ht="16" x14ac:dyDescent="0.2">
      <c r="A2811" t="s">
        <v>8814</v>
      </c>
      <c r="B2811" s="1" t="s">
        <v>10107</v>
      </c>
      <c r="C2811" t="s">
        <v>6556</v>
      </c>
      <c r="D2811" s="1">
        <v>170717000016</v>
      </c>
      <c r="E2811" s="10" t="s">
        <v>6557</v>
      </c>
      <c r="F2811" t="s">
        <v>8312</v>
      </c>
      <c r="G2811" s="7">
        <v>168</v>
      </c>
      <c r="H2811" s="7">
        <v>1187</v>
      </c>
      <c r="I2811" s="7">
        <v>166</v>
      </c>
      <c r="J2811" s="7">
        <v>28</v>
      </c>
      <c r="K2811" s="7">
        <v>86</v>
      </c>
      <c r="L2811" s="7">
        <v>0</v>
      </c>
      <c r="M2811" s="7">
        <v>1635</v>
      </c>
      <c r="N2811" s="7">
        <v>37672.759699176313</v>
      </c>
      <c r="O2811" s="7">
        <v>33269.804345230987</v>
      </c>
      <c r="P2811" s="7">
        <v>49903.71314313</v>
      </c>
      <c r="Q2811" s="7">
        <v>46479.747403605106</v>
      </c>
      <c r="R2811" s="7">
        <v>40607.732362420917</v>
      </c>
      <c r="S2811" s="7">
        <v>62135.609884206759</v>
      </c>
      <c r="T2811" s="6">
        <v>58897996</v>
      </c>
    </row>
    <row r="2812" spans="1:20" ht="16" x14ac:dyDescent="0.2">
      <c r="A2812" t="s">
        <v>8814</v>
      </c>
      <c r="B2812" s="1" t="s">
        <v>10107</v>
      </c>
      <c r="C2812" t="s">
        <v>6556</v>
      </c>
      <c r="D2812" s="1">
        <v>170717000059</v>
      </c>
      <c r="E2812" s="10" t="s">
        <v>2587</v>
      </c>
      <c r="F2812" t="s">
        <v>8312</v>
      </c>
      <c r="G2812" s="7">
        <v>107</v>
      </c>
      <c r="H2812" s="7">
        <v>655</v>
      </c>
      <c r="I2812" s="7">
        <v>112</v>
      </c>
      <c r="J2812" s="7">
        <v>0</v>
      </c>
      <c r="K2812" s="7">
        <v>0</v>
      </c>
      <c r="L2812" s="7">
        <v>0</v>
      </c>
      <c r="M2812" s="7">
        <v>874</v>
      </c>
      <c r="N2812" s="7">
        <v>37672.759699176313</v>
      </c>
      <c r="O2812" s="7">
        <v>33269.804345230987</v>
      </c>
      <c r="P2812" s="7">
        <v>49903.71314313</v>
      </c>
      <c r="Q2812" s="7">
        <v>46479.747403605106</v>
      </c>
      <c r="R2812" s="7">
        <v>40607.732362420917</v>
      </c>
      <c r="S2812" s="7">
        <v>62135.609884206759</v>
      </c>
      <c r="T2812" s="6">
        <v>31411923</v>
      </c>
    </row>
    <row r="2813" spans="1:20" ht="16" x14ac:dyDescent="0.2">
      <c r="A2813" t="s">
        <v>8814</v>
      </c>
      <c r="B2813" t="s">
        <v>10108</v>
      </c>
      <c r="C2813" t="s">
        <v>7975</v>
      </c>
      <c r="D2813" s="1">
        <v>170742000071</v>
      </c>
      <c r="E2813" s="10" t="s">
        <v>25</v>
      </c>
      <c r="F2813" t="s">
        <v>8312</v>
      </c>
      <c r="G2813" s="7">
        <v>164</v>
      </c>
      <c r="H2813" s="7">
        <v>1596</v>
      </c>
      <c r="I2813" s="7">
        <v>180</v>
      </c>
      <c r="J2813" s="7">
        <v>0</v>
      </c>
      <c r="K2813" s="7">
        <v>0</v>
      </c>
      <c r="L2813" s="7">
        <v>0</v>
      </c>
      <c r="M2813" s="7">
        <v>1940</v>
      </c>
      <c r="N2813" s="7">
        <v>37672.759699176313</v>
      </c>
      <c r="O2813" s="7">
        <v>33269.804345230987</v>
      </c>
      <c r="P2813" s="7">
        <v>49903.71314313</v>
      </c>
      <c r="Q2813" s="7">
        <v>46479.747403605106</v>
      </c>
      <c r="R2813" s="7">
        <v>40607.732362420917</v>
      </c>
      <c r="S2813" s="7">
        <v>62135.609884206759</v>
      </c>
      <c r="T2813" s="6">
        <v>68259609</v>
      </c>
    </row>
    <row r="2814" spans="1:20" ht="16" x14ac:dyDescent="0.2">
      <c r="A2814" s="3" t="s">
        <v>8814</v>
      </c>
      <c r="B2814" s="3" t="s">
        <v>10108</v>
      </c>
      <c r="C2814" t="s">
        <v>7975</v>
      </c>
      <c r="D2814" s="1">
        <v>170742000080</v>
      </c>
      <c r="E2814" s="10" t="s">
        <v>6560</v>
      </c>
      <c r="F2814" t="s">
        <v>8312</v>
      </c>
      <c r="G2814" s="7">
        <v>283</v>
      </c>
      <c r="H2814" s="7">
        <v>1779</v>
      </c>
      <c r="I2814" s="7">
        <v>218</v>
      </c>
      <c r="J2814" s="7">
        <v>0</v>
      </c>
      <c r="K2814" s="7">
        <v>0</v>
      </c>
      <c r="L2814" s="7">
        <v>0</v>
      </c>
      <c r="M2814" s="7">
        <v>2280</v>
      </c>
      <c r="N2814" s="7">
        <v>37672.759699176313</v>
      </c>
      <c r="O2814" s="7">
        <v>33269.804345230987</v>
      </c>
      <c r="P2814" s="7">
        <v>49903.71314313</v>
      </c>
      <c r="Q2814" s="7">
        <v>46479.747403605106</v>
      </c>
      <c r="R2814" s="7">
        <v>40607.732362420917</v>
      </c>
      <c r="S2814" s="7">
        <v>62135.609884206759</v>
      </c>
      <c r="T2814" s="6">
        <v>80727382</v>
      </c>
    </row>
    <row r="2815" spans="1:20" ht="16" x14ac:dyDescent="0.2">
      <c r="A2815" s="3" t="s">
        <v>8814</v>
      </c>
      <c r="B2815" s="3" t="s">
        <v>10109</v>
      </c>
      <c r="C2815" t="s">
        <v>2588</v>
      </c>
      <c r="D2815" s="1">
        <v>170771000013</v>
      </c>
      <c r="E2815" s="10" t="s">
        <v>6566</v>
      </c>
      <c r="F2815" t="s">
        <v>8312</v>
      </c>
      <c r="G2815" s="7">
        <v>53</v>
      </c>
      <c r="H2815" s="7">
        <v>514</v>
      </c>
      <c r="I2815" s="7">
        <v>113</v>
      </c>
      <c r="J2815" s="7">
        <v>0</v>
      </c>
      <c r="K2815" s="7">
        <v>0</v>
      </c>
      <c r="L2815" s="7">
        <v>0</v>
      </c>
      <c r="M2815" s="7">
        <v>680</v>
      </c>
      <c r="N2815" s="7">
        <v>37672.759699176313</v>
      </c>
      <c r="O2815" s="7">
        <v>33269.804345230987</v>
      </c>
      <c r="P2815" s="7">
        <v>49903.71314313</v>
      </c>
      <c r="Q2815" s="7">
        <v>46479.747403605106</v>
      </c>
      <c r="R2815" s="7">
        <v>40607.732362420917</v>
      </c>
      <c r="S2815" s="7">
        <v>62135.609884206759</v>
      </c>
      <c r="T2815" s="6">
        <v>24736455</v>
      </c>
    </row>
    <row r="2816" spans="1:20" ht="16" x14ac:dyDescent="0.2">
      <c r="A2816" s="3" t="s">
        <v>8814</v>
      </c>
      <c r="B2816" s="3" t="s">
        <v>10109</v>
      </c>
      <c r="C2816" t="s">
        <v>2588</v>
      </c>
      <c r="D2816" s="1">
        <v>170771000030</v>
      </c>
      <c r="E2816" s="10" t="s">
        <v>6567</v>
      </c>
      <c r="F2816" t="s">
        <v>8312</v>
      </c>
      <c r="G2816" s="7">
        <v>93</v>
      </c>
      <c r="H2816" s="7">
        <v>682</v>
      </c>
      <c r="I2816" s="7">
        <v>106</v>
      </c>
      <c r="J2816" s="7">
        <v>0</v>
      </c>
      <c r="K2816" s="7">
        <v>0</v>
      </c>
      <c r="L2816" s="7">
        <v>0</v>
      </c>
      <c r="M2816" s="7">
        <v>881</v>
      </c>
      <c r="N2816" s="7">
        <v>37672.759699176313</v>
      </c>
      <c r="O2816" s="7">
        <v>33269.804345230987</v>
      </c>
      <c r="P2816" s="7">
        <v>49903.71314313</v>
      </c>
      <c r="Q2816" s="7">
        <v>46479.747403605106</v>
      </c>
      <c r="R2816" s="7">
        <v>40607.732362420917</v>
      </c>
      <c r="S2816" s="7">
        <v>62135.609884206759</v>
      </c>
      <c r="T2816" s="6">
        <v>31483367</v>
      </c>
    </row>
    <row r="2817" spans="1:20" ht="16" x14ac:dyDescent="0.2">
      <c r="A2817" s="3" t="s">
        <v>8814</v>
      </c>
      <c r="B2817" s="3" t="s">
        <v>10109</v>
      </c>
      <c r="C2817" t="s">
        <v>2588</v>
      </c>
      <c r="D2817" s="1">
        <v>170771001052</v>
      </c>
      <c r="E2817" s="10" t="s">
        <v>6568</v>
      </c>
      <c r="F2817" t="s">
        <v>8312</v>
      </c>
      <c r="G2817" s="7">
        <v>0</v>
      </c>
      <c r="H2817" s="7">
        <v>0</v>
      </c>
      <c r="I2817" s="7">
        <v>0</v>
      </c>
      <c r="J2817" s="7">
        <v>36</v>
      </c>
      <c r="K2817" s="7">
        <v>188</v>
      </c>
      <c r="L2817" s="7">
        <v>30</v>
      </c>
      <c r="M2817" s="7">
        <v>254</v>
      </c>
      <c r="N2817" s="7">
        <v>37672.759699176313</v>
      </c>
      <c r="O2817" s="7">
        <v>33269.804345230987</v>
      </c>
      <c r="P2817" s="7">
        <v>49903.71314313</v>
      </c>
      <c r="Q2817" s="7">
        <v>46479.747403605106</v>
      </c>
      <c r="R2817" s="7">
        <v>40607.732362420917</v>
      </c>
      <c r="S2817" s="7">
        <v>62135.609884206759</v>
      </c>
      <c r="T2817" s="6">
        <v>11171593</v>
      </c>
    </row>
    <row r="2818" spans="1:20" ht="16" x14ac:dyDescent="0.2">
      <c r="A2818" s="3" t="s">
        <v>8814</v>
      </c>
      <c r="B2818" s="3" t="s">
        <v>10110</v>
      </c>
      <c r="C2818" t="s">
        <v>7976</v>
      </c>
      <c r="D2818" s="1">
        <v>170820000121</v>
      </c>
      <c r="E2818" s="10" t="s">
        <v>6581</v>
      </c>
      <c r="F2818" t="s">
        <v>8312</v>
      </c>
      <c r="G2818" s="7">
        <v>162</v>
      </c>
      <c r="H2818" s="7">
        <v>1628</v>
      </c>
      <c r="I2818" s="7">
        <v>256</v>
      </c>
      <c r="J2818" s="7">
        <v>0</v>
      </c>
      <c r="K2818" s="7">
        <v>0</v>
      </c>
      <c r="L2818" s="7">
        <v>0</v>
      </c>
      <c r="M2818" s="7">
        <v>2046</v>
      </c>
      <c r="N2818" s="7">
        <v>37672.759699176313</v>
      </c>
      <c r="O2818" s="7">
        <v>33269.804345230987</v>
      </c>
      <c r="P2818" s="7">
        <v>49903.71314313</v>
      </c>
      <c r="Q2818" s="7">
        <v>46479.747403605106</v>
      </c>
      <c r="R2818" s="7">
        <v>40607.732362420917</v>
      </c>
      <c r="S2818" s="7">
        <v>62135.609884206759</v>
      </c>
      <c r="T2818" s="6">
        <v>73041579</v>
      </c>
    </row>
    <row r="2819" spans="1:20" ht="16" x14ac:dyDescent="0.2">
      <c r="A2819" s="3" t="s">
        <v>8814</v>
      </c>
      <c r="B2819" s="3" t="s">
        <v>10110</v>
      </c>
      <c r="C2819" t="s">
        <v>7976</v>
      </c>
      <c r="D2819" s="1">
        <v>170820000148</v>
      </c>
      <c r="E2819" s="10" t="s">
        <v>6582</v>
      </c>
      <c r="F2819" t="s">
        <v>8312</v>
      </c>
      <c r="G2819" s="7">
        <v>252</v>
      </c>
      <c r="H2819" s="7">
        <v>1259</v>
      </c>
      <c r="I2819" s="7">
        <v>163</v>
      </c>
      <c r="J2819" s="7">
        <v>5</v>
      </c>
      <c r="K2819" s="7">
        <v>40</v>
      </c>
      <c r="L2819" s="7">
        <v>0</v>
      </c>
      <c r="M2819" s="7">
        <v>1719</v>
      </c>
      <c r="N2819" s="7">
        <v>37672.759699176313</v>
      </c>
      <c r="O2819" s="7">
        <v>33269.804345230987</v>
      </c>
      <c r="P2819" s="7">
        <v>49903.71314313</v>
      </c>
      <c r="Q2819" s="7">
        <v>46479.747403605106</v>
      </c>
      <c r="R2819" s="7">
        <v>40607.732362420917</v>
      </c>
      <c r="S2819" s="7">
        <v>62135.609884206759</v>
      </c>
      <c r="T2819" s="6">
        <v>61371232</v>
      </c>
    </row>
    <row r="2820" spans="1:20" ht="16" x14ac:dyDescent="0.2">
      <c r="A2820" s="3" t="s">
        <v>8814</v>
      </c>
      <c r="B2820" s="3" t="s">
        <v>10111</v>
      </c>
      <c r="C2820" t="s">
        <v>6385</v>
      </c>
      <c r="D2820" s="1">
        <v>170820060116</v>
      </c>
      <c r="E2820" s="10" t="s">
        <v>1981</v>
      </c>
      <c r="F2820" t="s">
        <v>8312</v>
      </c>
      <c r="G2820" s="7">
        <v>0</v>
      </c>
      <c r="H2820" s="7">
        <v>0</v>
      </c>
      <c r="I2820" s="7">
        <v>0</v>
      </c>
      <c r="J2820" s="7">
        <v>89</v>
      </c>
      <c r="K2820" s="7">
        <v>973</v>
      </c>
      <c r="L2820" s="7">
        <v>160</v>
      </c>
      <c r="M2820" s="7">
        <v>1222</v>
      </c>
      <c r="N2820" s="7">
        <v>37672.759699176313</v>
      </c>
      <c r="O2820" s="7">
        <v>33269.804345230987</v>
      </c>
      <c r="P2820" s="7">
        <v>49903.71314313</v>
      </c>
      <c r="Q2820" s="7">
        <v>46479.747403605106</v>
      </c>
      <c r="R2820" s="7">
        <v>40607.732362420917</v>
      </c>
      <c r="S2820" s="7">
        <v>62135.609884206759</v>
      </c>
      <c r="T2820" s="6">
        <v>53589719</v>
      </c>
    </row>
    <row r="2821" spans="1:20" ht="16" x14ac:dyDescent="0.2">
      <c r="A2821" s="3" t="s">
        <v>8814</v>
      </c>
      <c r="B2821" s="3" t="s">
        <v>10112</v>
      </c>
      <c r="C2821" t="s">
        <v>7977</v>
      </c>
      <c r="D2821" s="1">
        <v>170823000041</v>
      </c>
      <c r="E2821" s="10" t="s">
        <v>6587</v>
      </c>
      <c r="F2821" t="s">
        <v>8312</v>
      </c>
      <c r="G2821" s="7">
        <v>0</v>
      </c>
      <c r="H2821" s="7">
        <v>0</v>
      </c>
      <c r="I2821" s="7">
        <v>0</v>
      </c>
      <c r="J2821" s="7">
        <v>28</v>
      </c>
      <c r="K2821" s="7">
        <v>222</v>
      </c>
      <c r="L2821" s="7">
        <v>31</v>
      </c>
      <c r="M2821" s="7">
        <v>281</v>
      </c>
      <c r="N2821" s="7">
        <v>37672.759699176313</v>
      </c>
      <c r="O2821" s="7">
        <v>33269.804345230987</v>
      </c>
      <c r="P2821" s="7">
        <v>49903.71314313</v>
      </c>
      <c r="Q2821" s="7">
        <v>46479.747403605106</v>
      </c>
      <c r="R2821" s="7">
        <v>40607.732362420917</v>
      </c>
      <c r="S2821" s="7">
        <v>62135.609884206759</v>
      </c>
      <c r="T2821" s="6">
        <v>12242553</v>
      </c>
    </row>
    <row r="2822" spans="1:20" ht="16" x14ac:dyDescent="0.2">
      <c r="A2822" t="s">
        <v>8814</v>
      </c>
      <c r="B2822" s="1" t="s">
        <v>10112</v>
      </c>
      <c r="C2822" t="s">
        <v>7977</v>
      </c>
      <c r="D2822" s="1">
        <v>170823000106</v>
      </c>
      <c r="E2822" s="10" t="s">
        <v>6588</v>
      </c>
      <c r="F2822" t="s">
        <v>8312</v>
      </c>
      <c r="G2822" s="7">
        <v>134</v>
      </c>
      <c r="H2822" s="7">
        <v>1326</v>
      </c>
      <c r="I2822" s="7">
        <v>248</v>
      </c>
      <c r="J2822" s="7">
        <v>14</v>
      </c>
      <c r="K2822" s="7">
        <v>57</v>
      </c>
      <c r="L2822" s="7">
        <v>0</v>
      </c>
      <c r="M2822" s="7">
        <v>1779</v>
      </c>
      <c r="N2822" s="7">
        <v>37672.759699176313</v>
      </c>
      <c r="O2822" s="7">
        <v>33269.804345230987</v>
      </c>
      <c r="P2822" s="7">
        <v>49903.71314313</v>
      </c>
      <c r="Q2822" s="7">
        <v>46479.747403605106</v>
      </c>
      <c r="R2822" s="7">
        <v>40607.732362420917</v>
      </c>
      <c r="S2822" s="7">
        <v>62135.609884206759</v>
      </c>
      <c r="T2822" s="6">
        <v>64505388</v>
      </c>
    </row>
    <row r="2823" spans="1:20" ht="16" x14ac:dyDescent="0.2">
      <c r="A2823" t="s">
        <v>8815</v>
      </c>
      <c r="B2823" s="1" t="s">
        <v>10113</v>
      </c>
      <c r="C2823" t="s">
        <v>6597</v>
      </c>
      <c r="D2823" s="1">
        <v>173001000308</v>
      </c>
      <c r="E2823" s="10" t="s">
        <v>6598</v>
      </c>
      <c r="F2823" t="s">
        <v>8312</v>
      </c>
      <c r="G2823" s="7">
        <v>425</v>
      </c>
      <c r="H2823" s="7">
        <v>2715</v>
      </c>
      <c r="I2823" s="7">
        <v>783</v>
      </c>
      <c r="J2823" s="7">
        <v>0</v>
      </c>
      <c r="K2823" s="7">
        <v>0</v>
      </c>
      <c r="L2823" s="7">
        <v>0</v>
      </c>
      <c r="M2823" s="7">
        <v>3923</v>
      </c>
      <c r="N2823" s="7">
        <v>37672.759699176313</v>
      </c>
      <c r="O2823" s="7">
        <v>33269.804345230987</v>
      </c>
      <c r="P2823" s="7">
        <v>49903.71314313</v>
      </c>
      <c r="Q2823" s="7">
        <v>46479.747403605106</v>
      </c>
      <c r="R2823" s="7">
        <v>40607.732362420917</v>
      </c>
      <c r="S2823" s="7">
        <v>62135.609884206759</v>
      </c>
      <c r="T2823" s="6">
        <v>145413049</v>
      </c>
    </row>
    <row r="2824" spans="1:20" ht="16" x14ac:dyDescent="0.2">
      <c r="A2824" t="s">
        <v>8815</v>
      </c>
      <c r="B2824" s="1" t="s">
        <v>10113</v>
      </c>
      <c r="C2824" t="s">
        <v>6597</v>
      </c>
      <c r="D2824" s="1">
        <v>173001000324</v>
      </c>
      <c r="E2824" s="10" t="s">
        <v>6599</v>
      </c>
      <c r="F2824" t="s">
        <v>8312</v>
      </c>
      <c r="G2824" s="7">
        <v>121</v>
      </c>
      <c r="H2824" s="7">
        <v>1301</v>
      </c>
      <c r="I2824" s="7">
        <v>218</v>
      </c>
      <c r="J2824" s="7">
        <v>0</v>
      </c>
      <c r="K2824" s="7">
        <v>0</v>
      </c>
      <c r="L2824" s="7">
        <v>0</v>
      </c>
      <c r="M2824" s="7">
        <v>1640</v>
      </c>
      <c r="N2824" s="7">
        <v>37672.759699176313</v>
      </c>
      <c r="O2824" s="7">
        <v>33269.804345230987</v>
      </c>
      <c r="P2824" s="7">
        <v>49903.71314313</v>
      </c>
      <c r="Q2824" s="7">
        <v>46479.747403605106</v>
      </c>
      <c r="R2824" s="7">
        <v>40607.732362420917</v>
      </c>
      <c r="S2824" s="7">
        <v>62135.609884206759</v>
      </c>
      <c r="T2824" s="6">
        <v>58721429</v>
      </c>
    </row>
    <row r="2825" spans="1:20" ht="16" x14ac:dyDescent="0.2">
      <c r="A2825" t="s">
        <v>8815</v>
      </c>
      <c r="B2825" s="1" t="s">
        <v>10113</v>
      </c>
      <c r="C2825" t="s">
        <v>6597</v>
      </c>
      <c r="D2825" s="1">
        <v>173001000341</v>
      </c>
      <c r="E2825" s="10" t="s">
        <v>6600</v>
      </c>
      <c r="F2825" t="s">
        <v>8312</v>
      </c>
      <c r="G2825" s="7">
        <v>55</v>
      </c>
      <c r="H2825" s="7">
        <v>1052</v>
      </c>
      <c r="I2825" s="7">
        <v>181</v>
      </c>
      <c r="J2825" s="7">
        <v>0</v>
      </c>
      <c r="K2825" s="7">
        <v>0</v>
      </c>
      <c r="L2825" s="7">
        <v>0</v>
      </c>
      <c r="M2825" s="7">
        <v>1288</v>
      </c>
      <c r="N2825" s="7">
        <v>37672.759699176313</v>
      </c>
      <c r="O2825" s="7">
        <v>33269.804345230987</v>
      </c>
      <c r="P2825" s="7">
        <v>49903.71314313</v>
      </c>
      <c r="Q2825" s="7">
        <v>46479.747403605106</v>
      </c>
      <c r="R2825" s="7">
        <v>40607.732362420917</v>
      </c>
      <c r="S2825" s="7">
        <v>62135.609884206759</v>
      </c>
      <c r="T2825" s="6">
        <v>46104408</v>
      </c>
    </row>
    <row r="2826" spans="1:20" ht="16" x14ac:dyDescent="0.2">
      <c r="A2826" t="s">
        <v>8815</v>
      </c>
      <c r="B2826" s="1" t="s">
        <v>10113</v>
      </c>
      <c r="C2826" t="s">
        <v>6597</v>
      </c>
      <c r="D2826" s="1">
        <v>173001000359</v>
      </c>
      <c r="E2826" s="10" t="s">
        <v>6601</v>
      </c>
      <c r="F2826" t="s">
        <v>8312</v>
      </c>
      <c r="G2826" s="7">
        <v>172</v>
      </c>
      <c r="H2826" s="7">
        <v>2543</v>
      </c>
      <c r="I2826" s="7">
        <v>506</v>
      </c>
      <c r="J2826" s="7">
        <v>0</v>
      </c>
      <c r="K2826" s="7">
        <v>0</v>
      </c>
      <c r="L2826" s="7">
        <v>0</v>
      </c>
      <c r="M2826" s="7">
        <v>3221</v>
      </c>
      <c r="N2826" s="7">
        <v>37672.759699176313</v>
      </c>
      <c r="O2826" s="7">
        <v>33269.804345230987</v>
      </c>
      <c r="P2826" s="7">
        <v>49903.71314313</v>
      </c>
      <c r="Q2826" s="7">
        <v>46479.747403605106</v>
      </c>
      <c r="R2826" s="7">
        <v>40607.732362420917</v>
      </c>
      <c r="S2826" s="7">
        <v>62135.609884206759</v>
      </c>
      <c r="T2826" s="6">
        <v>116336106</v>
      </c>
    </row>
    <row r="2827" spans="1:20" ht="16" x14ac:dyDescent="0.2">
      <c r="A2827" t="s">
        <v>8815</v>
      </c>
      <c r="B2827" s="1" t="s">
        <v>10113</v>
      </c>
      <c r="C2827" t="s">
        <v>6597</v>
      </c>
      <c r="D2827" s="1">
        <v>173001000367</v>
      </c>
      <c r="E2827" s="10" t="s">
        <v>6602</v>
      </c>
      <c r="F2827" t="s">
        <v>8312</v>
      </c>
      <c r="G2827" s="7">
        <v>286</v>
      </c>
      <c r="H2827" s="7">
        <v>2279</v>
      </c>
      <c r="I2827" s="7">
        <v>422</v>
      </c>
      <c r="J2827" s="7">
        <v>0</v>
      </c>
      <c r="K2827" s="7">
        <v>0</v>
      </c>
      <c r="L2827" s="7">
        <v>0</v>
      </c>
      <c r="M2827" s="7">
        <v>2987</v>
      </c>
      <c r="N2827" s="7">
        <v>37672.759699176313</v>
      </c>
      <c r="O2827" s="7">
        <v>33269.804345230987</v>
      </c>
      <c r="P2827" s="7">
        <v>49903.71314313</v>
      </c>
      <c r="Q2827" s="7">
        <v>46479.747403605106</v>
      </c>
      <c r="R2827" s="7">
        <v>40607.732362420917</v>
      </c>
      <c r="S2827" s="7">
        <v>62135.609884206759</v>
      </c>
      <c r="T2827" s="6">
        <v>107655660</v>
      </c>
    </row>
    <row r="2828" spans="1:20" ht="16" x14ac:dyDescent="0.2">
      <c r="A2828" t="s">
        <v>8815</v>
      </c>
      <c r="B2828" s="1" t="s">
        <v>10113</v>
      </c>
      <c r="C2828" t="s">
        <v>6597</v>
      </c>
      <c r="D2828" s="1">
        <v>173001001053</v>
      </c>
      <c r="E2828" s="10" t="s">
        <v>6603</v>
      </c>
      <c r="F2828" t="s">
        <v>8312</v>
      </c>
      <c r="G2828" s="7">
        <v>76</v>
      </c>
      <c r="H2828" s="7">
        <v>1427</v>
      </c>
      <c r="I2828" s="7">
        <v>415</v>
      </c>
      <c r="J2828" s="7">
        <v>1</v>
      </c>
      <c r="K2828" s="7">
        <v>14</v>
      </c>
      <c r="L2828" s="7">
        <v>0</v>
      </c>
      <c r="M2828" s="7">
        <v>1933</v>
      </c>
      <c r="N2828" s="7">
        <v>37672.759699176313</v>
      </c>
      <c r="O2828" s="7">
        <v>33269.804345230987</v>
      </c>
      <c r="P2828" s="7">
        <v>49903.71314313</v>
      </c>
      <c r="Q2828" s="7">
        <v>46479.747403605106</v>
      </c>
      <c r="R2828" s="7">
        <v>40607.732362420917</v>
      </c>
      <c r="S2828" s="7">
        <v>62135.609884206759</v>
      </c>
      <c r="T2828" s="6">
        <v>71664169</v>
      </c>
    </row>
    <row r="2829" spans="1:20" ht="16" x14ac:dyDescent="0.2">
      <c r="A2829" t="s">
        <v>8815</v>
      </c>
      <c r="B2829" s="1" t="s">
        <v>10113</v>
      </c>
      <c r="C2829" t="s">
        <v>6597</v>
      </c>
      <c r="D2829" s="1">
        <v>173001001088</v>
      </c>
      <c r="E2829" s="10" t="s">
        <v>6604</v>
      </c>
      <c r="F2829" t="s">
        <v>8312</v>
      </c>
      <c r="G2829" s="7">
        <v>110</v>
      </c>
      <c r="H2829" s="7">
        <v>1830</v>
      </c>
      <c r="I2829" s="7">
        <v>557</v>
      </c>
      <c r="J2829" s="7">
        <v>0</v>
      </c>
      <c r="K2829" s="7">
        <v>0</v>
      </c>
      <c r="L2829" s="7">
        <v>0</v>
      </c>
      <c r="M2829" s="7">
        <v>2497</v>
      </c>
      <c r="N2829" s="7">
        <v>37672.759699176313</v>
      </c>
      <c r="O2829" s="7">
        <v>33269.804345230987</v>
      </c>
      <c r="P2829" s="7">
        <v>49903.71314313</v>
      </c>
      <c r="Q2829" s="7">
        <v>46479.747403605106</v>
      </c>
      <c r="R2829" s="7">
        <v>40607.732362420917</v>
      </c>
      <c r="S2829" s="7">
        <v>62135.609884206759</v>
      </c>
      <c r="T2829" s="6">
        <v>92824114</v>
      </c>
    </row>
    <row r="2830" spans="1:20" ht="16" x14ac:dyDescent="0.2">
      <c r="A2830" t="s">
        <v>8815</v>
      </c>
      <c r="B2830" s="1" t="s">
        <v>10113</v>
      </c>
      <c r="C2830" t="s">
        <v>6597</v>
      </c>
      <c r="D2830" s="1">
        <v>173001002173</v>
      </c>
      <c r="E2830" s="10" t="s">
        <v>6605</v>
      </c>
      <c r="F2830" t="s">
        <v>8312</v>
      </c>
      <c r="G2830" s="7">
        <v>27</v>
      </c>
      <c r="H2830" s="7">
        <v>441</v>
      </c>
      <c r="I2830" s="7">
        <v>69</v>
      </c>
      <c r="J2830" s="7">
        <v>0</v>
      </c>
      <c r="K2830" s="7">
        <v>0</v>
      </c>
      <c r="L2830" s="7">
        <v>0</v>
      </c>
      <c r="M2830" s="7">
        <v>537</v>
      </c>
      <c r="N2830" s="7">
        <v>37672.759699176313</v>
      </c>
      <c r="O2830" s="7">
        <v>33269.804345230987</v>
      </c>
      <c r="P2830" s="7">
        <v>49903.71314313</v>
      </c>
      <c r="Q2830" s="7">
        <v>46479.747403605106</v>
      </c>
      <c r="R2830" s="7">
        <v>40607.732362420917</v>
      </c>
      <c r="S2830" s="7">
        <v>62135.609884206759</v>
      </c>
      <c r="T2830" s="6">
        <v>19132504</v>
      </c>
    </row>
    <row r="2831" spans="1:20" ht="16" x14ac:dyDescent="0.2">
      <c r="A2831" t="s">
        <v>8815</v>
      </c>
      <c r="B2831" s="1" t="s">
        <v>10113</v>
      </c>
      <c r="C2831" t="s">
        <v>6597</v>
      </c>
      <c r="D2831" s="1">
        <v>173001002181</v>
      </c>
      <c r="E2831" s="10" t="s">
        <v>6606</v>
      </c>
      <c r="F2831" t="s">
        <v>8312</v>
      </c>
      <c r="G2831" s="7">
        <v>45</v>
      </c>
      <c r="H2831" s="7">
        <v>447</v>
      </c>
      <c r="I2831" s="7">
        <v>78</v>
      </c>
      <c r="J2831" s="7">
        <v>0</v>
      </c>
      <c r="K2831" s="7">
        <v>0</v>
      </c>
      <c r="L2831" s="7">
        <v>0</v>
      </c>
      <c r="M2831" s="7">
        <v>570</v>
      </c>
      <c r="N2831" s="7">
        <v>37672.759699176313</v>
      </c>
      <c r="O2831" s="7">
        <v>33269.804345230987</v>
      </c>
      <c r="P2831" s="7">
        <v>49903.71314313</v>
      </c>
      <c r="Q2831" s="7">
        <v>46479.747403605106</v>
      </c>
      <c r="R2831" s="7">
        <v>40607.732362420917</v>
      </c>
      <c r="S2831" s="7">
        <v>62135.609884206759</v>
      </c>
      <c r="T2831" s="6">
        <v>20459366</v>
      </c>
    </row>
    <row r="2832" spans="1:20" ht="32" x14ac:dyDescent="0.2">
      <c r="A2832" t="s">
        <v>8815</v>
      </c>
      <c r="B2832" s="1" t="s">
        <v>10113</v>
      </c>
      <c r="C2832" t="s">
        <v>6597</v>
      </c>
      <c r="D2832" s="1">
        <v>173001002203</v>
      </c>
      <c r="E2832" s="10" t="s">
        <v>6607</v>
      </c>
      <c r="F2832" t="s">
        <v>8312</v>
      </c>
      <c r="G2832" s="7">
        <v>45</v>
      </c>
      <c r="H2832" s="7">
        <v>522</v>
      </c>
      <c r="I2832" s="7">
        <v>56</v>
      </c>
      <c r="J2832" s="7">
        <v>0</v>
      </c>
      <c r="K2832" s="7">
        <v>0</v>
      </c>
      <c r="L2832" s="7">
        <v>0</v>
      </c>
      <c r="M2832" s="7">
        <v>623</v>
      </c>
      <c r="N2832" s="7">
        <v>37672.759699176313</v>
      </c>
      <c r="O2832" s="7">
        <v>33269.804345230987</v>
      </c>
      <c r="P2832" s="7">
        <v>49903.71314313</v>
      </c>
      <c r="Q2832" s="7">
        <v>46479.747403605106</v>
      </c>
      <c r="R2832" s="7">
        <v>40607.732362420917</v>
      </c>
      <c r="S2832" s="7">
        <v>62135.609884206759</v>
      </c>
      <c r="T2832" s="6">
        <v>21856720</v>
      </c>
    </row>
    <row r="2833" spans="1:20" ht="16" x14ac:dyDescent="0.2">
      <c r="A2833" t="s">
        <v>8815</v>
      </c>
      <c r="B2833" s="1" t="s">
        <v>10113</v>
      </c>
      <c r="C2833" t="s">
        <v>6597</v>
      </c>
      <c r="D2833" s="1">
        <v>173001002211</v>
      </c>
      <c r="E2833" s="10" t="s">
        <v>10477</v>
      </c>
      <c r="F2833" t="s">
        <v>8312</v>
      </c>
      <c r="G2833" s="7">
        <v>87</v>
      </c>
      <c r="H2833" s="7">
        <v>860</v>
      </c>
      <c r="I2833" s="7">
        <v>146</v>
      </c>
      <c r="J2833" s="7">
        <v>0</v>
      </c>
      <c r="K2833" s="7">
        <v>0</v>
      </c>
      <c r="L2833" s="7">
        <v>0</v>
      </c>
      <c r="M2833" s="7">
        <v>1093</v>
      </c>
      <c r="N2833" s="7">
        <v>37672.759699176313</v>
      </c>
      <c r="O2833" s="7">
        <v>33269.804345230987</v>
      </c>
      <c r="P2833" s="7">
        <v>49903.71314313</v>
      </c>
      <c r="Q2833" s="7">
        <v>46479.747403605106</v>
      </c>
      <c r="R2833" s="7">
        <v>40607.732362420917</v>
      </c>
      <c r="S2833" s="7">
        <v>62135.609884206759</v>
      </c>
      <c r="T2833" s="6">
        <v>39175504</v>
      </c>
    </row>
    <row r="2834" spans="1:20" ht="16" x14ac:dyDescent="0.2">
      <c r="A2834" t="s">
        <v>8815</v>
      </c>
      <c r="B2834" s="1" t="s">
        <v>10113</v>
      </c>
      <c r="C2834" t="s">
        <v>6597</v>
      </c>
      <c r="D2834" s="1">
        <v>173001002327</v>
      </c>
      <c r="E2834" s="10" t="s">
        <v>6608</v>
      </c>
      <c r="F2834" t="s">
        <v>8312</v>
      </c>
      <c r="G2834" s="7">
        <v>148</v>
      </c>
      <c r="H2834" s="7">
        <v>1868</v>
      </c>
      <c r="I2834" s="7">
        <v>252</v>
      </c>
      <c r="J2834" s="7">
        <v>0</v>
      </c>
      <c r="K2834" s="7">
        <v>0</v>
      </c>
      <c r="L2834" s="7">
        <v>0</v>
      </c>
      <c r="M2834" s="7">
        <v>2268</v>
      </c>
      <c r="N2834" s="7">
        <v>37672.759699176313</v>
      </c>
      <c r="O2834" s="7">
        <v>33269.804345230987</v>
      </c>
      <c r="P2834" s="7">
        <v>49903.71314313</v>
      </c>
      <c r="Q2834" s="7">
        <v>46479.747403605106</v>
      </c>
      <c r="R2834" s="7">
        <v>40607.732362420917</v>
      </c>
      <c r="S2834" s="7">
        <v>62135.609884206759</v>
      </c>
      <c r="T2834" s="6">
        <v>80299299</v>
      </c>
    </row>
    <row r="2835" spans="1:20" ht="16" x14ac:dyDescent="0.2">
      <c r="A2835" t="s">
        <v>8815</v>
      </c>
      <c r="B2835" s="1" t="s">
        <v>10113</v>
      </c>
      <c r="C2835" t="s">
        <v>6597</v>
      </c>
      <c r="D2835" s="1">
        <v>173001002467</v>
      </c>
      <c r="E2835" s="10" t="s">
        <v>6609</v>
      </c>
      <c r="F2835" t="s">
        <v>8312</v>
      </c>
      <c r="G2835" s="7">
        <v>36</v>
      </c>
      <c r="H2835" s="7">
        <v>291</v>
      </c>
      <c r="I2835" s="7">
        <v>47</v>
      </c>
      <c r="J2835" s="7">
        <v>0</v>
      </c>
      <c r="K2835" s="7">
        <v>0</v>
      </c>
      <c r="L2835" s="7">
        <v>0</v>
      </c>
      <c r="M2835" s="7">
        <v>374</v>
      </c>
      <c r="N2835" s="7">
        <v>37672.759699176313</v>
      </c>
      <c r="O2835" s="7">
        <v>33269.804345230987</v>
      </c>
      <c r="P2835" s="7">
        <v>49903.71314313</v>
      </c>
      <c r="Q2835" s="7">
        <v>46479.747403605106</v>
      </c>
      <c r="R2835" s="7">
        <v>40607.732362420917</v>
      </c>
      <c r="S2835" s="7">
        <v>62135.609884206759</v>
      </c>
      <c r="T2835" s="6">
        <v>13383207</v>
      </c>
    </row>
    <row r="2836" spans="1:20" ht="16" x14ac:dyDescent="0.2">
      <c r="A2836" t="s">
        <v>8815</v>
      </c>
      <c r="B2836" s="1" t="s">
        <v>10113</v>
      </c>
      <c r="C2836" t="s">
        <v>6597</v>
      </c>
      <c r="D2836" s="1">
        <v>173001002475</v>
      </c>
      <c r="E2836" s="10" t="s">
        <v>6610</v>
      </c>
      <c r="F2836" t="s">
        <v>8312</v>
      </c>
      <c r="G2836" s="7">
        <v>50</v>
      </c>
      <c r="H2836" s="7">
        <v>405</v>
      </c>
      <c r="I2836" s="7">
        <v>79</v>
      </c>
      <c r="J2836" s="7">
        <v>0</v>
      </c>
      <c r="K2836" s="7">
        <v>0</v>
      </c>
      <c r="L2836" s="7">
        <v>0</v>
      </c>
      <c r="M2836" s="7">
        <v>534</v>
      </c>
      <c r="N2836" s="7">
        <v>37672.759699176313</v>
      </c>
      <c r="O2836" s="7">
        <v>33269.804345230987</v>
      </c>
      <c r="P2836" s="7">
        <v>49903.71314313</v>
      </c>
      <c r="Q2836" s="7">
        <v>46479.747403605106</v>
      </c>
      <c r="R2836" s="7">
        <v>40607.732362420917</v>
      </c>
      <c r="S2836" s="7">
        <v>62135.609884206759</v>
      </c>
      <c r="T2836" s="6">
        <v>19300302</v>
      </c>
    </row>
    <row r="2837" spans="1:20" ht="16" x14ac:dyDescent="0.2">
      <c r="A2837" t="s">
        <v>8815</v>
      </c>
      <c r="B2837" s="1" t="s">
        <v>10113</v>
      </c>
      <c r="C2837" t="s">
        <v>6597</v>
      </c>
      <c r="D2837" s="1">
        <v>173001003048</v>
      </c>
      <c r="E2837" s="10" t="s">
        <v>6611</v>
      </c>
      <c r="F2837" t="s">
        <v>8312</v>
      </c>
      <c r="G2837" s="7">
        <v>102</v>
      </c>
      <c r="H2837" s="7">
        <v>992</v>
      </c>
      <c r="I2837" s="7">
        <v>111</v>
      </c>
      <c r="J2837" s="7">
        <v>0</v>
      </c>
      <c r="K2837" s="7">
        <v>0</v>
      </c>
      <c r="L2837" s="7">
        <v>0</v>
      </c>
      <c r="M2837" s="7">
        <v>1205</v>
      </c>
      <c r="N2837" s="7">
        <v>37672.759699176313</v>
      </c>
      <c r="O2837" s="7">
        <v>33269.804345230987</v>
      </c>
      <c r="P2837" s="7">
        <v>49903.71314313</v>
      </c>
      <c r="Q2837" s="7">
        <v>46479.747403605106</v>
      </c>
      <c r="R2837" s="7">
        <v>40607.732362420917</v>
      </c>
      <c r="S2837" s="7">
        <v>62135.609884206759</v>
      </c>
      <c r="T2837" s="6">
        <v>42385580</v>
      </c>
    </row>
    <row r="2838" spans="1:20" ht="16" x14ac:dyDescent="0.2">
      <c r="A2838" t="s">
        <v>8815</v>
      </c>
      <c r="B2838" s="1" t="s">
        <v>10113</v>
      </c>
      <c r="C2838" t="s">
        <v>6597</v>
      </c>
      <c r="D2838" s="1">
        <v>173001003072</v>
      </c>
      <c r="E2838" s="10" t="s">
        <v>6612</v>
      </c>
      <c r="F2838" t="s">
        <v>8312</v>
      </c>
      <c r="G2838" s="7">
        <v>249</v>
      </c>
      <c r="H2838" s="7">
        <v>2042</v>
      </c>
      <c r="I2838" s="7">
        <v>311</v>
      </c>
      <c r="J2838" s="7">
        <v>15</v>
      </c>
      <c r="K2838" s="7">
        <v>171</v>
      </c>
      <c r="L2838" s="7">
        <v>18</v>
      </c>
      <c r="M2838" s="7">
        <v>2806</v>
      </c>
      <c r="N2838" s="7">
        <v>37672.759699176313</v>
      </c>
      <c r="O2838" s="7">
        <v>33269.804345230987</v>
      </c>
      <c r="P2838" s="7">
        <v>49903.71314313</v>
      </c>
      <c r="Q2838" s="7">
        <v>46479.747403605106</v>
      </c>
      <c r="R2838" s="7">
        <v>40607.732362420917</v>
      </c>
      <c r="S2838" s="7">
        <v>62135.609884206759</v>
      </c>
      <c r="T2838" s="6">
        <v>101597072</v>
      </c>
    </row>
    <row r="2839" spans="1:20" ht="32" x14ac:dyDescent="0.2">
      <c r="A2839" t="s">
        <v>8815</v>
      </c>
      <c r="B2839" s="1" t="s">
        <v>10113</v>
      </c>
      <c r="C2839" t="s">
        <v>6597</v>
      </c>
      <c r="D2839" s="1">
        <v>173001003684</v>
      </c>
      <c r="E2839" s="10" t="s">
        <v>6613</v>
      </c>
      <c r="F2839" t="s">
        <v>8312</v>
      </c>
      <c r="G2839" s="7">
        <v>35</v>
      </c>
      <c r="H2839" s="7">
        <v>859</v>
      </c>
      <c r="I2839" s="7">
        <v>180</v>
      </c>
      <c r="J2839" s="7">
        <v>0</v>
      </c>
      <c r="K2839" s="7">
        <v>0</v>
      </c>
      <c r="L2839" s="7">
        <v>0</v>
      </c>
      <c r="M2839" s="7">
        <v>1074</v>
      </c>
      <c r="N2839" s="7">
        <v>37672.759699176313</v>
      </c>
      <c r="O2839" s="7">
        <v>33269.804345230987</v>
      </c>
      <c r="P2839" s="7">
        <v>49903.71314313</v>
      </c>
      <c r="Q2839" s="7">
        <v>46479.747403605106</v>
      </c>
      <c r="R2839" s="7">
        <v>40607.732362420917</v>
      </c>
      <c r="S2839" s="7">
        <v>62135.609884206759</v>
      </c>
      <c r="T2839" s="6">
        <v>38879977</v>
      </c>
    </row>
    <row r="2840" spans="1:20" ht="16" x14ac:dyDescent="0.2">
      <c r="A2840" t="s">
        <v>8815</v>
      </c>
      <c r="B2840" s="1" t="s">
        <v>10113</v>
      </c>
      <c r="C2840" t="s">
        <v>6597</v>
      </c>
      <c r="D2840" s="1">
        <v>173001004303</v>
      </c>
      <c r="E2840" s="10" t="s">
        <v>6614</v>
      </c>
      <c r="F2840" t="s">
        <v>8312</v>
      </c>
      <c r="G2840" s="7">
        <v>61</v>
      </c>
      <c r="H2840" s="7">
        <v>905</v>
      </c>
      <c r="I2840" s="7">
        <v>187</v>
      </c>
      <c r="J2840" s="7">
        <v>2</v>
      </c>
      <c r="K2840" s="7">
        <v>14</v>
      </c>
      <c r="L2840" s="7">
        <v>0</v>
      </c>
      <c r="M2840" s="7">
        <v>1169</v>
      </c>
      <c r="N2840" s="7">
        <v>37672.759699176313</v>
      </c>
      <c r="O2840" s="7">
        <v>33269.804345230987</v>
      </c>
      <c r="P2840" s="7">
        <v>49903.71314313</v>
      </c>
      <c r="Q2840" s="7">
        <v>46479.747403605106</v>
      </c>
      <c r="R2840" s="7">
        <v>40607.732362420917</v>
      </c>
      <c r="S2840" s="7">
        <v>62135.609884206759</v>
      </c>
      <c r="T2840" s="6">
        <v>42400673</v>
      </c>
    </row>
    <row r="2841" spans="1:20" ht="16" x14ac:dyDescent="0.2">
      <c r="A2841" t="s">
        <v>8815</v>
      </c>
      <c r="B2841" s="1" t="s">
        <v>10113</v>
      </c>
      <c r="C2841" t="s">
        <v>6597</v>
      </c>
      <c r="D2841" s="1">
        <v>173001004556</v>
      </c>
      <c r="E2841" s="10" t="s">
        <v>6615</v>
      </c>
      <c r="F2841" t="s">
        <v>8312</v>
      </c>
      <c r="G2841" s="7">
        <v>71</v>
      </c>
      <c r="H2841" s="7">
        <v>560</v>
      </c>
      <c r="I2841" s="7">
        <v>62</v>
      </c>
      <c r="J2841" s="7">
        <v>0</v>
      </c>
      <c r="K2841" s="7">
        <v>0</v>
      </c>
      <c r="L2841" s="7">
        <v>0</v>
      </c>
      <c r="M2841" s="7">
        <v>693</v>
      </c>
      <c r="N2841" s="7">
        <v>37672.759699176313</v>
      </c>
      <c r="O2841" s="7">
        <v>33269.804345230987</v>
      </c>
      <c r="P2841" s="7">
        <v>49903.71314313</v>
      </c>
      <c r="Q2841" s="7">
        <v>46479.747403605106</v>
      </c>
      <c r="R2841" s="7">
        <v>40607.732362420917</v>
      </c>
      <c r="S2841" s="7">
        <v>62135.609884206759</v>
      </c>
      <c r="T2841" s="6">
        <v>24399887</v>
      </c>
    </row>
    <row r="2842" spans="1:20" ht="16" x14ac:dyDescent="0.2">
      <c r="A2842" s="3" t="s">
        <v>8815</v>
      </c>
      <c r="B2842" s="3" t="s">
        <v>10113</v>
      </c>
      <c r="C2842" t="s">
        <v>6597</v>
      </c>
      <c r="D2842" s="1">
        <v>173001004788</v>
      </c>
      <c r="E2842" s="10" t="s">
        <v>6616</v>
      </c>
      <c r="F2842" t="s">
        <v>8312</v>
      </c>
      <c r="G2842" s="7">
        <v>132</v>
      </c>
      <c r="H2842" s="7">
        <v>1408</v>
      </c>
      <c r="I2842" s="7">
        <v>137</v>
      </c>
      <c r="J2842" s="7">
        <v>0</v>
      </c>
      <c r="K2842" s="7">
        <v>0</v>
      </c>
      <c r="L2842" s="7">
        <v>0</v>
      </c>
      <c r="M2842" s="7">
        <v>1677</v>
      </c>
      <c r="N2842" s="7">
        <v>37672.759699176313</v>
      </c>
      <c r="O2842" s="7">
        <v>33269.804345230987</v>
      </c>
      <c r="P2842" s="7">
        <v>49903.71314313</v>
      </c>
      <c r="Q2842" s="7">
        <v>46479.747403605106</v>
      </c>
      <c r="R2842" s="7">
        <v>40607.732362420917</v>
      </c>
      <c r="S2842" s="7">
        <v>62135.609884206759</v>
      </c>
      <c r="T2842" s="6">
        <v>58653497</v>
      </c>
    </row>
    <row r="2843" spans="1:20" ht="16" x14ac:dyDescent="0.2">
      <c r="A2843" s="3" t="s">
        <v>8815</v>
      </c>
      <c r="B2843" s="3" t="s">
        <v>10113</v>
      </c>
      <c r="C2843" t="s">
        <v>6597</v>
      </c>
      <c r="D2843" s="1">
        <v>173001005296</v>
      </c>
      <c r="E2843" s="10" t="s">
        <v>140</v>
      </c>
      <c r="F2843" t="s">
        <v>8312</v>
      </c>
      <c r="G2843" s="7">
        <v>46</v>
      </c>
      <c r="H2843" s="7">
        <v>790</v>
      </c>
      <c r="I2843" s="7">
        <v>163</v>
      </c>
      <c r="J2843" s="7">
        <v>12</v>
      </c>
      <c r="K2843" s="7">
        <v>161</v>
      </c>
      <c r="L2843" s="7">
        <v>0</v>
      </c>
      <c r="M2843" s="7">
        <v>1172</v>
      </c>
      <c r="N2843" s="7">
        <v>37672.759699176313</v>
      </c>
      <c r="O2843" s="7">
        <v>33269.804345230987</v>
      </c>
      <c r="P2843" s="7">
        <v>49903.71314313</v>
      </c>
      <c r="Q2843" s="7">
        <v>46479.747403605106</v>
      </c>
      <c r="R2843" s="7">
        <v>40607.732362420917</v>
      </c>
      <c r="S2843" s="7">
        <v>62135.609884206759</v>
      </c>
      <c r="T2843" s="6">
        <v>43246000</v>
      </c>
    </row>
    <row r="2844" spans="1:20" ht="16" x14ac:dyDescent="0.2">
      <c r="A2844" s="3" t="s">
        <v>8815</v>
      </c>
      <c r="B2844" s="3" t="s">
        <v>10113</v>
      </c>
      <c r="C2844" t="s">
        <v>6597</v>
      </c>
      <c r="D2844" s="1">
        <v>173001005351</v>
      </c>
      <c r="E2844" s="10" t="s">
        <v>6617</v>
      </c>
      <c r="F2844" t="s">
        <v>8312</v>
      </c>
      <c r="G2844" s="7">
        <v>46</v>
      </c>
      <c r="H2844" s="7">
        <v>584</v>
      </c>
      <c r="I2844" s="7">
        <v>113</v>
      </c>
      <c r="J2844" s="7">
        <v>0</v>
      </c>
      <c r="K2844" s="7">
        <v>0</v>
      </c>
      <c r="L2844" s="7">
        <v>0</v>
      </c>
      <c r="M2844" s="7">
        <v>743</v>
      </c>
      <c r="N2844" s="7">
        <v>37672.759699176313</v>
      </c>
      <c r="O2844" s="7">
        <v>33269.804345230987</v>
      </c>
      <c r="P2844" s="7">
        <v>49903.71314313</v>
      </c>
      <c r="Q2844" s="7">
        <v>46479.747403605106</v>
      </c>
      <c r="R2844" s="7">
        <v>40607.732362420917</v>
      </c>
      <c r="S2844" s="7">
        <v>62135.609884206759</v>
      </c>
      <c r="T2844" s="6">
        <v>26801632</v>
      </c>
    </row>
    <row r="2845" spans="1:20" ht="16" x14ac:dyDescent="0.2">
      <c r="A2845" s="3" t="s">
        <v>8815</v>
      </c>
      <c r="B2845" s="3" t="s">
        <v>10113</v>
      </c>
      <c r="C2845" t="s">
        <v>6597</v>
      </c>
      <c r="D2845" s="1">
        <v>173001005661</v>
      </c>
      <c r="E2845" s="10" t="s">
        <v>6618</v>
      </c>
      <c r="F2845" t="s">
        <v>8312</v>
      </c>
      <c r="G2845" s="7">
        <v>105</v>
      </c>
      <c r="H2845" s="7">
        <v>1156</v>
      </c>
      <c r="I2845" s="7">
        <v>130</v>
      </c>
      <c r="J2845" s="7">
        <v>1</v>
      </c>
      <c r="K2845" s="7">
        <v>12</v>
      </c>
      <c r="L2845" s="7">
        <v>0</v>
      </c>
      <c r="M2845" s="7">
        <v>1404</v>
      </c>
      <c r="N2845" s="7">
        <v>37672.759699176313</v>
      </c>
      <c r="O2845" s="7">
        <v>33269.804345230987</v>
      </c>
      <c r="P2845" s="7">
        <v>49903.71314313</v>
      </c>
      <c r="Q2845" s="7">
        <v>46479.747403605106</v>
      </c>
      <c r="R2845" s="7">
        <v>40607.732362420917</v>
      </c>
      <c r="S2845" s="7">
        <v>62135.609884206759</v>
      </c>
      <c r="T2845" s="6">
        <v>49436789</v>
      </c>
    </row>
    <row r="2846" spans="1:20" ht="16" x14ac:dyDescent="0.2">
      <c r="A2846" s="3" t="s">
        <v>8815</v>
      </c>
      <c r="B2846" s="3" t="s">
        <v>10113</v>
      </c>
      <c r="C2846" t="s">
        <v>6597</v>
      </c>
      <c r="D2846" s="1">
        <v>173001005733</v>
      </c>
      <c r="E2846" s="10" t="s">
        <v>6619</v>
      </c>
      <c r="F2846" t="s">
        <v>8312</v>
      </c>
      <c r="G2846" s="7">
        <v>114</v>
      </c>
      <c r="H2846" s="7">
        <v>1114</v>
      </c>
      <c r="I2846" s="7">
        <v>105</v>
      </c>
      <c r="J2846" s="7">
        <v>5</v>
      </c>
      <c r="K2846" s="7">
        <v>41</v>
      </c>
      <c r="L2846" s="7">
        <v>0</v>
      </c>
      <c r="M2846" s="7">
        <v>1379</v>
      </c>
      <c r="N2846" s="7">
        <v>37672.759699176313</v>
      </c>
      <c r="O2846" s="7">
        <v>33269.804345230987</v>
      </c>
      <c r="P2846" s="7">
        <v>49903.71314313</v>
      </c>
      <c r="Q2846" s="7">
        <v>46479.747403605106</v>
      </c>
      <c r="R2846" s="7">
        <v>40607.732362420917</v>
      </c>
      <c r="S2846" s="7">
        <v>62135.609884206759</v>
      </c>
      <c r="T2846" s="6">
        <v>48494462</v>
      </c>
    </row>
    <row r="2847" spans="1:20" ht="16" x14ac:dyDescent="0.2">
      <c r="A2847" s="3" t="s">
        <v>8815</v>
      </c>
      <c r="B2847" s="3" t="s">
        <v>10113</v>
      </c>
      <c r="C2847" t="s">
        <v>6597</v>
      </c>
      <c r="D2847" s="1">
        <v>173001005814</v>
      </c>
      <c r="E2847" s="10" t="s">
        <v>6620</v>
      </c>
      <c r="F2847" t="s">
        <v>8312</v>
      </c>
      <c r="G2847" s="7">
        <v>11</v>
      </c>
      <c r="H2847" s="7">
        <v>402</v>
      </c>
      <c r="I2847" s="7">
        <v>130</v>
      </c>
      <c r="J2847" s="7">
        <v>0</v>
      </c>
      <c r="K2847" s="7">
        <v>0</v>
      </c>
      <c r="L2847" s="7">
        <v>0</v>
      </c>
      <c r="M2847" s="7">
        <v>543</v>
      </c>
      <c r="N2847" s="7">
        <v>37672.759699176313</v>
      </c>
      <c r="O2847" s="7">
        <v>33269.804345230987</v>
      </c>
      <c r="P2847" s="7">
        <v>49903.71314313</v>
      </c>
      <c r="Q2847" s="7">
        <v>46479.747403605106</v>
      </c>
      <c r="R2847" s="7">
        <v>40607.732362420917</v>
      </c>
      <c r="S2847" s="7">
        <v>62135.609884206759</v>
      </c>
      <c r="T2847" s="6">
        <v>20276344</v>
      </c>
    </row>
    <row r="2848" spans="1:20" ht="16" x14ac:dyDescent="0.2">
      <c r="A2848" s="3" t="s">
        <v>8815</v>
      </c>
      <c r="B2848" s="3" t="s">
        <v>10113</v>
      </c>
      <c r="C2848" t="s">
        <v>6597</v>
      </c>
      <c r="D2848" s="1">
        <v>173001006322</v>
      </c>
      <c r="E2848" s="10" t="s">
        <v>6621</v>
      </c>
      <c r="F2848" t="s">
        <v>8312</v>
      </c>
      <c r="G2848" s="7">
        <v>55</v>
      </c>
      <c r="H2848" s="7">
        <v>667</v>
      </c>
      <c r="I2848" s="7">
        <v>107</v>
      </c>
      <c r="J2848" s="7">
        <v>3</v>
      </c>
      <c r="K2848" s="7">
        <v>8</v>
      </c>
      <c r="L2848" s="7">
        <v>0</v>
      </c>
      <c r="M2848" s="7">
        <v>840</v>
      </c>
      <c r="N2848" s="7">
        <v>37672.759699176313</v>
      </c>
      <c r="O2848" s="7">
        <v>33269.804345230987</v>
      </c>
      <c r="P2848" s="7">
        <v>49903.71314313</v>
      </c>
      <c r="Q2848" s="7">
        <v>46479.747403605106</v>
      </c>
      <c r="R2848" s="7">
        <v>40607.732362420917</v>
      </c>
      <c r="S2848" s="7">
        <v>62135.609884206759</v>
      </c>
      <c r="T2848" s="6">
        <v>30066960</v>
      </c>
    </row>
    <row r="2849" spans="1:20" ht="16" x14ac:dyDescent="0.2">
      <c r="A2849" s="3" t="s">
        <v>8815</v>
      </c>
      <c r="B2849" s="3" t="s">
        <v>10113</v>
      </c>
      <c r="C2849" t="s">
        <v>6597</v>
      </c>
      <c r="D2849" s="1">
        <v>173001006331</v>
      </c>
      <c r="E2849" s="10" t="s">
        <v>35</v>
      </c>
      <c r="F2849" t="s">
        <v>8312</v>
      </c>
      <c r="G2849" s="7">
        <v>144</v>
      </c>
      <c r="H2849" s="7">
        <v>1393</v>
      </c>
      <c r="I2849" s="7">
        <v>240</v>
      </c>
      <c r="J2849" s="7">
        <v>0</v>
      </c>
      <c r="K2849" s="7">
        <v>0</v>
      </c>
      <c r="L2849" s="7">
        <v>0</v>
      </c>
      <c r="M2849" s="7">
        <v>1777</v>
      </c>
      <c r="N2849" s="7">
        <v>37672.759699176313</v>
      </c>
      <c r="O2849" s="7">
        <v>33269.804345230987</v>
      </c>
      <c r="P2849" s="7">
        <v>49903.71314313</v>
      </c>
      <c r="Q2849" s="7">
        <v>46479.747403605106</v>
      </c>
      <c r="R2849" s="7">
        <v>40607.732362420917</v>
      </c>
      <c r="S2849" s="7">
        <v>62135.609884206759</v>
      </c>
      <c r="T2849" s="6">
        <v>63746606</v>
      </c>
    </row>
    <row r="2850" spans="1:20" ht="16" x14ac:dyDescent="0.2">
      <c r="A2850" s="3" t="s">
        <v>8815</v>
      </c>
      <c r="B2850" s="3" t="s">
        <v>10113</v>
      </c>
      <c r="C2850" t="s">
        <v>6597</v>
      </c>
      <c r="D2850" s="1">
        <v>173001006896</v>
      </c>
      <c r="E2850" s="10" t="s">
        <v>10478</v>
      </c>
      <c r="F2850" t="s">
        <v>8312</v>
      </c>
      <c r="G2850" s="7">
        <v>108</v>
      </c>
      <c r="H2850" s="7">
        <v>888</v>
      </c>
      <c r="I2850" s="7">
        <v>160</v>
      </c>
      <c r="J2850" s="7">
        <v>0</v>
      </c>
      <c r="K2850" s="7">
        <v>0</v>
      </c>
      <c r="L2850" s="7">
        <v>0</v>
      </c>
      <c r="M2850" s="7">
        <v>1156</v>
      </c>
      <c r="N2850" s="7">
        <v>37672.759699176313</v>
      </c>
      <c r="O2850" s="7">
        <v>33269.804345230987</v>
      </c>
      <c r="P2850" s="7">
        <v>49903.71314313</v>
      </c>
      <c r="Q2850" s="7">
        <v>46479.747403605106</v>
      </c>
      <c r="R2850" s="7">
        <v>40607.732362420917</v>
      </c>
      <c r="S2850" s="7">
        <v>62135.609884206759</v>
      </c>
      <c r="T2850" s="6">
        <v>41596838</v>
      </c>
    </row>
    <row r="2851" spans="1:20" ht="16" x14ac:dyDescent="0.2">
      <c r="A2851" s="3" t="s">
        <v>8815</v>
      </c>
      <c r="B2851" s="3" t="s">
        <v>10113</v>
      </c>
      <c r="C2851" t="s">
        <v>6597</v>
      </c>
      <c r="D2851" s="1">
        <v>173001008741</v>
      </c>
      <c r="E2851" s="10" t="s">
        <v>6622</v>
      </c>
      <c r="F2851" t="s">
        <v>8312</v>
      </c>
      <c r="G2851" s="7">
        <v>118</v>
      </c>
      <c r="H2851" s="7">
        <v>1452</v>
      </c>
      <c r="I2851" s="7">
        <v>286</v>
      </c>
      <c r="J2851" s="7">
        <v>0</v>
      </c>
      <c r="K2851" s="7">
        <v>0</v>
      </c>
      <c r="L2851" s="7">
        <v>0</v>
      </c>
      <c r="M2851" s="7">
        <v>1856</v>
      </c>
      <c r="N2851" s="7">
        <v>37672.759699176313</v>
      </c>
      <c r="O2851" s="7">
        <v>33269.804345230987</v>
      </c>
      <c r="P2851" s="7">
        <v>49903.71314313</v>
      </c>
      <c r="Q2851" s="7">
        <v>46479.747403605106</v>
      </c>
      <c r="R2851" s="7">
        <v>40607.732362420917</v>
      </c>
      <c r="S2851" s="7">
        <v>62135.609884206759</v>
      </c>
      <c r="T2851" s="6">
        <v>67025604</v>
      </c>
    </row>
    <row r="2852" spans="1:20" ht="16" x14ac:dyDescent="0.2">
      <c r="A2852" s="3" t="s">
        <v>8815</v>
      </c>
      <c r="B2852" s="3" t="s">
        <v>10113</v>
      </c>
      <c r="C2852" t="s">
        <v>6597</v>
      </c>
      <c r="D2852" s="1">
        <v>173001008821</v>
      </c>
      <c r="E2852" s="10" t="s">
        <v>6623</v>
      </c>
      <c r="F2852" t="s">
        <v>8312</v>
      </c>
      <c r="G2852" s="7">
        <v>74</v>
      </c>
      <c r="H2852" s="7">
        <v>824</v>
      </c>
      <c r="I2852" s="7">
        <v>169</v>
      </c>
      <c r="J2852" s="7">
        <v>0</v>
      </c>
      <c r="K2852" s="7">
        <v>0</v>
      </c>
      <c r="L2852" s="7">
        <v>0</v>
      </c>
      <c r="M2852" s="7">
        <v>1067</v>
      </c>
      <c r="N2852" s="7">
        <v>37672.759699176313</v>
      </c>
      <c r="O2852" s="7">
        <v>33269.804345230987</v>
      </c>
      <c r="P2852" s="7">
        <v>49903.71314313</v>
      </c>
      <c r="Q2852" s="7">
        <v>46479.747403605106</v>
      </c>
      <c r="R2852" s="7">
        <v>40607.732362420917</v>
      </c>
      <c r="S2852" s="7">
        <v>62135.609884206759</v>
      </c>
      <c r="T2852" s="6">
        <v>38635831</v>
      </c>
    </row>
    <row r="2853" spans="1:20" ht="16" x14ac:dyDescent="0.2">
      <c r="A2853" s="3" t="s">
        <v>8815</v>
      </c>
      <c r="B2853" s="3" t="s">
        <v>10113</v>
      </c>
      <c r="C2853" t="s">
        <v>6597</v>
      </c>
      <c r="D2853" s="1">
        <v>173001008945</v>
      </c>
      <c r="E2853" s="10" t="s">
        <v>6624</v>
      </c>
      <c r="F2853" t="s">
        <v>8312</v>
      </c>
      <c r="G2853" s="7">
        <v>92</v>
      </c>
      <c r="H2853" s="7">
        <v>825</v>
      </c>
      <c r="I2853" s="7">
        <v>130</v>
      </c>
      <c r="J2853" s="7">
        <v>0</v>
      </c>
      <c r="K2853" s="7">
        <v>0</v>
      </c>
      <c r="L2853" s="7">
        <v>0</v>
      </c>
      <c r="M2853" s="7">
        <v>1047</v>
      </c>
      <c r="N2853" s="7">
        <v>37672.759699176313</v>
      </c>
      <c r="O2853" s="7">
        <v>33269.804345230987</v>
      </c>
      <c r="P2853" s="7">
        <v>49903.71314313</v>
      </c>
      <c r="Q2853" s="7">
        <v>46479.747403605106</v>
      </c>
      <c r="R2853" s="7">
        <v>40607.732362420917</v>
      </c>
      <c r="S2853" s="7">
        <v>62135.609884206759</v>
      </c>
      <c r="T2853" s="6">
        <v>37400965</v>
      </c>
    </row>
    <row r="2854" spans="1:20" ht="16" x14ac:dyDescent="0.2">
      <c r="A2854" s="3" t="s">
        <v>8815</v>
      </c>
      <c r="B2854" s="3" t="s">
        <v>10113</v>
      </c>
      <c r="C2854" t="s">
        <v>6597</v>
      </c>
      <c r="D2854" s="1">
        <v>173001009259</v>
      </c>
      <c r="E2854" s="10" t="s">
        <v>6625</v>
      </c>
      <c r="F2854" t="s">
        <v>8312</v>
      </c>
      <c r="G2854" s="7">
        <v>47</v>
      </c>
      <c r="H2854" s="7">
        <v>825</v>
      </c>
      <c r="I2854" s="7">
        <v>175</v>
      </c>
      <c r="J2854" s="7">
        <v>0</v>
      </c>
      <c r="K2854" s="7">
        <v>0</v>
      </c>
      <c r="L2854" s="7">
        <v>0</v>
      </c>
      <c r="M2854" s="7">
        <v>1047</v>
      </c>
      <c r="N2854" s="7">
        <v>37672.759699176313</v>
      </c>
      <c r="O2854" s="7">
        <v>33269.804345230987</v>
      </c>
      <c r="P2854" s="7">
        <v>49903.71314313</v>
      </c>
      <c r="Q2854" s="7">
        <v>46479.747403605106</v>
      </c>
      <c r="R2854" s="7">
        <v>40607.732362420917</v>
      </c>
      <c r="S2854" s="7">
        <v>62135.609884206759</v>
      </c>
      <c r="T2854" s="6">
        <v>37951358</v>
      </c>
    </row>
    <row r="2855" spans="1:20" ht="16" x14ac:dyDescent="0.2">
      <c r="A2855" s="3" t="s">
        <v>8815</v>
      </c>
      <c r="B2855" s="3" t="s">
        <v>10113</v>
      </c>
      <c r="C2855" t="s">
        <v>6597</v>
      </c>
      <c r="D2855" s="1">
        <v>173001009917</v>
      </c>
      <c r="E2855" s="10" t="s">
        <v>6626</v>
      </c>
      <c r="F2855" t="s">
        <v>8312</v>
      </c>
      <c r="G2855" s="7">
        <v>107</v>
      </c>
      <c r="H2855" s="7">
        <v>1077</v>
      </c>
      <c r="I2855" s="7">
        <v>192</v>
      </c>
      <c r="J2855" s="7">
        <v>0</v>
      </c>
      <c r="K2855" s="7">
        <v>0</v>
      </c>
      <c r="L2855" s="7">
        <v>0</v>
      </c>
      <c r="M2855" s="7">
        <v>1376</v>
      </c>
      <c r="N2855" s="7">
        <v>37672.759699176313</v>
      </c>
      <c r="O2855" s="7">
        <v>33269.804345230987</v>
      </c>
      <c r="P2855" s="7">
        <v>49903.71314313</v>
      </c>
      <c r="Q2855" s="7">
        <v>46479.747403605106</v>
      </c>
      <c r="R2855" s="7">
        <v>40607.732362420917</v>
      </c>
      <c r="S2855" s="7">
        <v>62135.609884206759</v>
      </c>
      <c r="T2855" s="6">
        <v>49444077</v>
      </c>
    </row>
    <row r="2856" spans="1:20" ht="16" x14ac:dyDescent="0.2">
      <c r="A2856" s="3" t="s">
        <v>8815</v>
      </c>
      <c r="B2856" s="3" t="s">
        <v>10113</v>
      </c>
      <c r="C2856" t="s">
        <v>6597</v>
      </c>
      <c r="D2856" s="1">
        <v>173001010109</v>
      </c>
      <c r="E2856" s="10" t="s">
        <v>2996</v>
      </c>
      <c r="F2856" t="s">
        <v>8312</v>
      </c>
      <c r="G2856" s="7">
        <v>45</v>
      </c>
      <c r="H2856" s="7">
        <v>517</v>
      </c>
      <c r="I2856" s="7">
        <v>240</v>
      </c>
      <c r="J2856" s="7">
        <v>0</v>
      </c>
      <c r="K2856" s="7">
        <v>0</v>
      </c>
      <c r="L2856" s="7">
        <v>0</v>
      </c>
      <c r="M2856" s="7">
        <v>802</v>
      </c>
      <c r="N2856" s="7">
        <v>37672.759699176313</v>
      </c>
      <c r="O2856" s="7">
        <v>33269.804345230987</v>
      </c>
      <c r="P2856" s="7">
        <v>49903.71314313</v>
      </c>
      <c r="Q2856" s="7">
        <v>46479.747403605106</v>
      </c>
      <c r="R2856" s="7">
        <v>40607.732362420917</v>
      </c>
      <c r="S2856" s="7">
        <v>62135.609884206759</v>
      </c>
      <c r="T2856" s="6">
        <v>30872654</v>
      </c>
    </row>
    <row r="2857" spans="1:20" ht="16" x14ac:dyDescent="0.2">
      <c r="A2857" s="3" t="s">
        <v>8815</v>
      </c>
      <c r="B2857" s="3" t="s">
        <v>10113</v>
      </c>
      <c r="C2857" t="s">
        <v>6597</v>
      </c>
      <c r="D2857" s="1">
        <v>173001010192</v>
      </c>
      <c r="E2857" s="10" t="s">
        <v>6627</v>
      </c>
      <c r="F2857" t="s">
        <v>8312</v>
      </c>
      <c r="G2857" s="7">
        <v>24</v>
      </c>
      <c r="H2857" s="7">
        <v>367</v>
      </c>
      <c r="I2857" s="7">
        <v>53</v>
      </c>
      <c r="J2857" s="7">
        <v>0</v>
      </c>
      <c r="K2857" s="7">
        <v>0</v>
      </c>
      <c r="L2857" s="7">
        <v>0</v>
      </c>
      <c r="M2857" s="7">
        <v>444</v>
      </c>
      <c r="N2857" s="7">
        <v>37672.759699176313</v>
      </c>
      <c r="O2857" s="7">
        <v>33269.804345230987</v>
      </c>
      <c r="P2857" s="7">
        <v>49903.71314313</v>
      </c>
      <c r="Q2857" s="7">
        <v>46479.747403605106</v>
      </c>
      <c r="R2857" s="7">
        <v>40607.732362420917</v>
      </c>
      <c r="S2857" s="7">
        <v>62135.609884206759</v>
      </c>
      <c r="T2857" s="6">
        <v>15759061</v>
      </c>
    </row>
    <row r="2858" spans="1:20" ht="16" x14ac:dyDescent="0.2">
      <c r="A2858" s="3" t="s">
        <v>8815</v>
      </c>
      <c r="B2858" s="3" t="s">
        <v>10113</v>
      </c>
      <c r="C2858" t="s">
        <v>6597</v>
      </c>
      <c r="D2858" s="1">
        <v>173001010214</v>
      </c>
      <c r="E2858" s="10" t="s">
        <v>6628</v>
      </c>
      <c r="F2858" t="s">
        <v>8312</v>
      </c>
      <c r="G2858" s="7">
        <v>51</v>
      </c>
      <c r="H2858" s="7">
        <v>1952</v>
      </c>
      <c r="I2858" s="7">
        <v>351</v>
      </c>
      <c r="J2858" s="7">
        <v>0</v>
      </c>
      <c r="K2858" s="7">
        <v>0</v>
      </c>
      <c r="L2858" s="7">
        <v>0</v>
      </c>
      <c r="M2858" s="7">
        <v>2354</v>
      </c>
      <c r="N2858" s="7">
        <v>37672.759699176313</v>
      </c>
      <c r="O2858" s="7">
        <v>33269.804345230987</v>
      </c>
      <c r="P2858" s="7">
        <v>49903.71314313</v>
      </c>
      <c r="Q2858" s="7">
        <v>46479.747403605106</v>
      </c>
      <c r="R2858" s="7">
        <v>40607.732362420917</v>
      </c>
      <c r="S2858" s="7">
        <v>62135.609884206759</v>
      </c>
      <c r="T2858" s="6">
        <v>84380172</v>
      </c>
    </row>
    <row r="2859" spans="1:20" ht="16" x14ac:dyDescent="0.2">
      <c r="A2859" t="s">
        <v>8815</v>
      </c>
      <c r="B2859" s="1" t="s">
        <v>10113</v>
      </c>
      <c r="C2859" t="s">
        <v>6597</v>
      </c>
      <c r="D2859" s="1">
        <v>173001010427</v>
      </c>
      <c r="E2859" s="10" t="s">
        <v>6629</v>
      </c>
      <c r="F2859" t="s">
        <v>8312</v>
      </c>
      <c r="G2859" s="7">
        <v>121</v>
      </c>
      <c r="H2859" s="7">
        <v>845</v>
      </c>
      <c r="I2859" s="7">
        <v>88</v>
      </c>
      <c r="J2859" s="7">
        <v>0</v>
      </c>
      <c r="K2859" s="7">
        <v>0</v>
      </c>
      <c r="L2859" s="7">
        <v>0</v>
      </c>
      <c r="M2859" s="7">
        <v>1054</v>
      </c>
      <c r="N2859" s="7">
        <v>37672.759699176313</v>
      </c>
      <c r="O2859" s="7">
        <v>33269.804345230987</v>
      </c>
      <c r="P2859" s="7">
        <v>49903.71314313</v>
      </c>
      <c r="Q2859" s="7">
        <v>46479.747403605106</v>
      </c>
      <c r="R2859" s="7">
        <v>40607.732362420917</v>
      </c>
      <c r="S2859" s="7">
        <v>62135.609884206759</v>
      </c>
      <c r="T2859" s="6">
        <v>37062915</v>
      </c>
    </row>
    <row r="2860" spans="1:20" ht="16" x14ac:dyDescent="0.2">
      <c r="A2860" t="s">
        <v>8815</v>
      </c>
      <c r="B2860" s="1" t="s">
        <v>10113</v>
      </c>
      <c r="C2860" t="s">
        <v>6597</v>
      </c>
      <c r="D2860" s="1">
        <v>173001010435</v>
      </c>
      <c r="E2860" s="10" t="s">
        <v>6630</v>
      </c>
      <c r="F2860" t="s">
        <v>8312</v>
      </c>
      <c r="G2860" s="7">
        <v>57</v>
      </c>
      <c r="H2860" s="7">
        <v>697</v>
      </c>
      <c r="I2860" s="7">
        <v>161</v>
      </c>
      <c r="J2860" s="7">
        <v>0</v>
      </c>
      <c r="K2860" s="7">
        <v>0</v>
      </c>
      <c r="L2860" s="7">
        <v>0</v>
      </c>
      <c r="M2860" s="7">
        <v>915</v>
      </c>
      <c r="N2860" s="7">
        <v>37672.759699176313</v>
      </c>
      <c r="O2860" s="7">
        <v>33269.804345230987</v>
      </c>
      <c r="P2860" s="7">
        <v>49903.71314313</v>
      </c>
      <c r="Q2860" s="7">
        <v>46479.747403605106</v>
      </c>
      <c r="R2860" s="7">
        <v>40607.732362420917</v>
      </c>
      <c r="S2860" s="7">
        <v>62135.609884206759</v>
      </c>
      <c r="T2860" s="6">
        <v>33370899</v>
      </c>
    </row>
    <row r="2861" spans="1:20" ht="16" x14ac:dyDescent="0.2">
      <c r="A2861" t="s">
        <v>8815</v>
      </c>
      <c r="B2861" s="1" t="s">
        <v>10113</v>
      </c>
      <c r="C2861" t="s">
        <v>6597</v>
      </c>
      <c r="D2861" s="1">
        <v>173001010443</v>
      </c>
      <c r="E2861" s="10" t="s">
        <v>6631</v>
      </c>
      <c r="F2861" t="s">
        <v>8312</v>
      </c>
      <c r="G2861" s="7">
        <v>114</v>
      </c>
      <c r="H2861" s="7">
        <v>886</v>
      </c>
      <c r="I2861" s="7">
        <v>87</v>
      </c>
      <c r="J2861" s="7">
        <v>0</v>
      </c>
      <c r="K2861" s="7">
        <v>49</v>
      </c>
      <c r="L2861" s="7">
        <v>2</v>
      </c>
      <c r="M2861" s="7">
        <v>1138</v>
      </c>
      <c r="N2861" s="7">
        <v>37672.759699176313</v>
      </c>
      <c r="O2861" s="7">
        <v>33269.804345230987</v>
      </c>
      <c r="P2861" s="7">
        <v>49903.71314313</v>
      </c>
      <c r="Q2861" s="7">
        <v>46479.747403605106</v>
      </c>
      <c r="R2861" s="7">
        <v>40607.732362420917</v>
      </c>
      <c r="S2861" s="7">
        <v>62135.609884206759</v>
      </c>
      <c r="T2861" s="6">
        <v>40227414</v>
      </c>
    </row>
    <row r="2862" spans="1:20" ht="16" x14ac:dyDescent="0.2">
      <c r="A2862" t="s">
        <v>8815</v>
      </c>
      <c r="B2862" s="1" t="s">
        <v>10113</v>
      </c>
      <c r="C2862" t="s">
        <v>6597</v>
      </c>
      <c r="D2862" s="1">
        <v>173001010508</v>
      </c>
      <c r="E2862" s="10" t="s">
        <v>6632</v>
      </c>
      <c r="F2862" t="s">
        <v>8312</v>
      </c>
      <c r="G2862" s="7">
        <v>213</v>
      </c>
      <c r="H2862" s="7">
        <v>2075</v>
      </c>
      <c r="I2862" s="7">
        <v>302</v>
      </c>
      <c r="J2862" s="7">
        <v>0</v>
      </c>
      <c r="K2862" s="7">
        <v>0</v>
      </c>
      <c r="L2862" s="7">
        <v>0</v>
      </c>
      <c r="M2862" s="7">
        <v>2590</v>
      </c>
      <c r="N2862" s="7">
        <v>37672.759699176313</v>
      </c>
      <c r="O2862" s="7">
        <v>33269.804345230987</v>
      </c>
      <c r="P2862" s="7">
        <v>49903.71314313</v>
      </c>
      <c r="Q2862" s="7">
        <v>46479.747403605106</v>
      </c>
      <c r="R2862" s="7">
        <v>40607.732362420917</v>
      </c>
      <c r="S2862" s="7">
        <v>62135.609884206759</v>
      </c>
      <c r="T2862" s="6">
        <v>92130063</v>
      </c>
    </row>
    <row r="2863" spans="1:20" ht="16" x14ac:dyDescent="0.2">
      <c r="A2863" t="s">
        <v>8815</v>
      </c>
      <c r="B2863" s="1" t="s">
        <v>10113</v>
      </c>
      <c r="C2863" t="s">
        <v>6597</v>
      </c>
      <c r="D2863" s="1">
        <v>173001010842</v>
      </c>
      <c r="E2863" s="10" t="s">
        <v>6633</v>
      </c>
      <c r="F2863" t="s">
        <v>8312</v>
      </c>
      <c r="G2863" s="7">
        <v>177</v>
      </c>
      <c r="H2863" s="7">
        <v>1847</v>
      </c>
      <c r="I2863" s="7">
        <v>272</v>
      </c>
      <c r="J2863" s="7">
        <v>0</v>
      </c>
      <c r="K2863" s="7">
        <v>0</v>
      </c>
      <c r="L2863" s="7">
        <v>0</v>
      </c>
      <c r="M2863" s="7">
        <v>2296</v>
      </c>
      <c r="N2863" s="7">
        <v>37672.759699176313</v>
      </c>
      <c r="O2863" s="7">
        <v>33269.804345230987</v>
      </c>
      <c r="P2863" s="7">
        <v>49903.71314313</v>
      </c>
      <c r="Q2863" s="7">
        <v>46479.747403605106</v>
      </c>
      <c r="R2863" s="7">
        <v>40607.732362420917</v>
      </c>
      <c r="S2863" s="7">
        <v>62135.609884206759</v>
      </c>
      <c r="T2863" s="6">
        <v>81691217</v>
      </c>
    </row>
    <row r="2864" spans="1:20" ht="16" x14ac:dyDescent="0.2">
      <c r="A2864" t="s">
        <v>8815</v>
      </c>
      <c r="B2864" s="1" t="s">
        <v>10113</v>
      </c>
      <c r="C2864" t="s">
        <v>6597</v>
      </c>
      <c r="D2864" s="1">
        <v>173001010851</v>
      </c>
      <c r="E2864" s="10" t="s">
        <v>6634</v>
      </c>
      <c r="F2864" t="s">
        <v>8312</v>
      </c>
      <c r="G2864" s="7">
        <v>60</v>
      </c>
      <c r="H2864" s="7">
        <v>712</v>
      </c>
      <c r="I2864" s="7">
        <v>87</v>
      </c>
      <c r="J2864" s="7">
        <v>0</v>
      </c>
      <c r="K2864" s="7">
        <v>0</v>
      </c>
      <c r="L2864" s="7">
        <v>0</v>
      </c>
      <c r="M2864" s="7">
        <v>859</v>
      </c>
      <c r="N2864" s="7">
        <v>37672.759699176313</v>
      </c>
      <c r="O2864" s="7">
        <v>33269.804345230987</v>
      </c>
      <c r="P2864" s="7">
        <v>49903.71314313</v>
      </c>
      <c r="Q2864" s="7">
        <v>46479.747403605106</v>
      </c>
      <c r="R2864" s="7">
        <v>40607.732362420917</v>
      </c>
      <c r="S2864" s="7">
        <v>62135.609884206759</v>
      </c>
      <c r="T2864" s="6">
        <v>30290089</v>
      </c>
    </row>
    <row r="2865" spans="1:20" ht="16" x14ac:dyDescent="0.2">
      <c r="A2865" t="s">
        <v>8815</v>
      </c>
      <c r="B2865" s="1" t="s">
        <v>10113</v>
      </c>
      <c r="C2865" t="s">
        <v>6597</v>
      </c>
      <c r="D2865" s="1">
        <v>173001011237</v>
      </c>
      <c r="E2865" s="10" t="s">
        <v>6635</v>
      </c>
      <c r="F2865" t="s">
        <v>8312</v>
      </c>
      <c r="G2865" s="7">
        <v>151</v>
      </c>
      <c r="H2865" s="7">
        <v>1407</v>
      </c>
      <c r="I2865" s="7">
        <v>147</v>
      </c>
      <c r="J2865" s="7">
        <v>0</v>
      </c>
      <c r="K2865" s="7">
        <v>0</v>
      </c>
      <c r="L2865" s="7">
        <v>0</v>
      </c>
      <c r="M2865" s="7">
        <v>1705</v>
      </c>
      <c r="N2865" s="7">
        <v>37672.759699176313</v>
      </c>
      <c r="O2865" s="7">
        <v>33269.804345230987</v>
      </c>
      <c r="P2865" s="7">
        <v>49903.71314313</v>
      </c>
      <c r="Q2865" s="7">
        <v>46479.747403605106</v>
      </c>
      <c r="R2865" s="7">
        <v>40607.732362420917</v>
      </c>
      <c r="S2865" s="7">
        <v>62135.609884206759</v>
      </c>
      <c r="T2865" s="6">
        <v>59835047</v>
      </c>
    </row>
    <row r="2866" spans="1:20" ht="16" x14ac:dyDescent="0.2">
      <c r="A2866" t="s">
        <v>8815</v>
      </c>
      <c r="B2866" s="1" t="s">
        <v>10113</v>
      </c>
      <c r="C2866" t="s">
        <v>6597</v>
      </c>
      <c r="D2866" s="1">
        <v>173001011474</v>
      </c>
      <c r="E2866" s="10" t="s">
        <v>8816</v>
      </c>
      <c r="F2866" t="s">
        <v>8312</v>
      </c>
      <c r="G2866" s="7">
        <v>0</v>
      </c>
      <c r="H2866" s="7">
        <v>0</v>
      </c>
      <c r="I2866" s="7">
        <v>0</v>
      </c>
      <c r="J2866" s="7">
        <v>70</v>
      </c>
      <c r="K2866" s="7">
        <v>674</v>
      </c>
      <c r="L2866" s="7">
        <v>98</v>
      </c>
      <c r="M2866" s="7">
        <v>842</v>
      </c>
      <c r="N2866" s="7">
        <v>37672.759699176313</v>
      </c>
      <c r="O2866" s="7">
        <v>33269.804345230987</v>
      </c>
      <c r="P2866" s="7">
        <v>49903.71314313</v>
      </c>
      <c r="Q2866" s="7">
        <v>46479.747403605106</v>
      </c>
      <c r="R2866" s="7">
        <v>40607.732362420917</v>
      </c>
      <c r="S2866" s="7">
        <v>62135.609884206759</v>
      </c>
      <c r="T2866" s="6">
        <v>36712484</v>
      </c>
    </row>
    <row r="2867" spans="1:20" ht="16" x14ac:dyDescent="0.2">
      <c r="A2867" t="s">
        <v>8815</v>
      </c>
      <c r="B2867" s="1" t="s">
        <v>10113</v>
      </c>
      <c r="C2867" t="s">
        <v>6597</v>
      </c>
      <c r="D2867" s="1">
        <v>173001011539</v>
      </c>
      <c r="E2867" s="10" t="s">
        <v>6636</v>
      </c>
      <c r="F2867" t="s">
        <v>8312</v>
      </c>
      <c r="G2867" s="7">
        <v>63</v>
      </c>
      <c r="H2867" s="7">
        <v>714</v>
      </c>
      <c r="I2867" s="7">
        <v>133</v>
      </c>
      <c r="J2867" s="7">
        <v>0</v>
      </c>
      <c r="K2867" s="7">
        <v>0</v>
      </c>
      <c r="L2867" s="7">
        <v>0</v>
      </c>
      <c r="M2867" s="7">
        <v>910</v>
      </c>
      <c r="N2867" s="7">
        <v>37672.759699176313</v>
      </c>
      <c r="O2867" s="7">
        <v>33269.804345230987</v>
      </c>
      <c r="P2867" s="7">
        <v>49903.71314313</v>
      </c>
      <c r="Q2867" s="7">
        <v>46479.747403605106</v>
      </c>
      <c r="R2867" s="7">
        <v>40607.732362420917</v>
      </c>
      <c r="S2867" s="7">
        <v>62135.609884206759</v>
      </c>
      <c r="T2867" s="6">
        <v>32765218</v>
      </c>
    </row>
    <row r="2868" spans="1:20" ht="16" x14ac:dyDescent="0.2">
      <c r="A2868" t="s">
        <v>8815</v>
      </c>
      <c r="B2868" s="1" t="s">
        <v>10113</v>
      </c>
      <c r="C2868" t="s">
        <v>6597</v>
      </c>
      <c r="D2868" s="1">
        <v>173001011679</v>
      </c>
      <c r="E2868" s="10" t="s">
        <v>6637</v>
      </c>
      <c r="F2868" t="s">
        <v>8312</v>
      </c>
      <c r="G2868" s="7">
        <v>53</v>
      </c>
      <c r="H2868" s="7">
        <v>753</v>
      </c>
      <c r="I2868" s="7">
        <v>218</v>
      </c>
      <c r="J2868" s="7">
        <v>0</v>
      </c>
      <c r="K2868" s="7">
        <v>0</v>
      </c>
      <c r="L2868" s="7">
        <v>0</v>
      </c>
      <c r="M2868" s="7">
        <v>1024</v>
      </c>
      <c r="N2868" s="7">
        <v>37672.759699176313</v>
      </c>
      <c r="O2868" s="7">
        <v>33269.804345230987</v>
      </c>
      <c r="P2868" s="7">
        <v>49903.71314313</v>
      </c>
      <c r="Q2868" s="7">
        <v>46479.747403605106</v>
      </c>
      <c r="R2868" s="7">
        <v>40607.732362420917</v>
      </c>
      <c r="S2868" s="7">
        <v>62135.609884206759</v>
      </c>
      <c r="T2868" s="6">
        <v>37927828</v>
      </c>
    </row>
    <row r="2869" spans="1:20" ht="32" x14ac:dyDescent="0.2">
      <c r="A2869" t="s">
        <v>8815</v>
      </c>
      <c r="B2869" s="1" t="s">
        <v>10114</v>
      </c>
      <c r="C2869" t="s">
        <v>6643</v>
      </c>
      <c r="D2869" s="1">
        <v>173024000020</v>
      </c>
      <c r="E2869" s="10" t="s">
        <v>6644</v>
      </c>
      <c r="F2869" t="s">
        <v>8312</v>
      </c>
      <c r="G2869" s="7">
        <v>20</v>
      </c>
      <c r="H2869" s="7">
        <v>340</v>
      </c>
      <c r="I2869" s="7">
        <v>67</v>
      </c>
      <c r="J2869" s="7">
        <v>8</v>
      </c>
      <c r="K2869" s="7">
        <v>81</v>
      </c>
      <c r="L2869" s="7">
        <v>0</v>
      </c>
      <c r="M2869" s="7">
        <v>516</v>
      </c>
      <c r="N2869" s="7">
        <v>37672.759699176313</v>
      </c>
      <c r="O2869" s="7">
        <v>33269.804345230987</v>
      </c>
      <c r="P2869" s="7">
        <v>49903.71314313</v>
      </c>
      <c r="Q2869" s="7">
        <v>46479.747403605106</v>
      </c>
      <c r="R2869" s="7">
        <v>40607.732362420917</v>
      </c>
      <c r="S2869" s="7">
        <v>62135.609884206759</v>
      </c>
      <c r="T2869" s="6">
        <v>19069802</v>
      </c>
    </row>
    <row r="2870" spans="1:20" ht="32" x14ac:dyDescent="0.2">
      <c r="A2870" t="s">
        <v>8815</v>
      </c>
      <c r="B2870" s="1" t="s">
        <v>10115</v>
      </c>
      <c r="C2870" t="s">
        <v>6646</v>
      </c>
      <c r="D2870" s="1">
        <v>173026000019</v>
      </c>
      <c r="E2870" s="10" t="s">
        <v>6647</v>
      </c>
      <c r="F2870" t="s">
        <v>8312</v>
      </c>
      <c r="G2870" s="7">
        <v>41</v>
      </c>
      <c r="H2870" s="7">
        <v>588</v>
      </c>
      <c r="I2870" s="7">
        <v>67</v>
      </c>
      <c r="J2870" s="7">
        <v>22</v>
      </c>
      <c r="K2870" s="7">
        <v>173</v>
      </c>
      <c r="L2870" s="7">
        <v>0</v>
      </c>
      <c r="M2870" s="7">
        <v>891</v>
      </c>
      <c r="N2870" s="7">
        <v>37672.759699176313</v>
      </c>
      <c r="O2870" s="7">
        <v>33269.804345230987</v>
      </c>
      <c r="P2870" s="7">
        <v>49903.71314313</v>
      </c>
      <c r="Q2870" s="7">
        <v>46479.747403605106</v>
      </c>
      <c r="R2870" s="7">
        <v>40607.732362420917</v>
      </c>
      <c r="S2870" s="7">
        <v>62135.609884206759</v>
      </c>
      <c r="T2870" s="6">
        <v>32498469</v>
      </c>
    </row>
    <row r="2871" spans="1:20" ht="32" x14ac:dyDescent="0.2">
      <c r="A2871" t="s">
        <v>8815</v>
      </c>
      <c r="B2871" s="1" t="s">
        <v>10116</v>
      </c>
      <c r="C2871" t="s">
        <v>6650</v>
      </c>
      <c r="D2871" s="1">
        <v>173030000066</v>
      </c>
      <c r="E2871" s="10" t="s">
        <v>6651</v>
      </c>
      <c r="F2871" t="s">
        <v>8312</v>
      </c>
      <c r="G2871" s="7">
        <v>64</v>
      </c>
      <c r="H2871" s="7">
        <v>676</v>
      </c>
      <c r="I2871" s="7">
        <v>76</v>
      </c>
      <c r="J2871" s="7">
        <v>0</v>
      </c>
      <c r="K2871" s="7">
        <v>0</v>
      </c>
      <c r="L2871" s="7">
        <v>0</v>
      </c>
      <c r="M2871" s="7">
        <v>816</v>
      </c>
      <c r="N2871" s="7">
        <v>37672.759699176313</v>
      </c>
      <c r="O2871" s="7">
        <v>33269.804345230987</v>
      </c>
      <c r="P2871" s="7">
        <v>49903.71314313</v>
      </c>
      <c r="Q2871" s="7">
        <v>46479.747403605106</v>
      </c>
      <c r="R2871" s="7">
        <v>40607.732362420917</v>
      </c>
      <c r="S2871" s="7">
        <v>62135.609884206759</v>
      </c>
      <c r="T2871" s="6">
        <v>28694127</v>
      </c>
    </row>
    <row r="2872" spans="1:20" ht="32" x14ac:dyDescent="0.2">
      <c r="A2872" t="s">
        <v>8815</v>
      </c>
      <c r="B2872" s="1" t="s">
        <v>10117</v>
      </c>
      <c r="C2872" t="s">
        <v>6653</v>
      </c>
      <c r="D2872" s="1">
        <v>173043000014</v>
      </c>
      <c r="E2872" s="10" t="s">
        <v>6654</v>
      </c>
      <c r="F2872" t="s">
        <v>8312</v>
      </c>
      <c r="G2872" s="7">
        <v>35</v>
      </c>
      <c r="H2872" s="7">
        <v>475</v>
      </c>
      <c r="I2872" s="7">
        <v>105</v>
      </c>
      <c r="J2872" s="7">
        <v>29</v>
      </c>
      <c r="K2872" s="7">
        <v>188</v>
      </c>
      <c r="L2872" s="7">
        <v>15</v>
      </c>
      <c r="M2872" s="7">
        <v>847</v>
      </c>
      <c r="N2872" s="7">
        <v>37672.759699176313</v>
      </c>
      <c r="O2872" s="7">
        <v>33269.804345230987</v>
      </c>
      <c r="P2872" s="7">
        <v>49903.71314313</v>
      </c>
      <c r="Q2872" s="7">
        <v>46479.747403605106</v>
      </c>
      <c r="R2872" s="7">
        <v>40607.732362420917</v>
      </c>
      <c r="S2872" s="7">
        <v>62135.609884206759</v>
      </c>
      <c r="T2872" s="6">
        <v>32275794</v>
      </c>
    </row>
    <row r="2873" spans="1:20" ht="32" x14ac:dyDescent="0.2">
      <c r="A2873" t="s">
        <v>8815</v>
      </c>
      <c r="B2873" s="1" t="s">
        <v>10118</v>
      </c>
      <c r="C2873" t="s">
        <v>7978</v>
      </c>
      <c r="D2873" s="1">
        <v>173055000044</v>
      </c>
      <c r="E2873" s="10" t="s">
        <v>6656</v>
      </c>
      <c r="F2873" t="s">
        <v>8312</v>
      </c>
      <c r="G2873" s="7">
        <v>32</v>
      </c>
      <c r="H2873" s="7">
        <v>443</v>
      </c>
      <c r="I2873" s="7">
        <v>114</v>
      </c>
      <c r="J2873" s="7">
        <v>12</v>
      </c>
      <c r="K2873" s="7">
        <v>74</v>
      </c>
      <c r="L2873" s="7">
        <v>0</v>
      </c>
      <c r="M2873" s="7">
        <v>675</v>
      </c>
      <c r="N2873" s="7">
        <v>37672.759699176313</v>
      </c>
      <c r="O2873" s="7">
        <v>33269.804345230987</v>
      </c>
      <c r="P2873" s="7">
        <v>49903.71314313</v>
      </c>
      <c r="Q2873" s="7">
        <v>46479.747403605106</v>
      </c>
      <c r="R2873" s="7">
        <v>40607.732362420917</v>
      </c>
      <c r="S2873" s="7">
        <v>62135.609884206759</v>
      </c>
      <c r="T2873" s="6">
        <v>25195804</v>
      </c>
    </row>
    <row r="2874" spans="1:20" ht="32" x14ac:dyDescent="0.2">
      <c r="A2874" t="s">
        <v>8815</v>
      </c>
      <c r="B2874" s="1" t="s">
        <v>10118</v>
      </c>
      <c r="C2874" t="s">
        <v>7978</v>
      </c>
      <c r="D2874" s="1">
        <v>173055000095</v>
      </c>
      <c r="E2874" s="10" t="s">
        <v>6657</v>
      </c>
      <c r="F2874" t="s">
        <v>8312</v>
      </c>
      <c r="G2874" s="7">
        <v>62</v>
      </c>
      <c r="H2874" s="7">
        <v>526</v>
      </c>
      <c r="I2874" s="7">
        <v>108</v>
      </c>
      <c r="J2874" s="7">
        <v>16</v>
      </c>
      <c r="K2874" s="7">
        <v>91</v>
      </c>
      <c r="L2874" s="7">
        <v>0</v>
      </c>
      <c r="M2874" s="7">
        <v>803</v>
      </c>
      <c r="N2874" s="7">
        <v>37672.759699176313</v>
      </c>
      <c r="O2874" s="7">
        <v>33269.804345230987</v>
      </c>
      <c r="P2874" s="7">
        <v>49903.71314313</v>
      </c>
      <c r="Q2874" s="7">
        <v>46479.747403605106</v>
      </c>
      <c r="R2874" s="7">
        <v>40607.732362420917</v>
      </c>
      <c r="S2874" s="7">
        <v>62135.609884206759</v>
      </c>
      <c r="T2874" s="6">
        <v>29664209</v>
      </c>
    </row>
    <row r="2875" spans="1:20" ht="16" x14ac:dyDescent="0.2">
      <c r="A2875" t="s">
        <v>8815</v>
      </c>
      <c r="B2875" s="1" t="s">
        <v>10118</v>
      </c>
      <c r="C2875" t="s">
        <v>7978</v>
      </c>
      <c r="D2875" s="1">
        <v>173055000893</v>
      </c>
      <c r="E2875" s="10" t="s">
        <v>6658</v>
      </c>
      <c r="F2875" t="s">
        <v>8312</v>
      </c>
      <c r="G2875" s="7">
        <v>39</v>
      </c>
      <c r="H2875" s="7">
        <v>421</v>
      </c>
      <c r="I2875" s="7">
        <v>41</v>
      </c>
      <c r="J2875" s="7">
        <v>0</v>
      </c>
      <c r="K2875" s="7">
        <v>0</v>
      </c>
      <c r="L2875" s="7">
        <v>0</v>
      </c>
      <c r="M2875" s="7">
        <v>501</v>
      </c>
      <c r="N2875" s="7">
        <v>37672.759699176313</v>
      </c>
      <c r="O2875" s="7">
        <v>33269.804345230987</v>
      </c>
      <c r="P2875" s="7">
        <v>49903.71314313</v>
      </c>
      <c r="Q2875" s="7">
        <v>46479.747403605106</v>
      </c>
      <c r="R2875" s="7">
        <v>40607.732362420917</v>
      </c>
      <c r="S2875" s="7">
        <v>62135.609884206759</v>
      </c>
      <c r="T2875" s="6">
        <v>17521877</v>
      </c>
    </row>
    <row r="2876" spans="1:20" ht="32" x14ac:dyDescent="0.2">
      <c r="A2876" t="s">
        <v>8815</v>
      </c>
      <c r="B2876" t="s">
        <v>10119</v>
      </c>
      <c r="C2876" t="s">
        <v>6659</v>
      </c>
      <c r="D2876" s="1">
        <v>173067000104</v>
      </c>
      <c r="E2876" s="10" t="s">
        <v>6660</v>
      </c>
      <c r="F2876" t="s">
        <v>8312</v>
      </c>
      <c r="G2876" s="7">
        <v>70</v>
      </c>
      <c r="H2876" s="7">
        <v>784</v>
      </c>
      <c r="I2876" s="7">
        <v>114</v>
      </c>
      <c r="J2876" s="7">
        <v>68</v>
      </c>
      <c r="K2876" s="7">
        <v>624</v>
      </c>
      <c r="L2876" s="7">
        <v>49</v>
      </c>
      <c r="M2876" s="7">
        <v>1709</v>
      </c>
      <c r="N2876" s="7">
        <v>37672.759699176313</v>
      </c>
      <c r="O2876" s="7">
        <v>33269.804345230987</v>
      </c>
      <c r="P2876" s="7">
        <v>49903.71314313</v>
      </c>
      <c r="Q2876" s="7">
        <v>46479.747403605106</v>
      </c>
      <c r="R2876" s="7">
        <v>40607.732362420917</v>
      </c>
      <c r="S2876" s="7">
        <v>62135.609884206759</v>
      </c>
      <c r="T2876" s="6">
        <v>65954136</v>
      </c>
    </row>
    <row r="2877" spans="1:20" ht="16" x14ac:dyDescent="0.2">
      <c r="A2877" t="s">
        <v>8815</v>
      </c>
      <c r="B2877" s="1" t="s">
        <v>10120</v>
      </c>
      <c r="C2877" t="s">
        <v>6662</v>
      </c>
      <c r="D2877" s="1">
        <v>173124000019</v>
      </c>
      <c r="E2877" s="10" t="s">
        <v>6663</v>
      </c>
      <c r="F2877" t="s">
        <v>8312</v>
      </c>
      <c r="G2877" s="7">
        <v>76</v>
      </c>
      <c r="H2877" s="7">
        <v>780</v>
      </c>
      <c r="I2877" s="7">
        <v>141</v>
      </c>
      <c r="J2877" s="7">
        <v>17</v>
      </c>
      <c r="K2877" s="7">
        <v>104</v>
      </c>
      <c r="L2877" s="7">
        <v>0</v>
      </c>
      <c r="M2877" s="7">
        <v>1118</v>
      </c>
      <c r="N2877" s="7">
        <v>37672.759699176313</v>
      </c>
      <c r="O2877" s="7">
        <v>33269.804345230987</v>
      </c>
      <c r="P2877" s="7">
        <v>49903.71314313</v>
      </c>
      <c r="Q2877" s="7">
        <v>46479.747403605106</v>
      </c>
      <c r="R2877" s="7">
        <v>40607.732362420917</v>
      </c>
      <c r="S2877" s="7">
        <v>62135.609884206759</v>
      </c>
      <c r="T2877" s="6">
        <v>40863361</v>
      </c>
    </row>
    <row r="2878" spans="1:20" ht="32" x14ac:dyDescent="0.2">
      <c r="A2878" t="s">
        <v>8815</v>
      </c>
      <c r="B2878" s="1" t="s">
        <v>10120</v>
      </c>
      <c r="C2878" t="s">
        <v>6662</v>
      </c>
      <c r="D2878" s="1">
        <v>173124000817</v>
      </c>
      <c r="E2878" s="10" t="s">
        <v>6664</v>
      </c>
      <c r="F2878" t="s">
        <v>8312</v>
      </c>
      <c r="G2878" s="7">
        <v>76</v>
      </c>
      <c r="H2878" s="7">
        <v>835</v>
      </c>
      <c r="I2878" s="7">
        <v>117</v>
      </c>
      <c r="J2878" s="7">
        <v>5</v>
      </c>
      <c r="K2878" s="7">
        <v>21</v>
      </c>
      <c r="L2878" s="7">
        <v>0</v>
      </c>
      <c r="M2878" s="7">
        <v>1054</v>
      </c>
      <c r="N2878" s="7">
        <v>37672.759699176313</v>
      </c>
      <c r="O2878" s="7">
        <v>33269.804345230987</v>
      </c>
      <c r="P2878" s="7">
        <v>49903.71314313</v>
      </c>
      <c r="Q2878" s="7">
        <v>46479.747403605106</v>
      </c>
      <c r="R2878" s="7">
        <v>40607.732362420917</v>
      </c>
      <c r="S2878" s="7">
        <v>62135.609884206759</v>
      </c>
      <c r="T2878" s="6">
        <v>37567312</v>
      </c>
    </row>
    <row r="2879" spans="1:20" ht="32" x14ac:dyDescent="0.2">
      <c r="A2879" t="s">
        <v>8815</v>
      </c>
      <c r="B2879" s="1" t="s">
        <v>10121</v>
      </c>
      <c r="C2879" t="s">
        <v>7979</v>
      </c>
      <c r="D2879" s="1">
        <v>173148000010</v>
      </c>
      <c r="E2879" s="10" t="s">
        <v>7555</v>
      </c>
      <c r="F2879" t="s">
        <v>8312</v>
      </c>
      <c r="G2879" s="7">
        <v>109</v>
      </c>
      <c r="H2879" s="7">
        <v>1187</v>
      </c>
      <c r="I2879" s="7">
        <v>218</v>
      </c>
      <c r="J2879" s="7">
        <v>14</v>
      </c>
      <c r="K2879" s="7">
        <v>84</v>
      </c>
      <c r="L2879" s="7">
        <v>0</v>
      </c>
      <c r="M2879" s="7">
        <v>1612</v>
      </c>
      <c r="N2879" s="7">
        <v>37672.759699176313</v>
      </c>
      <c r="O2879" s="7">
        <v>33269.804345230987</v>
      </c>
      <c r="P2879" s="7">
        <v>49903.71314313</v>
      </c>
      <c r="Q2879" s="7">
        <v>46479.747403605106</v>
      </c>
      <c r="R2879" s="7">
        <v>40607.732362420917</v>
      </c>
      <c r="S2879" s="7">
        <v>62135.609884206759</v>
      </c>
      <c r="T2879" s="6">
        <v>58538364</v>
      </c>
    </row>
    <row r="2880" spans="1:20" ht="32" x14ac:dyDescent="0.2">
      <c r="A2880" t="s">
        <v>8815</v>
      </c>
      <c r="B2880" s="1" t="s">
        <v>10122</v>
      </c>
      <c r="C2880" t="s">
        <v>6668</v>
      </c>
      <c r="D2880" s="1">
        <v>173152000016</v>
      </c>
      <c r="E2880" s="10" t="s">
        <v>6669</v>
      </c>
      <c r="F2880" t="s">
        <v>8312</v>
      </c>
      <c r="G2880" s="7">
        <v>19</v>
      </c>
      <c r="H2880" s="7">
        <v>314</v>
      </c>
      <c r="I2880" s="7">
        <v>70</v>
      </c>
      <c r="J2880" s="7">
        <v>20</v>
      </c>
      <c r="K2880" s="7">
        <v>171</v>
      </c>
      <c r="L2880" s="7">
        <v>0</v>
      </c>
      <c r="M2880" s="7">
        <v>594</v>
      </c>
      <c r="N2880" s="7">
        <v>37672.759699176313</v>
      </c>
      <c r="O2880" s="7">
        <v>33269.804345230987</v>
      </c>
      <c r="P2880" s="7">
        <v>49903.71314313</v>
      </c>
      <c r="Q2880" s="7">
        <v>46479.747403605106</v>
      </c>
      <c r="R2880" s="7">
        <v>40607.732362420917</v>
      </c>
      <c r="S2880" s="7">
        <v>62135.609884206759</v>
      </c>
      <c r="T2880" s="6">
        <v>22529278</v>
      </c>
    </row>
    <row r="2881" spans="1:20" ht="32" x14ac:dyDescent="0.2">
      <c r="A2881" t="s">
        <v>8815</v>
      </c>
      <c r="B2881" s="1" t="s">
        <v>10123</v>
      </c>
      <c r="C2881" t="s">
        <v>6670</v>
      </c>
      <c r="D2881" s="1">
        <v>173168000105</v>
      </c>
      <c r="E2881" s="10" t="s">
        <v>1957</v>
      </c>
      <c r="F2881" t="s">
        <v>8312</v>
      </c>
      <c r="G2881" s="7">
        <v>72</v>
      </c>
      <c r="H2881" s="7">
        <v>960</v>
      </c>
      <c r="I2881" s="7">
        <v>121</v>
      </c>
      <c r="J2881" s="7">
        <v>7</v>
      </c>
      <c r="K2881" s="7">
        <v>118</v>
      </c>
      <c r="L2881" s="7">
        <v>19</v>
      </c>
      <c r="M2881" s="7">
        <v>1297</v>
      </c>
      <c r="N2881" s="7">
        <v>37672.759699176313</v>
      </c>
      <c r="O2881" s="7">
        <v>33269.804345230987</v>
      </c>
      <c r="P2881" s="7">
        <v>49903.71314313</v>
      </c>
      <c r="Q2881" s="7">
        <v>46479.747403605106</v>
      </c>
      <c r="R2881" s="7">
        <v>40607.732362420917</v>
      </c>
      <c r="S2881" s="7">
        <v>62135.609884206759</v>
      </c>
      <c r="T2881" s="6">
        <v>46987447</v>
      </c>
    </row>
    <row r="2882" spans="1:20" ht="32" x14ac:dyDescent="0.2">
      <c r="A2882" t="s">
        <v>8815</v>
      </c>
      <c r="B2882" s="1" t="s">
        <v>10123</v>
      </c>
      <c r="C2882" t="s">
        <v>6670</v>
      </c>
      <c r="D2882" s="1">
        <v>173168000113</v>
      </c>
      <c r="E2882" s="10" t="s">
        <v>6671</v>
      </c>
      <c r="F2882" t="s">
        <v>8312</v>
      </c>
      <c r="G2882" s="7">
        <v>69</v>
      </c>
      <c r="H2882" s="7">
        <v>774</v>
      </c>
      <c r="I2882" s="7">
        <v>157</v>
      </c>
      <c r="J2882" s="7">
        <v>21</v>
      </c>
      <c r="K2882" s="7">
        <v>214</v>
      </c>
      <c r="L2882" s="7">
        <v>0</v>
      </c>
      <c r="M2882" s="7">
        <v>1235</v>
      </c>
      <c r="N2882" s="7">
        <v>37672.759699176313</v>
      </c>
      <c r="O2882" s="7">
        <v>33269.804345230987</v>
      </c>
      <c r="P2882" s="7">
        <v>49903.71314313</v>
      </c>
      <c r="Q2882" s="7">
        <v>46479.747403605106</v>
      </c>
      <c r="R2882" s="7">
        <v>40607.732362420917</v>
      </c>
      <c r="S2882" s="7">
        <v>62135.609884206759</v>
      </c>
      <c r="T2882" s="6">
        <v>45851261</v>
      </c>
    </row>
    <row r="2883" spans="1:20" ht="32" x14ac:dyDescent="0.2">
      <c r="A2883" t="s">
        <v>8815</v>
      </c>
      <c r="B2883" s="1" t="s">
        <v>10123</v>
      </c>
      <c r="C2883" t="s">
        <v>6670</v>
      </c>
      <c r="D2883" s="1">
        <v>173168000121</v>
      </c>
      <c r="E2883" s="10" t="s">
        <v>6672</v>
      </c>
      <c r="F2883" t="s">
        <v>8312</v>
      </c>
      <c r="G2883" s="7">
        <v>138</v>
      </c>
      <c r="H2883" s="7">
        <v>1608</v>
      </c>
      <c r="I2883" s="7">
        <v>126</v>
      </c>
      <c r="J2883" s="7">
        <v>20</v>
      </c>
      <c r="K2883" s="7">
        <v>197</v>
      </c>
      <c r="L2883" s="7">
        <v>9</v>
      </c>
      <c r="M2883" s="7">
        <v>2098</v>
      </c>
      <c r="N2883" s="7">
        <v>37672.759699176313</v>
      </c>
      <c r="O2883" s="7">
        <v>33269.804345230987</v>
      </c>
      <c r="P2883" s="7">
        <v>49903.71314313</v>
      </c>
      <c r="Q2883" s="7">
        <v>46479.747403605106</v>
      </c>
      <c r="R2883" s="7">
        <v>40607.732362420917</v>
      </c>
      <c r="S2883" s="7">
        <v>62135.609884206759</v>
      </c>
      <c r="T2883" s="6">
        <v>74473093</v>
      </c>
    </row>
    <row r="2884" spans="1:20" ht="32" x14ac:dyDescent="0.2">
      <c r="A2884" t="s">
        <v>8815</v>
      </c>
      <c r="B2884" s="1" t="s">
        <v>10123</v>
      </c>
      <c r="C2884" t="s">
        <v>6670</v>
      </c>
      <c r="D2884" s="1">
        <v>173168003538</v>
      </c>
      <c r="E2884" s="10" t="s">
        <v>6673</v>
      </c>
      <c r="F2884" t="s">
        <v>8312</v>
      </c>
      <c r="G2884" s="7">
        <v>122</v>
      </c>
      <c r="H2884" s="7">
        <v>1433</v>
      </c>
      <c r="I2884" s="7">
        <v>165</v>
      </c>
      <c r="J2884" s="7">
        <v>36</v>
      </c>
      <c r="K2884" s="7">
        <v>296</v>
      </c>
      <c r="L2884" s="7">
        <v>37</v>
      </c>
      <c r="M2884" s="7">
        <v>2089</v>
      </c>
      <c r="N2884" s="7">
        <v>37672.759699176313</v>
      </c>
      <c r="O2884" s="7">
        <v>33269.804345230987</v>
      </c>
      <c r="P2884" s="7">
        <v>49903.71314313</v>
      </c>
      <c r="Q2884" s="7">
        <v>46479.747403605106</v>
      </c>
      <c r="R2884" s="7">
        <v>40607.732362420917</v>
      </c>
      <c r="S2884" s="7">
        <v>62135.609884206759</v>
      </c>
      <c r="T2884" s="6">
        <v>76497996</v>
      </c>
    </row>
    <row r="2885" spans="1:20" ht="16" x14ac:dyDescent="0.2">
      <c r="A2885" t="s">
        <v>8815</v>
      </c>
      <c r="B2885" s="1" t="s">
        <v>10124</v>
      </c>
      <c r="C2885" t="s">
        <v>6678</v>
      </c>
      <c r="D2885" s="1">
        <v>173200000368</v>
      </c>
      <c r="E2885" s="10" t="s">
        <v>516</v>
      </c>
      <c r="F2885" t="s">
        <v>8312</v>
      </c>
      <c r="G2885" s="7">
        <v>21</v>
      </c>
      <c r="H2885" s="7">
        <v>244</v>
      </c>
      <c r="I2885" s="7">
        <v>62</v>
      </c>
      <c r="J2885" s="7">
        <v>1</v>
      </c>
      <c r="K2885" s="7">
        <v>24</v>
      </c>
      <c r="L2885" s="7">
        <v>0</v>
      </c>
      <c r="M2885" s="7">
        <v>352</v>
      </c>
      <c r="N2885" s="7">
        <v>37672.759699176313</v>
      </c>
      <c r="O2885" s="7">
        <v>33269.804345230987</v>
      </c>
      <c r="P2885" s="7">
        <v>49903.71314313</v>
      </c>
      <c r="Q2885" s="7">
        <v>46479.747403605106</v>
      </c>
      <c r="R2885" s="7">
        <v>40607.732362420917</v>
      </c>
      <c r="S2885" s="7">
        <v>62135.609884206759</v>
      </c>
      <c r="T2885" s="6">
        <v>13024056</v>
      </c>
    </row>
    <row r="2886" spans="1:20" ht="32" x14ac:dyDescent="0.2">
      <c r="A2886" t="s">
        <v>8815</v>
      </c>
      <c r="B2886" s="1" t="s">
        <v>10125</v>
      </c>
      <c r="C2886" t="s">
        <v>6681</v>
      </c>
      <c r="D2886" s="1">
        <v>173217000035</v>
      </c>
      <c r="E2886" s="10" t="s">
        <v>6682</v>
      </c>
      <c r="F2886" t="s">
        <v>8312</v>
      </c>
      <c r="G2886" s="7">
        <v>77</v>
      </c>
      <c r="H2886" s="7">
        <v>922</v>
      </c>
      <c r="I2886" s="7">
        <v>241</v>
      </c>
      <c r="J2886" s="7">
        <v>6</v>
      </c>
      <c r="K2886" s="7">
        <v>44</v>
      </c>
      <c r="L2886" s="7">
        <v>0</v>
      </c>
      <c r="M2886" s="7">
        <v>1290</v>
      </c>
      <c r="N2886" s="7">
        <v>37672.759699176313</v>
      </c>
      <c r="O2886" s="7">
        <v>33269.804345230987</v>
      </c>
      <c r="P2886" s="7">
        <v>49903.71314313</v>
      </c>
      <c r="Q2886" s="7">
        <v>46479.747403605106</v>
      </c>
      <c r="R2886" s="7">
        <v>40607.732362420917</v>
      </c>
      <c r="S2886" s="7">
        <v>62135.609884206759</v>
      </c>
      <c r="T2886" s="6">
        <v>47667976</v>
      </c>
    </row>
    <row r="2887" spans="1:20" ht="16" x14ac:dyDescent="0.2">
      <c r="A2887" t="s">
        <v>8815</v>
      </c>
      <c r="B2887" s="1" t="s">
        <v>10126</v>
      </c>
      <c r="C2887" t="s">
        <v>6690</v>
      </c>
      <c r="D2887" s="1">
        <v>173226000056</v>
      </c>
      <c r="E2887" s="10" t="s">
        <v>2348</v>
      </c>
      <c r="F2887" t="s">
        <v>8312</v>
      </c>
      <c r="G2887" s="7">
        <v>39</v>
      </c>
      <c r="H2887" s="7">
        <v>434</v>
      </c>
      <c r="I2887" s="7">
        <v>93</v>
      </c>
      <c r="J2887" s="7">
        <v>15</v>
      </c>
      <c r="K2887" s="7">
        <v>108</v>
      </c>
      <c r="L2887" s="7">
        <v>0</v>
      </c>
      <c r="M2887" s="7">
        <v>689</v>
      </c>
      <c r="N2887" s="7">
        <v>37672.759699176313</v>
      </c>
      <c r="O2887" s="7">
        <v>33269.804345230987</v>
      </c>
      <c r="P2887" s="7">
        <v>49903.71314313</v>
      </c>
      <c r="Q2887" s="7">
        <v>46479.747403605106</v>
      </c>
      <c r="R2887" s="7">
        <v>40607.732362420917</v>
      </c>
      <c r="S2887" s="7">
        <v>62135.609884206759</v>
      </c>
      <c r="T2887" s="6">
        <v>25632209</v>
      </c>
    </row>
    <row r="2888" spans="1:20" ht="16" x14ac:dyDescent="0.2">
      <c r="A2888" t="s">
        <v>8815</v>
      </c>
      <c r="B2888" s="1" t="s">
        <v>10127</v>
      </c>
      <c r="C2888" t="s">
        <v>6693</v>
      </c>
      <c r="D2888" s="1">
        <v>173236000020</v>
      </c>
      <c r="E2888" s="10" t="s">
        <v>913</v>
      </c>
      <c r="F2888" t="s">
        <v>8312</v>
      </c>
      <c r="G2888" s="7">
        <v>45</v>
      </c>
      <c r="H2888" s="7">
        <v>565</v>
      </c>
      <c r="I2888" s="7">
        <v>110</v>
      </c>
      <c r="J2888" s="7">
        <v>7</v>
      </c>
      <c r="K2888" s="7">
        <v>50</v>
      </c>
      <c r="L2888" s="7">
        <v>0</v>
      </c>
      <c r="M2888" s="7">
        <v>777</v>
      </c>
      <c r="N2888" s="7">
        <v>37672.759699176313</v>
      </c>
      <c r="O2888" s="7">
        <v>33269.804345230987</v>
      </c>
      <c r="P2888" s="7">
        <v>49903.71314313</v>
      </c>
      <c r="Q2888" s="7">
        <v>46479.747403605106</v>
      </c>
      <c r="R2888" s="7">
        <v>40607.732362420917</v>
      </c>
      <c r="S2888" s="7">
        <v>62135.609884206759</v>
      </c>
      <c r="T2888" s="6">
        <v>28337867</v>
      </c>
    </row>
    <row r="2889" spans="1:20" ht="16" x14ac:dyDescent="0.2">
      <c r="A2889" t="s">
        <v>8815</v>
      </c>
      <c r="B2889" s="1" t="s">
        <v>10128</v>
      </c>
      <c r="C2889" t="s">
        <v>6696</v>
      </c>
      <c r="D2889" s="1">
        <v>173268000137</v>
      </c>
      <c r="E2889" s="10" t="s">
        <v>6697</v>
      </c>
      <c r="F2889" t="s">
        <v>8312</v>
      </c>
      <c r="G2889" s="7">
        <v>180</v>
      </c>
      <c r="H2889" s="7">
        <v>2152</v>
      </c>
      <c r="I2889" s="7">
        <v>401</v>
      </c>
      <c r="J2889" s="7">
        <v>10</v>
      </c>
      <c r="K2889" s="7">
        <v>47</v>
      </c>
      <c r="L2889" s="7">
        <v>0</v>
      </c>
      <c r="M2889" s="7">
        <v>2790</v>
      </c>
      <c r="N2889" s="7">
        <v>37672.759699176313</v>
      </c>
      <c r="O2889" s="7">
        <v>33269.804345230987</v>
      </c>
      <c r="P2889" s="7">
        <v>49903.71314313</v>
      </c>
      <c r="Q2889" s="7">
        <v>46479.747403605106</v>
      </c>
      <c r="R2889" s="7">
        <v>40607.732362420917</v>
      </c>
      <c r="S2889" s="7">
        <v>62135.609884206759</v>
      </c>
      <c r="T2889" s="6">
        <v>100762466</v>
      </c>
    </row>
    <row r="2890" spans="1:20" ht="32" x14ac:dyDescent="0.2">
      <c r="A2890" t="s">
        <v>8815</v>
      </c>
      <c r="B2890" t="s">
        <v>10128</v>
      </c>
      <c r="C2890" t="s">
        <v>6696</v>
      </c>
      <c r="D2890" s="1">
        <v>173268000200</v>
      </c>
      <c r="E2890" s="10" t="s">
        <v>6698</v>
      </c>
      <c r="F2890" t="s">
        <v>8312</v>
      </c>
      <c r="G2890" s="7">
        <v>93</v>
      </c>
      <c r="H2890" s="7">
        <v>1707</v>
      </c>
      <c r="I2890" s="7">
        <v>334</v>
      </c>
      <c r="J2890" s="7">
        <v>0</v>
      </c>
      <c r="K2890" s="7">
        <v>0</v>
      </c>
      <c r="L2890" s="7">
        <v>0</v>
      </c>
      <c r="M2890" s="7">
        <v>2134</v>
      </c>
      <c r="N2890" s="7">
        <v>37672.759699176313</v>
      </c>
      <c r="O2890" s="7">
        <v>33269.804345230987</v>
      </c>
      <c r="P2890" s="7">
        <v>49903.71314313</v>
      </c>
      <c r="Q2890" s="7">
        <v>46479.747403605106</v>
      </c>
      <c r="R2890" s="7">
        <v>40607.732362420917</v>
      </c>
      <c r="S2890" s="7">
        <v>62135.609884206759</v>
      </c>
      <c r="T2890" s="6">
        <v>76962963</v>
      </c>
    </row>
    <row r="2891" spans="1:20" ht="32" x14ac:dyDescent="0.2">
      <c r="A2891" s="3" t="s">
        <v>8815</v>
      </c>
      <c r="B2891" s="3" t="s">
        <v>10128</v>
      </c>
      <c r="C2891" t="s">
        <v>6696</v>
      </c>
      <c r="D2891" s="1">
        <v>173268000218</v>
      </c>
      <c r="E2891" s="10" t="s">
        <v>6699</v>
      </c>
      <c r="F2891" t="s">
        <v>8312</v>
      </c>
      <c r="G2891" s="7">
        <v>49</v>
      </c>
      <c r="H2891" s="7">
        <v>603</v>
      </c>
      <c r="I2891" s="7">
        <v>89</v>
      </c>
      <c r="J2891" s="7">
        <v>0</v>
      </c>
      <c r="K2891" s="7">
        <v>0</v>
      </c>
      <c r="L2891" s="7">
        <v>0</v>
      </c>
      <c r="M2891" s="7">
        <v>741</v>
      </c>
      <c r="N2891" s="7">
        <v>37672.759699176313</v>
      </c>
      <c r="O2891" s="7">
        <v>33269.804345230987</v>
      </c>
      <c r="P2891" s="7">
        <v>49903.71314313</v>
      </c>
      <c r="Q2891" s="7">
        <v>46479.747403605106</v>
      </c>
      <c r="R2891" s="7">
        <v>40607.732362420917</v>
      </c>
      <c r="S2891" s="7">
        <v>62135.609884206759</v>
      </c>
      <c r="T2891" s="6">
        <v>26349088</v>
      </c>
    </row>
    <row r="2892" spans="1:20" ht="32" x14ac:dyDescent="0.2">
      <c r="A2892" t="s">
        <v>8815</v>
      </c>
      <c r="B2892" s="1" t="s">
        <v>10128</v>
      </c>
      <c r="C2892" t="s">
        <v>6696</v>
      </c>
      <c r="D2892" s="1">
        <v>173268001010</v>
      </c>
      <c r="E2892" s="10" t="s">
        <v>6700</v>
      </c>
      <c r="F2892" t="s">
        <v>8312</v>
      </c>
      <c r="G2892" s="7">
        <v>82</v>
      </c>
      <c r="H2892" s="7">
        <v>908</v>
      </c>
      <c r="I2892" s="7">
        <v>118</v>
      </c>
      <c r="J2892" s="7">
        <v>0</v>
      </c>
      <c r="K2892" s="7">
        <v>0</v>
      </c>
      <c r="L2892" s="7">
        <v>0</v>
      </c>
      <c r="M2892" s="7">
        <v>1108</v>
      </c>
      <c r="N2892" s="7">
        <v>37672.759699176313</v>
      </c>
      <c r="O2892" s="7">
        <v>33269.804345230987</v>
      </c>
      <c r="P2892" s="7">
        <v>49903.71314313</v>
      </c>
      <c r="Q2892" s="7">
        <v>46479.747403605106</v>
      </c>
      <c r="R2892" s="7">
        <v>40607.732362420917</v>
      </c>
      <c r="S2892" s="7">
        <v>62135.609884206759</v>
      </c>
      <c r="T2892" s="6">
        <v>39186787</v>
      </c>
    </row>
    <row r="2893" spans="1:20" ht="16" x14ac:dyDescent="0.2">
      <c r="A2893" t="s">
        <v>8815</v>
      </c>
      <c r="B2893" s="1" t="s">
        <v>10128</v>
      </c>
      <c r="C2893" t="s">
        <v>6696</v>
      </c>
      <c r="D2893" s="1">
        <v>173268001346</v>
      </c>
      <c r="E2893" s="10" t="s">
        <v>4045</v>
      </c>
      <c r="F2893" t="s">
        <v>8312</v>
      </c>
      <c r="G2893" s="7">
        <v>50</v>
      </c>
      <c r="H2893" s="7">
        <v>584</v>
      </c>
      <c r="I2893" s="7">
        <v>101</v>
      </c>
      <c r="J2893" s="7">
        <v>1</v>
      </c>
      <c r="K2893" s="7">
        <v>44</v>
      </c>
      <c r="L2893" s="7">
        <v>0</v>
      </c>
      <c r="M2893" s="7">
        <v>780</v>
      </c>
      <c r="N2893" s="7">
        <v>37672.759699176313</v>
      </c>
      <c r="O2893" s="7">
        <v>33269.804345230987</v>
      </c>
      <c r="P2893" s="7">
        <v>49903.71314313</v>
      </c>
      <c r="Q2893" s="7">
        <v>46479.747403605106</v>
      </c>
      <c r="R2893" s="7">
        <v>40607.732362420917</v>
      </c>
      <c r="S2893" s="7">
        <v>62135.609884206759</v>
      </c>
      <c r="T2893" s="6">
        <v>28186699</v>
      </c>
    </row>
    <row r="2894" spans="1:20" ht="16" x14ac:dyDescent="0.2">
      <c r="A2894" s="3" t="s">
        <v>8815</v>
      </c>
      <c r="B2894" s="3" t="s">
        <v>10129</v>
      </c>
      <c r="C2894" t="s">
        <v>6708</v>
      </c>
      <c r="D2894" s="1">
        <v>173275000037</v>
      </c>
      <c r="E2894" s="10" t="s">
        <v>6709</v>
      </c>
      <c r="F2894" t="s">
        <v>8312</v>
      </c>
      <c r="G2894" s="7">
        <v>51</v>
      </c>
      <c r="H2894" s="7">
        <v>460</v>
      </c>
      <c r="I2894" s="7">
        <v>90</v>
      </c>
      <c r="J2894" s="7">
        <v>4</v>
      </c>
      <c r="K2894" s="7">
        <v>25</v>
      </c>
      <c r="L2894" s="7">
        <v>0</v>
      </c>
      <c r="M2894" s="7">
        <v>630</v>
      </c>
      <c r="N2894" s="7">
        <v>37672.759699176313</v>
      </c>
      <c r="O2894" s="7">
        <v>33269.804345230987</v>
      </c>
      <c r="P2894" s="7">
        <v>49903.71314313</v>
      </c>
      <c r="Q2894" s="7">
        <v>46479.747403605106</v>
      </c>
      <c r="R2894" s="7">
        <v>40607.732362420917</v>
      </c>
      <c r="S2894" s="7">
        <v>62135.609884206759</v>
      </c>
      <c r="T2894" s="6">
        <v>22917867</v>
      </c>
    </row>
    <row r="2895" spans="1:20" ht="16" x14ac:dyDescent="0.2">
      <c r="A2895" t="s">
        <v>8815</v>
      </c>
      <c r="B2895" s="1" t="s">
        <v>10129</v>
      </c>
      <c r="C2895" t="s">
        <v>6708</v>
      </c>
      <c r="D2895" s="1">
        <v>173275000118</v>
      </c>
      <c r="E2895" s="10" t="s">
        <v>6710</v>
      </c>
      <c r="F2895" t="s">
        <v>8312</v>
      </c>
      <c r="G2895" s="7">
        <v>61</v>
      </c>
      <c r="H2895" s="7">
        <v>792</v>
      </c>
      <c r="I2895" s="7">
        <v>146</v>
      </c>
      <c r="J2895" s="7">
        <v>0</v>
      </c>
      <c r="K2895" s="7">
        <v>0</v>
      </c>
      <c r="L2895" s="7">
        <v>0</v>
      </c>
      <c r="M2895" s="7">
        <v>999</v>
      </c>
      <c r="N2895" s="7">
        <v>37672.759699176313</v>
      </c>
      <c r="O2895" s="7">
        <v>33269.804345230987</v>
      </c>
      <c r="P2895" s="7">
        <v>49903.71314313</v>
      </c>
      <c r="Q2895" s="7">
        <v>46479.747403605106</v>
      </c>
      <c r="R2895" s="7">
        <v>40607.732362420917</v>
      </c>
      <c r="S2895" s="7">
        <v>62135.609884206759</v>
      </c>
      <c r="T2895" s="6">
        <v>35933666</v>
      </c>
    </row>
    <row r="2896" spans="1:20" ht="16" x14ac:dyDescent="0.2">
      <c r="A2896" t="s">
        <v>8815</v>
      </c>
      <c r="B2896" s="1" t="s">
        <v>10129</v>
      </c>
      <c r="C2896" t="s">
        <v>6708</v>
      </c>
      <c r="D2896" s="1">
        <v>173275000428</v>
      </c>
      <c r="E2896" s="10" t="s">
        <v>4567</v>
      </c>
      <c r="F2896" t="s">
        <v>8312</v>
      </c>
      <c r="G2896" s="7">
        <v>127</v>
      </c>
      <c r="H2896" s="7">
        <v>931</v>
      </c>
      <c r="I2896" s="7">
        <v>90</v>
      </c>
      <c r="J2896" s="7">
        <v>0</v>
      </c>
      <c r="K2896" s="7">
        <v>0</v>
      </c>
      <c r="L2896" s="7">
        <v>0</v>
      </c>
      <c r="M2896" s="7">
        <v>1148</v>
      </c>
      <c r="N2896" s="7">
        <v>37672.759699176313</v>
      </c>
      <c r="O2896" s="7">
        <v>33269.804345230987</v>
      </c>
      <c r="P2896" s="7">
        <v>49903.71314313</v>
      </c>
      <c r="Q2896" s="7">
        <v>46479.747403605106</v>
      </c>
      <c r="R2896" s="7">
        <v>40607.732362420917</v>
      </c>
      <c r="S2896" s="7">
        <v>62135.609884206759</v>
      </c>
      <c r="T2896" s="6">
        <v>40249963</v>
      </c>
    </row>
    <row r="2897" spans="1:20" ht="32" x14ac:dyDescent="0.2">
      <c r="A2897" t="s">
        <v>8815</v>
      </c>
      <c r="B2897" s="1" t="s">
        <v>10130</v>
      </c>
      <c r="C2897" t="s">
        <v>6711</v>
      </c>
      <c r="D2897" s="1">
        <v>173283000011</v>
      </c>
      <c r="E2897" s="10" t="s">
        <v>4680</v>
      </c>
      <c r="F2897" t="s">
        <v>8312</v>
      </c>
      <c r="G2897" s="7">
        <v>73</v>
      </c>
      <c r="H2897" s="7">
        <v>888</v>
      </c>
      <c r="I2897" s="7">
        <v>105</v>
      </c>
      <c r="J2897" s="7">
        <v>10</v>
      </c>
      <c r="K2897" s="7">
        <v>48</v>
      </c>
      <c r="L2897" s="7">
        <v>0</v>
      </c>
      <c r="M2897" s="7">
        <v>1124</v>
      </c>
      <c r="N2897" s="7">
        <v>37672.759699176313</v>
      </c>
      <c r="O2897" s="7">
        <v>33269.804345230987</v>
      </c>
      <c r="P2897" s="7">
        <v>49903.71314313</v>
      </c>
      <c r="Q2897" s="7">
        <v>46479.747403605106</v>
      </c>
      <c r="R2897" s="7">
        <v>40607.732362420917</v>
      </c>
      <c r="S2897" s="7">
        <v>62135.609884206759</v>
      </c>
      <c r="T2897" s="6">
        <v>39947556</v>
      </c>
    </row>
    <row r="2898" spans="1:20" ht="16" x14ac:dyDescent="0.2">
      <c r="A2898" t="s">
        <v>8815</v>
      </c>
      <c r="B2898" s="1" t="s">
        <v>10130</v>
      </c>
      <c r="C2898" t="s">
        <v>6711</v>
      </c>
      <c r="D2898" s="1">
        <v>173283000020</v>
      </c>
      <c r="E2898" s="10" t="s">
        <v>6712</v>
      </c>
      <c r="F2898" t="s">
        <v>8312</v>
      </c>
      <c r="G2898" s="7">
        <v>68</v>
      </c>
      <c r="H2898" s="7">
        <v>843</v>
      </c>
      <c r="I2898" s="7">
        <v>123</v>
      </c>
      <c r="J2898" s="7">
        <v>3</v>
      </c>
      <c r="K2898" s="7">
        <v>64</v>
      </c>
      <c r="L2898" s="7">
        <v>0</v>
      </c>
      <c r="M2898" s="7">
        <v>1101</v>
      </c>
      <c r="N2898" s="7">
        <v>37672.759699176313</v>
      </c>
      <c r="O2898" s="7">
        <v>33269.804345230987</v>
      </c>
      <c r="P2898" s="7">
        <v>49903.71314313</v>
      </c>
      <c r="Q2898" s="7">
        <v>46479.747403605106</v>
      </c>
      <c r="R2898" s="7">
        <v>40607.732362420917</v>
      </c>
      <c r="S2898" s="7">
        <v>62135.609884206759</v>
      </c>
      <c r="T2898" s="6">
        <v>39484684</v>
      </c>
    </row>
    <row r="2899" spans="1:20" ht="16" x14ac:dyDescent="0.2">
      <c r="A2899" t="s">
        <v>8815</v>
      </c>
      <c r="B2899" s="1" t="s">
        <v>10130</v>
      </c>
      <c r="C2899" t="s">
        <v>6711</v>
      </c>
      <c r="D2899" s="1">
        <v>173283000038</v>
      </c>
      <c r="E2899" s="10" t="s">
        <v>6695</v>
      </c>
      <c r="F2899" t="s">
        <v>8312</v>
      </c>
      <c r="G2899" s="7">
        <v>64</v>
      </c>
      <c r="H2899" s="7">
        <v>773</v>
      </c>
      <c r="I2899" s="7">
        <v>87</v>
      </c>
      <c r="J2899" s="7">
        <v>24</v>
      </c>
      <c r="K2899" s="7">
        <v>154</v>
      </c>
      <c r="L2899" s="7">
        <v>0</v>
      </c>
      <c r="M2899" s="7">
        <v>1102</v>
      </c>
      <c r="N2899" s="7">
        <v>37672.759699176313</v>
      </c>
      <c r="O2899" s="7">
        <v>33269.804345230987</v>
      </c>
      <c r="P2899" s="7">
        <v>49903.71314313</v>
      </c>
      <c r="Q2899" s="7">
        <v>46479.747403605106</v>
      </c>
      <c r="R2899" s="7">
        <v>40607.732362420917</v>
      </c>
      <c r="S2899" s="7">
        <v>62135.609884206759</v>
      </c>
      <c r="T2899" s="6">
        <v>39839343</v>
      </c>
    </row>
    <row r="2900" spans="1:20" ht="32" x14ac:dyDescent="0.2">
      <c r="A2900" t="s">
        <v>8815</v>
      </c>
      <c r="B2900" s="1" t="s">
        <v>10131</v>
      </c>
      <c r="C2900" t="s">
        <v>6716</v>
      </c>
      <c r="D2900" s="1">
        <v>173319000072</v>
      </c>
      <c r="E2900" s="10" t="s">
        <v>6717</v>
      </c>
      <c r="F2900" t="s">
        <v>8312</v>
      </c>
      <c r="G2900" s="7">
        <v>107</v>
      </c>
      <c r="H2900" s="7">
        <v>1327</v>
      </c>
      <c r="I2900" s="7">
        <v>296</v>
      </c>
      <c r="J2900" s="7">
        <v>16</v>
      </c>
      <c r="K2900" s="7">
        <v>97</v>
      </c>
      <c r="L2900" s="7">
        <v>0</v>
      </c>
      <c r="M2900" s="7">
        <v>1843</v>
      </c>
      <c r="N2900" s="7">
        <v>37672.759699176313</v>
      </c>
      <c r="O2900" s="7">
        <v>33269.804345230987</v>
      </c>
      <c r="P2900" s="7">
        <v>49903.71314313</v>
      </c>
      <c r="Q2900" s="7">
        <v>46479.747403605106</v>
      </c>
      <c r="R2900" s="7">
        <v>40607.732362420917</v>
      </c>
      <c r="S2900" s="7">
        <v>62135.609884206759</v>
      </c>
      <c r="T2900" s="6">
        <v>67634141</v>
      </c>
    </row>
    <row r="2901" spans="1:20" ht="32" x14ac:dyDescent="0.2">
      <c r="A2901" t="s">
        <v>8815</v>
      </c>
      <c r="B2901" s="1" t="s">
        <v>10131</v>
      </c>
      <c r="C2901" t="s">
        <v>6716</v>
      </c>
      <c r="D2901" s="1">
        <v>173319000081</v>
      </c>
      <c r="E2901" s="10" t="s">
        <v>6718</v>
      </c>
      <c r="F2901" t="s">
        <v>8312</v>
      </c>
      <c r="G2901" s="7">
        <v>38</v>
      </c>
      <c r="H2901" s="7">
        <v>435</v>
      </c>
      <c r="I2901" s="7">
        <v>69</v>
      </c>
      <c r="J2901" s="7">
        <v>15</v>
      </c>
      <c r="K2901" s="7">
        <v>116</v>
      </c>
      <c r="L2901" s="7">
        <v>0</v>
      </c>
      <c r="M2901" s="7">
        <v>673</v>
      </c>
      <c r="N2901" s="7">
        <v>37672.759699176313</v>
      </c>
      <c r="O2901" s="7">
        <v>33269.804345230987</v>
      </c>
      <c r="P2901" s="7">
        <v>49903.71314313</v>
      </c>
      <c r="Q2901" s="7">
        <v>46479.747403605106</v>
      </c>
      <c r="R2901" s="7">
        <v>40607.732362420917</v>
      </c>
      <c r="S2901" s="7">
        <v>62135.609884206759</v>
      </c>
      <c r="T2901" s="6">
        <v>24754979</v>
      </c>
    </row>
    <row r="2902" spans="1:20" ht="32" x14ac:dyDescent="0.2">
      <c r="A2902" t="s">
        <v>8815</v>
      </c>
      <c r="B2902" s="1" t="s">
        <v>10131</v>
      </c>
      <c r="C2902" t="s">
        <v>6716</v>
      </c>
      <c r="D2902" s="1">
        <v>173319000099</v>
      </c>
      <c r="E2902" s="10" t="s">
        <v>6719</v>
      </c>
      <c r="F2902" t="s">
        <v>8312</v>
      </c>
      <c r="G2902" s="7">
        <v>92</v>
      </c>
      <c r="H2902" s="7">
        <v>1086</v>
      </c>
      <c r="I2902" s="7">
        <v>239</v>
      </c>
      <c r="J2902" s="7">
        <v>17</v>
      </c>
      <c r="K2902" s="7">
        <v>133</v>
      </c>
      <c r="L2902" s="7">
        <v>0</v>
      </c>
      <c r="M2902" s="7">
        <v>1567</v>
      </c>
      <c r="N2902" s="7">
        <v>37672.759699176313</v>
      </c>
      <c r="O2902" s="7">
        <v>33269.804345230987</v>
      </c>
      <c r="P2902" s="7">
        <v>49903.71314313</v>
      </c>
      <c r="Q2902" s="7">
        <v>46479.747403605106</v>
      </c>
      <c r="R2902" s="7">
        <v>40607.732362420917</v>
      </c>
      <c r="S2902" s="7">
        <v>62135.609884206759</v>
      </c>
      <c r="T2902" s="6">
        <v>57714873</v>
      </c>
    </row>
    <row r="2903" spans="1:20" ht="32" x14ac:dyDescent="0.2">
      <c r="A2903" t="s">
        <v>8815</v>
      </c>
      <c r="B2903" s="1" t="s">
        <v>10132</v>
      </c>
      <c r="C2903" t="s">
        <v>6724</v>
      </c>
      <c r="D2903" s="1">
        <v>173347000011</v>
      </c>
      <c r="E2903" s="10" t="s">
        <v>6725</v>
      </c>
      <c r="F2903" t="s">
        <v>8312</v>
      </c>
      <c r="G2903" s="7">
        <v>19</v>
      </c>
      <c r="H2903" s="7">
        <v>279</v>
      </c>
      <c r="I2903" s="7">
        <v>51</v>
      </c>
      <c r="J2903" s="7">
        <v>20</v>
      </c>
      <c r="K2903" s="7">
        <v>182</v>
      </c>
      <c r="L2903" s="7">
        <v>0</v>
      </c>
      <c r="M2903" s="7">
        <v>551</v>
      </c>
      <c r="N2903" s="7">
        <v>37672.759699176313</v>
      </c>
      <c r="O2903" s="7">
        <v>33269.804345230987</v>
      </c>
      <c r="P2903" s="7">
        <v>49903.71314313</v>
      </c>
      <c r="Q2903" s="7">
        <v>46479.747403605106</v>
      </c>
      <c r="R2903" s="7">
        <v>40607.732362420917</v>
      </c>
      <c r="S2903" s="7">
        <v>62135.609884206759</v>
      </c>
      <c r="T2903" s="6">
        <v>20863349</v>
      </c>
    </row>
    <row r="2904" spans="1:20" ht="32" x14ac:dyDescent="0.2">
      <c r="A2904" t="s">
        <v>8815</v>
      </c>
      <c r="B2904" s="1" t="s">
        <v>10133</v>
      </c>
      <c r="C2904" t="s">
        <v>6727</v>
      </c>
      <c r="D2904" s="1">
        <v>173349000026</v>
      </c>
      <c r="E2904" s="10" t="s">
        <v>6728</v>
      </c>
      <c r="F2904" t="s">
        <v>8312</v>
      </c>
      <c r="G2904" s="7">
        <v>69</v>
      </c>
      <c r="H2904" s="7">
        <v>892</v>
      </c>
      <c r="I2904" s="7">
        <v>166</v>
      </c>
      <c r="J2904" s="7">
        <v>0</v>
      </c>
      <c r="K2904" s="7">
        <v>0</v>
      </c>
      <c r="L2904" s="7">
        <v>0</v>
      </c>
      <c r="M2904" s="7">
        <v>1127</v>
      </c>
      <c r="N2904" s="7">
        <v>37672.759699176313</v>
      </c>
      <c r="O2904" s="7">
        <v>33269.804345230987</v>
      </c>
      <c r="P2904" s="7">
        <v>49903.71314313</v>
      </c>
      <c r="Q2904" s="7">
        <v>46479.747403605106</v>
      </c>
      <c r="R2904" s="7">
        <v>40607.732362420917</v>
      </c>
      <c r="S2904" s="7">
        <v>62135.609884206759</v>
      </c>
      <c r="T2904" s="6">
        <v>40560102</v>
      </c>
    </row>
    <row r="2905" spans="1:20" ht="32" x14ac:dyDescent="0.2">
      <c r="A2905" t="s">
        <v>8815</v>
      </c>
      <c r="B2905" s="1" t="s">
        <v>10133</v>
      </c>
      <c r="C2905" t="s">
        <v>6727</v>
      </c>
      <c r="D2905" s="1">
        <v>173349000034</v>
      </c>
      <c r="E2905" s="10" t="s">
        <v>3786</v>
      </c>
      <c r="F2905" t="s">
        <v>8312</v>
      </c>
      <c r="G2905" s="7">
        <v>17</v>
      </c>
      <c r="H2905" s="7">
        <v>262</v>
      </c>
      <c r="I2905" s="7">
        <v>91</v>
      </c>
      <c r="J2905" s="7">
        <v>0</v>
      </c>
      <c r="K2905" s="7">
        <v>0</v>
      </c>
      <c r="L2905" s="7">
        <v>0</v>
      </c>
      <c r="M2905" s="7">
        <v>370</v>
      </c>
      <c r="N2905" s="7">
        <v>37672.759699176313</v>
      </c>
      <c r="O2905" s="7">
        <v>33269.804345230987</v>
      </c>
      <c r="P2905" s="7">
        <v>49903.71314313</v>
      </c>
      <c r="Q2905" s="7">
        <v>46479.747403605106</v>
      </c>
      <c r="R2905" s="7">
        <v>40607.732362420917</v>
      </c>
      <c r="S2905" s="7">
        <v>62135.609884206759</v>
      </c>
      <c r="T2905" s="6">
        <v>13898364</v>
      </c>
    </row>
    <row r="2906" spans="1:20" ht="32" x14ac:dyDescent="0.2">
      <c r="A2906" t="s">
        <v>8815</v>
      </c>
      <c r="B2906" s="1" t="s">
        <v>10133</v>
      </c>
      <c r="C2906" t="s">
        <v>6727</v>
      </c>
      <c r="D2906" s="1">
        <v>173349000093</v>
      </c>
      <c r="E2906" s="10" t="s">
        <v>6729</v>
      </c>
      <c r="F2906" t="s">
        <v>8312</v>
      </c>
      <c r="G2906" s="7">
        <v>40</v>
      </c>
      <c r="H2906" s="7">
        <v>406</v>
      </c>
      <c r="I2906" s="7">
        <v>68</v>
      </c>
      <c r="J2906" s="7">
        <v>0</v>
      </c>
      <c r="K2906" s="7">
        <v>0</v>
      </c>
      <c r="L2906" s="7">
        <v>0</v>
      </c>
      <c r="M2906" s="7">
        <v>514</v>
      </c>
      <c r="N2906" s="7">
        <v>37672.759699176313</v>
      </c>
      <c r="O2906" s="7">
        <v>33269.804345230987</v>
      </c>
      <c r="P2906" s="7">
        <v>49903.71314313</v>
      </c>
      <c r="Q2906" s="7">
        <v>46479.747403605106</v>
      </c>
      <c r="R2906" s="7">
        <v>40607.732362420917</v>
      </c>
      <c r="S2906" s="7">
        <v>62135.609884206759</v>
      </c>
      <c r="T2906" s="6">
        <v>18407903</v>
      </c>
    </row>
    <row r="2907" spans="1:20" ht="32" x14ac:dyDescent="0.2">
      <c r="A2907" t="s">
        <v>8815</v>
      </c>
      <c r="B2907" s="1" t="s">
        <v>10133</v>
      </c>
      <c r="C2907" t="s">
        <v>6727</v>
      </c>
      <c r="D2907" s="1">
        <v>173349000255</v>
      </c>
      <c r="E2907" s="10" t="s">
        <v>6730</v>
      </c>
      <c r="F2907" t="s">
        <v>8312</v>
      </c>
      <c r="G2907" s="7">
        <v>29</v>
      </c>
      <c r="H2907" s="7">
        <v>331</v>
      </c>
      <c r="I2907" s="7">
        <v>48</v>
      </c>
      <c r="J2907" s="7">
        <v>0</v>
      </c>
      <c r="K2907" s="7">
        <v>0</v>
      </c>
      <c r="L2907" s="7">
        <v>0</v>
      </c>
      <c r="M2907" s="7">
        <v>408</v>
      </c>
      <c r="N2907" s="7">
        <v>37672.759699176313</v>
      </c>
      <c r="O2907" s="7">
        <v>33269.804345230987</v>
      </c>
      <c r="P2907" s="7">
        <v>49903.71314313</v>
      </c>
      <c r="Q2907" s="7">
        <v>46479.747403605106</v>
      </c>
      <c r="R2907" s="7">
        <v>40607.732362420917</v>
      </c>
      <c r="S2907" s="7">
        <v>62135.609884206759</v>
      </c>
      <c r="T2907" s="6">
        <v>14500194</v>
      </c>
    </row>
    <row r="2908" spans="1:20" ht="32" x14ac:dyDescent="0.2">
      <c r="A2908" t="s">
        <v>8815</v>
      </c>
      <c r="B2908" s="1" t="s">
        <v>10133</v>
      </c>
      <c r="C2908" t="s">
        <v>6727</v>
      </c>
      <c r="D2908" s="1">
        <v>173349000263</v>
      </c>
      <c r="E2908" s="10" t="s">
        <v>6731</v>
      </c>
      <c r="F2908" t="s">
        <v>8312</v>
      </c>
      <c r="G2908" s="7">
        <v>44</v>
      </c>
      <c r="H2908" s="7">
        <v>252</v>
      </c>
      <c r="I2908" s="7">
        <v>19</v>
      </c>
      <c r="J2908" s="7">
        <v>4</v>
      </c>
      <c r="K2908" s="7">
        <v>10</v>
      </c>
      <c r="L2908" s="7">
        <v>0</v>
      </c>
      <c r="M2908" s="7">
        <v>329</v>
      </c>
      <c r="N2908" s="7">
        <v>37672.759699176313</v>
      </c>
      <c r="O2908" s="7">
        <v>33269.804345230987</v>
      </c>
      <c r="P2908" s="7">
        <v>49903.71314313</v>
      </c>
      <c r="Q2908" s="7">
        <v>46479.747403605106</v>
      </c>
      <c r="R2908" s="7">
        <v>40607.732362420917</v>
      </c>
      <c r="S2908" s="7">
        <v>62135.609884206759</v>
      </c>
      <c r="T2908" s="6">
        <v>11581759</v>
      </c>
    </row>
    <row r="2909" spans="1:20" ht="32" x14ac:dyDescent="0.2">
      <c r="A2909" t="s">
        <v>8815</v>
      </c>
      <c r="B2909" s="1" t="s">
        <v>10133</v>
      </c>
      <c r="C2909" t="s">
        <v>6727</v>
      </c>
      <c r="D2909" s="1">
        <v>173349000735</v>
      </c>
      <c r="E2909" s="10" t="s">
        <v>6649</v>
      </c>
      <c r="F2909" t="s">
        <v>8312</v>
      </c>
      <c r="G2909" s="7">
        <v>42</v>
      </c>
      <c r="H2909" s="7">
        <v>366</v>
      </c>
      <c r="I2909" s="7">
        <v>42</v>
      </c>
      <c r="J2909" s="7">
        <v>0</v>
      </c>
      <c r="K2909" s="7">
        <v>0</v>
      </c>
      <c r="L2909" s="7">
        <v>0</v>
      </c>
      <c r="M2909" s="7">
        <v>450</v>
      </c>
      <c r="N2909" s="7">
        <v>37672.759699176313</v>
      </c>
      <c r="O2909" s="7">
        <v>33269.804345230987</v>
      </c>
      <c r="P2909" s="7">
        <v>49903.71314313</v>
      </c>
      <c r="Q2909" s="7">
        <v>46479.747403605106</v>
      </c>
      <c r="R2909" s="7">
        <v>40607.732362420917</v>
      </c>
      <c r="S2909" s="7">
        <v>62135.609884206759</v>
      </c>
      <c r="T2909" s="6">
        <v>15854960</v>
      </c>
    </row>
    <row r="2910" spans="1:20" ht="16" x14ac:dyDescent="0.2">
      <c r="A2910" t="s">
        <v>8815</v>
      </c>
      <c r="B2910" s="1" t="s">
        <v>10134</v>
      </c>
      <c r="C2910" t="s">
        <v>6732</v>
      </c>
      <c r="D2910" s="1">
        <v>173352000037</v>
      </c>
      <c r="E2910" s="10" t="s">
        <v>2750</v>
      </c>
      <c r="F2910" t="s">
        <v>8312</v>
      </c>
      <c r="G2910" s="7">
        <v>40</v>
      </c>
      <c r="H2910" s="7">
        <v>510</v>
      </c>
      <c r="I2910" s="7">
        <v>167</v>
      </c>
      <c r="J2910" s="7">
        <v>12</v>
      </c>
      <c r="K2910" s="7">
        <v>113</v>
      </c>
      <c r="L2910" s="7">
        <v>0</v>
      </c>
      <c r="M2910" s="7">
        <v>842</v>
      </c>
      <c r="N2910" s="7">
        <v>37672.759699176313</v>
      </c>
      <c r="O2910" s="7">
        <v>33269.804345230987</v>
      </c>
      <c r="P2910" s="7">
        <v>49903.71314313</v>
      </c>
      <c r="Q2910" s="7">
        <v>46479.747403605106</v>
      </c>
      <c r="R2910" s="7">
        <v>40607.732362420917</v>
      </c>
      <c r="S2910" s="7">
        <v>62135.609884206759</v>
      </c>
      <c r="T2910" s="6">
        <v>31954861</v>
      </c>
    </row>
    <row r="2911" spans="1:20" ht="32" x14ac:dyDescent="0.2">
      <c r="A2911" t="s">
        <v>8815</v>
      </c>
      <c r="B2911" s="1" t="s">
        <v>10134</v>
      </c>
      <c r="C2911" t="s">
        <v>6732</v>
      </c>
      <c r="D2911" s="1">
        <v>173352000690</v>
      </c>
      <c r="E2911" s="10" t="s">
        <v>6733</v>
      </c>
      <c r="F2911" t="s">
        <v>8312</v>
      </c>
      <c r="G2911" s="7">
        <v>25</v>
      </c>
      <c r="H2911" s="7">
        <v>357</v>
      </c>
      <c r="I2911" s="7">
        <v>68</v>
      </c>
      <c r="J2911" s="7">
        <v>5</v>
      </c>
      <c r="K2911" s="7">
        <v>36</v>
      </c>
      <c r="L2911" s="7">
        <v>0</v>
      </c>
      <c r="M2911" s="7">
        <v>491</v>
      </c>
      <c r="N2911" s="7">
        <v>37672.759699176313</v>
      </c>
      <c r="O2911" s="7">
        <v>33269.804345230987</v>
      </c>
      <c r="P2911" s="7">
        <v>49903.71314313</v>
      </c>
      <c r="Q2911" s="7">
        <v>46479.747403605106</v>
      </c>
      <c r="R2911" s="7">
        <v>40607.732362420917</v>
      </c>
      <c r="S2911" s="7">
        <v>62135.609884206759</v>
      </c>
      <c r="T2911" s="6">
        <v>17906869</v>
      </c>
    </row>
    <row r="2912" spans="1:20" ht="32" x14ac:dyDescent="0.2">
      <c r="A2912" t="s">
        <v>8815</v>
      </c>
      <c r="B2912" s="1" t="s">
        <v>10135</v>
      </c>
      <c r="C2912" t="s">
        <v>6737</v>
      </c>
      <c r="D2912" s="1">
        <v>173408000019</v>
      </c>
      <c r="E2912" s="10" t="s">
        <v>8817</v>
      </c>
      <c r="F2912" t="s">
        <v>8312</v>
      </c>
      <c r="G2912" s="7">
        <v>52</v>
      </c>
      <c r="H2912" s="7">
        <v>802</v>
      </c>
      <c r="I2912" s="7">
        <v>149</v>
      </c>
      <c r="J2912" s="7">
        <v>0</v>
      </c>
      <c r="K2912" s="7">
        <v>0</v>
      </c>
      <c r="L2912" s="7">
        <v>0</v>
      </c>
      <c r="M2912" s="7">
        <v>1003</v>
      </c>
      <c r="N2912" s="7">
        <v>37672.759699176313</v>
      </c>
      <c r="O2912" s="7">
        <v>33269.804345230987</v>
      </c>
      <c r="P2912" s="7">
        <v>49903.71314313</v>
      </c>
      <c r="Q2912" s="7">
        <v>46479.747403605106</v>
      </c>
      <c r="R2912" s="7">
        <v>40607.732362420917</v>
      </c>
      <c r="S2912" s="7">
        <v>62135.609884206759</v>
      </c>
      <c r="T2912" s="6">
        <v>36077020</v>
      </c>
    </row>
    <row r="2913" spans="1:20" ht="32" x14ac:dyDescent="0.2">
      <c r="A2913" t="s">
        <v>8815</v>
      </c>
      <c r="B2913" s="1" t="s">
        <v>10135</v>
      </c>
      <c r="C2913" t="s">
        <v>6737</v>
      </c>
      <c r="D2913" s="1">
        <v>173408000469</v>
      </c>
      <c r="E2913" s="10" t="s">
        <v>6738</v>
      </c>
      <c r="F2913" t="s">
        <v>8312</v>
      </c>
      <c r="G2913" s="7">
        <v>25</v>
      </c>
      <c r="H2913" s="7">
        <v>313</v>
      </c>
      <c r="I2913" s="7">
        <v>43</v>
      </c>
      <c r="J2913" s="7">
        <v>1</v>
      </c>
      <c r="K2913" s="7">
        <v>49</v>
      </c>
      <c r="L2913" s="7">
        <v>0</v>
      </c>
      <c r="M2913" s="7">
        <v>431</v>
      </c>
      <c r="N2913" s="7">
        <v>37672.759699176313</v>
      </c>
      <c r="O2913" s="7">
        <v>33269.804345230987</v>
      </c>
      <c r="P2913" s="7">
        <v>49903.71314313</v>
      </c>
      <c r="Q2913" s="7">
        <v>46479.747403605106</v>
      </c>
      <c r="R2913" s="7">
        <v>40607.732362420917</v>
      </c>
      <c r="S2913" s="7">
        <v>62135.609884206759</v>
      </c>
      <c r="T2913" s="6">
        <v>15537386</v>
      </c>
    </row>
    <row r="2914" spans="1:20" ht="32" x14ac:dyDescent="0.2">
      <c r="A2914" t="s">
        <v>8815</v>
      </c>
      <c r="B2914" s="1" t="s">
        <v>10135</v>
      </c>
      <c r="C2914" t="s">
        <v>6737</v>
      </c>
      <c r="D2914" s="1">
        <v>173408000663</v>
      </c>
      <c r="E2914" s="10" t="s">
        <v>6739</v>
      </c>
      <c r="F2914" t="s">
        <v>8312</v>
      </c>
      <c r="G2914" s="7">
        <v>107</v>
      </c>
      <c r="H2914" s="7">
        <v>796</v>
      </c>
      <c r="I2914" s="7">
        <v>104</v>
      </c>
      <c r="J2914" s="7">
        <v>8</v>
      </c>
      <c r="K2914" s="7">
        <v>34</v>
      </c>
      <c r="L2914" s="7">
        <v>0</v>
      </c>
      <c r="M2914" s="7">
        <v>1049</v>
      </c>
      <c r="N2914" s="7">
        <v>37672.759699176313</v>
      </c>
      <c r="O2914" s="7">
        <v>33269.804345230987</v>
      </c>
      <c r="P2914" s="7">
        <v>49903.71314313</v>
      </c>
      <c r="Q2914" s="7">
        <v>46479.747403605106</v>
      </c>
      <c r="R2914" s="7">
        <v>40607.732362420917</v>
      </c>
      <c r="S2914" s="7">
        <v>62135.609884206759</v>
      </c>
      <c r="T2914" s="6">
        <v>37456237</v>
      </c>
    </row>
    <row r="2915" spans="1:20" ht="32" x14ac:dyDescent="0.2">
      <c r="A2915" t="s">
        <v>8815</v>
      </c>
      <c r="B2915" s="1" t="s">
        <v>10136</v>
      </c>
      <c r="C2915" t="s">
        <v>6741</v>
      </c>
      <c r="D2915" s="1">
        <v>173411000046</v>
      </c>
      <c r="E2915" s="10" t="s">
        <v>6742</v>
      </c>
      <c r="F2915" t="s">
        <v>8312</v>
      </c>
      <c r="G2915" s="7">
        <v>36</v>
      </c>
      <c r="H2915" s="7">
        <v>700</v>
      </c>
      <c r="I2915" s="7">
        <v>85</v>
      </c>
      <c r="J2915" s="7">
        <v>1</v>
      </c>
      <c r="K2915" s="7">
        <v>13</v>
      </c>
      <c r="L2915" s="7">
        <v>0</v>
      </c>
      <c r="M2915" s="7">
        <v>835</v>
      </c>
      <c r="N2915" s="7">
        <v>37672.759699176313</v>
      </c>
      <c r="O2915" s="7">
        <v>33269.804345230987</v>
      </c>
      <c r="P2915" s="7">
        <v>49903.71314313</v>
      </c>
      <c r="Q2915" s="7">
        <v>46479.747403605106</v>
      </c>
      <c r="R2915" s="7">
        <v>40607.732362420917</v>
      </c>
      <c r="S2915" s="7">
        <v>62135.609884206759</v>
      </c>
      <c r="T2915" s="6">
        <v>29461278</v>
      </c>
    </row>
    <row r="2916" spans="1:20" ht="32" x14ac:dyDescent="0.2">
      <c r="A2916" t="s">
        <v>8815</v>
      </c>
      <c r="B2916" s="1" t="s">
        <v>10136</v>
      </c>
      <c r="C2916" t="s">
        <v>6741</v>
      </c>
      <c r="D2916" s="1">
        <v>173411000054</v>
      </c>
      <c r="E2916" s="10" t="s">
        <v>6743</v>
      </c>
      <c r="F2916" t="s">
        <v>8312</v>
      </c>
      <c r="G2916" s="7">
        <v>33</v>
      </c>
      <c r="H2916" s="7">
        <v>432</v>
      </c>
      <c r="I2916" s="7">
        <v>43</v>
      </c>
      <c r="J2916" s="7">
        <v>2</v>
      </c>
      <c r="K2916" s="7">
        <v>22</v>
      </c>
      <c r="L2916" s="7">
        <v>0</v>
      </c>
      <c r="M2916" s="7">
        <v>532</v>
      </c>
      <c r="N2916" s="7">
        <v>37672.759699176313</v>
      </c>
      <c r="O2916" s="7">
        <v>33269.804345230987</v>
      </c>
      <c r="P2916" s="7">
        <v>49903.71314313</v>
      </c>
      <c r="Q2916" s="7">
        <v>46479.747403605106</v>
      </c>
      <c r="R2916" s="7">
        <v>40607.732362420917</v>
      </c>
      <c r="S2916" s="7">
        <v>62135.609884206759</v>
      </c>
      <c r="T2916" s="6">
        <v>18747946</v>
      </c>
    </row>
    <row r="2917" spans="1:20" ht="16" x14ac:dyDescent="0.2">
      <c r="A2917" t="s">
        <v>8815</v>
      </c>
      <c r="B2917" s="1" t="s">
        <v>10136</v>
      </c>
      <c r="C2917" t="s">
        <v>6741</v>
      </c>
      <c r="D2917" s="1">
        <v>173411000097</v>
      </c>
      <c r="E2917" s="10" t="s">
        <v>6744</v>
      </c>
      <c r="F2917" t="s">
        <v>8312</v>
      </c>
      <c r="G2917" s="7">
        <v>40</v>
      </c>
      <c r="H2917" s="7">
        <v>482</v>
      </c>
      <c r="I2917" s="7">
        <v>91</v>
      </c>
      <c r="J2917" s="7">
        <v>10</v>
      </c>
      <c r="K2917" s="7">
        <v>116</v>
      </c>
      <c r="L2917" s="7">
        <v>0</v>
      </c>
      <c r="M2917" s="7">
        <v>739</v>
      </c>
      <c r="N2917" s="7">
        <v>37672.759699176313</v>
      </c>
      <c r="O2917" s="7">
        <v>33269.804345230987</v>
      </c>
      <c r="P2917" s="7">
        <v>49903.71314313</v>
      </c>
      <c r="Q2917" s="7">
        <v>46479.747403605106</v>
      </c>
      <c r="R2917" s="7">
        <v>40607.732362420917</v>
      </c>
      <c r="S2917" s="7">
        <v>62135.609884206759</v>
      </c>
      <c r="T2917" s="6">
        <v>27259488</v>
      </c>
    </row>
    <row r="2918" spans="1:20" ht="32" x14ac:dyDescent="0.2">
      <c r="A2918" t="s">
        <v>8815</v>
      </c>
      <c r="B2918" s="1" t="s">
        <v>10136</v>
      </c>
      <c r="C2918" t="s">
        <v>6741</v>
      </c>
      <c r="D2918" s="1">
        <v>173411000941</v>
      </c>
      <c r="E2918" s="10" t="s">
        <v>6745</v>
      </c>
      <c r="F2918" t="s">
        <v>8312</v>
      </c>
      <c r="G2918" s="7">
        <v>83</v>
      </c>
      <c r="H2918" s="7">
        <v>931</v>
      </c>
      <c r="I2918" s="7">
        <v>139</v>
      </c>
      <c r="J2918" s="7">
        <v>6</v>
      </c>
      <c r="K2918" s="7">
        <v>12</v>
      </c>
      <c r="L2918" s="7">
        <v>0</v>
      </c>
      <c r="M2918" s="7">
        <v>1171</v>
      </c>
      <c r="N2918" s="7">
        <v>37672.759699176313</v>
      </c>
      <c r="O2918" s="7">
        <v>33269.804345230987</v>
      </c>
      <c r="P2918" s="7">
        <v>49903.71314313</v>
      </c>
      <c r="Q2918" s="7">
        <v>46479.747403605106</v>
      </c>
      <c r="R2918" s="7">
        <v>40607.732362420917</v>
      </c>
      <c r="S2918" s="7">
        <v>62135.609884206759</v>
      </c>
      <c r="T2918" s="6">
        <v>41803814</v>
      </c>
    </row>
    <row r="2919" spans="1:20" ht="32" x14ac:dyDescent="0.2">
      <c r="A2919" t="s">
        <v>8815</v>
      </c>
      <c r="B2919" s="1" t="s">
        <v>10136</v>
      </c>
      <c r="C2919" t="s">
        <v>6741</v>
      </c>
      <c r="D2919" s="1">
        <v>173411001000</v>
      </c>
      <c r="E2919" s="10" t="s">
        <v>6746</v>
      </c>
      <c r="F2919" t="s">
        <v>8312</v>
      </c>
      <c r="G2919" s="7">
        <v>121</v>
      </c>
      <c r="H2919" s="7">
        <v>1006</v>
      </c>
      <c r="I2919" s="7">
        <v>186</v>
      </c>
      <c r="J2919" s="7">
        <v>0</v>
      </c>
      <c r="K2919" s="7">
        <v>0</v>
      </c>
      <c r="L2919" s="7">
        <v>0</v>
      </c>
      <c r="M2919" s="7">
        <v>1313</v>
      </c>
      <c r="N2919" s="7">
        <v>37672.759699176313</v>
      </c>
      <c r="O2919" s="7">
        <v>33269.804345230987</v>
      </c>
      <c r="P2919" s="7">
        <v>49903.71314313</v>
      </c>
      <c r="Q2919" s="7">
        <v>46479.747403605106</v>
      </c>
      <c r="R2919" s="7">
        <v>40607.732362420917</v>
      </c>
      <c r="S2919" s="7">
        <v>62135.609884206759</v>
      </c>
      <c r="T2919" s="6">
        <v>47309918</v>
      </c>
    </row>
    <row r="2920" spans="1:20" ht="16" x14ac:dyDescent="0.2">
      <c r="A2920" t="s">
        <v>8815</v>
      </c>
      <c r="B2920" s="1" t="s">
        <v>10137</v>
      </c>
      <c r="C2920" t="s">
        <v>7980</v>
      </c>
      <c r="D2920" s="1">
        <v>173443000021</v>
      </c>
      <c r="E2920" s="10" t="s">
        <v>3293</v>
      </c>
      <c r="F2920" t="s">
        <v>8312</v>
      </c>
      <c r="G2920" s="7">
        <v>108</v>
      </c>
      <c r="H2920" s="7">
        <v>1161</v>
      </c>
      <c r="I2920" s="7">
        <v>159</v>
      </c>
      <c r="J2920" s="7">
        <v>10</v>
      </c>
      <c r="K2920" s="7">
        <v>206</v>
      </c>
      <c r="L2920" s="7">
        <v>0</v>
      </c>
      <c r="M2920" s="7">
        <v>1644</v>
      </c>
      <c r="N2920" s="7">
        <v>37672.759699176313</v>
      </c>
      <c r="O2920" s="7">
        <v>33269.804345230987</v>
      </c>
      <c r="P2920" s="7">
        <v>49903.71314313</v>
      </c>
      <c r="Q2920" s="7">
        <v>46479.747403605106</v>
      </c>
      <c r="R2920" s="7">
        <v>40607.732362420917</v>
      </c>
      <c r="S2920" s="7">
        <v>62135.609884206759</v>
      </c>
      <c r="T2920" s="6">
        <v>59459582</v>
      </c>
    </row>
    <row r="2921" spans="1:20" ht="32" x14ac:dyDescent="0.2">
      <c r="A2921" t="s">
        <v>8815</v>
      </c>
      <c r="B2921" s="1" t="s">
        <v>10137</v>
      </c>
      <c r="C2921" t="s">
        <v>7980</v>
      </c>
      <c r="D2921" s="1">
        <v>173443000030</v>
      </c>
      <c r="E2921" s="10" t="s">
        <v>6753</v>
      </c>
      <c r="F2921" t="s">
        <v>8312</v>
      </c>
      <c r="G2921" s="7">
        <v>65</v>
      </c>
      <c r="H2921" s="7">
        <v>815</v>
      </c>
      <c r="I2921" s="7">
        <v>130</v>
      </c>
      <c r="J2921" s="7">
        <v>28</v>
      </c>
      <c r="K2921" s="7">
        <v>222</v>
      </c>
      <c r="L2921" s="7">
        <v>0</v>
      </c>
      <c r="M2921" s="7">
        <v>1260</v>
      </c>
      <c r="N2921" s="7">
        <v>37672.759699176313</v>
      </c>
      <c r="O2921" s="7">
        <v>33269.804345230987</v>
      </c>
      <c r="P2921" s="7">
        <v>49903.71314313</v>
      </c>
      <c r="Q2921" s="7">
        <v>46479.747403605106</v>
      </c>
      <c r="R2921" s="7">
        <v>40607.732362420917</v>
      </c>
      <c r="S2921" s="7">
        <v>62135.609884206759</v>
      </c>
      <c r="T2921" s="6">
        <v>46367452</v>
      </c>
    </row>
    <row r="2922" spans="1:20" ht="32" x14ac:dyDescent="0.2">
      <c r="A2922" t="s">
        <v>8815</v>
      </c>
      <c r="B2922" s="1" t="s">
        <v>10137</v>
      </c>
      <c r="C2922" t="s">
        <v>7980</v>
      </c>
      <c r="D2922" s="1">
        <v>173443000277</v>
      </c>
      <c r="E2922" s="10" t="s">
        <v>6754</v>
      </c>
      <c r="F2922" t="s">
        <v>8312</v>
      </c>
      <c r="G2922" s="7">
        <v>75</v>
      </c>
      <c r="H2922" s="7">
        <v>1063</v>
      </c>
      <c r="I2922" s="7">
        <v>175</v>
      </c>
      <c r="J2922" s="7">
        <v>16</v>
      </c>
      <c r="K2922" s="7">
        <v>94</v>
      </c>
      <c r="L2922" s="7">
        <v>0</v>
      </c>
      <c r="M2922" s="7">
        <v>1423</v>
      </c>
      <c r="N2922" s="7">
        <v>37672.759699176313</v>
      </c>
      <c r="O2922" s="7">
        <v>33269.804345230987</v>
      </c>
      <c r="P2922" s="7">
        <v>49903.71314313</v>
      </c>
      <c r="Q2922" s="7">
        <v>46479.747403605106</v>
      </c>
      <c r="R2922" s="7">
        <v>40607.732362420917</v>
      </c>
      <c r="S2922" s="7">
        <v>62135.609884206759</v>
      </c>
      <c r="T2922" s="6">
        <v>51485212</v>
      </c>
    </row>
    <row r="2923" spans="1:20" ht="32" x14ac:dyDescent="0.2">
      <c r="A2923" t="s">
        <v>8815</v>
      </c>
      <c r="B2923" s="1" t="s">
        <v>10137</v>
      </c>
      <c r="C2923" t="s">
        <v>7980</v>
      </c>
      <c r="D2923" s="1">
        <v>173443000315</v>
      </c>
      <c r="E2923" s="10" t="s">
        <v>6755</v>
      </c>
      <c r="F2923" t="s">
        <v>8312</v>
      </c>
      <c r="G2923" s="7">
        <v>90</v>
      </c>
      <c r="H2923" s="7">
        <v>957</v>
      </c>
      <c r="I2923" s="7">
        <v>163</v>
      </c>
      <c r="J2923" s="7">
        <v>23</v>
      </c>
      <c r="K2923" s="7">
        <v>198</v>
      </c>
      <c r="L2923" s="7">
        <v>0</v>
      </c>
      <c r="M2923" s="7">
        <v>1431</v>
      </c>
      <c r="N2923" s="7">
        <v>37672.759699176313</v>
      </c>
      <c r="O2923" s="7">
        <v>33269.804345230987</v>
      </c>
      <c r="P2923" s="7">
        <v>49903.71314313</v>
      </c>
      <c r="Q2923" s="7">
        <v>46479.747403605106</v>
      </c>
      <c r="R2923" s="7">
        <v>40607.732362420917</v>
      </c>
      <c r="S2923" s="7">
        <v>62135.609884206759</v>
      </c>
      <c r="T2923" s="6">
        <v>52473422</v>
      </c>
    </row>
    <row r="2924" spans="1:20" ht="16" x14ac:dyDescent="0.2">
      <c r="A2924" s="3" t="s">
        <v>8815</v>
      </c>
      <c r="B2924" s="3" t="s">
        <v>10138</v>
      </c>
      <c r="C2924" t="s">
        <v>6757</v>
      </c>
      <c r="D2924" s="1">
        <v>173449000015</v>
      </c>
      <c r="E2924" s="10" t="s">
        <v>6758</v>
      </c>
      <c r="F2924" t="s">
        <v>8312</v>
      </c>
      <c r="G2924" s="7">
        <v>276</v>
      </c>
      <c r="H2924" s="7">
        <v>2714</v>
      </c>
      <c r="I2924" s="7">
        <v>384</v>
      </c>
      <c r="J2924" s="7">
        <v>3</v>
      </c>
      <c r="K2924" s="7">
        <v>45</v>
      </c>
      <c r="L2924" s="7">
        <v>0</v>
      </c>
      <c r="M2924" s="7">
        <v>3422</v>
      </c>
      <c r="N2924" s="7">
        <v>37672.759699176313</v>
      </c>
      <c r="O2924" s="7">
        <v>33269.804345230987</v>
      </c>
      <c r="P2924" s="7">
        <v>49903.71314313</v>
      </c>
      <c r="Q2924" s="7">
        <v>46479.747403605106</v>
      </c>
      <c r="R2924" s="7">
        <v>40607.732362420917</v>
      </c>
      <c r="S2924" s="7">
        <v>62135.609884206759</v>
      </c>
      <c r="T2924" s="6">
        <v>121821744</v>
      </c>
    </row>
    <row r="2925" spans="1:20" ht="32" x14ac:dyDescent="0.2">
      <c r="A2925" t="s">
        <v>8815</v>
      </c>
      <c r="B2925" s="1" t="s">
        <v>10138</v>
      </c>
      <c r="C2925" t="s">
        <v>6757</v>
      </c>
      <c r="D2925" s="1">
        <v>173449000031</v>
      </c>
      <c r="E2925" s="10" t="s">
        <v>6759</v>
      </c>
      <c r="F2925" t="s">
        <v>8312</v>
      </c>
      <c r="G2925" s="7">
        <v>88</v>
      </c>
      <c r="H2925" s="7">
        <v>1367</v>
      </c>
      <c r="I2925" s="7">
        <v>199</v>
      </c>
      <c r="J2925" s="7">
        <v>19</v>
      </c>
      <c r="K2925" s="7">
        <v>126</v>
      </c>
      <c r="L2925" s="7">
        <v>0</v>
      </c>
      <c r="M2925" s="7">
        <v>1799</v>
      </c>
      <c r="N2925" s="7">
        <v>37672.759699176313</v>
      </c>
      <c r="O2925" s="7">
        <v>33269.804345230987</v>
      </c>
      <c r="P2925" s="7">
        <v>49903.71314313</v>
      </c>
      <c r="Q2925" s="7">
        <v>46479.747403605106</v>
      </c>
      <c r="R2925" s="7">
        <v>40607.732362420917</v>
      </c>
      <c r="S2925" s="7">
        <v>62135.609884206759</v>
      </c>
      <c r="T2925" s="6">
        <v>64725554</v>
      </c>
    </row>
    <row r="2926" spans="1:20" ht="32" x14ac:dyDescent="0.2">
      <c r="A2926" t="s">
        <v>8815</v>
      </c>
      <c r="B2926" s="1" t="s">
        <v>10139</v>
      </c>
      <c r="C2926" t="s">
        <v>6763</v>
      </c>
      <c r="D2926" s="1">
        <v>173483000016</v>
      </c>
      <c r="E2926" s="10" t="s">
        <v>6764</v>
      </c>
      <c r="F2926" t="s">
        <v>8312</v>
      </c>
      <c r="G2926" s="7">
        <v>40</v>
      </c>
      <c r="H2926" s="7">
        <v>689</v>
      </c>
      <c r="I2926" s="7">
        <v>182</v>
      </c>
      <c r="J2926" s="7">
        <v>0</v>
      </c>
      <c r="K2926" s="7">
        <v>0</v>
      </c>
      <c r="L2926" s="7">
        <v>0</v>
      </c>
      <c r="M2926" s="7">
        <v>911</v>
      </c>
      <c r="N2926" s="7">
        <v>37672.759699176313</v>
      </c>
      <c r="O2926" s="7">
        <v>33269.804345230987</v>
      </c>
      <c r="P2926" s="7">
        <v>49903.71314313</v>
      </c>
      <c r="Q2926" s="7">
        <v>46479.747403605106</v>
      </c>
      <c r="R2926" s="7">
        <v>40607.732362420917</v>
      </c>
      <c r="S2926" s="7">
        <v>62135.609884206759</v>
      </c>
      <c r="T2926" s="6">
        <v>33512281</v>
      </c>
    </row>
    <row r="2927" spans="1:20" ht="32" x14ac:dyDescent="0.2">
      <c r="A2927" t="s">
        <v>8815</v>
      </c>
      <c r="B2927" s="1" t="s">
        <v>10139</v>
      </c>
      <c r="C2927" t="s">
        <v>6763</v>
      </c>
      <c r="D2927" s="1">
        <v>173483000083</v>
      </c>
      <c r="E2927" s="10" t="s">
        <v>6765</v>
      </c>
      <c r="F2927" t="s">
        <v>8312</v>
      </c>
      <c r="G2927" s="7">
        <v>49</v>
      </c>
      <c r="H2927" s="7">
        <v>595</v>
      </c>
      <c r="I2927" s="7">
        <v>59</v>
      </c>
      <c r="J2927" s="7">
        <v>2</v>
      </c>
      <c r="K2927" s="7">
        <v>14</v>
      </c>
      <c r="L2927" s="7">
        <v>0</v>
      </c>
      <c r="M2927" s="7">
        <v>719</v>
      </c>
      <c r="N2927" s="7">
        <v>37672.759699176313</v>
      </c>
      <c r="O2927" s="7">
        <v>33269.804345230987</v>
      </c>
      <c r="P2927" s="7">
        <v>49903.71314313</v>
      </c>
      <c r="Q2927" s="7">
        <v>46479.747403605106</v>
      </c>
      <c r="R2927" s="7">
        <v>40607.732362420917</v>
      </c>
      <c r="S2927" s="7">
        <v>62135.609884206759</v>
      </c>
      <c r="T2927" s="6">
        <v>25247286</v>
      </c>
    </row>
    <row r="2928" spans="1:20" ht="32" x14ac:dyDescent="0.2">
      <c r="A2928" t="s">
        <v>8815</v>
      </c>
      <c r="B2928" s="1" t="s">
        <v>10140</v>
      </c>
      <c r="C2928" t="s">
        <v>6767</v>
      </c>
      <c r="D2928" s="1">
        <v>173504000011</v>
      </c>
      <c r="E2928" s="10" t="s">
        <v>6768</v>
      </c>
      <c r="F2928" t="s">
        <v>8312</v>
      </c>
      <c r="G2928" s="7">
        <v>37</v>
      </c>
      <c r="H2928" s="7">
        <v>733</v>
      </c>
      <c r="I2928" s="7">
        <v>183</v>
      </c>
      <c r="J2928" s="7">
        <v>16</v>
      </c>
      <c r="K2928" s="7">
        <v>228</v>
      </c>
      <c r="L2928" s="7">
        <v>16</v>
      </c>
      <c r="M2928" s="7">
        <v>1213</v>
      </c>
      <c r="N2928" s="7">
        <v>37672.759699176313</v>
      </c>
      <c r="O2928" s="7">
        <v>33269.804345230987</v>
      </c>
      <c r="P2928" s="7">
        <v>49903.71314313</v>
      </c>
      <c r="Q2928" s="7">
        <v>46479.747403605106</v>
      </c>
      <c r="R2928" s="7">
        <v>40607.732362420917</v>
      </c>
      <c r="S2928" s="7">
        <v>62135.609884206759</v>
      </c>
      <c r="T2928" s="6">
        <v>45909447</v>
      </c>
    </row>
    <row r="2929" spans="1:20" ht="16" x14ac:dyDescent="0.2">
      <c r="A2929" t="s">
        <v>8815</v>
      </c>
      <c r="B2929" s="1" t="s">
        <v>10140</v>
      </c>
      <c r="C2929" t="s">
        <v>6767</v>
      </c>
      <c r="D2929" s="1">
        <v>173504000330</v>
      </c>
      <c r="E2929" s="10" t="s">
        <v>6769</v>
      </c>
      <c r="F2929" t="s">
        <v>8312</v>
      </c>
      <c r="G2929" s="7">
        <v>56</v>
      </c>
      <c r="H2929" s="7">
        <v>623</v>
      </c>
      <c r="I2929" s="7">
        <v>80</v>
      </c>
      <c r="J2929" s="7">
        <v>11</v>
      </c>
      <c r="K2929" s="7">
        <v>87</v>
      </c>
      <c r="L2929" s="7">
        <v>0</v>
      </c>
      <c r="M2929" s="7">
        <v>857</v>
      </c>
      <c r="N2929" s="7">
        <v>37672.759699176313</v>
      </c>
      <c r="O2929" s="7">
        <v>33269.804345230987</v>
      </c>
      <c r="P2929" s="7">
        <v>49903.71314313</v>
      </c>
      <c r="Q2929" s="7">
        <v>46479.747403605106</v>
      </c>
      <c r="R2929" s="7">
        <v>40607.732362420917</v>
      </c>
      <c r="S2929" s="7">
        <v>62135.609884206759</v>
      </c>
      <c r="T2929" s="6">
        <v>30873210</v>
      </c>
    </row>
    <row r="2930" spans="1:20" ht="32" x14ac:dyDescent="0.2">
      <c r="A2930" t="s">
        <v>8815</v>
      </c>
      <c r="B2930" s="1" t="s">
        <v>10141</v>
      </c>
      <c r="C2930" t="s">
        <v>6779</v>
      </c>
      <c r="D2930" s="1">
        <v>173547000015</v>
      </c>
      <c r="E2930" s="10" t="s">
        <v>6780</v>
      </c>
      <c r="F2930" t="s">
        <v>8312</v>
      </c>
      <c r="G2930" s="7">
        <v>28</v>
      </c>
      <c r="H2930" s="7">
        <v>364</v>
      </c>
      <c r="I2930" s="7">
        <v>53</v>
      </c>
      <c r="J2930" s="7">
        <v>12</v>
      </c>
      <c r="K2930" s="7">
        <v>43</v>
      </c>
      <c r="L2930" s="7">
        <v>0</v>
      </c>
      <c r="M2930" s="7">
        <v>500</v>
      </c>
      <c r="N2930" s="7">
        <v>37672.759699176313</v>
      </c>
      <c r="O2930" s="7">
        <v>33269.804345230987</v>
      </c>
      <c r="P2930" s="7">
        <v>49903.71314313</v>
      </c>
      <c r="Q2930" s="7">
        <v>46479.747403605106</v>
      </c>
      <c r="R2930" s="7">
        <v>40607.732362420917</v>
      </c>
      <c r="S2930" s="7">
        <v>62135.609884206759</v>
      </c>
      <c r="T2930" s="6">
        <v>18113832</v>
      </c>
    </row>
    <row r="2931" spans="1:20" ht="16" x14ac:dyDescent="0.2">
      <c r="A2931" t="s">
        <v>8815</v>
      </c>
      <c r="B2931" s="1" t="s">
        <v>10142</v>
      </c>
      <c r="C2931" t="s">
        <v>6782</v>
      </c>
      <c r="D2931" s="1">
        <v>173555000016</v>
      </c>
      <c r="E2931" s="10" t="s">
        <v>6783</v>
      </c>
      <c r="F2931" t="s">
        <v>8312</v>
      </c>
      <c r="G2931" s="7">
        <v>40</v>
      </c>
      <c r="H2931" s="7">
        <v>573</v>
      </c>
      <c r="I2931" s="7">
        <v>87</v>
      </c>
      <c r="J2931" s="7">
        <v>12</v>
      </c>
      <c r="K2931" s="7">
        <v>61</v>
      </c>
      <c r="L2931" s="7">
        <v>0</v>
      </c>
      <c r="M2931" s="7">
        <v>773</v>
      </c>
      <c r="N2931" s="7">
        <v>37672.759699176313</v>
      </c>
      <c r="O2931" s="7">
        <v>33269.804345230987</v>
      </c>
      <c r="P2931" s="7">
        <v>49903.71314313</v>
      </c>
      <c r="Q2931" s="7">
        <v>46479.747403605106</v>
      </c>
      <c r="R2931" s="7">
        <v>40607.732362420917</v>
      </c>
      <c r="S2931" s="7">
        <v>62135.609884206759</v>
      </c>
      <c r="T2931" s="6">
        <v>27946960</v>
      </c>
    </row>
    <row r="2932" spans="1:20" ht="32" x14ac:dyDescent="0.2">
      <c r="A2932" t="s">
        <v>8815</v>
      </c>
      <c r="B2932" s="1" t="s">
        <v>10142</v>
      </c>
      <c r="C2932" t="s">
        <v>6782</v>
      </c>
      <c r="D2932" s="1">
        <v>173555000601</v>
      </c>
      <c r="E2932" s="10" t="s">
        <v>1937</v>
      </c>
      <c r="F2932" t="s">
        <v>8312</v>
      </c>
      <c r="G2932" s="7">
        <v>72</v>
      </c>
      <c r="H2932" s="7">
        <v>656</v>
      </c>
      <c r="I2932" s="7">
        <v>57</v>
      </c>
      <c r="J2932" s="7">
        <v>12</v>
      </c>
      <c r="K2932" s="7">
        <v>121</v>
      </c>
      <c r="L2932" s="7">
        <v>0</v>
      </c>
      <c r="M2932" s="7">
        <v>918</v>
      </c>
      <c r="N2932" s="7">
        <v>37672.759699176313</v>
      </c>
      <c r="O2932" s="7">
        <v>33269.804345230987</v>
      </c>
      <c r="P2932" s="7">
        <v>49903.71314313</v>
      </c>
      <c r="Q2932" s="7">
        <v>46479.747403605106</v>
      </c>
      <c r="R2932" s="7">
        <v>40607.732362420917</v>
      </c>
      <c r="S2932" s="7">
        <v>62135.609884206759</v>
      </c>
      <c r="T2932" s="6">
        <v>32853235</v>
      </c>
    </row>
    <row r="2933" spans="1:20" ht="16" x14ac:dyDescent="0.2">
      <c r="A2933" t="s">
        <v>8815</v>
      </c>
      <c r="B2933" s="1" t="s">
        <v>10143</v>
      </c>
      <c r="C2933" t="s">
        <v>6787</v>
      </c>
      <c r="D2933" s="1">
        <v>173563000017</v>
      </c>
      <c r="E2933" s="10" t="s">
        <v>6788</v>
      </c>
      <c r="F2933" t="s">
        <v>8312</v>
      </c>
      <c r="G2933" s="7">
        <v>75</v>
      </c>
      <c r="H2933" s="7">
        <v>731</v>
      </c>
      <c r="I2933" s="7">
        <v>146</v>
      </c>
      <c r="J2933" s="7">
        <v>12</v>
      </c>
      <c r="K2933" s="7">
        <v>86</v>
      </c>
      <c r="L2933" s="7">
        <v>0</v>
      </c>
      <c r="M2933" s="7">
        <v>1050</v>
      </c>
      <c r="N2933" s="7">
        <v>37672.759699176313</v>
      </c>
      <c r="O2933" s="7">
        <v>33269.804345230987</v>
      </c>
      <c r="P2933" s="7">
        <v>49903.71314313</v>
      </c>
      <c r="Q2933" s="7">
        <v>46479.747403605106</v>
      </c>
      <c r="R2933" s="7">
        <v>40607.732362420917</v>
      </c>
      <c r="S2933" s="7">
        <v>62135.609884206759</v>
      </c>
      <c r="T2933" s="6">
        <v>38481648</v>
      </c>
    </row>
    <row r="2934" spans="1:20" ht="32" x14ac:dyDescent="0.2">
      <c r="A2934" t="s">
        <v>8815</v>
      </c>
      <c r="B2934" s="1" t="s">
        <v>10144</v>
      </c>
      <c r="C2934" t="s">
        <v>6791</v>
      </c>
      <c r="D2934" s="1">
        <v>173585000100</v>
      </c>
      <c r="E2934" s="10" t="s">
        <v>6792</v>
      </c>
      <c r="F2934" t="s">
        <v>8312</v>
      </c>
      <c r="G2934" s="7">
        <v>113</v>
      </c>
      <c r="H2934" s="7">
        <v>1495</v>
      </c>
      <c r="I2934" s="7">
        <v>296</v>
      </c>
      <c r="J2934" s="7">
        <v>15</v>
      </c>
      <c r="K2934" s="7">
        <v>132</v>
      </c>
      <c r="L2934" s="7">
        <v>0</v>
      </c>
      <c r="M2934" s="7">
        <v>2051</v>
      </c>
      <c r="N2934" s="7">
        <v>37672.759699176313</v>
      </c>
      <c r="O2934" s="7">
        <v>33269.804345230987</v>
      </c>
      <c r="P2934" s="7">
        <v>49903.71314313</v>
      </c>
      <c r="Q2934" s="7">
        <v>46479.747403605106</v>
      </c>
      <c r="R2934" s="7">
        <v>40607.732362420917</v>
      </c>
      <c r="S2934" s="7">
        <v>62135.609884206759</v>
      </c>
      <c r="T2934" s="6">
        <v>74824295</v>
      </c>
    </row>
    <row r="2935" spans="1:20" ht="32" x14ac:dyDescent="0.2">
      <c r="A2935" t="s">
        <v>8815</v>
      </c>
      <c r="B2935" s="1" t="s">
        <v>10145</v>
      </c>
      <c r="C2935" t="s">
        <v>6797</v>
      </c>
      <c r="D2935" s="1">
        <v>173616000022</v>
      </c>
      <c r="E2935" s="10" t="s">
        <v>6798</v>
      </c>
      <c r="F2935" t="s">
        <v>8312</v>
      </c>
      <c r="G2935" s="7">
        <v>35</v>
      </c>
      <c r="H2935" s="7">
        <v>392</v>
      </c>
      <c r="I2935" s="7">
        <v>79</v>
      </c>
      <c r="J2935" s="7">
        <v>36</v>
      </c>
      <c r="K2935" s="7">
        <v>259</v>
      </c>
      <c r="L2935" s="7">
        <v>17</v>
      </c>
      <c r="M2935" s="7">
        <v>818</v>
      </c>
      <c r="N2935" s="7">
        <v>37672.759699176313</v>
      </c>
      <c r="O2935" s="7">
        <v>33269.804345230987</v>
      </c>
      <c r="P2935" s="7">
        <v>49903.71314313</v>
      </c>
      <c r="Q2935" s="7">
        <v>46479.747403605106</v>
      </c>
      <c r="R2935" s="7">
        <v>40607.732362420917</v>
      </c>
      <c r="S2935" s="7">
        <v>62135.609884206759</v>
      </c>
      <c r="T2935" s="6">
        <v>31549682</v>
      </c>
    </row>
    <row r="2936" spans="1:20" ht="32" x14ac:dyDescent="0.2">
      <c r="A2936" t="s">
        <v>8815</v>
      </c>
      <c r="B2936" s="1" t="s">
        <v>10145</v>
      </c>
      <c r="C2936" t="s">
        <v>6797</v>
      </c>
      <c r="D2936" s="1">
        <v>173616000278</v>
      </c>
      <c r="E2936" s="10" t="s">
        <v>6729</v>
      </c>
      <c r="F2936" t="s">
        <v>8312</v>
      </c>
      <c r="G2936" s="7">
        <v>39</v>
      </c>
      <c r="H2936" s="7">
        <v>505</v>
      </c>
      <c r="I2936" s="7">
        <v>63</v>
      </c>
      <c r="J2936" s="7">
        <v>39</v>
      </c>
      <c r="K2936" s="7">
        <v>323</v>
      </c>
      <c r="L2936" s="7">
        <v>12</v>
      </c>
      <c r="M2936" s="7">
        <v>981</v>
      </c>
      <c r="N2936" s="7">
        <v>37672.759699176313</v>
      </c>
      <c r="O2936" s="7">
        <v>33269.804345230987</v>
      </c>
      <c r="P2936" s="7">
        <v>49903.71314313</v>
      </c>
      <c r="Q2936" s="7">
        <v>46479.747403605106</v>
      </c>
      <c r="R2936" s="7">
        <v>40607.732362420917</v>
      </c>
      <c r="S2936" s="7">
        <v>62135.609884206759</v>
      </c>
      <c r="T2936" s="6">
        <v>37089058</v>
      </c>
    </row>
    <row r="2937" spans="1:20" ht="32" x14ac:dyDescent="0.2">
      <c r="A2937" t="s">
        <v>8815</v>
      </c>
      <c r="B2937" s="1" t="s">
        <v>10146</v>
      </c>
      <c r="C2937" t="s">
        <v>6805</v>
      </c>
      <c r="D2937" s="1">
        <v>173624000015</v>
      </c>
      <c r="E2937" s="10" t="s">
        <v>6806</v>
      </c>
      <c r="F2937" t="s">
        <v>8312</v>
      </c>
      <c r="G2937" s="7">
        <v>138</v>
      </c>
      <c r="H2937" s="7">
        <v>1436</v>
      </c>
      <c r="I2937" s="7">
        <v>245</v>
      </c>
      <c r="J2937" s="7">
        <v>0</v>
      </c>
      <c r="K2937" s="7">
        <v>0</v>
      </c>
      <c r="L2937" s="7">
        <v>0</v>
      </c>
      <c r="M2937" s="7">
        <v>1819</v>
      </c>
      <c r="N2937" s="7">
        <v>37672.759699176313</v>
      </c>
      <c r="O2937" s="7">
        <v>33269.804345230987</v>
      </c>
      <c r="P2937" s="7">
        <v>49903.71314313</v>
      </c>
      <c r="Q2937" s="7">
        <v>46479.747403605106</v>
      </c>
      <c r="R2937" s="7">
        <v>40607.732362420917</v>
      </c>
      <c r="S2937" s="7">
        <v>62135.609884206759</v>
      </c>
      <c r="T2937" s="6">
        <v>65200690</v>
      </c>
    </row>
    <row r="2938" spans="1:20" ht="16" x14ac:dyDescent="0.2">
      <c r="A2938" t="s">
        <v>8815</v>
      </c>
      <c r="B2938" s="1" t="s">
        <v>10146</v>
      </c>
      <c r="C2938" t="s">
        <v>6805</v>
      </c>
      <c r="D2938" s="1">
        <v>173624001704</v>
      </c>
      <c r="E2938" s="10" t="s">
        <v>6807</v>
      </c>
      <c r="F2938" t="s">
        <v>8312</v>
      </c>
      <c r="G2938" s="7">
        <v>28</v>
      </c>
      <c r="H2938" s="7">
        <v>351</v>
      </c>
      <c r="I2938" s="7">
        <v>70</v>
      </c>
      <c r="J2938" s="7">
        <v>15</v>
      </c>
      <c r="K2938" s="7">
        <v>65</v>
      </c>
      <c r="L2938" s="7">
        <v>0</v>
      </c>
      <c r="M2938" s="7">
        <v>529</v>
      </c>
      <c r="N2938" s="7">
        <v>37672.759699176313</v>
      </c>
      <c r="O2938" s="7">
        <v>33269.804345230987</v>
      </c>
      <c r="P2938" s="7">
        <v>49903.71314313</v>
      </c>
      <c r="Q2938" s="7">
        <v>46479.747403605106</v>
      </c>
      <c r="R2938" s="7">
        <v>40607.732362420917</v>
      </c>
      <c r="S2938" s="7">
        <v>62135.609884206759</v>
      </c>
      <c r="T2938" s="6">
        <v>19562497</v>
      </c>
    </row>
    <row r="2939" spans="1:20" ht="16" x14ac:dyDescent="0.2">
      <c r="A2939" t="s">
        <v>8815</v>
      </c>
      <c r="B2939" s="1" t="s">
        <v>10147</v>
      </c>
      <c r="C2939" t="s">
        <v>6811</v>
      </c>
      <c r="D2939" s="1">
        <v>173671000201</v>
      </c>
      <c r="E2939" s="10" t="s">
        <v>6812</v>
      </c>
      <c r="F2939" t="s">
        <v>8312</v>
      </c>
      <c r="G2939" s="7">
        <v>88</v>
      </c>
      <c r="H2939" s="7">
        <v>819</v>
      </c>
      <c r="I2939" s="7">
        <v>144</v>
      </c>
      <c r="J2939" s="7">
        <v>19</v>
      </c>
      <c r="K2939" s="7">
        <v>76</v>
      </c>
      <c r="L2939" s="7">
        <v>0</v>
      </c>
      <c r="M2939" s="7">
        <v>1146</v>
      </c>
      <c r="N2939" s="7">
        <v>37672.759699176313</v>
      </c>
      <c r="O2939" s="7">
        <v>33269.804345230987</v>
      </c>
      <c r="P2939" s="7">
        <v>49903.71314313</v>
      </c>
      <c r="Q2939" s="7">
        <v>46479.747403605106</v>
      </c>
      <c r="R2939" s="7">
        <v>40607.732362420917</v>
      </c>
      <c r="S2939" s="7">
        <v>62135.609884206759</v>
      </c>
      <c r="T2939" s="6">
        <v>41718610</v>
      </c>
    </row>
    <row r="2940" spans="1:20" ht="48" x14ac:dyDescent="0.2">
      <c r="A2940" t="s">
        <v>8815</v>
      </c>
      <c r="B2940" s="1" t="s">
        <v>10147</v>
      </c>
      <c r="C2940" t="s">
        <v>6811</v>
      </c>
      <c r="D2940" s="1">
        <v>173671000228</v>
      </c>
      <c r="E2940" s="10" t="s">
        <v>10479</v>
      </c>
      <c r="F2940" t="s">
        <v>8312</v>
      </c>
      <c r="G2940" s="7">
        <v>34</v>
      </c>
      <c r="H2940" s="7">
        <v>719</v>
      </c>
      <c r="I2940" s="7">
        <v>168</v>
      </c>
      <c r="J2940" s="7">
        <v>26</v>
      </c>
      <c r="K2940" s="7">
        <v>191</v>
      </c>
      <c r="L2940" s="7">
        <v>0</v>
      </c>
      <c r="M2940" s="7">
        <v>1138</v>
      </c>
      <c r="N2940" s="7">
        <v>37672.759699176313</v>
      </c>
      <c r="O2940" s="7">
        <v>33269.804345230987</v>
      </c>
      <c r="P2940" s="7">
        <v>49903.71314313</v>
      </c>
      <c r="Q2940" s="7">
        <v>46479.747403605106</v>
      </c>
      <c r="R2940" s="7">
        <v>40607.732362420917</v>
      </c>
      <c r="S2940" s="7">
        <v>62135.609884206759</v>
      </c>
      <c r="T2940" s="6">
        <v>42550237</v>
      </c>
    </row>
    <row r="2941" spans="1:20" ht="32" x14ac:dyDescent="0.2">
      <c r="A2941" t="s">
        <v>8815</v>
      </c>
      <c r="B2941" s="1" t="s">
        <v>10148</v>
      </c>
      <c r="C2941" t="s">
        <v>6814</v>
      </c>
      <c r="D2941" s="1">
        <v>173675000010</v>
      </c>
      <c r="E2941" s="10" t="s">
        <v>2000</v>
      </c>
      <c r="F2941" t="s">
        <v>8312</v>
      </c>
      <c r="G2941" s="7">
        <v>65</v>
      </c>
      <c r="H2941" s="7">
        <v>815</v>
      </c>
      <c r="I2941" s="7">
        <v>148</v>
      </c>
      <c r="J2941" s="7">
        <v>35</v>
      </c>
      <c r="K2941" s="7">
        <v>355</v>
      </c>
      <c r="L2941" s="7">
        <v>22</v>
      </c>
      <c r="M2941" s="7">
        <v>1440</v>
      </c>
      <c r="N2941" s="7">
        <v>37672.759699176313</v>
      </c>
      <c r="O2941" s="7">
        <v>33269.804345230987</v>
      </c>
      <c r="P2941" s="7">
        <v>49903.71314313</v>
      </c>
      <c r="Q2941" s="7">
        <v>46479.747403605106</v>
      </c>
      <c r="R2941" s="7">
        <v>40607.732362420917</v>
      </c>
      <c r="S2941" s="7">
        <v>62135.609884206759</v>
      </c>
      <c r="T2941" s="6">
        <v>54358889</v>
      </c>
    </row>
    <row r="2942" spans="1:20" ht="16" x14ac:dyDescent="0.2">
      <c r="A2942" t="s">
        <v>8815</v>
      </c>
      <c r="B2942" s="1" t="s">
        <v>10149</v>
      </c>
      <c r="C2942" t="s">
        <v>692</v>
      </c>
      <c r="D2942" s="1">
        <v>173678000037</v>
      </c>
      <c r="E2942" s="10" t="s">
        <v>5492</v>
      </c>
      <c r="F2942" t="s">
        <v>8312</v>
      </c>
      <c r="G2942" s="7">
        <v>73</v>
      </c>
      <c r="H2942" s="7">
        <v>669</v>
      </c>
      <c r="I2942" s="7">
        <v>111</v>
      </c>
      <c r="J2942" s="7">
        <v>5</v>
      </c>
      <c r="K2942" s="7">
        <v>119</v>
      </c>
      <c r="L2942" s="7">
        <v>0</v>
      </c>
      <c r="M2942" s="7">
        <v>977</v>
      </c>
      <c r="N2942" s="7">
        <v>37672.759699176313</v>
      </c>
      <c r="O2942" s="7">
        <v>33269.804345230987</v>
      </c>
      <c r="P2942" s="7">
        <v>49903.71314313</v>
      </c>
      <c r="Q2942" s="7">
        <v>46479.747403605106</v>
      </c>
      <c r="R2942" s="7">
        <v>40607.732362420917</v>
      </c>
      <c r="S2942" s="7">
        <v>62135.609884206759</v>
      </c>
      <c r="T2942" s="6">
        <v>35611642</v>
      </c>
    </row>
    <row r="2943" spans="1:20" ht="16" x14ac:dyDescent="0.2">
      <c r="A2943" t="s">
        <v>8815</v>
      </c>
      <c r="B2943" s="1" t="s">
        <v>10150</v>
      </c>
      <c r="C2943" t="s">
        <v>6818</v>
      </c>
      <c r="D2943" s="1">
        <v>173686000020</v>
      </c>
      <c r="E2943" s="10" t="s">
        <v>6819</v>
      </c>
      <c r="F2943" t="s">
        <v>8312</v>
      </c>
      <c r="G2943" s="7">
        <v>28</v>
      </c>
      <c r="H2943" s="7">
        <v>408</v>
      </c>
      <c r="I2943" s="7">
        <v>49</v>
      </c>
      <c r="J2943" s="7">
        <v>10</v>
      </c>
      <c r="K2943" s="7">
        <v>119</v>
      </c>
      <c r="L2943" s="7">
        <v>0</v>
      </c>
      <c r="M2943" s="7">
        <v>614</v>
      </c>
      <c r="N2943" s="7">
        <v>37672.759699176313</v>
      </c>
      <c r="O2943" s="7">
        <v>33269.804345230987</v>
      </c>
      <c r="P2943" s="7">
        <v>49903.71314313</v>
      </c>
      <c r="Q2943" s="7">
        <v>46479.747403605106</v>
      </c>
      <c r="R2943" s="7">
        <v>40607.732362420917</v>
      </c>
      <c r="S2943" s="7">
        <v>62135.609884206759</v>
      </c>
      <c r="T2943" s="6">
        <v>22371317</v>
      </c>
    </row>
    <row r="2944" spans="1:20" ht="16" x14ac:dyDescent="0.2">
      <c r="A2944" t="s">
        <v>8815</v>
      </c>
      <c r="B2944" s="1" t="s">
        <v>10151</v>
      </c>
      <c r="C2944" t="s">
        <v>2584</v>
      </c>
      <c r="D2944" s="1">
        <v>173770000019</v>
      </c>
      <c r="E2944" s="10" t="s">
        <v>1580</v>
      </c>
      <c r="F2944" t="s">
        <v>8312</v>
      </c>
      <c r="G2944" s="7">
        <v>23</v>
      </c>
      <c r="H2944" s="7">
        <v>298</v>
      </c>
      <c r="I2944" s="7">
        <v>43</v>
      </c>
      <c r="J2944" s="7">
        <v>27</v>
      </c>
      <c r="K2944" s="7">
        <v>162</v>
      </c>
      <c r="L2944" s="7">
        <v>15</v>
      </c>
      <c r="M2944" s="7">
        <v>568</v>
      </c>
      <c r="N2944" s="7">
        <v>37672.759699176313</v>
      </c>
      <c r="O2944" s="7">
        <v>33269.804345230987</v>
      </c>
      <c r="P2944" s="7">
        <v>49903.71314313</v>
      </c>
      <c r="Q2944" s="7">
        <v>46479.747403605106</v>
      </c>
      <c r="R2944" s="7">
        <v>40607.732362420917</v>
      </c>
      <c r="S2944" s="7">
        <v>62135.609884206759</v>
      </c>
      <c r="T2944" s="6">
        <v>21692175</v>
      </c>
    </row>
    <row r="2945" spans="1:20" ht="32" x14ac:dyDescent="0.2">
      <c r="A2945" t="s">
        <v>8815</v>
      </c>
      <c r="B2945" s="1" t="s">
        <v>10152</v>
      </c>
      <c r="C2945" t="s">
        <v>7981</v>
      </c>
      <c r="D2945" s="1">
        <v>173854000014</v>
      </c>
      <c r="E2945" s="10" t="s">
        <v>6821</v>
      </c>
      <c r="F2945" t="s">
        <v>8312</v>
      </c>
      <c r="G2945" s="7">
        <v>32</v>
      </c>
      <c r="H2945" s="7">
        <v>436</v>
      </c>
      <c r="I2945" s="7">
        <v>82</v>
      </c>
      <c r="J2945" s="7">
        <v>10</v>
      </c>
      <c r="K2945" s="7">
        <v>101</v>
      </c>
      <c r="L2945" s="7">
        <v>0</v>
      </c>
      <c r="M2945" s="7">
        <v>661</v>
      </c>
      <c r="N2945" s="7">
        <v>37672.759699176313</v>
      </c>
      <c r="O2945" s="7">
        <v>33269.804345230987</v>
      </c>
      <c r="P2945" s="7">
        <v>49903.71314313</v>
      </c>
      <c r="Q2945" s="7">
        <v>46479.747403605106</v>
      </c>
      <c r="R2945" s="7">
        <v>40607.732362420917</v>
      </c>
      <c r="S2945" s="7">
        <v>62135.609884206759</v>
      </c>
      <c r="T2945" s="6">
        <v>24369446</v>
      </c>
    </row>
    <row r="2946" spans="1:20" ht="16" x14ac:dyDescent="0.2">
      <c r="A2946" t="s">
        <v>8815</v>
      </c>
      <c r="B2946" s="1" t="s">
        <v>10153</v>
      </c>
      <c r="C2946" t="s">
        <v>6823</v>
      </c>
      <c r="D2946" s="1">
        <v>173861000038</v>
      </c>
      <c r="E2946" s="10" t="s">
        <v>6824</v>
      </c>
      <c r="F2946" t="s">
        <v>8312</v>
      </c>
      <c r="G2946" s="7">
        <v>58</v>
      </c>
      <c r="H2946" s="7">
        <v>582</v>
      </c>
      <c r="I2946" s="7">
        <v>110</v>
      </c>
      <c r="J2946" s="7">
        <v>2</v>
      </c>
      <c r="K2946" s="7">
        <v>44</v>
      </c>
      <c r="L2946" s="7">
        <v>0</v>
      </c>
      <c r="M2946" s="7">
        <v>796</v>
      </c>
      <c r="N2946" s="7">
        <v>37672.759699176313</v>
      </c>
      <c r="O2946" s="7">
        <v>33269.804345230987</v>
      </c>
      <c r="P2946" s="7">
        <v>49903.71314313</v>
      </c>
      <c r="Q2946" s="7">
        <v>46479.747403605106</v>
      </c>
      <c r="R2946" s="7">
        <v>40607.732362420917</v>
      </c>
      <c r="S2946" s="7">
        <v>62135.609884206759</v>
      </c>
      <c r="T2946" s="6">
        <v>28917154</v>
      </c>
    </row>
    <row r="2947" spans="1:20" ht="32" x14ac:dyDescent="0.2">
      <c r="A2947" t="s">
        <v>8815</v>
      </c>
      <c r="B2947" s="1" t="s">
        <v>10153</v>
      </c>
      <c r="C2947" t="s">
        <v>6823</v>
      </c>
      <c r="D2947" s="1">
        <v>173861000721</v>
      </c>
      <c r="E2947" s="10" t="s">
        <v>6825</v>
      </c>
      <c r="F2947" t="s">
        <v>8312</v>
      </c>
      <c r="G2947" s="7">
        <v>51</v>
      </c>
      <c r="H2947" s="7">
        <v>623</v>
      </c>
      <c r="I2947" s="7">
        <v>56</v>
      </c>
      <c r="J2947" s="7">
        <v>4</v>
      </c>
      <c r="K2947" s="7">
        <v>16</v>
      </c>
      <c r="L2947" s="7">
        <v>0</v>
      </c>
      <c r="M2947" s="7">
        <v>750</v>
      </c>
      <c r="N2947" s="7">
        <v>37672.759699176313</v>
      </c>
      <c r="O2947" s="7">
        <v>33269.804345230987</v>
      </c>
      <c r="P2947" s="7">
        <v>49903.71314313</v>
      </c>
      <c r="Q2947" s="7">
        <v>46479.747403605106</v>
      </c>
      <c r="R2947" s="7">
        <v>40607.732362420917</v>
      </c>
      <c r="S2947" s="7">
        <v>62135.609884206759</v>
      </c>
      <c r="T2947" s="6">
        <v>26278649</v>
      </c>
    </row>
    <row r="2948" spans="1:20" ht="32" x14ac:dyDescent="0.2">
      <c r="A2948" t="s">
        <v>8815</v>
      </c>
      <c r="B2948" s="1" t="s">
        <v>10153</v>
      </c>
      <c r="C2948" t="s">
        <v>6823</v>
      </c>
      <c r="D2948" s="1">
        <v>173861000771</v>
      </c>
      <c r="E2948" s="10" t="s">
        <v>6649</v>
      </c>
      <c r="F2948" t="s">
        <v>8312</v>
      </c>
      <c r="G2948" s="7">
        <v>15</v>
      </c>
      <c r="H2948" s="7">
        <v>283</v>
      </c>
      <c r="I2948" s="7">
        <v>56</v>
      </c>
      <c r="J2948" s="7">
        <v>3</v>
      </c>
      <c r="K2948" s="7">
        <v>8</v>
      </c>
      <c r="L2948" s="7">
        <v>0</v>
      </c>
      <c r="M2948" s="7">
        <v>365</v>
      </c>
      <c r="N2948" s="7">
        <v>37672.759699176313</v>
      </c>
      <c r="O2948" s="7">
        <v>33269.804345230987</v>
      </c>
      <c r="P2948" s="7">
        <v>49903.71314313</v>
      </c>
      <c r="Q2948" s="7">
        <v>46479.747403605106</v>
      </c>
      <c r="R2948" s="7">
        <v>40607.732362420917</v>
      </c>
      <c r="S2948" s="7">
        <v>62135.609884206759</v>
      </c>
      <c r="T2948" s="6">
        <v>13239355</v>
      </c>
    </row>
    <row r="2949" spans="1:20" ht="32" x14ac:dyDescent="0.2">
      <c r="A2949" t="s">
        <v>8815</v>
      </c>
      <c r="B2949" s="1" t="s">
        <v>10154</v>
      </c>
      <c r="C2949" t="s">
        <v>6828</v>
      </c>
      <c r="D2949" s="1">
        <v>173870000512</v>
      </c>
      <c r="E2949" s="10" t="s">
        <v>6829</v>
      </c>
      <c r="F2949" t="s">
        <v>8312</v>
      </c>
      <c r="G2949" s="7">
        <v>22</v>
      </c>
      <c r="H2949" s="7">
        <v>330</v>
      </c>
      <c r="I2949" s="7">
        <v>74</v>
      </c>
      <c r="J2949" s="7">
        <v>27</v>
      </c>
      <c r="K2949" s="7">
        <v>150</v>
      </c>
      <c r="L2949" s="7">
        <v>0</v>
      </c>
      <c r="M2949" s="7">
        <v>603</v>
      </c>
      <c r="N2949" s="7">
        <v>37672.759699176313</v>
      </c>
      <c r="O2949" s="7">
        <v>33269.804345230987</v>
      </c>
      <c r="P2949" s="7">
        <v>49903.71314313</v>
      </c>
      <c r="Q2949" s="7">
        <v>46479.747403605106</v>
      </c>
      <c r="R2949" s="7">
        <v>40607.732362420917</v>
      </c>
      <c r="S2949" s="7">
        <v>62135.609884206759</v>
      </c>
      <c r="T2949" s="6">
        <v>22846824</v>
      </c>
    </row>
    <row r="2950" spans="1:20" ht="32" x14ac:dyDescent="0.2">
      <c r="A2950" t="s">
        <v>8815</v>
      </c>
      <c r="B2950" s="1" t="s">
        <v>10154</v>
      </c>
      <c r="C2950" t="s">
        <v>6828</v>
      </c>
      <c r="D2950" s="1">
        <v>173870000521</v>
      </c>
      <c r="E2950" s="10" t="s">
        <v>6764</v>
      </c>
      <c r="F2950" t="s">
        <v>8312</v>
      </c>
      <c r="G2950" s="7">
        <v>18</v>
      </c>
      <c r="H2950" s="7">
        <v>337</v>
      </c>
      <c r="I2950" s="7">
        <v>43</v>
      </c>
      <c r="J2950" s="7">
        <v>13</v>
      </c>
      <c r="K2950" s="7">
        <v>244</v>
      </c>
      <c r="L2950" s="7">
        <v>0</v>
      </c>
      <c r="M2950" s="7">
        <v>655</v>
      </c>
      <c r="N2950" s="7">
        <v>37672.759699176313</v>
      </c>
      <c r="O2950" s="7">
        <v>33269.804345230987</v>
      </c>
      <c r="P2950" s="7">
        <v>49903.71314313</v>
      </c>
      <c r="Q2950" s="7">
        <v>46479.747403605106</v>
      </c>
      <c r="R2950" s="7">
        <v>40607.732362420917</v>
      </c>
      <c r="S2950" s="7">
        <v>62135.609884206759</v>
      </c>
      <c r="T2950" s="6">
        <v>24548417</v>
      </c>
    </row>
    <row r="2951" spans="1:20" ht="32" x14ac:dyDescent="0.2">
      <c r="A2951" t="s">
        <v>8815</v>
      </c>
      <c r="B2951" s="1" t="s">
        <v>10155</v>
      </c>
      <c r="C2951" t="s">
        <v>6832</v>
      </c>
      <c r="D2951" s="1">
        <v>173873000041</v>
      </c>
      <c r="E2951" s="10" t="s">
        <v>6833</v>
      </c>
      <c r="F2951" t="s">
        <v>8312</v>
      </c>
      <c r="G2951" s="7">
        <v>38</v>
      </c>
      <c r="H2951" s="7">
        <v>395</v>
      </c>
      <c r="I2951" s="7">
        <v>71</v>
      </c>
      <c r="J2951" s="7">
        <v>21</v>
      </c>
      <c r="K2951" s="7">
        <v>112</v>
      </c>
      <c r="L2951" s="7">
        <v>0</v>
      </c>
      <c r="M2951" s="7">
        <v>637</v>
      </c>
      <c r="N2951" s="7">
        <v>37672.759699176313</v>
      </c>
      <c r="O2951" s="7">
        <v>33269.804345230987</v>
      </c>
      <c r="P2951" s="7">
        <v>49903.71314313</v>
      </c>
      <c r="Q2951" s="7">
        <v>46479.747403605106</v>
      </c>
      <c r="R2951" s="7">
        <v>40607.732362420917</v>
      </c>
      <c r="S2951" s="7">
        <v>62135.609884206759</v>
      </c>
      <c r="T2951" s="6">
        <v>23640442</v>
      </c>
    </row>
    <row r="2952" spans="1:20" ht="16" x14ac:dyDescent="0.2">
      <c r="A2952" t="s">
        <v>8818</v>
      </c>
      <c r="B2952" s="1" t="s">
        <v>10156</v>
      </c>
      <c r="C2952" t="s">
        <v>6835</v>
      </c>
      <c r="D2952" s="1">
        <v>176001001656</v>
      </c>
      <c r="E2952" s="10" t="s">
        <v>6836</v>
      </c>
      <c r="F2952" t="s">
        <v>8312</v>
      </c>
      <c r="G2952" s="7">
        <v>52</v>
      </c>
      <c r="H2952" s="7">
        <v>256</v>
      </c>
      <c r="I2952" s="7">
        <v>29</v>
      </c>
      <c r="J2952" s="7">
        <v>0</v>
      </c>
      <c r="K2952" s="7">
        <v>0</v>
      </c>
      <c r="L2952" s="7">
        <v>0</v>
      </c>
      <c r="M2952" s="7">
        <v>337</v>
      </c>
      <c r="N2952" s="7">
        <v>32179.818858560793</v>
      </c>
      <c r="O2952" s="7">
        <v>28418.765922249793</v>
      </c>
      <c r="P2952" s="7">
        <v>42627.547559966915</v>
      </c>
      <c r="Q2952" s="7">
        <v>39702.664185277092</v>
      </c>
      <c r="R2952" s="7">
        <v>34686.947890818861</v>
      </c>
      <c r="S2952" s="7">
        <v>53075.933829611247</v>
      </c>
      <c r="T2952" s="6">
        <v>10184754</v>
      </c>
    </row>
    <row r="2953" spans="1:20" ht="32" x14ac:dyDescent="0.2">
      <c r="A2953" t="s">
        <v>8818</v>
      </c>
      <c r="B2953" t="s">
        <v>10156</v>
      </c>
      <c r="C2953" t="s">
        <v>6835</v>
      </c>
      <c r="D2953" s="1">
        <v>176001001664</v>
      </c>
      <c r="E2953" s="10" t="s">
        <v>6837</v>
      </c>
      <c r="F2953" t="s">
        <v>8312</v>
      </c>
      <c r="G2953" s="7">
        <v>136</v>
      </c>
      <c r="H2953" s="7">
        <v>1656</v>
      </c>
      <c r="I2953" s="7">
        <v>256</v>
      </c>
      <c r="J2953" s="7">
        <v>0</v>
      </c>
      <c r="K2953" s="7">
        <v>0</v>
      </c>
      <c r="L2953" s="7">
        <v>0</v>
      </c>
      <c r="M2953" s="7">
        <v>2048</v>
      </c>
      <c r="N2953" s="7">
        <v>32179.818858560793</v>
      </c>
      <c r="O2953" s="7">
        <v>28418.765922249793</v>
      </c>
      <c r="P2953" s="7">
        <v>42627.547559966915</v>
      </c>
      <c r="Q2953" s="7">
        <v>39702.664185277092</v>
      </c>
      <c r="R2953" s="7">
        <v>34686.947890818861</v>
      </c>
      <c r="S2953" s="7">
        <v>53075.933829611247</v>
      </c>
      <c r="T2953" s="6">
        <v>62350584</v>
      </c>
    </row>
    <row r="2954" spans="1:20" ht="32" x14ac:dyDescent="0.2">
      <c r="A2954" s="3" t="s">
        <v>8818</v>
      </c>
      <c r="B2954" s="3" t="s">
        <v>10156</v>
      </c>
      <c r="C2954" t="s">
        <v>6835</v>
      </c>
      <c r="D2954" s="1">
        <v>176001001672</v>
      </c>
      <c r="E2954" s="10" t="s">
        <v>6838</v>
      </c>
      <c r="F2954" t="s">
        <v>8312</v>
      </c>
      <c r="G2954" s="7">
        <v>183</v>
      </c>
      <c r="H2954" s="7">
        <v>2055</v>
      </c>
      <c r="I2954" s="7">
        <v>270</v>
      </c>
      <c r="J2954" s="7">
        <v>0</v>
      </c>
      <c r="K2954" s="7">
        <v>0</v>
      </c>
      <c r="L2954" s="7">
        <v>0</v>
      </c>
      <c r="M2954" s="7">
        <v>2508</v>
      </c>
      <c r="N2954" s="7">
        <v>32179.818858560793</v>
      </c>
      <c r="O2954" s="7">
        <v>28418.765922249793</v>
      </c>
      <c r="P2954" s="7">
        <v>42627.547559966915</v>
      </c>
      <c r="Q2954" s="7">
        <v>39702.664185277092</v>
      </c>
      <c r="R2954" s="7">
        <v>34686.947890818861</v>
      </c>
      <c r="S2954" s="7">
        <v>53075.933829611247</v>
      </c>
      <c r="T2954" s="6">
        <v>75798909</v>
      </c>
    </row>
    <row r="2955" spans="1:20" ht="32" x14ac:dyDescent="0.2">
      <c r="A2955" s="3" t="s">
        <v>8818</v>
      </c>
      <c r="B2955" s="3" t="s">
        <v>10156</v>
      </c>
      <c r="C2955" t="s">
        <v>6835</v>
      </c>
      <c r="D2955" s="1">
        <v>176001001681</v>
      </c>
      <c r="E2955" s="10" t="s">
        <v>6839</v>
      </c>
      <c r="F2955" t="s">
        <v>8312</v>
      </c>
      <c r="G2955" s="7">
        <v>40</v>
      </c>
      <c r="H2955" s="7">
        <v>693</v>
      </c>
      <c r="I2955" s="7">
        <v>127</v>
      </c>
      <c r="J2955" s="7">
        <v>0</v>
      </c>
      <c r="K2955" s="7">
        <v>0</v>
      </c>
      <c r="L2955" s="7">
        <v>0</v>
      </c>
      <c r="M2955" s="7">
        <v>860</v>
      </c>
      <c r="N2955" s="7">
        <v>32179.818858560793</v>
      </c>
      <c r="O2955" s="7">
        <v>28418.765922249793</v>
      </c>
      <c r="P2955" s="7">
        <v>42627.547559966915</v>
      </c>
      <c r="Q2955" s="7">
        <v>39702.664185277092</v>
      </c>
      <c r="R2955" s="7">
        <v>34686.947890818861</v>
      </c>
      <c r="S2955" s="7">
        <v>53075.933829611247</v>
      </c>
      <c r="T2955" s="6">
        <v>26395096</v>
      </c>
    </row>
    <row r="2956" spans="1:20" ht="16" x14ac:dyDescent="0.2">
      <c r="A2956" s="3" t="s">
        <v>8818</v>
      </c>
      <c r="B2956" s="3" t="s">
        <v>10156</v>
      </c>
      <c r="C2956" t="s">
        <v>6835</v>
      </c>
      <c r="D2956" s="1">
        <v>176001001699</v>
      </c>
      <c r="E2956" s="10" t="s">
        <v>6840</v>
      </c>
      <c r="F2956" t="s">
        <v>8312</v>
      </c>
      <c r="G2956" s="7">
        <v>49</v>
      </c>
      <c r="H2956" s="7">
        <v>1063</v>
      </c>
      <c r="I2956" s="7">
        <v>280</v>
      </c>
      <c r="J2956" s="7">
        <v>0</v>
      </c>
      <c r="K2956" s="7">
        <v>0</v>
      </c>
      <c r="L2956" s="7">
        <v>0</v>
      </c>
      <c r="M2956" s="7">
        <v>1392</v>
      </c>
      <c r="N2956" s="7">
        <v>32179.818858560793</v>
      </c>
      <c r="O2956" s="7">
        <v>28418.765922249793</v>
      </c>
      <c r="P2956" s="7">
        <v>42627.547559966915</v>
      </c>
      <c r="Q2956" s="7">
        <v>39702.664185277092</v>
      </c>
      <c r="R2956" s="7">
        <v>34686.947890818861</v>
      </c>
      <c r="S2956" s="7">
        <v>53075.933829611247</v>
      </c>
      <c r="T2956" s="6">
        <v>43721673</v>
      </c>
    </row>
    <row r="2957" spans="1:20" ht="32" x14ac:dyDescent="0.2">
      <c r="A2957" s="3" t="s">
        <v>8818</v>
      </c>
      <c r="B2957" s="3" t="s">
        <v>10156</v>
      </c>
      <c r="C2957" t="s">
        <v>6835</v>
      </c>
      <c r="D2957" s="1">
        <v>176001001702</v>
      </c>
      <c r="E2957" s="10" t="s">
        <v>6841</v>
      </c>
      <c r="F2957" t="s">
        <v>8312</v>
      </c>
      <c r="G2957" s="7">
        <v>50</v>
      </c>
      <c r="H2957" s="7">
        <v>1002</v>
      </c>
      <c r="I2957" s="7">
        <v>148</v>
      </c>
      <c r="J2957" s="7">
        <v>0</v>
      </c>
      <c r="K2957" s="7">
        <v>0</v>
      </c>
      <c r="L2957" s="7">
        <v>0</v>
      </c>
      <c r="M2957" s="7">
        <v>1200</v>
      </c>
      <c r="N2957" s="7">
        <v>32179.818858560793</v>
      </c>
      <c r="O2957" s="7">
        <v>28418.765922249793</v>
      </c>
      <c r="P2957" s="7">
        <v>42627.547559966915</v>
      </c>
      <c r="Q2957" s="7">
        <v>39702.664185277092</v>
      </c>
      <c r="R2957" s="7">
        <v>34686.947890818861</v>
      </c>
      <c r="S2957" s="7">
        <v>53075.933829611247</v>
      </c>
      <c r="T2957" s="6">
        <v>36393471</v>
      </c>
    </row>
    <row r="2958" spans="1:20" ht="32" x14ac:dyDescent="0.2">
      <c r="A2958" s="3" t="s">
        <v>8818</v>
      </c>
      <c r="B2958" s="3" t="s">
        <v>10156</v>
      </c>
      <c r="C2958" t="s">
        <v>6835</v>
      </c>
      <c r="D2958" s="1">
        <v>176001001729</v>
      </c>
      <c r="E2958" s="10" t="s">
        <v>6842</v>
      </c>
      <c r="F2958" t="s">
        <v>8312</v>
      </c>
      <c r="G2958" s="7">
        <v>101</v>
      </c>
      <c r="H2958" s="7">
        <v>1415</v>
      </c>
      <c r="I2958" s="7">
        <v>216</v>
      </c>
      <c r="J2958" s="7">
        <v>0</v>
      </c>
      <c r="K2958" s="7">
        <v>0</v>
      </c>
      <c r="L2958" s="7">
        <v>0</v>
      </c>
      <c r="M2958" s="7">
        <v>1732</v>
      </c>
      <c r="N2958" s="7">
        <v>32179.818858560793</v>
      </c>
      <c r="O2958" s="7">
        <v>28418.765922249793</v>
      </c>
      <c r="P2958" s="7">
        <v>42627.547559966915</v>
      </c>
      <c r="Q2958" s="7">
        <v>39702.664185277092</v>
      </c>
      <c r="R2958" s="7">
        <v>34686.947890818861</v>
      </c>
      <c r="S2958" s="7">
        <v>53075.933829611247</v>
      </c>
      <c r="T2958" s="6">
        <v>52670266</v>
      </c>
    </row>
    <row r="2959" spans="1:20" ht="32" x14ac:dyDescent="0.2">
      <c r="A2959" s="3" t="s">
        <v>8818</v>
      </c>
      <c r="B2959" s="3" t="s">
        <v>10156</v>
      </c>
      <c r="C2959" t="s">
        <v>6835</v>
      </c>
      <c r="D2959" s="1">
        <v>176001001745</v>
      </c>
      <c r="E2959" s="10" t="s">
        <v>6843</v>
      </c>
      <c r="F2959" t="s">
        <v>8312</v>
      </c>
      <c r="G2959" s="7">
        <v>133</v>
      </c>
      <c r="H2959" s="7">
        <v>1858</v>
      </c>
      <c r="I2959" s="7">
        <v>361</v>
      </c>
      <c r="J2959" s="7">
        <v>0</v>
      </c>
      <c r="K2959" s="7">
        <v>0</v>
      </c>
      <c r="L2959" s="7">
        <v>0</v>
      </c>
      <c r="M2959" s="7">
        <v>2352</v>
      </c>
      <c r="N2959" s="7">
        <v>32179.818858560793</v>
      </c>
      <c r="O2959" s="7">
        <v>28418.765922249793</v>
      </c>
      <c r="P2959" s="7">
        <v>42627.547559966915</v>
      </c>
      <c r="Q2959" s="7">
        <v>39702.664185277092</v>
      </c>
      <c r="R2959" s="7">
        <v>34686.947890818861</v>
      </c>
      <c r="S2959" s="7">
        <v>53075.933829611247</v>
      </c>
      <c r="T2959" s="6">
        <v>72470528</v>
      </c>
    </row>
    <row r="2960" spans="1:20" ht="32" x14ac:dyDescent="0.2">
      <c r="A2960" s="3" t="s">
        <v>8818</v>
      </c>
      <c r="B2960" s="3" t="s">
        <v>10156</v>
      </c>
      <c r="C2960" t="s">
        <v>6835</v>
      </c>
      <c r="D2960" s="1">
        <v>176001001753</v>
      </c>
      <c r="E2960" s="10" t="s">
        <v>6844</v>
      </c>
      <c r="F2960" t="s">
        <v>8312</v>
      </c>
      <c r="G2960" s="7">
        <v>146</v>
      </c>
      <c r="H2960" s="7">
        <v>2110</v>
      </c>
      <c r="I2960" s="7">
        <v>627</v>
      </c>
      <c r="J2960" s="7">
        <v>0</v>
      </c>
      <c r="K2960" s="7">
        <v>0</v>
      </c>
      <c r="L2960" s="7">
        <v>0</v>
      </c>
      <c r="M2960" s="7">
        <v>2883</v>
      </c>
      <c r="N2960" s="7">
        <v>32179.818858560793</v>
      </c>
      <c r="O2960" s="7">
        <v>28418.765922249793</v>
      </c>
      <c r="P2960" s="7">
        <v>42627.547559966915</v>
      </c>
      <c r="Q2960" s="7">
        <v>39702.664185277092</v>
      </c>
      <c r="R2960" s="7">
        <v>34686.947890818861</v>
      </c>
      <c r="S2960" s="7">
        <v>53075.933829611247</v>
      </c>
      <c r="T2960" s="6">
        <v>91389322</v>
      </c>
    </row>
    <row r="2961" spans="1:20" ht="16" x14ac:dyDescent="0.2">
      <c r="A2961" t="s">
        <v>8818</v>
      </c>
      <c r="B2961" s="1" t="s">
        <v>10156</v>
      </c>
      <c r="C2961" t="s">
        <v>6835</v>
      </c>
      <c r="D2961" s="1">
        <v>176001001770</v>
      </c>
      <c r="E2961" s="10" t="s">
        <v>6845</v>
      </c>
      <c r="F2961" t="s">
        <v>8312</v>
      </c>
      <c r="G2961" s="7">
        <v>208</v>
      </c>
      <c r="H2961" s="7">
        <v>3185</v>
      </c>
      <c r="I2961" s="7">
        <v>473</v>
      </c>
      <c r="J2961" s="7">
        <v>0</v>
      </c>
      <c r="K2961" s="7">
        <v>0</v>
      </c>
      <c r="L2961" s="7">
        <v>0</v>
      </c>
      <c r="M2961" s="7">
        <v>3866</v>
      </c>
      <c r="N2961" s="7">
        <v>32179.818858560793</v>
      </c>
      <c r="O2961" s="7">
        <v>28418.765922249793</v>
      </c>
      <c r="P2961" s="7">
        <v>42627.547559966915</v>
      </c>
      <c r="Q2961" s="7">
        <v>39702.664185277092</v>
      </c>
      <c r="R2961" s="7">
        <v>34686.947890818861</v>
      </c>
      <c r="S2961" s="7">
        <v>53075.933829611247</v>
      </c>
      <c r="T2961" s="6">
        <v>117370002</v>
      </c>
    </row>
    <row r="2962" spans="1:20" ht="32" x14ac:dyDescent="0.2">
      <c r="A2962" t="s">
        <v>8818</v>
      </c>
      <c r="B2962" s="1" t="s">
        <v>10156</v>
      </c>
      <c r="C2962" t="s">
        <v>6835</v>
      </c>
      <c r="D2962" s="1">
        <v>176001001796</v>
      </c>
      <c r="E2962" s="10" t="s">
        <v>8819</v>
      </c>
      <c r="F2962" t="s">
        <v>8312</v>
      </c>
      <c r="G2962" s="7">
        <v>97</v>
      </c>
      <c r="H2962" s="7">
        <v>1501</v>
      </c>
      <c r="I2962" s="7">
        <v>246</v>
      </c>
      <c r="J2962" s="7">
        <v>0</v>
      </c>
      <c r="K2962" s="7">
        <v>0</v>
      </c>
      <c r="L2962" s="7">
        <v>0</v>
      </c>
      <c r="M2962" s="7">
        <v>1844</v>
      </c>
      <c r="N2962" s="7">
        <v>32179.818858560793</v>
      </c>
      <c r="O2962" s="7">
        <v>28418.765922249793</v>
      </c>
      <c r="P2962" s="7">
        <v>42627.547559966915</v>
      </c>
      <c r="Q2962" s="7">
        <v>39702.664185277092</v>
      </c>
      <c r="R2962" s="7">
        <v>34686.947890818861</v>
      </c>
      <c r="S2962" s="7">
        <v>53075.933829611247</v>
      </c>
      <c r="T2962" s="6">
        <v>56264387</v>
      </c>
    </row>
    <row r="2963" spans="1:20" ht="16" x14ac:dyDescent="0.2">
      <c r="A2963" t="s">
        <v>8818</v>
      </c>
      <c r="B2963" s="1" t="s">
        <v>10156</v>
      </c>
      <c r="C2963" t="s">
        <v>6835</v>
      </c>
      <c r="D2963" s="1">
        <v>176001001800</v>
      </c>
      <c r="E2963" s="10" t="s">
        <v>6846</v>
      </c>
      <c r="F2963" t="s">
        <v>8312</v>
      </c>
      <c r="G2963" s="7">
        <v>68</v>
      </c>
      <c r="H2963" s="7">
        <v>1205</v>
      </c>
      <c r="I2963" s="7">
        <v>168</v>
      </c>
      <c r="J2963" s="7">
        <v>0</v>
      </c>
      <c r="K2963" s="7">
        <v>0</v>
      </c>
      <c r="L2963" s="7">
        <v>0</v>
      </c>
      <c r="M2963" s="7">
        <v>1441</v>
      </c>
      <c r="N2963" s="7">
        <v>32179.818858560793</v>
      </c>
      <c r="O2963" s="7">
        <v>28418.765922249793</v>
      </c>
      <c r="P2963" s="7">
        <v>42627.547559966915</v>
      </c>
      <c r="Q2963" s="7">
        <v>39702.664185277092</v>
      </c>
      <c r="R2963" s="7">
        <v>34686.947890818861</v>
      </c>
      <c r="S2963" s="7">
        <v>53075.933829611247</v>
      </c>
      <c r="T2963" s="6">
        <v>43594269</v>
      </c>
    </row>
    <row r="2964" spans="1:20" ht="16" x14ac:dyDescent="0.2">
      <c r="A2964" t="s">
        <v>8818</v>
      </c>
      <c r="B2964" s="1" t="s">
        <v>10156</v>
      </c>
      <c r="C2964" t="s">
        <v>6835</v>
      </c>
      <c r="D2964" s="1">
        <v>176001001818</v>
      </c>
      <c r="E2964" s="10" t="s">
        <v>6847</v>
      </c>
      <c r="F2964" t="s">
        <v>8312</v>
      </c>
      <c r="G2964" s="7">
        <v>113</v>
      </c>
      <c r="H2964" s="7">
        <v>1620</v>
      </c>
      <c r="I2964" s="7">
        <v>359</v>
      </c>
      <c r="J2964" s="7">
        <v>0</v>
      </c>
      <c r="K2964" s="7">
        <v>0</v>
      </c>
      <c r="L2964" s="7">
        <v>0</v>
      </c>
      <c r="M2964" s="7">
        <v>2092</v>
      </c>
      <c r="N2964" s="7">
        <v>32179.818858560793</v>
      </c>
      <c r="O2964" s="7">
        <v>28418.765922249793</v>
      </c>
      <c r="P2964" s="7">
        <v>42627.547559966915</v>
      </c>
      <c r="Q2964" s="7">
        <v>39702.664185277092</v>
      </c>
      <c r="R2964" s="7">
        <v>34686.947890818861</v>
      </c>
      <c r="S2964" s="7">
        <v>53075.933829611247</v>
      </c>
      <c r="T2964" s="6">
        <v>64978010</v>
      </c>
    </row>
    <row r="2965" spans="1:20" ht="32" x14ac:dyDescent="0.2">
      <c r="A2965" t="s">
        <v>8818</v>
      </c>
      <c r="B2965" s="1" t="s">
        <v>10156</v>
      </c>
      <c r="C2965" t="s">
        <v>6835</v>
      </c>
      <c r="D2965" s="1">
        <v>176001001826</v>
      </c>
      <c r="E2965" s="10" t="s">
        <v>6848</v>
      </c>
      <c r="F2965" t="s">
        <v>8312</v>
      </c>
      <c r="G2965" s="7">
        <v>71</v>
      </c>
      <c r="H2965" s="7">
        <v>715</v>
      </c>
      <c r="I2965" s="7">
        <v>152</v>
      </c>
      <c r="J2965" s="7">
        <v>0</v>
      </c>
      <c r="K2965" s="7">
        <v>0</v>
      </c>
      <c r="L2965" s="7">
        <v>0</v>
      </c>
      <c r="M2965" s="7">
        <v>938</v>
      </c>
      <c r="N2965" s="7">
        <v>32179.818858560793</v>
      </c>
      <c r="O2965" s="7">
        <v>28418.765922249793</v>
      </c>
      <c r="P2965" s="7">
        <v>42627.547559966915</v>
      </c>
      <c r="Q2965" s="7">
        <v>39702.664185277092</v>
      </c>
      <c r="R2965" s="7">
        <v>34686.947890818861</v>
      </c>
      <c r="S2965" s="7">
        <v>53075.933829611247</v>
      </c>
      <c r="T2965" s="6">
        <v>29083572</v>
      </c>
    </row>
    <row r="2966" spans="1:20" ht="32" x14ac:dyDescent="0.2">
      <c r="A2966" t="s">
        <v>8818</v>
      </c>
      <c r="B2966" s="1" t="s">
        <v>10156</v>
      </c>
      <c r="C2966" t="s">
        <v>6835</v>
      </c>
      <c r="D2966" s="1">
        <v>176001002253</v>
      </c>
      <c r="E2966" s="10" t="s">
        <v>10480</v>
      </c>
      <c r="F2966" t="s">
        <v>8312</v>
      </c>
      <c r="G2966" s="7">
        <v>175</v>
      </c>
      <c r="H2966" s="7">
        <v>2317</v>
      </c>
      <c r="I2966" s="7">
        <v>434</v>
      </c>
      <c r="J2966" s="7">
        <v>0</v>
      </c>
      <c r="K2966" s="7">
        <v>0</v>
      </c>
      <c r="L2966" s="7">
        <v>0</v>
      </c>
      <c r="M2966" s="7">
        <v>2926</v>
      </c>
      <c r="N2966" s="7">
        <v>32179.818858560793</v>
      </c>
      <c r="O2966" s="7">
        <v>28418.765922249793</v>
      </c>
      <c r="P2966" s="7">
        <v>42627.547559966915</v>
      </c>
      <c r="Q2966" s="7">
        <v>39702.664185277092</v>
      </c>
      <c r="R2966" s="7">
        <v>34686.947890818861</v>
      </c>
      <c r="S2966" s="7">
        <v>53075.933829611247</v>
      </c>
      <c r="T2966" s="6">
        <v>89978105</v>
      </c>
    </row>
    <row r="2967" spans="1:20" ht="32" x14ac:dyDescent="0.2">
      <c r="A2967" t="s">
        <v>8818</v>
      </c>
      <c r="B2967" s="1" t="s">
        <v>10156</v>
      </c>
      <c r="C2967" t="s">
        <v>6835</v>
      </c>
      <c r="D2967" s="1">
        <v>176001002555</v>
      </c>
      <c r="E2967" s="10" t="s">
        <v>10481</v>
      </c>
      <c r="F2967" t="s">
        <v>8312</v>
      </c>
      <c r="G2967" s="7">
        <v>54</v>
      </c>
      <c r="H2967" s="7">
        <v>1422</v>
      </c>
      <c r="I2967" s="7">
        <v>337</v>
      </c>
      <c r="J2967" s="7">
        <v>0</v>
      </c>
      <c r="K2967" s="7">
        <v>0</v>
      </c>
      <c r="L2967" s="7">
        <v>0</v>
      </c>
      <c r="M2967" s="7">
        <v>1813</v>
      </c>
      <c r="N2967" s="7">
        <v>32179.818858560793</v>
      </c>
      <c r="O2967" s="7">
        <v>28418.765922249793</v>
      </c>
      <c r="P2967" s="7">
        <v>42627.547559966915</v>
      </c>
      <c r="Q2967" s="7">
        <v>39702.664185277092</v>
      </c>
      <c r="R2967" s="7">
        <v>34686.947890818861</v>
      </c>
      <c r="S2967" s="7">
        <v>53075.933829611247</v>
      </c>
      <c r="T2967" s="6">
        <v>56514679</v>
      </c>
    </row>
    <row r="2968" spans="1:20" ht="32" x14ac:dyDescent="0.2">
      <c r="A2968" t="s">
        <v>8818</v>
      </c>
      <c r="B2968" s="1" t="s">
        <v>10156</v>
      </c>
      <c r="C2968" t="s">
        <v>6835</v>
      </c>
      <c r="D2968" s="1">
        <v>176001002881</v>
      </c>
      <c r="E2968" s="10" t="s">
        <v>10482</v>
      </c>
      <c r="F2968" t="s">
        <v>8312</v>
      </c>
      <c r="G2968" s="7">
        <v>63</v>
      </c>
      <c r="H2968" s="7">
        <v>1087</v>
      </c>
      <c r="I2968" s="7">
        <v>262</v>
      </c>
      <c r="J2968" s="7">
        <v>0</v>
      </c>
      <c r="K2968" s="7">
        <v>0</v>
      </c>
      <c r="L2968" s="7">
        <v>0</v>
      </c>
      <c r="M2968" s="7">
        <v>1412</v>
      </c>
      <c r="N2968" s="7">
        <v>32179.818858560793</v>
      </c>
      <c r="O2968" s="7">
        <v>28418.765922249793</v>
      </c>
      <c r="P2968" s="7">
        <v>42627.547559966915</v>
      </c>
      <c r="Q2968" s="7">
        <v>39702.664185277092</v>
      </c>
      <c r="R2968" s="7">
        <v>34686.947890818861</v>
      </c>
      <c r="S2968" s="7">
        <v>53075.933829611247</v>
      </c>
      <c r="T2968" s="6">
        <v>44086945</v>
      </c>
    </row>
    <row r="2969" spans="1:20" ht="16" x14ac:dyDescent="0.2">
      <c r="A2969" t="s">
        <v>8818</v>
      </c>
      <c r="B2969" s="1" t="s">
        <v>10156</v>
      </c>
      <c r="C2969" t="s">
        <v>6835</v>
      </c>
      <c r="D2969" s="1">
        <v>176001002911</v>
      </c>
      <c r="E2969" s="10" t="s">
        <v>10483</v>
      </c>
      <c r="F2969" t="s">
        <v>8312</v>
      </c>
      <c r="G2969" s="7">
        <v>127</v>
      </c>
      <c r="H2969" s="7">
        <v>948</v>
      </c>
      <c r="I2969" s="7">
        <v>73</v>
      </c>
      <c r="J2969" s="7">
        <v>0</v>
      </c>
      <c r="K2969" s="7">
        <v>0</v>
      </c>
      <c r="L2969" s="7">
        <v>0</v>
      </c>
      <c r="M2969" s="7">
        <v>1148</v>
      </c>
      <c r="N2969" s="7">
        <v>32179.818858560793</v>
      </c>
      <c r="O2969" s="7">
        <v>28418.765922249793</v>
      </c>
      <c r="P2969" s="7">
        <v>42627.547559966915</v>
      </c>
      <c r="Q2969" s="7">
        <v>39702.664185277092</v>
      </c>
      <c r="R2969" s="7">
        <v>34686.947890818861</v>
      </c>
      <c r="S2969" s="7">
        <v>53075.933829611247</v>
      </c>
      <c r="T2969" s="6">
        <v>34139638</v>
      </c>
    </row>
    <row r="2970" spans="1:20" ht="16" x14ac:dyDescent="0.2">
      <c r="A2970" t="s">
        <v>8818</v>
      </c>
      <c r="B2970" s="1" t="s">
        <v>10156</v>
      </c>
      <c r="C2970" t="s">
        <v>6835</v>
      </c>
      <c r="D2970" s="1">
        <v>176001002989</v>
      </c>
      <c r="E2970" s="10" t="s">
        <v>10484</v>
      </c>
      <c r="F2970" t="s">
        <v>8312</v>
      </c>
      <c r="G2970" s="7">
        <v>47</v>
      </c>
      <c r="H2970" s="7">
        <v>540</v>
      </c>
      <c r="I2970" s="7">
        <v>72</v>
      </c>
      <c r="J2970" s="7">
        <v>0</v>
      </c>
      <c r="K2970" s="7">
        <v>0</v>
      </c>
      <c r="L2970" s="7">
        <v>0</v>
      </c>
      <c r="M2970" s="7">
        <v>659</v>
      </c>
      <c r="N2970" s="7">
        <v>32179.818858560793</v>
      </c>
      <c r="O2970" s="7">
        <v>28418.765922249793</v>
      </c>
      <c r="P2970" s="7">
        <v>42627.547559966915</v>
      </c>
      <c r="Q2970" s="7">
        <v>39702.664185277092</v>
      </c>
      <c r="R2970" s="7">
        <v>34686.947890818861</v>
      </c>
      <c r="S2970" s="7">
        <v>53075.933829611247</v>
      </c>
      <c r="T2970" s="6">
        <v>19927769</v>
      </c>
    </row>
    <row r="2971" spans="1:20" ht="32" x14ac:dyDescent="0.2">
      <c r="A2971" t="s">
        <v>8818</v>
      </c>
      <c r="B2971" s="1" t="s">
        <v>10156</v>
      </c>
      <c r="C2971" t="s">
        <v>6835</v>
      </c>
      <c r="D2971" s="1">
        <v>176001003161</v>
      </c>
      <c r="E2971" s="10" t="s">
        <v>10485</v>
      </c>
      <c r="F2971" t="s">
        <v>8312</v>
      </c>
      <c r="G2971" s="7">
        <v>112</v>
      </c>
      <c r="H2971" s="7">
        <v>1566</v>
      </c>
      <c r="I2971" s="7">
        <v>268</v>
      </c>
      <c r="J2971" s="7">
        <v>0</v>
      </c>
      <c r="K2971" s="7">
        <v>0</v>
      </c>
      <c r="L2971" s="7">
        <v>0</v>
      </c>
      <c r="M2971" s="7">
        <v>1946</v>
      </c>
      <c r="N2971" s="7">
        <v>32179.818858560793</v>
      </c>
      <c r="O2971" s="7">
        <v>28418.765922249793</v>
      </c>
      <c r="P2971" s="7">
        <v>42627.547559966915</v>
      </c>
      <c r="Q2971" s="7">
        <v>39702.664185277092</v>
      </c>
      <c r="R2971" s="7">
        <v>34686.947890818861</v>
      </c>
      <c r="S2971" s="7">
        <v>53075.933829611247</v>
      </c>
      <c r="T2971" s="6">
        <v>59532110</v>
      </c>
    </row>
    <row r="2972" spans="1:20" ht="16" x14ac:dyDescent="0.2">
      <c r="A2972" t="s">
        <v>8818</v>
      </c>
      <c r="B2972" s="1" t="s">
        <v>10156</v>
      </c>
      <c r="C2972" t="s">
        <v>6835</v>
      </c>
      <c r="D2972" s="1">
        <v>176001003195</v>
      </c>
      <c r="E2972" s="10" t="s">
        <v>1961</v>
      </c>
      <c r="F2972" t="s">
        <v>8312</v>
      </c>
      <c r="G2972" s="7">
        <v>46</v>
      </c>
      <c r="H2972" s="7">
        <v>669</v>
      </c>
      <c r="I2972" s="7">
        <v>69</v>
      </c>
      <c r="J2972" s="7">
        <v>0</v>
      </c>
      <c r="K2972" s="7">
        <v>0</v>
      </c>
      <c r="L2972" s="7">
        <v>0</v>
      </c>
      <c r="M2972" s="7">
        <v>784</v>
      </c>
      <c r="N2972" s="7">
        <v>32179.818858560793</v>
      </c>
      <c r="O2972" s="7">
        <v>28418.765922249793</v>
      </c>
      <c r="P2972" s="7">
        <v>42627.547559966915</v>
      </c>
      <c r="Q2972" s="7">
        <v>39702.664185277092</v>
      </c>
      <c r="R2972" s="7">
        <v>34686.947890818861</v>
      </c>
      <c r="S2972" s="7">
        <v>53075.933829611247</v>
      </c>
      <c r="T2972" s="6">
        <v>23433727</v>
      </c>
    </row>
    <row r="2973" spans="1:20" ht="16" x14ac:dyDescent="0.2">
      <c r="A2973" t="s">
        <v>8818</v>
      </c>
      <c r="B2973" s="1" t="s">
        <v>10156</v>
      </c>
      <c r="C2973" t="s">
        <v>6835</v>
      </c>
      <c r="D2973" s="1">
        <v>176001003586</v>
      </c>
      <c r="E2973" s="10" t="s">
        <v>6849</v>
      </c>
      <c r="F2973" t="s">
        <v>8312</v>
      </c>
      <c r="G2973" s="7">
        <v>100</v>
      </c>
      <c r="H2973" s="7">
        <v>1241</v>
      </c>
      <c r="I2973" s="7">
        <v>267</v>
      </c>
      <c r="J2973" s="7">
        <v>0</v>
      </c>
      <c r="K2973" s="7">
        <v>0</v>
      </c>
      <c r="L2973" s="7">
        <v>0</v>
      </c>
      <c r="M2973" s="7">
        <v>1608</v>
      </c>
      <c r="N2973" s="7">
        <v>32179.818858560793</v>
      </c>
      <c r="O2973" s="7">
        <v>28418.765922249793</v>
      </c>
      <c r="P2973" s="7">
        <v>42627.547559966915</v>
      </c>
      <c r="Q2973" s="7">
        <v>39702.664185277092</v>
      </c>
      <c r="R2973" s="7">
        <v>34686.947890818861</v>
      </c>
      <c r="S2973" s="7">
        <v>53075.933829611247</v>
      </c>
      <c r="T2973" s="6">
        <v>49867226</v>
      </c>
    </row>
    <row r="2974" spans="1:20" ht="16" x14ac:dyDescent="0.2">
      <c r="A2974" t="s">
        <v>8818</v>
      </c>
      <c r="B2974" s="1" t="s">
        <v>10156</v>
      </c>
      <c r="C2974" t="s">
        <v>6835</v>
      </c>
      <c r="D2974" s="1">
        <v>176001003918</v>
      </c>
      <c r="E2974" s="10" t="s">
        <v>10486</v>
      </c>
      <c r="F2974" t="s">
        <v>8312</v>
      </c>
      <c r="G2974" s="7">
        <v>122</v>
      </c>
      <c r="H2974" s="7">
        <v>1425</v>
      </c>
      <c r="I2974" s="7">
        <v>208</v>
      </c>
      <c r="J2974" s="7">
        <v>0</v>
      </c>
      <c r="K2974" s="7">
        <v>0</v>
      </c>
      <c r="L2974" s="7">
        <v>0</v>
      </c>
      <c r="M2974" s="7">
        <v>1755</v>
      </c>
      <c r="N2974" s="7">
        <v>32179.818858560793</v>
      </c>
      <c r="O2974" s="7">
        <v>28418.765922249793</v>
      </c>
      <c r="P2974" s="7">
        <v>42627.547559966915</v>
      </c>
      <c r="Q2974" s="7">
        <v>39702.664185277092</v>
      </c>
      <c r="R2974" s="7">
        <v>34686.947890818861</v>
      </c>
      <c r="S2974" s="7">
        <v>53075.933829611247</v>
      </c>
      <c r="T2974" s="6">
        <v>53289209</v>
      </c>
    </row>
    <row r="2975" spans="1:20" ht="32" x14ac:dyDescent="0.2">
      <c r="A2975" t="s">
        <v>8818</v>
      </c>
      <c r="B2975" s="1" t="s">
        <v>10156</v>
      </c>
      <c r="C2975" t="s">
        <v>6835</v>
      </c>
      <c r="D2975" s="1">
        <v>176001003951</v>
      </c>
      <c r="E2975" s="10" t="s">
        <v>10487</v>
      </c>
      <c r="F2975" t="s">
        <v>8312</v>
      </c>
      <c r="G2975" s="7">
        <v>120</v>
      </c>
      <c r="H2975" s="7">
        <v>1577</v>
      </c>
      <c r="I2975" s="7">
        <v>164</v>
      </c>
      <c r="J2975" s="7">
        <v>0</v>
      </c>
      <c r="K2975" s="7">
        <v>0</v>
      </c>
      <c r="L2975" s="7">
        <v>0</v>
      </c>
      <c r="M2975" s="7">
        <v>1861</v>
      </c>
      <c r="N2975" s="7">
        <v>32179.818858560793</v>
      </c>
      <c r="O2975" s="7">
        <v>28418.765922249793</v>
      </c>
      <c r="P2975" s="7">
        <v>42627.547559966915</v>
      </c>
      <c r="Q2975" s="7">
        <v>39702.664185277092</v>
      </c>
      <c r="R2975" s="7">
        <v>34686.947890818861</v>
      </c>
      <c r="S2975" s="7">
        <v>53075.933829611247</v>
      </c>
      <c r="T2975" s="6">
        <v>55668890</v>
      </c>
    </row>
    <row r="2976" spans="1:20" ht="32" x14ac:dyDescent="0.2">
      <c r="A2976" t="s">
        <v>8818</v>
      </c>
      <c r="B2976" s="1" t="s">
        <v>10156</v>
      </c>
      <c r="C2976" t="s">
        <v>6835</v>
      </c>
      <c r="D2976" s="1">
        <v>176001004001</v>
      </c>
      <c r="E2976" s="10" t="s">
        <v>6850</v>
      </c>
      <c r="F2976" t="s">
        <v>8312</v>
      </c>
      <c r="G2976" s="7">
        <v>47</v>
      </c>
      <c r="H2976" s="7">
        <v>523</v>
      </c>
      <c r="I2976" s="7">
        <v>48</v>
      </c>
      <c r="J2976" s="7">
        <v>0</v>
      </c>
      <c r="K2976" s="7">
        <v>0</v>
      </c>
      <c r="L2976" s="7">
        <v>0</v>
      </c>
      <c r="M2976" s="7">
        <v>618</v>
      </c>
      <c r="N2976" s="7">
        <v>32179.818858560793</v>
      </c>
      <c r="O2976" s="7">
        <v>28418.765922249793</v>
      </c>
      <c r="P2976" s="7">
        <v>42627.547559966915</v>
      </c>
      <c r="Q2976" s="7">
        <v>39702.664185277092</v>
      </c>
      <c r="R2976" s="7">
        <v>34686.947890818861</v>
      </c>
      <c r="S2976" s="7">
        <v>53075.933829611247</v>
      </c>
      <c r="T2976" s="6">
        <v>18421588</v>
      </c>
    </row>
    <row r="2977" spans="1:20" ht="16" x14ac:dyDescent="0.2">
      <c r="A2977" t="s">
        <v>8818</v>
      </c>
      <c r="B2977" s="1" t="s">
        <v>10156</v>
      </c>
      <c r="C2977" t="s">
        <v>6835</v>
      </c>
      <c r="D2977" s="1">
        <v>176001004256</v>
      </c>
      <c r="E2977" s="10" t="s">
        <v>2767</v>
      </c>
      <c r="F2977" t="s">
        <v>8312</v>
      </c>
      <c r="G2977" s="7">
        <v>114</v>
      </c>
      <c r="H2977" s="7">
        <v>1306</v>
      </c>
      <c r="I2977" s="7">
        <v>151</v>
      </c>
      <c r="J2977" s="7">
        <v>0</v>
      </c>
      <c r="K2977" s="7">
        <v>0</v>
      </c>
      <c r="L2977" s="7">
        <v>0</v>
      </c>
      <c r="M2977" s="7">
        <v>1571</v>
      </c>
      <c r="N2977" s="7">
        <v>32179.818858560793</v>
      </c>
      <c r="O2977" s="7">
        <v>28418.765922249793</v>
      </c>
      <c r="P2977" s="7">
        <v>42627.547559966915</v>
      </c>
      <c r="Q2977" s="7">
        <v>39702.664185277092</v>
      </c>
      <c r="R2977" s="7">
        <v>34686.947890818861</v>
      </c>
      <c r="S2977" s="7">
        <v>53075.933829611247</v>
      </c>
      <c r="T2977" s="6">
        <v>47220167</v>
      </c>
    </row>
    <row r="2978" spans="1:20" ht="16" x14ac:dyDescent="0.2">
      <c r="A2978" t="s">
        <v>8818</v>
      </c>
      <c r="B2978" s="1" t="s">
        <v>10156</v>
      </c>
      <c r="C2978" t="s">
        <v>6835</v>
      </c>
      <c r="D2978" s="1">
        <v>176001004329</v>
      </c>
      <c r="E2978" s="10" t="s">
        <v>6851</v>
      </c>
      <c r="F2978" t="s">
        <v>8312</v>
      </c>
      <c r="G2978" s="7">
        <v>84</v>
      </c>
      <c r="H2978" s="7">
        <v>848</v>
      </c>
      <c r="I2978" s="7">
        <v>101</v>
      </c>
      <c r="J2978" s="7">
        <v>0</v>
      </c>
      <c r="K2978" s="7">
        <v>0</v>
      </c>
      <c r="L2978" s="7">
        <v>0</v>
      </c>
      <c r="M2978" s="7">
        <v>1033</v>
      </c>
      <c r="N2978" s="7">
        <v>32179.818858560793</v>
      </c>
      <c r="O2978" s="7">
        <v>28418.765922249793</v>
      </c>
      <c r="P2978" s="7">
        <v>42627.547559966915</v>
      </c>
      <c r="Q2978" s="7">
        <v>39702.664185277092</v>
      </c>
      <c r="R2978" s="7">
        <v>34686.947890818861</v>
      </c>
      <c r="S2978" s="7">
        <v>53075.933829611247</v>
      </c>
      <c r="T2978" s="6">
        <v>31107601</v>
      </c>
    </row>
    <row r="2979" spans="1:20" ht="32" x14ac:dyDescent="0.2">
      <c r="A2979" t="s">
        <v>8818</v>
      </c>
      <c r="B2979" s="1" t="s">
        <v>10156</v>
      </c>
      <c r="C2979" t="s">
        <v>6835</v>
      </c>
      <c r="D2979" s="1">
        <v>176001004485</v>
      </c>
      <c r="E2979" s="10" t="s">
        <v>6852</v>
      </c>
      <c r="F2979" t="s">
        <v>8312</v>
      </c>
      <c r="G2979" s="7">
        <v>109</v>
      </c>
      <c r="H2979" s="7">
        <v>1366</v>
      </c>
      <c r="I2979" s="7">
        <v>260</v>
      </c>
      <c r="J2979" s="7">
        <v>0</v>
      </c>
      <c r="K2979" s="7">
        <v>0</v>
      </c>
      <c r="L2979" s="7">
        <v>0</v>
      </c>
      <c r="M2979" s="7">
        <v>1735</v>
      </c>
      <c r="N2979" s="7">
        <v>32179.818858560793</v>
      </c>
      <c r="O2979" s="7">
        <v>28418.765922249793</v>
      </c>
      <c r="P2979" s="7">
        <v>42627.547559966915</v>
      </c>
      <c r="Q2979" s="7">
        <v>39702.664185277092</v>
      </c>
      <c r="R2979" s="7">
        <v>34686.947890818861</v>
      </c>
      <c r="S2979" s="7">
        <v>53075.933829611247</v>
      </c>
      <c r="T2979" s="6">
        <v>53410797</v>
      </c>
    </row>
    <row r="2980" spans="1:20" ht="32" x14ac:dyDescent="0.2">
      <c r="A2980" t="s">
        <v>8818</v>
      </c>
      <c r="B2980" s="1" t="s">
        <v>10156</v>
      </c>
      <c r="C2980" t="s">
        <v>6835</v>
      </c>
      <c r="D2980" s="1">
        <v>176001004531</v>
      </c>
      <c r="E2980" s="10" t="s">
        <v>8820</v>
      </c>
      <c r="F2980" t="s">
        <v>8312</v>
      </c>
      <c r="G2980" s="7">
        <v>122</v>
      </c>
      <c r="H2980" s="7">
        <v>1760</v>
      </c>
      <c r="I2980" s="7">
        <v>452</v>
      </c>
      <c r="J2980" s="7">
        <v>0</v>
      </c>
      <c r="K2980" s="7">
        <v>0</v>
      </c>
      <c r="L2980" s="7">
        <v>0</v>
      </c>
      <c r="M2980" s="7">
        <v>2334</v>
      </c>
      <c r="N2980" s="7">
        <v>32179.818858560793</v>
      </c>
      <c r="O2980" s="7">
        <v>28418.765922249793</v>
      </c>
      <c r="P2980" s="7">
        <v>42627.547559966915</v>
      </c>
      <c r="Q2980" s="7">
        <v>39702.664185277092</v>
      </c>
      <c r="R2980" s="7">
        <v>34686.947890818861</v>
      </c>
      <c r="S2980" s="7">
        <v>53075.933829611247</v>
      </c>
      <c r="T2980" s="6">
        <v>73210617</v>
      </c>
    </row>
    <row r="2981" spans="1:20" ht="16" x14ac:dyDescent="0.2">
      <c r="A2981" t="s">
        <v>8818</v>
      </c>
      <c r="B2981" s="1" t="s">
        <v>10156</v>
      </c>
      <c r="C2981" t="s">
        <v>6835</v>
      </c>
      <c r="D2981" s="1">
        <v>176001004973</v>
      </c>
      <c r="E2981" s="10" t="s">
        <v>6853</v>
      </c>
      <c r="F2981" t="s">
        <v>8312</v>
      </c>
      <c r="G2981" s="7">
        <v>77</v>
      </c>
      <c r="H2981" s="7">
        <v>1479</v>
      </c>
      <c r="I2981" s="7">
        <v>247</v>
      </c>
      <c r="J2981" s="7">
        <v>0</v>
      </c>
      <c r="K2981" s="7">
        <v>0</v>
      </c>
      <c r="L2981" s="7">
        <v>0</v>
      </c>
      <c r="M2981" s="7">
        <v>1803</v>
      </c>
      <c r="N2981" s="7">
        <v>32179.818858560793</v>
      </c>
      <c r="O2981" s="7">
        <v>28418.765922249793</v>
      </c>
      <c r="P2981" s="7">
        <v>42627.547559966915</v>
      </c>
      <c r="Q2981" s="7">
        <v>39702.664185277092</v>
      </c>
      <c r="R2981" s="7">
        <v>34686.947890818861</v>
      </c>
      <c r="S2981" s="7">
        <v>53075.933829611247</v>
      </c>
      <c r="T2981" s="6">
        <v>55038205</v>
      </c>
    </row>
    <row r="2982" spans="1:20" ht="16" x14ac:dyDescent="0.2">
      <c r="A2982" t="s">
        <v>8818</v>
      </c>
      <c r="B2982" s="1" t="s">
        <v>10156</v>
      </c>
      <c r="C2982" t="s">
        <v>6835</v>
      </c>
      <c r="D2982" s="1">
        <v>176001005091</v>
      </c>
      <c r="E2982" s="10" t="s">
        <v>6854</v>
      </c>
      <c r="F2982" t="s">
        <v>8312</v>
      </c>
      <c r="G2982" s="7">
        <v>30</v>
      </c>
      <c r="H2982" s="7">
        <v>734</v>
      </c>
      <c r="I2982" s="7">
        <v>157</v>
      </c>
      <c r="J2982" s="7">
        <v>0</v>
      </c>
      <c r="K2982" s="7">
        <v>0</v>
      </c>
      <c r="L2982" s="7">
        <v>0</v>
      </c>
      <c r="M2982" s="7">
        <v>921</v>
      </c>
      <c r="N2982" s="7">
        <v>32179.818858560793</v>
      </c>
      <c r="O2982" s="7">
        <v>28418.765922249793</v>
      </c>
      <c r="P2982" s="7">
        <v>42627.547559966915</v>
      </c>
      <c r="Q2982" s="7">
        <v>39702.664185277092</v>
      </c>
      <c r="R2982" s="7">
        <v>34686.947890818861</v>
      </c>
      <c r="S2982" s="7">
        <v>53075.933829611247</v>
      </c>
      <c r="T2982" s="6">
        <v>28517294</v>
      </c>
    </row>
    <row r="2983" spans="1:20" ht="32" x14ac:dyDescent="0.2">
      <c r="A2983" t="s">
        <v>8818</v>
      </c>
      <c r="B2983" s="1" t="s">
        <v>10156</v>
      </c>
      <c r="C2983" t="s">
        <v>6835</v>
      </c>
      <c r="D2983" s="1">
        <v>176001005121</v>
      </c>
      <c r="E2983" s="10" t="s">
        <v>6855</v>
      </c>
      <c r="F2983" t="s">
        <v>8312</v>
      </c>
      <c r="G2983" s="7">
        <v>54</v>
      </c>
      <c r="H2983" s="7">
        <v>1227</v>
      </c>
      <c r="I2983" s="7">
        <v>293</v>
      </c>
      <c r="J2983" s="7">
        <v>0</v>
      </c>
      <c r="K2983" s="7">
        <v>0</v>
      </c>
      <c r="L2983" s="7">
        <v>0</v>
      </c>
      <c r="M2983" s="7">
        <v>1574</v>
      </c>
      <c r="N2983" s="7">
        <v>32179.818858560793</v>
      </c>
      <c r="O2983" s="7">
        <v>28418.765922249793</v>
      </c>
      <c r="P2983" s="7">
        <v>42627.547559966915</v>
      </c>
      <c r="Q2983" s="7">
        <v>39702.664185277092</v>
      </c>
      <c r="R2983" s="7">
        <v>34686.947890818861</v>
      </c>
      <c r="S2983" s="7">
        <v>53075.933829611247</v>
      </c>
      <c r="T2983" s="6">
        <v>49097407</v>
      </c>
    </row>
    <row r="2984" spans="1:20" ht="32" x14ac:dyDescent="0.2">
      <c r="A2984" t="s">
        <v>8818</v>
      </c>
      <c r="B2984" s="1" t="s">
        <v>10156</v>
      </c>
      <c r="C2984" t="s">
        <v>6835</v>
      </c>
      <c r="D2984" s="1">
        <v>176001005341</v>
      </c>
      <c r="E2984" s="10" t="s">
        <v>6856</v>
      </c>
      <c r="F2984" t="s">
        <v>8312</v>
      </c>
      <c r="G2984" s="7">
        <v>45</v>
      </c>
      <c r="H2984" s="7">
        <v>1374</v>
      </c>
      <c r="I2984" s="7">
        <v>279</v>
      </c>
      <c r="J2984" s="7">
        <v>0</v>
      </c>
      <c r="K2984" s="7">
        <v>0</v>
      </c>
      <c r="L2984" s="7">
        <v>0</v>
      </c>
      <c r="M2984" s="7">
        <v>1698</v>
      </c>
      <c r="N2984" s="7">
        <v>32179.818858560793</v>
      </c>
      <c r="O2984" s="7">
        <v>28418.765922249793</v>
      </c>
      <c r="P2984" s="7">
        <v>42627.547559966915</v>
      </c>
      <c r="Q2984" s="7">
        <v>39702.664185277092</v>
      </c>
      <c r="R2984" s="7">
        <v>34686.947890818861</v>
      </c>
      <c r="S2984" s="7">
        <v>53075.933829611247</v>
      </c>
      <c r="T2984" s="6">
        <v>52388562</v>
      </c>
    </row>
    <row r="2985" spans="1:20" ht="32" x14ac:dyDescent="0.2">
      <c r="A2985" t="s">
        <v>8818</v>
      </c>
      <c r="B2985" t="s">
        <v>10156</v>
      </c>
      <c r="C2985" t="s">
        <v>6835</v>
      </c>
      <c r="D2985" s="1">
        <v>176001005368</v>
      </c>
      <c r="E2985" s="10" t="s">
        <v>6857</v>
      </c>
      <c r="F2985" t="s">
        <v>8312</v>
      </c>
      <c r="G2985" s="7">
        <v>97</v>
      </c>
      <c r="H2985" s="7">
        <v>680</v>
      </c>
      <c r="I2985" s="7">
        <v>42</v>
      </c>
      <c r="J2985" s="7">
        <v>0</v>
      </c>
      <c r="K2985" s="7">
        <v>0</v>
      </c>
      <c r="L2985" s="7">
        <v>0</v>
      </c>
      <c r="M2985" s="7">
        <v>819</v>
      </c>
      <c r="N2985" s="7">
        <v>32179.818858560793</v>
      </c>
      <c r="O2985" s="7">
        <v>28418.765922249793</v>
      </c>
      <c r="P2985" s="7">
        <v>42627.547559966915</v>
      </c>
      <c r="Q2985" s="7">
        <v>39702.664185277092</v>
      </c>
      <c r="R2985" s="7">
        <v>34686.947890818861</v>
      </c>
      <c r="S2985" s="7">
        <v>53075.933829611247</v>
      </c>
      <c r="T2985" s="6">
        <v>24236560</v>
      </c>
    </row>
    <row r="2986" spans="1:20" ht="32" x14ac:dyDescent="0.2">
      <c r="A2986" t="s">
        <v>8818</v>
      </c>
      <c r="B2986" t="s">
        <v>10156</v>
      </c>
      <c r="C2986" t="s">
        <v>6835</v>
      </c>
      <c r="D2986" s="1">
        <v>176001005716</v>
      </c>
      <c r="E2986" s="10" t="s">
        <v>6858</v>
      </c>
      <c r="F2986" t="s">
        <v>8312</v>
      </c>
      <c r="G2986" s="7">
        <v>69</v>
      </c>
      <c r="H2986" s="7">
        <v>1151</v>
      </c>
      <c r="I2986" s="7">
        <v>202</v>
      </c>
      <c r="J2986" s="7">
        <v>0</v>
      </c>
      <c r="K2986" s="7">
        <v>0</v>
      </c>
      <c r="L2986" s="7">
        <v>0</v>
      </c>
      <c r="M2986" s="7">
        <v>1422</v>
      </c>
      <c r="N2986" s="7">
        <v>32179.818858560793</v>
      </c>
      <c r="O2986" s="7">
        <v>28418.765922249793</v>
      </c>
      <c r="P2986" s="7">
        <v>42627.547559966915</v>
      </c>
      <c r="Q2986" s="7">
        <v>39702.664185277092</v>
      </c>
      <c r="R2986" s="7">
        <v>34686.947890818861</v>
      </c>
      <c r="S2986" s="7">
        <v>53075.933829611247</v>
      </c>
      <c r="T2986" s="6">
        <v>43541172</v>
      </c>
    </row>
    <row r="2987" spans="1:20" ht="16" x14ac:dyDescent="0.2">
      <c r="A2987" s="3" t="s">
        <v>8818</v>
      </c>
      <c r="B2987" s="3" t="s">
        <v>10156</v>
      </c>
      <c r="C2987" t="s">
        <v>6835</v>
      </c>
      <c r="D2987" s="1">
        <v>176001005805</v>
      </c>
      <c r="E2987" s="10" t="s">
        <v>8821</v>
      </c>
      <c r="F2987" t="s">
        <v>8312</v>
      </c>
      <c r="G2987" s="7">
        <v>108</v>
      </c>
      <c r="H2987" s="7">
        <v>1265</v>
      </c>
      <c r="I2987" s="7">
        <v>245</v>
      </c>
      <c r="J2987" s="7">
        <v>0</v>
      </c>
      <c r="K2987" s="7">
        <v>0</v>
      </c>
      <c r="L2987" s="7">
        <v>0</v>
      </c>
      <c r="M2987" s="7">
        <v>1618</v>
      </c>
      <c r="N2987" s="7">
        <v>32179.818858560793</v>
      </c>
      <c r="O2987" s="7">
        <v>28418.765922249793</v>
      </c>
      <c r="P2987" s="7">
        <v>42627.547559966915</v>
      </c>
      <c r="Q2987" s="7">
        <v>39702.664185277092</v>
      </c>
      <c r="R2987" s="7">
        <v>34686.947890818861</v>
      </c>
      <c r="S2987" s="7">
        <v>53075.933829611247</v>
      </c>
      <c r="T2987" s="6">
        <v>49868908</v>
      </c>
    </row>
    <row r="2988" spans="1:20" ht="16" x14ac:dyDescent="0.2">
      <c r="A2988" s="3" t="s">
        <v>8818</v>
      </c>
      <c r="B2988" s="3" t="s">
        <v>10156</v>
      </c>
      <c r="C2988" t="s">
        <v>6835</v>
      </c>
      <c r="D2988" s="1">
        <v>176001005813</v>
      </c>
      <c r="E2988" s="10" t="s">
        <v>10488</v>
      </c>
      <c r="F2988" t="s">
        <v>8312</v>
      </c>
      <c r="G2988" s="7">
        <v>280</v>
      </c>
      <c r="H2988" s="7">
        <v>4402</v>
      </c>
      <c r="I2988" s="7">
        <v>1131</v>
      </c>
      <c r="J2988" s="7">
        <v>0</v>
      </c>
      <c r="K2988" s="7">
        <v>0</v>
      </c>
      <c r="L2988" s="7">
        <v>0</v>
      </c>
      <c r="M2988" s="7">
        <v>5813</v>
      </c>
      <c r="N2988" s="7">
        <v>32179.818858560793</v>
      </c>
      <c r="O2988" s="7">
        <v>28418.765922249793</v>
      </c>
      <c r="P2988" s="7">
        <v>42627.547559966915</v>
      </c>
      <c r="Q2988" s="7">
        <v>39702.664185277092</v>
      </c>
      <c r="R2988" s="7">
        <v>34686.947890818861</v>
      </c>
      <c r="S2988" s="7">
        <v>53075.933829611247</v>
      </c>
      <c r="T2988" s="6">
        <v>182321513</v>
      </c>
    </row>
    <row r="2989" spans="1:20" ht="16" x14ac:dyDescent="0.2">
      <c r="A2989" t="s">
        <v>8818</v>
      </c>
      <c r="B2989" s="1" t="s">
        <v>10156</v>
      </c>
      <c r="C2989" t="s">
        <v>6835</v>
      </c>
      <c r="D2989" s="1">
        <v>176001005970</v>
      </c>
      <c r="E2989" s="10" t="s">
        <v>1859</v>
      </c>
      <c r="F2989" t="s">
        <v>8312</v>
      </c>
      <c r="G2989" s="7">
        <v>87</v>
      </c>
      <c r="H2989" s="7">
        <v>1208</v>
      </c>
      <c r="I2989" s="7">
        <v>142</v>
      </c>
      <c r="J2989" s="7">
        <v>0</v>
      </c>
      <c r="K2989" s="7">
        <v>0</v>
      </c>
      <c r="L2989" s="7">
        <v>0</v>
      </c>
      <c r="M2989" s="7">
        <v>1437</v>
      </c>
      <c r="N2989" s="7">
        <v>32179.818858560793</v>
      </c>
      <c r="O2989" s="7">
        <v>28418.765922249793</v>
      </c>
      <c r="P2989" s="7">
        <v>42627.547559966915</v>
      </c>
      <c r="Q2989" s="7">
        <v>39702.664185277092</v>
      </c>
      <c r="R2989" s="7">
        <v>34686.947890818861</v>
      </c>
      <c r="S2989" s="7">
        <v>53075.933829611247</v>
      </c>
      <c r="T2989" s="6">
        <v>43182625</v>
      </c>
    </row>
    <row r="2990" spans="1:20" ht="16" x14ac:dyDescent="0.2">
      <c r="A2990" t="s">
        <v>8818</v>
      </c>
      <c r="B2990" s="1" t="s">
        <v>10156</v>
      </c>
      <c r="C2990" t="s">
        <v>6835</v>
      </c>
      <c r="D2990" s="1">
        <v>176001006071</v>
      </c>
      <c r="E2990" s="10" t="s">
        <v>6859</v>
      </c>
      <c r="F2990" t="s">
        <v>8312</v>
      </c>
      <c r="G2990" s="7">
        <v>85</v>
      </c>
      <c r="H2990" s="7">
        <v>1298</v>
      </c>
      <c r="I2990" s="7">
        <v>285</v>
      </c>
      <c r="J2990" s="7">
        <v>0</v>
      </c>
      <c r="K2990" s="7">
        <v>0</v>
      </c>
      <c r="L2990" s="7">
        <v>0</v>
      </c>
      <c r="M2990" s="7">
        <v>1668</v>
      </c>
      <c r="N2990" s="7">
        <v>32179.818858560793</v>
      </c>
      <c r="O2990" s="7">
        <v>28418.765922249793</v>
      </c>
      <c r="P2990" s="7">
        <v>42627.547559966915</v>
      </c>
      <c r="Q2990" s="7">
        <v>39702.664185277092</v>
      </c>
      <c r="R2990" s="7">
        <v>34686.947890818861</v>
      </c>
      <c r="S2990" s="7">
        <v>53075.933829611247</v>
      </c>
      <c r="T2990" s="6">
        <v>51771694</v>
      </c>
    </row>
    <row r="2991" spans="1:20" ht="32" x14ac:dyDescent="0.2">
      <c r="A2991" t="s">
        <v>8818</v>
      </c>
      <c r="B2991" s="1" t="s">
        <v>10156</v>
      </c>
      <c r="C2991" t="s">
        <v>6835</v>
      </c>
      <c r="D2991" s="1">
        <v>176001006119</v>
      </c>
      <c r="E2991" s="10" t="s">
        <v>10489</v>
      </c>
      <c r="F2991" t="s">
        <v>8312</v>
      </c>
      <c r="G2991" s="7">
        <v>111</v>
      </c>
      <c r="H2991" s="7">
        <v>1085</v>
      </c>
      <c r="I2991" s="7">
        <v>239</v>
      </c>
      <c r="J2991" s="7">
        <v>0</v>
      </c>
      <c r="K2991" s="7">
        <v>0</v>
      </c>
      <c r="L2991" s="7">
        <v>0</v>
      </c>
      <c r="M2991" s="7">
        <v>1435</v>
      </c>
      <c r="N2991" s="7">
        <v>32179.818858560793</v>
      </c>
      <c r="O2991" s="7">
        <v>28418.765922249793</v>
      </c>
      <c r="P2991" s="7">
        <v>42627.547559966915</v>
      </c>
      <c r="Q2991" s="7">
        <v>39702.664185277092</v>
      </c>
      <c r="R2991" s="7">
        <v>34686.947890818861</v>
      </c>
      <c r="S2991" s="7">
        <v>53075.933829611247</v>
      </c>
      <c r="T2991" s="6">
        <v>44594305</v>
      </c>
    </row>
    <row r="2992" spans="1:20" ht="32" x14ac:dyDescent="0.2">
      <c r="A2992" t="s">
        <v>8818</v>
      </c>
      <c r="B2992" s="1" t="s">
        <v>10156</v>
      </c>
      <c r="C2992" t="s">
        <v>6835</v>
      </c>
      <c r="D2992" s="1">
        <v>176001006356</v>
      </c>
      <c r="E2992" s="10" t="s">
        <v>6860</v>
      </c>
      <c r="F2992" t="s">
        <v>8312</v>
      </c>
      <c r="G2992" s="7">
        <v>80</v>
      </c>
      <c r="H2992" s="7">
        <v>1607</v>
      </c>
      <c r="I2992" s="7">
        <v>282</v>
      </c>
      <c r="J2992" s="7">
        <v>0</v>
      </c>
      <c r="K2992" s="7">
        <v>0</v>
      </c>
      <c r="L2992" s="7">
        <v>0</v>
      </c>
      <c r="M2992" s="7">
        <v>1969</v>
      </c>
      <c r="N2992" s="7">
        <v>32179.818858560793</v>
      </c>
      <c r="O2992" s="7">
        <v>28418.765922249793</v>
      </c>
      <c r="P2992" s="7">
        <v>42627.547559966915</v>
      </c>
      <c r="Q2992" s="7">
        <v>39702.664185277092</v>
      </c>
      <c r="R2992" s="7">
        <v>34686.947890818861</v>
      </c>
      <c r="S2992" s="7">
        <v>53075.933829611247</v>
      </c>
      <c r="T2992" s="6">
        <v>60264311</v>
      </c>
    </row>
    <row r="2993" spans="1:20" ht="16" x14ac:dyDescent="0.2">
      <c r="A2993" t="s">
        <v>8818</v>
      </c>
      <c r="B2993" s="1" t="s">
        <v>10156</v>
      </c>
      <c r="C2993" t="s">
        <v>6835</v>
      </c>
      <c r="D2993" s="1">
        <v>176001007115</v>
      </c>
      <c r="E2993" s="10" t="s">
        <v>6861</v>
      </c>
      <c r="F2993" t="s">
        <v>8312</v>
      </c>
      <c r="G2993" s="7">
        <v>237</v>
      </c>
      <c r="H2993" s="7">
        <v>2047</v>
      </c>
      <c r="I2993" s="7">
        <v>215</v>
      </c>
      <c r="J2993" s="7">
        <v>0</v>
      </c>
      <c r="K2993" s="7">
        <v>0</v>
      </c>
      <c r="L2993" s="7">
        <v>0</v>
      </c>
      <c r="M2993" s="7">
        <v>2499</v>
      </c>
      <c r="N2993" s="7">
        <v>32179.818858560793</v>
      </c>
      <c r="O2993" s="7">
        <v>28418.765922249793</v>
      </c>
      <c r="P2993" s="7">
        <v>42627.547559966915</v>
      </c>
      <c r="Q2993" s="7">
        <v>39702.664185277092</v>
      </c>
      <c r="R2993" s="7">
        <v>34686.947890818861</v>
      </c>
      <c r="S2993" s="7">
        <v>53075.933829611247</v>
      </c>
      <c r="T2993" s="6">
        <v>74964754</v>
      </c>
    </row>
    <row r="2994" spans="1:20" ht="32" x14ac:dyDescent="0.2">
      <c r="A2994" t="s">
        <v>8818</v>
      </c>
      <c r="B2994" s="1" t="s">
        <v>10156</v>
      </c>
      <c r="C2994" t="s">
        <v>6835</v>
      </c>
      <c r="D2994" s="1">
        <v>176001007131</v>
      </c>
      <c r="E2994" s="10" t="s">
        <v>6862</v>
      </c>
      <c r="F2994" t="s">
        <v>8312</v>
      </c>
      <c r="G2994" s="7">
        <v>250</v>
      </c>
      <c r="H2994" s="7">
        <v>2328</v>
      </c>
      <c r="I2994" s="7">
        <v>244</v>
      </c>
      <c r="J2994" s="7">
        <v>0</v>
      </c>
      <c r="K2994" s="7">
        <v>0</v>
      </c>
      <c r="L2994" s="7">
        <v>0</v>
      </c>
      <c r="M2994" s="7">
        <v>2822</v>
      </c>
      <c r="N2994" s="7">
        <v>32179.818858560793</v>
      </c>
      <c r="O2994" s="7">
        <v>28418.765922249793</v>
      </c>
      <c r="P2994" s="7">
        <v>42627.547559966915</v>
      </c>
      <c r="Q2994" s="7">
        <v>39702.664185277092</v>
      </c>
      <c r="R2994" s="7">
        <v>34686.947890818861</v>
      </c>
      <c r="S2994" s="7">
        <v>53075.933829611247</v>
      </c>
      <c r="T2994" s="6">
        <v>84604963</v>
      </c>
    </row>
    <row r="2995" spans="1:20" ht="32" x14ac:dyDescent="0.2">
      <c r="A2995" t="s">
        <v>8818</v>
      </c>
      <c r="B2995" s="1" t="s">
        <v>10156</v>
      </c>
      <c r="C2995" t="s">
        <v>6835</v>
      </c>
      <c r="D2995" s="1">
        <v>176001007166</v>
      </c>
      <c r="E2995" s="10" t="s">
        <v>6863</v>
      </c>
      <c r="F2995" t="s">
        <v>8312</v>
      </c>
      <c r="G2995" s="7">
        <v>90</v>
      </c>
      <c r="H2995" s="7">
        <v>1616</v>
      </c>
      <c r="I2995" s="7">
        <v>259</v>
      </c>
      <c r="J2995" s="7">
        <v>0</v>
      </c>
      <c r="K2995" s="7">
        <v>0</v>
      </c>
      <c r="L2995" s="7">
        <v>0</v>
      </c>
      <c r="M2995" s="7">
        <v>1965</v>
      </c>
      <c r="N2995" s="7">
        <v>32179.818858560793</v>
      </c>
      <c r="O2995" s="7">
        <v>28418.765922249793</v>
      </c>
      <c r="P2995" s="7">
        <v>42627.547559966915</v>
      </c>
      <c r="Q2995" s="7">
        <v>39702.664185277092</v>
      </c>
      <c r="R2995" s="7">
        <v>34686.947890818861</v>
      </c>
      <c r="S2995" s="7">
        <v>53075.933829611247</v>
      </c>
      <c r="T2995" s="6">
        <v>59861444</v>
      </c>
    </row>
    <row r="2996" spans="1:20" ht="32" x14ac:dyDescent="0.2">
      <c r="A2996" t="s">
        <v>8818</v>
      </c>
      <c r="B2996" s="1" t="s">
        <v>10156</v>
      </c>
      <c r="C2996" t="s">
        <v>6835</v>
      </c>
      <c r="D2996" s="1">
        <v>176001007875</v>
      </c>
      <c r="E2996" s="10" t="s">
        <v>6864</v>
      </c>
      <c r="F2996" t="s">
        <v>8312</v>
      </c>
      <c r="G2996" s="7">
        <v>342</v>
      </c>
      <c r="H2996" s="7">
        <v>4511</v>
      </c>
      <c r="I2996" s="7">
        <v>662</v>
      </c>
      <c r="J2996" s="7">
        <v>0</v>
      </c>
      <c r="K2996" s="7">
        <v>0</v>
      </c>
      <c r="L2996" s="7">
        <v>0</v>
      </c>
      <c r="M2996" s="7">
        <v>5515</v>
      </c>
      <c r="N2996" s="7">
        <v>32179.818858560793</v>
      </c>
      <c r="O2996" s="7">
        <v>28418.765922249793</v>
      </c>
      <c r="P2996" s="7">
        <v>42627.547559966915</v>
      </c>
      <c r="Q2996" s="7">
        <v>39702.664185277092</v>
      </c>
      <c r="R2996" s="7">
        <v>34686.947890818861</v>
      </c>
      <c r="S2996" s="7">
        <v>53075.933829611247</v>
      </c>
      <c r="T2996" s="6">
        <v>167421988</v>
      </c>
    </row>
    <row r="2997" spans="1:20" ht="32" x14ac:dyDescent="0.2">
      <c r="A2997" t="s">
        <v>8818</v>
      </c>
      <c r="B2997" t="s">
        <v>10156</v>
      </c>
      <c r="C2997" t="s">
        <v>6835</v>
      </c>
      <c r="D2997" s="1">
        <v>176001008642</v>
      </c>
      <c r="E2997" s="10" t="s">
        <v>10490</v>
      </c>
      <c r="F2997" t="s">
        <v>8312</v>
      </c>
      <c r="G2997" s="7">
        <v>263</v>
      </c>
      <c r="H2997" s="7">
        <v>1238</v>
      </c>
      <c r="I2997" s="7">
        <v>174</v>
      </c>
      <c r="J2997" s="7">
        <v>0</v>
      </c>
      <c r="K2997" s="7">
        <v>0</v>
      </c>
      <c r="L2997" s="7">
        <v>0</v>
      </c>
      <c r="M2997" s="7">
        <v>1675</v>
      </c>
      <c r="N2997" s="7">
        <v>32179.818858560793</v>
      </c>
      <c r="O2997" s="7">
        <v>28418.765922249793</v>
      </c>
      <c r="P2997" s="7">
        <v>42627.547559966915</v>
      </c>
      <c r="Q2997" s="7">
        <v>39702.664185277092</v>
      </c>
      <c r="R2997" s="7">
        <v>34686.947890818861</v>
      </c>
      <c r="S2997" s="7">
        <v>53075.933829611247</v>
      </c>
      <c r="T2997" s="6">
        <v>51062918</v>
      </c>
    </row>
    <row r="2998" spans="1:20" ht="16" x14ac:dyDescent="0.2">
      <c r="A2998" s="3" t="s">
        <v>8818</v>
      </c>
      <c r="B2998" s="3" t="s">
        <v>10156</v>
      </c>
      <c r="C2998" t="s">
        <v>6835</v>
      </c>
      <c r="D2998" s="1">
        <v>176001008669</v>
      </c>
      <c r="E2998" s="10" t="s">
        <v>6865</v>
      </c>
      <c r="F2998" t="s">
        <v>8312</v>
      </c>
      <c r="G2998" s="7">
        <v>181</v>
      </c>
      <c r="H2998" s="7">
        <v>2400</v>
      </c>
      <c r="I2998" s="7">
        <v>320</v>
      </c>
      <c r="J2998" s="7">
        <v>0</v>
      </c>
      <c r="K2998" s="7">
        <v>0</v>
      </c>
      <c r="L2998" s="7">
        <v>0</v>
      </c>
      <c r="M2998" s="7">
        <v>2901</v>
      </c>
      <c r="N2998" s="7">
        <v>32179.818858560793</v>
      </c>
      <c r="O2998" s="7">
        <v>28418.765922249793</v>
      </c>
      <c r="P2998" s="7">
        <v>42627.547559966915</v>
      </c>
      <c r="Q2998" s="7">
        <v>39702.664185277092</v>
      </c>
      <c r="R2998" s="7">
        <v>34686.947890818861</v>
      </c>
      <c r="S2998" s="7">
        <v>53075.933829611247</v>
      </c>
      <c r="T2998" s="6">
        <v>87670401</v>
      </c>
    </row>
    <row r="2999" spans="1:20" ht="32" x14ac:dyDescent="0.2">
      <c r="A2999" s="3" t="s">
        <v>8818</v>
      </c>
      <c r="B2999" s="3" t="s">
        <v>10156</v>
      </c>
      <c r="C2999" t="s">
        <v>6835</v>
      </c>
      <c r="D2999" s="1">
        <v>176001008723</v>
      </c>
      <c r="E2999" s="10" t="s">
        <v>6866</v>
      </c>
      <c r="F2999" t="s">
        <v>8312</v>
      </c>
      <c r="G2999" s="7">
        <v>80</v>
      </c>
      <c r="H2999" s="7">
        <v>880</v>
      </c>
      <c r="I2999" s="7">
        <v>144</v>
      </c>
      <c r="J2999" s="7">
        <v>0</v>
      </c>
      <c r="K2999" s="7">
        <v>0</v>
      </c>
      <c r="L2999" s="7">
        <v>0</v>
      </c>
      <c r="M2999" s="7">
        <v>1104</v>
      </c>
      <c r="N2999" s="7">
        <v>32179.818858560793</v>
      </c>
      <c r="O2999" s="7">
        <v>28418.765922249793</v>
      </c>
      <c r="P2999" s="7">
        <v>42627.547559966915</v>
      </c>
      <c r="Q2999" s="7">
        <v>39702.664185277092</v>
      </c>
      <c r="R2999" s="7">
        <v>34686.947890818861</v>
      </c>
      <c r="S2999" s="7">
        <v>53075.933829611247</v>
      </c>
      <c r="T2999" s="6">
        <v>33721266</v>
      </c>
    </row>
    <row r="3000" spans="1:20" ht="32" x14ac:dyDescent="0.2">
      <c r="A3000" s="3" t="s">
        <v>8818</v>
      </c>
      <c r="B3000" s="3" t="s">
        <v>10156</v>
      </c>
      <c r="C3000" t="s">
        <v>6835</v>
      </c>
      <c r="D3000" s="1">
        <v>176001008766</v>
      </c>
      <c r="E3000" s="10" t="s">
        <v>10491</v>
      </c>
      <c r="F3000" t="s">
        <v>8312</v>
      </c>
      <c r="G3000" s="7">
        <v>17</v>
      </c>
      <c r="H3000" s="7">
        <v>363</v>
      </c>
      <c r="I3000" s="7">
        <v>57</v>
      </c>
      <c r="J3000" s="7">
        <v>0</v>
      </c>
      <c r="K3000" s="7">
        <v>0</v>
      </c>
      <c r="L3000" s="7">
        <v>0</v>
      </c>
      <c r="M3000" s="7">
        <v>437</v>
      </c>
      <c r="N3000" s="7">
        <v>32179.818858560793</v>
      </c>
      <c r="O3000" s="7">
        <v>28418.765922249793</v>
      </c>
      <c r="P3000" s="7">
        <v>42627.547559966915</v>
      </c>
      <c r="Q3000" s="7">
        <v>39702.664185277092</v>
      </c>
      <c r="R3000" s="7">
        <v>34686.947890818861</v>
      </c>
      <c r="S3000" s="7">
        <v>53075.933829611247</v>
      </c>
      <c r="T3000" s="6">
        <v>13292839</v>
      </c>
    </row>
    <row r="3001" spans="1:20" ht="16" x14ac:dyDescent="0.2">
      <c r="A3001" s="3" t="s">
        <v>8818</v>
      </c>
      <c r="B3001" s="3" t="s">
        <v>10156</v>
      </c>
      <c r="C3001" t="s">
        <v>6835</v>
      </c>
      <c r="D3001" s="1">
        <v>176001008791</v>
      </c>
      <c r="E3001" s="10" t="s">
        <v>6867</v>
      </c>
      <c r="F3001" t="s">
        <v>8312</v>
      </c>
      <c r="G3001" s="7">
        <v>46</v>
      </c>
      <c r="H3001" s="7">
        <v>941</v>
      </c>
      <c r="I3001" s="7">
        <v>169</v>
      </c>
      <c r="J3001" s="7">
        <v>0</v>
      </c>
      <c r="K3001" s="7">
        <v>0</v>
      </c>
      <c r="L3001" s="7">
        <v>0</v>
      </c>
      <c r="M3001" s="7">
        <v>1156</v>
      </c>
      <c r="N3001" s="7">
        <v>32179.818858560793</v>
      </c>
      <c r="O3001" s="7">
        <v>28418.765922249793</v>
      </c>
      <c r="P3001" s="7">
        <v>42627.547559966915</v>
      </c>
      <c r="Q3001" s="7">
        <v>39702.664185277092</v>
      </c>
      <c r="R3001" s="7">
        <v>34686.947890818861</v>
      </c>
      <c r="S3001" s="7">
        <v>53075.933829611247</v>
      </c>
      <c r="T3001" s="6">
        <v>35426386</v>
      </c>
    </row>
    <row r="3002" spans="1:20" ht="32" x14ac:dyDescent="0.2">
      <c r="A3002" s="3" t="s">
        <v>8818</v>
      </c>
      <c r="B3002" s="3" t="s">
        <v>10156</v>
      </c>
      <c r="C3002" t="s">
        <v>6835</v>
      </c>
      <c r="D3002" s="1">
        <v>176001011163</v>
      </c>
      <c r="E3002" s="10" t="s">
        <v>8822</v>
      </c>
      <c r="F3002" t="s">
        <v>8312</v>
      </c>
      <c r="G3002" s="7">
        <v>163</v>
      </c>
      <c r="H3002" s="7">
        <v>1855</v>
      </c>
      <c r="I3002" s="7">
        <v>247</v>
      </c>
      <c r="J3002" s="7">
        <v>0</v>
      </c>
      <c r="K3002" s="7">
        <v>0</v>
      </c>
      <c r="L3002" s="7">
        <v>0</v>
      </c>
      <c r="M3002" s="7">
        <v>2265</v>
      </c>
      <c r="N3002" s="7">
        <v>32179.818858560793</v>
      </c>
      <c r="O3002" s="7">
        <v>28418.765922249793</v>
      </c>
      <c r="P3002" s="7">
        <v>42627.547559966915</v>
      </c>
      <c r="Q3002" s="7">
        <v>39702.664185277092</v>
      </c>
      <c r="R3002" s="7">
        <v>34686.947890818861</v>
      </c>
      <c r="S3002" s="7">
        <v>53075.933829611247</v>
      </c>
      <c r="T3002" s="6">
        <v>68491126</v>
      </c>
    </row>
    <row r="3003" spans="1:20" ht="16" x14ac:dyDescent="0.2">
      <c r="A3003" s="3" t="s">
        <v>8818</v>
      </c>
      <c r="B3003" s="3" t="s">
        <v>10156</v>
      </c>
      <c r="C3003" t="s">
        <v>6835</v>
      </c>
      <c r="D3003" s="1">
        <v>176001012101</v>
      </c>
      <c r="E3003" s="10" t="s">
        <v>4990</v>
      </c>
      <c r="F3003" t="s">
        <v>8312</v>
      </c>
      <c r="G3003" s="7">
        <v>228</v>
      </c>
      <c r="H3003" s="7">
        <v>2342</v>
      </c>
      <c r="I3003" s="7">
        <v>230</v>
      </c>
      <c r="J3003" s="7">
        <v>0</v>
      </c>
      <c r="K3003" s="7">
        <v>0</v>
      </c>
      <c r="L3003" s="7">
        <v>0</v>
      </c>
      <c r="M3003" s="7">
        <v>2800</v>
      </c>
      <c r="N3003" s="7">
        <v>32179.818858560793</v>
      </c>
      <c r="O3003" s="7">
        <v>28418.765922249793</v>
      </c>
      <c r="P3003" s="7">
        <v>42627.547559966915</v>
      </c>
      <c r="Q3003" s="7">
        <v>39702.664185277092</v>
      </c>
      <c r="R3003" s="7">
        <v>34686.947890818861</v>
      </c>
      <c r="S3003" s="7">
        <v>53075.933829611247</v>
      </c>
      <c r="T3003" s="6">
        <v>83698084</v>
      </c>
    </row>
    <row r="3004" spans="1:20" ht="32" x14ac:dyDescent="0.2">
      <c r="A3004" s="3" t="s">
        <v>8818</v>
      </c>
      <c r="B3004" s="3" t="s">
        <v>10156</v>
      </c>
      <c r="C3004" t="s">
        <v>6835</v>
      </c>
      <c r="D3004" s="1">
        <v>176001013301</v>
      </c>
      <c r="E3004" s="10" t="s">
        <v>6868</v>
      </c>
      <c r="F3004" t="s">
        <v>8312</v>
      </c>
      <c r="G3004" s="7">
        <v>0</v>
      </c>
      <c r="H3004" s="7">
        <v>0</v>
      </c>
      <c r="I3004" s="7">
        <v>0</v>
      </c>
      <c r="J3004" s="7">
        <v>38</v>
      </c>
      <c r="K3004" s="7">
        <v>385</v>
      </c>
      <c r="L3004" s="7">
        <v>57</v>
      </c>
      <c r="M3004" s="7">
        <v>480</v>
      </c>
      <c r="N3004" s="7">
        <v>32179.818858560793</v>
      </c>
      <c r="O3004" s="7">
        <v>28418.765922249793</v>
      </c>
      <c r="P3004" s="7">
        <v>42627.547559966915</v>
      </c>
      <c r="Q3004" s="7">
        <v>39702.664185277092</v>
      </c>
      <c r="R3004" s="7">
        <v>34686.947890818861</v>
      </c>
      <c r="S3004" s="7">
        <v>53075.933829611247</v>
      </c>
      <c r="T3004" s="6">
        <v>17888504</v>
      </c>
    </row>
    <row r="3005" spans="1:20" ht="32" x14ac:dyDescent="0.2">
      <c r="A3005" s="3" t="s">
        <v>8818</v>
      </c>
      <c r="B3005" s="3" t="s">
        <v>10156</v>
      </c>
      <c r="C3005" t="s">
        <v>6835</v>
      </c>
      <c r="D3005" s="1">
        <v>176001013310</v>
      </c>
      <c r="E3005" s="10" t="s">
        <v>6869</v>
      </c>
      <c r="F3005" t="s">
        <v>8312</v>
      </c>
      <c r="G3005" s="7">
        <v>175</v>
      </c>
      <c r="H3005" s="7">
        <v>2153</v>
      </c>
      <c r="I3005" s="7">
        <v>354</v>
      </c>
      <c r="J3005" s="7">
        <v>0</v>
      </c>
      <c r="K3005" s="7">
        <v>0</v>
      </c>
      <c r="L3005" s="7">
        <v>0</v>
      </c>
      <c r="M3005" s="7">
        <v>2682</v>
      </c>
      <c r="N3005" s="7">
        <v>32179.818858560793</v>
      </c>
      <c r="O3005" s="7">
        <v>28418.765922249793</v>
      </c>
      <c r="P3005" s="7">
        <v>42627.547559966915</v>
      </c>
      <c r="Q3005" s="7">
        <v>39702.664185277092</v>
      </c>
      <c r="R3005" s="7">
        <v>34686.947890818861</v>
      </c>
      <c r="S3005" s="7">
        <v>53075.933829611247</v>
      </c>
      <c r="T3005" s="6">
        <v>81907223</v>
      </c>
    </row>
    <row r="3006" spans="1:20" ht="16" x14ac:dyDescent="0.2">
      <c r="A3006" s="3" t="s">
        <v>8818</v>
      </c>
      <c r="B3006" s="3" t="s">
        <v>10156</v>
      </c>
      <c r="C3006" t="s">
        <v>6835</v>
      </c>
      <c r="D3006" s="1">
        <v>176001014138</v>
      </c>
      <c r="E3006" s="10" t="s">
        <v>6870</v>
      </c>
      <c r="F3006" t="s">
        <v>8312</v>
      </c>
      <c r="G3006" s="7">
        <v>208</v>
      </c>
      <c r="H3006" s="7">
        <v>2562</v>
      </c>
      <c r="I3006" s="7">
        <v>350</v>
      </c>
      <c r="J3006" s="7">
        <v>0</v>
      </c>
      <c r="K3006" s="7">
        <v>0</v>
      </c>
      <c r="L3006" s="7">
        <v>0</v>
      </c>
      <c r="M3006" s="7">
        <v>3120</v>
      </c>
      <c r="N3006" s="7">
        <v>32179.818858560793</v>
      </c>
      <c r="O3006" s="7">
        <v>28418.765922249793</v>
      </c>
      <c r="P3006" s="7">
        <v>42627.547559966915</v>
      </c>
      <c r="Q3006" s="7">
        <v>39702.664185277092</v>
      </c>
      <c r="R3006" s="7">
        <v>34686.947890818861</v>
      </c>
      <c r="S3006" s="7">
        <v>53075.933829611247</v>
      </c>
      <c r="T3006" s="6">
        <v>94421922</v>
      </c>
    </row>
    <row r="3007" spans="1:20" ht="16" x14ac:dyDescent="0.2">
      <c r="A3007" s="3" t="s">
        <v>8818</v>
      </c>
      <c r="B3007" s="3" t="s">
        <v>10156</v>
      </c>
      <c r="C3007" t="s">
        <v>6835</v>
      </c>
      <c r="D3007" s="1">
        <v>176001014359</v>
      </c>
      <c r="E3007" s="10" t="s">
        <v>6871</v>
      </c>
      <c r="F3007" t="s">
        <v>8312</v>
      </c>
      <c r="G3007" s="7">
        <v>150</v>
      </c>
      <c r="H3007" s="7">
        <v>1801</v>
      </c>
      <c r="I3007" s="7">
        <v>176</v>
      </c>
      <c r="J3007" s="7">
        <v>0</v>
      </c>
      <c r="K3007" s="7">
        <v>0</v>
      </c>
      <c r="L3007" s="7">
        <v>0</v>
      </c>
      <c r="M3007" s="7">
        <v>2127</v>
      </c>
      <c r="N3007" s="7">
        <v>32179.818858560793</v>
      </c>
      <c r="O3007" s="7">
        <v>28418.765922249793</v>
      </c>
      <c r="P3007" s="7">
        <v>42627.547559966915</v>
      </c>
      <c r="Q3007" s="7">
        <v>39702.664185277092</v>
      </c>
      <c r="R3007" s="7">
        <v>34686.947890818861</v>
      </c>
      <c r="S3007" s="7">
        <v>53075.933829611247</v>
      </c>
      <c r="T3007" s="6">
        <v>63511619</v>
      </c>
    </row>
    <row r="3008" spans="1:20" ht="16" x14ac:dyDescent="0.2">
      <c r="A3008" s="3" t="s">
        <v>8818</v>
      </c>
      <c r="B3008" s="3" t="s">
        <v>10156</v>
      </c>
      <c r="C3008" t="s">
        <v>6835</v>
      </c>
      <c r="D3008" s="1">
        <v>176001015975</v>
      </c>
      <c r="E3008" s="10" t="s">
        <v>6872</v>
      </c>
      <c r="F3008" t="s">
        <v>8312</v>
      </c>
      <c r="G3008" s="7">
        <v>139</v>
      </c>
      <c r="H3008" s="7">
        <v>1904</v>
      </c>
      <c r="I3008" s="7">
        <v>262</v>
      </c>
      <c r="J3008" s="7">
        <v>0</v>
      </c>
      <c r="K3008" s="7">
        <v>0</v>
      </c>
      <c r="L3008" s="7">
        <v>0</v>
      </c>
      <c r="M3008" s="7">
        <v>2305</v>
      </c>
      <c r="N3008" s="7">
        <v>32179.818858560793</v>
      </c>
      <c r="O3008" s="7">
        <v>28418.765922249793</v>
      </c>
      <c r="P3008" s="7">
        <v>42627.547559966915</v>
      </c>
      <c r="Q3008" s="7">
        <v>39702.664185277092</v>
      </c>
      <c r="R3008" s="7">
        <v>34686.947890818861</v>
      </c>
      <c r="S3008" s="7">
        <v>53075.933829611247</v>
      </c>
      <c r="T3008" s="6">
        <v>69750743</v>
      </c>
    </row>
    <row r="3009" spans="1:20" ht="32" x14ac:dyDescent="0.2">
      <c r="A3009" t="s">
        <v>8818</v>
      </c>
      <c r="B3009" s="1" t="s">
        <v>10156</v>
      </c>
      <c r="C3009" t="s">
        <v>6835</v>
      </c>
      <c r="D3009" s="1">
        <v>176001016491</v>
      </c>
      <c r="E3009" s="10" t="s">
        <v>8823</v>
      </c>
      <c r="F3009" t="s">
        <v>8312</v>
      </c>
      <c r="G3009" s="7">
        <v>232</v>
      </c>
      <c r="H3009" s="7">
        <v>2693</v>
      </c>
      <c r="I3009" s="7">
        <v>278</v>
      </c>
      <c r="J3009" s="7">
        <v>0</v>
      </c>
      <c r="K3009" s="7">
        <v>0</v>
      </c>
      <c r="L3009" s="7">
        <v>0</v>
      </c>
      <c r="M3009" s="7">
        <v>3203</v>
      </c>
      <c r="N3009" s="7">
        <v>32179.818858560793</v>
      </c>
      <c r="O3009" s="7">
        <v>28418.765922249793</v>
      </c>
      <c r="P3009" s="7">
        <v>42627.547559966915</v>
      </c>
      <c r="Q3009" s="7">
        <v>39702.664185277092</v>
      </c>
      <c r="R3009" s="7">
        <v>34686.947890818861</v>
      </c>
      <c r="S3009" s="7">
        <v>53075.933829611247</v>
      </c>
      <c r="T3009" s="6">
        <v>95847913</v>
      </c>
    </row>
    <row r="3010" spans="1:20" ht="16" x14ac:dyDescent="0.2">
      <c r="A3010" t="s">
        <v>8818</v>
      </c>
      <c r="B3010" s="1" t="s">
        <v>10156</v>
      </c>
      <c r="C3010" t="s">
        <v>6835</v>
      </c>
      <c r="D3010" s="1">
        <v>176001017374</v>
      </c>
      <c r="E3010" s="10" t="s">
        <v>4048</v>
      </c>
      <c r="F3010" t="s">
        <v>8312</v>
      </c>
      <c r="G3010" s="7">
        <v>184</v>
      </c>
      <c r="H3010" s="7">
        <v>2482</v>
      </c>
      <c r="I3010" s="7">
        <v>333</v>
      </c>
      <c r="J3010" s="7">
        <v>0</v>
      </c>
      <c r="K3010" s="7">
        <v>0</v>
      </c>
      <c r="L3010" s="7">
        <v>0</v>
      </c>
      <c r="M3010" s="7">
        <v>2999</v>
      </c>
      <c r="N3010" s="7">
        <v>32179.818858560793</v>
      </c>
      <c r="O3010" s="7">
        <v>28418.765922249793</v>
      </c>
      <c r="P3010" s="7">
        <v>42627.547559966915</v>
      </c>
      <c r="Q3010" s="7">
        <v>39702.664185277092</v>
      </c>
      <c r="R3010" s="7">
        <v>34686.947890818861</v>
      </c>
      <c r="S3010" s="7">
        <v>53075.933829611247</v>
      </c>
      <c r="T3010" s="6">
        <v>90651437</v>
      </c>
    </row>
    <row r="3011" spans="1:20" ht="32" x14ac:dyDescent="0.2">
      <c r="A3011" t="s">
        <v>8818</v>
      </c>
      <c r="B3011" s="1" t="s">
        <v>10156</v>
      </c>
      <c r="C3011" t="s">
        <v>6835</v>
      </c>
      <c r="D3011" s="1">
        <v>176001020065</v>
      </c>
      <c r="E3011" s="10" t="s">
        <v>6873</v>
      </c>
      <c r="F3011" t="s">
        <v>8312</v>
      </c>
      <c r="G3011" s="7">
        <v>110</v>
      </c>
      <c r="H3011" s="7">
        <v>1686</v>
      </c>
      <c r="I3011" s="7">
        <v>271</v>
      </c>
      <c r="J3011" s="7">
        <v>0</v>
      </c>
      <c r="K3011" s="7">
        <v>0</v>
      </c>
      <c r="L3011" s="7">
        <v>0</v>
      </c>
      <c r="M3011" s="7">
        <v>2067</v>
      </c>
      <c r="N3011" s="7">
        <v>32179.818858560793</v>
      </c>
      <c r="O3011" s="7">
        <v>28418.765922249793</v>
      </c>
      <c r="P3011" s="7">
        <v>42627.547559966915</v>
      </c>
      <c r="Q3011" s="7">
        <v>39702.664185277092</v>
      </c>
      <c r="R3011" s="7">
        <v>34686.947890818861</v>
      </c>
      <c r="S3011" s="7">
        <v>53075.933829611247</v>
      </c>
      <c r="T3011" s="6">
        <v>63005885</v>
      </c>
    </row>
    <row r="3012" spans="1:20" ht="16" x14ac:dyDescent="0.2">
      <c r="A3012" t="s">
        <v>8818</v>
      </c>
      <c r="B3012" s="1" t="s">
        <v>10156</v>
      </c>
      <c r="C3012" t="s">
        <v>6835</v>
      </c>
      <c r="D3012" s="1">
        <v>176001020359</v>
      </c>
      <c r="E3012" s="10" t="s">
        <v>6874</v>
      </c>
      <c r="F3012" t="s">
        <v>8312</v>
      </c>
      <c r="G3012" s="7">
        <v>80</v>
      </c>
      <c r="H3012" s="7">
        <v>1553</v>
      </c>
      <c r="I3012" s="7">
        <v>327</v>
      </c>
      <c r="J3012" s="7">
        <v>0</v>
      </c>
      <c r="K3012" s="7">
        <v>0</v>
      </c>
      <c r="L3012" s="7">
        <v>0</v>
      </c>
      <c r="M3012" s="7">
        <v>1960</v>
      </c>
      <c r="N3012" s="7">
        <v>32179.818858560793</v>
      </c>
      <c r="O3012" s="7">
        <v>28418.765922249793</v>
      </c>
      <c r="P3012" s="7">
        <v>42627.547559966915</v>
      </c>
      <c r="Q3012" s="7">
        <v>39702.664185277092</v>
      </c>
      <c r="R3012" s="7">
        <v>34686.947890818861</v>
      </c>
      <c r="S3012" s="7">
        <v>53075.933829611247</v>
      </c>
      <c r="T3012" s="6">
        <v>60647937</v>
      </c>
    </row>
    <row r="3013" spans="1:20" ht="32" x14ac:dyDescent="0.2">
      <c r="A3013" t="s">
        <v>8818</v>
      </c>
      <c r="B3013" s="1" t="s">
        <v>10156</v>
      </c>
      <c r="C3013" t="s">
        <v>6835</v>
      </c>
      <c r="D3013" s="1">
        <v>176001020693</v>
      </c>
      <c r="E3013" s="10" t="s">
        <v>6875</v>
      </c>
      <c r="F3013" t="s">
        <v>8312</v>
      </c>
      <c r="G3013" s="7">
        <v>130</v>
      </c>
      <c r="H3013" s="7">
        <v>1635</v>
      </c>
      <c r="I3013" s="7">
        <v>199</v>
      </c>
      <c r="J3013" s="7">
        <v>0</v>
      </c>
      <c r="K3013" s="7">
        <v>0</v>
      </c>
      <c r="L3013" s="7">
        <v>0</v>
      </c>
      <c r="M3013" s="7">
        <v>1964</v>
      </c>
      <c r="N3013" s="7">
        <v>32179.818858560793</v>
      </c>
      <c r="O3013" s="7">
        <v>28418.765922249793</v>
      </c>
      <c r="P3013" s="7">
        <v>42627.547559966915</v>
      </c>
      <c r="Q3013" s="7">
        <v>39702.664185277092</v>
      </c>
      <c r="R3013" s="7">
        <v>34686.947890818861</v>
      </c>
      <c r="S3013" s="7">
        <v>53075.933829611247</v>
      </c>
      <c r="T3013" s="6">
        <v>59130941</v>
      </c>
    </row>
    <row r="3014" spans="1:20" ht="32" x14ac:dyDescent="0.2">
      <c r="A3014" t="s">
        <v>8818</v>
      </c>
      <c r="B3014" s="1" t="s">
        <v>10156</v>
      </c>
      <c r="C3014" t="s">
        <v>6835</v>
      </c>
      <c r="D3014" s="1">
        <v>176001022360</v>
      </c>
      <c r="E3014" s="10" t="s">
        <v>6876</v>
      </c>
      <c r="F3014" t="s">
        <v>8312</v>
      </c>
      <c r="G3014" s="7">
        <v>95</v>
      </c>
      <c r="H3014" s="7">
        <v>1512</v>
      </c>
      <c r="I3014" s="7">
        <v>343</v>
      </c>
      <c r="J3014" s="7">
        <v>0</v>
      </c>
      <c r="K3014" s="7">
        <v>0</v>
      </c>
      <c r="L3014" s="7">
        <v>0</v>
      </c>
      <c r="M3014" s="7">
        <v>1950</v>
      </c>
      <c r="N3014" s="7">
        <v>32179.818858560793</v>
      </c>
      <c r="O3014" s="7">
        <v>28418.765922249793</v>
      </c>
      <c r="P3014" s="7">
        <v>42627.547559966915</v>
      </c>
      <c r="Q3014" s="7">
        <v>39702.664185277092</v>
      </c>
      <c r="R3014" s="7">
        <v>34686.947890818861</v>
      </c>
      <c r="S3014" s="7">
        <v>53075.933829611247</v>
      </c>
      <c r="T3014" s="6">
        <v>60647506</v>
      </c>
    </row>
    <row r="3015" spans="1:20" ht="32" x14ac:dyDescent="0.2">
      <c r="A3015" t="s">
        <v>8818</v>
      </c>
      <c r="B3015" s="1" t="s">
        <v>10156</v>
      </c>
      <c r="C3015" t="s">
        <v>6835</v>
      </c>
      <c r="D3015" s="1">
        <v>176001024273</v>
      </c>
      <c r="E3015" s="10" t="s">
        <v>6877</v>
      </c>
      <c r="F3015" t="s">
        <v>8312</v>
      </c>
      <c r="G3015" s="7">
        <v>40</v>
      </c>
      <c r="H3015" s="7">
        <v>802</v>
      </c>
      <c r="I3015" s="7">
        <v>97</v>
      </c>
      <c r="J3015" s="7">
        <v>0</v>
      </c>
      <c r="K3015" s="7">
        <v>0</v>
      </c>
      <c r="L3015" s="7">
        <v>0</v>
      </c>
      <c r="M3015" s="7">
        <v>939</v>
      </c>
      <c r="N3015" s="7">
        <v>32179.818858560793</v>
      </c>
      <c r="O3015" s="7">
        <v>28418.765922249793</v>
      </c>
      <c r="P3015" s="7">
        <v>42627.547559966915</v>
      </c>
      <c r="Q3015" s="7">
        <v>39702.664185277092</v>
      </c>
      <c r="R3015" s="7">
        <v>34686.947890818861</v>
      </c>
      <c r="S3015" s="7">
        <v>53075.933829611247</v>
      </c>
      <c r="T3015" s="6">
        <v>28213915</v>
      </c>
    </row>
    <row r="3016" spans="1:20" ht="16" x14ac:dyDescent="0.2">
      <c r="A3016" t="s">
        <v>8818</v>
      </c>
      <c r="B3016" s="1" t="s">
        <v>10156</v>
      </c>
      <c r="C3016" t="s">
        <v>6835</v>
      </c>
      <c r="D3016" s="1">
        <v>176001025946</v>
      </c>
      <c r="E3016" s="10" t="s">
        <v>2438</v>
      </c>
      <c r="F3016" t="s">
        <v>8312</v>
      </c>
      <c r="G3016" s="7">
        <v>108</v>
      </c>
      <c r="H3016" s="7">
        <v>1507</v>
      </c>
      <c r="I3016" s="7">
        <v>127</v>
      </c>
      <c r="J3016" s="7">
        <v>0</v>
      </c>
      <c r="K3016" s="7">
        <v>0</v>
      </c>
      <c r="L3016" s="7">
        <v>0</v>
      </c>
      <c r="M3016" s="7">
        <v>1742</v>
      </c>
      <c r="N3016" s="7">
        <v>32179.818858560793</v>
      </c>
      <c r="O3016" s="7">
        <v>28418.765922249793</v>
      </c>
      <c r="P3016" s="7">
        <v>42627.547559966915</v>
      </c>
      <c r="Q3016" s="7">
        <v>39702.664185277092</v>
      </c>
      <c r="R3016" s="7">
        <v>34686.947890818861</v>
      </c>
      <c r="S3016" s="7">
        <v>53075.933829611247</v>
      </c>
      <c r="T3016" s="6">
        <v>51716199</v>
      </c>
    </row>
    <row r="3017" spans="1:20" ht="32" x14ac:dyDescent="0.2">
      <c r="A3017" t="s">
        <v>8818</v>
      </c>
      <c r="B3017" s="1" t="s">
        <v>10156</v>
      </c>
      <c r="C3017" t="s">
        <v>6835</v>
      </c>
      <c r="D3017" s="1">
        <v>176001027001</v>
      </c>
      <c r="E3017" s="10" t="s">
        <v>6878</v>
      </c>
      <c r="F3017" t="s">
        <v>8312</v>
      </c>
      <c r="G3017" s="7">
        <v>213</v>
      </c>
      <c r="H3017" s="7">
        <v>2213</v>
      </c>
      <c r="I3017" s="7">
        <v>351</v>
      </c>
      <c r="J3017" s="7">
        <v>0</v>
      </c>
      <c r="K3017" s="7">
        <v>0</v>
      </c>
      <c r="L3017" s="7">
        <v>0</v>
      </c>
      <c r="M3017" s="7">
        <v>2777</v>
      </c>
      <c r="N3017" s="7">
        <v>32179.818858560793</v>
      </c>
      <c r="O3017" s="7">
        <v>28418.765922249793</v>
      </c>
      <c r="P3017" s="7">
        <v>42627.547559966915</v>
      </c>
      <c r="Q3017" s="7">
        <v>39702.664185277092</v>
      </c>
      <c r="R3017" s="7">
        <v>34686.947890818861</v>
      </c>
      <c r="S3017" s="7">
        <v>53075.933829611247</v>
      </c>
      <c r="T3017" s="6">
        <v>84707300</v>
      </c>
    </row>
    <row r="3018" spans="1:20" ht="32" x14ac:dyDescent="0.2">
      <c r="A3018" t="s">
        <v>8818</v>
      </c>
      <c r="B3018" s="1" t="s">
        <v>10156</v>
      </c>
      <c r="C3018" t="s">
        <v>6835</v>
      </c>
      <c r="D3018" s="1">
        <v>176001028872</v>
      </c>
      <c r="E3018" s="10" t="s">
        <v>7982</v>
      </c>
      <c r="F3018" t="s">
        <v>8312</v>
      </c>
      <c r="G3018" s="7">
        <v>93</v>
      </c>
      <c r="H3018" s="7">
        <v>1960</v>
      </c>
      <c r="I3018" s="7">
        <v>264</v>
      </c>
      <c r="J3018" s="7">
        <v>0</v>
      </c>
      <c r="K3018" s="7">
        <v>0</v>
      </c>
      <c r="L3018" s="7">
        <v>0</v>
      </c>
      <c r="M3018" s="7">
        <v>2317</v>
      </c>
      <c r="N3018" s="7">
        <v>32179.818858560793</v>
      </c>
      <c r="O3018" s="7">
        <v>28418.765922249793</v>
      </c>
      <c r="P3018" s="7">
        <v>42627.547559966915</v>
      </c>
      <c r="Q3018" s="7">
        <v>39702.664185277092</v>
      </c>
      <c r="R3018" s="7">
        <v>34686.947890818861</v>
      </c>
      <c r="S3018" s="7">
        <v>53075.933829611247</v>
      </c>
      <c r="T3018" s="6">
        <v>69947177</v>
      </c>
    </row>
    <row r="3019" spans="1:20" ht="32" x14ac:dyDescent="0.2">
      <c r="A3019" t="s">
        <v>8818</v>
      </c>
      <c r="B3019" s="1" t="s">
        <v>10156</v>
      </c>
      <c r="C3019" t="s">
        <v>6835</v>
      </c>
      <c r="D3019" s="1">
        <v>176001028970</v>
      </c>
      <c r="E3019" s="10" t="s">
        <v>6879</v>
      </c>
      <c r="F3019" t="s">
        <v>8312</v>
      </c>
      <c r="G3019" s="7">
        <v>241</v>
      </c>
      <c r="H3019" s="7">
        <v>2318</v>
      </c>
      <c r="I3019" s="7">
        <v>275</v>
      </c>
      <c r="J3019" s="7">
        <v>0</v>
      </c>
      <c r="K3019" s="7">
        <v>0</v>
      </c>
      <c r="L3019" s="7">
        <v>0</v>
      </c>
      <c r="M3019" s="7">
        <v>2834</v>
      </c>
      <c r="N3019" s="7">
        <v>32179.818858560793</v>
      </c>
      <c r="O3019" s="7">
        <v>28418.765922249793</v>
      </c>
      <c r="P3019" s="7">
        <v>42627.547559966915</v>
      </c>
      <c r="Q3019" s="7">
        <v>39702.664185277092</v>
      </c>
      <c r="R3019" s="7">
        <v>34686.947890818861</v>
      </c>
      <c r="S3019" s="7">
        <v>53075.933829611247</v>
      </c>
      <c r="T3019" s="6">
        <v>85352611</v>
      </c>
    </row>
    <row r="3020" spans="1:20" ht="32" x14ac:dyDescent="0.2">
      <c r="A3020" t="s">
        <v>8818</v>
      </c>
      <c r="B3020" s="1" t="s">
        <v>10156</v>
      </c>
      <c r="C3020" t="s">
        <v>6835</v>
      </c>
      <c r="D3020" s="1">
        <v>176001029411</v>
      </c>
      <c r="E3020" s="10" t="s">
        <v>5933</v>
      </c>
      <c r="F3020" t="s">
        <v>8312</v>
      </c>
      <c r="G3020" s="7">
        <v>97</v>
      </c>
      <c r="H3020" s="7">
        <v>1682</v>
      </c>
      <c r="I3020" s="7">
        <v>327</v>
      </c>
      <c r="J3020" s="7">
        <v>0</v>
      </c>
      <c r="K3020" s="7">
        <v>0</v>
      </c>
      <c r="L3020" s="7">
        <v>0</v>
      </c>
      <c r="M3020" s="7">
        <v>2106</v>
      </c>
      <c r="N3020" s="7">
        <v>32179.818858560793</v>
      </c>
      <c r="O3020" s="7">
        <v>28418.765922249793</v>
      </c>
      <c r="P3020" s="7">
        <v>42627.547559966915</v>
      </c>
      <c r="Q3020" s="7">
        <v>39702.664185277092</v>
      </c>
      <c r="R3020" s="7">
        <v>34686.947890818861</v>
      </c>
      <c r="S3020" s="7">
        <v>53075.933829611247</v>
      </c>
      <c r="T3020" s="6">
        <v>64861015</v>
      </c>
    </row>
    <row r="3021" spans="1:20" ht="32" x14ac:dyDescent="0.2">
      <c r="A3021" t="s">
        <v>8818</v>
      </c>
      <c r="B3021" s="1" t="s">
        <v>10156</v>
      </c>
      <c r="C3021" t="s">
        <v>6835</v>
      </c>
      <c r="D3021" s="1">
        <v>176001030788</v>
      </c>
      <c r="E3021" s="10" t="s">
        <v>6880</v>
      </c>
      <c r="F3021" t="s">
        <v>8312</v>
      </c>
      <c r="G3021" s="7">
        <v>52</v>
      </c>
      <c r="H3021" s="7">
        <v>904</v>
      </c>
      <c r="I3021" s="7">
        <v>187</v>
      </c>
      <c r="J3021" s="7">
        <v>0</v>
      </c>
      <c r="K3021" s="7">
        <v>0</v>
      </c>
      <c r="L3021" s="7">
        <v>0</v>
      </c>
      <c r="M3021" s="7">
        <v>1143</v>
      </c>
      <c r="N3021" s="7">
        <v>32179.818858560793</v>
      </c>
      <c r="O3021" s="7">
        <v>28418.765922249793</v>
      </c>
      <c r="P3021" s="7">
        <v>42627.547559966915</v>
      </c>
      <c r="Q3021" s="7">
        <v>39702.664185277092</v>
      </c>
      <c r="R3021" s="7">
        <v>34686.947890818861</v>
      </c>
      <c r="S3021" s="7">
        <v>53075.933829611247</v>
      </c>
      <c r="T3021" s="6">
        <v>35335266</v>
      </c>
    </row>
    <row r="3022" spans="1:20" ht="32" x14ac:dyDescent="0.2">
      <c r="A3022" t="s">
        <v>8818</v>
      </c>
      <c r="B3022" s="1" t="s">
        <v>10156</v>
      </c>
      <c r="C3022" t="s">
        <v>6835</v>
      </c>
      <c r="D3022" s="1">
        <v>176001030796</v>
      </c>
      <c r="E3022" s="10" t="s">
        <v>6881</v>
      </c>
      <c r="F3022" t="s">
        <v>8312</v>
      </c>
      <c r="G3022" s="7">
        <v>71</v>
      </c>
      <c r="H3022" s="7">
        <v>961</v>
      </c>
      <c r="I3022" s="7">
        <v>174</v>
      </c>
      <c r="J3022" s="7">
        <v>0</v>
      </c>
      <c r="K3022" s="7">
        <v>0</v>
      </c>
      <c r="L3022" s="7">
        <v>0</v>
      </c>
      <c r="M3022" s="7">
        <v>1206</v>
      </c>
      <c r="N3022" s="7">
        <v>32179.818858560793</v>
      </c>
      <c r="O3022" s="7">
        <v>28418.765922249793</v>
      </c>
      <c r="P3022" s="7">
        <v>42627.547559966915</v>
      </c>
      <c r="Q3022" s="7">
        <v>39702.664185277092</v>
      </c>
      <c r="R3022" s="7">
        <v>34686.947890818861</v>
      </c>
      <c r="S3022" s="7">
        <v>53075.933829611247</v>
      </c>
      <c r="T3022" s="6">
        <v>37012394</v>
      </c>
    </row>
    <row r="3023" spans="1:20" ht="32" x14ac:dyDescent="0.2">
      <c r="A3023" t="s">
        <v>8818</v>
      </c>
      <c r="B3023" s="1" t="s">
        <v>10156</v>
      </c>
      <c r="C3023" t="s">
        <v>6835</v>
      </c>
      <c r="D3023" s="1">
        <v>176001032055</v>
      </c>
      <c r="E3023" s="10" t="s">
        <v>6882</v>
      </c>
      <c r="F3023" t="s">
        <v>8312</v>
      </c>
      <c r="G3023" s="7">
        <v>79</v>
      </c>
      <c r="H3023" s="7">
        <v>1147</v>
      </c>
      <c r="I3023" s="7">
        <v>249</v>
      </c>
      <c r="J3023" s="7">
        <v>0</v>
      </c>
      <c r="K3023" s="7">
        <v>0</v>
      </c>
      <c r="L3023" s="7">
        <v>0</v>
      </c>
      <c r="M3023" s="7">
        <v>1475</v>
      </c>
      <c r="N3023" s="7">
        <v>32179.818858560793</v>
      </c>
      <c r="O3023" s="7">
        <v>28418.765922249793</v>
      </c>
      <c r="P3023" s="7">
        <v>42627.547559966915</v>
      </c>
      <c r="Q3023" s="7">
        <v>39702.664185277092</v>
      </c>
      <c r="R3023" s="7">
        <v>34686.947890818861</v>
      </c>
      <c r="S3023" s="7">
        <v>53075.933829611247</v>
      </c>
      <c r="T3023" s="6">
        <v>45752790</v>
      </c>
    </row>
    <row r="3024" spans="1:20" ht="32" x14ac:dyDescent="0.2">
      <c r="A3024" t="s">
        <v>8818</v>
      </c>
      <c r="B3024" s="1" t="s">
        <v>10156</v>
      </c>
      <c r="C3024" t="s">
        <v>6835</v>
      </c>
      <c r="D3024" s="1">
        <v>176001032063</v>
      </c>
      <c r="E3024" s="10" t="s">
        <v>7983</v>
      </c>
      <c r="F3024" t="s">
        <v>8312</v>
      </c>
      <c r="G3024" s="7">
        <v>128</v>
      </c>
      <c r="H3024" s="7">
        <v>1563</v>
      </c>
      <c r="I3024" s="7">
        <v>165</v>
      </c>
      <c r="J3024" s="7">
        <v>0</v>
      </c>
      <c r="K3024" s="7">
        <v>0</v>
      </c>
      <c r="L3024" s="7">
        <v>0</v>
      </c>
      <c r="M3024" s="7">
        <v>1856</v>
      </c>
      <c r="N3024" s="7">
        <v>32179.818858560793</v>
      </c>
      <c r="O3024" s="7">
        <v>28418.765922249793</v>
      </c>
      <c r="P3024" s="7">
        <v>42627.547559966915</v>
      </c>
      <c r="Q3024" s="7">
        <v>39702.664185277092</v>
      </c>
      <c r="R3024" s="7">
        <v>34686.947890818861</v>
      </c>
      <c r="S3024" s="7">
        <v>53075.933829611247</v>
      </c>
      <c r="T3024" s="6">
        <v>55571093</v>
      </c>
    </row>
    <row r="3025" spans="1:20" ht="32" x14ac:dyDescent="0.2">
      <c r="A3025" t="s">
        <v>8818</v>
      </c>
      <c r="B3025" s="1" t="s">
        <v>10156</v>
      </c>
      <c r="C3025" t="s">
        <v>6835</v>
      </c>
      <c r="D3025" s="1">
        <v>176001037600</v>
      </c>
      <c r="E3025" s="10" t="s">
        <v>6883</v>
      </c>
      <c r="F3025" t="s">
        <v>8312</v>
      </c>
      <c r="G3025" s="7">
        <v>82</v>
      </c>
      <c r="H3025" s="7">
        <v>1371</v>
      </c>
      <c r="I3025" s="7">
        <v>187</v>
      </c>
      <c r="J3025" s="7">
        <v>53</v>
      </c>
      <c r="K3025" s="7">
        <v>375</v>
      </c>
      <c r="L3025" s="7">
        <v>0</v>
      </c>
      <c r="M3025" s="7">
        <v>2068</v>
      </c>
      <c r="N3025" s="7">
        <v>32179.818858560793</v>
      </c>
      <c r="O3025" s="7">
        <v>28418.765922249793</v>
      </c>
      <c r="P3025" s="7">
        <v>42627.547559966915</v>
      </c>
      <c r="Q3025" s="7">
        <v>39702.664185277092</v>
      </c>
      <c r="R3025" s="7">
        <v>34686.947890818861</v>
      </c>
      <c r="S3025" s="7">
        <v>53075.933829611247</v>
      </c>
      <c r="T3025" s="6">
        <v>64684071</v>
      </c>
    </row>
    <row r="3026" spans="1:20" ht="16" x14ac:dyDescent="0.2">
      <c r="A3026" t="s">
        <v>8818</v>
      </c>
      <c r="B3026" s="1" t="s">
        <v>10156</v>
      </c>
      <c r="C3026" t="s">
        <v>6835</v>
      </c>
      <c r="D3026" s="1">
        <v>176001040079</v>
      </c>
      <c r="E3026" s="10" t="s">
        <v>6884</v>
      </c>
      <c r="F3026" t="s">
        <v>8312</v>
      </c>
      <c r="G3026" s="7">
        <v>39</v>
      </c>
      <c r="H3026" s="7">
        <v>836</v>
      </c>
      <c r="I3026" s="7">
        <v>317</v>
      </c>
      <c r="J3026" s="7">
        <v>0</v>
      </c>
      <c r="K3026" s="7">
        <v>0</v>
      </c>
      <c r="L3026" s="7">
        <v>0</v>
      </c>
      <c r="M3026" s="7">
        <v>1192</v>
      </c>
      <c r="N3026" s="7">
        <v>32179.818858560793</v>
      </c>
      <c r="O3026" s="7">
        <v>28418.765922249793</v>
      </c>
      <c r="P3026" s="7">
        <v>42627.547559966915</v>
      </c>
      <c r="Q3026" s="7">
        <v>39702.664185277092</v>
      </c>
      <c r="R3026" s="7">
        <v>34686.947890818861</v>
      </c>
      <c r="S3026" s="7">
        <v>53075.933829611247</v>
      </c>
      <c r="T3026" s="6">
        <v>38526034</v>
      </c>
    </row>
    <row r="3027" spans="1:20" ht="32" x14ac:dyDescent="0.2">
      <c r="A3027" t="s">
        <v>8818</v>
      </c>
      <c r="B3027" s="1" t="s">
        <v>10156</v>
      </c>
      <c r="C3027" t="s">
        <v>6835</v>
      </c>
      <c r="D3027" s="1">
        <v>176001040101</v>
      </c>
      <c r="E3027" s="10" t="s">
        <v>3786</v>
      </c>
      <c r="F3027" t="s">
        <v>8312</v>
      </c>
      <c r="G3027" s="7">
        <v>150</v>
      </c>
      <c r="H3027" s="7">
        <v>1760</v>
      </c>
      <c r="I3027" s="7">
        <v>303</v>
      </c>
      <c r="J3027" s="7">
        <v>0</v>
      </c>
      <c r="K3027" s="7">
        <v>0</v>
      </c>
      <c r="L3027" s="7">
        <v>0</v>
      </c>
      <c r="M3027" s="7">
        <v>2213</v>
      </c>
      <c r="N3027" s="7">
        <v>32179.818858560793</v>
      </c>
      <c r="O3027" s="7">
        <v>28418.765922249793</v>
      </c>
      <c r="P3027" s="7">
        <v>42627.547559966915</v>
      </c>
      <c r="Q3027" s="7">
        <v>39702.664185277092</v>
      </c>
      <c r="R3027" s="7">
        <v>34686.947890818861</v>
      </c>
      <c r="S3027" s="7">
        <v>53075.933829611247</v>
      </c>
      <c r="T3027" s="6">
        <v>67760148</v>
      </c>
    </row>
    <row r="3028" spans="1:20" ht="32" x14ac:dyDescent="0.2">
      <c r="A3028" t="s">
        <v>8818</v>
      </c>
      <c r="B3028" s="1" t="s">
        <v>10156</v>
      </c>
      <c r="C3028" t="s">
        <v>6835</v>
      </c>
      <c r="D3028" s="1">
        <v>176001040119</v>
      </c>
      <c r="E3028" s="10" t="s">
        <v>6885</v>
      </c>
      <c r="F3028" t="s">
        <v>8312</v>
      </c>
      <c r="G3028" s="7">
        <v>161</v>
      </c>
      <c r="H3028" s="7">
        <v>1477</v>
      </c>
      <c r="I3028" s="7">
        <v>187</v>
      </c>
      <c r="J3028" s="7">
        <v>0</v>
      </c>
      <c r="K3028" s="7">
        <v>0</v>
      </c>
      <c r="L3028" s="7">
        <v>0</v>
      </c>
      <c r="M3028" s="7">
        <v>1825</v>
      </c>
      <c r="N3028" s="7">
        <v>32179.818858560793</v>
      </c>
      <c r="O3028" s="7">
        <v>28418.765922249793</v>
      </c>
      <c r="P3028" s="7">
        <v>42627.547559966915</v>
      </c>
      <c r="Q3028" s="7">
        <v>39702.664185277092</v>
      </c>
      <c r="R3028" s="7">
        <v>34686.947890818861</v>
      </c>
      <c r="S3028" s="7">
        <v>53075.933829611247</v>
      </c>
      <c r="T3028" s="6">
        <v>55126819</v>
      </c>
    </row>
    <row r="3029" spans="1:20" ht="16" x14ac:dyDescent="0.2">
      <c r="A3029" t="s">
        <v>8818</v>
      </c>
      <c r="B3029" s="1" t="s">
        <v>10156</v>
      </c>
      <c r="C3029" t="s">
        <v>6835</v>
      </c>
      <c r="D3029" s="1">
        <v>176001043791</v>
      </c>
      <c r="E3029" s="10" t="s">
        <v>8824</v>
      </c>
      <c r="F3029" t="s">
        <v>8312</v>
      </c>
      <c r="G3029" s="7">
        <v>200</v>
      </c>
      <c r="H3029" s="7">
        <v>2604</v>
      </c>
      <c r="I3029" s="7">
        <v>423</v>
      </c>
      <c r="J3029" s="7">
        <v>0</v>
      </c>
      <c r="K3029" s="7">
        <v>0</v>
      </c>
      <c r="L3029" s="7">
        <v>0</v>
      </c>
      <c r="M3029" s="7">
        <v>3227</v>
      </c>
      <c r="N3029" s="7">
        <v>32179.818858560793</v>
      </c>
      <c r="O3029" s="7">
        <v>28418.765922249793</v>
      </c>
      <c r="P3029" s="7">
        <v>42627.547559966915</v>
      </c>
      <c r="Q3029" s="7">
        <v>39702.664185277092</v>
      </c>
      <c r="R3029" s="7">
        <v>34686.947890818861</v>
      </c>
      <c r="S3029" s="7">
        <v>53075.933829611247</v>
      </c>
      <c r="T3029" s="6">
        <v>98469883</v>
      </c>
    </row>
    <row r="3030" spans="1:20" ht="16" x14ac:dyDescent="0.2">
      <c r="A3030" t="s">
        <v>8818</v>
      </c>
      <c r="B3030" s="1" t="s">
        <v>10157</v>
      </c>
      <c r="C3030" t="s">
        <v>7984</v>
      </c>
      <c r="D3030" s="1">
        <v>176020000032</v>
      </c>
      <c r="E3030" s="10" t="s">
        <v>3496</v>
      </c>
      <c r="F3030" t="s">
        <v>8312</v>
      </c>
      <c r="G3030" s="7">
        <v>58</v>
      </c>
      <c r="H3030" s="7">
        <v>739</v>
      </c>
      <c r="I3030" s="7">
        <v>122</v>
      </c>
      <c r="J3030" s="7">
        <v>0</v>
      </c>
      <c r="K3030" s="7">
        <v>0</v>
      </c>
      <c r="L3030" s="7">
        <v>0</v>
      </c>
      <c r="M3030" s="7">
        <v>919</v>
      </c>
      <c r="N3030" s="7">
        <v>37672.759699176313</v>
      </c>
      <c r="O3030" s="7">
        <v>33269.804345230987</v>
      </c>
      <c r="P3030" s="7">
        <v>49903.71314313</v>
      </c>
      <c r="Q3030" s="7">
        <v>46479.747403605106</v>
      </c>
      <c r="R3030" s="7">
        <v>40607.732362420917</v>
      </c>
      <c r="S3030" s="7">
        <v>62135.609884206759</v>
      </c>
      <c r="T3030" s="6">
        <v>32859658</v>
      </c>
    </row>
    <row r="3031" spans="1:20" ht="16" x14ac:dyDescent="0.2">
      <c r="A3031" t="s">
        <v>8818</v>
      </c>
      <c r="B3031" s="1" t="s">
        <v>10158</v>
      </c>
      <c r="C3031" t="s">
        <v>6897</v>
      </c>
      <c r="D3031" s="1">
        <v>176036000024</v>
      </c>
      <c r="E3031" s="10" t="s">
        <v>6898</v>
      </c>
      <c r="F3031" t="s">
        <v>8312</v>
      </c>
      <c r="G3031" s="7">
        <v>116</v>
      </c>
      <c r="H3031" s="7">
        <v>1578</v>
      </c>
      <c r="I3031" s="7">
        <v>301</v>
      </c>
      <c r="J3031" s="7">
        <v>0</v>
      </c>
      <c r="K3031" s="7">
        <v>0</v>
      </c>
      <c r="L3031" s="7">
        <v>0</v>
      </c>
      <c r="M3031" s="7">
        <v>1995</v>
      </c>
      <c r="N3031" s="7">
        <v>37672.759699176313</v>
      </c>
      <c r="O3031" s="7">
        <v>33269.804345230987</v>
      </c>
      <c r="P3031" s="7">
        <v>49903.71314313</v>
      </c>
      <c r="Q3031" s="7">
        <v>46479.747403605106</v>
      </c>
      <c r="R3031" s="7">
        <v>40607.732362420917</v>
      </c>
      <c r="S3031" s="7">
        <v>62135.609884206759</v>
      </c>
      <c r="T3031" s="6">
        <v>71890809</v>
      </c>
    </row>
    <row r="3032" spans="1:20" ht="16" x14ac:dyDescent="0.2">
      <c r="A3032" s="3" t="s">
        <v>8818</v>
      </c>
      <c r="B3032" s="3" t="s">
        <v>10159</v>
      </c>
      <c r="C3032" t="s">
        <v>6900</v>
      </c>
      <c r="D3032" s="1">
        <v>176041000016</v>
      </c>
      <c r="E3032" s="10" t="s">
        <v>6901</v>
      </c>
      <c r="F3032" t="s">
        <v>8312</v>
      </c>
      <c r="G3032" s="7">
        <v>160</v>
      </c>
      <c r="H3032" s="7">
        <v>1448</v>
      </c>
      <c r="I3032" s="7">
        <v>200</v>
      </c>
      <c r="J3032" s="7">
        <v>9</v>
      </c>
      <c r="K3032" s="7">
        <v>96</v>
      </c>
      <c r="L3032" s="7">
        <v>0</v>
      </c>
      <c r="M3032" s="7">
        <v>1913</v>
      </c>
      <c r="N3032" s="7">
        <v>37672.759699176313</v>
      </c>
      <c r="O3032" s="7">
        <v>33269.804345230987</v>
      </c>
      <c r="P3032" s="7">
        <v>49903.71314313</v>
      </c>
      <c r="Q3032" s="7">
        <v>46479.747403605106</v>
      </c>
      <c r="R3032" s="7">
        <v>40607.732362420917</v>
      </c>
      <c r="S3032" s="7">
        <v>62135.609884206759</v>
      </c>
      <c r="T3032" s="6">
        <v>68499721</v>
      </c>
    </row>
    <row r="3033" spans="1:20" ht="16" x14ac:dyDescent="0.2">
      <c r="A3033" s="3" t="s">
        <v>8818</v>
      </c>
      <c r="B3033" s="3" t="s">
        <v>10160</v>
      </c>
      <c r="C3033" t="s">
        <v>250</v>
      </c>
      <c r="D3033" s="1">
        <v>176054000023</v>
      </c>
      <c r="E3033" s="10" t="s">
        <v>6905</v>
      </c>
      <c r="F3033" t="s">
        <v>8312</v>
      </c>
      <c r="G3033" s="7">
        <v>30</v>
      </c>
      <c r="H3033" s="7">
        <v>357</v>
      </c>
      <c r="I3033" s="7">
        <v>65</v>
      </c>
      <c r="J3033" s="7">
        <v>0</v>
      </c>
      <c r="K3033" s="7">
        <v>0</v>
      </c>
      <c r="L3033" s="7">
        <v>0</v>
      </c>
      <c r="M3033" s="7">
        <v>452</v>
      </c>
      <c r="N3033" s="7">
        <v>37672.759699176313</v>
      </c>
      <c r="O3033" s="7">
        <v>33269.804345230987</v>
      </c>
      <c r="P3033" s="7">
        <v>49903.71314313</v>
      </c>
      <c r="Q3033" s="7">
        <v>46479.747403605106</v>
      </c>
      <c r="R3033" s="7">
        <v>40607.732362420917</v>
      </c>
      <c r="S3033" s="7">
        <v>62135.609884206759</v>
      </c>
      <c r="T3033" s="6">
        <v>16251244</v>
      </c>
    </row>
    <row r="3034" spans="1:20" ht="16" x14ac:dyDescent="0.2">
      <c r="A3034" s="3" t="s">
        <v>8818</v>
      </c>
      <c r="B3034" s="3" t="s">
        <v>10161</v>
      </c>
      <c r="C3034" t="s">
        <v>303</v>
      </c>
      <c r="D3034" s="1">
        <v>176100000254</v>
      </c>
      <c r="E3034" s="10" t="s">
        <v>6907</v>
      </c>
      <c r="F3034" t="s">
        <v>8312</v>
      </c>
      <c r="G3034" s="7">
        <v>46</v>
      </c>
      <c r="H3034" s="7">
        <v>569</v>
      </c>
      <c r="I3034" s="7">
        <v>121</v>
      </c>
      <c r="J3034" s="7">
        <v>7</v>
      </c>
      <c r="K3034" s="7">
        <v>123</v>
      </c>
      <c r="L3034" s="7">
        <v>0</v>
      </c>
      <c r="M3034" s="7">
        <v>866</v>
      </c>
      <c r="N3034" s="7">
        <v>37672.759699176313</v>
      </c>
      <c r="O3034" s="7">
        <v>33269.804345230987</v>
      </c>
      <c r="P3034" s="7">
        <v>49903.71314313</v>
      </c>
      <c r="Q3034" s="7">
        <v>46479.747403605106</v>
      </c>
      <c r="R3034" s="7">
        <v>40607.732362420917</v>
      </c>
      <c r="S3034" s="7">
        <v>62135.609884206759</v>
      </c>
      <c r="T3034" s="6">
        <v>32021924</v>
      </c>
    </row>
    <row r="3035" spans="1:20" ht="16" x14ac:dyDescent="0.2">
      <c r="A3035" s="3" t="s">
        <v>8818</v>
      </c>
      <c r="B3035" s="3" t="s">
        <v>10162</v>
      </c>
      <c r="C3035" t="s">
        <v>6911</v>
      </c>
      <c r="D3035" s="1">
        <v>176109000176</v>
      </c>
      <c r="E3035" s="10" t="s">
        <v>5819</v>
      </c>
      <c r="F3035" t="s">
        <v>8312</v>
      </c>
      <c r="G3035" s="7">
        <v>77</v>
      </c>
      <c r="H3035" s="7">
        <v>718</v>
      </c>
      <c r="I3035" s="7">
        <v>103</v>
      </c>
      <c r="J3035" s="7">
        <v>0</v>
      </c>
      <c r="K3035" s="7">
        <v>0</v>
      </c>
      <c r="L3035" s="7">
        <v>0</v>
      </c>
      <c r="M3035" s="7">
        <v>898</v>
      </c>
      <c r="N3035" s="7">
        <v>37672.759699176313</v>
      </c>
      <c r="O3035" s="7">
        <v>33269.804345230987</v>
      </c>
      <c r="P3035" s="7">
        <v>49903.71314313</v>
      </c>
      <c r="Q3035" s="7">
        <v>46479.747403605106</v>
      </c>
      <c r="R3035" s="7">
        <v>40607.732362420917</v>
      </c>
      <c r="S3035" s="7">
        <v>62135.609884206759</v>
      </c>
      <c r="T3035" s="6">
        <v>31928604</v>
      </c>
    </row>
    <row r="3036" spans="1:20" ht="16" x14ac:dyDescent="0.2">
      <c r="A3036" t="s">
        <v>8818</v>
      </c>
      <c r="B3036" s="1" t="s">
        <v>10162</v>
      </c>
      <c r="C3036" t="s">
        <v>6911</v>
      </c>
      <c r="D3036" s="1">
        <v>176109000192</v>
      </c>
      <c r="E3036" s="10" t="s">
        <v>2248</v>
      </c>
      <c r="F3036" t="s">
        <v>8312</v>
      </c>
      <c r="G3036" s="7">
        <v>89</v>
      </c>
      <c r="H3036" s="7">
        <v>1287</v>
      </c>
      <c r="I3036" s="7">
        <v>176</v>
      </c>
      <c r="J3036" s="7">
        <v>0</v>
      </c>
      <c r="K3036" s="7">
        <v>0</v>
      </c>
      <c r="L3036" s="7">
        <v>0</v>
      </c>
      <c r="M3036" s="7">
        <v>1552</v>
      </c>
      <c r="N3036" s="7">
        <v>37672.759699176313</v>
      </c>
      <c r="O3036" s="7">
        <v>33269.804345230987</v>
      </c>
      <c r="P3036" s="7">
        <v>49903.71314313</v>
      </c>
      <c r="Q3036" s="7">
        <v>46479.747403605106</v>
      </c>
      <c r="R3036" s="7">
        <v>40607.732362420917</v>
      </c>
      <c r="S3036" s="7">
        <v>62135.609884206759</v>
      </c>
      <c r="T3036" s="6">
        <v>54954167</v>
      </c>
    </row>
    <row r="3037" spans="1:20" ht="16" x14ac:dyDescent="0.2">
      <c r="A3037" t="s">
        <v>8818</v>
      </c>
      <c r="B3037" s="1" t="s">
        <v>10162</v>
      </c>
      <c r="C3037" t="s">
        <v>6911</v>
      </c>
      <c r="D3037" s="1">
        <v>176109000311</v>
      </c>
      <c r="E3037" s="10" t="s">
        <v>6912</v>
      </c>
      <c r="F3037" t="s">
        <v>8312</v>
      </c>
      <c r="G3037" s="7">
        <v>185</v>
      </c>
      <c r="H3037" s="7">
        <v>2011</v>
      </c>
      <c r="I3037" s="7">
        <v>335</v>
      </c>
      <c r="J3037" s="7">
        <v>0</v>
      </c>
      <c r="K3037" s="7">
        <v>0</v>
      </c>
      <c r="L3037" s="7">
        <v>0</v>
      </c>
      <c r="M3037" s="7">
        <v>2531</v>
      </c>
      <c r="N3037" s="7">
        <v>37672.759699176313</v>
      </c>
      <c r="O3037" s="7">
        <v>33269.804345230987</v>
      </c>
      <c r="P3037" s="7">
        <v>49903.71314313</v>
      </c>
      <c r="Q3037" s="7">
        <v>46479.747403605106</v>
      </c>
      <c r="R3037" s="7">
        <v>40607.732362420917</v>
      </c>
      <c r="S3037" s="7">
        <v>62135.609884206759</v>
      </c>
      <c r="T3037" s="6">
        <v>90592781</v>
      </c>
    </row>
    <row r="3038" spans="1:20" ht="16" x14ac:dyDescent="0.2">
      <c r="A3038" t="s">
        <v>8818</v>
      </c>
      <c r="B3038" s="1" t="s">
        <v>10162</v>
      </c>
      <c r="C3038" t="s">
        <v>6911</v>
      </c>
      <c r="D3038" s="1">
        <v>176109000427</v>
      </c>
      <c r="E3038" s="10" t="s">
        <v>6913</v>
      </c>
      <c r="F3038" t="s">
        <v>8312</v>
      </c>
      <c r="G3038" s="7">
        <v>88</v>
      </c>
      <c r="H3038" s="7">
        <v>1513</v>
      </c>
      <c r="I3038" s="7">
        <v>153</v>
      </c>
      <c r="J3038" s="7">
        <v>0</v>
      </c>
      <c r="K3038" s="7">
        <v>0</v>
      </c>
      <c r="L3038" s="7">
        <v>0</v>
      </c>
      <c r="M3038" s="7">
        <v>1754</v>
      </c>
      <c r="N3038" s="7">
        <v>37672.759699176313</v>
      </c>
      <c r="O3038" s="7">
        <v>33269.804345230987</v>
      </c>
      <c r="P3038" s="7">
        <v>49903.71314313</v>
      </c>
      <c r="Q3038" s="7">
        <v>46479.747403605106</v>
      </c>
      <c r="R3038" s="7">
        <v>40607.732362420917</v>
      </c>
      <c r="S3038" s="7">
        <v>62135.609884206759</v>
      </c>
      <c r="T3038" s="6">
        <v>61287685</v>
      </c>
    </row>
    <row r="3039" spans="1:20" ht="16" x14ac:dyDescent="0.2">
      <c r="A3039" t="s">
        <v>8818</v>
      </c>
      <c r="B3039" s="1" t="s">
        <v>10162</v>
      </c>
      <c r="C3039" t="s">
        <v>6911</v>
      </c>
      <c r="D3039" s="1">
        <v>176109000516</v>
      </c>
      <c r="E3039" s="10" t="s">
        <v>6914</v>
      </c>
      <c r="F3039" t="s">
        <v>8312</v>
      </c>
      <c r="G3039" s="7">
        <v>172</v>
      </c>
      <c r="H3039" s="7">
        <v>1641</v>
      </c>
      <c r="I3039" s="7">
        <v>128</v>
      </c>
      <c r="J3039" s="7">
        <v>0</v>
      </c>
      <c r="K3039" s="7">
        <v>0</v>
      </c>
      <c r="L3039" s="7">
        <v>0</v>
      </c>
      <c r="M3039" s="7">
        <v>1941</v>
      </c>
      <c r="N3039" s="7">
        <v>37672.759699176313</v>
      </c>
      <c r="O3039" s="7">
        <v>33269.804345230987</v>
      </c>
      <c r="P3039" s="7">
        <v>49903.71314313</v>
      </c>
      <c r="Q3039" s="7">
        <v>46479.747403605106</v>
      </c>
      <c r="R3039" s="7">
        <v>40607.732362420917</v>
      </c>
      <c r="S3039" s="7">
        <v>62135.609884206759</v>
      </c>
      <c r="T3039" s="6">
        <v>67463139</v>
      </c>
    </row>
    <row r="3040" spans="1:20" ht="16" x14ac:dyDescent="0.2">
      <c r="A3040" t="s">
        <v>8818</v>
      </c>
      <c r="B3040" s="1" t="s">
        <v>10162</v>
      </c>
      <c r="C3040" t="s">
        <v>6911</v>
      </c>
      <c r="D3040" s="1">
        <v>176109000575</v>
      </c>
      <c r="E3040" s="10" t="s">
        <v>6915</v>
      </c>
      <c r="F3040" t="s">
        <v>8312</v>
      </c>
      <c r="G3040" s="7">
        <v>148</v>
      </c>
      <c r="H3040" s="7">
        <v>2091</v>
      </c>
      <c r="I3040" s="7">
        <v>388</v>
      </c>
      <c r="J3040" s="7">
        <v>0</v>
      </c>
      <c r="K3040" s="7">
        <v>0</v>
      </c>
      <c r="L3040" s="7">
        <v>0</v>
      </c>
      <c r="M3040" s="7">
        <v>2627</v>
      </c>
      <c r="N3040" s="7">
        <v>37672.759699176313</v>
      </c>
      <c r="O3040" s="7">
        <v>33269.804345230987</v>
      </c>
      <c r="P3040" s="7">
        <v>49903.71314313</v>
      </c>
      <c r="Q3040" s="7">
        <v>46479.747403605106</v>
      </c>
      <c r="R3040" s="7">
        <v>40607.732362420917</v>
      </c>
      <c r="S3040" s="7">
        <v>62135.609884206759</v>
      </c>
      <c r="T3040" s="6">
        <v>94505370</v>
      </c>
    </row>
    <row r="3041" spans="1:20" ht="16" x14ac:dyDescent="0.2">
      <c r="A3041" t="s">
        <v>8818</v>
      </c>
      <c r="B3041" s="1" t="s">
        <v>10162</v>
      </c>
      <c r="C3041" t="s">
        <v>6911</v>
      </c>
      <c r="D3041" s="1">
        <v>176109000583</v>
      </c>
      <c r="E3041" s="10" t="s">
        <v>6916</v>
      </c>
      <c r="F3041" t="s">
        <v>8312</v>
      </c>
      <c r="G3041" s="7">
        <v>198</v>
      </c>
      <c r="H3041" s="7">
        <v>1823</v>
      </c>
      <c r="I3041" s="7">
        <v>166</v>
      </c>
      <c r="J3041" s="7">
        <v>0</v>
      </c>
      <c r="K3041" s="7">
        <v>0</v>
      </c>
      <c r="L3041" s="7">
        <v>0</v>
      </c>
      <c r="M3041" s="7">
        <v>2187</v>
      </c>
      <c r="N3041" s="7">
        <v>37672.759699176313</v>
      </c>
      <c r="O3041" s="7">
        <v>33269.804345230987</v>
      </c>
      <c r="P3041" s="7">
        <v>49903.71314313</v>
      </c>
      <c r="Q3041" s="7">
        <v>46479.747403605106</v>
      </c>
      <c r="R3041" s="7">
        <v>40607.732362420917</v>
      </c>
      <c r="S3041" s="7">
        <v>62135.609884206759</v>
      </c>
      <c r="T3041" s="6">
        <v>76394076</v>
      </c>
    </row>
    <row r="3042" spans="1:20" ht="16" x14ac:dyDescent="0.2">
      <c r="A3042" t="s">
        <v>8818</v>
      </c>
      <c r="B3042" s="1" t="s">
        <v>10162</v>
      </c>
      <c r="C3042" t="s">
        <v>6911</v>
      </c>
      <c r="D3042" s="1">
        <v>176109000605</v>
      </c>
      <c r="E3042" s="10" t="s">
        <v>6917</v>
      </c>
      <c r="F3042" t="s">
        <v>8312</v>
      </c>
      <c r="G3042" s="7">
        <v>58</v>
      </c>
      <c r="H3042" s="7">
        <v>1034</v>
      </c>
      <c r="I3042" s="7">
        <v>192</v>
      </c>
      <c r="J3042" s="7">
        <v>0</v>
      </c>
      <c r="K3042" s="7">
        <v>0</v>
      </c>
      <c r="L3042" s="7">
        <v>0</v>
      </c>
      <c r="M3042" s="7">
        <v>1284</v>
      </c>
      <c r="N3042" s="7">
        <v>37672.759699176313</v>
      </c>
      <c r="O3042" s="7">
        <v>33269.804345230987</v>
      </c>
      <c r="P3042" s="7">
        <v>49903.71314313</v>
      </c>
      <c r="Q3042" s="7">
        <v>46479.747403605106</v>
      </c>
      <c r="R3042" s="7">
        <v>40607.732362420917</v>
      </c>
      <c r="S3042" s="7">
        <v>62135.609884206759</v>
      </c>
      <c r="T3042" s="6">
        <v>46167511</v>
      </c>
    </row>
    <row r="3043" spans="1:20" ht="16" x14ac:dyDescent="0.2">
      <c r="A3043" t="s">
        <v>8818</v>
      </c>
      <c r="B3043" s="1" t="s">
        <v>10162</v>
      </c>
      <c r="C3043" t="s">
        <v>6911</v>
      </c>
      <c r="D3043" s="1">
        <v>176109000621</v>
      </c>
      <c r="E3043" s="10" t="s">
        <v>6918</v>
      </c>
      <c r="F3043" t="s">
        <v>8312</v>
      </c>
      <c r="G3043" s="7">
        <v>47</v>
      </c>
      <c r="H3043" s="7">
        <v>1376</v>
      </c>
      <c r="I3043" s="7">
        <v>328</v>
      </c>
      <c r="J3043" s="7">
        <v>0</v>
      </c>
      <c r="K3043" s="7">
        <v>0</v>
      </c>
      <c r="L3043" s="7">
        <v>0</v>
      </c>
      <c r="M3043" s="7">
        <v>1751</v>
      </c>
      <c r="N3043" s="7">
        <v>37672.759699176313</v>
      </c>
      <c r="O3043" s="7">
        <v>33269.804345230987</v>
      </c>
      <c r="P3043" s="7">
        <v>49903.71314313</v>
      </c>
      <c r="Q3043" s="7">
        <v>46479.747403605106</v>
      </c>
      <c r="R3043" s="7">
        <v>40607.732362420917</v>
      </c>
      <c r="S3043" s="7">
        <v>62135.609884206759</v>
      </c>
      <c r="T3043" s="6">
        <v>63918288</v>
      </c>
    </row>
    <row r="3044" spans="1:20" ht="16" x14ac:dyDescent="0.2">
      <c r="A3044" t="s">
        <v>8818</v>
      </c>
      <c r="B3044" s="1" t="s">
        <v>10162</v>
      </c>
      <c r="C3044" t="s">
        <v>6911</v>
      </c>
      <c r="D3044" s="1">
        <v>176109000648</v>
      </c>
      <c r="E3044" s="10" t="s">
        <v>6919</v>
      </c>
      <c r="F3044" t="s">
        <v>8312</v>
      </c>
      <c r="G3044" s="7">
        <v>109</v>
      </c>
      <c r="H3044" s="7">
        <v>1509</v>
      </c>
      <c r="I3044" s="7">
        <v>235</v>
      </c>
      <c r="J3044" s="7">
        <v>0</v>
      </c>
      <c r="K3044" s="7">
        <v>0</v>
      </c>
      <c r="L3044" s="7">
        <v>0</v>
      </c>
      <c r="M3044" s="7">
        <v>1853</v>
      </c>
      <c r="N3044" s="7">
        <v>37672.759699176313</v>
      </c>
      <c r="O3044" s="7">
        <v>33269.804345230987</v>
      </c>
      <c r="P3044" s="7">
        <v>49903.71314313</v>
      </c>
      <c r="Q3044" s="7">
        <v>46479.747403605106</v>
      </c>
      <c r="R3044" s="7">
        <v>40607.732362420917</v>
      </c>
      <c r="S3044" s="7">
        <v>62135.609884206759</v>
      </c>
      <c r="T3044" s="6">
        <v>66037838</v>
      </c>
    </row>
    <row r="3045" spans="1:20" ht="32" x14ac:dyDescent="0.2">
      <c r="A3045" t="s">
        <v>8818</v>
      </c>
      <c r="B3045" s="1" t="s">
        <v>10162</v>
      </c>
      <c r="C3045" t="s">
        <v>6911</v>
      </c>
      <c r="D3045" s="1">
        <v>176109000770</v>
      </c>
      <c r="E3045" s="10" t="s">
        <v>6920</v>
      </c>
      <c r="F3045" t="s">
        <v>8312</v>
      </c>
      <c r="G3045" s="7">
        <v>147</v>
      </c>
      <c r="H3045" s="7">
        <v>1155</v>
      </c>
      <c r="I3045" s="7">
        <v>39</v>
      </c>
      <c r="J3045" s="7">
        <v>0</v>
      </c>
      <c r="K3045" s="7">
        <v>0</v>
      </c>
      <c r="L3045" s="7">
        <v>0</v>
      </c>
      <c r="M3045" s="7">
        <v>1341</v>
      </c>
      <c r="N3045" s="7">
        <v>37672.759699176313</v>
      </c>
      <c r="O3045" s="7">
        <v>33269.804345230987</v>
      </c>
      <c r="P3045" s="7">
        <v>49903.71314313</v>
      </c>
      <c r="Q3045" s="7">
        <v>46479.747403605106</v>
      </c>
      <c r="R3045" s="7">
        <v>40607.732362420917</v>
      </c>
      <c r="S3045" s="7">
        <v>62135.609884206759</v>
      </c>
      <c r="T3045" s="6">
        <v>45910765</v>
      </c>
    </row>
    <row r="3046" spans="1:20" ht="16" x14ac:dyDescent="0.2">
      <c r="A3046" t="s">
        <v>8818</v>
      </c>
      <c r="B3046" s="1" t="s">
        <v>10162</v>
      </c>
      <c r="C3046" t="s">
        <v>6911</v>
      </c>
      <c r="D3046" s="1">
        <v>176109000800</v>
      </c>
      <c r="E3046" s="10" t="s">
        <v>6921</v>
      </c>
      <c r="F3046" t="s">
        <v>8312</v>
      </c>
      <c r="G3046" s="7">
        <v>120</v>
      </c>
      <c r="H3046" s="7">
        <v>1873</v>
      </c>
      <c r="I3046" s="7">
        <v>312</v>
      </c>
      <c r="J3046" s="7">
        <v>0</v>
      </c>
      <c r="K3046" s="7">
        <v>0</v>
      </c>
      <c r="L3046" s="7">
        <v>0</v>
      </c>
      <c r="M3046" s="7">
        <v>2305</v>
      </c>
      <c r="N3046" s="7">
        <v>37672.759699176313</v>
      </c>
      <c r="O3046" s="7">
        <v>33269.804345230987</v>
      </c>
      <c r="P3046" s="7">
        <v>49903.71314313</v>
      </c>
      <c r="Q3046" s="7">
        <v>46479.747403605106</v>
      </c>
      <c r="R3046" s="7">
        <v>40607.732362420917</v>
      </c>
      <c r="S3046" s="7">
        <v>62135.609884206759</v>
      </c>
      <c r="T3046" s="6">
        <v>82405033</v>
      </c>
    </row>
    <row r="3047" spans="1:20" ht="16" x14ac:dyDescent="0.2">
      <c r="A3047" t="s">
        <v>8818</v>
      </c>
      <c r="B3047" s="1" t="s">
        <v>10162</v>
      </c>
      <c r="C3047" t="s">
        <v>6911</v>
      </c>
      <c r="D3047" s="1">
        <v>176109000818</v>
      </c>
      <c r="E3047" s="10" t="s">
        <v>6922</v>
      </c>
      <c r="F3047" t="s">
        <v>8312</v>
      </c>
      <c r="G3047" s="7">
        <v>147</v>
      </c>
      <c r="H3047" s="7">
        <v>1400</v>
      </c>
      <c r="I3047" s="7">
        <v>53</v>
      </c>
      <c r="J3047" s="7">
        <v>0</v>
      </c>
      <c r="K3047" s="7">
        <v>0</v>
      </c>
      <c r="L3047" s="7">
        <v>0</v>
      </c>
      <c r="M3047" s="7">
        <v>1600</v>
      </c>
      <c r="N3047" s="7">
        <v>37672.759699176313</v>
      </c>
      <c r="O3047" s="7">
        <v>33269.804345230987</v>
      </c>
      <c r="P3047" s="7">
        <v>49903.71314313</v>
      </c>
      <c r="Q3047" s="7">
        <v>46479.747403605106</v>
      </c>
      <c r="R3047" s="7">
        <v>40607.732362420917</v>
      </c>
      <c r="S3047" s="7">
        <v>62135.609884206759</v>
      </c>
      <c r="T3047" s="6">
        <v>54760519</v>
      </c>
    </row>
    <row r="3048" spans="1:20" ht="16" x14ac:dyDescent="0.2">
      <c r="A3048" t="s">
        <v>8818</v>
      </c>
      <c r="B3048" s="1" t="s">
        <v>10162</v>
      </c>
      <c r="C3048" t="s">
        <v>6911</v>
      </c>
      <c r="D3048" s="1">
        <v>176109000834</v>
      </c>
      <c r="E3048" s="10" t="s">
        <v>6923</v>
      </c>
      <c r="F3048" t="s">
        <v>8312</v>
      </c>
      <c r="G3048" s="7">
        <v>55</v>
      </c>
      <c r="H3048" s="7">
        <v>1411</v>
      </c>
      <c r="I3048" s="7">
        <v>389</v>
      </c>
      <c r="J3048" s="7">
        <v>0</v>
      </c>
      <c r="K3048" s="7">
        <v>0</v>
      </c>
      <c r="L3048" s="7">
        <v>0</v>
      </c>
      <c r="M3048" s="7">
        <v>1855</v>
      </c>
      <c r="N3048" s="7">
        <v>37672.759699176313</v>
      </c>
      <c r="O3048" s="7">
        <v>33269.804345230987</v>
      </c>
      <c r="P3048" s="7">
        <v>49903.71314313</v>
      </c>
      <c r="Q3048" s="7">
        <v>46479.747403605106</v>
      </c>
      <c r="R3048" s="7">
        <v>40607.732362420917</v>
      </c>
      <c r="S3048" s="7">
        <v>62135.609884206759</v>
      </c>
      <c r="T3048" s="6">
        <v>68428240</v>
      </c>
    </row>
    <row r="3049" spans="1:20" ht="16" x14ac:dyDescent="0.2">
      <c r="A3049" t="s">
        <v>8818</v>
      </c>
      <c r="B3049" s="1" t="s">
        <v>10162</v>
      </c>
      <c r="C3049" t="s">
        <v>6911</v>
      </c>
      <c r="D3049" s="1">
        <v>176109000842</v>
      </c>
      <c r="E3049" s="10" t="s">
        <v>6924</v>
      </c>
      <c r="F3049" t="s">
        <v>8312</v>
      </c>
      <c r="G3049" s="7">
        <v>133</v>
      </c>
      <c r="H3049" s="7">
        <v>1531</v>
      </c>
      <c r="I3049" s="7">
        <v>328</v>
      </c>
      <c r="J3049" s="7">
        <v>0</v>
      </c>
      <c r="K3049" s="7">
        <v>0</v>
      </c>
      <c r="L3049" s="7">
        <v>0</v>
      </c>
      <c r="M3049" s="7">
        <v>1992</v>
      </c>
      <c r="N3049" s="7">
        <v>37672.759699176313</v>
      </c>
      <c r="O3049" s="7">
        <v>33269.804345230987</v>
      </c>
      <c r="P3049" s="7">
        <v>49903.71314313</v>
      </c>
      <c r="Q3049" s="7">
        <v>46479.747403605106</v>
      </c>
      <c r="R3049" s="7">
        <v>40607.732362420917</v>
      </c>
      <c r="S3049" s="7">
        <v>62135.609884206759</v>
      </c>
      <c r="T3049" s="6">
        <v>72314965</v>
      </c>
    </row>
    <row r="3050" spans="1:20" ht="16" x14ac:dyDescent="0.2">
      <c r="A3050" t="s">
        <v>8818</v>
      </c>
      <c r="B3050" s="1" t="s">
        <v>10162</v>
      </c>
      <c r="C3050" t="s">
        <v>6911</v>
      </c>
      <c r="D3050" s="1">
        <v>176109001806</v>
      </c>
      <c r="E3050" s="10" t="s">
        <v>6925</v>
      </c>
      <c r="F3050" t="s">
        <v>8312</v>
      </c>
      <c r="G3050" s="7">
        <v>122</v>
      </c>
      <c r="H3050" s="7">
        <v>2193</v>
      </c>
      <c r="I3050" s="7">
        <v>487</v>
      </c>
      <c r="J3050" s="7">
        <v>0</v>
      </c>
      <c r="K3050" s="7">
        <v>0</v>
      </c>
      <c r="L3050" s="7">
        <v>0</v>
      </c>
      <c r="M3050" s="7">
        <v>2802</v>
      </c>
      <c r="N3050" s="7">
        <v>37672.759699176313</v>
      </c>
      <c r="O3050" s="7">
        <v>33269.804345230987</v>
      </c>
      <c r="P3050" s="7">
        <v>49903.71314313</v>
      </c>
      <c r="Q3050" s="7">
        <v>46479.747403605106</v>
      </c>
      <c r="R3050" s="7">
        <v>40607.732362420917</v>
      </c>
      <c r="S3050" s="7">
        <v>62135.609884206759</v>
      </c>
      <c r="T3050" s="6">
        <v>101859866</v>
      </c>
    </row>
    <row r="3051" spans="1:20" ht="16" x14ac:dyDescent="0.2">
      <c r="A3051" t="s">
        <v>8818</v>
      </c>
      <c r="B3051" s="1" t="s">
        <v>10162</v>
      </c>
      <c r="C3051" t="s">
        <v>6911</v>
      </c>
      <c r="D3051" s="1">
        <v>176109002977</v>
      </c>
      <c r="E3051" s="10" t="s">
        <v>6926</v>
      </c>
      <c r="F3051" t="s">
        <v>8312</v>
      </c>
      <c r="G3051" s="7">
        <v>216</v>
      </c>
      <c r="H3051" s="7">
        <v>2352</v>
      </c>
      <c r="I3051" s="7">
        <v>187</v>
      </c>
      <c r="J3051" s="7">
        <v>15</v>
      </c>
      <c r="K3051" s="7">
        <v>79</v>
      </c>
      <c r="L3051" s="7">
        <v>0</v>
      </c>
      <c r="M3051" s="7">
        <v>2849</v>
      </c>
      <c r="N3051" s="7">
        <v>37672.759699176313</v>
      </c>
      <c r="O3051" s="7">
        <v>33269.804345230987</v>
      </c>
      <c r="P3051" s="7">
        <v>49903.71314313</v>
      </c>
      <c r="Q3051" s="7">
        <v>46479.747403605106</v>
      </c>
      <c r="R3051" s="7">
        <v>40607.732362420917</v>
      </c>
      <c r="S3051" s="7">
        <v>62135.609884206759</v>
      </c>
      <c r="T3051" s="6">
        <v>99625097</v>
      </c>
    </row>
    <row r="3052" spans="1:20" ht="16" x14ac:dyDescent="0.2">
      <c r="A3052" t="s">
        <v>8818</v>
      </c>
      <c r="B3052" s="1" t="s">
        <v>10162</v>
      </c>
      <c r="C3052" t="s">
        <v>6911</v>
      </c>
      <c r="D3052" s="1">
        <v>176109003183</v>
      </c>
      <c r="E3052" s="10" t="s">
        <v>5852</v>
      </c>
      <c r="F3052" t="s">
        <v>8312</v>
      </c>
      <c r="G3052" s="7">
        <v>137</v>
      </c>
      <c r="H3052" s="7">
        <v>1978</v>
      </c>
      <c r="I3052" s="7">
        <v>346</v>
      </c>
      <c r="J3052" s="7">
        <v>0</v>
      </c>
      <c r="K3052" s="7">
        <v>0</v>
      </c>
      <c r="L3052" s="7">
        <v>0</v>
      </c>
      <c r="M3052" s="7">
        <v>2461</v>
      </c>
      <c r="N3052" s="7">
        <v>37672.759699176313</v>
      </c>
      <c r="O3052" s="7">
        <v>33269.804345230987</v>
      </c>
      <c r="P3052" s="7">
        <v>49903.71314313</v>
      </c>
      <c r="Q3052" s="7">
        <v>46479.747403605106</v>
      </c>
      <c r="R3052" s="7">
        <v>40607.732362420917</v>
      </c>
      <c r="S3052" s="7">
        <v>62135.609884206759</v>
      </c>
      <c r="T3052" s="6">
        <v>88235526</v>
      </c>
    </row>
    <row r="3053" spans="1:20" ht="16" x14ac:dyDescent="0.2">
      <c r="A3053" s="3" t="s">
        <v>8818</v>
      </c>
      <c r="B3053" s="3" t="s">
        <v>10162</v>
      </c>
      <c r="C3053" t="s">
        <v>6911</v>
      </c>
      <c r="D3053" s="1">
        <v>176109005666</v>
      </c>
      <c r="E3053" s="10" t="s">
        <v>6927</v>
      </c>
      <c r="F3053" t="s">
        <v>8312</v>
      </c>
      <c r="G3053" s="7">
        <v>111</v>
      </c>
      <c r="H3053" s="7">
        <v>1017</v>
      </c>
      <c r="I3053" s="7">
        <v>90</v>
      </c>
      <c r="J3053" s="7">
        <v>0</v>
      </c>
      <c r="K3053" s="7">
        <v>0</v>
      </c>
      <c r="L3053" s="7">
        <v>0</v>
      </c>
      <c r="M3053" s="7">
        <v>1218</v>
      </c>
      <c r="N3053" s="7">
        <v>37672.759699176313</v>
      </c>
      <c r="O3053" s="7">
        <v>33269.804345230987</v>
      </c>
      <c r="P3053" s="7">
        <v>49903.71314313</v>
      </c>
      <c r="Q3053" s="7">
        <v>46479.747403605106</v>
      </c>
      <c r="R3053" s="7">
        <v>40607.732362420917</v>
      </c>
      <c r="S3053" s="7">
        <v>62135.609884206759</v>
      </c>
      <c r="T3053" s="6">
        <v>42508402</v>
      </c>
    </row>
    <row r="3054" spans="1:20" ht="16" x14ac:dyDescent="0.2">
      <c r="A3054" t="s">
        <v>8818</v>
      </c>
      <c r="B3054" s="1" t="s">
        <v>10162</v>
      </c>
      <c r="C3054" t="s">
        <v>6911</v>
      </c>
      <c r="D3054" s="1">
        <v>176109005836</v>
      </c>
      <c r="E3054" s="10" t="s">
        <v>6928</v>
      </c>
      <c r="F3054" t="s">
        <v>8312</v>
      </c>
      <c r="G3054" s="7">
        <v>163</v>
      </c>
      <c r="H3054" s="7">
        <v>1096</v>
      </c>
      <c r="I3054" s="7">
        <v>83</v>
      </c>
      <c r="J3054" s="7">
        <v>0</v>
      </c>
      <c r="K3054" s="7">
        <v>0</v>
      </c>
      <c r="L3054" s="7">
        <v>0</v>
      </c>
      <c r="M3054" s="7">
        <v>1342</v>
      </c>
      <c r="N3054" s="7">
        <v>37672.759699176313</v>
      </c>
      <c r="O3054" s="7">
        <v>33269.804345230987</v>
      </c>
      <c r="P3054" s="7">
        <v>49903.71314313</v>
      </c>
      <c r="Q3054" s="7">
        <v>46479.747403605106</v>
      </c>
      <c r="R3054" s="7">
        <v>40607.732362420917</v>
      </c>
      <c r="S3054" s="7">
        <v>62135.609884206759</v>
      </c>
      <c r="T3054" s="6">
        <v>46746374</v>
      </c>
    </row>
    <row r="3055" spans="1:20" ht="16" x14ac:dyDescent="0.2">
      <c r="A3055" t="s">
        <v>8818</v>
      </c>
      <c r="B3055" s="1" t="s">
        <v>10163</v>
      </c>
      <c r="C3055" t="s">
        <v>7985</v>
      </c>
      <c r="D3055" s="1">
        <v>176111000469</v>
      </c>
      <c r="E3055" s="10" t="s">
        <v>6945</v>
      </c>
      <c r="F3055" t="s">
        <v>8312</v>
      </c>
      <c r="G3055" s="7">
        <v>95</v>
      </c>
      <c r="H3055" s="7">
        <v>1145</v>
      </c>
      <c r="I3055" s="7">
        <v>206</v>
      </c>
      <c r="J3055" s="7">
        <v>0</v>
      </c>
      <c r="K3055" s="7">
        <v>0</v>
      </c>
      <c r="L3055" s="7">
        <v>0</v>
      </c>
      <c r="M3055" s="7">
        <v>1446</v>
      </c>
      <c r="N3055" s="7">
        <v>32179.818858560793</v>
      </c>
      <c r="O3055" s="7">
        <v>28418.765922249793</v>
      </c>
      <c r="P3055" s="7">
        <v>42627.547559966915</v>
      </c>
      <c r="Q3055" s="7">
        <v>39702.664185277092</v>
      </c>
      <c r="R3055" s="7">
        <v>34686.947890818861</v>
      </c>
      <c r="S3055" s="7">
        <v>53075.933829611247</v>
      </c>
      <c r="T3055" s="6">
        <v>44377845</v>
      </c>
    </row>
    <row r="3056" spans="1:20" ht="16" x14ac:dyDescent="0.2">
      <c r="A3056" t="s">
        <v>8818</v>
      </c>
      <c r="B3056" s="1" t="s">
        <v>10163</v>
      </c>
      <c r="C3056" t="s">
        <v>7985</v>
      </c>
      <c r="D3056" s="1">
        <v>176111000507</v>
      </c>
      <c r="E3056" s="10" t="s">
        <v>6946</v>
      </c>
      <c r="F3056" t="s">
        <v>8312</v>
      </c>
      <c r="G3056" s="7">
        <v>94</v>
      </c>
      <c r="H3056" s="7">
        <v>1171</v>
      </c>
      <c r="I3056" s="7">
        <v>97</v>
      </c>
      <c r="J3056" s="7">
        <v>0</v>
      </c>
      <c r="K3056" s="7">
        <v>0</v>
      </c>
      <c r="L3056" s="7">
        <v>0</v>
      </c>
      <c r="M3056" s="7">
        <v>1362</v>
      </c>
      <c r="N3056" s="7">
        <v>32179.818858560793</v>
      </c>
      <c r="O3056" s="7">
        <v>28418.765922249793</v>
      </c>
      <c r="P3056" s="7">
        <v>42627.547559966915</v>
      </c>
      <c r="Q3056" s="7">
        <v>39702.664185277092</v>
      </c>
      <c r="R3056" s="7">
        <v>34686.947890818861</v>
      </c>
      <c r="S3056" s="7">
        <v>53075.933829611247</v>
      </c>
      <c r="T3056" s="6">
        <v>40438150</v>
      </c>
    </row>
    <row r="3057" spans="1:20" ht="16" x14ac:dyDescent="0.2">
      <c r="A3057" t="s">
        <v>8818</v>
      </c>
      <c r="B3057" s="1" t="s">
        <v>10163</v>
      </c>
      <c r="C3057" t="s">
        <v>7985</v>
      </c>
      <c r="D3057" s="1">
        <v>176111000515</v>
      </c>
      <c r="E3057" s="10" t="s">
        <v>6947</v>
      </c>
      <c r="F3057" t="s">
        <v>8312</v>
      </c>
      <c r="G3057" s="7">
        <v>87</v>
      </c>
      <c r="H3057" s="7">
        <v>915</v>
      </c>
      <c r="I3057" s="7">
        <v>91</v>
      </c>
      <c r="J3057" s="7">
        <v>0</v>
      </c>
      <c r="K3057" s="7">
        <v>0</v>
      </c>
      <c r="L3057" s="7">
        <v>0</v>
      </c>
      <c r="M3057" s="7">
        <v>1093</v>
      </c>
      <c r="N3057" s="7">
        <v>32179.818858560793</v>
      </c>
      <c r="O3057" s="7">
        <v>28418.765922249793</v>
      </c>
      <c r="P3057" s="7">
        <v>42627.547559966915</v>
      </c>
      <c r="Q3057" s="7">
        <v>39702.664185277092</v>
      </c>
      <c r="R3057" s="7">
        <v>34686.947890818861</v>
      </c>
      <c r="S3057" s="7">
        <v>53075.933829611247</v>
      </c>
      <c r="T3057" s="6">
        <v>32681922</v>
      </c>
    </row>
    <row r="3058" spans="1:20" ht="16" x14ac:dyDescent="0.2">
      <c r="A3058" t="s">
        <v>8818</v>
      </c>
      <c r="B3058" s="1" t="s">
        <v>10163</v>
      </c>
      <c r="C3058" t="s">
        <v>7985</v>
      </c>
      <c r="D3058" s="1">
        <v>176111000531</v>
      </c>
      <c r="E3058" s="10" t="s">
        <v>6948</v>
      </c>
      <c r="F3058" t="s">
        <v>8312</v>
      </c>
      <c r="G3058" s="7">
        <v>23</v>
      </c>
      <c r="H3058" s="7">
        <v>612</v>
      </c>
      <c r="I3058" s="7">
        <v>102</v>
      </c>
      <c r="J3058" s="7">
        <v>0</v>
      </c>
      <c r="K3058" s="7">
        <v>0</v>
      </c>
      <c r="L3058" s="7">
        <v>0</v>
      </c>
      <c r="M3058" s="7">
        <v>737</v>
      </c>
      <c r="N3058" s="7">
        <v>32179.818858560793</v>
      </c>
      <c r="O3058" s="7">
        <v>28418.765922249793</v>
      </c>
      <c r="P3058" s="7">
        <v>42627.547559966915</v>
      </c>
      <c r="Q3058" s="7">
        <v>39702.664185277092</v>
      </c>
      <c r="R3058" s="7">
        <v>34686.947890818861</v>
      </c>
      <c r="S3058" s="7">
        <v>53075.933829611247</v>
      </c>
      <c r="T3058" s="6">
        <v>22480430</v>
      </c>
    </row>
    <row r="3059" spans="1:20" ht="16" x14ac:dyDescent="0.2">
      <c r="A3059" t="s">
        <v>8818</v>
      </c>
      <c r="B3059" s="1" t="s">
        <v>10163</v>
      </c>
      <c r="C3059" t="s">
        <v>7985</v>
      </c>
      <c r="D3059" s="1">
        <v>176111001015</v>
      </c>
      <c r="E3059" s="10" t="s">
        <v>3619</v>
      </c>
      <c r="F3059" t="s">
        <v>8312</v>
      </c>
      <c r="G3059" s="7">
        <v>74</v>
      </c>
      <c r="H3059" s="7">
        <v>1433</v>
      </c>
      <c r="I3059" s="7">
        <v>317</v>
      </c>
      <c r="J3059" s="7">
        <v>0</v>
      </c>
      <c r="K3059" s="7">
        <v>0</v>
      </c>
      <c r="L3059" s="7">
        <v>0</v>
      </c>
      <c r="M3059" s="7">
        <v>1824</v>
      </c>
      <c r="N3059" s="7">
        <v>32179.818858560793</v>
      </c>
      <c r="O3059" s="7">
        <v>28418.765922249793</v>
      </c>
      <c r="P3059" s="7">
        <v>42627.547559966915</v>
      </c>
      <c r="Q3059" s="7">
        <v>39702.664185277092</v>
      </c>
      <c r="R3059" s="7">
        <v>34686.947890818861</v>
      </c>
      <c r="S3059" s="7">
        <v>53075.933829611247</v>
      </c>
      <c r="T3059" s="6">
        <v>56618331</v>
      </c>
    </row>
    <row r="3060" spans="1:20" ht="16" x14ac:dyDescent="0.2">
      <c r="A3060" t="s">
        <v>8818</v>
      </c>
      <c r="B3060" s="1" t="s">
        <v>10163</v>
      </c>
      <c r="C3060" t="s">
        <v>7985</v>
      </c>
      <c r="D3060" s="1">
        <v>176111001031</v>
      </c>
      <c r="E3060" s="10" t="s">
        <v>6949</v>
      </c>
      <c r="F3060" t="s">
        <v>8312</v>
      </c>
      <c r="G3060" s="7">
        <v>200</v>
      </c>
      <c r="H3060" s="7">
        <v>2122</v>
      </c>
      <c r="I3060" s="7">
        <v>316</v>
      </c>
      <c r="J3060" s="7">
        <v>0</v>
      </c>
      <c r="K3060" s="7">
        <v>0</v>
      </c>
      <c r="L3060" s="7">
        <v>0</v>
      </c>
      <c r="M3060" s="7">
        <v>2638</v>
      </c>
      <c r="N3060" s="7">
        <v>32179.818858560793</v>
      </c>
      <c r="O3060" s="7">
        <v>28418.765922249793</v>
      </c>
      <c r="P3060" s="7">
        <v>42627.547559966915</v>
      </c>
      <c r="Q3060" s="7">
        <v>39702.664185277092</v>
      </c>
      <c r="R3060" s="7">
        <v>34686.947890818861</v>
      </c>
      <c r="S3060" s="7">
        <v>53075.933829611247</v>
      </c>
      <c r="T3060" s="6">
        <v>80210890</v>
      </c>
    </row>
    <row r="3061" spans="1:20" ht="16" x14ac:dyDescent="0.2">
      <c r="A3061" t="s">
        <v>8818</v>
      </c>
      <c r="B3061" s="1" t="s">
        <v>10163</v>
      </c>
      <c r="C3061" t="s">
        <v>7985</v>
      </c>
      <c r="D3061" s="1">
        <v>176111001104</v>
      </c>
      <c r="E3061" s="10" t="s">
        <v>6950</v>
      </c>
      <c r="F3061" t="s">
        <v>8312</v>
      </c>
      <c r="G3061" s="7">
        <v>141</v>
      </c>
      <c r="H3061" s="7">
        <v>1020</v>
      </c>
      <c r="I3061" s="7">
        <v>288</v>
      </c>
      <c r="J3061" s="7">
        <v>0</v>
      </c>
      <c r="K3061" s="7">
        <v>0</v>
      </c>
      <c r="L3061" s="7">
        <v>0</v>
      </c>
      <c r="M3061" s="7">
        <v>1449</v>
      </c>
      <c r="N3061" s="7">
        <v>32179.818858560793</v>
      </c>
      <c r="O3061" s="7">
        <v>28418.765922249793</v>
      </c>
      <c r="P3061" s="7">
        <v>42627.547559966915</v>
      </c>
      <c r="Q3061" s="7">
        <v>39702.664185277092</v>
      </c>
      <c r="R3061" s="7">
        <v>34686.947890818861</v>
      </c>
      <c r="S3061" s="7">
        <v>53075.933829611247</v>
      </c>
      <c r="T3061" s="6">
        <v>45801229</v>
      </c>
    </row>
    <row r="3062" spans="1:20" ht="16" x14ac:dyDescent="0.2">
      <c r="A3062" t="s">
        <v>8818</v>
      </c>
      <c r="B3062" s="1" t="s">
        <v>10163</v>
      </c>
      <c r="C3062" t="s">
        <v>7985</v>
      </c>
      <c r="D3062" s="1">
        <v>176111032263</v>
      </c>
      <c r="E3062" s="10" t="s">
        <v>6951</v>
      </c>
      <c r="F3062" t="s">
        <v>8312</v>
      </c>
      <c r="G3062" s="7">
        <v>160</v>
      </c>
      <c r="H3062" s="7">
        <v>1765</v>
      </c>
      <c r="I3062" s="7">
        <v>188</v>
      </c>
      <c r="J3062" s="7">
        <v>0</v>
      </c>
      <c r="K3062" s="7">
        <v>0</v>
      </c>
      <c r="L3062" s="7">
        <v>0</v>
      </c>
      <c r="M3062" s="7">
        <v>2113</v>
      </c>
      <c r="N3062" s="7">
        <v>32179.818858560793</v>
      </c>
      <c r="O3062" s="7">
        <v>28418.765922249793</v>
      </c>
      <c r="P3062" s="7">
        <v>42627.547559966915</v>
      </c>
      <c r="Q3062" s="7">
        <v>39702.664185277092</v>
      </c>
      <c r="R3062" s="7">
        <v>34686.947890818861</v>
      </c>
      <c r="S3062" s="7">
        <v>53075.933829611247</v>
      </c>
      <c r="T3062" s="6">
        <v>63321872</v>
      </c>
    </row>
    <row r="3063" spans="1:20" ht="16" x14ac:dyDescent="0.2">
      <c r="A3063" t="s">
        <v>8818</v>
      </c>
      <c r="B3063" s="1" t="s">
        <v>10164</v>
      </c>
      <c r="C3063" t="s">
        <v>6957</v>
      </c>
      <c r="D3063" s="1">
        <v>176113000377</v>
      </c>
      <c r="E3063" s="10" t="s">
        <v>6958</v>
      </c>
      <c r="F3063" t="s">
        <v>8312</v>
      </c>
      <c r="G3063" s="7">
        <v>18</v>
      </c>
      <c r="H3063" s="7">
        <v>333</v>
      </c>
      <c r="I3063" s="7">
        <v>101</v>
      </c>
      <c r="J3063" s="7">
        <v>56</v>
      </c>
      <c r="K3063" s="7">
        <v>606</v>
      </c>
      <c r="L3063" s="7">
        <v>87</v>
      </c>
      <c r="M3063" s="7">
        <v>1201</v>
      </c>
      <c r="N3063" s="7">
        <v>37672.759699176313</v>
      </c>
      <c r="O3063" s="7">
        <v>33269.804345230987</v>
      </c>
      <c r="P3063" s="7">
        <v>49903.71314313</v>
      </c>
      <c r="Q3063" s="7">
        <v>46479.747403605106</v>
      </c>
      <c r="R3063" s="7">
        <v>40607.732362420917</v>
      </c>
      <c r="S3063" s="7">
        <v>62135.609884206759</v>
      </c>
      <c r="T3063" s="6">
        <v>49414179</v>
      </c>
    </row>
    <row r="3064" spans="1:20" ht="16" x14ac:dyDescent="0.2">
      <c r="A3064" t="s">
        <v>8818</v>
      </c>
      <c r="B3064" s="1" t="s">
        <v>10164</v>
      </c>
      <c r="C3064" t="s">
        <v>6957</v>
      </c>
      <c r="D3064" s="1">
        <v>176113000652</v>
      </c>
      <c r="E3064" s="10" t="s">
        <v>6959</v>
      </c>
      <c r="F3064" t="s">
        <v>8312</v>
      </c>
      <c r="G3064" s="7">
        <v>80</v>
      </c>
      <c r="H3064" s="7">
        <v>604</v>
      </c>
      <c r="I3064" s="7">
        <v>169</v>
      </c>
      <c r="J3064" s="7">
        <v>3</v>
      </c>
      <c r="K3064" s="7">
        <v>220</v>
      </c>
      <c r="L3064" s="7">
        <v>0</v>
      </c>
      <c r="M3064" s="7">
        <v>1076</v>
      </c>
      <c r="N3064" s="7">
        <v>37672.759699176313</v>
      </c>
      <c r="O3064" s="7">
        <v>33269.804345230987</v>
      </c>
      <c r="P3064" s="7">
        <v>49903.71314313</v>
      </c>
      <c r="Q3064" s="7">
        <v>46479.747403605106</v>
      </c>
      <c r="R3064" s="7">
        <v>40607.732362420917</v>
      </c>
      <c r="S3064" s="7">
        <v>62135.609884206759</v>
      </c>
      <c r="T3064" s="6">
        <v>40615650</v>
      </c>
    </row>
    <row r="3065" spans="1:20" ht="16" x14ac:dyDescent="0.2">
      <c r="A3065" t="s">
        <v>8818</v>
      </c>
      <c r="B3065" s="1" t="s">
        <v>10165</v>
      </c>
      <c r="C3065" t="s">
        <v>6962</v>
      </c>
      <c r="D3065" s="1">
        <v>176122000371</v>
      </c>
      <c r="E3065" s="10" t="s">
        <v>6963</v>
      </c>
      <c r="F3065" t="s">
        <v>8312</v>
      </c>
      <c r="G3065" s="7">
        <v>116</v>
      </c>
      <c r="H3065" s="7">
        <v>1054</v>
      </c>
      <c r="I3065" s="7">
        <v>159</v>
      </c>
      <c r="J3065" s="7">
        <v>0</v>
      </c>
      <c r="K3065" s="7">
        <v>11</v>
      </c>
      <c r="L3065" s="7">
        <v>0</v>
      </c>
      <c r="M3065" s="7">
        <v>1340</v>
      </c>
      <c r="N3065" s="7">
        <v>37672.759699176313</v>
      </c>
      <c r="O3065" s="7">
        <v>33269.804345230987</v>
      </c>
      <c r="P3065" s="7">
        <v>49903.71314313</v>
      </c>
      <c r="Q3065" s="7">
        <v>46479.747403605106</v>
      </c>
      <c r="R3065" s="7">
        <v>40607.732362420917</v>
      </c>
      <c r="S3065" s="7">
        <v>62135.609884206759</v>
      </c>
      <c r="T3065" s="6">
        <v>47817789</v>
      </c>
    </row>
    <row r="3066" spans="1:20" ht="16" x14ac:dyDescent="0.2">
      <c r="A3066" t="s">
        <v>8818</v>
      </c>
      <c r="B3066" s="1" t="s">
        <v>10165</v>
      </c>
      <c r="C3066" t="s">
        <v>6962</v>
      </c>
      <c r="D3066" s="1">
        <v>176122000380</v>
      </c>
      <c r="E3066" s="10" t="s">
        <v>6964</v>
      </c>
      <c r="F3066" t="s">
        <v>8312</v>
      </c>
      <c r="G3066" s="7">
        <v>80</v>
      </c>
      <c r="H3066" s="7">
        <v>1155</v>
      </c>
      <c r="I3066" s="7">
        <v>213</v>
      </c>
      <c r="J3066" s="7">
        <v>1</v>
      </c>
      <c r="K3066" s="7">
        <v>19</v>
      </c>
      <c r="L3066" s="7">
        <v>0</v>
      </c>
      <c r="M3066" s="7">
        <v>1468</v>
      </c>
      <c r="N3066" s="7">
        <v>37672.759699176313</v>
      </c>
      <c r="O3066" s="7">
        <v>33269.804345230987</v>
      </c>
      <c r="P3066" s="7">
        <v>49903.71314313</v>
      </c>
      <c r="Q3066" s="7">
        <v>46479.747403605106</v>
      </c>
      <c r="R3066" s="7">
        <v>40607.732362420917</v>
      </c>
      <c r="S3066" s="7">
        <v>62135.609884206759</v>
      </c>
      <c r="T3066" s="6">
        <v>52887962</v>
      </c>
    </row>
    <row r="3067" spans="1:20" ht="16" x14ac:dyDescent="0.2">
      <c r="A3067" t="s">
        <v>8818</v>
      </c>
      <c r="B3067" s="1" t="s">
        <v>10166</v>
      </c>
      <c r="C3067" t="s">
        <v>7986</v>
      </c>
      <c r="D3067" s="1">
        <v>176126000058</v>
      </c>
      <c r="E3067" s="10" t="s">
        <v>6969</v>
      </c>
      <c r="F3067" t="s">
        <v>8312</v>
      </c>
      <c r="G3067" s="7">
        <v>89</v>
      </c>
      <c r="H3067" s="7">
        <v>1166</v>
      </c>
      <c r="I3067" s="7">
        <v>199</v>
      </c>
      <c r="J3067" s="7">
        <v>0</v>
      </c>
      <c r="K3067" s="7">
        <v>0</v>
      </c>
      <c r="L3067" s="7">
        <v>0</v>
      </c>
      <c r="M3067" s="7">
        <v>1454</v>
      </c>
      <c r="N3067" s="7">
        <v>37672.759699176313</v>
      </c>
      <c r="O3067" s="7">
        <v>33269.804345230987</v>
      </c>
      <c r="P3067" s="7">
        <v>49903.71314313</v>
      </c>
      <c r="Q3067" s="7">
        <v>46479.747403605106</v>
      </c>
      <c r="R3067" s="7">
        <v>40607.732362420917</v>
      </c>
      <c r="S3067" s="7">
        <v>62135.609884206759</v>
      </c>
      <c r="T3067" s="6">
        <v>52076306</v>
      </c>
    </row>
    <row r="3068" spans="1:20" ht="16" x14ac:dyDescent="0.2">
      <c r="A3068" t="s">
        <v>8818</v>
      </c>
      <c r="B3068" s="1" t="s">
        <v>10166</v>
      </c>
      <c r="C3068" t="s">
        <v>7986</v>
      </c>
      <c r="D3068" s="1">
        <v>176126000066</v>
      </c>
      <c r="E3068" s="10" t="s">
        <v>1830</v>
      </c>
      <c r="F3068" t="s">
        <v>8312</v>
      </c>
      <c r="G3068" s="7">
        <v>72</v>
      </c>
      <c r="H3068" s="7">
        <v>659</v>
      </c>
      <c r="I3068" s="7">
        <v>115</v>
      </c>
      <c r="J3068" s="7">
        <v>14</v>
      </c>
      <c r="K3068" s="7">
        <v>110</v>
      </c>
      <c r="L3068" s="7">
        <v>0</v>
      </c>
      <c r="M3068" s="7">
        <v>970</v>
      </c>
      <c r="N3068" s="7">
        <v>37672.759699176313</v>
      </c>
      <c r="O3068" s="7">
        <v>33269.804345230987</v>
      </c>
      <c r="P3068" s="7">
        <v>49903.71314313</v>
      </c>
      <c r="Q3068" s="7">
        <v>46479.747403605106</v>
      </c>
      <c r="R3068" s="7">
        <v>40607.732362420917</v>
      </c>
      <c r="S3068" s="7">
        <v>62135.609884206759</v>
      </c>
      <c r="T3068" s="6">
        <v>35493734</v>
      </c>
    </row>
    <row r="3069" spans="1:20" ht="16" x14ac:dyDescent="0.2">
      <c r="A3069" t="s">
        <v>8818</v>
      </c>
      <c r="B3069" s="1" t="s">
        <v>10167</v>
      </c>
      <c r="C3069" t="s">
        <v>896</v>
      </c>
      <c r="D3069" s="1">
        <v>176130000399</v>
      </c>
      <c r="E3069" s="10" t="s">
        <v>6971</v>
      </c>
      <c r="F3069" t="s">
        <v>8312</v>
      </c>
      <c r="G3069" s="7">
        <v>150</v>
      </c>
      <c r="H3069" s="7">
        <v>2052</v>
      </c>
      <c r="I3069" s="7">
        <v>377</v>
      </c>
      <c r="J3069" s="7">
        <v>0</v>
      </c>
      <c r="K3069" s="7">
        <v>0</v>
      </c>
      <c r="L3069" s="7">
        <v>0</v>
      </c>
      <c r="M3069" s="7">
        <v>2579</v>
      </c>
      <c r="N3069" s="7">
        <v>37672.759699176313</v>
      </c>
      <c r="O3069" s="7">
        <v>33269.804345230987</v>
      </c>
      <c r="P3069" s="7">
        <v>49903.71314313</v>
      </c>
      <c r="Q3069" s="7">
        <v>46479.747403605106</v>
      </c>
      <c r="R3069" s="7">
        <v>40607.732362420917</v>
      </c>
      <c r="S3069" s="7">
        <v>62135.609884206759</v>
      </c>
      <c r="T3069" s="6">
        <v>92734252</v>
      </c>
    </row>
    <row r="3070" spans="1:20" ht="16" x14ac:dyDescent="0.2">
      <c r="A3070" t="s">
        <v>8818</v>
      </c>
      <c r="B3070" t="s">
        <v>10167</v>
      </c>
      <c r="C3070" t="s">
        <v>896</v>
      </c>
      <c r="D3070" s="1">
        <v>176130000461</v>
      </c>
      <c r="E3070" s="10" t="s">
        <v>6972</v>
      </c>
      <c r="F3070" t="s">
        <v>8312</v>
      </c>
      <c r="G3070" s="7">
        <v>0</v>
      </c>
      <c r="H3070" s="7">
        <v>0</v>
      </c>
      <c r="I3070" s="7">
        <v>0</v>
      </c>
      <c r="J3070" s="7">
        <v>225</v>
      </c>
      <c r="K3070" s="7">
        <v>2779</v>
      </c>
      <c r="L3070" s="7">
        <v>437</v>
      </c>
      <c r="M3070" s="7">
        <v>3441</v>
      </c>
      <c r="N3070" s="7">
        <v>37672.759699176313</v>
      </c>
      <c r="O3070" s="7">
        <v>33269.804345230987</v>
      </c>
      <c r="P3070" s="7">
        <v>49903.71314313</v>
      </c>
      <c r="Q3070" s="7">
        <v>46479.747403605106</v>
      </c>
      <c r="R3070" s="7">
        <v>40607.732362420917</v>
      </c>
      <c r="S3070" s="7">
        <v>62135.609884206759</v>
      </c>
      <c r="T3070" s="6">
        <v>150460093</v>
      </c>
    </row>
    <row r="3071" spans="1:20" ht="16" x14ac:dyDescent="0.2">
      <c r="A3071" s="3" t="s">
        <v>8818</v>
      </c>
      <c r="B3071" s="3" t="s">
        <v>10168</v>
      </c>
      <c r="C3071" t="s">
        <v>6975</v>
      </c>
      <c r="D3071" s="1">
        <v>176147000015</v>
      </c>
      <c r="E3071" s="10" t="s">
        <v>6976</v>
      </c>
      <c r="F3071" t="s">
        <v>8312</v>
      </c>
      <c r="G3071" s="7">
        <v>163</v>
      </c>
      <c r="H3071" s="7">
        <v>2235</v>
      </c>
      <c r="I3071" s="7">
        <v>450</v>
      </c>
      <c r="J3071" s="7">
        <v>0</v>
      </c>
      <c r="K3071" s="7">
        <v>0</v>
      </c>
      <c r="L3071" s="7">
        <v>0</v>
      </c>
      <c r="M3071" s="7">
        <v>2848</v>
      </c>
      <c r="N3071" s="7">
        <v>37672.759699176313</v>
      </c>
      <c r="O3071" s="7">
        <v>33269.804345230987</v>
      </c>
      <c r="P3071" s="7">
        <v>49903.71314313</v>
      </c>
      <c r="Q3071" s="7">
        <v>46479.747403605106</v>
      </c>
      <c r="R3071" s="7">
        <v>40607.732362420917</v>
      </c>
      <c r="S3071" s="7">
        <v>62135.609884206759</v>
      </c>
      <c r="T3071" s="6">
        <v>102955343</v>
      </c>
    </row>
    <row r="3072" spans="1:20" ht="16" x14ac:dyDescent="0.2">
      <c r="A3072" s="3" t="s">
        <v>8818</v>
      </c>
      <c r="B3072" s="3" t="s">
        <v>10168</v>
      </c>
      <c r="C3072" t="s">
        <v>6975</v>
      </c>
      <c r="D3072" s="1">
        <v>176147000112</v>
      </c>
      <c r="E3072" s="10" t="s">
        <v>6977</v>
      </c>
      <c r="F3072" t="s">
        <v>8312</v>
      </c>
      <c r="G3072" s="7">
        <v>85</v>
      </c>
      <c r="H3072" s="7">
        <v>947</v>
      </c>
      <c r="I3072" s="7">
        <v>140</v>
      </c>
      <c r="J3072" s="7">
        <v>0</v>
      </c>
      <c r="K3072" s="7">
        <v>0</v>
      </c>
      <c r="L3072" s="7">
        <v>0</v>
      </c>
      <c r="M3072" s="7">
        <v>1172</v>
      </c>
      <c r="N3072" s="7">
        <v>37672.759699176313</v>
      </c>
      <c r="O3072" s="7">
        <v>33269.804345230987</v>
      </c>
      <c r="P3072" s="7">
        <v>49903.71314313</v>
      </c>
      <c r="Q3072" s="7">
        <v>46479.747403605106</v>
      </c>
      <c r="R3072" s="7">
        <v>40607.732362420917</v>
      </c>
      <c r="S3072" s="7">
        <v>62135.609884206759</v>
      </c>
      <c r="T3072" s="6">
        <v>41695209</v>
      </c>
    </row>
    <row r="3073" spans="1:20" ht="16" x14ac:dyDescent="0.2">
      <c r="A3073" t="s">
        <v>8818</v>
      </c>
      <c r="B3073" s="1" t="s">
        <v>10168</v>
      </c>
      <c r="C3073" t="s">
        <v>6975</v>
      </c>
      <c r="D3073" s="1">
        <v>176147000236</v>
      </c>
      <c r="E3073" s="10" t="s">
        <v>6978</v>
      </c>
      <c r="F3073" t="s">
        <v>8312</v>
      </c>
      <c r="G3073" s="7">
        <v>125</v>
      </c>
      <c r="H3073" s="7">
        <v>1517</v>
      </c>
      <c r="I3073" s="7">
        <v>344</v>
      </c>
      <c r="J3073" s="7">
        <v>0</v>
      </c>
      <c r="K3073" s="7">
        <v>0</v>
      </c>
      <c r="L3073" s="7">
        <v>0</v>
      </c>
      <c r="M3073" s="7">
        <v>1986</v>
      </c>
      <c r="N3073" s="7">
        <v>37672.759699176313</v>
      </c>
      <c r="O3073" s="7">
        <v>33269.804345230987</v>
      </c>
      <c r="P3073" s="7">
        <v>49903.71314313</v>
      </c>
      <c r="Q3073" s="7">
        <v>46479.747403605106</v>
      </c>
      <c r="R3073" s="7">
        <v>40607.732362420917</v>
      </c>
      <c r="S3073" s="7">
        <v>62135.609884206759</v>
      </c>
      <c r="T3073" s="6">
        <v>72346265</v>
      </c>
    </row>
    <row r="3074" spans="1:20" ht="16" x14ac:dyDescent="0.2">
      <c r="A3074" t="s">
        <v>8818</v>
      </c>
      <c r="B3074" s="1" t="s">
        <v>10168</v>
      </c>
      <c r="C3074" t="s">
        <v>6975</v>
      </c>
      <c r="D3074" s="1">
        <v>176147000376</v>
      </c>
      <c r="E3074" s="10" t="s">
        <v>6979</v>
      </c>
      <c r="F3074" t="s">
        <v>8312</v>
      </c>
      <c r="G3074" s="7">
        <v>182</v>
      </c>
      <c r="H3074" s="7">
        <v>1897</v>
      </c>
      <c r="I3074" s="7">
        <v>314</v>
      </c>
      <c r="J3074" s="7">
        <v>0</v>
      </c>
      <c r="K3074" s="7">
        <v>0</v>
      </c>
      <c r="L3074" s="7">
        <v>0</v>
      </c>
      <c r="M3074" s="7">
        <v>2393</v>
      </c>
      <c r="N3074" s="7">
        <v>37672.759699176313</v>
      </c>
      <c r="O3074" s="7">
        <v>33269.804345230987</v>
      </c>
      <c r="P3074" s="7">
        <v>49903.71314313</v>
      </c>
      <c r="Q3074" s="7">
        <v>46479.747403605106</v>
      </c>
      <c r="R3074" s="7">
        <v>40607.732362420917</v>
      </c>
      <c r="S3074" s="7">
        <v>62135.609884206759</v>
      </c>
      <c r="T3074" s="6">
        <v>85639027</v>
      </c>
    </row>
    <row r="3075" spans="1:20" ht="16" x14ac:dyDescent="0.2">
      <c r="A3075" t="s">
        <v>8818</v>
      </c>
      <c r="B3075" s="1" t="s">
        <v>10168</v>
      </c>
      <c r="C3075" t="s">
        <v>6975</v>
      </c>
      <c r="D3075" s="1">
        <v>176147000520</v>
      </c>
      <c r="E3075" s="10" t="s">
        <v>7987</v>
      </c>
      <c r="F3075" t="s">
        <v>8312</v>
      </c>
      <c r="G3075" s="7">
        <v>46</v>
      </c>
      <c r="H3075" s="7">
        <v>664</v>
      </c>
      <c r="I3075" s="7">
        <v>59</v>
      </c>
      <c r="J3075" s="7">
        <v>0</v>
      </c>
      <c r="K3075" s="7">
        <v>0</v>
      </c>
      <c r="L3075" s="7">
        <v>0</v>
      </c>
      <c r="M3075" s="7">
        <v>769</v>
      </c>
      <c r="N3075" s="7">
        <v>37672.759699176313</v>
      </c>
      <c r="O3075" s="7">
        <v>33269.804345230987</v>
      </c>
      <c r="P3075" s="7">
        <v>49903.71314313</v>
      </c>
      <c r="Q3075" s="7">
        <v>46479.747403605106</v>
      </c>
      <c r="R3075" s="7">
        <v>40607.732362420917</v>
      </c>
      <c r="S3075" s="7">
        <v>62135.609884206759</v>
      </c>
      <c r="T3075" s="6">
        <v>26768416</v>
      </c>
    </row>
    <row r="3076" spans="1:20" ht="16" x14ac:dyDescent="0.2">
      <c r="A3076" t="s">
        <v>8818</v>
      </c>
      <c r="B3076" s="1" t="s">
        <v>10168</v>
      </c>
      <c r="C3076" t="s">
        <v>6975</v>
      </c>
      <c r="D3076" s="1">
        <v>176147000678</v>
      </c>
      <c r="E3076" s="10" t="s">
        <v>6980</v>
      </c>
      <c r="F3076" t="s">
        <v>8312</v>
      </c>
      <c r="G3076" s="7">
        <v>35</v>
      </c>
      <c r="H3076" s="7">
        <v>621</v>
      </c>
      <c r="I3076" s="7">
        <v>89</v>
      </c>
      <c r="J3076" s="7">
        <v>0</v>
      </c>
      <c r="K3076" s="7">
        <v>0</v>
      </c>
      <c r="L3076" s="7">
        <v>0</v>
      </c>
      <c r="M3076" s="7">
        <v>745</v>
      </c>
      <c r="N3076" s="7">
        <v>37672.759699176313</v>
      </c>
      <c r="O3076" s="7">
        <v>33269.804345230987</v>
      </c>
      <c r="P3076" s="7">
        <v>49903.71314313</v>
      </c>
      <c r="Q3076" s="7">
        <v>46479.747403605106</v>
      </c>
      <c r="R3076" s="7">
        <v>40607.732362420917</v>
      </c>
      <c r="S3076" s="7">
        <v>62135.609884206759</v>
      </c>
      <c r="T3076" s="6">
        <v>26420526</v>
      </c>
    </row>
    <row r="3077" spans="1:20" ht="16" x14ac:dyDescent="0.2">
      <c r="A3077" t="s">
        <v>8818</v>
      </c>
      <c r="B3077" s="1" t="s">
        <v>10168</v>
      </c>
      <c r="C3077" t="s">
        <v>6975</v>
      </c>
      <c r="D3077" s="1">
        <v>176147000716</v>
      </c>
      <c r="E3077" s="10" t="s">
        <v>6981</v>
      </c>
      <c r="F3077" t="s">
        <v>8312</v>
      </c>
      <c r="G3077" s="7">
        <v>89</v>
      </c>
      <c r="H3077" s="7">
        <v>1022</v>
      </c>
      <c r="I3077" s="7">
        <v>153</v>
      </c>
      <c r="J3077" s="7">
        <v>0</v>
      </c>
      <c r="K3077" s="7">
        <v>0</v>
      </c>
      <c r="L3077" s="7">
        <v>0</v>
      </c>
      <c r="M3077" s="7">
        <v>1264</v>
      </c>
      <c r="N3077" s="7">
        <v>37672.759699176313</v>
      </c>
      <c r="O3077" s="7">
        <v>33269.804345230987</v>
      </c>
      <c r="P3077" s="7">
        <v>49903.71314313</v>
      </c>
      <c r="Q3077" s="7">
        <v>46479.747403605106</v>
      </c>
      <c r="R3077" s="7">
        <v>40607.732362420917</v>
      </c>
      <c r="S3077" s="7">
        <v>62135.609884206759</v>
      </c>
      <c r="T3077" s="6">
        <v>44989884</v>
      </c>
    </row>
    <row r="3078" spans="1:20" ht="16" x14ac:dyDescent="0.2">
      <c r="A3078" t="s">
        <v>8818</v>
      </c>
      <c r="B3078" s="1" t="s">
        <v>10168</v>
      </c>
      <c r="C3078" t="s">
        <v>6975</v>
      </c>
      <c r="D3078" s="1">
        <v>176147001861</v>
      </c>
      <c r="E3078" s="10" t="s">
        <v>5940</v>
      </c>
      <c r="F3078" t="s">
        <v>8312</v>
      </c>
      <c r="G3078" s="7">
        <v>184</v>
      </c>
      <c r="H3078" s="7">
        <v>1327</v>
      </c>
      <c r="I3078" s="7">
        <v>68</v>
      </c>
      <c r="J3078" s="7">
        <v>0</v>
      </c>
      <c r="K3078" s="7">
        <v>0</v>
      </c>
      <c r="L3078" s="7">
        <v>0</v>
      </c>
      <c r="M3078" s="7">
        <v>1579</v>
      </c>
      <c r="N3078" s="7">
        <v>37672.759699176313</v>
      </c>
      <c r="O3078" s="7">
        <v>33269.804345230987</v>
      </c>
      <c r="P3078" s="7">
        <v>49903.71314313</v>
      </c>
      <c r="Q3078" s="7">
        <v>46479.747403605106</v>
      </c>
      <c r="R3078" s="7">
        <v>40607.732362420917</v>
      </c>
      <c r="S3078" s="7">
        <v>62135.609884206759</v>
      </c>
      <c r="T3078" s="6">
        <v>54474271</v>
      </c>
    </row>
    <row r="3079" spans="1:20" ht="16" x14ac:dyDescent="0.2">
      <c r="A3079" t="s">
        <v>8818</v>
      </c>
      <c r="B3079" s="1" t="s">
        <v>10168</v>
      </c>
      <c r="C3079" t="s">
        <v>6975</v>
      </c>
      <c r="D3079" s="1">
        <v>176147001933</v>
      </c>
      <c r="E3079" s="10" t="s">
        <v>6982</v>
      </c>
      <c r="F3079" t="s">
        <v>8312</v>
      </c>
      <c r="G3079" s="7">
        <v>96</v>
      </c>
      <c r="H3079" s="7">
        <v>1262</v>
      </c>
      <c r="I3079" s="7">
        <v>198</v>
      </c>
      <c r="J3079" s="7">
        <v>5</v>
      </c>
      <c r="K3079" s="7">
        <v>29</v>
      </c>
      <c r="L3079" s="7">
        <v>0</v>
      </c>
      <c r="M3079" s="7">
        <v>1590</v>
      </c>
      <c r="N3079" s="7">
        <v>37672.759699176313</v>
      </c>
      <c r="O3079" s="7">
        <v>33269.804345230987</v>
      </c>
      <c r="P3079" s="7">
        <v>49903.71314313</v>
      </c>
      <c r="Q3079" s="7">
        <v>46479.747403605106</v>
      </c>
      <c r="R3079" s="7">
        <v>40607.732362420917</v>
      </c>
      <c r="S3079" s="7">
        <v>62135.609884206759</v>
      </c>
      <c r="T3079" s="6">
        <v>56894036</v>
      </c>
    </row>
    <row r="3080" spans="1:20" ht="16" x14ac:dyDescent="0.2">
      <c r="A3080" t="s">
        <v>8818</v>
      </c>
      <c r="B3080" s="1" t="s">
        <v>10168</v>
      </c>
      <c r="C3080" t="s">
        <v>6975</v>
      </c>
      <c r="D3080" s="1">
        <v>176147002174</v>
      </c>
      <c r="E3080" s="10" t="s">
        <v>6983</v>
      </c>
      <c r="F3080" t="s">
        <v>8312</v>
      </c>
      <c r="G3080" s="7">
        <v>44</v>
      </c>
      <c r="H3080" s="7">
        <v>698</v>
      </c>
      <c r="I3080" s="7">
        <v>106</v>
      </c>
      <c r="J3080" s="7">
        <v>0</v>
      </c>
      <c r="K3080" s="7">
        <v>0</v>
      </c>
      <c r="L3080" s="7">
        <v>0</v>
      </c>
      <c r="M3080" s="7">
        <v>848</v>
      </c>
      <c r="N3080" s="7">
        <v>37672.759699176313</v>
      </c>
      <c r="O3080" s="7">
        <v>33269.804345230987</v>
      </c>
      <c r="P3080" s="7">
        <v>49903.71314313</v>
      </c>
      <c r="Q3080" s="7">
        <v>46479.747403605106</v>
      </c>
      <c r="R3080" s="7">
        <v>40607.732362420917</v>
      </c>
      <c r="S3080" s="7">
        <v>62135.609884206759</v>
      </c>
      <c r="T3080" s="6">
        <v>30169718</v>
      </c>
    </row>
    <row r="3081" spans="1:20" ht="16" x14ac:dyDescent="0.2">
      <c r="A3081" t="s">
        <v>8818</v>
      </c>
      <c r="B3081" s="1" t="s">
        <v>10169</v>
      </c>
      <c r="C3081" t="s">
        <v>6985</v>
      </c>
      <c r="D3081" s="1">
        <v>176233000656</v>
      </c>
      <c r="E3081" s="10" t="s">
        <v>6986</v>
      </c>
      <c r="F3081" t="s">
        <v>8312</v>
      </c>
      <c r="G3081" s="7">
        <v>82</v>
      </c>
      <c r="H3081" s="7">
        <v>1221</v>
      </c>
      <c r="I3081" s="7">
        <v>234</v>
      </c>
      <c r="J3081" s="7">
        <v>0</v>
      </c>
      <c r="K3081" s="7">
        <v>0</v>
      </c>
      <c r="L3081" s="7">
        <v>0</v>
      </c>
      <c r="M3081" s="7">
        <v>1537</v>
      </c>
      <c r="N3081" s="7">
        <v>37672.759699176313</v>
      </c>
      <c r="O3081" s="7">
        <v>33269.804345230987</v>
      </c>
      <c r="P3081" s="7">
        <v>49903.71314313</v>
      </c>
      <c r="Q3081" s="7">
        <v>46479.747403605106</v>
      </c>
      <c r="R3081" s="7">
        <v>40607.732362420917</v>
      </c>
      <c r="S3081" s="7">
        <v>62135.609884206759</v>
      </c>
      <c r="T3081" s="6">
        <v>55389066</v>
      </c>
    </row>
    <row r="3082" spans="1:20" ht="16" x14ac:dyDescent="0.2">
      <c r="A3082" s="3" t="s">
        <v>8818</v>
      </c>
      <c r="B3082" s="3" t="s">
        <v>10170</v>
      </c>
      <c r="C3082" t="s">
        <v>6995</v>
      </c>
      <c r="D3082" s="1">
        <v>176243000026</v>
      </c>
      <c r="E3082" s="10" t="s">
        <v>6996</v>
      </c>
      <c r="F3082" t="s">
        <v>8312</v>
      </c>
      <c r="G3082" s="7">
        <v>33</v>
      </c>
      <c r="H3082" s="7">
        <v>374</v>
      </c>
      <c r="I3082" s="7">
        <v>74</v>
      </c>
      <c r="J3082" s="7">
        <v>11</v>
      </c>
      <c r="K3082" s="7">
        <v>86</v>
      </c>
      <c r="L3082" s="7">
        <v>0</v>
      </c>
      <c r="M3082" s="7">
        <v>578</v>
      </c>
      <c r="N3082" s="7">
        <v>37672.759699176313</v>
      </c>
      <c r="O3082" s="7">
        <v>33269.804345230987</v>
      </c>
      <c r="P3082" s="7">
        <v>49903.71314313</v>
      </c>
      <c r="Q3082" s="7">
        <v>46479.747403605106</v>
      </c>
      <c r="R3082" s="7">
        <v>40607.732362420917</v>
      </c>
      <c r="S3082" s="7">
        <v>62135.609884206759</v>
      </c>
      <c r="T3082" s="6">
        <v>21382525</v>
      </c>
    </row>
    <row r="3083" spans="1:20" ht="16" x14ac:dyDescent="0.2">
      <c r="A3083" s="3" t="s">
        <v>8818</v>
      </c>
      <c r="B3083" s="3" t="s">
        <v>10171</v>
      </c>
      <c r="C3083" t="s">
        <v>6998</v>
      </c>
      <c r="D3083" s="1">
        <v>176246000337</v>
      </c>
      <c r="E3083" s="10" t="s">
        <v>3486</v>
      </c>
      <c r="F3083" t="s">
        <v>8312</v>
      </c>
      <c r="G3083" s="7">
        <v>17</v>
      </c>
      <c r="H3083" s="7">
        <v>277</v>
      </c>
      <c r="I3083" s="7">
        <v>48</v>
      </c>
      <c r="J3083" s="7">
        <v>26</v>
      </c>
      <c r="K3083" s="7">
        <v>170</v>
      </c>
      <c r="L3083" s="7">
        <v>0</v>
      </c>
      <c r="M3083" s="7">
        <v>538</v>
      </c>
      <c r="N3083" s="7">
        <v>37672.759699176313</v>
      </c>
      <c r="O3083" s="7">
        <v>33269.804345230987</v>
      </c>
      <c r="P3083" s="7">
        <v>49903.71314313</v>
      </c>
      <c r="Q3083" s="7">
        <v>46479.747403605106</v>
      </c>
      <c r="R3083" s="7">
        <v>40607.732362420917</v>
      </c>
      <c r="S3083" s="7">
        <v>62135.609884206759</v>
      </c>
      <c r="T3083" s="6">
        <v>20363339</v>
      </c>
    </row>
    <row r="3084" spans="1:20" ht="16" x14ac:dyDescent="0.2">
      <c r="A3084" s="3" t="s">
        <v>8818</v>
      </c>
      <c r="B3084" s="3" t="s">
        <v>10171</v>
      </c>
      <c r="C3084" t="s">
        <v>6998</v>
      </c>
      <c r="D3084" s="1">
        <v>176246000663</v>
      </c>
      <c r="E3084" s="10" t="s">
        <v>6965</v>
      </c>
      <c r="F3084" t="s">
        <v>8312</v>
      </c>
      <c r="G3084" s="7">
        <v>23</v>
      </c>
      <c r="H3084" s="7">
        <v>175</v>
      </c>
      <c r="I3084" s="7">
        <v>34</v>
      </c>
      <c r="J3084" s="7">
        <v>16</v>
      </c>
      <c r="K3084" s="7">
        <v>174</v>
      </c>
      <c r="L3084" s="7">
        <v>47</v>
      </c>
      <c r="M3084" s="7">
        <v>469</v>
      </c>
      <c r="N3084" s="7">
        <v>37672.759699176313</v>
      </c>
      <c r="O3084" s="7">
        <v>33269.804345230987</v>
      </c>
      <c r="P3084" s="7">
        <v>49903.71314313</v>
      </c>
      <c r="Q3084" s="7">
        <v>46479.747403605106</v>
      </c>
      <c r="R3084" s="7">
        <v>40607.732362420917</v>
      </c>
      <c r="S3084" s="7">
        <v>62135.609884206759</v>
      </c>
      <c r="T3084" s="6">
        <v>19115211</v>
      </c>
    </row>
    <row r="3085" spans="1:20" ht="16" x14ac:dyDescent="0.2">
      <c r="A3085" s="3" t="s">
        <v>8818</v>
      </c>
      <c r="B3085" s="3" t="s">
        <v>10172</v>
      </c>
      <c r="C3085" t="s">
        <v>6999</v>
      </c>
      <c r="D3085" s="1">
        <v>176248000016</v>
      </c>
      <c r="E3085" s="10" t="s">
        <v>7000</v>
      </c>
      <c r="F3085" t="s">
        <v>8312</v>
      </c>
      <c r="G3085" s="7">
        <v>169</v>
      </c>
      <c r="H3085" s="7">
        <v>2159</v>
      </c>
      <c r="I3085" s="7">
        <v>379</v>
      </c>
      <c r="J3085" s="7">
        <v>2</v>
      </c>
      <c r="K3085" s="7">
        <v>22</v>
      </c>
      <c r="L3085" s="7">
        <v>0</v>
      </c>
      <c r="M3085" s="7">
        <v>2731</v>
      </c>
      <c r="N3085" s="7">
        <v>37672.759699176313</v>
      </c>
      <c r="O3085" s="7">
        <v>33269.804345230987</v>
      </c>
      <c r="P3085" s="7">
        <v>49903.71314313</v>
      </c>
      <c r="Q3085" s="7">
        <v>46479.747403605106</v>
      </c>
      <c r="R3085" s="7">
        <v>40607.732362420917</v>
      </c>
      <c r="S3085" s="7">
        <v>62135.609884206759</v>
      </c>
      <c r="T3085" s="6">
        <v>98096041</v>
      </c>
    </row>
    <row r="3086" spans="1:20" ht="16" x14ac:dyDescent="0.2">
      <c r="A3086" s="3" t="s">
        <v>8818</v>
      </c>
      <c r="B3086" s="3" t="s">
        <v>10172</v>
      </c>
      <c r="C3086" t="s">
        <v>6999</v>
      </c>
      <c r="D3086" s="1">
        <v>176248000024</v>
      </c>
      <c r="E3086" s="10" t="s">
        <v>7001</v>
      </c>
      <c r="F3086" t="s">
        <v>8312</v>
      </c>
      <c r="G3086" s="7">
        <v>207</v>
      </c>
      <c r="H3086" s="7">
        <v>1372</v>
      </c>
      <c r="I3086" s="7">
        <v>252</v>
      </c>
      <c r="J3086" s="7">
        <v>3</v>
      </c>
      <c r="K3086" s="7">
        <v>23</v>
      </c>
      <c r="L3086" s="7">
        <v>0</v>
      </c>
      <c r="M3086" s="7">
        <v>1857</v>
      </c>
      <c r="N3086" s="7">
        <v>37672.759699176313</v>
      </c>
      <c r="O3086" s="7">
        <v>33269.804345230987</v>
      </c>
      <c r="P3086" s="7">
        <v>49903.71314313</v>
      </c>
      <c r="Q3086" s="7">
        <v>46479.747403605106</v>
      </c>
      <c r="R3086" s="7">
        <v>40607.732362420917</v>
      </c>
      <c r="S3086" s="7">
        <v>62135.609884206759</v>
      </c>
      <c r="T3086" s="6">
        <v>67093586</v>
      </c>
    </row>
    <row r="3087" spans="1:20" ht="16" x14ac:dyDescent="0.2">
      <c r="A3087" s="3" t="s">
        <v>8818</v>
      </c>
      <c r="B3087" s="3" t="s">
        <v>10173</v>
      </c>
      <c r="C3087" t="s">
        <v>7005</v>
      </c>
      <c r="D3087" s="1">
        <v>176250000261</v>
      </c>
      <c r="E3087" s="10" t="s">
        <v>7006</v>
      </c>
      <c r="F3087" t="s">
        <v>8312</v>
      </c>
      <c r="G3087" s="7">
        <v>90</v>
      </c>
      <c r="H3087" s="7">
        <v>838</v>
      </c>
      <c r="I3087" s="7">
        <v>137</v>
      </c>
      <c r="J3087" s="7">
        <v>17</v>
      </c>
      <c r="K3087" s="7">
        <v>95</v>
      </c>
      <c r="L3087" s="7">
        <v>0</v>
      </c>
      <c r="M3087" s="7">
        <v>1177</v>
      </c>
      <c r="N3087" s="7">
        <v>37672.759699176313</v>
      </c>
      <c r="O3087" s="7">
        <v>33269.804345230987</v>
      </c>
      <c r="P3087" s="7">
        <v>49903.71314313</v>
      </c>
      <c r="Q3087" s="7">
        <v>46479.747403605106</v>
      </c>
      <c r="R3087" s="7">
        <v>40607.732362420917</v>
      </c>
      <c r="S3087" s="7">
        <v>62135.609884206759</v>
      </c>
      <c r="T3087" s="6">
        <v>42755343</v>
      </c>
    </row>
    <row r="3088" spans="1:20" ht="16" x14ac:dyDescent="0.2">
      <c r="A3088" s="3" t="s">
        <v>8818</v>
      </c>
      <c r="B3088" s="3" t="s">
        <v>10174</v>
      </c>
      <c r="C3088" t="s">
        <v>7008</v>
      </c>
      <c r="D3088" s="1">
        <v>176275000010</v>
      </c>
      <c r="E3088" s="10" t="s">
        <v>7009</v>
      </c>
      <c r="F3088" t="s">
        <v>8312</v>
      </c>
      <c r="G3088" s="7">
        <v>151</v>
      </c>
      <c r="H3088" s="7">
        <v>1329</v>
      </c>
      <c r="I3088" s="7">
        <v>214</v>
      </c>
      <c r="J3088" s="7">
        <v>5</v>
      </c>
      <c r="K3088" s="7">
        <v>26</v>
      </c>
      <c r="L3088" s="7">
        <v>0</v>
      </c>
      <c r="M3088" s="7">
        <v>1725</v>
      </c>
      <c r="N3088" s="7">
        <v>37672.759699176313</v>
      </c>
      <c r="O3088" s="7">
        <v>33269.804345230987</v>
      </c>
      <c r="P3088" s="7">
        <v>49903.71314313</v>
      </c>
      <c r="Q3088" s="7">
        <v>46479.747403605106</v>
      </c>
      <c r="R3088" s="7">
        <v>40607.732362420917</v>
      </c>
      <c r="S3088" s="7">
        <v>62135.609884206759</v>
      </c>
      <c r="T3088" s="6">
        <v>61871751</v>
      </c>
    </row>
    <row r="3089" spans="1:20" ht="16" x14ac:dyDescent="0.2">
      <c r="A3089" s="3" t="s">
        <v>8818</v>
      </c>
      <c r="B3089" s="3" t="s">
        <v>10174</v>
      </c>
      <c r="C3089" t="s">
        <v>7008</v>
      </c>
      <c r="D3089" s="1">
        <v>176275000915</v>
      </c>
      <c r="E3089" s="10" t="s">
        <v>7010</v>
      </c>
      <c r="F3089" t="s">
        <v>8312</v>
      </c>
      <c r="G3089" s="7">
        <v>182</v>
      </c>
      <c r="H3089" s="7">
        <v>1381</v>
      </c>
      <c r="I3089" s="7">
        <v>288</v>
      </c>
      <c r="J3089" s="7">
        <v>0</v>
      </c>
      <c r="K3089" s="7">
        <v>0</v>
      </c>
      <c r="L3089" s="7">
        <v>0</v>
      </c>
      <c r="M3089" s="7">
        <v>1851</v>
      </c>
      <c r="N3089" s="7">
        <v>37672.759699176313</v>
      </c>
      <c r="O3089" s="7">
        <v>33269.804345230987</v>
      </c>
      <c r="P3089" s="7">
        <v>49903.71314313</v>
      </c>
      <c r="Q3089" s="7">
        <v>46479.747403605106</v>
      </c>
      <c r="R3089" s="7">
        <v>40607.732362420917</v>
      </c>
      <c r="S3089" s="7">
        <v>62135.609884206759</v>
      </c>
      <c r="T3089" s="6">
        <v>67174311</v>
      </c>
    </row>
    <row r="3090" spans="1:20" ht="16" x14ac:dyDescent="0.2">
      <c r="A3090" s="3" t="s">
        <v>8818</v>
      </c>
      <c r="B3090" s="3" t="s">
        <v>10174</v>
      </c>
      <c r="C3090" t="s">
        <v>7008</v>
      </c>
      <c r="D3090" s="1">
        <v>176275001393</v>
      </c>
      <c r="E3090" s="10" t="s">
        <v>7011</v>
      </c>
      <c r="F3090" t="s">
        <v>8312</v>
      </c>
      <c r="G3090" s="7">
        <v>158</v>
      </c>
      <c r="H3090" s="7">
        <v>1991</v>
      </c>
      <c r="I3090" s="7">
        <v>338</v>
      </c>
      <c r="J3090" s="7">
        <v>0</v>
      </c>
      <c r="K3090" s="7">
        <v>0</v>
      </c>
      <c r="L3090" s="7">
        <v>0</v>
      </c>
      <c r="M3090" s="7">
        <v>2487</v>
      </c>
      <c r="N3090" s="7">
        <v>37672.759699176313</v>
      </c>
      <c r="O3090" s="7">
        <v>33269.804345230987</v>
      </c>
      <c r="P3090" s="7">
        <v>49903.71314313</v>
      </c>
      <c r="Q3090" s="7">
        <v>46479.747403605106</v>
      </c>
      <c r="R3090" s="7">
        <v>40607.732362420917</v>
      </c>
      <c r="S3090" s="7">
        <v>62135.609884206759</v>
      </c>
      <c r="T3090" s="6">
        <v>89059932</v>
      </c>
    </row>
    <row r="3091" spans="1:20" ht="16" x14ac:dyDescent="0.2">
      <c r="A3091" s="3" t="s">
        <v>8818</v>
      </c>
      <c r="B3091" s="3" t="s">
        <v>10175</v>
      </c>
      <c r="C3091" t="s">
        <v>7014</v>
      </c>
      <c r="D3091" s="1">
        <v>176306000013</v>
      </c>
      <c r="E3091" s="10" t="s">
        <v>7015</v>
      </c>
      <c r="F3091" t="s">
        <v>8312</v>
      </c>
      <c r="G3091" s="7">
        <v>57</v>
      </c>
      <c r="H3091" s="7">
        <v>948</v>
      </c>
      <c r="I3091" s="7">
        <v>163</v>
      </c>
      <c r="J3091" s="7">
        <v>10</v>
      </c>
      <c r="K3091" s="7">
        <v>86</v>
      </c>
      <c r="L3091" s="7">
        <v>0</v>
      </c>
      <c r="M3091" s="7">
        <v>1264</v>
      </c>
      <c r="N3091" s="7">
        <v>37672.759699176313</v>
      </c>
      <c r="O3091" s="7">
        <v>33269.804345230987</v>
      </c>
      <c r="P3091" s="7">
        <v>49903.71314313</v>
      </c>
      <c r="Q3091" s="7">
        <v>46479.747403605106</v>
      </c>
      <c r="R3091" s="7">
        <v>40607.732362420917</v>
      </c>
      <c r="S3091" s="7">
        <v>62135.609884206759</v>
      </c>
      <c r="T3091" s="6">
        <v>45778490</v>
      </c>
    </row>
    <row r="3092" spans="1:20" ht="32" x14ac:dyDescent="0.2">
      <c r="A3092" s="3" t="s">
        <v>8818</v>
      </c>
      <c r="B3092" s="3" t="s">
        <v>10176</v>
      </c>
      <c r="C3092" t="s">
        <v>7019</v>
      </c>
      <c r="D3092" s="1">
        <v>176318000264</v>
      </c>
      <c r="E3092" s="10" t="s">
        <v>7020</v>
      </c>
      <c r="F3092" t="s">
        <v>8312</v>
      </c>
      <c r="G3092" s="7">
        <v>60</v>
      </c>
      <c r="H3092" s="7">
        <v>1025</v>
      </c>
      <c r="I3092" s="7">
        <v>261</v>
      </c>
      <c r="J3092" s="7">
        <v>2</v>
      </c>
      <c r="K3092" s="7">
        <v>13</v>
      </c>
      <c r="L3092" s="7">
        <v>0</v>
      </c>
      <c r="M3092" s="7">
        <v>1361</v>
      </c>
      <c r="N3092" s="7">
        <v>37672.759699176313</v>
      </c>
      <c r="O3092" s="7">
        <v>33269.804345230987</v>
      </c>
      <c r="P3092" s="7">
        <v>49903.71314313</v>
      </c>
      <c r="Q3092" s="7">
        <v>46479.747403605106</v>
      </c>
      <c r="R3092" s="7">
        <v>40607.732362420917</v>
      </c>
      <c r="S3092" s="7">
        <v>62135.609884206759</v>
      </c>
      <c r="T3092" s="6">
        <v>50007644</v>
      </c>
    </row>
    <row r="3093" spans="1:20" ht="16" x14ac:dyDescent="0.2">
      <c r="A3093" s="3" t="s">
        <v>8818</v>
      </c>
      <c r="B3093" s="3" t="s">
        <v>10176</v>
      </c>
      <c r="C3093" t="s">
        <v>7019</v>
      </c>
      <c r="D3093" s="1">
        <v>176318000701</v>
      </c>
      <c r="E3093" s="10" t="s">
        <v>7021</v>
      </c>
      <c r="F3093" t="s">
        <v>8312</v>
      </c>
      <c r="G3093" s="7">
        <v>162</v>
      </c>
      <c r="H3093" s="7">
        <v>1262</v>
      </c>
      <c r="I3093" s="7">
        <v>146</v>
      </c>
      <c r="J3093" s="7">
        <v>2</v>
      </c>
      <c r="K3093" s="7">
        <v>33</v>
      </c>
      <c r="L3093" s="7">
        <v>0</v>
      </c>
      <c r="M3093" s="7">
        <v>1605</v>
      </c>
      <c r="N3093" s="7">
        <v>37672.759699176313</v>
      </c>
      <c r="O3093" s="7">
        <v>33269.804345230987</v>
      </c>
      <c r="P3093" s="7">
        <v>49903.71314313</v>
      </c>
      <c r="Q3093" s="7">
        <v>46479.747403605106</v>
      </c>
      <c r="R3093" s="7">
        <v>40607.732362420917</v>
      </c>
      <c r="S3093" s="7">
        <v>62135.609884206759</v>
      </c>
      <c r="T3093" s="6">
        <v>56808437</v>
      </c>
    </row>
    <row r="3094" spans="1:20" ht="16" x14ac:dyDescent="0.2">
      <c r="A3094" s="3" t="s">
        <v>8818</v>
      </c>
      <c r="B3094" s="3" t="s">
        <v>10177</v>
      </c>
      <c r="C3094" t="s">
        <v>7025</v>
      </c>
      <c r="D3094" s="1">
        <v>176364000015</v>
      </c>
      <c r="E3094" s="10" t="s">
        <v>10492</v>
      </c>
      <c r="F3094" t="s">
        <v>8312</v>
      </c>
      <c r="G3094" s="7">
        <v>125</v>
      </c>
      <c r="H3094" s="7">
        <v>1556</v>
      </c>
      <c r="I3094" s="7">
        <v>268</v>
      </c>
      <c r="J3094" s="7">
        <v>0</v>
      </c>
      <c r="K3094" s="7">
        <v>0</v>
      </c>
      <c r="L3094" s="7">
        <v>0</v>
      </c>
      <c r="M3094" s="7">
        <v>1949</v>
      </c>
      <c r="N3094" s="7">
        <v>37672.759699176313</v>
      </c>
      <c r="O3094" s="7">
        <v>33269.804345230987</v>
      </c>
      <c r="P3094" s="7">
        <v>49903.71314313</v>
      </c>
      <c r="Q3094" s="7">
        <v>46479.747403605106</v>
      </c>
      <c r="R3094" s="7">
        <v>40607.732362420917</v>
      </c>
      <c r="S3094" s="7">
        <v>62135.609884206759</v>
      </c>
      <c r="T3094" s="6">
        <v>69851106</v>
      </c>
    </row>
    <row r="3095" spans="1:20" ht="16" x14ac:dyDescent="0.2">
      <c r="A3095" s="3" t="s">
        <v>8818</v>
      </c>
      <c r="B3095" s="3" t="s">
        <v>10177</v>
      </c>
      <c r="C3095" t="s">
        <v>7025</v>
      </c>
      <c r="D3095" s="1">
        <v>176364000481</v>
      </c>
      <c r="E3095" s="10" t="s">
        <v>10493</v>
      </c>
      <c r="F3095" t="s">
        <v>8312</v>
      </c>
      <c r="G3095" s="7">
        <v>211</v>
      </c>
      <c r="H3095" s="7">
        <v>2339</v>
      </c>
      <c r="I3095" s="7">
        <v>243</v>
      </c>
      <c r="J3095" s="7">
        <v>0</v>
      </c>
      <c r="K3095" s="7">
        <v>0</v>
      </c>
      <c r="L3095" s="7">
        <v>0</v>
      </c>
      <c r="M3095" s="7">
        <v>2793</v>
      </c>
      <c r="N3095" s="7">
        <v>37672.759699176313</v>
      </c>
      <c r="O3095" s="7">
        <v>33269.804345230987</v>
      </c>
      <c r="P3095" s="7">
        <v>49903.71314313</v>
      </c>
      <c r="Q3095" s="7">
        <v>46479.747403605106</v>
      </c>
      <c r="R3095" s="7">
        <v>40607.732362420917</v>
      </c>
      <c r="S3095" s="7">
        <v>62135.609884206759</v>
      </c>
      <c r="T3095" s="6">
        <v>97893627</v>
      </c>
    </row>
    <row r="3096" spans="1:20" ht="16" x14ac:dyDescent="0.2">
      <c r="A3096" s="3" t="s">
        <v>8818</v>
      </c>
      <c r="B3096" s="3" t="s">
        <v>10177</v>
      </c>
      <c r="C3096" t="s">
        <v>7025</v>
      </c>
      <c r="D3096" s="1">
        <v>176364000597</v>
      </c>
      <c r="E3096" s="10" t="s">
        <v>2490</v>
      </c>
      <c r="F3096" t="s">
        <v>8312</v>
      </c>
      <c r="G3096" s="7">
        <v>118</v>
      </c>
      <c r="H3096" s="7">
        <v>1666</v>
      </c>
      <c r="I3096" s="7">
        <v>184</v>
      </c>
      <c r="J3096" s="7">
        <v>0</v>
      </c>
      <c r="K3096" s="7">
        <v>0</v>
      </c>
      <c r="L3096" s="7">
        <v>0</v>
      </c>
      <c r="M3096" s="7">
        <v>1968</v>
      </c>
      <c r="N3096" s="7">
        <v>37672.759699176313</v>
      </c>
      <c r="O3096" s="7">
        <v>33269.804345230987</v>
      </c>
      <c r="P3096" s="7">
        <v>49903.71314313</v>
      </c>
      <c r="Q3096" s="7">
        <v>46479.747403605106</v>
      </c>
      <c r="R3096" s="7">
        <v>40607.732362420917</v>
      </c>
      <c r="S3096" s="7">
        <v>62135.609884206759</v>
      </c>
      <c r="T3096" s="6">
        <v>69055163</v>
      </c>
    </row>
    <row r="3097" spans="1:20" ht="16" x14ac:dyDescent="0.2">
      <c r="A3097" s="3" t="s">
        <v>8818</v>
      </c>
      <c r="B3097" s="3" t="s">
        <v>10177</v>
      </c>
      <c r="C3097" t="s">
        <v>7025</v>
      </c>
      <c r="D3097" s="1">
        <v>176364000716</v>
      </c>
      <c r="E3097" s="10" t="s">
        <v>10494</v>
      </c>
      <c r="F3097" t="s">
        <v>8312</v>
      </c>
      <c r="G3097" s="7">
        <v>101</v>
      </c>
      <c r="H3097" s="7">
        <v>1522</v>
      </c>
      <c r="I3097" s="7">
        <v>306</v>
      </c>
      <c r="J3097" s="7">
        <v>0</v>
      </c>
      <c r="K3097" s="7">
        <v>0</v>
      </c>
      <c r="L3097" s="7">
        <v>0</v>
      </c>
      <c r="M3097" s="7">
        <v>1929</v>
      </c>
      <c r="N3097" s="7">
        <v>37672.759699176313</v>
      </c>
      <c r="O3097" s="7">
        <v>33269.804345230987</v>
      </c>
      <c r="P3097" s="7">
        <v>49903.71314313</v>
      </c>
      <c r="Q3097" s="7">
        <v>46479.747403605106</v>
      </c>
      <c r="R3097" s="7">
        <v>40607.732362420917</v>
      </c>
      <c r="S3097" s="7">
        <v>62135.609884206759</v>
      </c>
      <c r="T3097" s="6">
        <v>69712127</v>
      </c>
    </row>
    <row r="3098" spans="1:20" ht="16" x14ac:dyDescent="0.2">
      <c r="A3098" s="3" t="s">
        <v>8818</v>
      </c>
      <c r="B3098" s="3" t="s">
        <v>10177</v>
      </c>
      <c r="C3098" t="s">
        <v>7025</v>
      </c>
      <c r="D3098" s="1">
        <v>176364001313</v>
      </c>
      <c r="E3098" s="10" t="s">
        <v>7556</v>
      </c>
      <c r="F3098" t="s">
        <v>8312</v>
      </c>
      <c r="G3098" s="7">
        <v>87</v>
      </c>
      <c r="H3098" s="7">
        <v>1589</v>
      </c>
      <c r="I3098" s="7">
        <v>333</v>
      </c>
      <c r="J3098" s="7">
        <v>0</v>
      </c>
      <c r="K3098" s="7">
        <v>0</v>
      </c>
      <c r="L3098" s="7">
        <v>0</v>
      </c>
      <c r="M3098" s="7">
        <v>2009</v>
      </c>
      <c r="N3098" s="7">
        <v>37672.759699176313</v>
      </c>
      <c r="O3098" s="7">
        <v>33269.804345230987</v>
      </c>
      <c r="P3098" s="7">
        <v>49903.71314313</v>
      </c>
      <c r="Q3098" s="7">
        <v>46479.747403605106</v>
      </c>
      <c r="R3098" s="7">
        <v>40607.732362420917</v>
      </c>
      <c r="S3098" s="7">
        <v>62135.609884206759</v>
      </c>
      <c r="T3098" s="6">
        <v>72761186</v>
      </c>
    </row>
    <row r="3099" spans="1:20" ht="16" x14ac:dyDescent="0.2">
      <c r="A3099" s="3" t="s">
        <v>8818</v>
      </c>
      <c r="B3099" s="3" t="s">
        <v>10178</v>
      </c>
      <c r="C3099" t="s">
        <v>7026</v>
      </c>
      <c r="D3099" s="1">
        <v>176377000014</v>
      </c>
      <c r="E3099" s="10" t="s">
        <v>1830</v>
      </c>
      <c r="F3099" t="s">
        <v>8312</v>
      </c>
      <c r="G3099" s="7">
        <v>15</v>
      </c>
      <c r="H3099" s="7">
        <v>290</v>
      </c>
      <c r="I3099" s="7">
        <v>60</v>
      </c>
      <c r="J3099" s="7">
        <v>3</v>
      </c>
      <c r="K3099" s="7">
        <v>15</v>
      </c>
      <c r="L3099" s="7">
        <v>0</v>
      </c>
      <c r="M3099" s="7">
        <v>383</v>
      </c>
      <c r="N3099" s="7">
        <v>37672.759699176313</v>
      </c>
      <c r="O3099" s="7">
        <v>33269.804345230987</v>
      </c>
      <c r="P3099" s="7">
        <v>49903.71314313</v>
      </c>
      <c r="Q3099" s="7">
        <v>46479.747403605106</v>
      </c>
      <c r="R3099" s="7">
        <v>40607.732362420917</v>
      </c>
      <c r="S3099" s="7">
        <v>62135.609884206759</v>
      </c>
      <c r="T3099" s="6">
        <v>13956113</v>
      </c>
    </row>
    <row r="3100" spans="1:20" ht="16" x14ac:dyDescent="0.2">
      <c r="A3100" s="3" t="s">
        <v>8818</v>
      </c>
      <c r="B3100" s="3" t="s">
        <v>10178</v>
      </c>
      <c r="C3100" t="s">
        <v>7026</v>
      </c>
      <c r="D3100" s="1">
        <v>176377000251</v>
      </c>
      <c r="E3100" s="10" t="s">
        <v>7027</v>
      </c>
      <c r="F3100" t="s">
        <v>8312</v>
      </c>
      <c r="G3100" s="7">
        <v>12</v>
      </c>
      <c r="H3100" s="7">
        <v>310</v>
      </c>
      <c r="I3100" s="7">
        <v>95</v>
      </c>
      <c r="J3100" s="7">
        <v>13</v>
      </c>
      <c r="K3100" s="7">
        <v>56</v>
      </c>
      <c r="L3100" s="7">
        <v>0</v>
      </c>
      <c r="M3100" s="7">
        <v>486</v>
      </c>
      <c r="N3100" s="7">
        <v>37672.759699176313</v>
      </c>
      <c r="O3100" s="7">
        <v>33269.804345230987</v>
      </c>
      <c r="P3100" s="7">
        <v>49903.71314313</v>
      </c>
      <c r="Q3100" s="7">
        <v>46479.747403605106</v>
      </c>
      <c r="R3100" s="7">
        <v>40607.732362420917</v>
      </c>
      <c r="S3100" s="7">
        <v>62135.609884206759</v>
      </c>
      <c r="T3100" s="6">
        <v>18384835</v>
      </c>
    </row>
    <row r="3101" spans="1:20" ht="16" x14ac:dyDescent="0.2">
      <c r="A3101" t="s">
        <v>8818</v>
      </c>
      <c r="B3101" s="1" t="s">
        <v>10179</v>
      </c>
      <c r="C3101" t="s">
        <v>551</v>
      </c>
      <c r="D3101" s="1">
        <v>176400000019</v>
      </c>
      <c r="E3101" s="10" t="s">
        <v>3496</v>
      </c>
      <c r="F3101" t="s">
        <v>8312</v>
      </c>
      <c r="G3101" s="7">
        <v>114</v>
      </c>
      <c r="H3101" s="7">
        <v>1115</v>
      </c>
      <c r="I3101" s="7">
        <v>179</v>
      </c>
      <c r="J3101" s="7">
        <v>0</v>
      </c>
      <c r="K3101" s="7">
        <v>0</v>
      </c>
      <c r="L3101" s="7">
        <v>0</v>
      </c>
      <c r="M3101" s="7">
        <v>1408</v>
      </c>
      <c r="N3101" s="7">
        <v>37672.759699176313</v>
      </c>
      <c r="O3101" s="7">
        <v>33269.804345230987</v>
      </c>
      <c r="P3101" s="7">
        <v>49903.71314313</v>
      </c>
      <c r="Q3101" s="7">
        <v>46479.747403605106</v>
      </c>
      <c r="R3101" s="7">
        <v>40607.732362420917</v>
      </c>
      <c r="S3101" s="7">
        <v>62135.609884206759</v>
      </c>
      <c r="T3101" s="6">
        <v>50323291</v>
      </c>
    </row>
    <row r="3102" spans="1:20" ht="16" x14ac:dyDescent="0.2">
      <c r="A3102" t="s">
        <v>8818</v>
      </c>
      <c r="B3102" s="1" t="s">
        <v>10179</v>
      </c>
      <c r="C3102" t="s">
        <v>551</v>
      </c>
      <c r="D3102" s="1">
        <v>176400000027</v>
      </c>
      <c r="E3102" s="10" t="s">
        <v>7028</v>
      </c>
      <c r="F3102" t="s">
        <v>8312</v>
      </c>
      <c r="G3102" s="7">
        <v>24</v>
      </c>
      <c r="H3102" s="7">
        <v>434</v>
      </c>
      <c r="I3102" s="7">
        <v>87</v>
      </c>
      <c r="J3102" s="7">
        <v>3</v>
      </c>
      <c r="K3102" s="7">
        <v>24</v>
      </c>
      <c r="L3102" s="7">
        <v>0</v>
      </c>
      <c r="M3102" s="7">
        <v>572</v>
      </c>
      <c r="N3102" s="7">
        <v>37672.759699176313</v>
      </c>
      <c r="O3102" s="7">
        <v>33269.804345230987</v>
      </c>
      <c r="P3102" s="7">
        <v>49903.71314313</v>
      </c>
      <c r="Q3102" s="7">
        <v>46479.747403605106</v>
      </c>
      <c r="R3102" s="7">
        <v>40607.732362420917</v>
      </c>
      <c r="S3102" s="7">
        <v>62135.609884206759</v>
      </c>
      <c r="T3102" s="6">
        <v>20798889</v>
      </c>
    </row>
    <row r="3103" spans="1:20" ht="16" x14ac:dyDescent="0.2">
      <c r="A3103" t="s">
        <v>8818</v>
      </c>
      <c r="B3103" s="1" t="s">
        <v>10179</v>
      </c>
      <c r="C3103" t="s">
        <v>551</v>
      </c>
      <c r="D3103" s="1">
        <v>176400000043</v>
      </c>
      <c r="E3103" s="10" t="s">
        <v>7029</v>
      </c>
      <c r="F3103" t="s">
        <v>8312</v>
      </c>
      <c r="G3103" s="7">
        <v>66</v>
      </c>
      <c r="H3103" s="7">
        <v>1139</v>
      </c>
      <c r="I3103" s="7">
        <v>227</v>
      </c>
      <c r="J3103" s="7">
        <v>0</v>
      </c>
      <c r="K3103" s="7">
        <v>0</v>
      </c>
      <c r="L3103" s="7">
        <v>0</v>
      </c>
      <c r="M3103" s="7">
        <v>1432</v>
      </c>
      <c r="N3103" s="7">
        <v>37672.759699176313</v>
      </c>
      <c r="O3103" s="7">
        <v>33269.804345230987</v>
      </c>
      <c r="P3103" s="7">
        <v>49903.71314313</v>
      </c>
      <c r="Q3103" s="7">
        <v>46479.747403605106</v>
      </c>
      <c r="R3103" s="7">
        <v>40607.732362420917</v>
      </c>
      <c r="S3103" s="7">
        <v>62135.609884206759</v>
      </c>
      <c r="T3103" s="6">
        <v>51708852</v>
      </c>
    </row>
    <row r="3104" spans="1:20" ht="16" x14ac:dyDescent="0.2">
      <c r="A3104" t="s">
        <v>8818</v>
      </c>
      <c r="B3104" s="1" t="s">
        <v>10179</v>
      </c>
      <c r="C3104" t="s">
        <v>551</v>
      </c>
      <c r="D3104" s="1">
        <v>176400000272</v>
      </c>
      <c r="E3104" s="10" t="s">
        <v>7030</v>
      </c>
      <c r="F3104" t="s">
        <v>8312</v>
      </c>
      <c r="G3104" s="7">
        <v>95</v>
      </c>
      <c r="H3104" s="7">
        <v>975</v>
      </c>
      <c r="I3104" s="7">
        <v>125</v>
      </c>
      <c r="J3104" s="7">
        <v>0</v>
      </c>
      <c r="K3104" s="7">
        <v>0</v>
      </c>
      <c r="L3104" s="7">
        <v>0</v>
      </c>
      <c r="M3104" s="7">
        <v>1195</v>
      </c>
      <c r="N3104" s="7">
        <v>37672.759699176313</v>
      </c>
      <c r="O3104" s="7">
        <v>33269.804345230987</v>
      </c>
      <c r="P3104" s="7">
        <v>49903.71314313</v>
      </c>
      <c r="Q3104" s="7">
        <v>46479.747403605106</v>
      </c>
      <c r="R3104" s="7">
        <v>40607.732362420917</v>
      </c>
      <c r="S3104" s="7">
        <v>62135.609884206759</v>
      </c>
      <c r="T3104" s="6">
        <v>42254936</v>
      </c>
    </row>
    <row r="3105" spans="1:20" ht="16" x14ac:dyDescent="0.2">
      <c r="A3105" t="s">
        <v>8818</v>
      </c>
      <c r="B3105" s="1" t="s">
        <v>10180</v>
      </c>
      <c r="C3105" t="s">
        <v>1717</v>
      </c>
      <c r="D3105" s="1">
        <v>176403000036</v>
      </c>
      <c r="E3105" s="10" t="s">
        <v>7032</v>
      </c>
      <c r="F3105" t="s">
        <v>8312</v>
      </c>
      <c r="G3105" s="7">
        <v>59</v>
      </c>
      <c r="H3105" s="7">
        <v>629</v>
      </c>
      <c r="I3105" s="7">
        <v>137</v>
      </c>
      <c r="J3105" s="7">
        <v>0</v>
      </c>
      <c r="K3105" s="7">
        <v>0</v>
      </c>
      <c r="L3105" s="7">
        <v>0</v>
      </c>
      <c r="M3105" s="7">
        <v>825</v>
      </c>
      <c r="N3105" s="7">
        <v>37672.759699176313</v>
      </c>
      <c r="O3105" s="7">
        <v>33269.804345230987</v>
      </c>
      <c r="P3105" s="7">
        <v>49903.71314313</v>
      </c>
      <c r="Q3105" s="7">
        <v>46479.747403605106</v>
      </c>
      <c r="R3105" s="7">
        <v>40607.732362420917</v>
      </c>
      <c r="S3105" s="7">
        <v>62135.609884206759</v>
      </c>
      <c r="T3105" s="6">
        <v>29986208</v>
      </c>
    </row>
    <row r="3106" spans="1:20" ht="16" x14ac:dyDescent="0.2">
      <c r="A3106" t="s">
        <v>8818</v>
      </c>
      <c r="B3106" s="1" t="s">
        <v>10180</v>
      </c>
      <c r="C3106" t="s">
        <v>1717</v>
      </c>
      <c r="D3106" s="1">
        <v>176403000079</v>
      </c>
      <c r="E3106" s="10" t="s">
        <v>7033</v>
      </c>
      <c r="F3106" t="s">
        <v>8312</v>
      </c>
      <c r="G3106" s="7">
        <v>28</v>
      </c>
      <c r="H3106" s="7">
        <v>406</v>
      </c>
      <c r="I3106" s="7">
        <v>60</v>
      </c>
      <c r="J3106" s="7">
        <v>3</v>
      </c>
      <c r="K3106" s="7">
        <v>28</v>
      </c>
      <c r="L3106" s="7">
        <v>0</v>
      </c>
      <c r="M3106" s="7">
        <v>525</v>
      </c>
      <c r="N3106" s="7">
        <v>37672.759699176313</v>
      </c>
      <c r="O3106" s="7">
        <v>33269.804345230987</v>
      </c>
      <c r="P3106" s="7">
        <v>49903.71314313</v>
      </c>
      <c r="Q3106" s="7">
        <v>46479.747403605106</v>
      </c>
      <c r="R3106" s="7">
        <v>40607.732362420917</v>
      </c>
      <c r="S3106" s="7">
        <v>62135.609884206759</v>
      </c>
      <c r="T3106" s="6">
        <v>18833056</v>
      </c>
    </row>
    <row r="3107" spans="1:20" ht="16" x14ac:dyDescent="0.2">
      <c r="A3107" t="s">
        <v>8818</v>
      </c>
      <c r="B3107" s="1" t="s">
        <v>10181</v>
      </c>
      <c r="C3107" t="s">
        <v>7035</v>
      </c>
      <c r="D3107" s="1">
        <v>176497000093</v>
      </c>
      <c r="E3107" s="10" t="s">
        <v>3496</v>
      </c>
      <c r="F3107" t="s">
        <v>8312</v>
      </c>
      <c r="G3107" s="7">
        <v>87</v>
      </c>
      <c r="H3107" s="7">
        <v>981</v>
      </c>
      <c r="I3107" s="7">
        <v>158</v>
      </c>
      <c r="J3107" s="7">
        <v>7</v>
      </c>
      <c r="K3107" s="7">
        <v>64</v>
      </c>
      <c r="L3107" s="7">
        <v>0</v>
      </c>
      <c r="M3107" s="7">
        <v>1297</v>
      </c>
      <c r="N3107" s="7">
        <v>37672.759699176313</v>
      </c>
      <c r="O3107" s="7">
        <v>33269.804345230987</v>
      </c>
      <c r="P3107" s="7">
        <v>49903.71314313</v>
      </c>
      <c r="Q3107" s="7">
        <v>46479.747403605106</v>
      </c>
      <c r="R3107" s="7">
        <v>40607.732362420917</v>
      </c>
      <c r="S3107" s="7">
        <v>62135.609884206759</v>
      </c>
      <c r="T3107" s="6">
        <v>46724248</v>
      </c>
    </row>
    <row r="3108" spans="1:20" ht="16" x14ac:dyDescent="0.2">
      <c r="A3108" t="s">
        <v>8818</v>
      </c>
      <c r="B3108" s="1" t="s">
        <v>10182</v>
      </c>
      <c r="C3108" t="s">
        <v>7038</v>
      </c>
      <c r="D3108" s="1">
        <v>176520000331</v>
      </c>
      <c r="E3108" s="10" t="s">
        <v>7039</v>
      </c>
      <c r="F3108" t="s">
        <v>8312</v>
      </c>
      <c r="G3108" s="7">
        <v>167</v>
      </c>
      <c r="H3108" s="7">
        <v>1680</v>
      </c>
      <c r="I3108" s="7">
        <v>113</v>
      </c>
      <c r="J3108" s="7">
        <v>0</v>
      </c>
      <c r="K3108" s="7">
        <v>0</v>
      </c>
      <c r="L3108" s="7">
        <v>0</v>
      </c>
      <c r="M3108" s="7">
        <v>1960</v>
      </c>
      <c r="N3108" s="7">
        <v>32179.818858560793</v>
      </c>
      <c r="O3108" s="7">
        <v>28418.765922249793</v>
      </c>
      <c r="P3108" s="7">
        <v>42627.547559966915</v>
      </c>
      <c r="Q3108" s="7">
        <v>39702.664185277092</v>
      </c>
      <c r="R3108" s="7">
        <v>34686.947890818861</v>
      </c>
      <c r="S3108" s="7">
        <v>53075.933829611247</v>
      </c>
      <c r="T3108" s="6">
        <v>57934469</v>
      </c>
    </row>
    <row r="3109" spans="1:20" ht="16" x14ac:dyDescent="0.2">
      <c r="A3109" t="s">
        <v>8818</v>
      </c>
      <c r="B3109" s="1" t="s">
        <v>10182</v>
      </c>
      <c r="C3109" t="s">
        <v>7038</v>
      </c>
      <c r="D3109" s="1">
        <v>176520000454</v>
      </c>
      <c r="E3109" s="10" t="s">
        <v>3444</v>
      </c>
      <c r="F3109" t="s">
        <v>8312</v>
      </c>
      <c r="G3109" s="7">
        <v>104</v>
      </c>
      <c r="H3109" s="7">
        <v>1548</v>
      </c>
      <c r="I3109" s="7">
        <v>235</v>
      </c>
      <c r="J3109" s="7">
        <v>0</v>
      </c>
      <c r="K3109" s="7">
        <v>0</v>
      </c>
      <c r="L3109" s="7">
        <v>0</v>
      </c>
      <c r="M3109" s="7">
        <v>1887</v>
      </c>
      <c r="N3109" s="7">
        <v>32179.818858560793</v>
      </c>
      <c r="O3109" s="7">
        <v>28418.765922249793</v>
      </c>
      <c r="P3109" s="7">
        <v>42627.547559966915</v>
      </c>
      <c r="Q3109" s="7">
        <v>39702.664185277092</v>
      </c>
      <c r="R3109" s="7">
        <v>34686.947890818861</v>
      </c>
      <c r="S3109" s="7">
        <v>53075.933829611247</v>
      </c>
      <c r="T3109" s="6">
        <v>57356424</v>
      </c>
    </row>
    <row r="3110" spans="1:20" ht="16" x14ac:dyDescent="0.2">
      <c r="A3110" t="s">
        <v>8818</v>
      </c>
      <c r="B3110" s="1" t="s">
        <v>10182</v>
      </c>
      <c r="C3110" t="s">
        <v>7038</v>
      </c>
      <c r="D3110" s="1">
        <v>176520000471</v>
      </c>
      <c r="E3110" s="10" t="s">
        <v>7040</v>
      </c>
      <c r="F3110" t="s">
        <v>8312</v>
      </c>
      <c r="G3110" s="7">
        <v>65</v>
      </c>
      <c r="H3110" s="7">
        <v>1414</v>
      </c>
      <c r="I3110" s="7">
        <v>279</v>
      </c>
      <c r="J3110" s="7">
        <v>0</v>
      </c>
      <c r="K3110" s="7">
        <v>0</v>
      </c>
      <c r="L3110" s="7">
        <v>0</v>
      </c>
      <c r="M3110" s="7">
        <v>1758</v>
      </c>
      <c r="N3110" s="7">
        <v>32179.818858560793</v>
      </c>
      <c r="O3110" s="7">
        <v>28418.765922249793</v>
      </c>
      <c r="P3110" s="7">
        <v>42627.547559966915</v>
      </c>
      <c r="Q3110" s="7">
        <v>39702.664185277092</v>
      </c>
      <c r="R3110" s="7">
        <v>34686.947890818861</v>
      </c>
      <c r="S3110" s="7">
        <v>53075.933829611247</v>
      </c>
      <c r="T3110" s="6">
        <v>54168909</v>
      </c>
    </row>
    <row r="3111" spans="1:20" ht="16" x14ac:dyDescent="0.2">
      <c r="A3111" t="s">
        <v>8818</v>
      </c>
      <c r="B3111" s="1" t="s">
        <v>10182</v>
      </c>
      <c r="C3111" t="s">
        <v>7038</v>
      </c>
      <c r="D3111" s="1">
        <v>176520000489</v>
      </c>
      <c r="E3111" s="10" t="s">
        <v>7041</v>
      </c>
      <c r="F3111" t="s">
        <v>8312</v>
      </c>
      <c r="G3111" s="7">
        <v>131</v>
      </c>
      <c r="H3111" s="7">
        <v>1467</v>
      </c>
      <c r="I3111" s="7">
        <v>244</v>
      </c>
      <c r="J3111" s="7">
        <v>0</v>
      </c>
      <c r="K3111" s="7">
        <v>0</v>
      </c>
      <c r="L3111" s="7">
        <v>0</v>
      </c>
      <c r="M3111" s="7">
        <v>1842</v>
      </c>
      <c r="N3111" s="7">
        <v>32179.818858560793</v>
      </c>
      <c r="O3111" s="7">
        <v>28418.765922249793</v>
      </c>
      <c r="P3111" s="7">
        <v>42627.547559966915</v>
      </c>
      <c r="Q3111" s="7">
        <v>39702.664185277092</v>
      </c>
      <c r="R3111" s="7">
        <v>34686.947890818861</v>
      </c>
      <c r="S3111" s="7">
        <v>53075.933829611247</v>
      </c>
      <c r="T3111" s="6">
        <v>56307007</v>
      </c>
    </row>
    <row r="3112" spans="1:20" ht="16" x14ac:dyDescent="0.2">
      <c r="A3112" t="s">
        <v>8818</v>
      </c>
      <c r="B3112" s="1" t="s">
        <v>10182</v>
      </c>
      <c r="C3112" t="s">
        <v>7038</v>
      </c>
      <c r="D3112" s="1">
        <v>176520000497</v>
      </c>
      <c r="E3112" s="10" t="s">
        <v>7042</v>
      </c>
      <c r="F3112" t="s">
        <v>8312</v>
      </c>
      <c r="G3112" s="7">
        <v>56</v>
      </c>
      <c r="H3112" s="7">
        <v>1305</v>
      </c>
      <c r="I3112" s="7">
        <v>260</v>
      </c>
      <c r="J3112" s="7">
        <v>0</v>
      </c>
      <c r="K3112" s="7">
        <v>0</v>
      </c>
      <c r="L3112" s="7">
        <v>0</v>
      </c>
      <c r="M3112" s="7">
        <v>1621</v>
      </c>
      <c r="N3112" s="7">
        <v>32179.818858560793</v>
      </c>
      <c r="O3112" s="7">
        <v>28418.765922249793</v>
      </c>
      <c r="P3112" s="7">
        <v>42627.547559966915</v>
      </c>
      <c r="Q3112" s="7">
        <v>39702.664185277092</v>
      </c>
      <c r="R3112" s="7">
        <v>34686.947890818861</v>
      </c>
      <c r="S3112" s="7">
        <v>53075.933829611247</v>
      </c>
      <c r="T3112" s="6">
        <v>49971722</v>
      </c>
    </row>
    <row r="3113" spans="1:20" ht="16" x14ac:dyDescent="0.2">
      <c r="A3113" t="s">
        <v>8818</v>
      </c>
      <c r="B3113" s="1" t="s">
        <v>10182</v>
      </c>
      <c r="C3113" t="s">
        <v>7038</v>
      </c>
      <c r="D3113" s="1">
        <v>176520000519</v>
      </c>
      <c r="E3113" s="10" t="s">
        <v>3411</v>
      </c>
      <c r="F3113" t="s">
        <v>8312</v>
      </c>
      <c r="G3113" s="7">
        <v>68</v>
      </c>
      <c r="H3113" s="7">
        <v>1174</v>
      </c>
      <c r="I3113" s="7">
        <v>246</v>
      </c>
      <c r="J3113" s="7">
        <v>0</v>
      </c>
      <c r="K3113" s="7">
        <v>0</v>
      </c>
      <c r="L3113" s="7">
        <v>0</v>
      </c>
      <c r="M3113" s="7">
        <v>1488</v>
      </c>
      <c r="N3113" s="7">
        <v>32179.818858560793</v>
      </c>
      <c r="O3113" s="7">
        <v>28418.765922249793</v>
      </c>
      <c r="P3113" s="7">
        <v>42627.547559966915</v>
      </c>
      <c r="Q3113" s="7">
        <v>39702.664185277092</v>
      </c>
      <c r="R3113" s="7">
        <v>34686.947890818861</v>
      </c>
      <c r="S3113" s="7">
        <v>53075.933829611247</v>
      </c>
      <c r="T3113" s="6">
        <v>46038236</v>
      </c>
    </row>
    <row r="3114" spans="1:20" ht="16" x14ac:dyDescent="0.2">
      <c r="A3114" t="s">
        <v>8818</v>
      </c>
      <c r="B3114" s="1" t="s">
        <v>10182</v>
      </c>
      <c r="C3114" t="s">
        <v>7038</v>
      </c>
      <c r="D3114" s="1">
        <v>176520000527</v>
      </c>
      <c r="E3114" s="10" t="s">
        <v>3619</v>
      </c>
      <c r="F3114" t="s">
        <v>8312</v>
      </c>
      <c r="G3114" s="7">
        <v>214</v>
      </c>
      <c r="H3114" s="7">
        <v>2609</v>
      </c>
      <c r="I3114" s="7">
        <v>495</v>
      </c>
      <c r="J3114" s="7">
        <v>0</v>
      </c>
      <c r="K3114" s="7">
        <v>0</v>
      </c>
      <c r="L3114" s="7">
        <v>0</v>
      </c>
      <c r="M3114" s="7">
        <v>3318</v>
      </c>
      <c r="N3114" s="7">
        <v>32179.818858560793</v>
      </c>
      <c r="O3114" s="7">
        <v>28418.765922249793</v>
      </c>
      <c r="P3114" s="7">
        <v>42627.547559966915</v>
      </c>
      <c r="Q3114" s="7">
        <v>39702.664185277092</v>
      </c>
      <c r="R3114" s="7">
        <v>34686.947890818861</v>
      </c>
      <c r="S3114" s="7">
        <v>53075.933829611247</v>
      </c>
      <c r="T3114" s="6">
        <v>102131678</v>
      </c>
    </row>
    <row r="3115" spans="1:20" ht="16" x14ac:dyDescent="0.2">
      <c r="A3115" t="s">
        <v>8818</v>
      </c>
      <c r="B3115" s="1" t="s">
        <v>10182</v>
      </c>
      <c r="C3115" t="s">
        <v>7038</v>
      </c>
      <c r="D3115" s="1">
        <v>176520001876</v>
      </c>
      <c r="E3115" s="10" t="s">
        <v>7043</v>
      </c>
      <c r="F3115" t="s">
        <v>8312</v>
      </c>
      <c r="G3115" s="7">
        <v>158</v>
      </c>
      <c r="H3115" s="7">
        <v>1597</v>
      </c>
      <c r="I3115" s="7">
        <v>152</v>
      </c>
      <c r="J3115" s="7">
        <v>0</v>
      </c>
      <c r="K3115" s="7">
        <v>0</v>
      </c>
      <c r="L3115" s="7">
        <v>0</v>
      </c>
      <c r="M3115" s="7">
        <v>1907</v>
      </c>
      <c r="N3115" s="7">
        <v>32179.818858560793</v>
      </c>
      <c r="O3115" s="7">
        <v>28418.765922249793</v>
      </c>
      <c r="P3115" s="7">
        <v>42627.547559966915</v>
      </c>
      <c r="Q3115" s="7">
        <v>39702.664185277092</v>
      </c>
      <c r="R3115" s="7">
        <v>34686.947890818861</v>
      </c>
      <c r="S3115" s="7">
        <v>53075.933829611247</v>
      </c>
      <c r="T3115" s="6">
        <v>56948568</v>
      </c>
    </row>
    <row r="3116" spans="1:20" ht="16" x14ac:dyDescent="0.2">
      <c r="A3116" t="s">
        <v>8818</v>
      </c>
      <c r="B3116" s="1" t="s">
        <v>10182</v>
      </c>
      <c r="C3116" t="s">
        <v>7038</v>
      </c>
      <c r="D3116" s="1">
        <v>176520001931</v>
      </c>
      <c r="E3116" s="10" t="s">
        <v>2856</v>
      </c>
      <c r="F3116" t="s">
        <v>8312</v>
      </c>
      <c r="G3116" s="7">
        <v>63</v>
      </c>
      <c r="H3116" s="7">
        <v>746</v>
      </c>
      <c r="I3116" s="7">
        <v>48</v>
      </c>
      <c r="J3116" s="7">
        <v>0</v>
      </c>
      <c r="K3116" s="7">
        <v>0</v>
      </c>
      <c r="L3116" s="7">
        <v>0</v>
      </c>
      <c r="M3116" s="7">
        <v>857</v>
      </c>
      <c r="N3116" s="7">
        <v>32179.818858560793</v>
      </c>
      <c r="O3116" s="7">
        <v>28418.765922249793</v>
      </c>
      <c r="P3116" s="7">
        <v>42627.547559966915</v>
      </c>
      <c r="Q3116" s="7">
        <v>39702.664185277092</v>
      </c>
      <c r="R3116" s="7">
        <v>34686.947890818861</v>
      </c>
      <c r="S3116" s="7">
        <v>53075.933829611247</v>
      </c>
      <c r="T3116" s="6">
        <v>25273850</v>
      </c>
    </row>
    <row r="3117" spans="1:20" ht="16" x14ac:dyDescent="0.2">
      <c r="A3117" t="s">
        <v>8818</v>
      </c>
      <c r="B3117" s="1" t="s">
        <v>10182</v>
      </c>
      <c r="C3117" t="s">
        <v>7038</v>
      </c>
      <c r="D3117" s="1">
        <v>176520002091</v>
      </c>
      <c r="E3117" s="10" t="s">
        <v>2632</v>
      </c>
      <c r="F3117" t="s">
        <v>8312</v>
      </c>
      <c r="G3117" s="7">
        <v>96</v>
      </c>
      <c r="H3117" s="7">
        <v>1131</v>
      </c>
      <c r="I3117" s="7">
        <v>138</v>
      </c>
      <c r="J3117" s="7">
        <v>0</v>
      </c>
      <c r="K3117" s="7">
        <v>0</v>
      </c>
      <c r="L3117" s="7">
        <v>0</v>
      </c>
      <c r="M3117" s="7">
        <v>1365</v>
      </c>
      <c r="N3117" s="7">
        <v>32179.818858560793</v>
      </c>
      <c r="O3117" s="7">
        <v>28418.765922249793</v>
      </c>
      <c r="P3117" s="7">
        <v>42627.547559966915</v>
      </c>
      <c r="Q3117" s="7">
        <v>39702.664185277092</v>
      </c>
      <c r="R3117" s="7">
        <v>34686.947890818861</v>
      </c>
      <c r="S3117" s="7">
        <v>53075.933829611247</v>
      </c>
      <c r="T3117" s="6">
        <v>41113488</v>
      </c>
    </row>
    <row r="3118" spans="1:20" ht="16" x14ac:dyDescent="0.2">
      <c r="A3118" t="s">
        <v>8818</v>
      </c>
      <c r="B3118" s="1" t="s">
        <v>10182</v>
      </c>
      <c r="C3118" t="s">
        <v>7038</v>
      </c>
      <c r="D3118" s="1">
        <v>176520002121</v>
      </c>
      <c r="E3118" s="10" t="s">
        <v>1846</v>
      </c>
      <c r="F3118" t="s">
        <v>8312</v>
      </c>
      <c r="G3118" s="7">
        <v>158</v>
      </c>
      <c r="H3118" s="7">
        <v>1794</v>
      </c>
      <c r="I3118" s="7">
        <v>164</v>
      </c>
      <c r="J3118" s="7">
        <v>0</v>
      </c>
      <c r="K3118" s="7">
        <v>0</v>
      </c>
      <c r="L3118" s="7">
        <v>0</v>
      </c>
      <c r="M3118" s="7">
        <v>2116</v>
      </c>
      <c r="N3118" s="7">
        <v>32179.818858560793</v>
      </c>
      <c r="O3118" s="7">
        <v>28418.765922249793</v>
      </c>
      <c r="P3118" s="7">
        <v>42627.547559966915</v>
      </c>
      <c r="Q3118" s="7">
        <v>39702.664185277092</v>
      </c>
      <c r="R3118" s="7">
        <v>34686.947890818861</v>
      </c>
      <c r="S3118" s="7">
        <v>53075.933829611247</v>
      </c>
      <c r="T3118" s="6">
        <v>63058595</v>
      </c>
    </row>
    <row r="3119" spans="1:20" ht="16" x14ac:dyDescent="0.2">
      <c r="A3119" t="s">
        <v>8818</v>
      </c>
      <c r="B3119" t="s">
        <v>10182</v>
      </c>
      <c r="C3119" t="s">
        <v>7038</v>
      </c>
      <c r="D3119" s="1">
        <v>176520002163</v>
      </c>
      <c r="E3119" s="10" t="s">
        <v>7044</v>
      </c>
      <c r="F3119" t="s">
        <v>8312</v>
      </c>
      <c r="G3119" s="7">
        <v>92</v>
      </c>
      <c r="H3119" s="7">
        <v>1144</v>
      </c>
      <c r="I3119" s="7">
        <v>131</v>
      </c>
      <c r="J3119" s="7">
        <v>0</v>
      </c>
      <c r="K3119" s="7">
        <v>0</v>
      </c>
      <c r="L3119" s="7">
        <v>0</v>
      </c>
      <c r="M3119" s="7">
        <v>1367</v>
      </c>
      <c r="N3119" s="7">
        <v>32179.818858560793</v>
      </c>
      <c r="O3119" s="7">
        <v>28418.765922249793</v>
      </c>
      <c r="P3119" s="7">
        <v>42627.547559966915</v>
      </c>
      <c r="Q3119" s="7">
        <v>39702.664185277092</v>
      </c>
      <c r="R3119" s="7">
        <v>34686.947890818861</v>
      </c>
      <c r="S3119" s="7">
        <v>53075.933829611247</v>
      </c>
      <c r="T3119" s="6">
        <v>41055820</v>
      </c>
    </row>
    <row r="3120" spans="1:20" ht="16" x14ac:dyDescent="0.2">
      <c r="A3120" s="3" t="s">
        <v>8818</v>
      </c>
      <c r="B3120" s="3" t="s">
        <v>10182</v>
      </c>
      <c r="C3120" t="s">
        <v>7038</v>
      </c>
      <c r="D3120" s="1">
        <v>176520002180</v>
      </c>
      <c r="E3120" s="10" t="s">
        <v>7045</v>
      </c>
      <c r="F3120" t="s">
        <v>8312</v>
      </c>
      <c r="G3120" s="7">
        <v>30</v>
      </c>
      <c r="H3120" s="7">
        <v>473</v>
      </c>
      <c r="I3120" s="7">
        <v>100</v>
      </c>
      <c r="J3120" s="7">
        <v>10</v>
      </c>
      <c r="K3120" s="7">
        <v>87</v>
      </c>
      <c r="L3120" s="7">
        <v>0</v>
      </c>
      <c r="M3120" s="7">
        <v>700</v>
      </c>
      <c r="N3120" s="7">
        <v>32179.818858560793</v>
      </c>
      <c r="O3120" s="7">
        <v>28418.765922249793</v>
      </c>
      <c r="P3120" s="7">
        <v>42627.547559966915</v>
      </c>
      <c r="Q3120" s="7">
        <v>39702.664185277092</v>
      </c>
      <c r="R3120" s="7">
        <v>34686.947890818861</v>
      </c>
      <c r="S3120" s="7">
        <v>53075.933829611247</v>
      </c>
      <c r="T3120" s="6">
        <v>22085017</v>
      </c>
    </row>
    <row r="3121" spans="1:20" ht="16" x14ac:dyDescent="0.2">
      <c r="A3121" s="3" t="s">
        <v>8818</v>
      </c>
      <c r="B3121" s="3" t="s">
        <v>10182</v>
      </c>
      <c r="C3121" t="s">
        <v>7038</v>
      </c>
      <c r="D3121" s="1">
        <v>176520002244</v>
      </c>
      <c r="E3121" s="10" t="s">
        <v>7046</v>
      </c>
      <c r="F3121" t="s">
        <v>8312</v>
      </c>
      <c r="G3121" s="7">
        <v>132</v>
      </c>
      <c r="H3121" s="7">
        <v>1300</v>
      </c>
      <c r="I3121" s="7">
        <v>108</v>
      </c>
      <c r="J3121" s="7">
        <v>0</v>
      </c>
      <c r="K3121" s="7">
        <v>0</v>
      </c>
      <c r="L3121" s="7">
        <v>0</v>
      </c>
      <c r="M3121" s="7">
        <v>1540</v>
      </c>
      <c r="N3121" s="7">
        <v>32179.818858560793</v>
      </c>
      <c r="O3121" s="7">
        <v>28418.765922249793</v>
      </c>
      <c r="P3121" s="7">
        <v>42627.547559966915</v>
      </c>
      <c r="Q3121" s="7">
        <v>39702.664185277092</v>
      </c>
      <c r="R3121" s="7">
        <v>34686.947890818861</v>
      </c>
      <c r="S3121" s="7">
        <v>53075.933829611247</v>
      </c>
      <c r="T3121" s="6">
        <v>45795907</v>
      </c>
    </row>
    <row r="3122" spans="1:20" ht="16" x14ac:dyDescent="0.2">
      <c r="A3122" s="3" t="s">
        <v>8818</v>
      </c>
      <c r="B3122" s="3" t="s">
        <v>10182</v>
      </c>
      <c r="C3122" t="s">
        <v>7038</v>
      </c>
      <c r="D3122" s="1">
        <v>176520002279</v>
      </c>
      <c r="E3122" s="10" t="s">
        <v>272</v>
      </c>
      <c r="F3122" t="s">
        <v>8312</v>
      </c>
      <c r="G3122" s="7">
        <v>115</v>
      </c>
      <c r="H3122" s="7">
        <v>1402</v>
      </c>
      <c r="I3122" s="7">
        <v>224</v>
      </c>
      <c r="J3122" s="7">
        <v>0</v>
      </c>
      <c r="K3122" s="7">
        <v>0</v>
      </c>
      <c r="L3122" s="7">
        <v>0</v>
      </c>
      <c r="M3122" s="7">
        <v>1741</v>
      </c>
      <c r="N3122" s="7">
        <v>32179.818858560793</v>
      </c>
      <c r="O3122" s="7">
        <v>28418.765922249793</v>
      </c>
      <c r="P3122" s="7">
        <v>42627.547559966915</v>
      </c>
      <c r="Q3122" s="7">
        <v>39702.664185277092</v>
      </c>
      <c r="R3122" s="7">
        <v>34686.947890818861</v>
      </c>
      <c r="S3122" s="7">
        <v>53075.933829611247</v>
      </c>
      <c r="T3122" s="6">
        <v>53092360</v>
      </c>
    </row>
    <row r="3123" spans="1:20" ht="16" x14ac:dyDescent="0.2">
      <c r="A3123" s="3" t="s">
        <v>8818</v>
      </c>
      <c r="B3123" s="3" t="s">
        <v>10182</v>
      </c>
      <c r="C3123" t="s">
        <v>7038</v>
      </c>
      <c r="D3123" s="1">
        <v>176520002520</v>
      </c>
      <c r="E3123" s="10" t="s">
        <v>7047</v>
      </c>
      <c r="F3123" t="s">
        <v>8312</v>
      </c>
      <c r="G3123" s="7">
        <v>211</v>
      </c>
      <c r="H3123" s="7">
        <v>1779</v>
      </c>
      <c r="I3123" s="7">
        <v>209</v>
      </c>
      <c r="J3123" s="7">
        <v>0</v>
      </c>
      <c r="K3123" s="7">
        <v>0</v>
      </c>
      <c r="L3123" s="7">
        <v>0</v>
      </c>
      <c r="M3123" s="7">
        <v>2199</v>
      </c>
      <c r="N3123" s="7">
        <v>32179.818858560793</v>
      </c>
      <c r="O3123" s="7">
        <v>28418.765922249793</v>
      </c>
      <c r="P3123" s="7">
        <v>42627.547559966915</v>
      </c>
      <c r="Q3123" s="7">
        <v>39702.664185277092</v>
      </c>
      <c r="R3123" s="7">
        <v>34686.947890818861</v>
      </c>
      <c r="S3123" s="7">
        <v>53075.933829611247</v>
      </c>
      <c r="T3123" s="6">
        <v>66256084</v>
      </c>
    </row>
    <row r="3124" spans="1:20" ht="16" x14ac:dyDescent="0.2">
      <c r="A3124" s="3" t="s">
        <v>8818</v>
      </c>
      <c r="B3124" s="3" t="s">
        <v>10182</v>
      </c>
      <c r="C3124" t="s">
        <v>7038</v>
      </c>
      <c r="D3124" s="1">
        <v>176520002708</v>
      </c>
      <c r="E3124" s="10" t="s">
        <v>1794</v>
      </c>
      <c r="F3124" t="s">
        <v>8312</v>
      </c>
      <c r="G3124" s="7">
        <v>45</v>
      </c>
      <c r="H3124" s="7">
        <v>548</v>
      </c>
      <c r="I3124" s="7">
        <v>99</v>
      </c>
      <c r="J3124" s="7">
        <v>0</v>
      </c>
      <c r="K3124" s="7">
        <v>0</v>
      </c>
      <c r="L3124" s="7">
        <v>0</v>
      </c>
      <c r="M3124" s="7">
        <v>692</v>
      </c>
      <c r="N3124" s="7">
        <v>32179.818858560793</v>
      </c>
      <c r="O3124" s="7">
        <v>28418.765922249793</v>
      </c>
      <c r="P3124" s="7">
        <v>42627.547559966915</v>
      </c>
      <c r="Q3124" s="7">
        <v>39702.664185277092</v>
      </c>
      <c r="R3124" s="7">
        <v>34686.947890818861</v>
      </c>
      <c r="S3124" s="7">
        <v>53075.933829611247</v>
      </c>
      <c r="T3124" s="6">
        <v>21241703</v>
      </c>
    </row>
    <row r="3125" spans="1:20" ht="16" x14ac:dyDescent="0.2">
      <c r="A3125" t="s">
        <v>8818</v>
      </c>
      <c r="B3125" s="1" t="s">
        <v>10182</v>
      </c>
      <c r="C3125" t="s">
        <v>7038</v>
      </c>
      <c r="D3125" s="1">
        <v>176520002759</v>
      </c>
      <c r="E3125" s="10" t="s">
        <v>7048</v>
      </c>
      <c r="F3125" t="s">
        <v>8312</v>
      </c>
      <c r="G3125" s="7">
        <v>160</v>
      </c>
      <c r="H3125" s="7">
        <v>1868</v>
      </c>
      <c r="I3125" s="7">
        <v>303</v>
      </c>
      <c r="J3125" s="7">
        <v>0</v>
      </c>
      <c r="K3125" s="7">
        <v>0</v>
      </c>
      <c r="L3125" s="7">
        <v>0</v>
      </c>
      <c r="M3125" s="7">
        <v>2331</v>
      </c>
      <c r="N3125" s="7">
        <v>32179.818858560793</v>
      </c>
      <c r="O3125" s="7">
        <v>28418.765922249793</v>
      </c>
      <c r="P3125" s="7">
        <v>42627.547559966915</v>
      </c>
      <c r="Q3125" s="7">
        <v>39702.664185277092</v>
      </c>
      <c r="R3125" s="7">
        <v>34686.947890818861</v>
      </c>
      <c r="S3125" s="7">
        <v>53075.933829611247</v>
      </c>
      <c r="T3125" s="6">
        <v>71151173</v>
      </c>
    </row>
    <row r="3126" spans="1:20" ht="16" x14ac:dyDescent="0.2">
      <c r="A3126" t="s">
        <v>8818</v>
      </c>
      <c r="B3126" s="1" t="s">
        <v>10182</v>
      </c>
      <c r="C3126" t="s">
        <v>7038</v>
      </c>
      <c r="D3126" s="1">
        <v>176520003054</v>
      </c>
      <c r="E3126" s="10" t="s">
        <v>1778</v>
      </c>
      <c r="F3126" t="s">
        <v>8312</v>
      </c>
      <c r="G3126" s="7">
        <v>146</v>
      </c>
      <c r="H3126" s="7">
        <v>1247</v>
      </c>
      <c r="I3126" s="7">
        <v>123</v>
      </c>
      <c r="J3126" s="7">
        <v>8</v>
      </c>
      <c r="K3126" s="7">
        <v>73</v>
      </c>
      <c r="L3126" s="7">
        <v>0</v>
      </c>
      <c r="M3126" s="7">
        <v>1597</v>
      </c>
      <c r="N3126" s="7">
        <v>32179.818858560793</v>
      </c>
      <c r="O3126" s="7">
        <v>28418.765922249793</v>
      </c>
      <c r="P3126" s="7">
        <v>42627.547559966915</v>
      </c>
      <c r="Q3126" s="7">
        <v>39702.664185277092</v>
      </c>
      <c r="R3126" s="7">
        <v>34686.947890818861</v>
      </c>
      <c r="S3126" s="7">
        <v>53075.933829611247</v>
      </c>
      <c r="T3126" s="6">
        <v>48229412</v>
      </c>
    </row>
    <row r="3127" spans="1:20" ht="16" x14ac:dyDescent="0.2">
      <c r="A3127" t="s">
        <v>8818</v>
      </c>
      <c r="B3127" s="1" t="s">
        <v>10183</v>
      </c>
      <c r="C3127" t="s">
        <v>7057</v>
      </c>
      <c r="D3127" s="1">
        <v>176563000024</v>
      </c>
      <c r="E3127" s="10" t="s">
        <v>7058</v>
      </c>
      <c r="F3127" t="s">
        <v>8312</v>
      </c>
      <c r="G3127" s="7">
        <v>190</v>
      </c>
      <c r="H3127" s="7">
        <v>2412</v>
      </c>
      <c r="I3127" s="7">
        <v>366</v>
      </c>
      <c r="J3127" s="7">
        <v>0</v>
      </c>
      <c r="K3127" s="7">
        <v>0</v>
      </c>
      <c r="L3127" s="7">
        <v>0</v>
      </c>
      <c r="M3127" s="7">
        <v>2968</v>
      </c>
      <c r="N3127" s="7">
        <v>37672.759699176313</v>
      </c>
      <c r="O3127" s="7">
        <v>33269.804345230987</v>
      </c>
      <c r="P3127" s="7">
        <v>49903.71314313</v>
      </c>
      <c r="Q3127" s="7">
        <v>46479.747403605106</v>
      </c>
      <c r="R3127" s="7">
        <v>40607.732362420917</v>
      </c>
      <c r="S3127" s="7">
        <v>62135.609884206759</v>
      </c>
      <c r="T3127" s="6">
        <v>105669351</v>
      </c>
    </row>
    <row r="3128" spans="1:20" ht="16" x14ac:dyDescent="0.2">
      <c r="A3128" t="s">
        <v>8818</v>
      </c>
      <c r="B3128" s="1" t="s">
        <v>10183</v>
      </c>
      <c r="C3128" t="s">
        <v>7057</v>
      </c>
      <c r="D3128" s="1">
        <v>176563000091</v>
      </c>
      <c r="E3128" s="10" t="s">
        <v>7059</v>
      </c>
      <c r="F3128" t="s">
        <v>8312</v>
      </c>
      <c r="G3128" s="7">
        <v>50</v>
      </c>
      <c r="H3128" s="7">
        <v>1214</v>
      </c>
      <c r="I3128" s="7">
        <v>172</v>
      </c>
      <c r="J3128" s="7">
        <v>1</v>
      </c>
      <c r="K3128" s="7">
        <v>13</v>
      </c>
      <c r="L3128" s="7">
        <v>0</v>
      </c>
      <c r="M3128" s="7">
        <v>1450</v>
      </c>
      <c r="N3128" s="7">
        <v>37672.759699176313</v>
      </c>
      <c r="O3128" s="7">
        <v>33269.804345230987</v>
      </c>
      <c r="P3128" s="7">
        <v>49903.71314313</v>
      </c>
      <c r="Q3128" s="7">
        <v>46479.747403605106</v>
      </c>
      <c r="R3128" s="7">
        <v>40607.732362420917</v>
      </c>
      <c r="S3128" s="7">
        <v>62135.609884206759</v>
      </c>
      <c r="T3128" s="6">
        <v>51430999</v>
      </c>
    </row>
    <row r="3129" spans="1:20" ht="16" x14ac:dyDescent="0.2">
      <c r="A3129" t="s">
        <v>8818</v>
      </c>
      <c r="B3129" s="1" t="s">
        <v>10183</v>
      </c>
      <c r="C3129" t="s">
        <v>7057</v>
      </c>
      <c r="D3129" s="1">
        <v>176563000822</v>
      </c>
      <c r="E3129" s="10" t="s">
        <v>7060</v>
      </c>
      <c r="F3129" t="s">
        <v>8312</v>
      </c>
      <c r="G3129" s="7">
        <v>185</v>
      </c>
      <c r="H3129" s="7">
        <v>1986</v>
      </c>
      <c r="I3129" s="7">
        <v>361</v>
      </c>
      <c r="J3129" s="7">
        <v>8</v>
      </c>
      <c r="K3129" s="7">
        <v>128</v>
      </c>
      <c r="L3129" s="7">
        <v>10</v>
      </c>
      <c r="M3129" s="7">
        <v>2678</v>
      </c>
      <c r="N3129" s="7">
        <v>37672.759699176313</v>
      </c>
      <c r="O3129" s="7">
        <v>33269.804345230987</v>
      </c>
      <c r="P3129" s="7">
        <v>49903.71314313</v>
      </c>
      <c r="Q3129" s="7">
        <v>46479.747403605106</v>
      </c>
      <c r="R3129" s="7">
        <v>40607.732362420917</v>
      </c>
      <c r="S3129" s="7">
        <v>62135.609884206759</v>
      </c>
      <c r="T3129" s="6">
        <v>97249516</v>
      </c>
    </row>
    <row r="3130" spans="1:20" ht="16" x14ac:dyDescent="0.2">
      <c r="A3130" t="s">
        <v>8818</v>
      </c>
      <c r="B3130" s="1" t="s">
        <v>10184</v>
      </c>
      <c r="C3130" t="s">
        <v>4058</v>
      </c>
      <c r="D3130" s="1">
        <v>176606000163</v>
      </c>
      <c r="E3130" s="10" t="s">
        <v>7062</v>
      </c>
      <c r="F3130" t="s">
        <v>8312</v>
      </c>
      <c r="G3130" s="7">
        <v>81</v>
      </c>
      <c r="H3130" s="7">
        <v>709</v>
      </c>
      <c r="I3130" s="7">
        <v>114</v>
      </c>
      <c r="J3130" s="7">
        <v>7</v>
      </c>
      <c r="K3130" s="7">
        <v>37</v>
      </c>
      <c r="L3130" s="7">
        <v>0</v>
      </c>
      <c r="M3130" s="7">
        <v>948</v>
      </c>
      <c r="N3130" s="7">
        <v>37672.759699176313</v>
      </c>
      <c r="O3130" s="7">
        <v>33269.804345230987</v>
      </c>
      <c r="P3130" s="7">
        <v>49903.71314313</v>
      </c>
      <c r="Q3130" s="7">
        <v>46479.747403605106</v>
      </c>
      <c r="R3130" s="7">
        <v>40607.732362420917</v>
      </c>
      <c r="S3130" s="7">
        <v>62135.609884206759</v>
      </c>
      <c r="T3130" s="6">
        <v>34156652</v>
      </c>
    </row>
    <row r="3131" spans="1:20" ht="16" x14ac:dyDescent="0.2">
      <c r="A3131" t="s">
        <v>8818</v>
      </c>
      <c r="B3131" s="1" t="s">
        <v>10184</v>
      </c>
      <c r="C3131" t="s">
        <v>4058</v>
      </c>
      <c r="D3131" s="1">
        <v>176606000422</v>
      </c>
      <c r="E3131" s="10" t="s">
        <v>1846</v>
      </c>
      <c r="F3131" t="s">
        <v>8312</v>
      </c>
      <c r="G3131" s="7">
        <v>75</v>
      </c>
      <c r="H3131" s="7">
        <v>919</v>
      </c>
      <c r="I3131" s="7">
        <v>191</v>
      </c>
      <c r="J3131" s="7">
        <v>0</v>
      </c>
      <c r="K3131" s="7">
        <v>0</v>
      </c>
      <c r="L3131" s="7">
        <v>0</v>
      </c>
      <c r="M3131" s="7">
        <v>1185</v>
      </c>
      <c r="N3131" s="7">
        <v>37672.759699176313</v>
      </c>
      <c r="O3131" s="7">
        <v>33269.804345230987</v>
      </c>
      <c r="P3131" s="7">
        <v>49903.71314313</v>
      </c>
      <c r="Q3131" s="7">
        <v>46479.747403605106</v>
      </c>
      <c r="R3131" s="7">
        <v>40607.732362420917</v>
      </c>
      <c r="S3131" s="7">
        <v>62135.609884206759</v>
      </c>
      <c r="T3131" s="6">
        <v>42932016</v>
      </c>
    </row>
    <row r="3132" spans="1:20" ht="16" x14ac:dyDescent="0.2">
      <c r="A3132" t="s">
        <v>8818</v>
      </c>
      <c r="B3132" s="1" t="s">
        <v>10185</v>
      </c>
      <c r="C3132" t="s">
        <v>7066</v>
      </c>
      <c r="D3132" s="1">
        <v>176616000013</v>
      </c>
      <c r="E3132" s="10" t="s">
        <v>7067</v>
      </c>
      <c r="F3132" t="s">
        <v>8312</v>
      </c>
      <c r="G3132" s="7">
        <v>93</v>
      </c>
      <c r="H3132" s="7">
        <v>753</v>
      </c>
      <c r="I3132" s="7">
        <v>105</v>
      </c>
      <c r="J3132" s="7">
        <v>0</v>
      </c>
      <c r="K3132" s="7">
        <v>27</v>
      </c>
      <c r="L3132" s="7">
        <v>0</v>
      </c>
      <c r="M3132" s="7">
        <v>978</v>
      </c>
      <c r="N3132" s="7">
        <v>37672.759699176313</v>
      </c>
      <c r="O3132" s="7">
        <v>33269.804345230987</v>
      </c>
      <c r="P3132" s="7">
        <v>49903.71314313</v>
      </c>
      <c r="Q3132" s="7">
        <v>46479.747403605106</v>
      </c>
      <c r="R3132" s="7">
        <v>40607.732362420917</v>
      </c>
      <c r="S3132" s="7">
        <v>62135.609884206759</v>
      </c>
      <c r="T3132" s="6">
        <v>34892028</v>
      </c>
    </row>
    <row r="3133" spans="1:20" ht="16" x14ac:dyDescent="0.2">
      <c r="A3133" t="s">
        <v>8818</v>
      </c>
      <c r="B3133" s="1" t="s">
        <v>10186</v>
      </c>
      <c r="C3133" t="s">
        <v>7071</v>
      </c>
      <c r="D3133" s="1">
        <v>176622000068</v>
      </c>
      <c r="E3133" s="10" t="s">
        <v>7072</v>
      </c>
      <c r="F3133" t="s">
        <v>8312</v>
      </c>
      <c r="G3133" s="7">
        <v>56</v>
      </c>
      <c r="H3133" s="7">
        <v>856</v>
      </c>
      <c r="I3133" s="7">
        <v>159</v>
      </c>
      <c r="J3133" s="7">
        <v>15</v>
      </c>
      <c r="K3133" s="7">
        <v>262</v>
      </c>
      <c r="L3133" s="7">
        <v>64</v>
      </c>
      <c r="M3133" s="7">
        <v>1412</v>
      </c>
      <c r="N3133" s="7">
        <v>37672.759699176313</v>
      </c>
      <c r="O3133" s="7">
        <v>33269.804345230987</v>
      </c>
      <c r="P3133" s="7">
        <v>49903.71314313</v>
      </c>
      <c r="Q3133" s="7">
        <v>46479.747403605106</v>
      </c>
      <c r="R3133" s="7">
        <v>40607.732362420917</v>
      </c>
      <c r="S3133" s="7">
        <v>62135.609884206759</v>
      </c>
      <c r="T3133" s="6">
        <v>53836419</v>
      </c>
    </row>
    <row r="3134" spans="1:20" ht="16" x14ac:dyDescent="0.2">
      <c r="A3134" t="s">
        <v>8818</v>
      </c>
      <c r="B3134" s="1" t="s">
        <v>10186</v>
      </c>
      <c r="C3134" t="s">
        <v>7071</v>
      </c>
      <c r="D3134" s="1">
        <v>176622000076</v>
      </c>
      <c r="E3134" s="10" t="s">
        <v>7073</v>
      </c>
      <c r="F3134" t="s">
        <v>8312</v>
      </c>
      <c r="G3134" s="7">
        <v>107</v>
      </c>
      <c r="H3134" s="7">
        <v>1325</v>
      </c>
      <c r="I3134" s="7">
        <v>257</v>
      </c>
      <c r="J3134" s="7">
        <v>0</v>
      </c>
      <c r="K3134" s="7">
        <v>0</v>
      </c>
      <c r="L3134" s="7">
        <v>0</v>
      </c>
      <c r="M3134" s="7">
        <v>1689</v>
      </c>
      <c r="N3134" s="7">
        <v>37672.759699176313</v>
      </c>
      <c r="O3134" s="7">
        <v>33269.804345230987</v>
      </c>
      <c r="P3134" s="7">
        <v>49903.71314313</v>
      </c>
      <c r="Q3134" s="7">
        <v>46479.747403605106</v>
      </c>
      <c r="R3134" s="7">
        <v>40607.732362420917</v>
      </c>
      <c r="S3134" s="7">
        <v>62135.609884206759</v>
      </c>
      <c r="T3134" s="6">
        <v>60938730</v>
      </c>
    </row>
    <row r="3135" spans="1:20" ht="16" x14ac:dyDescent="0.2">
      <c r="A3135" t="s">
        <v>8818</v>
      </c>
      <c r="B3135" s="1" t="s">
        <v>10186</v>
      </c>
      <c r="C3135" t="s">
        <v>7071</v>
      </c>
      <c r="D3135" s="1">
        <v>176622000084</v>
      </c>
      <c r="E3135" s="10" t="s">
        <v>7074</v>
      </c>
      <c r="F3135" t="s">
        <v>8312</v>
      </c>
      <c r="G3135" s="7">
        <v>95</v>
      </c>
      <c r="H3135" s="7">
        <v>880</v>
      </c>
      <c r="I3135" s="7">
        <v>238</v>
      </c>
      <c r="J3135" s="7">
        <v>0</v>
      </c>
      <c r="K3135" s="7">
        <v>0</v>
      </c>
      <c r="L3135" s="7">
        <v>0</v>
      </c>
      <c r="M3135" s="7">
        <v>1213</v>
      </c>
      <c r="N3135" s="7">
        <v>37672.759699176313</v>
      </c>
      <c r="O3135" s="7">
        <v>33269.804345230987</v>
      </c>
      <c r="P3135" s="7">
        <v>49903.71314313</v>
      </c>
      <c r="Q3135" s="7">
        <v>46479.747403605106</v>
      </c>
      <c r="R3135" s="7">
        <v>40607.732362420917</v>
      </c>
      <c r="S3135" s="7">
        <v>62135.609884206759</v>
      </c>
      <c r="T3135" s="6">
        <v>44733424</v>
      </c>
    </row>
    <row r="3136" spans="1:20" ht="16" x14ac:dyDescent="0.2">
      <c r="A3136" t="s">
        <v>8818</v>
      </c>
      <c r="B3136" s="1" t="s">
        <v>10187</v>
      </c>
      <c r="C3136" t="s">
        <v>6556</v>
      </c>
      <c r="D3136" s="1">
        <v>176670000240</v>
      </c>
      <c r="E3136" s="10" t="s">
        <v>7077</v>
      </c>
      <c r="F3136" t="s">
        <v>8312</v>
      </c>
      <c r="G3136" s="7">
        <v>62</v>
      </c>
      <c r="H3136" s="7">
        <v>791</v>
      </c>
      <c r="I3136" s="7">
        <v>169</v>
      </c>
      <c r="J3136" s="7">
        <v>35</v>
      </c>
      <c r="K3136" s="7">
        <v>200</v>
      </c>
      <c r="L3136" s="7">
        <v>0</v>
      </c>
      <c r="M3136" s="7">
        <v>1257</v>
      </c>
      <c r="N3136" s="7">
        <v>37672.759699176313</v>
      </c>
      <c r="O3136" s="7">
        <v>33269.804345230987</v>
      </c>
      <c r="P3136" s="7">
        <v>49903.71314313</v>
      </c>
      <c r="Q3136" s="7">
        <v>46479.747403605106</v>
      </c>
      <c r="R3136" s="7">
        <v>40607.732362420917</v>
      </c>
      <c r="S3136" s="7">
        <v>62135.609884206759</v>
      </c>
      <c r="T3136" s="6">
        <v>46834191</v>
      </c>
    </row>
    <row r="3137" spans="1:20" ht="16" x14ac:dyDescent="0.2">
      <c r="A3137" t="s">
        <v>8818</v>
      </c>
      <c r="B3137" s="1" t="s">
        <v>10188</v>
      </c>
      <c r="C3137" t="s">
        <v>7079</v>
      </c>
      <c r="D3137" s="1">
        <v>176736000025</v>
      </c>
      <c r="E3137" s="10" t="s">
        <v>7080</v>
      </c>
      <c r="F3137" t="s">
        <v>8312</v>
      </c>
      <c r="G3137" s="7">
        <v>142</v>
      </c>
      <c r="H3137" s="7">
        <v>1793</v>
      </c>
      <c r="I3137" s="7">
        <v>248</v>
      </c>
      <c r="J3137" s="7">
        <v>0</v>
      </c>
      <c r="K3137" s="7">
        <v>0</v>
      </c>
      <c r="L3137" s="7">
        <v>0</v>
      </c>
      <c r="M3137" s="7">
        <v>2183</v>
      </c>
      <c r="N3137" s="7">
        <v>37672.759699176313</v>
      </c>
      <c r="O3137" s="7">
        <v>33269.804345230987</v>
      </c>
      <c r="P3137" s="7">
        <v>49903.71314313</v>
      </c>
      <c r="Q3137" s="7">
        <v>46479.747403605106</v>
      </c>
      <c r="R3137" s="7">
        <v>40607.732362420917</v>
      </c>
      <c r="S3137" s="7">
        <v>62135.609884206759</v>
      </c>
      <c r="T3137" s="6">
        <v>77378412</v>
      </c>
    </row>
    <row r="3138" spans="1:20" ht="16" x14ac:dyDescent="0.2">
      <c r="A3138" t="s">
        <v>8818</v>
      </c>
      <c r="B3138" s="1" t="s">
        <v>10188</v>
      </c>
      <c r="C3138" t="s">
        <v>7079</v>
      </c>
      <c r="D3138" s="1">
        <v>176736000033</v>
      </c>
      <c r="E3138" s="10" t="s">
        <v>7022</v>
      </c>
      <c r="F3138" t="s">
        <v>8312</v>
      </c>
      <c r="G3138" s="7">
        <v>89</v>
      </c>
      <c r="H3138" s="7">
        <v>1252</v>
      </c>
      <c r="I3138" s="7">
        <v>148</v>
      </c>
      <c r="J3138" s="7">
        <v>0</v>
      </c>
      <c r="K3138" s="7">
        <v>0</v>
      </c>
      <c r="L3138" s="7">
        <v>0</v>
      </c>
      <c r="M3138" s="7">
        <v>1489</v>
      </c>
      <c r="N3138" s="7">
        <v>37672.759699176313</v>
      </c>
      <c r="O3138" s="7">
        <v>33269.804345230987</v>
      </c>
      <c r="P3138" s="7">
        <v>49903.71314313</v>
      </c>
      <c r="Q3138" s="7">
        <v>46479.747403605106</v>
      </c>
      <c r="R3138" s="7">
        <v>40607.732362420917</v>
      </c>
      <c r="S3138" s="7">
        <v>62135.609884206759</v>
      </c>
      <c r="T3138" s="6">
        <v>52392420</v>
      </c>
    </row>
    <row r="3139" spans="1:20" ht="16" x14ac:dyDescent="0.2">
      <c r="A3139" t="s">
        <v>8818</v>
      </c>
      <c r="B3139" s="1" t="s">
        <v>10189</v>
      </c>
      <c r="C3139" t="s">
        <v>7084</v>
      </c>
      <c r="D3139" s="1">
        <v>176823000066</v>
      </c>
      <c r="E3139" s="10" t="s">
        <v>7085</v>
      </c>
      <c r="F3139" t="s">
        <v>8312</v>
      </c>
      <c r="G3139" s="7">
        <v>81</v>
      </c>
      <c r="H3139" s="7">
        <v>441</v>
      </c>
      <c r="I3139" s="7">
        <v>74</v>
      </c>
      <c r="J3139" s="7">
        <v>0</v>
      </c>
      <c r="K3139" s="7">
        <v>0</v>
      </c>
      <c r="L3139" s="7">
        <v>0</v>
      </c>
      <c r="M3139" s="7">
        <v>596</v>
      </c>
      <c r="N3139" s="7">
        <v>37672.759699176313</v>
      </c>
      <c r="O3139" s="7">
        <v>33269.804345230987</v>
      </c>
      <c r="P3139" s="7">
        <v>49903.71314313</v>
      </c>
      <c r="Q3139" s="7">
        <v>46479.747403605106</v>
      </c>
      <c r="R3139" s="7">
        <v>40607.732362420917</v>
      </c>
      <c r="S3139" s="7">
        <v>62135.609884206759</v>
      </c>
      <c r="T3139" s="6">
        <v>21416352</v>
      </c>
    </row>
    <row r="3140" spans="1:20" ht="16" x14ac:dyDescent="0.2">
      <c r="A3140" t="s">
        <v>8818</v>
      </c>
      <c r="B3140" s="1" t="s">
        <v>10189</v>
      </c>
      <c r="C3140" t="s">
        <v>7084</v>
      </c>
      <c r="D3140" s="1">
        <v>176823000333</v>
      </c>
      <c r="E3140" s="10" t="s">
        <v>7086</v>
      </c>
      <c r="F3140" t="s">
        <v>8312</v>
      </c>
      <c r="G3140" s="7">
        <v>13</v>
      </c>
      <c r="H3140" s="7">
        <v>258</v>
      </c>
      <c r="I3140" s="7">
        <v>55</v>
      </c>
      <c r="J3140" s="7">
        <v>41</v>
      </c>
      <c r="K3140" s="7">
        <v>426</v>
      </c>
      <c r="L3140" s="7">
        <v>25</v>
      </c>
      <c r="M3140" s="7">
        <v>818</v>
      </c>
      <c r="N3140" s="7">
        <v>37672.759699176313</v>
      </c>
      <c r="O3140" s="7">
        <v>33269.804345230987</v>
      </c>
      <c r="P3140" s="7">
        <v>49903.71314313</v>
      </c>
      <c r="Q3140" s="7">
        <v>46479.747403605106</v>
      </c>
      <c r="R3140" s="7">
        <v>40607.732362420917</v>
      </c>
      <c r="S3140" s="7">
        <v>62135.609884206759</v>
      </c>
      <c r="T3140" s="6">
        <v>32576013</v>
      </c>
    </row>
    <row r="3141" spans="1:20" ht="16" x14ac:dyDescent="0.2">
      <c r="A3141" t="s">
        <v>8818</v>
      </c>
      <c r="B3141" s="1" t="s">
        <v>10189</v>
      </c>
      <c r="C3141" t="s">
        <v>7084</v>
      </c>
      <c r="D3141" s="1">
        <v>176823000384</v>
      </c>
      <c r="E3141" s="10" t="s">
        <v>7087</v>
      </c>
      <c r="F3141" t="s">
        <v>8312</v>
      </c>
      <c r="G3141" s="7">
        <v>44</v>
      </c>
      <c r="H3141" s="7">
        <v>680</v>
      </c>
      <c r="I3141" s="7">
        <v>147</v>
      </c>
      <c r="J3141" s="7">
        <v>0</v>
      </c>
      <c r="K3141" s="7">
        <v>18</v>
      </c>
      <c r="L3141" s="7">
        <v>0</v>
      </c>
      <c r="M3141" s="7">
        <v>889</v>
      </c>
      <c r="N3141" s="7">
        <v>37672.759699176313</v>
      </c>
      <c r="O3141" s="7">
        <v>33269.804345230987</v>
      </c>
      <c r="P3141" s="7">
        <v>49903.71314313</v>
      </c>
      <c r="Q3141" s="7">
        <v>46479.747403605106</v>
      </c>
      <c r="R3141" s="7">
        <v>40607.732362420917</v>
      </c>
      <c r="S3141" s="7">
        <v>62135.609884206759</v>
      </c>
      <c r="T3141" s="6">
        <v>32347853</v>
      </c>
    </row>
    <row r="3142" spans="1:20" ht="16" x14ac:dyDescent="0.2">
      <c r="A3142" t="s">
        <v>8818</v>
      </c>
      <c r="B3142" s="1" t="s">
        <v>10190</v>
      </c>
      <c r="C3142" t="s">
        <v>7088</v>
      </c>
      <c r="D3142" s="1">
        <v>176828000021</v>
      </c>
      <c r="E3142" s="10" t="s">
        <v>7089</v>
      </c>
      <c r="F3142" t="s">
        <v>8312</v>
      </c>
      <c r="G3142" s="7">
        <v>53</v>
      </c>
      <c r="H3142" s="7">
        <v>529</v>
      </c>
      <c r="I3142" s="7">
        <v>110</v>
      </c>
      <c r="J3142" s="7">
        <v>9</v>
      </c>
      <c r="K3142" s="7">
        <v>189</v>
      </c>
      <c r="L3142" s="7">
        <v>35</v>
      </c>
      <c r="M3142" s="7">
        <v>925</v>
      </c>
      <c r="N3142" s="7">
        <v>37672.759699176313</v>
      </c>
      <c r="O3142" s="7">
        <v>33269.804345230987</v>
      </c>
      <c r="P3142" s="7">
        <v>49903.71314313</v>
      </c>
      <c r="Q3142" s="7">
        <v>46479.747403605106</v>
      </c>
      <c r="R3142" s="7">
        <v>40607.732362420917</v>
      </c>
      <c r="S3142" s="7">
        <v>62135.609884206759</v>
      </c>
      <c r="T3142" s="6">
        <v>35353717</v>
      </c>
    </row>
    <row r="3143" spans="1:20" ht="16" x14ac:dyDescent="0.2">
      <c r="A3143" s="3" t="s">
        <v>8818</v>
      </c>
      <c r="B3143" s="3" t="s">
        <v>10190</v>
      </c>
      <c r="C3143" t="s">
        <v>7088</v>
      </c>
      <c r="D3143" s="1">
        <v>176828000064</v>
      </c>
      <c r="E3143" s="10" t="s">
        <v>6966</v>
      </c>
      <c r="F3143" t="s">
        <v>8312</v>
      </c>
      <c r="G3143" s="7">
        <v>19</v>
      </c>
      <c r="H3143" s="7">
        <v>334</v>
      </c>
      <c r="I3143" s="7">
        <v>84</v>
      </c>
      <c r="J3143" s="7">
        <v>0</v>
      </c>
      <c r="K3143" s="7">
        <v>0</v>
      </c>
      <c r="L3143" s="7">
        <v>0</v>
      </c>
      <c r="M3143" s="7">
        <v>437</v>
      </c>
      <c r="N3143" s="7">
        <v>37672.759699176313</v>
      </c>
      <c r="O3143" s="7">
        <v>33269.804345230987</v>
      </c>
      <c r="P3143" s="7">
        <v>49903.71314313</v>
      </c>
      <c r="Q3143" s="7">
        <v>46479.747403605106</v>
      </c>
      <c r="R3143" s="7">
        <v>40607.732362420917</v>
      </c>
      <c r="S3143" s="7">
        <v>62135.609884206759</v>
      </c>
      <c r="T3143" s="6">
        <v>16019809</v>
      </c>
    </row>
    <row r="3144" spans="1:20" ht="32" x14ac:dyDescent="0.2">
      <c r="A3144" s="3" t="s">
        <v>8818</v>
      </c>
      <c r="B3144" s="3" t="s">
        <v>10191</v>
      </c>
      <c r="C3144" t="s">
        <v>7092</v>
      </c>
      <c r="D3144" s="1">
        <v>176834000084</v>
      </c>
      <c r="E3144" s="10" t="s">
        <v>7093</v>
      </c>
      <c r="F3144" t="s">
        <v>8312</v>
      </c>
      <c r="G3144" s="7">
        <v>83</v>
      </c>
      <c r="H3144" s="7">
        <v>1529</v>
      </c>
      <c r="I3144" s="7">
        <v>399</v>
      </c>
      <c r="J3144" s="7">
        <v>8</v>
      </c>
      <c r="K3144" s="7">
        <v>90</v>
      </c>
      <c r="L3144" s="7">
        <v>0</v>
      </c>
      <c r="M3144" s="7">
        <v>2109</v>
      </c>
      <c r="N3144" s="7">
        <v>37672.759699176313</v>
      </c>
      <c r="O3144" s="7">
        <v>33269.804345230987</v>
      </c>
      <c r="P3144" s="7">
        <v>49903.71314313</v>
      </c>
      <c r="Q3144" s="7">
        <v>46479.747403605106</v>
      </c>
      <c r="R3144" s="7">
        <v>40607.732362420917</v>
      </c>
      <c r="S3144" s="7">
        <v>62135.609884206759</v>
      </c>
      <c r="T3144" s="6">
        <v>77934485</v>
      </c>
    </row>
    <row r="3145" spans="1:20" ht="16" x14ac:dyDescent="0.2">
      <c r="A3145" s="3" t="s">
        <v>8818</v>
      </c>
      <c r="B3145" s="3" t="s">
        <v>10191</v>
      </c>
      <c r="C3145" t="s">
        <v>7092</v>
      </c>
      <c r="D3145" s="1">
        <v>176834000092</v>
      </c>
      <c r="E3145" s="10" t="s">
        <v>7094</v>
      </c>
      <c r="F3145" t="s">
        <v>8312</v>
      </c>
      <c r="G3145" s="7">
        <v>160</v>
      </c>
      <c r="H3145" s="7">
        <v>2101</v>
      </c>
      <c r="I3145" s="7">
        <v>507</v>
      </c>
      <c r="J3145" s="7">
        <v>0</v>
      </c>
      <c r="K3145" s="7">
        <v>0</v>
      </c>
      <c r="L3145" s="7">
        <v>0</v>
      </c>
      <c r="M3145" s="7">
        <v>2768</v>
      </c>
      <c r="N3145" s="7">
        <v>37672.759699176313</v>
      </c>
      <c r="O3145" s="7">
        <v>33269.804345230987</v>
      </c>
      <c r="P3145" s="7">
        <v>49903.71314313</v>
      </c>
      <c r="Q3145" s="7">
        <v>46479.747403605106</v>
      </c>
      <c r="R3145" s="7">
        <v>40607.732362420917</v>
      </c>
      <c r="S3145" s="7">
        <v>62135.609884206759</v>
      </c>
      <c r="T3145" s="6">
        <v>101228683</v>
      </c>
    </row>
    <row r="3146" spans="1:20" ht="16" x14ac:dyDescent="0.2">
      <c r="A3146" t="s">
        <v>8818</v>
      </c>
      <c r="B3146" s="1" t="s">
        <v>10191</v>
      </c>
      <c r="C3146" t="s">
        <v>7092</v>
      </c>
      <c r="D3146" s="1">
        <v>176834000106</v>
      </c>
      <c r="E3146" s="10" t="s">
        <v>7095</v>
      </c>
      <c r="F3146" t="s">
        <v>8312</v>
      </c>
      <c r="G3146" s="7">
        <v>192</v>
      </c>
      <c r="H3146" s="7">
        <v>2045</v>
      </c>
      <c r="I3146" s="7">
        <v>358</v>
      </c>
      <c r="J3146" s="7">
        <v>0</v>
      </c>
      <c r="K3146" s="7">
        <v>0</v>
      </c>
      <c r="L3146" s="7">
        <v>0</v>
      </c>
      <c r="M3146" s="7">
        <v>2595</v>
      </c>
      <c r="N3146" s="7">
        <v>37672.759699176313</v>
      </c>
      <c r="O3146" s="7">
        <v>33269.804345230987</v>
      </c>
      <c r="P3146" s="7">
        <v>49903.71314313</v>
      </c>
      <c r="Q3146" s="7">
        <v>46479.747403605106</v>
      </c>
      <c r="R3146" s="7">
        <v>40607.732362420917</v>
      </c>
      <c r="S3146" s="7">
        <v>62135.609884206759</v>
      </c>
      <c r="T3146" s="6">
        <v>93135449</v>
      </c>
    </row>
    <row r="3147" spans="1:20" ht="32" x14ac:dyDescent="0.2">
      <c r="A3147" t="s">
        <v>8818</v>
      </c>
      <c r="B3147" s="1" t="s">
        <v>10191</v>
      </c>
      <c r="C3147" t="s">
        <v>7092</v>
      </c>
      <c r="D3147" s="1">
        <v>176834000289</v>
      </c>
      <c r="E3147" s="10" t="s">
        <v>7096</v>
      </c>
      <c r="F3147" t="s">
        <v>8312</v>
      </c>
      <c r="G3147" s="7">
        <v>41</v>
      </c>
      <c r="H3147" s="7">
        <v>1182</v>
      </c>
      <c r="I3147" s="7">
        <v>293</v>
      </c>
      <c r="J3147" s="7">
        <v>0</v>
      </c>
      <c r="K3147" s="7">
        <v>0</v>
      </c>
      <c r="L3147" s="7">
        <v>0</v>
      </c>
      <c r="M3147" s="7">
        <v>1516</v>
      </c>
      <c r="N3147" s="7">
        <v>37672.759699176313</v>
      </c>
      <c r="O3147" s="7">
        <v>33269.804345230987</v>
      </c>
      <c r="P3147" s="7">
        <v>49903.71314313</v>
      </c>
      <c r="Q3147" s="7">
        <v>46479.747403605106</v>
      </c>
      <c r="R3147" s="7">
        <v>40607.732362420917</v>
      </c>
      <c r="S3147" s="7">
        <v>62135.609884206759</v>
      </c>
      <c r="T3147" s="6">
        <v>55491280</v>
      </c>
    </row>
    <row r="3148" spans="1:20" ht="16" x14ac:dyDescent="0.2">
      <c r="A3148" t="s">
        <v>8818</v>
      </c>
      <c r="B3148" s="1" t="s">
        <v>10191</v>
      </c>
      <c r="C3148" t="s">
        <v>7092</v>
      </c>
      <c r="D3148" s="1">
        <v>176834000351</v>
      </c>
      <c r="E3148" s="10" t="s">
        <v>7097</v>
      </c>
      <c r="F3148" t="s">
        <v>8312</v>
      </c>
      <c r="G3148" s="7">
        <v>144</v>
      </c>
      <c r="H3148" s="7">
        <v>1727</v>
      </c>
      <c r="I3148" s="7">
        <v>252</v>
      </c>
      <c r="J3148" s="7">
        <v>0</v>
      </c>
      <c r="K3148" s="7">
        <v>0</v>
      </c>
      <c r="L3148" s="7">
        <v>0</v>
      </c>
      <c r="M3148" s="7">
        <v>2123</v>
      </c>
      <c r="N3148" s="7">
        <v>37672.759699176313</v>
      </c>
      <c r="O3148" s="7">
        <v>33269.804345230987</v>
      </c>
      <c r="P3148" s="7">
        <v>49903.71314313</v>
      </c>
      <c r="Q3148" s="7">
        <v>46479.747403605106</v>
      </c>
      <c r="R3148" s="7">
        <v>40607.732362420917</v>
      </c>
      <c r="S3148" s="7">
        <v>62135.609884206759</v>
      </c>
      <c r="T3148" s="6">
        <v>75457565</v>
      </c>
    </row>
    <row r="3149" spans="1:20" ht="16" x14ac:dyDescent="0.2">
      <c r="A3149" t="s">
        <v>8818</v>
      </c>
      <c r="B3149" s="1" t="s">
        <v>10191</v>
      </c>
      <c r="C3149" t="s">
        <v>7092</v>
      </c>
      <c r="D3149" s="1">
        <v>176834000394</v>
      </c>
      <c r="E3149" s="10" t="s">
        <v>7098</v>
      </c>
      <c r="F3149" t="s">
        <v>8312</v>
      </c>
      <c r="G3149" s="7">
        <v>101</v>
      </c>
      <c r="H3149" s="7">
        <v>1400</v>
      </c>
      <c r="I3149" s="7">
        <v>449</v>
      </c>
      <c r="J3149" s="7">
        <v>0</v>
      </c>
      <c r="K3149" s="7">
        <v>0</v>
      </c>
      <c r="L3149" s="7">
        <v>0</v>
      </c>
      <c r="M3149" s="7">
        <v>1950</v>
      </c>
      <c r="N3149" s="7">
        <v>37672.759699176313</v>
      </c>
      <c r="O3149" s="7">
        <v>33269.804345230987</v>
      </c>
      <c r="P3149" s="7">
        <v>49903.71314313</v>
      </c>
      <c r="Q3149" s="7">
        <v>46479.747403605106</v>
      </c>
      <c r="R3149" s="7">
        <v>40607.732362420917</v>
      </c>
      <c r="S3149" s="7">
        <v>62135.609884206759</v>
      </c>
      <c r="T3149" s="6">
        <v>72789442</v>
      </c>
    </row>
    <row r="3150" spans="1:20" ht="16" x14ac:dyDescent="0.2">
      <c r="A3150" t="s">
        <v>8818</v>
      </c>
      <c r="B3150" s="1" t="s">
        <v>10191</v>
      </c>
      <c r="C3150" t="s">
        <v>7092</v>
      </c>
      <c r="D3150" s="1">
        <v>176834002559</v>
      </c>
      <c r="E3150" s="10" t="s">
        <v>7099</v>
      </c>
      <c r="F3150" t="s">
        <v>8312</v>
      </c>
      <c r="G3150" s="7">
        <v>200</v>
      </c>
      <c r="H3150" s="7">
        <v>1899</v>
      </c>
      <c r="I3150" s="7">
        <v>314</v>
      </c>
      <c r="J3150" s="7">
        <v>0</v>
      </c>
      <c r="K3150" s="7">
        <v>0</v>
      </c>
      <c r="L3150" s="7">
        <v>0</v>
      </c>
      <c r="M3150" s="7">
        <v>2413</v>
      </c>
      <c r="N3150" s="7">
        <v>37672.759699176313</v>
      </c>
      <c r="O3150" s="7">
        <v>33269.804345230987</v>
      </c>
      <c r="P3150" s="7">
        <v>49903.71314313</v>
      </c>
      <c r="Q3150" s="7">
        <v>46479.747403605106</v>
      </c>
      <c r="R3150" s="7">
        <v>40607.732362420917</v>
      </c>
      <c r="S3150" s="7">
        <v>62135.609884206759</v>
      </c>
      <c r="T3150" s="6">
        <v>86383676</v>
      </c>
    </row>
    <row r="3151" spans="1:20" ht="32" x14ac:dyDescent="0.2">
      <c r="A3151" t="s">
        <v>8818</v>
      </c>
      <c r="B3151" s="1" t="s">
        <v>10191</v>
      </c>
      <c r="C3151" t="s">
        <v>7092</v>
      </c>
      <c r="D3151" s="1">
        <v>176834003946</v>
      </c>
      <c r="E3151" s="10" t="s">
        <v>3786</v>
      </c>
      <c r="F3151" t="s">
        <v>8312</v>
      </c>
      <c r="G3151" s="7">
        <v>156</v>
      </c>
      <c r="H3151" s="7">
        <v>2222</v>
      </c>
      <c r="I3151" s="7">
        <v>389</v>
      </c>
      <c r="J3151" s="7">
        <v>0</v>
      </c>
      <c r="K3151" s="7">
        <v>0</v>
      </c>
      <c r="L3151" s="7">
        <v>0</v>
      </c>
      <c r="M3151" s="7">
        <v>2767</v>
      </c>
      <c r="N3151" s="7">
        <v>37672.759699176313</v>
      </c>
      <c r="O3151" s="7">
        <v>33269.804345230987</v>
      </c>
      <c r="P3151" s="7">
        <v>49903.71314313</v>
      </c>
      <c r="Q3151" s="7">
        <v>46479.747403605106</v>
      </c>
      <c r="R3151" s="7">
        <v>40607.732362420917</v>
      </c>
      <c r="S3151" s="7">
        <v>62135.609884206759</v>
      </c>
      <c r="T3151" s="6">
        <v>99215000</v>
      </c>
    </row>
    <row r="3152" spans="1:20" ht="16" x14ac:dyDescent="0.2">
      <c r="A3152" t="s">
        <v>8818</v>
      </c>
      <c r="B3152" s="1" t="s">
        <v>10191</v>
      </c>
      <c r="C3152" t="s">
        <v>7092</v>
      </c>
      <c r="D3152" s="1">
        <v>176834003989</v>
      </c>
      <c r="E3152" s="10" t="s">
        <v>7988</v>
      </c>
      <c r="F3152" t="s">
        <v>8312</v>
      </c>
      <c r="G3152" s="7">
        <v>130</v>
      </c>
      <c r="H3152" s="7">
        <v>2166</v>
      </c>
      <c r="I3152" s="7">
        <v>513</v>
      </c>
      <c r="J3152" s="7">
        <v>0</v>
      </c>
      <c r="K3152" s="7">
        <v>0</v>
      </c>
      <c r="L3152" s="7">
        <v>0</v>
      </c>
      <c r="M3152" s="7">
        <v>2809</v>
      </c>
      <c r="N3152" s="7">
        <v>37672.759699176313</v>
      </c>
      <c r="O3152" s="7">
        <v>33269.804345230987</v>
      </c>
      <c r="P3152" s="7">
        <v>49903.71314313</v>
      </c>
      <c r="Q3152" s="7">
        <v>46479.747403605106</v>
      </c>
      <c r="R3152" s="7">
        <v>40607.732362420917</v>
      </c>
      <c r="S3152" s="7">
        <v>62135.609884206759</v>
      </c>
      <c r="T3152" s="6">
        <v>102560460</v>
      </c>
    </row>
    <row r="3153" spans="1:20" ht="16" x14ac:dyDescent="0.2">
      <c r="A3153" t="s">
        <v>8818</v>
      </c>
      <c r="B3153" s="1" t="s">
        <v>10192</v>
      </c>
      <c r="C3153" t="s">
        <v>7108</v>
      </c>
      <c r="D3153" s="1">
        <v>176845000019</v>
      </c>
      <c r="E3153" s="10" t="s">
        <v>7109</v>
      </c>
      <c r="F3153" t="s">
        <v>8312</v>
      </c>
      <c r="G3153" s="7">
        <v>32</v>
      </c>
      <c r="H3153" s="7">
        <v>402</v>
      </c>
      <c r="I3153" s="7">
        <v>76</v>
      </c>
      <c r="J3153" s="7">
        <v>0</v>
      </c>
      <c r="K3153" s="7">
        <v>0</v>
      </c>
      <c r="L3153" s="7">
        <v>0</v>
      </c>
      <c r="M3153" s="7">
        <v>510</v>
      </c>
      <c r="N3153" s="7">
        <v>37672.759699176313</v>
      </c>
      <c r="O3153" s="7">
        <v>33269.804345230987</v>
      </c>
      <c r="P3153" s="7">
        <v>49903.71314313</v>
      </c>
      <c r="Q3153" s="7">
        <v>46479.747403605106</v>
      </c>
      <c r="R3153" s="7">
        <v>40607.732362420917</v>
      </c>
      <c r="S3153" s="7">
        <v>62135.609884206759</v>
      </c>
      <c r="T3153" s="6">
        <v>18372672</v>
      </c>
    </row>
    <row r="3154" spans="1:20" ht="16" x14ac:dyDescent="0.2">
      <c r="A3154" t="s">
        <v>8818</v>
      </c>
      <c r="B3154" s="1" t="s">
        <v>10193</v>
      </c>
      <c r="C3154" t="s">
        <v>7111</v>
      </c>
      <c r="D3154" s="1">
        <v>176863000336</v>
      </c>
      <c r="E3154" s="10" t="s">
        <v>2793</v>
      </c>
      <c r="F3154" t="s">
        <v>8312</v>
      </c>
      <c r="G3154" s="7">
        <v>35</v>
      </c>
      <c r="H3154" s="7">
        <v>386</v>
      </c>
      <c r="I3154" s="7">
        <v>99</v>
      </c>
      <c r="J3154" s="7">
        <v>12</v>
      </c>
      <c r="K3154" s="7">
        <v>101</v>
      </c>
      <c r="L3154" s="7">
        <v>3</v>
      </c>
      <c r="M3154" s="7">
        <v>636</v>
      </c>
      <c r="N3154" s="7">
        <v>37672.759699176313</v>
      </c>
      <c r="O3154" s="7">
        <v>33269.804345230987</v>
      </c>
      <c r="P3154" s="7">
        <v>49903.71314313</v>
      </c>
      <c r="Q3154" s="7">
        <v>46479.747403605106</v>
      </c>
      <c r="R3154" s="7">
        <v>40607.732362420917</v>
      </c>
      <c r="S3154" s="7">
        <v>62135.609884206759</v>
      </c>
      <c r="T3154" s="6">
        <v>23946703</v>
      </c>
    </row>
    <row r="3155" spans="1:20" ht="16" x14ac:dyDescent="0.2">
      <c r="A3155" t="s">
        <v>8818</v>
      </c>
      <c r="B3155" s="1" t="s">
        <v>10194</v>
      </c>
      <c r="C3155" t="s">
        <v>7113</v>
      </c>
      <c r="D3155" s="1">
        <v>176869000028</v>
      </c>
      <c r="E3155" s="10" t="s">
        <v>7114</v>
      </c>
      <c r="F3155" t="s">
        <v>8312</v>
      </c>
      <c r="G3155" s="7">
        <v>105</v>
      </c>
      <c r="H3155" s="7">
        <v>952</v>
      </c>
      <c r="I3155" s="7">
        <v>143</v>
      </c>
      <c r="J3155" s="7">
        <v>0</v>
      </c>
      <c r="K3155" s="7">
        <v>0</v>
      </c>
      <c r="L3155" s="7">
        <v>0</v>
      </c>
      <c r="M3155" s="7">
        <v>1200</v>
      </c>
      <c r="N3155" s="7">
        <v>37672.759699176313</v>
      </c>
      <c r="O3155" s="7">
        <v>33269.804345230987</v>
      </c>
      <c r="P3155" s="7">
        <v>49903.71314313</v>
      </c>
      <c r="Q3155" s="7">
        <v>46479.747403605106</v>
      </c>
      <c r="R3155" s="7">
        <v>40607.732362420917</v>
      </c>
      <c r="S3155" s="7">
        <v>62135.609884206759</v>
      </c>
      <c r="T3155" s="6">
        <v>42764724</v>
      </c>
    </row>
    <row r="3156" spans="1:20" ht="16" x14ac:dyDescent="0.2">
      <c r="A3156" t="s">
        <v>8818</v>
      </c>
      <c r="B3156" s="1" t="s">
        <v>10195</v>
      </c>
      <c r="C3156" t="s">
        <v>7117</v>
      </c>
      <c r="D3156" s="1">
        <v>176890000305</v>
      </c>
      <c r="E3156" s="10" t="s">
        <v>7118</v>
      </c>
      <c r="F3156" t="s">
        <v>8312</v>
      </c>
      <c r="G3156" s="7">
        <v>88</v>
      </c>
      <c r="H3156" s="7">
        <v>1187</v>
      </c>
      <c r="I3156" s="7">
        <v>218</v>
      </c>
      <c r="J3156" s="7">
        <v>36</v>
      </c>
      <c r="K3156" s="7">
        <v>169</v>
      </c>
      <c r="L3156" s="7">
        <v>0</v>
      </c>
      <c r="M3156" s="7">
        <v>1698</v>
      </c>
      <c r="N3156" s="7">
        <v>37672.759699176313</v>
      </c>
      <c r="O3156" s="7">
        <v>33269.804345230987</v>
      </c>
      <c r="P3156" s="7">
        <v>49903.71314313</v>
      </c>
      <c r="Q3156" s="7">
        <v>46479.747403605106</v>
      </c>
      <c r="R3156" s="7">
        <v>40607.732362420917</v>
      </c>
      <c r="S3156" s="7">
        <v>62135.609884206759</v>
      </c>
      <c r="T3156" s="6">
        <v>62221448</v>
      </c>
    </row>
    <row r="3157" spans="1:20" ht="16" x14ac:dyDescent="0.2">
      <c r="A3157" t="s">
        <v>8818</v>
      </c>
      <c r="B3157" s="1" t="s">
        <v>10196</v>
      </c>
      <c r="C3157" t="s">
        <v>7119</v>
      </c>
      <c r="D3157" s="1">
        <v>176892000078</v>
      </c>
      <c r="E3157" s="10" t="s">
        <v>7120</v>
      </c>
      <c r="F3157" t="s">
        <v>8312</v>
      </c>
      <c r="G3157" s="7">
        <v>57</v>
      </c>
      <c r="H3157" s="7">
        <v>889</v>
      </c>
      <c r="I3157" s="7">
        <v>147</v>
      </c>
      <c r="J3157" s="7">
        <v>0</v>
      </c>
      <c r="K3157" s="7">
        <v>0</v>
      </c>
      <c r="L3157" s="7">
        <v>0</v>
      </c>
      <c r="M3157" s="7">
        <v>1093</v>
      </c>
      <c r="N3157" s="7">
        <v>37672.759699176313</v>
      </c>
      <c r="O3157" s="7">
        <v>33269.804345230987</v>
      </c>
      <c r="P3157" s="7">
        <v>49903.71314313</v>
      </c>
      <c r="Q3157" s="7">
        <v>46479.747403605106</v>
      </c>
      <c r="R3157" s="7">
        <v>40607.732362420917</v>
      </c>
      <c r="S3157" s="7">
        <v>62135.609884206759</v>
      </c>
      <c r="T3157" s="6">
        <v>39060049</v>
      </c>
    </row>
    <row r="3158" spans="1:20" ht="16" x14ac:dyDescent="0.2">
      <c r="A3158" t="s">
        <v>8818</v>
      </c>
      <c r="B3158" s="1" t="s">
        <v>10196</v>
      </c>
      <c r="C3158" t="s">
        <v>7119</v>
      </c>
      <c r="D3158" s="1">
        <v>176892000108</v>
      </c>
      <c r="E3158" s="10" t="s">
        <v>3551</v>
      </c>
      <c r="F3158" t="s">
        <v>8312</v>
      </c>
      <c r="G3158" s="7">
        <v>115</v>
      </c>
      <c r="H3158" s="7">
        <v>1174</v>
      </c>
      <c r="I3158" s="7">
        <v>161</v>
      </c>
      <c r="J3158" s="7">
        <v>0</v>
      </c>
      <c r="K3158" s="7">
        <v>0</v>
      </c>
      <c r="L3158" s="7">
        <v>0</v>
      </c>
      <c r="M3158" s="7">
        <v>1450</v>
      </c>
      <c r="N3158" s="7">
        <v>37672.759699176313</v>
      </c>
      <c r="O3158" s="7">
        <v>33269.804345230987</v>
      </c>
      <c r="P3158" s="7">
        <v>49903.71314313</v>
      </c>
      <c r="Q3158" s="7">
        <v>46479.747403605106</v>
      </c>
      <c r="R3158" s="7">
        <v>40607.732362420917</v>
      </c>
      <c r="S3158" s="7">
        <v>62135.609884206759</v>
      </c>
      <c r="T3158" s="6">
        <v>51425615</v>
      </c>
    </row>
    <row r="3159" spans="1:20" ht="16" x14ac:dyDescent="0.2">
      <c r="A3159" t="s">
        <v>8818</v>
      </c>
      <c r="B3159" s="1" t="s">
        <v>10196</v>
      </c>
      <c r="C3159" t="s">
        <v>7119</v>
      </c>
      <c r="D3159" s="1">
        <v>176892000141</v>
      </c>
      <c r="E3159" s="10" t="s">
        <v>1780</v>
      </c>
      <c r="F3159" t="s">
        <v>8312</v>
      </c>
      <c r="G3159" s="7">
        <v>169</v>
      </c>
      <c r="H3159" s="7">
        <v>1809</v>
      </c>
      <c r="I3159" s="7">
        <v>208</v>
      </c>
      <c r="J3159" s="7">
        <v>0</v>
      </c>
      <c r="K3159" s="7">
        <v>0</v>
      </c>
      <c r="L3159" s="7">
        <v>0</v>
      </c>
      <c r="M3159" s="7">
        <v>2186</v>
      </c>
      <c r="N3159" s="7">
        <v>37672.759699176313</v>
      </c>
      <c r="O3159" s="7">
        <v>33269.804345230987</v>
      </c>
      <c r="P3159" s="7">
        <v>49903.71314313</v>
      </c>
      <c r="Q3159" s="7">
        <v>46479.747403605106</v>
      </c>
      <c r="R3159" s="7">
        <v>40607.732362420917</v>
      </c>
      <c r="S3159" s="7">
        <v>62135.609884206759</v>
      </c>
      <c r="T3159" s="6">
        <v>76931745</v>
      </c>
    </row>
    <row r="3160" spans="1:20" ht="16" x14ac:dyDescent="0.2">
      <c r="A3160" t="s">
        <v>8818</v>
      </c>
      <c r="B3160" s="1" t="s">
        <v>10196</v>
      </c>
      <c r="C3160" t="s">
        <v>7119</v>
      </c>
      <c r="D3160" s="1">
        <v>176892000159</v>
      </c>
      <c r="E3160" s="10" t="s">
        <v>6968</v>
      </c>
      <c r="F3160" t="s">
        <v>8312</v>
      </c>
      <c r="G3160" s="7">
        <v>110</v>
      </c>
      <c r="H3160" s="7">
        <v>1299</v>
      </c>
      <c r="I3160" s="7">
        <v>190</v>
      </c>
      <c r="J3160" s="7">
        <v>0</v>
      </c>
      <c r="K3160" s="7">
        <v>0</v>
      </c>
      <c r="L3160" s="7">
        <v>0</v>
      </c>
      <c r="M3160" s="7">
        <v>1599</v>
      </c>
      <c r="N3160" s="7">
        <v>37672.759699176313</v>
      </c>
      <c r="O3160" s="7">
        <v>33269.804345230987</v>
      </c>
      <c r="P3160" s="7">
        <v>49903.71314313</v>
      </c>
      <c r="Q3160" s="7">
        <v>46479.747403605106</v>
      </c>
      <c r="R3160" s="7">
        <v>40607.732362420917</v>
      </c>
      <c r="S3160" s="7">
        <v>62135.609884206759</v>
      </c>
      <c r="T3160" s="6">
        <v>56843185</v>
      </c>
    </row>
    <row r="3161" spans="1:20" ht="16" x14ac:dyDescent="0.2">
      <c r="A3161" t="s">
        <v>8818</v>
      </c>
      <c r="B3161" s="1" t="s">
        <v>10196</v>
      </c>
      <c r="C3161" t="s">
        <v>7119</v>
      </c>
      <c r="D3161" s="1">
        <v>176892000213</v>
      </c>
      <c r="E3161" s="10" t="s">
        <v>7121</v>
      </c>
      <c r="F3161" t="s">
        <v>8312</v>
      </c>
      <c r="G3161" s="7">
        <v>123</v>
      </c>
      <c r="H3161" s="7">
        <v>1274</v>
      </c>
      <c r="I3161" s="7">
        <v>114</v>
      </c>
      <c r="J3161" s="7">
        <v>0</v>
      </c>
      <c r="K3161" s="7">
        <v>0</v>
      </c>
      <c r="L3161" s="7">
        <v>0</v>
      </c>
      <c r="M3161" s="7">
        <v>1511</v>
      </c>
      <c r="N3161" s="7">
        <v>37672.759699176313</v>
      </c>
      <c r="O3161" s="7">
        <v>33269.804345230987</v>
      </c>
      <c r="P3161" s="7">
        <v>49903.71314313</v>
      </c>
      <c r="Q3161" s="7">
        <v>46479.747403605106</v>
      </c>
      <c r="R3161" s="7">
        <v>40607.732362420917</v>
      </c>
      <c r="S3161" s="7">
        <v>62135.609884206759</v>
      </c>
      <c r="T3161" s="6">
        <v>52708503</v>
      </c>
    </row>
    <row r="3162" spans="1:20" ht="16" x14ac:dyDescent="0.2">
      <c r="A3162" t="s">
        <v>8818</v>
      </c>
      <c r="B3162" s="1" t="s">
        <v>10196</v>
      </c>
      <c r="C3162" t="s">
        <v>7119</v>
      </c>
      <c r="D3162" s="1">
        <v>176892000281</v>
      </c>
      <c r="E3162" s="10" t="s">
        <v>7122</v>
      </c>
      <c r="F3162" t="s">
        <v>8312</v>
      </c>
      <c r="G3162" s="7">
        <v>32</v>
      </c>
      <c r="H3162" s="7">
        <v>1216</v>
      </c>
      <c r="I3162" s="7">
        <v>428</v>
      </c>
      <c r="J3162" s="7">
        <v>0</v>
      </c>
      <c r="K3162" s="7">
        <v>0</v>
      </c>
      <c r="L3162" s="7">
        <v>0</v>
      </c>
      <c r="M3162" s="7">
        <v>1676</v>
      </c>
      <c r="N3162" s="7">
        <v>37672.759699176313</v>
      </c>
      <c r="O3162" s="7">
        <v>33269.804345230987</v>
      </c>
      <c r="P3162" s="7">
        <v>49903.71314313</v>
      </c>
      <c r="Q3162" s="7">
        <v>46479.747403605106</v>
      </c>
      <c r="R3162" s="7">
        <v>40607.732362420917</v>
      </c>
      <c r="S3162" s="7">
        <v>62135.609884206759</v>
      </c>
      <c r="T3162" s="6">
        <v>63020400</v>
      </c>
    </row>
    <row r="3163" spans="1:20" ht="16" x14ac:dyDescent="0.2">
      <c r="A3163" t="s">
        <v>8818</v>
      </c>
      <c r="B3163" s="1" t="s">
        <v>10196</v>
      </c>
      <c r="C3163" t="s">
        <v>7119</v>
      </c>
      <c r="D3163" s="1">
        <v>176892000558</v>
      </c>
      <c r="E3163" s="10" t="s">
        <v>7123</v>
      </c>
      <c r="F3163" t="s">
        <v>8312</v>
      </c>
      <c r="G3163" s="7">
        <v>113</v>
      </c>
      <c r="H3163" s="7">
        <v>1205</v>
      </c>
      <c r="I3163" s="7">
        <v>180</v>
      </c>
      <c r="J3163" s="7">
        <v>0</v>
      </c>
      <c r="K3163" s="7">
        <v>0</v>
      </c>
      <c r="L3163" s="7">
        <v>0</v>
      </c>
      <c r="M3163" s="7">
        <v>1498</v>
      </c>
      <c r="N3163" s="7">
        <v>37672.759699176313</v>
      </c>
      <c r="O3163" s="7">
        <v>33269.804345230987</v>
      </c>
      <c r="P3163" s="7">
        <v>49903.71314313</v>
      </c>
      <c r="Q3163" s="7">
        <v>46479.747403605106</v>
      </c>
      <c r="R3163" s="7">
        <v>40607.732362420917</v>
      </c>
      <c r="S3163" s="7">
        <v>62135.609884206759</v>
      </c>
      <c r="T3163" s="6">
        <v>53329804</v>
      </c>
    </row>
    <row r="3164" spans="1:20" ht="32" x14ac:dyDescent="0.2">
      <c r="A3164" t="s">
        <v>8818</v>
      </c>
      <c r="B3164" s="1" t="s">
        <v>10196</v>
      </c>
      <c r="C3164" t="s">
        <v>7119</v>
      </c>
      <c r="D3164" s="1">
        <v>176892100102</v>
      </c>
      <c r="E3164" s="10" t="s">
        <v>3303</v>
      </c>
      <c r="F3164" t="s">
        <v>8312</v>
      </c>
      <c r="G3164" s="7">
        <v>114</v>
      </c>
      <c r="H3164" s="7">
        <v>1142</v>
      </c>
      <c r="I3164" s="7">
        <v>61</v>
      </c>
      <c r="J3164" s="7">
        <v>0</v>
      </c>
      <c r="K3164" s="7">
        <v>0</v>
      </c>
      <c r="L3164" s="7">
        <v>0</v>
      </c>
      <c r="M3164" s="7">
        <v>1317</v>
      </c>
      <c r="N3164" s="7">
        <v>37672.759699176313</v>
      </c>
      <c r="O3164" s="7">
        <v>33269.804345230987</v>
      </c>
      <c r="P3164" s="7">
        <v>49903.71314313</v>
      </c>
      <c r="Q3164" s="7">
        <v>46479.747403605106</v>
      </c>
      <c r="R3164" s="7">
        <v>40607.732362420917</v>
      </c>
      <c r="S3164" s="7">
        <v>62135.609884206759</v>
      </c>
      <c r="T3164" s="6">
        <v>45332938</v>
      </c>
    </row>
    <row r="3165" spans="1:20" ht="16" x14ac:dyDescent="0.2">
      <c r="A3165" t="s">
        <v>8818</v>
      </c>
      <c r="B3165" s="1" t="s">
        <v>10197</v>
      </c>
      <c r="C3165" t="s">
        <v>7126</v>
      </c>
      <c r="D3165" s="1">
        <v>176895000044</v>
      </c>
      <c r="E3165" s="10" t="s">
        <v>6959</v>
      </c>
      <c r="F3165" t="s">
        <v>8312</v>
      </c>
      <c r="G3165" s="7">
        <v>0</v>
      </c>
      <c r="H3165" s="7">
        <v>0</v>
      </c>
      <c r="I3165" s="7">
        <v>0</v>
      </c>
      <c r="J3165" s="7">
        <v>62</v>
      </c>
      <c r="K3165" s="7">
        <v>530</v>
      </c>
      <c r="L3165" s="7">
        <v>100</v>
      </c>
      <c r="M3165" s="7">
        <v>692</v>
      </c>
      <c r="N3165" s="7">
        <v>37672.759699176313</v>
      </c>
      <c r="O3165" s="7">
        <v>33269.804345230987</v>
      </c>
      <c r="P3165" s="7">
        <v>49903.71314313</v>
      </c>
      <c r="Q3165" s="7">
        <v>46479.747403605106</v>
      </c>
      <c r="R3165" s="7">
        <v>40607.732362420917</v>
      </c>
      <c r="S3165" s="7">
        <v>62135.609884206759</v>
      </c>
      <c r="T3165" s="6">
        <v>30617403</v>
      </c>
    </row>
    <row r="3166" spans="1:20" ht="32" x14ac:dyDescent="0.2">
      <c r="A3166" t="s">
        <v>8818</v>
      </c>
      <c r="B3166" s="1" t="s">
        <v>10197</v>
      </c>
      <c r="C3166" t="s">
        <v>7126</v>
      </c>
      <c r="D3166" s="1">
        <v>176895000109</v>
      </c>
      <c r="E3166" s="10" t="s">
        <v>7127</v>
      </c>
      <c r="F3166" t="s">
        <v>8312</v>
      </c>
      <c r="G3166" s="7">
        <v>98</v>
      </c>
      <c r="H3166" s="7">
        <v>1393</v>
      </c>
      <c r="I3166" s="7">
        <v>273</v>
      </c>
      <c r="J3166" s="7">
        <v>0</v>
      </c>
      <c r="K3166" s="7">
        <v>0</v>
      </c>
      <c r="L3166" s="7">
        <v>0</v>
      </c>
      <c r="M3166" s="7">
        <v>1764</v>
      </c>
      <c r="N3166" s="7">
        <v>37672.759699176313</v>
      </c>
      <c r="O3166" s="7">
        <v>33269.804345230987</v>
      </c>
      <c r="P3166" s="7">
        <v>49903.71314313</v>
      </c>
      <c r="Q3166" s="7">
        <v>46479.747403605106</v>
      </c>
      <c r="R3166" s="7">
        <v>40607.732362420917</v>
      </c>
      <c r="S3166" s="7">
        <v>62135.609884206759</v>
      </c>
      <c r="T3166" s="6">
        <v>63660482</v>
      </c>
    </row>
    <row r="3167" spans="1:20" ht="16" x14ac:dyDescent="0.2">
      <c r="A3167" t="s">
        <v>8818</v>
      </c>
      <c r="B3167" s="1" t="s">
        <v>10197</v>
      </c>
      <c r="C3167" t="s">
        <v>7126</v>
      </c>
      <c r="D3167" s="1">
        <v>176895000168</v>
      </c>
      <c r="E3167" s="10" t="s">
        <v>7128</v>
      </c>
      <c r="F3167" t="s">
        <v>8312</v>
      </c>
      <c r="G3167" s="7">
        <v>197</v>
      </c>
      <c r="H3167" s="7">
        <v>1560</v>
      </c>
      <c r="I3167" s="7">
        <v>194</v>
      </c>
      <c r="J3167" s="7">
        <v>0</v>
      </c>
      <c r="K3167" s="7">
        <v>6</v>
      </c>
      <c r="L3167" s="7">
        <v>0</v>
      </c>
      <c r="M3167" s="7">
        <v>1957</v>
      </c>
      <c r="N3167" s="7">
        <v>37672.759699176313</v>
      </c>
      <c r="O3167" s="7">
        <v>33269.804345230987</v>
      </c>
      <c r="P3167" s="7">
        <v>49903.71314313</v>
      </c>
      <c r="Q3167" s="7">
        <v>46479.747403605106</v>
      </c>
      <c r="R3167" s="7">
        <v>40607.732362420917</v>
      </c>
      <c r="S3167" s="7">
        <v>62135.609884206759</v>
      </c>
      <c r="T3167" s="6">
        <v>69247395</v>
      </c>
    </row>
    <row r="3168" spans="1:20" ht="16" x14ac:dyDescent="0.2">
      <c r="A3168" t="s">
        <v>8818</v>
      </c>
      <c r="B3168" s="1" t="s">
        <v>10197</v>
      </c>
      <c r="C3168" t="s">
        <v>7126</v>
      </c>
      <c r="D3168" s="1">
        <v>176895000265</v>
      </c>
      <c r="E3168" s="10" t="s">
        <v>1830</v>
      </c>
      <c r="F3168" t="s">
        <v>8312</v>
      </c>
      <c r="G3168" s="7">
        <v>46</v>
      </c>
      <c r="H3168" s="7">
        <v>924</v>
      </c>
      <c r="I3168" s="7">
        <v>211</v>
      </c>
      <c r="J3168" s="7">
        <v>8</v>
      </c>
      <c r="K3168" s="7">
        <v>33</v>
      </c>
      <c r="L3168" s="7">
        <v>0</v>
      </c>
      <c r="M3168" s="7">
        <v>1222</v>
      </c>
      <c r="N3168" s="7">
        <v>37672.759699176313</v>
      </c>
      <c r="O3168" s="7">
        <v>33269.804345230987</v>
      </c>
      <c r="P3168" s="7">
        <v>49903.71314313</v>
      </c>
      <c r="Q3168" s="7">
        <v>46479.747403605106</v>
      </c>
      <c r="R3168" s="7">
        <v>40607.732362420917</v>
      </c>
      <c r="S3168" s="7">
        <v>62135.609884206759</v>
      </c>
      <c r="T3168" s="6">
        <v>44715823</v>
      </c>
    </row>
    <row r="3169" spans="1:20" ht="16" x14ac:dyDescent="0.2">
      <c r="A3169" t="s">
        <v>8825</v>
      </c>
      <c r="B3169" s="1" t="s">
        <v>10198</v>
      </c>
      <c r="C3169" t="s">
        <v>7130</v>
      </c>
      <c r="D3169" s="1">
        <v>181001000041</v>
      </c>
      <c r="E3169" s="10" t="s">
        <v>1936</v>
      </c>
      <c r="F3169" t="s">
        <v>8312</v>
      </c>
      <c r="G3169" s="7">
        <v>250</v>
      </c>
      <c r="H3169" s="7">
        <v>1750</v>
      </c>
      <c r="I3169" s="7">
        <v>146</v>
      </c>
      <c r="J3169" s="7">
        <v>0</v>
      </c>
      <c r="K3169" s="7">
        <v>0</v>
      </c>
      <c r="L3169" s="7">
        <v>0</v>
      </c>
      <c r="M3169" s="7">
        <v>2146</v>
      </c>
      <c r="N3169" s="7">
        <v>37672.759699176313</v>
      </c>
      <c r="O3169" s="7">
        <v>33269.804345230987</v>
      </c>
      <c r="P3169" s="7">
        <v>49903.71314313</v>
      </c>
      <c r="Q3169" s="7">
        <v>46479.747403605106</v>
      </c>
      <c r="R3169" s="7">
        <v>40607.732362420917</v>
      </c>
      <c r="S3169" s="7">
        <v>62135.609884206759</v>
      </c>
      <c r="T3169" s="6">
        <v>74926290</v>
      </c>
    </row>
    <row r="3170" spans="1:20" ht="32" x14ac:dyDescent="0.2">
      <c r="A3170" t="s">
        <v>8825</v>
      </c>
      <c r="B3170" s="1" t="s">
        <v>10198</v>
      </c>
      <c r="C3170" t="s">
        <v>7130</v>
      </c>
      <c r="D3170" s="1">
        <v>181001000599</v>
      </c>
      <c r="E3170" s="10" t="s">
        <v>888</v>
      </c>
      <c r="F3170" t="s">
        <v>8312</v>
      </c>
      <c r="G3170" s="7">
        <v>236</v>
      </c>
      <c r="H3170" s="7">
        <v>2364</v>
      </c>
      <c r="I3170" s="7">
        <v>131</v>
      </c>
      <c r="J3170" s="7">
        <v>0</v>
      </c>
      <c r="K3170" s="7">
        <v>0</v>
      </c>
      <c r="L3170" s="7">
        <v>0</v>
      </c>
      <c r="M3170" s="7">
        <v>2731</v>
      </c>
      <c r="N3170" s="7">
        <v>37672.759699176313</v>
      </c>
      <c r="O3170" s="7">
        <v>33269.804345230987</v>
      </c>
      <c r="P3170" s="7">
        <v>49903.71314313</v>
      </c>
      <c r="Q3170" s="7">
        <v>46479.747403605106</v>
      </c>
      <c r="R3170" s="7">
        <v>40607.732362420917</v>
      </c>
      <c r="S3170" s="7">
        <v>62135.609884206759</v>
      </c>
      <c r="T3170" s="6">
        <v>94077975</v>
      </c>
    </row>
    <row r="3171" spans="1:20" ht="16" x14ac:dyDescent="0.2">
      <c r="A3171" t="s">
        <v>8825</v>
      </c>
      <c r="B3171" s="1" t="s">
        <v>10198</v>
      </c>
      <c r="C3171" t="s">
        <v>7130</v>
      </c>
      <c r="D3171" s="1">
        <v>181001000777</v>
      </c>
      <c r="E3171" s="10" t="s">
        <v>7131</v>
      </c>
      <c r="F3171" t="s">
        <v>8312</v>
      </c>
      <c r="G3171" s="7">
        <v>137</v>
      </c>
      <c r="H3171" s="7">
        <v>1455</v>
      </c>
      <c r="I3171" s="7">
        <v>242</v>
      </c>
      <c r="J3171" s="7">
        <v>0</v>
      </c>
      <c r="K3171" s="7">
        <v>0</v>
      </c>
      <c r="L3171" s="7">
        <v>0</v>
      </c>
      <c r="M3171" s="7">
        <v>1834</v>
      </c>
      <c r="N3171" s="7">
        <v>37672.759699176313</v>
      </c>
      <c r="O3171" s="7">
        <v>33269.804345230987</v>
      </c>
      <c r="P3171" s="7">
        <v>49903.71314313</v>
      </c>
      <c r="Q3171" s="7">
        <v>46479.747403605106</v>
      </c>
      <c r="R3171" s="7">
        <v>40607.732362420917</v>
      </c>
      <c r="S3171" s="7">
        <v>62135.609884206759</v>
      </c>
      <c r="T3171" s="6">
        <v>65645432</v>
      </c>
    </row>
    <row r="3172" spans="1:20" ht="16" x14ac:dyDescent="0.2">
      <c r="A3172" t="s">
        <v>8825</v>
      </c>
      <c r="B3172" s="1" t="s">
        <v>10198</v>
      </c>
      <c r="C3172" t="s">
        <v>7130</v>
      </c>
      <c r="D3172" s="1">
        <v>181001001188</v>
      </c>
      <c r="E3172" s="10" t="s">
        <v>7132</v>
      </c>
      <c r="F3172" t="s">
        <v>8312</v>
      </c>
      <c r="G3172" s="7">
        <v>29</v>
      </c>
      <c r="H3172" s="7">
        <v>766</v>
      </c>
      <c r="I3172" s="7">
        <v>135</v>
      </c>
      <c r="J3172" s="7">
        <v>0</v>
      </c>
      <c r="K3172" s="7">
        <v>0</v>
      </c>
      <c r="L3172" s="7">
        <v>0</v>
      </c>
      <c r="M3172" s="7">
        <v>930</v>
      </c>
      <c r="N3172" s="7">
        <v>37672.759699176313</v>
      </c>
      <c r="O3172" s="7">
        <v>33269.804345230987</v>
      </c>
      <c r="P3172" s="7">
        <v>49903.71314313</v>
      </c>
      <c r="Q3172" s="7">
        <v>46479.747403605106</v>
      </c>
      <c r="R3172" s="7">
        <v>40607.732362420917</v>
      </c>
      <c r="S3172" s="7">
        <v>62135.609884206759</v>
      </c>
      <c r="T3172" s="6">
        <v>33314181</v>
      </c>
    </row>
    <row r="3173" spans="1:20" ht="32" x14ac:dyDescent="0.2">
      <c r="A3173" t="s">
        <v>8825</v>
      </c>
      <c r="B3173" s="1" t="s">
        <v>10198</v>
      </c>
      <c r="C3173" t="s">
        <v>7130</v>
      </c>
      <c r="D3173" s="1">
        <v>181001001676</v>
      </c>
      <c r="E3173" s="10" t="s">
        <v>7133</v>
      </c>
      <c r="F3173" t="s">
        <v>8312</v>
      </c>
      <c r="G3173" s="7">
        <v>137</v>
      </c>
      <c r="H3173" s="7">
        <v>1437</v>
      </c>
      <c r="I3173" s="7">
        <v>150</v>
      </c>
      <c r="J3173" s="7">
        <v>0</v>
      </c>
      <c r="K3173" s="7">
        <v>0</v>
      </c>
      <c r="L3173" s="7">
        <v>0</v>
      </c>
      <c r="M3173" s="7">
        <v>1724</v>
      </c>
      <c r="N3173" s="7">
        <v>37672.759699176313</v>
      </c>
      <c r="O3173" s="7">
        <v>33269.804345230987</v>
      </c>
      <c r="P3173" s="7">
        <v>49903.71314313</v>
      </c>
      <c r="Q3173" s="7">
        <v>46479.747403605106</v>
      </c>
      <c r="R3173" s="7">
        <v>40607.732362420917</v>
      </c>
      <c r="S3173" s="7">
        <v>62135.609884206759</v>
      </c>
      <c r="T3173" s="6">
        <v>60455434</v>
      </c>
    </row>
    <row r="3174" spans="1:20" ht="16" x14ac:dyDescent="0.2">
      <c r="A3174" t="s">
        <v>8825</v>
      </c>
      <c r="B3174" s="1" t="s">
        <v>10198</v>
      </c>
      <c r="C3174" t="s">
        <v>7130</v>
      </c>
      <c r="D3174" s="1">
        <v>181001001927</v>
      </c>
      <c r="E3174" s="10" t="s">
        <v>7134</v>
      </c>
      <c r="F3174" t="s">
        <v>8312</v>
      </c>
      <c r="G3174" s="7">
        <v>139</v>
      </c>
      <c r="H3174" s="7">
        <v>1547</v>
      </c>
      <c r="I3174" s="7">
        <v>180</v>
      </c>
      <c r="J3174" s="7">
        <v>0</v>
      </c>
      <c r="K3174" s="7">
        <v>0</v>
      </c>
      <c r="L3174" s="7">
        <v>0</v>
      </c>
      <c r="M3174" s="7">
        <v>1866</v>
      </c>
      <c r="N3174" s="7">
        <v>37672.759699176313</v>
      </c>
      <c r="O3174" s="7">
        <v>33269.804345230987</v>
      </c>
      <c r="P3174" s="7">
        <v>49903.71314313</v>
      </c>
      <c r="Q3174" s="7">
        <v>46479.747403605106</v>
      </c>
      <c r="R3174" s="7">
        <v>40607.732362420917</v>
      </c>
      <c r="S3174" s="7">
        <v>62135.609884206759</v>
      </c>
      <c r="T3174" s="6">
        <v>65687569</v>
      </c>
    </row>
    <row r="3175" spans="1:20" ht="16" x14ac:dyDescent="0.2">
      <c r="A3175" t="s">
        <v>8825</v>
      </c>
      <c r="B3175" s="1" t="s">
        <v>10198</v>
      </c>
      <c r="C3175" t="s">
        <v>7130</v>
      </c>
      <c r="D3175" s="1">
        <v>181001003202</v>
      </c>
      <c r="E3175" s="10" t="s">
        <v>516</v>
      </c>
      <c r="F3175" t="s">
        <v>8312</v>
      </c>
      <c r="G3175" s="7">
        <v>154</v>
      </c>
      <c r="H3175" s="7">
        <v>1609</v>
      </c>
      <c r="I3175" s="7">
        <v>314</v>
      </c>
      <c r="J3175" s="7">
        <v>0</v>
      </c>
      <c r="K3175" s="7">
        <v>0</v>
      </c>
      <c r="L3175" s="7">
        <v>0</v>
      </c>
      <c r="M3175" s="7">
        <v>2077</v>
      </c>
      <c r="N3175" s="7">
        <v>37672.759699176313</v>
      </c>
      <c r="O3175" s="7">
        <v>33269.804345230987</v>
      </c>
      <c r="P3175" s="7">
        <v>49903.71314313</v>
      </c>
      <c r="Q3175" s="7">
        <v>46479.747403605106</v>
      </c>
      <c r="R3175" s="7">
        <v>40607.732362420917</v>
      </c>
      <c r="S3175" s="7">
        <v>62135.609884206759</v>
      </c>
      <c r="T3175" s="6">
        <v>75002486</v>
      </c>
    </row>
    <row r="3176" spans="1:20" ht="16" x14ac:dyDescent="0.2">
      <c r="A3176" t="s">
        <v>8825</v>
      </c>
      <c r="B3176" s="1" t="s">
        <v>10199</v>
      </c>
      <c r="C3176" t="s">
        <v>7138</v>
      </c>
      <c r="D3176" s="1">
        <v>181065002048</v>
      </c>
      <c r="E3176" s="10" t="s">
        <v>7139</v>
      </c>
      <c r="F3176" t="s">
        <v>8312</v>
      </c>
      <c r="G3176" s="7">
        <v>101</v>
      </c>
      <c r="H3176" s="7">
        <v>1132</v>
      </c>
      <c r="I3176" s="7">
        <v>110</v>
      </c>
      <c r="J3176" s="7">
        <v>0</v>
      </c>
      <c r="K3176" s="7">
        <v>0</v>
      </c>
      <c r="L3176" s="7">
        <v>0</v>
      </c>
      <c r="M3176" s="7">
        <v>1343</v>
      </c>
      <c r="N3176" s="7">
        <v>37672.759699176313</v>
      </c>
      <c r="O3176" s="7">
        <v>33269.804345230987</v>
      </c>
      <c r="P3176" s="7">
        <v>49903.71314313</v>
      </c>
      <c r="Q3176" s="7">
        <v>46479.747403605106</v>
      </c>
      <c r="R3176" s="7">
        <v>40607.732362420917</v>
      </c>
      <c r="S3176" s="7">
        <v>62135.609884206759</v>
      </c>
      <c r="T3176" s="6">
        <v>46955776</v>
      </c>
    </row>
    <row r="3177" spans="1:20" ht="32" x14ac:dyDescent="0.2">
      <c r="A3177" t="s">
        <v>8825</v>
      </c>
      <c r="B3177" s="1" t="s">
        <v>10199</v>
      </c>
      <c r="C3177" t="s">
        <v>7138</v>
      </c>
      <c r="D3177" s="1">
        <v>181065002676</v>
      </c>
      <c r="E3177" s="10" t="s">
        <v>7140</v>
      </c>
      <c r="F3177" t="s">
        <v>8312</v>
      </c>
      <c r="G3177" s="7">
        <v>89</v>
      </c>
      <c r="H3177" s="7">
        <v>883</v>
      </c>
      <c r="I3177" s="7">
        <v>98</v>
      </c>
      <c r="J3177" s="7">
        <v>0</v>
      </c>
      <c r="K3177" s="7">
        <v>0</v>
      </c>
      <c r="L3177" s="7">
        <v>0</v>
      </c>
      <c r="M3177" s="7">
        <v>1070</v>
      </c>
      <c r="N3177" s="7">
        <v>37672.759699176313</v>
      </c>
      <c r="O3177" s="7">
        <v>33269.804345230987</v>
      </c>
      <c r="P3177" s="7">
        <v>49903.71314313</v>
      </c>
      <c r="Q3177" s="7">
        <v>46479.747403605106</v>
      </c>
      <c r="R3177" s="7">
        <v>40607.732362420917</v>
      </c>
      <c r="S3177" s="7">
        <v>62135.609884206759</v>
      </c>
      <c r="T3177" s="6">
        <v>37620677</v>
      </c>
    </row>
    <row r="3178" spans="1:20" ht="32" x14ac:dyDescent="0.2">
      <c r="A3178" t="s">
        <v>8825</v>
      </c>
      <c r="B3178" s="1" t="s">
        <v>10199</v>
      </c>
      <c r="C3178" t="s">
        <v>7138</v>
      </c>
      <c r="D3178" s="1">
        <v>181065002722</v>
      </c>
      <c r="E3178" s="10" t="s">
        <v>3303</v>
      </c>
      <c r="F3178" t="s">
        <v>8312</v>
      </c>
      <c r="G3178" s="7">
        <v>104</v>
      </c>
      <c r="H3178" s="7">
        <v>804</v>
      </c>
      <c r="I3178" s="7">
        <v>94</v>
      </c>
      <c r="J3178" s="7">
        <v>0</v>
      </c>
      <c r="K3178" s="7">
        <v>0</v>
      </c>
      <c r="L3178" s="7">
        <v>0</v>
      </c>
      <c r="M3178" s="7">
        <v>1002</v>
      </c>
      <c r="N3178" s="7">
        <v>37672.759699176313</v>
      </c>
      <c r="O3178" s="7">
        <v>33269.804345230987</v>
      </c>
      <c r="P3178" s="7">
        <v>49903.71314313</v>
      </c>
      <c r="Q3178" s="7">
        <v>46479.747403605106</v>
      </c>
      <c r="R3178" s="7">
        <v>40607.732362420917</v>
      </c>
      <c r="S3178" s="7">
        <v>62135.609884206759</v>
      </c>
      <c r="T3178" s="6">
        <v>35357839</v>
      </c>
    </row>
    <row r="3179" spans="1:20" ht="16" x14ac:dyDescent="0.2">
      <c r="A3179" t="s">
        <v>8825</v>
      </c>
      <c r="B3179" s="1" t="s">
        <v>10200</v>
      </c>
      <c r="C3179" t="s">
        <v>7147</v>
      </c>
      <c r="D3179" s="1">
        <v>181220000014</v>
      </c>
      <c r="E3179" s="10" t="s">
        <v>1769</v>
      </c>
      <c r="F3179" t="s">
        <v>8312</v>
      </c>
      <c r="G3179" s="7">
        <v>38</v>
      </c>
      <c r="H3179" s="7">
        <v>533</v>
      </c>
      <c r="I3179" s="7">
        <v>59</v>
      </c>
      <c r="J3179" s="7">
        <v>12</v>
      </c>
      <c r="K3179" s="7">
        <v>105</v>
      </c>
      <c r="L3179" s="7">
        <v>0</v>
      </c>
      <c r="M3179" s="7">
        <v>747</v>
      </c>
      <c r="N3179" s="7">
        <v>37672.759699176313</v>
      </c>
      <c r="O3179" s="7">
        <v>33269.804345230987</v>
      </c>
      <c r="P3179" s="7">
        <v>49903.71314313</v>
      </c>
      <c r="Q3179" s="7">
        <v>46479.747403605106</v>
      </c>
      <c r="R3179" s="7">
        <v>40607.732362420917</v>
      </c>
      <c r="S3179" s="7">
        <v>62135.609884206759</v>
      </c>
      <c r="T3179" s="6">
        <v>26930259</v>
      </c>
    </row>
    <row r="3180" spans="1:20" ht="16" x14ac:dyDescent="0.2">
      <c r="A3180" t="s">
        <v>8825</v>
      </c>
      <c r="B3180" s="1" t="s">
        <v>10201</v>
      </c>
      <c r="C3180" t="s">
        <v>7153</v>
      </c>
      <c r="D3180" s="1">
        <v>181736000312</v>
      </c>
      <c r="E3180" s="10" t="s">
        <v>7154</v>
      </c>
      <c r="F3180" t="s">
        <v>8312</v>
      </c>
      <c r="G3180" s="7">
        <v>113</v>
      </c>
      <c r="H3180" s="7">
        <v>872</v>
      </c>
      <c r="I3180" s="7">
        <v>197</v>
      </c>
      <c r="J3180" s="7">
        <v>0</v>
      </c>
      <c r="K3180" s="7">
        <v>0</v>
      </c>
      <c r="L3180" s="7">
        <v>0</v>
      </c>
      <c r="M3180" s="7">
        <v>1182</v>
      </c>
      <c r="N3180" s="7">
        <v>37672.759699176313</v>
      </c>
      <c r="O3180" s="7">
        <v>33269.804345230987</v>
      </c>
      <c r="P3180" s="7">
        <v>49903.71314313</v>
      </c>
      <c r="Q3180" s="7">
        <v>46479.747403605106</v>
      </c>
      <c r="R3180" s="7">
        <v>40607.732362420917</v>
      </c>
      <c r="S3180" s="7">
        <v>62135.609884206759</v>
      </c>
      <c r="T3180" s="6">
        <v>43099323</v>
      </c>
    </row>
    <row r="3181" spans="1:20" ht="16" x14ac:dyDescent="0.2">
      <c r="A3181" t="s">
        <v>8825</v>
      </c>
      <c r="B3181" s="1" t="s">
        <v>10201</v>
      </c>
      <c r="C3181" t="s">
        <v>7153</v>
      </c>
      <c r="D3181" s="1">
        <v>181736001467</v>
      </c>
      <c r="E3181" s="10" t="s">
        <v>7155</v>
      </c>
      <c r="F3181" t="s">
        <v>8312</v>
      </c>
      <c r="G3181" s="7">
        <v>329</v>
      </c>
      <c r="H3181" s="7">
        <v>2594</v>
      </c>
      <c r="I3181" s="7">
        <v>238</v>
      </c>
      <c r="J3181" s="7">
        <v>0</v>
      </c>
      <c r="K3181" s="7">
        <v>0</v>
      </c>
      <c r="L3181" s="7">
        <v>0</v>
      </c>
      <c r="M3181" s="7">
        <v>3161</v>
      </c>
      <c r="N3181" s="7">
        <v>37672.759699176313</v>
      </c>
      <c r="O3181" s="7">
        <v>33269.804345230987</v>
      </c>
      <c r="P3181" s="7">
        <v>49903.71314313</v>
      </c>
      <c r="Q3181" s="7">
        <v>46479.747403605106</v>
      </c>
      <c r="R3181" s="7">
        <v>40607.732362420917</v>
      </c>
      <c r="S3181" s="7">
        <v>62135.609884206759</v>
      </c>
      <c r="T3181" s="6">
        <v>110573294</v>
      </c>
    </row>
    <row r="3182" spans="1:20" ht="16" x14ac:dyDescent="0.2">
      <c r="A3182" t="s">
        <v>8825</v>
      </c>
      <c r="B3182" t="s">
        <v>10201</v>
      </c>
      <c r="C3182" t="s">
        <v>7153</v>
      </c>
      <c r="D3182" s="1">
        <v>181736001491</v>
      </c>
      <c r="E3182" s="10" t="s">
        <v>7156</v>
      </c>
      <c r="F3182" t="s">
        <v>8312</v>
      </c>
      <c r="G3182" s="7">
        <v>74</v>
      </c>
      <c r="H3182" s="7">
        <v>1163</v>
      </c>
      <c r="I3182" s="7">
        <v>153</v>
      </c>
      <c r="J3182" s="7">
        <v>0</v>
      </c>
      <c r="K3182" s="7">
        <v>0</v>
      </c>
      <c r="L3182" s="7">
        <v>0</v>
      </c>
      <c r="M3182" s="7">
        <v>1390</v>
      </c>
      <c r="N3182" s="7">
        <v>37672.759699176313</v>
      </c>
      <c r="O3182" s="7">
        <v>33269.804345230987</v>
      </c>
      <c r="P3182" s="7">
        <v>49903.71314313</v>
      </c>
      <c r="Q3182" s="7">
        <v>46479.747403605106</v>
      </c>
      <c r="R3182" s="7">
        <v>40607.732362420917</v>
      </c>
      <c r="S3182" s="7">
        <v>62135.609884206759</v>
      </c>
      <c r="T3182" s="6">
        <v>49115835</v>
      </c>
    </row>
    <row r="3183" spans="1:20" ht="32" x14ac:dyDescent="0.2">
      <c r="A3183" t="s">
        <v>8825</v>
      </c>
      <c r="B3183" t="s">
        <v>10202</v>
      </c>
      <c r="C3183" t="s">
        <v>7148</v>
      </c>
      <c r="D3183" s="1">
        <v>181736001921</v>
      </c>
      <c r="E3183" s="10" t="s">
        <v>7149</v>
      </c>
      <c r="F3183" t="s">
        <v>8312</v>
      </c>
      <c r="G3183" s="7">
        <v>141</v>
      </c>
      <c r="H3183" s="7">
        <v>1700</v>
      </c>
      <c r="I3183" s="7">
        <v>297</v>
      </c>
      <c r="J3183" s="7">
        <v>0</v>
      </c>
      <c r="K3183" s="7">
        <v>0</v>
      </c>
      <c r="L3183" s="7">
        <v>0</v>
      </c>
      <c r="M3183" s="7">
        <v>2138</v>
      </c>
      <c r="N3183" s="7">
        <v>37672.759699176313</v>
      </c>
      <c r="O3183" s="7">
        <v>33269.804345230987</v>
      </c>
      <c r="P3183" s="7">
        <v>49903.71314313</v>
      </c>
      <c r="Q3183" s="7">
        <v>46479.747403605106</v>
      </c>
      <c r="R3183" s="7">
        <v>40607.732362420917</v>
      </c>
      <c r="S3183" s="7">
        <v>62135.609884206759</v>
      </c>
      <c r="T3183" s="6">
        <v>76691929</v>
      </c>
    </row>
    <row r="3184" spans="1:20" ht="32" x14ac:dyDescent="0.2">
      <c r="A3184" t="s">
        <v>8825</v>
      </c>
      <c r="B3184" t="s">
        <v>10201</v>
      </c>
      <c r="C3184" t="s">
        <v>7153</v>
      </c>
      <c r="D3184" s="1">
        <v>181736002315</v>
      </c>
      <c r="E3184" s="10" t="s">
        <v>7157</v>
      </c>
      <c r="F3184" t="s">
        <v>8312</v>
      </c>
      <c r="G3184" s="7">
        <v>258</v>
      </c>
      <c r="H3184" s="7">
        <v>2223</v>
      </c>
      <c r="I3184" s="7">
        <v>301</v>
      </c>
      <c r="J3184" s="7">
        <v>0</v>
      </c>
      <c r="K3184" s="7">
        <v>0</v>
      </c>
      <c r="L3184" s="7">
        <v>0</v>
      </c>
      <c r="M3184" s="7">
        <v>2782</v>
      </c>
      <c r="N3184" s="7">
        <v>37672.759699176313</v>
      </c>
      <c r="O3184" s="7">
        <v>33269.804345230987</v>
      </c>
      <c r="P3184" s="7">
        <v>49903.71314313</v>
      </c>
      <c r="Q3184" s="7">
        <v>46479.747403605106</v>
      </c>
      <c r="R3184" s="7">
        <v>40607.732362420917</v>
      </c>
      <c r="S3184" s="7">
        <v>62135.609884206759</v>
      </c>
      <c r="T3184" s="6">
        <v>98699365</v>
      </c>
    </row>
    <row r="3185" spans="1:20" ht="16" x14ac:dyDescent="0.2">
      <c r="A3185" t="s">
        <v>8825</v>
      </c>
      <c r="B3185" t="s">
        <v>10203</v>
      </c>
      <c r="C3185" t="s">
        <v>7160</v>
      </c>
      <c r="D3185" s="1">
        <v>181794000021</v>
      </c>
      <c r="E3185" s="10" t="s">
        <v>7161</v>
      </c>
      <c r="F3185" t="s">
        <v>8312</v>
      </c>
      <c r="G3185" s="7">
        <v>137</v>
      </c>
      <c r="H3185" s="7">
        <v>1499</v>
      </c>
      <c r="I3185" s="7">
        <v>223</v>
      </c>
      <c r="J3185" s="7">
        <v>0</v>
      </c>
      <c r="K3185" s="7">
        <v>0</v>
      </c>
      <c r="L3185" s="7">
        <v>0</v>
      </c>
      <c r="M3185" s="7">
        <v>1859</v>
      </c>
      <c r="N3185" s="7">
        <v>37672.759699176313</v>
      </c>
      <c r="O3185" s="7">
        <v>33269.804345230987</v>
      </c>
      <c r="P3185" s="7">
        <v>49903.71314313</v>
      </c>
      <c r="Q3185" s="7">
        <v>46479.747403605106</v>
      </c>
      <c r="R3185" s="7">
        <v>40607.732362420917</v>
      </c>
      <c r="S3185" s="7">
        <v>62135.609884206759</v>
      </c>
      <c r="T3185" s="6">
        <v>66161133</v>
      </c>
    </row>
    <row r="3186" spans="1:20" ht="32" x14ac:dyDescent="0.2">
      <c r="A3186" t="s">
        <v>8825</v>
      </c>
      <c r="B3186" t="s">
        <v>10203</v>
      </c>
      <c r="C3186" t="s">
        <v>7160</v>
      </c>
      <c r="D3186" s="1">
        <v>181794000624</v>
      </c>
      <c r="E3186" s="10" t="s">
        <v>7162</v>
      </c>
      <c r="F3186" t="s">
        <v>8312</v>
      </c>
      <c r="G3186" s="7">
        <v>73</v>
      </c>
      <c r="H3186" s="7">
        <v>918</v>
      </c>
      <c r="I3186" s="7">
        <v>165</v>
      </c>
      <c r="J3186" s="7">
        <v>0</v>
      </c>
      <c r="K3186" s="7">
        <v>0</v>
      </c>
      <c r="L3186" s="7">
        <v>0</v>
      </c>
      <c r="M3186" s="7">
        <v>1156</v>
      </c>
      <c r="N3186" s="7">
        <v>37672.759699176313</v>
      </c>
      <c r="O3186" s="7">
        <v>33269.804345230987</v>
      </c>
      <c r="P3186" s="7">
        <v>49903.71314313</v>
      </c>
      <c r="Q3186" s="7">
        <v>46479.747403605106</v>
      </c>
      <c r="R3186" s="7">
        <v>40607.732362420917</v>
      </c>
      <c r="S3186" s="7">
        <v>62135.609884206759</v>
      </c>
      <c r="T3186" s="6">
        <v>41525905</v>
      </c>
    </row>
    <row r="3187" spans="1:20" ht="16" x14ac:dyDescent="0.2">
      <c r="A3187" t="s">
        <v>8825</v>
      </c>
      <c r="B3187" s="1" t="s">
        <v>10203</v>
      </c>
      <c r="C3187" t="s">
        <v>7160</v>
      </c>
      <c r="D3187" s="1">
        <v>181794000748</v>
      </c>
      <c r="E3187" s="10" t="s">
        <v>7163</v>
      </c>
      <c r="F3187" t="s">
        <v>8312</v>
      </c>
      <c r="G3187" s="7">
        <v>100</v>
      </c>
      <c r="H3187" s="7">
        <v>1123</v>
      </c>
      <c r="I3187" s="7">
        <v>257</v>
      </c>
      <c r="J3187" s="7">
        <v>0</v>
      </c>
      <c r="K3187" s="7">
        <v>0</v>
      </c>
      <c r="L3187" s="7">
        <v>0</v>
      </c>
      <c r="M3187" s="7">
        <v>1480</v>
      </c>
      <c r="N3187" s="7">
        <v>37672.759699176313</v>
      </c>
      <c r="O3187" s="7">
        <v>33269.804345230987</v>
      </c>
      <c r="P3187" s="7">
        <v>49903.71314313</v>
      </c>
      <c r="Q3187" s="7">
        <v>46479.747403605106</v>
      </c>
      <c r="R3187" s="7">
        <v>40607.732362420917</v>
      </c>
      <c r="S3187" s="7">
        <v>62135.609884206759</v>
      </c>
      <c r="T3187" s="6">
        <v>53954521</v>
      </c>
    </row>
    <row r="3188" spans="1:20" ht="16" x14ac:dyDescent="0.2">
      <c r="A3188" t="s">
        <v>8825</v>
      </c>
      <c r="B3188" s="1" t="s">
        <v>10203</v>
      </c>
      <c r="C3188" t="s">
        <v>7160</v>
      </c>
      <c r="D3188" s="1">
        <v>181794003151</v>
      </c>
      <c r="E3188" s="10" t="s">
        <v>1982</v>
      </c>
      <c r="F3188" t="s">
        <v>8312</v>
      </c>
      <c r="G3188" s="7">
        <v>91</v>
      </c>
      <c r="H3188" s="7">
        <v>933</v>
      </c>
      <c r="I3188" s="7">
        <v>80</v>
      </c>
      <c r="J3188" s="7">
        <v>0</v>
      </c>
      <c r="K3188" s="7">
        <v>0</v>
      </c>
      <c r="L3188" s="7">
        <v>0</v>
      </c>
      <c r="M3188" s="7">
        <v>1104</v>
      </c>
      <c r="N3188" s="7">
        <v>37672.759699176313</v>
      </c>
      <c r="O3188" s="7">
        <v>33269.804345230987</v>
      </c>
      <c r="P3188" s="7">
        <v>49903.71314313</v>
      </c>
      <c r="Q3188" s="7">
        <v>46479.747403605106</v>
      </c>
      <c r="R3188" s="7">
        <v>40607.732362420917</v>
      </c>
      <c r="S3188" s="7">
        <v>62135.609884206759</v>
      </c>
      <c r="T3188" s="6">
        <v>38461246</v>
      </c>
    </row>
    <row r="3189" spans="1:20" ht="16" x14ac:dyDescent="0.2">
      <c r="A3189" t="s">
        <v>8718</v>
      </c>
      <c r="B3189" s="1" t="s">
        <v>9586</v>
      </c>
      <c r="C3189" t="s">
        <v>2065</v>
      </c>
      <c r="D3189" s="1">
        <v>183001000737</v>
      </c>
      <c r="E3189" s="10" t="s">
        <v>2069</v>
      </c>
      <c r="F3189" t="s">
        <v>8312</v>
      </c>
      <c r="G3189" s="7">
        <v>90</v>
      </c>
      <c r="H3189" s="7">
        <v>1379</v>
      </c>
      <c r="I3189" s="7">
        <v>176</v>
      </c>
      <c r="J3189" s="7">
        <v>0</v>
      </c>
      <c r="K3189" s="7">
        <v>0</v>
      </c>
      <c r="L3189" s="7">
        <v>0</v>
      </c>
      <c r="M3189" s="7">
        <v>1645</v>
      </c>
      <c r="N3189" s="7">
        <v>37672.759699176313</v>
      </c>
      <c r="O3189" s="7">
        <v>33269.804345230987</v>
      </c>
      <c r="P3189" s="7">
        <v>49903.71314313</v>
      </c>
      <c r="Q3189" s="7">
        <v>46479.747403605106</v>
      </c>
      <c r="R3189" s="7">
        <v>40607.732362420917</v>
      </c>
      <c r="S3189" s="7">
        <v>62135.609884206759</v>
      </c>
      <c r="T3189" s="6">
        <v>58052662</v>
      </c>
    </row>
    <row r="3190" spans="1:20" ht="16" x14ac:dyDescent="0.2">
      <c r="A3190" t="s">
        <v>8718</v>
      </c>
      <c r="B3190" s="1" t="s">
        <v>9586</v>
      </c>
      <c r="C3190" t="s">
        <v>2065</v>
      </c>
      <c r="D3190" s="1">
        <v>183001000826</v>
      </c>
      <c r="E3190" s="10" t="s">
        <v>2070</v>
      </c>
      <c r="F3190" t="s">
        <v>8312</v>
      </c>
      <c r="G3190" s="7">
        <v>145</v>
      </c>
      <c r="H3190" s="7">
        <v>1604</v>
      </c>
      <c r="I3190" s="7">
        <v>158</v>
      </c>
      <c r="J3190" s="7">
        <v>0</v>
      </c>
      <c r="K3190" s="7">
        <v>0</v>
      </c>
      <c r="L3190" s="7">
        <v>0</v>
      </c>
      <c r="M3190" s="7">
        <v>1907</v>
      </c>
      <c r="N3190" s="7">
        <v>37672.759699176313</v>
      </c>
      <c r="O3190" s="7">
        <v>33269.804345230987</v>
      </c>
      <c r="P3190" s="7">
        <v>49903.71314313</v>
      </c>
      <c r="Q3190" s="7">
        <v>46479.747403605106</v>
      </c>
      <c r="R3190" s="7">
        <v>40607.732362420917</v>
      </c>
      <c r="S3190" s="7">
        <v>62135.609884206759</v>
      </c>
      <c r="T3190" s="6">
        <v>66712103</v>
      </c>
    </row>
    <row r="3191" spans="1:20" ht="16" x14ac:dyDescent="0.2">
      <c r="A3191" t="s">
        <v>8718</v>
      </c>
      <c r="B3191" s="1" t="s">
        <v>9586</v>
      </c>
      <c r="C3191" t="s">
        <v>2065</v>
      </c>
      <c r="D3191" s="1">
        <v>183001000923</v>
      </c>
      <c r="E3191" s="10" t="s">
        <v>2071</v>
      </c>
      <c r="F3191" t="s">
        <v>8312</v>
      </c>
      <c r="G3191" s="7">
        <v>77</v>
      </c>
      <c r="H3191" s="7">
        <v>1228</v>
      </c>
      <c r="I3191" s="7">
        <v>228</v>
      </c>
      <c r="J3191" s="7">
        <v>0</v>
      </c>
      <c r="K3191" s="7">
        <v>0</v>
      </c>
      <c r="L3191" s="7">
        <v>0</v>
      </c>
      <c r="M3191" s="7">
        <v>1533</v>
      </c>
      <c r="N3191" s="7">
        <v>37672.759699176313</v>
      </c>
      <c r="O3191" s="7">
        <v>33269.804345230987</v>
      </c>
      <c r="P3191" s="7">
        <v>49903.71314313</v>
      </c>
      <c r="Q3191" s="7">
        <v>46479.747403605106</v>
      </c>
      <c r="R3191" s="7">
        <v>40607.732362420917</v>
      </c>
      <c r="S3191" s="7">
        <v>62135.609884206759</v>
      </c>
      <c r="T3191" s="6">
        <v>55134169</v>
      </c>
    </row>
    <row r="3192" spans="1:20" ht="16" x14ac:dyDescent="0.2">
      <c r="A3192" t="s">
        <v>8718</v>
      </c>
      <c r="B3192" s="1" t="s">
        <v>9586</v>
      </c>
      <c r="C3192" t="s">
        <v>2065</v>
      </c>
      <c r="D3192" s="1">
        <v>183001000931</v>
      </c>
      <c r="E3192" s="10" t="s">
        <v>2072</v>
      </c>
      <c r="F3192" t="s">
        <v>8312</v>
      </c>
      <c r="G3192" s="7">
        <v>130</v>
      </c>
      <c r="H3192" s="7">
        <v>852</v>
      </c>
      <c r="I3192" s="7">
        <v>100</v>
      </c>
      <c r="J3192" s="7">
        <v>0</v>
      </c>
      <c r="K3192" s="7">
        <v>0</v>
      </c>
      <c r="L3192" s="7">
        <v>0</v>
      </c>
      <c r="M3192" s="7">
        <v>1082</v>
      </c>
      <c r="N3192" s="7">
        <v>37672.759699176313</v>
      </c>
      <c r="O3192" s="7">
        <v>33269.804345230987</v>
      </c>
      <c r="P3192" s="7">
        <v>49903.71314313</v>
      </c>
      <c r="Q3192" s="7">
        <v>46479.747403605106</v>
      </c>
      <c r="R3192" s="7">
        <v>40607.732362420917</v>
      </c>
      <c r="S3192" s="7">
        <v>62135.609884206759</v>
      </c>
      <c r="T3192" s="6">
        <v>38233703</v>
      </c>
    </row>
    <row r="3193" spans="1:20" ht="16" x14ac:dyDescent="0.2">
      <c r="A3193" t="s">
        <v>8718</v>
      </c>
      <c r="B3193" s="1" t="s">
        <v>9586</v>
      </c>
      <c r="C3193" t="s">
        <v>2065</v>
      </c>
      <c r="D3193" s="1">
        <v>183001000940</v>
      </c>
      <c r="E3193" s="10" t="s">
        <v>2073</v>
      </c>
      <c r="F3193" t="s">
        <v>8312</v>
      </c>
      <c r="G3193" s="7">
        <v>134</v>
      </c>
      <c r="H3193" s="7">
        <v>1635</v>
      </c>
      <c r="I3193" s="7">
        <v>285</v>
      </c>
      <c r="J3193" s="7">
        <v>0</v>
      </c>
      <c r="K3193" s="7">
        <v>0</v>
      </c>
      <c r="L3193" s="7">
        <v>0</v>
      </c>
      <c r="M3193" s="7">
        <v>2054</v>
      </c>
      <c r="N3193" s="7">
        <v>37672.759699176313</v>
      </c>
      <c r="O3193" s="7">
        <v>33269.804345230987</v>
      </c>
      <c r="P3193" s="7">
        <v>49903.71314313</v>
      </c>
      <c r="Q3193" s="7">
        <v>46479.747403605106</v>
      </c>
      <c r="R3193" s="7">
        <v>40607.732362420917</v>
      </c>
      <c r="S3193" s="7">
        <v>62135.609884206759</v>
      </c>
      <c r="T3193" s="6">
        <v>73666838</v>
      </c>
    </row>
    <row r="3194" spans="1:20" ht="16" x14ac:dyDescent="0.2">
      <c r="A3194" t="s">
        <v>8718</v>
      </c>
      <c r="B3194" s="1" t="s">
        <v>9586</v>
      </c>
      <c r="C3194" t="s">
        <v>2065</v>
      </c>
      <c r="D3194" s="1">
        <v>183001000991</v>
      </c>
      <c r="E3194" s="10" t="s">
        <v>2074</v>
      </c>
      <c r="F3194" t="s">
        <v>8312</v>
      </c>
      <c r="G3194" s="7">
        <v>84</v>
      </c>
      <c r="H3194" s="7">
        <v>2032</v>
      </c>
      <c r="I3194" s="7">
        <v>373</v>
      </c>
      <c r="J3194" s="7">
        <v>0</v>
      </c>
      <c r="K3194" s="7">
        <v>0</v>
      </c>
      <c r="L3194" s="7">
        <v>0</v>
      </c>
      <c r="M3194" s="7">
        <v>2489</v>
      </c>
      <c r="N3194" s="7">
        <v>37672.759699176313</v>
      </c>
      <c r="O3194" s="7">
        <v>33269.804345230987</v>
      </c>
      <c r="P3194" s="7">
        <v>49903.71314313</v>
      </c>
      <c r="Q3194" s="7">
        <v>46479.747403605106</v>
      </c>
      <c r="R3194" s="7">
        <v>40607.732362420917</v>
      </c>
      <c r="S3194" s="7">
        <v>62135.609884206759</v>
      </c>
      <c r="T3194" s="6">
        <v>89382839</v>
      </c>
    </row>
    <row r="3195" spans="1:20" ht="16" x14ac:dyDescent="0.2">
      <c r="A3195" t="s">
        <v>8718</v>
      </c>
      <c r="B3195" s="1" t="s">
        <v>9586</v>
      </c>
      <c r="C3195" t="s">
        <v>2065</v>
      </c>
      <c r="D3195" s="1">
        <v>183001001571</v>
      </c>
      <c r="E3195" s="10" t="s">
        <v>2075</v>
      </c>
      <c r="F3195" t="s">
        <v>8312</v>
      </c>
      <c r="G3195" s="7">
        <v>50</v>
      </c>
      <c r="H3195" s="7">
        <v>920</v>
      </c>
      <c r="I3195" s="7">
        <v>102</v>
      </c>
      <c r="J3195" s="7">
        <v>0</v>
      </c>
      <c r="K3195" s="7">
        <v>0</v>
      </c>
      <c r="L3195" s="7">
        <v>0</v>
      </c>
      <c r="M3195" s="7">
        <v>1072</v>
      </c>
      <c r="N3195" s="7">
        <v>37672.759699176313</v>
      </c>
      <c r="O3195" s="7">
        <v>33269.804345230987</v>
      </c>
      <c r="P3195" s="7">
        <v>49903.71314313</v>
      </c>
      <c r="Q3195" s="7">
        <v>46479.747403605106</v>
      </c>
      <c r="R3195" s="7">
        <v>40607.732362420917</v>
      </c>
      <c r="S3195" s="7">
        <v>62135.609884206759</v>
      </c>
      <c r="T3195" s="6">
        <v>37582037</v>
      </c>
    </row>
    <row r="3196" spans="1:20" ht="16" x14ac:dyDescent="0.2">
      <c r="A3196" t="s">
        <v>8718</v>
      </c>
      <c r="B3196" s="1" t="s">
        <v>9586</v>
      </c>
      <c r="C3196" t="s">
        <v>2065</v>
      </c>
      <c r="D3196" s="1">
        <v>183001001580</v>
      </c>
      <c r="E3196" s="10" t="s">
        <v>2076</v>
      </c>
      <c r="F3196" t="s">
        <v>8312</v>
      </c>
      <c r="G3196" s="7">
        <v>99</v>
      </c>
      <c r="H3196" s="7">
        <v>1012</v>
      </c>
      <c r="I3196" s="7">
        <v>186</v>
      </c>
      <c r="J3196" s="7">
        <v>0</v>
      </c>
      <c r="K3196" s="7">
        <v>0</v>
      </c>
      <c r="L3196" s="7">
        <v>0</v>
      </c>
      <c r="M3196" s="7">
        <v>1297</v>
      </c>
      <c r="N3196" s="7">
        <v>37672.759699176313</v>
      </c>
      <c r="O3196" s="7">
        <v>33269.804345230987</v>
      </c>
      <c r="P3196" s="7">
        <v>49903.71314313</v>
      </c>
      <c r="Q3196" s="7">
        <v>46479.747403605106</v>
      </c>
      <c r="R3196" s="7">
        <v>40607.732362420917</v>
      </c>
      <c r="S3196" s="7">
        <v>62135.609884206759</v>
      </c>
      <c r="T3196" s="6">
        <v>46680736</v>
      </c>
    </row>
    <row r="3197" spans="1:20" ht="16" x14ac:dyDescent="0.2">
      <c r="A3197" t="s">
        <v>8718</v>
      </c>
      <c r="B3197" s="1" t="s">
        <v>9586</v>
      </c>
      <c r="C3197" t="s">
        <v>2065</v>
      </c>
      <c r="D3197" s="1">
        <v>183001001598</v>
      </c>
      <c r="E3197" s="10" t="s">
        <v>2077</v>
      </c>
      <c r="F3197" t="s">
        <v>8312</v>
      </c>
      <c r="G3197" s="7">
        <v>69</v>
      </c>
      <c r="H3197" s="7">
        <v>874</v>
      </c>
      <c r="I3197" s="7">
        <v>196</v>
      </c>
      <c r="J3197" s="7">
        <v>0</v>
      </c>
      <c r="K3197" s="7">
        <v>0</v>
      </c>
      <c r="L3197" s="7">
        <v>0</v>
      </c>
      <c r="M3197" s="7">
        <v>1139</v>
      </c>
      <c r="N3197" s="7">
        <v>37672.759699176313</v>
      </c>
      <c r="O3197" s="7">
        <v>33269.804345230987</v>
      </c>
      <c r="P3197" s="7">
        <v>49903.71314313</v>
      </c>
      <c r="Q3197" s="7">
        <v>46479.747403605106</v>
      </c>
      <c r="R3197" s="7">
        <v>40607.732362420917</v>
      </c>
      <c r="S3197" s="7">
        <v>62135.609884206759</v>
      </c>
      <c r="T3197" s="6">
        <v>41458357</v>
      </c>
    </row>
    <row r="3198" spans="1:20" ht="16" x14ac:dyDescent="0.2">
      <c r="A3198" t="s">
        <v>8718</v>
      </c>
      <c r="B3198" s="1" t="s">
        <v>9586</v>
      </c>
      <c r="C3198" t="s">
        <v>2065</v>
      </c>
      <c r="D3198" s="1">
        <v>183001001946</v>
      </c>
      <c r="E3198" s="10" t="s">
        <v>2078</v>
      </c>
      <c r="F3198" t="s">
        <v>8312</v>
      </c>
      <c r="G3198" s="7">
        <v>76</v>
      </c>
      <c r="H3198" s="7">
        <v>789</v>
      </c>
      <c r="I3198" s="7">
        <v>45</v>
      </c>
      <c r="J3198" s="7">
        <v>0</v>
      </c>
      <c r="K3198" s="7">
        <v>0</v>
      </c>
      <c r="L3198" s="7">
        <v>0</v>
      </c>
      <c r="M3198" s="7">
        <v>910</v>
      </c>
      <c r="N3198" s="7">
        <v>37672.759699176313</v>
      </c>
      <c r="O3198" s="7">
        <v>33269.804345230987</v>
      </c>
      <c r="P3198" s="7">
        <v>49903.71314313</v>
      </c>
      <c r="Q3198" s="7">
        <v>46479.747403605106</v>
      </c>
      <c r="R3198" s="7">
        <v>40607.732362420917</v>
      </c>
      <c r="S3198" s="7">
        <v>62135.609884206759</v>
      </c>
      <c r="T3198" s="6">
        <v>31358672</v>
      </c>
    </row>
    <row r="3199" spans="1:20" ht="16" x14ac:dyDescent="0.2">
      <c r="A3199" t="s">
        <v>8718</v>
      </c>
      <c r="B3199" s="1" t="s">
        <v>9586</v>
      </c>
      <c r="C3199" t="s">
        <v>2065</v>
      </c>
      <c r="D3199" s="1">
        <v>183001001954</v>
      </c>
      <c r="E3199" s="10" t="s">
        <v>2079</v>
      </c>
      <c r="F3199" t="s">
        <v>8312</v>
      </c>
      <c r="G3199" s="7">
        <v>256</v>
      </c>
      <c r="H3199" s="7">
        <v>1979</v>
      </c>
      <c r="I3199" s="7">
        <v>90</v>
      </c>
      <c r="J3199" s="7">
        <v>0</v>
      </c>
      <c r="K3199" s="7">
        <v>0</v>
      </c>
      <c r="L3199" s="7">
        <v>0</v>
      </c>
      <c r="M3199" s="7">
        <v>2325</v>
      </c>
      <c r="N3199" s="7">
        <v>37672.759699176313</v>
      </c>
      <c r="O3199" s="7">
        <v>33269.804345230987</v>
      </c>
      <c r="P3199" s="7">
        <v>49903.71314313</v>
      </c>
      <c r="Q3199" s="7">
        <v>46479.747403605106</v>
      </c>
      <c r="R3199" s="7">
        <v>40607.732362420917</v>
      </c>
      <c r="S3199" s="7">
        <v>62135.609884206759</v>
      </c>
      <c r="T3199" s="6">
        <v>79976503</v>
      </c>
    </row>
    <row r="3200" spans="1:20" ht="16" x14ac:dyDescent="0.2">
      <c r="A3200" s="3" t="s">
        <v>8718</v>
      </c>
      <c r="B3200" s="3" t="s">
        <v>9586</v>
      </c>
      <c r="C3200" t="s">
        <v>2065</v>
      </c>
      <c r="D3200" s="1">
        <v>183001002217</v>
      </c>
      <c r="E3200" s="10" t="s">
        <v>2080</v>
      </c>
      <c r="F3200" t="s">
        <v>8312</v>
      </c>
      <c r="G3200" s="7">
        <v>81</v>
      </c>
      <c r="H3200" s="7">
        <v>1799</v>
      </c>
      <c r="I3200" s="7">
        <v>502</v>
      </c>
      <c r="J3200" s="7">
        <v>0</v>
      </c>
      <c r="K3200" s="7">
        <v>0</v>
      </c>
      <c r="L3200" s="7">
        <v>0</v>
      </c>
      <c r="M3200" s="7">
        <v>2382</v>
      </c>
      <c r="N3200" s="7">
        <v>37672.759699176313</v>
      </c>
      <c r="O3200" s="7">
        <v>33269.804345230987</v>
      </c>
      <c r="P3200" s="7">
        <v>49903.71314313</v>
      </c>
      <c r="Q3200" s="7">
        <v>46479.747403605106</v>
      </c>
      <c r="R3200" s="7">
        <v>40607.732362420917</v>
      </c>
      <c r="S3200" s="7">
        <v>62135.609884206759</v>
      </c>
      <c r="T3200" s="6">
        <v>87955536</v>
      </c>
    </row>
    <row r="3201" spans="1:20" ht="32" x14ac:dyDescent="0.2">
      <c r="A3201" t="s">
        <v>8718</v>
      </c>
      <c r="B3201" s="1" t="s">
        <v>9586</v>
      </c>
      <c r="C3201" t="s">
        <v>2065</v>
      </c>
      <c r="D3201" s="1">
        <v>183001002381</v>
      </c>
      <c r="E3201" s="10" t="s">
        <v>2081</v>
      </c>
      <c r="F3201" t="s">
        <v>8312</v>
      </c>
      <c r="G3201" s="7">
        <v>48</v>
      </c>
      <c r="H3201" s="7">
        <v>823</v>
      </c>
      <c r="I3201" s="7">
        <v>86</v>
      </c>
      <c r="J3201" s="7">
        <v>0</v>
      </c>
      <c r="K3201" s="7">
        <v>0</v>
      </c>
      <c r="L3201" s="7">
        <v>0</v>
      </c>
      <c r="M3201" s="7">
        <v>957</v>
      </c>
      <c r="N3201" s="7">
        <v>37672.759699176313</v>
      </c>
      <c r="O3201" s="7">
        <v>33269.804345230987</v>
      </c>
      <c r="P3201" s="7">
        <v>49903.71314313</v>
      </c>
      <c r="Q3201" s="7">
        <v>46479.747403605106</v>
      </c>
      <c r="R3201" s="7">
        <v>40607.732362420917</v>
      </c>
      <c r="S3201" s="7">
        <v>62135.609884206759</v>
      </c>
      <c r="T3201" s="6">
        <v>33481061</v>
      </c>
    </row>
    <row r="3202" spans="1:20" ht="16" x14ac:dyDescent="0.2">
      <c r="A3202" t="s">
        <v>8718</v>
      </c>
      <c r="B3202" s="1" t="s">
        <v>10204</v>
      </c>
      <c r="C3202" t="s">
        <v>2090</v>
      </c>
      <c r="D3202" s="1">
        <v>183029000619</v>
      </c>
      <c r="E3202" s="10" t="s">
        <v>2091</v>
      </c>
      <c r="F3202" t="s">
        <v>8312</v>
      </c>
      <c r="G3202" s="7">
        <v>34</v>
      </c>
      <c r="H3202" s="7">
        <v>404</v>
      </c>
      <c r="I3202" s="7">
        <v>81</v>
      </c>
      <c r="J3202" s="7">
        <v>0</v>
      </c>
      <c r="K3202" s="7">
        <v>0</v>
      </c>
      <c r="L3202" s="7">
        <v>0</v>
      </c>
      <c r="M3202" s="7">
        <v>519</v>
      </c>
      <c r="N3202" s="7">
        <v>37672.759699176313</v>
      </c>
      <c r="O3202" s="7">
        <v>33269.804345230987</v>
      </c>
      <c r="P3202" s="7">
        <v>49903.71314313</v>
      </c>
      <c r="Q3202" s="7">
        <v>46479.747403605106</v>
      </c>
      <c r="R3202" s="7">
        <v>40607.732362420917</v>
      </c>
      <c r="S3202" s="7">
        <v>62135.609884206759</v>
      </c>
      <c r="T3202" s="6">
        <v>18764076</v>
      </c>
    </row>
    <row r="3203" spans="1:20" ht="16" x14ac:dyDescent="0.2">
      <c r="A3203" t="s">
        <v>8718</v>
      </c>
      <c r="B3203" s="1" t="s">
        <v>10205</v>
      </c>
      <c r="C3203" t="s">
        <v>7989</v>
      </c>
      <c r="D3203" s="1">
        <v>183094000171</v>
      </c>
      <c r="E3203" s="10" t="s">
        <v>2094</v>
      </c>
      <c r="F3203" t="s">
        <v>8312</v>
      </c>
      <c r="G3203" s="7">
        <v>44</v>
      </c>
      <c r="H3203" s="7">
        <v>659</v>
      </c>
      <c r="I3203" s="7">
        <v>123</v>
      </c>
      <c r="J3203" s="7">
        <v>0</v>
      </c>
      <c r="K3203" s="7">
        <v>0</v>
      </c>
      <c r="L3203" s="7">
        <v>0</v>
      </c>
      <c r="M3203" s="7">
        <v>826</v>
      </c>
      <c r="N3203" s="7">
        <v>37672.759699176313</v>
      </c>
      <c r="O3203" s="7">
        <v>33269.804345230987</v>
      </c>
      <c r="P3203" s="7">
        <v>49903.71314313</v>
      </c>
      <c r="Q3203" s="7">
        <v>46479.747403605106</v>
      </c>
      <c r="R3203" s="7">
        <v>40607.732362420917</v>
      </c>
      <c r="S3203" s="7">
        <v>62135.609884206759</v>
      </c>
      <c r="T3203" s="6">
        <v>29720559</v>
      </c>
    </row>
    <row r="3204" spans="1:20" ht="16" x14ac:dyDescent="0.2">
      <c r="A3204" t="s">
        <v>8718</v>
      </c>
      <c r="B3204" s="1" t="s">
        <v>10205</v>
      </c>
      <c r="C3204" t="s">
        <v>7989</v>
      </c>
      <c r="D3204" s="1">
        <v>183094001665</v>
      </c>
      <c r="E3204" s="10" t="s">
        <v>2095</v>
      </c>
      <c r="F3204" t="s">
        <v>8312</v>
      </c>
      <c r="G3204" s="7">
        <v>53</v>
      </c>
      <c r="H3204" s="7">
        <v>533</v>
      </c>
      <c r="I3204" s="7">
        <v>47</v>
      </c>
      <c r="J3204" s="7">
        <v>0</v>
      </c>
      <c r="K3204" s="7">
        <v>0</v>
      </c>
      <c r="L3204" s="7">
        <v>0</v>
      </c>
      <c r="M3204" s="7">
        <v>633</v>
      </c>
      <c r="N3204" s="7">
        <v>37672.759699176313</v>
      </c>
      <c r="O3204" s="7">
        <v>33269.804345230987</v>
      </c>
      <c r="P3204" s="7">
        <v>49903.71314313</v>
      </c>
      <c r="Q3204" s="7">
        <v>46479.747403605106</v>
      </c>
      <c r="R3204" s="7">
        <v>40607.732362420917</v>
      </c>
      <c r="S3204" s="7">
        <v>62135.609884206759</v>
      </c>
      <c r="T3204" s="6">
        <v>22074936</v>
      </c>
    </row>
    <row r="3205" spans="1:20" ht="16" x14ac:dyDescent="0.2">
      <c r="A3205" t="s">
        <v>8718</v>
      </c>
      <c r="B3205" s="1" t="s">
        <v>9589</v>
      </c>
      <c r="C3205" t="s">
        <v>2121</v>
      </c>
      <c r="D3205" s="1">
        <v>183247000213</v>
      </c>
      <c r="E3205" s="10" t="s">
        <v>2122</v>
      </c>
      <c r="F3205" t="s">
        <v>8312</v>
      </c>
      <c r="G3205" s="7">
        <v>62</v>
      </c>
      <c r="H3205" s="7">
        <v>837</v>
      </c>
      <c r="I3205" s="7">
        <v>109</v>
      </c>
      <c r="J3205" s="7">
        <v>9</v>
      </c>
      <c r="K3205" s="7">
        <v>52</v>
      </c>
      <c r="L3205" s="7">
        <v>0</v>
      </c>
      <c r="M3205" s="7">
        <v>1069</v>
      </c>
      <c r="N3205" s="7">
        <v>37672.759699176313</v>
      </c>
      <c r="O3205" s="7">
        <v>33269.804345230987</v>
      </c>
      <c r="P3205" s="7">
        <v>49903.71314313</v>
      </c>
      <c r="Q3205" s="7">
        <v>46479.747403605106</v>
      </c>
      <c r="R3205" s="7">
        <v>40607.732362420917</v>
      </c>
      <c r="S3205" s="7">
        <v>62135.609884206759</v>
      </c>
      <c r="T3205" s="6">
        <v>38151962</v>
      </c>
    </row>
    <row r="3206" spans="1:20" ht="16" x14ac:dyDescent="0.2">
      <c r="A3206" t="s">
        <v>8718</v>
      </c>
      <c r="B3206" s="1" t="s">
        <v>9589</v>
      </c>
      <c r="C3206" t="s">
        <v>2121</v>
      </c>
      <c r="D3206" s="1">
        <v>183247000272</v>
      </c>
      <c r="E3206" s="10" t="s">
        <v>2123</v>
      </c>
      <c r="F3206" t="s">
        <v>8312</v>
      </c>
      <c r="G3206" s="7">
        <v>38</v>
      </c>
      <c r="H3206" s="7">
        <v>283</v>
      </c>
      <c r="I3206" s="7">
        <v>41</v>
      </c>
      <c r="J3206" s="7">
        <v>0</v>
      </c>
      <c r="K3206" s="7">
        <v>0</v>
      </c>
      <c r="L3206" s="7">
        <v>0</v>
      </c>
      <c r="M3206" s="7">
        <v>362</v>
      </c>
      <c r="N3206" s="7">
        <v>37672.759699176313</v>
      </c>
      <c r="O3206" s="7">
        <v>33269.804345230987</v>
      </c>
      <c r="P3206" s="7">
        <v>49903.71314313</v>
      </c>
      <c r="Q3206" s="7">
        <v>46479.747403605106</v>
      </c>
      <c r="R3206" s="7">
        <v>40607.732362420917</v>
      </c>
      <c r="S3206" s="7">
        <v>62135.609884206759</v>
      </c>
      <c r="T3206" s="6">
        <v>12892972</v>
      </c>
    </row>
    <row r="3207" spans="1:20" ht="16" x14ac:dyDescent="0.2">
      <c r="A3207" t="s">
        <v>8718</v>
      </c>
      <c r="B3207" s="1" t="s">
        <v>9589</v>
      </c>
      <c r="C3207" t="s">
        <v>2121</v>
      </c>
      <c r="D3207" s="1">
        <v>183247001198</v>
      </c>
      <c r="E3207" s="10" t="s">
        <v>2124</v>
      </c>
      <c r="F3207" t="s">
        <v>8312</v>
      </c>
      <c r="G3207" s="7">
        <v>74</v>
      </c>
      <c r="H3207" s="7">
        <v>761</v>
      </c>
      <c r="I3207" s="7">
        <v>134</v>
      </c>
      <c r="J3207" s="7">
        <v>0</v>
      </c>
      <c r="K3207" s="7">
        <v>0</v>
      </c>
      <c r="L3207" s="7">
        <v>0</v>
      </c>
      <c r="M3207" s="7">
        <v>969</v>
      </c>
      <c r="N3207" s="7">
        <v>37672.759699176313</v>
      </c>
      <c r="O3207" s="7">
        <v>33269.804345230987</v>
      </c>
      <c r="P3207" s="7">
        <v>49903.71314313</v>
      </c>
      <c r="Q3207" s="7">
        <v>46479.747403605106</v>
      </c>
      <c r="R3207" s="7">
        <v>40607.732362420917</v>
      </c>
      <c r="S3207" s="7">
        <v>62135.609884206759</v>
      </c>
      <c r="T3207" s="6">
        <v>34793203</v>
      </c>
    </row>
    <row r="3208" spans="1:20" ht="16" x14ac:dyDescent="0.2">
      <c r="A3208" t="s">
        <v>8718</v>
      </c>
      <c r="B3208" s="1" t="s">
        <v>10206</v>
      </c>
      <c r="C3208" t="s">
        <v>2130</v>
      </c>
      <c r="D3208" s="1">
        <v>183256000633</v>
      </c>
      <c r="E3208" s="10" t="s">
        <v>2131</v>
      </c>
      <c r="F3208" t="s">
        <v>8312</v>
      </c>
      <c r="G3208" s="7">
        <v>23</v>
      </c>
      <c r="H3208" s="7">
        <v>539</v>
      </c>
      <c r="I3208" s="7">
        <v>122</v>
      </c>
      <c r="J3208" s="7">
        <v>0</v>
      </c>
      <c r="K3208" s="7">
        <v>0</v>
      </c>
      <c r="L3208" s="7">
        <v>0</v>
      </c>
      <c r="M3208" s="7">
        <v>684</v>
      </c>
      <c r="N3208" s="7">
        <v>37672.759699176313</v>
      </c>
      <c r="O3208" s="7">
        <v>33269.804345230987</v>
      </c>
      <c r="P3208" s="7">
        <v>49903.71314313</v>
      </c>
      <c r="Q3208" s="7">
        <v>46479.747403605106</v>
      </c>
      <c r="R3208" s="7">
        <v>40607.732362420917</v>
      </c>
      <c r="S3208" s="7">
        <v>62135.609884206759</v>
      </c>
      <c r="T3208" s="6">
        <v>24887151</v>
      </c>
    </row>
    <row r="3209" spans="1:20" ht="16" x14ac:dyDescent="0.2">
      <c r="A3209" t="s">
        <v>8718</v>
      </c>
      <c r="B3209" t="s">
        <v>10207</v>
      </c>
      <c r="C3209" t="s">
        <v>7990</v>
      </c>
      <c r="D3209" s="1">
        <v>183410000030</v>
      </c>
      <c r="E3209" s="10" t="s">
        <v>2137</v>
      </c>
      <c r="F3209" t="s">
        <v>8312</v>
      </c>
      <c r="G3209" s="7">
        <v>24</v>
      </c>
      <c r="H3209" s="7">
        <v>531</v>
      </c>
      <c r="I3209" s="7">
        <v>76</v>
      </c>
      <c r="J3209" s="7">
        <v>0</v>
      </c>
      <c r="K3209" s="7">
        <v>0</v>
      </c>
      <c r="L3209" s="7">
        <v>0</v>
      </c>
      <c r="M3209" s="7">
        <v>631</v>
      </c>
      <c r="N3209" s="7">
        <v>37672.759699176313</v>
      </c>
      <c r="O3209" s="7">
        <v>33269.804345230987</v>
      </c>
      <c r="P3209" s="7">
        <v>49903.71314313</v>
      </c>
      <c r="Q3209" s="7">
        <v>46479.747403605106</v>
      </c>
      <c r="R3209" s="7">
        <v>40607.732362420917</v>
      </c>
      <c r="S3209" s="7">
        <v>62135.609884206759</v>
      </c>
      <c r="T3209" s="6">
        <v>22363095</v>
      </c>
    </row>
    <row r="3210" spans="1:20" ht="16" x14ac:dyDescent="0.2">
      <c r="A3210" t="s">
        <v>8718</v>
      </c>
      <c r="B3210" t="s">
        <v>10208</v>
      </c>
      <c r="C3210" t="s">
        <v>2150</v>
      </c>
      <c r="D3210" s="1">
        <v>183460000642</v>
      </c>
      <c r="E3210" s="10" t="s">
        <v>2151</v>
      </c>
      <c r="F3210" t="s">
        <v>8312</v>
      </c>
      <c r="G3210" s="7">
        <v>22</v>
      </c>
      <c r="H3210" s="7">
        <v>245</v>
      </c>
      <c r="I3210" s="7">
        <v>34</v>
      </c>
      <c r="J3210" s="7">
        <v>0</v>
      </c>
      <c r="K3210" s="7">
        <v>0</v>
      </c>
      <c r="L3210" s="7">
        <v>0</v>
      </c>
      <c r="M3210" s="7">
        <v>301</v>
      </c>
      <c r="N3210" s="7">
        <v>37672.759699176313</v>
      </c>
      <c r="O3210" s="7">
        <v>33269.804345230987</v>
      </c>
      <c r="P3210" s="7">
        <v>49903.71314313</v>
      </c>
      <c r="Q3210" s="7">
        <v>46479.747403605106</v>
      </c>
      <c r="R3210" s="7">
        <v>40607.732362420917</v>
      </c>
      <c r="S3210" s="7">
        <v>62135.609884206759</v>
      </c>
      <c r="T3210" s="6">
        <v>10676629</v>
      </c>
    </row>
    <row r="3211" spans="1:20" ht="16" x14ac:dyDescent="0.2">
      <c r="A3211" t="s">
        <v>8718</v>
      </c>
      <c r="B3211" t="s">
        <v>10209</v>
      </c>
      <c r="C3211" t="s">
        <v>2159</v>
      </c>
      <c r="D3211" s="1">
        <v>183479000058</v>
      </c>
      <c r="E3211" s="10" t="s">
        <v>2160</v>
      </c>
      <c r="F3211" t="s">
        <v>8312</v>
      </c>
      <c r="G3211" s="7">
        <v>27</v>
      </c>
      <c r="H3211" s="7">
        <v>358</v>
      </c>
      <c r="I3211" s="7">
        <v>49</v>
      </c>
      <c r="J3211" s="7">
        <v>0</v>
      </c>
      <c r="K3211" s="7">
        <v>0</v>
      </c>
      <c r="L3211" s="7">
        <v>0</v>
      </c>
      <c r="M3211" s="7">
        <v>434</v>
      </c>
      <c r="N3211" s="7">
        <v>37672.759699176313</v>
      </c>
      <c r="O3211" s="7">
        <v>33269.804345230987</v>
      </c>
      <c r="P3211" s="7">
        <v>49903.71314313</v>
      </c>
      <c r="Q3211" s="7">
        <v>46479.747403605106</v>
      </c>
      <c r="R3211" s="7">
        <v>40607.732362420917</v>
      </c>
      <c r="S3211" s="7">
        <v>62135.609884206759</v>
      </c>
      <c r="T3211" s="6">
        <v>15373036</v>
      </c>
    </row>
    <row r="3212" spans="1:20" ht="16" x14ac:dyDescent="0.2">
      <c r="A3212" t="s">
        <v>8718</v>
      </c>
      <c r="B3212" s="1" t="s">
        <v>10210</v>
      </c>
      <c r="C3212" t="s">
        <v>2163</v>
      </c>
      <c r="D3212" s="1">
        <v>183592000072</v>
      </c>
      <c r="E3212" s="10" t="s">
        <v>2164</v>
      </c>
      <c r="F3212" t="s">
        <v>8312</v>
      </c>
      <c r="G3212" s="7">
        <v>114</v>
      </c>
      <c r="H3212" s="7">
        <v>1068</v>
      </c>
      <c r="I3212" s="7">
        <v>206</v>
      </c>
      <c r="J3212" s="7">
        <v>0</v>
      </c>
      <c r="K3212" s="7">
        <v>0</v>
      </c>
      <c r="L3212" s="7">
        <v>0</v>
      </c>
      <c r="M3212" s="7">
        <v>1388</v>
      </c>
      <c r="N3212" s="7">
        <v>37672.759699176313</v>
      </c>
      <c r="O3212" s="7">
        <v>33269.804345230987</v>
      </c>
      <c r="P3212" s="7">
        <v>49903.71314313</v>
      </c>
      <c r="Q3212" s="7">
        <v>46479.747403605106</v>
      </c>
      <c r="R3212" s="7">
        <v>40607.732362420917</v>
      </c>
      <c r="S3212" s="7">
        <v>62135.609884206759</v>
      </c>
      <c r="T3212" s="6">
        <v>50107011</v>
      </c>
    </row>
    <row r="3213" spans="1:20" ht="16" x14ac:dyDescent="0.2">
      <c r="A3213" t="s">
        <v>8718</v>
      </c>
      <c r="B3213" s="1" t="s">
        <v>10210</v>
      </c>
      <c r="C3213" t="s">
        <v>2163</v>
      </c>
      <c r="D3213" s="1">
        <v>183592000323</v>
      </c>
      <c r="E3213" s="10" t="s">
        <v>2165</v>
      </c>
      <c r="F3213" t="s">
        <v>8312</v>
      </c>
      <c r="G3213" s="7">
        <v>122</v>
      </c>
      <c r="H3213" s="7">
        <v>1480</v>
      </c>
      <c r="I3213" s="7">
        <v>210</v>
      </c>
      <c r="J3213" s="7">
        <v>0</v>
      </c>
      <c r="K3213" s="7">
        <v>0</v>
      </c>
      <c r="L3213" s="7">
        <v>0</v>
      </c>
      <c r="M3213" s="7">
        <v>1812</v>
      </c>
      <c r="N3213" s="7">
        <v>37672.759699176313</v>
      </c>
      <c r="O3213" s="7">
        <v>33269.804345230987</v>
      </c>
      <c r="P3213" s="7">
        <v>49903.71314313</v>
      </c>
      <c r="Q3213" s="7">
        <v>46479.747403605106</v>
      </c>
      <c r="R3213" s="7">
        <v>40607.732362420917</v>
      </c>
      <c r="S3213" s="7">
        <v>62135.609884206759</v>
      </c>
      <c r="T3213" s="6">
        <v>64315167</v>
      </c>
    </row>
    <row r="3214" spans="1:20" ht="16" x14ac:dyDescent="0.2">
      <c r="A3214" t="s">
        <v>8718</v>
      </c>
      <c r="B3214" s="1" t="s">
        <v>9590</v>
      </c>
      <c r="C3214" t="s">
        <v>2186</v>
      </c>
      <c r="D3214" s="1">
        <v>183753000299</v>
      </c>
      <c r="E3214" s="10" t="s">
        <v>2189</v>
      </c>
      <c r="F3214" t="s">
        <v>8312</v>
      </c>
      <c r="G3214" s="7">
        <v>150</v>
      </c>
      <c r="H3214" s="7">
        <v>1549</v>
      </c>
      <c r="I3214" s="7">
        <v>132</v>
      </c>
      <c r="J3214" s="7">
        <v>2</v>
      </c>
      <c r="K3214" s="7">
        <v>15</v>
      </c>
      <c r="L3214" s="7">
        <v>0</v>
      </c>
      <c r="M3214" s="7">
        <v>1848</v>
      </c>
      <c r="N3214" s="7">
        <v>37672.759699176313</v>
      </c>
      <c r="O3214" s="7">
        <v>33269.804345230987</v>
      </c>
      <c r="P3214" s="7">
        <v>49903.71314313</v>
      </c>
      <c r="Q3214" s="7">
        <v>46479.747403605106</v>
      </c>
      <c r="R3214" s="7">
        <v>40607.732362420917</v>
      </c>
      <c r="S3214" s="7">
        <v>62135.609884206759</v>
      </c>
      <c r="T3214" s="6">
        <v>64475207</v>
      </c>
    </row>
    <row r="3215" spans="1:20" ht="16" x14ac:dyDescent="0.2">
      <c r="A3215" t="s">
        <v>8718</v>
      </c>
      <c r="B3215" s="1" t="s">
        <v>9590</v>
      </c>
      <c r="C3215" t="s">
        <v>2186</v>
      </c>
      <c r="D3215" s="1">
        <v>183753001481</v>
      </c>
      <c r="E3215" s="10" t="s">
        <v>8826</v>
      </c>
      <c r="F3215" t="s">
        <v>8312</v>
      </c>
      <c r="G3215" s="7">
        <v>138</v>
      </c>
      <c r="H3215" s="7">
        <v>1304</v>
      </c>
      <c r="I3215" s="7">
        <v>236</v>
      </c>
      <c r="J3215" s="7">
        <v>0</v>
      </c>
      <c r="K3215" s="7">
        <v>0</v>
      </c>
      <c r="L3215" s="7">
        <v>0</v>
      </c>
      <c r="M3215" s="7">
        <v>1678</v>
      </c>
      <c r="N3215" s="7">
        <v>37672.759699176313</v>
      </c>
      <c r="O3215" s="7">
        <v>33269.804345230987</v>
      </c>
      <c r="P3215" s="7">
        <v>49903.71314313</v>
      </c>
      <c r="Q3215" s="7">
        <v>46479.747403605106</v>
      </c>
      <c r="R3215" s="7">
        <v>40607.732362420917</v>
      </c>
      <c r="S3215" s="7">
        <v>62135.609884206759</v>
      </c>
      <c r="T3215" s="6">
        <v>60359942</v>
      </c>
    </row>
    <row r="3216" spans="1:20" ht="16" x14ac:dyDescent="0.2">
      <c r="A3216" t="s">
        <v>8718</v>
      </c>
      <c r="B3216" s="1" t="s">
        <v>10211</v>
      </c>
      <c r="C3216" t="s">
        <v>2213</v>
      </c>
      <c r="D3216" s="1">
        <v>183765000928</v>
      </c>
      <c r="E3216" s="10" t="s">
        <v>2214</v>
      </c>
      <c r="F3216" t="s">
        <v>8312</v>
      </c>
      <c r="G3216" s="7">
        <v>35</v>
      </c>
      <c r="H3216" s="7">
        <v>507</v>
      </c>
      <c r="I3216" s="7">
        <v>69</v>
      </c>
      <c r="J3216" s="7">
        <v>0</v>
      </c>
      <c r="K3216" s="7">
        <v>0</v>
      </c>
      <c r="L3216" s="7">
        <v>0</v>
      </c>
      <c r="M3216" s="7">
        <v>611</v>
      </c>
      <c r="N3216" s="7">
        <v>37672.759699176313</v>
      </c>
      <c r="O3216" s="7">
        <v>33269.804345230987</v>
      </c>
      <c r="P3216" s="7">
        <v>49903.71314313</v>
      </c>
      <c r="Q3216" s="7">
        <v>46479.747403605106</v>
      </c>
      <c r="R3216" s="7">
        <v>40607.732362420917</v>
      </c>
      <c r="S3216" s="7">
        <v>62135.609884206759</v>
      </c>
      <c r="T3216" s="6">
        <v>21629694</v>
      </c>
    </row>
    <row r="3217" spans="1:20" ht="16" x14ac:dyDescent="0.2">
      <c r="A3217" t="s">
        <v>8718</v>
      </c>
      <c r="B3217" s="1" t="s">
        <v>10212</v>
      </c>
      <c r="C3217" t="s">
        <v>818</v>
      </c>
      <c r="D3217" s="1">
        <v>183860000625</v>
      </c>
      <c r="E3217" s="10" t="s">
        <v>2227</v>
      </c>
      <c r="F3217" t="s">
        <v>8312</v>
      </c>
      <c r="G3217" s="7">
        <v>43</v>
      </c>
      <c r="H3217" s="7">
        <v>456</v>
      </c>
      <c r="I3217" s="7">
        <v>70</v>
      </c>
      <c r="J3217" s="7">
        <v>0</v>
      </c>
      <c r="K3217" s="7">
        <v>0</v>
      </c>
      <c r="L3217" s="7">
        <v>0</v>
      </c>
      <c r="M3217" s="7">
        <v>569</v>
      </c>
      <c r="N3217" s="7">
        <v>37672.759699176313</v>
      </c>
      <c r="O3217" s="7">
        <v>33269.804345230987</v>
      </c>
      <c r="P3217" s="7">
        <v>49903.71314313</v>
      </c>
      <c r="Q3217" s="7">
        <v>46479.747403605106</v>
      </c>
      <c r="R3217" s="7">
        <v>40607.732362420917</v>
      </c>
      <c r="S3217" s="7">
        <v>62135.609884206759</v>
      </c>
      <c r="T3217" s="6">
        <v>20284219</v>
      </c>
    </row>
    <row r="3218" spans="1:20" ht="16" x14ac:dyDescent="0.2">
      <c r="A3218" t="s">
        <v>8827</v>
      </c>
      <c r="B3218" s="1" t="s">
        <v>10213</v>
      </c>
      <c r="C3218" t="s">
        <v>7172</v>
      </c>
      <c r="D3218" s="1">
        <v>185001000268</v>
      </c>
      <c r="E3218" s="10" t="s">
        <v>7173</v>
      </c>
      <c r="F3218" t="s">
        <v>8312</v>
      </c>
      <c r="G3218" s="7">
        <v>0</v>
      </c>
      <c r="H3218" s="7">
        <v>706</v>
      </c>
      <c r="I3218" s="7">
        <v>485</v>
      </c>
      <c r="J3218" s="7">
        <v>164</v>
      </c>
      <c r="K3218" s="7">
        <v>1491</v>
      </c>
      <c r="L3218" s="7">
        <v>0</v>
      </c>
      <c r="M3218" s="7">
        <v>2846</v>
      </c>
      <c r="N3218" s="7">
        <v>37672.759699176313</v>
      </c>
      <c r="O3218" s="7">
        <v>33269.804345230987</v>
      </c>
      <c r="P3218" s="7">
        <v>49903.71314313</v>
      </c>
      <c r="Q3218" s="7">
        <v>46479.747403605106</v>
      </c>
      <c r="R3218" s="7">
        <v>40607.732362420917</v>
      </c>
      <c r="S3218" s="7">
        <v>62135.609884206759</v>
      </c>
      <c r="T3218" s="6">
        <v>115860590</v>
      </c>
    </row>
    <row r="3219" spans="1:20" ht="16" x14ac:dyDescent="0.2">
      <c r="A3219" t="s">
        <v>8827</v>
      </c>
      <c r="B3219" s="1" t="s">
        <v>10213</v>
      </c>
      <c r="C3219" t="s">
        <v>7172</v>
      </c>
      <c r="D3219" s="1">
        <v>185001000802</v>
      </c>
      <c r="E3219" s="10" t="s">
        <v>7174</v>
      </c>
      <c r="F3219" t="s">
        <v>8312</v>
      </c>
      <c r="G3219" s="7">
        <v>95</v>
      </c>
      <c r="H3219" s="7">
        <v>1033</v>
      </c>
      <c r="I3219" s="7">
        <v>172</v>
      </c>
      <c r="J3219" s="7">
        <v>0</v>
      </c>
      <c r="K3219" s="7">
        <v>0</v>
      </c>
      <c r="L3219" s="7">
        <v>0</v>
      </c>
      <c r="M3219" s="7">
        <v>1300</v>
      </c>
      <c r="N3219" s="7">
        <v>37672.759699176313</v>
      </c>
      <c r="O3219" s="7">
        <v>33269.804345230987</v>
      </c>
      <c r="P3219" s="7">
        <v>49903.71314313</v>
      </c>
      <c r="Q3219" s="7">
        <v>46479.747403605106</v>
      </c>
      <c r="R3219" s="7">
        <v>40607.732362420917</v>
      </c>
      <c r="S3219" s="7">
        <v>62135.609884206759</v>
      </c>
      <c r="T3219" s="6">
        <v>46530059</v>
      </c>
    </row>
    <row r="3220" spans="1:20" ht="16" x14ac:dyDescent="0.2">
      <c r="A3220" t="s">
        <v>8827</v>
      </c>
      <c r="B3220" s="1" t="s">
        <v>10213</v>
      </c>
      <c r="C3220" t="s">
        <v>7172</v>
      </c>
      <c r="D3220" s="1">
        <v>185001001183</v>
      </c>
      <c r="E3220" s="10" t="s">
        <v>7175</v>
      </c>
      <c r="F3220" t="s">
        <v>8312</v>
      </c>
      <c r="G3220" s="7">
        <v>259</v>
      </c>
      <c r="H3220" s="7">
        <v>2270</v>
      </c>
      <c r="I3220" s="7">
        <v>316</v>
      </c>
      <c r="J3220" s="7">
        <v>18</v>
      </c>
      <c r="K3220" s="7">
        <v>76</v>
      </c>
      <c r="L3220" s="7">
        <v>0</v>
      </c>
      <c r="M3220" s="7">
        <v>2939</v>
      </c>
      <c r="N3220" s="7">
        <v>37672.759699176313</v>
      </c>
      <c r="O3220" s="7">
        <v>33269.804345230987</v>
      </c>
      <c r="P3220" s="7">
        <v>49903.71314313</v>
      </c>
      <c r="Q3220" s="7">
        <v>46479.747403605106</v>
      </c>
      <c r="R3220" s="7">
        <v>40607.732362420917</v>
      </c>
      <c r="S3220" s="7">
        <v>62135.609884206759</v>
      </c>
      <c r="T3220" s="6">
        <v>104972097</v>
      </c>
    </row>
    <row r="3221" spans="1:20" ht="16" x14ac:dyDescent="0.2">
      <c r="A3221" t="s">
        <v>8827</v>
      </c>
      <c r="B3221" s="1" t="s">
        <v>10213</v>
      </c>
      <c r="C3221" t="s">
        <v>7172</v>
      </c>
      <c r="D3221" s="1">
        <v>185001001744</v>
      </c>
      <c r="E3221" s="10" t="s">
        <v>7176</v>
      </c>
      <c r="F3221" t="s">
        <v>8312</v>
      </c>
      <c r="G3221" s="7">
        <v>101</v>
      </c>
      <c r="H3221" s="7">
        <v>1293</v>
      </c>
      <c r="I3221" s="7">
        <v>185</v>
      </c>
      <c r="J3221" s="7">
        <v>0</v>
      </c>
      <c r="K3221" s="7">
        <v>0</v>
      </c>
      <c r="L3221" s="7">
        <v>0</v>
      </c>
      <c r="M3221" s="7">
        <v>1579</v>
      </c>
      <c r="N3221" s="7">
        <v>37672.759699176313</v>
      </c>
      <c r="O3221" s="7">
        <v>33269.804345230987</v>
      </c>
      <c r="P3221" s="7">
        <v>49903.71314313</v>
      </c>
      <c r="Q3221" s="7">
        <v>46479.747403605106</v>
      </c>
      <c r="R3221" s="7">
        <v>40607.732362420917</v>
      </c>
      <c r="S3221" s="7">
        <v>62135.609884206759</v>
      </c>
      <c r="T3221" s="6">
        <v>56054993</v>
      </c>
    </row>
    <row r="3222" spans="1:20" ht="16" x14ac:dyDescent="0.2">
      <c r="A3222" t="s">
        <v>8827</v>
      </c>
      <c r="B3222" s="1" t="s">
        <v>10213</v>
      </c>
      <c r="C3222" t="s">
        <v>7172</v>
      </c>
      <c r="D3222" s="1">
        <v>185001001965</v>
      </c>
      <c r="E3222" s="10" t="s">
        <v>7177</v>
      </c>
      <c r="F3222" t="s">
        <v>8312</v>
      </c>
      <c r="G3222" s="7">
        <v>109</v>
      </c>
      <c r="H3222" s="7">
        <v>1351</v>
      </c>
      <c r="I3222" s="7">
        <v>324</v>
      </c>
      <c r="J3222" s="7">
        <v>0</v>
      </c>
      <c r="K3222" s="7">
        <v>0</v>
      </c>
      <c r="L3222" s="7">
        <v>0</v>
      </c>
      <c r="M3222" s="7">
        <v>1784</v>
      </c>
      <c r="N3222" s="7">
        <v>37672.759699176313</v>
      </c>
      <c r="O3222" s="7">
        <v>33269.804345230987</v>
      </c>
      <c r="P3222" s="7">
        <v>49903.71314313</v>
      </c>
      <c r="Q3222" s="7">
        <v>46479.747403605106</v>
      </c>
      <c r="R3222" s="7">
        <v>40607.732362420917</v>
      </c>
      <c r="S3222" s="7">
        <v>62135.609884206759</v>
      </c>
      <c r="T3222" s="6">
        <v>65222640</v>
      </c>
    </row>
    <row r="3223" spans="1:20" ht="16" x14ac:dyDescent="0.2">
      <c r="A3223" t="s">
        <v>8827</v>
      </c>
      <c r="B3223" s="1" t="s">
        <v>10213</v>
      </c>
      <c r="C3223" t="s">
        <v>7172</v>
      </c>
      <c r="D3223" s="1">
        <v>185001002031</v>
      </c>
      <c r="E3223" s="10" t="s">
        <v>7017</v>
      </c>
      <c r="F3223" t="s">
        <v>8312</v>
      </c>
      <c r="G3223" s="7">
        <v>119</v>
      </c>
      <c r="H3223" s="7">
        <v>1275</v>
      </c>
      <c r="I3223" s="7">
        <v>129</v>
      </c>
      <c r="J3223" s="7">
        <v>0</v>
      </c>
      <c r="K3223" s="7">
        <v>0</v>
      </c>
      <c r="L3223" s="7">
        <v>0</v>
      </c>
      <c r="M3223" s="7">
        <v>1523</v>
      </c>
      <c r="N3223" s="7">
        <v>37672.759699176313</v>
      </c>
      <c r="O3223" s="7">
        <v>33269.804345230987</v>
      </c>
      <c r="P3223" s="7">
        <v>49903.71314313</v>
      </c>
      <c r="Q3223" s="7">
        <v>46479.747403605106</v>
      </c>
      <c r="R3223" s="7">
        <v>40607.732362420917</v>
      </c>
      <c r="S3223" s="7">
        <v>62135.609884206759</v>
      </c>
      <c r="T3223" s="6">
        <v>53339638</v>
      </c>
    </row>
    <row r="3224" spans="1:20" ht="16" x14ac:dyDescent="0.2">
      <c r="A3224" t="s">
        <v>8827</v>
      </c>
      <c r="B3224" s="1" t="s">
        <v>10213</v>
      </c>
      <c r="C3224" t="s">
        <v>7172</v>
      </c>
      <c r="D3224" s="1">
        <v>185001003208</v>
      </c>
      <c r="E3224" s="10" t="s">
        <v>1846</v>
      </c>
      <c r="F3224" t="s">
        <v>8312</v>
      </c>
      <c r="G3224" s="7">
        <v>107</v>
      </c>
      <c r="H3224" s="7">
        <v>1206</v>
      </c>
      <c r="I3224" s="7">
        <v>181</v>
      </c>
      <c r="J3224" s="7">
        <v>0</v>
      </c>
      <c r="K3224" s="7">
        <v>0</v>
      </c>
      <c r="L3224" s="7">
        <v>0</v>
      </c>
      <c r="M3224" s="7">
        <v>1494</v>
      </c>
      <c r="N3224" s="7">
        <v>37672.759699176313</v>
      </c>
      <c r="O3224" s="7">
        <v>33269.804345230987</v>
      </c>
      <c r="P3224" s="7">
        <v>49903.71314313</v>
      </c>
      <c r="Q3224" s="7">
        <v>46479.747403605106</v>
      </c>
      <c r="R3224" s="7">
        <v>40607.732362420917</v>
      </c>
      <c r="S3224" s="7">
        <v>62135.609884206759</v>
      </c>
      <c r="T3224" s="6">
        <v>53186941</v>
      </c>
    </row>
    <row r="3225" spans="1:20" ht="16" x14ac:dyDescent="0.2">
      <c r="A3225" t="s">
        <v>8827</v>
      </c>
      <c r="B3225" s="1" t="s">
        <v>10213</v>
      </c>
      <c r="C3225" t="s">
        <v>7172</v>
      </c>
      <c r="D3225" s="1">
        <v>185001003437</v>
      </c>
      <c r="E3225" s="10" t="s">
        <v>3553</v>
      </c>
      <c r="F3225" t="s">
        <v>8312</v>
      </c>
      <c r="G3225" s="7">
        <v>109</v>
      </c>
      <c r="H3225" s="7">
        <v>1182</v>
      </c>
      <c r="I3225" s="7">
        <v>123</v>
      </c>
      <c r="J3225" s="7">
        <v>0</v>
      </c>
      <c r="K3225" s="7">
        <v>0</v>
      </c>
      <c r="L3225" s="7">
        <v>0</v>
      </c>
      <c r="M3225" s="7">
        <v>1414</v>
      </c>
      <c r="N3225" s="7">
        <v>37672.759699176313</v>
      </c>
      <c r="O3225" s="7">
        <v>33269.804345230987</v>
      </c>
      <c r="P3225" s="7">
        <v>49903.71314313</v>
      </c>
      <c r="Q3225" s="7">
        <v>46479.747403605106</v>
      </c>
      <c r="R3225" s="7">
        <v>40607.732362420917</v>
      </c>
      <c r="S3225" s="7">
        <v>62135.609884206759</v>
      </c>
      <c r="T3225" s="6">
        <v>49569396</v>
      </c>
    </row>
    <row r="3226" spans="1:20" ht="16" x14ac:dyDescent="0.2">
      <c r="A3226" t="s">
        <v>8827</v>
      </c>
      <c r="B3226" s="1" t="s">
        <v>10213</v>
      </c>
      <c r="C3226" t="s">
        <v>7172</v>
      </c>
      <c r="D3226" s="1">
        <v>185001003534</v>
      </c>
      <c r="E3226" s="10" t="s">
        <v>7178</v>
      </c>
      <c r="F3226" t="s">
        <v>8312</v>
      </c>
      <c r="G3226" s="7">
        <v>286</v>
      </c>
      <c r="H3226" s="7">
        <v>2753</v>
      </c>
      <c r="I3226" s="7">
        <v>600</v>
      </c>
      <c r="J3226" s="7">
        <v>0</v>
      </c>
      <c r="K3226" s="7">
        <v>0</v>
      </c>
      <c r="L3226" s="7">
        <v>0</v>
      </c>
      <c r="M3226" s="7">
        <v>3639</v>
      </c>
      <c r="N3226" s="7">
        <v>37672.759699176313</v>
      </c>
      <c r="O3226" s="7">
        <v>33269.804345230987</v>
      </c>
      <c r="P3226" s="7">
        <v>49903.71314313</v>
      </c>
      <c r="Q3226" s="7">
        <v>46479.747403605106</v>
      </c>
      <c r="R3226" s="7">
        <v>40607.732362420917</v>
      </c>
      <c r="S3226" s="7">
        <v>62135.609884206759</v>
      </c>
      <c r="T3226" s="6">
        <v>132308409</v>
      </c>
    </row>
    <row r="3227" spans="1:20" ht="16" x14ac:dyDescent="0.2">
      <c r="A3227" t="s">
        <v>8827</v>
      </c>
      <c r="B3227" s="1" t="s">
        <v>10213</v>
      </c>
      <c r="C3227" t="s">
        <v>7172</v>
      </c>
      <c r="D3227" s="1">
        <v>185001003542</v>
      </c>
      <c r="E3227" s="10" t="s">
        <v>7179</v>
      </c>
      <c r="F3227" t="s">
        <v>8312</v>
      </c>
      <c r="G3227" s="7">
        <v>117</v>
      </c>
      <c r="H3227" s="7">
        <v>1168</v>
      </c>
      <c r="I3227" s="7">
        <v>133</v>
      </c>
      <c r="J3227" s="7">
        <v>0</v>
      </c>
      <c r="K3227" s="7">
        <v>0</v>
      </c>
      <c r="L3227" s="7">
        <v>0</v>
      </c>
      <c r="M3227" s="7">
        <v>1418</v>
      </c>
      <c r="N3227" s="7">
        <v>37672.759699176313</v>
      </c>
      <c r="O3227" s="7">
        <v>33269.804345230987</v>
      </c>
      <c r="P3227" s="7">
        <v>49903.71314313</v>
      </c>
      <c r="Q3227" s="7">
        <v>46479.747403605106</v>
      </c>
      <c r="R3227" s="7">
        <v>40607.732362420917</v>
      </c>
      <c r="S3227" s="7">
        <v>62135.609884206759</v>
      </c>
      <c r="T3227" s="6">
        <v>49904038</v>
      </c>
    </row>
    <row r="3228" spans="1:20" ht="16" x14ac:dyDescent="0.2">
      <c r="A3228" t="s">
        <v>8827</v>
      </c>
      <c r="B3228" s="1" t="s">
        <v>10213</v>
      </c>
      <c r="C3228" t="s">
        <v>7172</v>
      </c>
      <c r="D3228" s="1">
        <v>185001003836</v>
      </c>
      <c r="E3228" s="10" t="s">
        <v>8828</v>
      </c>
      <c r="F3228" t="s">
        <v>8312</v>
      </c>
      <c r="G3228" s="7">
        <v>141</v>
      </c>
      <c r="H3228" s="7">
        <v>1442</v>
      </c>
      <c r="I3228" s="7">
        <v>179</v>
      </c>
      <c r="J3228" s="7">
        <v>0</v>
      </c>
      <c r="K3228" s="7">
        <v>0</v>
      </c>
      <c r="L3228" s="7">
        <v>0</v>
      </c>
      <c r="M3228" s="7">
        <v>1762</v>
      </c>
      <c r="N3228" s="7">
        <v>37672.759699176313</v>
      </c>
      <c r="O3228" s="7">
        <v>33269.804345230987</v>
      </c>
      <c r="P3228" s="7">
        <v>49903.71314313</v>
      </c>
      <c r="Q3228" s="7">
        <v>46479.747403605106</v>
      </c>
      <c r="R3228" s="7">
        <v>40607.732362420917</v>
      </c>
      <c r="S3228" s="7">
        <v>62135.609884206759</v>
      </c>
      <c r="T3228" s="6">
        <v>62219682</v>
      </c>
    </row>
    <row r="3229" spans="1:20" ht="16" x14ac:dyDescent="0.2">
      <c r="A3229" t="s">
        <v>8827</v>
      </c>
      <c r="B3229" s="1" t="s">
        <v>10213</v>
      </c>
      <c r="C3229" t="s">
        <v>7172</v>
      </c>
      <c r="D3229" s="1">
        <v>185001003861</v>
      </c>
      <c r="E3229" s="10" t="s">
        <v>7180</v>
      </c>
      <c r="F3229" t="s">
        <v>8312</v>
      </c>
      <c r="G3229" s="7">
        <v>13</v>
      </c>
      <c r="H3229" s="7">
        <v>120</v>
      </c>
      <c r="I3229" s="7">
        <v>0</v>
      </c>
      <c r="J3229" s="7">
        <v>0</v>
      </c>
      <c r="K3229" s="7">
        <v>0</v>
      </c>
      <c r="L3229" s="7">
        <v>0</v>
      </c>
      <c r="M3229" s="7">
        <v>133</v>
      </c>
      <c r="N3229" s="7">
        <v>37672.759699176313</v>
      </c>
      <c r="O3229" s="7">
        <v>33269.804345230987</v>
      </c>
      <c r="P3229" s="7">
        <v>49903.71314313</v>
      </c>
      <c r="Q3229" s="7">
        <v>46479.747403605106</v>
      </c>
      <c r="R3229" s="7">
        <v>40607.732362420917</v>
      </c>
      <c r="S3229" s="7">
        <v>62135.609884206759</v>
      </c>
      <c r="T3229" s="6">
        <v>4482122</v>
      </c>
    </row>
    <row r="3230" spans="1:20" ht="16" x14ac:dyDescent="0.2">
      <c r="A3230" t="s">
        <v>8827</v>
      </c>
      <c r="B3230" s="1" t="s">
        <v>10213</v>
      </c>
      <c r="C3230" t="s">
        <v>7172</v>
      </c>
      <c r="D3230" s="1">
        <v>185001004492</v>
      </c>
      <c r="E3230" s="10" t="s">
        <v>7181</v>
      </c>
      <c r="F3230" t="s">
        <v>8312</v>
      </c>
      <c r="G3230" s="7">
        <v>146</v>
      </c>
      <c r="H3230" s="7">
        <v>1451</v>
      </c>
      <c r="I3230" s="7">
        <v>131</v>
      </c>
      <c r="J3230" s="7">
        <v>0</v>
      </c>
      <c r="K3230" s="7">
        <v>0</v>
      </c>
      <c r="L3230" s="7">
        <v>0</v>
      </c>
      <c r="M3230" s="7">
        <v>1728</v>
      </c>
      <c r="N3230" s="7">
        <v>37672.759699176313</v>
      </c>
      <c r="O3230" s="7">
        <v>33269.804345230987</v>
      </c>
      <c r="P3230" s="7">
        <v>49903.71314313</v>
      </c>
      <c r="Q3230" s="7">
        <v>46479.747403605106</v>
      </c>
      <c r="R3230" s="7">
        <v>40607.732362420917</v>
      </c>
      <c r="S3230" s="7">
        <v>62135.609884206759</v>
      </c>
      <c r="T3230" s="6">
        <v>60312095</v>
      </c>
    </row>
    <row r="3231" spans="1:20" ht="16" x14ac:dyDescent="0.2">
      <c r="A3231" t="s">
        <v>8827</v>
      </c>
      <c r="B3231" s="1" t="s">
        <v>10214</v>
      </c>
      <c r="C3231" t="s">
        <v>7184</v>
      </c>
      <c r="D3231" s="1">
        <v>185010000271</v>
      </c>
      <c r="E3231" s="10" t="s">
        <v>7185</v>
      </c>
      <c r="F3231" t="s">
        <v>8312</v>
      </c>
      <c r="G3231" s="7">
        <v>154</v>
      </c>
      <c r="H3231" s="7">
        <v>1506</v>
      </c>
      <c r="I3231" s="7">
        <v>255</v>
      </c>
      <c r="J3231" s="7">
        <v>9</v>
      </c>
      <c r="K3231" s="7">
        <v>60</v>
      </c>
      <c r="L3231" s="7">
        <v>0</v>
      </c>
      <c r="M3231" s="7">
        <v>1984</v>
      </c>
      <c r="N3231" s="7">
        <v>37672.759699176313</v>
      </c>
      <c r="O3231" s="7">
        <v>33269.804345230987</v>
      </c>
      <c r="P3231" s="7">
        <v>49903.71314313</v>
      </c>
      <c r="Q3231" s="7">
        <v>46479.747403605106</v>
      </c>
      <c r="R3231" s="7">
        <v>40607.732362420917</v>
      </c>
      <c r="S3231" s="7">
        <v>62135.609884206759</v>
      </c>
      <c r="T3231" s="6">
        <v>71486159</v>
      </c>
    </row>
    <row r="3232" spans="1:20" ht="16" x14ac:dyDescent="0.2">
      <c r="A3232" t="s">
        <v>8827</v>
      </c>
      <c r="B3232" s="1" t="s">
        <v>10214</v>
      </c>
      <c r="C3232" t="s">
        <v>7184</v>
      </c>
      <c r="D3232" s="1">
        <v>185010000505</v>
      </c>
      <c r="E3232" s="10" t="s">
        <v>3499</v>
      </c>
      <c r="F3232" t="s">
        <v>8312</v>
      </c>
      <c r="G3232" s="7">
        <v>126</v>
      </c>
      <c r="H3232" s="7">
        <v>1466</v>
      </c>
      <c r="I3232" s="7">
        <v>222</v>
      </c>
      <c r="J3232" s="7">
        <v>2</v>
      </c>
      <c r="K3232" s="7">
        <v>13</v>
      </c>
      <c r="L3232" s="7">
        <v>0</v>
      </c>
      <c r="M3232" s="7">
        <v>1829</v>
      </c>
      <c r="N3232" s="7">
        <v>37672.759699176313</v>
      </c>
      <c r="O3232" s="7">
        <v>33269.804345230987</v>
      </c>
      <c r="P3232" s="7">
        <v>49903.71314313</v>
      </c>
      <c r="Q3232" s="7">
        <v>46479.747403605106</v>
      </c>
      <c r="R3232" s="7">
        <v>40607.732362420917</v>
      </c>
      <c r="S3232" s="7">
        <v>62135.609884206759</v>
      </c>
      <c r="T3232" s="6">
        <v>65219785</v>
      </c>
    </row>
    <row r="3233" spans="1:20" ht="16" x14ac:dyDescent="0.2">
      <c r="A3233" t="s">
        <v>8827</v>
      </c>
      <c r="B3233" s="1" t="s">
        <v>10214</v>
      </c>
      <c r="C3233" t="s">
        <v>7184</v>
      </c>
      <c r="D3233" s="1">
        <v>185010000629</v>
      </c>
      <c r="E3233" s="10" t="s">
        <v>1846</v>
      </c>
      <c r="F3233" t="s">
        <v>8312</v>
      </c>
      <c r="G3233" s="7">
        <v>107</v>
      </c>
      <c r="H3233" s="7">
        <v>1332</v>
      </c>
      <c r="I3233" s="7">
        <v>189</v>
      </c>
      <c r="J3233" s="7">
        <v>3</v>
      </c>
      <c r="K3233" s="7">
        <v>44</v>
      </c>
      <c r="L3233" s="7">
        <v>0</v>
      </c>
      <c r="M3233" s="7">
        <v>1675</v>
      </c>
      <c r="N3233" s="7">
        <v>37672.759699176313</v>
      </c>
      <c r="O3233" s="7">
        <v>33269.804345230987</v>
      </c>
      <c r="P3233" s="7">
        <v>49903.71314313</v>
      </c>
      <c r="Q3233" s="7">
        <v>46479.747403605106</v>
      </c>
      <c r="R3233" s="7">
        <v>40607.732362420917</v>
      </c>
      <c r="S3233" s="7">
        <v>62135.609884206759</v>
      </c>
      <c r="T3233" s="6">
        <v>59704346</v>
      </c>
    </row>
    <row r="3234" spans="1:20" ht="16" x14ac:dyDescent="0.2">
      <c r="A3234" t="s">
        <v>8827</v>
      </c>
      <c r="B3234" s="1" t="s">
        <v>10215</v>
      </c>
      <c r="C3234" t="s">
        <v>7991</v>
      </c>
      <c r="D3234" s="1">
        <v>185015000104</v>
      </c>
      <c r="E3234" s="10" t="s">
        <v>4034</v>
      </c>
      <c r="F3234" t="s">
        <v>8312</v>
      </c>
      <c r="G3234" s="7">
        <v>31</v>
      </c>
      <c r="H3234" s="7">
        <v>266</v>
      </c>
      <c r="I3234" s="7">
        <v>43</v>
      </c>
      <c r="J3234" s="7">
        <v>7</v>
      </c>
      <c r="K3234" s="7">
        <v>56</v>
      </c>
      <c r="L3234" s="7">
        <v>0</v>
      </c>
      <c r="M3234" s="7">
        <v>403</v>
      </c>
      <c r="N3234" s="7">
        <v>37672.759699176313</v>
      </c>
      <c r="O3234" s="7">
        <v>33269.804345230987</v>
      </c>
      <c r="P3234" s="7">
        <v>49903.71314313</v>
      </c>
      <c r="Q3234" s="7">
        <v>46479.747403605106</v>
      </c>
      <c r="R3234" s="7">
        <v>40607.732362420917</v>
      </c>
      <c r="S3234" s="7">
        <v>62135.609884206759</v>
      </c>
      <c r="T3234" s="6">
        <v>14762874</v>
      </c>
    </row>
    <row r="3235" spans="1:20" ht="16" x14ac:dyDescent="0.2">
      <c r="A3235" t="s">
        <v>8827</v>
      </c>
      <c r="B3235" s="1" t="s">
        <v>10216</v>
      </c>
      <c r="C3235" t="s">
        <v>7190</v>
      </c>
      <c r="D3235" s="1">
        <v>185125000029</v>
      </c>
      <c r="E3235" s="10" t="s">
        <v>7191</v>
      </c>
      <c r="F3235" t="s">
        <v>8312</v>
      </c>
      <c r="G3235" s="7">
        <v>56</v>
      </c>
      <c r="H3235" s="7">
        <v>494</v>
      </c>
      <c r="I3235" s="7">
        <v>99</v>
      </c>
      <c r="J3235" s="7">
        <v>23</v>
      </c>
      <c r="K3235" s="7">
        <v>122</v>
      </c>
      <c r="L3235" s="7">
        <v>0</v>
      </c>
      <c r="M3235" s="7">
        <v>794</v>
      </c>
      <c r="N3235" s="7">
        <v>37672.759699176313</v>
      </c>
      <c r="O3235" s="7">
        <v>33269.804345230987</v>
      </c>
      <c r="P3235" s="7">
        <v>49903.71314313</v>
      </c>
      <c r="Q3235" s="7">
        <v>46479.747403605106</v>
      </c>
      <c r="R3235" s="7">
        <v>40607.732362420917</v>
      </c>
      <c r="S3235" s="7">
        <v>62135.609884206759</v>
      </c>
      <c r="T3235" s="6">
        <v>29508603</v>
      </c>
    </row>
    <row r="3236" spans="1:20" ht="16" x14ac:dyDescent="0.2">
      <c r="A3236" t="s">
        <v>8827</v>
      </c>
      <c r="B3236" s="1" t="s">
        <v>10216</v>
      </c>
      <c r="C3236" t="s">
        <v>7190</v>
      </c>
      <c r="D3236" s="1">
        <v>185125000959</v>
      </c>
      <c r="E3236" s="10" t="s">
        <v>7192</v>
      </c>
      <c r="F3236" t="s">
        <v>8312</v>
      </c>
      <c r="G3236" s="7">
        <v>77</v>
      </c>
      <c r="H3236" s="7">
        <v>672</v>
      </c>
      <c r="I3236" s="7">
        <v>67</v>
      </c>
      <c r="J3236" s="7">
        <v>9</v>
      </c>
      <c r="K3236" s="7">
        <v>40</v>
      </c>
      <c r="L3236" s="7">
        <v>0</v>
      </c>
      <c r="M3236" s="7">
        <v>865</v>
      </c>
      <c r="N3236" s="7">
        <v>37672.759699176313</v>
      </c>
      <c r="O3236" s="7">
        <v>33269.804345230987</v>
      </c>
      <c r="P3236" s="7">
        <v>49903.71314313</v>
      </c>
      <c r="Q3236" s="7">
        <v>46479.747403605106</v>
      </c>
      <c r="R3236" s="7">
        <v>40607.732362420917</v>
      </c>
      <c r="S3236" s="7">
        <v>62135.609884206759</v>
      </c>
      <c r="T3236" s="6">
        <v>30644287</v>
      </c>
    </row>
    <row r="3237" spans="1:20" ht="16" x14ac:dyDescent="0.2">
      <c r="A3237" t="s">
        <v>8827</v>
      </c>
      <c r="B3237" s="1" t="s">
        <v>10217</v>
      </c>
      <c r="C3237" t="s">
        <v>7199</v>
      </c>
      <c r="D3237" s="1">
        <v>185136000047</v>
      </c>
      <c r="E3237" s="10" t="s">
        <v>1846</v>
      </c>
      <c r="F3237" t="s">
        <v>8312</v>
      </c>
      <c r="G3237" s="7">
        <v>11</v>
      </c>
      <c r="H3237" s="7">
        <v>151</v>
      </c>
      <c r="I3237" s="7">
        <v>30</v>
      </c>
      <c r="J3237" s="7">
        <v>8</v>
      </c>
      <c r="K3237" s="7">
        <v>69</v>
      </c>
      <c r="L3237" s="7">
        <v>0</v>
      </c>
      <c r="M3237" s="7">
        <v>269</v>
      </c>
      <c r="N3237" s="7">
        <v>37672.759699176313</v>
      </c>
      <c r="O3237" s="7">
        <v>33269.804345230987</v>
      </c>
      <c r="P3237" s="7">
        <v>49903.71314313</v>
      </c>
      <c r="Q3237" s="7">
        <v>46479.747403605106</v>
      </c>
      <c r="R3237" s="7">
        <v>40607.732362420917</v>
      </c>
      <c r="S3237" s="7">
        <v>62135.609884206759</v>
      </c>
      <c r="T3237" s="6">
        <v>10109024</v>
      </c>
    </row>
    <row r="3238" spans="1:20" ht="16" x14ac:dyDescent="0.2">
      <c r="A3238" t="s">
        <v>8827</v>
      </c>
      <c r="B3238" s="1" t="s">
        <v>10218</v>
      </c>
      <c r="C3238" t="s">
        <v>7200</v>
      </c>
      <c r="D3238" s="1">
        <v>185139000099</v>
      </c>
      <c r="E3238" s="10" t="s">
        <v>7201</v>
      </c>
      <c r="F3238" t="s">
        <v>8312</v>
      </c>
      <c r="G3238" s="7">
        <v>0</v>
      </c>
      <c r="H3238" s="7">
        <v>592</v>
      </c>
      <c r="I3238" s="7">
        <v>106</v>
      </c>
      <c r="J3238" s="7">
        <v>5</v>
      </c>
      <c r="K3238" s="7">
        <v>14</v>
      </c>
      <c r="L3238" s="7">
        <v>0</v>
      </c>
      <c r="M3238" s="7">
        <v>717</v>
      </c>
      <c r="N3238" s="7">
        <v>37672.759699176313</v>
      </c>
      <c r="O3238" s="7">
        <v>33269.804345230987</v>
      </c>
      <c r="P3238" s="7">
        <v>49903.71314313</v>
      </c>
      <c r="Q3238" s="7">
        <v>46479.747403605106</v>
      </c>
      <c r="R3238" s="7">
        <v>40607.732362420917</v>
      </c>
      <c r="S3238" s="7">
        <v>62135.609884206759</v>
      </c>
      <c r="T3238" s="6">
        <v>25786425</v>
      </c>
    </row>
    <row r="3239" spans="1:20" ht="16" x14ac:dyDescent="0.2">
      <c r="A3239" t="s">
        <v>8827</v>
      </c>
      <c r="B3239" s="1" t="s">
        <v>10218</v>
      </c>
      <c r="C3239" t="s">
        <v>7200</v>
      </c>
      <c r="D3239" s="1">
        <v>185139000391</v>
      </c>
      <c r="E3239" s="10" t="s">
        <v>7202</v>
      </c>
      <c r="F3239" t="s">
        <v>8312</v>
      </c>
      <c r="G3239" s="7">
        <v>174</v>
      </c>
      <c r="H3239" s="7">
        <v>1376</v>
      </c>
      <c r="I3239" s="7">
        <v>173</v>
      </c>
      <c r="J3239" s="7">
        <v>16</v>
      </c>
      <c r="K3239" s="7">
        <v>181</v>
      </c>
      <c r="L3239" s="7">
        <v>0</v>
      </c>
      <c r="M3239" s="7">
        <v>1920</v>
      </c>
      <c r="N3239" s="7">
        <v>37672.759699176313</v>
      </c>
      <c r="O3239" s="7">
        <v>33269.804345230987</v>
      </c>
      <c r="P3239" s="7">
        <v>49903.71314313</v>
      </c>
      <c r="Q3239" s="7">
        <v>46479.747403605106</v>
      </c>
      <c r="R3239" s="7">
        <v>40607.732362420917</v>
      </c>
      <c r="S3239" s="7">
        <v>62135.609884206759</v>
      </c>
      <c r="T3239" s="6">
        <v>69061329</v>
      </c>
    </row>
    <row r="3240" spans="1:20" ht="16" x14ac:dyDescent="0.2">
      <c r="A3240" t="s">
        <v>8827</v>
      </c>
      <c r="B3240" s="1" t="s">
        <v>10219</v>
      </c>
      <c r="C3240" t="s">
        <v>7204</v>
      </c>
      <c r="D3240" s="1">
        <v>185162000241</v>
      </c>
      <c r="E3240" s="10" t="s">
        <v>7205</v>
      </c>
      <c r="F3240" t="s">
        <v>8312</v>
      </c>
      <c r="G3240" s="7">
        <v>98</v>
      </c>
      <c r="H3240" s="7">
        <v>1001</v>
      </c>
      <c r="I3240" s="7">
        <v>189</v>
      </c>
      <c r="J3240" s="7">
        <v>20</v>
      </c>
      <c r="K3240" s="7">
        <v>115</v>
      </c>
      <c r="L3240" s="7">
        <v>0</v>
      </c>
      <c r="M3240" s="7">
        <v>1423</v>
      </c>
      <c r="N3240" s="7">
        <v>37672.759699176313</v>
      </c>
      <c r="O3240" s="7">
        <v>33269.804345230987</v>
      </c>
      <c r="P3240" s="7">
        <v>49903.71314313</v>
      </c>
      <c r="Q3240" s="7">
        <v>46479.747403605106</v>
      </c>
      <c r="R3240" s="7">
        <v>40607.732362420917</v>
      </c>
      <c r="S3240" s="7">
        <v>62135.609884206759</v>
      </c>
      <c r="T3240" s="6">
        <v>52026291</v>
      </c>
    </row>
    <row r="3241" spans="1:20" ht="16" x14ac:dyDescent="0.2">
      <c r="A3241" t="s">
        <v>8827</v>
      </c>
      <c r="B3241" s="1" t="s">
        <v>10219</v>
      </c>
      <c r="C3241" t="s">
        <v>7204</v>
      </c>
      <c r="D3241" s="1">
        <v>185162000527</v>
      </c>
      <c r="E3241" s="10" t="s">
        <v>7206</v>
      </c>
      <c r="F3241" t="s">
        <v>8312</v>
      </c>
      <c r="G3241" s="7">
        <v>101</v>
      </c>
      <c r="H3241" s="7">
        <v>1227</v>
      </c>
      <c r="I3241" s="7">
        <v>237</v>
      </c>
      <c r="J3241" s="7">
        <v>16</v>
      </c>
      <c r="K3241" s="7">
        <v>225</v>
      </c>
      <c r="L3241" s="7">
        <v>21</v>
      </c>
      <c r="M3241" s="7">
        <v>1827</v>
      </c>
      <c r="N3241" s="7">
        <v>37672.759699176313</v>
      </c>
      <c r="O3241" s="7">
        <v>33269.804345230987</v>
      </c>
      <c r="P3241" s="7">
        <v>49903.71314313</v>
      </c>
      <c r="Q3241" s="7">
        <v>46479.747403605106</v>
      </c>
      <c r="R3241" s="7">
        <v>40607.732362420917</v>
      </c>
      <c r="S3241" s="7">
        <v>62135.609884206759</v>
      </c>
      <c r="T3241" s="6">
        <v>67639442</v>
      </c>
    </row>
    <row r="3242" spans="1:20" ht="16" x14ac:dyDescent="0.2">
      <c r="A3242" t="s">
        <v>8827</v>
      </c>
      <c r="B3242" s="1" t="s">
        <v>10220</v>
      </c>
      <c r="C3242" t="s">
        <v>7207</v>
      </c>
      <c r="D3242" s="1">
        <v>185225000379</v>
      </c>
      <c r="E3242" s="10" t="s">
        <v>7208</v>
      </c>
      <c r="F3242" t="s">
        <v>8312</v>
      </c>
      <c r="G3242" s="7">
        <v>32</v>
      </c>
      <c r="H3242" s="7">
        <v>436</v>
      </c>
      <c r="I3242" s="7">
        <v>79</v>
      </c>
      <c r="J3242" s="7">
        <v>41</v>
      </c>
      <c r="K3242" s="7">
        <v>259</v>
      </c>
      <c r="L3242" s="7">
        <v>0</v>
      </c>
      <c r="M3242" s="7">
        <v>847</v>
      </c>
      <c r="N3242" s="7">
        <v>37672.759699176313</v>
      </c>
      <c r="O3242" s="7">
        <v>33269.804345230987</v>
      </c>
      <c r="P3242" s="7">
        <v>49903.71314313</v>
      </c>
      <c r="Q3242" s="7">
        <v>46479.747403605106</v>
      </c>
      <c r="R3242" s="7">
        <v>40607.732362420917</v>
      </c>
      <c r="S3242" s="7">
        <v>62135.609884206759</v>
      </c>
      <c r="T3242" s="6">
        <v>32076629</v>
      </c>
    </row>
    <row r="3243" spans="1:20" ht="16" x14ac:dyDescent="0.2">
      <c r="A3243" t="s">
        <v>8827</v>
      </c>
      <c r="B3243" s="1" t="s">
        <v>10221</v>
      </c>
      <c r="C3243" t="s">
        <v>7210</v>
      </c>
      <c r="D3243" s="1">
        <v>185230000085</v>
      </c>
      <c r="E3243" s="10" t="s">
        <v>2793</v>
      </c>
      <c r="F3243" t="s">
        <v>8312</v>
      </c>
      <c r="G3243" s="7">
        <v>46</v>
      </c>
      <c r="H3243" s="7">
        <v>583</v>
      </c>
      <c r="I3243" s="7">
        <v>65</v>
      </c>
      <c r="J3243" s="7">
        <v>0</v>
      </c>
      <c r="K3243" s="7">
        <v>0</v>
      </c>
      <c r="L3243" s="7">
        <v>0</v>
      </c>
      <c r="M3243" s="7">
        <v>694</v>
      </c>
      <c r="N3243" s="7">
        <v>37672.759699176313</v>
      </c>
      <c r="O3243" s="7">
        <v>33269.804345230987</v>
      </c>
      <c r="P3243" s="7">
        <v>49903.71314313</v>
      </c>
      <c r="Q3243" s="7">
        <v>46479.747403605106</v>
      </c>
      <c r="R3243" s="7">
        <v>40607.732362420917</v>
      </c>
      <c r="S3243" s="7">
        <v>62135.609884206759</v>
      </c>
      <c r="T3243" s="6">
        <v>24372984</v>
      </c>
    </row>
    <row r="3244" spans="1:20" ht="16" x14ac:dyDescent="0.2">
      <c r="A3244" t="s">
        <v>8827</v>
      </c>
      <c r="B3244" s="1" t="s">
        <v>10221</v>
      </c>
      <c r="C3244" t="s">
        <v>7210</v>
      </c>
      <c r="D3244" s="1">
        <v>185230001090</v>
      </c>
      <c r="E3244" s="10" t="s">
        <v>7211</v>
      </c>
      <c r="F3244" t="s">
        <v>8312</v>
      </c>
      <c r="G3244" s="7">
        <v>56</v>
      </c>
      <c r="H3244" s="7">
        <v>818</v>
      </c>
      <c r="I3244" s="7">
        <v>79</v>
      </c>
      <c r="J3244" s="7">
        <v>1</v>
      </c>
      <c r="K3244" s="7">
        <v>62</v>
      </c>
      <c r="L3244" s="7">
        <v>0</v>
      </c>
      <c r="M3244" s="7">
        <v>1016</v>
      </c>
      <c r="N3244" s="7">
        <v>37672.759699176313</v>
      </c>
      <c r="O3244" s="7">
        <v>33269.804345230987</v>
      </c>
      <c r="P3244" s="7">
        <v>49903.71314313</v>
      </c>
      <c r="Q3244" s="7">
        <v>46479.747403605106</v>
      </c>
      <c r="R3244" s="7">
        <v>40607.732362420917</v>
      </c>
      <c r="S3244" s="7">
        <v>62135.609884206759</v>
      </c>
      <c r="T3244" s="6">
        <v>35830927</v>
      </c>
    </row>
    <row r="3245" spans="1:20" ht="16" x14ac:dyDescent="0.2">
      <c r="A3245" t="s">
        <v>8827</v>
      </c>
      <c r="B3245" s="1" t="s">
        <v>10222</v>
      </c>
      <c r="C3245" t="s">
        <v>7215</v>
      </c>
      <c r="D3245" s="1">
        <v>185250000014</v>
      </c>
      <c r="E3245" s="10" t="s">
        <v>270</v>
      </c>
      <c r="F3245" t="s">
        <v>8312</v>
      </c>
      <c r="G3245" s="7">
        <v>73</v>
      </c>
      <c r="H3245" s="7">
        <v>883</v>
      </c>
      <c r="I3245" s="7">
        <v>162</v>
      </c>
      <c r="J3245" s="7">
        <v>0</v>
      </c>
      <c r="K3245" s="7">
        <v>0</v>
      </c>
      <c r="L3245" s="7">
        <v>0</v>
      </c>
      <c r="M3245" s="7">
        <v>1118</v>
      </c>
      <c r="N3245" s="7">
        <v>37672.759699176313</v>
      </c>
      <c r="O3245" s="7">
        <v>33269.804345230987</v>
      </c>
      <c r="P3245" s="7">
        <v>49903.71314313</v>
      </c>
      <c r="Q3245" s="7">
        <v>46479.747403605106</v>
      </c>
      <c r="R3245" s="7">
        <v>40607.732362420917</v>
      </c>
      <c r="S3245" s="7">
        <v>62135.609884206759</v>
      </c>
      <c r="T3245" s="6">
        <v>40211750</v>
      </c>
    </row>
    <row r="3246" spans="1:20" ht="16" x14ac:dyDescent="0.2">
      <c r="A3246" t="s">
        <v>8827</v>
      </c>
      <c r="B3246" t="s">
        <v>10222</v>
      </c>
      <c r="C3246" t="s">
        <v>7215</v>
      </c>
      <c r="D3246" s="1">
        <v>185250000201</v>
      </c>
      <c r="E3246" s="10" t="s">
        <v>1806</v>
      </c>
      <c r="F3246" t="s">
        <v>8312</v>
      </c>
      <c r="G3246" s="7">
        <v>118</v>
      </c>
      <c r="H3246" s="7">
        <v>1247</v>
      </c>
      <c r="I3246" s="7">
        <v>201</v>
      </c>
      <c r="J3246" s="7">
        <v>0</v>
      </c>
      <c r="K3246" s="7">
        <v>0</v>
      </c>
      <c r="L3246" s="7">
        <v>0</v>
      </c>
      <c r="M3246" s="7">
        <v>1566</v>
      </c>
      <c r="N3246" s="7">
        <v>37672.759699176313</v>
      </c>
      <c r="O3246" s="7">
        <v>33269.804345230987</v>
      </c>
      <c r="P3246" s="7">
        <v>49903.71314313</v>
      </c>
      <c r="Q3246" s="7">
        <v>46479.747403605106</v>
      </c>
      <c r="R3246" s="7">
        <v>40607.732362420917</v>
      </c>
      <c r="S3246" s="7">
        <v>62135.609884206759</v>
      </c>
      <c r="T3246" s="6">
        <v>55963478</v>
      </c>
    </row>
    <row r="3247" spans="1:20" ht="16" x14ac:dyDescent="0.2">
      <c r="A3247" t="s">
        <v>8827</v>
      </c>
      <c r="B3247" s="1" t="s">
        <v>10222</v>
      </c>
      <c r="C3247" t="s">
        <v>7215</v>
      </c>
      <c r="D3247" s="1">
        <v>185250001053</v>
      </c>
      <c r="E3247" s="10" t="s">
        <v>1644</v>
      </c>
      <c r="F3247" t="s">
        <v>8312</v>
      </c>
      <c r="G3247" s="7">
        <v>62</v>
      </c>
      <c r="H3247" s="7">
        <v>760</v>
      </c>
      <c r="I3247" s="7">
        <v>93</v>
      </c>
      <c r="J3247" s="7">
        <v>0</v>
      </c>
      <c r="K3247" s="7">
        <v>0</v>
      </c>
      <c r="L3247" s="7">
        <v>0</v>
      </c>
      <c r="M3247" s="7">
        <v>915</v>
      </c>
      <c r="N3247" s="7">
        <v>37672.759699176313</v>
      </c>
      <c r="O3247" s="7">
        <v>33269.804345230987</v>
      </c>
      <c r="P3247" s="7">
        <v>49903.71314313</v>
      </c>
      <c r="Q3247" s="7">
        <v>46479.747403605106</v>
      </c>
      <c r="R3247" s="7">
        <v>40607.732362420917</v>
      </c>
      <c r="S3247" s="7">
        <v>62135.609884206759</v>
      </c>
      <c r="T3247" s="6">
        <v>32261808</v>
      </c>
    </row>
    <row r="3248" spans="1:20" ht="16" x14ac:dyDescent="0.2">
      <c r="A3248" t="s">
        <v>8827</v>
      </c>
      <c r="B3248" s="1" t="s">
        <v>10223</v>
      </c>
      <c r="C3248" t="s">
        <v>7221</v>
      </c>
      <c r="D3248" s="1">
        <v>185263000269</v>
      </c>
      <c r="E3248" s="10" t="s">
        <v>5879</v>
      </c>
      <c r="F3248" t="s">
        <v>8312</v>
      </c>
      <c r="G3248" s="7">
        <v>111</v>
      </c>
      <c r="H3248" s="7">
        <v>1287</v>
      </c>
      <c r="I3248" s="7">
        <v>162</v>
      </c>
      <c r="J3248" s="7">
        <v>7</v>
      </c>
      <c r="K3248" s="7">
        <v>39</v>
      </c>
      <c r="L3248" s="7">
        <v>0</v>
      </c>
      <c r="M3248" s="7">
        <v>1606</v>
      </c>
      <c r="N3248" s="7">
        <v>37672.759699176313</v>
      </c>
      <c r="O3248" s="7">
        <v>33269.804345230987</v>
      </c>
      <c r="P3248" s="7">
        <v>49903.71314313</v>
      </c>
      <c r="Q3248" s="7">
        <v>46479.747403605106</v>
      </c>
      <c r="R3248" s="7">
        <v>40607.732362420917</v>
      </c>
      <c r="S3248" s="7">
        <v>62135.609884206759</v>
      </c>
      <c r="T3248" s="6">
        <v>56993376</v>
      </c>
    </row>
    <row r="3249" spans="1:20" ht="16" x14ac:dyDescent="0.2">
      <c r="A3249" t="s">
        <v>8827</v>
      </c>
      <c r="B3249" s="1" t="s">
        <v>10224</v>
      </c>
      <c r="C3249" t="s">
        <v>7223</v>
      </c>
      <c r="D3249" s="1">
        <v>185279000013</v>
      </c>
      <c r="E3249" s="10" t="s">
        <v>7224</v>
      </c>
      <c r="F3249" t="s">
        <v>8312</v>
      </c>
      <c r="G3249" s="7">
        <v>4</v>
      </c>
      <c r="H3249" s="7">
        <v>85</v>
      </c>
      <c r="I3249" s="7">
        <v>21</v>
      </c>
      <c r="J3249" s="7">
        <v>8</v>
      </c>
      <c r="K3249" s="7">
        <v>50</v>
      </c>
      <c r="L3249" s="7">
        <v>0</v>
      </c>
      <c r="M3249" s="7">
        <v>168</v>
      </c>
      <c r="N3249" s="7">
        <v>37672.759699176313</v>
      </c>
      <c r="O3249" s="7">
        <v>33269.804345230987</v>
      </c>
      <c r="P3249" s="7">
        <v>49903.71314313</v>
      </c>
      <c r="Q3249" s="7">
        <v>46479.747403605106</v>
      </c>
      <c r="R3249" s="7">
        <v>40607.732362420917</v>
      </c>
      <c r="S3249" s="7">
        <v>62135.609884206759</v>
      </c>
      <c r="T3249" s="6">
        <v>6428827</v>
      </c>
    </row>
    <row r="3250" spans="1:20" ht="16" x14ac:dyDescent="0.2">
      <c r="A3250" t="s">
        <v>8827</v>
      </c>
      <c r="B3250" s="1" t="s">
        <v>10225</v>
      </c>
      <c r="C3250" t="s">
        <v>657</v>
      </c>
      <c r="D3250" s="1">
        <v>185300000380</v>
      </c>
      <c r="E3250" s="10" t="s">
        <v>136</v>
      </c>
      <c r="F3250" t="s">
        <v>8312</v>
      </c>
      <c r="G3250" s="7">
        <v>23</v>
      </c>
      <c r="H3250" s="7">
        <v>334</v>
      </c>
      <c r="I3250" s="7">
        <v>75</v>
      </c>
      <c r="J3250" s="7">
        <v>2</v>
      </c>
      <c r="K3250" s="7">
        <v>35</v>
      </c>
      <c r="L3250" s="7">
        <v>0</v>
      </c>
      <c r="M3250" s="7">
        <v>469</v>
      </c>
      <c r="N3250" s="7">
        <v>37672.759699176313</v>
      </c>
      <c r="O3250" s="7">
        <v>33269.804345230987</v>
      </c>
      <c r="P3250" s="7">
        <v>49903.71314313</v>
      </c>
      <c r="Q3250" s="7">
        <v>46479.747403605106</v>
      </c>
      <c r="R3250" s="7">
        <v>40607.732362420917</v>
      </c>
      <c r="S3250" s="7">
        <v>62135.609884206759</v>
      </c>
      <c r="T3250" s="6">
        <v>17235597</v>
      </c>
    </row>
    <row r="3251" spans="1:20" ht="16" x14ac:dyDescent="0.2">
      <c r="A3251" t="s">
        <v>8827</v>
      </c>
      <c r="B3251" s="1" t="s">
        <v>10226</v>
      </c>
      <c r="C3251" t="s">
        <v>7226</v>
      </c>
      <c r="D3251" s="1">
        <v>185315000084</v>
      </c>
      <c r="E3251" s="10" t="s">
        <v>1785</v>
      </c>
      <c r="F3251" t="s">
        <v>8312</v>
      </c>
      <c r="G3251" s="7">
        <v>14</v>
      </c>
      <c r="H3251" s="7">
        <v>165</v>
      </c>
      <c r="I3251" s="7">
        <v>36</v>
      </c>
      <c r="J3251" s="7">
        <v>6</v>
      </c>
      <c r="K3251" s="7">
        <v>43</v>
      </c>
      <c r="L3251" s="7">
        <v>0</v>
      </c>
      <c r="M3251" s="7">
        <v>264</v>
      </c>
      <c r="N3251" s="7">
        <v>37672.759699176313</v>
      </c>
      <c r="O3251" s="7">
        <v>33269.804345230987</v>
      </c>
      <c r="P3251" s="7">
        <v>49903.71314313</v>
      </c>
      <c r="Q3251" s="7">
        <v>46479.747403605106</v>
      </c>
      <c r="R3251" s="7">
        <v>40607.732362420917</v>
      </c>
      <c r="S3251" s="7">
        <v>62135.609884206759</v>
      </c>
      <c r="T3251" s="6">
        <v>9838481</v>
      </c>
    </row>
    <row r="3252" spans="1:20" ht="32" x14ac:dyDescent="0.2">
      <c r="A3252" t="s">
        <v>8827</v>
      </c>
      <c r="B3252" s="1" t="s">
        <v>10227</v>
      </c>
      <c r="C3252" t="s">
        <v>7227</v>
      </c>
      <c r="D3252" s="1">
        <v>185325000597</v>
      </c>
      <c r="E3252" s="10" t="s">
        <v>7992</v>
      </c>
      <c r="F3252" t="s">
        <v>8312</v>
      </c>
      <c r="G3252" s="7">
        <v>70</v>
      </c>
      <c r="H3252" s="7">
        <v>807</v>
      </c>
      <c r="I3252" s="7">
        <v>128</v>
      </c>
      <c r="J3252" s="7">
        <v>72</v>
      </c>
      <c r="K3252" s="7">
        <v>426</v>
      </c>
      <c r="L3252" s="7">
        <v>0</v>
      </c>
      <c r="M3252" s="7">
        <v>1503</v>
      </c>
      <c r="N3252" s="7">
        <v>37672.759699176313</v>
      </c>
      <c r="O3252" s="7">
        <v>33269.804345230987</v>
      </c>
      <c r="P3252" s="7">
        <v>49903.71314313</v>
      </c>
      <c r="Q3252" s="7">
        <v>46479.747403605106</v>
      </c>
      <c r="R3252" s="7">
        <v>40607.732362420917</v>
      </c>
      <c r="S3252" s="7">
        <v>62135.609884206759</v>
      </c>
      <c r="T3252" s="6">
        <v>56518936</v>
      </c>
    </row>
    <row r="3253" spans="1:20" ht="16" x14ac:dyDescent="0.2">
      <c r="A3253" t="s">
        <v>8827</v>
      </c>
      <c r="B3253" t="s">
        <v>10228</v>
      </c>
      <c r="C3253" t="s">
        <v>7228</v>
      </c>
      <c r="D3253" s="1">
        <v>185400000131</v>
      </c>
      <c r="E3253" s="10" t="s">
        <v>7229</v>
      </c>
      <c r="F3253" t="s">
        <v>8312</v>
      </c>
      <c r="G3253" s="7">
        <v>48</v>
      </c>
      <c r="H3253" s="7">
        <v>499</v>
      </c>
      <c r="I3253" s="7">
        <v>94</v>
      </c>
      <c r="J3253" s="7">
        <v>74</v>
      </c>
      <c r="K3253" s="7">
        <v>475</v>
      </c>
      <c r="L3253" s="7">
        <v>0</v>
      </c>
      <c r="M3253" s="7">
        <v>1190</v>
      </c>
      <c r="N3253" s="7">
        <v>37672.759699176313</v>
      </c>
      <c r="O3253" s="7">
        <v>33269.804345230987</v>
      </c>
      <c r="P3253" s="7">
        <v>49903.71314313</v>
      </c>
      <c r="Q3253" s="7">
        <v>46479.747403605106</v>
      </c>
      <c r="R3253" s="7">
        <v>40607.732362420917</v>
      </c>
      <c r="S3253" s="7">
        <v>62135.609884206759</v>
      </c>
      <c r="T3253" s="6">
        <v>45829048</v>
      </c>
    </row>
    <row r="3254" spans="1:20" ht="16" x14ac:dyDescent="0.2">
      <c r="A3254" t="s">
        <v>8827</v>
      </c>
      <c r="B3254" s="1" t="s">
        <v>10229</v>
      </c>
      <c r="C3254" t="s">
        <v>7231</v>
      </c>
      <c r="D3254" s="1">
        <v>185410000016</v>
      </c>
      <c r="E3254" s="10" t="s">
        <v>1780</v>
      </c>
      <c r="F3254" t="s">
        <v>8312</v>
      </c>
      <c r="G3254" s="7">
        <v>176</v>
      </c>
      <c r="H3254" s="7">
        <v>1737</v>
      </c>
      <c r="I3254" s="7">
        <v>405</v>
      </c>
      <c r="J3254" s="7">
        <v>3</v>
      </c>
      <c r="K3254" s="7">
        <v>182</v>
      </c>
      <c r="L3254" s="7">
        <v>0</v>
      </c>
      <c r="M3254" s="7">
        <v>2503</v>
      </c>
      <c r="N3254" s="7">
        <v>37672.759699176313</v>
      </c>
      <c r="O3254" s="7">
        <v>33269.804345230987</v>
      </c>
      <c r="P3254" s="7">
        <v>49903.71314313</v>
      </c>
      <c r="Q3254" s="7">
        <v>46479.747403605106</v>
      </c>
      <c r="R3254" s="7">
        <v>40607.732362420917</v>
      </c>
      <c r="S3254" s="7">
        <v>62135.609884206759</v>
      </c>
      <c r="T3254" s="6">
        <v>92161106</v>
      </c>
    </row>
    <row r="3255" spans="1:20" ht="16" x14ac:dyDescent="0.2">
      <c r="A3255" t="s">
        <v>8827</v>
      </c>
      <c r="B3255" s="1" t="s">
        <v>10229</v>
      </c>
      <c r="C3255" t="s">
        <v>7231</v>
      </c>
      <c r="D3255" s="1">
        <v>185410001004</v>
      </c>
      <c r="E3255" s="10" t="s">
        <v>7232</v>
      </c>
      <c r="F3255" t="s">
        <v>8312</v>
      </c>
      <c r="G3255" s="7">
        <v>65</v>
      </c>
      <c r="H3255" s="7">
        <v>951</v>
      </c>
      <c r="I3255" s="7">
        <v>165</v>
      </c>
      <c r="J3255" s="7">
        <v>8</v>
      </c>
      <c r="K3255" s="7">
        <v>72</v>
      </c>
      <c r="L3255" s="7">
        <v>0</v>
      </c>
      <c r="M3255" s="7">
        <v>1261</v>
      </c>
      <c r="N3255" s="7">
        <v>37672.759699176313</v>
      </c>
      <c r="O3255" s="7">
        <v>33269.804345230987</v>
      </c>
      <c r="P3255" s="7">
        <v>49903.71314313</v>
      </c>
      <c r="Q3255" s="7">
        <v>46479.747403605106</v>
      </c>
      <c r="R3255" s="7">
        <v>40607.732362420917</v>
      </c>
      <c r="S3255" s="7">
        <v>62135.609884206759</v>
      </c>
      <c r="T3255" s="6">
        <v>45618021</v>
      </c>
    </row>
    <row r="3256" spans="1:20" ht="16" x14ac:dyDescent="0.2">
      <c r="A3256" t="s">
        <v>8827</v>
      </c>
      <c r="B3256" s="1" t="s">
        <v>10230</v>
      </c>
      <c r="C3256" t="s">
        <v>7236</v>
      </c>
      <c r="D3256" s="1">
        <v>185430000349</v>
      </c>
      <c r="E3256" s="10" t="s">
        <v>7237</v>
      </c>
      <c r="F3256" t="s">
        <v>8312</v>
      </c>
      <c r="G3256" s="7">
        <v>120</v>
      </c>
      <c r="H3256" s="7">
        <v>1447</v>
      </c>
      <c r="I3256" s="7">
        <v>187</v>
      </c>
      <c r="J3256" s="7">
        <v>21</v>
      </c>
      <c r="K3256" s="7">
        <v>152</v>
      </c>
      <c r="L3256" s="7">
        <v>0</v>
      </c>
      <c r="M3256" s="7">
        <v>1927</v>
      </c>
      <c r="N3256" s="7">
        <v>37672.759699176313</v>
      </c>
      <c r="O3256" s="7">
        <v>33269.804345230987</v>
      </c>
      <c r="P3256" s="7">
        <v>49903.71314313</v>
      </c>
      <c r="Q3256" s="7">
        <v>46479.747403605106</v>
      </c>
      <c r="R3256" s="7">
        <v>40607.732362420917</v>
      </c>
      <c r="S3256" s="7">
        <v>62135.609884206759</v>
      </c>
      <c r="T3256" s="6">
        <v>69142582</v>
      </c>
    </row>
    <row r="3257" spans="1:20" ht="16" x14ac:dyDescent="0.2">
      <c r="A3257" t="s">
        <v>8827</v>
      </c>
      <c r="B3257" s="1" t="s">
        <v>10231</v>
      </c>
      <c r="C3257" t="s">
        <v>1610</v>
      </c>
      <c r="D3257" s="1">
        <v>185440000053</v>
      </c>
      <c r="E3257" s="10" t="s">
        <v>7241</v>
      </c>
      <c r="F3257" t="s">
        <v>8312</v>
      </c>
      <c r="G3257" s="7">
        <v>160</v>
      </c>
      <c r="H3257" s="7">
        <v>1622</v>
      </c>
      <c r="I3257" s="7">
        <v>257</v>
      </c>
      <c r="J3257" s="7">
        <v>0</v>
      </c>
      <c r="K3257" s="7">
        <v>138</v>
      </c>
      <c r="L3257" s="7">
        <v>0</v>
      </c>
      <c r="M3257" s="7">
        <v>2177</v>
      </c>
      <c r="N3257" s="7">
        <v>37672.759699176313</v>
      </c>
      <c r="O3257" s="7">
        <v>33269.804345230987</v>
      </c>
      <c r="P3257" s="7">
        <v>49903.71314313</v>
      </c>
      <c r="Q3257" s="7">
        <v>46479.747403605106</v>
      </c>
      <c r="R3257" s="7">
        <v>40607.732362420917</v>
      </c>
      <c r="S3257" s="7">
        <v>62135.609884206759</v>
      </c>
      <c r="T3257" s="6">
        <v>78420386</v>
      </c>
    </row>
    <row r="3258" spans="1:20" ht="16" x14ac:dyDescent="0.2">
      <c r="A3258" t="s">
        <v>8827</v>
      </c>
      <c r="B3258" s="1" t="s">
        <v>10231</v>
      </c>
      <c r="C3258" t="s">
        <v>1610</v>
      </c>
      <c r="D3258" s="1">
        <v>185440000118</v>
      </c>
      <c r="E3258" s="10" t="s">
        <v>7242</v>
      </c>
      <c r="F3258" t="s">
        <v>8312</v>
      </c>
      <c r="G3258" s="7">
        <v>157</v>
      </c>
      <c r="H3258" s="7">
        <v>1816</v>
      </c>
      <c r="I3258" s="7">
        <v>270</v>
      </c>
      <c r="J3258" s="7">
        <v>0</v>
      </c>
      <c r="K3258" s="7">
        <v>0</v>
      </c>
      <c r="L3258" s="7">
        <v>0</v>
      </c>
      <c r="M3258" s="7">
        <v>2243</v>
      </c>
      <c r="N3258" s="7">
        <v>37672.759699176313</v>
      </c>
      <c r="O3258" s="7">
        <v>33269.804345230987</v>
      </c>
      <c r="P3258" s="7">
        <v>49903.71314313</v>
      </c>
      <c r="Q3258" s="7">
        <v>46479.747403605106</v>
      </c>
      <c r="R3258" s="7">
        <v>40607.732362420917</v>
      </c>
      <c r="S3258" s="7">
        <v>62135.609884206759</v>
      </c>
      <c r="T3258" s="6">
        <v>79806591</v>
      </c>
    </row>
    <row r="3259" spans="1:20" ht="16" x14ac:dyDescent="0.2">
      <c r="A3259" t="s">
        <v>8829</v>
      </c>
      <c r="B3259" s="1" t="s">
        <v>10232</v>
      </c>
      <c r="C3259" t="s">
        <v>7244</v>
      </c>
      <c r="D3259" s="1">
        <v>186001000175</v>
      </c>
      <c r="E3259" s="10" t="s">
        <v>1557</v>
      </c>
      <c r="F3259" t="s">
        <v>8312</v>
      </c>
      <c r="G3259" s="7">
        <v>157</v>
      </c>
      <c r="H3259" s="7">
        <v>1756</v>
      </c>
      <c r="I3259" s="7">
        <v>379</v>
      </c>
      <c r="J3259" s="7">
        <v>0</v>
      </c>
      <c r="K3259" s="7">
        <v>0</v>
      </c>
      <c r="L3259" s="7">
        <v>0</v>
      </c>
      <c r="M3259" s="7">
        <v>2292</v>
      </c>
      <c r="N3259" s="7">
        <v>37672.759699176313</v>
      </c>
      <c r="O3259" s="7">
        <v>33269.804345230987</v>
      </c>
      <c r="P3259" s="7">
        <v>49903.71314313</v>
      </c>
      <c r="Q3259" s="7">
        <v>46479.747403605106</v>
      </c>
      <c r="R3259" s="7">
        <v>40607.732362420917</v>
      </c>
      <c r="S3259" s="7">
        <v>62135.609884206759</v>
      </c>
      <c r="T3259" s="6">
        <v>83249907</v>
      </c>
    </row>
    <row r="3260" spans="1:20" ht="16" x14ac:dyDescent="0.2">
      <c r="A3260" t="s">
        <v>8829</v>
      </c>
      <c r="B3260" s="1" t="s">
        <v>10232</v>
      </c>
      <c r="C3260" t="s">
        <v>7244</v>
      </c>
      <c r="D3260" s="1">
        <v>186001000248</v>
      </c>
      <c r="E3260" s="10" t="s">
        <v>7245</v>
      </c>
      <c r="F3260" t="s">
        <v>8312</v>
      </c>
      <c r="G3260" s="7">
        <v>109</v>
      </c>
      <c r="H3260" s="7">
        <v>1322</v>
      </c>
      <c r="I3260" s="7">
        <v>198</v>
      </c>
      <c r="J3260" s="7">
        <v>0</v>
      </c>
      <c r="K3260" s="7">
        <v>19</v>
      </c>
      <c r="L3260" s="7">
        <v>2</v>
      </c>
      <c r="M3260" s="7">
        <v>1650</v>
      </c>
      <c r="N3260" s="7">
        <v>37672.759699176313</v>
      </c>
      <c r="O3260" s="7">
        <v>33269.804345230987</v>
      </c>
      <c r="P3260" s="7">
        <v>49903.71314313</v>
      </c>
      <c r="Q3260" s="7">
        <v>46479.747403605106</v>
      </c>
      <c r="R3260" s="7">
        <v>40607.732362420917</v>
      </c>
      <c r="S3260" s="7">
        <v>62135.609884206759</v>
      </c>
      <c r="T3260" s="6">
        <v>58865765</v>
      </c>
    </row>
    <row r="3261" spans="1:20" ht="16" x14ac:dyDescent="0.2">
      <c r="A3261" t="s">
        <v>8829</v>
      </c>
      <c r="B3261" s="1" t="s">
        <v>10232</v>
      </c>
      <c r="C3261" t="s">
        <v>7244</v>
      </c>
      <c r="D3261" s="1">
        <v>186001000698</v>
      </c>
      <c r="E3261" s="10" t="s">
        <v>3499</v>
      </c>
      <c r="F3261" t="s">
        <v>8312</v>
      </c>
      <c r="G3261" s="7">
        <v>46</v>
      </c>
      <c r="H3261" s="7">
        <v>585</v>
      </c>
      <c r="I3261" s="7">
        <v>89</v>
      </c>
      <c r="J3261" s="7">
        <v>0</v>
      </c>
      <c r="K3261" s="7">
        <v>0</v>
      </c>
      <c r="L3261" s="7">
        <v>0</v>
      </c>
      <c r="M3261" s="7">
        <v>720</v>
      </c>
      <c r="N3261" s="7">
        <v>37672.759699176313</v>
      </c>
      <c r="O3261" s="7">
        <v>33269.804345230987</v>
      </c>
      <c r="P3261" s="7">
        <v>49903.71314313</v>
      </c>
      <c r="Q3261" s="7">
        <v>46479.747403605106</v>
      </c>
      <c r="R3261" s="7">
        <v>40607.732362420917</v>
      </c>
      <c r="S3261" s="7">
        <v>62135.609884206759</v>
      </c>
      <c r="T3261" s="6">
        <v>25637213</v>
      </c>
    </row>
    <row r="3262" spans="1:20" ht="16" x14ac:dyDescent="0.2">
      <c r="A3262" t="s">
        <v>8829</v>
      </c>
      <c r="B3262" s="1" t="s">
        <v>10232</v>
      </c>
      <c r="C3262" t="s">
        <v>7244</v>
      </c>
      <c r="D3262" s="1">
        <v>186001001783</v>
      </c>
      <c r="E3262" s="10" t="s">
        <v>7246</v>
      </c>
      <c r="F3262" t="s">
        <v>8312</v>
      </c>
      <c r="G3262" s="7">
        <v>57</v>
      </c>
      <c r="H3262" s="7">
        <v>826</v>
      </c>
      <c r="I3262" s="7">
        <v>170</v>
      </c>
      <c r="J3262" s="7">
        <v>0</v>
      </c>
      <c r="K3262" s="7">
        <v>0</v>
      </c>
      <c r="L3262" s="7">
        <v>0</v>
      </c>
      <c r="M3262" s="7">
        <v>1053</v>
      </c>
      <c r="N3262" s="7">
        <v>37672.759699176313</v>
      </c>
      <c r="O3262" s="7">
        <v>33269.804345230987</v>
      </c>
      <c r="P3262" s="7">
        <v>49903.71314313</v>
      </c>
      <c r="Q3262" s="7">
        <v>46479.747403605106</v>
      </c>
      <c r="R3262" s="7">
        <v>40607.732362420917</v>
      </c>
      <c r="S3262" s="7">
        <v>62135.609884206759</v>
      </c>
      <c r="T3262" s="6">
        <v>38111837</v>
      </c>
    </row>
    <row r="3263" spans="1:20" ht="16" x14ac:dyDescent="0.2">
      <c r="A3263" t="s">
        <v>8829</v>
      </c>
      <c r="B3263" s="1" t="s">
        <v>10232</v>
      </c>
      <c r="C3263" t="s">
        <v>7244</v>
      </c>
      <c r="D3263" s="1">
        <v>186001002241</v>
      </c>
      <c r="E3263" s="10" t="s">
        <v>7247</v>
      </c>
      <c r="F3263" t="s">
        <v>8312</v>
      </c>
      <c r="G3263" s="7">
        <v>111</v>
      </c>
      <c r="H3263" s="7">
        <v>1286</v>
      </c>
      <c r="I3263" s="7">
        <v>183</v>
      </c>
      <c r="J3263" s="7">
        <v>0</v>
      </c>
      <c r="K3263" s="7">
        <v>0</v>
      </c>
      <c r="L3263" s="7">
        <v>0</v>
      </c>
      <c r="M3263" s="7">
        <v>1580</v>
      </c>
      <c r="N3263" s="7">
        <v>37672.759699176313</v>
      </c>
      <c r="O3263" s="7">
        <v>33269.804345230987</v>
      </c>
      <c r="P3263" s="7">
        <v>49903.71314313</v>
      </c>
      <c r="Q3263" s="7">
        <v>46479.747403605106</v>
      </c>
      <c r="R3263" s="7">
        <v>40607.732362420917</v>
      </c>
      <c r="S3263" s="7">
        <v>62135.609884206759</v>
      </c>
      <c r="T3263" s="6">
        <v>56099024</v>
      </c>
    </row>
    <row r="3264" spans="1:20" ht="16" x14ac:dyDescent="0.2">
      <c r="A3264" t="s">
        <v>8829</v>
      </c>
      <c r="B3264" s="1" t="s">
        <v>10232</v>
      </c>
      <c r="C3264" t="s">
        <v>7244</v>
      </c>
      <c r="D3264" s="1">
        <v>186001002798</v>
      </c>
      <c r="E3264" s="10" t="s">
        <v>7248</v>
      </c>
      <c r="F3264" t="s">
        <v>8312</v>
      </c>
      <c r="G3264" s="7">
        <v>10</v>
      </c>
      <c r="H3264" s="7">
        <v>76</v>
      </c>
      <c r="I3264" s="7">
        <v>0</v>
      </c>
      <c r="J3264" s="7">
        <v>0</v>
      </c>
      <c r="K3264" s="7">
        <v>133</v>
      </c>
      <c r="L3264" s="7">
        <v>21</v>
      </c>
      <c r="M3264" s="7">
        <v>240</v>
      </c>
      <c r="N3264" s="7">
        <v>37672.759699176313</v>
      </c>
      <c r="O3264" s="7">
        <v>33269.804345230987</v>
      </c>
      <c r="P3264" s="7">
        <v>49903.71314313</v>
      </c>
      <c r="Q3264" s="7">
        <v>46479.747403605106</v>
      </c>
      <c r="R3264" s="7">
        <v>40607.732362420917</v>
      </c>
      <c r="S3264" s="7">
        <v>62135.609884206759</v>
      </c>
      <c r="T3264" s="6">
        <v>9610909</v>
      </c>
    </row>
    <row r="3265" spans="1:20" ht="16" x14ac:dyDescent="0.2">
      <c r="A3265" t="s">
        <v>8829</v>
      </c>
      <c r="B3265" s="1" t="s">
        <v>10232</v>
      </c>
      <c r="C3265" t="s">
        <v>7244</v>
      </c>
      <c r="D3265" s="1">
        <v>186001003603</v>
      </c>
      <c r="E3265" s="10" t="s">
        <v>7249</v>
      </c>
      <c r="F3265" t="s">
        <v>8312</v>
      </c>
      <c r="G3265" s="7">
        <v>24</v>
      </c>
      <c r="H3265" s="7">
        <v>431</v>
      </c>
      <c r="I3265" s="7">
        <v>66</v>
      </c>
      <c r="J3265" s="7">
        <v>0</v>
      </c>
      <c r="K3265" s="7">
        <v>0</v>
      </c>
      <c r="L3265" s="7">
        <v>0</v>
      </c>
      <c r="M3265" s="7">
        <v>521</v>
      </c>
      <c r="N3265" s="7">
        <v>37672.759699176313</v>
      </c>
      <c r="O3265" s="7">
        <v>33269.804345230987</v>
      </c>
      <c r="P3265" s="7">
        <v>49903.71314313</v>
      </c>
      <c r="Q3265" s="7">
        <v>46479.747403605106</v>
      </c>
      <c r="R3265" s="7">
        <v>40607.732362420917</v>
      </c>
      <c r="S3265" s="7">
        <v>62135.609884206759</v>
      </c>
      <c r="T3265" s="6">
        <v>18537077</v>
      </c>
    </row>
    <row r="3266" spans="1:20" ht="16" x14ac:dyDescent="0.2">
      <c r="A3266" t="s">
        <v>8829</v>
      </c>
      <c r="B3266" s="1" t="s">
        <v>10233</v>
      </c>
      <c r="C3266" t="s">
        <v>7256</v>
      </c>
      <c r="D3266" s="1">
        <v>186219000070</v>
      </c>
      <c r="E3266" s="10" t="s">
        <v>7257</v>
      </c>
      <c r="F3266" t="s">
        <v>8312</v>
      </c>
      <c r="G3266" s="7">
        <v>39</v>
      </c>
      <c r="H3266" s="7">
        <v>426</v>
      </c>
      <c r="I3266" s="7">
        <v>84</v>
      </c>
      <c r="J3266" s="7">
        <v>17</v>
      </c>
      <c r="K3266" s="7">
        <v>102</v>
      </c>
      <c r="L3266" s="7">
        <v>0</v>
      </c>
      <c r="M3266" s="7">
        <v>668</v>
      </c>
      <c r="N3266" s="7">
        <v>37672.759699176313</v>
      </c>
      <c r="O3266" s="7">
        <v>33269.804345230987</v>
      </c>
      <c r="P3266" s="7">
        <v>49903.71314313</v>
      </c>
      <c r="Q3266" s="7">
        <v>46479.747403605106</v>
      </c>
      <c r="R3266" s="7">
        <v>40607.732362420917</v>
      </c>
      <c r="S3266" s="7">
        <v>62135.609884206759</v>
      </c>
      <c r="T3266" s="6">
        <v>24766231</v>
      </c>
    </row>
    <row r="3267" spans="1:20" ht="16" x14ac:dyDescent="0.2">
      <c r="A3267" t="s">
        <v>8829</v>
      </c>
      <c r="B3267" s="1" t="s">
        <v>10234</v>
      </c>
      <c r="C3267" t="s">
        <v>7259</v>
      </c>
      <c r="D3267" s="1">
        <v>186320000188</v>
      </c>
      <c r="E3267" s="10" t="s">
        <v>7260</v>
      </c>
      <c r="F3267" t="s">
        <v>8312</v>
      </c>
      <c r="G3267" s="7">
        <v>250</v>
      </c>
      <c r="H3267" s="7">
        <v>2520</v>
      </c>
      <c r="I3267" s="7">
        <v>377</v>
      </c>
      <c r="J3267" s="7">
        <v>0</v>
      </c>
      <c r="K3267" s="7">
        <v>0</v>
      </c>
      <c r="L3267" s="7">
        <v>0</v>
      </c>
      <c r="M3267" s="7">
        <v>3147</v>
      </c>
      <c r="N3267" s="7">
        <v>37672.759699176313</v>
      </c>
      <c r="O3267" s="7">
        <v>33269.804345230987</v>
      </c>
      <c r="P3267" s="7">
        <v>49903.71314313</v>
      </c>
      <c r="Q3267" s="7">
        <v>46479.747403605106</v>
      </c>
      <c r="R3267" s="7">
        <v>40607.732362420917</v>
      </c>
      <c r="S3267" s="7">
        <v>62135.609884206759</v>
      </c>
      <c r="T3267" s="6">
        <v>112071797</v>
      </c>
    </row>
    <row r="3268" spans="1:20" ht="16" x14ac:dyDescent="0.2">
      <c r="A3268" t="s">
        <v>8829</v>
      </c>
      <c r="B3268" s="1" t="s">
        <v>10234</v>
      </c>
      <c r="C3268" t="s">
        <v>7259</v>
      </c>
      <c r="D3268" s="1">
        <v>186320000528</v>
      </c>
      <c r="E3268" s="10" t="s">
        <v>1846</v>
      </c>
      <c r="F3268" t="s">
        <v>8312</v>
      </c>
      <c r="G3268" s="7">
        <v>94</v>
      </c>
      <c r="H3268" s="7">
        <v>1070</v>
      </c>
      <c r="I3268" s="7">
        <v>188</v>
      </c>
      <c r="J3268" s="7">
        <v>0</v>
      </c>
      <c r="K3268" s="7">
        <v>0</v>
      </c>
      <c r="L3268" s="7">
        <v>0</v>
      </c>
      <c r="M3268" s="7">
        <v>1352</v>
      </c>
      <c r="N3268" s="7">
        <v>37672.759699176313</v>
      </c>
      <c r="O3268" s="7">
        <v>33269.804345230987</v>
      </c>
      <c r="P3268" s="7">
        <v>49903.71314313</v>
      </c>
      <c r="Q3268" s="7">
        <v>46479.747403605106</v>
      </c>
      <c r="R3268" s="7">
        <v>40607.732362420917</v>
      </c>
      <c r="S3268" s="7">
        <v>62135.609884206759</v>
      </c>
      <c r="T3268" s="6">
        <v>48521828</v>
      </c>
    </row>
    <row r="3269" spans="1:20" ht="16" x14ac:dyDescent="0.2">
      <c r="A3269" t="s">
        <v>8829</v>
      </c>
      <c r="B3269" s="1" t="s">
        <v>10234</v>
      </c>
      <c r="C3269" t="s">
        <v>7259</v>
      </c>
      <c r="D3269" s="1">
        <v>186320000536</v>
      </c>
      <c r="E3269" s="10" t="s">
        <v>5952</v>
      </c>
      <c r="F3269" t="s">
        <v>8312</v>
      </c>
      <c r="G3269" s="7">
        <v>49</v>
      </c>
      <c r="H3269" s="7">
        <v>564</v>
      </c>
      <c r="I3269" s="7">
        <v>115</v>
      </c>
      <c r="J3269" s="7">
        <v>0</v>
      </c>
      <c r="K3269" s="7">
        <v>0</v>
      </c>
      <c r="L3269" s="7">
        <v>0</v>
      </c>
      <c r="M3269" s="7">
        <v>728</v>
      </c>
      <c r="N3269" s="7">
        <v>37672.759699176313</v>
      </c>
      <c r="O3269" s="7">
        <v>33269.804345230987</v>
      </c>
      <c r="P3269" s="7">
        <v>49903.71314313</v>
      </c>
      <c r="Q3269" s="7">
        <v>46479.747403605106</v>
      </c>
      <c r="R3269" s="7">
        <v>40607.732362420917</v>
      </c>
      <c r="S3269" s="7">
        <v>62135.609884206759</v>
      </c>
      <c r="T3269" s="6">
        <v>26349062</v>
      </c>
    </row>
    <row r="3270" spans="1:20" ht="16" x14ac:dyDescent="0.2">
      <c r="A3270" t="s">
        <v>8829</v>
      </c>
      <c r="B3270" s="1" t="s">
        <v>10235</v>
      </c>
      <c r="C3270" t="s">
        <v>7266</v>
      </c>
      <c r="D3270" s="1">
        <v>186568000559</v>
      </c>
      <c r="E3270" s="10" t="s">
        <v>7267</v>
      </c>
      <c r="F3270" t="s">
        <v>8312</v>
      </c>
      <c r="G3270" s="7">
        <v>142</v>
      </c>
      <c r="H3270" s="7">
        <v>1635</v>
      </c>
      <c r="I3270" s="7">
        <v>198</v>
      </c>
      <c r="J3270" s="7">
        <v>0</v>
      </c>
      <c r="K3270" s="7">
        <v>0</v>
      </c>
      <c r="L3270" s="7">
        <v>0</v>
      </c>
      <c r="M3270" s="7">
        <v>1975</v>
      </c>
      <c r="N3270" s="7">
        <v>37672.759699176313</v>
      </c>
      <c r="O3270" s="7">
        <v>33269.804345230987</v>
      </c>
      <c r="P3270" s="7">
        <v>49903.71314313</v>
      </c>
      <c r="Q3270" s="7">
        <v>46479.747403605106</v>
      </c>
      <c r="R3270" s="7">
        <v>40607.732362420917</v>
      </c>
      <c r="S3270" s="7">
        <v>62135.609884206759</v>
      </c>
      <c r="T3270" s="6">
        <v>69626597</v>
      </c>
    </row>
    <row r="3271" spans="1:20" ht="16" x14ac:dyDescent="0.2">
      <c r="A3271" t="s">
        <v>8829</v>
      </c>
      <c r="B3271" s="1" t="s">
        <v>10235</v>
      </c>
      <c r="C3271" t="s">
        <v>7266</v>
      </c>
      <c r="D3271" s="1">
        <v>186568000567</v>
      </c>
      <c r="E3271" s="10" t="s">
        <v>7268</v>
      </c>
      <c r="F3271" t="s">
        <v>8312</v>
      </c>
      <c r="G3271" s="7">
        <v>159</v>
      </c>
      <c r="H3271" s="7">
        <v>1898</v>
      </c>
      <c r="I3271" s="7">
        <v>211</v>
      </c>
      <c r="J3271" s="7">
        <v>0</v>
      </c>
      <c r="K3271" s="7">
        <v>0</v>
      </c>
      <c r="L3271" s="7">
        <v>0</v>
      </c>
      <c r="M3271" s="7">
        <v>2268</v>
      </c>
      <c r="N3271" s="7">
        <v>37672.759699176313</v>
      </c>
      <c r="O3271" s="7">
        <v>33269.804345230987</v>
      </c>
      <c r="P3271" s="7">
        <v>49903.71314313</v>
      </c>
      <c r="Q3271" s="7">
        <v>46479.747403605106</v>
      </c>
      <c r="R3271" s="7">
        <v>40607.732362420917</v>
      </c>
      <c r="S3271" s="7">
        <v>62135.609884206759</v>
      </c>
      <c r="T3271" s="6">
        <v>79665741</v>
      </c>
    </row>
    <row r="3272" spans="1:20" ht="16" x14ac:dyDescent="0.2">
      <c r="A3272" t="s">
        <v>8829</v>
      </c>
      <c r="B3272" s="1" t="s">
        <v>10235</v>
      </c>
      <c r="C3272" t="s">
        <v>7266</v>
      </c>
      <c r="D3272" s="1">
        <v>186568003906</v>
      </c>
      <c r="E3272" s="10" t="s">
        <v>1546</v>
      </c>
      <c r="F3272" t="s">
        <v>8312</v>
      </c>
      <c r="G3272" s="7">
        <v>136</v>
      </c>
      <c r="H3272" s="7">
        <v>1886</v>
      </c>
      <c r="I3272" s="7">
        <v>285</v>
      </c>
      <c r="J3272" s="7">
        <v>0</v>
      </c>
      <c r="K3272" s="7">
        <v>0</v>
      </c>
      <c r="L3272" s="7">
        <v>0</v>
      </c>
      <c r="M3272" s="7">
        <v>2307</v>
      </c>
      <c r="N3272" s="7">
        <v>37672.759699176313</v>
      </c>
      <c r="O3272" s="7">
        <v>33269.804345230987</v>
      </c>
      <c r="P3272" s="7">
        <v>49903.71314313</v>
      </c>
      <c r="Q3272" s="7">
        <v>46479.747403605106</v>
      </c>
      <c r="R3272" s="7">
        <v>40607.732362420917</v>
      </c>
      <c r="S3272" s="7">
        <v>62135.609884206759</v>
      </c>
      <c r="T3272" s="6">
        <v>82092905</v>
      </c>
    </row>
    <row r="3273" spans="1:20" ht="16" x14ac:dyDescent="0.2">
      <c r="A3273" t="s">
        <v>8829</v>
      </c>
      <c r="B3273" s="1" t="s">
        <v>10235</v>
      </c>
      <c r="C3273" t="s">
        <v>7266</v>
      </c>
      <c r="D3273" s="1">
        <v>186568005577</v>
      </c>
      <c r="E3273" s="10" t="s">
        <v>2833</v>
      </c>
      <c r="F3273" t="s">
        <v>8312</v>
      </c>
      <c r="G3273" s="7">
        <v>92</v>
      </c>
      <c r="H3273" s="7">
        <v>1499</v>
      </c>
      <c r="I3273" s="7">
        <v>175</v>
      </c>
      <c r="J3273" s="7">
        <v>0</v>
      </c>
      <c r="K3273" s="7">
        <v>0</v>
      </c>
      <c r="L3273" s="7">
        <v>0</v>
      </c>
      <c r="M3273" s="7">
        <v>1766</v>
      </c>
      <c r="N3273" s="7">
        <v>37672.759699176313</v>
      </c>
      <c r="O3273" s="7">
        <v>33269.804345230987</v>
      </c>
      <c r="P3273" s="7">
        <v>49903.71314313</v>
      </c>
      <c r="Q3273" s="7">
        <v>46479.747403605106</v>
      </c>
      <c r="R3273" s="7">
        <v>40607.732362420917</v>
      </c>
      <c r="S3273" s="7">
        <v>62135.609884206759</v>
      </c>
      <c r="T3273" s="6">
        <v>62070480</v>
      </c>
    </row>
    <row r="3274" spans="1:20" ht="16" x14ac:dyDescent="0.2">
      <c r="A3274" t="s">
        <v>8829</v>
      </c>
      <c r="B3274" s="1" t="s">
        <v>10236</v>
      </c>
      <c r="C3274" t="s">
        <v>7993</v>
      </c>
      <c r="D3274" s="1">
        <v>186573000354</v>
      </c>
      <c r="E3274" s="10" t="s">
        <v>7297</v>
      </c>
      <c r="F3274" t="s">
        <v>8312</v>
      </c>
      <c r="G3274" s="7">
        <v>132</v>
      </c>
      <c r="H3274" s="7">
        <v>1355</v>
      </c>
      <c r="I3274" s="7">
        <v>164</v>
      </c>
      <c r="J3274" s="7">
        <v>0</v>
      </c>
      <c r="K3274" s="7">
        <v>0</v>
      </c>
      <c r="L3274" s="7">
        <v>0</v>
      </c>
      <c r="M3274" s="7">
        <v>1651</v>
      </c>
      <c r="N3274" s="7">
        <v>37672.759699176313</v>
      </c>
      <c r="O3274" s="7">
        <v>33269.804345230987</v>
      </c>
      <c r="P3274" s="7">
        <v>49903.71314313</v>
      </c>
      <c r="Q3274" s="7">
        <v>46479.747403605106</v>
      </c>
      <c r="R3274" s="7">
        <v>40607.732362420917</v>
      </c>
      <c r="S3274" s="7">
        <v>62135.609884206759</v>
      </c>
      <c r="T3274" s="6">
        <v>58237598</v>
      </c>
    </row>
    <row r="3275" spans="1:20" ht="16" x14ac:dyDescent="0.2">
      <c r="A3275" t="s">
        <v>8829</v>
      </c>
      <c r="B3275" s="1" t="s">
        <v>10236</v>
      </c>
      <c r="C3275" t="s">
        <v>7993</v>
      </c>
      <c r="D3275" s="1">
        <v>186573000371</v>
      </c>
      <c r="E3275" s="10" t="s">
        <v>7298</v>
      </c>
      <c r="F3275" t="s">
        <v>8312</v>
      </c>
      <c r="G3275" s="7">
        <v>90</v>
      </c>
      <c r="H3275" s="7">
        <v>794</v>
      </c>
      <c r="I3275" s="7">
        <v>157</v>
      </c>
      <c r="J3275" s="7">
        <v>0</v>
      </c>
      <c r="K3275" s="7">
        <v>0</v>
      </c>
      <c r="L3275" s="7">
        <v>0</v>
      </c>
      <c r="M3275" s="7">
        <v>1041</v>
      </c>
      <c r="N3275" s="7">
        <v>37672.759699176313</v>
      </c>
      <c r="O3275" s="7">
        <v>33269.804345230987</v>
      </c>
      <c r="P3275" s="7">
        <v>49903.71314313</v>
      </c>
      <c r="Q3275" s="7">
        <v>46479.747403605106</v>
      </c>
      <c r="R3275" s="7">
        <v>40607.732362420917</v>
      </c>
      <c r="S3275" s="7">
        <v>62135.609884206759</v>
      </c>
      <c r="T3275" s="6">
        <v>37641656</v>
      </c>
    </row>
    <row r="3276" spans="1:20" ht="16" x14ac:dyDescent="0.2">
      <c r="A3276" t="s">
        <v>8829</v>
      </c>
      <c r="B3276" s="1" t="s">
        <v>10236</v>
      </c>
      <c r="C3276" t="s">
        <v>7993</v>
      </c>
      <c r="D3276" s="1">
        <v>186573004104</v>
      </c>
      <c r="E3276" s="10" t="s">
        <v>7299</v>
      </c>
      <c r="F3276" t="s">
        <v>8312</v>
      </c>
      <c r="G3276" s="7">
        <v>0</v>
      </c>
      <c r="H3276" s="7">
        <v>0</v>
      </c>
      <c r="I3276" s="7">
        <v>0</v>
      </c>
      <c r="J3276" s="7">
        <v>16</v>
      </c>
      <c r="K3276" s="7">
        <v>194</v>
      </c>
      <c r="L3276" s="7">
        <v>0</v>
      </c>
      <c r="M3276" s="7">
        <v>210</v>
      </c>
      <c r="N3276" s="7">
        <v>37672.759699176313</v>
      </c>
      <c r="O3276" s="7">
        <v>33269.804345230987</v>
      </c>
      <c r="P3276" s="7">
        <v>49903.71314313</v>
      </c>
      <c r="Q3276" s="7">
        <v>46479.747403605106</v>
      </c>
      <c r="R3276" s="7">
        <v>40607.732362420917</v>
      </c>
      <c r="S3276" s="7">
        <v>62135.609884206759</v>
      </c>
      <c r="T3276" s="6">
        <v>8621576</v>
      </c>
    </row>
    <row r="3277" spans="1:20" ht="16" x14ac:dyDescent="0.2">
      <c r="A3277" t="s">
        <v>8829</v>
      </c>
      <c r="B3277" s="1" t="s">
        <v>10236</v>
      </c>
      <c r="C3277" t="s">
        <v>7993</v>
      </c>
      <c r="D3277" s="1">
        <v>186573004601</v>
      </c>
      <c r="E3277" s="10" t="s">
        <v>8830</v>
      </c>
      <c r="F3277" t="s">
        <v>8312</v>
      </c>
      <c r="G3277" s="7">
        <v>17</v>
      </c>
      <c r="H3277" s="7">
        <v>80</v>
      </c>
      <c r="I3277" s="7">
        <v>0</v>
      </c>
      <c r="J3277" s="7">
        <v>0</v>
      </c>
      <c r="K3277" s="7">
        <v>0</v>
      </c>
      <c r="L3277" s="7">
        <v>0</v>
      </c>
      <c r="M3277" s="7">
        <v>97</v>
      </c>
      <c r="N3277" s="7">
        <v>37672.759699176313</v>
      </c>
      <c r="O3277" s="7">
        <v>33269.804345230987</v>
      </c>
      <c r="P3277" s="7">
        <v>49903.71314313</v>
      </c>
      <c r="Q3277" s="7">
        <v>46479.747403605106</v>
      </c>
      <c r="R3277" s="7">
        <v>40607.732362420917</v>
      </c>
      <c r="S3277" s="7">
        <v>62135.609884206759</v>
      </c>
      <c r="T3277" s="6">
        <v>3302021</v>
      </c>
    </row>
    <row r="3278" spans="1:20" ht="16" x14ac:dyDescent="0.2">
      <c r="A3278" t="s">
        <v>8829</v>
      </c>
      <c r="B3278" s="1" t="s">
        <v>10237</v>
      </c>
      <c r="C3278" t="s">
        <v>7312</v>
      </c>
      <c r="D3278" s="1">
        <v>186749000577</v>
      </c>
      <c r="E3278" s="10" t="s">
        <v>7313</v>
      </c>
      <c r="F3278" t="s">
        <v>8312</v>
      </c>
      <c r="G3278" s="7">
        <v>16</v>
      </c>
      <c r="H3278" s="7">
        <v>475</v>
      </c>
      <c r="I3278" s="7">
        <v>108</v>
      </c>
      <c r="J3278" s="7">
        <v>0</v>
      </c>
      <c r="K3278" s="7">
        <v>0</v>
      </c>
      <c r="L3278" s="7">
        <v>0</v>
      </c>
      <c r="M3278" s="7">
        <v>599</v>
      </c>
      <c r="N3278" s="7">
        <v>37672.759699176313</v>
      </c>
      <c r="O3278" s="7">
        <v>33269.804345230987</v>
      </c>
      <c r="P3278" s="7">
        <v>49903.71314313</v>
      </c>
      <c r="Q3278" s="7">
        <v>46479.747403605106</v>
      </c>
      <c r="R3278" s="7">
        <v>40607.732362420917</v>
      </c>
      <c r="S3278" s="7">
        <v>62135.609884206759</v>
      </c>
      <c r="T3278" s="6">
        <v>21795522</v>
      </c>
    </row>
    <row r="3279" spans="1:20" ht="16" x14ac:dyDescent="0.2">
      <c r="A3279" t="s">
        <v>8829</v>
      </c>
      <c r="B3279" s="1" t="s">
        <v>10238</v>
      </c>
      <c r="C3279" t="s">
        <v>676</v>
      </c>
      <c r="D3279" s="1">
        <v>186755000015</v>
      </c>
      <c r="E3279" s="10" t="s">
        <v>7319</v>
      </c>
      <c r="F3279" t="s">
        <v>8312</v>
      </c>
      <c r="G3279" s="7">
        <v>55</v>
      </c>
      <c r="H3279" s="7">
        <v>512</v>
      </c>
      <c r="I3279" s="7">
        <v>119</v>
      </c>
      <c r="J3279" s="7">
        <v>0</v>
      </c>
      <c r="K3279" s="7">
        <v>0</v>
      </c>
      <c r="L3279" s="7">
        <v>0</v>
      </c>
      <c r="M3279" s="7">
        <v>686</v>
      </c>
      <c r="N3279" s="7">
        <v>37672.759699176313</v>
      </c>
      <c r="O3279" s="7">
        <v>33269.804345230987</v>
      </c>
      <c r="P3279" s="7">
        <v>49903.71314313</v>
      </c>
      <c r="Q3279" s="7">
        <v>46479.747403605106</v>
      </c>
      <c r="R3279" s="7">
        <v>40607.732362420917</v>
      </c>
      <c r="S3279" s="7">
        <v>62135.609884206759</v>
      </c>
      <c r="T3279" s="6">
        <v>25044683</v>
      </c>
    </row>
    <row r="3280" spans="1:20" ht="16" x14ac:dyDescent="0.2">
      <c r="A3280" t="s">
        <v>8829</v>
      </c>
      <c r="B3280" s="1" t="s">
        <v>10239</v>
      </c>
      <c r="C3280" t="s">
        <v>5737</v>
      </c>
      <c r="D3280" s="1">
        <v>186760000104</v>
      </c>
      <c r="E3280" s="10" t="s">
        <v>7329</v>
      </c>
      <c r="F3280" t="s">
        <v>8312</v>
      </c>
      <c r="G3280" s="7">
        <v>54</v>
      </c>
      <c r="H3280" s="7">
        <v>599</v>
      </c>
      <c r="I3280" s="7">
        <v>108</v>
      </c>
      <c r="J3280" s="7">
        <v>5</v>
      </c>
      <c r="K3280" s="7">
        <v>13</v>
      </c>
      <c r="L3280" s="7">
        <v>0</v>
      </c>
      <c r="M3280" s="7">
        <v>779</v>
      </c>
      <c r="N3280" s="7">
        <v>37672.759699176313</v>
      </c>
      <c r="O3280" s="7">
        <v>33269.804345230987</v>
      </c>
      <c r="P3280" s="7">
        <v>49903.71314313</v>
      </c>
      <c r="Q3280" s="7">
        <v>46479.747403605106</v>
      </c>
      <c r="R3280" s="7">
        <v>40607.732362420917</v>
      </c>
      <c r="S3280" s="7">
        <v>62135.609884206759</v>
      </c>
      <c r="T3280" s="6">
        <v>28112842</v>
      </c>
    </row>
    <row r="3281" spans="1:20" ht="16" x14ac:dyDescent="0.2">
      <c r="A3281" t="s">
        <v>8829</v>
      </c>
      <c r="B3281" s="1" t="s">
        <v>10240</v>
      </c>
      <c r="C3281" t="s">
        <v>7994</v>
      </c>
      <c r="D3281" s="1">
        <v>186865002927</v>
      </c>
      <c r="E3281" s="10" t="s">
        <v>7332</v>
      </c>
      <c r="F3281" t="s">
        <v>8312</v>
      </c>
      <c r="G3281" s="7">
        <v>77</v>
      </c>
      <c r="H3281" s="7">
        <v>786</v>
      </c>
      <c r="I3281" s="7">
        <v>164</v>
      </c>
      <c r="J3281" s="7">
        <v>0</v>
      </c>
      <c r="K3281" s="7">
        <v>0</v>
      </c>
      <c r="L3281" s="7">
        <v>0</v>
      </c>
      <c r="M3281" s="7">
        <v>1027</v>
      </c>
      <c r="N3281" s="7">
        <v>37672.759699176313</v>
      </c>
      <c r="O3281" s="7">
        <v>33269.804345230987</v>
      </c>
      <c r="P3281" s="7">
        <v>49903.71314313</v>
      </c>
      <c r="Q3281" s="7">
        <v>46479.747403605106</v>
      </c>
      <c r="R3281" s="7">
        <v>40607.732362420917</v>
      </c>
      <c r="S3281" s="7">
        <v>62135.609884206759</v>
      </c>
      <c r="T3281" s="6">
        <v>37235078</v>
      </c>
    </row>
    <row r="3282" spans="1:20" ht="16" x14ac:dyDescent="0.2">
      <c r="A3282" t="s">
        <v>8829</v>
      </c>
      <c r="B3282" s="1" t="s">
        <v>10240</v>
      </c>
      <c r="C3282" t="s">
        <v>7994</v>
      </c>
      <c r="D3282" s="1">
        <v>186865003745</v>
      </c>
      <c r="E3282" s="10" t="s">
        <v>7333</v>
      </c>
      <c r="F3282" t="s">
        <v>8312</v>
      </c>
      <c r="G3282" s="7">
        <v>104</v>
      </c>
      <c r="H3282" s="7">
        <v>1243</v>
      </c>
      <c r="I3282" s="7">
        <v>192</v>
      </c>
      <c r="J3282" s="7">
        <v>0</v>
      </c>
      <c r="K3282" s="7">
        <v>0</v>
      </c>
      <c r="L3282" s="7">
        <v>0</v>
      </c>
      <c r="M3282" s="7">
        <v>1539</v>
      </c>
      <c r="N3282" s="7">
        <v>37672.759699176313</v>
      </c>
      <c r="O3282" s="7">
        <v>33269.804345230987</v>
      </c>
      <c r="P3282" s="7">
        <v>49903.71314313</v>
      </c>
      <c r="Q3282" s="7">
        <v>46479.747403605106</v>
      </c>
      <c r="R3282" s="7">
        <v>40607.732362420917</v>
      </c>
      <c r="S3282" s="7">
        <v>62135.609884206759</v>
      </c>
      <c r="T3282" s="6">
        <v>54853847</v>
      </c>
    </row>
    <row r="3283" spans="1:20" ht="16" x14ac:dyDescent="0.2">
      <c r="A3283" t="s">
        <v>8829</v>
      </c>
      <c r="B3283" s="1" t="s">
        <v>10240</v>
      </c>
      <c r="C3283" t="s">
        <v>7994</v>
      </c>
      <c r="D3283" s="1">
        <v>186865004059</v>
      </c>
      <c r="E3283" s="10" t="s">
        <v>1783</v>
      </c>
      <c r="F3283" t="s">
        <v>8312</v>
      </c>
      <c r="G3283" s="7">
        <v>55</v>
      </c>
      <c r="H3283" s="7">
        <v>791</v>
      </c>
      <c r="I3283" s="7">
        <v>118</v>
      </c>
      <c r="J3283" s="7">
        <v>3</v>
      </c>
      <c r="K3283" s="7">
        <v>19</v>
      </c>
      <c r="L3283" s="7">
        <v>0</v>
      </c>
      <c r="M3283" s="7">
        <v>986</v>
      </c>
      <c r="N3283" s="7">
        <v>37672.759699176313</v>
      </c>
      <c r="O3283" s="7">
        <v>33269.804345230987</v>
      </c>
      <c r="P3283" s="7">
        <v>49903.71314313</v>
      </c>
      <c r="Q3283" s="7">
        <v>46479.747403605106</v>
      </c>
      <c r="R3283" s="7">
        <v>40607.732362420917</v>
      </c>
      <c r="S3283" s="7">
        <v>62135.609884206759</v>
      </c>
      <c r="T3283" s="6">
        <v>35188041</v>
      </c>
    </row>
    <row r="3284" spans="1:20" ht="16" x14ac:dyDescent="0.2">
      <c r="A3284" t="s">
        <v>8829</v>
      </c>
      <c r="B3284" s="1" t="s">
        <v>10241</v>
      </c>
      <c r="C3284" t="s">
        <v>7342</v>
      </c>
      <c r="D3284" s="1">
        <v>186885001188</v>
      </c>
      <c r="E3284" s="10" t="s">
        <v>6988</v>
      </c>
      <c r="F3284" t="s">
        <v>8312</v>
      </c>
      <c r="G3284" s="7">
        <v>105</v>
      </c>
      <c r="H3284" s="7">
        <v>1224</v>
      </c>
      <c r="I3284" s="7">
        <v>162</v>
      </c>
      <c r="J3284" s="7">
        <v>0</v>
      </c>
      <c r="K3284" s="7">
        <v>0</v>
      </c>
      <c r="L3284" s="7">
        <v>0</v>
      </c>
      <c r="M3284" s="7">
        <v>1491</v>
      </c>
      <c r="N3284" s="7">
        <v>37672.759699176313</v>
      </c>
      <c r="O3284" s="7">
        <v>33269.804345230987</v>
      </c>
      <c r="P3284" s="7">
        <v>49903.71314313</v>
      </c>
      <c r="Q3284" s="7">
        <v>46479.747403605106</v>
      </c>
      <c r="R3284" s="7">
        <v>40607.732362420917</v>
      </c>
      <c r="S3284" s="7">
        <v>62135.609884206759</v>
      </c>
      <c r="T3284" s="6">
        <v>52762282</v>
      </c>
    </row>
    <row r="3285" spans="1:20" ht="16" x14ac:dyDescent="0.2">
      <c r="A3285" t="s">
        <v>8829</v>
      </c>
      <c r="B3285" t="s">
        <v>10241</v>
      </c>
      <c r="C3285" t="s">
        <v>7342</v>
      </c>
      <c r="D3285" s="1">
        <v>186885002061</v>
      </c>
      <c r="E3285" s="10" t="s">
        <v>1721</v>
      </c>
      <c r="F3285" t="s">
        <v>8312</v>
      </c>
      <c r="G3285" s="7">
        <v>94</v>
      </c>
      <c r="H3285" s="7">
        <v>886</v>
      </c>
      <c r="I3285" s="7">
        <v>122</v>
      </c>
      <c r="J3285" s="7">
        <v>0</v>
      </c>
      <c r="K3285" s="7">
        <v>0</v>
      </c>
      <c r="L3285" s="7">
        <v>0</v>
      </c>
      <c r="M3285" s="7">
        <v>1102</v>
      </c>
      <c r="N3285" s="7">
        <v>37672.759699176313</v>
      </c>
      <c r="O3285" s="7">
        <v>33269.804345230987</v>
      </c>
      <c r="P3285" s="7">
        <v>49903.71314313</v>
      </c>
      <c r="Q3285" s="7">
        <v>46479.747403605106</v>
      </c>
      <c r="R3285" s="7">
        <v>40607.732362420917</v>
      </c>
      <c r="S3285" s="7">
        <v>62135.609884206759</v>
      </c>
      <c r="T3285" s="6">
        <v>39106539</v>
      </c>
    </row>
    <row r="3286" spans="1:20" ht="16" x14ac:dyDescent="0.2">
      <c r="A3286" t="s">
        <v>8831</v>
      </c>
      <c r="B3286" s="1" t="s">
        <v>10242</v>
      </c>
      <c r="C3286" t="s">
        <v>6256</v>
      </c>
      <c r="D3286" s="1">
        <v>188001000071</v>
      </c>
      <c r="E3286" s="10" t="s">
        <v>7347</v>
      </c>
      <c r="F3286" t="s">
        <v>8312</v>
      </c>
      <c r="G3286" s="7">
        <v>47</v>
      </c>
      <c r="H3286" s="7">
        <v>185</v>
      </c>
      <c r="I3286" s="7">
        <v>0</v>
      </c>
      <c r="J3286" s="7">
        <v>47</v>
      </c>
      <c r="K3286" s="7">
        <v>893</v>
      </c>
      <c r="L3286" s="7">
        <v>103</v>
      </c>
      <c r="M3286" s="7">
        <v>1275</v>
      </c>
      <c r="N3286" s="7">
        <v>37672.759699176313</v>
      </c>
      <c r="O3286" s="7">
        <v>33269.804345230987</v>
      </c>
      <c r="P3286" s="7">
        <v>49903.71314313</v>
      </c>
      <c r="Q3286" s="7">
        <v>46479.747403605106</v>
      </c>
      <c r="R3286" s="7">
        <v>40607.732362420917</v>
      </c>
      <c r="S3286" s="7">
        <v>62135.609884206759</v>
      </c>
      <c r="T3286" s="6">
        <v>52772754</v>
      </c>
    </row>
    <row r="3287" spans="1:20" ht="16" x14ac:dyDescent="0.2">
      <c r="A3287" t="s">
        <v>8831</v>
      </c>
      <c r="B3287" s="1" t="s">
        <v>10242</v>
      </c>
      <c r="C3287" t="s">
        <v>6256</v>
      </c>
      <c r="D3287" s="1">
        <v>188001000135</v>
      </c>
      <c r="E3287" s="10" t="s">
        <v>7348</v>
      </c>
      <c r="F3287" t="s">
        <v>8312</v>
      </c>
      <c r="G3287" s="7">
        <v>24</v>
      </c>
      <c r="H3287" s="7">
        <v>464</v>
      </c>
      <c r="I3287" s="7">
        <v>78</v>
      </c>
      <c r="J3287" s="7">
        <v>0</v>
      </c>
      <c r="K3287" s="7">
        <v>7</v>
      </c>
      <c r="L3287" s="7">
        <v>1</v>
      </c>
      <c r="M3287" s="7">
        <v>574</v>
      </c>
      <c r="N3287" s="7">
        <v>37672.759699176313</v>
      </c>
      <c r="O3287" s="7">
        <v>33269.804345230987</v>
      </c>
      <c r="P3287" s="7">
        <v>49903.71314313</v>
      </c>
      <c r="Q3287" s="7">
        <v>46479.747403605106</v>
      </c>
      <c r="R3287" s="7">
        <v>40607.732362420917</v>
      </c>
      <c r="S3287" s="7">
        <v>62135.609884206759</v>
      </c>
      <c r="T3287" s="6">
        <v>20580215</v>
      </c>
    </row>
    <row r="3288" spans="1:20" ht="16" x14ac:dyDescent="0.2">
      <c r="A3288" t="s">
        <v>8831</v>
      </c>
      <c r="B3288" s="1" t="s">
        <v>10242</v>
      </c>
      <c r="C3288" t="s">
        <v>6256</v>
      </c>
      <c r="D3288" s="1">
        <v>188001000747</v>
      </c>
      <c r="E3288" s="10" t="s">
        <v>913</v>
      </c>
      <c r="F3288" t="s">
        <v>8312</v>
      </c>
      <c r="G3288" s="7">
        <v>0</v>
      </c>
      <c r="H3288" s="7">
        <v>0</v>
      </c>
      <c r="I3288" s="7">
        <v>0</v>
      </c>
      <c r="J3288" s="7">
        <v>23</v>
      </c>
      <c r="K3288" s="7">
        <v>355</v>
      </c>
      <c r="L3288" s="7">
        <v>53</v>
      </c>
      <c r="M3288" s="7">
        <v>431</v>
      </c>
      <c r="N3288" s="7">
        <v>37672.759699176313</v>
      </c>
      <c r="O3288" s="7">
        <v>33269.804345230987</v>
      </c>
      <c r="P3288" s="7">
        <v>49903.71314313</v>
      </c>
      <c r="Q3288" s="7">
        <v>46479.747403605106</v>
      </c>
      <c r="R3288" s="7">
        <v>40607.732362420917</v>
      </c>
      <c r="S3288" s="7">
        <v>62135.609884206759</v>
      </c>
      <c r="T3288" s="6">
        <v>18777967</v>
      </c>
    </row>
    <row r="3289" spans="1:20" ht="32" x14ac:dyDescent="0.2">
      <c r="A3289" t="s">
        <v>8832</v>
      </c>
      <c r="B3289" s="1" t="s">
        <v>10243</v>
      </c>
      <c r="C3289" t="s">
        <v>7354</v>
      </c>
      <c r="D3289" s="1">
        <v>191001000012</v>
      </c>
      <c r="E3289" s="10" t="s">
        <v>7995</v>
      </c>
      <c r="F3289" t="s">
        <v>8312</v>
      </c>
      <c r="G3289" s="7">
        <v>329</v>
      </c>
      <c r="H3289" s="7">
        <v>2704</v>
      </c>
      <c r="I3289" s="7">
        <v>337</v>
      </c>
      <c r="J3289" s="7">
        <v>0</v>
      </c>
      <c r="K3289" s="7">
        <v>0</v>
      </c>
      <c r="L3289" s="7">
        <v>0</v>
      </c>
      <c r="M3289" s="7">
        <v>3370</v>
      </c>
      <c r="N3289" s="7">
        <v>37672.759699176313</v>
      </c>
      <c r="O3289" s="7">
        <v>33269.804345230987</v>
      </c>
      <c r="P3289" s="7">
        <v>49903.71314313</v>
      </c>
      <c r="Q3289" s="7">
        <v>46479.747403605106</v>
      </c>
      <c r="R3289" s="7">
        <v>40607.732362420917</v>
      </c>
      <c r="S3289" s="7">
        <v>62135.609884206759</v>
      </c>
      <c r="T3289" s="6">
        <v>119173440</v>
      </c>
    </row>
    <row r="3290" spans="1:20" ht="32" x14ac:dyDescent="0.2">
      <c r="A3290" t="s">
        <v>8832</v>
      </c>
      <c r="B3290" s="1" t="s">
        <v>10243</v>
      </c>
      <c r="C3290" t="s">
        <v>7354</v>
      </c>
      <c r="D3290" s="1">
        <v>191001000489</v>
      </c>
      <c r="E3290" s="10" t="s">
        <v>3003</v>
      </c>
      <c r="F3290" t="s">
        <v>8312</v>
      </c>
      <c r="G3290" s="7">
        <v>151</v>
      </c>
      <c r="H3290" s="7">
        <v>1471</v>
      </c>
      <c r="I3290" s="7">
        <v>200</v>
      </c>
      <c r="J3290" s="7">
        <v>0</v>
      </c>
      <c r="K3290" s="7">
        <v>0</v>
      </c>
      <c r="L3290" s="7">
        <v>0</v>
      </c>
      <c r="M3290" s="7">
        <v>1822</v>
      </c>
      <c r="N3290" s="7">
        <v>37672.759699176313</v>
      </c>
      <c r="O3290" s="7">
        <v>33269.804345230987</v>
      </c>
      <c r="P3290" s="7">
        <v>49903.71314313</v>
      </c>
      <c r="Q3290" s="7">
        <v>46479.747403605106</v>
      </c>
      <c r="R3290" s="7">
        <v>40607.732362420917</v>
      </c>
      <c r="S3290" s="7">
        <v>62135.609884206759</v>
      </c>
      <c r="T3290" s="6">
        <v>64609212</v>
      </c>
    </row>
    <row r="3291" spans="1:20" ht="16" x14ac:dyDescent="0.2">
      <c r="A3291" t="s">
        <v>8832</v>
      </c>
      <c r="B3291" s="1" t="s">
        <v>10243</v>
      </c>
      <c r="C3291" t="s">
        <v>7354</v>
      </c>
      <c r="D3291" s="1">
        <v>191001000519</v>
      </c>
      <c r="E3291" s="10" t="s">
        <v>7355</v>
      </c>
      <c r="F3291" t="s">
        <v>8312</v>
      </c>
      <c r="G3291" s="7">
        <v>74</v>
      </c>
      <c r="H3291" s="7">
        <v>1507</v>
      </c>
      <c r="I3291" s="7">
        <v>313</v>
      </c>
      <c r="J3291" s="7">
        <v>0</v>
      </c>
      <c r="K3291" s="7">
        <v>0</v>
      </c>
      <c r="L3291" s="7">
        <v>0</v>
      </c>
      <c r="M3291" s="7">
        <v>1894</v>
      </c>
      <c r="N3291" s="7">
        <v>37672.759699176313</v>
      </c>
      <c r="O3291" s="7">
        <v>33269.804345230987</v>
      </c>
      <c r="P3291" s="7">
        <v>49903.71314313</v>
      </c>
      <c r="Q3291" s="7">
        <v>46479.747403605106</v>
      </c>
      <c r="R3291" s="7">
        <v>40607.732362420917</v>
      </c>
      <c r="S3291" s="7">
        <v>62135.609884206759</v>
      </c>
      <c r="T3291" s="6">
        <v>68545242</v>
      </c>
    </row>
    <row r="3292" spans="1:20" ht="16" x14ac:dyDescent="0.2">
      <c r="A3292" t="s">
        <v>8832</v>
      </c>
      <c r="B3292" s="1" t="s">
        <v>10243</v>
      </c>
      <c r="C3292" t="s">
        <v>7354</v>
      </c>
      <c r="D3292" s="1">
        <v>191001000730</v>
      </c>
      <c r="E3292" s="10" t="s">
        <v>7356</v>
      </c>
      <c r="F3292" t="s">
        <v>8312</v>
      </c>
      <c r="G3292" s="7">
        <v>110</v>
      </c>
      <c r="H3292" s="7">
        <v>1201</v>
      </c>
      <c r="I3292" s="7">
        <v>138</v>
      </c>
      <c r="J3292" s="7">
        <v>0</v>
      </c>
      <c r="K3292" s="7">
        <v>0</v>
      </c>
      <c r="L3292" s="7">
        <v>0</v>
      </c>
      <c r="M3292" s="7">
        <v>1449</v>
      </c>
      <c r="N3292" s="7">
        <v>37672.759699176313</v>
      </c>
      <c r="O3292" s="7">
        <v>33269.804345230987</v>
      </c>
      <c r="P3292" s="7">
        <v>49903.71314313</v>
      </c>
      <c r="Q3292" s="7">
        <v>46479.747403605106</v>
      </c>
      <c r="R3292" s="7">
        <v>40607.732362420917</v>
      </c>
      <c r="S3292" s="7">
        <v>62135.609884206759</v>
      </c>
      <c r="T3292" s="6">
        <v>50987751</v>
      </c>
    </row>
    <row r="3293" spans="1:20" ht="16" x14ac:dyDescent="0.2">
      <c r="A3293" t="s">
        <v>8832</v>
      </c>
      <c r="B3293" s="1" t="s">
        <v>10244</v>
      </c>
      <c r="C3293" t="s">
        <v>5721</v>
      </c>
      <c r="D3293" s="1">
        <v>191065000016</v>
      </c>
      <c r="E3293" s="10" t="s">
        <v>7369</v>
      </c>
      <c r="F3293" t="s">
        <v>8312</v>
      </c>
      <c r="G3293" s="7">
        <v>0</v>
      </c>
      <c r="H3293" s="7">
        <v>0</v>
      </c>
      <c r="I3293" s="7">
        <v>0</v>
      </c>
      <c r="J3293" s="7">
        <v>38</v>
      </c>
      <c r="K3293" s="7">
        <v>354</v>
      </c>
      <c r="L3293" s="7">
        <v>16</v>
      </c>
      <c r="M3293" s="7">
        <v>408</v>
      </c>
      <c r="N3293" s="7">
        <v>37672.759699176313</v>
      </c>
      <c r="O3293" s="7">
        <v>33269.804345230987</v>
      </c>
      <c r="P3293" s="7">
        <v>49903.71314313</v>
      </c>
      <c r="Q3293" s="7">
        <v>46479.747403605106</v>
      </c>
      <c r="R3293" s="7">
        <v>40607.732362420917</v>
      </c>
      <c r="S3293" s="7">
        <v>62135.609884206759</v>
      </c>
      <c r="T3293" s="6">
        <v>17135537</v>
      </c>
    </row>
    <row r="3294" spans="1:20" ht="16" x14ac:dyDescent="0.2">
      <c r="A3294" t="s">
        <v>8832</v>
      </c>
      <c r="B3294" s="1" t="s">
        <v>10245</v>
      </c>
      <c r="C3294" t="s">
        <v>7362</v>
      </c>
      <c r="D3294" s="1">
        <v>191407000102</v>
      </c>
      <c r="E3294" s="10" t="s">
        <v>7363</v>
      </c>
      <c r="F3294" t="s">
        <v>8312</v>
      </c>
      <c r="G3294" s="7">
        <v>0</v>
      </c>
      <c r="H3294" s="7">
        <v>0</v>
      </c>
      <c r="I3294" s="7">
        <v>0</v>
      </c>
      <c r="J3294" s="7">
        <v>36</v>
      </c>
      <c r="K3294" s="7">
        <v>307</v>
      </c>
      <c r="L3294" s="7">
        <v>47</v>
      </c>
      <c r="M3294" s="7">
        <v>390</v>
      </c>
      <c r="N3294" s="7">
        <v>37672.759699176313</v>
      </c>
      <c r="O3294" s="7">
        <v>33269.804345230987</v>
      </c>
      <c r="P3294" s="7">
        <v>49903.71314313</v>
      </c>
      <c r="Q3294" s="7">
        <v>46479.747403605106</v>
      </c>
      <c r="R3294" s="7">
        <v>40607.732362420917</v>
      </c>
      <c r="S3294" s="7">
        <v>62135.609884206759</v>
      </c>
      <c r="T3294" s="6">
        <v>17060218</v>
      </c>
    </row>
    <row r="3295" spans="1:20" ht="16" x14ac:dyDescent="0.2">
      <c r="A3295" t="s">
        <v>8832</v>
      </c>
      <c r="B3295" s="1" t="s">
        <v>10246</v>
      </c>
      <c r="C3295" t="s">
        <v>7996</v>
      </c>
      <c r="D3295" s="1">
        <v>191460000017</v>
      </c>
      <c r="E3295" s="10" t="s">
        <v>7557</v>
      </c>
      <c r="F3295" t="s">
        <v>8312</v>
      </c>
      <c r="G3295" s="7">
        <v>0</v>
      </c>
      <c r="H3295" s="7">
        <v>0</v>
      </c>
      <c r="I3295" s="7">
        <v>0</v>
      </c>
      <c r="J3295" s="7">
        <v>7</v>
      </c>
      <c r="K3295" s="7">
        <v>143</v>
      </c>
      <c r="L3295" s="7">
        <v>30</v>
      </c>
      <c r="M3295" s="7">
        <v>180</v>
      </c>
      <c r="N3295" s="7">
        <v>37672.759699176313</v>
      </c>
      <c r="O3295" s="7">
        <v>33269.804345230987</v>
      </c>
      <c r="P3295" s="7">
        <v>49903.71314313</v>
      </c>
      <c r="Q3295" s="7">
        <v>46479.747403605106</v>
      </c>
      <c r="R3295" s="7">
        <v>40607.732362420917</v>
      </c>
      <c r="S3295" s="7">
        <v>62135.609884206759</v>
      </c>
      <c r="T3295" s="6">
        <v>7996332</v>
      </c>
    </row>
    <row r="3296" spans="1:20" ht="16" x14ac:dyDescent="0.2">
      <c r="A3296" t="s">
        <v>8832</v>
      </c>
      <c r="B3296" s="1" t="s">
        <v>10247</v>
      </c>
      <c r="C3296" t="s">
        <v>7366</v>
      </c>
      <c r="D3296" s="1">
        <v>191540000051</v>
      </c>
      <c r="E3296" s="10" t="s">
        <v>7367</v>
      </c>
      <c r="F3296" t="s">
        <v>8312</v>
      </c>
      <c r="G3296" s="7">
        <v>0</v>
      </c>
      <c r="H3296" s="7">
        <v>0</v>
      </c>
      <c r="I3296" s="7">
        <v>0</v>
      </c>
      <c r="J3296" s="7">
        <v>87</v>
      </c>
      <c r="K3296" s="7">
        <v>825</v>
      </c>
      <c r="L3296" s="7">
        <v>92</v>
      </c>
      <c r="M3296" s="7">
        <v>1004</v>
      </c>
      <c r="N3296" s="7">
        <v>37672.759699176313</v>
      </c>
      <c r="O3296" s="7">
        <v>33269.804345230987</v>
      </c>
      <c r="P3296" s="7">
        <v>49903.71314313</v>
      </c>
      <c r="Q3296" s="7">
        <v>46479.747403605106</v>
      </c>
      <c r="R3296" s="7">
        <v>40607.732362420917</v>
      </c>
      <c r="S3296" s="7">
        <v>62135.609884206759</v>
      </c>
      <c r="T3296" s="6">
        <v>43261593</v>
      </c>
    </row>
    <row r="3297" spans="1:20" ht="32" x14ac:dyDescent="0.2">
      <c r="A3297" t="s">
        <v>8832</v>
      </c>
      <c r="B3297" s="1" t="s">
        <v>10247</v>
      </c>
      <c r="C3297" t="s">
        <v>7366</v>
      </c>
      <c r="D3297" s="1">
        <v>191540000255</v>
      </c>
      <c r="E3297" s="10" t="s">
        <v>7368</v>
      </c>
      <c r="F3297" t="s">
        <v>8312</v>
      </c>
      <c r="G3297" s="7">
        <v>63</v>
      </c>
      <c r="H3297" s="7">
        <v>587</v>
      </c>
      <c r="I3297" s="7">
        <v>57</v>
      </c>
      <c r="J3297" s="7">
        <v>28</v>
      </c>
      <c r="K3297" s="7">
        <v>141</v>
      </c>
      <c r="L3297" s="7">
        <v>0</v>
      </c>
      <c r="M3297" s="7">
        <v>876</v>
      </c>
      <c r="N3297" s="7">
        <v>37672.759699176313</v>
      </c>
      <c r="O3297" s="7">
        <v>33269.804345230987</v>
      </c>
      <c r="P3297" s="7">
        <v>49903.71314313</v>
      </c>
      <c r="Q3297" s="7">
        <v>46479.747403605106</v>
      </c>
      <c r="R3297" s="7">
        <v>40607.732362420917</v>
      </c>
      <c r="S3297" s="7">
        <v>62135.609884206759</v>
      </c>
      <c r="T3297" s="6">
        <v>31774394</v>
      </c>
    </row>
    <row r="3298" spans="1:20" ht="16" x14ac:dyDescent="0.2">
      <c r="A3298" t="s">
        <v>8833</v>
      </c>
      <c r="B3298" s="1" t="s">
        <v>10248</v>
      </c>
      <c r="C3298" t="s">
        <v>7372</v>
      </c>
      <c r="D3298" s="1">
        <v>194001000496</v>
      </c>
      <c r="E3298" s="10" t="s">
        <v>7373</v>
      </c>
      <c r="F3298" t="s">
        <v>8312</v>
      </c>
      <c r="G3298" s="7">
        <v>52</v>
      </c>
      <c r="H3298" s="7">
        <v>741</v>
      </c>
      <c r="I3298" s="7">
        <v>85</v>
      </c>
      <c r="J3298" s="7">
        <v>0</v>
      </c>
      <c r="K3298" s="7">
        <v>0</v>
      </c>
      <c r="L3298" s="7">
        <v>0</v>
      </c>
      <c r="M3298" s="7">
        <v>878</v>
      </c>
      <c r="N3298" s="7">
        <v>37672.759699176313</v>
      </c>
      <c r="O3298" s="7">
        <v>33269.804345230987</v>
      </c>
      <c r="P3298" s="7">
        <v>49903.71314313</v>
      </c>
      <c r="Q3298" s="7">
        <v>46479.747403605106</v>
      </c>
      <c r="R3298" s="7">
        <v>40607.732362420917</v>
      </c>
      <c r="S3298" s="7">
        <v>62135.609884206759</v>
      </c>
      <c r="T3298" s="6">
        <v>30853724</v>
      </c>
    </row>
    <row r="3299" spans="1:20" ht="16" x14ac:dyDescent="0.2">
      <c r="A3299" t="s">
        <v>8833</v>
      </c>
      <c r="B3299" s="1" t="s">
        <v>10248</v>
      </c>
      <c r="C3299" t="s">
        <v>7372</v>
      </c>
      <c r="D3299" s="1">
        <v>194001000771</v>
      </c>
      <c r="E3299" s="10" t="s">
        <v>7374</v>
      </c>
      <c r="F3299" t="s">
        <v>8312</v>
      </c>
      <c r="G3299" s="7">
        <v>119</v>
      </c>
      <c r="H3299" s="7">
        <v>1012</v>
      </c>
      <c r="I3299" s="7">
        <v>113</v>
      </c>
      <c r="J3299" s="7">
        <v>9</v>
      </c>
      <c r="K3299" s="7">
        <v>58</v>
      </c>
      <c r="L3299" s="7">
        <v>0</v>
      </c>
      <c r="M3299" s="7">
        <v>1311</v>
      </c>
      <c r="N3299" s="7">
        <v>37672.759699176313</v>
      </c>
      <c r="O3299" s="7">
        <v>33269.804345230987</v>
      </c>
      <c r="P3299" s="7">
        <v>49903.71314313</v>
      </c>
      <c r="Q3299" s="7">
        <v>46479.747403605106</v>
      </c>
      <c r="R3299" s="7">
        <v>40607.732362420917</v>
      </c>
      <c r="S3299" s="7">
        <v>62135.609884206759</v>
      </c>
      <c r="T3299" s="6">
        <v>46564786</v>
      </c>
    </row>
    <row r="3300" spans="1:20" ht="16" x14ac:dyDescent="0.2">
      <c r="A3300" t="s">
        <v>8833</v>
      </c>
      <c r="B3300" s="1" t="s">
        <v>10248</v>
      </c>
      <c r="C3300" t="s">
        <v>7372</v>
      </c>
      <c r="D3300" s="1">
        <v>194001001026</v>
      </c>
      <c r="E3300" s="10" t="s">
        <v>264</v>
      </c>
      <c r="F3300" t="s">
        <v>8312</v>
      </c>
      <c r="G3300" s="7">
        <v>86</v>
      </c>
      <c r="H3300" s="7">
        <v>802</v>
      </c>
      <c r="I3300" s="7">
        <v>102</v>
      </c>
      <c r="J3300" s="7">
        <v>0</v>
      </c>
      <c r="K3300" s="7">
        <v>15</v>
      </c>
      <c r="L3300" s="7">
        <v>0</v>
      </c>
      <c r="M3300" s="7">
        <v>1005</v>
      </c>
      <c r="N3300" s="7">
        <v>37672.759699176313</v>
      </c>
      <c r="O3300" s="7">
        <v>33269.804345230987</v>
      </c>
      <c r="P3300" s="7">
        <v>49903.71314313</v>
      </c>
      <c r="Q3300" s="7">
        <v>46479.747403605106</v>
      </c>
      <c r="R3300" s="7">
        <v>40607.732362420917</v>
      </c>
      <c r="S3300" s="7">
        <v>62135.609884206759</v>
      </c>
      <c r="T3300" s="6">
        <v>35621535</v>
      </c>
    </row>
    <row r="3301" spans="1:20" ht="16" x14ac:dyDescent="0.2">
      <c r="A3301" t="s">
        <v>8833</v>
      </c>
      <c r="B3301" t="s">
        <v>10248</v>
      </c>
      <c r="C3301" t="s">
        <v>7372</v>
      </c>
      <c r="D3301" s="1">
        <v>194001001085</v>
      </c>
      <c r="E3301" s="10" t="s">
        <v>7375</v>
      </c>
      <c r="F3301" t="s">
        <v>8312</v>
      </c>
      <c r="G3301" s="7">
        <v>52</v>
      </c>
      <c r="H3301" s="7">
        <v>880</v>
      </c>
      <c r="I3301" s="7">
        <v>86</v>
      </c>
      <c r="J3301" s="7">
        <v>9</v>
      </c>
      <c r="K3301" s="7">
        <v>26</v>
      </c>
      <c r="L3301" s="7">
        <v>0</v>
      </c>
      <c r="M3301" s="7">
        <v>1053</v>
      </c>
      <c r="N3301" s="7">
        <v>37672.759699176313</v>
      </c>
      <c r="O3301" s="7">
        <v>33269.804345230987</v>
      </c>
      <c r="P3301" s="7">
        <v>49903.71314313</v>
      </c>
      <c r="Q3301" s="7">
        <v>46479.747403605106</v>
      </c>
      <c r="R3301" s="7">
        <v>40607.732362420917</v>
      </c>
      <c r="S3301" s="7">
        <v>62135.609884206759</v>
      </c>
      <c r="T3301" s="6">
        <v>37002249</v>
      </c>
    </row>
    <row r="3302" spans="1:20" ht="32" x14ac:dyDescent="0.2">
      <c r="A3302" t="s">
        <v>8834</v>
      </c>
      <c r="B3302" s="1" t="s">
        <v>10249</v>
      </c>
      <c r="C3302" t="s">
        <v>7997</v>
      </c>
      <c r="D3302" s="1">
        <v>195001001111</v>
      </c>
      <c r="E3302" s="10" t="s">
        <v>3786</v>
      </c>
      <c r="F3302" t="s">
        <v>8312</v>
      </c>
      <c r="G3302" s="7">
        <v>73</v>
      </c>
      <c r="H3302" s="7">
        <v>1144</v>
      </c>
      <c r="I3302" s="7">
        <v>128</v>
      </c>
      <c r="J3302" s="7">
        <v>0</v>
      </c>
      <c r="K3302" s="7">
        <v>0</v>
      </c>
      <c r="L3302" s="7">
        <v>0</v>
      </c>
      <c r="M3302" s="7">
        <v>1345</v>
      </c>
      <c r="N3302" s="7">
        <v>37672.759699176313</v>
      </c>
      <c r="O3302" s="7">
        <v>33269.804345230987</v>
      </c>
      <c r="P3302" s="7">
        <v>49903.71314313</v>
      </c>
      <c r="Q3302" s="7">
        <v>46479.747403605106</v>
      </c>
      <c r="R3302" s="7">
        <v>40607.732362420917</v>
      </c>
      <c r="S3302" s="7">
        <v>62135.609884206759</v>
      </c>
      <c r="T3302" s="6">
        <v>47198443</v>
      </c>
    </row>
    <row r="3303" spans="1:20" ht="16" x14ac:dyDescent="0.2">
      <c r="A3303" t="s">
        <v>8834</v>
      </c>
      <c r="B3303" s="1" t="s">
        <v>10249</v>
      </c>
      <c r="C3303" t="s">
        <v>7997</v>
      </c>
      <c r="D3303" s="1">
        <v>195001001731</v>
      </c>
      <c r="E3303" s="10" t="s">
        <v>4418</v>
      </c>
      <c r="F3303" t="s">
        <v>8312</v>
      </c>
      <c r="G3303" s="7">
        <v>103</v>
      </c>
      <c r="H3303" s="7">
        <v>1307</v>
      </c>
      <c r="I3303" s="7">
        <v>148</v>
      </c>
      <c r="J3303" s="7">
        <v>0</v>
      </c>
      <c r="K3303" s="7">
        <v>0</v>
      </c>
      <c r="L3303" s="7">
        <v>0</v>
      </c>
      <c r="M3303" s="7">
        <v>1558</v>
      </c>
      <c r="N3303" s="7">
        <v>37672.759699176313</v>
      </c>
      <c r="O3303" s="7">
        <v>33269.804345230987</v>
      </c>
      <c r="P3303" s="7">
        <v>49903.71314313</v>
      </c>
      <c r="Q3303" s="7">
        <v>46479.747403605106</v>
      </c>
      <c r="R3303" s="7">
        <v>40607.732362420917</v>
      </c>
      <c r="S3303" s="7">
        <v>62135.609884206759</v>
      </c>
      <c r="T3303" s="6">
        <v>54749678</v>
      </c>
    </row>
    <row r="3304" spans="1:20" ht="16" x14ac:dyDescent="0.2">
      <c r="A3304" t="s">
        <v>8834</v>
      </c>
      <c r="B3304" s="1" t="s">
        <v>10249</v>
      </c>
      <c r="C3304" t="s">
        <v>7997</v>
      </c>
      <c r="D3304" s="1">
        <v>195001002011</v>
      </c>
      <c r="E3304" s="10" t="s">
        <v>7379</v>
      </c>
      <c r="F3304" t="s">
        <v>8312</v>
      </c>
      <c r="G3304" s="7">
        <v>127</v>
      </c>
      <c r="H3304" s="7">
        <v>1121</v>
      </c>
      <c r="I3304" s="7">
        <v>116</v>
      </c>
      <c r="J3304" s="7">
        <v>0</v>
      </c>
      <c r="K3304" s="7">
        <v>0</v>
      </c>
      <c r="L3304" s="7">
        <v>0</v>
      </c>
      <c r="M3304" s="7">
        <v>1364</v>
      </c>
      <c r="N3304" s="7">
        <v>37672.759699176313</v>
      </c>
      <c r="O3304" s="7">
        <v>33269.804345230987</v>
      </c>
      <c r="P3304" s="7">
        <v>49903.71314313</v>
      </c>
      <c r="Q3304" s="7">
        <v>46479.747403605106</v>
      </c>
      <c r="R3304" s="7">
        <v>40607.732362420917</v>
      </c>
      <c r="S3304" s="7">
        <v>62135.609884206759</v>
      </c>
      <c r="T3304" s="6">
        <v>47868722</v>
      </c>
    </row>
    <row r="3305" spans="1:20" ht="16" x14ac:dyDescent="0.2">
      <c r="A3305" t="s">
        <v>8834</v>
      </c>
      <c r="B3305" s="1" t="s">
        <v>10249</v>
      </c>
      <c r="C3305" t="s">
        <v>7997</v>
      </c>
      <c r="D3305" s="1">
        <v>195001002550</v>
      </c>
      <c r="E3305" s="10" t="s">
        <v>7380</v>
      </c>
      <c r="F3305" t="s">
        <v>8312</v>
      </c>
      <c r="G3305" s="7">
        <v>107</v>
      </c>
      <c r="H3305" s="7">
        <v>1125</v>
      </c>
      <c r="I3305" s="7">
        <v>158</v>
      </c>
      <c r="J3305" s="7">
        <v>0</v>
      </c>
      <c r="K3305" s="7">
        <v>0</v>
      </c>
      <c r="L3305" s="7">
        <v>0</v>
      </c>
      <c r="M3305" s="7">
        <v>1390</v>
      </c>
      <c r="N3305" s="7">
        <v>37672.759699176313</v>
      </c>
      <c r="O3305" s="7">
        <v>33269.804345230987</v>
      </c>
      <c r="P3305" s="7">
        <v>49903.71314313</v>
      </c>
      <c r="Q3305" s="7">
        <v>46479.747403605106</v>
      </c>
      <c r="R3305" s="7">
        <v>40607.732362420917</v>
      </c>
      <c r="S3305" s="7">
        <v>62135.609884206759</v>
      </c>
      <c r="T3305" s="6">
        <v>49344302</v>
      </c>
    </row>
    <row r="3306" spans="1:20" ht="16" x14ac:dyDescent="0.2">
      <c r="A3306" t="s">
        <v>8834</v>
      </c>
      <c r="B3306" s="1" t="s">
        <v>10249</v>
      </c>
      <c r="C3306" t="s">
        <v>7997</v>
      </c>
      <c r="D3306" s="1">
        <v>195001002843</v>
      </c>
      <c r="E3306" s="10" t="s">
        <v>6429</v>
      </c>
      <c r="F3306" t="s">
        <v>8312</v>
      </c>
      <c r="G3306" s="7">
        <v>65</v>
      </c>
      <c r="H3306" s="7">
        <v>1148</v>
      </c>
      <c r="I3306" s="7">
        <v>243</v>
      </c>
      <c r="J3306" s="7">
        <v>0</v>
      </c>
      <c r="K3306" s="7">
        <v>0</v>
      </c>
      <c r="L3306" s="7">
        <v>0</v>
      </c>
      <c r="M3306" s="7">
        <v>1456</v>
      </c>
      <c r="N3306" s="7">
        <v>37672.759699176313</v>
      </c>
      <c r="O3306" s="7">
        <v>33269.804345230987</v>
      </c>
      <c r="P3306" s="7">
        <v>49903.71314313</v>
      </c>
      <c r="Q3306" s="7">
        <v>46479.747403605106</v>
      </c>
      <c r="R3306" s="7">
        <v>40607.732362420917</v>
      </c>
      <c r="S3306" s="7">
        <v>62135.609884206759</v>
      </c>
      <c r="T3306" s="6">
        <v>52769067</v>
      </c>
    </row>
    <row r="3307" spans="1:20" ht="16" x14ac:dyDescent="0.2">
      <c r="A3307" t="s">
        <v>8834</v>
      </c>
      <c r="B3307" s="1" t="s">
        <v>10250</v>
      </c>
      <c r="C3307" t="s">
        <v>7398</v>
      </c>
      <c r="D3307" s="1">
        <v>195025000124</v>
      </c>
      <c r="E3307" s="10" t="s">
        <v>7399</v>
      </c>
      <c r="F3307" t="s">
        <v>8312</v>
      </c>
      <c r="G3307" s="7">
        <v>53</v>
      </c>
      <c r="H3307" s="7">
        <v>598</v>
      </c>
      <c r="I3307" s="7">
        <v>112</v>
      </c>
      <c r="J3307" s="7">
        <v>0</v>
      </c>
      <c r="K3307" s="7">
        <v>0</v>
      </c>
      <c r="L3307" s="7">
        <v>0</v>
      </c>
      <c r="M3307" s="7">
        <v>763</v>
      </c>
      <c r="N3307" s="7">
        <v>37672.759699176313</v>
      </c>
      <c r="O3307" s="7">
        <v>33269.804345230987</v>
      </c>
      <c r="P3307" s="7">
        <v>49903.71314313</v>
      </c>
      <c r="Q3307" s="7">
        <v>46479.747403605106</v>
      </c>
      <c r="R3307" s="7">
        <v>40607.732362420917</v>
      </c>
      <c r="S3307" s="7">
        <v>62135.609884206759</v>
      </c>
      <c r="T3307" s="6">
        <v>27481215</v>
      </c>
    </row>
    <row r="3308" spans="1:20" ht="16" x14ac:dyDescent="0.2">
      <c r="A3308" t="s">
        <v>8834</v>
      </c>
      <c r="B3308" s="1" t="s">
        <v>10251</v>
      </c>
      <c r="C3308" t="s">
        <v>1726</v>
      </c>
      <c r="D3308" s="1">
        <v>195200000019</v>
      </c>
      <c r="E3308" s="10" t="s">
        <v>1646</v>
      </c>
      <c r="F3308" t="s">
        <v>8312</v>
      </c>
      <c r="G3308" s="7">
        <v>0</v>
      </c>
      <c r="H3308" s="7">
        <v>0</v>
      </c>
      <c r="I3308" s="7">
        <v>0</v>
      </c>
      <c r="J3308" s="7">
        <v>21</v>
      </c>
      <c r="K3308" s="7">
        <v>338</v>
      </c>
      <c r="L3308" s="7">
        <v>35</v>
      </c>
      <c r="M3308" s="7">
        <v>394</v>
      </c>
      <c r="N3308" s="7">
        <v>37672.759699176313</v>
      </c>
      <c r="O3308" s="7">
        <v>33269.804345230987</v>
      </c>
      <c r="P3308" s="7">
        <v>49903.71314313</v>
      </c>
      <c r="Q3308" s="7">
        <v>46479.747403605106</v>
      </c>
      <c r="R3308" s="7">
        <v>40607.732362420917</v>
      </c>
      <c r="S3308" s="7">
        <v>62135.609884206759</v>
      </c>
      <c r="T3308" s="6">
        <v>16876235</v>
      </c>
    </row>
    <row r="3309" spans="1:20" ht="16" x14ac:dyDescent="0.2">
      <c r="A3309" t="s">
        <v>8835</v>
      </c>
      <c r="B3309" s="1" t="s">
        <v>10252</v>
      </c>
      <c r="C3309" t="s">
        <v>7407</v>
      </c>
      <c r="D3309" s="1">
        <v>197001000029</v>
      </c>
      <c r="E3309" s="10" t="s">
        <v>7998</v>
      </c>
      <c r="F3309" t="s">
        <v>8312</v>
      </c>
      <c r="G3309" s="7">
        <v>22</v>
      </c>
      <c r="H3309" s="7">
        <v>675</v>
      </c>
      <c r="I3309" s="7">
        <v>102</v>
      </c>
      <c r="J3309" s="7">
        <v>15</v>
      </c>
      <c r="K3309" s="7">
        <v>310</v>
      </c>
      <c r="L3309" s="7">
        <v>0</v>
      </c>
      <c r="M3309" s="7">
        <v>1124</v>
      </c>
      <c r="N3309" s="7">
        <v>37672.759699176313</v>
      </c>
      <c r="O3309" s="7">
        <v>33269.804345230987</v>
      </c>
      <c r="P3309" s="7">
        <v>49903.71314313</v>
      </c>
      <c r="Q3309" s="7">
        <v>46479.747403605106</v>
      </c>
      <c r="R3309" s="7">
        <v>40607.732362420917</v>
      </c>
      <c r="S3309" s="7">
        <v>62135.609884206759</v>
      </c>
      <c r="T3309" s="6">
        <v>41661691</v>
      </c>
    </row>
    <row r="3310" spans="1:20" ht="16" x14ac:dyDescent="0.2">
      <c r="A3310" t="s">
        <v>8835</v>
      </c>
      <c r="B3310" s="1" t="s">
        <v>10252</v>
      </c>
      <c r="C3310" t="s">
        <v>7407</v>
      </c>
      <c r="D3310" s="1">
        <v>197001000550</v>
      </c>
      <c r="E3310" s="10" t="s">
        <v>7999</v>
      </c>
      <c r="F3310" t="s">
        <v>8312</v>
      </c>
      <c r="G3310" s="7">
        <v>81</v>
      </c>
      <c r="H3310" s="7">
        <v>673</v>
      </c>
      <c r="I3310" s="7">
        <v>160</v>
      </c>
      <c r="J3310" s="7">
        <v>0</v>
      </c>
      <c r="K3310" s="7">
        <v>25</v>
      </c>
      <c r="L3310" s="7">
        <v>0</v>
      </c>
      <c r="M3310" s="7">
        <v>939</v>
      </c>
      <c r="N3310" s="7">
        <v>37672.759699176313</v>
      </c>
      <c r="O3310" s="7">
        <v>33269.804345230987</v>
      </c>
      <c r="P3310" s="7">
        <v>49903.71314313</v>
      </c>
      <c r="Q3310" s="7">
        <v>46479.747403605106</v>
      </c>
      <c r="R3310" s="7">
        <v>40607.732362420917</v>
      </c>
      <c r="S3310" s="7">
        <v>62135.609884206759</v>
      </c>
      <c r="T3310" s="6">
        <v>34441859</v>
      </c>
    </row>
    <row r="3311" spans="1:20" ht="16" x14ac:dyDescent="0.2">
      <c r="A3311" t="s">
        <v>8835</v>
      </c>
      <c r="B3311" t="s">
        <v>10252</v>
      </c>
      <c r="C3311" t="s">
        <v>7407</v>
      </c>
      <c r="D3311" s="1">
        <v>197001001670</v>
      </c>
      <c r="E3311" s="10" t="s">
        <v>7408</v>
      </c>
      <c r="F3311" t="s">
        <v>8312</v>
      </c>
      <c r="G3311" s="7">
        <v>28</v>
      </c>
      <c r="H3311" s="7">
        <v>830</v>
      </c>
      <c r="I3311" s="7">
        <v>108</v>
      </c>
      <c r="J3311" s="7">
        <v>0</v>
      </c>
      <c r="K3311" s="7">
        <v>0</v>
      </c>
      <c r="L3311" s="7">
        <v>0</v>
      </c>
      <c r="M3311" s="7">
        <v>966</v>
      </c>
      <c r="N3311" s="7">
        <v>37672.759699176313</v>
      </c>
      <c r="O3311" s="7">
        <v>33269.804345230987</v>
      </c>
      <c r="P3311" s="7">
        <v>49903.71314313</v>
      </c>
      <c r="Q3311" s="7">
        <v>46479.747403605106</v>
      </c>
      <c r="R3311" s="7">
        <v>40607.732362420917</v>
      </c>
      <c r="S3311" s="7">
        <v>62135.609884206759</v>
      </c>
      <c r="T3311" s="6">
        <v>34058376</v>
      </c>
    </row>
    <row r="3312" spans="1:20" ht="16" x14ac:dyDescent="0.2">
      <c r="A3312" t="s">
        <v>8835</v>
      </c>
      <c r="B3312" s="1" t="s">
        <v>10253</v>
      </c>
      <c r="C3312" t="s">
        <v>9214</v>
      </c>
      <c r="D3312" s="1">
        <v>197161000068</v>
      </c>
      <c r="E3312" s="10" t="s">
        <v>9215</v>
      </c>
      <c r="F3312" t="s">
        <v>8312</v>
      </c>
      <c r="G3312" s="7">
        <v>19</v>
      </c>
      <c r="H3312" s="7">
        <v>337</v>
      </c>
      <c r="I3312" s="7">
        <v>73</v>
      </c>
      <c r="J3312" s="7">
        <v>36</v>
      </c>
      <c r="K3312" s="7">
        <v>239</v>
      </c>
      <c r="L3312" s="7">
        <v>0</v>
      </c>
      <c r="M3312" s="7">
        <v>704</v>
      </c>
      <c r="N3312" s="7">
        <v>37672.759699176313</v>
      </c>
      <c r="O3312" s="7">
        <v>33269.804345230987</v>
      </c>
      <c r="P3312" s="7">
        <v>49903.71314313</v>
      </c>
      <c r="Q3312" s="7">
        <v>46479.747403605106</v>
      </c>
      <c r="R3312" s="7">
        <v>40607.732362420917</v>
      </c>
      <c r="S3312" s="7">
        <v>62135.609884206759</v>
      </c>
      <c r="T3312" s="6">
        <v>26949196</v>
      </c>
    </row>
    <row r="3313" spans="1:20" ht="32" x14ac:dyDescent="0.2">
      <c r="A3313" t="s">
        <v>8836</v>
      </c>
      <c r="B3313" s="1" t="s">
        <v>10254</v>
      </c>
      <c r="C3313" t="s">
        <v>7410</v>
      </c>
      <c r="D3313" s="1">
        <v>199001000919</v>
      </c>
      <c r="E3313" s="10" t="s">
        <v>7411</v>
      </c>
      <c r="F3313" t="s">
        <v>8312</v>
      </c>
      <c r="G3313" s="7">
        <v>139</v>
      </c>
      <c r="H3313" s="7">
        <v>870</v>
      </c>
      <c r="I3313" s="7">
        <v>68</v>
      </c>
      <c r="J3313" s="7">
        <v>0</v>
      </c>
      <c r="K3313" s="7">
        <v>0</v>
      </c>
      <c r="L3313" s="7">
        <v>0</v>
      </c>
      <c r="M3313" s="7">
        <v>1077</v>
      </c>
      <c r="N3313" s="7">
        <v>37672.759699176313</v>
      </c>
      <c r="O3313" s="7">
        <v>33269.804345230987</v>
      </c>
      <c r="P3313" s="7">
        <v>49903.71314313</v>
      </c>
      <c r="Q3313" s="7">
        <v>46479.747403605106</v>
      </c>
      <c r="R3313" s="7">
        <v>40607.732362420917</v>
      </c>
      <c r="S3313" s="7">
        <v>62135.609884206759</v>
      </c>
      <c r="T3313" s="6">
        <v>37574696</v>
      </c>
    </row>
    <row r="3314" spans="1:20" ht="16" x14ac:dyDescent="0.2">
      <c r="A3314" t="s">
        <v>8836</v>
      </c>
      <c r="B3314" s="1" t="s">
        <v>10254</v>
      </c>
      <c r="C3314" t="s">
        <v>7410</v>
      </c>
      <c r="D3314" s="1">
        <v>199001000927</v>
      </c>
      <c r="E3314" s="10" t="s">
        <v>8000</v>
      </c>
      <c r="F3314" t="s">
        <v>8312</v>
      </c>
      <c r="G3314" s="7">
        <v>53</v>
      </c>
      <c r="H3314" s="7">
        <v>524</v>
      </c>
      <c r="I3314" s="7">
        <v>80</v>
      </c>
      <c r="J3314" s="7">
        <v>0</v>
      </c>
      <c r="K3314" s="7">
        <v>0</v>
      </c>
      <c r="L3314" s="7">
        <v>0</v>
      </c>
      <c r="M3314" s="7">
        <v>657</v>
      </c>
      <c r="N3314" s="7">
        <v>37672.759699176313</v>
      </c>
      <c r="O3314" s="7">
        <v>33269.804345230987</v>
      </c>
      <c r="P3314" s="7">
        <v>49903.71314313</v>
      </c>
      <c r="Q3314" s="7">
        <v>46479.747403605106</v>
      </c>
      <c r="R3314" s="7">
        <v>40607.732362420917</v>
      </c>
      <c r="S3314" s="7">
        <v>62135.609884206759</v>
      </c>
      <c r="T3314" s="6">
        <v>23422331</v>
      </c>
    </row>
    <row r="3315" spans="1:20" ht="16" x14ac:dyDescent="0.2">
      <c r="A3315" t="s">
        <v>8836</v>
      </c>
      <c r="B3315" s="1" t="s">
        <v>10254</v>
      </c>
      <c r="C3315" t="s">
        <v>7410</v>
      </c>
      <c r="D3315" s="1">
        <v>199001001681</v>
      </c>
      <c r="E3315" s="10" t="s">
        <v>7412</v>
      </c>
      <c r="F3315" t="s">
        <v>8312</v>
      </c>
      <c r="G3315" s="7">
        <v>57</v>
      </c>
      <c r="H3315" s="7">
        <v>481</v>
      </c>
      <c r="I3315" s="7">
        <v>0</v>
      </c>
      <c r="J3315" s="7">
        <v>0</v>
      </c>
      <c r="K3315" s="7">
        <v>233</v>
      </c>
      <c r="L3315" s="7">
        <v>73</v>
      </c>
      <c r="M3315" s="7">
        <v>844</v>
      </c>
      <c r="N3315" s="7">
        <v>37672.759699176313</v>
      </c>
      <c r="O3315" s="7">
        <v>33269.804345230987</v>
      </c>
      <c r="P3315" s="7">
        <v>49903.71314313</v>
      </c>
      <c r="Q3315" s="7">
        <v>46479.747403605106</v>
      </c>
      <c r="R3315" s="7">
        <v>40607.732362420917</v>
      </c>
      <c r="S3315" s="7">
        <v>62135.609884206759</v>
      </c>
      <c r="T3315" s="6">
        <v>32147624</v>
      </c>
    </row>
    <row r="3316" spans="1:20" ht="16" x14ac:dyDescent="0.2">
      <c r="A3316" t="s">
        <v>8836</v>
      </c>
      <c r="B3316" s="1" t="s">
        <v>10255</v>
      </c>
      <c r="C3316" t="s">
        <v>7416</v>
      </c>
      <c r="D3316" s="1">
        <v>199001001974</v>
      </c>
      <c r="E3316" s="10" t="s">
        <v>7417</v>
      </c>
      <c r="F3316" t="s">
        <v>8312</v>
      </c>
      <c r="G3316" s="7">
        <v>50</v>
      </c>
      <c r="H3316" s="7">
        <v>507</v>
      </c>
      <c r="I3316" s="7">
        <v>98</v>
      </c>
      <c r="J3316" s="7">
        <v>0</v>
      </c>
      <c r="K3316" s="7">
        <v>0</v>
      </c>
      <c r="L3316" s="7">
        <v>0</v>
      </c>
      <c r="M3316" s="7">
        <v>655</v>
      </c>
      <c r="N3316" s="7">
        <v>37672.759699176313</v>
      </c>
      <c r="O3316" s="7">
        <v>33269.804345230987</v>
      </c>
      <c r="P3316" s="7">
        <v>49903.71314313</v>
      </c>
      <c r="Q3316" s="7">
        <v>46479.747403605106</v>
      </c>
      <c r="R3316" s="7">
        <v>40607.732362420917</v>
      </c>
      <c r="S3316" s="7">
        <v>62135.609884206759</v>
      </c>
      <c r="T3316" s="6">
        <v>23641993</v>
      </c>
    </row>
    <row r="3317" spans="1:20" ht="16" x14ac:dyDescent="0.2">
      <c r="A3317" t="s">
        <v>8836</v>
      </c>
      <c r="B3317" s="1" t="s">
        <v>10254</v>
      </c>
      <c r="C3317" t="s">
        <v>7410</v>
      </c>
      <c r="D3317" s="1">
        <v>199001002504</v>
      </c>
      <c r="E3317" s="10" t="s">
        <v>7413</v>
      </c>
      <c r="F3317" t="s">
        <v>8312</v>
      </c>
      <c r="G3317" s="7">
        <v>30</v>
      </c>
      <c r="H3317" s="7">
        <v>308</v>
      </c>
      <c r="I3317" s="7">
        <v>0</v>
      </c>
      <c r="J3317" s="7">
        <v>4</v>
      </c>
      <c r="K3317" s="7">
        <v>87</v>
      </c>
      <c r="L3317" s="7">
        <v>0</v>
      </c>
      <c r="M3317" s="7">
        <v>429</v>
      </c>
      <c r="N3317" s="7">
        <v>37672.759699176313</v>
      </c>
      <c r="O3317" s="7">
        <v>33269.804345230987</v>
      </c>
      <c r="P3317" s="7">
        <v>49903.71314313</v>
      </c>
      <c r="Q3317" s="7">
        <v>46479.747403605106</v>
      </c>
      <c r="R3317" s="7">
        <v>40607.732362420917</v>
      </c>
      <c r="S3317" s="7">
        <v>62135.609884206759</v>
      </c>
      <c r="T3317" s="6">
        <v>15096074</v>
      </c>
    </row>
    <row r="3318" spans="1:20" ht="16" x14ac:dyDescent="0.2">
      <c r="A3318" t="s">
        <v>8836</v>
      </c>
      <c r="B3318" s="1" t="s">
        <v>10255</v>
      </c>
      <c r="C3318" t="s">
        <v>7416</v>
      </c>
      <c r="D3318" s="1">
        <v>199496000111</v>
      </c>
      <c r="E3318" s="10" t="s">
        <v>8837</v>
      </c>
      <c r="F3318" t="s">
        <v>8312</v>
      </c>
      <c r="G3318" s="7">
        <v>0</v>
      </c>
      <c r="H3318" s="7">
        <v>0</v>
      </c>
      <c r="I3318" s="7">
        <v>0</v>
      </c>
      <c r="J3318" s="7">
        <v>23</v>
      </c>
      <c r="K3318" s="7">
        <v>199</v>
      </c>
      <c r="L3318" s="7">
        <v>13</v>
      </c>
      <c r="M3318" s="7">
        <v>235</v>
      </c>
      <c r="N3318" s="7">
        <v>37672.759699176313</v>
      </c>
      <c r="O3318" s="7">
        <v>33269.804345230987</v>
      </c>
      <c r="P3318" s="7">
        <v>49903.71314313</v>
      </c>
      <c r="Q3318" s="7">
        <v>46479.747403605106</v>
      </c>
      <c r="R3318" s="7">
        <v>40607.732362420917</v>
      </c>
      <c r="S3318" s="7">
        <v>62135.609884206759</v>
      </c>
      <c r="T3318" s="6">
        <v>9957736</v>
      </c>
    </row>
    <row r="3319" spans="1:20" ht="16" x14ac:dyDescent="0.2">
      <c r="A3319" t="s">
        <v>8573</v>
      </c>
      <c r="B3319" s="1" t="s">
        <v>9293</v>
      </c>
      <c r="C3319" t="s">
        <v>4</v>
      </c>
      <c r="D3319" s="1">
        <v>205001001389</v>
      </c>
      <c r="E3319" s="10" t="s">
        <v>161</v>
      </c>
      <c r="F3319" t="s">
        <v>8312</v>
      </c>
      <c r="G3319" s="7">
        <v>0</v>
      </c>
      <c r="H3319" s="7">
        <v>0</v>
      </c>
      <c r="I3319" s="7">
        <v>0</v>
      </c>
      <c r="J3319" s="7">
        <v>60</v>
      </c>
      <c r="K3319" s="7">
        <v>263</v>
      </c>
      <c r="L3319" s="7">
        <v>0</v>
      </c>
      <c r="M3319" s="7">
        <v>323</v>
      </c>
      <c r="N3319" s="7">
        <v>32179.818858560793</v>
      </c>
      <c r="O3319" s="7">
        <v>28418.765922249793</v>
      </c>
      <c r="P3319" s="7">
        <v>42627.547559966915</v>
      </c>
      <c r="Q3319" s="7">
        <v>39702.664185277092</v>
      </c>
      <c r="R3319" s="7">
        <v>34686.947890818861</v>
      </c>
      <c r="S3319" s="7">
        <v>53075.933829611247</v>
      </c>
      <c r="T3319" s="6">
        <v>11504827</v>
      </c>
    </row>
    <row r="3320" spans="1:20" ht="16" x14ac:dyDescent="0.2">
      <c r="A3320" t="s">
        <v>8573</v>
      </c>
      <c r="B3320" s="1" t="s">
        <v>9293</v>
      </c>
      <c r="C3320" t="s">
        <v>4</v>
      </c>
      <c r="D3320" s="1">
        <v>205001001672</v>
      </c>
      <c r="E3320" s="10" t="s">
        <v>8838</v>
      </c>
      <c r="F3320" t="s">
        <v>8312</v>
      </c>
      <c r="G3320" s="7">
        <v>74</v>
      </c>
      <c r="H3320" s="7">
        <v>1123</v>
      </c>
      <c r="I3320" s="7">
        <v>215</v>
      </c>
      <c r="J3320" s="7">
        <v>0</v>
      </c>
      <c r="K3320" s="7">
        <v>0</v>
      </c>
      <c r="L3320" s="7">
        <v>0</v>
      </c>
      <c r="M3320" s="7">
        <v>1412</v>
      </c>
      <c r="N3320" s="7">
        <v>32179.818858560793</v>
      </c>
      <c r="O3320" s="7">
        <v>28418.765922249793</v>
      </c>
      <c r="P3320" s="7">
        <v>42627.547559966915</v>
      </c>
      <c r="Q3320" s="7">
        <v>39702.664185277092</v>
      </c>
      <c r="R3320" s="7">
        <v>34686.947890818861</v>
      </c>
      <c r="S3320" s="7">
        <v>53075.933829611247</v>
      </c>
      <c r="T3320" s="6">
        <v>43460503</v>
      </c>
    </row>
    <row r="3321" spans="1:20" ht="16" x14ac:dyDescent="0.2">
      <c r="A3321" t="s">
        <v>8573</v>
      </c>
      <c r="B3321" s="1" t="s">
        <v>9293</v>
      </c>
      <c r="C3321" t="s">
        <v>4</v>
      </c>
      <c r="D3321" s="1">
        <v>205001001966</v>
      </c>
      <c r="E3321" s="10" t="s">
        <v>162</v>
      </c>
      <c r="F3321" t="s">
        <v>8312</v>
      </c>
      <c r="G3321" s="7">
        <v>0</v>
      </c>
      <c r="H3321" s="7">
        <v>0</v>
      </c>
      <c r="I3321" s="7">
        <v>0</v>
      </c>
      <c r="J3321" s="7">
        <v>33</v>
      </c>
      <c r="K3321" s="7">
        <v>161</v>
      </c>
      <c r="L3321" s="7">
        <v>0</v>
      </c>
      <c r="M3321" s="7">
        <v>194</v>
      </c>
      <c r="N3321" s="7">
        <v>32179.818858560793</v>
      </c>
      <c r="O3321" s="7">
        <v>28418.765922249793</v>
      </c>
      <c r="P3321" s="7">
        <v>42627.547559966915</v>
      </c>
      <c r="Q3321" s="7">
        <v>39702.664185277092</v>
      </c>
      <c r="R3321" s="7">
        <v>34686.947890818861</v>
      </c>
      <c r="S3321" s="7">
        <v>53075.933829611247</v>
      </c>
      <c r="T3321" s="6">
        <v>6894787</v>
      </c>
    </row>
    <row r="3322" spans="1:20" ht="16" x14ac:dyDescent="0.2">
      <c r="A3322" t="s">
        <v>8573</v>
      </c>
      <c r="B3322" s="1" t="s">
        <v>9293</v>
      </c>
      <c r="C3322" t="s">
        <v>4</v>
      </c>
      <c r="D3322" s="1">
        <v>205001002199</v>
      </c>
      <c r="E3322" s="10" t="s">
        <v>163</v>
      </c>
      <c r="F3322" t="s">
        <v>8312</v>
      </c>
      <c r="G3322" s="7">
        <v>0</v>
      </c>
      <c r="H3322" s="7">
        <v>0</v>
      </c>
      <c r="I3322" s="7">
        <v>0</v>
      </c>
      <c r="J3322" s="7">
        <v>19</v>
      </c>
      <c r="K3322" s="7">
        <v>501</v>
      </c>
      <c r="L3322" s="7">
        <v>120</v>
      </c>
      <c r="M3322" s="7">
        <v>640</v>
      </c>
      <c r="N3322" s="7">
        <v>32179.818858560793</v>
      </c>
      <c r="O3322" s="7">
        <v>28418.765922249793</v>
      </c>
      <c r="P3322" s="7">
        <v>42627.547559966915</v>
      </c>
      <c r="Q3322" s="7">
        <v>39702.664185277092</v>
      </c>
      <c r="R3322" s="7">
        <v>34686.947890818861</v>
      </c>
      <c r="S3322" s="7">
        <v>53075.933829611247</v>
      </c>
      <c r="T3322" s="6">
        <v>24501624</v>
      </c>
    </row>
    <row r="3323" spans="1:20" ht="16" x14ac:dyDescent="0.2">
      <c r="A3323" t="s">
        <v>8573</v>
      </c>
      <c r="B3323" s="1" t="s">
        <v>9293</v>
      </c>
      <c r="C3323" t="s">
        <v>4</v>
      </c>
      <c r="D3323" s="1">
        <v>205001002768</v>
      </c>
      <c r="E3323" s="10" t="s">
        <v>164</v>
      </c>
      <c r="F3323" t="s">
        <v>8312</v>
      </c>
      <c r="G3323" s="7">
        <v>0</v>
      </c>
      <c r="H3323" s="7">
        <v>0</v>
      </c>
      <c r="I3323" s="7">
        <v>0</v>
      </c>
      <c r="J3323" s="7">
        <v>25</v>
      </c>
      <c r="K3323" s="7">
        <v>178</v>
      </c>
      <c r="L3323" s="7">
        <v>0</v>
      </c>
      <c r="M3323" s="7">
        <v>203</v>
      </c>
      <c r="N3323" s="7">
        <v>32179.818858560793</v>
      </c>
      <c r="O3323" s="7">
        <v>28418.765922249793</v>
      </c>
      <c r="P3323" s="7">
        <v>42627.547559966915</v>
      </c>
      <c r="Q3323" s="7">
        <v>39702.664185277092</v>
      </c>
      <c r="R3323" s="7">
        <v>34686.947890818861</v>
      </c>
      <c r="S3323" s="7">
        <v>53075.933829611247</v>
      </c>
      <c r="T3323" s="6">
        <v>7166843</v>
      </c>
    </row>
    <row r="3324" spans="1:20" ht="16" x14ac:dyDescent="0.2">
      <c r="A3324" t="s">
        <v>8573</v>
      </c>
      <c r="B3324" s="1" t="s">
        <v>9293</v>
      </c>
      <c r="C3324" t="s">
        <v>4</v>
      </c>
      <c r="D3324" s="1">
        <v>205001006119</v>
      </c>
      <c r="E3324" s="10" t="s">
        <v>10495</v>
      </c>
      <c r="F3324" t="s">
        <v>8312</v>
      </c>
      <c r="G3324" s="7">
        <v>0</v>
      </c>
      <c r="H3324" s="7">
        <v>0</v>
      </c>
      <c r="I3324" s="7">
        <v>0</v>
      </c>
      <c r="J3324" s="7">
        <v>58</v>
      </c>
      <c r="K3324" s="7">
        <v>269</v>
      </c>
      <c r="L3324" s="7">
        <v>0</v>
      </c>
      <c r="M3324" s="7">
        <v>327</v>
      </c>
      <c r="N3324" s="7">
        <v>32179.818858560793</v>
      </c>
      <c r="O3324" s="7">
        <v>28418.765922249793</v>
      </c>
      <c r="P3324" s="7">
        <v>42627.547559966915</v>
      </c>
      <c r="Q3324" s="7">
        <v>39702.664185277092</v>
      </c>
      <c r="R3324" s="7">
        <v>34686.947890818861</v>
      </c>
      <c r="S3324" s="7">
        <v>53075.933829611247</v>
      </c>
      <c r="T3324" s="6">
        <v>11633544</v>
      </c>
    </row>
    <row r="3325" spans="1:20" ht="16" x14ac:dyDescent="0.2">
      <c r="A3325" t="s">
        <v>8573</v>
      </c>
      <c r="B3325" s="1" t="s">
        <v>9293</v>
      </c>
      <c r="C3325" t="s">
        <v>4</v>
      </c>
      <c r="D3325" s="1">
        <v>205001006224</v>
      </c>
      <c r="E3325" s="10" t="s">
        <v>165</v>
      </c>
      <c r="F3325" t="s">
        <v>8312</v>
      </c>
      <c r="G3325" s="7">
        <v>0</v>
      </c>
      <c r="H3325" s="7">
        <v>0</v>
      </c>
      <c r="I3325" s="7">
        <v>0</v>
      </c>
      <c r="J3325" s="7">
        <v>15</v>
      </c>
      <c r="K3325" s="7">
        <v>109</v>
      </c>
      <c r="L3325" s="7">
        <v>0</v>
      </c>
      <c r="M3325" s="7">
        <v>124</v>
      </c>
      <c r="N3325" s="7">
        <v>32179.818858560793</v>
      </c>
      <c r="O3325" s="7">
        <v>28418.765922249793</v>
      </c>
      <c r="P3325" s="7">
        <v>42627.547559966915</v>
      </c>
      <c r="Q3325" s="7">
        <v>39702.664185277092</v>
      </c>
      <c r="R3325" s="7">
        <v>34686.947890818861</v>
      </c>
      <c r="S3325" s="7">
        <v>53075.933829611247</v>
      </c>
      <c r="T3325" s="6">
        <v>4376417</v>
      </c>
    </row>
    <row r="3326" spans="1:20" ht="16" x14ac:dyDescent="0.2">
      <c r="A3326" t="s">
        <v>8573</v>
      </c>
      <c r="B3326" t="s">
        <v>9293</v>
      </c>
      <c r="C3326" t="s">
        <v>4</v>
      </c>
      <c r="D3326" s="1">
        <v>205001006232</v>
      </c>
      <c r="E3326" s="10" t="s">
        <v>166</v>
      </c>
      <c r="F3326" t="s">
        <v>8312</v>
      </c>
      <c r="G3326" s="7">
        <v>68</v>
      </c>
      <c r="H3326" s="7">
        <v>1490</v>
      </c>
      <c r="I3326" s="7">
        <v>302</v>
      </c>
      <c r="J3326" s="7">
        <v>0</v>
      </c>
      <c r="K3326" s="7">
        <v>0</v>
      </c>
      <c r="L3326" s="7">
        <v>0</v>
      </c>
      <c r="M3326" s="7">
        <v>1860</v>
      </c>
      <c r="N3326" s="7">
        <v>32179.818858560793</v>
      </c>
      <c r="O3326" s="7">
        <v>28418.765922249793</v>
      </c>
      <c r="P3326" s="7">
        <v>42627.547559966915</v>
      </c>
      <c r="Q3326" s="7">
        <v>39702.664185277092</v>
      </c>
      <c r="R3326" s="7">
        <v>34686.947890818861</v>
      </c>
      <c r="S3326" s="7">
        <v>53075.933829611247</v>
      </c>
      <c r="T3326" s="6">
        <v>57405708</v>
      </c>
    </row>
    <row r="3327" spans="1:20" ht="16" x14ac:dyDescent="0.2">
      <c r="A3327" t="s">
        <v>8573</v>
      </c>
      <c r="B3327" s="1" t="s">
        <v>9293</v>
      </c>
      <c r="C3327" t="s">
        <v>4</v>
      </c>
      <c r="D3327" s="1">
        <v>205001006526</v>
      </c>
      <c r="E3327" s="10" t="s">
        <v>167</v>
      </c>
      <c r="F3327" t="s">
        <v>8312</v>
      </c>
      <c r="G3327" s="7">
        <v>0</v>
      </c>
      <c r="H3327" s="7">
        <v>0</v>
      </c>
      <c r="I3327" s="7">
        <v>0</v>
      </c>
      <c r="J3327" s="7">
        <v>23</v>
      </c>
      <c r="K3327" s="7">
        <v>322</v>
      </c>
      <c r="L3327" s="7">
        <v>29</v>
      </c>
      <c r="M3327" s="7">
        <v>374</v>
      </c>
      <c r="N3327" s="7">
        <v>32179.818858560793</v>
      </c>
      <c r="O3327" s="7">
        <v>28418.765922249793</v>
      </c>
      <c r="P3327" s="7">
        <v>42627.547559966915</v>
      </c>
      <c r="Q3327" s="7">
        <v>39702.664185277092</v>
      </c>
      <c r="R3327" s="7">
        <v>34686.947890818861</v>
      </c>
      <c r="S3327" s="7">
        <v>53075.933829611247</v>
      </c>
      <c r="T3327" s="6">
        <v>13621561</v>
      </c>
    </row>
    <row r="3328" spans="1:20" ht="16" x14ac:dyDescent="0.2">
      <c r="A3328" t="s">
        <v>8573</v>
      </c>
      <c r="B3328" s="1" t="s">
        <v>9293</v>
      </c>
      <c r="C3328" t="s">
        <v>4</v>
      </c>
      <c r="D3328" s="1">
        <v>205001007735</v>
      </c>
      <c r="E3328" s="10" t="s">
        <v>168</v>
      </c>
      <c r="F3328" t="s">
        <v>8312</v>
      </c>
      <c r="G3328" s="7">
        <v>19</v>
      </c>
      <c r="H3328" s="7">
        <v>131</v>
      </c>
      <c r="I3328" s="7">
        <v>0</v>
      </c>
      <c r="J3328" s="7">
        <v>0</v>
      </c>
      <c r="K3328" s="7">
        <v>231</v>
      </c>
      <c r="L3328" s="7">
        <v>109</v>
      </c>
      <c r="M3328" s="7">
        <v>490</v>
      </c>
      <c r="N3328" s="7">
        <v>32179.818858560793</v>
      </c>
      <c r="O3328" s="7">
        <v>28418.765922249793</v>
      </c>
      <c r="P3328" s="7">
        <v>42627.547559966915</v>
      </c>
      <c r="Q3328" s="7">
        <v>39702.664185277092</v>
      </c>
      <c r="R3328" s="7">
        <v>34686.947890818861</v>
      </c>
      <c r="S3328" s="7">
        <v>53075.933829611247</v>
      </c>
      <c r="T3328" s="6">
        <v>18132237</v>
      </c>
    </row>
    <row r="3329" spans="1:20" ht="16" x14ac:dyDescent="0.2">
      <c r="A3329" t="s">
        <v>8573</v>
      </c>
      <c r="B3329" s="1" t="s">
        <v>9293</v>
      </c>
      <c r="C3329" t="s">
        <v>4</v>
      </c>
      <c r="D3329" s="1">
        <v>205001009797</v>
      </c>
      <c r="E3329" s="10" t="s">
        <v>169</v>
      </c>
      <c r="F3329" t="s">
        <v>8312</v>
      </c>
      <c r="G3329" s="7">
        <v>93</v>
      </c>
      <c r="H3329" s="7">
        <v>1070</v>
      </c>
      <c r="I3329" s="7">
        <v>244</v>
      </c>
      <c r="J3329" s="7">
        <v>0</v>
      </c>
      <c r="K3329" s="7">
        <v>0</v>
      </c>
      <c r="L3329" s="7">
        <v>0</v>
      </c>
      <c r="M3329" s="7">
        <v>1407</v>
      </c>
      <c r="N3329" s="7">
        <v>32179.818858560793</v>
      </c>
      <c r="O3329" s="7">
        <v>28418.765922249793</v>
      </c>
      <c r="P3329" s="7">
        <v>42627.547559966915</v>
      </c>
      <c r="Q3329" s="7">
        <v>39702.664185277092</v>
      </c>
      <c r="R3329" s="7">
        <v>34686.947890818861</v>
      </c>
      <c r="S3329" s="7">
        <v>53075.933829611247</v>
      </c>
      <c r="T3329" s="6">
        <v>43801924</v>
      </c>
    </row>
    <row r="3330" spans="1:20" ht="16" x14ac:dyDescent="0.2">
      <c r="A3330" t="s">
        <v>8573</v>
      </c>
      <c r="B3330" s="1" t="s">
        <v>9293</v>
      </c>
      <c r="C3330" t="s">
        <v>4</v>
      </c>
      <c r="D3330" s="1">
        <v>205001009916</v>
      </c>
      <c r="E3330" s="10" t="s">
        <v>170</v>
      </c>
      <c r="F3330" t="s">
        <v>8312</v>
      </c>
      <c r="G3330" s="7">
        <v>0</v>
      </c>
      <c r="H3330" s="7">
        <v>0</v>
      </c>
      <c r="I3330" s="7">
        <v>0</v>
      </c>
      <c r="J3330" s="7">
        <v>34</v>
      </c>
      <c r="K3330" s="7">
        <v>196</v>
      </c>
      <c r="L3330" s="7">
        <v>0</v>
      </c>
      <c r="M3330" s="7">
        <v>230</v>
      </c>
      <c r="N3330" s="7">
        <v>32179.818858560793</v>
      </c>
      <c r="O3330" s="7">
        <v>28418.765922249793</v>
      </c>
      <c r="P3330" s="7">
        <v>42627.547559966915</v>
      </c>
      <c r="Q3330" s="7">
        <v>39702.664185277092</v>
      </c>
      <c r="R3330" s="7">
        <v>34686.947890818861</v>
      </c>
      <c r="S3330" s="7">
        <v>53075.933829611247</v>
      </c>
      <c r="T3330" s="6">
        <v>8148532</v>
      </c>
    </row>
    <row r="3331" spans="1:20" ht="16" x14ac:dyDescent="0.2">
      <c r="A3331" t="s">
        <v>8573</v>
      </c>
      <c r="B3331" s="1" t="s">
        <v>9293</v>
      </c>
      <c r="C3331" t="s">
        <v>4</v>
      </c>
      <c r="D3331" s="1">
        <v>205001010264</v>
      </c>
      <c r="E3331" s="10" t="s">
        <v>8001</v>
      </c>
      <c r="F3331" t="s">
        <v>8312</v>
      </c>
      <c r="G3331" s="7">
        <v>88</v>
      </c>
      <c r="H3331" s="7">
        <v>1190</v>
      </c>
      <c r="I3331" s="7">
        <v>135</v>
      </c>
      <c r="J3331" s="7">
        <v>0</v>
      </c>
      <c r="K3331" s="7">
        <v>0</v>
      </c>
      <c r="L3331" s="7">
        <v>0</v>
      </c>
      <c r="M3331" s="7">
        <v>1413</v>
      </c>
      <c r="N3331" s="7">
        <v>32179.818858560793</v>
      </c>
      <c r="O3331" s="7">
        <v>28418.765922249793</v>
      </c>
      <c r="P3331" s="7">
        <v>42627.547559966915</v>
      </c>
      <c r="Q3331" s="7">
        <v>39702.664185277092</v>
      </c>
      <c r="R3331" s="7">
        <v>34686.947890818861</v>
      </c>
      <c r="S3331" s="7">
        <v>53075.933829611247</v>
      </c>
      <c r="T3331" s="6">
        <v>42404874</v>
      </c>
    </row>
    <row r="3332" spans="1:20" ht="16" x14ac:dyDescent="0.2">
      <c r="A3332" t="s">
        <v>8573</v>
      </c>
      <c r="B3332" s="1" t="s">
        <v>9293</v>
      </c>
      <c r="C3332" t="s">
        <v>4</v>
      </c>
      <c r="D3332" s="1">
        <v>205001010281</v>
      </c>
      <c r="E3332" s="10" t="s">
        <v>171</v>
      </c>
      <c r="F3332" t="s">
        <v>8312</v>
      </c>
      <c r="G3332" s="7">
        <v>0</v>
      </c>
      <c r="H3332" s="7">
        <v>0</v>
      </c>
      <c r="I3332" s="7">
        <v>0</v>
      </c>
      <c r="J3332" s="7">
        <v>108</v>
      </c>
      <c r="K3332" s="7">
        <v>1058</v>
      </c>
      <c r="L3332" s="7">
        <v>155</v>
      </c>
      <c r="M3332" s="7">
        <v>1321</v>
      </c>
      <c r="N3332" s="7">
        <v>32179.818858560793</v>
      </c>
      <c r="O3332" s="7">
        <v>28418.765922249793</v>
      </c>
      <c r="P3332" s="7">
        <v>42627.547559966915</v>
      </c>
      <c r="Q3332" s="7">
        <v>39702.664185277092</v>
      </c>
      <c r="R3332" s="7">
        <v>34686.947890818861</v>
      </c>
      <c r="S3332" s="7">
        <v>53075.933829611247</v>
      </c>
      <c r="T3332" s="6">
        <v>49213448</v>
      </c>
    </row>
    <row r="3333" spans="1:20" ht="16" x14ac:dyDescent="0.2">
      <c r="A3333" t="s">
        <v>8573</v>
      </c>
      <c r="B3333" s="1" t="s">
        <v>9293</v>
      </c>
      <c r="C3333" t="s">
        <v>4</v>
      </c>
      <c r="D3333" s="1">
        <v>205001011031</v>
      </c>
      <c r="E3333" s="10" t="s">
        <v>172</v>
      </c>
      <c r="F3333" t="s">
        <v>8312</v>
      </c>
      <c r="G3333" s="7">
        <v>0</v>
      </c>
      <c r="H3333" s="7">
        <v>0</v>
      </c>
      <c r="I3333" s="7">
        <v>0</v>
      </c>
      <c r="J3333" s="7">
        <v>16</v>
      </c>
      <c r="K3333" s="7">
        <v>638</v>
      </c>
      <c r="L3333" s="7">
        <v>126</v>
      </c>
      <c r="M3333" s="7">
        <v>780</v>
      </c>
      <c r="N3333" s="7">
        <v>32179.818858560793</v>
      </c>
      <c r="O3333" s="7">
        <v>28418.765922249793</v>
      </c>
      <c r="P3333" s="7">
        <v>42627.547559966915</v>
      </c>
      <c r="Q3333" s="7">
        <v>39702.664185277092</v>
      </c>
      <c r="R3333" s="7">
        <v>34686.947890818861</v>
      </c>
      <c r="S3333" s="7">
        <v>53075.933829611247</v>
      </c>
      <c r="T3333" s="6">
        <v>29453083</v>
      </c>
    </row>
    <row r="3334" spans="1:20" ht="16" x14ac:dyDescent="0.2">
      <c r="A3334" t="s">
        <v>8573</v>
      </c>
      <c r="B3334" s="1" t="s">
        <v>9293</v>
      </c>
      <c r="C3334" t="s">
        <v>4</v>
      </c>
      <c r="D3334" s="1">
        <v>205001012534</v>
      </c>
      <c r="E3334" s="10" t="s">
        <v>173</v>
      </c>
      <c r="F3334" t="s">
        <v>8312</v>
      </c>
      <c r="G3334" s="7">
        <v>186</v>
      </c>
      <c r="H3334" s="7">
        <v>2212</v>
      </c>
      <c r="I3334" s="7">
        <v>250</v>
      </c>
      <c r="J3334" s="7">
        <v>0</v>
      </c>
      <c r="K3334" s="7">
        <v>0</v>
      </c>
      <c r="L3334" s="7">
        <v>0</v>
      </c>
      <c r="M3334" s="7">
        <v>2648</v>
      </c>
      <c r="N3334" s="7">
        <v>32179.818858560793</v>
      </c>
      <c r="O3334" s="7">
        <v>28418.765922249793</v>
      </c>
      <c r="P3334" s="7">
        <v>42627.547559966915</v>
      </c>
      <c r="Q3334" s="7">
        <v>39702.664185277092</v>
      </c>
      <c r="R3334" s="7">
        <v>34686.947890818861</v>
      </c>
      <c r="S3334" s="7">
        <v>53075.933829611247</v>
      </c>
      <c r="T3334" s="6">
        <v>79504643</v>
      </c>
    </row>
    <row r="3335" spans="1:20" ht="32" x14ac:dyDescent="0.2">
      <c r="A3335" t="s">
        <v>8573</v>
      </c>
      <c r="B3335" s="1" t="s">
        <v>9339</v>
      </c>
      <c r="C3335" t="s">
        <v>441</v>
      </c>
      <c r="D3335" s="1">
        <v>205001013514</v>
      </c>
      <c r="E3335" s="10" t="s">
        <v>8002</v>
      </c>
      <c r="F3335" t="s">
        <v>8312</v>
      </c>
      <c r="G3335" s="7">
        <v>0</v>
      </c>
      <c r="H3335" s="7">
        <v>0</v>
      </c>
      <c r="I3335" s="7">
        <v>0</v>
      </c>
      <c r="J3335" s="7">
        <v>14</v>
      </c>
      <c r="K3335" s="7">
        <v>215</v>
      </c>
      <c r="L3335" s="7">
        <v>56</v>
      </c>
      <c r="M3335" s="7">
        <v>285</v>
      </c>
      <c r="N3335" s="7">
        <v>32179.818858560793</v>
      </c>
      <c r="O3335" s="7">
        <v>28418.765922249793</v>
      </c>
      <c r="P3335" s="7">
        <v>42627.547559966915</v>
      </c>
      <c r="Q3335" s="7">
        <v>39702.664185277092</v>
      </c>
      <c r="R3335" s="7">
        <v>34686.947890818861</v>
      </c>
      <c r="S3335" s="7">
        <v>53075.933829611247</v>
      </c>
      <c r="T3335" s="6">
        <v>10985783</v>
      </c>
    </row>
    <row r="3336" spans="1:20" ht="16" x14ac:dyDescent="0.2">
      <c r="A3336" t="s">
        <v>8573</v>
      </c>
      <c r="B3336" s="1" t="s">
        <v>9293</v>
      </c>
      <c r="C3336" t="s">
        <v>4</v>
      </c>
      <c r="D3336" s="1">
        <v>205001014308</v>
      </c>
      <c r="E3336" s="10" t="s">
        <v>174</v>
      </c>
      <c r="F3336" t="s">
        <v>8312</v>
      </c>
      <c r="G3336" s="7">
        <v>0</v>
      </c>
      <c r="H3336" s="7">
        <v>0</v>
      </c>
      <c r="I3336" s="7">
        <v>0</v>
      </c>
      <c r="J3336" s="7">
        <v>23</v>
      </c>
      <c r="K3336" s="7">
        <v>270</v>
      </c>
      <c r="L3336" s="7">
        <v>0</v>
      </c>
      <c r="M3336" s="7">
        <v>293</v>
      </c>
      <c r="N3336" s="7">
        <v>32179.818858560793</v>
      </c>
      <c r="O3336" s="7">
        <v>28418.765922249793</v>
      </c>
      <c r="P3336" s="7">
        <v>42627.547559966915</v>
      </c>
      <c r="Q3336" s="7">
        <v>39702.664185277092</v>
      </c>
      <c r="R3336" s="7">
        <v>34686.947890818861</v>
      </c>
      <c r="S3336" s="7">
        <v>53075.933829611247</v>
      </c>
      <c r="T3336" s="6">
        <v>10278637</v>
      </c>
    </row>
    <row r="3337" spans="1:20" ht="16" x14ac:dyDescent="0.2">
      <c r="A3337" t="s">
        <v>8573</v>
      </c>
      <c r="B3337" s="1" t="s">
        <v>9293</v>
      </c>
      <c r="C3337" t="s">
        <v>4</v>
      </c>
      <c r="D3337" s="1">
        <v>205001018745</v>
      </c>
      <c r="E3337" s="10" t="s">
        <v>175</v>
      </c>
      <c r="F3337" t="s">
        <v>8312</v>
      </c>
      <c r="G3337" s="7">
        <v>0</v>
      </c>
      <c r="H3337" s="7">
        <v>0</v>
      </c>
      <c r="I3337" s="7">
        <v>0</v>
      </c>
      <c r="J3337" s="7">
        <v>65</v>
      </c>
      <c r="K3337" s="7">
        <v>707</v>
      </c>
      <c r="L3337" s="7">
        <v>88</v>
      </c>
      <c r="M3337" s="7">
        <v>860</v>
      </c>
      <c r="N3337" s="7">
        <v>32179.818858560793</v>
      </c>
      <c r="O3337" s="7">
        <v>28418.765922249793</v>
      </c>
      <c r="P3337" s="7">
        <v>42627.547559966915</v>
      </c>
      <c r="Q3337" s="7">
        <v>39702.664185277092</v>
      </c>
      <c r="R3337" s="7">
        <v>34686.947890818861</v>
      </c>
      <c r="S3337" s="7">
        <v>53075.933829611247</v>
      </c>
      <c r="T3337" s="6">
        <v>31775028</v>
      </c>
    </row>
    <row r="3338" spans="1:20" ht="16" x14ac:dyDescent="0.2">
      <c r="A3338" t="s">
        <v>8573</v>
      </c>
      <c r="B3338" s="1" t="s">
        <v>9293</v>
      </c>
      <c r="C3338" t="s">
        <v>4</v>
      </c>
      <c r="D3338" s="1">
        <v>205001019318</v>
      </c>
      <c r="E3338" s="10" t="s">
        <v>176</v>
      </c>
      <c r="F3338" t="s">
        <v>8312</v>
      </c>
      <c r="G3338" s="7">
        <v>0</v>
      </c>
      <c r="H3338" s="7">
        <v>0</v>
      </c>
      <c r="I3338" s="7">
        <v>0</v>
      </c>
      <c r="J3338" s="7">
        <v>66</v>
      </c>
      <c r="K3338" s="7">
        <v>1240</v>
      </c>
      <c r="L3338" s="7">
        <v>244</v>
      </c>
      <c r="M3338" s="7">
        <v>1550</v>
      </c>
      <c r="N3338" s="7">
        <v>32179.818858560793</v>
      </c>
      <c r="O3338" s="7">
        <v>28418.765922249793</v>
      </c>
      <c r="P3338" s="7">
        <v>42627.547559966915</v>
      </c>
      <c r="Q3338" s="7">
        <v>39702.664185277092</v>
      </c>
      <c r="R3338" s="7">
        <v>34686.947890818861</v>
      </c>
      <c r="S3338" s="7">
        <v>53075.933829611247</v>
      </c>
      <c r="T3338" s="6">
        <v>58582719</v>
      </c>
    </row>
    <row r="3339" spans="1:20" ht="16" x14ac:dyDescent="0.2">
      <c r="A3339" t="s">
        <v>8573</v>
      </c>
      <c r="B3339" s="1" t="s">
        <v>9293</v>
      </c>
      <c r="C3339" t="s">
        <v>4</v>
      </c>
      <c r="D3339" s="1">
        <v>205001019989</v>
      </c>
      <c r="E3339" s="10" t="s">
        <v>7558</v>
      </c>
      <c r="F3339" t="s">
        <v>8312</v>
      </c>
      <c r="G3339" s="7">
        <v>0</v>
      </c>
      <c r="H3339" s="7">
        <v>0</v>
      </c>
      <c r="I3339" s="7">
        <v>0</v>
      </c>
      <c r="J3339" s="7">
        <v>74</v>
      </c>
      <c r="K3339" s="7">
        <v>476</v>
      </c>
      <c r="L3339" s="7">
        <v>0</v>
      </c>
      <c r="M3339" s="7">
        <v>550</v>
      </c>
      <c r="N3339" s="7">
        <v>32179.818858560793</v>
      </c>
      <c r="O3339" s="7">
        <v>28418.765922249793</v>
      </c>
      <c r="P3339" s="7">
        <v>42627.547559966915</v>
      </c>
      <c r="Q3339" s="7">
        <v>39702.664185277092</v>
      </c>
      <c r="R3339" s="7">
        <v>34686.947890818861</v>
      </c>
      <c r="S3339" s="7">
        <v>53075.933829611247</v>
      </c>
      <c r="T3339" s="6">
        <v>19448984</v>
      </c>
    </row>
    <row r="3340" spans="1:20" ht="16" x14ac:dyDescent="0.2">
      <c r="A3340" t="s">
        <v>8573</v>
      </c>
      <c r="B3340" s="1" t="s">
        <v>9293</v>
      </c>
      <c r="C3340" t="s">
        <v>4</v>
      </c>
      <c r="D3340" s="1">
        <v>205001021452</v>
      </c>
      <c r="E3340" s="10" t="s">
        <v>177</v>
      </c>
      <c r="F3340" t="s">
        <v>8312</v>
      </c>
      <c r="G3340" s="7">
        <v>0</v>
      </c>
      <c r="H3340" s="7">
        <v>0</v>
      </c>
      <c r="I3340" s="7">
        <v>0</v>
      </c>
      <c r="J3340" s="7">
        <v>32</v>
      </c>
      <c r="K3340" s="7">
        <v>245</v>
      </c>
      <c r="L3340" s="7">
        <v>0</v>
      </c>
      <c r="M3340" s="7">
        <v>277</v>
      </c>
      <c r="N3340" s="7">
        <v>32179.818858560793</v>
      </c>
      <c r="O3340" s="7">
        <v>28418.765922249793</v>
      </c>
      <c r="P3340" s="7">
        <v>42627.547559966915</v>
      </c>
      <c r="Q3340" s="7">
        <v>39702.664185277092</v>
      </c>
      <c r="R3340" s="7">
        <v>34686.947890818861</v>
      </c>
      <c r="S3340" s="7">
        <v>53075.933829611247</v>
      </c>
      <c r="T3340" s="6">
        <v>9768787</v>
      </c>
    </row>
    <row r="3341" spans="1:20" ht="16" x14ac:dyDescent="0.2">
      <c r="A3341" t="s">
        <v>8573</v>
      </c>
      <c r="B3341" s="1" t="s">
        <v>9293</v>
      </c>
      <c r="C3341" t="s">
        <v>4</v>
      </c>
      <c r="D3341" s="1">
        <v>205001026624</v>
      </c>
      <c r="E3341" s="10" t="s">
        <v>8003</v>
      </c>
      <c r="F3341" t="s">
        <v>8312</v>
      </c>
      <c r="G3341" s="7">
        <v>69</v>
      </c>
      <c r="H3341" s="7">
        <v>771</v>
      </c>
      <c r="I3341" s="7">
        <v>129</v>
      </c>
      <c r="J3341" s="7">
        <v>0</v>
      </c>
      <c r="K3341" s="7">
        <v>0</v>
      </c>
      <c r="L3341" s="7">
        <v>0</v>
      </c>
      <c r="M3341" s="7">
        <v>969</v>
      </c>
      <c r="N3341" s="7">
        <v>32179.818858560793</v>
      </c>
      <c r="O3341" s="7">
        <v>28418.765922249793</v>
      </c>
      <c r="P3341" s="7">
        <v>42627.547559966915</v>
      </c>
      <c r="Q3341" s="7">
        <v>39702.664185277092</v>
      </c>
      <c r="R3341" s="7">
        <v>34686.947890818861</v>
      </c>
      <c r="S3341" s="7">
        <v>53075.933829611247</v>
      </c>
      <c r="T3341" s="6">
        <v>29630230</v>
      </c>
    </row>
    <row r="3342" spans="1:20" ht="16" x14ac:dyDescent="0.2">
      <c r="A3342" t="s">
        <v>8573</v>
      </c>
      <c r="B3342" s="1" t="s">
        <v>9293</v>
      </c>
      <c r="C3342" t="s">
        <v>4</v>
      </c>
      <c r="D3342" s="1">
        <v>205001026632</v>
      </c>
      <c r="E3342" s="10" t="s">
        <v>8004</v>
      </c>
      <c r="F3342" t="s">
        <v>8312</v>
      </c>
      <c r="G3342" s="7">
        <v>78</v>
      </c>
      <c r="H3342" s="7">
        <v>746</v>
      </c>
      <c r="I3342" s="7">
        <v>134</v>
      </c>
      <c r="J3342" s="7">
        <v>0</v>
      </c>
      <c r="K3342" s="7">
        <v>0</v>
      </c>
      <c r="L3342" s="7">
        <v>0</v>
      </c>
      <c r="M3342" s="7">
        <v>958</v>
      </c>
      <c r="N3342" s="7">
        <v>32179.818858560793</v>
      </c>
      <c r="O3342" s="7">
        <v>28418.765922249793</v>
      </c>
      <c r="P3342" s="7">
        <v>42627.547559966915</v>
      </c>
      <c r="Q3342" s="7">
        <v>39702.664185277092</v>
      </c>
      <c r="R3342" s="7">
        <v>34686.947890818861</v>
      </c>
      <c r="S3342" s="7">
        <v>53075.933829611247</v>
      </c>
      <c r="T3342" s="6">
        <v>29422517</v>
      </c>
    </row>
    <row r="3343" spans="1:20" ht="16" x14ac:dyDescent="0.2">
      <c r="A3343" t="s">
        <v>8573</v>
      </c>
      <c r="B3343" s="1" t="s">
        <v>9293</v>
      </c>
      <c r="C3343" t="s">
        <v>4</v>
      </c>
      <c r="D3343" s="1">
        <v>205001026641</v>
      </c>
      <c r="E3343" s="10" t="s">
        <v>8005</v>
      </c>
      <c r="F3343" t="s">
        <v>8312</v>
      </c>
      <c r="G3343" s="7">
        <v>24</v>
      </c>
      <c r="H3343" s="7">
        <v>334</v>
      </c>
      <c r="I3343" s="7">
        <v>69</v>
      </c>
      <c r="J3343" s="7">
        <v>0</v>
      </c>
      <c r="K3343" s="7">
        <v>0</v>
      </c>
      <c r="L3343" s="7">
        <v>0</v>
      </c>
      <c r="M3343" s="7">
        <v>427</v>
      </c>
      <c r="N3343" s="7">
        <v>32179.818858560793</v>
      </c>
      <c r="O3343" s="7">
        <v>28418.765922249793</v>
      </c>
      <c r="P3343" s="7">
        <v>42627.547559966915</v>
      </c>
      <c r="Q3343" s="7">
        <v>39702.664185277092</v>
      </c>
      <c r="R3343" s="7">
        <v>34686.947890818861</v>
      </c>
      <c r="S3343" s="7">
        <v>53075.933829611247</v>
      </c>
      <c r="T3343" s="6">
        <v>13205484</v>
      </c>
    </row>
    <row r="3344" spans="1:20" ht="16" x14ac:dyDescent="0.2">
      <c r="A3344" t="s">
        <v>8573</v>
      </c>
      <c r="B3344" s="1" t="s">
        <v>9294</v>
      </c>
      <c r="C3344" t="s">
        <v>185</v>
      </c>
      <c r="D3344" s="1">
        <v>205002000611</v>
      </c>
      <c r="E3344" s="10" t="s">
        <v>188</v>
      </c>
      <c r="F3344" t="s">
        <v>8312</v>
      </c>
      <c r="G3344" s="7">
        <v>0</v>
      </c>
      <c r="H3344" s="7">
        <v>0</v>
      </c>
      <c r="I3344" s="7">
        <v>0</v>
      </c>
      <c r="J3344" s="7">
        <v>30</v>
      </c>
      <c r="K3344" s="7">
        <v>346</v>
      </c>
      <c r="L3344" s="7">
        <v>27</v>
      </c>
      <c r="M3344" s="7">
        <v>403</v>
      </c>
      <c r="N3344" s="7">
        <v>37672.759699176313</v>
      </c>
      <c r="O3344" s="7">
        <v>33269.804345230987</v>
      </c>
      <c r="P3344" s="7">
        <v>49903.71314313</v>
      </c>
      <c r="Q3344" s="7">
        <v>46479.747403605106</v>
      </c>
      <c r="R3344" s="7">
        <v>40607.732362420917</v>
      </c>
      <c r="S3344" s="7">
        <v>62135.609884206759</v>
      </c>
      <c r="T3344" s="6">
        <v>17122329</v>
      </c>
    </row>
    <row r="3345" spans="1:20" ht="16" x14ac:dyDescent="0.2">
      <c r="A3345" t="s">
        <v>8573</v>
      </c>
      <c r="B3345" s="1" t="s">
        <v>9294</v>
      </c>
      <c r="C3345" t="s">
        <v>185</v>
      </c>
      <c r="D3345" s="1">
        <v>205002000777</v>
      </c>
      <c r="E3345" s="10" t="s">
        <v>189</v>
      </c>
      <c r="F3345" t="s">
        <v>8312</v>
      </c>
      <c r="G3345" s="7">
        <v>0</v>
      </c>
      <c r="H3345" s="7">
        <v>0</v>
      </c>
      <c r="I3345" s="7">
        <v>0</v>
      </c>
      <c r="J3345" s="7">
        <v>44</v>
      </c>
      <c r="K3345" s="7">
        <v>323</v>
      </c>
      <c r="L3345" s="7">
        <v>29</v>
      </c>
      <c r="M3345" s="7">
        <v>396</v>
      </c>
      <c r="N3345" s="7">
        <v>37672.759699176313</v>
      </c>
      <c r="O3345" s="7">
        <v>33269.804345230987</v>
      </c>
      <c r="P3345" s="7">
        <v>49903.71314313</v>
      </c>
      <c r="Q3345" s="7">
        <v>46479.747403605106</v>
      </c>
      <c r="R3345" s="7">
        <v>40607.732362420917</v>
      </c>
      <c r="S3345" s="7">
        <v>62135.609884206759</v>
      </c>
      <c r="T3345" s="6">
        <v>16963339</v>
      </c>
    </row>
    <row r="3346" spans="1:20" ht="16" x14ac:dyDescent="0.2">
      <c r="A3346" t="s">
        <v>8573</v>
      </c>
      <c r="B3346" s="1" t="s">
        <v>9297</v>
      </c>
      <c r="C3346" t="s">
        <v>194</v>
      </c>
      <c r="D3346" s="1">
        <v>205030000057</v>
      </c>
      <c r="E3346" s="10" t="s">
        <v>197</v>
      </c>
      <c r="F3346" t="s">
        <v>8312</v>
      </c>
      <c r="G3346" s="7">
        <v>0</v>
      </c>
      <c r="H3346" s="7">
        <v>0</v>
      </c>
      <c r="I3346" s="7">
        <v>0</v>
      </c>
      <c r="J3346" s="7">
        <v>58</v>
      </c>
      <c r="K3346" s="7">
        <v>482</v>
      </c>
      <c r="L3346" s="7">
        <v>0</v>
      </c>
      <c r="M3346" s="7">
        <v>540</v>
      </c>
      <c r="N3346" s="7">
        <v>37672.759699176313</v>
      </c>
      <c r="O3346" s="7">
        <v>33269.804345230987</v>
      </c>
      <c r="P3346" s="7">
        <v>49903.71314313</v>
      </c>
      <c r="Q3346" s="7">
        <v>46479.747403605106</v>
      </c>
      <c r="R3346" s="7">
        <v>40607.732362420917</v>
      </c>
      <c r="S3346" s="7">
        <v>62135.609884206759</v>
      </c>
      <c r="T3346" s="6">
        <v>22268752</v>
      </c>
    </row>
    <row r="3347" spans="1:20" ht="16" x14ac:dyDescent="0.2">
      <c r="A3347" t="s">
        <v>8573</v>
      </c>
      <c r="B3347" t="s">
        <v>9297</v>
      </c>
      <c r="C3347" t="s">
        <v>194</v>
      </c>
      <c r="D3347" s="1">
        <v>205030000189</v>
      </c>
      <c r="E3347" s="10" t="s">
        <v>198</v>
      </c>
      <c r="F3347" t="s">
        <v>8312</v>
      </c>
      <c r="G3347" s="7">
        <v>0</v>
      </c>
      <c r="H3347" s="7">
        <v>0</v>
      </c>
      <c r="I3347" s="7">
        <v>0</v>
      </c>
      <c r="J3347" s="7">
        <v>20</v>
      </c>
      <c r="K3347" s="7">
        <v>243</v>
      </c>
      <c r="L3347" s="7">
        <v>31</v>
      </c>
      <c r="M3347" s="7">
        <v>294</v>
      </c>
      <c r="N3347" s="7">
        <v>37672.759699176313</v>
      </c>
      <c r="O3347" s="7">
        <v>33269.804345230987</v>
      </c>
      <c r="P3347" s="7">
        <v>49903.71314313</v>
      </c>
      <c r="Q3347" s="7">
        <v>46479.747403605106</v>
      </c>
      <c r="R3347" s="7">
        <v>40607.732362420917</v>
      </c>
      <c r="S3347" s="7">
        <v>62135.609884206759</v>
      </c>
      <c r="T3347" s="6">
        <v>12723478</v>
      </c>
    </row>
    <row r="3348" spans="1:20" ht="16" x14ac:dyDescent="0.2">
      <c r="A3348" t="s">
        <v>8573</v>
      </c>
      <c r="B3348" s="1" t="s">
        <v>9297</v>
      </c>
      <c r="C3348" t="s">
        <v>194</v>
      </c>
      <c r="D3348" s="1">
        <v>205030000243</v>
      </c>
      <c r="E3348" s="10" t="s">
        <v>199</v>
      </c>
      <c r="F3348" t="s">
        <v>8312</v>
      </c>
      <c r="G3348" s="7">
        <v>47</v>
      </c>
      <c r="H3348" s="7">
        <v>525</v>
      </c>
      <c r="I3348" s="7">
        <v>76</v>
      </c>
      <c r="J3348" s="7">
        <v>2</v>
      </c>
      <c r="K3348" s="7">
        <v>13</v>
      </c>
      <c r="L3348" s="7">
        <v>0</v>
      </c>
      <c r="M3348" s="7">
        <v>663</v>
      </c>
      <c r="N3348" s="7">
        <v>37672.759699176313</v>
      </c>
      <c r="O3348" s="7">
        <v>33269.804345230987</v>
      </c>
      <c r="P3348" s="7">
        <v>49903.71314313</v>
      </c>
      <c r="Q3348" s="7">
        <v>46479.747403605106</v>
      </c>
      <c r="R3348" s="7">
        <v>40607.732362420917</v>
      </c>
      <c r="S3348" s="7">
        <v>62135.609884206759</v>
      </c>
      <c r="T3348" s="6">
        <v>23650809</v>
      </c>
    </row>
    <row r="3349" spans="1:20" ht="16" x14ac:dyDescent="0.2">
      <c r="A3349" t="s">
        <v>8573</v>
      </c>
      <c r="B3349" s="1" t="s">
        <v>9298</v>
      </c>
      <c r="C3349" t="s">
        <v>200</v>
      </c>
      <c r="D3349" s="1">
        <v>205031000191</v>
      </c>
      <c r="E3349" s="10" t="s">
        <v>204</v>
      </c>
      <c r="F3349" t="s">
        <v>8312</v>
      </c>
      <c r="G3349" s="7">
        <v>0</v>
      </c>
      <c r="H3349" s="7">
        <v>0</v>
      </c>
      <c r="I3349" s="7">
        <v>0</v>
      </c>
      <c r="J3349" s="7">
        <v>35</v>
      </c>
      <c r="K3349" s="7">
        <v>493</v>
      </c>
      <c r="L3349" s="7">
        <v>34</v>
      </c>
      <c r="M3349" s="7">
        <v>562</v>
      </c>
      <c r="N3349" s="7">
        <v>37672.759699176313</v>
      </c>
      <c r="O3349" s="7">
        <v>33269.804345230987</v>
      </c>
      <c r="P3349" s="7">
        <v>49903.71314313</v>
      </c>
      <c r="Q3349" s="7">
        <v>46479.747403605106</v>
      </c>
      <c r="R3349" s="7">
        <v>40607.732362420917</v>
      </c>
      <c r="S3349" s="7">
        <v>62135.609884206759</v>
      </c>
      <c r="T3349" s="6">
        <v>23759014</v>
      </c>
    </row>
    <row r="3350" spans="1:20" ht="16" x14ac:dyDescent="0.2">
      <c r="A3350" t="s">
        <v>8573</v>
      </c>
      <c r="B3350" s="1" t="s">
        <v>9298</v>
      </c>
      <c r="C3350" t="s">
        <v>200</v>
      </c>
      <c r="D3350" s="1">
        <v>205031001278</v>
      </c>
      <c r="E3350" s="10" t="s">
        <v>10496</v>
      </c>
      <c r="F3350" t="s">
        <v>8312</v>
      </c>
      <c r="G3350" s="7">
        <v>0</v>
      </c>
      <c r="H3350" s="7">
        <v>0</v>
      </c>
      <c r="I3350" s="7">
        <v>0</v>
      </c>
      <c r="J3350" s="7">
        <v>13</v>
      </c>
      <c r="K3350" s="7">
        <v>151</v>
      </c>
      <c r="L3350" s="7">
        <v>0</v>
      </c>
      <c r="M3350" s="7">
        <v>164</v>
      </c>
      <c r="N3350" s="7">
        <v>37672.759699176313</v>
      </c>
      <c r="O3350" s="7">
        <v>33269.804345230987</v>
      </c>
      <c r="P3350" s="7">
        <v>49903.71314313</v>
      </c>
      <c r="Q3350" s="7">
        <v>46479.747403605106</v>
      </c>
      <c r="R3350" s="7">
        <v>40607.732362420917</v>
      </c>
      <c r="S3350" s="7">
        <v>62135.609884206759</v>
      </c>
      <c r="T3350" s="6">
        <v>6736004</v>
      </c>
    </row>
    <row r="3351" spans="1:20" ht="16" x14ac:dyDescent="0.2">
      <c r="A3351" t="s">
        <v>8573</v>
      </c>
      <c r="B3351" s="1" t="s">
        <v>9298</v>
      </c>
      <c r="C3351" t="s">
        <v>200</v>
      </c>
      <c r="D3351" s="1">
        <v>205031010412</v>
      </c>
      <c r="E3351" s="10" t="s">
        <v>205</v>
      </c>
      <c r="F3351" t="s">
        <v>8312</v>
      </c>
      <c r="G3351" s="7">
        <v>0</v>
      </c>
      <c r="H3351" s="7">
        <v>0</v>
      </c>
      <c r="I3351" s="7">
        <v>0</v>
      </c>
      <c r="J3351" s="7">
        <v>16</v>
      </c>
      <c r="K3351" s="7">
        <v>148</v>
      </c>
      <c r="L3351" s="7">
        <v>0</v>
      </c>
      <c r="M3351" s="7">
        <v>164</v>
      </c>
      <c r="N3351" s="7">
        <v>37672.759699176313</v>
      </c>
      <c r="O3351" s="7">
        <v>33269.804345230987</v>
      </c>
      <c r="P3351" s="7">
        <v>49903.71314313</v>
      </c>
      <c r="Q3351" s="7">
        <v>46479.747403605106</v>
      </c>
      <c r="R3351" s="7">
        <v>40607.732362420917</v>
      </c>
      <c r="S3351" s="7">
        <v>62135.609884206759</v>
      </c>
      <c r="T3351" s="6">
        <v>6753620</v>
      </c>
    </row>
    <row r="3352" spans="1:20" ht="16" x14ac:dyDescent="0.2">
      <c r="A3352" t="s">
        <v>8573</v>
      </c>
      <c r="B3352" s="1" t="s">
        <v>9299</v>
      </c>
      <c r="C3352" t="s">
        <v>206</v>
      </c>
      <c r="D3352" s="1">
        <v>205034000078</v>
      </c>
      <c r="E3352" s="10" t="s">
        <v>211</v>
      </c>
      <c r="F3352" t="s">
        <v>8312</v>
      </c>
      <c r="G3352" s="7">
        <v>0</v>
      </c>
      <c r="H3352" s="7">
        <v>0</v>
      </c>
      <c r="I3352" s="7">
        <v>0</v>
      </c>
      <c r="J3352" s="7">
        <v>27</v>
      </c>
      <c r="K3352" s="7">
        <v>383</v>
      </c>
      <c r="L3352" s="7">
        <v>85</v>
      </c>
      <c r="M3352" s="7">
        <v>495</v>
      </c>
      <c r="N3352" s="7">
        <v>37672.759699176313</v>
      </c>
      <c r="O3352" s="7">
        <v>33269.804345230987</v>
      </c>
      <c r="P3352" s="7">
        <v>49903.71314313</v>
      </c>
      <c r="Q3352" s="7">
        <v>46479.747403605106</v>
      </c>
      <c r="R3352" s="7">
        <v>40607.732362420917</v>
      </c>
      <c r="S3352" s="7">
        <v>62135.609884206759</v>
      </c>
      <c r="T3352" s="6">
        <v>22089242</v>
      </c>
    </row>
    <row r="3353" spans="1:20" ht="16" x14ac:dyDescent="0.2">
      <c r="A3353" t="s">
        <v>8573</v>
      </c>
      <c r="B3353" s="1" t="s">
        <v>9299</v>
      </c>
      <c r="C3353" t="s">
        <v>206</v>
      </c>
      <c r="D3353" s="1">
        <v>205034000248</v>
      </c>
      <c r="E3353" s="10" t="s">
        <v>212</v>
      </c>
      <c r="F3353" t="s">
        <v>8312</v>
      </c>
      <c r="G3353" s="7">
        <v>0</v>
      </c>
      <c r="H3353" s="7">
        <v>0</v>
      </c>
      <c r="I3353" s="7">
        <v>0</v>
      </c>
      <c r="J3353" s="7">
        <v>44</v>
      </c>
      <c r="K3353" s="7">
        <v>617</v>
      </c>
      <c r="L3353" s="7">
        <v>96</v>
      </c>
      <c r="M3353" s="7">
        <v>757</v>
      </c>
      <c r="N3353" s="7">
        <v>37672.759699176313</v>
      </c>
      <c r="O3353" s="7">
        <v>33269.804345230987</v>
      </c>
      <c r="P3353" s="7">
        <v>49903.71314313</v>
      </c>
      <c r="Q3353" s="7">
        <v>46479.747403605106</v>
      </c>
      <c r="R3353" s="7">
        <v>40607.732362420917</v>
      </c>
      <c r="S3353" s="7">
        <v>62135.609884206759</v>
      </c>
      <c r="T3353" s="6">
        <v>33065098</v>
      </c>
    </row>
    <row r="3354" spans="1:20" ht="16" x14ac:dyDescent="0.2">
      <c r="A3354" t="s">
        <v>8573</v>
      </c>
      <c r="B3354" s="1" t="s">
        <v>9299</v>
      </c>
      <c r="C3354" t="s">
        <v>206</v>
      </c>
      <c r="D3354" s="1">
        <v>205034000256</v>
      </c>
      <c r="E3354" s="10" t="s">
        <v>213</v>
      </c>
      <c r="F3354" t="s">
        <v>8312</v>
      </c>
      <c r="G3354" s="7">
        <v>0</v>
      </c>
      <c r="H3354" s="7">
        <v>0</v>
      </c>
      <c r="I3354" s="7">
        <v>0</v>
      </c>
      <c r="J3354" s="7">
        <v>44</v>
      </c>
      <c r="K3354" s="7">
        <v>617</v>
      </c>
      <c r="L3354" s="7">
        <v>75</v>
      </c>
      <c r="M3354" s="7">
        <v>736</v>
      </c>
      <c r="N3354" s="7">
        <v>37672.759699176313</v>
      </c>
      <c r="O3354" s="7">
        <v>33269.804345230987</v>
      </c>
      <c r="P3354" s="7">
        <v>49903.71314313</v>
      </c>
      <c r="Q3354" s="7">
        <v>46479.747403605106</v>
      </c>
      <c r="R3354" s="7">
        <v>40607.732362420917</v>
      </c>
      <c r="S3354" s="7">
        <v>62135.609884206759</v>
      </c>
      <c r="T3354" s="6">
        <v>31760250</v>
      </c>
    </row>
    <row r="3355" spans="1:20" ht="16" x14ac:dyDescent="0.2">
      <c r="A3355" t="s">
        <v>8573</v>
      </c>
      <c r="B3355" s="1" t="s">
        <v>9299</v>
      </c>
      <c r="C3355" t="s">
        <v>206</v>
      </c>
      <c r="D3355" s="1">
        <v>205034000329</v>
      </c>
      <c r="E3355" s="10" t="s">
        <v>10497</v>
      </c>
      <c r="F3355" t="s">
        <v>8312</v>
      </c>
      <c r="G3355" s="7">
        <v>0</v>
      </c>
      <c r="H3355" s="7">
        <v>0</v>
      </c>
      <c r="I3355" s="7">
        <v>0</v>
      </c>
      <c r="J3355" s="7">
        <v>46</v>
      </c>
      <c r="K3355" s="7">
        <v>389</v>
      </c>
      <c r="L3355" s="7">
        <v>37</v>
      </c>
      <c r="M3355" s="7">
        <v>472</v>
      </c>
      <c r="N3355" s="7">
        <v>37672.759699176313</v>
      </c>
      <c r="O3355" s="7">
        <v>33269.804345230987</v>
      </c>
      <c r="P3355" s="7">
        <v>49903.71314313</v>
      </c>
      <c r="Q3355" s="7">
        <v>46479.747403605106</v>
      </c>
      <c r="R3355" s="7">
        <v>40607.732362420917</v>
      </c>
      <c r="S3355" s="7">
        <v>62135.609884206759</v>
      </c>
      <c r="T3355" s="6">
        <v>20233494</v>
      </c>
    </row>
    <row r="3356" spans="1:20" ht="16" x14ac:dyDescent="0.2">
      <c r="A3356" t="s">
        <v>8573</v>
      </c>
      <c r="B3356" s="1" t="s">
        <v>9299</v>
      </c>
      <c r="C3356" t="s">
        <v>206</v>
      </c>
      <c r="D3356" s="1">
        <v>205034000345</v>
      </c>
      <c r="E3356" s="10" t="s">
        <v>215</v>
      </c>
      <c r="F3356" t="s">
        <v>8312</v>
      </c>
      <c r="G3356" s="7">
        <v>0</v>
      </c>
      <c r="H3356" s="7">
        <v>0</v>
      </c>
      <c r="I3356" s="7">
        <v>0</v>
      </c>
      <c r="J3356" s="7">
        <v>25</v>
      </c>
      <c r="K3356" s="7">
        <v>391</v>
      </c>
      <c r="L3356" s="7">
        <v>49</v>
      </c>
      <c r="M3356" s="7">
        <v>465</v>
      </c>
      <c r="N3356" s="7">
        <v>37672.759699176313</v>
      </c>
      <c r="O3356" s="7">
        <v>33269.804345230987</v>
      </c>
      <c r="P3356" s="7">
        <v>49903.71314313</v>
      </c>
      <c r="Q3356" s="7">
        <v>46479.747403605106</v>
      </c>
      <c r="R3356" s="7">
        <v>40607.732362420917</v>
      </c>
      <c r="S3356" s="7">
        <v>62135.609884206759</v>
      </c>
      <c r="T3356" s="6">
        <v>20084262</v>
      </c>
    </row>
    <row r="3357" spans="1:20" ht="16" x14ac:dyDescent="0.2">
      <c r="A3357" t="s">
        <v>8573</v>
      </c>
      <c r="B3357" s="1" t="s">
        <v>9299</v>
      </c>
      <c r="C3357" t="s">
        <v>206</v>
      </c>
      <c r="D3357" s="1">
        <v>205034001317</v>
      </c>
      <c r="E3357" s="10" t="s">
        <v>216</v>
      </c>
      <c r="F3357" t="s">
        <v>8312</v>
      </c>
      <c r="G3357" s="7">
        <v>0</v>
      </c>
      <c r="H3357" s="7">
        <v>0</v>
      </c>
      <c r="I3357" s="7">
        <v>0</v>
      </c>
      <c r="J3357" s="7">
        <v>43</v>
      </c>
      <c r="K3357" s="7">
        <v>442</v>
      </c>
      <c r="L3357" s="7">
        <v>62</v>
      </c>
      <c r="M3357" s="7">
        <v>547</v>
      </c>
      <c r="N3357" s="7">
        <v>37672.759699176313</v>
      </c>
      <c r="O3357" s="7">
        <v>33269.804345230987</v>
      </c>
      <c r="P3357" s="7">
        <v>49903.71314313</v>
      </c>
      <c r="Q3357" s="7">
        <v>46479.747403605106</v>
      </c>
      <c r="R3357" s="7">
        <v>40607.732362420917</v>
      </c>
      <c r="S3357" s="7">
        <v>62135.609884206759</v>
      </c>
      <c r="T3357" s="6">
        <v>23799655</v>
      </c>
    </row>
    <row r="3358" spans="1:20" ht="16" x14ac:dyDescent="0.2">
      <c r="A3358" t="s">
        <v>8573</v>
      </c>
      <c r="B3358" s="1" t="s">
        <v>9300</v>
      </c>
      <c r="C3358" t="s">
        <v>217</v>
      </c>
      <c r="D3358" s="1">
        <v>205036000083</v>
      </c>
      <c r="E3358" s="10" t="s">
        <v>219</v>
      </c>
      <c r="F3358" t="s">
        <v>8312</v>
      </c>
      <c r="G3358" s="7">
        <v>0</v>
      </c>
      <c r="H3358" s="7">
        <v>0</v>
      </c>
      <c r="I3358" s="7">
        <v>0</v>
      </c>
      <c r="J3358" s="7">
        <v>30</v>
      </c>
      <c r="K3358" s="7">
        <v>392</v>
      </c>
      <c r="L3358" s="7">
        <v>26</v>
      </c>
      <c r="M3358" s="7">
        <v>448</v>
      </c>
      <c r="N3358" s="7">
        <v>37672.759699176313</v>
      </c>
      <c r="O3358" s="7">
        <v>33269.804345230987</v>
      </c>
      <c r="P3358" s="7">
        <v>49903.71314313</v>
      </c>
      <c r="Q3358" s="7">
        <v>46479.747403605106</v>
      </c>
      <c r="R3358" s="7">
        <v>40607.732362420917</v>
      </c>
      <c r="S3358" s="7">
        <v>62135.609884206759</v>
      </c>
      <c r="T3358" s="6">
        <v>18928149</v>
      </c>
    </row>
    <row r="3359" spans="1:20" ht="16" x14ac:dyDescent="0.2">
      <c r="A3359" t="s">
        <v>8573</v>
      </c>
      <c r="B3359" s="1" t="s">
        <v>9301</v>
      </c>
      <c r="C3359" t="s">
        <v>220</v>
      </c>
      <c r="D3359" s="1">
        <v>205038000145</v>
      </c>
      <c r="E3359" s="10" t="s">
        <v>222</v>
      </c>
      <c r="F3359" t="s">
        <v>8312</v>
      </c>
      <c r="G3359" s="7">
        <v>0</v>
      </c>
      <c r="H3359" s="7">
        <v>0</v>
      </c>
      <c r="I3359" s="7">
        <v>0</v>
      </c>
      <c r="J3359" s="7">
        <v>27</v>
      </c>
      <c r="K3359" s="7">
        <v>231</v>
      </c>
      <c r="L3359" s="7">
        <v>0</v>
      </c>
      <c r="M3359" s="7">
        <v>258</v>
      </c>
      <c r="N3359" s="7">
        <v>37672.759699176313</v>
      </c>
      <c r="O3359" s="7">
        <v>33269.804345230987</v>
      </c>
      <c r="P3359" s="7">
        <v>49903.71314313</v>
      </c>
      <c r="Q3359" s="7">
        <v>46479.747403605106</v>
      </c>
      <c r="R3359" s="7">
        <v>40607.732362420917</v>
      </c>
      <c r="S3359" s="7">
        <v>62135.609884206759</v>
      </c>
      <c r="T3359" s="6">
        <v>10635339</v>
      </c>
    </row>
    <row r="3360" spans="1:20" ht="16" x14ac:dyDescent="0.2">
      <c r="A3360" t="s">
        <v>8573</v>
      </c>
      <c r="B3360" s="1" t="s">
        <v>9301</v>
      </c>
      <c r="C3360" t="s">
        <v>220</v>
      </c>
      <c r="D3360" s="1">
        <v>205038000161</v>
      </c>
      <c r="E3360" s="10" t="s">
        <v>223</v>
      </c>
      <c r="F3360" t="s">
        <v>8312</v>
      </c>
      <c r="G3360" s="7">
        <v>0</v>
      </c>
      <c r="H3360" s="7">
        <v>0</v>
      </c>
      <c r="I3360" s="7">
        <v>0</v>
      </c>
      <c r="J3360" s="7">
        <v>18</v>
      </c>
      <c r="K3360" s="7">
        <v>181</v>
      </c>
      <c r="L3360" s="7">
        <v>0</v>
      </c>
      <c r="M3360" s="7">
        <v>199</v>
      </c>
      <c r="N3360" s="7">
        <v>37672.759699176313</v>
      </c>
      <c r="O3360" s="7">
        <v>33269.804345230987</v>
      </c>
      <c r="P3360" s="7">
        <v>49903.71314313</v>
      </c>
      <c r="Q3360" s="7">
        <v>46479.747403605106</v>
      </c>
      <c r="R3360" s="7">
        <v>40607.732362420917</v>
      </c>
      <c r="S3360" s="7">
        <v>62135.609884206759</v>
      </c>
      <c r="T3360" s="6">
        <v>8186635</v>
      </c>
    </row>
    <row r="3361" spans="1:20" ht="16" x14ac:dyDescent="0.2">
      <c r="A3361" t="s">
        <v>8573</v>
      </c>
      <c r="B3361" s="1" t="s">
        <v>9301</v>
      </c>
      <c r="C3361" t="s">
        <v>220</v>
      </c>
      <c r="D3361" s="1">
        <v>205038000277</v>
      </c>
      <c r="E3361" s="10" t="s">
        <v>224</v>
      </c>
      <c r="F3361" t="s">
        <v>8312</v>
      </c>
      <c r="G3361" s="7">
        <v>0</v>
      </c>
      <c r="H3361" s="7">
        <v>0</v>
      </c>
      <c r="I3361" s="7">
        <v>0</v>
      </c>
      <c r="J3361" s="7">
        <v>34</v>
      </c>
      <c r="K3361" s="7">
        <v>290</v>
      </c>
      <c r="L3361" s="7">
        <v>0</v>
      </c>
      <c r="M3361" s="7">
        <v>324</v>
      </c>
      <c r="N3361" s="7">
        <v>37672.759699176313</v>
      </c>
      <c r="O3361" s="7">
        <v>33269.804345230987</v>
      </c>
      <c r="P3361" s="7">
        <v>49903.71314313</v>
      </c>
      <c r="Q3361" s="7">
        <v>46479.747403605106</v>
      </c>
      <c r="R3361" s="7">
        <v>40607.732362420917</v>
      </c>
      <c r="S3361" s="7">
        <v>62135.609884206759</v>
      </c>
      <c r="T3361" s="6">
        <v>13356554</v>
      </c>
    </row>
    <row r="3362" spans="1:20" ht="16" x14ac:dyDescent="0.2">
      <c r="A3362" t="s">
        <v>8573</v>
      </c>
      <c r="B3362" s="1" t="s">
        <v>9302</v>
      </c>
      <c r="C3362" t="s">
        <v>225</v>
      </c>
      <c r="D3362" s="1">
        <v>205040000314</v>
      </c>
      <c r="E3362" s="10" t="s">
        <v>8006</v>
      </c>
      <c r="F3362" t="s">
        <v>8312</v>
      </c>
      <c r="G3362" s="7">
        <v>0</v>
      </c>
      <c r="H3362" s="7">
        <v>0</v>
      </c>
      <c r="I3362" s="7">
        <v>0</v>
      </c>
      <c r="J3362" s="7">
        <v>39</v>
      </c>
      <c r="K3362" s="7">
        <v>334</v>
      </c>
      <c r="L3362" s="7">
        <v>0</v>
      </c>
      <c r="M3362" s="7">
        <v>373</v>
      </c>
      <c r="N3362" s="7">
        <v>37672.759699176313</v>
      </c>
      <c r="O3362" s="7">
        <v>33269.804345230987</v>
      </c>
      <c r="P3362" s="7">
        <v>49903.71314313</v>
      </c>
      <c r="Q3362" s="7">
        <v>46479.747403605106</v>
      </c>
      <c r="R3362" s="7">
        <v>40607.732362420917</v>
      </c>
      <c r="S3362" s="7">
        <v>62135.609884206759</v>
      </c>
      <c r="T3362" s="6">
        <v>15375693</v>
      </c>
    </row>
    <row r="3363" spans="1:20" ht="16" x14ac:dyDescent="0.2">
      <c r="A3363" t="s">
        <v>8573</v>
      </c>
      <c r="B3363" s="1" t="s">
        <v>9302</v>
      </c>
      <c r="C3363" t="s">
        <v>225</v>
      </c>
      <c r="D3363" s="1">
        <v>205040000357</v>
      </c>
      <c r="E3363" s="10" t="s">
        <v>227</v>
      </c>
      <c r="F3363" t="s">
        <v>8312</v>
      </c>
      <c r="G3363" s="7">
        <v>0</v>
      </c>
      <c r="H3363" s="7">
        <v>0</v>
      </c>
      <c r="I3363" s="7">
        <v>0</v>
      </c>
      <c r="J3363" s="7">
        <v>55</v>
      </c>
      <c r="K3363" s="7">
        <v>405</v>
      </c>
      <c r="L3363" s="7">
        <v>0</v>
      </c>
      <c r="M3363" s="7">
        <v>460</v>
      </c>
      <c r="N3363" s="7">
        <v>37672.759699176313</v>
      </c>
      <c r="O3363" s="7">
        <v>33269.804345230987</v>
      </c>
      <c r="P3363" s="7">
        <v>49903.71314313</v>
      </c>
      <c r="Q3363" s="7">
        <v>46479.747403605106</v>
      </c>
      <c r="R3363" s="7">
        <v>40607.732362420917</v>
      </c>
      <c r="S3363" s="7">
        <v>62135.609884206759</v>
      </c>
      <c r="T3363" s="6">
        <v>19002518</v>
      </c>
    </row>
    <row r="3364" spans="1:20" ht="16" x14ac:dyDescent="0.2">
      <c r="A3364" t="s">
        <v>8573</v>
      </c>
      <c r="B3364" s="1" t="s">
        <v>9303</v>
      </c>
      <c r="C3364" t="s">
        <v>7768</v>
      </c>
      <c r="D3364" s="1">
        <v>205042000281</v>
      </c>
      <c r="E3364" s="10" t="s">
        <v>230</v>
      </c>
      <c r="F3364" t="s">
        <v>8312</v>
      </c>
      <c r="G3364" s="7">
        <v>0</v>
      </c>
      <c r="H3364" s="7">
        <v>0</v>
      </c>
      <c r="I3364" s="7">
        <v>0</v>
      </c>
      <c r="J3364" s="7">
        <v>50</v>
      </c>
      <c r="K3364" s="7">
        <v>556</v>
      </c>
      <c r="L3364" s="7">
        <v>76</v>
      </c>
      <c r="M3364" s="7">
        <v>682</v>
      </c>
      <c r="N3364" s="7">
        <v>37672.759699176313</v>
      </c>
      <c r="O3364" s="7">
        <v>33269.804345230987</v>
      </c>
      <c r="P3364" s="7">
        <v>49903.71314313</v>
      </c>
      <c r="Q3364" s="7">
        <v>46479.747403605106</v>
      </c>
      <c r="R3364" s="7">
        <v>40607.732362420917</v>
      </c>
      <c r="S3364" s="7">
        <v>62135.609884206759</v>
      </c>
      <c r="T3364" s="6">
        <v>29624193</v>
      </c>
    </row>
    <row r="3365" spans="1:20" ht="16" x14ac:dyDescent="0.2">
      <c r="A3365" t="s">
        <v>8573</v>
      </c>
      <c r="B3365" s="1" t="s">
        <v>9303</v>
      </c>
      <c r="C3365" t="s">
        <v>7768</v>
      </c>
      <c r="D3365" s="1">
        <v>205042000354</v>
      </c>
      <c r="E3365" s="10" t="s">
        <v>8007</v>
      </c>
      <c r="F3365" t="s">
        <v>8312</v>
      </c>
      <c r="G3365" s="7">
        <v>0</v>
      </c>
      <c r="H3365" s="7">
        <v>0</v>
      </c>
      <c r="I3365" s="7">
        <v>0</v>
      </c>
      <c r="J3365" s="7">
        <v>46</v>
      </c>
      <c r="K3365" s="7">
        <v>598</v>
      </c>
      <c r="L3365" s="7">
        <v>38</v>
      </c>
      <c r="M3365" s="7">
        <v>682</v>
      </c>
      <c r="N3365" s="7">
        <v>37672.759699176313</v>
      </c>
      <c r="O3365" s="7">
        <v>33269.804345230987</v>
      </c>
      <c r="P3365" s="7">
        <v>49903.71314313</v>
      </c>
      <c r="Q3365" s="7">
        <v>46479.747403605106</v>
      </c>
      <c r="R3365" s="7">
        <v>40607.732362420917</v>
      </c>
      <c r="S3365" s="7">
        <v>62135.609884206759</v>
      </c>
      <c r="T3365" s="6">
        <v>28782646</v>
      </c>
    </row>
    <row r="3366" spans="1:20" ht="16" x14ac:dyDescent="0.2">
      <c r="A3366" t="s">
        <v>8573</v>
      </c>
      <c r="B3366" s="1" t="s">
        <v>9304</v>
      </c>
      <c r="C3366" t="s">
        <v>7769</v>
      </c>
      <c r="D3366" s="1">
        <v>205044000017</v>
      </c>
      <c r="E3366" s="10" t="s">
        <v>232</v>
      </c>
      <c r="F3366" t="s">
        <v>8312</v>
      </c>
      <c r="G3366" s="7">
        <v>0</v>
      </c>
      <c r="H3366" s="7">
        <v>0</v>
      </c>
      <c r="I3366" s="7">
        <v>0</v>
      </c>
      <c r="J3366" s="7">
        <v>41</v>
      </c>
      <c r="K3366" s="7">
        <v>448</v>
      </c>
      <c r="L3366" s="7">
        <v>57</v>
      </c>
      <c r="M3366" s="7">
        <v>546</v>
      </c>
      <c r="N3366" s="7">
        <v>37672.759699176313</v>
      </c>
      <c r="O3366" s="7">
        <v>33269.804345230987</v>
      </c>
      <c r="P3366" s="7">
        <v>49903.71314313</v>
      </c>
      <c r="Q3366" s="7">
        <v>46479.747403605106</v>
      </c>
      <c r="R3366" s="7">
        <v>40607.732362420917</v>
      </c>
      <c r="S3366" s="7">
        <v>62135.609884206759</v>
      </c>
      <c r="T3366" s="6">
        <v>23639664</v>
      </c>
    </row>
    <row r="3367" spans="1:20" ht="16" x14ac:dyDescent="0.2">
      <c r="A3367" t="s">
        <v>8573</v>
      </c>
      <c r="B3367" s="1" t="s">
        <v>9304</v>
      </c>
      <c r="C3367" t="s">
        <v>7769</v>
      </c>
      <c r="D3367" s="1">
        <v>205044000033</v>
      </c>
      <c r="E3367" s="10" t="s">
        <v>233</v>
      </c>
      <c r="F3367" t="s">
        <v>8312</v>
      </c>
      <c r="G3367" s="7">
        <v>0</v>
      </c>
      <c r="H3367" s="7">
        <v>0</v>
      </c>
      <c r="I3367" s="7">
        <v>0</v>
      </c>
      <c r="J3367" s="7">
        <v>11</v>
      </c>
      <c r="K3367" s="7">
        <v>209</v>
      </c>
      <c r="L3367" s="7">
        <v>0</v>
      </c>
      <c r="M3367" s="7">
        <v>220</v>
      </c>
      <c r="N3367" s="7">
        <v>37672.759699176313</v>
      </c>
      <c r="O3367" s="7">
        <v>33269.804345230987</v>
      </c>
      <c r="P3367" s="7">
        <v>49903.71314313</v>
      </c>
      <c r="Q3367" s="7">
        <v>46479.747403605106</v>
      </c>
      <c r="R3367" s="7">
        <v>40607.732362420917</v>
      </c>
      <c r="S3367" s="7">
        <v>62135.609884206759</v>
      </c>
      <c r="T3367" s="6">
        <v>8998293</v>
      </c>
    </row>
    <row r="3368" spans="1:20" ht="16" x14ac:dyDescent="0.2">
      <c r="A3368" t="s">
        <v>8573</v>
      </c>
      <c r="B3368" s="1" t="s">
        <v>9305</v>
      </c>
      <c r="C3368" t="s">
        <v>234</v>
      </c>
      <c r="D3368" s="1">
        <v>205045000096</v>
      </c>
      <c r="E3368" s="10" t="s">
        <v>7559</v>
      </c>
      <c r="F3368" t="s">
        <v>8312</v>
      </c>
      <c r="G3368" s="7">
        <v>0</v>
      </c>
      <c r="H3368" s="7">
        <v>0</v>
      </c>
      <c r="I3368" s="7">
        <v>0</v>
      </c>
      <c r="J3368" s="7">
        <v>39</v>
      </c>
      <c r="K3368" s="7">
        <v>470</v>
      </c>
      <c r="L3368" s="7">
        <v>53</v>
      </c>
      <c r="M3368" s="7">
        <v>562</v>
      </c>
      <c r="N3368" s="7">
        <v>37672.759699176313</v>
      </c>
      <c r="O3368" s="7">
        <v>33269.804345230987</v>
      </c>
      <c r="P3368" s="7">
        <v>49903.71314313</v>
      </c>
      <c r="Q3368" s="7">
        <v>46479.747403605106</v>
      </c>
      <c r="R3368" s="7">
        <v>40607.732362420917</v>
      </c>
      <c r="S3368" s="7">
        <v>62135.609884206759</v>
      </c>
      <c r="T3368" s="6">
        <v>24191532</v>
      </c>
    </row>
    <row r="3369" spans="1:20" ht="16" x14ac:dyDescent="0.2">
      <c r="A3369" t="s">
        <v>8573</v>
      </c>
      <c r="B3369" s="1" t="s">
        <v>9305</v>
      </c>
      <c r="C3369" t="s">
        <v>234</v>
      </c>
      <c r="D3369" s="1">
        <v>205045000134</v>
      </c>
      <c r="E3369" s="10" t="s">
        <v>7560</v>
      </c>
      <c r="F3369" t="s">
        <v>8312</v>
      </c>
      <c r="G3369" s="7">
        <v>0</v>
      </c>
      <c r="H3369" s="7">
        <v>0</v>
      </c>
      <c r="I3369" s="7">
        <v>0</v>
      </c>
      <c r="J3369" s="7">
        <v>154</v>
      </c>
      <c r="K3369" s="7">
        <v>1670</v>
      </c>
      <c r="L3369" s="7">
        <v>160</v>
      </c>
      <c r="M3369" s="7">
        <v>1984</v>
      </c>
      <c r="N3369" s="7">
        <v>37672.759699176313</v>
      </c>
      <c r="O3369" s="7">
        <v>33269.804345230987</v>
      </c>
      <c r="P3369" s="7">
        <v>49903.71314313</v>
      </c>
      <c r="Q3369" s="7">
        <v>46479.747403605106</v>
      </c>
      <c r="R3369" s="7">
        <v>40607.732362420917</v>
      </c>
      <c r="S3369" s="7">
        <v>62135.609884206759</v>
      </c>
      <c r="T3369" s="6">
        <v>84914492</v>
      </c>
    </row>
    <row r="3370" spans="1:20" ht="16" x14ac:dyDescent="0.2">
      <c r="A3370" t="s">
        <v>8573</v>
      </c>
      <c r="B3370" s="1" t="s">
        <v>9305</v>
      </c>
      <c r="C3370" t="s">
        <v>234</v>
      </c>
      <c r="D3370" s="1">
        <v>205045000193</v>
      </c>
      <c r="E3370" s="10" t="s">
        <v>8008</v>
      </c>
      <c r="F3370" t="s">
        <v>8312</v>
      </c>
      <c r="G3370" s="7">
        <v>0</v>
      </c>
      <c r="H3370" s="7">
        <v>0</v>
      </c>
      <c r="I3370" s="7">
        <v>0</v>
      </c>
      <c r="J3370" s="7">
        <v>81</v>
      </c>
      <c r="K3370" s="7">
        <v>1009</v>
      </c>
      <c r="L3370" s="7">
        <v>65</v>
      </c>
      <c r="M3370" s="7">
        <v>1155</v>
      </c>
      <c r="N3370" s="7">
        <v>37672.759699176313</v>
      </c>
      <c r="O3370" s="7">
        <v>33269.804345230987</v>
      </c>
      <c r="P3370" s="7">
        <v>49903.71314313</v>
      </c>
      <c r="Q3370" s="7">
        <v>46479.747403605106</v>
      </c>
      <c r="R3370" s="7">
        <v>40607.732362420917</v>
      </c>
      <c r="S3370" s="7">
        <v>62135.609884206759</v>
      </c>
      <c r="T3370" s="6">
        <v>48776876</v>
      </c>
    </row>
    <row r="3371" spans="1:20" ht="16" x14ac:dyDescent="0.2">
      <c r="A3371" t="s">
        <v>8573</v>
      </c>
      <c r="B3371" s="1" t="s">
        <v>9324</v>
      </c>
      <c r="C3371" t="s">
        <v>346</v>
      </c>
      <c r="D3371" s="1">
        <v>205045000363</v>
      </c>
      <c r="E3371" s="10" t="s">
        <v>351</v>
      </c>
      <c r="F3371" t="s">
        <v>8312</v>
      </c>
      <c r="G3371" s="7">
        <v>62</v>
      </c>
      <c r="H3371" s="7">
        <v>578</v>
      </c>
      <c r="I3371" s="7">
        <v>92</v>
      </c>
      <c r="J3371" s="7">
        <v>9</v>
      </c>
      <c r="K3371" s="7">
        <v>87</v>
      </c>
      <c r="L3371" s="7">
        <v>0</v>
      </c>
      <c r="M3371" s="7">
        <v>828</v>
      </c>
      <c r="N3371" s="7">
        <v>37672.759699176313</v>
      </c>
      <c r="O3371" s="7">
        <v>33269.804345230987</v>
      </c>
      <c r="P3371" s="7">
        <v>49903.71314313</v>
      </c>
      <c r="Q3371" s="7">
        <v>46479.747403605106</v>
      </c>
      <c r="R3371" s="7">
        <v>40607.732362420917</v>
      </c>
      <c r="S3371" s="7">
        <v>62135.609884206759</v>
      </c>
      <c r="T3371" s="6">
        <v>30107990</v>
      </c>
    </row>
    <row r="3372" spans="1:20" ht="16" x14ac:dyDescent="0.2">
      <c r="A3372" t="s">
        <v>8573</v>
      </c>
      <c r="B3372" s="1" t="s">
        <v>9305</v>
      </c>
      <c r="C3372" t="s">
        <v>234</v>
      </c>
      <c r="D3372" s="1">
        <v>205045000576</v>
      </c>
      <c r="E3372" s="10" t="s">
        <v>7561</v>
      </c>
      <c r="F3372" t="s">
        <v>8312</v>
      </c>
      <c r="G3372" s="7">
        <v>0</v>
      </c>
      <c r="H3372" s="7">
        <v>0</v>
      </c>
      <c r="I3372" s="7">
        <v>0</v>
      </c>
      <c r="J3372" s="7">
        <v>50</v>
      </c>
      <c r="K3372" s="7">
        <v>635</v>
      </c>
      <c r="L3372" s="7">
        <v>82</v>
      </c>
      <c r="M3372" s="7">
        <v>767</v>
      </c>
      <c r="N3372" s="7">
        <v>37672.759699176313</v>
      </c>
      <c r="O3372" s="7">
        <v>33269.804345230987</v>
      </c>
      <c r="P3372" s="7">
        <v>49903.71314313</v>
      </c>
      <c r="Q3372" s="7">
        <v>46479.747403605106</v>
      </c>
      <c r="R3372" s="7">
        <v>40607.732362420917</v>
      </c>
      <c r="S3372" s="7">
        <v>62135.609884206759</v>
      </c>
      <c r="T3372" s="6">
        <v>33205017</v>
      </c>
    </row>
    <row r="3373" spans="1:20" ht="16" x14ac:dyDescent="0.2">
      <c r="A3373" t="s">
        <v>8573</v>
      </c>
      <c r="B3373" s="1" t="s">
        <v>9305</v>
      </c>
      <c r="C3373" t="s">
        <v>234</v>
      </c>
      <c r="D3373" s="1">
        <v>205045000665</v>
      </c>
      <c r="E3373" s="10" t="s">
        <v>7562</v>
      </c>
      <c r="F3373" t="s">
        <v>8312</v>
      </c>
      <c r="G3373" s="7">
        <v>0</v>
      </c>
      <c r="H3373" s="7">
        <v>0</v>
      </c>
      <c r="I3373" s="7">
        <v>0</v>
      </c>
      <c r="J3373" s="7">
        <v>9</v>
      </c>
      <c r="K3373" s="7">
        <v>136</v>
      </c>
      <c r="L3373" s="7">
        <v>0</v>
      </c>
      <c r="M3373" s="7">
        <v>145</v>
      </c>
      <c r="N3373" s="7">
        <v>37672.759699176313</v>
      </c>
      <c r="O3373" s="7">
        <v>33269.804345230987</v>
      </c>
      <c r="P3373" s="7">
        <v>49903.71314313</v>
      </c>
      <c r="Q3373" s="7">
        <v>46479.747403605106</v>
      </c>
      <c r="R3373" s="7">
        <v>40607.732362420917</v>
      </c>
      <c r="S3373" s="7">
        <v>62135.609884206759</v>
      </c>
      <c r="T3373" s="6">
        <v>5940969</v>
      </c>
    </row>
    <row r="3374" spans="1:20" ht="16" x14ac:dyDescent="0.2">
      <c r="A3374" t="s">
        <v>8573</v>
      </c>
      <c r="B3374" s="1" t="s">
        <v>9305</v>
      </c>
      <c r="C3374" t="s">
        <v>234</v>
      </c>
      <c r="D3374" s="1">
        <v>205045000801</v>
      </c>
      <c r="E3374" s="10" t="s">
        <v>238</v>
      </c>
      <c r="F3374" t="s">
        <v>8312</v>
      </c>
      <c r="G3374" s="7">
        <v>0</v>
      </c>
      <c r="H3374" s="7">
        <v>0</v>
      </c>
      <c r="I3374" s="7">
        <v>0</v>
      </c>
      <c r="J3374" s="7">
        <v>29</v>
      </c>
      <c r="K3374" s="7">
        <v>437</v>
      </c>
      <c r="L3374" s="7">
        <v>45</v>
      </c>
      <c r="M3374" s="7">
        <v>511</v>
      </c>
      <c r="N3374" s="7">
        <v>37672.759699176313</v>
      </c>
      <c r="O3374" s="7">
        <v>33269.804345230987</v>
      </c>
      <c r="P3374" s="7">
        <v>49903.71314313</v>
      </c>
      <c r="Q3374" s="7">
        <v>46479.747403605106</v>
      </c>
      <c r="R3374" s="7">
        <v>40607.732362420917</v>
      </c>
      <c r="S3374" s="7">
        <v>62135.609884206759</v>
      </c>
      <c r="T3374" s="6">
        <v>21889594</v>
      </c>
    </row>
    <row r="3375" spans="1:20" ht="16" x14ac:dyDescent="0.2">
      <c r="A3375" t="s">
        <v>8573</v>
      </c>
      <c r="B3375" s="1" t="s">
        <v>9305</v>
      </c>
      <c r="C3375" t="s">
        <v>234</v>
      </c>
      <c r="D3375" s="1">
        <v>205045001319</v>
      </c>
      <c r="E3375" s="10" t="s">
        <v>7563</v>
      </c>
      <c r="F3375" t="s">
        <v>8312</v>
      </c>
      <c r="G3375" s="7">
        <v>0</v>
      </c>
      <c r="H3375" s="7">
        <v>0</v>
      </c>
      <c r="I3375" s="7">
        <v>0</v>
      </c>
      <c r="J3375" s="7">
        <v>22</v>
      </c>
      <c r="K3375" s="7">
        <v>281</v>
      </c>
      <c r="L3375" s="7">
        <v>0</v>
      </c>
      <c r="M3375" s="7">
        <v>303</v>
      </c>
      <c r="N3375" s="7">
        <v>37672.759699176313</v>
      </c>
      <c r="O3375" s="7">
        <v>33269.804345230987</v>
      </c>
      <c r="P3375" s="7">
        <v>49903.71314313</v>
      </c>
      <c r="Q3375" s="7">
        <v>46479.747403605106</v>
      </c>
      <c r="R3375" s="7">
        <v>40607.732362420917</v>
      </c>
      <c r="S3375" s="7">
        <v>62135.609884206759</v>
      </c>
      <c r="T3375" s="6">
        <v>12433327</v>
      </c>
    </row>
    <row r="3376" spans="1:20" ht="16" x14ac:dyDescent="0.2">
      <c r="A3376" t="s">
        <v>8573</v>
      </c>
      <c r="B3376" s="1" t="s">
        <v>10256</v>
      </c>
      <c r="C3376" t="s">
        <v>684</v>
      </c>
      <c r="D3376" s="1">
        <v>205051000014</v>
      </c>
      <c r="E3376" s="10" t="s">
        <v>685</v>
      </c>
      <c r="F3376" t="s">
        <v>8312</v>
      </c>
      <c r="G3376" s="7">
        <v>102</v>
      </c>
      <c r="H3376" s="7">
        <v>1470</v>
      </c>
      <c r="I3376" s="7">
        <v>208</v>
      </c>
      <c r="J3376" s="7">
        <v>0</v>
      </c>
      <c r="K3376" s="7">
        <v>0</v>
      </c>
      <c r="L3376" s="7">
        <v>0</v>
      </c>
      <c r="M3376" s="7">
        <v>1780</v>
      </c>
      <c r="N3376" s="7">
        <v>37672.759699176313</v>
      </c>
      <c r="O3376" s="7">
        <v>33269.804345230987</v>
      </c>
      <c r="P3376" s="7">
        <v>49903.71314313</v>
      </c>
      <c r="Q3376" s="7">
        <v>46479.747403605106</v>
      </c>
      <c r="R3376" s="7">
        <v>40607.732362420917</v>
      </c>
      <c r="S3376" s="7">
        <v>62135.609884206759</v>
      </c>
      <c r="T3376" s="6">
        <v>63129206</v>
      </c>
    </row>
    <row r="3377" spans="1:20" ht="16" x14ac:dyDescent="0.2">
      <c r="A3377" t="s">
        <v>8573</v>
      </c>
      <c r="B3377" s="1" t="s">
        <v>10256</v>
      </c>
      <c r="C3377" t="s">
        <v>684</v>
      </c>
      <c r="D3377" s="1">
        <v>205051000065</v>
      </c>
      <c r="E3377" s="10" t="s">
        <v>686</v>
      </c>
      <c r="F3377" t="s">
        <v>8312</v>
      </c>
      <c r="G3377" s="7">
        <v>0</v>
      </c>
      <c r="H3377" s="7">
        <v>0</v>
      </c>
      <c r="I3377" s="7">
        <v>0</v>
      </c>
      <c r="J3377" s="7">
        <v>108</v>
      </c>
      <c r="K3377" s="7">
        <v>935</v>
      </c>
      <c r="L3377" s="7">
        <v>123</v>
      </c>
      <c r="M3377" s="7">
        <v>1166</v>
      </c>
      <c r="N3377" s="7">
        <v>37672.759699176313</v>
      </c>
      <c r="O3377" s="7">
        <v>33269.804345230987</v>
      </c>
      <c r="P3377" s="7">
        <v>49903.71314313</v>
      </c>
      <c r="Q3377" s="7">
        <v>46479.747403605106</v>
      </c>
      <c r="R3377" s="7">
        <v>40607.732362420917</v>
      </c>
      <c r="S3377" s="7">
        <v>62135.609884206759</v>
      </c>
      <c r="T3377" s="6">
        <v>50630722</v>
      </c>
    </row>
    <row r="3378" spans="1:20" ht="16" x14ac:dyDescent="0.2">
      <c r="A3378" t="s">
        <v>8573</v>
      </c>
      <c r="B3378" s="1" t="s">
        <v>9306</v>
      </c>
      <c r="C3378" t="s">
        <v>240</v>
      </c>
      <c r="D3378" s="1">
        <v>205051000081</v>
      </c>
      <c r="E3378" s="10" t="s">
        <v>242</v>
      </c>
      <c r="F3378" t="s">
        <v>8312</v>
      </c>
      <c r="G3378" s="7">
        <v>0</v>
      </c>
      <c r="H3378" s="7">
        <v>0</v>
      </c>
      <c r="I3378" s="7">
        <v>0</v>
      </c>
      <c r="J3378" s="7">
        <v>25</v>
      </c>
      <c r="K3378" s="7">
        <v>335</v>
      </c>
      <c r="L3378" s="7">
        <v>25</v>
      </c>
      <c r="M3378" s="7">
        <v>385</v>
      </c>
      <c r="N3378" s="7">
        <v>37672.759699176313</v>
      </c>
      <c r="O3378" s="7">
        <v>33269.804345230987</v>
      </c>
      <c r="P3378" s="7">
        <v>49903.71314313</v>
      </c>
      <c r="Q3378" s="7">
        <v>46479.747403605106</v>
      </c>
      <c r="R3378" s="7">
        <v>40607.732362420917</v>
      </c>
      <c r="S3378" s="7">
        <v>62135.609884206759</v>
      </c>
      <c r="T3378" s="6">
        <v>16318974</v>
      </c>
    </row>
    <row r="3379" spans="1:20" ht="16" x14ac:dyDescent="0.2">
      <c r="A3379" t="s">
        <v>8573</v>
      </c>
      <c r="B3379" s="1" t="s">
        <v>9306</v>
      </c>
      <c r="C3379" t="s">
        <v>240</v>
      </c>
      <c r="D3379" s="1">
        <v>205051000090</v>
      </c>
      <c r="E3379" s="10" t="s">
        <v>243</v>
      </c>
      <c r="F3379" t="s">
        <v>8312</v>
      </c>
      <c r="G3379" s="7">
        <v>0</v>
      </c>
      <c r="H3379" s="7">
        <v>0</v>
      </c>
      <c r="I3379" s="7">
        <v>0</v>
      </c>
      <c r="J3379" s="7">
        <v>14</v>
      </c>
      <c r="K3379" s="7">
        <v>224</v>
      </c>
      <c r="L3379" s="7">
        <v>0</v>
      </c>
      <c r="M3379" s="7">
        <v>238</v>
      </c>
      <c r="N3379" s="7">
        <v>37672.759699176313</v>
      </c>
      <c r="O3379" s="7">
        <v>33269.804345230987</v>
      </c>
      <c r="P3379" s="7">
        <v>49903.71314313</v>
      </c>
      <c r="Q3379" s="7">
        <v>46479.747403605106</v>
      </c>
      <c r="R3379" s="7">
        <v>40607.732362420917</v>
      </c>
      <c r="S3379" s="7">
        <v>62135.609884206759</v>
      </c>
      <c r="T3379" s="6">
        <v>9746849</v>
      </c>
    </row>
    <row r="3380" spans="1:20" ht="16" x14ac:dyDescent="0.2">
      <c r="A3380" t="s">
        <v>8573</v>
      </c>
      <c r="B3380" s="1" t="s">
        <v>10256</v>
      </c>
      <c r="C3380" t="s">
        <v>684</v>
      </c>
      <c r="D3380" s="1">
        <v>205051000189</v>
      </c>
      <c r="E3380" s="10" t="s">
        <v>687</v>
      </c>
      <c r="F3380" t="s">
        <v>8312</v>
      </c>
      <c r="G3380" s="7">
        <v>0</v>
      </c>
      <c r="H3380" s="7">
        <v>0</v>
      </c>
      <c r="I3380" s="7">
        <v>0</v>
      </c>
      <c r="J3380" s="7">
        <v>28</v>
      </c>
      <c r="K3380" s="7">
        <v>369</v>
      </c>
      <c r="L3380" s="7">
        <v>0</v>
      </c>
      <c r="M3380" s="7">
        <v>397</v>
      </c>
      <c r="N3380" s="7">
        <v>37672.759699176313</v>
      </c>
      <c r="O3380" s="7">
        <v>33269.804345230987</v>
      </c>
      <c r="P3380" s="7">
        <v>49903.71314313</v>
      </c>
      <c r="Q3380" s="7">
        <v>46479.747403605106</v>
      </c>
      <c r="R3380" s="7">
        <v>40607.732362420917</v>
      </c>
      <c r="S3380" s="7">
        <v>62135.609884206759</v>
      </c>
      <c r="T3380" s="6">
        <v>16285686</v>
      </c>
    </row>
    <row r="3381" spans="1:20" ht="16" x14ac:dyDescent="0.2">
      <c r="A3381" t="s">
        <v>8573</v>
      </c>
      <c r="B3381" s="1" t="s">
        <v>10256</v>
      </c>
      <c r="C3381" t="s">
        <v>684</v>
      </c>
      <c r="D3381" s="1">
        <v>205051000359</v>
      </c>
      <c r="E3381" s="10" t="s">
        <v>688</v>
      </c>
      <c r="F3381" t="s">
        <v>8312</v>
      </c>
      <c r="G3381" s="7">
        <v>0</v>
      </c>
      <c r="H3381" s="7">
        <v>0</v>
      </c>
      <c r="I3381" s="7">
        <v>0</v>
      </c>
      <c r="J3381" s="7">
        <v>34</v>
      </c>
      <c r="K3381" s="7">
        <v>413</v>
      </c>
      <c r="L3381" s="7">
        <v>0</v>
      </c>
      <c r="M3381" s="7">
        <v>447</v>
      </c>
      <c r="N3381" s="7">
        <v>37672.759699176313</v>
      </c>
      <c r="O3381" s="7">
        <v>33269.804345230987</v>
      </c>
      <c r="P3381" s="7">
        <v>49903.71314313</v>
      </c>
      <c r="Q3381" s="7">
        <v>46479.747403605106</v>
      </c>
      <c r="R3381" s="7">
        <v>40607.732362420917</v>
      </c>
      <c r="S3381" s="7">
        <v>62135.609884206759</v>
      </c>
      <c r="T3381" s="6">
        <v>18351305</v>
      </c>
    </row>
    <row r="3382" spans="1:20" ht="16" x14ac:dyDescent="0.2">
      <c r="A3382" t="s">
        <v>8573</v>
      </c>
      <c r="B3382" s="1" t="s">
        <v>10256</v>
      </c>
      <c r="C3382" t="s">
        <v>684</v>
      </c>
      <c r="D3382" s="1">
        <v>205051000758</v>
      </c>
      <c r="E3382" s="10" t="s">
        <v>689</v>
      </c>
      <c r="F3382" t="s">
        <v>8312</v>
      </c>
      <c r="G3382" s="7">
        <v>0</v>
      </c>
      <c r="H3382" s="7">
        <v>0</v>
      </c>
      <c r="I3382" s="7">
        <v>0</v>
      </c>
      <c r="J3382" s="7">
        <v>65</v>
      </c>
      <c r="K3382" s="7">
        <v>753</v>
      </c>
      <c r="L3382" s="7">
        <v>133</v>
      </c>
      <c r="M3382" s="7">
        <v>951</v>
      </c>
      <c r="N3382" s="7">
        <v>37672.759699176313</v>
      </c>
      <c r="O3382" s="7">
        <v>33269.804345230987</v>
      </c>
      <c r="P3382" s="7">
        <v>49903.71314313</v>
      </c>
      <c r="Q3382" s="7">
        <v>46479.747403605106</v>
      </c>
      <c r="R3382" s="7">
        <v>40607.732362420917</v>
      </c>
      <c r="S3382" s="7">
        <v>62135.609884206759</v>
      </c>
      <c r="T3382" s="6">
        <v>41862842</v>
      </c>
    </row>
    <row r="3383" spans="1:20" ht="16" x14ac:dyDescent="0.2">
      <c r="A3383" t="s">
        <v>8573</v>
      </c>
      <c r="B3383" s="1" t="s">
        <v>9306</v>
      </c>
      <c r="C3383" t="s">
        <v>240</v>
      </c>
      <c r="D3383" s="1">
        <v>205051001339</v>
      </c>
      <c r="E3383" s="10" t="s">
        <v>244</v>
      </c>
      <c r="F3383" t="s">
        <v>8312</v>
      </c>
      <c r="G3383" s="7">
        <v>0</v>
      </c>
      <c r="H3383" s="7">
        <v>0</v>
      </c>
      <c r="I3383" s="7">
        <v>0</v>
      </c>
      <c r="J3383" s="7">
        <v>43</v>
      </c>
      <c r="K3383" s="7">
        <v>398</v>
      </c>
      <c r="L3383" s="7">
        <v>66</v>
      </c>
      <c r="M3383" s="7">
        <v>507</v>
      </c>
      <c r="N3383" s="7">
        <v>37672.759699176313</v>
      </c>
      <c r="O3383" s="7">
        <v>33269.804345230987</v>
      </c>
      <c r="P3383" s="7">
        <v>49903.71314313</v>
      </c>
      <c r="Q3383" s="7">
        <v>46479.747403605106</v>
      </c>
      <c r="R3383" s="7">
        <v>40607.732362420917</v>
      </c>
      <c r="S3383" s="7">
        <v>62135.609884206759</v>
      </c>
      <c r="T3383" s="6">
        <v>22261457</v>
      </c>
    </row>
    <row r="3384" spans="1:20" ht="16" x14ac:dyDescent="0.2">
      <c r="A3384" t="s">
        <v>8573</v>
      </c>
      <c r="B3384" s="1" t="s">
        <v>9306</v>
      </c>
      <c r="C3384" t="s">
        <v>240</v>
      </c>
      <c r="D3384" s="1">
        <v>205051001347</v>
      </c>
      <c r="E3384" s="10" t="s">
        <v>245</v>
      </c>
      <c r="F3384" t="s">
        <v>8312</v>
      </c>
      <c r="G3384" s="7">
        <v>0</v>
      </c>
      <c r="H3384" s="7">
        <v>0</v>
      </c>
      <c r="I3384" s="7">
        <v>0</v>
      </c>
      <c r="J3384" s="7">
        <v>23</v>
      </c>
      <c r="K3384" s="7">
        <v>550</v>
      </c>
      <c r="L3384" s="7">
        <v>107</v>
      </c>
      <c r="M3384" s="7">
        <v>680</v>
      </c>
      <c r="N3384" s="7">
        <v>37672.759699176313</v>
      </c>
      <c r="O3384" s="7">
        <v>33269.804345230987</v>
      </c>
      <c r="P3384" s="7">
        <v>49903.71314313</v>
      </c>
      <c r="Q3384" s="7">
        <v>46479.747403605106</v>
      </c>
      <c r="R3384" s="7">
        <v>40607.732362420917</v>
      </c>
      <c r="S3384" s="7">
        <v>62135.609884206759</v>
      </c>
      <c r="T3384" s="6">
        <v>30051797</v>
      </c>
    </row>
    <row r="3385" spans="1:20" ht="16" x14ac:dyDescent="0.2">
      <c r="A3385" t="s">
        <v>8573</v>
      </c>
      <c r="B3385" s="1" t="s">
        <v>10256</v>
      </c>
      <c r="C3385" t="s">
        <v>684</v>
      </c>
      <c r="D3385" s="1">
        <v>205051001401</v>
      </c>
      <c r="E3385" s="10" t="s">
        <v>690</v>
      </c>
      <c r="F3385" t="s">
        <v>8312</v>
      </c>
      <c r="G3385" s="7">
        <v>0</v>
      </c>
      <c r="H3385" s="7">
        <v>0</v>
      </c>
      <c r="I3385" s="7">
        <v>0</v>
      </c>
      <c r="J3385" s="7">
        <v>43</v>
      </c>
      <c r="K3385" s="7">
        <v>545</v>
      </c>
      <c r="L3385" s="7">
        <v>62</v>
      </c>
      <c r="M3385" s="7">
        <v>650</v>
      </c>
      <c r="N3385" s="7">
        <v>37672.759699176313</v>
      </c>
      <c r="O3385" s="7">
        <v>33269.804345230987</v>
      </c>
      <c r="P3385" s="7">
        <v>49903.71314313</v>
      </c>
      <c r="Q3385" s="7">
        <v>46479.747403605106</v>
      </c>
      <c r="R3385" s="7">
        <v>40607.732362420917</v>
      </c>
      <c r="S3385" s="7">
        <v>62135.609884206759</v>
      </c>
      <c r="T3385" s="6">
        <v>27982251</v>
      </c>
    </row>
    <row r="3386" spans="1:20" ht="16" x14ac:dyDescent="0.2">
      <c r="A3386" t="s">
        <v>8573</v>
      </c>
      <c r="B3386" s="1" t="s">
        <v>9306</v>
      </c>
      <c r="C3386" t="s">
        <v>240</v>
      </c>
      <c r="D3386" s="1">
        <v>205051001959</v>
      </c>
      <c r="E3386" s="10" t="s">
        <v>246</v>
      </c>
      <c r="F3386" t="s">
        <v>8312</v>
      </c>
      <c r="G3386" s="7">
        <v>0</v>
      </c>
      <c r="H3386" s="7">
        <v>0</v>
      </c>
      <c r="I3386" s="7">
        <v>0</v>
      </c>
      <c r="J3386" s="7">
        <v>37</v>
      </c>
      <c r="K3386" s="7">
        <v>447</v>
      </c>
      <c r="L3386" s="7">
        <v>66</v>
      </c>
      <c r="M3386" s="7">
        <v>550</v>
      </c>
      <c r="N3386" s="7">
        <v>37672.759699176313</v>
      </c>
      <c r="O3386" s="7">
        <v>33269.804345230987</v>
      </c>
      <c r="P3386" s="7">
        <v>49903.71314313</v>
      </c>
      <c r="Q3386" s="7">
        <v>46479.747403605106</v>
      </c>
      <c r="R3386" s="7">
        <v>40607.732362420917</v>
      </c>
      <c r="S3386" s="7">
        <v>62135.609884206759</v>
      </c>
      <c r="T3386" s="6">
        <v>23972357</v>
      </c>
    </row>
    <row r="3387" spans="1:20" ht="16" x14ac:dyDescent="0.2">
      <c r="A3387" t="s">
        <v>8573</v>
      </c>
      <c r="B3387" s="1" t="s">
        <v>9306</v>
      </c>
      <c r="C3387" t="s">
        <v>240</v>
      </c>
      <c r="D3387" s="1">
        <v>205051002238</v>
      </c>
      <c r="E3387" s="10" t="s">
        <v>247</v>
      </c>
      <c r="F3387" t="s">
        <v>8312</v>
      </c>
      <c r="G3387" s="7">
        <v>0</v>
      </c>
      <c r="H3387" s="7">
        <v>0</v>
      </c>
      <c r="I3387" s="7">
        <v>0</v>
      </c>
      <c r="J3387" s="7">
        <v>37</v>
      </c>
      <c r="K3387" s="7">
        <v>439</v>
      </c>
      <c r="L3387" s="7">
        <v>37</v>
      </c>
      <c r="M3387" s="7">
        <v>513</v>
      </c>
      <c r="N3387" s="7">
        <v>37672.759699176313</v>
      </c>
      <c r="O3387" s="7">
        <v>33269.804345230987</v>
      </c>
      <c r="P3387" s="7">
        <v>49903.71314313</v>
      </c>
      <c r="Q3387" s="7">
        <v>46479.747403605106</v>
      </c>
      <c r="R3387" s="7">
        <v>40607.732362420917</v>
      </c>
      <c r="S3387" s="7">
        <v>62135.609884206759</v>
      </c>
      <c r="T3387" s="6">
        <v>21845563</v>
      </c>
    </row>
    <row r="3388" spans="1:20" ht="16" x14ac:dyDescent="0.2">
      <c r="A3388" t="s">
        <v>8573</v>
      </c>
      <c r="B3388" s="1" t="s">
        <v>9306</v>
      </c>
      <c r="C3388" t="s">
        <v>240</v>
      </c>
      <c r="D3388" s="1">
        <v>205051002696</v>
      </c>
      <c r="E3388" s="10" t="s">
        <v>248</v>
      </c>
      <c r="F3388" t="s">
        <v>8312</v>
      </c>
      <c r="G3388" s="7">
        <v>0</v>
      </c>
      <c r="H3388" s="7">
        <v>0</v>
      </c>
      <c r="I3388" s="7">
        <v>0</v>
      </c>
      <c r="J3388" s="7">
        <v>23</v>
      </c>
      <c r="K3388" s="7">
        <v>406</v>
      </c>
      <c r="L3388" s="7">
        <v>60</v>
      </c>
      <c r="M3388" s="7">
        <v>489</v>
      </c>
      <c r="N3388" s="7">
        <v>37672.759699176313</v>
      </c>
      <c r="O3388" s="7">
        <v>33269.804345230987</v>
      </c>
      <c r="P3388" s="7">
        <v>49903.71314313</v>
      </c>
      <c r="Q3388" s="7">
        <v>46479.747403605106</v>
      </c>
      <c r="R3388" s="7">
        <v>40607.732362420917</v>
      </c>
      <c r="S3388" s="7">
        <v>62135.609884206759</v>
      </c>
      <c r="T3388" s="6">
        <v>21283910</v>
      </c>
    </row>
    <row r="3389" spans="1:20" ht="16" x14ac:dyDescent="0.2">
      <c r="A3389" t="s">
        <v>8573</v>
      </c>
      <c r="B3389" s="1" t="s">
        <v>9306</v>
      </c>
      <c r="C3389" t="s">
        <v>240</v>
      </c>
      <c r="D3389" s="1">
        <v>205051002700</v>
      </c>
      <c r="E3389" s="10" t="s">
        <v>249</v>
      </c>
      <c r="F3389" t="s">
        <v>8312</v>
      </c>
      <c r="G3389" s="7">
        <v>0</v>
      </c>
      <c r="H3389" s="7">
        <v>0</v>
      </c>
      <c r="I3389" s="7">
        <v>0</v>
      </c>
      <c r="J3389" s="7">
        <v>45</v>
      </c>
      <c r="K3389" s="7">
        <v>574</v>
      </c>
      <c r="L3389" s="7">
        <v>71</v>
      </c>
      <c r="M3389" s="7">
        <v>690</v>
      </c>
      <c r="N3389" s="7">
        <v>37672.759699176313</v>
      </c>
      <c r="O3389" s="7">
        <v>33269.804345230987</v>
      </c>
      <c r="P3389" s="7">
        <v>49903.71314313</v>
      </c>
      <c r="Q3389" s="7">
        <v>46479.747403605106</v>
      </c>
      <c r="R3389" s="7">
        <v>40607.732362420917</v>
      </c>
      <c r="S3389" s="7">
        <v>62135.609884206759</v>
      </c>
      <c r="T3389" s="6">
        <v>29812055</v>
      </c>
    </row>
    <row r="3390" spans="1:20" ht="16" x14ac:dyDescent="0.2">
      <c r="A3390" t="s">
        <v>8573</v>
      </c>
      <c r="B3390" s="1" t="s">
        <v>9307</v>
      </c>
      <c r="C3390" t="s">
        <v>250</v>
      </c>
      <c r="D3390" s="1">
        <v>205055000281</v>
      </c>
      <c r="E3390" s="10" t="s">
        <v>7564</v>
      </c>
      <c r="F3390" t="s">
        <v>8312</v>
      </c>
      <c r="G3390" s="7">
        <v>0</v>
      </c>
      <c r="H3390" s="7">
        <v>0</v>
      </c>
      <c r="I3390" s="7">
        <v>0</v>
      </c>
      <c r="J3390" s="7">
        <v>41</v>
      </c>
      <c r="K3390" s="7">
        <v>406</v>
      </c>
      <c r="L3390" s="7">
        <v>48</v>
      </c>
      <c r="M3390" s="7">
        <v>495</v>
      </c>
      <c r="N3390" s="7">
        <v>37672.759699176313</v>
      </c>
      <c r="O3390" s="7">
        <v>33269.804345230987</v>
      </c>
      <c r="P3390" s="7">
        <v>49903.71314313</v>
      </c>
      <c r="Q3390" s="7">
        <v>46479.747403605106</v>
      </c>
      <c r="R3390" s="7">
        <v>40607.732362420917</v>
      </c>
      <c r="S3390" s="7">
        <v>62135.609884206759</v>
      </c>
      <c r="T3390" s="6">
        <v>21374918</v>
      </c>
    </row>
    <row r="3391" spans="1:20" ht="16" x14ac:dyDescent="0.2">
      <c r="A3391" t="s">
        <v>8573</v>
      </c>
      <c r="B3391" s="1" t="s">
        <v>9309</v>
      </c>
      <c r="C3391" t="s">
        <v>254</v>
      </c>
      <c r="D3391" s="1">
        <v>205079000206</v>
      </c>
      <c r="E3391" s="10" t="s">
        <v>257</v>
      </c>
      <c r="F3391" t="s">
        <v>8312</v>
      </c>
      <c r="G3391" s="7">
        <v>0</v>
      </c>
      <c r="H3391" s="7">
        <v>0</v>
      </c>
      <c r="I3391" s="7">
        <v>0</v>
      </c>
      <c r="J3391" s="7">
        <v>54</v>
      </c>
      <c r="K3391" s="7">
        <v>558</v>
      </c>
      <c r="L3391" s="7">
        <v>75</v>
      </c>
      <c r="M3391" s="7">
        <v>687</v>
      </c>
      <c r="N3391" s="7">
        <v>37672.759699176313</v>
      </c>
      <c r="O3391" s="7">
        <v>33269.804345230987</v>
      </c>
      <c r="P3391" s="7">
        <v>49903.71314313</v>
      </c>
      <c r="Q3391" s="7">
        <v>46479.747403605106</v>
      </c>
      <c r="R3391" s="7">
        <v>40607.732362420917</v>
      </c>
      <c r="S3391" s="7">
        <v>62135.609884206759</v>
      </c>
      <c r="T3391" s="6">
        <v>29829192</v>
      </c>
    </row>
    <row r="3392" spans="1:20" ht="16" x14ac:dyDescent="0.2">
      <c r="A3392" t="s">
        <v>8573</v>
      </c>
      <c r="B3392" s="1" t="s">
        <v>9309</v>
      </c>
      <c r="C3392" t="s">
        <v>254</v>
      </c>
      <c r="D3392" s="1">
        <v>205079000346</v>
      </c>
      <c r="E3392" s="10" t="s">
        <v>8839</v>
      </c>
      <c r="F3392" t="s">
        <v>8312</v>
      </c>
      <c r="G3392" s="7">
        <v>0</v>
      </c>
      <c r="H3392" s="7">
        <v>0</v>
      </c>
      <c r="I3392" s="7">
        <v>0</v>
      </c>
      <c r="J3392" s="7">
        <v>61</v>
      </c>
      <c r="K3392" s="7">
        <v>682</v>
      </c>
      <c r="L3392" s="7">
        <v>73</v>
      </c>
      <c r="M3392" s="7">
        <v>816</v>
      </c>
      <c r="N3392" s="7">
        <v>37672.759699176313</v>
      </c>
      <c r="O3392" s="7">
        <v>33269.804345230987</v>
      </c>
      <c r="P3392" s="7">
        <v>49903.71314313</v>
      </c>
      <c r="Q3392" s="7">
        <v>46479.747403605106</v>
      </c>
      <c r="R3392" s="7">
        <v>40607.732362420917</v>
      </c>
      <c r="S3392" s="7">
        <v>62135.609884206759</v>
      </c>
      <c r="T3392" s="6">
        <v>35065638</v>
      </c>
    </row>
    <row r="3393" spans="1:20" ht="16" x14ac:dyDescent="0.2">
      <c r="A3393" t="s">
        <v>8573</v>
      </c>
      <c r="B3393" s="1" t="s">
        <v>9309</v>
      </c>
      <c r="C3393" t="s">
        <v>254</v>
      </c>
      <c r="D3393" s="1">
        <v>205079000362</v>
      </c>
      <c r="E3393" s="10" t="s">
        <v>258</v>
      </c>
      <c r="F3393" t="s">
        <v>8312</v>
      </c>
      <c r="G3393" s="7">
        <v>0</v>
      </c>
      <c r="H3393" s="7">
        <v>0</v>
      </c>
      <c r="I3393" s="7">
        <v>0</v>
      </c>
      <c r="J3393" s="7">
        <v>30</v>
      </c>
      <c r="K3393" s="7">
        <v>325</v>
      </c>
      <c r="L3393" s="7">
        <v>0</v>
      </c>
      <c r="M3393" s="7">
        <v>355</v>
      </c>
      <c r="N3393" s="7">
        <v>37672.759699176313</v>
      </c>
      <c r="O3393" s="7">
        <v>33269.804345230987</v>
      </c>
      <c r="P3393" s="7">
        <v>49903.71314313</v>
      </c>
      <c r="Q3393" s="7">
        <v>46479.747403605106</v>
      </c>
      <c r="R3393" s="7">
        <v>40607.732362420917</v>
      </c>
      <c r="S3393" s="7">
        <v>62135.609884206759</v>
      </c>
      <c r="T3393" s="6">
        <v>14591905</v>
      </c>
    </row>
    <row r="3394" spans="1:20" ht="16" x14ac:dyDescent="0.2">
      <c r="A3394" t="s">
        <v>8573</v>
      </c>
      <c r="B3394" s="1" t="s">
        <v>9309</v>
      </c>
      <c r="C3394" t="s">
        <v>254</v>
      </c>
      <c r="D3394" s="1">
        <v>205079000885</v>
      </c>
      <c r="E3394" s="10" t="s">
        <v>259</v>
      </c>
      <c r="F3394" t="s">
        <v>8312</v>
      </c>
      <c r="G3394" s="7">
        <v>0</v>
      </c>
      <c r="H3394" s="7">
        <v>0</v>
      </c>
      <c r="I3394" s="7">
        <v>0</v>
      </c>
      <c r="J3394" s="7">
        <v>83</v>
      </c>
      <c r="K3394" s="7">
        <v>857</v>
      </c>
      <c r="L3394" s="7">
        <v>139</v>
      </c>
      <c r="M3394" s="7">
        <v>1079</v>
      </c>
      <c r="N3394" s="7">
        <v>37672.759699176313</v>
      </c>
      <c r="O3394" s="7">
        <v>33269.804345230987</v>
      </c>
      <c r="P3394" s="7">
        <v>49903.71314313</v>
      </c>
      <c r="Q3394" s="7">
        <v>46479.747403605106</v>
      </c>
      <c r="R3394" s="7">
        <v>40607.732362420917</v>
      </c>
      <c r="S3394" s="7">
        <v>62135.609884206759</v>
      </c>
      <c r="T3394" s="6">
        <v>47295495</v>
      </c>
    </row>
    <row r="3395" spans="1:20" ht="16" x14ac:dyDescent="0.2">
      <c r="A3395" t="s">
        <v>8573</v>
      </c>
      <c r="B3395" s="1" t="s">
        <v>9310</v>
      </c>
      <c r="C3395" t="s">
        <v>260</v>
      </c>
      <c r="D3395" s="1">
        <v>205086000033</v>
      </c>
      <c r="E3395" s="10" t="s">
        <v>8009</v>
      </c>
      <c r="F3395" t="s">
        <v>8312</v>
      </c>
      <c r="G3395" s="7">
        <v>0</v>
      </c>
      <c r="H3395" s="7">
        <v>0</v>
      </c>
      <c r="I3395" s="7">
        <v>0</v>
      </c>
      <c r="J3395" s="7">
        <v>25</v>
      </c>
      <c r="K3395" s="7">
        <v>330</v>
      </c>
      <c r="L3395" s="7">
        <v>42</v>
      </c>
      <c r="M3395" s="7">
        <v>397</v>
      </c>
      <c r="N3395" s="7">
        <v>37672.759699176313</v>
      </c>
      <c r="O3395" s="7">
        <v>33269.804345230987</v>
      </c>
      <c r="P3395" s="7">
        <v>49903.71314313</v>
      </c>
      <c r="Q3395" s="7">
        <v>46479.747403605106</v>
      </c>
      <c r="R3395" s="7">
        <v>40607.732362420917</v>
      </c>
      <c r="S3395" s="7">
        <v>62135.609884206759</v>
      </c>
      <c r="T3395" s="6">
        <v>17172241</v>
      </c>
    </row>
    <row r="3396" spans="1:20" ht="16" x14ac:dyDescent="0.2">
      <c r="A3396" t="s">
        <v>8573</v>
      </c>
      <c r="B3396" s="1" t="s">
        <v>9310</v>
      </c>
      <c r="C3396" t="s">
        <v>260</v>
      </c>
      <c r="D3396" s="1">
        <v>205086000092</v>
      </c>
      <c r="E3396" s="10" t="s">
        <v>262</v>
      </c>
      <c r="F3396" t="s">
        <v>8312</v>
      </c>
      <c r="G3396" s="7">
        <v>0</v>
      </c>
      <c r="H3396" s="7">
        <v>0</v>
      </c>
      <c r="I3396" s="7">
        <v>0</v>
      </c>
      <c r="J3396" s="7">
        <v>32</v>
      </c>
      <c r="K3396" s="7">
        <v>440</v>
      </c>
      <c r="L3396" s="7">
        <v>56</v>
      </c>
      <c r="M3396" s="7">
        <v>528</v>
      </c>
      <c r="N3396" s="7">
        <v>37672.759699176313</v>
      </c>
      <c r="O3396" s="7">
        <v>33269.804345230987</v>
      </c>
      <c r="P3396" s="7">
        <v>49903.71314313</v>
      </c>
      <c r="Q3396" s="7">
        <v>46479.747403605106</v>
      </c>
      <c r="R3396" s="7">
        <v>40607.732362420917</v>
      </c>
      <c r="S3396" s="7">
        <v>62135.609884206759</v>
      </c>
      <c r="T3396" s="6">
        <v>22834348</v>
      </c>
    </row>
    <row r="3397" spans="1:20" ht="16" x14ac:dyDescent="0.2">
      <c r="A3397" t="s">
        <v>8573</v>
      </c>
      <c r="B3397" s="1" t="s">
        <v>9311</v>
      </c>
      <c r="C3397" t="s">
        <v>263</v>
      </c>
      <c r="D3397" s="1">
        <v>205088000120</v>
      </c>
      <c r="E3397" s="10" t="s">
        <v>292</v>
      </c>
      <c r="F3397" t="s">
        <v>8312</v>
      </c>
      <c r="G3397" s="7">
        <v>27</v>
      </c>
      <c r="H3397" s="7">
        <v>321</v>
      </c>
      <c r="I3397" s="7">
        <v>25</v>
      </c>
      <c r="J3397" s="7">
        <v>0</v>
      </c>
      <c r="K3397" s="7">
        <v>0</v>
      </c>
      <c r="L3397" s="7">
        <v>0</v>
      </c>
      <c r="M3397" s="7">
        <v>373</v>
      </c>
      <c r="N3397" s="7">
        <v>32179.818858560793</v>
      </c>
      <c r="O3397" s="7">
        <v>28418.765922249793</v>
      </c>
      <c r="P3397" s="7">
        <v>42627.547559966915</v>
      </c>
      <c r="Q3397" s="7">
        <v>39702.664185277092</v>
      </c>
      <c r="R3397" s="7">
        <v>34686.947890818861</v>
      </c>
      <c r="S3397" s="7">
        <v>53075.933829611247</v>
      </c>
      <c r="T3397" s="6">
        <v>11056968</v>
      </c>
    </row>
    <row r="3398" spans="1:20" ht="16" x14ac:dyDescent="0.2">
      <c r="A3398" t="s">
        <v>8573</v>
      </c>
      <c r="B3398" s="1" t="s">
        <v>9311</v>
      </c>
      <c r="C3398" t="s">
        <v>263</v>
      </c>
      <c r="D3398" s="1">
        <v>205088000189</v>
      </c>
      <c r="E3398" s="10" t="s">
        <v>8840</v>
      </c>
      <c r="F3398" t="s">
        <v>8312</v>
      </c>
      <c r="G3398" s="7">
        <v>0</v>
      </c>
      <c r="H3398" s="7">
        <v>0</v>
      </c>
      <c r="I3398" s="7">
        <v>0</v>
      </c>
      <c r="J3398" s="7">
        <v>26</v>
      </c>
      <c r="K3398" s="7">
        <v>261</v>
      </c>
      <c r="L3398" s="7">
        <v>0</v>
      </c>
      <c r="M3398" s="7">
        <v>287</v>
      </c>
      <c r="N3398" s="7">
        <v>32179.818858560793</v>
      </c>
      <c r="O3398" s="7">
        <v>28418.765922249793</v>
      </c>
      <c r="P3398" s="7">
        <v>42627.547559966915</v>
      </c>
      <c r="Q3398" s="7">
        <v>39702.664185277092</v>
      </c>
      <c r="R3398" s="7">
        <v>34686.947890818861</v>
      </c>
      <c r="S3398" s="7">
        <v>53075.933829611247</v>
      </c>
      <c r="T3398" s="6">
        <v>10085563</v>
      </c>
    </row>
    <row r="3399" spans="1:20" ht="16" x14ac:dyDescent="0.2">
      <c r="A3399" t="s">
        <v>8573</v>
      </c>
      <c r="B3399" s="1" t="s">
        <v>9311</v>
      </c>
      <c r="C3399" t="s">
        <v>263</v>
      </c>
      <c r="D3399" s="1">
        <v>205088000197</v>
      </c>
      <c r="E3399" s="10" t="s">
        <v>264</v>
      </c>
      <c r="F3399" t="s">
        <v>8312</v>
      </c>
      <c r="G3399" s="7">
        <v>56</v>
      </c>
      <c r="H3399" s="7">
        <v>634</v>
      </c>
      <c r="I3399" s="7">
        <v>55</v>
      </c>
      <c r="J3399" s="7">
        <v>0</v>
      </c>
      <c r="K3399" s="7">
        <v>0</v>
      </c>
      <c r="L3399" s="7">
        <v>0</v>
      </c>
      <c r="M3399" s="7">
        <v>745</v>
      </c>
      <c r="N3399" s="7">
        <v>32179.818858560793</v>
      </c>
      <c r="O3399" s="7">
        <v>28418.765922249793</v>
      </c>
      <c r="P3399" s="7">
        <v>42627.547559966915</v>
      </c>
      <c r="Q3399" s="7">
        <v>39702.664185277092</v>
      </c>
      <c r="R3399" s="7">
        <v>34686.947890818861</v>
      </c>
      <c r="S3399" s="7">
        <v>53075.933829611247</v>
      </c>
      <c r="T3399" s="6">
        <v>22164083</v>
      </c>
    </row>
    <row r="3400" spans="1:20" ht="16" x14ac:dyDescent="0.2">
      <c r="A3400" t="s">
        <v>8573</v>
      </c>
      <c r="B3400" s="1" t="s">
        <v>9311</v>
      </c>
      <c r="C3400" t="s">
        <v>263</v>
      </c>
      <c r="D3400" s="1">
        <v>205088000430</v>
      </c>
      <c r="E3400" s="10" t="s">
        <v>293</v>
      </c>
      <c r="F3400" t="s">
        <v>8312</v>
      </c>
      <c r="G3400" s="7">
        <v>0</v>
      </c>
      <c r="H3400" s="7">
        <v>0</v>
      </c>
      <c r="I3400" s="7">
        <v>0</v>
      </c>
      <c r="J3400" s="7">
        <v>30</v>
      </c>
      <c r="K3400" s="7">
        <v>396</v>
      </c>
      <c r="L3400" s="7">
        <v>44</v>
      </c>
      <c r="M3400" s="7">
        <v>470</v>
      </c>
      <c r="N3400" s="7">
        <v>32179.818858560793</v>
      </c>
      <c r="O3400" s="7">
        <v>28418.765922249793</v>
      </c>
      <c r="P3400" s="7">
        <v>42627.547559966915</v>
      </c>
      <c r="Q3400" s="7">
        <v>39702.664185277092</v>
      </c>
      <c r="R3400" s="7">
        <v>34686.947890818861</v>
      </c>
      <c r="S3400" s="7">
        <v>53075.933829611247</v>
      </c>
      <c r="T3400" s="6">
        <v>17262452</v>
      </c>
    </row>
    <row r="3401" spans="1:20" ht="16" x14ac:dyDescent="0.2">
      <c r="A3401" t="s">
        <v>8573</v>
      </c>
      <c r="B3401" s="1" t="s">
        <v>9311</v>
      </c>
      <c r="C3401" t="s">
        <v>263</v>
      </c>
      <c r="D3401" s="1">
        <v>205088001487</v>
      </c>
      <c r="E3401" s="10" t="s">
        <v>294</v>
      </c>
      <c r="F3401" t="s">
        <v>8312</v>
      </c>
      <c r="G3401" s="7">
        <v>0</v>
      </c>
      <c r="H3401" s="7">
        <v>0</v>
      </c>
      <c r="I3401" s="7">
        <v>0</v>
      </c>
      <c r="J3401" s="7">
        <v>23</v>
      </c>
      <c r="K3401" s="7">
        <v>413</v>
      </c>
      <c r="L3401" s="7">
        <v>64</v>
      </c>
      <c r="M3401" s="7">
        <v>500</v>
      </c>
      <c r="N3401" s="7">
        <v>32179.818858560793</v>
      </c>
      <c r="O3401" s="7">
        <v>28418.765922249793</v>
      </c>
      <c r="P3401" s="7">
        <v>42627.547559966915</v>
      </c>
      <c r="Q3401" s="7">
        <v>39702.664185277092</v>
      </c>
      <c r="R3401" s="7">
        <v>34686.947890818861</v>
      </c>
      <c r="S3401" s="7">
        <v>53075.933829611247</v>
      </c>
      <c r="T3401" s="6">
        <v>18635731</v>
      </c>
    </row>
    <row r="3402" spans="1:20" ht="16" x14ac:dyDescent="0.2">
      <c r="A3402" t="s">
        <v>8573</v>
      </c>
      <c r="B3402" s="1" t="s">
        <v>9312</v>
      </c>
      <c r="C3402" t="s">
        <v>296</v>
      </c>
      <c r="D3402" s="1">
        <v>205091000122</v>
      </c>
      <c r="E3402" s="10" t="s">
        <v>298</v>
      </c>
      <c r="F3402" t="s">
        <v>8312</v>
      </c>
      <c r="G3402" s="7">
        <v>0</v>
      </c>
      <c r="H3402" s="7">
        <v>0</v>
      </c>
      <c r="I3402" s="7">
        <v>0</v>
      </c>
      <c r="J3402" s="7">
        <v>25</v>
      </c>
      <c r="K3402" s="7">
        <v>215</v>
      </c>
      <c r="L3402" s="7">
        <v>0</v>
      </c>
      <c r="M3402" s="7">
        <v>240</v>
      </c>
      <c r="N3402" s="7">
        <v>37672.759699176313</v>
      </c>
      <c r="O3402" s="7">
        <v>33269.804345230987</v>
      </c>
      <c r="P3402" s="7">
        <v>49903.71314313</v>
      </c>
      <c r="Q3402" s="7">
        <v>46479.747403605106</v>
      </c>
      <c r="R3402" s="7">
        <v>40607.732362420917</v>
      </c>
      <c r="S3402" s="7">
        <v>62135.609884206759</v>
      </c>
      <c r="T3402" s="6">
        <v>9892656</v>
      </c>
    </row>
    <row r="3403" spans="1:20" ht="16" x14ac:dyDescent="0.2">
      <c r="A3403" t="s">
        <v>8573</v>
      </c>
      <c r="B3403" s="1" t="s">
        <v>9313</v>
      </c>
      <c r="C3403" t="s">
        <v>299</v>
      </c>
      <c r="D3403" s="1">
        <v>205093000138</v>
      </c>
      <c r="E3403" s="10" t="s">
        <v>300</v>
      </c>
      <c r="F3403" t="s">
        <v>8312</v>
      </c>
      <c r="G3403" s="7">
        <v>0</v>
      </c>
      <c r="H3403" s="7">
        <v>0</v>
      </c>
      <c r="I3403" s="7">
        <v>0</v>
      </c>
      <c r="J3403" s="7">
        <v>32</v>
      </c>
      <c r="K3403" s="7">
        <v>374</v>
      </c>
      <c r="L3403" s="7">
        <v>0</v>
      </c>
      <c r="M3403" s="7">
        <v>406</v>
      </c>
      <c r="N3403" s="7">
        <v>37672.759699176313</v>
      </c>
      <c r="O3403" s="7">
        <v>33269.804345230987</v>
      </c>
      <c r="P3403" s="7">
        <v>49903.71314313</v>
      </c>
      <c r="Q3403" s="7">
        <v>46479.747403605106</v>
      </c>
      <c r="R3403" s="7">
        <v>40607.732362420917</v>
      </c>
      <c r="S3403" s="7">
        <v>62135.609884206759</v>
      </c>
      <c r="T3403" s="6">
        <v>16674644</v>
      </c>
    </row>
    <row r="3404" spans="1:20" ht="16" x14ac:dyDescent="0.2">
      <c r="A3404" t="s">
        <v>8573</v>
      </c>
      <c r="B3404" s="1" t="s">
        <v>9313</v>
      </c>
      <c r="C3404" t="s">
        <v>299</v>
      </c>
      <c r="D3404" s="1">
        <v>205093000171</v>
      </c>
      <c r="E3404" s="10" t="s">
        <v>301</v>
      </c>
      <c r="F3404" t="s">
        <v>8312</v>
      </c>
      <c r="G3404" s="7">
        <v>0</v>
      </c>
      <c r="H3404" s="7">
        <v>0</v>
      </c>
      <c r="I3404" s="7">
        <v>0</v>
      </c>
      <c r="J3404" s="7">
        <v>36</v>
      </c>
      <c r="K3404" s="7">
        <v>273</v>
      </c>
      <c r="L3404" s="7">
        <v>0</v>
      </c>
      <c r="M3404" s="7">
        <v>309</v>
      </c>
      <c r="N3404" s="7">
        <v>37672.759699176313</v>
      </c>
      <c r="O3404" s="7">
        <v>33269.804345230987</v>
      </c>
      <c r="P3404" s="7">
        <v>49903.71314313</v>
      </c>
      <c r="Q3404" s="7">
        <v>46479.747403605106</v>
      </c>
      <c r="R3404" s="7">
        <v>40607.732362420917</v>
      </c>
      <c r="S3404" s="7">
        <v>62135.609884206759</v>
      </c>
      <c r="T3404" s="6">
        <v>12759182</v>
      </c>
    </row>
    <row r="3405" spans="1:20" ht="16" x14ac:dyDescent="0.2">
      <c r="A3405" t="s">
        <v>8573</v>
      </c>
      <c r="B3405" s="1" t="s">
        <v>9313</v>
      </c>
      <c r="C3405" t="s">
        <v>299</v>
      </c>
      <c r="D3405" s="1">
        <v>205093000260</v>
      </c>
      <c r="E3405" s="10" t="s">
        <v>302</v>
      </c>
      <c r="F3405" t="s">
        <v>8312</v>
      </c>
      <c r="G3405" s="7">
        <v>0</v>
      </c>
      <c r="H3405" s="7">
        <v>0</v>
      </c>
      <c r="I3405" s="7">
        <v>0</v>
      </c>
      <c r="J3405" s="7">
        <v>43</v>
      </c>
      <c r="K3405" s="7">
        <v>569</v>
      </c>
      <c r="L3405" s="7">
        <v>89</v>
      </c>
      <c r="M3405" s="7">
        <v>701</v>
      </c>
      <c r="N3405" s="7">
        <v>37672.759699176313</v>
      </c>
      <c r="O3405" s="7">
        <v>33269.804345230987</v>
      </c>
      <c r="P3405" s="7">
        <v>49903.71314313</v>
      </c>
      <c r="Q3405" s="7">
        <v>46479.747403605106</v>
      </c>
      <c r="R3405" s="7">
        <v>40607.732362420917</v>
      </c>
      <c r="S3405" s="7">
        <v>62135.609884206759</v>
      </c>
      <c r="T3405" s="6">
        <v>30634498</v>
      </c>
    </row>
    <row r="3406" spans="1:20" ht="16" x14ac:dyDescent="0.2">
      <c r="A3406" t="s">
        <v>8573</v>
      </c>
      <c r="B3406" s="1" t="s">
        <v>9314</v>
      </c>
      <c r="C3406" t="s">
        <v>7774</v>
      </c>
      <c r="D3406" s="1">
        <v>205101000304</v>
      </c>
      <c r="E3406" s="10" t="s">
        <v>305</v>
      </c>
      <c r="F3406" t="s">
        <v>8312</v>
      </c>
      <c r="G3406" s="7">
        <v>0</v>
      </c>
      <c r="H3406" s="7">
        <v>0</v>
      </c>
      <c r="I3406" s="7">
        <v>0</v>
      </c>
      <c r="J3406" s="7">
        <v>25</v>
      </c>
      <c r="K3406" s="7">
        <v>324</v>
      </c>
      <c r="L3406" s="7">
        <v>42</v>
      </c>
      <c r="M3406" s="7">
        <v>391</v>
      </c>
      <c r="N3406" s="7">
        <v>37672.759699176313</v>
      </c>
      <c r="O3406" s="7">
        <v>33269.804345230987</v>
      </c>
      <c r="P3406" s="7">
        <v>49903.71314313</v>
      </c>
      <c r="Q3406" s="7">
        <v>46479.747403605106</v>
      </c>
      <c r="R3406" s="7">
        <v>40607.732362420917</v>
      </c>
      <c r="S3406" s="7">
        <v>62135.609884206759</v>
      </c>
      <c r="T3406" s="6">
        <v>16928595</v>
      </c>
    </row>
    <row r="3407" spans="1:20" ht="16" x14ac:dyDescent="0.2">
      <c r="A3407" t="s">
        <v>8573</v>
      </c>
      <c r="B3407" s="1" t="s">
        <v>9314</v>
      </c>
      <c r="C3407" t="s">
        <v>7774</v>
      </c>
      <c r="D3407" s="1">
        <v>205101000355</v>
      </c>
      <c r="E3407" s="10" t="s">
        <v>306</v>
      </c>
      <c r="F3407" t="s">
        <v>8312</v>
      </c>
      <c r="G3407" s="7">
        <v>0</v>
      </c>
      <c r="H3407" s="7">
        <v>0</v>
      </c>
      <c r="I3407" s="7">
        <v>0</v>
      </c>
      <c r="J3407" s="7">
        <v>29</v>
      </c>
      <c r="K3407" s="7">
        <v>420</v>
      </c>
      <c r="L3407" s="7">
        <v>44</v>
      </c>
      <c r="M3407" s="7">
        <v>493</v>
      </c>
      <c r="N3407" s="7">
        <v>37672.759699176313</v>
      </c>
      <c r="O3407" s="7">
        <v>33269.804345230987</v>
      </c>
      <c r="P3407" s="7">
        <v>49903.71314313</v>
      </c>
      <c r="Q3407" s="7">
        <v>46479.747403605106</v>
      </c>
      <c r="R3407" s="7">
        <v>40607.732362420917</v>
      </c>
      <c r="S3407" s="7">
        <v>62135.609884206759</v>
      </c>
      <c r="T3407" s="6">
        <v>21137127</v>
      </c>
    </row>
    <row r="3408" spans="1:20" ht="16" x14ac:dyDescent="0.2">
      <c r="A3408" t="s">
        <v>8573</v>
      </c>
      <c r="B3408" s="1" t="s">
        <v>9314</v>
      </c>
      <c r="C3408" t="s">
        <v>7774</v>
      </c>
      <c r="D3408" s="1">
        <v>205101000371</v>
      </c>
      <c r="E3408" s="10" t="s">
        <v>307</v>
      </c>
      <c r="F3408" t="s">
        <v>8312</v>
      </c>
      <c r="G3408" s="7">
        <v>0</v>
      </c>
      <c r="H3408" s="7">
        <v>0</v>
      </c>
      <c r="I3408" s="7">
        <v>0</v>
      </c>
      <c r="J3408" s="7">
        <v>13</v>
      </c>
      <c r="K3408" s="7">
        <v>174</v>
      </c>
      <c r="L3408" s="7">
        <v>18</v>
      </c>
      <c r="M3408" s="7">
        <v>205</v>
      </c>
      <c r="N3408" s="7">
        <v>37672.759699176313</v>
      </c>
      <c r="O3408" s="7">
        <v>33269.804345230987</v>
      </c>
      <c r="P3408" s="7">
        <v>49903.71314313</v>
      </c>
      <c r="Q3408" s="7">
        <v>46479.747403605106</v>
      </c>
      <c r="R3408" s="7">
        <v>40607.732362420917</v>
      </c>
      <c r="S3408" s="7">
        <v>62135.609884206759</v>
      </c>
      <c r="T3408" s="6">
        <v>8788423</v>
      </c>
    </row>
    <row r="3409" spans="1:20" ht="16" x14ac:dyDescent="0.2">
      <c r="A3409" t="s">
        <v>8573</v>
      </c>
      <c r="B3409" s="1" t="s">
        <v>9315</v>
      </c>
      <c r="C3409" t="s">
        <v>308</v>
      </c>
      <c r="D3409" s="1">
        <v>205107001060</v>
      </c>
      <c r="E3409" s="10" t="s">
        <v>310</v>
      </c>
      <c r="F3409" t="s">
        <v>8312</v>
      </c>
      <c r="G3409" s="7">
        <v>0</v>
      </c>
      <c r="H3409" s="7">
        <v>0</v>
      </c>
      <c r="I3409" s="7">
        <v>0</v>
      </c>
      <c r="J3409" s="7">
        <v>33</v>
      </c>
      <c r="K3409" s="7">
        <v>236</v>
      </c>
      <c r="L3409" s="7">
        <v>0</v>
      </c>
      <c r="M3409" s="7">
        <v>269</v>
      </c>
      <c r="N3409" s="7">
        <v>37672.759699176313</v>
      </c>
      <c r="O3409" s="7">
        <v>33269.804345230987</v>
      </c>
      <c r="P3409" s="7">
        <v>49903.71314313</v>
      </c>
      <c r="Q3409" s="7">
        <v>46479.747403605106</v>
      </c>
      <c r="R3409" s="7">
        <v>40607.732362420917</v>
      </c>
      <c r="S3409" s="7">
        <v>62135.609884206759</v>
      </c>
      <c r="T3409" s="6">
        <v>11117257</v>
      </c>
    </row>
    <row r="3410" spans="1:20" ht="16" x14ac:dyDescent="0.2">
      <c r="A3410" t="s">
        <v>8573</v>
      </c>
      <c r="B3410" s="1" t="s">
        <v>9316</v>
      </c>
      <c r="C3410" t="s">
        <v>311</v>
      </c>
      <c r="D3410" s="1">
        <v>205113000407</v>
      </c>
      <c r="E3410" s="10" t="s">
        <v>313</v>
      </c>
      <c r="F3410" t="s">
        <v>8312</v>
      </c>
      <c r="G3410" s="7">
        <v>0</v>
      </c>
      <c r="H3410" s="7">
        <v>0</v>
      </c>
      <c r="I3410" s="7">
        <v>0</v>
      </c>
      <c r="J3410" s="7">
        <v>51</v>
      </c>
      <c r="K3410" s="7">
        <v>559</v>
      </c>
      <c r="L3410" s="7">
        <v>44</v>
      </c>
      <c r="M3410" s="7">
        <v>654</v>
      </c>
      <c r="N3410" s="7">
        <v>37672.759699176313</v>
      </c>
      <c r="O3410" s="7">
        <v>33269.804345230987</v>
      </c>
      <c r="P3410" s="7">
        <v>49903.71314313</v>
      </c>
      <c r="Q3410" s="7">
        <v>46479.747403605106</v>
      </c>
      <c r="R3410" s="7">
        <v>40607.732362420917</v>
      </c>
      <c r="S3410" s="7">
        <v>62135.609884206759</v>
      </c>
      <c r="T3410" s="6">
        <v>27804156</v>
      </c>
    </row>
    <row r="3411" spans="1:20" ht="16" x14ac:dyDescent="0.2">
      <c r="A3411" t="s">
        <v>8573</v>
      </c>
      <c r="B3411" s="1" t="s">
        <v>9317</v>
      </c>
      <c r="C3411" t="s">
        <v>314</v>
      </c>
      <c r="D3411" s="1">
        <v>205120000081</v>
      </c>
      <c r="E3411" s="10" t="s">
        <v>316</v>
      </c>
      <c r="F3411" t="s">
        <v>8312</v>
      </c>
      <c r="G3411" s="7">
        <v>70</v>
      </c>
      <c r="H3411" s="7">
        <v>806</v>
      </c>
      <c r="I3411" s="7">
        <v>84</v>
      </c>
      <c r="J3411" s="7">
        <v>12</v>
      </c>
      <c r="K3411" s="7">
        <v>184</v>
      </c>
      <c r="L3411" s="7">
        <v>16</v>
      </c>
      <c r="M3411" s="7">
        <v>1172</v>
      </c>
      <c r="N3411" s="7">
        <v>37672.759699176313</v>
      </c>
      <c r="O3411" s="7">
        <v>33269.804345230987</v>
      </c>
      <c r="P3411" s="7">
        <v>49903.71314313</v>
      </c>
      <c r="Q3411" s="7">
        <v>46479.747403605106</v>
      </c>
      <c r="R3411" s="7">
        <v>40607.732362420917</v>
      </c>
      <c r="S3411" s="7">
        <v>62135.609884206759</v>
      </c>
      <c r="T3411" s="6">
        <v>42668217</v>
      </c>
    </row>
    <row r="3412" spans="1:20" ht="16" x14ac:dyDescent="0.2">
      <c r="A3412" t="s">
        <v>8573</v>
      </c>
      <c r="B3412" s="1" t="s">
        <v>9317</v>
      </c>
      <c r="C3412" t="s">
        <v>314</v>
      </c>
      <c r="D3412" s="1">
        <v>205120000315</v>
      </c>
      <c r="E3412" s="10" t="s">
        <v>317</v>
      </c>
      <c r="F3412" t="s">
        <v>8312</v>
      </c>
      <c r="G3412" s="7">
        <v>17</v>
      </c>
      <c r="H3412" s="7">
        <v>213</v>
      </c>
      <c r="I3412" s="7">
        <v>0</v>
      </c>
      <c r="J3412" s="7">
        <v>7</v>
      </c>
      <c r="K3412" s="7">
        <v>71</v>
      </c>
      <c r="L3412" s="7">
        <v>0</v>
      </c>
      <c r="M3412" s="7">
        <v>308</v>
      </c>
      <c r="N3412" s="7">
        <v>37672.759699176313</v>
      </c>
      <c r="O3412" s="7">
        <v>33269.804345230987</v>
      </c>
      <c r="P3412" s="7">
        <v>49903.71314313</v>
      </c>
      <c r="Q3412" s="7">
        <v>46479.747403605106</v>
      </c>
      <c r="R3412" s="7">
        <v>40607.732362420917</v>
      </c>
      <c r="S3412" s="7">
        <v>62135.609884206759</v>
      </c>
      <c r="T3412" s="6">
        <v>10935412</v>
      </c>
    </row>
    <row r="3413" spans="1:20" ht="16" x14ac:dyDescent="0.2">
      <c r="A3413" t="s">
        <v>8573</v>
      </c>
      <c r="B3413" s="1" t="s">
        <v>9317</v>
      </c>
      <c r="C3413" t="s">
        <v>314</v>
      </c>
      <c r="D3413" s="1">
        <v>205120000358</v>
      </c>
      <c r="E3413" s="10" t="s">
        <v>318</v>
      </c>
      <c r="F3413" t="s">
        <v>8312</v>
      </c>
      <c r="G3413" s="7">
        <v>0</v>
      </c>
      <c r="H3413" s="7">
        <v>0</v>
      </c>
      <c r="I3413" s="7">
        <v>0</v>
      </c>
      <c r="J3413" s="7">
        <v>33</v>
      </c>
      <c r="K3413" s="7">
        <v>404</v>
      </c>
      <c r="L3413" s="7">
        <v>0</v>
      </c>
      <c r="M3413" s="7">
        <v>437</v>
      </c>
      <c r="N3413" s="7">
        <v>37672.759699176313</v>
      </c>
      <c r="O3413" s="7">
        <v>33269.804345230987</v>
      </c>
      <c r="P3413" s="7">
        <v>49903.71314313</v>
      </c>
      <c r="Q3413" s="7">
        <v>46479.747403605106</v>
      </c>
      <c r="R3413" s="7">
        <v>40607.732362420917</v>
      </c>
      <c r="S3413" s="7">
        <v>62135.609884206759</v>
      </c>
      <c r="T3413" s="6">
        <v>17939356</v>
      </c>
    </row>
    <row r="3414" spans="1:20" ht="16" x14ac:dyDescent="0.2">
      <c r="A3414" t="s">
        <v>8573</v>
      </c>
      <c r="B3414" s="1" t="s">
        <v>9317</v>
      </c>
      <c r="C3414" t="s">
        <v>314</v>
      </c>
      <c r="D3414" s="1">
        <v>205120000366</v>
      </c>
      <c r="E3414" s="10" t="s">
        <v>319</v>
      </c>
      <c r="F3414" t="s">
        <v>8312</v>
      </c>
      <c r="G3414" s="7">
        <v>50</v>
      </c>
      <c r="H3414" s="7">
        <v>363</v>
      </c>
      <c r="I3414" s="7">
        <v>55</v>
      </c>
      <c r="J3414" s="7">
        <v>16</v>
      </c>
      <c r="K3414" s="7">
        <v>97</v>
      </c>
      <c r="L3414" s="7">
        <v>0</v>
      </c>
      <c r="M3414" s="7">
        <v>581</v>
      </c>
      <c r="N3414" s="7">
        <v>37672.759699176313</v>
      </c>
      <c r="O3414" s="7">
        <v>33269.804345230987</v>
      </c>
      <c r="P3414" s="7">
        <v>49903.71314313</v>
      </c>
      <c r="Q3414" s="7">
        <v>46479.747403605106</v>
      </c>
      <c r="R3414" s="7">
        <v>40607.732362420917</v>
      </c>
      <c r="S3414" s="7">
        <v>62135.609884206759</v>
      </c>
      <c r="T3414" s="6">
        <v>21387907</v>
      </c>
    </row>
    <row r="3415" spans="1:20" ht="16" x14ac:dyDescent="0.2">
      <c r="A3415" t="s">
        <v>8573</v>
      </c>
      <c r="B3415" s="1" t="s">
        <v>9317</v>
      </c>
      <c r="C3415" t="s">
        <v>314</v>
      </c>
      <c r="D3415" s="1">
        <v>205120000391</v>
      </c>
      <c r="E3415" s="10" t="s">
        <v>320</v>
      </c>
      <c r="F3415" t="s">
        <v>8312</v>
      </c>
      <c r="G3415" s="7">
        <v>0</v>
      </c>
      <c r="H3415" s="7">
        <v>0</v>
      </c>
      <c r="I3415" s="7">
        <v>0</v>
      </c>
      <c r="J3415" s="7">
        <v>31</v>
      </c>
      <c r="K3415" s="7">
        <v>348</v>
      </c>
      <c r="L3415" s="7">
        <v>15</v>
      </c>
      <c r="M3415" s="7">
        <v>394</v>
      </c>
      <c r="N3415" s="7">
        <v>37672.759699176313</v>
      </c>
      <c r="O3415" s="7">
        <v>33269.804345230987</v>
      </c>
      <c r="P3415" s="7">
        <v>49903.71314313</v>
      </c>
      <c r="Q3415" s="7">
        <v>46479.747403605106</v>
      </c>
      <c r="R3415" s="7">
        <v>40607.732362420917</v>
      </c>
      <c r="S3415" s="7">
        <v>62135.609884206759</v>
      </c>
      <c r="T3415" s="6">
        <v>16504397</v>
      </c>
    </row>
    <row r="3416" spans="1:20" ht="16" x14ac:dyDescent="0.2">
      <c r="A3416" t="s">
        <v>8573</v>
      </c>
      <c r="B3416" s="1" t="s">
        <v>9317</v>
      </c>
      <c r="C3416" t="s">
        <v>314</v>
      </c>
      <c r="D3416" s="1">
        <v>205120001044</v>
      </c>
      <c r="E3416" s="10" t="s">
        <v>321</v>
      </c>
      <c r="F3416" t="s">
        <v>8312</v>
      </c>
      <c r="G3416" s="7">
        <v>0</v>
      </c>
      <c r="H3416" s="7">
        <v>0</v>
      </c>
      <c r="I3416" s="7">
        <v>0</v>
      </c>
      <c r="J3416" s="7">
        <v>14</v>
      </c>
      <c r="K3416" s="7">
        <v>144</v>
      </c>
      <c r="L3416" s="7">
        <v>0</v>
      </c>
      <c r="M3416" s="7">
        <v>158</v>
      </c>
      <c r="N3416" s="7">
        <v>37672.759699176313</v>
      </c>
      <c r="O3416" s="7">
        <v>33269.804345230987</v>
      </c>
      <c r="P3416" s="7">
        <v>49903.71314313</v>
      </c>
      <c r="Q3416" s="7">
        <v>46479.747403605106</v>
      </c>
      <c r="R3416" s="7">
        <v>40607.732362420917</v>
      </c>
      <c r="S3416" s="7">
        <v>62135.609884206759</v>
      </c>
      <c r="T3416" s="6">
        <v>6498230</v>
      </c>
    </row>
    <row r="3417" spans="1:20" ht="16" x14ac:dyDescent="0.2">
      <c r="A3417" t="s">
        <v>8573</v>
      </c>
      <c r="B3417" s="1" t="s">
        <v>9317</v>
      </c>
      <c r="C3417" t="s">
        <v>314</v>
      </c>
      <c r="D3417" s="1">
        <v>205120001303</v>
      </c>
      <c r="E3417" s="10" t="s">
        <v>8010</v>
      </c>
      <c r="F3417" t="s">
        <v>8312</v>
      </c>
      <c r="G3417" s="7">
        <v>0</v>
      </c>
      <c r="H3417" s="7">
        <v>0</v>
      </c>
      <c r="I3417" s="7">
        <v>0</v>
      </c>
      <c r="J3417" s="7">
        <v>6</v>
      </c>
      <c r="K3417" s="7">
        <v>141</v>
      </c>
      <c r="L3417" s="7">
        <v>0</v>
      </c>
      <c r="M3417" s="7">
        <v>147</v>
      </c>
      <c r="N3417" s="7">
        <v>37672.759699176313</v>
      </c>
      <c r="O3417" s="7">
        <v>33269.804345230987</v>
      </c>
      <c r="P3417" s="7">
        <v>49903.71314313</v>
      </c>
      <c r="Q3417" s="7">
        <v>46479.747403605106</v>
      </c>
      <c r="R3417" s="7">
        <v>40607.732362420917</v>
      </c>
      <c r="S3417" s="7">
        <v>62135.609884206759</v>
      </c>
      <c r="T3417" s="6">
        <v>6004569</v>
      </c>
    </row>
    <row r="3418" spans="1:20" ht="16" x14ac:dyDescent="0.2">
      <c r="A3418" t="s">
        <v>8573</v>
      </c>
      <c r="B3418" s="1" t="s">
        <v>9317</v>
      </c>
      <c r="C3418" t="s">
        <v>314</v>
      </c>
      <c r="D3418" s="1">
        <v>205120001435</v>
      </c>
      <c r="E3418" s="10" t="s">
        <v>322</v>
      </c>
      <c r="F3418" t="s">
        <v>8312</v>
      </c>
      <c r="G3418" s="7">
        <v>127</v>
      </c>
      <c r="H3418" s="7">
        <v>1317</v>
      </c>
      <c r="I3418" s="7">
        <v>148</v>
      </c>
      <c r="J3418" s="7">
        <v>1</v>
      </c>
      <c r="K3418" s="7">
        <v>11</v>
      </c>
      <c r="L3418" s="7">
        <v>0</v>
      </c>
      <c r="M3418" s="7">
        <v>1604</v>
      </c>
      <c r="N3418" s="7">
        <v>37672.759699176313</v>
      </c>
      <c r="O3418" s="7">
        <v>33269.804345230987</v>
      </c>
      <c r="P3418" s="7">
        <v>49903.71314313</v>
      </c>
      <c r="Q3418" s="7">
        <v>46479.747403605106</v>
      </c>
      <c r="R3418" s="7">
        <v>40607.732362420917</v>
      </c>
      <c r="S3418" s="7">
        <v>62135.609884206759</v>
      </c>
      <c r="T3418" s="6">
        <v>56479687</v>
      </c>
    </row>
    <row r="3419" spans="1:20" ht="16" x14ac:dyDescent="0.2">
      <c r="A3419" t="s">
        <v>8573</v>
      </c>
      <c r="B3419" s="1" t="s">
        <v>9318</v>
      </c>
      <c r="C3419" t="s">
        <v>323</v>
      </c>
      <c r="D3419" s="1">
        <v>205125000062</v>
      </c>
      <c r="E3419" s="10" t="s">
        <v>8841</v>
      </c>
      <c r="F3419" t="s">
        <v>8312</v>
      </c>
      <c r="G3419" s="7">
        <v>0</v>
      </c>
      <c r="H3419" s="7">
        <v>0</v>
      </c>
      <c r="I3419" s="7">
        <v>0</v>
      </c>
      <c r="J3419" s="7">
        <v>57</v>
      </c>
      <c r="K3419" s="7">
        <v>776</v>
      </c>
      <c r="L3419" s="7">
        <v>61</v>
      </c>
      <c r="M3419" s="7">
        <v>894</v>
      </c>
      <c r="N3419" s="7">
        <v>37672.759699176313</v>
      </c>
      <c r="O3419" s="7">
        <v>33269.804345230987</v>
      </c>
      <c r="P3419" s="7">
        <v>49903.71314313</v>
      </c>
      <c r="Q3419" s="7">
        <v>46479.747403605106</v>
      </c>
      <c r="R3419" s="7">
        <v>40607.732362420917</v>
      </c>
      <c r="S3419" s="7">
        <v>62135.609884206759</v>
      </c>
      <c r="T3419" s="6">
        <v>37951218</v>
      </c>
    </row>
    <row r="3420" spans="1:20" ht="16" x14ac:dyDescent="0.2">
      <c r="A3420" t="s">
        <v>8573</v>
      </c>
      <c r="B3420" s="1" t="s">
        <v>9319</v>
      </c>
      <c r="C3420" t="s">
        <v>325</v>
      </c>
      <c r="D3420" s="1">
        <v>205129000121</v>
      </c>
      <c r="E3420" s="10" t="s">
        <v>329</v>
      </c>
      <c r="F3420" t="s">
        <v>8312</v>
      </c>
      <c r="G3420" s="7">
        <v>0</v>
      </c>
      <c r="H3420" s="7">
        <v>0</v>
      </c>
      <c r="I3420" s="7">
        <v>0</v>
      </c>
      <c r="J3420" s="7">
        <v>32</v>
      </c>
      <c r="K3420" s="7">
        <v>416</v>
      </c>
      <c r="L3420" s="7">
        <v>49</v>
      </c>
      <c r="M3420" s="7">
        <v>497</v>
      </c>
      <c r="N3420" s="7">
        <v>32179.818858560793</v>
      </c>
      <c r="O3420" s="7">
        <v>28418.765922249793</v>
      </c>
      <c r="P3420" s="7">
        <v>42627.547559966915</v>
      </c>
      <c r="Q3420" s="7">
        <v>39702.664185277092</v>
      </c>
      <c r="R3420" s="7">
        <v>34686.947890818861</v>
      </c>
      <c r="S3420" s="7">
        <v>53075.933829611247</v>
      </c>
      <c r="T3420" s="6">
        <v>18300976</v>
      </c>
    </row>
    <row r="3421" spans="1:20" ht="16" x14ac:dyDescent="0.2">
      <c r="A3421" t="s">
        <v>8573</v>
      </c>
      <c r="B3421" s="1" t="s">
        <v>9319</v>
      </c>
      <c r="C3421" t="s">
        <v>325</v>
      </c>
      <c r="D3421" s="1">
        <v>205129000130</v>
      </c>
      <c r="E3421" s="10" t="s">
        <v>10498</v>
      </c>
      <c r="F3421" t="s">
        <v>8312</v>
      </c>
      <c r="G3421" s="7">
        <v>0</v>
      </c>
      <c r="H3421" s="7">
        <v>0</v>
      </c>
      <c r="I3421" s="7">
        <v>0</v>
      </c>
      <c r="J3421" s="7">
        <v>37</v>
      </c>
      <c r="K3421" s="7">
        <v>480</v>
      </c>
      <c r="L3421" s="7">
        <v>44</v>
      </c>
      <c r="M3421" s="7">
        <v>561</v>
      </c>
      <c r="N3421" s="7">
        <v>32179.818858560793</v>
      </c>
      <c r="O3421" s="7">
        <v>28418.765922249793</v>
      </c>
      <c r="P3421" s="7">
        <v>42627.547559966915</v>
      </c>
      <c r="Q3421" s="7">
        <v>39702.664185277092</v>
      </c>
      <c r="R3421" s="7">
        <v>34686.947890818861</v>
      </c>
      <c r="S3421" s="7">
        <v>53075.933829611247</v>
      </c>
      <c r="T3421" s="6">
        <v>20454075</v>
      </c>
    </row>
    <row r="3422" spans="1:20" ht="16" x14ac:dyDescent="0.2">
      <c r="A3422" t="s">
        <v>8573</v>
      </c>
      <c r="B3422" s="1" t="s">
        <v>9319</v>
      </c>
      <c r="C3422" t="s">
        <v>325</v>
      </c>
      <c r="D3422" s="1">
        <v>205129000156</v>
      </c>
      <c r="E3422" s="10" t="s">
        <v>330</v>
      </c>
      <c r="F3422" t="s">
        <v>8312</v>
      </c>
      <c r="G3422" s="7">
        <v>0</v>
      </c>
      <c r="H3422" s="7">
        <v>0</v>
      </c>
      <c r="I3422" s="7">
        <v>0</v>
      </c>
      <c r="J3422" s="7">
        <v>16</v>
      </c>
      <c r="K3422" s="7">
        <v>202</v>
      </c>
      <c r="L3422" s="7">
        <v>0</v>
      </c>
      <c r="M3422" s="7">
        <v>218</v>
      </c>
      <c r="N3422" s="7">
        <v>32179.818858560793</v>
      </c>
      <c r="O3422" s="7">
        <v>28418.765922249793</v>
      </c>
      <c r="P3422" s="7">
        <v>42627.547559966915</v>
      </c>
      <c r="Q3422" s="7">
        <v>39702.664185277092</v>
      </c>
      <c r="R3422" s="7">
        <v>34686.947890818861</v>
      </c>
      <c r="S3422" s="7">
        <v>53075.933829611247</v>
      </c>
      <c r="T3422" s="6">
        <v>7642006</v>
      </c>
    </row>
    <row r="3423" spans="1:20" ht="16" x14ac:dyDescent="0.2">
      <c r="A3423" t="s">
        <v>8573</v>
      </c>
      <c r="B3423" s="1" t="s">
        <v>9319</v>
      </c>
      <c r="C3423" t="s">
        <v>325</v>
      </c>
      <c r="D3423" s="1">
        <v>205129006626</v>
      </c>
      <c r="E3423" s="10" t="s">
        <v>331</v>
      </c>
      <c r="F3423" t="s">
        <v>8312</v>
      </c>
      <c r="G3423" s="7">
        <v>0</v>
      </c>
      <c r="H3423" s="7">
        <v>0</v>
      </c>
      <c r="I3423" s="7">
        <v>0</v>
      </c>
      <c r="J3423" s="7">
        <v>22</v>
      </c>
      <c r="K3423" s="7">
        <v>179</v>
      </c>
      <c r="L3423" s="7">
        <v>0</v>
      </c>
      <c r="M3423" s="7">
        <v>201</v>
      </c>
      <c r="N3423" s="7">
        <v>32179.818858560793</v>
      </c>
      <c r="O3423" s="7">
        <v>28418.765922249793</v>
      </c>
      <c r="P3423" s="7">
        <v>42627.547559966915</v>
      </c>
      <c r="Q3423" s="7">
        <v>39702.664185277092</v>
      </c>
      <c r="R3423" s="7">
        <v>34686.947890818861</v>
      </c>
      <c r="S3423" s="7">
        <v>53075.933829611247</v>
      </c>
      <c r="T3423" s="6">
        <v>7082422</v>
      </c>
    </row>
    <row r="3424" spans="1:20" ht="16" x14ac:dyDescent="0.2">
      <c r="A3424" t="s">
        <v>8573</v>
      </c>
      <c r="B3424" s="1" t="s">
        <v>9320</v>
      </c>
      <c r="C3424" t="s">
        <v>332</v>
      </c>
      <c r="D3424" s="1">
        <v>205134000091</v>
      </c>
      <c r="E3424" s="10" t="s">
        <v>333</v>
      </c>
      <c r="F3424" t="s">
        <v>8312</v>
      </c>
      <c r="G3424" s="7">
        <v>0</v>
      </c>
      <c r="H3424" s="7">
        <v>0</v>
      </c>
      <c r="I3424" s="7">
        <v>0</v>
      </c>
      <c r="J3424" s="7">
        <v>29</v>
      </c>
      <c r="K3424" s="7">
        <v>374</v>
      </c>
      <c r="L3424" s="7">
        <v>0</v>
      </c>
      <c r="M3424" s="7">
        <v>403</v>
      </c>
      <c r="N3424" s="7">
        <v>37672.759699176313</v>
      </c>
      <c r="O3424" s="7">
        <v>33269.804345230987</v>
      </c>
      <c r="P3424" s="7">
        <v>49903.71314313</v>
      </c>
      <c r="Q3424" s="7">
        <v>46479.747403605106</v>
      </c>
      <c r="R3424" s="7">
        <v>40607.732362420917</v>
      </c>
      <c r="S3424" s="7">
        <v>62135.609884206759</v>
      </c>
      <c r="T3424" s="6">
        <v>16535205</v>
      </c>
    </row>
    <row r="3425" spans="1:20" ht="16" x14ac:dyDescent="0.2">
      <c r="A3425" t="s">
        <v>8573</v>
      </c>
      <c r="B3425" s="1" t="s">
        <v>9320</v>
      </c>
      <c r="C3425" t="s">
        <v>332</v>
      </c>
      <c r="D3425" s="1">
        <v>205134000199</v>
      </c>
      <c r="E3425" s="10" t="s">
        <v>334</v>
      </c>
      <c r="F3425" t="s">
        <v>8312</v>
      </c>
      <c r="G3425" s="7">
        <v>0</v>
      </c>
      <c r="H3425" s="7">
        <v>0</v>
      </c>
      <c r="I3425" s="7">
        <v>0</v>
      </c>
      <c r="J3425" s="7">
        <v>37</v>
      </c>
      <c r="K3425" s="7">
        <v>307</v>
      </c>
      <c r="L3425" s="7">
        <v>0</v>
      </c>
      <c r="M3425" s="7">
        <v>344</v>
      </c>
      <c r="N3425" s="7">
        <v>37672.759699176313</v>
      </c>
      <c r="O3425" s="7">
        <v>33269.804345230987</v>
      </c>
      <c r="P3425" s="7">
        <v>49903.71314313</v>
      </c>
      <c r="Q3425" s="7">
        <v>46479.747403605106</v>
      </c>
      <c r="R3425" s="7">
        <v>40607.732362420917</v>
      </c>
      <c r="S3425" s="7">
        <v>62135.609884206759</v>
      </c>
      <c r="T3425" s="6">
        <v>14186324</v>
      </c>
    </row>
    <row r="3426" spans="1:20" ht="16" x14ac:dyDescent="0.2">
      <c r="A3426" t="s">
        <v>8573</v>
      </c>
      <c r="B3426" s="1" t="s">
        <v>9321</v>
      </c>
      <c r="C3426" t="s">
        <v>335</v>
      </c>
      <c r="D3426" s="1">
        <v>205138000088</v>
      </c>
      <c r="E3426" s="10" t="s">
        <v>339</v>
      </c>
      <c r="F3426" t="s">
        <v>8312</v>
      </c>
      <c r="G3426" s="7">
        <v>0</v>
      </c>
      <c r="H3426" s="7">
        <v>0</v>
      </c>
      <c r="I3426" s="7">
        <v>0</v>
      </c>
      <c r="J3426" s="7">
        <v>25</v>
      </c>
      <c r="K3426" s="7">
        <v>236</v>
      </c>
      <c r="L3426" s="7">
        <v>22</v>
      </c>
      <c r="M3426" s="7">
        <v>283</v>
      </c>
      <c r="N3426" s="7">
        <v>37672.759699176313</v>
      </c>
      <c r="O3426" s="7">
        <v>33269.804345230987</v>
      </c>
      <c r="P3426" s="7">
        <v>49903.71314313</v>
      </c>
      <c r="Q3426" s="7">
        <v>46479.747403605106</v>
      </c>
      <c r="R3426" s="7">
        <v>40607.732362420917</v>
      </c>
      <c r="S3426" s="7">
        <v>62135.609884206759</v>
      </c>
      <c r="T3426" s="6">
        <v>12112402</v>
      </c>
    </row>
    <row r="3427" spans="1:20" ht="16" x14ac:dyDescent="0.2">
      <c r="A3427" t="s">
        <v>8573</v>
      </c>
      <c r="B3427" s="1" t="s">
        <v>9321</v>
      </c>
      <c r="C3427" t="s">
        <v>335</v>
      </c>
      <c r="D3427" s="1">
        <v>205138000142</v>
      </c>
      <c r="E3427" s="10" t="s">
        <v>245</v>
      </c>
      <c r="F3427" t="s">
        <v>8312</v>
      </c>
      <c r="G3427" s="7">
        <v>0</v>
      </c>
      <c r="H3427" s="7">
        <v>0</v>
      </c>
      <c r="I3427" s="7">
        <v>0</v>
      </c>
      <c r="J3427" s="7">
        <v>21</v>
      </c>
      <c r="K3427" s="7">
        <v>330</v>
      </c>
      <c r="L3427" s="7">
        <v>45</v>
      </c>
      <c r="M3427" s="7">
        <v>396</v>
      </c>
      <c r="N3427" s="7">
        <v>37672.759699176313</v>
      </c>
      <c r="O3427" s="7">
        <v>33269.804345230987</v>
      </c>
      <c r="P3427" s="7">
        <v>49903.71314313</v>
      </c>
      <c r="Q3427" s="7">
        <v>46479.747403605106</v>
      </c>
      <c r="R3427" s="7">
        <v>40607.732362420917</v>
      </c>
      <c r="S3427" s="7">
        <v>62135.609884206759</v>
      </c>
      <c r="T3427" s="6">
        <v>17172729</v>
      </c>
    </row>
    <row r="3428" spans="1:20" ht="16" x14ac:dyDescent="0.2">
      <c r="A3428" t="s">
        <v>8573</v>
      </c>
      <c r="B3428" s="1" t="s">
        <v>9321</v>
      </c>
      <c r="C3428" t="s">
        <v>335</v>
      </c>
      <c r="D3428" s="1">
        <v>205138000622</v>
      </c>
      <c r="E3428" s="10" t="s">
        <v>337</v>
      </c>
      <c r="F3428" t="s">
        <v>8312</v>
      </c>
      <c r="G3428" s="7">
        <v>0</v>
      </c>
      <c r="H3428" s="7">
        <v>0</v>
      </c>
      <c r="I3428" s="7">
        <v>0</v>
      </c>
      <c r="J3428" s="7">
        <v>17</v>
      </c>
      <c r="K3428" s="7">
        <v>194</v>
      </c>
      <c r="L3428" s="7">
        <v>27</v>
      </c>
      <c r="M3428" s="7">
        <v>238</v>
      </c>
      <c r="N3428" s="7">
        <v>37672.759699176313</v>
      </c>
      <c r="O3428" s="7">
        <v>33269.804345230987</v>
      </c>
      <c r="P3428" s="7">
        <v>49903.71314313</v>
      </c>
      <c r="Q3428" s="7">
        <v>46479.747403605106</v>
      </c>
      <c r="R3428" s="7">
        <v>40607.732362420917</v>
      </c>
      <c r="S3428" s="7">
        <v>62135.609884206759</v>
      </c>
      <c r="T3428" s="6">
        <v>10345717</v>
      </c>
    </row>
    <row r="3429" spans="1:20" ht="16" x14ac:dyDescent="0.2">
      <c r="A3429" t="s">
        <v>8573</v>
      </c>
      <c r="B3429" s="1" t="s">
        <v>9321</v>
      </c>
      <c r="C3429" t="s">
        <v>335</v>
      </c>
      <c r="D3429" s="1">
        <v>205138000649</v>
      </c>
      <c r="E3429" s="10" t="s">
        <v>338</v>
      </c>
      <c r="F3429" t="s">
        <v>8312</v>
      </c>
      <c r="G3429" s="7">
        <v>0</v>
      </c>
      <c r="H3429" s="7">
        <v>0</v>
      </c>
      <c r="I3429" s="7">
        <v>0</v>
      </c>
      <c r="J3429" s="7">
        <v>31</v>
      </c>
      <c r="K3429" s="7">
        <v>296</v>
      </c>
      <c r="L3429" s="7">
        <v>39</v>
      </c>
      <c r="M3429" s="7">
        <v>366</v>
      </c>
      <c r="N3429" s="7">
        <v>37672.759699176313</v>
      </c>
      <c r="O3429" s="7">
        <v>33269.804345230987</v>
      </c>
      <c r="P3429" s="7">
        <v>49903.71314313</v>
      </c>
      <c r="Q3429" s="7">
        <v>46479.747403605106</v>
      </c>
      <c r="R3429" s="7">
        <v>40607.732362420917</v>
      </c>
      <c r="S3429" s="7">
        <v>62135.609884206759</v>
      </c>
      <c r="T3429" s="6">
        <v>15884050</v>
      </c>
    </row>
    <row r="3430" spans="1:20" ht="16" x14ac:dyDescent="0.2">
      <c r="A3430" t="s">
        <v>8573</v>
      </c>
      <c r="B3430" s="1" t="s">
        <v>9322</v>
      </c>
      <c r="C3430" t="s">
        <v>340</v>
      </c>
      <c r="D3430" s="1">
        <v>205142000271</v>
      </c>
      <c r="E3430" s="10" t="s">
        <v>342</v>
      </c>
      <c r="F3430" t="s">
        <v>8312</v>
      </c>
      <c r="G3430" s="7">
        <v>0</v>
      </c>
      <c r="H3430" s="7">
        <v>0</v>
      </c>
      <c r="I3430" s="7">
        <v>0</v>
      </c>
      <c r="J3430" s="7">
        <v>19</v>
      </c>
      <c r="K3430" s="7">
        <v>147</v>
      </c>
      <c r="L3430" s="7">
        <v>0</v>
      </c>
      <c r="M3430" s="7">
        <v>166</v>
      </c>
      <c r="N3430" s="7">
        <v>37672.759699176313</v>
      </c>
      <c r="O3430" s="7">
        <v>33269.804345230987</v>
      </c>
      <c r="P3430" s="7">
        <v>49903.71314313</v>
      </c>
      <c r="Q3430" s="7">
        <v>46479.747403605106</v>
      </c>
      <c r="R3430" s="7">
        <v>40607.732362420917</v>
      </c>
      <c r="S3430" s="7">
        <v>62135.609884206759</v>
      </c>
      <c r="T3430" s="6">
        <v>6852452</v>
      </c>
    </row>
    <row r="3431" spans="1:20" ht="16" x14ac:dyDescent="0.2">
      <c r="A3431" t="s">
        <v>8573</v>
      </c>
      <c r="B3431" s="1" t="s">
        <v>9323</v>
      </c>
      <c r="C3431" t="s">
        <v>343</v>
      </c>
      <c r="D3431" s="1">
        <v>205145000140</v>
      </c>
      <c r="E3431" s="10" t="s">
        <v>345</v>
      </c>
      <c r="F3431" t="s">
        <v>8312</v>
      </c>
      <c r="G3431" s="7">
        <v>0</v>
      </c>
      <c r="H3431" s="7">
        <v>0</v>
      </c>
      <c r="I3431" s="7">
        <v>0</v>
      </c>
      <c r="J3431" s="7">
        <v>8</v>
      </c>
      <c r="K3431" s="7">
        <v>204</v>
      </c>
      <c r="L3431" s="7">
        <v>22</v>
      </c>
      <c r="M3431" s="7">
        <v>234</v>
      </c>
      <c r="N3431" s="7">
        <v>37672.759699176313</v>
      </c>
      <c r="O3431" s="7">
        <v>33269.804345230987</v>
      </c>
      <c r="P3431" s="7">
        <v>49903.71314313</v>
      </c>
      <c r="Q3431" s="7">
        <v>46479.747403605106</v>
      </c>
      <c r="R3431" s="7">
        <v>40607.732362420917</v>
      </c>
      <c r="S3431" s="7">
        <v>62135.609884206759</v>
      </c>
      <c r="T3431" s="6">
        <v>10022799</v>
      </c>
    </row>
    <row r="3432" spans="1:20" ht="16" x14ac:dyDescent="0.2">
      <c r="A3432" t="s">
        <v>8573</v>
      </c>
      <c r="B3432" s="1" t="s">
        <v>9324</v>
      </c>
      <c r="C3432" t="s">
        <v>346</v>
      </c>
      <c r="D3432" s="1">
        <v>205147000058</v>
      </c>
      <c r="E3432" s="10" t="s">
        <v>352</v>
      </c>
      <c r="F3432" t="s">
        <v>8312</v>
      </c>
      <c r="G3432" s="7">
        <v>0</v>
      </c>
      <c r="H3432" s="7">
        <v>0</v>
      </c>
      <c r="I3432" s="7">
        <v>0</v>
      </c>
      <c r="J3432" s="7">
        <v>13</v>
      </c>
      <c r="K3432" s="7">
        <v>204</v>
      </c>
      <c r="L3432" s="7">
        <v>0</v>
      </c>
      <c r="M3432" s="7">
        <v>217</v>
      </c>
      <c r="N3432" s="7">
        <v>37672.759699176313</v>
      </c>
      <c r="O3432" s="7">
        <v>33269.804345230987</v>
      </c>
      <c r="P3432" s="7">
        <v>49903.71314313</v>
      </c>
      <c r="Q3432" s="7">
        <v>46479.747403605106</v>
      </c>
      <c r="R3432" s="7">
        <v>40607.732362420917</v>
      </c>
      <c r="S3432" s="7">
        <v>62135.609884206759</v>
      </c>
      <c r="T3432" s="6">
        <v>8888214</v>
      </c>
    </row>
    <row r="3433" spans="1:20" ht="16" x14ac:dyDescent="0.2">
      <c r="A3433" t="s">
        <v>8573</v>
      </c>
      <c r="B3433" s="1" t="s">
        <v>9324</v>
      </c>
      <c r="C3433" t="s">
        <v>346</v>
      </c>
      <c r="D3433" s="1">
        <v>205147000112</v>
      </c>
      <c r="E3433" s="10" t="s">
        <v>353</v>
      </c>
      <c r="F3433" t="s">
        <v>8312</v>
      </c>
      <c r="G3433" s="7">
        <v>0</v>
      </c>
      <c r="H3433" s="7">
        <v>0</v>
      </c>
      <c r="I3433" s="7">
        <v>0</v>
      </c>
      <c r="J3433" s="7">
        <v>26</v>
      </c>
      <c r="K3433" s="7">
        <v>478</v>
      </c>
      <c r="L3433" s="7">
        <v>52</v>
      </c>
      <c r="M3433" s="7">
        <v>556</v>
      </c>
      <c r="N3433" s="7">
        <v>37672.759699176313</v>
      </c>
      <c r="O3433" s="7">
        <v>33269.804345230987</v>
      </c>
      <c r="P3433" s="7">
        <v>49903.71314313</v>
      </c>
      <c r="Q3433" s="7">
        <v>46479.747403605106</v>
      </c>
      <c r="R3433" s="7">
        <v>40607.732362420917</v>
      </c>
      <c r="S3433" s="7">
        <v>62135.609884206759</v>
      </c>
      <c r="T3433" s="6">
        <v>23850021</v>
      </c>
    </row>
    <row r="3434" spans="1:20" ht="16" x14ac:dyDescent="0.2">
      <c r="A3434" t="s">
        <v>8573</v>
      </c>
      <c r="B3434" s="1" t="s">
        <v>9328</v>
      </c>
      <c r="C3434" t="s">
        <v>383</v>
      </c>
      <c r="D3434" s="1">
        <v>205147000309</v>
      </c>
      <c r="E3434" s="10" t="s">
        <v>8321</v>
      </c>
      <c r="F3434" t="s">
        <v>8312</v>
      </c>
      <c r="G3434" s="7">
        <v>0</v>
      </c>
      <c r="H3434" s="7">
        <v>0</v>
      </c>
      <c r="I3434" s="7">
        <v>0</v>
      </c>
      <c r="J3434" s="7">
        <v>16</v>
      </c>
      <c r="K3434" s="7">
        <v>147</v>
      </c>
      <c r="L3434" s="7">
        <v>12</v>
      </c>
      <c r="M3434" s="7">
        <v>175</v>
      </c>
      <c r="N3434" s="7">
        <v>37672.759699176313</v>
      </c>
      <c r="O3434" s="7">
        <v>33269.804345230987</v>
      </c>
      <c r="P3434" s="7">
        <v>49903.71314313</v>
      </c>
      <c r="Q3434" s="7">
        <v>46479.747403605106</v>
      </c>
      <c r="R3434" s="7">
        <v>40607.732362420917</v>
      </c>
      <c r="S3434" s="7">
        <v>62135.609884206759</v>
      </c>
      <c r="T3434" s="6">
        <v>7458640</v>
      </c>
    </row>
    <row r="3435" spans="1:20" ht="16" x14ac:dyDescent="0.2">
      <c r="A3435" t="s">
        <v>8573</v>
      </c>
      <c r="B3435" s="1" t="s">
        <v>9324</v>
      </c>
      <c r="C3435" t="s">
        <v>346</v>
      </c>
      <c r="D3435" s="1">
        <v>205147000597</v>
      </c>
      <c r="E3435" s="10" t="s">
        <v>355</v>
      </c>
      <c r="F3435" t="s">
        <v>8312</v>
      </c>
      <c r="G3435" s="7">
        <v>0</v>
      </c>
      <c r="H3435" s="7">
        <v>0</v>
      </c>
      <c r="I3435" s="7">
        <v>0</v>
      </c>
      <c r="J3435" s="7">
        <v>28</v>
      </c>
      <c r="K3435" s="7">
        <v>271</v>
      </c>
      <c r="L3435" s="7">
        <v>0</v>
      </c>
      <c r="M3435" s="7">
        <v>299</v>
      </c>
      <c r="N3435" s="7">
        <v>37672.759699176313</v>
      </c>
      <c r="O3435" s="7">
        <v>33269.804345230987</v>
      </c>
      <c r="P3435" s="7">
        <v>49903.71314313</v>
      </c>
      <c r="Q3435" s="7">
        <v>46479.747403605106</v>
      </c>
      <c r="R3435" s="7">
        <v>40607.732362420917</v>
      </c>
      <c r="S3435" s="7">
        <v>62135.609884206759</v>
      </c>
      <c r="T3435" s="6">
        <v>12306128</v>
      </c>
    </row>
    <row r="3436" spans="1:20" ht="16" x14ac:dyDescent="0.2">
      <c r="A3436" t="s">
        <v>8573</v>
      </c>
      <c r="B3436" s="1" t="s">
        <v>9325</v>
      </c>
      <c r="C3436" t="s">
        <v>7777</v>
      </c>
      <c r="D3436" s="1">
        <v>205148000469</v>
      </c>
      <c r="E3436" s="10" t="s">
        <v>360</v>
      </c>
      <c r="F3436" t="s">
        <v>8312</v>
      </c>
      <c r="G3436" s="7">
        <v>0</v>
      </c>
      <c r="H3436" s="7">
        <v>0</v>
      </c>
      <c r="I3436" s="7">
        <v>0</v>
      </c>
      <c r="J3436" s="7">
        <v>37</v>
      </c>
      <c r="K3436" s="7">
        <v>457</v>
      </c>
      <c r="L3436" s="7">
        <v>72</v>
      </c>
      <c r="M3436" s="7">
        <v>566</v>
      </c>
      <c r="N3436" s="7">
        <v>37672.759699176313</v>
      </c>
      <c r="O3436" s="7">
        <v>33269.804345230987</v>
      </c>
      <c r="P3436" s="7">
        <v>49903.71314313</v>
      </c>
      <c r="Q3436" s="7">
        <v>46479.747403605106</v>
      </c>
      <c r="R3436" s="7">
        <v>40607.732362420917</v>
      </c>
      <c r="S3436" s="7">
        <v>62135.609884206759</v>
      </c>
      <c r="T3436" s="6">
        <v>24751248</v>
      </c>
    </row>
    <row r="3437" spans="1:20" ht="16" x14ac:dyDescent="0.2">
      <c r="A3437" t="s">
        <v>8573</v>
      </c>
      <c r="B3437" s="1" t="s">
        <v>9325</v>
      </c>
      <c r="C3437" t="s">
        <v>7777</v>
      </c>
      <c r="D3437" s="1">
        <v>205148000582</v>
      </c>
      <c r="E3437" s="10" t="s">
        <v>361</v>
      </c>
      <c r="F3437" t="s">
        <v>8312</v>
      </c>
      <c r="G3437" s="7">
        <v>0</v>
      </c>
      <c r="H3437" s="7">
        <v>0</v>
      </c>
      <c r="I3437" s="7">
        <v>0</v>
      </c>
      <c r="J3437" s="7">
        <v>56</v>
      </c>
      <c r="K3437" s="7">
        <v>838</v>
      </c>
      <c r="L3437" s="7">
        <v>128</v>
      </c>
      <c r="M3437" s="7">
        <v>1022</v>
      </c>
      <c r="N3437" s="7">
        <v>37672.759699176313</v>
      </c>
      <c r="O3437" s="7">
        <v>33269.804345230987</v>
      </c>
      <c r="P3437" s="7">
        <v>49903.71314313</v>
      </c>
      <c r="Q3437" s="7">
        <v>46479.747403605106</v>
      </c>
      <c r="R3437" s="7">
        <v>40607.732362420917</v>
      </c>
      <c r="S3437" s="7">
        <v>62135.609884206759</v>
      </c>
      <c r="T3437" s="6">
        <v>44585504</v>
      </c>
    </row>
    <row r="3438" spans="1:20" ht="16" x14ac:dyDescent="0.2">
      <c r="A3438" t="s">
        <v>8573</v>
      </c>
      <c r="B3438" s="1" t="s">
        <v>9327</v>
      </c>
      <c r="C3438" t="s">
        <v>365</v>
      </c>
      <c r="D3438" s="1">
        <v>205154000128</v>
      </c>
      <c r="E3438" s="10" t="s">
        <v>372</v>
      </c>
      <c r="F3438" t="s">
        <v>8312</v>
      </c>
      <c r="G3438" s="7">
        <v>7</v>
      </c>
      <c r="H3438" s="7">
        <v>37</v>
      </c>
      <c r="I3438" s="7">
        <v>0</v>
      </c>
      <c r="J3438" s="7">
        <v>24</v>
      </c>
      <c r="K3438" s="7">
        <v>201</v>
      </c>
      <c r="L3438" s="7">
        <v>0</v>
      </c>
      <c r="M3438" s="7">
        <v>269</v>
      </c>
      <c r="N3438" s="7">
        <v>37672.759699176313</v>
      </c>
      <c r="O3438" s="7">
        <v>33269.804345230987</v>
      </c>
      <c r="P3438" s="7">
        <v>49903.71314313</v>
      </c>
      <c r="Q3438" s="7">
        <v>46479.747403605106</v>
      </c>
      <c r="R3438" s="7">
        <v>40607.732362420917</v>
      </c>
      <c r="S3438" s="7">
        <v>62135.609884206759</v>
      </c>
      <c r="T3438" s="6">
        <v>10772360</v>
      </c>
    </row>
    <row r="3439" spans="1:20" ht="16" x14ac:dyDescent="0.2">
      <c r="A3439" t="s">
        <v>8573</v>
      </c>
      <c r="B3439" s="1" t="s">
        <v>9327</v>
      </c>
      <c r="C3439" t="s">
        <v>365</v>
      </c>
      <c r="D3439" s="1">
        <v>205154000179</v>
      </c>
      <c r="E3439" s="10" t="s">
        <v>373</v>
      </c>
      <c r="F3439" t="s">
        <v>8312</v>
      </c>
      <c r="G3439" s="7">
        <v>0</v>
      </c>
      <c r="H3439" s="7">
        <v>0</v>
      </c>
      <c r="I3439" s="7">
        <v>0</v>
      </c>
      <c r="J3439" s="7">
        <v>22</v>
      </c>
      <c r="K3439" s="7">
        <v>139</v>
      </c>
      <c r="L3439" s="7">
        <v>0</v>
      </c>
      <c r="M3439" s="7">
        <v>161</v>
      </c>
      <c r="N3439" s="7">
        <v>37672.759699176313</v>
      </c>
      <c r="O3439" s="7">
        <v>33269.804345230987</v>
      </c>
      <c r="P3439" s="7">
        <v>49903.71314313</v>
      </c>
      <c r="Q3439" s="7">
        <v>46479.747403605106</v>
      </c>
      <c r="R3439" s="7">
        <v>40607.732362420917</v>
      </c>
      <c r="S3439" s="7">
        <v>62135.609884206759</v>
      </c>
      <c r="T3439" s="6">
        <v>6667029</v>
      </c>
    </row>
    <row r="3440" spans="1:20" ht="16" x14ac:dyDescent="0.2">
      <c r="A3440" t="s">
        <v>8573</v>
      </c>
      <c r="B3440" s="1" t="s">
        <v>9327</v>
      </c>
      <c r="C3440" t="s">
        <v>365</v>
      </c>
      <c r="D3440" s="1">
        <v>205154000225</v>
      </c>
      <c r="E3440" s="10" t="s">
        <v>374</v>
      </c>
      <c r="F3440" t="s">
        <v>8312</v>
      </c>
      <c r="G3440" s="7">
        <v>0</v>
      </c>
      <c r="H3440" s="7">
        <v>0</v>
      </c>
      <c r="I3440" s="7">
        <v>0</v>
      </c>
      <c r="J3440" s="7">
        <v>13</v>
      </c>
      <c r="K3440" s="7">
        <v>264</v>
      </c>
      <c r="L3440" s="7">
        <v>46</v>
      </c>
      <c r="M3440" s="7">
        <v>323</v>
      </c>
      <c r="N3440" s="7">
        <v>37672.759699176313</v>
      </c>
      <c r="O3440" s="7">
        <v>33269.804345230987</v>
      </c>
      <c r="P3440" s="7">
        <v>49903.71314313</v>
      </c>
      <c r="Q3440" s="7">
        <v>46479.747403605106</v>
      </c>
      <c r="R3440" s="7">
        <v>40607.732362420917</v>
      </c>
      <c r="S3440" s="7">
        <v>62135.609884206759</v>
      </c>
      <c r="T3440" s="6">
        <v>14182916</v>
      </c>
    </row>
    <row r="3441" spans="1:20" ht="16" x14ac:dyDescent="0.2">
      <c r="A3441" t="s">
        <v>8573</v>
      </c>
      <c r="B3441" s="1" t="s">
        <v>9327</v>
      </c>
      <c r="C3441" t="s">
        <v>365</v>
      </c>
      <c r="D3441" s="1">
        <v>205154000438</v>
      </c>
      <c r="E3441" s="10" t="s">
        <v>375</v>
      </c>
      <c r="F3441" t="s">
        <v>8312</v>
      </c>
      <c r="G3441" s="7">
        <v>0</v>
      </c>
      <c r="H3441" s="7">
        <v>0</v>
      </c>
      <c r="I3441" s="7">
        <v>0</v>
      </c>
      <c r="J3441" s="7">
        <v>28</v>
      </c>
      <c r="K3441" s="7">
        <v>147</v>
      </c>
      <c r="L3441" s="7">
        <v>0</v>
      </c>
      <c r="M3441" s="7">
        <v>175</v>
      </c>
      <c r="N3441" s="7">
        <v>37672.759699176313</v>
      </c>
      <c r="O3441" s="7">
        <v>33269.804345230987</v>
      </c>
      <c r="P3441" s="7">
        <v>49903.71314313</v>
      </c>
      <c r="Q3441" s="7">
        <v>46479.747403605106</v>
      </c>
      <c r="R3441" s="7">
        <v>40607.732362420917</v>
      </c>
      <c r="S3441" s="7">
        <v>62135.609884206759</v>
      </c>
      <c r="T3441" s="6">
        <v>7270770</v>
      </c>
    </row>
    <row r="3442" spans="1:20" ht="16" x14ac:dyDescent="0.2">
      <c r="A3442" t="s">
        <v>8573</v>
      </c>
      <c r="B3442" s="1" t="s">
        <v>9327</v>
      </c>
      <c r="C3442" t="s">
        <v>365</v>
      </c>
      <c r="D3442" s="1">
        <v>205154000471</v>
      </c>
      <c r="E3442" s="10" t="s">
        <v>376</v>
      </c>
      <c r="F3442" t="s">
        <v>8312</v>
      </c>
      <c r="G3442" s="7">
        <v>0</v>
      </c>
      <c r="H3442" s="7">
        <v>0</v>
      </c>
      <c r="I3442" s="7">
        <v>0</v>
      </c>
      <c r="J3442" s="7">
        <v>19</v>
      </c>
      <c r="K3442" s="7">
        <v>132</v>
      </c>
      <c r="L3442" s="7">
        <v>0</v>
      </c>
      <c r="M3442" s="7">
        <v>151</v>
      </c>
      <c r="N3442" s="7">
        <v>37672.759699176313</v>
      </c>
      <c r="O3442" s="7">
        <v>33269.804345230987</v>
      </c>
      <c r="P3442" s="7">
        <v>49903.71314313</v>
      </c>
      <c r="Q3442" s="7">
        <v>46479.747403605106</v>
      </c>
      <c r="R3442" s="7">
        <v>40607.732362420917</v>
      </c>
      <c r="S3442" s="7">
        <v>62135.609884206759</v>
      </c>
      <c r="T3442" s="6">
        <v>6243336</v>
      </c>
    </row>
    <row r="3443" spans="1:20" ht="16" x14ac:dyDescent="0.2">
      <c r="A3443" t="s">
        <v>8573</v>
      </c>
      <c r="B3443" s="1" t="s">
        <v>9327</v>
      </c>
      <c r="C3443" t="s">
        <v>365</v>
      </c>
      <c r="D3443" s="1">
        <v>205154000896</v>
      </c>
      <c r="E3443" s="10" t="s">
        <v>377</v>
      </c>
      <c r="F3443" t="s">
        <v>8312</v>
      </c>
      <c r="G3443" s="7">
        <v>15</v>
      </c>
      <c r="H3443" s="7">
        <v>199</v>
      </c>
      <c r="I3443" s="7">
        <v>38</v>
      </c>
      <c r="J3443" s="7">
        <v>27</v>
      </c>
      <c r="K3443" s="7">
        <v>207</v>
      </c>
      <c r="L3443" s="7">
        <v>0</v>
      </c>
      <c r="M3443" s="7">
        <v>486</v>
      </c>
      <c r="N3443" s="7">
        <v>37672.759699176313</v>
      </c>
      <c r="O3443" s="7">
        <v>33269.804345230987</v>
      </c>
      <c r="P3443" s="7">
        <v>49903.71314313</v>
      </c>
      <c r="Q3443" s="7">
        <v>46479.747403605106</v>
      </c>
      <c r="R3443" s="7">
        <v>40607.732362420917</v>
      </c>
      <c r="S3443" s="7">
        <v>62135.609884206759</v>
      </c>
      <c r="T3443" s="6">
        <v>18742877</v>
      </c>
    </row>
    <row r="3444" spans="1:20" ht="16" x14ac:dyDescent="0.2">
      <c r="A3444" t="s">
        <v>8573</v>
      </c>
      <c r="B3444" s="1" t="s">
        <v>9327</v>
      </c>
      <c r="C3444" t="s">
        <v>365</v>
      </c>
      <c r="D3444" s="1">
        <v>205154000977</v>
      </c>
      <c r="E3444" s="10" t="s">
        <v>10499</v>
      </c>
      <c r="F3444" t="s">
        <v>8312</v>
      </c>
      <c r="G3444" s="7">
        <v>0</v>
      </c>
      <c r="H3444" s="7">
        <v>0</v>
      </c>
      <c r="I3444" s="7">
        <v>0</v>
      </c>
      <c r="J3444" s="7">
        <v>47</v>
      </c>
      <c r="K3444" s="7">
        <v>457</v>
      </c>
      <c r="L3444" s="7">
        <v>39</v>
      </c>
      <c r="M3444" s="7">
        <v>543</v>
      </c>
      <c r="N3444" s="7">
        <v>37672.759699176313</v>
      </c>
      <c r="O3444" s="7">
        <v>33269.804345230987</v>
      </c>
      <c r="P3444" s="7">
        <v>49903.71314313</v>
      </c>
      <c r="Q3444" s="7">
        <v>46479.747403605106</v>
      </c>
      <c r="R3444" s="7">
        <v>40607.732362420917</v>
      </c>
      <c r="S3444" s="7">
        <v>62135.609884206759</v>
      </c>
      <c r="T3444" s="6">
        <v>23165571</v>
      </c>
    </row>
    <row r="3445" spans="1:20" ht="16" x14ac:dyDescent="0.2">
      <c r="A3445" t="s">
        <v>8573</v>
      </c>
      <c r="B3445" s="1" t="s">
        <v>9327</v>
      </c>
      <c r="C3445" t="s">
        <v>365</v>
      </c>
      <c r="D3445" s="1">
        <v>205154000993</v>
      </c>
      <c r="E3445" s="10" t="s">
        <v>378</v>
      </c>
      <c r="F3445" t="s">
        <v>8312</v>
      </c>
      <c r="G3445" s="7">
        <v>0</v>
      </c>
      <c r="H3445" s="7">
        <v>0</v>
      </c>
      <c r="I3445" s="7">
        <v>0</v>
      </c>
      <c r="J3445" s="7">
        <v>18</v>
      </c>
      <c r="K3445" s="7">
        <v>138</v>
      </c>
      <c r="L3445" s="7">
        <v>0</v>
      </c>
      <c r="M3445" s="7">
        <v>156</v>
      </c>
      <c r="N3445" s="7">
        <v>37672.759699176313</v>
      </c>
      <c r="O3445" s="7">
        <v>33269.804345230987</v>
      </c>
      <c r="P3445" s="7">
        <v>49903.71314313</v>
      </c>
      <c r="Q3445" s="7">
        <v>46479.747403605106</v>
      </c>
      <c r="R3445" s="7">
        <v>40607.732362420917</v>
      </c>
      <c r="S3445" s="7">
        <v>62135.609884206759</v>
      </c>
      <c r="T3445" s="6">
        <v>6440503</v>
      </c>
    </row>
    <row r="3446" spans="1:20" ht="16" x14ac:dyDescent="0.2">
      <c r="A3446" t="s">
        <v>8573</v>
      </c>
      <c r="B3446" s="1" t="s">
        <v>9327</v>
      </c>
      <c r="C3446" t="s">
        <v>365</v>
      </c>
      <c r="D3446" s="1">
        <v>205154001299</v>
      </c>
      <c r="E3446" s="10" t="s">
        <v>379</v>
      </c>
      <c r="F3446" t="s">
        <v>8312</v>
      </c>
      <c r="G3446" s="7">
        <v>0</v>
      </c>
      <c r="H3446" s="7">
        <v>0</v>
      </c>
      <c r="I3446" s="7">
        <v>0</v>
      </c>
      <c r="J3446" s="7">
        <v>23</v>
      </c>
      <c r="K3446" s="7">
        <v>139</v>
      </c>
      <c r="L3446" s="7">
        <v>0</v>
      </c>
      <c r="M3446" s="7">
        <v>162</v>
      </c>
      <c r="N3446" s="7">
        <v>37672.759699176313</v>
      </c>
      <c r="O3446" s="7">
        <v>33269.804345230987</v>
      </c>
      <c r="P3446" s="7">
        <v>49903.71314313</v>
      </c>
      <c r="Q3446" s="7">
        <v>46479.747403605106</v>
      </c>
      <c r="R3446" s="7">
        <v>40607.732362420917</v>
      </c>
      <c r="S3446" s="7">
        <v>62135.609884206759</v>
      </c>
      <c r="T3446" s="6">
        <v>6713509</v>
      </c>
    </row>
    <row r="3447" spans="1:20" ht="16" x14ac:dyDescent="0.2">
      <c r="A3447" t="s">
        <v>8573</v>
      </c>
      <c r="B3447" s="1" t="s">
        <v>9327</v>
      </c>
      <c r="C3447" t="s">
        <v>365</v>
      </c>
      <c r="D3447" s="1">
        <v>205154001591</v>
      </c>
      <c r="E3447" s="10" t="s">
        <v>380</v>
      </c>
      <c r="F3447" t="s">
        <v>8312</v>
      </c>
      <c r="G3447" s="7">
        <v>0</v>
      </c>
      <c r="H3447" s="7">
        <v>0</v>
      </c>
      <c r="I3447" s="7">
        <v>0</v>
      </c>
      <c r="J3447" s="7">
        <v>64</v>
      </c>
      <c r="K3447" s="7">
        <v>581</v>
      </c>
      <c r="L3447" s="7">
        <v>0</v>
      </c>
      <c r="M3447" s="7">
        <v>645</v>
      </c>
      <c r="N3447" s="7">
        <v>37672.759699176313</v>
      </c>
      <c r="O3447" s="7">
        <v>33269.804345230987</v>
      </c>
      <c r="P3447" s="7">
        <v>49903.71314313</v>
      </c>
      <c r="Q3447" s="7">
        <v>46479.747403605106</v>
      </c>
      <c r="R3447" s="7">
        <v>40607.732362420917</v>
      </c>
      <c r="S3447" s="7">
        <v>62135.609884206759</v>
      </c>
      <c r="T3447" s="6">
        <v>26567796</v>
      </c>
    </row>
    <row r="3448" spans="1:20" ht="16" x14ac:dyDescent="0.2">
      <c r="A3448" t="s">
        <v>8573</v>
      </c>
      <c r="B3448" s="1" t="s">
        <v>9327</v>
      </c>
      <c r="C3448" t="s">
        <v>365</v>
      </c>
      <c r="D3448" s="1">
        <v>205154002015</v>
      </c>
      <c r="E3448" s="10" t="s">
        <v>381</v>
      </c>
      <c r="F3448" t="s">
        <v>8312</v>
      </c>
      <c r="G3448" s="7">
        <v>71</v>
      </c>
      <c r="H3448" s="7">
        <v>1147</v>
      </c>
      <c r="I3448" s="7">
        <v>184</v>
      </c>
      <c r="J3448" s="7">
        <v>0</v>
      </c>
      <c r="K3448" s="7">
        <v>0</v>
      </c>
      <c r="L3448" s="7">
        <v>0</v>
      </c>
      <c r="M3448" s="7">
        <v>1402</v>
      </c>
      <c r="N3448" s="7">
        <v>37672.759699176313</v>
      </c>
      <c r="O3448" s="7">
        <v>33269.804345230987</v>
      </c>
      <c r="P3448" s="7">
        <v>49903.71314313</v>
      </c>
      <c r="Q3448" s="7">
        <v>46479.747403605106</v>
      </c>
      <c r="R3448" s="7">
        <v>40607.732362420917</v>
      </c>
      <c r="S3448" s="7">
        <v>62135.609884206759</v>
      </c>
      <c r="T3448" s="6">
        <v>50017515</v>
      </c>
    </row>
    <row r="3449" spans="1:20" ht="16" x14ac:dyDescent="0.2">
      <c r="A3449" t="s">
        <v>8573</v>
      </c>
      <c r="B3449" s="1" t="s">
        <v>9328</v>
      </c>
      <c r="C3449" t="s">
        <v>383</v>
      </c>
      <c r="D3449" s="1">
        <v>205172000062</v>
      </c>
      <c r="E3449" s="10" t="s">
        <v>389</v>
      </c>
      <c r="F3449" t="s">
        <v>8312</v>
      </c>
      <c r="G3449" s="7">
        <v>168</v>
      </c>
      <c r="H3449" s="7">
        <v>1108</v>
      </c>
      <c r="I3449" s="7">
        <v>0</v>
      </c>
      <c r="J3449" s="7">
        <v>0</v>
      </c>
      <c r="K3449" s="7">
        <v>826</v>
      </c>
      <c r="L3449" s="7">
        <v>299</v>
      </c>
      <c r="M3449" s="7">
        <v>2401</v>
      </c>
      <c r="N3449" s="7">
        <v>37672.759699176313</v>
      </c>
      <c r="O3449" s="7">
        <v>33269.804345230987</v>
      </c>
      <c r="P3449" s="7">
        <v>49903.71314313</v>
      </c>
      <c r="Q3449" s="7">
        <v>46479.747403605106</v>
      </c>
      <c r="R3449" s="7">
        <v>40607.732362420917</v>
      </c>
      <c r="S3449" s="7">
        <v>62135.609884206759</v>
      </c>
      <c r="T3449" s="6">
        <v>95312501</v>
      </c>
    </row>
    <row r="3450" spans="1:20" ht="16" x14ac:dyDescent="0.2">
      <c r="A3450" t="s">
        <v>8573</v>
      </c>
      <c r="B3450" s="1" t="s">
        <v>9328</v>
      </c>
      <c r="C3450" t="s">
        <v>383</v>
      </c>
      <c r="D3450" s="1">
        <v>205172000101</v>
      </c>
      <c r="E3450" s="10" t="s">
        <v>390</v>
      </c>
      <c r="F3450" t="s">
        <v>8312</v>
      </c>
      <c r="G3450" s="7">
        <v>0</v>
      </c>
      <c r="H3450" s="7">
        <v>0</v>
      </c>
      <c r="I3450" s="7">
        <v>0</v>
      </c>
      <c r="J3450" s="7">
        <v>16</v>
      </c>
      <c r="K3450" s="7">
        <v>304</v>
      </c>
      <c r="L3450" s="7">
        <v>51</v>
      </c>
      <c r="M3450" s="7">
        <v>371</v>
      </c>
      <c r="N3450" s="7">
        <v>37672.759699176313</v>
      </c>
      <c r="O3450" s="7">
        <v>33269.804345230987</v>
      </c>
      <c r="P3450" s="7">
        <v>49903.71314313</v>
      </c>
      <c r="Q3450" s="7">
        <v>46479.747403605106</v>
      </c>
      <c r="R3450" s="7">
        <v>40607.732362420917</v>
      </c>
      <c r="S3450" s="7">
        <v>62135.609884206759</v>
      </c>
      <c r="T3450" s="6">
        <v>16257343</v>
      </c>
    </row>
    <row r="3451" spans="1:20" ht="16" x14ac:dyDescent="0.2">
      <c r="A3451" t="s">
        <v>8573</v>
      </c>
      <c r="B3451" s="1" t="s">
        <v>9328</v>
      </c>
      <c r="C3451" t="s">
        <v>383</v>
      </c>
      <c r="D3451" s="1">
        <v>205172000208</v>
      </c>
      <c r="E3451" s="10" t="s">
        <v>391</v>
      </c>
      <c r="F3451" t="s">
        <v>8312</v>
      </c>
      <c r="G3451" s="7">
        <v>0</v>
      </c>
      <c r="H3451" s="7">
        <v>0</v>
      </c>
      <c r="I3451" s="7">
        <v>0</v>
      </c>
      <c r="J3451" s="7">
        <v>5</v>
      </c>
      <c r="K3451" s="7">
        <v>144</v>
      </c>
      <c r="L3451" s="7">
        <v>0</v>
      </c>
      <c r="M3451" s="7">
        <v>149</v>
      </c>
      <c r="N3451" s="7">
        <v>37672.759699176313</v>
      </c>
      <c r="O3451" s="7">
        <v>33269.804345230987</v>
      </c>
      <c r="P3451" s="7">
        <v>49903.71314313</v>
      </c>
      <c r="Q3451" s="7">
        <v>46479.747403605106</v>
      </c>
      <c r="R3451" s="7">
        <v>40607.732362420917</v>
      </c>
      <c r="S3451" s="7">
        <v>62135.609884206759</v>
      </c>
      <c r="T3451" s="6">
        <v>6079912</v>
      </c>
    </row>
    <row r="3452" spans="1:20" ht="16" x14ac:dyDescent="0.2">
      <c r="A3452" t="s">
        <v>8573</v>
      </c>
      <c r="B3452" s="1" t="s">
        <v>9328</v>
      </c>
      <c r="C3452" t="s">
        <v>383</v>
      </c>
      <c r="D3452" s="1">
        <v>205172007512</v>
      </c>
      <c r="E3452" s="10" t="s">
        <v>392</v>
      </c>
      <c r="F3452" t="s">
        <v>8312</v>
      </c>
      <c r="G3452" s="7">
        <v>0</v>
      </c>
      <c r="H3452" s="7">
        <v>0</v>
      </c>
      <c r="I3452" s="7">
        <v>0</v>
      </c>
      <c r="J3452" s="7">
        <v>2</v>
      </c>
      <c r="K3452" s="7">
        <v>58</v>
      </c>
      <c r="L3452" s="7">
        <v>0</v>
      </c>
      <c r="M3452" s="7">
        <v>60</v>
      </c>
      <c r="N3452" s="7">
        <v>37672.759699176313</v>
      </c>
      <c r="O3452" s="7">
        <v>33269.804345230987</v>
      </c>
      <c r="P3452" s="7">
        <v>49903.71314313</v>
      </c>
      <c r="Q3452" s="7">
        <v>46479.747403605106</v>
      </c>
      <c r="R3452" s="7">
        <v>40607.732362420917</v>
      </c>
      <c r="S3452" s="7">
        <v>62135.609884206759</v>
      </c>
      <c r="T3452" s="6">
        <v>2448208</v>
      </c>
    </row>
    <row r="3453" spans="1:20" ht="16" x14ac:dyDescent="0.2">
      <c r="A3453" t="s">
        <v>8573</v>
      </c>
      <c r="B3453" s="1" t="s">
        <v>9328</v>
      </c>
      <c r="C3453" t="s">
        <v>383</v>
      </c>
      <c r="D3453" s="1">
        <v>205172007555</v>
      </c>
      <c r="E3453" s="10" t="s">
        <v>393</v>
      </c>
      <c r="F3453" t="s">
        <v>8312</v>
      </c>
      <c r="G3453" s="7">
        <v>0</v>
      </c>
      <c r="H3453" s="7">
        <v>0</v>
      </c>
      <c r="I3453" s="7">
        <v>0</v>
      </c>
      <c r="J3453" s="7">
        <v>2</v>
      </c>
      <c r="K3453" s="7">
        <v>21</v>
      </c>
      <c r="L3453" s="7">
        <v>0</v>
      </c>
      <c r="M3453" s="7">
        <v>23</v>
      </c>
      <c r="N3453" s="7">
        <v>37672.759699176313</v>
      </c>
      <c r="O3453" s="7">
        <v>33269.804345230987</v>
      </c>
      <c r="P3453" s="7">
        <v>49903.71314313</v>
      </c>
      <c r="Q3453" s="7">
        <v>46479.747403605106</v>
      </c>
      <c r="R3453" s="7">
        <v>40607.732362420917</v>
      </c>
      <c r="S3453" s="7">
        <v>62135.609884206759</v>
      </c>
      <c r="T3453" s="6">
        <v>945722</v>
      </c>
    </row>
    <row r="3454" spans="1:20" ht="16" x14ac:dyDescent="0.2">
      <c r="A3454" t="s">
        <v>8573</v>
      </c>
      <c r="B3454" s="1" t="s">
        <v>9328</v>
      </c>
      <c r="C3454" t="s">
        <v>383</v>
      </c>
      <c r="D3454" s="1">
        <v>205172007563</v>
      </c>
      <c r="E3454" s="10" t="s">
        <v>394</v>
      </c>
      <c r="F3454" t="s">
        <v>8312</v>
      </c>
      <c r="G3454" s="7">
        <v>0</v>
      </c>
      <c r="H3454" s="7">
        <v>0</v>
      </c>
      <c r="I3454" s="7">
        <v>0</v>
      </c>
      <c r="J3454" s="7">
        <v>0</v>
      </c>
      <c r="K3454" s="7">
        <v>35</v>
      </c>
      <c r="L3454" s="7">
        <v>0</v>
      </c>
      <c r="M3454" s="7">
        <v>35</v>
      </c>
      <c r="N3454" s="7">
        <v>37672.759699176313</v>
      </c>
      <c r="O3454" s="7">
        <v>33269.804345230987</v>
      </c>
      <c r="P3454" s="7">
        <v>49903.71314313</v>
      </c>
      <c r="Q3454" s="7">
        <v>46479.747403605106</v>
      </c>
      <c r="R3454" s="7">
        <v>40607.732362420917</v>
      </c>
      <c r="S3454" s="7">
        <v>62135.609884206759</v>
      </c>
      <c r="T3454" s="6">
        <v>1421271</v>
      </c>
    </row>
    <row r="3455" spans="1:20" ht="16" x14ac:dyDescent="0.2">
      <c r="A3455" t="s">
        <v>8573</v>
      </c>
      <c r="B3455" s="1" t="s">
        <v>9330</v>
      </c>
      <c r="C3455" t="s">
        <v>398</v>
      </c>
      <c r="D3455" s="1">
        <v>205197000059</v>
      </c>
      <c r="E3455" s="10" t="s">
        <v>400</v>
      </c>
      <c r="F3455" t="s">
        <v>8312</v>
      </c>
      <c r="G3455" s="7">
        <v>0</v>
      </c>
      <c r="H3455" s="7">
        <v>0</v>
      </c>
      <c r="I3455" s="7">
        <v>0</v>
      </c>
      <c r="J3455" s="7">
        <v>74</v>
      </c>
      <c r="K3455" s="7">
        <v>845</v>
      </c>
      <c r="L3455" s="7">
        <v>92</v>
      </c>
      <c r="M3455" s="7">
        <v>1011</v>
      </c>
      <c r="N3455" s="7">
        <v>37672.759699176313</v>
      </c>
      <c r="O3455" s="7">
        <v>33269.804345230987</v>
      </c>
      <c r="P3455" s="7">
        <v>49903.71314313</v>
      </c>
      <c r="Q3455" s="7">
        <v>46479.747403605106</v>
      </c>
      <c r="R3455" s="7">
        <v>40607.732362420917</v>
      </c>
      <c r="S3455" s="7">
        <v>62135.609884206759</v>
      </c>
      <c r="T3455" s="6">
        <v>43469511</v>
      </c>
    </row>
    <row r="3456" spans="1:20" ht="16" x14ac:dyDescent="0.2">
      <c r="A3456" t="s">
        <v>8573</v>
      </c>
      <c r="B3456" s="1" t="s">
        <v>9330</v>
      </c>
      <c r="C3456" t="s">
        <v>398</v>
      </c>
      <c r="D3456" s="1">
        <v>205197000202</v>
      </c>
      <c r="E3456" s="10" t="s">
        <v>401</v>
      </c>
      <c r="F3456" t="s">
        <v>8312</v>
      </c>
      <c r="G3456" s="7">
        <v>0</v>
      </c>
      <c r="H3456" s="7">
        <v>0</v>
      </c>
      <c r="I3456" s="7">
        <v>0</v>
      </c>
      <c r="J3456" s="7">
        <v>25</v>
      </c>
      <c r="K3456" s="7">
        <v>147</v>
      </c>
      <c r="L3456" s="7">
        <v>0</v>
      </c>
      <c r="M3456" s="7">
        <v>172</v>
      </c>
      <c r="N3456" s="7">
        <v>37672.759699176313</v>
      </c>
      <c r="O3456" s="7">
        <v>33269.804345230987</v>
      </c>
      <c r="P3456" s="7">
        <v>49903.71314313</v>
      </c>
      <c r="Q3456" s="7">
        <v>46479.747403605106</v>
      </c>
      <c r="R3456" s="7">
        <v>40607.732362420917</v>
      </c>
      <c r="S3456" s="7">
        <v>62135.609884206759</v>
      </c>
      <c r="T3456" s="6">
        <v>7131330</v>
      </c>
    </row>
    <row r="3457" spans="1:20" ht="16" x14ac:dyDescent="0.2">
      <c r="A3457" t="s">
        <v>8573</v>
      </c>
      <c r="B3457" s="1" t="s">
        <v>9330</v>
      </c>
      <c r="C3457" t="s">
        <v>398</v>
      </c>
      <c r="D3457" s="1">
        <v>205197000687</v>
      </c>
      <c r="E3457" s="10" t="s">
        <v>402</v>
      </c>
      <c r="F3457" t="s">
        <v>8312</v>
      </c>
      <c r="G3457" s="7">
        <v>0</v>
      </c>
      <c r="H3457" s="7">
        <v>0</v>
      </c>
      <c r="I3457" s="7">
        <v>0</v>
      </c>
      <c r="J3457" s="7">
        <v>34</v>
      </c>
      <c r="K3457" s="7">
        <v>178</v>
      </c>
      <c r="L3457" s="7">
        <v>0</v>
      </c>
      <c r="M3457" s="7">
        <v>212</v>
      </c>
      <c r="N3457" s="7">
        <v>37672.759699176313</v>
      </c>
      <c r="O3457" s="7">
        <v>33269.804345230987</v>
      </c>
      <c r="P3457" s="7">
        <v>49903.71314313</v>
      </c>
      <c r="Q3457" s="7">
        <v>46479.747403605106</v>
      </c>
      <c r="R3457" s="7">
        <v>40607.732362420917</v>
      </c>
      <c r="S3457" s="7">
        <v>62135.609884206759</v>
      </c>
      <c r="T3457" s="6">
        <v>8808488</v>
      </c>
    </row>
    <row r="3458" spans="1:20" ht="16" x14ac:dyDescent="0.2">
      <c r="A3458" t="s">
        <v>8573</v>
      </c>
      <c r="B3458" s="1" t="s">
        <v>10257</v>
      </c>
      <c r="C3458" t="s">
        <v>676</v>
      </c>
      <c r="D3458" s="1">
        <v>205197000849</v>
      </c>
      <c r="E3458" s="10" t="s">
        <v>677</v>
      </c>
      <c r="F3458" t="s">
        <v>8312</v>
      </c>
      <c r="G3458" s="7">
        <v>47</v>
      </c>
      <c r="H3458" s="7">
        <v>502</v>
      </c>
      <c r="I3458" s="7">
        <v>54</v>
      </c>
      <c r="J3458" s="7">
        <v>15</v>
      </c>
      <c r="K3458" s="7">
        <v>125</v>
      </c>
      <c r="L3458" s="7">
        <v>0</v>
      </c>
      <c r="M3458" s="7">
        <v>743</v>
      </c>
      <c r="N3458" s="7">
        <v>37672.759699176313</v>
      </c>
      <c r="O3458" s="7">
        <v>33269.804345230987</v>
      </c>
      <c r="P3458" s="7">
        <v>49903.71314313</v>
      </c>
      <c r="Q3458" s="7">
        <v>46479.747403605106</v>
      </c>
      <c r="R3458" s="7">
        <v>40607.732362420917</v>
      </c>
      <c r="S3458" s="7">
        <v>62135.609884206759</v>
      </c>
      <c r="T3458" s="6">
        <v>26940025</v>
      </c>
    </row>
    <row r="3459" spans="1:20" ht="16" x14ac:dyDescent="0.2">
      <c r="A3459" t="s">
        <v>8573</v>
      </c>
      <c r="B3459" s="1" t="s">
        <v>9332</v>
      </c>
      <c r="C3459" t="s">
        <v>404</v>
      </c>
      <c r="D3459" s="1">
        <v>205209000122</v>
      </c>
      <c r="E3459" s="10" t="s">
        <v>10500</v>
      </c>
      <c r="F3459" t="s">
        <v>8312</v>
      </c>
      <c r="G3459" s="7">
        <v>0</v>
      </c>
      <c r="H3459" s="7">
        <v>0</v>
      </c>
      <c r="I3459" s="7">
        <v>0</v>
      </c>
      <c r="J3459" s="7">
        <v>37</v>
      </c>
      <c r="K3459" s="7">
        <v>434</v>
      </c>
      <c r="L3459" s="7">
        <v>0</v>
      </c>
      <c r="M3459" s="7">
        <v>471</v>
      </c>
      <c r="N3459" s="7">
        <v>37672.759699176313</v>
      </c>
      <c r="O3459" s="7">
        <v>33269.804345230987</v>
      </c>
      <c r="P3459" s="7">
        <v>49903.71314313</v>
      </c>
      <c r="Q3459" s="7">
        <v>46479.747403605106</v>
      </c>
      <c r="R3459" s="7">
        <v>40607.732362420917</v>
      </c>
      <c r="S3459" s="7">
        <v>62135.609884206759</v>
      </c>
      <c r="T3459" s="6">
        <v>19343506</v>
      </c>
    </row>
    <row r="3460" spans="1:20" ht="16" x14ac:dyDescent="0.2">
      <c r="A3460" t="s">
        <v>8573</v>
      </c>
      <c r="B3460" s="1" t="s">
        <v>9332</v>
      </c>
      <c r="C3460" t="s">
        <v>404</v>
      </c>
      <c r="D3460" s="1">
        <v>205209000211</v>
      </c>
      <c r="E3460" s="10" t="s">
        <v>406</v>
      </c>
      <c r="F3460" t="s">
        <v>8312</v>
      </c>
      <c r="G3460" s="7">
        <v>0</v>
      </c>
      <c r="H3460" s="7">
        <v>0</v>
      </c>
      <c r="I3460" s="7">
        <v>0</v>
      </c>
      <c r="J3460" s="7">
        <v>22</v>
      </c>
      <c r="K3460" s="7">
        <v>297</v>
      </c>
      <c r="L3460" s="7">
        <v>0</v>
      </c>
      <c r="M3460" s="7">
        <v>319</v>
      </c>
      <c r="N3460" s="7">
        <v>37672.759699176313</v>
      </c>
      <c r="O3460" s="7">
        <v>33269.804345230987</v>
      </c>
      <c r="P3460" s="7">
        <v>49903.71314313</v>
      </c>
      <c r="Q3460" s="7">
        <v>46479.747403605106</v>
      </c>
      <c r="R3460" s="7">
        <v>40607.732362420917</v>
      </c>
      <c r="S3460" s="7">
        <v>62135.609884206759</v>
      </c>
      <c r="T3460" s="6">
        <v>13083051</v>
      </c>
    </row>
    <row r="3461" spans="1:20" ht="16" x14ac:dyDescent="0.2">
      <c r="A3461" t="s">
        <v>8573</v>
      </c>
      <c r="B3461" s="1" t="s">
        <v>9332</v>
      </c>
      <c r="C3461" t="s">
        <v>404</v>
      </c>
      <c r="D3461" s="1">
        <v>205209000246</v>
      </c>
      <c r="E3461" s="10" t="s">
        <v>407</v>
      </c>
      <c r="F3461" t="s">
        <v>8312</v>
      </c>
      <c r="G3461" s="7">
        <v>0</v>
      </c>
      <c r="H3461" s="7">
        <v>0</v>
      </c>
      <c r="I3461" s="7">
        <v>0</v>
      </c>
      <c r="J3461" s="7">
        <v>16</v>
      </c>
      <c r="K3461" s="7">
        <v>265</v>
      </c>
      <c r="L3461" s="7">
        <v>0</v>
      </c>
      <c r="M3461" s="7">
        <v>281</v>
      </c>
      <c r="N3461" s="7">
        <v>37672.759699176313</v>
      </c>
      <c r="O3461" s="7">
        <v>33269.804345230987</v>
      </c>
      <c r="P3461" s="7">
        <v>49903.71314313</v>
      </c>
      <c r="Q3461" s="7">
        <v>46479.747403605106</v>
      </c>
      <c r="R3461" s="7">
        <v>40607.732362420917</v>
      </c>
      <c r="S3461" s="7">
        <v>62135.609884206759</v>
      </c>
      <c r="T3461" s="6">
        <v>11504725</v>
      </c>
    </row>
    <row r="3462" spans="1:20" ht="16" x14ac:dyDescent="0.2">
      <c r="A3462" t="s">
        <v>8573</v>
      </c>
      <c r="B3462" s="1" t="s">
        <v>9332</v>
      </c>
      <c r="C3462" t="s">
        <v>404</v>
      </c>
      <c r="D3462" s="1">
        <v>205209000360</v>
      </c>
      <c r="E3462" s="10" t="s">
        <v>408</v>
      </c>
      <c r="F3462" t="s">
        <v>8312</v>
      </c>
      <c r="G3462" s="7">
        <v>0</v>
      </c>
      <c r="H3462" s="7">
        <v>0</v>
      </c>
      <c r="I3462" s="7">
        <v>0</v>
      </c>
      <c r="J3462" s="7">
        <v>21</v>
      </c>
      <c r="K3462" s="7">
        <v>268</v>
      </c>
      <c r="L3462" s="7">
        <v>0</v>
      </c>
      <c r="M3462" s="7">
        <v>289</v>
      </c>
      <c r="N3462" s="7">
        <v>37672.759699176313</v>
      </c>
      <c r="O3462" s="7">
        <v>33269.804345230987</v>
      </c>
      <c r="P3462" s="7">
        <v>49903.71314313</v>
      </c>
      <c r="Q3462" s="7">
        <v>46479.747403605106</v>
      </c>
      <c r="R3462" s="7">
        <v>40607.732362420917</v>
      </c>
      <c r="S3462" s="7">
        <v>62135.609884206759</v>
      </c>
      <c r="T3462" s="6">
        <v>11858947</v>
      </c>
    </row>
    <row r="3463" spans="1:20" ht="16" x14ac:dyDescent="0.2">
      <c r="A3463" t="s">
        <v>8573</v>
      </c>
      <c r="B3463" s="1" t="s">
        <v>9333</v>
      </c>
      <c r="C3463" t="s">
        <v>409</v>
      </c>
      <c r="D3463" s="1">
        <v>205212000061</v>
      </c>
      <c r="E3463" s="10" t="s">
        <v>414</v>
      </c>
      <c r="F3463" t="s">
        <v>8312</v>
      </c>
      <c r="G3463" s="7">
        <v>0</v>
      </c>
      <c r="H3463" s="7">
        <v>0</v>
      </c>
      <c r="I3463" s="7">
        <v>0</v>
      </c>
      <c r="J3463" s="7">
        <v>38</v>
      </c>
      <c r="K3463" s="7">
        <v>537</v>
      </c>
      <c r="L3463" s="7">
        <v>72</v>
      </c>
      <c r="M3463" s="7">
        <v>647</v>
      </c>
      <c r="N3463" s="7">
        <v>32179.818858560793</v>
      </c>
      <c r="O3463" s="7">
        <v>28418.765922249793</v>
      </c>
      <c r="P3463" s="7">
        <v>42627.547559966915</v>
      </c>
      <c r="Q3463" s="7">
        <v>39702.664185277092</v>
      </c>
      <c r="R3463" s="7">
        <v>34686.947890818861</v>
      </c>
      <c r="S3463" s="7">
        <v>53075.933829611247</v>
      </c>
      <c r="T3463" s="6">
        <v>23957059</v>
      </c>
    </row>
    <row r="3464" spans="1:20" ht="16" x14ac:dyDescent="0.2">
      <c r="A3464" t="s">
        <v>8573</v>
      </c>
      <c r="B3464" s="1" t="s">
        <v>9333</v>
      </c>
      <c r="C3464" t="s">
        <v>409</v>
      </c>
      <c r="D3464" s="1">
        <v>205212000222</v>
      </c>
      <c r="E3464" s="10" t="s">
        <v>415</v>
      </c>
      <c r="F3464" t="s">
        <v>8312</v>
      </c>
      <c r="G3464" s="7">
        <v>0</v>
      </c>
      <c r="H3464" s="7">
        <v>0</v>
      </c>
      <c r="I3464" s="7">
        <v>0</v>
      </c>
      <c r="J3464" s="7">
        <v>14</v>
      </c>
      <c r="K3464" s="7">
        <v>200</v>
      </c>
      <c r="L3464" s="7">
        <v>35</v>
      </c>
      <c r="M3464" s="7">
        <v>249</v>
      </c>
      <c r="N3464" s="7">
        <v>32179.818858560793</v>
      </c>
      <c r="O3464" s="7">
        <v>28418.765922249793</v>
      </c>
      <c r="P3464" s="7">
        <v>42627.547559966915</v>
      </c>
      <c r="Q3464" s="7">
        <v>39702.664185277092</v>
      </c>
      <c r="R3464" s="7">
        <v>34686.947890818861</v>
      </c>
      <c r="S3464" s="7">
        <v>53075.933829611247</v>
      </c>
      <c r="T3464" s="6">
        <v>9350885</v>
      </c>
    </row>
    <row r="3465" spans="1:20" ht="16" x14ac:dyDescent="0.2">
      <c r="A3465" t="s">
        <v>8573</v>
      </c>
      <c r="B3465" s="1" t="s">
        <v>9334</v>
      </c>
      <c r="C3465" t="s">
        <v>416</v>
      </c>
      <c r="D3465" s="1">
        <v>205234000161</v>
      </c>
      <c r="E3465" s="10" t="s">
        <v>419</v>
      </c>
      <c r="F3465" t="s">
        <v>8312</v>
      </c>
      <c r="G3465" s="7">
        <v>0</v>
      </c>
      <c r="H3465" s="7">
        <v>0</v>
      </c>
      <c r="I3465" s="7">
        <v>0</v>
      </c>
      <c r="J3465" s="7">
        <v>30</v>
      </c>
      <c r="K3465" s="7">
        <v>235</v>
      </c>
      <c r="L3465" s="7">
        <v>0</v>
      </c>
      <c r="M3465" s="7">
        <v>265</v>
      </c>
      <c r="N3465" s="7">
        <v>37672.759699176313</v>
      </c>
      <c r="O3465" s="7">
        <v>33269.804345230987</v>
      </c>
      <c r="P3465" s="7">
        <v>49903.71314313</v>
      </c>
      <c r="Q3465" s="7">
        <v>46479.747403605106</v>
      </c>
      <c r="R3465" s="7">
        <v>40607.732362420917</v>
      </c>
      <c r="S3465" s="7">
        <v>62135.609884206759</v>
      </c>
      <c r="T3465" s="6">
        <v>10937210</v>
      </c>
    </row>
    <row r="3466" spans="1:20" ht="16" x14ac:dyDescent="0.2">
      <c r="A3466" t="s">
        <v>8573</v>
      </c>
      <c r="B3466" s="1" t="s">
        <v>9334</v>
      </c>
      <c r="C3466" t="s">
        <v>416</v>
      </c>
      <c r="D3466" s="1">
        <v>205234000366</v>
      </c>
      <c r="E3466" s="10" t="s">
        <v>420</v>
      </c>
      <c r="F3466" t="s">
        <v>8312</v>
      </c>
      <c r="G3466" s="7">
        <v>0</v>
      </c>
      <c r="H3466" s="7">
        <v>0</v>
      </c>
      <c r="I3466" s="7">
        <v>0</v>
      </c>
      <c r="J3466" s="7">
        <v>33</v>
      </c>
      <c r="K3466" s="7">
        <v>490</v>
      </c>
      <c r="L3466" s="7">
        <v>37</v>
      </c>
      <c r="M3466" s="7">
        <v>560</v>
      </c>
      <c r="N3466" s="7">
        <v>37672.759699176313</v>
      </c>
      <c r="O3466" s="7">
        <v>33269.804345230987</v>
      </c>
      <c r="P3466" s="7">
        <v>49903.71314313</v>
      </c>
      <c r="Q3466" s="7">
        <v>46479.747403605106</v>
      </c>
      <c r="R3466" s="7">
        <v>40607.732362420917</v>
      </c>
      <c r="S3466" s="7">
        <v>62135.609884206759</v>
      </c>
      <c r="T3466" s="6">
        <v>23730638</v>
      </c>
    </row>
    <row r="3467" spans="1:20" ht="16" x14ac:dyDescent="0.2">
      <c r="A3467" t="s">
        <v>8573</v>
      </c>
      <c r="B3467" s="1" t="s">
        <v>9334</v>
      </c>
      <c r="C3467" t="s">
        <v>416</v>
      </c>
      <c r="D3467" s="1">
        <v>205234000510</v>
      </c>
      <c r="E3467" s="10" t="s">
        <v>421</v>
      </c>
      <c r="F3467" t="s">
        <v>8312</v>
      </c>
      <c r="G3467" s="7">
        <v>0</v>
      </c>
      <c r="H3467" s="7">
        <v>0</v>
      </c>
      <c r="I3467" s="7">
        <v>0</v>
      </c>
      <c r="J3467" s="7">
        <v>29</v>
      </c>
      <c r="K3467" s="7">
        <v>399</v>
      </c>
      <c r="L3467" s="7">
        <v>54</v>
      </c>
      <c r="M3467" s="7">
        <v>482</v>
      </c>
      <c r="N3467" s="7">
        <v>37672.759699176313</v>
      </c>
      <c r="O3467" s="7">
        <v>33269.804345230987</v>
      </c>
      <c r="P3467" s="7">
        <v>49903.71314313</v>
      </c>
      <c r="Q3467" s="7">
        <v>46479.747403605106</v>
      </c>
      <c r="R3467" s="7">
        <v>40607.732362420917</v>
      </c>
      <c r="S3467" s="7">
        <v>62135.609884206759</v>
      </c>
      <c r="T3467" s="6">
        <v>20905721</v>
      </c>
    </row>
    <row r="3468" spans="1:20" ht="16" x14ac:dyDescent="0.2">
      <c r="A3468" t="s">
        <v>8573</v>
      </c>
      <c r="B3468" s="1" t="s">
        <v>9334</v>
      </c>
      <c r="C3468" t="s">
        <v>416</v>
      </c>
      <c r="D3468" s="1">
        <v>205234001672</v>
      </c>
      <c r="E3468" s="10" t="s">
        <v>422</v>
      </c>
      <c r="F3468" t="s">
        <v>8312</v>
      </c>
      <c r="G3468" s="7">
        <v>0</v>
      </c>
      <c r="H3468" s="7">
        <v>0</v>
      </c>
      <c r="I3468" s="7">
        <v>0</v>
      </c>
      <c r="J3468" s="7">
        <v>44</v>
      </c>
      <c r="K3468" s="7">
        <v>451</v>
      </c>
      <c r="L3468" s="7">
        <v>51</v>
      </c>
      <c r="M3468" s="7">
        <v>546</v>
      </c>
      <c r="N3468" s="7">
        <v>37672.759699176313</v>
      </c>
      <c r="O3468" s="7">
        <v>33269.804345230987</v>
      </c>
      <c r="P3468" s="7">
        <v>49903.71314313</v>
      </c>
      <c r="Q3468" s="7">
        <v>46479.747403605106</v>
      </c>
      <c r="R3468" s="7">
        <v>40607.732362420917</v>
      </c>
      <c r="S3468" s="7">
        <v>62135.609884206759</v>
      </c>
      <c r="T3468" s="6">
        <v>23528112</v>
      </c>
    </row>
    <row r="3469" spans="1:20" ht="16" x14ac:dyDescent="0.2">
      <c r="A3469" t="s">
        <v>8573</v>
      </c>
      <c r="B3469" s="1" t="s">
        <v>9335</v>
      </c>
      <c r="C3469" t="s">
        <v>423</v>
      </c>
      <c r="D3469" s="1">
        <v>205237000031</v>
      </c>
      <c r="E3469" s="10" t="s">
        <v>10501</v>
      </c>
      <c r="F3469" t="s">
        <v>8312</v>
      </c>
      <c r="G3469" s="7">
        <v>0</v>
      </c>
      <c r="H3469" s="7">
        <v>0</v>
      </c>
      <c r="I3469" s="7">
        <v>0</v>
      </c>
      <c r="J3469" s="7">
        <v>21</v>
      </c>
      <c r="K3469" s="7">
        <v>224</v>
      </c>
      <c r="L3469" s="7">
        <v>21</v>
      </c>
      <c r="M3469" s="7">
        <v>266</v>
      </c>
      <c r="N3469" s="7">
        <v>37672.759699176313</v>
      </c>
      <c r="O3469" s="7">
        <v>33269.804345230987</v>
      </c>
      <c r="P3469" s="7">
        <v>49903.71314313</v>
      </c>
      <c r="Q3469" s="7">
        <v>46479.747403605106</v>
      </c>
      <c r="R3469" s="7">
        <v>40607.732362420917</v>
      </c>
      <c r="S3469" s="7">
        <v>62135.609884206759</v>
      </c>
      <c r="T3469" s="6">
        <v>11377055</v>
      </c>
    </row>
    <row r="3470" spans="1:20" ht="16" x14ac:dyDescent="0.2">
      <c r="A3470" t="s">
        <v>8573</v>
      </c>
      <c r="B3470" s="1" t="s">
        <v>9335</v>
      </c>
      <c r="C3470" t="s">
        <v>423</v>
      </c>
      <c r="D3470" s="1">
        <v>205237000081</v>
      </c>
      <c r="E3470" s="10" t="s">
        <v>425</v>
      </c>
      <c r="F3470" t="s">
        <v>8312</v>
      </c>
      <c r="G3470" s="7">
        <v>0</v>
      </c>
      <c r="H3470" s="7">
        <v>0</v>
      </c>
      <c r="I3470" s="7">
        <v>0</v>
      </c>
      <c r="J3470" s="7">
        <v>32</v>
      </c>
      <c r="K3470" s="7">
        <v>303</v>
      </c>
      <c r="L3470" s="7">
        <v>31</v>
      </c>
      <c r="M3470" s="7">
        <v>366</v>
      </c>
      <c r="N3470" s="7">
        <v>37672.759699176313</v>
      </c>
      <c r="O3470" s="7">
        <v>33269.804345230987</v>
      </c>
      <c r="P3470" s="7">
        <v>49903.71314313</v>
      </c>
      <c r="Q3470" s="7">
        <v>46479.747403605106</v>
      </c>
      <c r="R3470" s="7">
        <v>40607.732362420917</v>
      </c>
      <c r="S3470" s="7">
        <v>62135.609884206759</v>
      </c>
      <c r="T3470" s="6">
        <v>15717699</v>
      </c>
    </row>
    <row r="3471" spans="1:20" ht="16" x14ac:dyDescent="0.2">
      <c r="A3471" t="s">
        <v>8573</v>
      </c>
      <c r="B3471" s="1" t="s">
        <v>9335</v>
      </c>
      <c r="C3471" t="s">
        <v>423</v>
      </c>
      <c r="D3471" s="1">
        <v>205237000405</v>
      </c>
      <c r="E3471" s="10" t="s">
        <v>426</v>
      </c>
      <c r="F3471" t="s">
        <v>8312</v>
      </c>
      <c r="G3471" s="7">
        <v>0</v>
      </c>
      <c r="H3471" s="7">
        <v>0</v>
      </c>
      <c r="I3471" s="7">
        <v>0</v>
      </c>
      <c r="J3471" s="7">
        <v>19</v>
      </c>
      <c r="K3471" s="7">
        <v>181</v>
      </c>
      <c r="L3471" s="7">
        <v>0</v>
      </c>
      <c r="M3471" s="7">
        <v>200</v>
      </c>
      <c r="N3471" s="7">
        <v>37672.759699176313</v>
      </c>
      <c r="O3471" s="7">
        <v>33269.804345230987</v>
      </c>
      <c r="P3471" s="7">
        <v>49903.71314313</v>
      </c>
      <c r="Q3471" s="7">
        <v>46479.747403605106</v>
      </c>
      <c r="R3471" s="7">
        <v>40607.732362420917</v>
      </c>
      <c r="S3471" s="7">
        <v>62135.609884206759</v>
      </c>
      <c r="T3471" s="6">
        <v>8233115</v>
      </c>
    </row>
    <row r="3472" spans="1:20" ht="16" x14ac:dyDescent="0.2">
      <c r="A3472" t="s">
        <v>8573</v>
      </c>
      <c r="B3472" s="1" t="s">
        <v>9336</v>
      </c>
      <c r="C3472" t="s">
        <v>427</v>
      </c>
      <c r="D3472" s="1">
        <v>205240000106</v>
      </c>
      <c r="E3472" s="10" t="s">
        <v>429</v>
      </c>
      <c r="F3472" t="s">
        <v>8312</v>
      </c>
      <c r="G3472" s="7">
        <v>0</v>
      </c>
      <c r="H3472" s="7">
        <v>0</v>
      </c>
      <c r="I3472" s="7">
        <v>0</v>
      </c>
      <c r="J3472" s="7">
        <v>35</v>
      </c>
      <c r="K3472" s="7">
        <v>411</v>
      </c>
      <c r="L3472" s="7">
        <v>32</v>
      </c>
      <c r="M3472" s="7">
        <v>478</v>
      </c>
      <c r="N3472" s="7">
        <v>37672.759699176313</v>
      </c>
      <c r="O3472" s="7">
        <v>33269.804345230987</v>
      </c>
      <c r="P3472" s="7">
        <v>49903.71314313</v>
      </c>
      <c r="Q3472" s="7">
        <v>46479.747403605106</v>
      </c>
      <c r="R3472" s="7">
        <v>40607.732362420917</v>
      </c>
      <c r="S3472" s="7">
        <v>62135.609884206759</v>
      </c>
      <c r="T3472" s="6">
        <v>20304909</v>
      </c>
    </row>
    <row r="3473" spans="1:20" ht="16" x14ac:dyDescent="0.2">
      <c r="A3473" t="s">
        <v>8573</v>
      </c>
      <c r="B3473" s="1" t="s">
        <v>9336</v>
      </c>
      <c r="C3473" t="s">
        <v>427</v>
      </c>
      <c r="D3473" s="1">
        <v>205240000351</v>
      </c>
      <c r="E3473" s="10" t="s">
        <v>8842</v>
      </c>
      <c r="F3473" t="s">
        <v>8312</v>
      </c>
      <c r="G3473" s="7">
        <v>0</v>
      </c>
      <c r="H3473" s="7">
        <v>0</v>
      </c>
      <c r="I3473" s="7">
        <v>0</v>
      </c>
      <c r="J3473" s="7">
        <v>41</v>
      </c>
      <c r="K3473" s="7">
        <v>490</v>
      </c>
      <c r="L3473" s="7">
        <v>74</v>
      </c>
      <c r="M3473" s="7">
        <v>605</v>
      </c>
      <c r="N3473" s="7">
        <v>37672.759699176313</v>
      </c>
      <c r="O3473" s="7">
        <v>33269.804345230987</v>
      </c>
      <c r="P3473" s="7">
        <v>49903.71314313</v>
      </c>
      <c r="Q3473" s="7">
        <v>46479.747403605106</v>
      </c>
      <c r="R3473" s="7">
        <v>40607.732362420917</v>
      </c>
      <c r="S3473" s="7">
        <v>62135.609884206759</v>
      </c>
      <c r="T3473" s="6">
        <v>26401494</v>
      </c>
    </row>
    <row r="3474" spans="1:20" ht="16" x14ac:dyDescent="0.2">
      <c r="A3474" t="s">
        <v>8573</v>
      </c>
      <c r="B3474" s="1" t="s">
        <v>9337</v>
      </c>
      <c r="C3474" t="s">
        <v>430</v>
      </c>
      <c r="D3474" s="1">
        <v>205250000023</v>
      </c>
      <c r="E3474" s="10" t="s">
        <v>436</v>
      </c>
      <c r="F3474" t="s">
        <v>8312</v>
      </c>
      <c r="G3474" s="7">
        <v>139</v>
      </c>
      <c r="H3474" s="7">
        <v>946</v>
      </c>
      <c r="I3474" s="7">
        <v>0</v>
      </c>
      <c r="J3474" s="7">
        <v>12</v>
      </c>
      <c r="K3474" s="7">
        <v>553</v>
      </c>
      <c r="L3474" s="7">
        <v>111</v>
      </c>
      <c r="M3474" s="7">
        <v>1761</v>
      </c>
      <c r="N3474" s="7">
        <v>37672.759699176313</v>
      </c>
      <c r="O3474" s="7">
        <v>33269.804345230987</v>
      </c>
      <c r="P3474" s="7">
        <v>49903.71314313</v>
      </c>
      <c r="Q3474" s="7">
        <v>46479.747403605106</v>
      </c>
      <c r="R3474" s="7">
        <v>40607.732362420917</v>
      </c>
      <c r="S3474" s="7">
        <v>62135.609884206759</v>
      </c>
      <c r="T3474" s="6">
        <v>66620634</v>
      </c>
    </row>
    <row r="3475" spans="1:20" ht="16" x14ac:dyDescent="0.2">
      <c r="A3475" t="s">
        <v>8573</v>
      </c>
      <c r="B3475" s="1" t="s">
        <v>9337</v>
      </c>
      <c r="C3475" t="s">
        <v>430</v>
      </c>
      <c r="D3475" s="1">
        <v>205250000074</v>
      </c>
      <c r="E3475" s="10" t="s">
        <v>8843</v>
      </c>
      <c r="F3475" t="s">
        <v>8312</v>
      </c>
      <c r="G3475" s="7">
        <v>0</v>
      </c>
      <c r="H3475" s="7">
        <v>0</v>
      </c>
      <c r="I3475" s="7">
        <v>0</v>
      </c>
      <c r="J3475" s="7">
        <v>13</v>
      </c>
      <c r="K3475" s="7">
        <v>106</v>
      </c>
      <c r="L3475" s="7">
        <v>0</v>
      </c>
      <c r="M3475" s="7">
        <v>119</v>
      </c>
      <c r="N3475" s="7">
        <v>37672.759699176313</v>
      </c>
      <c r="O3475" s="7">
        <v>33269.804345230987</v>
      </c>
      <c r="P3475" s="7">
        <v>49903.71314313</v>
      </c>
      <c r="Q3475" s="7">
        <v>46479.747403605106</v>
      </c>
      <c r="R3475" s="7">
        <v>40607.732362420917</v>
      </c>
      <c r="S3475" s="7">
        <v>62135.609884206759</v>
      </c>
      <c r="T3475" s="6">
        <v>4908656</v>
      </c>
    </row>
    <row r="3476" spans="1:20" ht="16" x14ac:dyDescent="0.2">
      <c r="A3476" t="s">
        <v>8573</v>
      </c>
      <c r="B3476" s="1" t="s">
        <v>9337</v>
      </c>
      <c r="C3476" t="s">
        <v>430</v>
      </c>
      <c r="D3476" s="1">
        <v>205250000597</v>
      </c>
      <c r="E3476" s="10" t="s">
        <v>437</v>
      </c>
      <c r="F3476" t="s">
        <v>8312</v>
      </c>
      <c r="G3476" s="7">
        <v>0</v>
      </c>
      <c r="H3476" s="7">
        <v>0</v>
      </c>
      <c r="I3476" s="7">
        <v>0</v>
      </c>
      <c r="J3476" s="7">
        <v>21</v>
      </c>
      <c r="K3476" s="7">
        <v>182</v>
      </c>
      <c r="L3476" s="7">
        <v>0</v>
      </c>
      <c r="M3476" s="7">
        <v>203</v>
      </c>
      <c r="N3476" s="7">
        <v>37672.759699176313</v>
      </c>
      <c r="O3476" s="7">
        <v>33269.804345230987</v>
      </c>
      <c r="P3476" s="7">
        <v>49903.71314313</v>
      </c>
      <c r="Q3476" s="7">
        <v>46479.747403605106</v>
      </c>
      <c r="R3476" s="7">
        <v>40607.732362420917</v>
      </c>
      <c r="S3476" s="7">
        <v>62135.609884206759</v>
      </c>
      <c r="T3476" s="6">
        <v>8366682</v>
      </c>
    </row>
    <row r="3477" spans="1:20" ht="16" x14ac:dyDescent="0.2">
      <c r="A3477" t="s">
        <v>8573</v>
      </c>
      <c r="B3477" s="1" t="s">
        <v>9337</v>
      </c>
      <c r="C3477" t="s">
        <v>430</v>
      </c>
      <c r="D3477" s="1">
        <v>205250001739</v>
      </c>
      <c r="E3477" s="10" t="s">
        <v>438</v>
      </c>
      <c r="F3477" t="s">
        <v>8312</v>
      </c>
      <c r="G3477" s="7">
        <v>0</v>
      </c>
      <c r="H3477" s="7">
        <v>0</v>
      </c>
      <c r="I3477" s="7">
        <v>0</v>
      </c>
      <c r="J3477" s="7">
        <v>99</v>
      </c>
      <c r="K3477" s="7">
        <v>1229</v>
      </c>
      <c r="L3477" s="7">
        <v>93</v>
      </c>
      <c r="M3477" s="7">
        <v>1421</v>
      </c>
      <c r="N3477" s="7">
        <v>37672.759699176313</v>
      </c>
      <c r="O3477" s="7">
        <v>33269.804345230987</v>
      </c>
      <c r="P3477" s="7">
        <v>49903.71314313</v>
      </c>
      <c r="Q3477" s="7">
        <v>46479.747403605106</v>
      </c>
      <c r="R3477" s="7">
        <v>40607.732362420917</v>
      </c>
      <c r="S3477" s="7">
        <v>62135.609884206759</v>
      </c>
      <c r="T3477" s="6">
        <v>60287010</v>
      </c>
    </row>
    <row r="3478" spans="1:20" ht="16" x14ac:dyDescent="0.2">
      <c r="A3478" t="s">
        <v>8573</v>
      </c>
      <c r="B3478" s="1" t="s">
        <v>9338</v>
      </c>
      <c r="C3478" t="s">
        <v>7778</v>
      </c>
      <c r="D3478" s="1">
        <v>205264000123</v>
      </c>
      <c r="E3478" s="10" t="s">
        <v>440</v>
      </c>
      <c r="F3478" t="s">
        <v>8312</v>
      </c>
      <c r="G3478" s="7">
        <v>0</v>
      </c>
      <c r="H3478" s="7">
        <v>0</v>
      </c>
      <c r="I3478" s="7">
        <v>0</v>
      </c>
      <c r="J3478" s="7">
        <v>60</v>
      </c>
      <c r="K3478" s="7">
        <v>347</v>
      </c>
      <c r="L3478" s="7">
        <v>0</v>
      </c>
      <c r="M3478" s="7">
        <v>407</v>
      </c>
      <c r="N3478" s="7">
        <v>37672.759699176313</v>
      </c>
      <c r="O3478" s="7">
        <v>33269.804345230987</v>
      </c>
      <c r="P3478" s="7">
        <v>49903.71314313</v>
      </c>
      <c r="Q3478" s="7">
        <v>46479.747403605106</v>
      </c>
      <c r="R3478" s="7">
        <v>40607.732362420917</v>
      </c>
      <c r="S3478" s="7">
        <v>62135.609884206759</v>
      </c>
      <c r="T3478" s="6">
        <v>16879668</v>
      </c>
    </row>
    <row r="3479" spans="1:20" ht="16" x14ac:dyDescent="0.2">
      <c r="A3479" t="s">
        <v>8573</v>
      </c>
      <c r="B3479" s="1" t="s">
        <v>9339</v>
      </c>
      <c r="C3479" t="s">
        <v>441</v>
      </c>
      <c r="D3479" s="1">
        <v>205266000392</v>
      </c>
      <c r="E3479" s="10" t="s">
        <v>452</v>
      </c>
      <c r="F3479" t="s">
        <v>8312</v>
      </c>
      <c r="G3479" s="7">
        <v>0</v>
      </c>
      <c r="H3479" s="7">
        <v>0</v>
      </c>
      <c r="I3479" s="7">
        <v>0</v>
      </c>
      <c r="J3479" s="7">
        <v>27</v>
      </c>
      <c r="K3479" s="7">
        <v>483</v>
      </c>
      <c r="L3479" s="7">
        <v>116</v>
      </c>
      <c r="M3479" s="7">
        <v>626</v>
      </c>
      <c r="N3479" s="7">
        <v>32179.818858560793</v>
      </c>
      <c r="O3479" s="7">
        <v>28418.765922249793</v>
      </c>
      <c r="P3479" s="7">
        <v>42627.547559966915</v>
      </c>
      <c r="Q3479" s="7">
        <v>39702.664185277092</v>
      </c>
      <c r="R3479" s="7">
        <v>34686.947890818861</v>
      </c>
      <c r="S3479" s="7">
        <v>53075.933829611247</v>
      </c>
      <c r="T3479" s="6">
        <v>23982576</v>
      </c>
    </row>
    <row r="3480" spans="1:20" ht="16" x14ac:dyDescent="0.2">
      <c r="A3480" t="s">
        <v>8573</v>
      </c>
      <c r="B3480" s="1" t="s">
        <v>9340</v>
      </c>
      <c r="C3480" t="s">
        <v>453</v>
      </c>
      <c r="D3480" s="1">
        <v>205282000165</v>
      </c>
      <c r="E3480" s="10" t="s">
        <v>456</v>
      </c>
      <c r="F3480" t="s">
        <v>8312</v>
      </c>
      <c r="G3480" s="7">
        <v>0</v>
      </c>
      <c r="H3480" s="7">
        <v>0</v>
      </c>
      <c r="I3480" s="7">
        <v>0</v>
      </c>
      <c r="J3480" s="7">
        <v>26</v>
      </c>
      <c r="K3480" s="7">
        <v>193</v>
      </c>
      <c r="L3480" s="7">
        <v>26</v>
      </c>
      <c r="M3480" s="7">
        <v>245</v>
      </c>
      <c r="N3480" s="7">
        <v>37672.759699176313</v>
      </c>
      <c r="O3480" s="7">
        <v>33269.804345230987</v>
      </c>
      <c r="P3480" s="7">
        <v>49903.71314313</v>
      </c>
      <c r="Q3480" s="7">
        <v>46479.747403605106</v>
      </c>
      <c r="R3480" s="7">
        <v>40607.732362420917</v>
      </c>
      <c r="S3480" s="7">
        <v>62135.609884206759</v>
      </c>
      <c r="T3480" s="6">
        <v>10661292</v>
      </c>
    </row>
    <row r="3481" spans="1:20" ht="16" x14ac:dyDescent="0.2">
      <c r="A3481" t="s">
        <v>8573</v>
      </c>
      <c r="B3481" s="1" t="s">
        <v>9340</v>
      </c>
      <c r="C3481" t="s">
        <v>453</v>
      </c>
      <c r="D3481" s="1">
        <v>205282000483</v>
      </c>
      <c r="E3481" s="10" t="s">
        <v>457</v>
      </c>
      <c r="F3481" t="s">
        <v>8312</v>
      </c>
      <c r="G3481" s="7">
        <v>0</v>
      </c>
      <c r="H3481" s="7">
        <v>0</v>
      </c>
      <c r="I3481" s="7">
        <v>0</v>
      </c>
      <c r="J3481" s="7">
        <v>21</v>
      </c>
      <c r="K3481" s="7">
        <v>270</v>
      </c>
      <c r="L3481" s="7">
        <v>50</v>
      </c>
      <c r="M3481" s="7">
        <v>341</v>
      </c>
      <c r="N3481" s="7">
        <v>37672.759699176313</v>
      </c>
      <c r="O3481" s="7">
        <v>33269.804345230987</v>
      </c>
      <c r="P3481" s="7">
        <v>49903.71314313</v>
      </c>
      <c r="Q3481" s="7">
        <v>46479.747403605106</v>
      </c>
      <c r="R3481" s="7">
        <v>40607.732362420917</v>
      </c>
      <c r="S3481" s="7">
        <v>62135.609884206759</v>
      </c>
      <c r="T3481" s="6">
        <v>15046943</v>
      </c>
    </row>
    <row r="3482" spans="1:20" ht="16" x14ac:dyDescent="0.2">
      <c r="A3482" t="s">
        <v>8573</v>
      </c>
      <c r="B3482" s="1" t="s">
        <v>9340</v>
      </c>
      <c r="C3482" t="s">
        <v>453</v>
      </c>
      <c r="D3482" s="1">
        <v>205282000513</v>
      </c>
      <c r="E3482" s="10" t="s">
        <v>458</v>
      </c>
      <c r="F3482" t="s">
        <v>8312</v>
      </c>
      <c r="G3482" s="7">
        <v>0</v>
      </c>
      <c r="H3482" s="7">
        <v>0</v>
      </c>
      <c r="I3482" s="7">
        <v>0</v>
      </c>
      <c r="J3482" s="7">
        <v>17</v>
      </c>
      <c r="K3482" s="7">
        <v>319</v>
      </c>
      <c r="L3482" s="7">
        <v>69</v>
      </c>
      <c r="M3482" s="7">
        <v>405</v>
      </c>
      <c r="N3482" s="7">
        <v>37672.759699176313</v>
      </c>
      <c r="O3482" s="7">
        <v>33269.804345230987</v>
      </c>
      <c r="P3482" s="7">
        <v>49903.71314313</v>
      </c>
      <c r="Q3482" s="7">
        <v>46479.747403605106</v>
      </c>
      <c r="R3482" s="7">
        <v>40607.732362420917</v>
      </c>
      <c r="S3482" s="7">
        <v>62135.609884206759</v>
      </c>
      <c r="T3482" s="6">
        <v>18031379</v>
      </c>
    </row>
    <row r="3483" spans="1:20" ht="16" x14ac:dyDescent="0.2">
      <c r="A3483" t="s">
        <v>8573</v>
      </c>
      <c r="B3483" s="1" t="s">
        <v>9340</v>
      </c>
      <c r="C3483" t="s">
        <v>453</v>
      </c>
      <c r="D3483" s="1">
        <v>205282000602</v>
      </c>
      <c r="E3483" s="10" t="s">
        <v>459</v>
      </c>
      <c r="F3483" t="s">
        <v>8312</v>
      </c>
      <c r="G3483" s="7">
        <v>0</v>
      </c>
      <c r="H3483" s="7">
        <v>0</v>
      </c>
      <c r="I3483" s="7">
        <v>0</v>
      </c>
      <c r="J3483" s="7">
        <v>28</v>
      </c>
      <c r="K3483" s="7">
        <v>455</v>
      </c>
      <c r="L3483" s="7">
        <v>63</v>
      </c>
      <c r="M3483" s="7">
        <v>546</v>
      </c>
      <c r="N3483" s="7">
        <v>37672.759699176313</v>
      </c>
      <c r="O3483" s="7">
        <v>33269.804345230987</v>
      </c>
      <c r="P3483" s="7">
        <v>49903.71314313</v>
      </c>
      <c r="Q3483" s="7">
        <v>46479.747403605106</v>
      </c>
      <c r="R3483" s="7">
        <v>40607.732362420917</v>
      </c>
      <c r="S3483" s="7">
        <v>62135.609884206759</v>
      </c>
      <c r="T3483" s="6">
        <v>23692495</v>
      </c>
    </row>
    <row r="3484" spans="1:20" ht="16" x14ac:dyDescent="0.2">
      <c r="A3484" t="s">
        <v>8573</v>
      </c>
      <c r="B3484" s="1" t="s">
        <v>9341</v>
      </c>
      <c r="C3484" t="s">
        <v>460</v>
      </c>
      <c r="D3484" s="1">
        <v>205284000120</v>
      </c>
      <c r="E3484" s="10" t="s">
        <v>464</v>
      </c>
      <c r="F3484" t="s">
        <v>8312</v>
      </c>
      <c r="G3484" s="7">
        <v>0</v>
      </c>
      <c r="H3484" s="7">
        <v>0</v>
      </c>
      <c r="I3484" s="7">
        <v>0</v>
      </c>
      <c r="J3484" s="7">
        <v>16</v>
      </c>
      <c r="K3484" s="7">
        <v>268</v>
      </c>
      <c r="L3484" s="7">
        <v>47</v>
      </c>
      <c r="M3484" s="7">
        <v>331</v>
      </c>
      <c r="N3484" s="7">
        <v>37672.759699176313</v>
      </c>
      <c r="O3484" s="7">
        <v>33269.804345230987</v>
      </c>
      <c r="P3484" s="7">
        <v>49903.71314313</v>
      </c>
      <c r="Q3484" s="7">
        <v>46479.747403605106</v>
      </c>
      <c r="R3484" s="7">
        <v>40607.732362420917</v>
      </c>
      <c r="S3484" s="7">
        <v>62135.609884206759</v>
      </c>
      <c r="T3484" s="6">
        <v>14546922</v>
      </c>
    </row>
    <row r="3485" spans="1:20" ht="16" x14ac:dyDescent="0.2">
      <c r="A3485" t="s">
        <v>8573</v>
      </c>
      <c r="B3485" s="1" t="s">
        <v>9341</v>
      </c>
      <c r="C3485" t="s">
        <v>460</v>
      </c>
      <c r="D3485" s="1">
        <v>205284000162</v>
      </c>
      <c r="E3485" s="10" t="s">
        <v>465</v>
      </c>
      <c r="F3485" t="s">
        <v>8312</v>
      </c>
      <c r="G3485" s="7">
        <v>0</v>
      </c>
      <c r="H3485" s="7">
        <v>0</v>
      </c>
      <c r="I3485" s="7">
        <v>0</v>
      </c>
      <c r="J3485" s="7">
        <v>24</v>
      </c>
      <c r="K3485" s="7">
        <v>275</v>
      </c>
      <c r="L3485" s="7">
        <v>20</v>
      </c>
      <c r="M3485" s="7">
        <v>319</v>
      </c>
      <c r="N3485" s="7">
        <v>37672.759699176313</v>
      </c>
      <c r="O3485" s="7">
        <v>33269.804345230987</v>
      </c>
      <c r="P3485" s="7">
        <v>49903.71314313</v>
      </c>
      <c r="Q3485" s="7">
        <v>46479.747403605106</v>
      </c>
      <c r="R3485" s="7">
        <v>40607.732362420917</v>
      </c>
      <c r="S3485" s="7">
        <v>62135.609884206759</v>
      </c>
      <c r="T3485" s="6">
        <v>13525353</v>
      </c>
    </row>
    <row r="3486" spans="1:20" ht="16" x14ac:dyDescent="0.2">
      <c r="A3486" t="s">
        <v>8573</v>
      </c>
      <c r="B3486" s="1" t="s">
        <v>9341</v>
      </c>
      <c r="C3486" t="s">
        <v>460</v>
      </c>
      <c r="D3486" s="1">
        <v>205284000464</v>
      </c>
      <c r="E3486" s="10" t="s">
        <v>466</v>
      </c>
      <c r="F3486" t="s">
        <v>8312</v>
      </c>
      <c r="G3486" s="7">
        <v>0</v>
      </c>
      <c r="H3486" s="7">
        <v>0</v>
      </c>
      <c r="I3486" s="7">
        <v>0</v>
      </c>
      <c r="J3486" s="7">
        <v>37</v>
      </c>
      <c r="K3486" s="7">
        <v>353</v>
      </c>
      <c r="L3486" s="7">
        <v>46</v>
      </c>
      <c r="M3486" s="7">
        <v>436</v>
      </c>
      <c r="N3486" s="7">
        <v>37672.759699176313</v>
      </c>
      <c r="O3486" s="7">
        <v>33269.804345230987</v>
      </c>
      <c r="P3486" s="7">
        <v>49903.71314313</v>
      </c>
      <c r="Q3486" s="7">
        <v>46479.747403605106</v>
      </c>
      <c r="R3486" s="7">
        <v>40607.732362420917</v>
      </c>
      <c r="S3486" s="7">
        <v>62135.609884206759</v>
      </c>
      <c r="T3486" s="6">
        <v>18912518</v>
      </c>
    </row>
    <row r="3487" spans="1:20" ht="16" x14ac:dyDescent="0.2">
      <c r="A3487" t="s">
        <v>8573</v>
      </c>
      <c r="B3487" s="1" t="s">
        <v>9341</v>
      </c>
      <c r="C3487" t="s">
        <v>460</v>
      </c>
      <c r="D3487" s="1">
        <v>205284001134</v>
      </c>
      <c r="E3487" s="10" t="s">
        <v>467</v>
      </c>
      <c r="F3487" t="s">
        <v>8312</v>
      </c>
      <c r="G3487" s="7">
        <v>0</v>
      </c>
      <c r="H3487" s="7">
        <v>0</v>
      </c>
      <c r="I3487" s="7">
        <v>0</v>
      </c>
      <c r="J3487" s="7">
        <v>78</v>
      </c>
      <c r="K3487" s="7">
        <v>618</v>
      </c>
      <c r="L3487" s="7">
        <v>0</v>
      </c>
      <c r="M3487" s="7">
        <v>696</v>
      </c>
      <c r="N3487" s="7">
        <v>37672.759699176313</v>
      </c>
      <c r="O3487" s="7">
        <v>33269.804345230987</v>
      </c>
      <c r="P3487" s="7">
        <v>49903.71314313</v>
      </c>
      <c r="Q3487" s="7">
        <v>46479.747403605106</v>
      </c>
      <c r="R3487" s="7">
        <v>40607.732362420917</v>
      </c>
      <c r="S3487" s="7">
        <v>62135.609884206759</v>
      </c>
      <c r="T3487" s="6">
        <v>28720999</v>
      </c>
    </row>
    <row r="3488" spans="1:20" ht="16" x14ac:dyDescent="0.2">
      <c r="A3488" t="s">
        <v>8573</v>
      </c>
      <c r="B3488" s="1" t="s">
        <v>9342</v>
      </c>
      <c r="C3488" t="s">
        <v>468</v>
      </c>
      <c r="D3488" s="1">
        <v>205306000099</v>
      </c>
      <c r="E3488" s="10" t="s">
        <v>470</v>
      </c>
      <c r="F3488" t="s">
        <v>8312</v>
      </c>
      <c r="G3488" s="7">
        <v>0</v>
      </c>
      <c r="H3488" s="7">
        <v>0</v>
      </c>
      <c r="I3488" s="7">
        <v>0</v>
      </c>
      <c r="J3488" s="7">
        <v>27</v>
      </c>
      <c r="K3488" s="7">
        <v>355</v>
      </c>
      <c r="L3488" s="7">
        <v>34</v>
      </c>
      <c r="M3488" s="7">
        <v>416</v>
      </c>
      <c r="N3488" s="7">
        <v>37672.759699176313</v>
      </c>
      <c r="O3488" s="7">
        <v>33269.804345230987</v>
      </c>
      <c r="P3488" s="7">
        <v>49903.71314313</v>
      </c>
      <c r="Q3488" s="7">
        <v>46479.747403605106</v>
      </c>
      <c r="R3488" s="7">
        <v>40607.732362420917</v>
      </c>
      <c r="S3488" s="7">
        <v>62135.609884206759</v>
      </c>
      <c r="T3488" s="6">
        <v>17783309</v>
      </c>
    </row>
    <row r="3489" spans="1:20" ht="16" x14ac:dyDescent="0.2">
      <c r="A3489" t="s">
        <v>8573</v>
      </c>
      <c r="B3489" s="1" t="s">
        <v>9343</v>
      </c>
      <c r="C3489" t="s">
        <v>471</v>
      </c>
      <c r="D3489" s="1">
        <v>205308000312</v>
      </c>
      <c r="E3489" s="10" t="s">
        <v>474</v>
      </c>
      <c r="F3489" t="s">
        <v>8312</v>
      </c>
      <c r="G3489" s="7">
        <v>0</v>
      </c>
      <c r="H3489" s="7">
        <v>0</v>
      </c>
      <c r="I3489" s="7">
        <v>0</v>
      </c>
      <c r="J3489" s="7">
        <v>25</v>
      </c>
      <c r="K3489" s="7">
        <v>490</v>
      </c>
      <c r="L3489" s="7">
        <v>66</v>
      </c>
      <c r="M3489" s="7">
        <v>581</v>
      </c>
      <c r="N3489" s="7">
        <v>37672.759699176313</v>
      </c>
      <c r="O3489" s="7">
        <v>33269.804345230987</v>
      </c>
      <c r="P3489" s="7">
        <v>49903.71314313</v>
      </c>
      <c r="Q3489" s="7">
        <v>46479.747403605106</v>
      </c>
      <c r="R3489" s="7">
        <v>40607.732362420917</v>
      </c>
      <c r="S3489" s="7">
        <v>62135.609884206759</v>
      </c>
      <c r="T3489" s="6">
        <v>25160733</v>
      </c>
    </row>
    <row r="3490" spans="1:20" ht="16" x14ac:dyDescent="0.2">
      <c r="A3490" t="s">
        <v>8573</v>
      </c>
      <c r="B3490" s="1" t="s">
        <v>9343</v>
      </c>
      <c r="C3490" t="s">
        <v>471</v>
      </c>
      <c r="D3490" s="1">
        <v>205308000452</v>
      </c>
      <c r="E3490" s="10" t="s">
        <v>475</v>
      </c>
      <c r="F3490" t="s">
        <v>8312</v>
      </c>
      <c r="G3490" s="7">
        <v>0</v>
      </c>
      <c r="H3490" s="7">
        <v>0</v>
      </c>
      <c r="I3490" s="7">
        <v>0</v>
      </c>
      <c r="J3490" s="7">
        <v>61</v>
      </c>
      <c r="K3490" s="7">
        <v>693</v>
      </c>
      <c r="L3490" s="7">
        <v>74</v>
      </c>
      <c r="M3490" s="7">
        <v>828</v>
      </c>
      <c r="N3490" s="7">
        <v>37672.759699176313</v>
      </c>
      <c r="O3490" s="7">
        <v>33269.804345230987</v>
      </c>
      <c r="P3490" s="7">
        <v>49903.71314313</v>
      </c>
      <c r="Q3490" s="7">
        <v>46479.747403605106</v>
      </c>
      <c r="R3490" s="7">
        <v>40607.732362420917</v>
      </c>
      <c r="S3490" s="7">
        <v>62135.609884206759</v>
      </c>
      <c r="T3490" s="6">
        <v>35574458</v>
      </c>
    </row>
    <row r="3491" spans="1:20" ht="16" x14ac:dyDescent="0.2">
      <c r="A3491" t="s">
        <v>8573</v>
      </c>
      <c r="B3491" s="1" t="s">
        <v>9326</v>
      </c>
      <c r="C3491" t="s">
        <v>362</v>
      </c>
      <c r="D3491" s="1">
        <v>205310000141</v>
      </c>
      <c r="E3491" s="10" t="s">
        <v>364</v>
      </c>
      <c r="F3491" t="s">
        <v>8312</v>
      </c>
      <c r="G3491" s="7">
        <v>0</v>
      </c>
      <c r="H3491" s="7">
        <v>0</v>
      </c>
      <c r="I3491" s="7">
        <v>0</v>
      </c>
      <c r="J3491" s="7">
        <v>28</v>
      </c>
      <c r="K3491" s="7">
        <v>119</v>
      </c>
      <c r="L3491" s="7">
        <v>0</v>
      </c>
      <c r="M3491" s="7">
        <v>147</v>
      </c>
      <c r="N3491" s="7">
        <v>37672.759699176313</v>
      </c>
      <c r="O3491" s="7">
        <v>33269.804345230987</v>
      </c>
      <c r="P3491" s="7">
        <v>49903.71314313</v>
      </c>
      <c r="Q3491" s="7">
        <v>46479.747403605106</v>
      </c>
      <c r="R3491" s="7">
        <v>40607.732362420917</v>
      </c>
      <c r="S3491" s="7">
        <v>62135.609884206759</v>
      </c>
      <c r="T3491" s="6">
        <v>6133753</v>
      </c>
    </row>
    <row r="3492" spans="1:20" ht="16" x14ac:dyDescent="0.2">
      <c r="A3492" t="s">
        <v>8573</v>
      </c>
      <c r="B3492" s="1" t="s">
        <v>9344</v>
      </c>
      <c r="C3492" t="s">
        <v>476</v>
      </c>
      <c r="D3492" s="1">
        <v>205310000354</v>
      </c>
      <c r="E3492" s="10" t="s">
        <v>478</v>
      </c>
      <c r="F3492" t="s">
        <v>8312</v>
      </c>
      <c r="G3492" s="7">
        <v>0</v>
      </c>
      <c r="H3492" s="7">
        <v>0</v>
      </c>
      <c r="I3492" s="7">
        <v>0</v>
      </c>
      <c r="J3492" s="7">
        <v>15</v>
      </c>
      <c r="K3492" s="7">
        <v>270</v>
      </c>
      <c r="L3492" s="7">
        <v>43</v>
      </c>
      <c r="M3492" s="7">
        <v>328</v>
      </c>
      <c r="N3492" s="7">
        <v>37672.759699176313</v>
      </c>
      <c r="O3492" s="7">
        <v>33269.804345230987</v>
      </c>
      <c r="P3492" s="7">
        <v>49903.71314313</v>
      </c>
      <c r="Q3492" s="7">
        <v>46479.747403605106</v>
      </c>
      <c r="R3492" s="7">
        <v>40607.732362420917</v>
      </c>
      <c r="S3492" s="7">
        <v>62135.609884206759</v>
      </c>
      <c r="T3492" s="6">
        <v>14333115</v>
      </c>
    </row>
    <row r="3493" spans="1:20" ht="16" x14ac:dyDescent="0.2">
      <c r="A3493" t="s">
        <v>8573</v>
      </c>
      <c r="B3493" s="1" t="s">
        <v>9344</v>
      </c>
      <c r="C3493" t="s">
        <v>476</v>
      </c>
      <c r="D3493" s="1">
        <v>205310000362</v>
      </c>
      <c r="E3493" s="10" t="s">
        <v>479</v>
      </c>
      <c r="F3493" t="s">
        <v>8312</v>
      </c>
      <c r="G3493" s="7">
        <v>0</v>
      </c>
      <c r="H3493" s="7">
        <v>0</v>
      </c>
      <c r="I3493" s="7">
        <v>0</v>
      </c>
      <c r="J3493" s="7">
        <v>35</v>
      </c>
      <c r="K3493" s="7">
        <v>142</v>
      </c>
      <c r="L3493" s="7">
        <v>0</v>
      </c>
      <c r="M3493" s="7">
        <v>177</v>
      </c>
      <c r="N3493" s="7">
        <v>37672.759699176313</v>
      </c>
      <c r="O3493" s="7">
        <v>33269.804345230987</v>
      </c>
      <c r="P3493" s="7">
        <v>49903.71314313</v>
      </c>
      <c r="Q3493" s="7">
        <v>46479.747403605106</v>
      </c>
      <c r="R3493" s="7">
        <v>40607.732362420917</v>
      </c>
      <c r="S3493" s="7">
        <v>62135.609884206759</v>
      </c>
      <c r="T3493" s="6">
        <v>7393089</v>
      </c>
    </row>
    <row r="3494" spans="1:20" ht="16" x14ac:dyDescent="0.2">
      <c r="A3494" t="s">
        <v>8573</v>
      </c>
      <c r="B3494" s="1" t="s">
        <v>9345</v>
      </c>
      <c r="C3494" t="s">
        <v>480</v>
      </c>
      <c r="D3494" s="1">
        <v>205313000118</v>
      </c>
      <c r="E3494" s="10" t="s">
        <v>482</v>
      </c>
      <c r="F3494" t="s">
        <v>8312</v>
      </c>
      <c r="G3494" s="7">
        <v>0</v>
      </c>
      <c r="H3494" s="7">
        <v>0</v>
      </c>
      <c r="I3494" s="7">
        <v>0</v>
      </c>
      <c r="J3494" s="7">
        <v>20</v>
      </c>
      <c r="K3494" s="7">
        <v>156</v>
      </c>
      <c r="L3494" s="7">
        <v>0</v>
      </c>
      <c r="M3494" s="7">
        <v>176</v>
      </c>
      <c r="N3494" s="7">
        <v>37672.759699176313</v>
      </c>
      <c r="O3494" s="7">
        <v>33269.804345230987</v>
      </c>
      <c r="P3494" s="7">
        <v>49903.71314313</v>
      </c>
      <c r="Q3494" s="7">
        <v>46479.747403605106</v>
      </c>
      <c r="R3494" s="7">
        <v>40607.732362420917</v>
      </c>
      <c r="S3494" s="7">
        <v>62135.609884206759</v>
      </c>
      <c r="T3494" s="6">
        <v>7264401</v>
      </c>
    </row>
    <row r="3495" spans="1:20" ht="16" x14ac:dyDescent="0.2">
      <c r="A3495" t="s">
        <v>8573</v>
      </c>
      <c r="B3495" s="1" t="s">
        <v>9345</v>
      </c>
      <c r="C3495" t="s">
        <v>480</v>
      </c>
      <c r="D3495" s="1">
        <v>205313000371</v>
      </c>
      <c r="E3495" s="10" t="s">
        <v>483</v>
      </c>
      <c r="F3495" t="s">
        <v>8312</v>
      </c>
      <c r="G3495" s="7">
        <v>0</v>
      </c>
      <c r="H3495" s="7">
        <v>0</v>
      </c>
      <c r="I3495" s="7">
        <v>0</v>
      </c>
      <c r="J3495" s="7">
        <v>30</v>
      </c>
      <c r="K3495" s="7">
        <v>264</v>
      </c>
      <c r="L3495" s="7">
        <v>0</v>
      </c>
      <c r="M3495" s="7">
        <v>294</v>
      </c>
      <c r="N3495" s="7">
        <v>37672.759699176313</v>
      </c>
      <c r="O3495" s="7">
        <v>33269.804345230987</v>
      </c>
      <c r="P3495" s="7">
        <v>49903.71314313</v>
      </c>
      <c r="Q3495" s="7">
        <v>46479.747403605106</v>
      </c>
      <c r="R3495" s="7">
        <v>40607.732362420917</v>
      </c>
      <c r="S3495" s="7">
        <v>62135.609884206759</v>
      </c>
      <c r="T3495" s="6">
        <v>12114834</v>
      </c>
    </row>
    <row r="3496" spans="1:20" ht="16" x14ac:dyDescent="0.2">
      <c r="A3496" t="s">
        <v>8573</v>
      </c>
      <c r="B3496" s="1" t="s">
        <v>9346</v>
      </c>
      <c r="C3496" t="s">
        <v>3595</v>
      </c>
      <c r="D3496" s="1">
        <v>205315000069</v>
      </c>
      <c r="E3496" s="10" t="s">
        <v>485</v>
      </c>
      <c r="F3496" t="s">
        <v>8312</v>
      </c>
      <c r="G3496" s="7">
        <v>0</v>
      </c>
      <c r="H3496" s="7">
        <v>0</v>
      </c>
      <c r="I3496" s="7">
        <v>0</v>
      </c>
      <c r="J3496" s="7">
        <v>13</v>
      </c>
      <c r="K3496" s="7">
        <v>126</v>
      </c>
      <c r="L3496" s="7">
        <v>0</v>
      </c>
      <c r="M3496" s="7">
        <v>139</v>
      </c>
      <c r="N3496" s="7">
        <v>37672.759699176313</v>
      </c>
      <c r="O3496" s="7">
        <v>33269.804345230987</v>
      </c>
      <c r="P3496" s="7">
        <v>49903.71314313</v>
      </c>
      <c r="Q3496" s="7">
        <v>46479.747403605106</v>
      </c>
      <c r="R3496" s="7">
        <v>40607.732362420917</v>
      </c>
      <c r="S3496" s="7">
        <v>62135.609884206759</v>
      </c>
      <c r="T3496" s="6">
        <v>5720811</v>
      </c>
    </row>
    <row r="3497" spans="1:20" ht="16" x14ac:dyDescent="0.2">
      <c r="A3497" t="s">
        <v>8573</v>
      </c>
      <c r="B3497" s="1" t="s">
        <v>9347</v>
      </c>
      <c r="C3497" t="s">
        <v>486</v>
      </c>
      <c r="D3497" s="1">
        <v>205318000167</v>
      </c>
      <c r="E3497" s="10" t="s">
        <v>489</v>
      </c>
      <c r="F3497" t="s">
        <v>8312</v>
      </c>
      <c r="G3497" s="7">
        <v>0</v>
      </c>
      <c r="H3497" s="7">
        <v>0</v>
      </c>
      <c r="I3497" s="7">
        <v>0</v>
      </c>
      <c r="J3497" s="7">
        <v>41</v>
      </c>
      <c r="K3497" s="7">
        <v>527</v>
      </c>
      <c r="L3497" s="7">
        <v>89</v>
      </c>
      <c r="M3497" s="7">
        <v>657</v>
      </c>
      <c r="N3497" s="7">
        <v>37672.759699176313</v>
      </c>
      <c r="O3497" s="7">
        <v>33269.804345230987</v>
      </c>
      <c r="P3497" s="7">
        <v>49903.71314313</v>
      </c>
      <c r="Q3497" s="7">
        <v>46479.747403605106</v>
      </c>
      <c r="R3497" s="7">
        <v>40607.732362420917</v>
      </c>
      <c r="S3497" s="7">
        <v>62135.609884206759</v>
      </c>
      <c r="T3497" s="6">
        <v>28836014</v>
      </c>
    </row>
    <row r="3498" spans="1:20" ht="16" x14ac:dyDescent="0.2">
      <c r="A3498" t="s">
        <v>8573</v>
      </c>
      <c r="B3498" s="1" t="s">
        <v>9347</v>
      </c>
      <c r="C3498" t="s">
        <v>486</v>
      </c>
      <c r="D3498" s="1">
        <v>205318000183</v>
      </c>
      <c r="E3498" s="10" t="s">
        <v>354</v>
      </c>
      <c r="F3498" t="s">
        <v>8312</v>
      </c>
      <c r="G3498" s="7">
        <v>0</v>
      </c>
      <c r="H3498" s="7">
        <v>0</v>
      </c>
      <c r="I3498" s="7">
        <v>0</v>
      </c>
      <c r="J3498" s="7">
        <v>29</v>
      </c>
      <c r="K3498" s="7">
        <v>312</v>
      </c>
      <c r="L3498" s="7">
        <v>29</v>
      </c>
      <c r="M3498" s="7">
        <v>370</v>
      </c>
      <c r="N3498" s="7">
        <v>37672.759699176313</v>
      </c>
      <c r="O3498" s="7">
        <v>33269.804345230987</v>
      </c>
      <c r="P3498" s="7">
        <v>49903.71314313</v>
      </c>
      <c r="Q3498" s="7">
        <v>46479.747403605106</v>
      </c>
      <c r="R3498" s="7">
        <v>40607.732362420917</v>
      </c>
      <c r="S3498" s="7">
        <v>62135.609884206759</v>
      </c>
      <c r="T3498" s="6">
        <v>15819458</v>
      </c>
    </row>
    <row r="3499" spans="1:20" ht="16" x14ac:dyDescent="0.2">
      <c r="A3499" t="s">
        <v>8573</v>
      </c>
      <c r="B3499" s="1" t="s">
        <v>9347</v>
      </c>
      <c r="C3499" t="s">
        <v>486</v>
      </c>
      <c r="D3499" s="1">
        <v>205318000302</v>
      </c>
      <c r="E3499" s="10" t="s">
        <v>490</v>
      </c>
      <c r="F3499" t="s">
        <v>8312</v>
      </c>
      <c r="G3499" s="7">
        <v>0</v>
      </c>
      <c r="H3499" s="7">
        <v>0</v>
      </c>
      <c r="I3499" s="7">
        <v>0</v>
      </c>
      <c r="J3499" s="7">
        <v>35</v>
      </c>
      <c r="K3499" s="7">
        <v>323</v>
      </c>
      <c r="L3499" s="7">
        <v>51</v>
      </c>
      <c r="M3499" s="7">
        <v>409</v>
      </c>
      <c r="N3499" s="7">
        <v>37672.759699176313</v>
      </c>
      <c r="O3499" s="7">
        <v>33269.804345230987</v>
      </c>
      <c r="P3499" s="7">
        <v>49903.71314313</v>
      </c>
      <c r="Q3499" s="7">
        <v>46479.747403605106</v>
      </c>
      <c r="R3499" s="7">
        <v>40607.732362420917</v>
      </c>
      <c r="S3499" s="7">
        <v>62135.609884206759</v>
      </c>
      <c r="T3499" s="6">
        <v>17912005</v>
      </c>
    </row>
    <row r="3500" spans="1:20" ht="16" x14ac:dyDescent="0.2">
      <c r="A3500" t="s">
        <v>8573</v>
      </c>
      <c r="B3500" s="1" t="s">
        <v>9347</v>
      </c>
      <c r="C3500" t="s">
        <v>486</v>
      </c>
      <c r="D3500" s="1">
        <v>205318000345</v>
      </c>
      <c r="E3500" s="10" t="s">
        <v>491</v>
      </c>
      <c r="F3500" t="s">
        <v>8312</v>
      </c>
      <c r="G3500" s="7">
        <v>0</v>
      </c>
      <c r="H3500" s="7">
        <v>0</v>
      </c>
      <c r="I3500" s="7">
        <v>0</v>
      </c>
      <c r="J3500" s="7">
        <v>28</v>
      </c>
      <c r="K3500" s="7">
        <v>257</v>
      </c>
      <c r="L3500" s="7">
        <v>32</v>
      </c>
      <c r="M3500" s="7">
        <v>317</v>
      </c>
      <c r="N3500" s="7">
        <v>37672.759699176313</v>
      </c>
      <c r="O3500" s="7">
        <v>33269.804345230987</v>
      </c>
      <c r="P3500" s="7">
        <v>49903.71314313</v>
      </c>
      <c r="Q3500" s="7">
        <v>46479.747403605106</v>
      </c>
      <c r="R3500" s="7">
        <v>40607.732362420917</v>
      </c>
      <c r="S3500" s="7">
        <v>62135.609884206759</v>
      </c>
      <c r="T3500" s="6">
        <v>13725960</v>
      </c>
    </row>
    <row r="3501" spans="1:20" ht="16" x14ac:dyDescent="0.2">
      <c r="A3501" t="s">
        <v>8573</v>
      </c>
      <c r="B3501" s="1" t="s">
        <v>9347</v>
      </c>
      <c r="C3501" t="s">
        <v>486</v>
      </c>
      <c r="D3501" s="1">
        <v>205318000451</v>
      </c>
      <c r="E3501" s="10" t="s">
        <v>492</v>
      </c>
      <c r="F3501" t="s">
        <v>8312</v>
      </c>
      <c r="G3501" s="7">
        <v>0</v>
      </c>
      <c r="H3501" s="7">
        <v>0</v>
      </c>
      <c r="I3501" s="7">
        <v>0</v>
      </c>
      <c r="J3501" s="7">
        <v>80</v>
      </c>
      <c r="K3501" s="7">
        <v>771</v>
      </c>
      <c r="L3501" s="7">
        <v>101</v>
      </c>
      <c r="M3501" s="7">
        <v>952</v>
      </c>
      <c r="N3501" s="7">
        <v>37672.759699176313</v>
      </c>
      <c r="O3501" s="7">
        <v>33269.804345230987</v>
      </c>
      <c r="P3501" s="7">
        <v>49903.71314313</v>
      </c>
      <c r="Q3501" s="7">
        <v>46479.747403605106</v>
      </c>
      <c r="R3501" s="7">
        <v>40607.732362420917</v>
      </c>
      <c r="S3501" s="7">
        <v>62135.609884206759</v>
      </c>
      <c r="T3501" s="6">
        <v>41302638</v>
      </c>
    </row>
    <row r="3502" spans="1:20" ht="16" x14ac:dyDescent="0.2">
      <c r="A3502" t="s">
        <v>8573</v>
      </c>
      <c r="B3502" s="1" t="s">
        <v>9349</v>
      </c>
      <c r="C3502" t="s">
        <v>494</v>
      </c>
      <c r="D3502" s="1">
        <v>205347000095</v>
      </c>
      <c r="E3502" s="10" t="s">
        <v>496</v>
      </c>
      <c r="F3502" t="s">
        <v>8312</v>
      </c>
      <c r="G3502" s="7">
        <v>0</v>
      </c>
      <c r="H3502" s="7">
        <v>0</v>
      </c>
      <c r="I3502" s="7">
        <v>0</v>
      </c>
      <c r="J3502" s="7">
        <v>18</v>
      </c>
      <c r="K3502" s="7">
        <v>208</v>
      </c>
      <c r="L3502" s="7">
        <v>25</v>
      </c>
      <c r="M3502" s="7">
        <v>251</v>
      </c>
      <c r="N3502" s="7">
        <v>37672.759699176313</v>
      </c>
      <c r="O3502" s="7">
        <v>33269.804345230987</v>
      </c>
      <c r="P3502" s="7">
        <v>49903.71314313</v>
      </c>
      <c r="Q3502" s="7">
        <v>46479.747403605106</v>
      </c>
      <c r="R3502" s="7">
        <v>40607.732362420917</v>
      </c>
      <c r="S3502" s="7">
        <v>62135.609884206759</v>
      </c>
      <c r="T3502" s="6">
        <v>10836434</v>
      </c>
    </row>
    <row r="3503" spans="1:20" ht="16" x14ac:dyDescent="0.2">
      <c r="A3503" t="s">
        <v>8573</v>
      </c>
      <c r="B3503" s="1" t="s">
        <v>9349</v>
      </c>
      <c r="C3503" t="s">
        <v>494</v>
      </c>
      <c r="D3503" s="1">
        <v>205347000109</v>
      </c>
      <c r="E3503" s="10" t="s">
        <v>497</v>
      </c>
      <c r="F3503" t="s">
        <v>8312</v>
      </c>
      <c r="G3503" s="7">
        <v>0</v>
      </c>
      <c r="H3503" s="7">
        <v>0</v>
      </c>
      <c r="I3503" s="7">
        <v>0</v>
      </c>
      <c r="J3503" s="7">
        <v>15</v>
      </c>
      <c r="K3503" s="7">
        <v>221</v>
      </c>
      <c r="L3503" s="7">
        <v>32</v>
      </c>
      <c r="M3503" s="7">
        <v>268</v>
      </c>
      <c r="N3503" s="7">
        <v>37672.759699176313</v>
      </c>
      <c r="O3503" s="7">
        <v>33269.804345230987</v>
      </c>
      <c r="P3503" s="7">
        <v>49903.71314313</v>
      </c>
      <c r="Q3503" s="7">
        <v>46479.747403605106</v>
      </c>
      <c r="R3503" s="7">
        <v>40607.732362420917</v>
      </c>
      <c r="S3503" s="7">
        <v>62135.609884206759</v>
      </c>
      <c r="T3503" s="6">
        <v>11659845</v>
      </c>
    </row>
    <row r="3504" spans="1:20" ht="16" x14ac:dyDescent="0.2">
      <c r="A3504" t="s">
        <v>8573</v>
      </c>
      <c r="B3504" s="1" t="s">
        <v>9351</v>
      </c>
      <c r="C3504" t="s">
        <v>500</v>
      </c>
      <c r="D3504" s="1">
        <v>205360000151</v>
      </c>
      <c r="E3504" s="10" t="s">
        <v>521</v>
      </c>
      <c r="F3504" t="s">
        <v>8312</v>
      </c>
      <c r="G3504" s="7">
        <v>0</v>
      </c>
      <c r="H3504" s="7">
        <v>0</v>
      </c>
      <c r="I3504" s="7">
        <v>0</v>
      </c>
      <c r="J3504" s="7">
        <v>94</v>
      </c>
      <c r="K3504" s="7">
        <v>949</v>
      </c>
      <c r="L3504" s="7">
        <v>105</v>
      </c>
      <c r="M3504" s="7">
        <v>1148</v>
      </c>
      <c r="N3504" s="7">
        <v>32179.818858560793</v>
      </c>
      <c r="O3504" s="7">
        <v>28418.765922249793</v>
      </c>
      <c r="P3504" s="7">
        <v>42627.547559966915</v>
      </c>
      <c r="Q3504" s="7">
        <v>39702.664185277092</v>
      </c>
      <c r="R3504" s="7">
        <v>34686.947890818861</v>
      </c>
      <c r="S3504" s="7">
        <v>53075.933829611247</v>
      </c>
      <c r="T3504" s="6">
        <v>42222937</v>
      </c>
    </row>
    <row r="3505" spans="1:20" ht="16" x14ac:dyDescent="0.2">
      <c r="A3505" t="s">
        <v>8573</v>
      </c>
      <c r="B3505" s="1" t="s">
        <v>9351</v>
      </c>
      <c r="C3505" t="s">
        <v>500</v>
      </c>
      <c r="D3505" s="1">
        <v>205360001254</v>
      </c>
      <c r="E3505" s="10" t="s">
        <v>522</v>
      </c>
      <c r="F3505" t="s">
        <v>8312</v>
      </c>
      <c r="G3505" s="7">
        <v>0</v>
      </c>
      <c r="H3505" s="7">
        <v>0</v>
      </c>
      <c r="I3505" s="7">
        <v>0</v>
      </c>
      <c r="J3505" s="7">
        <v>82</v>
      </c>
      <c r="K3505" s="7">
        <v>815</v>
      </c>
      <c r="L3505" s="7">
        <v>102</v>
      </c>
      <c r="M3505" s="7">
        <v>999</v>
      </c>
      <c r="N3505" s="7">
        <v>32179.818858560793</v>
      </c>
      <c r="O3505" s="7">
        <v>28418.765922249793</v>
      </c>
      <c r="P3505" s="7">
        <v>42627.547559966915</v>
      </c>
      <c r="Q3505" s="7">
        <v>39702.664185277092</v>
      </c>
      <c r="R3505" s="7">
        <v>34686.947890818861</v>
      </c>
      <c r="S3505" s="7">
        <v>53075.933829611247</v>
      </c>
      <c r="T3505" s="6">
        <v>36939226</v>
      </c>
    </row>
    <row r="3506" spans="1:20" ht="16" x14ac:dyDescent="0.2">
      <c r="A3506" t="s">
        <v>8573</v>
      </c>
      <c r="B3506" s="1" t="s">
        <v>9352</v>
      </c>
      <c r="C3506" t="s">
        <v>523</v>
      </c>
      <c r="D3506" s="1">
        <v>205361000197</v>
      </c>
      <c r="E3506" s="10" t="s">
        <v>525</v>
      </c>
      <c r="F3506" t="s">
        <v>8312</v>
      </c>
      <c r="G3506" s="7">
        <v>0</v>
      </c>
      <c r="H3506" s="7">
        <v>0</v>
      </c>
      <c r="I3506" s="7">
        <v>0</v>
      </c>
      <c r="J3506" s="7">
        <v>23</v>
      </c>
      <c r="K3506" s="7">
        <v>392</v>
      </c>
      <c r="L3506" s="7">
        <v>36</v>
      </c>
      <c r="M3506" s="7">
        <v>451</v>
      </c>
      <c r="N3506" s="7">
        <v>37672.759699176313</v>
      </c>
      <c r="O3506" s="7">
        <v>33269.804345230987</v>
      </c>
      <c r="P3506" s="7">
        <v>49903.71314313</v>
      </c>
      <c r="Q3506" s="7">
        <v>46479.747403605106</v>
      </c>
      <c r="R3506" s="7">
        <v>40607.732362420917</v>
      </c>
      <c r="S3506" s="7">
        <v>62135.609884206759</v>
      </c>
      <c r="T3506" s="6">
        <v>19224147</v>
      </c>
    </row>
    <row r="3507" spans="1:20" ht="16" x14ac:dyDescent="0.2">
      <c r="A3507" t="s">
        <v>8573</v>
      </c>
      <c r="B3507" s="1" t="s">
        <v>9352</v>
      </c>
      <c r="C3507" t="s">
        <v>523</v>
      </c>
      <c r="D3507" s="1">
        <v>205361000201</v>
      </c>
      <c r="E3507" s="10" t="s">
        <v>8011</v>
      </c>
      <c r="F3507" t="s">
        <v>8312</v>
      </c>
      <c r="G3507" s="7">
        <v>0</v>
      </c>
      <c r="H3507" s="7">
        <v>0</v>
      </c>
      <c r="I3507" s="7">
        <v>0</v>
      </c>
      <c r="J3507" s="7">
        <v>10</v>
      </c>
      <c r="K3507" s="7">
        <v>176</v>
      </c>
      <c r="L3507" s="7">
        <v>0</v>
      </c>
      <c r="M3507" s="7">
        <v>186</v>
      </c>
      <c r="N3507" s="7">
        <v>37672.759699176313</v>
      </c>
      <c r="O3507" s="7">
        <v>33269.804345230987</v>
      </c>
      <c r="P3507" s="7">
        <v>49903.71314313</v>
      </c>
      <c r="Q3507" s="7">
        <v>46479.747403605106</v>
      </c>
      <c r="R3507" s="7">
        <v>40607.732362420917</v>
      </c>
      <c r="S3507" s="7">
        <v>62135.609884206759</v>
      </c>
      <c r="T3507" s="6">
        <v>7611758</v>
      </c>
    </row>
    <row r="3508" spans="1:20" ht="16" x14ac:dyDescent="0.2">
      <c r="A3508" t="s">
        <v>8573</v>
      </c>
      <c r="B3508" s="1" t="s">
        <v>9352</v>
      </c>
      <c r="C3508" t="s">
        <v>523</v>
      </c>
      <c r="D3508" s="1">
        <v>205361000324</v>
      </c>
      <c r="E3508" s="10" t="s">
        <v>526</v>
      </c>
      <c r="F3508" t="s">
        <v>8312</v>
      </c>
      <c r="G3508" s="7">
        <v>0</v>
      </c>
      <c r="H3508" s="7">
        <v>0</v>
      </c>
      <c r="I3508" s="7">
        <v>0</v>
      </c>
      <c r="J3508" s="7">
        <v>12</v>
      </c>
      <c r="K3508" s="7">
        <v>260</v>
      </c>
      <c r="L3508" s="7">
        <v>70</v>
      </c>
      <c r="M3508" s="7">
        <v>342</v>
      </c>
      <c r="N3508" s="7">
        <v>37672.759699176313</v>
      </c>
      <c r="O3508" s="7">
        <v>33269.804345230987</v>
      </c>
      <c r="P3508" s="7">
        <v>49903.71314313</v>
      </c>
      <c r="Q3508" s="7">
        <v>46479.747403605106</v>
      </c>
      <c r="R3508" s="7">
        <v>40607.732362420917</v>
      </c>
      <c r="S3508" s="7">
        <v>62135.609884206759</v>
      </c>
      <c r="T3508" s="6">
        <v>15465260</v>
      </c>
    </row>
    <row r="3509" spans="1:20" ht="16" x14ac:dyDescent="0.2">
      <c r="A3509" t="s">
        <v>8573</v>
      </c>
      <c r="B3509" s="1" t="s">
        <v>9352</v>
      </c>
      <c r="C3509" t="s">
        <v>523</v>
      </c>
      <c r="D3509" s="1">
        <v>205361000430</v>
      </c>
      <c r="E3509" s="10" t="s">
        <v>527</v>
      </c>
      <c r="F3509" t="s">
        <v>8312</v>
      </c>
      <c r="G3509" s="7">
        <v>0</v>
      </c>
      <c r="H3509" s="7">
        <v>0</v>
      </c>
      <c r="I3509" s="7">
        <v>0</v>
      </c>
      <c r="J3509" s="7">
        <v>34</v>
      </c>
      <c r="K3509" s="7">
        <v>626</v>
      </c>
      <c r="L3509" s="7">
        <v>64</v>
      </c>
      <c r="M3509" s="7">
        <v>724</v>
      </c>
      <c r="N3509" s="7">
        <v>37672.759699176313</v>
      </c>
      <c r="O3509" s="7">
        <v>33269.804345230987</v>
      </c>
      <c r="P3509" s="7">
        <v>49903.71314313</v>
      </c>
      <c r="Q3509" s="7">
        <v>46479.747403605106</v>
      </c>
      <c r="R3509" s="7">
        <v>40607.732362420917</v>
      </c>
      <c r="S3509" s="7">
        <v>62135.609884206759</v>
      </c>
      <c r="T3509" s="6">
        <v>30977431</v>
      </c>
    </row>
    <row r="3510" spans="1:20" ht="16" x14ac:dyDescent="0.2">
      <c r="A3510" t="s">
        <v>8573</v>
      </c>
      <c r="B3510" s="1" t="s">
        <v>9352</v>
      </c>
      <c r="C3510" t="s">
        <v>523</v>
      </c>
      <c r="D3510" s="1">
        <v>205361000847</v>
      </c>
      <c r="E3510" s="10" t="s">
        <v>8012</v>
      </c>
      <c r="F3510" t="s">
        <v>8312</v>
      </c>
      <c r="G3510" s="7">
        <v>0</v>
      </c>
      <c r="H3510" s="7">
        <v>0</v>
      </c>
      <c r="I3510" s="7">
        <v>0</v>
      </c>
      <c r="J3510" s="7">
        <v>34</v>
      </c>
      <c r="K3510" s="7">
        <v>360</v>
      </c>
      <c r="L3510" s="7">
        <v>0</v>
      </c>
      <c r="M3510" s="7">
        <v>394</v>
      </c>
      <c r="N3510" s="7">
        <v>37672.759699176313</v>
      </c>
      <c r="O3510" s="7">
        <v>33269.804345230987</v>
      </c>
      <c r="P3510" s="7">
        <v>49903.71314313</v>
      </c>
      <c r="Q3510" s="7">
        <v>46479.747403605106</v>
      </c>
      <c r="R3510" s="7">
        <v>40607.732362420917</v>
      </c>
      <c r="S3510" s="7">
        <v>62135.609884206759</v>
      </c>
      <c r="T3510" s="6">
        <v>16199095</v>
      </c>
    </row>
    <row r="3511" spans="1:20" ht="16" x14ac:dyDescent="0.2">
      <c r="A3511" t="s">
        <v>8573</v>
      </c>
      <c r="B3511" s="1" t="s">
        <v>9352</v>
      </c>
      <c r="C3511" t="s">
        <v>523</v>
      </c>
      <c r="D3511" s="1">
        <v>205361001029</v>
      </c>
      <c r="E3511" s="10" t="s">
        <v>528</v>
      </c>
      <c r="F3511" t="s">
        <v>8312</v>
      </c>
      <c r="G3511" s="7">
        <v>0</v>
      </c>
      <c r="H3511" s="7">
        <v>0</v>
      </c>
      <c r="I3511" s="7">
        <v>0</v>
      </c>
      <c r="J3511" s="7">
        <v>44</v>
      </c>
      <c r="K3511" s="7">
        <v>517</v>
      </c>
      <c r="L3511" s="7">
        <v>38</v>
      </c>
      <c r="M3511" s="7">
        <v>599</v>
      </c>
      <c r="N3511" s="7">
        <v>37672.759699176313</v>
      </c>
      <c r="O3511" s="7">
        <v>33269.804345230987</v>
      </c>
      <c r="P3511" s="7">
        <v>49903.71314313</v>
      </c>
      <c r="Q3511" s="7">
        <v>46479.747403605106</v>
      </c>
      <c r="R3511" s="7">
        <v>40607.732362420917</v>
      </c>
      <c r="S3511" s="7">
        <v>62135.609884206759</v>
      </c>
      <c r="T3511" s="6">
        <v>25400460</v>
      </c>
    </row>
    <row r="3512" spans="1:20" ht="16" x14ac:dyDescent="0.2">
      <c r="A3512" t="s">
        <v>8573</v>
      </c>
      <c r="B3512" s="1" t="s">
        <v>9352</v>
      </c>
      <c r="C3512" t="s">
        <v>523</v>
      </c>
      <c r="D3512" s="1">
        <v>205361001924</v>
      </c>
      <c r="E3512" s="10" t="s">
        <v>8537</v>
      </c>
      <c r="F3512" t="s">
        <v>8312</v>
      </c>
      <c r="G3512" s="7">
        <v>0</v>
      </c>
      <c r="H3512" s="7">
        <v>0</v>
      </c>
      <c r="I3512" s="7">
        <v>0</v>
      </c>
      <c r="J3512" s="7">
        <v>3</v>
      </c>
      <c r="K3512" s="7">
        <v>51</v>
      </c>
      <c r="L3512" s="7">
        <v>0</v>
      </c>
      <c r="M3512" s="7">
        <v>54</v>
      </c>
      <c r="N3512" s="7">
        <v>37672.759699176313</v>
      </c>
      <c r="O3512" s="7">
        <v>33269.804345230987</v>
      </c>
      <c r="P3512" s="7">
        <v>49903.71314313</v>
      </c>
      <c r="Q3512" s="7">
        <v>46479.747403605106</v>
      </c>
      <c r="R3512" s="7">
        <v>40607.732362420917</v>
      </c>
      <c r="S3512" s="7">
        <v>62135.609884206759</v>
      </c>
      <c r="T3512" s="6">
        <v>2210434</v>
      </c>
    </row>
    <row r="3513" spans="1:20" ht="16" x14ac:dyDescent="0.2">
      <c r="A3513" t="s">
        <v>8573</v>
      </c>
      <c r="B3513" s="1" t="s">
        <v>9353</v>
      </c>
      <c r="C3513" t="s">
        <v>529</v>
      </c>
      <c r="D3513" s="1">
        <v>205364000082</v>
      </c>
      <c r="E3513" s="10" t="s">
        <v>531</v>
      </c>
      <c r="F3513" t="s">
        <v>8312</v>
      </c>
      <c r="G3513" s="7">
        <v>0</v>
      </c>
      <c r="H3513" s="7">
        <v>0</v>
      </c>
      <c r="I3513" s="7">
        <v>0</v>
      </c>
      <c r="J3513" s="7">
        <v>24</v>
      </c>
      <c r="K3513" s="7">
        <v>255</v>
      </c>
      <c r="L3513" s="7">
        <v>0</v>
      </c>
      <c r="M3513" s="7">
        <v>279</v>
      </c>
      <c r="N3513" s="7">
        <v>37672.759699176313</v>
      </c>
      <c r="O3513" s="7">
        <v>33269.804345230987</v>
      </c>
      <c r="P3513" s="7">
        <v>49903.71314313</v>
      </c>
      <c r="Q3513" s="7">
        <v>46479.747403605106</v>
      </c>
      <c r="R3513" s="7">
        <v>40607.732362420917</v>
      </c>
      <c r="S3513" s="7">
        <v>62135.609884206759</v>
      </c>
      <c r="T3513" s="6">
        <v>11470486</v>
      </c>
    </row>
    <row r="3514" spans="1:20" ht="16" x14ac:dyDescent="0.2">
      <c r="A3514" t="s">
        <v>8573</v>
      </c>
      <c r="B3514" s="1" t="s">
        <v>9353</v>
      </c>
      <c r="C3514" t="s">
        <v>529</v>
      </c>
      <c r="D3514" s="1">
        <v>205364000163</v>
      </c>
      <c r="E3514" s="10" t="s">
        <v>10502</v>
      </c>
      <c r="F3514" t="s">
        <v>8312</v>
      </c>
      <c r="G3514" s="7">
        <v>0</v>
      </c>
      <c r="H3514" s="7">
        <v>0</v>
      </c>
      <c r="I3514" s="7">
        <v>0</v>
      </c>
      <c r="J3514" s="7">
        <v>25</v>
      </c>
      <c r="K3514" s="7">
        <v>229</v>
      </c>
      <c r="L3514" s="7">
        <v>16</v>
      </c>
      <c r="M3514" s="7">
        <v>270</v>
      </c>
      <c r="N3514" s="7">
        <v>37672.759699176313</v>
      </c>
      <c r="O3514" s="7">
        <v>33269.804345230987</v>
      </c>
      <c r="P3514" s="7">
        <v>49903.71314313</v>
      </c>
      <c r="Q3514" s="7">
        <v>46479.747403605106</v>
      </c>
      <c r="R3514" s="7">
        <v>40607.732362420917</v>
      </c>
      <c r="S3514" s="7">
        <v>62135.609884206759</v>
      </c>
      <c r="T3514" s="6">
        <v>11455334</v>
      </c>
    </row>
    <row r="3515" spans="1:20" ht="16" x14ac:dyDescent="0.2">
      <c r="A3515" t="s">
        <v>8573</v>
      </c>
      <c r="B3515" s="1" t="s">
        <v>9353</v>
      </c>
      <c r="C3515" t="s">
        <v>529</v>
      </c>
      <c r="D3515" s="1">
        <v>205364000171</v>
      </c>
      <c r="E3515" s="10" t="s">
        <v>10503</v>
      </c>
      <c r="F3515" t="s">
        <v>8312</v>
      </c>
      <c r="G3515" s="7">
        <v>0</v>
      </c>
      <c r="H3515" s="7">
        <v>0</v>
      </c>
      <c r="I3515" s="7">
        <v>0</v>
      </c>
      <c r="J3515" s="7">
        <v>24</v>
      </c>
      <c r="K3515" s="7">
        <v>333</v>
      </c>
      <c r="L3515" s="7">
        <v>83</v>
      </c>
      <c r="M3515" s="7">
        <v>440</v>
      </c>
      <c r="N3515" s="7">
        <v>37672.759699176313</v>
      </c>
      <c r="O3515" s="7">
        <v>33269.804345230987</v>
      </c>
      <c r="P3515" s="7">
        <v>49903.71314313</v>
      </c>
      <c r="Q3515" s="7">
        <v>46479.747403605106</v>
      </c>
      <c r="R3515" s="7">
        <v>40607.732362420917</v>
      </c>
      <c r="S3515" s="7">
        <v>62135.609884206759</v>
      </c>
      <c r="T3515" s="6">
        <v>19795144</v>
      </c>
    </row>
    <row r="3516" spans="1:20" ht="16" x14ac:dyDescent="0.2">
      <c r="A3516" t="s">
        <v>8573</v>
      </c>
      <c r="B3516" s="1" t="s">
        <v>9354</v>
      </c>
      <c r="C3516" t="s">
        <v>532</v>
      </c>
      <c r="D3516" s="1">
        <v>205368000478</v>
      </c>
      <c r="E3516" s="10" t="s">
        <v>534</v>
      </c>
      <c r="F3516" t="s">
        <v>8312</v>
      </c>
      <c r="G3516" s="7">
        <v>0</v>
      </c>
      <c r="H3516" s="7">
        <v>0</v>
      </c>
      <c r="I3516" s="7">
        <v>0</v>
      </c>
      <c r="J3516" s="7">
        <v>24</v>
      </c>
      <c r="K3516" s="7">
        <v>326</v>
      </c>
      <c r="L3516" s="7">
        <v>51</v>
      </c>
      <c r="M3516" s="7">
        <v>401</v>
      </c>
      <c r="N3516" s="7">
        <v>37672.759699176313</v>
      </c>
      <c r="O3516" s="7">
        <v>33269.804345230987</v>
      </c>
      <c r="P3516" s="7">
        <v>49903.71314313</v>
      </c>
      <c r="Q3516" s="7">
        <v>46479.747403605106</v>
      </c>
      <c r="R3516" s="7">
        <v>40607.732362420917</v>
      </c>
      <c r="S3516" s="7">
        <v>62135.609884206759</v>
      </c>
      <c r="T3516" s="6">
        <v>17522551</v>
      </c>
    </row>
    <row r="3517" spans="1:20" ht="16" x14ac:dyDescent="0.2">
      <c r="A3517" t="s">
        <v>8573</v>
      </c>
      <c r="B3517" s="1" t="s">
        <v>9355</v>
      </c>
      <c r="C3517" t="s">
        <v>535</v>
      </c>
      <c r="D3517" s="1">
        <v>205376000053</v>
      </c>
      <c r="E3517" s="10" t="s">
        <v>540</v>
      </c>
      <c r="F3517" t="s">
        <v>8312</v>
      </c>
      <c r="G3517" s="7">
        <v>0</v>
      </c>
      <c r="H3517" s="7">
        <v>0</v>
      </c>
      <c r="I3517" s="7">
        <v>0</v>
      </c>
      <c r="J3517" s="7">
        <v>28</v>
      </c>
      <c r="K3517" s="7">
        <v>178</v>
      </c>
      <c r="L3517" s="7">
        <v>0</v>
      </c>
      <c r="M3517" s="7">
        <v>206</v>
      </c>
      <c r="N3517" s="7">
        <v>32179.818858560793</v>
      </c>
      <c r="O3517" s="7">
        <v>28418.765922249793</v>
      </c>
      <c r="P3517" s="7">
        <v>42627.547559966915</v>
      </c>
      <c r="Q3517" s="7">
        <v>39702.664185277092</v>
      </c>
      <c r="R3517" s="7">
        <v>34686.947890818861</v>
      </c>
      <c r="S3517" s="7">
        <v>53075.933829611247</v>
      </c>
      <c r="T3517" s="6">
        <v>7285951</v>
      </c>
    </row>
    <row r="3518" spans="1:20" ht="16" x14ac:dyDescent="0.2">
      <c r="A3518" t="s">
        <v>8573</v>
      </c>
      <c r="B3518" s="1" t="s">
        <v>9355</v>
      </c>
      <c r="C3518" t="s">
        <v>535</v>
      </c>
      <c r="D3518" s="1">
        <v>205376000070</v>
      </c>
      <c r="E3518" s="10" t="s">
        <v>541</v>
      </c>
      <c r="F3518" t="s">
        <v>8312</v>
      </c>
      <c r="G3518" s="7">
        <v>0</v>
      </c>
      <c r="H3518" s="7">
        <v>0</v>
      </c>
      <c r="I3518" s="7">
        <v>0</v>
      </c>
      <c r="J3518" s="7">
        <v>44</v>
      </c>
      <c r="K3518" s="7">
        <v>406</v>
      </c>
      <c r="L3518" s="7">
        <v>43</v>
      </c>
      <c r="M3518" s="7">
        <v>493</v>
      </c>
      <c r="N3518" s="7">
        <v>32179.818858560793</v>
      </c>
      <c r="O3518" s="7">
        <v>28418.765922249793</v>
      </c>
      <c r="P3518" s="7">
        <v>42627.547559966915</v>
      </c>
      <c r="Q3518" s="7">
        <v>39702.664185277092</v>
      </c>
      <c r="R3518" s="7">
        <v>34686.947890818861</v>
      </c>
      <c r="S3518" s="7">
        <v>53075.933829611247</v>
      </c>
      <c r="T3518" s="6">
        <v>18112083</v>
      </c>
    </row>
    <row r="3519" spans="1:20" ht="16" x14ac:dyDescent="0.2">
      <c r="A3519" t="s">
        <v>8573</v>
      </c>
      <c r="B3519" s="1" t="s">
        <v>9355</v>
      </c>
      <c r="C3519" t="s">
        <v>535</v>
      </c>
      <c r="D3519" s="1">
        <v>205376000495</v>
      </c>
      <c r="E3519" s="10" t="s">
        <v>542</v>
      </c>
      <c r="F3519" t="s">
        <v>8312</v>
      </c>
      <c r="G3519" s="7">
        <v>0</v>
      </c>
      <c r="H3519" s="7">
        <v>0</v>
      </c>
      <c r="I3519" s="7">
        <v>0</v>
      </c>
      <c r="J3519" s="7">
        <v>33</v>
      </c>
      <c r="K3519" s="7">
        <v>245</v>
      </c>
      <c r="L3519" s="7">
        <v>0</v>
      </c>
      <c r="M3519" s="7">
        <v>278</v>
      </c>
      <c r="N3519" s="7">
        <v>32179.818858560793</v>
      </c>
      <c r="O3519" s="7">
        <v>28418.765922249793</v>
      </c>
      <c r="P3519" s="7">
        <v>42627.547559966915</v>
      </c>
      <c r="Q3519" s="7">
        <v>39702.664185277092</v>
      </c>
      <c r="R3519" s="7">
        <v>34686.947890818861</v>
      </c>
      <c r="S3519" s="7">
        <v>53075.933829611247</v>
      </c>
      <c r="T3519" s="6">
        <v>9808490</v>
      </c>
    </row>
    <row r="3520" spans="1:20" ht="16" x14ac:dyDescent="0.2">
      <c r="A3520" t="s">
        <v>8573</v>
      </c>
      <c r="B3520" s="1" t="s">
        <v>9356</v>
      </c>
      <c r="C3520" t="s">
        <v>543</v>
      </c>
      <c r="D3520" s="1">
        <v>205380000050</v>
      </c>
      <c r="E3520" s="10" t="s">
        <v>546</v>
      </c>
      <c r="F3520" t="s">
        <v>8312</v>
      </c>
      <c r="G3520" s="7">
        <v>25</v>
      </c>
      <c r="H3520" s="7">
        <v>261</v>
      </c>
      <c r="I3520" s="7">
        <v>42</v>
      </c>
      <c r="J3520" s="7">
        <v>0</v>
      </c>
      <c r="K3520" s="7">
        <v>0</v>
      </c>
      <c r="L3520" s="7">
        <v>0</v>
      </c>
      <c r="M3520" s="7">
        <v>328</v>
      </c>
      <c r="N3520" s="7">
        <v>32179.818858560793</v>
      </c>
      <c r="O3520" s="7">
        <v>28418.765922249793</v>
      </c>
      <c r="P3520" s="7">
        <v>42627.547559966915</v>
      </c>
      <c r="Q3520" s="7">
        <v>39702.664185277092</v>
      </c>
      <c r="R3520" s="7">
        <v>34686.947890818861</v>
      </c>
      <c r="S3520" s="7">
        <v>53075.933829611247</v>
      </c>
      <c r="T3520" s="6">
        <v>10012150</v>
      </c>
    </row>
    <row r="3521" spans="1:20" ht="16" x14ac:dyDescent="0.2">
      <c r="A3521" t="s">
        <v>8573</v>
      </c>
      <c r="B3521" s="1" t="s">
        <v>9356</v>
      </c>
      <c r="C3521" t="s">
        <v>543</v>
      </c>
      <c r="D3521" s="1">
        <v>205380000165</v>
      </c>
      <c r="E3521" s="10" t="s">
        <v>547</v>
      </c>
      <c r="F3521" t="s">
        <v>8312</v>
      </c>
      <c r="G3521" s="7">
        <v>147</v>
      </c>
      <c r="H3521" s="7">
        <v>1660</v>
      </c>
      <c r="I3521" s="7">
        <v>256</v>
      </c>
      <c r="J3521" s="7">
        <v>0</v>
      </c>
      <c r="K3521" s="7">
        <v>0</v>
      </c>
      <c r="L3521" s="7">
        <v>0</v>
      </c>
      <c r="M3521" s="7">
        <v>2063</v>
      </c>
      <c r="N3521" s="7">
        <v>32179.818858560793</v>
      </c>
      <c r="O3521" s="7">
        <v>28418.765922249793</v>
      </c>
      <c r="P3521" s="7">
        <v>42627.547559966915</v>
      </c>
      <c r="Q3521" s="7">
        <v>39702.664185277092</v>
      </c>
      <c r="R3521" s="7">
        <v>34686.947890818861</v>
      </c>
      <c r="S3521" s="7">
        <v>53075.933829611247</v>
      </c>
      <c r="T3521" s="6">
        <v>62818237</v>
      </c>
    </row>
    <row r="3522" spans="1:20" ht="16" x14ac:dyDescent="0.2">
      <c r="A3522" t="s">
        <v>8573</v>
      </c>
      <c r="B3522" s="1" t="s">
        <v>9357</v>
      </c>
      <c r="C3522" t="s">
        <v>7781</v>
      </c>
      <c r="D3522" s="1">
        <v>205387000047</v>
      </c>
      <c r="E3522" s="10" t="s">
        <v>564</v>
      </c>
      <c r="F3522" t="s">
        <v>8312</v>
      </c>
      <c r="G3522" s="7">
        <v>0</v>
      </c>
      <c r="H3522" s="7">
        <v>0</v>
      </c>
      <c r="I3522" s="7">
        <v>0</v>
      </c>
      <c r="J3522" s="7">
        <v>18</v>
      </c>
      <c r="K3522" s="7">
        <v>258</v>
      </c>
      <c r="L3522" s="7">
        <v>23</v>
      </c>
      <c r="M3522" s="7">
        <v>299</v>
      </c>
      <c r="N3522" s="7">
        <v>37672.759699176313</v>
      </c>
      <c r="O3522" s="7">
        <v>33269.804345230987</v>
      </c>
      <c r="P3522" s="7">
        <v>49903.71314313</v>
      </c>
      <c r="Q3522" s="7">
        <v>46479.747403605106</v>
      </c>
      <c r="R3522" s="7">
        <v>40607.732362420917</v>
      </c>
      <c r="S3522" s="7">
        <v>62135.609884206759</v>
      </c>
      <c r="T3522" s="6">
        <v>12742549</v>
      </c>
    </row>
    <row r="3523" spans="1:20" ht="32" x14ac:dyDescent="0.2">
      <c r="A3523" t="s">
        <v>8573</v>
      </c>
      <c r="B3523" s="1" t="s">
        <v>9357</v>
      </c>
      <c r="C3523" t="s">
        <v>7781</v>
      </c>
      <c r="D3523" s="1">
        <v>205387000128</v>
      </c>
      <c r="E3523" s="10" t="s">
        <v>8013</v>
      </c>
      <c r="F3523" t="s">
        <v>8312</v>
      </c>
      <c r="G3523" s="7">
        <v>0</v>
      </c>
      <c r="H3523" s="7">
        <v>0</v>
      </c>
      <c r="I3523" s="7">
        <v>0</v>
      </c>
      <c r="J3523" s="7">
        <v>19</v>
      </c>
      <c r="K3523" s="7">
        <v>355</v>
      </c>
      <c r="L3523" s="7">
        <v>40</v>
      </c>
      <c r="M3523" s="7">
        <v>414</v>
      </c>
      <c r="N3523" s="7">
        <v>37672.759699176313</v>
      </c>
      <c r="O3523" s="7">
        <v>33269.804345230987</v>
      </c>
      <c r="P3523" s="7">
        <v>49903.71314313</v>
      </c>
      <c r="Q3523" s="7">
        <v>46479.747403605106</v>
      </c>
      <c r="R3523" s="7">
        <v>40607.732362420917</v>
      </c>
      <c r="S3523" s="7">
        <v>62135.609884206759</v>
      </c>
      <c r="T3523" s="6">
        <v>17784285</v>
      </c>
    </row>
    <row r="3524" spans="1:20" ht="16" x14ac:dyDescent="0.2">
      <c r="A3524" t="s">
        <v>8573</v>
      </c>
      <c r="B3524" s="1" t="s">
        <v>9357</v>
      </c>
      <c r="C3524" t="s">
        <v>7781</v>
      </c>
      <c r="D3524" s="1">
        <v>205387000322</v>
      </c>
      <c r="E3524" s="10" t="s">
        <v>623</v>
      </c>
      <c r="F3524" t="s">
        <v>8312</v>
      </c>
      <c r="G3524" s="7">
        <v>0</v>
      </c>
      <c r="H3524" s="7">
        <v>0</v>
      </c>
      <c r="I3524" s="7">
        <v>0</v>
      </c>
      <c r="J3524" s="7">
        <v>56</v>
      </c>
      <c r="K3524" s="7">
        <v>708</v>
      </c>
      <c r="L3524" s="7">
        <v>102</v>
      </c>
      <c r="M3524" s="7">
        <v>866</v>
      </c>
      <c r="N3524" s="7">
        <v>37672.759699176313</v>
      </c>
      <c r="O3524" s="7">
        <v>33269.804345230987</v>
      </c>
      <c r="P3524" s="7">
        <v>49903.71314313</v>
      </c>
      <c r="Q3524" s="7">
        <v>46479.747403605106</v>
      </c>
      <c r="R3524" s="7">
        <v>40607.732362420917</v>
      </c>
      <c r="S3524" s="7">
        <v>62135.609884206759</v>
      </c>
      <c r="T3524" s="6">
        <v>37690973</v>
      </c>
    </row>
    <row r="3525" spans="1:20" ht="16" x14ac:dyDescent="0.2">
      <c r="A3525" t="s">
        <v>8573</v>
      </c>
      <c r="B3525" s="1" t="s">
        <v>9358</v>
      </c>
      <c r="C3525" t="s">
        <v>551</v>
      </c>
      <c r="D3525" s="1">
        <v>205400000035</v>
      </c>
      <c r="E3525" s="10" t="s">
        <v>554</v>
      </c>
      <c r="F3525" t="s">
        <v>8312</v>
      </c>
      <c r="G3525" s="7">
        <v>0</v>
      </c>
      <c r="H3525" s="7">
        <v>0</v>
      </c>
      <c r="I3525" s="7">
        <v>0</v>
      </c>
      <c r="J3525" s="7">
        <v>28</v>
      </c>
      <c r="K3525" s="7">
        <v>253</v>
      </c>
      <c r="L3525" s="7">
        <v>37</v>
      </c>
      <c r="M3525" s="7">
        <v>318</v>
      </c>
      <c r="N3525" s="7">
        <v>37672.759699176313</v>
      </c>
      <c r="O3525" s="7">
        <v>33269.804345230987</v>
      </c>
      <c r="P3525" s="7">
        <v>49903.71314313</v>
      </c>
      <c r="Q3525" s="7">
        <v>46479.747403605106</v>
      </c>
      <c r="R3525" s="7">
        <v>40607.732362420917</v>
      </c>
      <c r="S3525" s="7">
        <v>62135.609884206759</v>
      </c>
      <c r="T3525" s="6">
        <v>13874207</v>
      </c>
    </row>
    <row r="3526" spans="1:20" ht="16" x14ac:dyDescent="0.2">
      <c r="A3526" t="s">
        <v>8573</v>
      </c>
      <c r="B3526" s="1" t="s">
        <v>9358</v>
      </c>
      <c r="C3526" t="s">
        <v>551</v>
      </c>
      <c r="D3526" s="1">
        <v>205400000051</v>
      </c>
      <c r="E3526" s="10" t="s">
        <v>555</v>
      </c>
      <c r="F3526" t="s">
        <v>8312</v>
      </c>
      <c r="G3526" s="7">
        <v>0</v>
      </c>
      <c r="H3526" s="7">
        <v>0</v>
      </c>
      <c r="I3526" s="7">
        <v>0</v>
      </c>
      <c r="J3526" s="7">
        <v>22</v>
      </c>
      <c r="K3526" s="7">
        <v>190</v>
      </c>
      <c r="L3526" s="7">
        <v>0</v>
      </c>
      <c r="M3526" s="7">
        <v>212</v>
      </c>
      <c r="N3526" s="7">
        <v>37672.759699176313</v>
      </c>
      <c r="O3526" s="7">
        <v>33269.804345230987</v>
      </c>
      <c r="P3526" s="7">
        <v>49903.71314313</v>
      </c>
      <c r="Q3526" s="7">
        <v>46479.747403605106</v>
      </c>
      <c r="R3526" s="7">
        <v>40607.732362420917</v>
      </c>
      <c r="S3526" s="7">
        <v>62135.609884206759</v>
      </c>
      <c r="T3526" s="6">
        <v>8738024</v>
      </c>
    </row>
    <row r="3527" spans="1:20" ht="16" x14ac:dyDescent="0.2">
      <c r="A3527" t="s">
        <v>8573</v>
      </c>
      <c r="B3527" s="1" t="s">
        <v>9358</v>
      </c>
      <c r="C3527" t="s">
        <v>551</v>
      </c>
      <c r="D3527" s="1">
        <v>205400000213</v>
      </c>
      <c r="E3527" s="10" t="s">
        <v>556</v>
      </c>
      <c r="F3527" t="s">
        <v>8312</v>
      </c>
      <c r="G3527" s="7">
        <v>0</v>
      </c>
      <c r="H3527" s="7">
        <v>0</v>
      </c>
      <c r="I3527" s="7">
        <v>0</v>
      </c>
      <c r="J3527" s="7">
        <v>23</v>
      </c>
      <c r="K3527" s="7">
        <v>254</v>
      </c>
      <c r="L3527" s="7">
        <v>26</v>
      </c>
      <c r="M3527" s="7">
        <v>303</v>
      </c>
      <c r="N3527" s="7">
        <v>37672.759699176313</v>
      </c>
      <c r="O3527" s="7">
        <v>33269.804345230987</v>
      </c>
      <c r="P3527" s="7">
        <v>49903.71314313</v>
      </c>
      <c r="Q3527" s="7">
        <v>46479.747403605106</v>
      </c>
      <c r="R3527" s="7">
        <v>40607.732362420917</v>
      </c>
      <c r="S3527" s="7">
        <v>62135.609884206759</v>
      </c>
      <c r="T3527" s="6">
        <v>12998924</v>
      </c>
    </row>
    <row r="3528" spans="1:20" ht="16" x14ac:dyDescent="0.2">
      <c r="A3528" t="s">
        <v>8573</v>
      </c>
      <c r="B3528" s="1" t="s">
        <v>9359</v>
      </c>
      <c r="C3528" t="s">
        <v>557</v>
      </c>
      <c r="D3528" s="1">
        <v>205411000401</v>
      </c>
      <c r="E3528" s="10" t="s">
        <v>559</v>
      </c>
      <c r="F3528" t="s">
        <v>8312</v>
      </c>
      <c r="G3528" s="7">
        <v>0</v>
      </c>
      <c r="H3528" s="7">
        <v>0</v>
      </c>
      <c r="I3528" s="7">
        <v>0</v>
      </c>
      <c r="J3528" s="7">
        <v>41</v>
      </c>
      <c r="K3528" s="7">
        <v>509</v>
      </c>
      <c r="L3528" s="7">
        <v>78</v>
      </c>
      <c r="M3528" s="7">
        <v>628</v>
      </c>
      <c r="N3528" s="7">
        <v>37672.759699176313</v>
      </c>
      <c r="O3528" s="7">
        <v>33269.804345230987</v>
      </c>
      <c r="P3528" s="7">
        <v>49903.71314313</v>
      </c>
      <c r="Q3528" s="7">
        <v>46479.747403605106</v>
      </c>
      <c r="R3528" s="7">
        <v>40607.732362420917</v>
      </c>
      <c r="S3528" s="7">
        <v>62135.609884206759</v>
      </c>
      <c r="T3528" s="6">
        <v>27421583</v>
      </c>
    </row>
    <row r="3529" spans="1:20" ht="16" x14ac:dyDescent="0.2">
      <c r="A3529" t="s">
        <v>8573</v>
      </c>
      <c r="B3529" s="1" t="s">
        <v>9360</v>
      </c>
      <c r="C3529" t="s">
        <v>560</v>
      </c>
      <c r="D3529" s="1">
        <v>205425000056</v>
      </c>
      <c r="E3529" s="10" t="s">
        <v>562</v>
      </c>
      <c r="F3529" t="s">
        <v>8312</v>
      </c>
      <c r="G3529" s="7">
        <v>0</v>
      </c>
      <c r="H3529" s="7">
        <v>0</v>
      </c>
      <c r="I3529" s="7">
        <v>0</v>
      </c>
      <c r="J3529" s="7">
        <v>28</v>
      </c>
      <c r="K3529" s="7">
        <v>445</v>
      </c>
      <c r="L3529" s="7">
        <v>63</v>
      </c>
      <c r="M3529" s="7">
        <v>536</v>
      </c>
      <c r="N3529" s="7">
        <v>37672.759699176313</v>
      </c>
      <c r="O3529" s="7">
        <v>33269.804345230987</v>
      </c>
      <c r="P3529" s="7">
        <v>49903.71314313</v>
      </c>
      <c r="Q3529" s="7">
        <v>46479.747403605106</v>
      </c>
      <c r="R3529" s="7">
        <v>40607.732362420917</v>
      </c>
      <c r="S3529" s="7">
        <v>62135.609884206759</v>
      </c>
      <c r="T3529" s="6">
        <v>23286417</v>
      </c>
    </row>
    <row r="3530" spans="1:20" ht="16" x14ac:dyDescent="0.2">
      <c r="A3530" t="s">
        <v>8573</v>
      </c>
      <c r="B3530" s="1" t="s">
        <v>9360</v>
      </c>
      <c r="C3530" t="s">
        <v>560</v>
      </c>
      <c r="D3530" s="1">
        <v>205425000111</v>
      </c>
      <c r="E3530" s="10" t="s">
        <v>563</v>
      </c>
      <c r="F3530" t="s">
        <v>8312</v>
      </c>
      <c r="G3530" s="7">
        <v>0</v>
      </c>
      <c r="H3530" s="7">
        <v>0</v>
      </c>
      <c r="I3530" s="7">
        <v>0</v>
      </c>
      <c r="J3530" s="7">
        <v>25</v>
      </c>
      <c r="K3530" s="7">
        <v>196</v>
      </c>
      <c r="L3530" s="7">
        <v>12</v>
      </c>
      <c r="M3530" s="7">
        <v>233</v>
      </c>
      <c r="N3530" s="7">
        <v>37672.759699176313</v>
      </c>
      <c r="O3530" s="7">
        <v>33269.804345230987</v>
      </c>
      <c r="P3530" s="7">
        <v>49903.71314313</v>
      </c>
      <c r="Q3530" s="7">
        <v>46479.747403605106</v>
      </c>
      <c r="R3530" s="7">
        <v>40607.732362420917</v>
      </c>
      <c r="S3530" s="7">
        <v>62135.609884206759</v>
      </c>
      <c r="T3530" s="6">
        <v>9866737</v>
      </c>
    </row>
    <row r="3531" spans="1:20" ht="16" x14ac:dyDescent="0.2">
      <c r="A3531" t="s">
        <v>8573</v>
      </c>
      <c r="B3531" s="1" t="s">
        <v>9360</v>
      </c>
      <c r="C3531" t="s">
        <v>560</v>
      </c>
      <c r="D3531" s="1">
        <v>205425000188</v>
      </c>
      <c r="E3531" s="10" t="s">
        <v>564</v>
      </c>
      <c r="F3531" t="s">
        <v>8312</v>
      </c>
      <c r="G3531" s="7">
        <v>0</v>
      </c>
      <c r="H3531" s="7">
        <v>0</v>
      </c>
      <c r="I3531" s="7">
        <v>0</v>
      </c>
      <c r="J3531" s="7">
        <v>4</v>
      </c>
      <c r="K3531" s="7">
        <v>50</v>
      </c>
      <c r="L3531" s="7">
        <v>0</v>
      </c>
      <c r="M3531" s="7">
        <v>54</v>
      </c>
      <c r="N3531" s="7">
        <v>37672.759699176313</v>
      </c>
      <c r="O3531" s="7">
        <v>33269.804345230987</v>
      </c>
      <c r="P3531" s="7">
        <v>49903.71314313</v>
      </c>
      <c r="Q3531" s="7">
        <v>46479.747403605106</v>
      </c>
      <c r="R3531" s="7">
        <v>40607.732362420917</v>
      </c>
      <c r="S3531" s="7">
        <v>62135.609884206759</v>
      </c>
      <c r="T3531" s="6">
        <v>2216306</v>
      </c>
    </row>
    <row r="3532" spans="1:20" ht="16" x14ac:dyDescent="0.2">
      <c r="A3532" t="s">
        <v>8573</v>
      </c>
      <c r="B3532" s="1" t="s">
        <v>9361</v>
      </c>
      <c r="C3532" t="s">
        <v>565</v>
      </c>
      <c r="D3532" s="1">
        <v>205440000160</v>
      </c>
      <c r="E3532" s="10" t="s">
        <v>570</v>
      </c>
      <c r="F3532" t="s">
        <v>8312</v>
      </c>
      <c r="G3532" s="7">
        <v>0</v>
      </c>
      <c r="H3532" s="7">
        <v>0</v>
      </c>
      <c r="I3532" s="7">
        <v>0</v>
      </c>
      <c r="J3532" s="7">
        <v>39</v>
      </c>
      <c r="K3532" s="7">
        <v>190</v>
      </c>
      <c r="L3532" s="7">
        <v>0</v>
      </c>
      <c r="M3532" s="7">
        <v>229</v>
      </c>
      <c r="N3532" s="7">
        <v>37672.759699176313</v>
      </c>
      <c r="O3532" s="7">
        <v>33269.804345230987</v>
      </c>
      <c r="P3532" s="7">
        <v>49903.71314313</v>
      </c>
      <c r="Q3532" s="7">
        <v>46479.747403605106</v>
      </c>
      <c r="R3532" s="7">
        <v>40607.732362420917</v>
      </c>
      <c r="S3532" s="7">
        <v>62135.609884206759</v>
      </c>
      <c r="T3532" s="6">
        <v>9528179</v>
      </c>
    </row>
    <row r="3533" spans="1:20" ht="16" x14ac:dyDescent="0.2">
      <c r="A3533" t="s">
        <v>8573</v>
      </c>
      <c r="B3533" s="1" t="s">
        <v>9361</v>
      </c>
      <c r="C3533" t="s">
        <v>565</v>
      </c>
      <c r="D3533" s="1">
        <v>205440000267</v>
      </c>
      <c r="E3533" s="10" t="s">
        <v>571</v>
      </c>
      <c r="F3533" t="s">
        <v>8312</v>
      </c>
      <c r="G3533" s="7">
        <v>0</v>
      </c>
      <c r="H3533" s="7">
        <v>0</v>
      </c>
      <c r="I3533" s="7">
        <v>0</v>
      </c>
      <c r="J3533" s="7">
        <v>84</v>
      </c>
      <c r="K3533" s="7">
        <v>564</v>
      </c>
      <c r="L3533" s="7">
        <v>50</v>
      </c>
      <c r="M3533" s="7">
        <v>698</v>
      </c>
      <c r="N3533" s="7">
        <v>37672.759699176313</v>
      </c>
      <c r="O3533" s="7">
        <v>33269.804345230987</v>
      </c>
      <c r="P3533" s="7">
        <v>49903.71314313</v>
      </c>
      <c r="Q3533" s="7">
        <v>46479.747403605106</v>
      </c>
      <c r="R3533" s="7">
        <v>40607.732362420917</v>
      </c>
      <c r="S3533" s="7">
        <v>62135.609884206759</v>
      </c>
      <c r="T3533" s="6">
        <v>29913840</v>
      </c>
    </row>
    <row r="3534" spans="1:20" ht="16" x14ac:dyDescent="0.2">
      <c r="A3534" t="s">
        <v>8573</v>
      </c>
      <c r="B3534" s="1" t="s">
        <v>9361</v>
      </c>
      <c r="C3534" t="s">
        <v>565</v>
      </c>
      <c r="D3534" s="1">
        <v>205440000305</v>
      </c>
      <c r="E3534" s="10" t="s">
        <v>7565</v>
      </c>
      <c r="F3534" t="s">
        <v>8312</v>
      </c>
      <c r="G3534" s="7">
        <v>0</v>
      </c>
      <c r="H3534" s="7">
        <v>0</v>
      </c>
      <c r="I3534" s="7">
        <v>0</v>
      </c>
      <c r="J3534" s="7">
        <v>39</v>
      </c>
      <c r="K3534" s="7">
        <v>416</v>
      </c>
      <c r="L3534" s="7">
        <v>70</v>
      </c>
      <c r="M3534" s="7">
        <v>525</v>
      </c>
      <c r="N3534" s="7">
        <v>37672.759699176313</v>
      </c>
      <c r="O3534" s="7">
        <v>33269.804345230987</v>
      </c>
      <c r="P3534" s="7">
        <v>49903.71314313</v>
      </c>
      <c r="Q3534" s="7">
        <v>46479.747403605106</v>
      </c>
      <c r="R3534" s="7">
        <v>40607.732362420917</v>
      </c>
      <c r="S3534" s="7">
        <v>62135.609884206759</v>
      </c>
      <c r="T3534" s="6">
        <v>23055020</v>
      </c>
    </row>
    <row r="3535" spans="1:20" ht="16" x14ac:dyDescent="0.2">
      <c r="A3535" t="s">
        <v>8573</v>
      </c>
      <c r="B3535" s="1" t="s">
        <v>9361</v>
      </c>
      <c r="C3535" t="s">
        <v>565</v>
      </c>
      <c r="D3535" s="1">
        <v>205440000330</v>
      </c>
      <c r="E3535" s="10" t="s">
        <v>7566</v>
      </c>
      <c r="F3535" t="s">
        <v>8312</v>
      </c>
      <c r="G3535" s="7">
        <v>0</v>
      </c>
      <c r="H3535" s="7">
        <v>0</v>
      </c>
      <c r="I3535" s="7">
        <v>0</v>
      </c>
      <c r="J3535" s="7">
        <v>28</v>
      </c>
      <c r="K3535" s="7">
        <v>285</v>
      </c>
      <c r="L3535" s="7">
        <v>0</v>
      </c>
      <c r="M3535" s="7">
        <v>313</v>
      </c>
      <c r="N3535" s="7">
        <v>37672.759699176313</v>
      </c>
      <c r="O3535" s="7">
        <v>33269.804345230987</v>
      </c>
      <c r="P3535" s="7">
        <v>49903.71314313</v>
      </c>
      <c r="Q3535" s="7">
        <v>46479.747403605106</v>
      </c>
      <c r="R3535" s="7">
        <v>40607.732362420917</v>
      </c>
      <c r="S3535" s="7">
        <v>62135.609884206759</v>
      </c>
      <c r="T3535" s="6">
        <v>12874637</v>
      </c>
    </row>
    <row r="3536" spans="1:20" ht="16" x14ac:dyDescent="0.2">
      <c r="A3536" t="s">
        <v>8573</v>
      </c>
      <c r="B3536" s="1" t="s">
        <v>9362</v>
      </c>
      <c r="C3536" t="s">
        <v>572</v>
      </c>
      <c r="D3536" s="1">
        <v>205467000102</v>
      </c>
      <c r="E3536" s="10" t="s">
        <v>574</v>
      </c>
      <c r="F3536" t="s">
        <v>8312</v>
      </c>
      <c r="G3536" s="7">
        <v>0</v>
      </c>
      <c r="H3536" s="7">
        <v>0</v>
      </c>
      <c r="I3536" s="7">
        <v>0</v>
      </c>
      <c r="J3536" s="7">
        <v>36</v>
      </c>
      <c r="K3536" s="7">
        <v>293</v>
      </c>
      <c r="L3536" s="7">
        <v>0</v>
      </c>
      <c r="M3536" s="7">
        <v>329</v>
      </c>
      <c r="N3536" s="7">
        <v>37672.759699176313</v>
      </c>
      <c r="O3536" s="7">
        <v>33269.804345230987</v>
      </c>
      <c r="P3536" s="7">
        <v>49903.71314313</v>
      </c>
      <c r="Q3536" s="7">
        <v>46479.747403605106</v>
      </c>
      <c r="R3536" s="7">
        <v>40607.732362420917</v>
      </c>
      <c r="S3536" s="7">
        <v>62135.609884206759</v>
      </c>
      <c r="T3536" s="6">
        <v>13571336</v>
      </c>
    </row>
    <row r="3537" spans="1:20" ht="16" x14ac:dyDescent="0.2">
      <c r="A3537" t="s">
        <v>8573</v>
      </c>
      <c r="B3537" s="1" t="s">
        <v>9363</v>
      </c>
      <c r="C3537" t="s">
        <v>575</v>
      </c>
      <c r="D3537" s="1">
        <v>205475000332</v>
      </c>
      <c r="E3537" s="10" t="s">
        <v>577</v>
      </c>
      <c r="F3537" t="s">
        <v>8312</v>
      </c>
      <c r="G3537" s="7">
        <v>0</v>
      </c>
      <c r="H3537" s="7">
        <v>0</v>
      </c>
      <c r="I3537" s="7">
        <v>0</v>
      </c>
      <c r="J3537" s="7">
        <v>18</v>
      </c>
      <c r="K3537" s="7">
        <v>223</v>
      </c>
      <c r="L3537" s="7">
        <v>0</v>
      </c>
      <c r="M3537" s="7">
        <v>241</v>
      </c>
      <c r="N3537" s="7">
        <v>37672.759699176313</v>
      </c>
      <c r="O3537" s="7">
        <v>33269.804345230987</v>
      </c>
      <c r="P3537" s="7">
        <v>49903.71314313</v>
      </c>
      <c r="Q3537" s="7">
        <v>46479.747403605106</v>
      </c>
      <c r="R3537" s="7">
        <v>40607.732362420917</v>
      </c>
      <c r="S3537" s="7">
        <v>62135.609884206759</v>
      </c>
      <c r="T3537" s="6">
        <v>9892160</v>
      </c>
    </row>
    <row r="3538" spans="1:20" ht="16" x14ac:dyDescent="0.2">
      <c r="A3538" t="s">
        <v>8573</v>
      </c>
      <c r="B3538" s="1" t="s">
        <v>9364</v>
      </c>
      <c r="C3538" t="s">
        <v>578</v>
      </c>
      <c r="D3538" s="1">
        <v>205480000341</v>
      </c>
      <c r="E3538" s="10" t="s">
        <v>580</v>
      </c>
      <c r="F3538" t="s">
        <v>8312</v>
      </c>
      <c r="G3538" s="7">
        <v>0</v>
      </c>
      <c r="H3538" s="7">
        <v>0</v>
      </c>
      <c r="I3538" s="7">
        <v>0</v>
      </c>
      <c r="J3538" s="7">
        <v>54</v>
      </c>
      <c r="K3538" s="7">
        <v>671</v>
      </c>
      <c r="L3538" s="7">
        <v>37</v>
      </c>
      <c r="M3538" s="7">
        <v>762</v>
      </c>
      <c r="N3538" s="7">
        <v>37672.759699176313</v>
      </c>
      <c r="O3538" s="7">
        <v>33269.804345230987</v>
      </c>
      <c r="P3538" s="7">
        <v>49903.71314313</v>
      </c>
      <c r="Q3538" s="7">
        <v>46479.747403605106</v>
      </c>
      <c r="R3538" s="7">
        <v>40607.732362420917</v>
      </c>
      <c r="S3538" s="7">
        <v>62135.609884206759</v>
      </c>
      <c r="T3538" s="6">
        <v>32056712</v>
      </c>
    </row>
    <row r="3539" spans="1:20" ht="16" x14ac:dyDescent="0.2">
      <c r="A3539" t="s">
        <v>8573</v>
      </c>
      <c r="B3539" s="1" t="s">
        <v>9364</v>
      </c>
      <c r="C3539" t="s">
        <v>578</v>
      </c>
      <c r="D3539" s="1">
        <v>205480000588</v>
      </c>
      <c r="E3539" s="10" t="s">
        <v>581</v>
      </c>
      <c r="F3539" t="s">
        <v>8312</v>
      </c>
      <c r="G3539" s="7">
        <v>0</v>
      </c>
      <c r="H3539" s="7">
        <v>0</v>
      </c>
      <c r="I3539" s="7">
        <v>0</v>
      </c>
      <c r="J3539" s="7">
        <v>110</v>
      </c>
      <c r="K3539" s="7">
        <v>1318</v>
      </c>
      <c r="L3539" s="7">
        <v>124</v>
      </c>
      <c r="M3539" s="7">
        <v>1552</v>
      </c>
      <c r="N3539" s="7">
        <v>37672.759699176313</v>
      </c>
      <c r="O3539" s="7">
        <v>33269.804345230987</v>
      </c>
      <c r="P3539" s="7">
        <v>49903.71314313</v>
      </c>
      <c r="Q3539" s="7">
        <v>46479.747403605106</v>
      </c>
      <c r="R3539" s="7">
        <v>40607.732362420917</v>
      </c>
      <c r="S3539" s="7">
        <v>62135.609884206759</v>
      </c>
      <c r="T3539" s="6">
        <v>66338579</v>
      </c>
    </row>
    <row r="3540" spans="1:20" ht="16" x14ac:dyDescent="0.2">
      <c r="A3540" t="s">
        <v>8573</v>
      </c>
      <c r="B3540" s="1" t="s">
        <v>9364</v>
      </c>
      <c r="C3540" t="s">
        <v>578</v>
      </c>
      <c r="D3540" s="1">
        <v>205480001151</v>
      </c>
      <c r="E3540" s="10" t="s">
        <v>582</v>
      </c>
      <c r="F3540" t="s">
        <v>8312</v>
      </c>
      <c r="G3540" s="7">
        <v>0</v>
      </c>
      <c r="H3540" s="7">
        <v>0</v>
      </c>
      <c r="I3540" s="7">
        <v>0</v>
      </c>
      <c r="J3540" s="7">
        <v>38</v>
      </c>
      <c r="K3540" s="7">
        <v>279</v>
      </c>
      <c r="L3540" s="7">
        <v>0</v>
      </c>
      <c r="M3540" s="7">
        <v>317</v>
      </c>
      <c r="N3540" s="7">
        <v>37672.759699176313</v>
      </c>
      <c r="O3540" s="7">
        <v>33269.804345230987</v>
      </c>
      <c r="P3540" s="7">
        <v>49903.71314313</v>
      </c>
      <c r="Q3540" s="7">
        <v>46479.747403605106</v>
      </c>
      <c r="R3540" s="7">
        <v>40607.732362420917</v>
      </c>
      <c r="S3540" s="7">
        <v>62135.609884206759</v>
      </c>
      <c r="T3540" s="6">
        <v>13095788</v>
      </c>
    </row>
    <row r="3541" spans="1:20" ht="16" x14ac:dyDescent="0.2">
      <c r="A3541" t="s">
        <v>8573</v>
      </c>
      <c r="B3541" s="1" t="s">
        <v>9365</v>
      </c>
      <c r="C3541" t="s">
        <v>583</v>
      </c>
      <c r="D3541" s="1">
        <v>205483000031</v>
      </c>
      <c r="E3541" s="10" t="s">
        <v>584</v>
      </c>
      <c r="F3541" t="s">
        <v>8312</v>
      </c>
      <c r="G3541" s="7">
        <v>0</v>
      </c>
      <c r="H3541" s="7">
        <v>0</v>
      </c>
      <c r="I3541" s="7">
        <v>0</v>
      </c>
      <c r="J3541" s="7">
        <v>12</v>
      </c>
      <c r="K3541" s="7">
        <v>251</v>
      </c>
      <c r="L3541" s="7">
        <v>0</v>
      </c>
      <c r="M3541" s="7">
        <v>263</v>
      </c>
      <c r="N3541" s="7">
        <v>37672.759699176313</v>
      </c>
      <c r="O3541" s="7">
        <v>33269.804345230987</v>
      </c>
      <c r="P3541" s="7">
        <v>49903.71314313</v>
      </c>
      <c r="Q3541" s="7">
        <v>46479.747403605106</v>
      </c>
      <c r="R3541" s="7">
        <v>40607.732362420917</v>
      </c>
      <c r="S3541" s="7">
        <v>62135.609884206759</v>
      </c>
      <c r="T3541" s="6">
        <v>10750298</v>
      </c>
    </row>
    <row r="3542" spans="1:20" ht="16" x14ac:dyDescent="0.2">
      <c r="A3542" t="s">
        <v>8573</v>
      </c>
      <c r="B3542" s="1" t="s">
        <v>9365</v>
      </c>
      <c r="C3542" t="s">
        <v>583</v>
      </c>
      <c r="D3542" s="1">
        <v>205483000066</v>
      </c>
      <c r="E3542" s="10" t="s">
        <v>585</v>
      </c>
      <c r="F3542" t="s">
        <v>8312</v>
      </c>
      <c r="G3542" s="7">
        <v>0</v>
      </c>
      <c r="H3542" s="7">
        <v>0</v>
      </c>
      <c r="I3542" s="7">
        <v>0</v>
      </c>
      <c r="J3542" s="7">
        <v>22</v>
      </c>
      <c r="K3542" s="7">
        <v>219</v>
      </c>
      <c r="L3542" s="7">
        <v>0</v>
      </c>
      <c r="M3542" s="7">
        <v>241</v>
      </c>
      <c r="N3542" s="7">
        <v>37672.759699176313</v>
      </c>
      <c r="O3542" s="7">
        <v>33269.804345230987</v>
      </c>
      <c r="P3542" s="7">
        <v>49903.71314313</v>
      </c>
      <c r="Q3542" s="7">
        <v>46479.747403605106</v>
      </c>
      <c r="R3542" s="7">
        <v>40607.732362420917</v>
      </c>
      <c r="S3542" s="7">
        <v>62135.609884206759</v>
      </c>
      <c r="T3542" s="6">
        <v>9915648</v>
      </c>
    </row>
    <row r="3543" spans="1:20" ht="16" x14ac:dyDescent="0.2">
      <c r="A3543" t="s">
        <v>8573</v>
      </c>
      <c r="B3543" s="1" t="s">
        <v>9365</v>
      </c>
      <c r="C3543" t="s">
        <v>583</v>
      </c>
      <c r="D3543" s="1">
        <v>205483000236</v>
      </c>
      <c r="E3543" s="10" t="s">
        <v>8014</v>
      </c>
      <c r="F3543" t="s">
        <v>8312</v>
      </c>
      <c r="G3543" s="7">
        <v>0</v>
      </c>
      <c r="H3543" s="7">
        <v>0</v>
      </c>
      <c r="I3543" s="7">
        <v>0</v>
      </c>
      <c r="J3543" s="7">
        <v>23</v>
      </c>
      <c r="K3543" s="7">
        <v>235</v>
      </c>
      <c r="L3543" s="7">
        <v>27</v>
      </c>
      <c r="M3543" s="7">
        <v>285</v>
      </c>
      <c r="N3543" s="7">
        <v>37672.759699176313</v>
      </c>
      <c r="O3543" s="7">
        <v>33269.804345230987</v>
      </c>
      <c r="P3543" s="7">
        <v>49903.71314313</v>
      </c>
      <c r="Q3543" s="7">
        <v>46479.747403605106</v>
      </c>
      <c r="R3543" s="7">
        <v>40607.732362420917</v>
      </c>
      <c r="S3543" s="7">
        <v>62135.609884206759</v>
      </c>
      <c r="T3543" s="6">
        <v>12289513</v>
      </c>
    </row>
    <row r="3544" spans="1:20" ht="16" x14ac:dyDescent="0.2">
      <c r="A3544" t="s">
        <v>8573</v>
      </c>
      <c r="B3544" s="1" t="s">
        <v>9366</v>
      </c>
      <c r="C3544" t="s">
        <v>586</v>
      </c>
      <c r="D3544" s="1">
        <v>205490000004</v>
      </c>
      <c r="E3544" s="10" t="s">
        <v>588</v>
      </c>
      <c r="F3544" t="s">
        <v>8312</v>
      </c>
      <c r="G3544" s="7">
        <v>0</v>
      </c>
      <c r="H3544" s="7">
        <v>0</v>
      </c>
      <c r="I3544" s="7">
        <v>0</v>
      </c>
      <c r="J3544" s="7">
        <v>13</v>
      </c>
      <c r="K3544" s="7">
        <v>147</v>
      </c>
      <c r="L3544" s="7">
        <v>0</v>
      </c>
      <c r="M3544" s="7">
        <v>160</v>
      </c>
      <c r="N3544" s="7">
        <v>37672.759699176313</v>
      </c>
      <c r="O3544" s="7">
        <v>33269.804345230987</v>
      </c>
      <c r="P3544" s="7">
        <v>49903.71314313</v>
      </c>
      <c r="Q3544" s="7">
        <v>46479.747403605106</v>
      </c>
      <c r="R3544" s="7">
        <v>40607.732362420917</v>
      </c>
      <c r="S3544" s="7">
        <v>62135.609884206759</v>
      </c>
      <c r="T3544" s="6">
        <v>6573573</v>
      </c>
    </row>
    <row r="3545" spans="1:20" ht="16" x14ac:dyDescent="0.2">
      <c r="A3545" t="s">
        <v>8573</v>
      </c>
      <c r="B3545" s="1" t="s">
        <v>9366</v>
      </c>
      <c r="C3545" t="s">
        <v>586</v>
      </c>
      <c r="D3545" s="1">
        <v>205490000098</v>
      </c>
      <c r="E3545" s="10" t="s">
        <v>589</v>
      </c>
      <c r="F3545" t="s">
        <v>8312</v>
      </c>
      <c r="G3545" s="7">
        <v>0</v>
      </c>
      <c r="H3545" s="7">
        <v>0</v>
      </c>
      <c r="I3545" s="7">
        <v>0</v>
      </c>
      <c r="J3545" s="7">
        <v>20</v>
      </c>
      <c r="K3545" s="7">
        <v>445</v>
      </c>
      <c r="L3545" s="7">
        <v>47</v>
      </c>
      <c r="M3545" s="7">
        <v>512</v>
      </c>
      <c r="N3545" s="7">
        <v>37672.759699176313</v>
      </c>
      <c r="O3545" s="7">
        <v>33269.804345230987</v>
      </c>
      <c r="P3545" s="7">
        <v>49903.71314313</v>
      </c>
      <c r="Q3545" s="7">
        <v>46479.747403605106</v>
      </c>
      <c r="R3545" s="7">
        <v>40607.732362420917</v>
      </c>
      <c r="S3545" s="7">
        <v>62135.609884206759</v>
      </c>
      <c r="T3545" s="6">
        <v>21920410</v>
      </c>
    </row>
    <row r="3546" spans="1:20" ht="16" x14ac:dyDescent="0.2">
      <c r="A3546" t="s">
        <v>8573</v>
      </c>
      <c r="B3546" s="1" t="s">
        <v>9366</v>
      </c>
      <c r="C3546" t="s">
        <v>586</v>
      </c>
      <c r="D3546" s="1">
        <v>205490000128</v>
      </c>
      <c r="E3546" s="10" t="s">
        <v>590</v>
      </c>
      <c r="F3546" t="s">
        <v>8312</v>
      </c>
      <c r="G3546" s="7">
        <v>0</v>
      </c>
      <c r="H3546" s="7">
        <v>0</v>
      </c>
      <c r="I3546" s="7">
        <v>0</v>
      </c>
      <c r="J3546" s="7">
        <v>58</v>
      </c>
      <c r="K3546" s="7">
        <v>704</v>
      </c>
      <c r="L3546" s="7">
        <v>55</v>
      </c>
      <c r="M3546" s="7">
        <v>817</v>
      </c>
      <c r="N3546" s="7">
        <v>37672.759699176313</v>
      </c>
      <c r="O3546" s="7">
        <v>33269.804345230987</v>
      </c>
      <c r="P3546" s="7">
        <v>49903.71314313</v>
      </c>
      <c r="Q3546" s="7">
        <v>46479.747403605106</v>
      </c>
      <c r="R3546" s="7">
        <v>40607.732362420917</v>
      </c>
      <c r="S3546" s="7">
        <v>62135.609884206759</v>
      </c>
      <c r="T3546" s="6">
        <v>34701127</v>
      </c>
    </row>
    <row r="3547" spans="1:20" ht="16" x14ac:dyDescent="0.2">
      <c r="A3547" t="s">
        <v>8573</v>
      </c>
      <c r="B3547" s="1" t="s">
        <v>9366</v>
      </c>
      <c r="C3547" t="s">
        <v>586</v>
      </c>
      <c r="D3547" s="1">
        <v>205490000161</v>
      </c>
      <c r="E3547" s="10" t="s">
        <v>591</v>
      </c>
      <c r="F3547" t="s">
        <v>8312</v>
      </c>
      <c r="G3547" s="7">
        <v>0</v>
      </c>
      <c r="H3547" s="7">
        <v>0</v>
      </c>
      <c r="I3547" s="7">
        <v>0</v>
      </c>
      <c r="J3547" s="7">
        <v>33</v>
      </c>
      <c r="K3547" s="7">
        <v>526</v>
      </c>
      <c r="L3547" s="7">
        <v>80</v>
      </c>
      <c r="M3547" s="7">
        <v>639</v>
      </c>
      <c r="N3547" s="7">
        <v>37672.759699176313</v>
      </c>
      <c r="O3547" s="7">
        <v>33269.804345230987</v>
      </c>
      <c r="P3547" s="7">
        <v>49903.71314313</v>
      </c>
      <c r="Q3547" s="7">
        <v>46479.747403605106</v>
      </c>
      <c r="R3547" s="7">
        <v>40607.732362420917</v>
      </c>
      <c r="S3547" s="7">
        <v>62135.609884206759</v>
      </c>
      <c r="T3547" s="6">
        <v>27864348</v>
      </c>
    </row>
    <row r="3548" spans="1:20" ht="16" x14ac:dyDescent="0.2">
      <c r="A3548" t="s">
        <v>8573</v>
      </c>
      <c r="B3548" s="1" t="s">
        <v>9366</v>
      </c>
      <c r="C3548" t="s">
        <v>586</v>
      </c>
      <c r="D3548" s="1">
        <v>205490000331</v>
      </c>
      <c r="E3548" s="10" t="s">
        <v>592</v>
      </c>
      <c r="F3548" t="s">
        <v>8312</v>
      </c>
      <c r="G3548" s="7">
        <v>0</v>
      </c>
      <c r="H3548" s="7">
        <v>0</v>
      </c>
      <c r="I3548" s="7">
        <v>0</v>
      </c>
      <c r="J3548" s="7">
        <v>24</v>
      </c>
      <c r="K3548" s="7">
        <v>179</v>
      </c>
      <c r="L3548" s="7">
        <v>0</v>
      </c>
      <c r="M3548" s="7">
        <v>203</v>
      </c>
      <c r="N3548" s="7">
        <v>37672.759699176313</v>
      </c>
      <c r="O3548" s="7">
        <v>33269.804345230987</v>
      </c>
      <c r="P3548" s="7">
        <v>49903.71314313</v>
      </c>
      <c r="Q3548" s="7">
        <v>46479.747403605106</v>
      </c>
      <c r="R3548" s="7">
        <v>40607.732362420917</v>
      </c>
      <c r="S3548" s="7">
        <v>62135.609884206759</v>
      </c>
      <c r="T3548" s="6">
        <v>8384298</v>
      </c>
    </row>
    <row r="3549" spans="1:20" ht="16" x14ac:dyDescent="0.2">
      <c r="A3549" t="s">
        <v>8573</v>
      </c>
      <c r="B3549" s="1" t="s">
        <v>9366</v>
      </c>
      <c r="C3549" t="s">
        <v>586</v>
      </c>
      <c r="D3549" s="1">
        <v>205490000357</v>
      </c>
      <c r="E3549" s="10" t="s">
        <v>593</v>
      </c>
      <c r="F3549" t="s">
        <v>8312</v>
      </c>
      <c r="G3549" s="7">
        <v>0</v>
      </c>
      <c r="H3549" s="7">
        <v>0</v>
      </c>
      <c r="I3549" s="7">
        <v>0</v>
      </c>
      <c r="J3549" s="7">
        <v>12</v>
      </c>
      <c r="K3549" s="7">
        <v>123</v>
      </c>
      <c r="L3549" s="7">
        <v>0</v>
      </c>
      <c r="M3549" s="7">
        <v>135</v>
      </c>
      <c r="N3549" s="7">
        <v>37672.759699176313</v>
      </c>
      <c r="O3549" s="7">
        <v>33269.804345230987</v>
      </c>
      <c r="P3549" s="7">
        <v>49903.71314313</v>
      </c>
      <c r="Q3549" s="7">
        <v>46479.747403605106</v>
      </c>
      <c r="R3549" s="7">
        <v>40607.732362420917</v>
      </c>
      <c r="S3549" s="7">
        <v>62135.609884206759</v>
      </c>
      <c r="T3549" s="6">
        <v>5552508</v>
      </c>
    </row>
    <row r="3550" spans="1:20" ht="16" x14ac:dyDescent="0.2">
      <c r="A3550" t="s">
        <v>8573</v>
      </c>
      <c r="B3550" s="1" t="s">
        <v>9366</v>
      </c>
      <c r="C3550" t="s">
        <v>586</v>
      </c>
      <c r="D3550" s="1">
        <v>205490000462</v>
      </c>
      <c r="E3550" s="10" t="s">
        <v>8015</v>
      </c>
      <c r="F3550" t="s">
        <v>8312</v>
      </c>
      <c r="G3550" s="7">
        <v>0</v>
      </c>
      <c r="H3550" s="7">
        <v>0</v>
      </c>
      <c r="I3550" s="7">
        <v>0</v>
      </c>
      <c r="J3550" s="7">
        <v>36</v>
      </c>
      <c r="K3550" s="7">
        <v>499</v>
      </c>
      <c r="L3550" s="7">
        <v>71</v>
      </c>
      <c r="M3550" s="7">
        <v>606</v>
      </c>
      <c r="N3550" s="7">
        <v>37672.759699176313</v>
      </c>
      <c r="O3550" s="7">
        <v>33269.804345230987</v>
      </c>
      <c r="P3550" s="7">
        <v>49903.71314313</v>
      </c>
      <c r="Q3550" s="7">
        <v>46479.747403605106</v>
      </c>
      <c r="R3550" s="7">
        <v>40607.732362420917</v>
      </c>
      <c r="S3550" s="7">
        <v>62135.609884206759</v>
      </c>
      <c r="T3550" s="6">
        <v>26348158</v>
      </c>
    </row>
    <row r="3551" spans="1:20" ht="16" x14ac:dyDescent="0.2">
      <c r="A3551" t="s">
        <v>8573</v>
      </c>
      <c r="B3551" s="1" t="s">
        <v>9366</v>
      </c>
      <c r="C3551" t="s">
        <v>586</v>
      </c>
      <c r="D3551" s="1">
        <v>205490000519</v>
      </c>
      <c r="E3551" s="10" t="s">
        <v>7567</v>
      </c>
      <c r="F3551" t="s">
        <v>8312</v>
      </c>
      <c r="G3551" s="7">
        <v>0</v>
      </c>
      <c r="H3551" s="7">
        <v>0</v>
      </c>
      <c r="I3551" s="7">
        <v>0</v>
      </c>
      <c r="J3551" s="7">
        <v>24</v>
      </c>
      <c r="K3551" s="7">
        <v>143</v>
      </c>
      <c r="L3551" s="7">
        <v>0</v>
      </c>
      <c r="M3551" s="7">
        <v>167</v>
      </c>
      <c r="N3551" s="7">
        <v>37672.759699176313</v>
      </c>
      <c r="O3551" s="7">
        <v>33269.804345230987</v>
      </c>
      <c r="P3551" s="7">
        <v>49903.71314313</v>
      </c>
      <c r="Q3551" s="7">
        <v>46479.747403605106</v>
      </c>
      <c r="R3551" s="7">
        <v>40607.732362420917</v>
      </c>
      <c r="S3551" s="7">
        <v>62135.609884206759</v>
      </c>
      <c r="T3551" s="6">
        <v>6922420</v>
      </c>
    </row>
    <row r="3552" spans="1:20" ht="16" x14ac:dyDescent="0.2">
      <c r="A3552" t="s">
        <v>8573</v>
      </c>
      <c r="B3552" s="1" t="s">
        <v>9366</v>
      </c>
      <c r="C3552" t="s">
        <v>586</v>
      </c>
      <c r="D3552" s="1">
        <v>205490000578</v>
      </c>
      <c r="E3552" s="10" t="s">
        <v>594</v>
      </c>
      <c r="F3552" t="s">
        <v>8312</v>
      </c>
      <c r="G3552" s="7">
        <v>0</v>
      </c>
      <c r="H3552" s="7">
        <v>0</v>
      </c>
      <c r="I3552" s="7">
        <v>0</v>
      </c>
      <c r="J3552" s="7">
        <v>86</v>
      </c>
      <c r="K3552" s="7">
        <v>896</v>
      </c>
      <c r="L3552" s="7">
        <v>83</v>
      </c>
      <c r="M3552" s="7">
        <v>1065</v>
      </c>
      <c r="N3552" s="7">
        <v>37672.759699176313</v>
      </c>
      <c r="O3552" s="7">
        <v>33269.804345230987</v>
      </c>
      <c r="P3552" s="7">
        <v>49903.71314313</v>
      </c>
      <c r="Q3552" s="7">
        <v>46479.747403605106</v>
      </c>
      <c r="R3552" s="7">
        <v>40607.732362420917</v>
      </c>
      <c r="S3552" s="7">
        <v>62135.609884206759</v>
      </c>
      <c r="T3552" s="6">
        <v>45539042</v>
      </c>
    </row>
    <row r="3553" spans="1:20" ht="16" x14ac:dyDescent="0.2">
      <c r="A3553" t="s">
        <v>8573</v>
      </c>
      <c r="B3553" s="1" t="s">
        <v>9366</v>
      </c>
      <c r="C3553" t="s">
        <v>586</v>
      </c>
      <c r="D3553" s="1">
        <v>205490000730</v>
      </c>
      <c r="E3553" s="10" t="s">
        <v>595</v>
      </c>
      <c r="F3553" t="s">
        <v>8312</v>
      </c>
      <c r="G3553" s="7">
        <v>0</v>
      </c>
      <c r="H3553" s="7">
        <v>0</v>
      </c>
      <c r="I3553" s="7">
        <v>0</v>
      </c>
      <c r="J3553" s="7">
        <v>22</v>
      </c>
      <c r="K3553" s="7">
        <v>346</v>
      </c>
      <c r="L3553" s="7">
        <v>51</v>
      </c>
      <c r="M3553" s="7">
        <v>419</v>
      </c>
      <c r="N3553" s="7">
        <v>37672.759699176313</v>
      </c>
      <c r="O3553" s="7">
        <v>33269.804345230987</v>
      </c>
      <c r="P3553" s="7">
        <v>49903.71314313</v>
      </c>
      <c r="Q3553" s="7">
        <v>46479.747403605106</v>
      </c>
      <c r="R3553" s="7">
        <v>40607.732362420917</v>
      </c>
      <c r="S3553" s="7">
        <v>62135.609884206759</v>
      </c>
      <c r="T3553" s="6">
        <v>18241746</v>
      </c>
    </row>
    <row r="3554" spans="1:20" ht="16" x14ac:dyDescent="0.2">
      <c r="A3554" t="s">
        <v>8573</v>
      </c>
      <c r="B3554" s="1" t="s">
        <v>9366</v>
      </c>
      <c r="C3554" t="s">
        <v>586</v>
      </c>
      <c r="D3554" s="1">
        <v>205490000900</v>
      </c>
      <c r="E3554" s="10" t="s">
        <v>596</v>
      </c>
      <c r="F3554" t="s">
        <v>8312</v>
      </c>
      <c r="G3554" s="7">
        <v>0</v>
      </c>
      <c r="H3554" s="7">
        <v>0</v>
      </c>
      <c r="I3554" s="7">
        <v>0</v>
      </c>
      <c r="J3554" s="7">
        <v>36</v>
      </c>
      <c r="K3554" s="7">
        <v>460</v>
      </c>
      <c r="L3554" s="7">
        <v>59</v>
      </c>
      <c r="M3554" s="7">
        <v>555</v>
      </c>
      <c r="N3554" s="7">
        <v>37672.759699176313</v>
      </c>
      <c r="O3554" s="7">
        <v>33269.804345230987</v>
      </c>
      <c r="P3554" s="7">
        <v>49903.71314313</v>
      </c>
      <c r="Q3554" s="7">
        <v>46479.747403605106</v>
      </c>
      <c r="R3554" s="7">
        <v>40607.732362420917</v>
      </c>
      <c r="S3554" s="7">
        <v>62135.609884206759</v>
      </c>
      <c r="T3554" s="6">
        <v>24018829</v>
      </c>
    </row>
    <row r="3555" spans="1:20" ht="16" x14ac:dyDescent="0.2">
      <c r="A3555" t="s">
        <v>8573</v>
      </c>
      <c r="B3555" s="1" t="s">
        <v>9366</v>
      </c>
      <c r="C3555" t="s">
        <v>586</v>
      </c>
      <c r="D3555" s="1">
        <v>205490001213</v>
      </c>
      <c r="E3555" s="10" t="s">
        <v>597</v>
      </c>
      <c r="F3555" t="s">
        <v>8312</v>
      </c>
      <c r="G3555" s="7">
        <v>0</v>
      </c>
      <c r="H3555" s="7">
        <v>0</v>
      </c>
      <c r="I3555" s="7">
        <v>0</v>
      </c>
      <c r="J3555" s="7">
        <v>84</v>
      </c>
      <c r="K3555" s="7">
        <v>1221</v>
      </c>
      <c r="L3555" s="7">
        <v>98</v>
      </c>
      <c r="M3555" s="7">
        <v>1403</v>
      </c>
      <c r="N3555" s="7">
        <v>37672.759699176313</v>
      </c>
      <c r="O3555" s="7">
        <v>33269.804345230987</v>
      </c>
      <c r="P3555" s="7">
        <v>49903.71314313</v>
      </c>
      <c r="Q3555" s="7">
        <v>46479.747403605106</v>
      </c>
      <c r="R3555" s="7">
        <v>40607.732362420917</v>
      </c>
      <c r="S3555" s="7">
        <v>62135.609884206759</v>
      </c>
      <c r="T3555" s="6">
        <v>59575630</v>
      </c>
    </row>
    <row r="3556" spans="1:20" ht="16" x14ac:dyDescent="0.2">
      <c r="A3556" t="s">
        <v>8573</v>
      </c>
      <c r="B3556" s="1" t="s">
        <v>9366</v>
      </c>
      <c r="C3556" t="s">
        <v>586</v>
      </c>
      <c r="D3556" s="1">
        <v>205490001337</v>
      </c>
      <c r="E3556" s="10" t="s">
        <v>598</v>
      </c>
      <c r="F3556" t="s">
        <v>8312</v>
      </c>
      <c r="G3556" s="7">
        <v>0</v>
      </c>
      <c r="H3556" s="7">
        <v>0</v>
      </c>
      <c r="I3556" s="7">
        <v>0</v>
      </c>
      <c r="J3556" s="7">
        <v>37</v>
      </c>
      <c r="K3556" s="7">
        <v>454</v>
      </c>
      <c r="L3556" s="7">
        <v>54</v>
      </c>
      <c r="M3556" s="7">
        <v>545</v>
      </c>
      <c r="N3556" s="7">
        <v>37672.759699176313</v>
      </c>
      <c r="O3556" s="7">
        <v>33269.804345230987</v>
      </c>
      <c r="P3556" s="7">
        <v>49903.71314313</v>
      </c>
      <c r="Q3556" s="7">
        <v>46479.747403605106</v>
      </c>
      <c r="R3556" s="7">
        <v>40607.732362420917</v>
      </c>
      <c r="S3556" s="7">
        <v>62135.609884206759</v>
      </c>
      <c r="T3556" s="6">
        <v>23510984</v>
      </c>
    </row>
    <row r="3557" spans="1:20" ht="16" x14ac:dyDescent="0.2">
      <c r="A3557" t="s">
        <v>8573</v>
      </c>
      <c r="B3557" s="1" t="s">
        <v>9366</v>
      </c>
      <c r="C3557" t="s">
        <v>586</v>
      </c>
      <c r="D3557" s="1">
        <v>205490001353</v>
      </c>
      <c r="E3557" s="10" t="s">
        <v>599</v>
      </c>
      <c r="F3557" t="s">
        <v>8312</v>
      </c>
      <c r="G3557" s="7">
        <v>0</v>
      </c>
      <c r="H3557" s="7">
        <v>0</v>
      </c>
      <c r="I3557" s="7">
        <v>0</v>
      </c>
      <c r="J3557" s="7">
        <v>21</v>
      </c>
      <c r="K3557" s="7">
        <v>140</v>
      </c>
      <c r="L3557" s="7">
        <v>0</v>
      </c>
      <c r="M3557" s="7">
        <v>161</v>
      </c>
      <c r="N3557" s="7">
        <v>37672.759699176313</v>
      </c>
      <c r="O3557" s="7">
        <v>33269.804345230987</v>
      </c>
      <c r="P3557" s="7">
        <v>49903.71314313</v>
      </c>
      <c r="Q3557" s="7">
        <v>46479.747403605106</v>
      </c>
      <c r="R3557" s="7">
        <v>40607.732362420917</v>
      </c>
      <c r="S3557" s="7">
        <v>62135.609884206759</v>
      </c>
      <c r="T3557" s="6">
        <v>6661157</v>
      </c>
    </row>
    <row r="3558" spans="1:20" ht="16" x14ac:dyDescent="0.2">
      <c r="A3558" t="s">
        <v>8573</v>
      </c>
      <c r="B3558" s="1" t="s">
        <v>9366</v>
      </c>
      <c r="C3558" t="s">
        <v>586</v>
      </c>
      <c r="D3558" s="1">
        <v>205490001400</v>
      </c>
      <c r="E3558" s="10" t="s">
        <v>600</v>
      </c>
      <c r="F3558" t="s">
        <v>8312</v>
      </c>
      <c r="G3558" s="7">
        <v>0</v>
      </c>
      <c r="H3558" s="7">
        <v>0</v>
      </c>
      <c r="I3558" s="7">
        <v>0</v>
      </c>
      <c r="J3558" s="7">
        <v>29</v>
      </c>
      <c r="K3558" s="7">
        <v>606</v>
      </c>
      <c r="L3558" s="7">
        <v>108</v>
      </c>
      <c r="M3558" s="7">
        <v>743</v>
      </c>
      <c r="N3558" s="7">
        <v>37672.759699176313</v>
      </c>
      <c r="O3558" s="7">
        <v>33269.804345230987</v>
      </c>
      <c r="P3558" s="7">
        <v>49903.71314313</v>
      </c>
      <c r="Q3558" s="7">
        <v>46479.747403605106</v>
      </c>
      <c r="R3558" s="7">
        <v>40607.732362420917</v>
      </c>
      <c r="S3558" s="7">
        <v>62135.609884206759</v>
      </c>
      <c r="T3558" s="6">
        <v>32666844</v>
      </c>
    </row>
    <row r="3559" spans="1:20" ht="16" x14ac:dyDescent="0.2">
      <c r="A3559" t="s">
        <v>8573</v>
      </c>
      <c r="B3559" s="1" t="s">
        <v>9366</v>
      </c>
      <c r="C3559" t="s">
        <v>586</v>
      </c>
      <c r="D3559" s="1">
        <v>205490001639</v>
      </c>
      <c r="E3559" s="10" t="s">
        <v>601</v>
      </c>
      <c r="F3559" t="s">
        <v>8312</v>
      </c>
      <c r="G3559" s="7">
        <v>0</v>
      </c>
      <c r="H3559" s="7">
        <v>0</v>
      </c>
      <c r="I3559" s="7">
        <v>0</v>
      </c>
      <c r="J3559" s="7">
        <v>16</v>
      </c>
      <c r="K3559" s="7">
        <v>314</v>
      </c>
      <c r="L3559" s="7">
        <v>26</v>
      </c>
      <c r="M3559" s="7">
        <v>356</v>
      </c>
      <c r="N3559" s="7">
        <v>37672.759699176313</v>
      </c>
      <c r="O3559" s="7">
        <v>33269.804345230987</v>
      </c>
      <c r="P3559" s="7">
        <v>49903.71314313</v>
      </c>
      <c r="Q3559" s="7">
        <v>46479.747403605106</v>
      </c>
      <c r="R3559" s="7">
        <v>40607.732362420917</v>
      </c>
      <c r="S3559" s="7">
        <v>62135.609884206759</v>
      </c>
      <c r="T3559" s="6">
        <v>15110030</v>
      </c>
    </row>
    <row r="3560" spans="1:20" ht="16" x14ac:dyDescent="0.2">
      <c r="A3560" t="s">
        <v>8573</v>
      </c>
      <c r="B3560" s="1" t="s">
        <v>9366</v>
      </c>
      <c r="C3560" t="s">
        <v>586</v>
      </c>
      <c r="D3560" s="1">
        <v>205490002236</v>
      </c>
      <c r="E3560" s="10" t="s">
        <v>602</v>
      </c>
      <c r="F3560" t="s">
        <v>8312</v>
      </c>
      <c r="G3560" s="7">
        <v>0</v>
      </c>
      <c r="H3560" s="7">
        <v>0</v>
      </c>
      <c r="I3560" s="7">
        <v>0</v>
      </c>
      <c r="J3560" s="7">
        <v>41</v>
      </c>
      <c r="K3560" s="7">
        <v>392</v>
      </c>
      <c r="L3560" s="7">
        <v>52</v>
      </c>
      <c r="M3560" s="7">
        <v>485</v>
      </c>
      <c r="N3560" s="7">
        <v>37672.759699176313</v>
      </c>
      <c r="O3560" s="7">
        <v>33269.804345230987</v>
      </c>
      <c r="P3560" s="7">
        <v>49903.71314313</v>
      </c>
      <c r="Q3560" s="7">
        <v>46479.747403605106</v>
      </c>
      <c r="R3560" s="7">
        <v>40607.732362420917</v>
      </c>
      <c r="S3560" s="7">
        <v>62135.609884206759</v>
      </c>
      <c r="T3560" s="6">
        <v>21054952</v>
      </c>
    </row>
    <row r="3561" spans="1:20" ht="16" x14ac:dyDescent="0.2">
      <c r="A3561" t="s">
        <v>8573</v>
      </c>
      <c r="B3561" s="1" t="s">
        <v>9367</v>
      </c>
      <c r="C3561" t="s">
        <v>603</v>
      </c>
      <c r="D3561" s="1">
        <v>205495000053</v>
      </c>
      <c r="E3561" s="10" t="s">
        <v>8016</v>
      </c>
      <c r="F3561" t="s">
        <v>8312</v>
      </c>
      <c r="G3561" s="7">
        <v>0</v>
      </c>
      <c r="H3561" s="7">
        <v>0</v>
      </c>
      <c r="I3561" s="7">
        <v>0</v>
      </c>
      <c r="J3561" s="7">
        <v>26</v>
      </c>
      <c r="K3561" s="7">
        <v>327</v>
      </c>
      <c r="L3561" s="7">
        <v>30</v>
      </c>
      <c r="M3561" s="7">
        <v>383</v>
      </c>
      <c r="N3561" s="7">
        <v>37672.759699176313</v>
      </c>
      <c r="O3561" s="7">
        <v>33269.804345230987</v>
      </c>
      <c r="P3561" s="7">
        <v>49903.71314313</v>
      </c>
      <c r="Q3561" s="7">
        <v>46479.747403605106</v>
      </c>
      <c r="R3561" s="7">
        <v>40607.732362420917</v>
      </c>
      <c r="S3561" s="7">
        <v>62135.609884206759</v>
      </c>
      <c r="T3561" s="6">
        <v>16351270</v>
      </c>
    </row>
    <row r="3562" spans="1:20" ht="16" x14ac:dyDescent="0.2">
      <c r="A3562" t="s">
        <v>8573</v>
      </c>
      <c r="B3562" s="1" t="s">
        <v>9367</v>
      </c>
      <c r="C3562" t="s">
        <v>603</v>
      </c>
      <c r="D3562" s="1">
        <v>205495000096</v>
      </c>
      <c r="E3562" s="10" t="s">
        <v>8844</v>
      </c>
      <c r="F3562" t="s">
        <v>8312</v>
      </c>
      <c r="G3562" s="7">
        <v>0</v>
      </c>
      <c r="H3562" s="7">
        <v>9</v>
      </c>
      <c r="I3562" s="7">
        <v>0</v>
      </c>
      <c r="J3562" s="7">
        <v>95</v>
      </c>
      <c r="K3562" s="7">
        <v>1010</v>
      </c>
      <c r="L3562" s="7">
        <v>24</v>
      </c>
      <c r="M3562" s="7">
        <v>1138</v>
      </c>
      <c r="N3562" s="7">
        <v>37672.759699176313</v>
      </c>
      <c r="O3562" s="7">
        <v>33269.804345230987</v>
      </c>
      <c r="P3562" s="7">
        <v>49903.71314313</v>
      </c>
      <c r="Q3562" s="7">
        <v>46479.747403605106</v>
      </c>
      <c r="R3562" s="7">
        <v>40607.732362420917</v>
      </c>
      <c r="S3562" s="7">
        <v>62135.609884206759</v>
      </c>
      <c r="T3562" s="6">
        <v>47220069</v>
      </c>
    </row>
    <row r="3563" spans="1:20" ht="16" x14ac:dyDescent="0.2">
      <c r="A3563" t="s">
        <v>8573</v>
      </c>
      <c r="B3563" s="1" t="s">
        <v>9367</v>
      </c>
      <c r="C3563" t="s">
        <v>603</v>
      </c>
      <c r="D3563" s="1">
        <v>205495000151</v>
      </c>
      <c r="E3563" s="10" t="s">
        <v>7568</v>
      </c>
      <c r="F3563" t="s">
        <v>8312</v>
      </c>
      <c r="G3563" s="7">
        <v>0</v>
      </c>
      <c r="H3563" s="7">
        <v>0</v>
      </c>
      <c r="I3563" s="7">
        <v>0</v>
      </c>
      <c r="J3563" s="7">
        <v>65</v>
      </c>
      <c r="K3563" s="7">
        <v>612</v>
      </c>
      <c r="L3563" s="7">
        <v>38</v>
      </c>
      <c r="M3563" s="7">
        <v>715</v>
      </c>
      <c r="N3563" s="7">
        <v>37672.759699176313</v>
      </c>
      <c r="O3563" s="7">
        <v>33269.804345230987</v>
      </c>
      <c r="P3563" s="7">
        <v>49903.71314313</v>
      </c>
      <c r="Q3563" s="7">
        <v>46479.747403605106</v>
      </c>
      <c r="R3563" s="7">
        <v>40607.732362420917</v>
      </c>
      <c r="S3563" s="7">
        <v>62135.609884206759</v>
      </c>
      <c r="T3563" s="6">
        <v>30234269</v>
      </c>
    </row>
    <row r="3564" spans="1:20" ht="16" x14ac:dyDescent="0.2">
      <c r="A3564" t="s">
        <v>8573</v>
      </c>
      <c r="B3564" s="1" t="s">
        <v>9367</v>
      </c>
      <c r="C3564" t="s">
        <v>603</v>
      </c>
      <c r="D3564" s="1">
        <v>205495000312</v>
      </c>
      <c r="E3564" s="10" t="s">
        <v>605</v>
      </c>
      <c r="F3564" t="s">
        <v>8312</v>
      </c>
      <c r="G3564" s="7">
        <v>28</v>
      </c>
      <c r="H3564" s="7">
        <v>378</v>
      </c>
      <c r="I3564" s="7">
        <v>33</v>
      </c>
      <c r="J3564" s="7">
        <v>29</v>
      </c>
      <c r="K3564" s="7">
        <v>246</v>
      </c>
      <c r="L3564" s="7">
        <v>0</v>
      </c>
      <c r="M3564" s="7">
        <v>714</v>
      </c>
      <c r="N3564" s="7">
        <v>37672.759699176313</v>
      </c>
      <c r="O3564" s="7">
        <v>33269.804345230987</v>
      </c>
      <c r="P3564" s="7">
        <v>49903.71314313</v>
      </c>
      <c r="Q3564" s="7">
        <v>46479.747403605106</v>
      </c>
      <c r="R3564" s="7">
        <v>40607.732362420917</v>
      </c>
      <c r="S3564" s="7">
        <v>62135.609884206759</v>
      </c>
      <c r="T3564" s="6">
        <v>26615061</v>
      </c>
    </row>
    <row r="3565" spans="1:20" ht="16" x14ac:dyDescent="0.2">
      <c r="A3565" t="s">
        <v>8573</v>
      </c>
      <c r="B3565" s="1" t="s">
        <v>9369</v>
      </c>
      <c r="C3565" t="s">
        <v>607</v>
      </c>
      <c r="D3565" s="1">
        <v>205541000225</v>
      </c>
      <c r="E3565" s="10" t="s">
        <v>609</v>
      </c>
      <c r="F3565" t="s">
        <v>8312</v>
      </c>
      <c r="G3565" s="7">
        <v>0</v>
      </c>
      <c r="H3565" s="7">
        <v>0</v>
      </c>
      <c r="I3565" s="7">
        <v>0</v>
      </c>
      <c r="J3565" s="7">
        <v>74</v>
      </c>
      <c r="K3565" s="7">
        <v>419</v>
      </c>
      <c r="L3565" s="7">
        <v>0</v>
      </c>
      <c r="M3565" s="7">
        <v>493</v>
      </c>
      <c r="N3565" s="7">
        <v>37672.759699176313</v>
      </c>
      <c r="O3565" s="7">
        <v>33269.804345230987</v>
      </c>
      <c r="P3565" s="7">
        <v>49903.71314313</v>
      </c>
      <c r="Q3565" s="7">
        <v>46479.747403605106</v>
      </c>
      <c r="R3565" s="7">
        <v>40607.732362420917</v>
      </c>
      <c r="S3565" s="7">
        <v>62135.609884206759</v>
      </c>
      <c r="T3565" s="6">
        <v>20454141</v>
      </c>
    </row>
    <row r="3566" spans="1:20" ht="16" x14ac:dyDescent="0.2">
      <c r="A3566" t="s">
        <v>8573</v>
      </c>
      <c r="B3566" s="1" t="s">
        <v>9369</v>
      </c>
      <c r="C3566" t="s">
        <v>607</v>
      </c>
      <c r="D3566" s="1">
        <v>205541000403</v>
      </c>
      <c r="E3566" s="10" t="s">
        <v>7569</v>
      </c>
      <c r="F3566" t="s">
        <v>8312</v>
      </c>
      <c r="G3566" s="7">
        <v>0</v>
      </c>
      <c r="H3566" s="7">
        <v>0</v>
      </c>
      <c r="I3566" s="7">
        <v>0</v>
      </c>
      <c r="J3566" s="7">
        <v>27</v>
      </c>
      <c r="K3566" s="7">
        <v>334</v>
      </c>
      <c r="L3566" s="7">
        <v>42</v>
      </c>
      <c r="M3566" s="7">
        <v>403</v>
      </c>
      <c r="N3566" s="7">
        <v>37672.759699176313</v>
      </c>
      <c r="O3566" s="7">
        <v>33269.804345230987</v>
      </c>
      <c r="P3566" s="7">
        <v>49903.71314313</v>
      </c>
      <c r="Q3566" s="7">
        <v>46479.747403605106</v>
      </c>
      <c r="R3566" s="7">
        <v>40607.732362420917</v>
      </c>
      <c r="S3566" s="7">
        <v>62135.609884206759</v>
      </c>
      <c r="T3566" s="6">
        <v>17427631</v>
      </c>
    </row>
    <row r="3567" spans="1:20" ht="16" x14ac:dyDescent="0.2">
      <c r="A3567" t="s">
        <v>8573</v>
      </c>
      <c r="B3567" s="1" t="s">
        <v>9370</v>
      </c>
      <c r="C3567" t="s">
        <v>610</v>
      </c>
      <c r="D3567" s="1">
        <v>205543000206</v>
      </c>
      <c r="E3567" s="10" t="s">
        <v>612</v>
      </c>
      <c r="F3567" t="s">
        <v>8312</v>
      </c>
      <c r="G3567" s="7">
        <v>0</v>
      </c>
      <c r="H3567" s="7">
        <v>0</v>
      </c>
      <c r="I3567" s="7">
        <v>0</v>
      </c>
      <c r="J3567" s="7">
        <v>64</v>
      </c>
      <c r="K3567" s="7">
        <v>573</v>
      </c>
      <c r="L3567" s="7">
        <v>39</v>
      </c>
      <c r="M3567" s="7">
        <v>676</v>
      </c>
      <c r="N3567" s="7">
        <v>37672.759699176313</v>
      </c>
      <c r="O3567" s="7">
        <v>33269.804345230987</v>
      </c>
      <c r="P3567" s="7">
        <v>49903.71314313</v>
      </c>
      <c r="Q3567" s="7">
        <v>46479.747403605106</v>
      </c>
      <c r="R3567" s="7">
        <v>40607.732362420917</v>
      </c>
      <c r="S3567" s="7">
        <v>62135.609884206759</v>
      </c>
      <c r="T3567" s="6">
        <v>28666223</v>
      </c>
    </row>
    <row r="3568" spans="1:20" ht="16" x14ac:dyDescent="0.2">
      <c r="A3568" t="s">
        <v>8573</v>
      </c>
      <c r="B3568" s="1" t="s">
        <v>9371</v>
      </c>
      <c r="C3568" t="s">
        <v>613</v>
      </c>
      <c r="D3568" s="1">
        <v>205576000147</v>
      </c>
      <c r="E3568" s="10" t="s">
        <v>7570</v>
      </c>
      <c r="F3568" t="s">
        <v>8312</v>
      </c>
      <c r="G3568" s="7">
        <v>0</v>
      </c>
      <c r="H3568" s="7">
        <v>0</v>
      </c>
      <c r="I3568" s="7">
        <v>0</v>
      </c>
      <c r="J3568" s="7">
        <v>9</v>
      </c>
      <c r="K3568" s="7">
        <v>209</v>
      </c>
      <c r="L3568" s="7">
        <v>0</v>
      </c>
      <c r="M3568" s="7">
        <v>218</v>
      </c>
      <c r="N3568" s="7">
        <v>37672.759699176313</v>
      </c>
      <c r="O3568" s="7">
        <v>33269.804345230987</v>
      </c>
      <c r="P3568" s="7">
        <v>49903.71314313</v>
      </c>
      <c r="Q3568" s="7">
        <v>46479.747403605106</v>
      </c>
      <c r="R3568" s="7">
        <v>40607.732362420917</v>
      </c>
      <c r="S3568" s="7">
        <v>62135.609884206759</v>
      </c>
      <c r="T3568" s="6">
        <v>8905334</v>
      </c>
    </row>
    <row r="3569" spans="1:20" ht="16" x14ac:dyDescent="0.2">
      <c r="A3569" t="s">
        <v>8573</v>
      </c>
      <c r="B3569" s="1" t="s">
        <v>9371</v>
      </c>
      <c r="C3569" t="s">
        <v>613</v>
      </c>
      <c r="D3569" s="1">
        <v>205576000449</v>
      </c>
      <c r="E3569" s="10" t="s">
        <v>8324</v>
      </c>
      <c r="F3569" t="s">
        <v>8312</v>
      </c>
      <c r="G3569" s="7">
        <v>0</v>
      </c>
      <c r="H3569" s="7">
        <v>0</v>
      </c>
      <c r="I3569" s="7">
        <v>0</v>
      </c>
      <c r="J3569" s="7">
        <v>0</v>
      </c>
      <c r="K3569" s="7">
        <v>17</v>
      </c>
      <c r="L3569" s="7">
        <v>0</v>
      </c>
      <c r="M3569" s="7">
        <v>17</v>
      </c>
      <c r="N3569" s="7">
        <v>37672.759699176313</v>
      </c>
      <c r="O3569" s="7">
        <v>33269.804345230987</v>
      </c>
      <c r="P3569" s="7">
        <v>49903.71314313</v>
      </c>
      <c r="Q3569" s="7">
        <v>46479.747403605106</v>
      </c>
      <c r="R3569" s="7">
        <v>40607.732362420917</v>
      </c>
      <c r="S3569" s="7">
        <v>62135.609884206759</v>
      </c>
      <c r="T3569" s="6">
        <v>690331</v>
      </c>
    </row>
    <row r="3570" spans="1:20" ht="16" x14ac:dyDescent="0.2">
      <c r="A3570" t="s">
        <v>8573</v>
      </c>
      <c r="B3570" s="1" t="s">
        <v>9372</v>
      </c>
      <c r="C3570" t="s">
        <v>615</v>
      </c>
      <c r="D3570" s="1">
        <v>205579000075</v>
      </c>
      <c r="E3570" s="10" t="s">
        <v>621</v>
      </c>
      <c r="F3570" t="s">
        <v>8312</v>
      </c>
      <c r="G3570" s="7">
        <v>0</v>
      </c>
      <c r="H3570" s="7">
        <v>0</v>
      </c>
      <c r="I3570" s="7">
        <v>0</v>
      </c>
      <c r="J3570" s="7">
        <v>30</v>
      </c>
      <c r="K3570" s="7">
        <v>230</v>
      </c>
      <c r="L3570" s="7">
        <v>0</v>
      </c>
      <c r="M3570" s="7">
        <v>260</v>
      </c>
      <c r="N3570" s="7">
        <v>37672.759699176313</v>
      </c>
      <c r="O3570" s="7">
        <v>33269.804345230987</v>
      </c>
      <c r="P3570" s="7">
        <v>49903.71314313</v>
      </c>
      <c r="Q3570" s="7">
        <v>46479.747403605106</v>
      </c>
      <c r="R3570" s="7">
        <v>40607.732362420917</v>
      </c>
      <c r="S3570" s="7">
        <v>62135.609884206759</v>
      </c>
      <c r="T3570" s="6">
        <v>10734171</v>
      </c>
    </row>
    <row r="3571" spans="1:20" ht="16" x14ac:dyDescent="0.2">
      <c r="A3571" t="s">
        <v>8573</v>
      </c>
      <c r="B3571" s="1" t="s">
        <v>9372</v>
      </c>
      <c r="C3571" t="s">
        <v>615</v>
      </c>
      <c r="D3571" s="1">
        <v>205579000504</v>
      </c>
      <c r="E3571" s="10" t="s">
        <v>622</v>
      </c>
      <c r="F3571" t="s">
        <v>8312</v>
      </c>
      <c r="G3571" s="7">
        <v>0</v>
      </c>
      <c r="H3571" s="7">
        <v>0</v>
      </c>
      <c r="I3571" s="7">
        <v>0</v>
      </c>
      <c r="J3571" s="7">
        <v>27</v>
      </c>
      <c r="K3571" s="7">
        <v>197</v>
      </c>
      <c r="L3571" s="7">
        <v>0</v>
      </c>
      <c r="M3571" s="7">
        <v>224</v>
      </c>
      <c r="N3571" s="7">
        <v>37672.759699176313</v>
      </c>
      <c r="O3571" s="7">
        <v>33269.804345230987</v>
      </c>
      <c r="P3571" s="7">
        <v>49903.71314313</v>
      </c>
      <c r="Q3571" s="7">
        <v>46479.747403605106</v>
      </c>
      <c r="R3571" s="7">
        <v>40607.732362420917</v>
      </c>
      <c r="S3571" s="7">
        <v>62135.609884206759</v>
      </c>
      <c r="T3571" s="6">
        <v>9254676</v>
      </c>
    </row>
    <row r="3572" spans="1:20" ht="16" x14ac:dyDescent="0.2">
      <c r="A3572" t="s">
        <v>8573</v>
      </c>
      <c r="B3572" s="1" t="s">
        <v>9373</v>
      </c>
      <c r="C3572" t="s">
        <v>624</v>
      </c>
      <c r="D3572" s="1">
        <v>205591000056</v>
      </c>
      <c r="E3572" s="10" t="s">
        <v>626</v>
      </c>
      <c r="F3572" t="s">
        <v>8312</v>
      </c>
      <c r="G3572" s="7">
        <v>0</v>
      </c>
      <c r="H3572" s="7">
        <v>0</v>
      </c>
      <c r="I3572" s="7">
        <v>0</v>
      </c>
      <c r="J3572" s="7">
        <v>16</v>
      </c>
      <c r="K3572" s="7">
        <v>238</v>
      </c>
      <c r="L3572" s="7">
        <v>26</v>
      </c>
      <c r="M3572" s="7">
        <v>280</v>
      </c>
      <c r="N3572" s="7">
        <v>37672.759699176313</v>
      </c>
      <c r="O3572" s="7">
        <v>33269.804345230987</v>
      </c>
      <c r="P3572" s="7">
        <v>49903.71314313</v>
      </c>
      <c r="Q3572" s="7">
        <v>46479.747403605106</v>
      </c>
      <c r="R3572" s="7">
        <v>40607.732362420917</v>
      </c>
      <c r="S3572" s="7">
        <v>62135.609884206759</v>
      </c>
      <c r="T3572" s="6">
        <v>12023842</v>
      </c>
    </row>
    <row r="3573" spans="1:20" ht="16" x14ac:dyDescent="0.2">
      <c r="A3573" t="s">
        <v>8573</v>
      </c>
      <c r="B3573" s="1" t="s">
        <v>9373</v>
      </c>
      <c r="C3573" t="s">
        <v>624</v>
      </c>
      <c r="D3573" s="1">
        <v>205591000064</v>
      </c>
      <c r="E3573" s="10" t="s">
        <v>627</v>
      </c>
      <c r="F3573" t="s">
        <v>8312</v>
      </c>
      <c r="G3573" s="7">
        <v>0</v>
      </c>
      <c r="H3573" s="7">
        <v>0</v>
      </c>
      <c r="I3573" s="7">
        <v>0</v>
      </c>
      <c r="J3573" s="7">
        <v>43</v>
      </c>
      <c r="K3573" s="7">
        <v>523</v>
      </c>
      <c r="L3573" s="7">
        <v>44</v>
      </c>
      <c r="M3573" s="7">
        <v>610</v>
      </c>
      <c r="N3573" s="7">
        <v>37672.759699176313</v>
      </c>
      <c r="O3573" s="7">
        <v>33269.804345230987</v>
      </c>
      <c r="P3573" s="7">
        <v>49903.71314313</v>
      </c>
      <c r="Q3573" s="7">
        <v>46479.747403605106</v>
      </c>
      <c r="R3573" s="7">
        <v>40607.732362420917</v>
      </c>
      <c r="S3573" s="7">
        <v>62135.609884206759</v>
      </c>
      <c r="T3573" s="6">
        <v>25970440</v>
      </c>
    </row>
    <row r="3574" spans="1:20" ht="16" x14ac:dyDescent="0.2">
      <c r="A3574" t="s">
        <v>8573</v>
      </c>
      <c r="B3574" s="1" t="s">
        <v>9373</v>
      </c>
      <c r="C3574" t="s">
        <v>624</v>
      </c>
      <c r="D3574" s="1">
        <v>205591000072</v>
      </c>
      <c r="E3574" s="10" t="s">
        <v>628</v>
      </c>
      <c r="F3574" t="s">
        <v>8312</v>
      </c>
      <c r="G3574" s="7">
        <v>0</v>
      </c>
      <c r="H3574" s="7">
        <v>0</v>
      </c>
      <c r="I3574" s="7">
        <v>0</v>
      </c>
      <c r="J3574" s="7">
        <v>14</v>
      </c>
      <c r="K3574" s="7">
        <v>199</v>
      </c>
      <c r="L3574" s="7">
        <v>20</v>
      </c>
      <c r="M3574" s="7">
        <v>233</v>
      </c>
      <c r="N3574" s="7">
        <v>37672.759699176313</v>
      </c>
      <c r="O3574" s="7">
        <v>33269.804345230987</v>
      </c>
      <c r="P3574" s="7">
        <v>49903.71314313</v>
      </c>
      <c r="Q3574" s="7">
        <v>46479.747403605106</v>
      </c>
      <c r="R3574" s="7">
        <v>40607.732362420917</v>
      </c>
      <c r="S3574" s="7">
        <v>62135.609884206759</v>
      </c>
      <c r="T3574" s="6">
        <v>9974367</v>
      </c>
    </row>
    <row r="3575" spans="1:20" ht="16" x14ac:dyDescent="0.2">
      <c r="A3575" t="s">
        <v>8573</v>
      </c>
      <c r="B3575" s="1" t="s">
        <v>9373</v>
      </c>
      <c r="C3575" t="s">
        <v>624</v>
      </c>
      <c r="D3575" s="1">
        <v>205591000099</v>
      </c>
      <c r="E3575" s="10" t="s">
        <v>629</v>
      </c>
      <c r="F3575" t="s">
        <v>8312</v>
      </c>
      <c r="G3575" s="7">
        <v>0</v>
      </c>
      <c r="H3575" s="7">
        <v>0</v>
      </c>
      <c r="I3575" s="7">
        <v>0</v>
      </c>
      <c r="J3575" s="7">
        <v>93</v>
      </c>
      <c r="K3575" s="7">
        <v>1090</v>
      </c>
      <c r="L3575" s="7">
        <v>66</v>
      </c>
      <c r="M3575" s="7">
        <v>1249</v>
      </c>
      <c r="N3575" s="7">
        <v>37672.759699176313</v>
      </c>
      <c r="O3575" s="7">
        <v>33269.804345230987</v>
      </c>
      <c r="P3575" s="7">
        <v>49903.71314313</v>
      </c>
      <c r="Q3575" s="7">
        <v>46479.747403605106</v>
      </c>
      <c r="R3575" s="7">
        <v>40607.732362420917</v>
      </c>
      <c r="S3575" s="7">
        <v>62135.609884206759</v>
      </c>
      <c r="T3575" s="6">
        <v>52685995</v>
      </c>
    </row>
    <row r="3576" spans="1:20" ht="16" x14ac:dyDescent="0.2">
      <c r="A3576" t="s">
        <v>8573</v>
      </c>
      <c r="B3576" s="1" t="s">
        <v>9373</v>
      </c>
      <c r="C3576" t="s">
        <v>624</v>
      </c>
      <c r="D3576" s="1">
        <v>205591000137</v>
      </c>
      <c r="E3576" s="10" t="s">
        <v>630</v>
      </c>
      <c r="F3576" t="s">
        <v>8312</v>
      </c>
      <c r="G3576" s="7">
        <v>0</v>
      </c>
      <c r="H3576" s="7">
        <v>0</v>
      </c>
      <c r="I3576" s="7">
        <v>0</v>
      </c>
      <c r="J3576" s="7">
        <v>32</v>
      </c>
      <c r="K3576" s="7">
        <v>434</v>
      </c>
      <c r="L3576" s="7">
        <v>33</v>
      </c>
      <c r="M3576" s="7">
        <v>499</v>
      </c>
      <c r="N3576" s="7">
        <v>37672.759699176313</v>
      </c>
      <c r="O3576" s="7">
        <v>33269.804345230987</v>
      </c>
      <c r="P3576" s="7">
        <v>49903.71314313</v>
      </c>
      <c r="Q3576" s="7">
        <v>46479.747403605106</v>
      </c>
      <c r="R3576" s="7">
        <v>40607.732362420917</v>
      </c>
      <c r="S3576" s="7">
        <v>62135.609884206759</v>
      </c>
      <c r="T3576" s="6">
        <v>21161583</v>
      </c>
    </row>
    <row r="3577" spans="1:20" ht="16" x14ac:dyDescent="0.2">
      <c r="A3577" t="s">
        <v>8573</v>
      </c>
      <c r="B3577" s="1" t="s">
        <v>9374</v>
      </c>
      <c r="C3577" t="s">
        <v>631</v>
      </c>
      <c r="D3577" s="1">
        <v>205604000824</v>
      </c>
      <c r="E3577" s="10" t="s">
        <v>633</v>
      </c>
      <c r="F3577" t="s">
        <v>8312</v>
      </c>
      <c r="G3577" s="7">
        <v>61</v>
      </c>
      <c r="H3577" s="7">
        <v>611</v>
      </c>
      <c r="I3577" s="7">
        <v>65</v>
      </c>
      <c r="J3577" s="7">
        <v>16</v>
      </c>
      <c r="K3577" s="7">
        <v>330</v>
      </c>
      <c r="L3577" s="7">
        <v>0</v>
      </c>
      <c r="M3577" s="7">
        <v>1083</v>
      </c>
      <c r="N3577" s="7">
        <v>37672.759699176313</v>
      </c>
      <c r="O3577" s="7">
        <v>33269.804345230987</v>
      </c>
      <c r="P3577" s="7">
        <v>49903.71314313</v>
      </c>
      <c r="Q3577" s="7">
        <v>46479.747403605106</v>
      </c>
      <c r="R3577" s="7">
        <v>40607.732362420917</v>
      </c>
      <c r="S3577" s="7">
        <v>62135.609884206759</v>
      </c>
      <c r="T3577" s="6">
        <v>40013858</v>
      </c>
    </row>
    <row r="3578" spans="1:20" ht="16" x14ac:dyDescent="0.2">
      <c r="A3578" t="s">
        <v>8573</v>
      </c>
      <c r="B3578" s="1" t="s">
        <v>9374</v>
      </c>
      <c r="C3578" t="s">
        <v>631</v>
      </c>
      <c r="D3578" s="1">
        <v>205604001014</v>
      </c>
      <c r="E3578" s="10" t="s">
        <v>634</v>
      </c>
      <c r="F3578" t="s">
        <v>8312</v>
      </c>
      <c r="G3578" s="7">
        <v>0</v>
      </c>
      <c r="H3578" s="7">
        <v>0</v>
      </c>
      <c r="I3578" s="7">
        <v>0</v>
      </c>
      <c r="J3578" s="7">
        <v>32</v>
      </c>
      <c r="K3578" s="7">
        <v>406</v>
      </c>
      <c r="L3578" s="7">
        <v>56</v>
      </c>
      <c r="M3578" s="7">
        <v>494</v>
      </c>
      <c r="N3578" s="7">
        <v>37672.759699176313</v>
      </c>
      <c r="O3578" s="7">
        <v>33269.804345230987</v>
      </c>
      <c r="P3578" s="7">
        <v>49903.71314313</v>
      </c>
      <c r="Q3578" s="7">
        <v>46479.747403605106</v>
      </c>
      <c r="R3578" s="7">
        <v>40607.732362420917</v>
      </c>
      <c r="S3578" s="7">
        <v>62135.609884206759</v>
      </c>
      <c r="T3578" s="6">
        <v>21453685</v>
      </c>
    </row>
    <row r="3579" spans="1:20" ht="16" x14ac:dyDescent="0.2">
      <c r="A3579" t="s">
        <v>8573</v>
      </c>
      <c r="B3579" s="1" t="s">
        <v>9374</v>
      </c>
      <c r="C3579" t="s">
        <v>631</v>
      </c>
      <c r="D3579" s="1">
        <v>205604001049</v>
      </c>
      <c r="E3579" s="10" t="s">
        <v>635</v>
      </c>
      <c r="F3579" t="s">
        <v>8312</v>
      </c>
      <c r="G3579" s="7">
        <v>0</v>
      </c>
      <c r="H3579" s="7">
        <v>0</v>
      </c>
      <c r="I3579" s="7">
        <v>0</v>
      </c>
      <c r="J3579" s="7">
        <v>118</v>
      </c>
      <c r="K3579" s="7">
        <v>1427</v>
      </c>
      <c r="L3579" s="7">
        <v>199</v>
      </c>
      <c r="M3579" s="7">
        <v>1744</v>
      </c>
      <c r="N3579" s="7">
        <v>37672.759699176313</v>
      </c>
      <c r="O3579" s="7">
        <v>33269.804345230987</v>
      </c>
      <c r="P3579" s="7">
        <v>49903.71314313</v>
      </c>
      <c r="Q3579" s="7">
        <v>46479.747403605106</v>
      </c>
      <c r="R3579" s="7">
        <v>40607.732362420917</v>
      </c>
      <c r="S3579" s="7">
        <v>62135.609884206759</v>
      </c>
      <c r="T3579" s="6">
        <v>75796831</v>
      </c>
    </row>
    <row r="3580" spans="1:20" ht="16" x14ac:dyDescent="0.2">
      <c r="A3580" t="s">
        <v>8573</v>
      </c>
      <c r="B3580" s="1" t="s">
        <v>9375</v>
      </c>
      <c r="C3580" t="s">
        <v>636</v>
      </c>
      <c r="D3580" s="1">
        <v>205607000035</v>
      </c>
      <c r="E3580" s="10" t="s">
        <v>638</v>
      </c>
      <c r="F3580" t="s">
        <v>8312</v>
      </c>
      <c r="G3580" s="7">
        <v>0</v>
      </c>
      <c r="H3580" s="7">
        <v>0</v>
      </c>
      <c r="I3580" s="7">
        <v>0</v>
      </c>
      <c r="J3580" s="7">
        <v>19</v>
      </c>
      <c r="K3580" s="7">
        <v>143</v>
      </c>
      <c r="L3580" s="7">
        <v>0</v>
      </c>
      <c r="M3580" s="7">
        <v>162</v>
      </c>
      <c r="N3580" s="7">
        <v>32179.818858560793</v>
      </c>
      <c r="O3580" s="7">
        <v>28418.765922249793</v>
      </c>
      <c r="P3580" s="7">
        <v>42627.547559966915</v>
      </c>
      <c r="Q3580" s="7">
        <v>39702.664185277092</v>
      </c>
      <c r="R3580" s="7">
        <v>34686.947890818861</v>
      </c>
      <c r="S3580" s="7">
        <v>53075.933829611247</v>
      </c>
      <c r="T3580" s="6">
        <v>5714584</v>
      </c>
    </row>
    <row r="3581" spans="1:20" ht="32" x14ac:dyDescent="0.2">
      <c r="A3581" t="s">
        <v>8573</v>
      </c>
      <c r="B3581" s="1" t="s">
        <v>9375</v>
      </c>
      <c r="C3581" t="s">
        <v>636</v>
      </c>
      <c r="D3581" s="1">
        <v>205607000159</v>
      </c>
      <c r="E3581" s="10" t="s">
        <v>639</v>
      </c>
      <c r="F3581" t="s">
        <v>8312</v>
      </c>
      <c r="G3581" s="7">
        <v>0</v>
      </c>
      <c r="H3581" s="7">
        <v>0</v>
      </c>
      <c r="I3581" s="7">
        <v>0</v>
      </c>
      <c r="J3581" s="7">
        <v>45</v>
      </c>
      <c r="K3581" s="7">
        <v>421</v>
      </c>
      <c r="L3581" s="7">
        <v>51</v>
      </c>
      <c r="M3581" s="7">
        <v>517</v>
      </c>
      <c r="N3581" s="7">
        <v>32179.818858560793</v>
      </c>
      <c r="O3581" s="7">
        <v>28418.765922249793</v>
      </c>
      <c r="P3581" s="7">
        <v>42627.547559966915</v>
      </c>
      <c r="Q3581" s="7">
        <v>39702.664185277092</v>
      </c>
      <c r="R3581" s="7">
        <v>34686.947890818861</v>
      </c>
      <c r="S3581" s="7">
        <v>53075.933829611247</v>
      </c>
      <c r="T3581" s="6">
        <v>19096698</v>
      </c>
    </row>
    <row r="3582" spans="1:20" ht="16" x14ac:dyDescent="0.2">
      <c r="A3582" t="s">
        <v>8573</v>
      </c>
      <c r="B3582" s="1" t="s">
        <v>9375</v>
      </c>
      <c r="C3582" t="s">
        <v>636</v>
      </c>
      <c r="D3582" s="1">
        <v>205607000175</v>
      </c>
      <c r="E3582" s="10" t="s">
        <v>640</v>
      </c>
      <c r="F3582" t="s">
        <v>8312</v>
      </c>
      <c r="G3582" s="7">
        <v>0</v>
      </c>
      <c r="H3582" s="7">
        <v>0</v>
      </c>
      <c r="I3582" s="7">
        <v>0</v>
      </c>
      <c r="J3582" s="7">
        <v>18</v>
      </c>
      <c r="K3582" s="7">
        <v>457</v>
      </c>
      <c r="L3582" s="7">
        <v>113</v>
      </c>
      <c r="M3582" s="7">
        <v>588</v>
      </c>
      <c r="N3582" s="7">
        <v>32179.818858560793</v>
      </c>
      <c r="O3582" s="7">
        <v>28418.765922249793</v>
      </c>
      <c r="P3582" s="7">
        <v>42627.547559966915</v>
      </c>
      <c r="Q3582" s="7">
        <v>39702.664185277092</v>
      </c>
      <c r="R3582" s="7">
        <v>34686.947890818861</v>
      </c>
      <c r="S3582" s="7">
        <v>53075.933829611247</v>
      </c>
      <c r="T3582" s="6">
        <v>22564164</v>
      </c>
    </row>
    <row r="3583" spans="1:20" ht="16" x14ac:dyDescent="0.2">
      <c r="A3583" t="s">
        <v>8573</v>
      </c>
      <c r="B3583" s="1" t="s">
        <v>9376</v>
      </c>
      <c r="C3583" t="s">
        <v>641</v>
      </c>
      <c r="D3583" s="1">
        <v>205615000010</v>
      </c>
      <c r="E3583" s="10" t="s">
        <v>647</v>
      </c>
      <c r="F3583" t="s">
        <v>8312</v>
      </c>
      <c r="G3583" s="7">
        <v>0</v>
      </c>
      <c r="H3583" s="7">
        <v>0</v>
      </c>
      <c r="I3583" s="7">
        <v>0</v>
      </c>
      <c r="J3583" s="7">
        <v>14</v>
      </c>
      <c r="K3583" s="7">
        <v>181</v>
      </c>
      <c r="L3583" s="7">
        <v>58</v>
      </c>
      <c r="M3583" s="7">
        <v>253</v>
      </c>
      <c r="N3583" s="7">
        <v>32179.818858560793</v>
      </c>
      <c r="O3583" s="7">
        <v>28418.765922249793</v>
      </c>
      <c r="P3583" s="7">
        <v>42627.547559966915</v>
      </c>
      <c r="Q3583" s="7">
        <v>39702.664185277092</v>
      </c>
      <c r="R3583" s="7">
        <v>34686.947890818861</v>
      </c>
      <c r="S3583" s="7">
        <v>53075.933829611247</v>
      </c>
      <c r="T3583" s="6">
        <v>9912579</v>
      </c>
    </row>
    <row r="3584" spans="1:20" ht="16" x14ac:dyDescent="0.2">
      <c r="A3584" t="s">
        <v>8573</v>
      </c>
      <c r="B3584" s="1" t="s">
        <v>9376</v>
      </c>
      <c r="C3584" t="s">
        <v>641</v>
      </c>
      <c r="D3584" s="1">
        <v>205615000028</v>
      </c>
      <c r="E3584" s="10" t="s">
        <v>648</v>
      </c>
      <c r="F3584" t="s">
        <v>8312</v>
      </c>
      <c r="G3584" s="7">
        <v>0</v>
      </c>
      <c r="H3584" s="7">
        <v>0</v>
      </c>
      <c r="I3584" s="7">
        <v>0</v>
      </c>
      <c r="J3584" s="7">
        <v>32</v>
      </c>
      <c r="K3584" s="7">
        <v>420</v>
      </c>
      <c r="L3584" s="7">
        <v>66</v>
      </c>
      <c r="M3584" s="7">
        <v>518</v>
      </c>
      <c r="N3584" s="7">
        <v>32179.818858560793</v>
      </c>
      <c r="O3584" s="7">
        <v>28418.765922249793</v>
      </c>
      <c r="P3584" s="7">
        <v>42627.547559966915</v>
      </c>
      <c r="Q3584" s="7">
        <v>39702.664185277092</v>
      </c>
      <c r="R3584" s="7">
        <v>34686.947890818861</v>
      </c>
      <c r="S3584" s="7">
        <v>53075.933829611247</v>
      </c>
      <c r="T3584" s="6">
        <v>19342015</v>
      </c>
    </row>
    <row r="3585" spans="1:20" ht="16" x14ac:dyDescent="0.2">
      <c r="A3585" t="s">
        <v>8573</v>
      </c>
      <c r="B3585" s="1" t="s">
        <v>9376</v>
      </c>
      <c r="C3585" t="s">
        <v>641</v>
      </c>
      <c r="D3585" s="1">
        <v>205615000125</v>
      </c>
      <c r="E3585" s="10" t="s">
        <v>649</v>
      </c>
      <c r="F3585" t="s">
        <v>8312</v>
      </c>
      <c r="G3585" s="7">
        <v>0</v>
      </c>
      <c r="H3585" s="7">
        <v>0</v>
      </c>
      <c r="I3585" s="7">
        <v>0</v>
      </c>
      <c r="J3585" s="7">
        <v>17</v>
      </c>
      <c r="K3585" s="7">
        <v>270</v>
      </c>
      <c r="L3585" s="7">
        <v>58</v>
      </c>
      <c r="M3585" s="7">
        <v>345</v>
      </c>
      <c r="N3585" s="7">
        <v>32179.818858560793</v>
      </c>
      <c r="O3585" s="7">
        <v>28418.765922249793</v>
      </c>
      <c r="P3585" s="7">
        <v>42627.547559966915</v>
      </c>
      <c r="Q3585" s="7">
        <v>39702.664185277092</v>
      </c>
      <c r="R3585" s="7">
        <v>34686.947890818861</v>
      </c>
      <c r="S3585" s="7">
        <v>53075.933829611247</v>
      </c>
      <c r="T3585" s="6">
        <v>13118825</v>
      </c>
    </row>
    <row r="3586" spans="1:20" ht="16" x14ac:dyDescent="0.2">
      <c r="A3586" t="s">
        <v>8573</v>
      </c>
      <c r="B3586" s="1" t="s">
        <v>9376</v>
      </c>
      <c r="C3586" t="s">
        <v>641</v>
      </c>
      <c r="D3586" s="1">
        <v>205615000133</v>
      </c>
      <c r="E3586" s="10" t="s">
        <v>650</v>
      </c>
      <c r="F3586" t="s">
        <v>8312</v>
      </c>
      <c r="G3586" s="7">
        <v>0</v>
      </c>
      <c r="H3586" s="7">
        <v>0</v>
      </c>
      <c r="I3586" s="7">
        <v>0</v>
      </c>
      <c r="J3586" s="7">
        <v>48</v>
      </c>
      <c r="K3586" s="7">
        <v>634</v>
      </c>
      <c r="L3586" s="7">
        <v>85</v>
      </c>
      <c r="M3586" s="7">
        <v>767</v>
      </c>
      <c r="N3586" s="7">
        <v>32179.818858560793</v>
      </c>
      <c r="O3586" s="7">
        <v>28418.765922249793</v>
      </c>
      <c r="P3586" s="7">
        <v>42627.547559966915</v>
      </c>
      <c r="Q3586" s="7">
        <v>39702.664185277092</v>
      </c>
      <c r="R3586" s="7">
        <v>34686.947890818861</v>
      </c>
      <c r="S3586" s="7">
        <v>53075.933829611247</v>
      </c>
      <c r="T3586" s="6">
        <v>28408707</v>
      </c>
    </row>
    <row r="3587" spans="1:20" ht="16" x14ac:dyDescent="0.2">
      <c r="A3587" t="s">
        <v>8573</v>
      </c>
      <c r="B3587" s="1" t="s">
        <v>9376</v>
      </c>
      <c r="C3587" t="s">
        <v>641</v>
      </c>
      <c r="D3587" s="1">
        <v>205615000214</v>
      </c>
      <c r="E3587" s="10" t="s">
        <v>651</v>
      </c>
      <c r="F3587" t="s">
        <v>8312</v>
      </c>
      <c r="G3587" s="7">
        <v>0</v>
      </c>
      <c r="H3587" s="7">
        <v>0</v>
      </c>
      <c r="I3587" s="7">
        <v>0</v>
      </c>
      <c r="J3587" s="7">
        <v>49</v>
      </c>
      <c r="K3587" s="7">
        <v>522</v>
      </c>
      <c r="L3587" s="7">
        <v>94</v>
      </c>
      <c r="M3587" s="7">
        <v>665</v>
      </c>
      <c r="N3587" s="7">
        <v>32179.818858560793</v>
      </c>
      <c r="O3587" s="7">
        <v>28418.765922249793</v>
      </c>
      <c r="P3587" s="7">
        <v>42627.547559966915</v>
      </c>
      <c r="Q3587" s="7">
        <v>39702.664185277092</v>
      </c>
      <c r="R3587" s="7">
        <v>34686.947890818861</v>
      </c>
      <c r="S3587" s="7">
        <v>53075.933829611247</v>
      </c>
      <c r="T3587" s="6">
        <v>25041155</v>
      </c>
    </row>
    <row r="3588" spans="1:20" ht="16" x14ac:dyDescent="0.2">
      <c r="A3588" t="s">
        <v>8573</v>
      </c>
      <c r="B3588" s="1" t="s">
        <v>9376</v>
      </c>
      <c r="C3588" t="s">
        <v>641</v>
      </c>
      <c r="D3588" s="1">
        <v>205615000397</v>
      </c>
      <c r="E3588" s="10" t="s">
        <v>652</v>
      </c>
      <c r="F3588" t="s">
        <v>8312</v>
      </c>
      <c r="G3588" s="7">
        <v>0</v>
      </c>
      <c r="H3588" s="7">
        <v>0</v>
      </c>
      <c r="I3588" s="7">
        <v>0</v>
      </c>
      <c r="J3588" s="7">
        <v>40</v>
      </c>
      <c r="K3588" s="7">
        <v>565</v>
      </c>
      <c r="L3588" s="7">
        <v>78</v>
      </c>
      <c r="M3588" s="7">
        <v>683</v>
      </c>
      <c r="N3588" s="7">
        <v>32179.818858560793</v>
      </c>
      <c r="O3588" s="7">
        <v>28418.765922249793</v>
      </c>
      <c r="P3588" s="7">
        <v>42627.547559966915</v>
      </c>
      <c r="Q3588" s="7">
        <v>39702.664185277092</v>
      </c>
      <c r="R3588" s="7">
        <v>34686.947890818861</v>
      </c>
      <c r="S3588" s="7">
        <v>53075.933829611247</v>
      </c>
      <c r="T3588" s="6">
        <v>25326155</v>
      </c>
    </row>
    <row r="3589" spans="1:20" ht="16" x14ac:dyDescent="0.2">
      <c r="A3589" t="s">
        <v>8573</v>
      </c>
      <c r="B3589" s="1" t="s">
        <v>9376</v>
      </c>
      <c r="C3589" t="s">
        <v>641</v>
      </c>
      <c r="D3589" s="1">
        <v>205615000401</v>
      </c>
      <c r="E3589" s="10" t="s">
        <v>653</v>
      </c>
      <c r="F3589" t="s">
        <v>8312</v>
      </c>
      <c r="G3589" s="7">
        <v>0</v>
      </c>
      <c r="H3589" s="7">
        <v>0</v>
      </c>
      <c r="I3589" s="7">
        <v>0</v>
      </c>
      <c r="J3589" s="7">
        <v>55</v>
      </c>
      <c r="K3589" s="7">
        <v>667</v>
      </c>
      <c r="L3589" s="7">
        <v>138</v>
      </c>
      <c r="M3589" s="7">
        <v>860</v>
      </c>
      <c r="N3589" s="7">
        <v>32179.818858560793</v>
      </c>
      <c r="O3589" s="7">
        <v>28418.765922249793</v>
      </c>
      <c r="P3589" s="7">
        <v>42627.547559966915</v>
      </c>
      <c r="Q3589" s="7">
        <v>39702.664185277092</v>
      </c>
      <c r="R3589" s="7">
        <v>34686.947890818861</v>
      </c>
      <c r="S3589" s="7">
        <v>53075.933829611247</v>
      </c>
      <c r="T3589" s="6">
        <v>32644320</v>
      </c>
    </row>
    <row r="3590" spans="1:20" ht="16" x14ac:dyDescent="0.2">
      <c r="A3590" t="s">
        <v>8573</v>
      </c>
      <c r="B3590" s="1" t="s">
        <v>9376</v>
      </c>
      <c r="C3590" t="s">
        <v>641</v>
      </c>
      <c r="D3590" s="1">
        <v>205615000427</v>
      </c>
      <c r="E3590" s="10" t="s">
        <v>654</v>
      </c>
      <c r="F3590" t="s">
        <v>8312</v>
      </c>
      <c r="G3590" s="7">
        <v>0</v>
      </c>
      <c r="H3590" s="7">
        <v>0</v>
      </c>
      <c r="I3590" s="7">
        <v>0</v>
      </c>
      <c r="J3590" s="7">
        <v>26</v>
      </c>
      <c r="K3590" s="7">
        <v>457</v>
      </c>
      <c r="L3590" s="7">
        <v>118</v>
      </c>
      <c r="M3590" s="7">
        <v>601</v>
      </c>
      <c r="N3590" s="7">
        <v>32179.818858560793</v>
      </c>
      <c r="O3590" s="7">
        <v>28418.765922249793</v>
      </c>
      <c r="P3590" s="7">
        <v>42627.547559966915</v>
      </c>
      <c r="Q3590" s="7">
        <v>39702.664185277092</v>
      </c>
      <c r="R3590" s="7">
        <v>34686.947890818861</v>
      </c>
      <c r="S3590" s="7">
        <v>53075.933829611247</v>
      </c>
      <c r="T3590" s="6">
        <v>23147165</v>
      </c>
    </row>
    <row r="3591" spans="1:20" ht="16" x14ac:dyDescent="0.2">
      <c r="A3591" t="s">
        <v>8573</v>
      </c>
      <c r="B3591" s="1" t="s">
        <v>9376</v>
      </c>
      <c r="C3591" t="s">
        <v>641</v>
      </c>
      <c r="D3591" s="1">
        <v>205615000508</v>
      </c>
      <c r="E3591" s="10" t="s">
        <v>655</v>
      </c>
      <c r="F3591" t="s">
        <v>8312</v>
      </c>
      <c r="G3591" s="7">
        <v>0</v>
      </c>
      <c r="H3591" s="7">
        <v>0</v>
      </c>
      <c r="I3591" s="7">
        <v>0</v>
      </c>
      <c r="J3591" s="7">
        <v>73</v>
      </c>
      <c r="K3591" s="7">
        <v>747</v>
      </c>
      <c r="L3591" s="7">
        <v>99</v>
      </c>
      <c r="M3591" s="7">
        <v>919</v>
      </c>
      <c r="N3591" s="7">
        <v>32179.818858560793</v>
      </c>
      <c r="O3591" s="7">
        <v>28418.765922249793</v>
      </c>
      <c r="P3591" s="7">
        <v>42627.547559966915</v>
      </c>
      <c r="Q3591" s="7">
        <v>39702.664185277092</v>
      </c>
      <c r="R3591" s="7">
        <v>34686.947890818861</v>
      </c>
      <c r="S3591" s="7">
        <v>53075.933829611247</v>
      </c>
      <c r="T3591" s="6">
        <v>34063962</v>
      </c>
    </row>
    <row r="3592" spans="1:20" ht="16" x14ac:dyDescent="0.2">
      <c r="A3592" t="s">
        <v>8573</v>
      </c>
      <c r="B3592" s="1" t="s">
        <v>9376</v>
      </c>
      <c r="C3592" t="s">
        <v>641</v>
      </c>
      <c r="D3592" s="1">
        <v>205615000516</v>
      </c>
      <c r="E3592" s="10" t="s">
        <v>656</v>
      </c>
      <c r="F3592" t="s">
        <v>8312</v>
      </c>
      <c r="G3592" s="7">
        <v>0</v>
      </c>
      <c r="H3592" s="7">
        <v>0</v>
      </c>
      <c r="I3592" s="7">
        <v>0</v>
      </c>
      <c r="J3592" s="7">
        <v>22</v>
      </c>
      <c r="K3592" s="7">
        <v>397</v>
      </c>
      <c r="L3592" s="7">
        <v>48</v>
      </c>
      <c r="M3592" s="7">
        <v>467</v>
      </c>
      <c r="N3592" s="7">
        <v>32179.818858560793</v>
      </c>
      <c r="O3592" s="7">
        <v>28418.765922249793</v>
      </c>
      <c r="P3592" s="7">
        <v>42627.547559966915</v>
      </c>
      <c r="Q3592" s="7">
        <v>39702.664185277092</v>
      </c>
      <c r="R3592" s="7">
        <v>34686.947890818861</v>
      </c>
      <c r="S3592" s="7">
        <v>53075.933829611247</v>
      </c>
      <c r="T3592" s="6">
        <v>17191822</v>
      </c>
    </row>
    <row r="3593" spans="1:20" ht="16" x14ac:dyDescent="0.2">
      <c r="A3593" t="s">
        <v>8573</v>
      </c>
      <c r="B3593" s="1" t="s">
        <v>9376</v>
      </c>
      <c r="C3593" t="s">
        <v>641</v>
      </c>
      <c r="D3593" s="1">
        <v>205615000877</v>
      </c>
      <c r="E3593" s="10" t="s">
        <v>530</v>
      </c>
      <c r="F3593" t="s">
        <v>8312</v>
      </c>
      <c r="G3593" s="7">
        <v>49</v>
      </c>
      <c r="H3593" s="7">
        <v>656</v>
      </c>
      <c r="I3593" s="7">
        <v>141</v>
      </c>
      <c r="J3593" s="7">
        <v>1</v>
      </c>
      <c r="K3593" s="7">
        <v>28</v>
      </c>
      <c r="L3593" s="7">
        <v>0</v>
      </c>
      <c r="M3593" s="7">
        <v>875</v>
      </c>
      <c r="N3593" s="7">
        <v>32179.818858560793</v>
      </c>
      <c r="O3593" s="7">
        <v>28418.765922249793</v>
      </c>
      <c r="P3593" s="7">
        <v>42627.547559966915</v>
      </c>
      <c r="Q3593" s="7">
        <v>39702.664185277092</v>
      </c>
      <c r="R3593" s="7">
        <v>34686.947890818861</v>
      </c>
      <c r="S3593" s="7">
        <v>53075.933829611247</v>
      </c>
      <c r="T3593" s="6">
        <v>27240943</v>
      </c>
    </row>
    <row r="3594" spans="1:20" ht="16" x14ac:dyDescent="0.2">
      <c r="A3594" t="s">
        <v>8573</v>
      </c>
      <c r="B3594" s="1" t="s">
        <v>9377</v>
      </c>
      <c r="C3594" t="s">
        <v>657</v>
      </c>
      <c r="D3594" s="1">
        <v>205628000043</v>
      </c>
      <c r="E3594" s="10" t="s">
        <v>658</v>
      </c>
      <c r="F3594" t="s">
        <v>8312</v>
      </c>
      <c r="G3594" s="7">
        <v>0</v>
      </c>
      <c r="H3594" s="7">
        <v>0</v>
      </c>
      <c r="I3594" s="7">
        <v>0</v>
      </c>
      <c r="J3594" s="7">
        <v>24</v>
      </c>
      <c r="K3594" s="7">
        <v>277</v>
      </c>
      <c r="L3594" s="7">
        <v>17</v>
      </c>
      <c r="M3594" s="7">
        <v>318</v>
      </c>
      <c r="N3594" s="7">
        <v>37672.759699176313</v>
      </c>
      <c r="O3594" s="7">
        <v>33269.804345230987</v>
      </c>
      <c r="P3594" s="7">
        <v>49903.71314313</v>
      </c>
      <c r="Q3594" s="7">
        <v>46479.747403605106</v>
      </c>
      <c r="R3594" s="7">
        <v>40607.732362420917</v>
      </c>
      <c r="S3594" s="7">
        <v>62135.609884206759</v>
      </c>
      <c r="T3594" s="6">
        <v>13420161</v>
      </c>
    </row>
    <row r="3595" spans="1:20" ht="16" x14ac:dyDescent="0.2">
      <c r="A3595" t="s">
        <v>8573</v>
      </c>
      <c r="B3595" s="1" t="s">
        <v>9377</v>
      </c>
      <c r="C3595" t="s">
        <v>657</v>
      </c>
      <c r="D3595" s="1">
        <v>205628000302</v>
      </c>
      <c r="E3595" s="10" t="s">
        <v>659</v>
      </c>
      <c r="F3595" t="s">
        <v>8312</v>
      </c>
      <c r="G3595" s="7">
        <v>0</v>
      </c>
      <c r="H3595" s="7">
        <v>0</v>
      </c>
      <c r="I3595" s="7">
        <v>0</v>
      </c>
      <c r="J3595" s="7">
        <v>16</v>
      </c>
      <c r="K3595" s="7">
        <v>201</v>
      </c>
      <c r="L3595" s="7">
        <v>0</v>
      </c>
      <c r="M3595" s="7">
        <v>217</v>
      </c>
      <c r="N3595" s="7">
        <v>37672.759699176313</v>
      </c>
      <c r="O3595" s="7">
        <v>33269.804345230987</v>
      </c>
      <c r="P3595" s="7">
        <v>49903.71314313</v>
      </c>
      <c r="Q3595" s="7">
        <v>46479.747403605106</v>
      </c>
      <c r="R3595" s="7">
        <v>40607.732362420917</v>
      </c>
      <c r="S3595" s="7">
        <v>62135.609884206759</v>
      </c>
      <c r="T3595" s="6">
        <v>8905830</v>
      </c>
    </row>
    <row r="3596" spans="1:20" ht="16" x14ac:dyDescent="0.2">
      <c r="A3596" t="s">
        <v>8573</v>
      </c>
      <c r="B3596" s="1" t="s">
        <v>9378</v>
      </c>
      <c r="C3596" t="s">
        <v>660</v>
      </c>
      <c r="D3596" s="1">
        <v>205631000020</v>
      </c>
      <c r="E3596" s="10" t="s">
        <v>666</v>
      </c>
      <c r="F3596" t="s">
        <v>8312</v>
      </c>
      <c r="G3596" s="7">
        <v>0</v>
      </c>
      <c r="H3596" s="7">
        <v>0</v>
      </c>
      <c r="I3596" s="7">
        <v>0</v>
      </c>
      <c r="J3596" s="7">
        <v>69</v>
      </c>
      <c r="K3596" s="7">
        <v>719</v>
      </c>
      <c r="L3596" s="7">
        <v>104</v>
      </c>
      <c r="M3596" s="7">
        <v>892</v>
      </c>
      <c r="N3596" s="7">
        <v>32179.818858560793</v>
      </c>
      <c r="O3596" s="7">
        <v>28418.765922249793</v>
      </c>
      <c r="P3596" s="7">
        <v>42627.547559966915</v>
      </c>
      <c r="Q3596" s="7">
        <v>39702.664185277092</v>
      </c>
      <c r="R3596" s="7">
        <v>34686.947890818861</v>
      </c>
      <c r="S3596" s="7">
        <v>53075.933829611247</v>
      </c>
      <c r="T3596" s="6">
        <v>33199296</v>
      </c>
    </row>
    <row r="3597" spans="1:20" ht="16" x14ac:dyDescent="0.2">
      <c r="A3597" t="s">
        <v>8573</v>
      </c>
      <c r="B3597" s="1" t="s">
        <v>9378</v>
      </c>
      <c r="C3597" t="s">
        <v>660</v>
      </c>
      <c r="D3597" s="1">
        <v>205631000160</v>
      </c>
      <c r="E3597" s="10" t="s">
        <v>210</v>
      </c>
      <c r="F3597" t="s">
        <v>8312</v>
      </c>
      <c r="G3597" s="7">
        <v>0</v>
      </c>
      <c r="H3597" s="7">
        <v>0</v>
      </c>
      <c r="I3597" s="7">
        <v>0</v>
      </c>
      <c r="J3597" s="7">
        <v>28</v>
      </c>
      <c r="K3597" s="7">
        <v>412</v>
      </c>
      <c r="L3597" s="7">
        <v>68</v>
      </c>
      <c r="M3597" s="7">
        <v>508</v>
      </c>
      <c r="N3597" s="7">
        <v>32179.818858560793</v>
      </c>
      <c r="O3597" s="7">
        <v>28418.765922249793</v>
      </c>
      <c r="P3597" s="7">
        <v>42627.547559966915</v>
      </c>
      <c r="Q3597" s="7">
        <v>39702.664185277092</v>
      </c>
      <c r="R3597" s="7">
        <v>34686.947890818861</v>
      </c>
      <c r="S3597" s="7">
        <v>53075.933829611247</v>
      </c>
      <c r="T3597" s="6">
        <v>19011861</v>
      </c>
    </row>
    <row r="3598" spans="1:20" ht="16" x14ac:dyDescent="0.2">
      <c r="A3598" t="s">
        <v>8573</v>
      </c>
      <c r="B3598" s="1" t="s">
        <v>9378</v>
      </c>
      <c r="C3598" t="s">
        <v>660</v>
      </c>
      <c r="D3598" s="1">
        <v>205631000267</v>
      </c>
      <c r="E3598" s="10" t="s">
        <v>667</v>
      </c>
      <c r="F3598" t="s">
        <v>8312</v>
      </c>
      <c r="G3598" s="7">
        <v>0</v>
      </c>
      <c r="H3598" s="7">
        <v>0</v>
      </c>
      <c r="I3598" s="7">
        <v>0</v>
      </c>
      <c r="J3598" s="7">
        <v>26</v>
      </c>
      <c r="K3598" s="7">
        <v>592</v>
      </c>
      <c r="L3598" s="7">
        <v>76</v>
      </c>
      <c r="M3598" s="7">
        <v>694</v>
      </c>
      <c r="N3598" s="7">
        <v>32179.818858560793</v>
      </c>
      <c r="O3598" s="7">
        <v>28418.765922249793</v>
      </c>
      <c r="P3598" s="7">
        <v>42627.547559966915</v>
      </c>
      <c r="Q3598" s="7">
        <v>39702.664185277092</v>
      </c>
      <c r="R3598" s="7">
        <v>34686.947890818861</v>
      </c>
      <c r="S3598" s="7">
        <v>53075.933829611247</v>
      </c>
      <c r="T3598" s="6">
        <v>25600713</v>
      </c>
    </row>
    <row r="3599" spans="1:20" ht="16" x14ac:dyDescent="0.2">
      <c r="A3599" t="s">
        <v>8573</v>
      </c>
      <c r="B3599" s="1" t="s">
        <v>9379</v>
      </c>
      <c r="C3599" t="s">
        <v>668</v>
      </c>
      <c r="D3599" s="1">
        <v>205642000170</v>
      </c>
      <c r="E3599" s="10" t="s">
        <v>669</v>
      </c>
      <c r="F3599" t="s">
        <v>8312</v>
      </c>
      <c r="G3599" s="7">
        <v>0</v>
      </c>
      <c r="H3599" s="7">
        <v>0</v>
      </c>
      <c r="I3599" s="7">
        <v>0</v>
      </c>
      <c r="J3599" s="7">
        <v>41</v>
      </c>
      <c r="K3599" s="7">
        <v>479</v>
      </c>
      <c r="L3599" s="7">
        <v>37</v>
      </c>
      <c r="M3599" s="7">
        <v>557</v>
      </c>
      <c r="N3599" s="7">
        <v>37672.759699176313</v>
      </c>
      <c r="O3599" s="7">
        <v>33269.804345230987</v>
      </c>
      <c r="P3599" s="7">
        <v>49903.71314313</v>
      </c>
      <c r="Q3599" s="7">
        <v>46479.747403605106</v>
      </c>
      <c r="R3599" s="7">
        <v>40607.732362420917</v>
      </c>
      <c r="S3599" s="7">
        <v>62135.609884206759</v>
      </c>
      <c r="T3599" s="6">
        <v>23655791</v>
      </c>
    </row>
    <row r="3600" spans="1:20" ht="16" x14ac:dyDescent="0.2">
      <c r="A3600" t="s">
        <v>8573</v>
      </c>
      <c r="B3600" s="1" t="s">
        <v>9379</v>
      </c>
      <c r="C3600" t="s">
        <v>668</v>
      </c>
      <c r="D3600" s="1">
        <v>205642000242</v>
      </c>
      <c r="E3600" s="10" t="s">
        <v>670</v>
      </c>
      <c r="F3600" t="s">
        <v>8312</v>
      </c>
      <c r="G3600" s="7">
        <v>0</v>
      </c>
      <c r="H3600" s="7">
        <v>0</v>
      </c>
      <c r="I3600" s="7">
        <v>0</v>
      </c>
      <c r="J3600" s="7">
        <v>51</v>
      </c>
      <c r="K3600" s="7">
        <v>409</v>
      </c>
      <c r="L3600" s="7">
        <v>0</v>
      </c>
      <c r="M3600" s="7">
        <v>460</v>
      </c>
      <c r="N3600" s="7">
        <v>37672.759699176313</v>
      </c>
      <c r="O3600" s="7">
        <v>33269.804345230987</v>
      </c>
      <c r="P3600" s="7">
        <v>49903.71314313</v>
      </c>
      <c r="Q3600" s="7">
        <v>46479.747403605106</v>
      </c>
      <c r="R3600" s="7">
        <v>40607.732362420917</v>
      </c>
      <c r="S3600" s="7">
        <v>62135.609884206759</v>
      </c>
      <c r="T3600" s="6">
        <v>18979030</v>
      </c>
    </row>
    <row r="3601" spans="1:20" ht="16" x14ac:dyDescent="0.2">
      <c r="A3601" t="s">
        <v>8573</v>
      </c>
      <c r="B3601" s="1" t="s">
        <v>9379</v>
      </c>
      <c r="C3601" t="s">
        <v>668</v>
      </c>
      <c r="D3601" s="1">
        <v>205642000293</v>
      </c>
      <c r="E3601" s="10" t="s">
        <v>671</v>
      </c>
      <c r="F3601" t="s">
        <v>8312</v>
      </c>
      <c r="G3601" s="7">
        <v>0</v>
      </c>
      <c r="H3601" s="7">
        <v>0</v>
      </c>
      <c r="I3601" s="7">
        <v>0</v>
      </c>
      <c r="J3601" s="7">
        <v>51</v>
      </c>
      <c r="K3601" s="7">
        <v>398</v>
      </c>
      <c r="L3601" s="7">
        <v>0</v>
      </c>
      <c r="M3601" s="7">
        <v>449</v>
      </c>
      <c r="N3601" s="7">
        <v>37672.759699176313</v>
      </c>
      <c r="O3601" s="7">
        <v>33269.804345230987</v>
      </c>
      <c r="P3601" s="7">
        <v>49903.71314313</v>
      </c>
      <c r="Q3601" s="7">
        <v>46479.747403605106</v>
      </c>
      <c r="R3601" s="7">
        <v>40607.732362420917</v>
      </c>
      <c r="S3601" s="7">
        <v>62135.609884206759</v>
      </c>
      <c r="T3601" s="6">
        <v>18532345</v>
      </c>
    </row>
    <row r="3602" spans="1:20" ht="16" x14ac:dyDescent="0.2">
      <c r="A3602" t="s">
        <v>8573</v>
      </c>
      <c r="B3602" s="1" t="s">
        <v>9381</v>
      </c>
      <c r="C3602" t="s">
        <v>672</v>
      </c>
      <c r="D3602" s="1">
        <v>205649000027</v>
      </c>
      <c r="E3602" s="10" t="s">
        <v>8017</v>
      </c>
      <c r="F3602" t="s">
        <v>8312</v>
      </c>
      <c r="G3602" s="7">
        <v>0</v>
      </c>
      <c r="H3602" s="7">
        <v>0</v>
      </c>
      <c r="I3602" s="7">
        <v>0</v>
      </c>
      <c r="J3602" s="7">
        <v>24</v>
      </c>
      <c r="K3602" s="7">
        <v>400</v>
      </c>
      <c r="L3602" s="7">
        <v>37</v>
      </c>
      <c r="M3602" s="7">
        <v>461</v>
      </c>
      <c r="N3602" s="7">
        <v>37672.759699176313</v>
      </c>
      <c r="O3602" s="7">
        <v>33269.804345230987</v>
      </c>
      <c r="P3602" s="7">
        <v>49903.71314313</v>
      </c>
      <c r="Q3602" s="7">
        <v>46479.747403605106</v>
      </c>
      <c r="R3602" s="7">
        <v>40607.732362420917</v>
      </c>
      <c r="S3602" s="7">
        <v>62135.609884206759</v>
      </c>
      <c r="T3602" s="6">
        <v>19657624</v>
      </c>
    </row>
    <row r="3603" spans="1:20" ht="16" x14ac:dyDescent="0.2">
      <c r="A3603" t="s">
        <v>8573</v>
      </c>
      <c r="B3603" s="1" t="s">
        <v>9381</v>
      </c>
      <c r="C3603" t="s">
        <v>672</v>
      </c>
      <c r="D3603" s="1">
        <v>205649000426</v>
      </c>
      <c r="E3603" s="10" t="s">
        <v>674</v>
      </c>
      <c r="F3603" t="s">
        <v>8312</v>
      </c>
      <c r="G3603" s="7">
        <v>0</v>
      </c>
      <c r="H3603" s="7">
        <v>0</v>
      </c>
      <c r="I3603" s="7">
        <v>0</v>
      </c>
      <c r="J3603" s="7">
        <v>38</v>
      </c>
      <c r="K3603" s="7">
        <v>252</v>
      </c>
      <c r="L3603" s="7">
        <v>13</v>
      </c>
      <c r="M3603" s="7">
        <v>303</v>
      </c>
      <c r="N3603" s="7">
        <v>37672.759699176313</v>
      </c>
      <c r="O3603" s="7">
        <v>33269.804345230987</v>
      </c>
      <c r="P3603" s="7">
        <v>49903.71314313</v>
      </c>
      <c r="Q3603" s="7">
        <v>46479.747403605106</v>
      </c>
      <c r="R3603" s="7">
        <v>40607.732362420917</v>
      </c>
      <c r="S3603" s="7">
        <v>62135.609884206759</v>
      </c>
      <c r="T3603" s="6">
        <v>12807142</v>
      </c>
    </row>
    <row r="3604" spans="1:20" ht="16" x14ac:dyDescent="0.2">
      <c r="A3604" t="s">
        <v>8573</v>
      </c>
      <c r="B3604" s="1" t="s">
        <v>9381</v>
      </c>
      <c r="C3604" t="s">
        <v>672</v>
      </c>
      <c r="D3604" s="1">
        <v>205649000787</v>
      </c>
      <c r="E3604" s="10" t="s">
        <v>675</v>
      </c>
      <c r="F3604" t="s">
        <v>8312</v>
      </c>
      <c r="G3604" s="7">
        <v>0</v>
      </c>
      <c r="H3604" s="7">
        <v>0</v>
      </c>
      <c r="I3604" s="7">
        <v>0</v>
      </c>
      <c r="J3604" s="7">
        <v>38</v>
      </c>
      <c r="K3604" s="7">
        <v>363</v>
      </c>
      <c r="L3604" s="7">
        <v>44</v>
      </c>
      <c r="M3604" s="7">
        <v>445</v>
      </c>
      <c r="N3604" s="7">
        <v>37672.759699176313</v>
      </c>
      <c r="O3604" s="7">
        <v>33269.804345230987</v>
      </c>
      <c r="P3604" s="7">
        <v>49903.71314313</v>
      </c>
      <c r="Q3604" s="7">
        <v>46479.747403605106</v>
      </c>
      <c r="R3604" s="7">
        <v>40607.732362420917</v>
      </c>
      <c r="S3604" s="7">
        <v>62135.609884206759</v>
      </c>
      <c r="T3604" s="6">
        <v>19240804</v>
      </c>
    </row>
    <row r="3605" spans="1:20" ht="16" x14ac:dyDescent="0.2">
      <c r="A3605" t="s">
        <v>8573</v>
      </c>
      <c r="B3605" s="1" t="s">
        <v>10257</v>
      </c>
      <c r="C3605" t="s">
        <v>676</v>
      </c>
      <c r="D3605" s="1">
        <v>205652000003</v>
      </c>
      <c r="E3605" s="10" t="s">
        <v>8845</v>
      </c>
      <c r="F3605" t="s">
        <v>8312</v>
      </c>
      <c r="G3605" s="7">
        <v>0</v>
      </c>
      <c r="H3605" s="7">
        <v>0</v>
      </c>
      <c r="I3605" s="7">
        <v>0</v>
      </c>
      <c r="J3605" s="7">
        <v>26</v>
      </c>
      <c r="K3605" s="7">
        <v>242</v>
      </c>
      <c r="L3605" s="7">
        <v>0</v>
      </c>
      <c r="M3605" s="7">
        <v>268</v>
      </c>
      <c r="N3605" s="7">
        <v>37672.759699176313</v>
      </c>
      <c r="O3605" s="7">
        <v>33269.804345230987</v>
      </c>
      <c r="P3605" s="7">
        <v>49903.71314313</v>
      </c>
      <c r="Q3605" s="7">
        <v>46479.747403605106</v>
      </c>
      <c r="R3605" s="7">
        <v>40607.732362420917</v>
      </c>
      <c r="S3605" s="7">
        <v>62135.609884206759</v>
      </c>
      <c r="T3605" s="6">
        <v>11035545</v>
      </c>
    </row>
    <row r="3606" spans="1:20" ht="16" x14ac:dyDescent="0.2">
      <c r="A3606" t="s">
        <v>8573</v>
      </c>
      <c r="B3606" s="1" t="s">
        <v>9382</v>
      </c>
      <c r="C3606" t="s">
        <v>678</v>
      </c>
      <c r="D3606" s="1">
        <v>205656000105</v>
      </c>
      <c r="E3606" s="10" t="s">
        <v>679</v>
      </c>
      <c r="F3606" t="s">
        <v>8312</v>
      </c>
      <c r="G3606" s="7">
        <v>0</v>
      </c>
      <c r="H3606" s="7">
        <v>0</v>
      </c>
      <c r="I3606" s="7">
        <v>0</v>
      </c>
      <c r="J3606" s="7">
        <v>17</v>
      </c>
      <c r="K3606" s="7">
        <v>132</v>
      </c>
      <c r="L3606" s="7">
        <v>0</v>
      </c>
      <c r="M3606" s="7">
        <v>149</v>
      </c>
      <c r="N3606" s="7">
        <v>37672.759699176313</v>
      </c>
      <c r="O3606" s="7">
        <v>33269.804345230987</v>
      </c>
      <c r="P3606" s="7">
        <v>49903.71314313</v>
      </c>
      <c r="Q3606" s="7">
        <v>46479.747403605106</v>
      </c>
      <c r="R3606" s="7">
        <v>40607.732362420917</v>
      </c>
      <c r="S3606" s="7">
        <v>62135.609884206759</v>
      </c>
      <c r="T3606" s="6">
        <v>6150376</v>
      </c>
    </row>
    <row r="3607" spans="1:20" ht="16" x14ac:dyDescent="0.2">
      <c r="A3607" t="s">
        <v>8573</v>
      </c>
      <c r="B3607" s="1" t="s">
        <v>9382</v>
      </c>
      <c r="C3607" t="s">
        <v>678</v>
      </c>
      <c r="D3607" s="1">
        <v>205656000164</v>
      </c>
      <c r="E3607" s="10" t="s">
        <v>680</v>
      </c>
      <c r="F3607" t="s">
        <v>8312</v>
      </c>
      <c r="G3607" s="7">
        <v>0</v>
      </c>
      <c r="H3607" s="7">
        <v>0</v>
      </c>
      <c r="I3607" s="7">
        <v>0</v>
      </c>
      <c r="J3607" s="7">
        <v>56</v>
      </c>
      <c r="K3607" s="7">
        <v>651</v>
      </c>
      <c r="L3607" s="7">
        <v>117</v>
      </c>
      <c r="M3607" s="7">
        <v>824</v>
      </c>
      <c r="N3607" s="7">
        <v>37672.759699176313</v>
      </c>
      <c r="O3607" s="7">
        <v>33269.804345230987</v>
      </c>
      <c r="P3607" s="7">
        <v>49903.71314313</v>
      </c>
      <c r="Q3607" s="7">
        <v>46479.747403605106</v>
      </c>
      <c r="R3607" s="7">
        <v>40607.732362420917</v>
      </c>
      <c r="S3607" s="7">
        <v>62135.609884206759</v>
      </c>
      <c r="T3607" s="6">
        <v>36308366</v>
      </c>
    </row>
    <row r="3608" spans="1:20" ht="16" x14ac:dyDescent="0.2">
      <c r="A3608" t="s">
        <v>8573</v>
      </c>
      <c r="B3608" s="1" t="s">
        <v>9382</v>
      </c>
      <c r="C3608" t="s">
        <v>678</v>
      </c>
      <c r="D3608" s="1">
        <v>205656000423</v>
      </c>
      <c r="E3608" s="10" t="s">
        <v>681</v>
      </c>
      <c r="F3608" t="s">
        <v>8312</v>
      </c>
      <c r="G3608" s="7">
        <v>0</v>
      </c>
      <c r="H3608" s="7">
        <v>0</v>
      </c>
      <c r="I3608" s="7">
        <v>0</v>
      </c>
      <c r="J3608" s="7">
        <v>34</v>
      </c>
      <c r="K3608" s="7">
        <v>281</v>
      </c>
      <c r="L3608" s="7">
        <v>59</v>
      </c>
      <c r="M3608" s="7">
        <v>374</v>
      </c>
      <c r="N3608" s="7">
        <v>37672.759699176313</v>
      </c>
      <c r="O3608" s="7">
        <v>33269.804345230987</v>
      </c>
      <c r="P3608" s="7">
        <v>49903.71314313</v>
      </c>
      <c r="Q3608" s="7">
        <v>46479.747403605106</v>
      </c>
      <c r="R3608" s="7">
        <v>40607.732362420917</v>
      </c>
      <c r="S3608" s="7">
        <v>62135.609884206759</v>
      </c>
      <c r="T3608" s="6">
        <v>16657085</v>
      </c>
    </row>
    <row r="3609" spans="1:20" ht="16" x14ac:dyDescent="0.2">
      <c r="A3609" t="s">
        <v>8573</v>
      </c>
      <c r="B3609" s="1" t="s">
        <v>9380</v>
      </c>
      <c r="C3609" t="s">
        <v>6256</v>
      </c>
      <c r="D3609" s="1">
        <v>205658000030</v>
      </c>
      <c r="E3609" s="10" t="s">
        <v>8018</v>
      </c>
      <c r="F3609" t="s">
        <v>8312</v>
      </c>
      <c r="G3609" s="7">
        <v>0</v>
      </c>
      <c r="H3609" s="7">
        <v>0</v>
      </c>
      <c r="I3609" s="7">
        <v>0</v>
      </c>
      <c r="J3609" s="7">
        <v>61</v>
      </c>
      <c r="K3609" s="7">
        <v>514</v>
      </c>
      <c r="L3609" s="7">
        <v>42</v>
      </c>
      <c r="M3609" s="7">
        <v>617</v>
      </c>
      <c r="N3609" s="7">
        <v>37672.759699176313</v>
      </c>
      <c r="O3609" s="7">
        <v>33269.804345230987</v>
      </c>
      <c r="P3609" s="7">
        <v>49903.71314313</v>
      </c>
      <c r="Q3609" s="7">
        <v>46479.747403605106</v>
      </c>
      <c r="R3609" s="7">
        <v>40607.732362420917</v>
      </c>
      <c r="S3609" s="7">
        <v>62135.609884206759</v>
      </c>
      <c r="T3609" s="6">
        <v>26317335</v>
      </c>
    </row>
    <row r="3610" spans="1:20" ht="16" x14ac:dyDescent="0.2">
      <c r="A3610" t="s">
        <v>8573</v>
      </c>
      <c r="B3610" s="1" t="s">
        <v>10256</v>
      </c>
      <c r="C3610" t="s">
        <v>684</v>
      </c>
      <c r="D3610" s="1">
        <v>205659000262</v>
      </c>
      <c r="E3610" s="10" t="s">
        <v>10504</v>
      </c>
      <c r="F3610" t="s">
        <v>8312</v>
      </c>
      <c r="G3610" s="7">
        <v>0</v>
      </c>
      <c r="H3610" s="7">
        <v>0</v>
      </c>
      <c r="I3610" s="7">
        <v>0</v>
      </c>
      <c r="J3610" s="7">
        <v>15</v>
      </c>
      <c r="K3610" s="7">
        <v>135</v>
      </c>
      <c r="L3610" s="7">
        <v>0</v>
      </c>
      <c r="M3610" s="7">
        <v>150</v>
      </c>
      <c r="N3610" s="7">
        <v>37672.759699176313</v>
      </c>
      <c r="O3610" s="7">
        <v>33269.804345230987</v>
      </c>
      <c r="P3610" s="7">
        <v>49903.71314313</v>
      </c>
      <c r="Q3610" s="7">
        <v>46479.747403605106</v>
      </c>
      <c r="R3610" s="7">
        <v>40607.732362420917</v>
      </c>
      <c r="S3610" s="7">
        <v>62135.609884206759</v>
      </c>
      <c r="T3610" s="6">
        <v>6179240</v>
      </c>
    </row>
    <row r="3611" spans="1:20" ht="16" x14ac:dyDescent="0.2">
      <c r="A3611" t="s">
        <v>8573</v>
      </c>
      <c r="B3611" s="1" t="s">
        <v>10256</v>
      </c>
      <c r="C3611" t="s">
        <v>684</v>
      </c>
      <c r="D3611" s="1">
        <v>205659000611</v>
      </c>
      <c r="E3611" s="10" t="s">
        <v>691</v>
      </c>
      <c r="F3611" t="s">
        <v>8312</v>
      </c>
      <c r="G3611" s="7">
        <v>0</v>
      </c>
      <c r="H3611" s="7">
        <v>0</v>
      </c>
      <c r="I3611" s="7">
        <v>0</v>
      </c>
      <c r="J3611" s="7">
        <v>68</v>
      </c>
      <c r="K3611" s="7">
        <v>385</v>
      </c>
      <c r="L3611" s="7">
        <v>0</v>
      </c>
      <c r="M3611" s="7">
        <v>453</v>
      </c>
      <c r="N3611" s="7">
        <v>37672.759699176313</v>
      </c>
      <c r="O3611" s="7">
        <v>33269.804345230987</v>
      </c>
      <c r="P3611" s="7">
        <v>49903.71314313</v>
      </c>
      <c r="Q3611" s="7">
        <v>46479.747403605106</v>
      </c>
      <c r="R3611" s="7">
        <v>40607.732362420917</v>
      </c>
      <c r="S3611" s="7">
        <v>62135.609884206759</v>
      </c>
      <c r="T3611" s="6">
        <v>18794600</v>
      </c>
    </row>
    <row r="3612" spans="1:20" ht="16" x14ac:dyDescent="0.2">
      <c r="A3612" t="s">
        <v>8573</v>
      </c>
      <c r="B3612" s="1" t="s">
        <v>10256</v>
      </c>
      <c r="C3612" t="s">
        <v>684</v>
      </c>
      <c r="D3612" s="1">
        <v>205659002494</v>
      </c>
      <c r="E3612" s="10" t="s">
        <v>8325</v>
      </c>
      <c r="F3612" t="s">
        <v>8312</v>
      </c>
      <c r="G3612" s="7">
        <v>0</v>
      </c>
      <c r="H3612" s="7">
        <v>0</v>
      </c>
      <c r="I3612" s="7">
        <v>0</v>
      </c>
      <c r="J3612" s="7">
        <v>4</v>
      </c>
      <c r="K3612" s="7">
        <v>28</v>
      </c>
      <c r="L3612" s="7">
        <v>0</v>
      </c>
      <c r="M3612" s="7">
        <v>32</v>
      </c>
      <c r="N3612" s="7">
        <v>37672.759699176313</v>
      </c>
      <c r="O3612" s="7">
        <v>33269.804345230987</v>
      </c>
      <c r="P3612" s="7">
        <v>49903.71314313</v>
      </c>
      <c r="Q3612" s="7">
        <v>46479.747403605106</v>
      </c>
      <c r="R3612" s="7">
        <v>40607.732362420917</v>
      </c>
      <c r="S3612" s="7">
        <v>62135.609884206759</v>
      </c>
      <c r="T3612" s="6">
        <v>1322935</v>
      </c>
    </row>
    <row r="3613" spans="1:20" ht="16" x14ac:dyDescent="0.2">
      <c r="A3613" t="s">
        <v>8573</v>
      </c>
      <c r="B3613" s="1" t="s">
        <v>9384</v>
      </c>
      <c r="C3613" t="s">
        <v>692</v>
      </c>
      <c r="D3613" s="1">
        <v>205660000284</v>
      </c>
      <c r="E3613" s="10" t="s">
        <v>7571</v>
      </c>
      <c r="F3613" t="s">
        <v>8312</v>
      </c>
      <c r="G3613" s="7">
        <v>0</v>
      </c>
      <c r="H3613" s="7">
        <v>0</v>
      </c>
      <c r="I3613" s="7">
        <v>0</v>
      </c>
      <c r="J3613" s="7">
        <v>22</v>
      </c>
      <c r="K3613" s="7">
        <v>223</v>
      </c>
      <c r="L3613" s="7">
        <v>32</v>
      </c>
      <c r="M3613" s="7">
        <v>277</v>
      </c>
      <c r="N3613" s="7">
        <v>37672.759699176313</v>
      </c>
      <c r="O3613" s="7">
        <v>33269.804345230987</v>
      </c>
      <c r="P3613" s="7">
        <v>49903.71314313</v>
      </c>
      <c r="Q3613" s="7">
        <v>46479.747403605106</v>
      </c>
      <c r="R3613" s="7">
        <v>40607.732362420917</v>
      </c>
      <c r="S3613" s="7">
        <v>62135.609884206759</v>
      </c>
      <c r="T3613" s="6">
        <v>12066418</v>
      </c>
    </row>
    <row r="3614" spans="1:20" ht="16" x14ac:dyDescent="0.2">
      <c r="A3614" t="s">
        <v>8573</v>
      </c>
      <c r="B3614" s="1" t="s">
        <v>9384</v>
      </c>
      <c r="C3614" t="s">
        <v>692</v>
      </c>
      <c r="D3614" s="1">
        <v>205660000853</v>
      </c>
      <c r="E3614" s="10" t="s">
        <v>694</v>
      </c>
      <c r="F3614" t="s">
        <v>8312</v>
      </c>
      <c r="G3614" s="7">
        <v>0</v>
      </c>
      <c r="H3614" s="7">
        <v>0</v>
      </c>
      <c r="I3614" s="7">
        <v>0</v>
      </c>
      <c r="J3614" s="7">
        <v>45</v>
      </c>
      <c r="K3614" s="7">
        <v>341</v>
      </c>
      <c r="L3614" s="7">
        <v>34</v>
      </c>
      <c r="M3614" s="7">
        <v>420</v>
      </c>
      <c r="N3614" s="7">
        <v>37672.759699176313</v>
      </c>
      <c r="O3614" s="7">
        <v>33269.804345230987</v>
      </c>
      <c r="P3614" s="7">
        <v>49903.71314313</v>
      </c>
      <c r="Q3614" s="7">
        <v>46479.747403605106</v>
      </c>
      <c r="R3614" s="7">
        <v>40607.732362420917</v>
      </c>
      <c r="S3614" s="7">
        <v>62135.609884206759</v>
      </c>
      <c r="T3614" s="6">
        <v>18051436</v>
      </c>
    </row>
    <row r="3615" spans="1:20" ht="16" x14ac:dyDescent="0.2">
      <c r="A3615" t="s">
        <v>8573</v>
      </c>
      <c r="B3615" s="1" t="s">
        <v>9384</v>
      </c>
      <c r="C3615" t="s">
        <v>692</v>
      </c>
      <c r="D3615" s="1">
        <v>205660000977</v>
      </c>
      <c r="E3615" s="10" t="s">
        <v>7572</v>
      </c>
      <c r="F3615" t="s">
        <v>8312</v>
      </c>
      <c r="G3615" s="7">
        <v>0</v>
      </c>
      <c r="H3615" s="7">
        <v>0</v>
      </c>
      <c r="I3615" s="7">
        <v>0</v>
      </c>
      <c r="J3615" s="7">
        <v>31</v>
      </c>
      <c r="K3615" s="7">
        <v>278</v>
      </c>
      <c r="L3615" s="7">
        <v>32</v>
      </c>
      <c r="M3615" s="7">
        <v>341</v>
      </c>
      <c r="N3615" s="7">
        <v>37672.759699176313</v>
      </c>
      <c r="O3615" s="7">
        <v>33269.804345230987</v>
      </c>
      <c r="P3615" s="7">
        <v>49903.71314313</v>
      </c>
      <c r="Q3615" s="7">
        <v>46479.747403605106</v>
      </c>
      <c r="R3615" s="7">
        <v>40607.732362420917</v>
      </c>
      <c r="S3615" s="7">
        <v>62135.609884206759</v>
      </c>
      <c r="T3615" s="6">
        <v>14718161</v>
      </c>
    </row>
    <row r="3616" spans="1:20" ht="16" x14ac:dyDescent="0.2">
      <c r="A3616" t="s">
        <v>8573</v>
      </c>
      <c r="B3616" s="1" t="s">
        <v>9385</v>
      </c>
      <c r="C3616" t="s">
        <v>6556</v>
      </c>
      <c r="D3616" s="1">
        <v>205664000068</v>
      </c>
      <c r="E3616" s="10" t="s">
        <v>697</v>
      </c>
      <c r="F3616" t="s">
        <v>8312</v>
      </c>
      <c r="G3616" s="7">
        <v>0</v>
      </c>
      <c r="H3616" s="7">
        <v>0</v>
      </c>
      <c r="I3616" s="7">
        <v>0</v>
      </c>
      <c r="J3616" s="7">
        <v>32</v>
      </c>
      <c r="K3616" s="7">
        <v>413</v>
      </c>
      <c r="L3616" s="7">
        <v>68</v>
      </c>
      <c r="M3616" s="7">
        <v>513</v>
      </c>
      <c r="N3616" s="7">
        <v>37672.759699176313</v>
      </c>
      <c r="O3616" s="7">
        <v>33269.804345230987</v>
      </c>
      <c r="P3616" s="7">
        <v>49903.71314313</v>
      </c>
      <c r="Q3616" s="7">
        <v>46479.747403605106</v>
      </c>
      <c r="R3616" s="7">
        <v>40607.732362420917</v>
      </c>
      <c r="S3616" s="7">
        <v>62135.609884206759</v>
      </c>
      <c r="T3616" s="6">
        <v>22483567</v>
      </c>
    </row>
    <row r="3617" spans="1:20" ht="16" x14ac:dyDescent="0.2">
      <c r="A3617" t="s">
        <v>8573</v>
      </c>
      <c r="B3617" s="1" t="s">
        <v>9385</v>
      </c>
      <c r="C3617" t="s">
        <v>6556</v>
      </c>
      <c r="D3617" s="1">
        <v>205664000165</v>
      </c>
      <c r="E3617" s="10" t="s">
        <v>7573</v>
      </c>
      <c r="F3617" t="s">
        <v>8312</v>
      </c>
      <c r="G3617" s="7">
        <v>0</v>
      </c>
      <c r="H3617" s="7">
        <v>0</v>
      </c>
      <c r="I3617" s="7">
        <v>0</v>
      </c>
      <c r="J3617" s="7">
        <v>48</v>
      </c>
      <c r="K3617" s="7">
        <v>598</v>
      </c>
      <c r="L3617" s="7">
        <v>96</v>
      </c>
      <c r="M3617" s="7">
        <v>742</v>
      </c>
      <c r="N3617" s="7">
        <v>37672.759699176313</v>
      </c>
      <c r="O3617" s="7">
        <v>33269.804345230987</v>
      </c>
      <c r="P3617" s="7">
        <v>49903.71314313</v>
      </c>
      <c r="Q3617" s="7">
        <v>46479.747403605106</v>
      </c>
      <c r="R3617" s="7">
        <v>40607.732362420917</v>
      </c>
      <c r="S3617" s="7">
        <v>62135.609884206759</v>
      </c>
      <c r="T3617" s="6">
        <v>32479470</v>
      </c>
    </row>
    <row r="3618" spans="1:20" ht="16" x14ac:dyDescent="0.2">
      <c r="A3618" t="s">
        <v>8573</v>
      </c>
      <c r="B3618" s="1" t="s">
        <v>9385</v>
      </c>
      <c r="C3618" t="s">
        <v>6556</v>
      </c>
      <c r="D3618" s="1">
        <v>205664000173</v>
      </c>
      <c r="E3618" s="10" t="s">
        <v>698</v>
      </c>
      <c r="F3618" t="s">
        <v>8312</v>
      </c>
      <c r="G3618" s="7">
        <v>0</v>
      </c>
      <c r="H3618" s="7">
        <v>0</v>
      </c>
      <c r="I3618" s="7">
        <v>0</v>
      </c>
      <c r="J3618" s="7">
        <v>31</v>
      </c>
      <c r="K3618" s="7">
        <v>151</v>
      </c>
      <c r="L3618" s="7">
        <v>0</v>
      </c>
      <c r="M3618" s="7">
        <v>182</v>
      </c>
      <c r="N3618" s="7">
        <v>37672.759699176313</v>
      </c>
      <c r="O3618" s="7">
        <v>33269.804345230987</v>
      </c>
      <c r="P3618" s="7">
        <v>49903.71314313</v>
      </c>
      <c r="Q3618" s="7">
        <v>46479.747403605106</v>
      </c>
      <c r="R3618" s="7">
        <v>40607.732362420917</v>
      </c>
      <c r="S3618" s="7">
        <v>62135.609884206759</v>
      </c>
      <c r="T3618" s="6">
        <v>7572640</v>
      </c>
    </row>
    <row r="3619" spans="1:20" ht="16" x14ac:dyDescent="0.2">
      <c r="A3619" t="s">
        <v>8573</v>
      </c>
      <c r="B3619" s="1" t="s">
        <v>9386</v>
      </c>
      <c r="C3619" t="s">
        <v>7782</v>
      </c>
      <c r="D3619" s="1">
        <v>205665000207</v>
      </c>
      <c r="E3619" s="10" t="s">
        <v>10505</v>
      </c>
      <c r="F3619" t="s">
        <v>8312</v>
      </c>
      <c r="G3619" s="7">
        <v>0</v>
      </c>
      <c r="H3619" s="7">
        <v>0</v>
      </c>
      <c r="I3619" s="7">
        <v>0</v>
      </c>
      <c r="J3619" s="7">
        <v>3</v>
      </c>
      <c r="K3619" s="7">
        <v>23</v>
      </c>
      <c r="L3619" s="7">
        <v>2</v>
      </c>
      <c r="M3619" s="7">
        <v>28</v>
      </c>
      <c r="N3619" s="7">
        <v>37672.759699176313</v>
      </c>
      <c r="O3619" s="7">
        <v>33269.804345230987</v>
      </c>
      <c r="P3619" s="7">
        <v>49903.71314313</v>
      </c>
      <c r="Q3619" s="7">
        <v>46479.747403605106</v>
      </c>
      <c r="R3619" s="7">
        <v>40607.732362420917</v>
      </c>
      <c r="S3619" s="7">
        <v>62135.609884206759</v>
      </c>
      <c r="T3619" s="6">
        <v>1197688</v>
      </c>
    </row>
    <row r="3620" spans="1:20" ht="16" x14ac:dyDescent="0.2">
      <c r="A3620" t="s">
        <v>8573</v>
      </c>
      <c r="B3620" s="1" t="s">
        <v>9386</v>
      </c>
      <c r="C3620" t="s">
        <v>7782</v>
      </c>
      <c r="D3620" s="1">
        <v>205665000215</v>
      </c>
      <c r="E3620" s="10" t="s">
        <v>702</v>
      </c>
      <c r="F3620" t="s">
        <v>8312</v>
      </c>
      <c r="G3620" s="7">
        <v>0</v>
      </c>
      <c r="H3620" s="7">
        <v>0</v>
      </c>
      <c r="I3620" s="7">
        <v>0</v>
      </c>
      <c r="J3620" s="7">
        <v>20</v>
      </c>
      <c r="K3620" s="7">
        <v>526</v>
      </c>
      <c r="L3620" s="7">
        <v>64</v>
      </c>
      <c r="M3620" s="7">
        <v>610</v>
      </c>
      <c r="N3620" s="7">
        <v>37672.759699176313</v>
      </c>
      <c r="O3620" s="7">
        <v>33269.804345230987</v>
      </c>
      <c r="P3620" s="7">
        <v>49903.71314313</v>
      </c>
      <c r="Q3620" s="7">
        <v>46479.747403605106</v>
      </c>
      <c r="R3620" s="7">
        <v>40607.732362420917</v>
      </c>
      <c r="S3620" s="7">
        <v>62135.609884206759</v>
      </c>
      <c r="T3620" s="6">
        <v>26265941</v>
      </c>
    </row>
    <row r="3621" spans="1:20" ht="16" x14ac:dyDescent="0.2">
      <c r="A3621" t="s">
        <v>8573</v>
      </c>
      <c r="B3621" s="1" t="s">
        <v>9386</v>
      </c>
      <c r="C3621" t="s">
        <v>7782</v>
      </c>
      <c r="D3621" s="1">
        <v>205665000495</v>
      </c>
      <c r="E3621" s="10" t="s">
        <v>703</v>
      </c>
      <c r="F3621" t="s">
        <v>8312</v>
      </c>
      <c r="G3621" s="7">
        <v>0</v>
      </c>
      <c r="H3621" s="7">
        <v>0</v>
      </c>
      <c r="I3621" s="7">
        <v>0</v>
      </c>
      <c r="J3621" s="7">
        <v>28</v>
      </c>
      <c r="K3621" s="7">
        <v>341</v>
      </c>
      <c r="L3621" s="7">
        <v>0</v>
      </c>
      <c r="M3621" s="7">
        <v>369</v>
      </c>
      <c r="N3621" s="7">
        <v>37672.759699176313</v>
      </c>
      <c r="O3621" s="7">
        <v>33269.804345230987</v>
      </c>
      <c r="P3621" s="7">
        <v>49903.71314313</v>
      </c>
      <c r="Q3621" s="7">
        <v>46479.747403605106</v>
      </c>
      <c r="R3621" s="7">
        <v>40607.732362420917</v>
      </c>
      <c r="S3621" s="7">
        <v>62135.609884206759</v>
      </c>
      <c r="T3621" s="6">
        <v>15148670</v>
      </c>
    </row>
    <row r="3622" spans="1:20" ht="16" x14ac:dyDescent="0.2">
      <c r="A3622" t="s">
        <v>8573</v>
      </c>
      <c r="B3622" s="1" t="s">
        <v>9386</v>
      </c>
      <c r="C3622" t="s">
        <v>7782</v>
      </c>
      <c r="D3622" s="1">
        <v>205665000517</v>
      </c>
      <c r="E3622" s="10" t="s">
        <v>704</v>
      </c>
      <c r="F3622" t="s">
        <v>8312</v>
      </c>
      <c r="G3622" s="7">
        <v>0</v>
      </c>
      <c r="H3622" s="7">
        <v>0</v>
      </c>
      <c r="I3622" s="7">
        <v>0</v>
      </c>
      <c r="J3622" s="7">
        <v>13</v>
      </c>
      <c r="K3622" s="7">
        <v>256</v>
      </c>
      <c r="L3622" s="7">
        <v>49</v>
      </c>
      <c r="M3622" s="7">
        <v>318</v>
      </c>
      <c r="N3622" s="7">
        <v>37672.759699176313</v>
      </c>
      <c r="O3622" s="7">
        <v>33269.804345230987</v>
      </c>
      <c r="P3622" s="7">
        <v>49903.71314313</v>
      </c>
      <c r="Q3622" s="7">
        <v>46479.747403605106</v>
      </c>
      <c r="R3622" s="7">
        <v>40607.732362420917</v>
      </c>
      <c r="S3622" s="7">
        <v>62135.609884206759</v>
      </c>
      <c r="T3622" s="6">
        <v>14044461</v>
      </c>
    </row>
    <row r="3623" spans="1:20" ht="16" x14ac:dyDescent="0.2">
      <c r="A3623" t="s">
        <v>8573</v>
      </c>
      <c r="B3623" s="1" t="s">
        <v>9386</v>
      </c>
      <c r="C3623" t="s">
        <v>7782</v>
      </c>
      <c r="D3623" s="1">
        <v>205665000525</v>
      </c>
      <c r="E3623" s="10" t="s">
        <v>705</v>
      </c>
      <c r="F3623" t="s">
        <v>8312</v>
      </c>
      <c r="G3623" s="7">
        <v>0</v>
      </c>
      <c r="H3623" s="7">
        <v>0</v>
      </c>
      <c r="I3623" s="7">
        <v>0</v>
      </c>
      <c r="J3623" s="7">
        <v>11</v>
      </c>
      <c r="K3623" s="7">
        <v>191</v>
      </c>
      <c r="L3623" s="7">
        <v>0</v>
      </c>
      <c r="M3623" s="7">
        <v>202</v>
      </c>
      <c r="N3623" s="7">
        <v>37672.759699176313</v>
      </c>
      <c r="O3623" s="7">
        <v>33269.804345230987</v>
      </c>
      <c r="P3623" s="7">
        <v>49903.71314313</v>
      </c>
      <c r="Q3623" s="7">
        <v>46479.747403605106</v>
      </c>
      <c r="R3623" s="7">
        <v>40607.732362420917</v>
      </c>
      <c r="S3623" s="7">
        <v>62135.609884206759</v>
      </c>
      <c r="T3623" s="6">
        <v>8267354</v>
      </c>
    </row>
    <row r="3624" spans="1:20" ht="16" x14ac:dyDescent="0.2">
      <c r="A3624" t="s">
        <v>8573</v>
      </c>
      <c r="B3624" s="1" t="s">
        <v>9386</v>
      </c>
      <c r="C3624" t="s">
        <v>7782</v>
      </c>
      <c r="D3624" s="1">
        <v>205665000576</v>
      </c>
      <c r="E3624" s="10" t="s">
        <v>706</v>
      </c>
      <c r="F3624" t="s">
        <v>8312</v>
      </c>
      <c r="G3624" s="7">
        <v>0</v>
      </c>
      <c r="H3624" s="7">
        <v>0</v>
      </c>
      <c r="I3624" s="7">
        <v>0</v>
      </c>
      <c r="J3624" s="7">
        <v>37</v>
      </c>
      <c r="K3624" s="7">
        <v>676</v>
      </c>
      <c r="L3624" s="7">
        <v>257</v>
      </c>
      <c r="M3624" s="7">
        <v>970</v>
      </c>
      <c r="N3624" s="7">
        <v>37672.759699176313</v>
      </c>
      <c r="O3624" s="7">
        <v>33269.804345230987</v>
      </c>
      <c r="P3624" s="7">
        <v>49903.71314313</v>
      </c>
      <c r="Q3624" s="7">
        <v>46479.747403605106</v>
      </c>
      <c r="R3624" s="7">
        <v>40607.732362420917</v>
      </c>
      <c r="S3624" s="7">
        <v>62135.609884206759</v>
      </c>
      <c r="T3624" s="6">
        <v>45139429</v>
      </c>
    </row>
    <row r="3625" spans="1:20" ht="16" x14ac:dyDescent="0.2">
      <c r="A3625" t="s">
        <v>8573</v>
      </c>
      <c r="B3625" s="1" t="s">
        <v>9386</v>
      </c>
      <c r="C3625" t="s">
        <v>7782</v>
      </c>
      <c r="D3625" s="1">
        <v>205665000789</v>
      </c>
      <c r="E3625" s="10" t="s">
        <v>707</v>
      </c>
      <c r="F3625" t="s">
        <v>8312</v>
      </c>
      <c r="G3625" s="7">
        <v>0</v>
      </c>
      <c r="H3625" s="7">
        <v>0</v>
      </c>
      <c r="I3625" s="7">
        <v>0</v>
      </c>
      <c r="J3625" s="7">
        <v>15</v>
      </c>
      <c r="K3625" s="7">
        <v>234</v>
      </c>
      <c r="L3625" s="7">
        <v>0</v>
      </c>
      <c r="M3625" s="7">
        <v>249</v>
      </c>
      <c r="N3625" s="7">
        <v>37672.759699176313</v>
      </c>
      <c r="O3625" s="7">
        <v>33269.804345230987</v>
      </c>
      <c r="P3625" s="7">
        <v>49903.71314313</v>
      </c>
      <c r="Q3625" s="7">
        <v>46479.747403605106</v>
      </c>
      <c r="R3625" s="7">
        <v>40607.732362420917</v>
      </c>
      <c r="S3625" s="7">
        <v>62135.609884206759</v>
      </c>
      <c r="T3625" s="6">
        <v>10199406</v>
      </c>
    </row>
    <row r="3626" spans="1:20" ht="16" x14ac:dyDescent="0.2">
      <c r="A3626" t="s">
        <v>8573</v>
      </c>
      <c r="B3626" s="1" t="s">
        <v>9386</v>
      </c>
      <c r="C3626" t="s">
        <v>7782</v>
      </c>
      <c r="D3626" s="1">
        <v>205665000886</v>
      </c>
      <c r="E3626" s="10" t="s">
        <v>708</v>
      </c>
      <c r="F3626" t="s">
        <v>8312</v>
      </c>
      <c r="G3626" s="7">
        <v>0</v>
      </c>
      <c r="H3626" s="7">
        <v>0</v>
      </c>
      <c r="I3626" s="7">
        <v>0</v>
      </c>
      <c r="J3626" s="7">
        <v>19</v>
      </c>
      <c r="K3626" s="7">
        <v>148</v>
      </c>
      <c r="L3626" s="7">
        <v>0</v>
      </c>
      <c r="M3626" s="7">
        <v>167</v>
      </c>
      <c r="N3626" s="7">
        <v>37672.759699176313</v>
      </c>
      <c r="O3626" s="7">
        <v>33269.804345230987</v>
      </c>
      <c r="P3626" s="7">
        <v>49903.71314313</v>
      </c>
      <c r="Q3626" s="7">
        <v>46479.747403605106</v>
      </c>
      <c r="R3626" s="7">
        <v>40607.732362420917</v>
      </c>
      <c r="S3626" s="7">
        <v>62135.609884206759</v>
      </c>
      <c r="T3626" s="6">
        <v>6893060</v>
      </c>
    </row>
    <row r="3627" spans="1:20" ht="16" x14ac:dyDescent="0.2">
      <c r="A3627" t="s">
        <v>8573</v>
      </c>
      <c r="B3627" s="1" t="s">
        <v>9387</v>
      </c>
      <c r="C3627" t="s">
        <v>710</v>
      </c>
      <c r="D3627" s="1">
        <v>205667000433</v>
      </c>
      <c r="E3627" s="10" t="s">
        <v>10506</v>
      </c>
      <c r="F3627" t="s">
        <v>8312</v>
      </c>
      <c r="G3627" s="7">
        <v>0</v>
      </c>
      <c r="H3627" s="7">
        <v>0</v>
      </c>
      <c r="I3627" s="7">
        <v>0</v>
      </c>
      <c r="J3627" s="7">
        <v>39</v>
      </c>
      <c r="K3627" s="7">
        <v>179</v>
      </c>
      <c r="L3627" s="7">
        <v>0</v>
      </c>
      <c r="M3627" s="7">
        <v>218</v>
      </c>
      <c r="N3627" s="7">
        <v>37672.759699176313</v>
      </c>
      <c r="O3627" s="7">
        <v>33269.804345230987</v>
      </c>
      <c r="P3627" s="7">
        <v>49903.71314313</v>
      </c>
      <c r="Q3627" s="7">
        <v>46479.747403605106</v>
      </c>
      <c r="R3627" s="7">
        <v>40607.732362420917</v>
      </c>
      <c r="S3627" s="7">
        <v>62135.609884206759</v>
      </c>
      <c r="T3627" s="6">
        <v>9081494</v>
      </c>
    </row>
    <row r="3628" spans="1:20" ht="16" x14ac:dyDescent="0.2">
      <c r="A3628" t="s">
        <v>8573</v>
      </c>
      <c r="B3628" s="1" t="s">
        <v>9387</v>
      </c>
      <c r="C3628" t="s">
        <v>710</v>
      </c>
      <c r="D3628" s="1">
        <v>205667000905</v>
      </c>
      <c r="E3628" s="10" t="s">
        <v>711</v>
      </c>
      <c r="F3628" t="s">
        <v>8312</v>
      </c>
      <c r="G3628" s="7">
        <v>0</v>
      </c>
      <c r="H3628" s="7">
        <v>0</v>
      </c>
      <c r="I3628" s="7">
        <v>0</v>
      </c>
      <c r="J3628" s="7">
        <v>27</v>
      </c>
      <c r="K3628" s="7">
        <v>204</v>
      </c>
      <c r="L3628" s="7">
        <v>0</v>
      </c>
      <c r="M3628" s="7">
        <v>231</v>
      </c>
      <c r="N3628" s="7">
        <v>37672.759699176313</v>
      </c>
      <c r="O3628" s="7">
        <v>33269.804345230987</v>
      </c>
      <c r="P3628" s="7">
        <v>49903.71314313</v>
      </c>
      <c r="Q3628" s="7">
        <v>46479.747403605106</v>
      </c>
      <c r="R3628" s="7">
        <v>40607.732362420917</v>
      </c>
      <c r="S3628" s="7">
        <v>62135.609884206759</v>
      </c>
      <c r="T3628" s="6">
        <v>9538931</v>
      </c>
    </row>
    <row r="3629" spans="1:20" ht="16" x14ac:dyDescent="0.2">
      <c r="A3629" t="s">
        <v>8573</v>
      </c>
      <c r="B3629" s="1" t="s">
        <v>9388</v>
      </c>
      <c r="C3629" t="s">
        <v>712</v>
      </c>
      <c r="D3629" s="1">
        <v>205670000339</v>
      </c>
      <c r="E3629" s="10" t="s">
        <v>715</v>
      </c>
      <c r="F3629" t="s">
        <v>8312</v>
      </c>
      <c r="G3629" s="7">
        <v>0</v>
      </c>
      <c r="H3629" s="7">
        <v>0</v>
      </c>
      <c r="I3629" s="7">
        <v>0</v>
      </c>
      <c r="J3629" s="7">
        <v>7</v>
      </c>
      <c r="K3629" s="7">
        <v>187</v>
      </c>
      <c r="L3629" s="7">
        <v>40</v>
      </c>
      <c r="M3629" s="7">
        <v>234</v>
      </c>
      <c r="N3629" s="7">
        <v>37672.759699176313</v>
      </c>
      <c r="O3629" s="7">
        <v>33269.804345230987</v>
      </c>
      <c r="P3629" s="7">
        <v>49903.71314313</v>
      </c>
      <c r="Q3629" s="7">
        <v>46479.747403605106</v>
      </c>
      <c r="R3629" s="7">
        <v>40607.732362420917</v>
      </c>
      <c r="S3629" s="7">
        <v>62135.609884206759</v>
      </c>
      <c r="T3629" s="6">
        <v>10404429</v>
      </c>
    </row>
    <row r="3630" spans="1:20" ht="16" x14ac:dyDescent="0.2">
      <c r="A3630" t="s">
        <v>8573</v>
      </c>
      <c r="B3630" s="1" t="s">
        <v>9388</v>
      </c>
      <c r="C3630" t="s">
        <v>712</v>
      </c>
      <c r="D3630" s="1">
        <v>205670000452</v>
      </c>
      <c r="E3630" s="10" t="s">
        <v>716</v>
      </c>
      <c r="F3630" t="s">
        <v>8312</v>
      </c>
      <c r="G3630" s="7">
        <v>0</v>
      </c>
      <c r="H3630" s="7">
        <v>0</v>
      </c>
      <c r="I3630" s="7">
        <v>0</v>
      </c>
      <c r="J3630" s="7">
        <v>48</v>
      </c>
      <c r="K3630" s="7">
        <v>453</v>
      </c>
      <c r="L3630" s="7">
        <v>66</v>
      </c>
      <c r="M3630" s="7">
        <v>567</v>
      </c>
      <c r="N3630" s="7">
        <v>37672.759699176313</v>
      </c>
      <c r="O3630" s="7">
        <v>33269.804345230987</v>
      </c>
      <c r="P3630" s="7">
        <v>49903.71314313</v>
      </c>
      <c r="Q3630" s="7">
        <v>46479.747403605106</v>
      </c>
      <c r="R3630" s="7">
        <v>40607.732362420917</v>
      </c>
      <c r="S3630" s="7">
        <v>62135.609884206759</v>
      </c>
      <c r="T3630" s="6">
        <v>24727281</v>
      </c>
    </row>
    <row r="3631" spans="1:20" ht="16" x14ac:dyDescent="0.2">
      <c r="A3631" t="s">
        <v>8573</v>
      </c>
      <c r="B3631" s="1" t="s">
        <v>9388</v>
      </c>
      <c r="C3631" t="s">
        <v>712</v>
      </c>
      <c r="D3631" s="1">
        <v>205670000720</v>
      </c>
      <c r="E3631" s="10" t="s">
        <v>8846</v>
      </c>
      <c r="F3631" t="s">
        <v>8312</v>
      </c>
      <c r="G3631" s="7">
        <v>0</v>
      </c>
      <c r="H3631" s="7">
        <v>0</v>
      </c>
      <c r="I3631" s="7">
        <v>0</v>
      </c>
      <c r="J3631" s="7">
        <v>81</v>
      </c>
      <c r="K3631" s="7">
        <v>917</v>
      </c>
      <c r="L3631" s="7">
        <v>0</v>
      </c>
      <c r="M3631" s="7">
        <v>998</v>
      </c>
      <c r="N3631" s="7">
        <v>37672.759699176313</v>
      </c>
      <c r="O3631" s="7">
        <v>33269.804345230987</v>
      </c>
      <c r="P3631" s="7">
        <v>49903.71314313</v>
      </c>
      <c r="Q3631" s="7">
        <v>46479.747403605106</v>
      </c>
      <c r="R3631" s="7">
        <v>40607.732362420917</v>
      </c>
      <c r="S3631" s="7">
        <v>62135.609884206759</v>
      </c>
      <c r="T3631" s="6">
        <v>41002150</v>
      </c>
    </row>
    <row r="3632" spans="1:20" ht="16" x14ac:dyDescent="0.2">
      <c r="A3632" t="s">
        <v>8573</v>
      </c>
      <c r="B3632" s="1" t="s">
        <v>9388</v>
      </c>
      <c r="C3632" t="s">
        <v>712</v>
      </c>
      <c r="D3632" s="1">
        <v>205670000819</v>
      </c>
      <c r="E3632" s="10" t="s">
        <v>717</v>
      </c>
      <c r="F3632" t="s">
        <v>8312</v>
      </c>
      <c r="G3632" s="7">
        <v>25</v>
      </c>
      <c r="H3632" s="7">
        <v>279</v>
      </c>
      <c r="I3632" s="7">
        <v>46</v>
      </c>
      <c r="J3632" s="7">
        <v>0</v>
      </c>
      <c r="K3632" s="7">
        <v>0</v>
      </c>
      <c r="L3632" s="7">
        <v>0</v>
      </c>
      <c r="M3632" s="7">
        <v>350</v>
      </c>
      <c r="N3632" s="7">
        <v>37672.759699176313</v>
      </c>
      <c r="O3632" s="7">
        <v>33269.804345230987</v>
      </c>
      <c r="P3632" s="7">
        <v>49903.71314313</v>
      </c>
      <c r="Q3632" s="7">
        <v>46479.747403605106</v>
      </c>
      <c r="R3632" s="7">
        <v>40607.732362420917</v>
      </c>
      <c r="S3632" s="7">
        <v>62135.609884206759</v>
      </c>
      <c r="T3632" s="6">
        <v>12519665</v>
      </c>
    </row>
    <row r="3633" spans="1:20" ht="16" x14ac:dyDescent="0.2">
      <c r="A3633" t="s">
        <v>8573</v>
      </c>
      <c r="B3633" s="1" t="s">
        <v>9389</v>
      </c>
      <c r="C3633" t="s">
        <v>7783</v>
      </c>
      <c r="D3633" s="1">
        <v>205674000279</v>
      </c>
      <c r="E3633" s="10" t="s">
        <v>8019</v>
      </c>
      <c r="F3633" t="s">
        <v>8312</v>
      </c>
      <c r="G3633" s="7">
        <v>0</v>
      </c>
      <c r="H3633" s="7">
        <v>0</v>
      </c>
      <c r="I3633" s="7">
        <v>0</v>
      </c>
      <c r="J3633" s="7">
        <v>45</v>
      </c>
      <c r="K3633" s="7">
        <v>442</v>
      </c>
      <c r="L3633" s="7">
        <v>60</v>
      </c>
      <c r="M3633" s="7">
        <v>547</v>
      </c>
      <c r="N3633" s="7">
        <v>37672.759699176313</v>
      </c>
      <c r="O3633" s="7">
        <v>33269.804345230987</v>
      </c>
      <c r="P3633" s="7">
        <v>49903.71314313</v>
      </c>
      <c r="Q3633" s="7">
        <v>46479.747403605106</v>
      </c>
      <c r="R3633" s="7">
        <v>40607.732362420917</v>
      </c>
      <c r="S3633" s="7">
        <v>62135.609884206759</v>
      </c>
      <c r="T3633" s="6">
        <v>23768343</v>
      </c>
    </row>
    <row r="3634" spans="1:20" ht="16" x14ac:dyDescent="0.2">
      <c r="A3634" t="s">
        <v>8573</v>
      </c>
      <c r="B3634" s="1" t="s">
        <v>9389</v>
      </c>
      <c r="C3634" t="s">
        <v>7783</v>
      </c>
      <c r="D3634" s="1">
        <v>205674000341</v>
      </c>
      <c r="E3634" s="10" t="s">
        <v>7574</v>
      </c>
      <c r="F3634" t="s">
        <v>8312</v>
      </c>
      <c r="G3634" s="7">
        <v>0</v>
      </c>
      <c r="H3634" s="7">
        <v>0</v>
      </c>
      <c r="I3634" s="7">
        <v>0</v>
      </c>
      <c r="J3634" s="7">
        <v>44</v>
      </c>
      <c r="K3634" s="7">
        <v>383</v>
      </c>
      <c r="L3634" s="7">
        <v>65</v>
      </c>
      <c r="M3634" s="7">
        <v>492</v>
      </c>
      <c r="N3634" s="7">
        <v>37672.759699176313</v>
      </c>
      <c r="O3634" s="7">
        <v>33269.804345230987</v>
      </c>
      <c r="P3634" s="7">
        <v>49903.71314313</v>
      </c>
      <c r="Q3634" s="7">
        <v>46479.747403605106</v>
      </c>
      <c r="R3634" s="7">
        <v>40607.732362420917</v>
      </c>
      <c r="S3634" s="7">
        <v>62135.609884206759</v>
      </c>
      <c r="T3634" s="6">
        <v>21636685</v>
      </c>
    </row>
    <row r="3635" spans="1:20" ht="16" x14ac:dyDescent="0.2">
      <c r="A3635" t="s">
        <v>8573</v>
      </c>
      <c r="B3635" s="1" t="s">
        <v>9389</v>
      </c>
      <c r="C3635" t="s">
        <v>7783</v>
      </c>
      <c r="D3635" s="1">
        <v>205674000350</v>
      </c>
      <c r="E3635" s="10" t="s">
        <v>7575</v>
      </c>
      <c r="F3635" t="s">
        <v>8312</v>
      </c>
      <c r="G3635" s="7">
        <v>0</v>
      </c>
      <c r="H3635" s="7">
        <v>0</v>
      </c>
      <c r="I3635" s="7">
        <v>0</v>
      </c>
      <c r="J3635" s="7">
        <v>40</v>
      </c>
      <c r="K3635" s="7">
        <v>386</v>
      </c>
      <c r="L3635" s="7">
        <v>44</v>
      </c>
      <c r="M3635" s="7">
        <v>470</v>
      </c>
      <c r="N3635" s="7">
        <v>37672.759699176313</v>
      </c>
      <c r="O3635" s="7">
        <v>33269.804345230987</v>
      </c>
      <c r="P3635" s="7">
        <v>49903.71314313</v>
      </c>
      <c r="Q3635" s="7">
        <v>46479.747403605106</v>
      </c>
      <c r="R3635" s="7">
        <v>40607.732362420917</v>
      </c>
      <c r="S3635" s="7">
        <v>62135.609884206759</v>
      </c>
      <c r="T3635" s="6">
        <v>20267741</v>
      </c>
    </row>
    <row r="3636" spans="1:20" ht="16" x14ac:dyDescent="0.2">
      <c r="A3636" t="s">
        <v>8573</v>
      </c>
      <c r="B3636" s="1" t="s">
        <v>9389</v>
      </c>
      <c r="C3636" t="s">
        <v>7783</v>
      </c>
      <c r="D3636" s="1">
        <v>205674000368</v>
      </c>
      <c r="E3636" s="10" t="s">
        <v>719</v>
      </c>
      <c r="F3636" t="s">
        <v>8312</v>
      </c>
      <c r="G3636" s="7">
        <v>0</v>
      </c>
      <c r="H3636" s="7">
        <v>0</v>
      </c>
      <c r="I3636" s="7">
        <v>0</v>
      </c>
      <c r="J3636" s="7">
        <v>30</v>
      </c>
      <c r="K3636" s="7">
        <v>139</v>
      </c>
      <c r="L3636" s="7">
        <v>0</v>
      </c>
      <c r="M3636" s="7">
        <v>169</v>
      </c>
      <c r="N3636" s="7">
        <v>37672.759699176313</v>
      </c>
      <c r="O3636" s="7">
        <v>33269.804345230987</v>
      </c>
      <c r="P3636" s="7">
        <v>49903.71314313</v>
      </c>
      <c r="Q3636" s="7">
        <v>46479.747403605106</v>
      </c>
      <c r="R3636" s="7">
        <v>40607.732362420917</v>
      </c>
      <c r="S3636" s="7">
        <v>62135.609884206759</v>
      </c>
      <c r="T3636" s="6">
        <v>7038867</v>
      </c>
    </row>
    <row r="3637" spans="1:20" ht="16" x14ac:dyDescent="0.2">
      <c r="A3637" t="s">
        <v>8573</v>
      </c>
      <c r="B3637" s="1" t="s">
        <v>9390</v>
      </c>
      <c r="C3637" t="s">
        <v>720</v>
      </c>
      <c r="D3637" s="1">
        <v>205679000234</v>
      </c>
      <c r="E3637" s="10" t="s">
        <v>723</v>
      </c>
      <c r="F3637" t="s">
        <v>8312</v>
      </c>
      <c r="G3637" s="7">
        <v>0</v>
      </c>
      <c r="H3637" s="7">
        <v>0</v>
      </c>
      <c r="I3637" s="7">
        <v>0</v>
      </c>
      <c r="J3637" s="7">
        <v>21</v>
      </c>
      <c r="K3637" s="7">
        <v>248</v>
      </c>
      <c r="L3637" s="7">
        <v>25</v>
      </c>
      <c r="M3637" s="7">
        <v>294</v>
      </c>
      <c r="N3637" s="7">
        <v>37672.759699176313</v>
      </c>
      <c r="O3637" s="7">
        <v>33269.804345230987</v>
      </c>
      <c r="P3637" s="7">
        <v>49903.71314313</v>
      </c>
      <c r="Q3637" s="7">
        <v>46479.747403605106</v>
      </c>
      <c r="R3637" s="7">
        <v>40607.732362420917</v>
      </c>
      <c r="S3637" s="7">
        <v>62135.609884206759</v>
      </c>
      <c r="T3637" s="6">
        <v>12600183</v>
      </c>
    </row>
    <row r="3638" spans="1:20" ht="16" x14ac:dyDescent="0.2">
      <c r="A3638" t="s">
        <v>8573</v>
      </c>
      <c r="B3638" s="1" t="s">
        <v>9390</v>
      </c>
      <c r="C3638" t="s">
        <v>720</v>
      </c>
      <c r="D3638" s="1">
        <v>205679000331</v>
      </c>
      <c r="E3638" s="10" t="s">
        <v>724</v>
      </c>
      <c r="F3638" t="s">
        <v>8312</v>
      </c>
      <c r="G3638" s="7">
        <v>0</v>
      </c>
      <c r="H3638" s="7">
        <v>0</v>
      </c>
      <c r="I3638" s="7">
        <v>0</v>
      </c>
      <c r="J3638" s="7">
        <v>23</v>
      </c>
      <c r="K3638" s="7">
        <v>376</v>
      </c>
      <c r="L3638" s="7">
        <v>64</v>
      </c>
      <c r="M3638" s="7">
        <v>463</v>
      </c>
      <c r="N3638" s="7">
        <v>37672.759699176313</v>
      </c>
      <c r="O3638" s="7">
        <v>33269.804345230987</v>
      </c>
      <c r="P3638" s="7">
        <v>49903.71314313</v>
      </c>
      <c r="Q3638" s="7">
        <v>46479.747403605106</v>
      </c>
      <c r="R3638" s="7">
        <v>40607.732362420917</v>
      </c>
      <c r="S3638" s="7">
        <v>62135.609884206759</v>
      </c>
      <c r="T3638" s="6">
        <v>20314221</v>
      </c>
    </row>
    <row r="3639" spans="1:20" ht="16" x14ac:dyDescent="0.2">
      <c r="A3639" t="s">
        <v>8573</v>
      </c>
      <c r="B3639" s="1" t="s">
        <v>10258</v>
      </c>
      <c r="C3639" t="s">
        <v>548</v>
      </c>
      <c r="D3639" s="1">
        <v>205679000498</v>
      </c>
      <c r="E3639" s="10" t="s">
        <v>549</v>
      </c>
      <c r="F3639" t="s">
        <v>8312</v>
      </c>
      <c r="G3639" s="7">
        <v>56</v>
      </c>
      <c r="H3639" s="7">
        <v>789</v>
      </c>
      <c r="I3639" s="7">
        <v>92</v>
      </c>
      <c r="J3639" s="7">
        <v>0</v>
      </c>
      <c r="K3639" s="7">
        <v>0</v>
      </c>
      <c r="L3639" s="7">
        <v>0</v>
      </c>
      <c r="M3639" s="7">
        <v>937</v>
      </c>
      <c r="N3639" s="7">
        <v>37672.759699176313</v>
      </c>
      <c r="O3639" s="7">
        <v>33269.804345230987</v>
      </c>
      <c r="P3639" s="7">
        <v>49903.71314313</v>
      </c>
      <c r="Q3639" s="7">
        <v>46479.747403605106</v>
      </c>
      <c r="R3639" s="7">
        <v>40607.732362420917</v>
      </c>
      <c r="S3639" s="7">
        <v>62135.609884206759</v>
      </c>
      <c r="T3639" s="6">
        <v>32950692</v>
      </c>
    </row>
    <row r="3640" spans="1:20" ht="16" x14ac:dyDescent="0.2">
      <c r="A3640" t="s">
        <v>8573</v>
      </c>
      <c r="B3640" s="1" t="s">
        <v>9390</v>
      </c>
      <c r="C3640" t="s">
        <v>720</v>
      </c>
      <c r="D3640" s="1">
        <v>205679000501</v>
      </c>
      <c r="E3640" s="10" t="s">
        <v>725</v>
      </c>
      <c r="F3640" t="s">
        <v>8312</v>
      </c>
      <c r="G3640" s="7">
        <v>0</v>
      </c>
      <c r="H3640" s="7">
        <v>0</v>
      </c>
      <c r="I3640" s="7">
        <v>0</v>
      </c>
      <c r="J3640" s="7">
        <v>36</v>
      </c>
      <c r="K3640" s="7">
        <v>378</v>
      </c>
      <c r="L3640" s="7">
        <v>45</v>
      </c>
      <c r="M3640" s="7">
        <v>459</v>
      </c>
      <c r="N3640" s="7">
        <v>37672.759699176313</v>
      </c>
      <c r="O3640" s="7">
        <v>33269.804345230987</v>
      </c>
      <c r="P3640" s="7">
        <v>49903.71314313</v>
      </c>
      <c r="Q3640" s="7">
        <v>46479.747403605106</v>
      </c>
      <c r="R3640" s="7">
        <v>40607.732362420917</v>
      </c>
      <c r="S3640" s="7">
        <v>62135.609884206759</v>
      </c>
      <c r="T3640" s="6">
        <v>19819096</v>
      </c>
    </row>
    <row r="3641" spans="1:20" ht="16" x14ac:dyDescent="0.2">
      <c r="A3641" t="s">
        <v>8573</v>
      </c>
      <c r="B3641" s="1" t="s">
        <v>9391</v>
      </c>
      <c r="C3641" t="s">
        <v>726</v>
      </c>
      <c r="D3641" s="1">
        <v>205686000061</v>
      </c>
      <c r="E3641" s="10" t="s">
        <v>730</v>
      </c>
      <c r="F3641" t="s">
        <v>8312</v>
      </c>
      <c r="G3641" s="7">
        <v>0</v>
      </c>
      <c r="H3641" s="7">
        <v>0</v>
      </c>
      <c r="I3641" s="7">
        <v>0</v>
      </c>
      <c r="J3641" s="7">
        <v>13</v>
      </c>
      <c r="K3641" s="7">
        <v>102</v>
      </c>
      <c r="L3641" s="7">
        <v>0</v>
      </c>
      <c r="M3641" s="7">
        <v>115</v>
      </c>
      <c r="N3641" s="7">
        <v>37672.759699176313</v>
      </c>
      <c r="O3641" s="7">
        <v>33269.804345230987</v>
      </c>
      <c r="P3641" s="7">
        <v>49903.71314313</v>
      </c>
      <c r="Q3641" s="7">
        <v>46479.747403605106</v>
      </c>
      <c r="R3641" s="7">
        <v>40607.732362420917</v>
      </c>
      <c r="S3641" s="7">
        <v>62135.609884206759</v>
      </c>
      <c r="T3641" s="6">
        <v>4746225</v>
      </c>
    </row>
    <row r="3642" spans="1:20" ht="16" x14ac:dyDescent="0.2">
      <c r="A3642" t="s">
        <v>8573</v>
      </c>
      <c r="B3642" s="1" t="s">
        <v>9391</v>
      </c>
      <c r="C3642" t="s">
        <v>726</v>
      </c>
      <c r="D3642" s="1">
        <v>205686000223</v>
      </c>
      <c r="E3642" s="10" t="s">
        <v>7576</v>
      </c>
      <c r="F3642" t="s">
        <v>8312</v>
      </c>
      <c r="G3642" s="7">
        <v>0</v>
      </c>
      <c r="H3642" s="7">
        <v>0</v>
      </c>
      <c r="I3642" s="7">
        <v>0</v>
      </c>
      <c r="J3642" s="7">
        <v>52</v>
      </c>
      <c r="K3642" s="7">
        <v>424</v>
      </c>
      <c r="L3642" s="7">
        <v>33</v>
      </c>
      <c r="M3642" s="7">
        <v>509</v>
      </c>
      <c r="N3642" s="7">
        <v>37672.759699176313</v>
      </c>
      <c r="O3642" s="7">
        <v>33269.804345230987</v>
      </c>
      <c r="P3642" s="7">
        <v>49903.71314313</v>
      </c>
      <c r="Q3642" s="7">
        <v>46479.747403605106</v>
      </c>
      <c r="R3642" s="7">
        <v>40607.732362420917</v>
      </c>
      <c r="S3642" s="7">
        <v>62135.609884206759</v>
      </c>
      <c r="T3642" s="6">
        <v>21685101</v>
      </c>
    </row>
    <row r="3643" spans="1:20" ht="16" x14ac:dyDescent="0.2">
      <c r="A3643" t="s">
        <v>8573</v>
      </c>
      <c r="B3643" s="1" t="s">
        <v>9391</v>
      </c>
      <c r="C3643" t="s">
        <v>726</v>
      </c>
      <c r="D3643" s="1">
        <v>205686000584</v>
      </c>
      <c r="E3643" s="10" t="s">
        <v>731</v>
      </c>
      <c r="F3643" t="s">
        <v>8312</v>
      </c>
      <c r="G3643" s="7">
        <v>0</v>
      </c>
      <c r="H3643" s="7">
        <v>0</v>
      </c>
      <c r="I3643" s="7">
        <v>0</v>
      </c>
      <c r="J3643" s="7">
        <v>34</v>
      </c>
      <c r="K3643" s="7">
        <v>387</v>
      </c>
      <c r="L3643" s="7">
        <v>29</v>
      </c>
      <c r="M3643" s="7">
        <v>450</v>
      </c>
      <c r="N3643" s="7">
        <v>37672.759699176313</v>
      </c>
      <c r="O3643" s="7">
        <v>33269.804345230987</v>
      </c>
      <c r="P3643" s="7">
        <v>49903.71314313</v>
      </c>
      <c r="Q3643" s="7">
        <v>46479.747403605106</v>
      </c>
      <c r="R3643" s="7">
        <v>40607.732362420917</v>
      </c>
      <c r="S3643" s="7">
        <v>62135.609884206759</v>
      </c>
      <c r="T3643" s="6">
        <v>19097437</v>
      </c>
    </row>
    <row r="3644" spans="1:20" ht="16" x14ac:dyDescent="0.2">
      <c r="A3644" t="s">
        <v>8573</v>
      </c>
      <c r="B3644" s="1" t="s">
        <v>9391</v>
      </c>
      <c r="C3644" t="s">
        <v>726</v>
      </c>
      <c r="D3644" s="1">
        <v>205686000801</v>
      </c>
      <c r="E3644" s="10" t="s">
        <v>732</v>
      </c>
      <c r="F3644" t="s">
        <v>8312</v>
      </c>
      <c r="G3644" s="7">
        <v>0</v>
      </c>
      <c r="H3644" s="7">
        <v>0</v>
      </c>
      <c r="I3644" s="7">
        <v>0</v>
      </c>
      <c r="J3644" s="7">
        <v>37</v>
      </c>
      <c r="K3644" s="7">
        <v>395</v>
      </c>
      <c r="L3644" s="7">
        <v>33</v>
      </c>
      <c r="M3644" s="7">
        <v>465</v>
      </c>
      <c r="N3644" s="7">
        <v>37672.759699176313</v>
      </c>
      <c r="O3644" s="7">
        <v>33269.804345230987</v>
      </c>
      <c r="P3644" s="7">
        <v>49903.71314313</v>
      </c>
      <c r="Q3644" s="7">
        <v>46479.747403605106</v>
      </c>
      <c r="R3644" s="7">
        <v>40607.732362420917</v>
      </c>
      <c r="S3644" s="7">
        <v>62135.609884206759</v>
      </c>
      <c r="T3644" s="6">
        <v>19810280</v>
      </c>
    </row>
    <row r="3645" spans="1:20" ht="16" x14ac:dyDescent="0.2">
      <c r="A3645" t="s">
        <v>8573</v>
      </c>
      <c r="B3645" s="1" t="s">
        <v>9391</v>
      </c>
      <c r="C3645" t="s">
        <v>726</v>
      </c>
      <c r="D3645" s="1">
        <v>205686000924</v>
      </c>
      <c r="E3645" s="10" t="s">
        <v>7577</v>
      </c>
      <c r="F3645" t="s">
        <v>8312</v>
      </c>
      <c r="G3645" s="7">
        <v>0</v>
      </c>
      <c r="H3645" s="7">
        <v>0</v>
      </c>
      <c r="I3645" s="7">
        <v>0</v>
      </c>
      <c r="J3645" s="7">
        <v>25</v>
      </c>
      <c r="K3645" s="7">
        <v>313</v>
      </c>
      <c r="L3645" s="7">
        <v>33</v>
      </c>
      <c r="M3645" s="7">
        <v>371</v>
      </c>
      <c r="N3645" s="7">
        <v>37672.759699176313</v>
      </c>
      <c r="O3645" s="7">
        <v>33269.804345230987</v>
      </c>
      <c r="P3645" s="7">
        <v>49903.71314313</v>
      </c>
      <c r="Q3645" s="7">
        <v>46479.747403605106</v>
      </c>
      <c r="R3645" s="7">
        <v>40607.732362420917</v>
      </c>
      <c r="S3645" s="7">
        <v>62135.609884206759</v>
      </c>
      <c r="T3645" s="6">
        <v>15922689</v>
      </c>
    </row>
    <row r="3646" spans="1:20" ht="16" x14ac:dyDescent="0.2">
      <c r="A3646" t="s">
        <v>8573</v>
      </c>
      <c r="B3646" s="1" t="s">
        <v>9392</v>
      </c>
      <c r="C3646" t="s">
        <v>733</v>
      </c>
      <c r="D3646" s="1">
        <v>205690000262</v>
      </c>
      <c r="E3646" s="10" t="s">
        <v>735</v>
      </c>
      <c r="F3646" t="s">
        <v>8312</v>
      </c>
      <c r="G3646" s="7">
        <v>0</v>
      </c>
      <c r="H3646" s="7">
        <v>0</v>
      </c>
      <c r="I3646" s="7">
        <v>0</v>
      </c>
      <c r="J3646" s="7">
        <v>28</v>
      </c>
      <c r="K3646" s="7">
        <v>378</v>
      </c>
      <c r="L3646" s="7">
        <v>50</v>
      </c>
      <c r="M3646" s="7">
        <v>456</v>
      </c>
      <c r="N3646" s="7">
        <v>37672.759699176313</v>
      </c>
      <c r="O3646" s="7">
        <v>33269.804345230987</v>
      </c>
      <c r="P3646" s="7">
        <v>49903.71314313</v>
      </c>
      <c r="Q3646" s="7">
        <v>46479.747403605106</v>
      </c>
      <c r="R3646" s="7">
        <v>40607.732362420917</v>
      </c>
      <c r="S3646" s="7">
        <v>62135.609884206759</v>
      </c>
      <c r="T3646" s="6">
        <v>19757936</v>
      </c>
    </row>
    <row r="3647" spans="1:20" ht="16" x14ac:dyDescent="0.2">
      <c r="A3647" t="s">
        <v>8573</v>
      </c>
      <c r="B3647" s="1" t="s">
        <v>9392</v>
      </c>
      <c r="C3647" t="s">
        <v>733</v>
      </c>
      <c r="D3647" s="1">
        <v>205690000271</v>
      </c>
      <c r="E3647" s="10" t="s">
        <v>736</v>
      </c>
      <c r="F3647" t="s">
        <v>8312</v>
      </c>
      <c r="G3647" s="7">
        <v>0</v>
      </c>
      <c r="H3647" s="7">
        <v>0</v>
      </c>
      <c r="I3647" s="7">
        <v>0</v>
      </c>
      <c r="J3647" s="7">
        <v>28</v>
      </c>
      <c r="K3647" s="7">
        <v>350</v>
      </c>
      <c r="L3647" s="7">
        <v>39</v>
      </c>
      <c r="M3647" s="7">
        <v>417</v>
      </c>
      <c r="N3647" s="7">
        <v>37672.759699176313</v>
      </c>
      <c r="O3647" s="7">
        <v>33269.804345230987</v>
      </c>
      <c r="P3647" s="7">
        <v>49903.71314313</v>
      </c>
      <c r="Q3647" s="7">
        <v>46479.747403605106</v>
      </c>
      <c r="R3647" s="7">
        <v>40607.732362420917</v>
      </c>
      <c r="S3647" s="7">
        <v>62135.609884206759</v>
      </c>
      <c r="T3647" s="6">
        <v>17937428</v>
      </c>
    </row>
    <row r="3648" spans="1:20" ht="16" x14ac:dyDescent="0.2">
      <c r="A3648" t="s">
        <v>8573</v>
      </c>
      <c r="B3648" s="1" t="s">
        <v>9392</v>
      </c>
      <c r="C3648" t="s">
        <v>733</v>
      </c>
      <c r="D3648" s="1">
        <v>205690000319</v>
      </c>
      <c r="E3648" s="10" t="s">
        <v>737</v>
      </c>
      <c r="F3648" t="s">
        <v>8312</v>
      </c>
      <c r="G3648" s="7">
        <v>0</v>
      </c>
      <c r="H3648" s="7">
        <v>0</v>
      </c>
      <c r="I3648" s="7">
        <v>0</v>
      </c>
      <c r="J3648" s="7">
        <v>26</v>
      </c>
      <c r="K3648" s="7">
        <v>287</v>
      </c>
      <c r="L3648" s="7">
        <v>20</v>
      </c>
      <c r="M3648" s="7">
        <v>333</v>
      </c>
      <c r="N3648" s="7">
        <v>37672.759699176313</v>
      </c>
      <c r="O3648" s="7">
        <v>33269.804345230987</v>
      </c>
      <c r="P3648" s="7">
        <v>49903.71314313</v>
      </c>
      <c r="Q3648" s="7">
        <v>46479.747403605106</v>
      </c>
      <c r="R3648" s="7">
        <v>40607.732362420917</v>
      </c>
      <c r="S3648" s="7">
        <v>62135.609884206759</v>
      </c>
      <c r="T3648" s="6">
        <v>14105605</v>
      </c>
    </row>
    <row r="3649" spans="1:20" ht="16" x14ac:dyDescent="0.2">
      <c r="A3649" t="s">
        <v>8573</v>
      </c>
      <c r="B3649" s="1" t="s">
        <v>9392</v>
      </c>
      <c r="C3649" t="s">
        <v>733</v>
      </c>
      <c r="D3649" s="1">
        <v>205690000386</v>
      </c>
      <c r="E3649" s="10" t="s">
        <v>738</v>
      </c>
      <c r="F3649" t="s">
        <v>8312</v>
      </c>
      <c r="G3649" s="7">
        <v>0</v>
      </c>
      <c r="H3649" s="7">
        <v>0</v>
      </c>
      <c r="I3649" s="7">
        <v>0</v>
      </c>
      <c r="J3649" s="7">
        <v>31</v>
      </c>
      <c r="K3649" s="7">
        <v>524</v>
      </c>
      <c r="L3649" s="7">
        <v>74</v>
      </c>
      <c r="M3649" s="7">
        <v>629</v>
      </c>
      <c r="N3649" s="7">
        <v>37672.759699176313</v>
      </c>
      <c r="O3649" s="7">
        <v>33269.804345230987</v>
      </c>
      <c r="P3649" s="7">
        <v>49903.71314313</v>
      </c>
      <c r="Q3649" s="7">
        <v>46479.747403605106</v>
      </c>
      <c r="R3649" s="7">
        <v>40607.732362420917</v>
      </c>
      <c r="S3649" s="7">
        <v>62135.609884206759</v>
      </c>
      <c r="T3649" s="6">
        <v>27317359</v>
      </c>
    </row>
    <row r="3650" spans="1:20" ht="32" x14ac:dyDescent="0.2">
      <c r="A3650" t="s">
        <v>8573</v>
      </c>
      <c r="B3650" s="1" t="s">
        <v>9393</v>
      </c>
      <c r="C3650" t="s">
        <v>7784</v>
      </c>
      <c r="D3650" s="1">
        <v>205697000136</v>
      </c>
      <c r="E3650" s="10" t="s">
        <v>8020</v>
      </c>
      <c r="F3650" t="s">
        <v>8312</v>
      </c>
      <c r="G3650" s="7">
        <v>0</v>
      </c>
      <c r="H3650" s="7">
        <v>0</v>
      </c>
      <c r="I3650" s="7">
        <v>0</v>
      </c>
      <c r="J3650" s="7">
        <v>30</v>
      </c>
      <c r="K3650" s="7">
        <v>209</v>
      </c>
      <c r="L3650" s="7">
        <v>0</v>
      </c>
      <c r="M3650" s="7">
        <v>239</v>
      </c>
      <c r="N3650" s="7">
        <v>37672.759699176313</v>
      </c>
      <c r="O3650" s="7">
        <v>33269.804345230987</v>
      </c>
      <c r="P3650" s="7">
        <v>49903.71314313</v>
      </c>
      <c r="Q3650" s="7">
        <v>46479.747403605106</v>
      </c>
      <c r="R3650" s="7">
        <v>40607.732362420917</v>
      </c>
      <c r="S3650" s="7">
        <v>62135.609884206759</v>
      </c>
      <c r="T3650" s="6">
        <v>9881408</v>
      </c>
    </row>
    <row r="3651" spans="1:20" ht="16" x14ac:dyDescent="0.2">
      <c r="A3651" t="s">
        <v>8573</v>
      </c>
      <c r="B3651" s="1" t="s">
        <v>9393</v>
      </c>
      <c r="C3651" t="s">
        <v>7784</v>
      </c>
      <c r="D3651" s="1">
        <v>205697000144</v>
      </c>
      <c r="E3651" s="10" t="s">
        <v>741</v>
      </c>
      <c r="F3651" t="s">
        <v>8312</v>
      </c>
      <c r="G3651" s="7">
        <v>0</v>
      </c>
      <c r="H3651" s="7">
        <v>0</v>
      </c>
      <c r="I3651" s="7">
        <v>0</v>
      </c>
      <c r="J3651" s="7">
        <v>36</v>
      </c>
      <c r="K3651" s="7">
        <v>494</v>
      </c>
      <c r="L3651" s="7">
        <v>104</v>
      </c>
      <c r="M3651" s="7">
        <v>634</v>
      </c>
      <c r="N3651" s="7">
        <v>37672.759699176313</v>
      </c>
      <c r="O3651" s="7">
        <v>33269.804345230987</v>
      </c>
      <c r="P3651" s="7">
        <v>49903.71314313</v>
      </c>
      <c r="Q3651" s="7">
        <v>46479.747403605106</v>
      </c>
      <c r="R3651" s="7">
        <v>40607.732362420917</v>
      </c>
      <c r="S3651" s="7">
        <v>62135.609884206759</v>
      </c>
      <c r="T3651" s="6">
        <v>28195594</v>
      </c>
    </row>
    <row r="3652" spans="1:20" ht="16" x14ac:dyDescent="0.2">
      <c r="A3652" t="s">
        <v>8573</v>
      </c>
      <c r="B3652" s="1" t="s">
        <v>9393</v>
      </c>
      <c r="C3652" t="s">
        <v>7784</v>
      </c>
      <c r="D3652" s="1">
        <v>205697000268</v>
      </c>
      <c r="E3652" s="10" t="s">
        <v>742</v>
      </c>
      <c r="F3652" t="s">
        <v>8312</v>
      </c>
      <c r="G3652" s="7">
        <v>0</v>
      </c>
      <c r="H3652" s="7">
        <v>0</v>
      </c>
      <c r="I3652" s="7">
        <v>0</v>
      </c>
      <c r="J3652" s="7">
        <v>44</v>
      </c>
      <c r="K3652" s="7">
        <v>371</v>
      </c>
      <c r="L3652" s="7">
        <v>0</v>
      </c>
      <c r="M3652" s="7">
        <v>415</v>
      </c>
      <c r="N3652" s="7">
        <v>37672.759699176313</v>
      </c>
      <c r="O3652" s="7">
        <v>33269.804345230987</v>
      </c>
      <c r="P3652" s="7">
        <v>49903.71314313</v>
      </c>
      <c r="Q3652" s="7">
        <v>46479.747403605106</v>
      </c>
      <c r="R3652" s="7">
        <v>40607.732362420917</v>
      </c>
      <c r="S3652" s="7">
        <v>62135.609884206759</v>
      </c>
      <c r="T3652" s="6">
        <v>17110578</v>
      </c>
    </row>
    <row r="3653" spans="1:20" ht="16" x14ac:dyDescent="0.2">
      <c r="A3653" t="s">
        <v>8573</v>
      </c>
      <c r="B3653" s="1" t="s">
        <v>9394</v>
      </c>
      <c r="C3653" t="s">
        <v>743</v>
      </c>
      <c r="D3653" s="1">
        <v>205736000238</v>
      </c>
      <c r="E3653" s="10" t="s">
        <v>8021</v>
      </c>
      <c r="F3653" t="s">
        <v>8312</v>
      </c>
      <c r="G3653" s="7">
        <v>0</v>
      </c>
      <c r="H3653" s="7">
        <v>0</v>
      </c>
      <c r="I3653" s="7">
        <v>0</v>
      </c>
      <c r="J3653" s="7">
        <v>36</v>
      </c>
      <c r="K3653" s="7">
        <v>541</v>
      </c>
      <c r="L3653" s="7">
        <v>31</v>
      </c>
      <c r="M3653" s="7">
        <v>608</v>
      </c>
      <c r="N3653" s="7">
        <v>37672.759699176313</v>
      </c>
      <c r="O3653" s="7">
        <v>33269.804345230987</v>
      </c>
      <c r="P3653" s="7">
        <v>49903.71314313</v>
      </c>
      <c r="Q3653" s="7">
        <v>46479.747403605106</v>
      </c>
      <c r="R3653" s="7">
        <v>40607.732362420917</v>
      </c>
      <c r="S3653" s="7">
        <v>62135.609884206759</v>
      </c>
      <c r="T3653" s="6">
        <v>25568258</v>
      </c>
    </row>
    <row r="3654" spans="1:20" ht="16" x14ac:dyDescent="0.2">
      <c r="A3654" t="s">
        <v>8573</v>
      </c>
      <c r="B3654" s="1" t="s">
        <v>9394</v>
      </c>
      <c r="C3654" t="s">
        <v>743</v>
      </c>
      <c r="D3654" s="1">
        <v>205736000467</v>
      </c>
      <c r="E3654" s="10" t="s">
        <v>745</v>
      </c>
      <c r="F3654" t="s">
        <v>8312</v>
      </c>
      <c r="G3654" s="7">
        <v>0</v>
      </c>
      <c r="H3654" s="7">
        <v>0</v>
      </c>
      <c r="I3654" s="7">
        <v>0</v>
      </c>
      <c r="J3654" s="7">
        <v>14</v>
      </c>
      <c r="K3654" s="7">
        <v>92</v>
      </c>
      <c r="L3654" s="7">
        <v>0</v>
      </c>
      <c r="M3654" s="7">
        <v>106</v>
      </c>
      <c r="N3654" s="7">
        <v>37672.759699176313</v>
      </c>
      <c r="O3654" s="7">
        <v>33269.804345230987</v>
      </c>
      <c r="P3654" s="7">
        <v>49903.71314313</v>
      </c>
      <c r="Q3654" s="7">
        <v>46479.747403605106</v>
      </c>
      <c r="R3654" s="7">
        <v>40607.732362420917</v>
      </c>
      <c r="S3654" s="7">
        <v>62135.609884206759</v>
      </c>
      <c r="T3654" s="6">
        <v>4386628</v>
      </c>
    </row>
    <row r="3655" spans="1:20" ht="32" x14ac:dyDescent="0.2">
      <c r="A3655" t="s">
        <v>8573</v>
      </c>
      <c r="B3655" s="1" t="s">
        <v>9395</v>
      </c>
      <c r="C3655" t="s">
        <v>7786</v>
      </c>
      <c r="D3655" s="1">
        <v>205756000668</v>
      </c>
      <c r="E3655" s="10" t="s">
        <v>749</v>
      </c>
      <c r="F3655" t="s">
        <v>8312</v>
      </c>
      <c r="G3655" s="7">
        <v>0</v>
      </c>
      <c r="H3655" s="7">
        <v>0</v>
      </c>
      <c r="I3655" s="7">
        <v>0</v>
      </c>
      <c r="J3655" s="7">
        <v>55</v>
      </c>
      <c r="K3655" s="7">
        <v>735</v>
      </c>
      <c r="L3655" s="7">
        <v>140</v>
      </c>
      <c r="M3655" s="7">
        <v>930</v>
      </c>
      <c r="N3655" s="7">
        <v>37672.759699176313</v>
      </c>
      <c r="O3655" s="7">
        <v>33269.804345230987</v>
      </c>
      <c r="P3655" s="7">
        <v>49903.71314313</v>
      </c>
      <c r="Q3655" s="7">
        <v>46479.747403605106</v>
      </c>
      <c r="R3655" s="7">
        <v>40607.732362420917</v>
      </c>
      <c r="S3655" s="7">
        <v>62135.609884206759</v>
      </c>
      <c r="T3655" s="6">
        <v>41102055</v>
      </c>
    </row>
    <row r="3656" spans="1:20" ht="16" x14ac:dyDescent="0.2">
      <c r="A3656" t="s">
        <v>8573</v>
      </c>
      <c r="B3656" s="1" t="s">
        <v>9395</v>
      </c>
      <c r="C3656" t="s">
        <v>7786</v>
      </c>
      <c r="D3656" s="1">
        <v>205756000781</v>
      </c>
      <c r="E3656" s="10" t="s">
        <v>750</v>
      </c>
      <c r="F3656" t="s">
        <v>8312</v>
      </c>
      <c r="G3656" s="7">
        <v>0</v>
      </c>
      <c r="H3656" s="7">
        <v>0</v>
      </c>
      <c r="I3656" s="7">
        <v>0</v>
      </c>
      <c r="J3656" s="7">
        <v>29</v>
      </c>
      <c r="K3656" s="7">
        <v>393</v>
      </c>
      <c r="L3656" s="7">
        <v>31</v>
      </c>
      <c r="M3656" s="7">
        <v>453</v>
      </c>
      <c r="N3656" s="7">
        <v>37672.759699176313</v>
      </c>
      <c r="O3656" s="7">
        <v>33269.804345230987</v>
      </c>
      <c r="P3656" s="7">
        <v>49903.71314313</v>
      </c>
      <c r="Q3656" s="7">
        <v>46479.747403605106</v>
      </c>
      <c r="R3656" s="7">
        <v>40607.732362420917</v>
      </c>
      <c r="S3656" s="7">
        <v>62135.609884206759</v>
      </c>
      <c r="T3656" s="6">
        <v>19232955</v>
      </c>
    </row>
    <row r="3657" spans="1:20" ht="16" x14ac:dyDescent="0.2">
      <c r="A3657" t="s">
        <v>8573</v>
      </c>
      <c r="B3657" s="1" t="s">
        <v>9395</v>
      </c>
      <c r="C3657" t="s">
        <v>7786</v>
      </c>
      <c r="D3657" s="1">
        <v>205756001044</v>
      </c>
      <c r="E3657" s="10" t="s">
        <v>751</v>
      </c>
      <c r="F3657" t="s">
        <v>8312</v>
      </c>
      <c r="G3657" s="7">
        <v>0</v>
      </c>
      <c r="H3657" s="7">
        <v>0</v>
      </c>
      <c r="I3657" s="7">
        <v>0</v>
      </c>
      <c r="J3657" s="7">
        <v>89</v>
      </c>
      <c r="K3657" s="7">
        <v>947</v>
      </c>
      <c r="L3657" s="7">
        <v>85</v>
      </c>
      <c r="M3657" s="7">
        <v>1121</v>
      </c>
      <c r="N3657" s="7">
        <v>37672.759699176313</v>
      </c>
      <c r="O3657" s="7">
        <v>33269.804345230987</v>
      </c>
      <c r="P3657" s="7">
        <v>49903.71314313</v>
      </c>
      <c r="Q3657" s="7">
        <v>46479.747403605106</v>
      </c>
      <c r="R3657" s="7">
        <v>40607.732362420917</v>
      </c>
      <c r="S3657" s="7">
        <v>62135.609884206759</v>
      </c>
      <c r="T3657" s="6">
        <v>47873747</v>
      </c>
    </row>
    <row r="3658" spans="1:20" ht="16" x14ac:dyDescent="0.2">
      <c r="A3658" t="s">
        <v>8573</v>
      </c>
      <c r="B3658" s="1" t="s">
        <v>9396</v>
      </c>
      <c r="C3658" t="s">
        <v>752</v>
      </c>
      <c r="D3658" s="1">
        <v>205761000218</v>
      </c>
      <c r="E3658" s="10" t="s">
        <v>218</v>
      </c>
      <c r="F3658" t="s">
        <v>8312</v>
      </c>
      <c r="G3658" s="7">
        <v>0</v>
      </c>
      <c r="H3658" s="7">
        <v>0</v>
      </c>
      <c r="I3658" s="7">
        <v>0</v>
      </c>
      <c r="J3658" s="7">
        <v>15</v>
      </c>
      <c r="K3658" s="7">
        <v>161</v>
      </c>
      <c r="L3658" s="7">
        <v>0</v>
      </c>
      <c r="M3658" s="7">
        <v>176</v>
      </c>
      <c r="N3658" s="7">
        <v>37672.759699176313</v>
      </c>
      <c r="O3658" s="7">
        <v>33269.804345230987</v>
      </c>
      <c r="P3658" s="7">
        <v>49903.71314313</v>
      </c>
      <c r="Q3658" s="7">
        <v>46479.747403605106</v>
      </c>
      <c r="R3658" s="7">
        <v>40607.732362420917</v>
      </c>
      <c r="S3658" s="7">
        <v>62135.609884206759</v>
      </c>
      <c r="T3658" s="6">
        <v>7235041</v>
      </c>
    </row>
    <row r="3659" spans="1:20" ht="16" x14ac:dyDescent="0.2">
      <c r="A3659" t="s">
        <v>8573</v>
      </c>
      <c r="B3659" s="1" t="s">
        <v>9397</v>
      </c>
      <c r="C3659" t="s">
        <v>755</v>
      </c>
      <c r="D3659" s="1">
        <v>205789000248</v>
      </c>
      <c r="E3659" s="10" t="s">
        <v>757</v>
      </c>
      <c r="F3659" t="s">
        <v>8312</v>
      </c>
      <c r="G3659" s="7">
        <v>0</v>
      </c>
      <c r="H3659" s="7">
        <v>0</v>
      </c>
      <c r="I3659" s="7">
        <v>0</v>
      </c>
      <c r="J3659" s="7">
        <v>43</v>
      </c>
      <c r="K3659" s="7">
        <v>364</v>
      </c>
      <c r="L3659" s="7">
        <v>55</v>
      </c>
      <c r="M3659" s="7">
        <v>462</v>
      </c>
      <c r="N3659" s="7">
        <v>37672.759699176313</v>
      </c>
      <c r="O3659" s="7">
        <v>33269.804345230987</v>
      </c>
      <c r="P3659" s="7">
        <v>49903.71314313</v>
      </c>
      <c r="Q3659" s="7">
        <v>46479.747403605106</v>
      </c>
      <c r="R3659" s="7">
        <v>40607.732362420917</v>
      </c>
      <c r="S3659" s="7">
        <v>62135.609884206759</v>
      </c>
      <c r="T3659" s="6">
        <v>20197302</v>
      </c>
    </row>
    <row r="3660" spans="1:20" ht="16" x14ac:dyDescent="0.2">
      <c r="A3660" t="s">
        <v>8573</v>
      </c>
      <c r="B3660" s="1" t="s">
        <v>9397</v>
      </c>
      <c r="C3660" t="s">
        <v>755</v>
      </c>
      <c r="D3660" s="1">
        <v>205789000370</v>
      </c>
      <c r="E3660" s="10" t="s">
        <v>758</v>
      </c>
      <c r="F3660" t="s">
        <v>8312</v>
      </c>
      <c r="G3660" s="7">
        <v>34</v>
      </c>
      <c r="H3660" s="7">
        <v>517</v>
      </c>
      <c r="I3660" s="7">
        <v>111</v>
      </c>
      <c r="J3660" s="7">
        <v>11</v>
      </c>
      <c r="K3660" s="7">
        <v>69</v>
      </c>
      <c r="L3660" s="7">
        <v>0</v>
      </c>
      <c r="M3660" s="7">
        <v>742</v>
      </c>
      <c r="N3660" s="7">
        <v>37672.759699176313</v>
      </c>
      <c r="O3660" s="7">
        <v>33269.804345230987</v>
      </c>
      <c r="P3660" s="7">
        <v>49903.71314313</v>
      </c>
      <c r="Q3660" s="7">
        <v>46479.747403605106</v>
      </c>
      <c r="R3660" s="7">
        <v>40607.732362420917</v>
      </c>
      <c r="S3660" s="7">
        <v>62135.609884206759</v>
      </c>
      <c r="T3660" s="6">
        <v>27333886</v>
      </c>
    </row>
    <row r="3661" spans="1:20" ht="16" x14ac:dyDescent="0.2">
      <c r="A3661" t="s">
        <v>8573</v>
      </c>
      <c r="B3661" s="1" t="s">
        <v>9397</v>
      </c>
      <c r="C3661" t="s">
        <v>755</v>
      </c>
      <c r="D3661" s="1">
        <v>205789000591</v>
      </c>
      <c r="E3661" s="10" t="s">
        <v>10507</v>
      </c>
      <c r="F3661" t="s">
        <v>8312</v>
      </c>
      <c r="G3661" s="7">
        <v>0</v>
      </c>
      <c r="H3661" s="7">
        <v>0</v>
      </c>
      <c r="I3661" s="7">
        <v>0</v>
      </c>
      <c r="J3661" s="7">
        <v>27</v>
      </c>
      <c r="K3661" s="7">
        <v>287</v>
      </c>
      <c r="L3661" s="7">
        <v>36</v>
      </c>
      <c r="M3661" s="7">
        <v>350</v>
      </c>
      <c r="N3661" s="7">
        <v>37672.759699176313</v>
      </c>
      <c r="O3661" s="7">
        <v>33269.804345230987</v>
      </c>
      <c r="P3661" s="7">
        <v>49903.71314313</v>
      </c>
      <c r="Q3661" s="7">
        <v>46479.747403605106</v>
      </c>
      <c r="R3661" s="7">
        <v>40607.732362420917</v>
      </c>
      <c r="S3661" s="7">
        <v>62135.609884206759</v>
      </c>
      <c r="T3661" s="6">
        <v>15146254</v>
      </c>
    </row>
    <row r="3662" spans="1:20" ht="16" x14ac:dyDescent="0.2">
      <c r="A3662" t="s">
        <v>8573</v>
      </c>
      <c r="B3662" s="1" t="s">
        <v>9398</v>
      </c>
      <c r="C3662" t="s">
        <v>759</v>
      </c>
      <c r="D3662" s="1">
        <v>205790000235</v>
      </c>
      <c r="E3662" s="10" t="s">
        <v>761</v>
      </c>
      <c r="F3662" t="s">
        <v>8312</v>
      </c>
      <c r="G3662" s="7">
        <v>0</v>
      </c>
      <c r="H3662" s="7">
        <v>0</v>
      </c>
      <c r="I3662" s="7">
        <v>0</v>
      </c>
      <c r="J3662" s="7">
        <v>34</v>
      </c>
      <c r="K3662" s="7">
        <v>499</v>
      </c>
      <c r="L3662" s="7">
        <v>37</v>
      </c>
      <c r="M3662" s="7">
        <v>570</v>
      </c>
      <c r="N3662" s="7">
        <v>37672.759699176313</v>
      </c>
      <c r="O3662" s="7">
        <v>33269.804345230987</v>
      </c>
      <c r="P3662" s="7">
        <v>49903.71314313</v>
      </c>
      <c r="Q3662" s="7">
        <v>46479.747403605106</v>
      </c>
      <c r="R3662" s="7">
        <v>40607.732362420917</v>
      </c>
      <c r="S3662" s="7">
        <v>62135.609884206759</v>
      </c>
      <c r="T3662" s="6">
        <v>24142587</v>
      </c>
    </row>
    <row r="3663" spans="1:20" ht="16" x14ac:dyDescent="0.2">
      <c r="A3663" t="s">
        <v>8573</v>
      </c>
      <c r="B3663" s="1" t="s">
        <v>9398</v>
      </c>
      <c r="C3663" t="s">
        <v>759</v>
      </c>
      <c r="D3663" s="1">
        <v>205790000251</v>
      </c>
      <c r="E3663" s="10" t="s">
        <v>7578</v>
      </c>
      <c r="F3663" t="s">
        <v>8312</v>
      </c>
      <c r="G3663" s="7">
        <v>0</v>
      </c>
      <c r="H3663" s="7">
        <v>0</v>
      </c>
      <c r="I3663" s="7">
        <v>0</v>
      </c>
      <c r="J3663" s="7">
        <v>33</v>
      </c>
      <c r="K3663" s="7">
        <v>325</v>
      </c>
      <c r="L3663" s="7">
        <v>0</v>
      </c>
      <c r="M3663" s="7">
        <v>358</v>
      </c>
      <c r="N3663" s="7">
        <v>37672.759699176313</v>
      </c>
      <c r="O3663" s="7">
        <v>33269.804345230987</v>
      </c>
      <c r="P3663" s="7">
        <v>49903.71314313</v>
      </c>
      <c r="Q3663" s="7">
        <v>46479.747403605106</v>
      </c>
      <c r="R3663" s="7">
        <v>40607.732362420917</v>
      </c>
      <c r="S3663" s="7">
        <v>62135.609884206759</v>
      </c>
      <c r="T3663" s="6">
        <v>14731345</v>
      </c>
    </row>
    <row r="3664" spans="1:20" ht="16" x14ac:dyDescent="0.2">
      <c r="A3664" t="s">
        <v>8573</v>
      </c>
      <c r="B3664" s="1" t="s">
        <v>9398</v>
      </c>
      <c r="C3664" t="s">
        <v>759</v>
      </c>
      <c r="D3664" s="1">
        <v>205790000260</v>
      </c>
      <c r="E3664" s="10" t="s">
        <v>762</v>
      </c>
      <c r="F3664" t="s">
        <v>8312</v>
      </c>
      <c r="G3664" s="7">
        <v>0</v>
      </c>
      <c r="H3664" s="7">
        <v>0</v>
      </c>
      <c r="I3664" s="7">
        <v>0</v>
      </c>
      <c r="J3664" s="7">
        <v>8</v>
      </c>
      <c r="K3664" s="7">
        <v>82</v>
      </c>
      <c r="L3664" s="7">
        <v>0</v>
      </c>
      <c r="M3664" s="7">
        <v>90</v>
      </c>
      <c r="N3664" s="7">
        <v>37672.759699176313</v>
      </c>
      <c r="O3664" s="7">
        <v>33269.804345230987</v>
      </c>
      <c r="P3664" s="7">
        <v>49903.71314313</v>
      </c>
      <c r="Q3664" s="7">
        <v>46479.747403605106</v>
      </c>
      <c r="R3664" s="7">
        <v>40607.732362420917</v>
      </c>
      <c r="S3664" s="7">
        <v>62135.609884206759</v>
      </c>
      <c r="T3664" s="6">
        <v>3701672</v>
      </c>
    </row>
    <row r="3665" spans="1:20" ht="16" x14ac:dyDescent="0.2">
      <c r="A3665" t="s">
        <v>8573</v>
      </c>
      <c r="B3665" s="1" t="s">
        <v>9398</v>
      </c>
      <c r="C3665" t="s">
        <v>759</v>
      </c>
      <c r="D3665" s="1">
        <v>205790000332</v>
      </c>
      <c r="E3665" s="10" t="s">
        <v>7579</v>
      </c>
      <c r="F3665" t="s">
        <v>8312</v>
      </c>
      <c r="G3665" s="7">
        <v>0</v>
      </c>
      <c r="H3665" s="7">
        <v>0</v>
      </c>
      <c r="I3665" s="7">
        <v>0</v>
      </c>
      <c r="J3665" s="7">
        <v>23</v>
      </c>
      <c r="K3665" s="7">
        <v>304</v>
      </c>
      <c r="L3665" s="7">
        <v>18</v>
      </c>
      <c r="M3665" s="7">
        <v>345</v>
      </c>
      <c r="N3665" s="7">
        <v>37672.759699176313</v>
      </c>
      <c r="O3665" s="7">
        <v>33269.804345230987</v>
      </c>
      <c r="P3665" s="7">
        <v>49903.71314313</v>
      </c>
      <c r="Q3665" s="7">
        <v>46479.747403605106</v>
      </c>
      <c r="R3665" s="7">
        <v>40607.732362420917</v>
      </c>
      <c r="S3665" s="7">
        <v>62135.609884206759</v>
      </c>
      <c r="T3665" s="6">
        <v>14532226</v>
      </c>
    </row>
    <row r="3666" spans="1:20" ht="16" x14ac:dyDescent="0.2">
      <c r="A3666" t="s">
        <v>8573</v>
      </c>
      <c r="B3666" s="1" t="s">
        <v>9398</v>
      </c>
      <c r="C3666" t="s">
        <v>759</v>
      </c>
      <c r="D3666" s="1">
        <v>205790001088</v>
      </c>
      <c r="E3666" s="10" t="s">
        <v>10508</v>
      </c>
      <c r="F3666" t="s">
        <v>8312</v>
      </c>
      <c r="G3666" s="7">
        <v>0</v>
      </c>
      <c r="H3666" s="7">
        <v>0</v>
      </c>
      <c r="I3666" s="7">
        <v>0</v>
      </c>
      <c r="J3666" s="7">
        <v>56</v>
      </c>
      <c r="K3666" s="7">
        <v>846</v>
      </c>
      <c r="L3666" s="7">
        <v>44</v>
      </c>
      <c r="M3666" s="7">
        <v>946</v>
      </c>
      <c r="N3666" s="7">
        <v>37672.759699176313</v>
      </c>
      <c r="O3666" s="7">
        <v>33269.804345230987</v>
      </c>
      <c r="P3666" s="7">
        <v>49903.71314313</v>
      </c>
      <c r="Q3666" s="7">
        <v>46479.747403605106</v>
      </c>
      <c r="R3666" s="7">
        <v>40607.732362420917</v>
      </c>
      <c r="S3666" s="7">
        <v>62135.609884206759</v>
      </c>
      <c r="T3666" s="6">
        <v>39690974</v>
      </c>
    </row>
    <row r="3667" spans="1:20" ht="16" x14ac:dyDescent="0.2">
      <c r="A3667" t="s">
        <v>8573</v>
      </c>
      <c r="B3667" s="1" t="s">
        <v>9399</v>
      </c>
      <c r="C3667" t="s">
        <v>763</v>
      </c>
      <c r="D3667" s="1">
        <v>205792000062</v>
      </c>
      <c r="E3667" s="10" t="s">
        <v>765</v>
      </c>
      <c r="F3667" t="s">
        <v>8312</v>
      </c>
      <c r="G3667" s="7">
        <v>0</v>
      </c>
      <c r="H3667" s="7">
        <v>0</v>
      </c>
      <c r="I3667" s="7">
        <v>0</v>
      </c>
      <c r="J3667" s="7">
        <v>27</v>
      </c>
      <c r="K3667" s="7">
        <v>237</v>
      </c>
      <c r="L3667" s="7">
        <v>0</v>
      </c>
      <c r="M3667" s="7">
        <v>264</v>
      </c>
      <c r="N3667" s="7">
        <v>37672.759699176313</v>
      </c>
      <c r="O3667" s="7">
        <v>33269.804345230987</v>
      </c>
      <c r="P3667" s="7">
        <v>49903.71314313</v>
      </c>
      <c r="Q3667" s="7">
        <v>46479.747403605106</v>
      </c>
      <c r="R3667" s="7">
        <v>40607.732362420917</v>
      </c>
      <c r="S3667" s="7">
        <v>62135.609884206759</v>
      </c>
      <c r="T3667" s="6">
        <v>10878986</v>
      </c>
    </row>
    <row r="3668" spans="1:20" ht="16" x14ac:dyDescent="0.2">
      <c r="A3668" t="s">
        <v>8573</v>
      </c>
      <c r="B3668" s="1" t="s">
        <v>9400</v>
      </c>
      <c r="C3668" t="s">
        <v>766</v>
      </c>
      <c r="D3668" s="1">
        <v>205809000070</v>
      </c>
      <c r="E3668" s="10" t="s">
        <v>767</v>
      </c>
      <c r="F3668" t="s">
        <v>8312</v>
      </c>
      <c r="G3668" s="7">
        <v>0</v>
      </c>
      <c r="H3668" s="7">
        <v>0</v>
      </c>
      <c r="I3668" s="7">
        <v>0</v>
      </c>
      <c r="J3668" s="7">
        <v>24</v>
      </c>
      <c r="K3668" s="7">
        <v>132</v>
      </c>
      <c r="L3668" s="7">
        <v>0</v>
      </c>
      <c r="M3668" s="7">
        <v>156</v>
      </c>
      <c r="N3668" s="7">
        <v>37672.759699176313</v>
      </c>
      <c r="O3668" s="7">
        <v>33269.804345230987</v>
      </c>
      <c r="P3668" s="7">
        <v>49903.71314313</v>
      </c>
      <c r="Q3668" s="7">
        <v>46479.747403605106</v>
      </c>
      <c r="R3668" s="7">
        <v>40607.732362420917</v>
      </c>
      <c r="S3668" s="7">
        <v>62135.609884206759</v>
      </c>
      <c r="T3668" s="6">
        <v>6475735</v>
      </c>
    </row>
    <row r="3669" spans="1:20" ht="16" x14ac:dyDescent="0.2">
      <c r="A3669" t="s">
        <v>8573</v>
      </c>
      <c r="B3669" s="1" t="s">
        <v>9400</v>
      </c>
      <c r="C3669" t="s">
        <v>766</v>
      </c>
      <c r="D3669" s="1">
        <v>205809000088</v>
      </c>
      <c r="E3669" s="10" t="s">
        <v>768</v>
      </c>
      <c r="F3669" t="s">
        <v>8312</v>
      </c>
      <c r="G3669" s="7">
        <v>12</v>
      </c>
      <c r="H3669" s="7">
        <v>149</v>
      </c>
      <c r="I3669" s="7">
        <v>42</v>
      </c>
      <c r="J3669" s="7">
        <v>2</v>
      </c>
      <c r="K3669" s="7">
        <v>81</v>
      </c>
      <c r="L3669" s="7">
        <v>0</v>
      </c>
      <c r="M3669" s="7">
        <v>286</v>
      </c>
      <c r="N3669" s="7">
        <v>37672.759699176313</v>
      </c>
      <c r="O3669" s="7">
        <v>33269.804345230987</v>
      </c>
      <c r="P3669" s="7">
        <v>49903.71314313</v>
      </c>
      <c r="Q3669" s="7">
        <v>46479.747403605106</v>
      </c>
      <c r="R3669" s="7">
        <v>40607.732362420917</v>
      </c>
      <c r="S3669" s="7">
        <v>62135.609884206759</v>
      </c>
      <c r="T3669" s="6">
        <v>10887416</v>
      </c>
    </row>
    <row r="3670" spans="1:20" ht="16" x14ac:dyDescent="0.2">
      <c r="A3670" t="s">
        <v>8573</v>
      </c>
      <c r="B3670" s="1" t="s">
        <v>9401</v>
      </c>
      <c r="C3670" t="s">
        <v>769</v>
      </c>
      <c r="D3670" s="1">
        <v>205819000108</v>
      </c>
      <c r="E3670" s="10" t="s">
        <v>771</v>
      </c>
      <c r="F3670" t="s">
        <v>8312</v>
      </c>
      <c r="G3670" s="7">
        <v>0</v>
      </c>
      <c r="H3670" s="7">
        <v>0</v>
      </c>
      <c r="I3670" s="7">
        <v>0</v>
      </c>
      <c r="J3670" s="7">
        <v>27</v>
      </c>
      <c r="K3670" s="7">
        <v>324</v>
      </c>
      <c r="L3670" s="7">
        <v>0</v>
      </c>
      <c r="M3670" s="7">
        <v>351</v>
      </c>
      <c r="N3670" s="7">
        <v>37672.759699176313</v>
      </c>
      <c r="O3670" s="7">
        <v>33269.804345230987</v>
      </c>
      <c r="P3670" s="7">
        <v>49903.71314313</v>
      </c>
      <c r="Q3670" s="7">
        <v>46479.747403605106</v>
      </c>
      <c r="R3670" s="7">
        <v>40607.732362420917</v>
      </c>
      <c r="S3670" s="7">
        <v>62135.609884206759</v>
      </c>
      <c r="T3670" s="6">
        <v>14411858</v>
      </c>
    </row>
    <row r="3671" spans="1:20" ht="16" x14ac:dyDescent="0.2">
      <c r="A3671" t="s">
        <v>8573</v>
      </c>
      <c r="B3671" s="1" t="s">
        <v>9402</v>
      </c>
      <c r="C3671" t="s">
        <v>772</v>
      </c>
      <c r="D3671" s="1">
        <v>205837000000</v>
      </c>
      <c r="E3671" s="10" t="s">
        <v>779</v>
      </c>
      <c r="F3671" t="s">
        <v>8312</v>
      </c>
      <c r="G3671" s="7">
        <v>0</v>
      </c>
      <c r="H3671" s="7">
        <v>0</v>
      </c>
      <c r="I3671" s="7">
        <v>0</v>
      </c>
      <c r="J3671" s="7">
        <v>13</v>
      </c>
      <c r="K3671" s="7">
        <v>235</v>
      </c>
      <c r="L3671" s="7">
        <v>21</v>
      </c>
      <c r="M3671" s="7">
        <v>269</v>
      </c>
      <c r="N3671" s="7">
        <v>37672.759699176313</v>
      </c>
      <c r="O3671" s="7">
        <v>33269.804345230987</v>
      </c>
      <c r="P3671" s="7">
        <v>49903.71314313</v>
      </c>
      <c r="Q3671" s="7">
        <v>46479.747403605106</v>
      </c>
      <c r="R3671" s="7">
        <v>40607.732362420917</v>
      </c>
      <c r="S3671" s="7">
        <v>62135.609884206759</v>
      </c>
      <c r="T3671" s="6">
        <v>11451902</v>
      </c>
    </row>
    <row r="3672" spans="1:20" ht="16" x14ac:dyDescent="0.2">
      <c r="A3672" t="s">
        <v>8573</v>
      </c>
      <c r="B3672" s="1" t="s">
        <v>9402</v>
      </c>
      <c r="C3672" t="s">
        <v>772</v>
      </c>
      <c r="D3672" s="1">
        <v>205837000042</v>
      </c>
      <c r="E3672" s="10" t="s">
        <v>780</v>
      </c>
      <c r="F3672" t="s">
        <v>8312</v>
      </c>
      <c r="G3672" s="7">
        <v>0</v>
      </c>
      <c r="H3672" s="7">
        <v>0</v>
      </c>
      <c r="I3672" s="7">
        <v>0</v>
      </c>
      <c r="J3672" s="7">
        <v>34</v>
      </c>
      <c r="K3672" s="7">
        <v>341</v>
      </c>
      <c r="L3672" s="7">
        <v>32</v>
      </c>
      <c r="M3672" s="7">
        <v>407</v>
      </c>
      <c r="N3672" s="7">
        <v>37672.759699176313</v>
      </c>
      <c r="O3672" s="7">
        <v>33269.804345230987</v>
      </c>
      <c r="P3672" s="7">
        <v>49903.71314313</v>
      </c>
      <c r="Q3672" s="7">
        <v>46479.747403605106</v>
      </c>
      <c r="R3672" s="7">
        <v>40607.732362420917</v>
      </c>
      <c r="S3672" s="7">
        <v>62135.609884206759</v>
      </c>
      <c r="T3672" s="6">
        <v>17415888</v>
      </c>
    </row>
    <row r="3673" spans="1:20" ht="16" x14ac:dyDescent="0.2">
      <c r="A3673" t="s">
        <v>8573</v>
      </c>
      <c r="B3673" s="1" t="s">
        <v>9402</v>
      </c>
      <c r="C3673" t="s">
        <v>772</v>
      </c>
      <c r="D3673" s="1">
        <v>205837000280</v>
      </c>
      <c r="E3673" s="10" t="s">
        <v>781</v>
      </c>
      <c r="F3673" t="s">
        <v>8312</v>
      </c>
      <c r="G3673" s="7">
        <v>0</v>
      </c>
      <c r="H3673" s="7">
        <v>0</v>
      </c>
      <c r="I3673" s="7">
        <v>0</v>
      </c>
      <c r="J3673" s="7">
        <v>81</v>
      </c>
      <c r="K3673" s="7">
        <v>901</v>
      </c>
      <c r="L3673" s="7">
        <v>102</v>
      </c>
      <c r="M3673" s="7">
        <v>1084</v>
      </c>
      <c r="N3673" s="7">
        <v>37672.759699176313</v>
      </c>
      <c r="O3673" s="7">
        <v>33269.804345230987</v>
      </c>
      <c r="P3673" s="7">
        <v>49903.71314313</v>
      </c>
      <c r="Q3673" s="7">
        <v>46479.747403605106</v>
      </c>
      <c r="R3673" s="7">
        <v>40607.732362420917</v>
      </c>
      <c r="S3673" s="7">
        <v>62135.609884206759</v>
      </c>
      <c r="T3673" s="6">
        <v>46690259</v>
      </c>
    </row>
    <row r="3674" spans="1:20" ht="16" x14ac:dyDescent="0.2">
      <c r="A3674" t="s">
        <v>8573</v>
      </c>
      <c r="B3674" s="1" t="s">
        <v>9402</v>
      </c>
      <c r="C3674" t="s">
        <v>772</v>
      </c>
      <c r="D3674" s="1">
        <v>205837000310</v>
      </c>
      <c r="E3674" s="10" t="s">
        <v>782</v>
      </c>
      <c r="F3674" t="s">
        <v>8312</v>
      </c>
      <c r="G3674" s="7">
        <v>0</v>
      </c>
      <c r="H3674" s="7">
        <v>0</v>
      </c>
      <c r="I3674" s="7">
        <v>0</v>
      </c>
      <c r="J3674" s="7">
        <v>168</v>
      </c>
      <c r="K3674" s="7">
        <v>1757</v>
      </c>
      <c r="L3674" s="7">
        <v>149</v>
      </c>
      <c r="M3674" s="7">
        <v>2074</v>
      </c>
      <c r="N3674" s="7">
        <v>37672.759699176313</v>
      </c>
      <c r="O3674" s="7">
        <v>33269.804345230987</v>
      </c>
      <c r="P3674" s="7">
        <v>49903.71314313</v>
      </c>
      <c r="Q3674" s="7">
        <v>46479.747403605106</v>
      </c>
      <c r="R3674" s="7">
        <v>40607.732362420917</v>
      </c>
      <c r="S3674" s="7">
        <v>62135.609884206759</v>
      </c>
      <c r="T3674" s="6">
        <v>88414589</v>
      </c>
    </row>
    <row r="3675" spans="1:20" ht="16" x14ac:dyDescent="0.2">
      <c r="A3675" t="s">
        <v>8573</v>
      </c>
      <c r="B3675" s="1" t="s">
        <v>9402</v>
      </c>
      <c r="C3675" t="s">
        <v>772</v>
      </c>
      <c r="D3675" s="1">
        <v>205837000379</v>
      </c>
      <c r="E3675" s="10" t="s">
        <v>783</v>
      </c>
      <c r="F3675" t="s">
        <v>8312</v>
      </c>
      <c r="G3675" s="7">
        <v>0</v>
      </c>
      <c r="H3675" s="7">
        <v>0</v>
      </c>
      <c r="I3675" s="7">
        <v>0</v>
      </c>
      <c r="J3675" s="7">
        <v>83</v>
      </c>
      <c r="K3675" s="7">
        <v>1414</v>
      </c>
      <c r="L3675" s="7">
        <v>181</v>
      </c>
      <c r="M3675" s="7">
        <v>1678</v>
      </c>
      <c r="N3675" s="7">
        <v>37672.759699176313</v>
      </c>
      <c r="O3675" s="7">
        <v>33269.804345230987</v>
      </c>
      <c r="P3675" s="7">
        <v>49903.71314313</v>
      </c>
      <c r="Q3675" s="7">
        <v>46479.747403605106</v>
      </c>
      <c r="R3675" s="7">
        <v>40607.732362420917</v>
      </c>
      <c r="S3675" s="7">
        <v>62135.609884206759</v>
      </c>
      <c r="T3675" s="6">
        <v>72523698</v>
      </c>
    </row>
    <row r="3676" spans="1:20" ht="16" x14ac:dyDescent="0.2">
      <c r="A3676" t="s">
        <v>8573</v>
      </c>
      <c r="B3676" s="1" t="s">
        <v>9402</v>
      </c>
      <c r="C3676" t="s">
        <v>772</v>
      </c>
      <c r="D3676" s="1">
        <v>205837000450</v>
      </c>
      <c r="E3676" s="10" t="s">
        <v>784</v>
      </c>
      <c r="F3676" t="s">
        <v>8312</v>
      </c>
      <c r="G3676" s="7">
        <v>0</v>
      </c>
      <c r="H3676" s="7">
        <v>0</v>
      </c>
      <c r="I3676" s="7">
        <v>0</v>
      </c>
      <c r="J3676" s="7">
        <v>48</v>
      </c>
      <c r="K3676" s="7">
        <v>573</v>
      </c>
      <c r="L3676" s="7">
        <v>72</v>
      </c>
      <c r="M3676" s="7">
        <v>693</v>
      </c>
      <c r="N3676" s="7">
        <v>37672.759699176313</v>
      </c>
      <c r="O3676" s="7">
        <v>33269.804345230987</v>
      </c>
      <c r="P3676" s="7">
        <v>49903.71314313</v>
      </c>
      <c r="Q3676" s="7">
        <v>46479.747403605106</v>
      </c>
      <c r="R3676" s="7">
        <v>40607.732362420917</v>
      </c>
      <c r="S3676" s="7">
        <v>62135.609884206759</v>
      </c>
      <c r="T3676" s="6">
        <v>29973022</v>
      </c>
    </row>
    <row r="3677" spans="1:20" ht="16" x14ac:dyDescent="0.2">
      <c r="A3677" t="s">
        <v>8573</v>
      </c>
      <c r="B3677" s="1" t="s">
        <v>9402</v>
      </c>
      <c r="C3677" t="s">
        <v>772</v>
      </c>
      <c r="D3677" s="1">
        <v>205837000492</v>
      </c>
      <c r="E3677" s="10" t="s">
        <v>785</v>
      </c>
      <c r="F3677" t="s">
        <v>8312</v>
      </c>
      <c r="G3677" s="7">
        <v>0</v>
      </c>
      <c r="H3677" s="7">
        <v>0</v>
      </c>
      <c r="I3677" s="7">
        <v>0</v>
      </c>
      <c r="J3677" s="7">
        <v>58</v>
      </c>
      <c r="K3677" s="7">
        <v>836</v>
      </c>
      <c r="L3677" s="7">
        <v>79</v>
      </c>
      <c r="M3677" s="7">
        <v>973</v>
      </c>
      <c r="N3677" s="7">
        <v>37672.759699176313</v>
      </c>
      <c r="O3677" s="7">
        <v>33269.804345230987</v>
      </c>
      <c r="P3677" s="7">
        <v>49903.71314313</v>
      </c>
      <c r="Q3677" s="7">
        <v>46479.747403605106</v>
      </c>
      <c r="R3677" s="7">
        <v>40607.732362420917</v>
      </c>
      <c r="S3677" s="7">
        <v>62135.609884206759</v>
      </c>
      <c r="T3677" s="6">
        <v>41552603</v>
      </c>
    </row>
    <row r="3678" spans="1:20" ht="16" x14ac:dyDescent="0.2">
      <c r="A3678" t="s">
        <v>8573</v>
      </c>
      <c r="B3678" s="1" t="s">
        <v>9402</v>
      </c>
      <c r="C3678" t="s">
        <v>772</v>
      </c>
      <c r="D3678" s="1">
        <v>205837000531</v>
      </c>
      <c r="E3678" s="10" t="s">
        <v>786</v>
      </c>
      <c r="F3678" t="s">
        <v>8312</v>
      </c>
      <c r="G3678" s="7">
        <v>0</v>
      </c>
      <c r="H3678" s="7">
        <v>0</v>
      </c>
      <c r="I3678" s="7">
        <v>0</v>
      </c>
      <c r="J3678" s="7">
        <v>120</v>
      </c>
      <c r="K3678" s="7">
        <v>1608</v>
      </c>
      <c r="L3678" s="7">
        <v>179</v>
      </c>
      <c r="M3678" s="7">
        <v>1907</v>
      </c>
      <c r="N3678" s="7">
        <v>37672.759699176313</v>
      </c>
      <c r="O3678" s="7">
        <v>33269.804345230987</v>
      </c>
      <c r="P3678" s="7">
        <v>49903.71314313</v>
      </c>
      <c r="Q3678" s="7">
        <v>46479.747403605106</v>
      </c>
      <c r="R3678" s="7">
        <v>40607.732362420917</v>
      </c>
      <c r="S3678" s="7">
        <v>62135.609884206759</v>
      </c>
      <c r="T3678" s="6">
        <v>81997077</v>
      </c>
    </row>
    <row r="3679" spans="1:20" ht="16" x14ac:dyDescent="0.2">
      <c r="A3679" t="s">
        <v>8573</v>
      </c>
      <c r="B3679" s="1" t="s">
        <v>9402</v>
      </c>
      <c r="C3679" t="s">
        <v>772</v>
      </c>
      <c r="D3679" s="1">
        <v>205837000735</v>
      </c>
      <c r="E3679" s="10" t="s">
        <v>8022</v>
      </c>
      <c r="F3679" t="s">
        <v>8312</v>
      </c>
      <c r="G3679" s="7">
        <v>0</v>
      </c>
      <c r="H3679" s="7">
        <v>0</v>
      </c>
      <c r="I3679" s="7">
        <v>0</v>
      </c>
      <c r="J3679" s="7">
        <v>23</v>
      </c>
      <c r="K3679" s="7">
        <v>298</v>
      </c>
      <c r="L3679" s="7">
        <v>35</v>
      </c>
      <c r="M3679" s="7">
        <v>356</v>
      </c>
      <c r="N3679" s="7">
        <v>37672.759699176313</v>
      </c>
      <c r="O3679" s="7">
        <v>33269.804345230987</v>
      </c>
      <c r="P3679" s="7">
        <v>49903.71314313</v>
      </c>
      <c r="Q3679" s="7">
        <v>46479.747403605106</v>
      </c>
      <c r="R3679" s="7">
        <v>40607.732362420917</v>
      </c>
      <c r="S3679" s="7">
        <v>62135.609884206759</v>
      </c>
      <c r="T3679" s="6">
        <v>15344885</v>
      </c>
    </row>
    <row r="3680" spans="1:20" ht="16" x14ac:dyDescent="0.2">
      <c r="A3680" t="s">
        <v>8573</v>
      </c>
      <c r="B3680" s="1" t="s">
        <v>9402</v>
      </c>
      <c r="C3680" t="s">
        <v>772</v>
      </c>
      <c r="D3680" s="1">
        <v>205837000883</v>
      </c>
      <c r="E3680" s="10" t="s">
        <v>787</v>
      </c>
      <c r="F3680" t="s">
        <v>8312</v>
      </c>
      <c r="G3680" s="7">
        <v>0</v>
      </c>
      <c r="H3680" s="7">
        <v>0</v>
      </c>
      <c r="I3680" s="7">
        <v>0</v>
      </c>
      <c r="J3680" s="7">
        <v>23</v>
      </c>
      <c r="K3680" s="7">
        <v>337</v>
      </c>
      <c r="L3680" s="7">
        <v>37</v>
      </c>
      <c r="M3680" s="7">
        <v>397</v>
      </c>
      <c r="N3680" s="7">
        <v>37672.759699176313</v>
      </c>
      <c r="O3680" s="7">
        <v>33269.804345230987</v>
      </c>
      <c r="P3680" s="7">
        <v>49903.71314313</v>
      </c>
      <c r="Q3680" s="7">
        <v>46479.747403605106</v>
      </c>
      <c r="R3680" s="7">
        <v>40607.732362420917</v>
      </c>
      <c r="S3680" s="7">
        <v>62135.609884206759</v>
      </c>
      <c r="T3680" s="6">
        <v>17052858</v>
      </c>
    </row>
    <row r="3681" spans="1:20" ht="16" x14ac:dyDescent="0.2">
      <c r="A3681" t="s">
        <v>8573</v>
      </c>
      <c r="B3681" s="1" t="s">
        <v>9402</v>
      </c>
      <c r="C3681" t="s">
        <v>772</v>
      </c>
      <c r="D3681" s="1">
        <v>205837001821</v>
      </c>
      <c r="E3681" s="10" t="s">
        <v>788</v>
      </c>
      <c r="F3681" t="s">
        <v>8312</v>
      </c>
      <c r="G3681" s="7">
        <v>0</v>
      </c>
      <c r="H3681" s="7">
        <v>0</v>
      </c>
      <c r="I3681" s="7">
        <v>0</v>
      </c>
      <c r="J3681" s="7">
        <v>35</v>
      </c>
      <c r="K3681" s="7">
        <v>354</v>
      </c>
      <c r="L3681" s="7">
        <v>28</v>
      </c>
      <c r="M3681" s="7">
        <v>417</v>
      </c>
      <c r="N3681" s="7">
        <v>37672.759699176313</v>
      </c>
      <c r="O3681" s="7">
        <v>33269.804345230987</v>
      </c>
      <c r="P3681" s="7">
        <v>49903.71314313</v>
      </c>
      <c r="Q3681" s="7">
        <v>46479.747403605106</v>
      </c>
      <c r="R3681" s="7">
        <v>40607.732362420917</v>
      </c>
      <c r="S3681" s="7">
        <v>62135.609884206759</v>
      </c>
      <c r="T3681" s="6">
        <v>17741725</v>
      </c>
    </row>
    <row r="3682" spans="1:20" ht="16" x14ac:dyDescent="0.2">
      <c r="A3682" t="s">
        <v>8573</v>
      </c>
      <c r="B3682" s="1" t="s">
        <v>9402</v>
      </c>
      <c r="C3682" t="s">
        <v>772</v>
      </c>
      <c r="D3682" s="1">
        <v>205837001880</v>
      </c>
      <c r="E3682" s="10" t="s">
        <v>789</v>
      </c>
      <c r="F3682" t="s">
        <v>8312</v>
      </c>
      <c r="G3682" s="7">
        <v>4</v>
      </c>
      <c r="H3682" s="7">
        <v>33</v>
      </c>
      <c r="I3682" s="7">
        <v>0</v>
      </c>
      <c r="J3682" s="7">
        <v>44</v>
      </c>
      <c r="K3682" s="7">
        <v>745</v>
      </c>
      <c r="L3682" s="7">
        <v>66</v>
      </c>
      <c r="M3682" s="7">
        <v>892</v>
      </c>
      <c r="N3682" s="7">
        <v>37672.759699176313</v>
      </c>
      <c r="O3682" s="7">
        <v>33269.804345230987</v>
      </c>
      <c r="P3682" s="7">
        <v>49903.71314313</v>
      </c>
      <c r="Q3682" s="7">
        <v>46479.747403605106</v>
      </c>
      <c r="R3682" s="7">
        <v>40607.732362420917</v>
      </c>
      <c r="S3682" s="7">
        <v>62135.609884206759</v>
      </c>
      <c r="T3682" s="6">
        <v>37647414</v>
      </c>
    </row>
    <row r="3683" spans="1:20" ht="16" x14ac:dyDescent="0.2">
      <c r="A3683" t="s">
        <v>8573</v>
      </c>
      <c r="B3683" s="1" t="s">
        <v>9402</v>
      </c>
      <c r="C3683" t="s">
        <v>772</v>
      </c>
      <c r="D3683" s="1">
        <v>205837002151</v>
      </c>
      <c r="E3683" s="10" t="s">
        <v>790</v>
      </c>
      <c r="F3683" t="s">
        <v>8312</v>
      </c>
      <c r="G3683" s="7">
        <v>0</v>
      </c>
      <c r="H3683" s="7">
        <v>0</v>
      </c>
      <c r="I3683" s="7">
        <v>0</v>
      </c>
      <c r="J3683" s="7">
        <v>23</v>
      </c>
      <c r="K3683" s="7">
        <v>326</v>
      </c>
      <c r="L3683" s="7">
        <v>19</v>
      </c>
      <c r="M3683" s="7">
        <v>368</v>
      </c>
      <c r="N3683" s="7">
        <v>37672.759699176313</v>
      </c>
      <c r="O3683" s="7">
        <v>33269.804345230987</v>
      </c>
      <c r="P3683" s="7">
        <v>49903.71314313</v>
      </c>
      <c r="Q3683" s="7">
        <v>46479.747403605106</v>
      </c>
      <c r="R3683" s="7">
        <v>40607.732362420917</v>
      </c>
      <c r="S3683" s="7">
        <v>62135.609884206759</v>
      </c>
      <c r="T3683" s="6">
        <v>15487732</v>
      </c>
    </row>
    <row r="3684" spans="1:20" ht="16" x14ac:dyDescent="0.2">
      <c r="A3684" t="s">
        <v>8573</v>
      </c>
      <c r="B3684" s="1" t="s">
        <v>9402</v>
      </c>
      <c r="C3684" t="s">
        <v>772</v>
      </c>
      <c r="D3684" s="1">
        <v>205837002771</v>
      </c>
      <c r="E3684" s="10" t="s">
        <v>8847</v>
      </c>
      <c r="F3684" t="s">
        <v>8312</v>
      </c>
      <c r="G3684" s="7">
        <v>0</v>
      </c>
      <c r="H3684" s="7">
        <v>0</v>
      </c>
      <c r="I3684" s="7">
        <v>0</v>
      </c>
      <c r="J3684" s="7">
        <v>20</v>
      </c>
      <c r="K3684" s="7">
        <v>371</v>
      </c>
      <c r="L3684" s="7">
        <v>24</v>
      </c>
      <c r="M3684" s="7">
        <v>415</v>
      </c>
      <c r="N3684" s="7">
        <v>37672.759699176313</v>
      </c>
      <c r="O3684" s="7">
        <v>33269.804345230987</v>
      </c>
      <c r="P3684" s="7">
        <v>49903.71314313</v>
      </c>
      <c r="Q3684" s="7">
        <v>46479.747403605106</v>
      </c>
      <c r="R3684" s="7">
        <v>40607.732362420917</v>
      </c>
      <c r="S3684" s="7">
        <v>62135.609884206759</v>
      </c>
      <c r="T3684" s="6">
        <v>17486318</v>
      </c>
    </row>
    <row r="3685" spans="1:20" ht="16" x14ac:dyDescent="0.2">
      <c r="A3685" t="s">
        <v>8573</v>
      </c>
      <c r="B3685" s="1" t="s">
        <v>9402</v>
      </c>
      <c r="C3685" t="s">
        <v>772</v>
      </c>
      <c r="D3685" s="1">
        <v>205837002916</v>
      </c>
      <c r="E3685" s="10" t="s">
        <v>791</v>
      </c>
      <c r="F3685" t="s">
        <v>8312</v>
      </c>
      <c r="G3685" s="7">
        <v>0</v>
      </c>
      <c r="H3685" s="7">
        <v>0</v>
      </c>
      <c r="I3685" s="7">
        <v>0</v>
      </c>
      <c r="J3685" s="7">
        <v>65</v>
      </c>
      <c r="K3685" s="7">
        <v>1080</v>
      </c>
      <c r="L3685" s="7">
        <v>129</v>
      </c>
      <c r="M3685" s="7">
        <v>1274</v>
      </c>
      <c r="N3685" s="7">
        <v>37672.759699176313</v>
      </c>
      <c r="O3685" s="7">
        <v>33269.804345230987</v>
      </c>
      <c r="P3685" s="7">
        <v>49903.71314313</v>
      </c>
      <c r="Q3685" s="7">
        <v>46479.747403605106</v>
      </c>
      <c r="R3685" s="7">
        <v>40607.732362420917</v>
      </c>
      <c r="S3685" s="7">
        <v>62135.609884206759</v>
      </c>
      <c r="T3685" s="6">
        <v>54893028</v>
      </c>
    </row>
    <row r="3686" spans="1:20" ht="16" x14ac:dyDescent="0.2">
      <c r="A3686" t="s">
        <v>8573</v>
      </c>
      <c r="B3686" s="1" t="s">
        <v>9402</v>
      </c>
      <c r="C3686" t="s">
        <v>772</v>
      </c>
      <c r="D3686" s="1">
        <v>205837003416</v>
      </c>
      <c r="E3686" s="10" t="s">
        <v>8023</v>
      </c>
      <c r="F3686" t="s">
        <v>8312</v>
      </c>
      <c r="G3686" s="7">
        <v>0</v>
      </c>
      <c r="H3686" s="7">
        <v>0</v>
      </c>
      <c r="I3686" s="7">
        <v>0</v>
      </c>
      <c r="J3686" s="7">
        <v>25</v>
      </c>
      <c r="K3686" s="7">
        <v>291</v>
      </c>
      <c r="L3686" s="7">
        <v>24</v>
      </c>
      <c r="M3686" s="7">
        <v>340</v>
      </c>
      <c r="N3686" s="7">
        <v>37672.759699176313</v>
      </c>
      <c r="O3686" s="7">
        <v>33269.804345230987</v>
      </c>
      <c r="P3686" s="7">
        <v>49903.71314313</v>
      </c>
      <c r="Q3686" s="7">
        <v>46479.747403605106</v>
      </c>
      <c r="R3686" s="7">
        <v>40607.732362420917</v>
      </c>
      <c r="S3686" s="7">
        <v>62135.609884206759</v>
      </c>
      <c r="T3686" s="6">
        <v>14470098</v>
      </c>
    </row>
    <row r="3687" spans="1:20" ht="16" x14ac:dyDescent="0.2">
      <c r="A3687" t="s">
        <v>8573</v>
      </c>
      <c r="B3687" s="1" t="s">
        <v>9402</v>
      </c>
      <c r="C3687" t="s">
        <v>772</v>
      </c>
      <c r="D3687" s="1">
        <v>205837003483</v>
      </c>
      <c r="E3687" s="10" t="s">
        <v>792</v>
      </c>
      <c r="F3687" t="s">
        <v>8312</v>
      </c>
      <c r="G3687" s="7">
        <v>32</v>
      </c>
      <c r="H3687" s="7">
        <v>228</v>
      </c>
      <c r="I3687" s="7">
        <v>0</v>
      </c>
      <c r="J3687" s="7">
        <v>24</v>
      </c>
      <c r="K3687" s="7">
        <v>512</v>
      </c>
      <c r="L3687" s="7">
        <v>45</v>
      </c>
      <c r="M3687" s="7">
        <v>841</v>
      </c>
      <c r="N3687" s="7">
        <v>37672.759699176313</v>
      </c>
      <c r="O3687" s="7">
        <v>33269.804345230987</v>
      </c>
      <c r="P3687" s="7">
        <v>49903.71314313</v>
      </c>
      <c r="Q3687" s="7">
        <v>46479.747403605106</v>
      </c>
      <c r="R3687" s="7">
        <v>40607.732362420917</v>
      </c>
      <c r="S3687" s="7">
        <v>62135.609884206759</v>
      </c>
      <c r="T3687" s="6">
        <v>33493819</v>
      </c>
    </row>
    <row r="3688" spans="1:20" ht="16" x14ac:dyDescent="0.2">
      <c r="A3688" t="s">
        <v>8573</v>
      </c>
      <c r="B3688" s="1" t="s">
        <v>9402</v>
      </c>
      <c r="C3688" t="s">
        <v>772</v>
      </c>
      <c r="D3688" s="1">
        <v>205837003670</v>
      </c>
      <c r="E3688" s="10" t="s">
        <v>793</v>
      </c>
      <c r="F3688" t="s">
        <v>8312</v>
      </c>
      <c r="G3688" s="7">
        <v>0</v>
      </c>
      <c r="H3688" s="7">
        <v>0</v>
      </c>
      <c r="I3688" s="7">
        <v>0</v>
      </c>
      <c r="J3688" s="7">
        <v>57</v>
      </c>
      <c r="K3688" s="7">
        <v>590</v>
      </c>
      <c r="L3688" s="7">
        <v>47</v>
      </c>
      <c r="M3688" s="7">
        <v>694</v>
      </c>
      <c r="N3688" s="7">
        <v>37672.759699176313</v>
      </c>
      <c r="O3688" s="7">
        <v>33269.804345230987</v>
      </c>
      <c r="P3688" s="7">
        <v>49903.71314313</v>
      </c>
      <c r="Q3688" s="7">
        <v>46479.747403605106</v>
      </c>
      <c r="R3688" s="7">
        <v>40607.732362420917</v>
      </c>
      <c r="S3688" s="7">
        <v>62135.609884206759</v>
      </c>
      <c r="T3688" s="6">
        <v>29528281</v>
      </c>
    </row>
    <row r="3689" spans="1:20" ht="16" x14ac:dyDescent="0.2">
      <c r="A3689" t="s">
        <v>8573</v>
      </c>
      <c r="B3689" s="1" t="s">
        <v>9402</v>
      </c>
      <c r="C3689" t="s">
        <v>772</v>
      </c>
      <c r="D3689" s="1">
        <v>205837003742</v>
      </c>
      <c r="E3689" s="10" t="s">
        <v>794</v>
      </c>
      <c r="F3689" t="s">
        <v>8312</v>
      </c>
      <c r="G3689" s="7">
        <v>0</v>
      </c>
      <c r="H3689" s="7">
        <v>0</v>
      </c>
      <c r="I3689" s="7">
        <v>0</v>
      </c>
      <c r="J3689" s="7">
        <v>99</v>
      </c>
      <c r="K3689" s="7">
        <v>925</v>
      </c>
      <c r="L3689" s="7">
        <v>90</v>
      </c>
      <c r="M3689" s="7">
        <v>1114</v>
      </c>
      <c r="N3689" s="7">
        <v>37672.759699176313</v>
      </c>
      <c r="O3689" s="7">
        <v>33269.804345230987</v>
      </c>
      <c r="P3689" s="7">
        <v>49903.71314313</v>
      </c>
      <c r="Q3689" s="7">
        <v>46479.747403605106</v>
      </c>
      <c r="R3689" s="7">
        <v>40607.732362420917</v>
      </c>
      <c r="S3689" s="7">
        <v>62135.609884206759</v>
      </c>
      <c r="T3689" s="6">
        <v>47755852</v>
      </c>
    </row>
    <row r="3690" spans="1:20" ht="16" x14ac:dyDescent="0.2">
      <c r="A3690" t="s">
        <v>8573</v>
      </c>
      <c r="B3690" s="1" t="s">
        <v>9402</v>
      </c>
      <c r="C3690" t="s">
        <v>772</v>
      </c>
      <c r="D3690" s="1">
        <v>205837003891</v>
      </c>
      <c r="E3690" s="10" t="s">
        <v>795</v>
      </c>
      <c r="F3690" t="s">
        <v>8312</v>
      </c>
      <c r="G3690" s="7">
        <v>0</v>
      </c>
      <c r="H3690" s="7">
        <v>0</v>
      </c>
      <c r="I3690" s="7">
        <v>0</v>
      </c>
      <c r="J3690" s="7">
        <v>24</v>
      </c>
      <c r="K3690" s="7">
        <v>463</v>
      </c>
      <c r="L3690" s="7">
        <v>55</v>
      </c>
      <c r="M3690" s="7">
        <v>542</v>
      </c>
      <c r="N3690" s="7">
        <v>37672.759699176313</v>
      </c>
      <c r="O3690" s="7">
        <v>33269.804345230987</v>
      </c>
      <c r="P3690" s="7">
        <v>49903.71314313</v>
      </c>
      <c r="Q3690" s="7">
        <v>46479.747403605106</v>
      </c>
      <c r="R3690" s="7">
        <v>40607.732362420917</v>
      </c>
      <c r="S3690" s="7">
        <v>62135.609884206759</v>
      </c>
      <c r="T3690" s="6">
        <v>23334353</v>
      </c>
    </row>
    <row r="3691" spans="1:20" ht="16" x14ac:dyDescent="0.2">
      <c r="A3691" t="s">
        <v>8573</v>
      </c>
      <c r="B3691" s="1" t="s">
        <v>9402</v>
      </c>
      <c r="C3691" t="s">
        <v>772</v>
      </c>
      <c r="D3691" s="1">
        <v>205837004129</v>
      </c>
      <c r="E3691" s="10" t="s">
        <v>796</v>
      </c>
      <c r="F3691" t="s">
        <v>8312</v>
      </c>
      <c r="G3691" s="7">
        <v>0</v>
      </c>
      <c r="H3691" s="7">
        <v>0</v>
      </c>
      <c r="I3691" s="7">
        <v>0</v>
      </c>
      <c r="J3691" s="7">
        <v>33</v>
      </c>
      <c r="K3691" s="7">
        <v>389</v>
      </c>
      <c r="L3691" s="7">
        <v>58</v>
      </c>
      <c r="M3691" s="7">
        <v>480</v>
      </c>
      <c r="N3691" s="7">
        <v>37672.759699176313</v>
      </c>
      <c r="O3691" s="7">
        <v>33269.804345230987</v>
      </c>
      <c r="P3691" s="7">
        <v>49903.71314313</v>
      </c>
      <c r="Q3691" s="7">
        <v>46479.747403605106</v>
      </c>
      <c r="R3691" s="7">
        <v>40607.732362420917</v>
      </c>
      <c r="S3691" s="7">
        <v>62135.609884206759</v>
      </c>
      <c r="T3691" s="6">
        <v>20934105</v>
      </c>
    </row>
    <row r="3692" spans="1:20" ht="16" x14ac:dyDescent="0.2">
      <c r="A3692" t="s">
        <v>8573</v>
      </c>
      <c r="B3692" s="1" t="s">
        <v>9402</v>
      </c>
      <c r="C3692" t="s">
        <v>772</v>
      </c>
      <c r="D3692" s="1">
        <v>205837004161</v>
      </c>
      <c r="E3692" s="10" t="s">
        <v>797</v>
      </c>
      <c r="F3692" t="s">
        <v>8312</v>
      </c>
      <c r="G3692" s="7">
        <v>0</v>
      </c>
      <c r="H3692" s="7">
        <v>0</v>
      </c>
      <c r="I3692" s="7">
        <v>0</v>
      </c>
      <c r="J3692" s="7">
        <v>35</v>
      </c>
      <c r="K3692" s="7">
        <v>491</v>
      </c>
      <c r="L3692" s="7">
        <v>71</v>
      </c>
      <c r="M3692" s="7">
        <v>597</v>
      </c>
      <c r="N3692" s="7">
        <v>37672.759699176313</v>
      </c>
      <c r="O3692" s="7">
        <v>33269.804345230987</v>
      </c>
      <c r="P3692" s="7">
        <v>49903.71314313</v>
      </c>
      <c r="Q3692" s="7">
        <v>46479.747403605106</v>
      </c>
      <c r="R3692" s="7">
        <v>40607.732362420917</v>
      </c>
      <c r="S3692" s="7">
        <v>62135.609884206759</v>
      </c>
      <c r="T3692" s="6">
        <v>25976816</v>
      </c>
    </row>
    <row r="3693" spans="1:20" ht="16" x14ac:dyDescent="0.2">
      <c r="A3693" t="s">
        <v>8573</v>
      </c>
      <c r="B3693" t="s">
        <v>9402</v>
      </c>
      <c r="C3693" t="s">
        <v>772</v>
      </c>
      <c r="D3693" s="1">
        <v>205837004366</v>
      </c>
      <c r="E3693" s="10" t="s">
        <v>798</v>
      </c>
      <c r="F3693" t="s">
        <v>8312</v>
      </c>
      <c r="G3693" s="7">
        <v>0</v>
      </c>
      <c r="H3693" s="7">
        <v>0</v>
      </c>
      <c r="I3693" s="7">
        <v>0</v>
      </c>
      <c r="J3693" s="7">
        <v>80</v>
      </c>
      <c r="K3693" s="7">
        <v>861</v>
      </c>
      <c r="L3693" s="7">
        <v>92</v>
      </c>
      <c r="M3693" s="7">
        <v>1033</v>
      </c>
      <c r="N3693" s="7">
        <v>37672.759699176313</v>
      </c>
      <c r="O3693" s="7">
        <v>33269.804345230987</v>
      </c>
      <c r="P3693" s="7">
        <v>49903.71314313</v>
      </c>
      <c r="Q3693" s="7">
        <v>46479.747403605106</v>
      </c>
      <c r="R3693" s="7">
        <v>40607.732362420917</v>
      </c>
      <c r="S3693" s="7">
        <v>62135.609884206759</v>
      </c>
      <c r="T3693" s="6">
        <v>44398113</v>
      </c>
    </row>
    <row r="3694" spans="1:20" ht="16" x14ac:dyDescent="0.2">
      <c r="A3694" t="s">
        <v>8573</v>
      </c>
      <c r="B3694" s="1" t="s">
        <v>9402</v>
      </c>
      <c r="C3694" t="s">
        <v>772</v>
      </c>
      <c r="D3694" s="1">
        <v>205837004889</v>
      </c>
      <c r="E3694" s="10" t="s">
        <v>799</v>
      </c>
      <c r="F3694" t="s">
        <v>8312</v>
      </c>
      <c r="G3694" s="7">
        <v>0</v>
      </c>
      <c r="H3694" s="7">
        <v>0</v>
      </c>
      <c r="I3694" s="7">
        <v>0</v>
      </c>
      <c r="J3694" s="7">
        <v>18</v>
      </c>
      <c r="K3694" s="7">
        <v>229</v>
      </c>
      <c r="L3694" s="7">
        <v>0</v>
      </c>
      <c r="M3694" s="7">
        <v>247</v>
      </c>
      <c r="N3694" s="7">
        <v>37672.759699176313</v>
      </c>
      <c r="O3694" s="7">
        <v>33269.804345230987</v>
      </c>
      <c r="P3694" s="7">
        <v>49903.71314313</v>
      </c>
      <c r="Q3694" s="7">
        <v>46479.747403605106</v>
      </c>
      <c r="R3694" s="7">
        <v>40607.732362420917</v>
      </c>
      <c r="S3694" s="7">
        <v>62135.609884206759</v>
      </c>
      <c r="T3694" s="6">
        <v>10135806</v>
      </c>
    </row>
    <row r="3695" spans="1:20" ht="16" x14ac:dyDescent="0.2">
      <c r="A3695" t="s">
        <v>8573</v>
      </c>
      <c r="B3695" s="1" t="s">
        <v>9402</v>
      </c>
      <c r="C3695" t="s">
        <v>772</v>
      </c>
      <c r="D3695" s="1">
        <v>205837005133</v>
      </c>
      <c r="E3695" s="10" t="s">
        <v>800</v>
      </c>
      <c r="F3695" t="s">
        <v>8312</v>
      </c>
      <c r="G3695" s="7">
        <v>0</v>
      </c>
      <c r="H3695" s="7">
        <v>0</v>
      </c>
      <c r="I3695" s="7">
        <v>0</v>
      </c>
      <c r="J3695" s="7">
        <v>53</v>
      </c>
      <c r="K3695" s="7">
        <v>666</v>
      </c>
      <c r="L3695" s="7">
        <v>60</v>
      </c>
      <c r="M3695" s="7">
        <v>779</v>
      </c>
      <c r="N3695" s="7">
        <v>37672.759699176313</v>
      </c>
      <c r="O3695" s="7">
        <v>33269.804345230987</v>
      </c>
      <c r="P3695" s="7">
        <v>49903.71314313</v>
      </c>
      <c r="Q3695" s="7">
        <v>46479.747403605106</v>
      </c>
      <c r="R3695" s="7">
        <v>40607.732362420917</v>
      </c>
      <c r="S3695" s="7">
        <v>62135.609884206759</v>
      </c>
      <c r="T3695" s="6">
        <v>33236313</v>
      </c>
    </row>
    <row r="3696" spans="1:20" ht="16" x14ac:dyDescent="0.2">
      <c r="A3696" t="s">
        <v>8573</v>
      </c>
      <c r="B3696" s="1" t="s">
        <v>9402</v>
      </c>
      <c r="C3696" t="s">
        <v>772</v>
      </c>
      <c r="D3696" s="1">
        <v>205837005290</v>
      </c>
      <c r="E3696" s="10" t="s">
        <v>8024</v>
      </c>
      <c r="F3696" t="s">
        <v>8312</v>
      </c>
      <c r="G3696" s="7">
        <v>0</v>
      </c>
      <c r="H3696" s="7">
        <v>0</v>
      </c>
      <c r="I3696" s="7">
        <v>0</v>
      </c>
      <c r="J3696" s="7">
        <v>78</v>
      </c>
      <c r="K3696" s="7">
        <v>873</v>
      </c>
      <c r="L3696" s="7">
        <v>116</v>
      </c>
      <c r="M3696" s="7">
        <v>1067</v>
      </c>
      <c r="N3696" s="7">
        <v>37672.759699176313</v>
      </c>
      <c r="O3696" s="7">
        <v>33269.804345230987</v>
      </c>
      <c r="P3696" s="7">
        <v>49903.71314313</v>
      </c>
      <c r="Q3696" s="7">
        <v>46479.747403605106</v>
      </c>
      <c r="R3696" s="7">
        <v>40607.732362420917</v>
      </c>
      <c r="S3696" s="7">
        <v>62135.609884206759</v>
      </c>
      <c r="T3696" s="6">
        <v>46283701</v>
      </c>
    </row>
    <row r="3697" spans="1:20" ht="16" x14ac:dyDescent="0.2">
      <c r="A3697" t="s">
        <v>8573</v>
      </c>
      <c r="B3697" s="1" t="s">
        <v>9402</v>
      </c>
      <c r="C3697" t="s">
        <v>772</v>
      </c>
      <c r="D3697" s="1">
        <v>205837005524</v>
      </c>
      <c r="E3697" s="10" t="s">
        <v>801</v>
      </c>
      <c r="F3697" t="s">
        <v>8312</v>
      </c>
      <c r="G3697" s="7">
        <v>0</v>
      </c>
      <c r="H3697" s="7">
        <v>0</v>
      </c>
      <c r="I3697" s="7">
        <v>0</v>
      </c>
      <c r="J3697" s="7">
        <v>42</v>
      </c>
      <c r="K3697" s="7">
        <v>772</v>
      </c>
      <c r="L3697" s="7">
        <v>57</v>
      </c>
      <c r="M3697" s="7">
        <v>871</v>
      </c>
      <c r="N3697" s="7">
        <v>37672.759699176313</v>
      </c>
      <c r="O3697" s="7">
        <v>33269.804345230987</v>
      </c>
      <c r="P3697" s="7">
        <v>49903.71314313</v>
      </c>
      <c r="Q3697" s="7">
        <v>46479.747403605106</v>
      </c>
      <c r="R3697" s="7">
        <v>40607.732362420917</v>
      </c>
      <c r="S3697" s="7">
        <v>62135.609884206759</v>
      </c>
      <c r="T3697" s="6">
        <v>36843049</v>
      </c>
    </row>
    <row r="3698" spans="1:20" ht="16" x14ac:dyDescent="0.2">
      <c r="A3698" t="s">
        <v>8573</v>
      </c>
      <c r="B3698" s="1" t="s">
        <v>9402</v>
      </c>
      <c r="C3698" t="s">
        <v>772</v>
      </c>
      <c r="D3698" s="1">
        <v>205837006288</v>
      </c>
      <c r="E3698" s="10" t="s">
        <v>802</v>
      </c>
      <c r="F3698" t="s">
        <v>8312</v>
      </c>
      <c r="G3698" s="7">
        <v>0</v>
      </c>
      <c r="H3698" s="7">
        <v>0</v>
      </c>
      <c r="I3698" s="7">
        <v>0</v>
      </c>
      <c r="J3698" s="7">
        <v>53</v>
      </c>
      <c r="K3698" s="7">
        <v>503</v>
      </c>
      <c r="L3698" s="7">
        <v>49</v>
      </c>
      <c r="M3698" s="7">
        <v>605</v>
      </c>
      <c r="N3698" s="7">
        <v>37672.759699176313</v>
      </c>
      <c r="O3698" s="7">
        <v>33269.804345230987</v>
      </c>
      <c r="P3698" s="7">
        <v>49903.71314313</v>
      </c>
      <c r="Q3698" s="7">
        <v>46479.747403605106</v>
      </c>
      <c r="R3698" s="7">
        <v>40607.732362420917</v>
      </c>
      <c r="S3698" s="7">
        <v>62135.609884206759</v>
      </c>
      <c r="T3698" s="6">
        <v>25933761</v>
      </c>
    </row>
    <row r="3699" spans="1:20" ht="16" x14ac:dyDescent="0.2">
      <c r="A3699" t="s">
        <v>8573</v>
      </c>
      <c r="B3699" s="1" t="s">
        <v>9402</v>
      </c>
      <c r="C3699" t="s">
        <v>772</v>
      </c>
      <c r="D3699" s="1">
        <v>205837007063</v>
      </c>
      <c r="E3699" s="10" t="s">
        <v>803</v>
      </c>
      <c r="F3699" t="s">
        <v>8312</v>
      </c>
      <c r="G3699" s="7">
        <v>0</v>
      </c>
      <c r="H3699" s="7">
        <v>0</v>
      </c>
      <c r="I3699" s="7">
        <v>0</v>
      </c>
      <c r="J3699" s="7">
        <v>23</v>
      </c>
      <c r="K3699" s="7">
        <v>456</v>
      </c>
      <c r="L3699" s="7">
        <v>20</v>
      </c>
      <c r="M3699" s="7">
        <v>499</v>
      </c>
      <c r="N3699" s="7">
        <v>37672.759699176313</v>
      </c>
      <c r="O3699" s="7">
        <v>33269.804345230987</v>
      </c>
      <c r="P3699" s="7">
        <v>49903.71314313</v>
      </c>
      <c r="Q3699" s="7">
        <v>46479.747403605106</v>
      </c>
      <c r="R3699" s="7">
        <v>40607.732362420917</v>
      </c>
      <c r="S3699" s="7">
        <v>62135.609884206759</v>
      </c>
      <c r="T3699" s="6">
        <v>20828872</v>
      </c>
    </row>
    <row r="3700" spans="1:20" ht="16" x14ac:dyDescent="0.2">
      <c r="A3700" t="s">
        <v>8573</v>
      </c>
      <c r="B3700" s="1" t="s">
        <v>9403</v>
      </c>
      <c r="C3700" t="s">
        <v>805</v>
      </c>
      <c r="D3700" s="1">
        <v>205842000425</v>
      </c>
      <c r="E3700" s="10" t="s">
        <v>806</v>
      </c>
      <c r="F3700" t="s">
        <v>8312</v>
      </c>
      <c r="G3700" s="7">
        <v>0</v>
      </c>
      <c r="H3700" s="7">
        <v>0</v>
      </c>
      <c r="I3700" s="7">
        <v>0</v>
      </c>
      <c r="J3700" s="7">
        <v>26</v>
      </c>
      <c r="K3700" s="7">
        <v>136</v>
      </c>
      <c r="L3700" s="7">
        <v>0</v>
      </c>
      <c r="M3700" s="7">
        <v>162</v>
      </c>
      <c r="N3700" s="7">
        <v>37672.759699176313</v>
      </c>
      <c r="O3700" s="7">
        <v>33269.804345230987</v>
      </c>
      <c r="P3700" s="7">
        <v>49903.71314313</v>
      </c>
      <c r="Q3700" s="7">
        <v>46479.747403605106</v>
      </c>
      <c r="R3700" s="7">
        <v>40607.732362420917</v>
      </c>
      <c r="S3700" s="7">
        <v>62135.609884206759</v>
      </c>
      <c r="T3700" s="6">
        <v>6731125</v>
      </c>
    </row>
    <row r="3701" spans="1:20" ht="16" x14ac:dyDescent="0.2">
      <c r="A3701" t="s">
        <v>8573</v>
      </c>
      <c r="B3701" s="1" t="s">
        <v>9404</v>
      </c>
      <c r="C3701" t="s">
        <v>807</v>
      </c>
      <c r="D3701" s="1">
        <v>205847000423</v>
      </c>
      <c r="E3701" s="10" t="s">
        <v>7580</v>
      </c>
      <c r="F3701" t="s">
        <v>8312</v>
      </c>
      <c r="G3701" s="7">
        <v>0</v>
      </c>
      <c r="H3701" s="7">
        <v>0</v>
      </c>
      <c r="I3701" s="7">
        <v>0</v>
      </c>
      <c r="J3701" s="7">
        <v>58</v>
      </c>
      <c r="K3701" s="7">
        <v>609</v>
      </c>
      <c r="L3701" s="7">
        <v>70</v>
      </c>
      <c r="M3701" s="7">
        <v>737</v>
      </c>
      <c r="N3701" s="7">
        <v>37672.759699176313</v>
      </c>
      <c r="O3701" s="7">
        <v>33269.804345230987</v>
      </c>
      <c r="P3701" s="7">
        <v>49903.71314313</v>
      </c>
      <c r="Q3701" s="7">
        <v>46479.747403605106</v>
      </c>
      <c r="R3701" s="7">
        <v>40607.732362420917</v>
      </c>
      <c r="S3701" s="7">
        <v>62135.609884206759</v>
      </c>
      <c r="T3701" s="6">
        <v>31775427</v>
      </c>
    </row>
    <row r="3702" spans="1:20" ht="16" x14ac:dyDescent="0.2">
      <c r="A3702" t="s">
        <v>8573</v>
      </c>
      <c r="B3702" s="1" t="s">
        <v>9404</v>
      </c>
      <c r="C3702" t="s">
        <v>807</v>
      </c>
      <c r="D3702" s="1">
        <v>205847000440</v>
      </c>
      <c r="E3702" s="10" t="s">
        <v>812</v>
      </c>
      <c r="F3702" t="s">
        <v>8312</v>
      </c>
      <c r="G3702" s="7">
        <v>0</v>
      </c>
      <c r="H3702" s="7">
        <v>0</v>
      </c>
      <c r="I3702" s="7">
        <v>0</v>
      </c>
      <c r="J3702" s="7">
        <v>36</v>
      </c>
      <c r="K3702" s="7">
        <v>308</v>
      </c>
      <c r="L3702" s="7">
        <v>0</v>
      </c>
      <c r="M3702" s="7">
        <v>344</v>
      </c>
      <c r="N3702" s="7">
        <v>37672.759699176313</v>
      </c>
      <c r="O3702" s="7">
        <v>33269.804345230987</v>
      </c>
      <c r="P3702" s="7">
        <v>49903.71314313</v>
      </c>
      <c r="Q3702" s="7">
        <v>46479.747403605106</v>
      </c>
      <c r="R3702" s="7">
        <v>40607.732362420917</v>
      </c>
      <c r="S3702" s="7">
        <v>62135.609884206759</v>
      </c>
      <c r="T3702" s="6">
        <v>14180452</v>
      </c>
    </row>
    <row r="3703" spans="1:20" ht="16" x14ac:dyDescent="0.2">
      <c r="A3703" t="s">
        <v>8573</v>
      </c>
      <c r="B3703" s="1" t="s">
        <v>9404</v>
      </c>
      <c r="C3703" t="s">
        <v>807</v>
      </c>
      <c r="D3703" s="1">
        <v>205847001098</v>
      </c>
      <c r="E3703" s="10" t="s">
        <v>8025</v>
      </c>
      <c r="F3703" t="s">
        <v>8312</v>
      </c>
      <c r="G3703" s="7">
        <v>0</v>
      </c>
      <c r="H3703" s="7">
        <v>0</v>
      </c>
      <c r="I3703" s="7">
        <v>0</v>
      </c>
      <c r="J3703" s="7">
        <v>31</v>
      </c>
      <c r="K3703" s="7">
        <v>471</v>
      </c>
      <c r="L3703" s="7">
        <v>61</v>
      </c>
      <c r="M3703" s="7">
        <v>563</v>
      </c>
      <c r="N3703" s="7">
        <v>37672.759699176313</v>
      </c>
      <c r="O3703" s="7">
        <v>33269.804345230987</v>
      </c>
      <c r="P3703" s="7">
        <v>49903.71314313</v>
      </c>
      <c r="Q3703" s="7">
        <v>46479.747403605106</v>
      </c>
      <c r="R3703" s="7">
        <v>40607.732362420917</v>
      </c>
      <c r="S3703" s="7">
        <v>62135.609884206759</v>
      </c>
      <c r="T3703" s="6">
        <v>24357386</v>
      </c>
    </row>
    <row r="3704" spans="1:20" ht="16" x14ac:dyDescent="0.2">
      <c r="A3704" t="s">
        <v>8573</v>
      </c>
      <c r="B3704" s="1" t="s">
        <v>9404</v>
      </c>
      <c r="C3704" t="s">
        <v>807</v>
      </c>
      <c r="D3704" s="1">
        <v>205847001471</v>
      </c>
      <c r="E3704" s="10" t="s">
        <v>813</v>
      </c>
      <c r="F3704" t="s">
        <v>8312</v>
      </c>
      <c r="G3704" s="7">
        <v>0</v>
      </c>
      <c r="H3704" s="7">
        <v>0</v>
      </c>
      <c r="I3704" s="7">
        <v>0</v>
      </c>
      <c r="J3704" s="7">
        <v>52</v>
      </c>
      <c r="K3704" s="7">
        <v>739</v>
      </c>
      <c r="L3704" s="7">
        <v>0</v>
      </c>
      <c r="M3704" s="7">
        <v>791</v>
      </c>
      <c r="N3704" s="7">
        <v>37672.759699176313</v>
      </c>
      <c r="O3704" s="7">
        <v>33269.804345230987</v>
      </c>
      <c r="P3704" s="7">
        <v>49903.71314313</v>
      </c>
      <c r="Q3704" s="7">
        <v>46479.747403605106</v>
      </c>
      <c r="R3704" s="7">
        <v>40607.732362420917</v>
      </c>
      <c r="S3704" s="7">
        <v>62135.609884206759</v>
      </c>
      <c r="T3704" s="6">
        <v>32426061</v>
      </c>
    </row>
    <row r="3705" spans="1:20" ht="16" x14ac:dyDescent="0.2">
      <c r="A3705" t="s">
        <v>8573</v>
      </c>
      <c r="B3705" s="1" t="s">
        <v>9405</v>
      </c>
      <c r="C3705" t="s">
        <v>814</v>
      </c>
      <c r="D3705" s="1">
        <v>205854000129</v>
      </c>
      <c r="E3705" s="10" t="s">
        <v>816</v>
      </c>
      <c r="F3705" t="s">
        <v>8312</v>
      </c>
      <c r="G3705" s="7">
        <v>0</v>
      </c>
      <c r="H3705" s="7">
        <v>0</v>
      </c>
      <c r="I3705" s="7">
        <v>0</v>
      </c>
      <c r="J3705" s="7">
        <v>52</v>
      </c>
      <c r="K3705" s="7">
        <v>895</v>
      </c>
      <c r="L3705" s="7">
        <v>55</v>
      </c>
      <c r="M3705" s="7">
        <v>1002</v>
      </c>
      <c r="N3705" s="7">
        <v>37672.759699176313</v>
      </c>
      <c r="O3705" s="7">
        <v>33269.804345230987</v>
      </c>
      <c r="P3705" s="7">
        <v>49903.71314313</v>
      </c>
      <c r="Q3705" s="7">
        <v>46479.747403605106</v>
      </c>
      <c r="R3705" s="7">
        <v>40607.732362420917</v>
      </c>
      <c r="S3705" s="7">
        <v>62135.609884206759</v>
      </c>
      <c r="T3705" s="6">
        <v>42178326</v>
      </c>
    </row>
    <row r="3706" spans="1:20" ht="16" x14ac:dyDescent="0.2">
      <c r="A3706" t="s">
        <v>8573</v>
      </c>
      <c r="B3706" s="1" t="s">
        <v>9405</v>
      </c>
      <c r="C3706" t="s">
        <v>814</v>
      </c>
      <c r="D3706" s="1">
        <v>205854000501</v>
      </c>
      <c r="E3706" s="10" t="s">
        <v>817</v>
      </c>
      <c r="F3706" t="s">
        <v>8312</v>
      </c>
      <c r="G3706" s="7">
        <v>0</v>
      </c>
      <c r="H3706" s="7">
        <v>0</v>
      </c>
      <c r="I3706" s="7">
        <v>0</v>
      </c>
      <c r="J3706" s="7">
        <v>61</v>
      </c>
      <c r="K3706" s="7">
        <v>423</v>
      </c>
      <c r="L3706" s="7">
        <v>0</v>
      </c>
      <c r="M3706" s="7">
        <v>484</v>
      </c>
      <c r="N3706" s="7">
        <v>37672.759699176313</v>
      </c>
      <c r="O3706" s="7">
        <v>33269.804345230987</v>
      </c>
      <c r="P3706" s="7">
        <v>49903.71314313</v>
      </c>
      <c r="Q3706" s="7">
        <v>46479.747403605106</v>
      </c>
      <c r="R3706" s="7">
        <v>40607.732362420917</v>
      </c>
      <c r="S3706" s="7">
        <v>62135.609884206759</v>
      </c>
      <c r="T3706" s="6">
        <v>20012335</v>
      </c>
    </row>
    <row r="3707" spans="1:20" ht="16" x14ac:dyDescent="0.2">
      <c r="A3707" t="s">
        <v>8573</v>
      </c>
      <c r="B3707" s="1" t="s">
        <v>10258</v>
      </c>
      <c r="C3707" t="s">
        <v>548</v>
      </c>
      <c r="D3707" s="1">
        <v>205856000177</v>
      </c>
      <c r="E3707" s="10" t="s">
        <v>550</v>
      </c>
      <c r="F3707" t="s">
        <v>8312</v>
      </c>
      <c r="G3707" s="7">
        <v>0</v>
      </c>
      <c r="H3707" s="7">
        <v>393</v>
      </c>
      <c r="I3707" s="7">
        <v>36</v>
      </c>
      <c r="J3707" s="7">
        <v>28</v>
      </c>
      <c r="K3707" s="7">
        <v>0</v>
      </c>
      <c r="L3707" s="7">
        <v>0</v>
      </c>
      <c r="M3707" s="7">
        <v>457</v>
      </c>
      <c r="N3707" s="7">
        <v>37672.759699176313</v>
      </c>
      <c r="O3707" s="7">
        <v>33269.804345230987</v>
      </c>
      <c r="P3707" s="7">
        <v>49903.71314313</v>
      </c>
      <c r="Q3707" s="7">
        <v>46479.747403605106</v>
      </c>
      <c r="R3707" s="7">
        <v>40607.732362420917</v>
      </c>
      <c r="S3707" s="7">
        <v>62135.609884206759</v>
      </c>
      <c r="T3707" s="6">
        <v>16173000</v>
      </c>
    </row>
    <row r="3708" spans="1:20" ht="16" x14ac:dyDescent="0.2">
      <c r="A3708" t="s">
        <v>8573</v>
      </c>
      <c r="B3708" s="1" t="s">
        <v>9407</v>
      </c>
      <c r="C3708" t="s">
        <v>819</v>
      </c>
      <c r="D3708" s="1">
        <v>205858000093</v>
      </c>
      <c r="E3708" s="10" t="s">
        <v>820</v>
      </c>
      <c r="F3708" t="s">
        <v>8312</v>
      </c>
      <c r="G3708" s="7">
        <v>0</v>
      </c>
      <c r="H3708" s="7">
        <v>0</v>
      </c>
      <c r="I3708" s="7">
        <v>0</v>
      </c>
      <c r="J3708" s="7">
        <v>65</v>
      </c>
      <c r="K3708" s="7">
        <v>896</v>
      </c>
      <c r="L3708" s="7">
        <v>103</v>
      </c>
      <c r="M3708" s="7">
        <v>1064</v>
      </c>
      <c r="N3708" s="7">
        <v>37672.759699176313</v>
      </c>
      <c r="O3708" s="7">
        <v>33269.804345230987</v>
      </c>
      <c r="P3708" s="7">
        <v>49903.71314313</v>
      </c>
      <c r="Q3708" s="7">
        <v>46479.747403605106</v>
      </c>
      <c r="R3708" s="7">
        <v>40607.732362420917</v>
      </c>
      <c r="S3708" s="7">
        <v>62135.609884206759</v>
      </c>
      <c r="T3708" s="6">
        <v>45805680</v>
      </c>
    </row>
    <row r="3709" spans="1:20" ht="16" x14ac:dyDescent="0.2">
      <c r="A3709" t="s">
        <v>8573</v>
      </c>
      <c r="B3709" s="1" t="s">
        <v>9408</v>
      </c>
      <c r="C3709" t="s">
        <v>821</v>
      </c>
      <c r="D3709" s="1">
        <v>205861000037</v>
      </c>
      <c r="E3709" s="10" t="s">
        <v>823</v>
      </c>
      <c r="F3709" t="s">
        <v>8312</v>
      </c>
      <c r="G3709" s="7">
        <v>43</v>
      </c>
      <c r="H3709" s="7">
        <v>466</v>
      </c>
      <c r="I3709" s="7">
        <v>65</v>
      </c>
      <c r="J3709" s="7">
        <v>0</v>
      </c>
      <c r="K3709" s="7">
        <v>0</v>
      </c>
      <c r="L3709" s="7">
        <v>0</v>
      </c>
      <c r="M3709" s="7">
        <v>574</v>
      </c>
      <c r="N3709" s="7">
        <v>37672.759699176313</v>
      </c>
      <c r="O3709" s="7">
        <v>33269.804345230987</v>
      </c>
      <c r="P3709" s="7">
        <v>49903.71314313</v>
      </c>
      <c r="Q3709" s="7">
        <v>46479.747403605106</v>
      </c>
      <c r="R3709" s="7">
        <v>40607.732362420917</v>
      </c>
      <c r="S3709" s="7">
        <v>62135.609884206759</v>
      </c>
      <c r="T3709" s="6">
        <v>20367399</v>
      </c>
    </row>
    <row r="3710" spans="1:20" ht="16" x14ac:dyDescent="0.2">
      <c r="A3710" t="s">
        <v>8573</v>
      </c>
      <c r="B3710" s="1" t="s">
        <v>9408</v>
      </c>
      <c r="C3710" t="s">
        <v>821</v>
      </c>
      <c r="D3710" s="1">
        <v>205861000398</v>
      </c>
      <c r="E3710" s="10" t="s">
        <v>824</v>
      </c>
      <c r="F3710" t="s">
        <v>8312</v>
      </c>
      <c r="G3710" s="7">
        <v>0</v>
      </c>
      <c r="H3710" s="7">
        <v>0</v>
      </c>
      <c r="I3710" s="7">
        <v>0</v>
      </c>
      <c r="J3710" s="7">
        <v>24</v>
      </c>
      <c r="K3710" s="7">
        <v>318</v>
      </c>
      <c r="L3710" s="7">
        <v>19</v>
      </c>
      <c r="M3710" s="7">
        <v>361</v>
      </c>
      <c r="N3710" s="7">
        <v>37672.759699176313</v>
      </c>
      <c r="O3710" s="7">
        <v>33269.804345230987</v>
      </c>
      <c r="P3710" s="7">
        <v>49903.71314313</v>
      </c>
      <c r="Q3710" s="7">
        <v>46479.747403605106</v>
      </c>
      <c r="R3710" s="7">
        <v>40607.732362420917</v>
      </c>
      <c r="S3710" s="7">
        <v>62135.609884206759</v>
      </c>
      <c r="T3710" s="6">
        <v>15209349</v>
      </c>
    </row>
    <row r="3711" spans="1:20" ht="16" x14ac:dyDescent="0.2">
      <c r="A3711" t="s">
        <v>8573</v>
      </c>
      <c r="B3711" s="1" t="s">
        <v>9409</v>
      </c>
      <c r="C3711" t="s">
        <v>825</v>
      </c>
      <c r="D3711" s="1">
        <v>205873000067</v>
      </c>
      <c r="E3711" s="10" t="s">
        <v>756</v>
      </c>
      <c r="F3711" t="s">
        <v>8312</v>
      </c>
      <c r="G3711" s="7">
        <v>0</v>
      </c>
      <c r="H3711" s="7">
        <v>0</v>
      </c>
      <c r="I3711" s="7">
        <v>0</v>
      </c>
      <c r="J3711" s="7">
        <v>7</v>
      </c>
      <c r="K3711" s="7">
        <v>166</v>
      </c>
      <c r="L3711" s="7">
        <v>33</v>
      </c>
      <c r="M3711" s="7">
        <v>206</v>
      </c>
      <c r="N3711" s="7">
        <v>37672.759699176313</v>
      </c>
      <c r="O3711" s="7">
        <v>33269.804345230987</v>
      </c>
      <c r="P3711" s="7">
        <v>49903.71314313</v>
      </c>
      <c r="Q3711" s="7">
        <v>46479.747403605106</v>
      </c>
      <c r="R3711" s="7">
        <v>40607.732362420917</v>
      </c>
      <c r="S3711" s="7">
        <v>62135.609884206759</v>
      </c>
      <c r="T3711" s="6">
        <v>9116717</v>
      </c>
    </row>
    <row r="3712" spans="1:20" ht="16" x14ac:dyDescent="0.2">
      <c r="A3712" t="s">
        <v>8573</v>
      </c>
      <c r="B3712" s="1" t="s">
        <v>9409</v>
      </c>
      <c r="C3712" t="s">
        <v>825</v>
      </c>
      <c r="D3712" s="1">
        <v>205873000342</v>
      </c>
      <c r="E3712" s="10" t="s">
        <v>827</v>
      </c>
      <c r="F3712" t="s">
        <v>8312</v>
      </c>
      <c r="G3712" s="7">
        <v>0</v>
      </c>
      <c r="H3712" s="7">
        <v>0</v>
      </c>
      <c r="I3712" s="7">
        <v>0</v>
      </c>
      <c r="J3712" s="7">
        <v>24</v>
      </c>
      <c r="K3712" s="7">
        <v>268</v>
      </c>
      <c r="L3712" s="7">
        <v>29</v>
      </c>
      <c r="M3712" s="7">
        <v>321</v>
      </c>
      <c r="N3712" s="7">
        <v>37672.759699176313</v>
      </c>
      <c r="O3712" s="7">
        <v>33269.804345230987</v>
      </c>
      <c r="P3712" s="7">
        <v>49903.71314313</v>
      </c>
      <c r="Q3712" s="7">
        <v>46479.747403605106</v>
      </c>
      <c r="R3712" s="7">
        <v>40607.732362420917</v>
      </c>
      <c r="S3712" s="7">
        <v>62135.609884206759</v>
      </c>
      <c r="T3712" s="6">
        <v>13800319</v>
      </c>
    </row>
    <row r="3713" spans="1:20" ht="16" x14ac:dyDescent="0.2">
      <c r="A3713" t="s">
        <v>8573</v>
      </c>
      <c r="B3713" s="1" t="s">
        <v>9409</v>
      </c>
      <c r="C3713" t="s">
        <v>825</v>
      </c>
      <c r="D3713" s="1">
        <v>205873000369</v>
      </c>
      <c r="E3713" s="10" t="s">
        <v>8026</v>
      </c>
      <c r="F3713" t="s">
        <v>8312</v>
      </c>
      <c r="G3713" s="7">
        <v>0</v>
      </c>
      <c r="H3713" s="7">
        <v>0</v>
      </c>
      <c r="I3713" s="7">
        <v>0</v>
      </c>
      <c r="J3713" s="7">
        <v>17</v>
      </c>
      <c r="K3713" s="7">
        <v>301</v>
      </c>
      <c r="L3713" s="7">
        <v>38</v>
      </c>
      <c r="M3713" s="7">
        <v>356</v>
      </c>
      <c r="N3713" s="7">
        <v>37672.759699176313</v>
      </c>
      <c r="O3713" s="7">
        <v>33269.804345230987</v>
      </c>
      <c r="P3713" s="7">
        <v>49903.71314313</v>
      </c>
      <c r="Q3713" s="7">
        <v>46479.747403605106</v>
      </c>
      <c r="R3713" s="7">
        <v>40607.732362420917</v>
      </c>
      <c r="S3713" s="7">
        <v>62135.609884206759</v>
      </c>
      <c r="T3713" s="6">
        <v>15374236</v>
      </c>
    </row>
    <row r="3714" spans="1:20" ht="16" x14ac:dyDescent="0.2">
      <c r="A3714" t="s">
        <v>8573</v>
      </c>
      <c r="B3714" s="1" t="s">
        <v>9409</v>
      </c>
      <c r="C3714" t="s">
        <v>825</v>
      </c>
      <c r="D3714" s="1">
        <v>205873000571</v>
      </c>
      <c r="E3714" s="10" t="s">
        <v>8326</v>
      </c>
      <c r="F3714" t="s">
        <v>8312</v>
      </c>
      <c r="G3714" s="7">
        <v>0</v>
      </c>
      <c r="H3714" s="7">
        <v>0</v>
      </c>
      <c r="I3714" s="7">
        <v>0</v>
      </c>
      <c r="J3714" s="7">
        <v>2</v>
      </c>
      <c r="K3714" s="7">
        <v>34</v>
      </c>
      <c r="L3714" s="7">
        <v>0</v>
      </c>
      <c r="M3714" s="7">
        <v>36</v>
      </c>
      <c r="N3714" s="7">
        <v>37672.759699176313</v>
      </c>
      <c r="O3714" s="7">
        <v>33269.804345230987</v>
      </c>
      <c r="P3714" s="7">
        <v>49903.71314313</v>
      </c>
      <c r="Q3714" s="7">
        <v>46479.747403605106</v>
      </c>
      <c r="R3714" s="7">
        <v>40607.732362420917</v>
      </c>
      <c r="S3714" s="7">
        <v>62135.609884206759</v>
      </c>
      <c r="T3714" s="6">
        <v>1473622</v>
      </c>
    </row>
    <row r="3715" spans="1:20" ht="16" x14ac:dyDescent="0.2">
      <c r="A3715" t="s">
        <v>8573</v>
      </c>
      <c r="B3715" s="1" t="s">
        <v>9411</v>
      </c>
      <c r="C3715" t="s">
        <v>831</v>
      </c>
      <c r="D3715" s="1">
        <v>205887000833</v>
      </c>
      <c r="E3715" s="10" t="s">
        <v>832</v>
      </c>
      <c r="F3715" t="s">
        <v>8312</v>
      </c>
      <c r="G3715" s="7">
        <v>0</v>
      </c>
      <c r="H3715" s="7">
        <v>0</v>
      </c>
      <c r="I3715" s="7">
        <v>0</v>
      </c>
      <c r="J3715" s="7">
        <v>30</v>
      </c>
      <c r="K3715" s="7">
        <v>186</v>
      </c>
      <c r="L3715" s="7">
        <v>0</v>
      </c>
      <c r="M3715" s="7">
        <v>216</v>
      </c>
      <c r="N3715" s="7">
        <v>37672.759699176313</v>
      </c>
      <c r="O3715" s="7">
        <v>33269.804345230987</v>
      </c>
      <c r="P3715" s="7">
        <v>49903.71314313</v>
      </c>
      <c r="Q3715" s="7">
        <v>46479.747403605106</v>
      </c>
      <c r="R3715" s="7">
        <v>40607.732362420917</v>
      </c>
      <c r="S3715" s="7">
        <v>62135.609884206759</v>
      </c>
      <c r="T3715" s="6">
        <v>8947431</v>
      </c>
    </row>
    <row r="3716" spans="1:20" ht="16" x14ac:dyDescent="0.2">
      <c r="A3716" t="s">
        <v>8573</v>
      </c>
      <c r="B3716" s="1" t="s">
        <v>9411</v>
      </c>
      <c r="C3716" t="s">
        <v>831</v>
      </c>
      <c r="D3716" s="1">
        <v>205887001201</v>
      </c>
      <c r="E3716" s="10" t="s">
        <v>833</v>
      </c>
      <c r="F3716" t="s">
        <v>8312</v>
      </c>
      <c r="G3716" s="7">
        <v>0</v>
      </c>
      <c r="H3716" s="7">
        <v>0</v>
      </c>
      <c r="I3716" s="7">
        <v>0</v>
      </c>
      <c r="J3716" s="7">
        <v>13</v>
      </c>
      <c r="K3716" s="7">
        <v>161</v>
      </c>
      <c r="L3716" s="7">
        <v>6</v>
      </c>
      <c r="M3716" s="7">
        <v>180</v>
      </c>
      <c r="N3716" s="7">
        <v>37672.759699176313</v>
      </c>
      <c r="O3716" s="7">
        <v>33269.804345230987</v>
      </c>
      <c r="P3716" s="7">
        <v>49903.71314313</v>
      </c>
      <c r="Q3716" s="7">
        <v>46479.747403605106</v>
      </c>
      <c r="R3716" s="7">
        <v>40607.732362420917</v>
      </c>
      <c r="S3716" s="7">
        <v>62135.609884206759</v>
      </c>
      <c r="T3716" s="6">
        <v>7514895</v>
      </c>
    </row>
    <row r="3717" spans="1:20" ht="16" x14ac:dyDescent="0.2">
      <c r="A3717" t="s">
        <v>8573</v>
      </c>
      <c r="B3717" s="1" t="s">
        <v>9411</v>
      </c>
      <c r="C3717" t="s">
        <v>831</v>
      </c>
      <c r="D3717" s="1">
        <v>205887001350</v>
      </c>
      <c r="E3717" s="10" t="s">
        <v>834</v>
      </c>
      <c r="F3717" t="s">
        <v>8312</v>
      </c>
      <c r="G3717" s="7">
        <v>0</v>
      </c>
      <c r="H3717" s="7">
        <v>0</v>
      </c>
      <c r="I3717" s="7">
        <v>0</v>
      </c>
      <c r="J3717" s="7">
        <v>10</v>
      </c>
      <c r="K3717" s="7">
        <v>135</v>
      </c>
      <c r="L3717" s="7">
        <v>26</v>
      </c>
      <c r="M3717" s="7">
        <v>171</v>
      </c>
      <c r="N3717" s="7">
        <v>37672.759699176313</v>
      </c>
      <c r="O3717" s="7">
        <v>33269.804345230987</v>
      </c>
      <c r="P3717" s="7">
        <v>49903.71314313</v>
      </c>
      <c r="Q3717" s="7">
        <v>46479.747403605106</v>
      </c>
      <c r="R3717" s="7">
        <v>40607.732362420917</v>
      </c>
      <c r="S3717" s="7">
        <v>62135.609884206759</v>
      </c>
      <c r="T3717" s="6">
        <v>7562367</v>
      </c>
    </row>
    <row r="3718" spans="1:20" ht="16" x14ac:dyDescent="0.2">
      <c r="A3718" t="s">
        <v>8573</v>
      </c>
      <c r="B3718" s="1" t="s">
        <v>9411</v>
      </c>
      <c r="C3718" t="s">
        <v>831</v>
      </c>
      <c r="D3718" s="1">
        <v>205887001392</v>
      </c>
      <c r="E3718" s="10" t="s">
        <v>835</v>
      </c>
      <c r="F3718" t="s">
        <v>8312</v>
      </c>
      <c r="G3718" s="7">
        <v>0</v>
      </c>
      <c r="H3718" s="7">
        <v>0</v>
      </c>
      <c r="I3718" s="7">
        <v>0</v>
      </c>
      <c r="J3718" s="7">
        <v>16</v>
      </c>
      <c r="K3718" s="7">
        <v>210</v>
      </c>
      <c r="L3718" s="7">
        <v>29</v>
      </c>
      <c r="M3718" s="7">
        <v>255</v>
      </c>
      <c r="N3718" s="7">
        <v>37672.759699176313</v>
      </c>
      <c r="O3718" s="7">
        <v>33269.804345230987</v>
      </c>
      <c r="P3718" s="7">
        <v>49903.71314313</v>
      </c>
      <c r="Q3718" s="7">
        <v>46479.747403605106</v>
      </c>
      <c r="R3718" s="7">
        <v>40607.732362420917</v>
      </c>
      <c r="S3718" s="7">
        <v>62135.609884206759</v>
      </c>
      <c r="T3718" s="6">
        <v>11073232</v>
      </c>
    </row>
    <row r="3719" spans="1:20" ht="16" x14ac:dyDescent="0.2">
      <c r="A3719" t="s">
        <v>8573</v>
      </c>
      <c r="B3719" s="1" t="s">
        <v>9411</v>
      </c>
      <c r="C3719" t="s">
        <v>831</v>
      </c>
      <c r="D3719" s="1">
        <v>205887001678</v>
      </c>
      <c r="E3719" s="10" t="s">
        <v>836</v>
      </c>
      <c r="F3719" t="s">
        <v>8312</v>
      </c>
      <c r="G3719" s="7">
        <v>0</v>
      </c>
      <c r="H3719" s="7">
        <v>0</v>
      </c>
      <c r="I3719" s="7">
        <v>0</v>
      </c>
      <c r="J3719" s="7">
        <v>57</v>
      </c>
      <c r="K3719" s="7">
        <v>591</v>
      </c>
      <c r="L3719" s="7">
        <v>52</v>
      </c>
      <c r="M3719" s="7">
        <v>700</v>
      </c>
      <c r="N3719" s="7">
        <v>37672.759699176313</v>
      </c>
      <c r="O3719" s="7">
        <v>33269.804345230987</v>
      </c>
      <c r="P3719" s="7">
        <v>49903.71314313</v>
      </c>
      <c r="Q3719" s="7">
        <v>46479.747403605106</v>
      </c>
      <c r="R3719" s="7">
        <v>40607.732362420917</v>
      </c>
      <c r="S3719" s="7">
        <v>62135.609884206759</v>
      </c>
      <c r="T3719" s="6">
        <v>29879567</v>
      </c>
    </row>
    <row r="3720" spans="1:20" ht="16" x14ac:dyDescent="0.2">
      <c r="A3720" t="s">
        <v>8573</v>
      </c>
      <c r="B3720" s="1" t="s">
        <v>9411</v>
      </c>
      <c r="C3720" t="s">
        <v>831</v>
      </c>
      <c r="D3720" s="1">
        <v>205887001775</v>
      </c>
      <c r="E3720" s="10" t="s">
        <v>837</v>
      </c>
      <c r="F3720" t="s">
        <v>8312</v>
      </c>
      <c r="G3720" s="7">
        <v>0</v>
      </c>
      <c r="H3720" s="7">
        <v>0</v>
      </c>
      <c r="I3720" s="7">
        <v>0</v>
      </c>
      <c r="J3720" s="7">
        <v>15</v>
      </c>
      <c r="K3720" s="7">
        <v>87</v>
      </c>
      <c r="L3720" s="7">
        <v>0</v>
      </c>
      <c r="M3720" s="7">
        <v>102</v>
      </c>
      <c r="N3720" s="7">
        <v>37672.759699176313</v>
      </c>
      <c r="O3720" s="7">
        <v>33269.804345230987</v>
      </c>
      <c r="P3720" s="7">
        <v>49903.71314313</v>
      </c>
      <c r="Q3720" s="7">
        <v>46479.747403605106</v>
      </c>
      <c r="R3720" s="7">
        <v>40607.732362420917</v>
      </c>
      <c r="S3720" s="7">
        <v>62135.609884206759</v>
      </c>
      <c r="T3720" s="6">
        <v>4230069</v>
      </c>
    </row>
    <row r="3721" spans="1:20" ht="16" x14ac:dyDescent="0.2">
      <c r="A3721" t="s">
        <v>8573</v>
      </c>
      <c r="B3721" s="1" t="s">
        <v>9412</v>
      </c>
      <c r="C3721" t="s">
        <v>839</v>
      </c>
      <c r="D3721" s="1">
        <v>205890000003</v>
      </c>
      <c r="E3721" s="10" t="s">
        <v>842</v>
      </c>
      <c r="F3721" t="s">
        <v>8312</v>
      </c>
      <c r="G3721" s="7">
        <v>0</v>
      </c>
      <c r="H3721" s="7">
        <v>0</v>
      </c>
      <c r="I3721" s="7">
        <v>0</v>
      </c>
      <c r="J3721" s="7">
        <v>30</v>
      </c>
      <c r="K3721" s="7">
        <v>357</v>
      </c>
      <c r="L3721" s="7">
        <v>33</v>
      </c>
      <c r="M3721" s="7">
        <v>420</v>
      </c>
      <c r="N3721" s="7">
        <v>37672.759699176313</v>
      </c>
      <c r="O3721" s="7">
        <v>33269.804345230987</v>
      </c>
      <c r="P3721" s="7">
        <v>49903.71314313</v>
      </c>
      <c r="Q3721" s="7">
        <v>46479.747403605106</v>
      </c>
      <c r="R3721" s="7">
        <v>40607.732362420917</v>
      </c>
      <c r="S3721" s="7">
        <v>62135.609884206759</v>
      </c>
      <c r="T3721" s="6">
        <v>17941828</v>
      </c>
    </row>
    <row r="3722" spans="1:20" ht="16" x14ac:dyDescent="0.2">
      <c r="A3722" t="s">
        <v>8573</v>
      </c>
      <c r="B3722" t="s">
        <v>9412</v>
      </c>
      <c r="C3722" t="s">
        <v>839</v>
      </c>
      <c r="D3722" s="1">
        <v>205890000062</v>
      </c>
      <c r="E3722" s="10" t="s">
        <v>562</v>
      </c>
      <c r="F3722" t="s">
        <v>8312</v>
      </c>
      <c r="G3722" s="7">
        <v>0</v>
      </c>
      <c r="H3722" s="7">
        <v>0</v>
      </c>
      <c r="I3722" s="7">
        <v>0</v>
      </c>
      <c r="J3722" s="7">
        <v>40</v>
      </c>
      <c r="K3722" s="7">
        <v>412</v>
      </c>
      <c r="L3722" s="7">
        <v>46</v>
      </c>
      <c r="M3722" s="7">
        <v>498</v>
      </c>
      <c r="N3722" s="7">
        <v>37672.759699176313</v>
      </c>
      <c r="O3722" s="7">
        <v>33269.804345230987</v>
      </c>
      <c r="P3722" s="7">
        <v>49903.71314313</v>
      </c>
      <c r="Q3722" s="7">
        <v>46479.747403605106</v>
      </c>
      <c r="R3722" s="7">
        <v>40607.732362420917</v>
      </c>
      <c r="S3722" s="7">
        <v>62135.609884206759</v>
      </c>
      <c r="T3722" s="6">
        <v>21447814</v>
      </c>
    </row>
    <row r="3723" spans="1:20" ht="16" x14ac:dyDescent="0.2">
      <c r="A3723" t="s">
        <v>8573</v>
      </c>
      <c r="B3723" t="s">
        <v>9412</v>
      </c>
      <c r="C3723" t="s">
        <v>839</v>
      </c>
      <c r="D3723" s="1">
        <v>205890000259</v>
      </c>
      <c r="E3723" s="10" t="s">
        <v>843</v>
      </c>
      <c r="F3723" t="s">
        <v>8312</v>
      </c>
      <c r="G3723" s="7">
        <v>0</v>
      </c>
      <c r="H3723" s="7">
        <v>0</v>
      </c>
      <c r="I3723" s="7">
        <v>0</v>
      </c>
      <c r="J3723" s="7">
        <v>17</v>
      </c>
      <c r="K3723" s="7">
        <v>279</v>
      </c>
      <c r="L3723" s="7">
        <v>47</v>
      </c>
      <c r="M3723" s="7">
        <v>343</v>
      </c>
      <c r="N3723" s="7">
        <v>37672.759699176313</v>
      </c>
      <c r="O3723" s="7">
        <v>33269.804345230987</v>
      </c>
      <c r="P3723" s="7">
        <v>49903.71314313</v>
      </c>
      <c r="Q3723" s="7">
        <v>46479.747403605106</v>
      </c>
      <c r="R3723" s="7">
        <v>40607.732362420917</v>
      </c>
      <c r="S3723" s="7">
        <v>62135.609884206759</v>
      </c>
      <c r="T3723" s="6">
        <v>15040087</v>
      </c>
    </row>
    <row r="3724" spans="1:20" ht="16" x14ac:dyDescent="0.2">
      <c r="A3724" t="s">
        <v>8573</v>
      </c>
      <c r="B3724" s="1" t="s">
        <v>9412</v>
      </c>
      <c r="C3724" t="s">
        <v>839</v>
      </c>
      <c r="D3724" s="1">
        <v>205890000305</v>
      </c>
      <c r="E3724" s="10" t="s">
        <v>844</v>
      </c>
      <c r="F3724" t="s">
        <v>8312</v>
      </c>
      <c r="G3724" s="7">
        <v>0</v>
      </c>
      <c r="H3724" s="7">
        <v>0</v>
      </c>
      <c r="I3724" s="7">
        <v>0</v>
      </c>
      <c r="J3724" s="7">
        <v>18</v>
      </c>
      <c r="K3724" s="7">
        <v>123</v>
      </c>
      <c r="L3724" s="7">
        <v>0</v>
      </c>
      <c r="M3724" s="7">
        <v>141</v>
      </c>
      <c r="N3724" s="7">
        <v>37672.759699176313</v>
      </c>
      <c r="O3724" s="7">
        <v>33269.804345230987</v>
      </c>
      <c r="P3724" s="7">
        <v>49903.71314313</v>
      </c>
      <c r="Q3724" s="7">
        <v>46479.747403605106</v>
      </c>
      <c r="R3724" s="7">
        <v>40607.732362420917</v>
      </c>
      <c r="S3724" s="7">
        <v>62135.609884206759</v>
      </c>
      <c r="T3724" s="6">
        <v>5831387</v>
      </c>
    </row>
    <row r="3725" spans="1:20" ht="16" x14ac:dyDescent="0.2">
      <c r="A3725" t="s">
        <v>8573</v>
      </c>
      <c r="B3725" s="1" t="s">
        <v>9412</v>
      </c>
      <c r="C3725" t="s">
        <v>839</v>
      </c>
      <c r="D3725" s="1">
        <v>205890000356</v>
      </c>
      <c r="E3725" s="10" t="s">
        <v>845</v>
      </c>
      <c r="F3725" t="s">
        <v>8312</v>
      </c>
      <c r="G3725" s="7">
        <v>0</v>
      </c>
      <c r="H3725" s="7">
        <v>0</v>
      </c>
      <c r="I3725" s="7">
        <v>0</v>
      </c>
      <c r="J3725" s="7">
        <v>30</v>
      </c>
      <c r="K3725" s="7">
        <v>384</v>
      </c>
      <c r="L3725" s="7">
        <v>35</v>
      </c>
      <c r="M3725" s="7">
        <v>449</v>
      </c>
      <c r="N3725" s="7">
        <v>37672.759699176313</v>
      </c>
      <c r="O3725" s="7">
        <v>33269.804345230987</v>
      </c>
      <c r="P3725" s="7">
        <v>49903.71314313</v>
      </c>
      <c r="Q3725" s="7">
        <v>46479.747403605106</v>
      </c>
      <c r="R3725" s="7">
        <v>40607.732362420917</v>
      </c>
      <c r="S3725" s="7">
        <v>62135.609884206759</v>
      </c>
      <c r="T3725" s="6">
        <v>19162508</v>
      </c>
    </row>
    <row r="3726" spans="1:20" ht="16" x14ac:dyDescent="0.2">
      <c r="A3726" t="s">
        <v>8573</v>
      </c>
      <c r="B3726" s="1" t="s">
        <v>9413</v>
      </c>
      <c r="C3726" t="s">
        <v>7787</v>
      </c>
      <c r="D3726" s="1">
        <v>205893000306</v>
      </c>
      <c r="E3726" s="10" t="s">
        <v>847</v>
      </c>
      <c r="F3726" t="s">
        <v>8312</v>
      </c>
      <c r="G3726" s="7">
        <v>0</v>
      </c>
      <c r="H3726" s="7">
        <v>0</v>
      </c>
      <c r="I3726" s="7">
        <v>0</v>
      </c>
      <c r="J3726" s="7">
        <v>62</v>
      </c>
      <c r="K3726" s="7">
        <v>599</v>
      </c>
      <c r="L3726" s="7">
        <v>32</v>
      </c>
      <c r="M3726" s="7">
        <v>693</v>
      </c>
      <c r="N3726" s="7">
        <v>37672.759699176313</v>
      </c>
      <c r="O3726" s="7">
        <v>33269.804345230987</v>
      </c>
      <c r="P3726" s="7">
        <v>49903.71314313</v>
      </c>
      <c r="Q3726" s="7">
        <v>46479.747403605106</v>
      </c>
      <c r="R3726" s="7">
        <v>40607.732362420917</v>
      </c>
      <c r="S3726" s="7">
        <v>62135.609884206759</v>
      </c>
      <c r="T3726" s="6">
        <v>29194116</v>
      </c>
    </row>
    <row r="3727" spans="1:20" ht="16" x14ac:dyDescent="0.2">
      <c r="A3727" t="s">
        <v>8573</v>
      </c>
      <c r="B3727" s="1" t="s">
        <v>9413</v>
      </c>
      <c r="C3727" t="s">
        <v>7787</v>
      </c>
      <c r="D3727" s="1">
        <v>205893000551</v>
      </c>
      <c r="E3727" s="10" t="s">
        <v>848</v>
      </c>
      <c r="F3727" t="s">
        <v>8312</v>
      </c>
      <c r="G3727" s="7">
        <v>0</v>
      </c>
      <c r="H3727" s="7">
        <v>0</v>
      </c>
      <c r="I3727" s="7">
        <v>0</v>
      </c>
      <c r="J3727" s="7">
        <v>59</v>
      </c>
      <c r="K3727" s="7">
        <v>373</v>
      </c>
      <c r="L3727" s="7">
        <v>0</v>
      </c>
      <c r="M3727" s="7">
        <v>432</v>
      </c>
      <c r="N3727" s="7">
        <v>37672.759699176313</v>
      </c>
      <c r="O3727" s="7">
        <v>33269.804345230987</v>
      </c>
      <c r="P3727" s="7">
        <v>49903.71314313</v>
      </c>
      <c r="Q3727" s="7">
        <v>46479.747403605106</v>
      </c>
      <c r="R3727" s="7">
        <v>40607.732362420917</v>
      </c>
      <c r="S3727" s="7">
        <v>62135.609884206759</v>
      </c>
      <c r="T3727" s="6">
        <v>17888989</v>
      </c>
    </row>
    <row r="3728" spans="1:20" ht="16" x14ac:dyDescent="0.2">
      <c r="A3728" t="s">
        <v>8573</v>
      </c>
      <c r="B3728" s="1" t="s">
        <v>9413</v>
      </c>
      <c r="C3728" t="s">
        <v>7787</v>
      </c>
      <c r="D3728" s="1">
        <v>205893000853</v>
      </c>
      <c r="E3728" s="10" t="s">
        <v>849</v>
      </c>
      <c r="F3728" t="s">
        <v>8312</v>
      </c>
      <c r="G3728" s="7">
        <v>0</v>
      </c>
      <c r="H3728" s="7">
        <v>0</v>
      </c>
      <c r="I3728" s="7">
        <v>0</v>
      </c>
      <c r="J3728" s="7">
        <v>30</v>
      </c>
      <c r="K3728" s="7">
        <v>188</v>
      </c>
      <c r="L3728" s="7">
        <v>0</v>
      </c>
      <c r="M3728" s="7">
        <v>218</v>
      </c>
      <c r="N3728" s="7">
        <v>37672.759699176313</v>
      </c>
      <c r="O3728" s="7">
        <v>33269.804345230987</v>
      </c>
      <c r="P3728" s="7">
        <v>49903.71314313</v>
      </c>
      <c r="Q3728" s="7">
        <v>46479.747403605106</v>
      </c>
      <c r="R3728" s="7">
        <v>40607.732362420917</v>
      </c>
      <c r="S3728" s="7">
        <v>62135.609884206759</v>
      </c>
      <c r="T3728" s="6">
        <v>9028646</v>
      </c>
    </row>
    <row r="3729" spans="1:20" ht="16" x14ac:dyDescent="0.2">
      <c r="A3729" t="s">
        <v>8573</v>
      </c>
      <c r="B3729" s="1" t="s">
        <v>9414</v>
      </c>
      <c r="C3729" t="s">
        <v>850</v>
      </c>
      <c r="D3729" s="1">
        <v>205895000206</v>
      </c>
      <c r="E3729" s="10" t="s">
        <v>854</v>
      </c>
      <c r="F3729" t="s">
        <v>8312</v>
      </c>
      <c r="G3729" s="7">
        <v>0</v>
      </c>
      <c r="H3729" s="7">
        <v>0</v>
      </c>
      <c r="I3729" s="7">
        <v>0</v>
      </c>
      <c r="J3729" s="7">
        <v>108</v>
      </c>
      <c r="K3729" s="7">
        <v>792</v>
      </c>
      <c r="L3729" s="7">
        <v>42</v>
      </c>
      <c r="M3729" s="7">
        <v>942</v>
      </c>
      <c r="N3729" s="7">
        <v>37672.759699176313</v>
      </c>
      <c r="O3729" s="7">
        <v>33269.804345230987</v>
      </c>
      <c r="P3729" s="7">
        <v>49903.71314313</v>
      </c>
      <c r="Q3729" s="7">
        <v>46479.747403605106</v>
      </c>
      <c r="R3729" s="7">
        <v>40607.732362420917</v>
      </c>
      <c r="S3729" s="7">
        <v>62135.609884206759</v>
      </c>
      <c r="T3729" s="6">
        <v>39790832</v>
      </c>
    </row>
    <row r="3730" spans="1:20" ht="16" x14ac:dyDescent="0.2">
      <c r="A3730" t="s">
        <v>8573</v>
      </c>
      <c r="B3730" s="1" t="s">
        <v>9414</v>
      </c>
      <c r="C3730" t="s">
        <v>850</v>
      </c>
      <c r="D3730" s="1">
        <v>205895000320</v>
      </c>
      <c r="E3730" s="10" t="s">
        <v>7250</v>
      </c>
      <c r="F3730" t="s">
        <v>8312</v>
      </c>
      <c r="G3730" s="7">
        <v>0</v>
      </c>
      <c r="H3730" s="7">
        <v>0</v>
      </c>
      <c r="I3730" s="7">
        <v>0</v>
      </c>
      <c r="J3730" s="7">
        <v>32</v>
      </c>
      <c r="K3730" s="7">
        <v>515</v>
      </c>
      <c r="L3730" s="7">
        <v>66</v>
      </c>
      <c r="M3730" s="7">
        <v>613</v>
      </c>
      <c r="N3730" s="7">
        <v>37672.759699176313</v>
      </c>
      <c r="O3730" s="7">
        <v>33269.804345230987</v>
      </c>
      <c r="P3730" s="7">
        <v>49903.71314313</v>
      </c>
      <c r="Q3730" s="7">
        <v>46479.747403605106</v>
      </c>
      <c r="R3730" s="7">
        <v>40607.732362420917</v>
      </c>
      <c r="S3730" s="7">
        <v>62135.609884206759</v>
      </c>
      <c r="T3730" s="6">
        <v>26501284</v>
      </c>
    </row>
    <row r="3731" spans="1:20" ht="16" x14ac:dyDescent="0.2">
      <c r="A3731" t="s">
        <v>8573</v>
      </c>
      <c r="B3731" s="1" t="s">
        <v>9414</v>
      </c>
      <c r="C3731" t="s">
        <v>850</v>
      </c>
      <c r="D3731" s="1">
        <v>205895000354</v>
      </c>
      <c r="E3731" s="10" t="s">
        <v>855</v>
      </c>
      <c r="F3731" t="s">
        <v>8312</v>
      </c>
      <c r="G3731" s="7">
        <v>0</v>
      </c>
      <c r="H3731" s="7">
        <v>0</v>
      </c>
      <c r="I3731" s="7">
        <v>0</v>
      </c>
      <c r="J3731" s="7">
        <v>39</v>
      </c>
      <c r="K3731" s="7">
        <v>393</v>
      </c>
      <c r="L3731" s="7">
        <v>0</v>
      </c>
      <c r="M3731" s="7">
        <v>432</v>
      </c>
      <c r="N3731" s="7">
        <v>37672.759699176313</v>
      </c>
      <c r="O3731" s="7">
        <v>33269.804345230987</v>
      </c>
      <c r="P3731" s="7">
        <v>49903.71314313</v>
      </c>
      <c r="Q3731" s="7">
        <v>46479.747403605106</v>
      </c>
      <c r="R3731" s="7">
        <v>40607.732362420917</v>
      </c>
      <c r="S3731" s="7">
        <v>62135.609884206759</v>
      </c>
      <c r="T3731" s="6">
        <v>17771549</v>
      </c>
    </row>
    <row r="3732" spans="1:20" ht="16" x14ac:dyDescent="0.2">
      <c r="A3732" t="s">
        <v>8573</v>
      </c>
      <c r="B3732" s="1" t="s">
        <v>9327</v>
      </c>
      <c r="C3732" t="s">
        <v>365</v>
      </c>
      <c r="D3732" s="1">
        <v>205895000478</v>
      </c>
      <c r="E3732" s="10" t="s">
        <v>382</v>
      </c>
      <c r="F3732" t="s">
        <v>8312</v>
      </c>
      <c r="G3732" s="7">
        <v>0</v>
      </c>
      <c r="H3732" s="7">
        <v>0</v>
      </c>
      <c r="I3732" s="7">
        <v>0</v>
      </c>
      <c r="J3732" s="7">
        <v>11</v>
      </c>
      <c r="K3732" s="7">
        <v>104</v>
      </c>
      <c r="L3732" s="7">
        <v>0</v>
      </c>
      <c r="M3732" s="7">
        <v>115</v>
      </c>
      <c r="N3732" s="7">
        <v>37672.759699176313</v>
      </c>
      <c r="O3732" s="7">
        <v>33269.804345230987</v>
      </c>
      <c r="P3732" s="7">
        <v>49903.71314313</v>
      </c>
      <c r="Q3732" s="7">
        <v>46479.747403605106</v>
      </c>
      <c r="R3732" s="7">
        <v>40607.732362420917</v>
      </c>
      <c r="S3732" s="7">
        <v>62135.609884206759</v>
      </c>
      <c r="T3732" s="6">
        <v>4734481</v>
      </c>
    </row>
    <row r="3733" spans="1:20" ht="16" x14ac:dyDescent="0.2">
      <c r="A3733" t="s">
        <v>8573</v>
      </c>
      <c r="B3733" s="1" t="s">
        <v>9414</v>
      </c>
      <c r="C3733" t="s">
        <v>850</v>
      </c>
      <c r="D3733" s="1">
        <v>205895001075</v>
      </c>
      <c r="E3733" s="10" t="s">
        <v>7581</v>
      </c>
      <c r="F3733" t="s">
        <v>8312</v>
      </c>
      <c r="G3733" s="7">
        <v>0</v>
      </c>
      <c r="H3733" s="7">
        <v>0</v>
      </c>
      <c r="I3733" s="7">
        <v>0</v>
      </c>
      <c r="J3733" s="7">
        <v>54</v>
      </c>
      <c r="K3733" s="7">
        <v>545</v>
      </c>
      <c r="L3733" s="7">
        <v>48</v>
      </c>
      <c r="M3733" s="7">
        <v>647</v>
      </c>
      <c r="N3733" s="7">
        <v>37672.759699176313</v>
      </c>
      <c r="O3733" s="7">
        <v>33269.804345230987</v>
      </c>
      <c r="P3733" s="7">
        <v>49903.71314313</v>
      </c>
      <c r="Q3733" s="7">
        <v>46479.747403605106</v>
      </c>
      <c r="R3733" s="7">
        <v>40607.732362420917</v>
      </c>
      <c r="S3733" s="7">
        <v>62135.609884206759</v>
      </c>
      <c r="T3733" s="6">
        <v>27623630</v>
      </c>
    </row>
    <row r="3734" spans="1:20" ht="16" x14ac:dyDescent="0.2">
      <c r="A3734" t="s">
        <v>8573</v>
      </c>
      <c r="B3734" s="1" t="s">
        <v>9414</v>
      </c>
      <c r="C3734" t="s">
        <v>850</v>
      </c>
      <c r="D3734" s="1">
        <v>205895001709</v>
      </c>
      <c r="E3734" s="10" t="s">
        <v>856</v>
      </c>
      <c r="F3734" t="s">
        <v>8312</v>
      </c>
      <c r="G3734" s="7">
        <v>0</v>
      </c>
      <c r="H3734" s="7">
        <v>0</v>
      </c>
      <c r="I3734" s="7">
        <v>0</v>
      </c>
      <c r="J3734" s="7">
        <v>20</v>
      </c>
      <c r="K3734" s="7">
        <v>308</v>
      </c>
      <c r="L3734" s="7">
        <v>0</v>
      </c>
      <c r="M3734" s="7">
        <v>328</v>
      </c>
      <c r="N3734" s="7">
        <v>37672.759699176313</v>
      </c>
      <c r="O3734" s="7">
        <v>33269.804345230987</v>
      </c>
      <c r="P3734" s="7">
        <v>49903.71314313</v>
      </c>
      <c r="Q3734" s="7">
        <v>46479.747403605106</v>
      </c>
      <c r="R3734" s="7">
        <v>40607.732362420917</v>
      </c>
      <c r="S3734" s="7">
        <v>62135.609884206759</v>
      </c>
      <c r="T3734" s="6">
        <v>13436777</v>
      </c>
    </row>
    <row r="3735" spans="1:20" ht="16" x14ac:dyDescent="0.2">
      <c r="A3735" t="s">
        <v>8573</v>
      </c>
      <c r="B3735" s="1" t="s">
        <v>9414</v>
      </c>
      <c r="C3735" t="s">
        <v>850</v>
      </c>
      <c r="D3735" s="1">
        <v>205895001733</v>
      </c>
      <c r="E3735" s="10" t="s">
        <v>857</v>
      </c>
      <c r="F3735" t="s">
        <v>8312</v>
      </c>
      <c r="G3735" s="7">
        <v>0</v>
      </c>
      <c r="H3735" s="7">
        <v>0</v>
      </c>
      <c r="I3735" s="7">
        <v>0</v>
      </c>
      <c r="J3735" s="7">
        <v>42</v>
      </c>
      <c r="K3735" s="7">
        <v>356</v>
      </c>
      <c r="L3735" s="7">
        <v>0</v>
      </c>
      <c r="M3735" s="7">
        <v>398</v>
      </c>
      <c r="N3735" s="7">
        <v>37672.759699176313</v>
      </c>
      <c r="O3735" s="7">
        <v>33269.804345230987</v>
      </c>
      <c r="P3735" s="7">
        <v>49903.71314313</v>
      </c>
      <c r="Q3735" s="7">
        <v>46479.747403605106</v>
      </c>
      <c r="R3735" s="7">
        <v>40607.732362420917</v>
      </c>
      <c r="S3735" s="7">
        <v>62135.609884206759</v>
      </c>
      <c r="T3735" s="6">
        <v>16408502</v>
      </c>
    </row>
    <row r="3736" spans="1:20" ht="16" x14ac:dyDescent="0.2">
      <c r="A3736" t="s">
        <v>8573</v>
      </c>
      <c r="B3736" s="1" t="s">
        <v>9414</v>
      </c>
      <c r="C3736" t="s">
        <v>850</v>
      </c>
      <c r="D3736" s="1">
        <v>205895002047</v>
      </c>
      <c r="E3736" s="10" t="s">
        <v>8327</v>
      </c>
      <c r="F3736" t="s">
        <v>8312</v>
      </c>
      <c r="G3736" s="7">
        <v>0</v>
      </c>
      <c r="H3736" s="7">
        <v>0</v>
      </c>
      <c r="I3736" s="7">
        <v>0</v>
      </c>
      <c r="J3736" s="7">
        <v>6</v>
      </c>
      <c r="K3736" s="7">
        <v>4</v>
      </c>
      <c r="L3736" s="7">
        <v>0</v>
      </c>
      <c r="M3736" s="7">
        <v>10</v>
      </c>
      <c r="N3736" s="7">
        <v>37672.759699176313</v>
      </c>
      <c r="O3736" s="7">
        <v>33269.804345230987</v>
      </c>
      <c r="P3736" s="7">
        <v>49903.71314313</v>
      </c>
      <c r="Q3736" s="7">
        <v>46479.747403605106</v>
      </c>
      <c r="R3736" s="7">
        <v>40607.732362420917</v>
      </c>
      <c r="S3736" s="7">
        <v>62135.609884206759</v>
      </c>
      <c r="T3736" s="6">
        <v>441309</v>
      </c>
    </row>
    <row r="3737" spans="1:20" ht="32" x14ac:dyDescent="0.2">
      <c r="A3737" t="s">
        <v>8585</v>
      </c>
      <c r="B3737" s="1" t="s">
        <v>9415</v>
      </c>
      <c r="C3737" t="s">
        <v>858</v>
      </c>
      <c r="D3737" s="1">
        <v>208001017276</v>
      </c>
      <c r="E3737" s="10" t="s">
        <v>8027</v>
      </c>
      <c r="F3737" t="s">
        <v>8312</v>
      </c>
      <c r="G3737" s="7">
        <v>39</v>
      </c>
      <c r="H3737" s="7">
        <v>680</v>
      </c>
      <c r="I3737" s="7">
        <v>168</v>
      </c>
      <c r="J3737" s="7">
        <v>0</v>
      </c>
      <c r="K3737" s="7">
        <v>0</v>
      </c>
      <c r="L3737" s="7">
        <v>0</v>
      </c>
      <c r="M3737" s="7">
        <v>887</v>
      </c>
      <c r="N3737" s="7">
        <v>37672.759699176313</v>
      </c>
      <c r="O3737" s="7">
        <v>33269.804345230987</v>
      </c>
      <c r="P3737" s="7">
        <v>49903.71314313</v>
      </c>
      <c r="Q3737" s="7">
        <v>46479.747403605106</v>
      </c>
      <c r="R3737" s="7">
        <v>40607.732362420917</v>
      </c>
      <c r="S3737" s="7">
        <v>62135.609884206759</v>
      </c>
      <c r="T3737" s="6">
        <v>32476528</v>
      </c>
    </row>
    <row r="3738" spans="1:20" ht="32" x14ac:dyDescent="0.2">
      <c r="A3738" t="s">
        <v>8585</v>
      </c>
      <c r="B3738" s="1" t="s">
        <v>9415</v>
      </c>
      <c r="C3738" t="s">
        <v>858</v>
      </c>
      <c r="D3738" s="1">
        <v>208001076825</v>
      </c>
      <c r="E3738" s="10" t="s">
        <v>10509</v>
      </c>
      <c r="F3738" t="s">
        <v>8312</v>
      </c>
      <c r="G3738" s="7">
        <v>103</v>
      </c>
      <c r="H3738" s="7">
        <v>956</v>
      </c>
      <c r="I3738" s="7">
        <v>134</v>
      </c>
      <c r="J3738" s="7">
        <v>0</v>
      </c>
      <c r="K3738" s="7">
        <v>0</v>
      </c>
      <c r="L3738" s="7">
        <v>0</v>
      </c>
      <c r="M3738" s="7">
        <v>1193</v>
      </c>
      <c r="N3738" s="7">
        <v>37672.759699176313</v>
      </c>
      <c r="O3738" s="7">
        <v>33269.804345230987</v>
      </c>
      <c r="P3738" s="7">
        <v>49903.71314313</v>
      </c>
      <c r="Q3738" s="7">
        <v>46479.747403605106</v>
      </c>
      <c r="R3738" s="7">
        <v>40607.732362420917</v>
      </c>
      <c r="S3738" s="7">
        <v>62135.609884206759</v>
      </c>
      <c r="T3738" s="6">
        <v>42373325</v>
      </c>
    </row>
    <row r="3739" spans="1:20" ht="16" x14ac:dyDescent="0.2">
      <c r="A3739" t="s">
        <v>8585</v>
      </c>
      <c r="B3739" s="1" t="s">
        <v>9416</v>
      </c>
      <c r="C3739" t="s">
        <v>885</v>
      </c>
      <c r="D3739" s="1">
        <v>208078000201</v>
      </c>
      <c r="E3739" s="10" t="s">
        <v>890</v>
      </c>
      <c r="F3739" t="s">
        <v>8312</v>
      </c>
      <c r="G3739" s="7">
        <v>0</v>
      </c>
      <c r="H3739" s="7">
        <v>0</v>
      </c>
      <c r="I3739" s="7">
        <v>0</v>
      </c>
      <c r="J3739" s="7">
        <v>25</v>
      </c>
      <c r="K3739" s="7">
        <v>269</v>
      </c>
      <c r="L3739" s="7">
        <v>35</v>
      </c>
      <c r="M3739" s="7">
        <v>329</v>
      </c>
      <c r="N3739" s="7">
        <v>37672.759699176313</v>
      </c>
      <c r="O3739" s="7">
        <v>33269.804345230987</v>
      </c>
      <c r="P3739" s="7">
        <v>49903.71314313</v>
      </c>
      <c r="Q3739" s="7">
        <v>46479.747403605106</v>
      </c>
      <c r="R3739" s="7">
        <v>40607.732362420917</v>
      </c>
      <c r="S3739" s="7">
        <v>62135.609884206759</v>
      </c>
      <c r="T3739" s="6">
        <v>14260220</v>
      </c>
    </row>
    <row r="3740" spans="1:20" ht="32" x14ac:dyDescent="0.2">
      <c r="A3740" t="s">
        <v>8585</v>
      </c>
      <c r="B3740" s="1" t="s">
        <v>9416</v>
      </c>
      <c r="C3740" t="s">
        <v>885</v>
      </c>
      <c r="D3740" s="1">
        <v>208078000813</v>
      </c>
      <c r="E3740" s="10" t="s">
        <v>891</v>
      </c>
      <c r="F3740" t="s">
        <v>8312</v>
      </c>
      <c r="G3740" s="7">
        <v>0</v>
      </c>
      <c r="H3740" s="7">
        <v>0</v>
      </c>
      <c r="I3740" s="7">
        <v>0</v>
      </c>
      <c r="J3740" s="7">
        <v>30</v>
      </c>
      <c r="K3740" s="7">
        <v>327</v>
      </c>
      <c r="L3740" s="7">
        <v>66</v>
      </c>
      <c r="M3740" s="7">
        <v>423</v>
      </c>
      <c r="N3740" s="7">
        <v>37672.759699176313</v>
      </c>
      <c r="O3740" s="7">
        <v>33269.804345230987</v>
      </c>
      <c r="P3740" s="7">
        <v>49903.71314313</v>
      </c>
      <c r="Q3740" s="7">
        <v>46479.747403605106</v>
      </c>
      <c r="R3740" s="7">
        <v>40607.732362420917</v>
      </c>
      <c r="S3740" s="7">
        <v>62135.609884206759</v>
      </c>
      <c r="T3740" s="6">
        <v>18774071</v>
      </c>
    </row>
    <row r="3741" spans="1:20" ht="16" x14ac:dyDescent="0.2">
      <c r="A3741" t="s">
        <v>8585</v>
      </c>
      <c r="B3741" s="1" t="s">
        <v>9417</v>
      </c>
      <c r="C3741" t="s">
        <v>7805</v>
      </c>
      <c r="D3741" s="1">
        <v>208137000016</v>
      </c>
      <c r="E3741" s="10" t="s">
        <v>895</v>
      </c>
      <c r="F3741" t="s">
        <v>8312</v>
      </c>
      <c r="G3741" s="7">
        <v>0</v>
      </c>
      <c r="H3741" s="7">
        <v>0</v>
      </c>
      <c r="I3741" s="7">
        <v>0</v>
      </c>
      <c r="J3741" s="7">
        <v>60</v>
      </c>
      <c r="K3741" s="7">
        <v>500</v>
      </c>
      <c r="L3741" s="7">
        <v>71</v>
      </c>
      <c r="M3741" s="7">
        <v>631</v>
      </c>
      <c r="N3741" s="7">
        <v>37672.759699176313</v>
      </c>
      <c r="O3741" s="7">
        <v>33269.804345230987</v>
      </c>
      <c r="P3741" s="7">
        <v>49903.71314313</v>
      </c>
      <c r="Q3741" s="7">
        <v>46479.747403605106</v>
      </c>
      <c r="R3741" s="7">
        <v>40607.732362420917</v>
      </c>
      <c r="S3741" s="7">
        <v>62135.609884206759</v>
      </c>
      <c r="T3741" s="6">
        <v>27504279</v>
      </c>
    </row>
    <row r="3742" spans="1:20" ht="16" x14ac:dyDescent="0.2">
      <c r="A3742" t="s">
        <v>8585</v>
      </c>
      <c r="B3742" s="1" t="s">
        <v>9418</v>
      </c>
      <c r="C3742" t="s">
        <v>896</v>
      </c>
      <c r="D3742" s="1">
        <v>208141000039</v>
      </c>
      <c r="E3742" s="10" t="s">
        <v>7582</v>
      </c>
      <c r="F3742" t="s">
        <v>8312</v>
      </c>
      <c r="G3742" s="7">
        <v>0</v>
      </c>
      <c r="H3742" s="7">
        <v>0</v>
      </c>
      <c r="I3742" s="7">
        <v>0</v>
      </c>
      <c r="J3742" s="7">
        <v>34</v>
      </c>
      <c r="K3742" s="7">
        <v>292</v>
      </c>
      <c r="L3742" s="7">
        <v>32</v>
      </c>
      <c r="M3742" s="7">
        <v>358</v>
      </c>
      <c r="N3742" s="7">
        <v>37672.759699176313</v>
      </c>
      <c r="O3742" s="7">
        <v>33269.804345230987</v>
      </c>
      <c r="P3742" s="7">
        <v>49903.71314313</v>
      </c>
      <c r="Q3742" s="7">
        <v>46479.747403605106</v>
      </c>
      <c r="R3742" s="7">
        <v>40607.732362420917</v>
      </c>
      <c r="S3742" s="7">
        <v>62135.609884206759</v>
      </c>
      <c r="T3742" s="6">
        <v>15426109</v>
      </c>
    </row>
    <row r="3743" spans="1:20" ht="16" x14ac:dyDescent="0.2">
      <c r="A3743" t="s">
        <v>8585</v>
      </c>
      <c r="B3743" s="1" t="s">
        <v>9418</v>
      </c>
      <c r="C3743" t="s">
        <v>896</v>
      </c>
      <c r="D3743" s="1">
        <v>208141000063</v>
      </c>
      <c r="E3743" s="10" t="s">
        <v>7583</v>
      </c>
      <c r="F3743" t="s">
        <v>8312</v>
      </c>
      <c r="G3743" s="7">
        <v>0</v>
      </c>
      <c r="H3743" s="7">
        <v>0</v>
      </c>
      <c r="I3743" s="7">
        <v>0</v>
      </c>
      <c r="J3743" s="7">
        <v>62</v>
      </c>
      <c r="K3743" s="7">
        <v>514</v>
      </c>
      <c r="L3743" s="7">
        <v>79</v>
      </c>
      <c r="M3743" s="7">
        <v>655</v>
      </c>
      <c r="N3743" s="7">
        <v>37672.759699176313</v>
      </c>
      <c r="O3743" s="7">
        <v>33269.804345230987</v>
      </c>
      <c r="P3743" s="7">
        <v>49903.71314313</v>
      </c>
      <c r="Q3743" s="7">
        <v>46479.747403605106</v>
      </c>
      <c r="R3743" s="7">
        <v>40607.732362420917</v>
      </c>
      <c r="S3743" s="7">
        <v>62135.609884206759</v>
      </c>
      <c r="T3743" s="6">
        <v>28662832</v>
      </c>
    </row>
    <row r="3744" spans="1:20" ht="16" x14ac:dyDescent="0.2">
      <c r="A3744" t="s">
        <v>8585</v>
      </c>
      <c r="B3744" s="1" t="s">
        <v>9419</v>
      </c>
      <c r="C3744" t="s">
        <v>898</v>
      </c>
      <c r="D3744" s="1">
        <v>208296000027</v>
      </c>
      <c r="E3744" s="10" t="s">
        <v>7584</v>
      </c>
      <c r="F3744" t="s">
        <v>8312</v>
      </c>
      <c r="G3744" s="7">
        <v>0</v>
      </c>
      <c r="H3744" s="7">
        <v>0</v>
      </c>
      <c r="I3744" s="7">
        <v>0</v>
      </c>
      <c r="J3744" s="7">
        <v>25</v>
      </c>
      <c r="K3744" s="7">
        <v>228</v>
      </c>
      <c r="L3744" s="7">
        <v>0</v>
      </c>
      <c r="M3744" s="7">
        <v>253</v>
      </c>
      <c r="N3744" s="7">
        <v>37672.759699176313</v>
      </c>
      <c r="O3744" s="7">
        <v>33269.804345230987</v>
      </c>
      <c r="P3744" s="7">
        <v>49903.71314313</v>
      </c>
      <c r="Q3744" s="7">
        <v>46479.747403605106</v>
      </c>
      <c r="R3744" s="7">
        <v>40607.732362420917</v>
      </c>
      <c r="S3744" s="7">
        <v>62135.609884206759</v>
      </c>
      <c r="T3744" s="6">
        <v>10420557</v>
      </c>
    </row>
    <row r="3745" spans="1:20" ht="32" x14ac:dyDescent="0.2">
      <c r="A3745" t="s">
        <v>8585</v>
      </c>
      <c r="B3745" s="1" t="s">
        <v>9419</v>
      </c>
      <c r="C3745" t="s">
        <v>898</v>
      </c>
      <c r="D3745" s="1">
        <v>208296000159</v>
      </c>
      <c r="E3745" s="10" t="s">
        <v>8028</v>
      </c>
      <c r="F3745" t="s">
        <v>8312</v>
      </c>
      <c r="G3745" s="7">
        <v>0</v>
      </c>
      <c r="H3745" s="7">
        <v>0</v>
      </c>
      <c r="I3745" s="7">
        <v>0</v>
      </c>
      <c r="J3745" s="7">
        <v>17</v>
      </c>
      <c r="K3745" s="7">
        <v>208</v>
      </c>
      <c r="L3745" s="7">
        <v>31</v>
      </c>
      <c r="M3745" s="7">
        <v>256</v>
      </c>
      <c r="N3745" s="7">
        <v>37672.759699176313</v>
      </c>
      <c r="O3745" s="7">
        <v>33269.804345230987</v>
      </c>
      <c r="P3745" s="7">
        <v>49903.71314313</v>
      </c>
      <c r="Q3745" s="7">
        <v>46479.747403605106</v>
      </c>
      <c r="R3745" s="7">
        <v>40607.732362420917</v>
      </c>
      <c r="S3745" s="7">
        <v>62135.609884206759</v>
      </c>
      <c r="T3745" s="6">
        <v>11162768</v>
      </c>
    </row>
    <row r="3746" spans="1:20" ht="32" x14ac:dyDescent="0.2">
      <c r="A3746" t="s">
        <v>8585</v>
      </c>
      <c r="B3746" s="1" t="s">
        <v>9419</v>
      </c>
      <c r="C3746" t="s">
        <v>898</v>
      </c>
      <c r="D3746" s="1">
        <v>208296011174</v>
      </c>
      <c r="E3746" s="10" t="s">
        <v>7585</v>
      </c>
      <c r="F3746" t="s">
        <v>8312</v>
      </c>
      <c r="G3746" s="7">
        <v>76</v>
      </c>
      <c r="H3746" s="7">
        <v>543</v>
      </c>
      <c r="I3746" s="7">
        <v>98</v>
      </c>
      <c r="J3746" s="7">
        <v>0</v>
      </c>
      <c r="K3746" s="7">
        <v>0</v>
      </c>
      <c r="L3746" s="7">
        <v>0</v>
      </c>
      <c r="M3746" s="7">
        <v>717</v>
      </c>
      <c r="N3746" s="7">
        <v>37672.759699176313</v>
      </c>
      <c r="O3746" s="7">
        <v>33269.804345230987</v>
      </c>
      <c r="P3746" s="7">
        <v>49903.71314313</v>
      </c>
      <c r="Q3746" s="7">
        <v>46479.747403605106</v>
      </c>
      <c r="R3746" s="7">
        <v>40607.732362420917</v>
      </c>
      <c r="S3746" s="7">
        <v>62135.609884206759</v>
      </c>
      <c r="T3746" s="6">
        <v>25819197</v>
      </c>
    </row>
    <row r="3747" spans="1:20" ht="16" x14ac:dyDescent="0.2">
      <c r="A3747" t="s">
        <v>8585</v>
      </c>
      <c r="B3747" t="s">
        <v>9420</v>
      </c>
      <c r="C3747" t="s">
        <v>901</v>
      </c>
      <c r="D3747" s="1">
        <v>208372000031</v>
      </c>
      <c r="E3747" s="10" t="s">
        <v>903</v>
      </c>
      <c r="F3747" t="s">
        <v>8312</v>
      </c>
      <c r="G3747" s="7">
        <v>0</v>
      </c>
      <c r="H3747" s="7">
        <v>0</v>
      </c>
      <c r="I3747" s="7">
        <v>0</v>
      </c>
      <c r="J3747" s="7">
        <v>53</v>
      </c>
      <c r="K3747" s="7">
        <v>620</v>
      </c>
      <c r="L3747" s="7">
        <v>87</v>
      </c>
      <c r="M3747" s="7">
        <v>760</v>
      </c>
      <c r="N3747" s="7">
        <v>37672.759699176313</v>
      </c>
      <c r="O3747" s="7">
        <v>33269.804345230987</v>
      </c>
      <c r="P3747" s="7">
        <v>49903.71314313</v>
      </c>
      <c r="Q3747" s="7">
        <v>46479.747403605106</v>
      </c>
      <c r="R3747" s="7">
        <v>40607.732362420917</v>
      </c>
      <c r="S3747" s="7">
        <v>62135.609884206759</v>
      </c>
      <c r="T3747" s="6">
        <v>33046019</v>
      </c>
    </row>
    <row r="3748" spans="1:20" ht="16" x14ac:dyDescent="0.2">
      <c r="A3748" t="s">
        <v>8585</v>
      </c>
      <c r="B3748" s="1" t="s">
        <v>9420</v>
      </c>
      <c r="C3748" t="s">
        <v>901</v>
      </c>
      <c r="D3748" s="1">
        <v>208372000040</v>
      </c>
      <c r="E3748" s="10" t="s">
        <v>904</v>
      </c>
      <c r="F3748" t="s">
        <v>8312</v>
      </c>
      <c r="G3748" s="7">
        <v>0</v>
      </c>
      <c r="H3748" s="7">
        <v>0</v>
      </c>
      <c r="I3748" s="7">
        <v>0</v>
      </c>
      <c r="J3748" s="7">
        <v>18</v>
      </c>
      <c r="K3748" s="7">
        <v>170</v>
      </c>
      <c r="L3748" s="7">
        <v>37</v>
      </c>
      <c r="M3748" s="7">
        <v>225</v>
      </c>
      <c r="N3748" s="7">
        <v>37672.759699176313</v>
      </c>
      <c r="O3748" s="7">
        <v>33269.804345230987</v>
      </c>
      <c r="P3748" s="7">
        <v>49903.71314313</v>
      </c>
      <c r="Q3748" s="7">
        <v>46479.747403605106</v>
      </c>
      <c r="R3748" s="7">
        <v>40607.732362420917</v>
      </c>
      <c r="S3748" s="7">
        <v>62135.609884206759</v>
      </c>
      <c r="T3748" s="6">
        <v>10038968</v>
      </c>
    </row>
    <row r="3749" spans="1:20" ht="32" x14ac:dyDescent="0.2">
      <c r="A3749" t="s">
        <v>8585</v>
      </c>
      <c r="B3749" s="1" t="s">
        <v>9421</v>
      </c>
      <c r="C3749" t="s">
        <v>905</v>
      </c>
      <c r="D3749" s="1">
        <v>208421000034</v>
      </c>
      <c r="E3749" s="10" t="s">
        <v>908</v>
      </c>
      <c r="F3749" t="s">
        <v>8312</v>
      </c>
      <c r="G3749" s="7">
        <v>0</v>
      </c>
      <c r="H3749" s="7">
        <v>0</v>
      </c>
      <c r="I3749" s="7">
        <v>0</v>
      </c>
      <c r="J3749" s="7">
        <v>35</v>
      </c>
      <c r="K3749" s="7">
        <v>347</v>
      </c>
      <c r="L3749" s="7">
        <v>64</v>
      </c>
      <c r="M3749" s="7">
        <v>446</v>
      </c>
      <c r="N3749" s="7">
        <v>37672.759699176313</v>
      </c>
      <c r="O3749" s="7">
        <v>33269.804345230987</v>
      </c>
      <c r="P3749" s="7">
        <v>49903.71314313</v>
      </c>
      <c r="Q3749" s="7">
        <v>46479.747403605106</v>
      </c>
      <c r="R3749" s="7">
        <v>40607.732362420917</v>
      </c>
      <c r="S3749" s="7">
        <v>62135.609884206759</v>
      </c>
      <c r="T3749" s="6">
        <v>19694353</v>
      </c>
    </row>
    <row r="3750" spans="1:20" ht="32" x14ac:dyDescent="0.2">
      <c r="A3750" t="s">
        <v>8585</v>
      </c>
      <c r="B3750" s="1" t="s">
        <v>9421</v>
      </c>
      <c r="C3750" t="s">
        <v>905</v>
      </c>
      <c r="D3750" s="1">
        <v>208421000042</v>
      </c>
      <c r="E3750" s="10" t="s">
        <v>909</v>
      </c>
      <c r="F3750" t="s">
        <v>8312</v>
      </c>
      <c r="G3750" s="7">
        <v>0</v>
      </c>
      <c r="H3750" s="7">
        <v>0</v>
      </c>
      <c r="I3750" s="7">
        <v>0</v>
      </c>
      <c r="J3750" s="7">
        <v>54</v>
      </c>
      <c r="K3750" s="7">
        <v>581</v>
      </c>
      <c r="L3750" s="7">
        <v>88</v>
      </c>
      <c r="M3750" s="7">
        <v>723</v>
      </c>
      <c r="N3750" s="7">
        <v>37672.759699176313</v>
      </c>
      <c r="O3750" s="7">
        <v>33269.804345230987</v>
      </c>
      <c r="P3750" s="7">
        <v>49903.71314313</v>
      </c>
      <c r="Q3750" s="7">
        <v>46479.747403605106</v>
      </c>
      <c r="R3750" s="7">
        <v>40607.732362420917</v>
      </c>
      <c r="S3750" s="7">
        <v>62135.609884206759</v>
      </c>
      <c r="T3750" s="6">
        <v>31570933</v>
      </c>
    </row>
    <row r="3751" spans="1:20" ht="16" x14ac:dyDescent="0.2">
      <c r="A3751" t="s">
        <v>8585</v>
      </c>
      <c r="B3751" s="1" t="s">
        <v>9421</v>
      </c>
      <c r="C3751" t="s">
        <v>905</v>
      </c>
      <c r="D3751" s="1">
        <v>208421000051</v>
      </c>
      <c r="E3751" s="10" t="s">
        <v>910</v>
      </c>
      <c r="F3751" t="s">
        <v>8312</v>
      </c>
      <c r="G3751" s="7">
        <v>0</v>
      </c>
      <c r="H3751" s="7">
        <v>0</v>
      </c>
      <c r="I3751" s="7">
        <v>0</v>
      </c>
      <c r="J3751" s="7">
        <v>64</v>
      </c>
      <c r="K3751" s="7">
        <v>829</v>
      </c>
      <c r="L3751" s="7">
        <v>120</v>
      </c>
      <c r="M3751" s="7">
        <v>1013</v>
      </c>
      <c r="N3751" s="7">
        <v>37672.759699176313</v>
      </c>
      <c r="O3751" s="7">
        <v>33269.804345230987</v>
      </c>
      <c r="P3751" s="7">
        <v>49903.71314313</v>
      </c>
      <c r="Q3751" s="7">
        <v>46479.747403605106</v>
      </c>
      <c r="R3751" s="7">
        <v>40607.732362420917</v>
      </c>
      <c r="S3751" s="7">
        <v>62135.609884206759</v>
      </c>
      <c r="T3751" s="6">
        <v>44094787</v>
      </c>
    </row>
    <row r="3752" spans="1:20" ht="48" x14ac:dyDescent="0.2">
      <c r="A3752" t="s">
        <v>8585</v>
      </c>
      <c r="B3752" s="1" t="s">
        <v>9421</v>
      </c>
      <c r="C3752" t="s">
        <v>905</v>
      </c>
      <c r="D3752" s="1">
        <v>208421000069</v>
      </c>
      <c r="E3752" s="10" t="s">
        <v>8029</v>
      </c>
      <c r="F3752" t="s">
        <v>8312</v>
      </c>
      <c r="G3752" s="7">
        <v>0</v>
      </c>
      <c r="H3752" s="7">
        <v>0</v>
      </c>
      <c r="I3752" s="7">
        <v>0</v>
      </c>
      <c r="J3752" s="7">
        <v>39</v>
      </c>
      <c r="K3752" s="7">
        <v>398</v>
      </c>
      <c r="L3752" s="7">
        <v>58</v>
      </c>
      <c r="M3752" s="7">
        <v>495</v>
      </c>
      <c r="N3752" s="7">
        <v>37672.759699176313</v>
      </c>
      <c r="O3752" s="7">
        <v>33269.804345230987</v>
      </c>
      <c r="P3752" s="7">
        <v>49903.71314313</v>
      </c>
      <c r="Q3752" s="7">
        <v>46479.747403605106</v>
      </c>
      <c r="R3752" s="7">
        <v>40607.732362420917</v>
      </c>
      <c r="S3752" s="7">
        <v>62135.609884206759</v>
      </c>
      <c r="T3752" s="6">
        <v>21578453</v>
      </c>
    </row>
    <row r="3753" spans="1:20" ht="16" x14ac:dyDescent="0.2">
      <c r="A3753" t="s">
        <v>8585</v>
      </c>
      <c r="B3753" s="1" t="s">
        <v>9421</v>
      </c>
      <c r="C3753" t="s">
        <v>905</v>
      </c>
      <c r="D3753" s="1">
        <v>208421000107</v>
      </c>
      <c r="E3753" s="10" t="s">
        <v>911</v>
      </c>
      <c r="F3753" t="s">
        <v>8312</v>
      </c>
      <c r="G3753" s="7">
        <v>0</v>
      </c>
      <c r="H3753" s="7">
        <v>0</v>
      </c>
      <c r="I3753" s="7">
        <v>0</v>
      </c>
      <c r="J3753" s="7">
        <v>14</v>
      </c>
      <c r="K3753" s="7">
        <v>164</v>
      </c>
      <c r="L3753" s="7">
        <v>0</v>
      </c>
      <c r="M3753" s="7">
        <v>178</v>
      </c>
      <c r="N3753" s="7">
        <v>37672.759699176313</v>
      </c>
      <c r="O3753" s="7">
        <v>33269.804345230987</v>
      </c>
      <c r="P3753" s="7">
        <v>49903.71314313</v>
      </c>
      <c r="Q3753" s="7">
        <v>46479.747403605106</v>
      </c>
      <c r="R3753" s="7">
        <v>40607.732362420917</v>
      </c>
      <c r="S3753" s="7">
        <v>62135.609884206759</v>
      </c>
      <c r="T3753" s="6">
        <v>7310385</v>
      </c>
    </row>
    <row r="3754" spans="1:20" ht="32" x14ac:dyDescent="0.2">
      <c r="A3754" t="s">
        <v>8585</v>
      </c>
      <c r="B3754" s="1" t="s">
        <v>9423</v>
      </c>
      <c r="C3754" t="s">
        <v>923</v>
      </c>
      <c r="D3754" s="1">
        <v>208436000171</v>
      </c>
      <c r="E3754" s="10" t="s">
        <v>926</v>
      </c>
      <c r="F3754" t="s">
        <v>8312</v>
      </c>
      <c r="G3754" s="7">
        <v>0</v>
      </c>
      <c r="H3754" s="7">
        <v>0</v>
      </c>
      <c r="I3754" s="7">
        <v>0</v>
      </c>
      <c r="J3754" s="7">
        <v>18</v>
      </c>
      <c r="K3754" s="7">
        <v>211</v>
      </c>
      <c r="L3754" s="7">
        <v>33</v>
      </c>
      <c r="M3754" s="7">
        <v>262</v>
      </c>
      <c r="N3754" s="7">
        <v>37672.759699176313</v>
      </c>
      <c r="O3754" s="7">
        <v>33269.804345230987</v>
      </c>
      <c r="P3754" s="7">
        <v>49903.71314313</v>
      </c>
      <c r="Q3754" s="7">
        <v>46479.747403605106</v>
      </c>
      <c r="R3754" s="7">
        <v>40607.732362420917</v>
      </c>
      <c r="S3754" s="7">
        <v>62135.609884206759</v>
      </c>
      <c r="T3754" s="6">
        <v>11455342</v>
      </c>
    </row>
    <row r="3755" spans="1:20" ht="16" x14ac:dyDescent="0.2">
      <c r="A3755" t="s">
        <v>8585</v>
      </c>
      <c r="B3755" s="1" t="s">
        <v>9425</v>
      </c>
      <c r="C3755" t="s">
        <v>930</v>
      </c>
      <c r="D3755" s="1">
        <v>208549000045</v>
      </c>
      <c r="E3755" s="10" t="s">
        <v>932</v>
      </c>
      <c r="F3755" t="s">
        <v>8312</v>
      </c>
      <c r="G3755" s="7">
        <v>0</v>
      </c>
      <c r="H3755" s="7">
        <v>0</v>
      </c>
      <c r="I3755" s="7">
        <v>0</v>
      </c>
      <c r="J3755" s="7">
        <v>28</v>
      </c>
      <c r="K3755" s="7">
        <v>255</v>
      </c>
      <c r="L3755" s="7">
        <v>52</v>
      </c>
      <c r="M3755" s="7">
        <v>335</v>
      </c>
      <c r="N3755" s="7">
        <v>37672.759699176313</v>
      </c>
      <c r="O3755" s="7">
        <v>33269.804345230987</v>
      </c>
      <c r="P3755" s="7">
        <v>49903.71314313</v>
      </c>
      <c r="Q3755" s="7">
        <v>46479.747403605106</v>
      </c>
      <c r="R3755" s="7">
        <v>40607.732362420917</v>
      </c>
      <c r="S3755" s="7">
        <v>62135.609884206759</v>
      </c>
      <c r="T3755" s="6">
        <v>14887456</v>
      </c>
    </row>
    <row r="3756" spans="1:20" ht="32" x14ac:dyDescent="0.2">
      <c r="A3756" t="s">
        <v>8585</v>
      </c>
      <c r="B3756" s="1" t="s">
        <v>9426</v>
      </c>
      <c r="C3756" t="s">
        <v>933</v>
      </c>
      <c r="D3756" s="1">
        <v>208558000074</v>
      </c>
      <c r="E3756" s="10" t="s">
        <v>935</v>
      </c>
      <c r="F3756" t="s">
        <v>8312</v>
      </c>
      <c r="G3756" s="7">
        <v>0</v>
      </c>
      <c r="H3756" s="7">
        <v>0</v>
      </c>
      <c r="I3756" s="7">
        <v>0</v>
      </c>
      <c r="J3756" s="7">
        <v>44</v>
      </c>
      <c r="K3756" s="7">
        <v>491</v>
      </c>
      <c r="L3756" s="7">
        <v>55</v>
      </c>
      <c r="M3756" s="7">
        <v>590</v>
      </c>
      <c r="N3756" s="7">
        <v>37672.759699176313</v>
      </c>
      <c r="O3756" s="7">
        <v>33269.804345230987</v>
      </c>
      <c r="P3756" s="7">
        <v>49903.71314313</v>
      </c>
      <c r="Q3756" s="7">
        <v>46479.747403605106</v>
      </c>
      <c r="R3756" s="7">
        <v>40607.732362420917</v>
      </c>
      <c r="S3756" s="7">
        <v>62135.609884206759</v>
      </c>
      <c r="T3756" s="6">
        <v>25400964</v>
      </c>
    </row>
    <row r="3757" spans="1:20" ht="16" x14ac:dyDescent="0.2">
      <c r="A3757" t="s">
        <v>8585</v>
      </c>
      <c r="B3757" s="1" t="s">
        <v>9427</v>
      </c>
      <c r="C3757" t="s">
        <v>936</v>
      </c>
      <c r="D3757" s="1">
        <v>208560000031</v>
      </c>
      <c r="E3757" s="10" t="s">
        <v>939</v>
      </c>
      <c r="F3757" t="s">
        <v>8312</v>
      </c>
      <c r="G3757" s="7">
        <v>0</v>
      </c>
      <c r="H3757" s="7">
        <v>0</v>
      </c>
      <c r="I3757" s="7">
        <v>0</v>
      </c>
      <c r="J3757" s="7">
        <v>35</v>
      </c>
      <c r="K3757" s="7">
        <v>298</v>
      </c>
      <c r="L3757" s="7">
        <v>63</v>
      </c>
      <c r="M3757" s="7">
        <v>396</v>
      </c>
      <c r="N3757" s="7">
        <v>37672.759699176313</v>
      </c>
      <c r="O3757" s="7">
        <v>33269.804345230987</v>
      </c>
      <c r="P3757" s="7">
        <v>49903.71314313</v>
      </c>
      <c r="Q3757" s="7">
        <v>46479.747403605106</v>
      </c>
      <c r="R3757" s="7">
        <v>40607.732362420917</v>
      </c>
      <c r="S3757" s="7">
        <v>62135.609884206759</v>
      </c>
      <c r="T3757" s="6">
        <v>17642439</v>
      </c>
    </row>
    <row r="3758" spans="1:20" ht="32" x14ac:dyDescent="0.2">
      <c r="A3758" t="s">
        <v>8585</v>
      </c>
      <c r="B3758" s="1" t="s">
        <v>9427</v>
      </c>
      <c r="C3758" t="s">
        <v>936</v>
      </c>
      <c r="D3758" s="1">
        <v>208560000324</v>
      </c>
      <c r="E3758" s="10" t="s">
        <v>940</v>
      </c>
      <c r="F3758" t="s">
        <v>8312</v>
      </c>
      <c r="G3758" s="7">
        <v>0</v>
      </c>
      <c r="H3758" s="7">
        <v>0</v>
      </c>
      <c r="I3758" s="7">
        <v>0</v>
      </c>
      <c r="J3758" s="7">
        <v>124</v>
      </c>
      <c r="K3758" s="7">
        <v>1056</v>
      </c>
      <c r="L3758" s="7">
        <v>159</v>
      </c>
      <c r="M3758" s="7">
        <v>1339</v>
      </c>
      <c r="N3758" s="7">
        <v>37672.759699176313</v>
      </c>
      <c r="O3758" s="7">
        <v>33269.804345230987</v>
      </c>
      <c r="P3758" s="7">
        <v>49903.71314313</v>
      </c>
      <c r="Q3758" s="7">
        <v>46479.747403605106</v>
      </c>
      <c r="R3758" s="7">
        <v>40607.732362420917</v>
      </c>
      <c r="S3758" s="7">
        <v>62135.609884206759</v>
      </c>
      <c r="T3758" s="6">
        <v>58524816</v>
      </c>
    </row>
    <row r="3759" spans="1:20" ht="16" x14ac:dyDescent="0.2">
      <c r="A3759" t="s">
        <v>8585</v>
      </c>
      <c r="B3759" t="s">
        <v>9428</v>
      </c>
      <c r="C3759" t="s">
        <v>941</v>
      </c>
      <c r="D3759" s="1">
        <v>208573000072</v>
      </c>
      <c r="E3759" s="10" t="s">
        <v>945</v>
      </c>
      <c r="F3759" t="s">
        <v>8312</v>
      </c>
      <c r="G3759" s="7">
        <v>0</v>
      </c>
      <c r="H3759" s="7">
        <v>0</v>
      </c>
      <c r="I3759" s="7">
        <v>0</v>
      </c>
      <c r="J3759" s="7">
        <v>58</v>
      </c>
      <c r="K3759" s="7">
        <v>502</v>
      </c>
      <c r="L3759" s="7">
        <v>70</v>
      </c>
      <c r="M3759" s="7">
        <v>630</v>
      </c>
      <c r="N3759" s="7">
        <v>37672.759699176313</v>
      </c>
      <c r="O3759" s="7">
        <v>33269.804345230987</v>
      </c>
      <c r="P3759" s="7">
        <v>49903.71314313</v>
      </c>
      <c r="Q3759" s="7">
        <v>46479.747403605106</v>
      </c>
      <c r="R3759" s="7">
        <v>40607.732362420917</v>
      </c>
      <c r="S3759" s="7">
        <v>62135.609884206759</v>
      </c>
      <c r="T3759" s="6">
        <v>27430400</v>
      </c>
    </row>
    <row r="3760" spans="1:20" ht="32" x14ac:dyDescent="0.2">
      <c r="A3760" t="s">
        <v>8585</v>
      </c>
      <c r="B3760" s="1" t="s">
        <v>9429</v>
      </c>
      <c r="C3760" t="s">
        <v>947</v>
      </c>
      <c r="D3760" s="1">
        <v>208606000065</v>
      </c>
      <c r="E3760" s="10" t="s">
        <v>951</v>
      </c>
      <c r="F3760" t="s">
        <v>8312</v>
      </c>
      <c r="G3760" s="7">
        <v>0</v>
      </c>
      <c r="H3760" s="7">
        <v>0</v>
      </c>
      <c r="I3760" s="7">
        <v>0</v>
      </c>
      <c r="J3760" s="7">
        <v>38</v>
      </c>
      <c r="K3760" s="7">
        <v>517</v>
      </c>
      <c r="L3760" s="7">
        <v>63</v>
      </c>
      <c r="M3760" s="7">
        <v>618</v>
      </c>
      <c r="N3760" s="7">
        <v>37672.759699176313</v>
      </c>
      <c r="O3760" s="7">
        <v>33269.804345230987</v>
      </c>
      <c r="P3760" s="7">
        <v>49903.71314313</v>
      </c>
      <c r="Q3760" s="7">
        <v>46479.747403605106</v>
      </c>
      <c r="R3760" s="7">
        <v>40607.732362420917</v>
      </c>
      <c r="S3760" s="7">
        <v>62135.609884206759</v>
      </c>
      <c r="T3760" s="6">
        <v>26674971</v>
      </c>
    </row>
    <row r="3761" spans="1:20" ht="32" x14ac:dyDescent="0.2">
      <c r="A3761" t="s">
        <v>8585</v>
      </c>
      <c r="B3761" s="1" t="s">
        <v>9429</v>
      </c>
      <c r="C3761" t="s">
        <v>947</v>
      </c>
      <c r="D3761" s="1">
        <v>208606000081</v>
      </c>
      <c r="E3761" s="10" t="s">
        <v>952</v>
      </c>
      <c r="F3761" t="s">
        <v>8312</v>
      </c>
      <c r="G3761" s="7">
        <v>0</v>
      </c>
      <c r="H3761" s="7">
        <v>0</v>
      </c>
      <c r="I3761" s="7">
        <v>0</v>
      </c>
      <c r="J3761" s="7">
        <v>74</v>
      </c>
      <c r="K3761" s="7">
        <v>569</v>
      </c>
      <c r="L3761" s="7">
        <v>98</v>
      </c>
      <c r="M3761" s="7">
        <v>741</v>
      </c>
      <c r="N3761" s="7">
        <v>37672.759699176313</v>
      </c>
      <c r="O3761" s="7">
        <v>33269.804345230987</v>
      </c>
      <c r="P3761" s="7">
        <v>49903.71314313</v>
      </c>
      <c r="Q3761" s="7">
        <v>46479.747403605106</v>
      </c>
      <c r="R3761" s="7">
        <v>40607.732362420917</v>
      </c>
      <c r="S3761" s="7">
        <v>62135.609884206759</v>
      </c>
      <c r="T3761" s="6">
        <v>32634591</v>
      </c>
    </row>
    <row r="3762" spans="1:20" ht="32" x14ac:dyDescent="0.2">
      <c r="A3762" t="s">
        <v>8585</v>
      </c>
      <c r="B3762" s="1" t="s">
        <v>9429</v>
      </c>
      <c r="C3762" t="s">
        <v>947</v>
      </c>
      <c r="D3762" s="1">
        <v>208606000154</v>
      </c>
      <c r="E3762" s="10" t="s">
        <v>953</v>
      </c>
      <c r="F3762" t="s">
        <v>8312</v>
      </c>
      <c r="G3762" s="7">
        <v>8</v>
      </c>
      <c r="H3762" s="7">
        <v>40</v>
      </c>
      <c r="I3762" s="7">
        <v>0</v>
      </c>
      <c r="J3762" s="7">
        <v>22</v>
      </c>
      <c r="K3762" s="7">
        <v>212</v>
      </c>
      <c r="L3762" s="7">
        <v>20</v>
      </c>
      <c r="M3762" s="7">
        <v>302</v>
      </c>
      <c r="N3762" s="7">
        <v>37672.759699176313</v>
      </c>
      <c r="O3762" s="7">
        <v>33269.804345230987</v>
      </c>
      <c r="P3762" s="7">
        <v>49903.71314313</v>
      </c>
      <c r="Q3762" s="7">
        <v>46479.747403605106</v>
      </c>
      <c r="R3762" s="7">
        <v>40607.732362420917</v>
      </c>
      <c r="S3762" s="7">
        <v>62135.609884206759</v>
      </c>
      <c r="T3762" s="6">
        <v>12506280</v>
      </c>
    </row>
    <row r="3763" spans="1:20" ht="16" x14ac:dyDescent="0.2">
      <c r="A3763" t="s">
        <v>8585</v>
      </c>
      <c r="B3763" s="1" t="s">
        <v>9429</v>
      </c>
      <c r="C3763" t="s">
        <v>947</v>
      </c>
      <c r="D3763" s="1">
        <v>208606000189</v>
      </c>
      <c r="E3763" s="10" t="s">
        <v>7586</v>
      </c>
      <c r="F3763" t="s">
        <v>8312</v>
      </c>
      <c r="G3763" s="7">
        <v>0</v>
      </c>
      <c r="H3763" s="7">
        <v>0</v>
      </c>
      <c r="I3763" s="7">
        <v>0</v>
      </c>
      <c r="J3763" s="7">
        <v>13</v>
      </c>
      <c r="K3763" s="7">
        <v>128</v>
      </c>
      <c r="L3763" s="7">
        <v>0</v>
      </c>
      <c r="M3763" s="7">
        <v>141</v>
      </c>
      <c r="N3763" s="7">
        <v>37672.759699176313</v>
      </c>
      <c r="O3763" s="7">
        <v>33269.804345230987</v>
      </c>
      <c r="P3763" s="7">
        <v>49903.71314313</v>
      </c>
      <c r="Q3763" s="7">
        <v>46479.747403605106</v>
      </c>
      <c r="R3763" s="7">
        <v>40607.732362420917</v>
      </c>
      <c r="S3763" s="7">
        <v>62135.609884206759</v>
      </c>
      <c r="T3763" s="6">
        <v>5802026</v>
      </c>
    </row>
    <row r="3764" spans="1:20" ht="32" x14ac:dyDescent="0.2">
      <c r="A3764" t="s">
        <v>8585</v>
      </c>
      <c r="B3764" s="1" t="s">
        <v>9431</v>
      </c>
      <c r="C3764" t="s">
        <v>657</v>
      </c>
      <c r="D3764" s="1">
        <v>208638000059</v>
      </c>
      <c r="E3764" s="10" t="s">
        <v>963</v>
      </c>
      <c r="F3764" t="s">
        <v>8312</v>
      </c>
      <c r="G3764" s="7">
        <v>0</v>
      </c>
      <c r="H3764" s="7">
        <v>0</v>
      </c>
      <c r="I3764" s="7">
        <v>0</v>
      </c>
      <c r="J3764" s="7">
        <v>68</v>
      </c>
      <c r="K3764" s="7">
        <v>790</v>
      </c>
      <c r="L3764" s="7">
        <v>138</v>
      </c>
      <c r="M3764" s="7">
        <v>996</v>
      </c>
      <c r="N3764" s="7">
        <v>37672.759699176313</v>
      </c>
      <c r="O3764" s="7">
        <v>33269.804345230987</v>
      </c>
      <c r="P3764" s="7">
        <v>49903.71314313</v>
      </c>
      <c r="Q3764" s="7">
        <v>46479.747403605106</v>
      </c>
      <c r="R3764" s="7">
        <v>40607.732362420917</v>
      </c>
      <c r="S3764" s="7">
        <v>62135.609884206759</v>
      </c>
      <c r="T3764" s="6">
        <v>43815446</v>
      </c>
    </row>
    <row r="3765" spans="1:20" ht="32" x14ac:dyDescent="0.2">
      <c r="A3765" t="s">
        <v>8585</v>
      </c>
      <c r="B3765" s="1" t="s">
        <v>9431</v>
      </c>
      <c r="C3765" t="s">
        <v>657</v>
      </c>
      <c r="D3765" s="1">
        <v>208638000075</v>
      </c>
      <c r="E3765" s="10" t="s">
        <v>964</v>
      </c>
      <c r="F3765" t="s">
        <v>8312</v>
      </c>
      <c r="G3765" s="7">
        <v>0</v>
      </c>
      <c r="H3765" s="7">
        <v>0</v>
      </c>
      <c r="I3765" s="7">
        <v>0</v>
      </c>
      <c r="J3765" s="7">
        <v>51</v>
      </c>
      <c r="K3765" s="7">
        <v>593</v>
      </c>
      <c r="L3765" s="7">
        <v>101</v>
      </c>
      <c r="M3765" s="7">
        <v>745</v>
      </c>
      <c r="N3765" s="7">
        <v>37672.759699176313</v>
      </c>
      <c r="O3765" s="7">
        <v>33269.804345230987</v>
      </c>
      <c r="P3765" s="7">
        <v>49903.71314313</v>
      </c>
      <c r="Q3765" s="7">
        <v>46479.747403605106</v>
      </c>
      <c r="R3765" s="7">
        <v>40607.732362420917</v>
      </c>
      <c r="S3765" s="7">
        <v>62135.609884206759</v>
      </c>
      <c r="T3765" s="6">
        <v>32726549</v>
      </c>
    </row>
    <row r="3766" spans="1:20" ht="32" x14ac:dyDescent="0.2">
      <c r="A3766" t="s">
        <v>8585</v>
      </c>
      <c r="B3766" s="1" t="s">
        <v>9431</v>
      </c>
      <c r="C3766" t="s">
        <v>657</v>
      </c>
      <c r="D3766" s="1">
        <v>208638000091</v>
      </c>
      <c r="E3766" s="10" t="s">
        <v>8030</v>
      </c>
      <c r="F3766" t="s">
        <v>8312</v>
      </c>
      <c r="G3766" s="7">
        <v>0</v>
      </c>
      <c r="H3766" s="7">
        <v>0</v>
      </c>
      <c r="I3766" s="7">
        <v>0</v>
      </c>
      <c r="J3766" s="7">
        <v>28</v>
      </c>
      <c r="K3766" s="7">
        <v>261</v>
      </c>
      <c r="L3766" s="7">
        <v>37</v>
      </c>
      <c r="M3766" s="7">
        <v>326</v>
      </c>
      <c r="N3766" s="7">
        <v>37672.759699176313</v>
      </c>
      <c r="O3766" s="7">
        <v>33269.804345230987</v>
      </c>
      <c r="P3766" s="7">
        <v>49903.71314313</v>
      </c>
      <c r="Q3766" s="7">
        <v>46479.747403605106</v>
      </c>
      <c r="R3766" s="7">
        <v>40607.732362420917</v>
      </c>
      <c r="S3766" s="7">
        <v>62135.609884206759</v>
      </c>
      <c r="T3766" s="6">
        <v>14199069</v>
      </c>
    </row>
    <row r="3767" spans="1:20" ht="16" x14ac:dyDescent="0.2">
      <c r="A3767" t="s">
        <v>8585</v>
      </c>
      <c r="B3767" s="1" t="s">
        <v>9431</v>
      </c>
      <c r="C3767" t="s">
        <v>657</v>
      </c>
      <c r="D3767" s="1">
        <v>208638000105</v>
      </c>
      <c r="E3767" s="10" t="s">
        <v>965</v>
      </c>
      <c r="F3767" t="s">
        <v>8312</v>
      </c>
      <c r="G3767" s="7">
        <v>0</v>
      </c>
      <c r="H3767" s="7">
        <v>0</v>
      </c>
      <c r="I3767" s="7">
        <v>0</v>
      </c>
      <c r="J3767" s="7">
        <v>85</v>
      </c>
      <c r="K3767" s="7">
        <v>930</v>
      </c>
      <c r="L3767" s="7">
        <v>143</v>
      </c>
      <c r="M3767" s="7">
        <v>1158</v>
      </c>
      <c r="N3767" s="7">
        <v>37672.759699176313</v>
      </c>
      <c r="O3767" s="7">
        <v>33269.804345230987</v>
      </c>
      <c r="P3767" s="7">
        <v>49903.71314313</v>
      </c>
      <c r="Q3767" s="7">
        <v>46479.747403605106</v>
      </c>
      <c r="R3767" s="7">
        <v>40607.732362420917</v>
      </c>
      <c r="S3767" s="7">
        <v>62135.609884206759</v>
      </c>
      <c r="T3767" s="6">
        <v>50601362</v>
      </c>
    </row>
    <row r="3768" spans="1:20" ht="16" x14ac:dyDescent="0.2">
      <c r="A3768" t="s">
        <v>8585</v>
      </c>
      <c r="B3768" s="1" t="s">
        <v>9431</v>
      </c>
      <c r="C3768" t="s">
        <v>657</v>
      </c>
      <c r="D3768" s="1">
        <v>208638000237</v>
      </c>
      <c r="E3768" s="10" t="s">
        <v>913</v>
      </c>
      <c r="F3768" t="s">
        <v>8312</v>
      </c>
      <c r="G3768" s="7">
        <v>0</v>
      </c>
      <c r="H3768" s="7">
        <v>0</v>
      </c>
      <c r="I3768" s="7">
        <v>0</v>
      </c>
      <c r="J3768" s="7">
        <v>47</v>
      </c>
      <c r="K3768" s="7">
        <v>411</v>
      </c>
      <c r="L3768" s="7">
        <v>52</v>
      </c>
      <c r="M3768" s="7">
        <v>510</v>
      </c>
      <c r="N3768" s="7">
        <v>37672.759699176313</v>
      </c>
      <c r="O3768" s="7">
        <v>33269.804345230987</v>
      </c>
      <c r="P3768" s="7">
        <v>49903.71314313</v>
      </c>
      <c r="Q3768" s="7">
        <v>46479.747403605106</v>
      </c>
      <c r="R3768" s="7">
        <v>40607.732362420917</v>
      </c>
      <c r="S3768" s="7">
        <v>62135.609884206759</v>
      </c>
      <c r="T3768" s="6">
        <v>22105378</v>
      </c>
    </row>
    <row r="3769" spans="1:20" ht="32" x14ac:dyDescent="0.2">
      <c r="A3769" t="s">
        <v>8585</v>
      </c>
      <c r="B3769" s="1" t="s">
        <v>9431</v>
      </c>
      <c r="C3769" t="s">
        <v>657</v>
      </c>
      <c r="D3769" s="1">
        <v>208638000253</v>
      </c>
      <c r="E3769" s="10" t="s">
        <v>966</v>
      </c>
      <c r="F3769" t="s">
        <v>8312</v>
      </c>
      <c r="G3769" s="7">
        <v>0</v>
      </c>
      <c r="H3769" s="7">
        <v>0</v>
      </c>
      <c r="I3769" s="7">
        <v>0</v>
      </c>
      <c r="J3769" s="7">
        <v>46</v>
      </c>
      <c r="K3769" s="7">
        <v>378</v>
      </c>
      <c r="L3769" s="7">
        <v>23</v>
      </c>
      <c r="M3769" s="7">
        <v>447</v>
      </c>
      <c r="N3769" s="7">
        <v>37672.759699176313</v>
      </c>
      <c r="O3769" s="7">
        <v>33269.804345230987</v>
      </c>
      <c r="P3769" s="7">
        <v>49903.71314313</v>
      </c>
      <c r="Q3769" s="7">
        <v>46479.747403605106</v>
      </c>
      <c r="R3769" s="7">
        <v>40607.732362420917</v>
      </c>
      <c r="S3769" s="7">
        <v>62135.609884206759</v>
      </c>
      <c r="T3769" s="6">
        <v>18916910</v>
      </c>
    </row>
    <row r="3770" spans="1:20" ht="16" x14ac:dyDescent="0.2">
      <c r="A3770" t="s">
        <v>8585</v>
      </c>
      <c r="B3770" s="1" t="s">
        <v>9432</v>
      </c>
      <c r="C3770" t="s">
        <v>968</v>
      </c>
      <c r="D3770" s="1">
        <v>208675000034</v>
      </c>
      <c r="E3770" s="10" t="s">
        <v>970</v>
      </c>
      <c r="F3770" t="s">
        <v>8312</v>
      </c>
      <c r="G3770" s="7">
        <v>0</v>
      </c>
      <c r="H3770" s="7">
        <v>0</v>
      </c>
      <c r="I3770" s="7">
        <v>0</v>
      </c>
      <c r="J3770" s="7">
        <v>23</v>
      </c>
      <c r="K3770" s="7">
        <v>341</v>
      </c>
      <c r="L3770" s="7">
        <v>65</v>
      </c>
      <c r="M3770" s="7">
        <v>429</v>
      </c>
      <c r="N3770" s="7">
        <v>37672.759699176313</v>
      </c>
      <c r="O3770" s="7">
        <v>33269.804345230987</v>
      </c>
      <c r="P3770" s="7">
        <v>49903.71314313</v>
      </c>
      <c r="Q3770" s="7">
        <v>46479.747403605106</v>
      </c>
      <c r="R3770" s="7">
        <v>40607.732362420917</v>
      </c>
      <c r="S3770" s="7">
        <v>62135.609884206759</v>
      </c>
      <c r="T3770" s="6">
        <v>18955086</v>
      </c>
    </row>
    <row r="3771" spans="1:20" ht="16" x14ac:dyDescent="0.2">
      <c r="A3771" t="s">
        <v>8585</v>
      </c>
      <c r="B3771" s="1" t="s">
        <v>9436</v>
      </c>
      <c r="C3771" t="s">
        <v>1001</v>
      </c>
      <c r="D3771" s="1">
        <v>208832000001</v>
      </c>
      <c r="E3771" s="10" t="s">
        <v>1003</v>
      </c>
      <c r="F3771" t="s">
        <v>8312</v>
      </c>
      <c r="G3771" s="7">
        <v>0</v>
      </c>
      <c r="H3771" s="7">
        <v>0</v>
      </c>
      <c r="I3771" s="7">
        <v>0</v>
      </c>
      <c r="J3771" s="7">
        <v>35</v>
      </c>
      <c r="K3771" s="7">
        <v>229</v>
      </c>
      <c r="L3771" s="7">
        <v>32</v>
      </c>
      <c r="M3771" s="7">
        <v>296</v>
      </c>
      <c r="N3771" s="7">
        <v>37672.759699176313</v>
      </c>
      <c r="O3771" s="7">
        <v>33269.804345230987</v>
      </c>
      <c r="P3771" s="7">
        <v>49903.71314313</v>
      </c>
      <c r="Q3771" s="7">
        <v>46479.747403605106</v>
      </c>
      <c r="R3771" s="7">
        <v>40607.732362420917</v>
      </c>
      <c r="S3771" s="7">
        <v>62135.609884206759</v>
      </c>
      <c r="T3771" s="6">
        <v>12914301</v>
      </c>
    </row>
    <row r="3772" spans="1:20" ht="16" x14ac:dyDescent="0.2">
      <c r="A3772" t="s">
        <v>8585</v>
      </c>
      <c r="B3772" s="1" t="s">
        <v>9436</v>
      </c>
      <c r="C3772" t="s">
        <v>1001</v>
      </c>
      <c r="D3772" s="1">
        <v>208832000019</v>
      </c>
      <c r="E3772" s="10" t="s">
        <v>7587</v>
      </c>
      <c r="F3772" t="s">
        <v>8312</v>
      </c>
      <c r="G3772" s="7">
        <v>0</v>
      </c>
      <c r="H3772" s="7">
        <v>0</v>
      </c>
      <c r="I3772" s="7">
        <v>0</v>
      </c>
      <c r="J3772" s="7">
        <v>33</v>
      </c>
      <c r="K3772" s="7">
        <v>160</v>
      </c>
      <c r="L3772" s="7">
        <v>0</v>
      </c>
      <c r="M3772" s="7">
        <v>193</v>
      </c>
      <c r="N3772" s="7">
        <v>37672.759699176313</v>
      </c>
      <c r="O3772" s="7">
        <v>33269.804345230987</v>
      </c>
      <c r="P3772" s="7">
        <v>49903.71314313</v>
      </c>
      <c r="Q3772" s="7">
        <v>46479.747403605106</v>
      </c>
      <c r="R3772" s="7">
        <v>40607.732362420917</v>
      </c>
      <c r="S3772" s="7">
        <v>62135.609884206759</v>
      </c>
      <c r="T3772" s="6">
        <v>8031069</v>
      </c>
    </row>
    <row r="3773" spans="1:20" ht="16" x14ac:dyDescent="0.2">
      <c r="A3773" t="s">
        <v>8585</v>
      </c>
      <c r="B3773" s="1" t="s">
        <v>9436</v>
      </c>
      <c r="C3773" t="s">
        <v>1001</v>
      </c>
      <c r="D3773" s="1">
        <v>208832000141</v>
      </c>
      <c r="E3773" s="10" t="s">
        <v>1004</v>
      </c>
      <c r="F3773" t="s">
        <v>8312</v>
      </c>
      <c r="G3773" s="7">
        <v>0</v>
      </c>
      <c r="H3773" s="7">
        <v>0</v>
      </c>
      <c r="I3773" s="7">
        <v>0</v>
      </c>
      <c r="J3773" s="7">
        <v>19</v>
      </c>
      <c r="K3773" s="7">
        <v>357</v>
      </c>
      <c r="L3773" s="7">
        <v>93</v>
      </c>
      <c r="M3773" s="7">
        <v>469</v>
      </c>
      <c r="N3773" s="7">
        <v>37672.759699176313</v>
      </c>
      <c r="O3773" s="7">
        <v>33269.804345230987</v>
      </c>
      <c r="P3773" s="7">
        <v>49903.71314313</v>
      </c>
      <c r="Q3773" s="7">
        <v>46479.747403605106</v>
      </c>
      <c r="R3773" s="7">
        <v>40607.732362420917</v>
      </c>
      <c r="S3773" s="7">
        <v>62135.609884206759</v>
      </c>
      <c r="T3773" s="6">
        <v>21158687</v>
      </c>
    </row>
    <row r="3774" spans="1:20" ht="16" x14ac:dyDescent="0.2">
      <c r="A3774" t="s">
        <v>8651</v>
      </c>
      <c r="B3774" s="1" t="s">
        <v>9438</v>
      </c>
      <c r="C3774" t="s">
        <v>1007</v>
      </c>
      <c r="D3774" s="1">
        <v>211001027485</v>
      </c>
      <c r="E3774" s="10" t="s">
        <v>1303</v>
      </c>
      <c r="F3774" t="s">
        <v>8312</v>
      </c>
      <c r="G3774" s="7">
        <v>0</v>
      </c>
      <c r="H3774" s="7">
        <v>0</v>
      </c>
      <c r="I3774" s="7">
        <v>0</v>
      </c>
      <c r="J3774" s="7">
        <v>23</v>
      </c>
      <c r="K3774" s="7">
        <v>215</v>
      </c>
      <c r="L3774" s="7">
        <v>24</v>
      </c>
      <c r="M3774" s="7">
        <v>262</v>
      </c>
      <c r="N3774" s="7">
        <v>32179.818858560793</v>
      </c>
      <c r="O3774" s="7">
        <v>28418.765922249793</v>
      </c>
      <c r="P3774" s="7">
        <v>42627.547559966915</v>
      </c>
      <c r="Q3774" s="7">
        <v>39702.664185277092</v>
      </c>
      <c r="R3774" s="7">
        <v>34686.947890818861</v>
      </c>
      <c r="S3774" s="7">
        <v>53075.933829611247</v>
      </c>
      <c r="T3774" s="6">
        <v>9644677</v>
      </c>
    </row>
    <row r="3775" spans="1:20" ht="16" x14ac:dyDescent="0.2">
      <c r="A3775" t="s">
        <v>8651</v>
      </c>
      <c r="B3775" s="1" t="s">
        <v>9438</v>
      </c>
      <c r="C3775" t="s">
        <v>1007</v>
      </c>
      <c r="D3775" s="1">
        <v>211001032501</v>
      </c>
      <c r="E3775" s="10" t="s">
        <v>1302</v>
      </c>
      <c r="F3775" t="s">
        <v>8312</v>
      </c>
      <c r="G3775" s="7">
        <v>87</v>
      </c>
      <c r="H3775" s="7">
        <v>1000</v>
      </c>
      <c r="I3775" s="7">
        <v>100</v>
      </c>
      <c r="J3775" s="7">
        <v>0</v>
      </c>
      <c r="K3775" s="7">
        <v>0</v>
      </c>
      <c r="L3775" s="7">
        <v>0</v>
      </c>
      <c r="M3775" s="7">
        <v>1187</v>
      </c>
      <c r="N3775" s="7">
        <v>32179.818858560793</v>
      </c>
      <c r="O3775" s="7">
        <v>28418.765922249793</v>
      </c>
      <c r="P3775" s="7">
        <v>42627.547559966915</v>
      </c>
      <c r="Q3775" s="7">
        <v>39702.664185277092</v>
      </c>
      <c r="R3775" s="7">
        <v>34686.947890818861</v>
      </c>
      <c r="S3775" s="7">
        <v>53075.933829611247</v>
      </c>
      <c r="T3775" s="6">
        <v>35481165</v>
      </c>
    </row>
    <row r="3776" spans="1:20" ht="16" x14ac:dyDescent="0.2">
      <c r="A3776" t="s">
        <v>8651</v>
      </c>
      <c r="B3776" s="1" t="s">
        <v>9438</v>
      </c>
      <c r="C3776" t="s">
        <v>1007</v>
      </c>
      <c r="D3776" s="1">
        <v>211001076346</v>
      </c>
      <c r="E3776" s="10" t="s">
        <v>1304</v>
      </c>
      <c r="F3776" t="s">
        <v>8312</v>
      </c>
      <c r="G3776" s="7">
        <v>0</v>
      </c>
      <c r="H3776" s="7">
        <v>0</v>
      </c>
      <c r="I3776" s="7">
        <v>0</v>
      </c>
      <c r="J3776" s="7">
        <v>13</v>
      </c>
      <c r="K3776" s="7">
        <v>186</v>
      </c>
      <c r="L3776" s="7">
        <v>29</v>
      </c>
      <c r="M3776" s="7">
        <v>228</v>
      </c>
      <c r="N3776" s="7">
        <v>32179.818858560793</v>
      </c>
      <c r="O3776" s="7">
        <v>28418.765922249793</v>
      </c>
      <c r="P3776" s="7">
        <v>42627.547559966915</v>
      </c>
      <c r="Q3776" s="7">
        <v>39702.664185277092</v>
      </c>
      <c r="R3776" s="7">
        <v>34686.947890818861</v>
      </c>
      <c r="S3776" s="7">
        <v>53075.933829611247</v>
      </c>
      <c r="T3776" s="6">
        <v>8507109</v>
      </c>
    </row>
    <row r="3777" spans="1:20" ht="16" x14ac:dyDescent="0.2">
      <c r="A3777" t="s">
        <v>8651</v>
      </c>
      <c r="B3777" s="1" t="s">
        <v>9438</v>
      </c>
      <c r="C3777" t="s">
        <v>1007</v>
      </c>
      <c r="D3777" s="1">
        <v>211001076958</v>
      </c>
      <c r="E3777" s="10" t="s">
        <v>1305</v>
      </c>
      <c r="F3777" t="s">
        <v>8312</v>
      </c>
      <c r="G3777" s="7">
        <v>357</v>
      </c>
      <c r="H3777" s="7">
        <v>2914</v>
      </c>
      <c r="I3777" s="7">
        <v>263</v>
      </c>
      <c r="J3777" s="7">
        <v>0</v>
      </c>
      <c r="K3777" s="7">
        <v>0</v>
      </c>
      <c r="L3777" s="7">
        <v>0</v>
      </c>
      <c r="M3777" s="7">
        <v>3534</v>
      </c>
      <c r="N3777" s="7">
        <v>32179.818858560793</v>
      </c>
      <c r="O3777" s="7">
        <v>28418.765922249793</v>
      </c>
      <c r="P3777" s="7">
        <v>42627.547559966915</v>
      </c>
      <c r="Q3777" s="7">
        <v>39702.664185277092</v>
      </c>
      <c r="R3777" s="7">
        <v>34686.947890818861</v>
      </c>
      <c r="S3777" s="7">
        <v>53075.933829611247</v>
      </c>
      <c r="T3777" s="6">
        <v>105511524</v>
      </c>
    </row>
    <row r="3778" spans="1:20" ht="32" x14ac:dyDescent="0.2">
      <c r="A3778" t="s">
        <v>8651</v>
      </c>
      <c r="B3778" s="1" t="s">
        <v>9438</v>
      </c>
      <c r="C3778" t="s">
        <v>1007</v>
      </c>
      <c r="D3778" s="1">
        <v>211001094832</v>
      </c>
      <c r="E3778" s="10" t="s">
        <v>8031</v>
      </c>
      <c r="F3778" t="s">
        <v>8312</v>
      </c>
      <c r="G3778" s="7">
        <v>163</v>
      </c>
      <c r="H3778" s="7">
        <v>1934</v>
      </c>
      <c r="I3778" s="7">
        <v>224</v>
      </c>
      <c r="J3778" s="7">
        <v>0</v>
      </c>
      <c r="K3778" s="7">
        <v>0</v>
      </c>
      <c r="L3778" s="7">
        <v>0</v>
      </c>
      <c r="M3778" s="7">
        <v>2321</v>
      </c>
      <c r="N3778" s="7">
        <v>32179.818858560793</v>
      </c>
      <c r="O3778" s="7">
        <v>28418.765922249793</v>
      </c>
      <c r="P3778" s="7">
        <v>42627.547559966915</v>
      </c>
      <c r="Q3778" s="7">
        <v>39702.664185277092</v>
      </c>
      <c r="R3778" s="7">
        <v>34686.947890818861</v>
      </c>
      <c r="S3778" s="7">
        <v>53075.933829611247</v>
      </c>
      <c r="T3778" s="6">
        <v>69755774</v>
      </c>
    </row>
    <row r="3779" spans="1:20" ht="16" x14ac:dyDescent="0.2">
      <c r="A3779" t="s">
        <v>8651</v>
      </c>
      <c r="B3779" s="1" t="s">
        <v>9438</v>
      </c>
      <c r="C3779" t="s">
        <v>1007</v>
      </c>
      <c r="D3779" s="1">
        <v>211102000201</v>
      </c>
      <c r="E3779" s="10" t="s">
        <v>1306</v>
      </c>
      <c r="F3779" t="s">
        <v>8312</v>
      </c>
      <c r="G3779" s="7">
        <v>117</v>
      </c>
      <c r="H3779" s="7">
        <v>1569</v>
      </c>
      <c r="I3779" s="7">
        <v>272</v>
      </c>
      <c r="J3779" s="7">
        <v>0</v>
      </c>
      <c r="K3779" s="7">
        <v>0</v>
      </c>
      <c r="L3779" s="7">
        <v>0</v>
      </c>
      <c r="M3779" s="7">
        <v>1958</v>
      </c>
      <c r="N3779" s="7">
        <v>32179.818858560793</v>
      </c>
      <c r="O3779" s="7">
        <v>28418.765922249793</v>
      </c>
      <c r="P3779" s="7">
        <v>42627.547559966915</v>
      </c>
      <c r="Q3779" s="7">
        <v>39702.664185277092</v>
      </c>
      <c r="R3779" s="7">
        <v>34686.947890818861</v>
      </c>
      <c r="S3779" s="7">
        <v>53075.933829611247</v>
      </c>
      <c r="T3779" s="6">
        <v>59948775</v>
      </c>
    </row>
    <row r="3780" spans="1:20" ht="16" x14ac:dyDescent="0.2">
      <c r="A3780" t="s">
        <v>8651</v>
      </c>
      <c r="B3780" s="1" t="s">
        <v>9438</v>
      </c>
      <c r="C3780" t="s">
        <v>1007</v>
      </c>
      <c r="D3780" s="1">
        <v>211102000243</v>
      </c>
      <c r="E3780" s="10" t="s">
        <v>1307</v>
      </c>
      <c r="F3780" t="s">
        <v>8312</v>
      </c>
      <c r="G3780" s="7">
        <v>338</v>
      </c>
      <c r="H3780" s="7">
        <v>3471</v>
      </c>
      <c r="I3780" s="7">
        <v>624</v>
      </c>
      <c r="J3780" s="7">
        <v>0</v>
      </c>
      <c r="K3780" s="7">
        <v>0</v>
      </c>
      <c r="L3780" s="7">
        <v>0</v>
      </c>
      <c r="M3780" s="7">
        <v>4433</v>
      </c>
      <c r="N3780" s="7">
        <v>32179.818858560793</v>
      </c>
      <c r="O3780" s="7">
        <v>28418.765922249793</v>
      </c>
      <c r="P3780" s="7">
        <v>42627.547559966915</v>
      </c>
      <c r="Q3780" s="7">
        <v>39702.664185277092</v>
      </c>
      <c r="R3780" s="7">
        <v>34686.947890818861</v>
      </c>
      <c r="S3780" s="7">
        <v>53075.933829611247</v>
      </c>
      <c r="T3780" s="6">
        <v>136117905</v>
      </c>
    </row>
    <row r="3781" spans="1:20" ht="16" x14ac:dyDescent="0.2">
      <c r="A3781" t="s">
        <v>8651</v>
      </c>
      <c r="B3781" s="1" t="s">
        <v>9438</v>
      </c>
      <c r="C3781" t="s">
        <v>1007</v>
      </c>
      <c r="D3781" s="1">
        <v>211102000995</v>
      </c>
      <c r="E3781" s="10" t="s">
        <v>1308</v>
      </c>
      <c r="F3781" t="s">
        <v>8312</v>
      </c>
      <c r="G3781" s="7">
        <v>184</v>
      </c>
      <c r="H3781" s="7">
        <v>1937</v>
      </c>
      <c r="I3781" s="7">
        <v>193</v>
      </c>
      <c r="J3781" s="7">
        <v>0</v>
      </c>
      <c r="K3781" s="7">
        <v>0</v>
      </c>
      <c r="L3781" s="7">
        <v>0</v>
      </c>
      <c r="M3781" s="7">
        <v>2314</v>
      </c>
      <c r="N3781" s="7">
        <v>32179.818858560793</v>
      </c>
      <c r="O3781" s="7">
        <v>28418.765922249793</v>
      </c>
      <c r="P3781" s="7">
        <v>42627.547559966915</v>
      </c>
      <c r="Q3781" s="7">
        <v>39702.664185277092</v>
      </c>
      <c r="R3781" s="7">
        <v>34686.947890818861</v>
      </c>
      <c r="S3781" s="7">
        <v>53075.933829611247</v>
      </c>
      <c r="T3781" s="6">
        <v>69195353</v>
      </c>
    </row>
    <row r="3782" spans="1:20" ht="32" x14ac:dyDescent="0.2">
      <c r="A3782" t="s">
        <v>8651</v>
      </c>
      <c r="B3782" s="1" t="s">
        <v>9438</v>
      </c>
      <c r="C3782" t="s">
        <v>1007</v>
      </c>
      <c r="D3782" s="1">
        <v>211769003151</v>
      </c>
      <c r="E3782" s="10" t="s">
        <v>1309</v>
      </c>
      <c r="F3782" t="s">
        <v>8312</v>
      </c>
      <c r="G3782" s="7">
        <v>119</v>
      </c>
      <c r="H3782" s="7">
        <v>1704</v>
      </c>
      <c r="I3782" s="7">
        <v>413</v>
      </c>
      <c r="J3782" s="7">
        <v>35</v>
      </c>
      <c r="K3782" s="7">
        <v>270</v>
      </c>
      <c r="L3782" s="7">
        <v>0</v>
      </c>
      <c r="M3782" s="7">
        <v>2541</v>
      </c>
      <c r="N3782" s="7">
        <v>32179.818858560793</v>
      </c>
      <c r="O3782" s="7">
        <v>28418.765922249793</v>
      </c>
      <c r="P3782" s="7">
        <v>42627.547559966915</v>
      </c>
      <c r="Q3782" s="7">
        <v>39702.664185277092</v>
      </c>
      <c r="R3782" s="7">
        <v>34686.947890818861</v>
      </c>
      <c r="S3782" s="7">
        <v>53075.933829611247</v>
      </c>
      <c r="T3782" s="6">
        <v>80615222</v>
      </c>
    </row>
    <row r="3783" spans="1:20" ht="16" x14ac:dyDescent="0.2">
      <c r="A3783" t="s">
        <v>8651</v>
      </c>
      <c r="B3783" t="s">
        <v>9438</v>
      </c>
      <c r="C3783" t="s">
        <v>1007</v>
      </c>
      <c r="D3783" s="1">
        <v>211850000043</v>
      </c>
      <c r="E3783" s="10" t="s">
        <v>1310</v>
      </c>
      <c r="F3783" t="s">
        <v>8312</v>
      </c>
      <c r="G3783" s="7">
        <v>0</v>
      </c>
      <c r="H3783" s="7">
        <v>0</v>
      </c>
      <c r="I3783" s="7">
        <v>0</v>
      </c>
      <c r="J3783" s="7">
        <v>2</v>
      </c>
      <c r="K3783" s="7">
        <v>11</v>
      </c>
      <c r="L3783" s="7">
        <v>0</v>
      </c>
      <c r="M3783" s="7">
        <v>13</v>
      </c>
      <c r="N3783" s="7">
        <v>32179.818858560793</v>
      </c>
      <c r="O3783" s="7">
        <v>28418.765922249793</v>
      </c>
      <c r="P3783" s="7">
        <v>42627.547559966915</v>
      </c>
      <c r="Q3783" s="7">
        <v>39702.664185277092</v>
      </c>
      <c r="R3783" s="7">
        <v>34686.947890818861</v>
      </c>
      <c r="S3783" s="7">
        <v>53075.933829611247</v>
      </c>
      <c r="T3783" s="6">
        <v>460962</v>
      </c>
    </row>
    <row r="3784" spans="1:20" ht="16" x14ac:dyDescent="0.2">
      <c r="A3784" t="s">
        <v>8651</v>
      </c>
      <c r="B3784" s="1" t="s">
        <v>9438</v>
      </c>
      <c r="C3784" t="s">
        <v>1007</v>
      </c>
      <c r="D3784" s="1">
        <v>211850000051</v>
      </c>
      <c r="E3784" s="10" t="s">
        <v>1311</v>
      </c>
      <c r="F3784" t="s">
        <v>8312</v>
      </c>
      <c r="G3784" s="7">
        <v>100</v>
      </c>
      <c r="H3784" s="7">
        <v>1217</v>
      </c>
      <c r="I3784" s="7">
        <v>194</v>
      </c>
      <c r="J3784" s="7">
        <v>0</v>
      </c>
      <c r="K3784" s="7">
        <v>0</v>
      </c>
      <c r="L3784" s="7">
        <v>0</v>
      </c>
      <c r="M3784" s="7">
        <v>1511</v>
      </c>
      <c r="N3784" s="7">
        <v>32179.818858560793</v>
      </c>
      <c r="O3784" s="7">
        <v>28418.765922249793</v>
      </c>
      <c r="P3784" s="7">
        <v>42627.547559966915</v>
      </c>
      <c r="Q3784" s="7">
        <v>39702.664185277092</v>
      </c>
      <c r="R3784" s="7">
        <v>34686.947890818861</v>
      </c>
      <c r="S3784" s="7">
        <v>53075.933829611247</v>
      </c>
      <c r="T3784" s="6">
        <v>46073364</v>
      </c>
    </row>
    <row r="3785" spans="1:20" ht="16" x14ac:dyDescent="0.2">
      <c r="A3785" t="s">
        <v>8651</v>
      </c>
      <c r="B3785" s="1" t="s">
        <v>9438</v>
      </c>
      <c r="C3785" t="s">
        <v>1007</v>
      </c>
      <c r="D3785" s="1">
        <v>211850000108</v>
      </c>
      <c r="E3785" s="10" t="s">
        <v>1312</v>
      </c>
      <c r="F3785" t="s">
        <v>8312</v>
      </c>
      <c r="G3785" s="7">
        <v>0</v>
      </c>
      <c r="H3785" s="7">
        <v>0</v>
      </c>
      <c r="I3785" s="7">
        <v>0</v>
      </c>
      <c r="J3785" s="7">
        <v>11</v>
      </c>
      <c r="K3785" s="7">
        <v>131</v>
      </c>
      <c r="L3785" s="7">
        <v>0</v>
      </c>
      <c r="M3785" s="7">
        <v>142</v>
      </c>
      <c r="N3785" s="7">
        <v>32179.818858560793</v>
      </c>
      <c r="O3785" s="7">
        <v>28418.765922249793</v>
      </c>
      <c r="P3785" s="7">
        <v>42627.547559966915</v>
      </c>
      <c r="Q3785" s="7">
        <v>39702.664185277092</v>
      </c>
      <c r="R3785" s="7">
        <v>34686.947890818861</v>
      </c>
      <c r="S3785" s="7">
        <v>53075.933829611247</v>
      </c>
      <c r="T3785" s="6">
        <v>4980719</v>
      </c>
    </row>
    <row r="3786" spans="1:20" ht="16" x14ac:dyDescent="0.2">
      <c r="A3786" t="s">
        <v>8651</v>
      </c>
      <c r="B3786" s="1" t="s">
        <v>9438</v>
      </c>
      <c r="C3786" t="s">
        <v>1007</v>
      </c>
      <c r="D3786" s="1">
        <v>211850000698</v>
      </c>
      <c r="E3786" s="10" t="s">
        <v>1313</v>
      </c>
      <c r="F3786" t="s">
        <v>8312</v>
      </c>
      <c r="G3786" s="7">
        <v>0</v>
      </c>
      <c r="H3786" s="7">
        <v>0</v>
      </c>
      <c r="I3786" s="7">
        <v>0</v>
      </c>
      <c r="J3786" s="7">
        <v>0</v>
      </c>
      <c r="K3786" s="7">
        <v>4</v>
      </c>
      <c r="L3786" s="7">
        <v>0</v>
      </c>
      <c r="M3786" s="7">
        <v>4</v>
      </c>
      <c r="N3786" s="7">
        <v>32179.818858560793</v>
      </c>
      <c r="O3786" s="7">
        <v>28418.765922249793</v>
      </c>
      <c r="P3786" s="7">
        <v>42627.547559966915</v>
      </c>
      <c r="Q3786" s="7">
        <v>39702.664185277092</v>
      </c>
      <c r="R3786" s="7">
        <v>34686.947890818861</v>
      </c>
      <c r="S3786" s="7">
        <v>53075.933829611247</v>
      </c>
      <c r="T3786" s="6">
        <v>138748</v>
      </c>
    </row>
    <row r="3787" spans="1:20" ht="16" x14ac:dyDescent="0.2">
      <c r="A3787" t="s">
        <v>8651</v>
      </c>
      <c r="B3787" s="1" t="s">
        <v>9438</v>
      </c>
      <c r="C3787" t="s">
        <v>1007</v>
      </c>
      <c r="D3787" s="1">
        <v>211850000710</v>
      </c>
      <c r="E3787" s="10" t="s">
        <v>1314</v>
      </c>
      <c r="F3787" t="s">
        <v>8312</v>
      </c>
      <c r="G3787" s="7">
        <v>0</v>
      </c>
      <c r="H3787" s="7">
        <v>0</v>
      </c>
      <c r="I3787" s="7">
        <v>0</v>
      </c>
      <c r="J3787" s="7">
        <v>2</v>
      </c>
      <c r="K3787" s="7">
        <v>14</v>
      </c>
      <c r="L3787" s="7">
        <v>0</v>
      </c>
      <c r="M3787" s="7">
        <v>16</v>
      </c>
      <c r="N3787" s="7">
        <v>32179.818858560793</v>
      </c>
      <c r="O3787" s="7">
        <v>28418.765922249793</v>
      </c>
      <c r="P3787" s="7">
        <v>42627.547559966915</v>
      </c>
      <c r="Q3787" s="7">
        <v>39702.664185277092</v>
      </c>
      <c r="R3787" s="7">
        <v>34686.947890818861</v>
      </c>
      <c r="S3787" s="7">
        <v>53075.933829611247</v>
      </c>
      <c r="T3787" s="6">
        <v>565023</v>
      </c>
    </row>
    <row r="3788" spans="1:20" ht="16" x14ac:dyDescent="0.2">
      <c r="A3788" t="s">
        <v>8651</v>
      </c>
      <c r="B3788" s="1" t="s">
        <v>9438</v>
      </c>
      <c r="C3788" t="s">
        <v>1007</v>
      </c>
      <c r="D3788" s="1">
        <v>211850000736</v>
      </c>
      <c r="E3788" s="10" t="s">
        <v>1315</v>
      </c>
      <c r="F3788" t="s">
        <v>8312</v>
      </c>
      <c r="G3788" s="7">
        <v>0</v>
      </c>
      <c r="H3788" s="7">
        <v>0</v>
      </c>
      <c r="I3788" s="7">
        <v>0</v>
      </c>
      <c r="J3788" s="7">
        <v>4</v>
      </c>
      <c r="K3788" s="7">
        <v>37</v>
      </c>
      <c r="L3788" s="7">
        <v>0</v>
      </c>
      <c r="M3788" s="7">
        <v>41</v>
      </c>
      <c r="N3788" s="7">
        <v>32179.818858560793</v>
      </c>
      <c r="O3788" s="7">
        <v>28418.765922249793</v>
      </c>
      <c r="P3788" s="7">
        <v>42627.547559966915</v>
      </c>
      <c r="Q3788" s="7">
        <v>39702.664185277092</v>
      </c>
      <c r="R3788" s="7">
        <v>34686.947890818861</v>
      </c>
      <c r="S3788" s="7">
        <v>53075.933829611247</v>
      </c>
      <c r="T3788" s="6">
        <v>1442228</v>
      </c>
    </row>
    <row r="3789" spans="1:20" ht="16" x14ac:dyDescent="0.2">
      <c r="A3789" t="s">
        <v>8651</v>
      </c>
      <c r="B3789" s="1" t="s">
        <v>9438</v>
      </c>
      <c r="C3789" t="s">
        <v>1007</v>
      </c>
      <c r="D3789" s="1">
        <v>211850000787</v>
      </c>
      <c r="E3789" s="10" t="s">
        <v>1316</v>
      </c>
      <c r="F3789" t="s">
        <v>8312</v>
      </c>
      <c r="G3789" s="7">
        <v>97</v>
      </c>
      <c r="H3789" s="7">
        <v>993</v>
      </c>
      <c r="I3789" s="7">
        <v>121</v>
      </c>
      <c r="J3789" s="7">
        <v>0</v>
      </c>
      <c r="K3789" s="7">
        <v>0</v>
      </c>
      <c r="L3789" s="7">
        <v>0</v>
      </c>
      <c r="M3789" s="7">
        <v>1211</v>
      </c>
      <c r="N3789" s="7">
        <v>32179.818858560793</v>
      </c>
      <c r="O3789" s="7">
        <v>28418.765922249793</v>
      </c>
      <c r="P3789" s="7">
        <v>42627.547559966915</v>
      </c>
      <c r="Q3789" s="7">
        <v>39702.664185277092</v>
      </c>
      <c r="R3789" s="7">
        <v>34686.947890818861</v>
      </c>
      <c r="S3789" s="7">
        <v>53075.933829611247</v>
      </c>
      <c r="T3789" s="6">
        <v>36499210</v>
      </c>
    </row>
    <row r="3790" spans="1:20" ht="16" x14ac:dyDescent="0.2">
      <c r="A3790" t="s">
        <v>8651</v>
      </c>
      <c r="B3790" s="1" t="s">
        <v>9438</v>
      </c>
      <c r="C3790" t="s">
        <v>1007</v>
      </c>
      <c r="D3790" s="1">
        <v>211850000841</v>
      </c>
      <c r="E3790" s="10" t="s">
        <v>1317</v>
      </c>
      <c r="F3790" t="s">
        <v>8312</v>
      </c>
      <c r="G3790" s="7">
        <v>0</v>
      </c>
      <c r="H3790" s="7">
        <v>0</v>
      </c>
      <c r="I3790" s="7">
        <v>0</v>
      </c>
      <c r="J3790" s="7">
        <v>0</v>
      </c>
      <c r="K3790" s="7">
        <v>8</v>
      </c>
      <c r="L3790" s="7">
        <v>0</v>
      </c>
      <c r="M3790" s="7">
        <v>8</v>
      </c>
      <c r="N3790" s="7">
        <v>32179.818858560793</v>
      </c>
      <c r="O3790" s="7">
        <v>28418.765922249793</v>
      </c>
      <c r="P3790" s="7">
        <v>42627.547559966915</v>
      </c>
      <c r="Q3790" s="7">
        <v>39702.664185277092</v>
      </c>
      <c r="R3790" s="7">
        <v>34686.947890818861</v>
      </c>
      <c r="S3790" s="7">
        <v>53075.933829611247</v>
      </c>
      <c r="T3790" s="6">
        <v>277496</v>
      </c>
    </row>
    <row r="3791" spans="1:20" ht="16" x14ac:dyDescent="0.2">
      <c r="A3791" t="s">
        <v>8651</v>
      </c>
      <c r="B3791" s="1" t="s">
        <v>9438</v>
      </c>
      <c r="C3791" t="s">
        <v>1007</v>
      </c>
      <c r="D3791" s="1">
        <v>211850000868</v>
      </c>
      <c r="E3791" s="10" t="s">
        <v>1318</v>
      </c>
      <c r="F3791" t="s">
        <v>8312</v>
      </c>
      <c r="G3791" s="7">
        <v>0</v>
      </c>
      <c r="H3791" s="7">
        <v>0</v>
      </c>
      <c r="I3791" s="7">
        <v>0</v>
      </c>
      <c r="J3791" s="7">
        <v>3</v>
      </c>
      <c r="K3791" s="7">
        <v>9</v>
      </c>
      <c r="L3791" s="7">
        <v>0</v>
      </c>
      <c r="M3791" s="7">
        <v>12</v>
      </c>
      <c r="N3791" s="7">
        <v>32179.818858560793</v>
      </c>
      <c r="O3791" s="7">
        <v>28418.765922249793</v>
      </c>
      <c r="P3791" s="7">
        <v>42627.547559966915</v>
      </c>
      <c r="Q3791" s="7">
        <v>39702.664185277092</v>
      </c>
      <c r="R3791" s="7">
        <v>34686.947890818861</v>
      </c>
      <c r="S3791" s="7">
        <v>53075.933829611247</v>
      </c>
      <c r="T3791" s="6">
        <v>431291</v>
      </c>
    </row>
    <row r="3792" spans="1:20" ht="16" x14ac:dyDescent="0.2">
      <c r="A3792" t="s">
        <v>8651</v>
      </c>
      <c r="B3792" s="1" t="s">
        <v>9438</v>
      </c>
      <c r="C3792" t="s">
        <v>1007</v>
      </c>
      <c r="D3792" s="1">
        <v>211850000876</v>
      </c>
      <c r="E3792" s="10" t="s">
        <v>1319</v>
      </c>
      <c r="F3792" t="s">
        <v>8312</v>
      </c>
      <c r="G3792" s="7">
        <v>0</v>
      </c>
      <c r="H3792" s="7">
        <v>0</v>
      </c>
      <c r="I3792" s="7">
        <v>0</v>
      </c>
      <c r="J3792" s="7">
        <v>27</v>
      </c>
      <c r="K3792" s="7">
        <v>441</v>
      </c>
      <c r="L3792" s="7">
        <v>101</v>
      </c>
      <c r="M3792" s="7">
        <v>569</v>
      </c>
      <c r="N3792" s="7">
        <v>32179.818858560793</v>
      </c>
      <c r="O3792" s="7">
        <v>28418.765922249793</v>
      </c>
      <c r="P3792" s="7">
        <v>42627.547559966915</v>
      </c>
      <c r="Q3792" s="7">
        <v>39702.664185277092</v>
      </c>
      <c r="R3792" s="7">
        <v>34686.947890818861</v>
      </c>
      <c r="S3792" s="7">
        <v>53075.933829611247</v>
      </c>
      <c r="T3792" s="6">
        <v>21729585</v>
      </c>
    </row>
    <row r="3793" spans="1:20" ht="16" x14ac:dyDescent="0.2">
      <c r="A3793" t="s">
        <v>8651</v>
      </c>
      <c r="B3793" s="1" t="s">
        <v>9438</v>
      </c>
      <c r="C3793" t="s">
        <v>1007</v>
      </c>
      <c r="D3793" s="1">
        <v>211850000884</v>
      </c>
      <c r="E3793" s="10" t="s">
        <v>1320</v>
      </c>
      <c r="F3793" t="s">
        <v>8312</v>
      </c>
      <c r="G3793" s="7">
        <v>0</v>
      </c>
      <c r="H3793" s="7">
        <v>0</v>
      </c>
      <c r="I3793" s="7">
        <v>0</v>
      </c>
      <c r="J3793" s="7">
        <v>9</v>
      </c>
      <c r="K3793" s="7">
        <v>30</v>
      </c>
      <c r="L3793" s="7">
        <v>0</v>
      </c>
      <c r="M3793" s="7">
        <v>39</v>
      </c>
      <c r="N3793" s="7">
        <v>32179.818858560793</v>
      </c>
      <c r="O3793" s="7">
        <v>28418.765922249793</v>
      </c>
      <c r="P3793" s="7">
        <v>42627.547559966915</v>
      </c>
      <c r="Q3793" s="7">
        <v>39702.664185277092</v>
      </c>
      <c r="R3793" s="7">
        <v>34686.947890818861</v>
      </c>
      <c r="S3793" s="7">
        <v>53075.933829611247</v>
      </c>
      <c r="T3793" s="6">
        <v>1397932</v>
      </c>
    </row>
    <row r="3794" spans="1:20" ht="16" x14ac:dyDescent="0.2">
      <c r="A3794" t="s">
        <v>8651</v>
      </c>
      <c r="B3794" s="1" t="s">
        <v>9438</v>
      </c>
      <c r="C3794" t="s">
        <v>1007</v>
      </c>
      <c r="D3794" s="1">
        <v>211850000931</v>
      </c>
      <c r="E3794" s="10" t="s">
        <v>1321</v>
      </c>
      <c r="F3794" t="s">
        <v>8312</v>
      </c>
      <c r="G3794" s="7">
        <v>59</v>
      </c>
      <c r="H3794" s="7">
        <v>716</v>
      </c>
      <c r="I3794" s="7">
        <v>0</v>
      </c>
      <c r="J3794" s="7">
        <v>0</v>
      </c>
      <c r="K3794" s="7">
        <v>0</v>
      </c>
      <c r="L3794" s="7">
        <v>0</v>
      </c>
      <c r="M3794" s="7">
        <v>775</v>
      </c>
      <c r="N3794" s="7">
        <v>32179.818858560793</v>
      </c>
      <c r="O3794" s="7">
        <v>28418.765922249793</v>
      </c>
      <c r="P3794" s="7">
        <v>42627.547559966915</v>
      </c>
      <c r="Q3794" s="7">
        <v>39702.664185277092</v>
      </c>
      <c r="R3794" s="7">
        <v>34686.947890818861</v>
      </c>
      <c r="S3794" s="7">
        <v>53075.933829611247</v>
      </c>
      <c r="T3794" s="6">
        <v>22246446</v>
      </c>
    </row>
    <row r="3795" spans="1:20" ht="16" x14ac:dyDescent="0.2">
      <c r="A3795" t="s">
        <v>8651</v>
      </c>
      <c r="B3795" s="1" t="s">
        <v>9438</v>
      </c>
      <c r="C3795" t="s">
        <v>1007</v>
      </c>
      <c r="D3795" s="1">
        <v>211850000981</v>
      </c>
      <c r="E3795" s="10" t="s">
        <v>1322</v>
      </c>
      <c r="F3795" t="s">
        <v>8312</v>
      </c>
      <c r="G3795" s="7">
        <v>0</v>
      </c>
      <c r="H3795" s="7">
        <v>0</v>
      </c>
      <c r="I3795" s="7">
        <v>0</v>
      </c>
      <c r="J3795" s="7">
        <v>42</v>
      </c>
      <c r="K3795" s="7">
        <v>588</v>
      </c>
      <c r="L3795" s="7">
        <v>91</v>
      </c>
      <c r="M3795" s="7">
        <v>721</v>
      </c>
      <c r="N3795" s="7">
        <v>32179.818858560793</v>
      </c>
      <c r="O3795" s="7">
        <v>28418.765922249793</v>
      </c>
      <c r="P3795" s="7">
        <v>42627.547559966915</v>
      </c>
      <c r="Q3795" s="7">
        <v>39702.664185277092</v>
      </c>
      <c r="R3795" s="7">
        <v>34686.947890818861</v>
      </c>
      <c r="S3795" s="7">
        <v>53075.933829611247</v>
      </c>
      <c r="T3795" s="6">
        <v>26893347</v>
      </c>
    </row>
    <row r="3796" spans="1:20" ht="16" x14ac:dyDescent="0.2">
      <c r="A3796" t="s">
        <v>8651</v>
      </c>
      <c r="B3796" s="1" t="s">
        <v>9438</v>
      </c>
      <c r="C3796" t="s">
        <v>1007</v>
      </c>
      <c r="D3796" s="1">
        <v>211850001007</v>
      </c>
      <c r="E3796" s="10" t="s">
        <v>1323</v>
      </c>
      <c r="F3796" t="s">
        <v>8312</v>
      </c>
      <c r="G3796" s="7">
        <v>0</v>
      </c>
      <c r="H3796" s="7">
        <v>0</v>
      </c>
      <c r="I3796" s="7">
        <v>0</v>
      </c>
      <c r="J3796" s="7">
        <v>11</v>
      </c>
      <c r="K3796" s="7">
        <v>28</v>
      </c>
      <c r="L3796" s="7">
        <v>0</v>
      </c>
      <c r="M3796" s="7">
        <v>39</v>
      </c>
      <c r="N3796" s="7">
        <v>32179.818858560793</v>
      </c>
      <c r="O3796" s="7">
        <v>28418.765922249793</v>
      </c>
      <c r="P3796" s="7">
        <v>42627.547559966915</v>
      </c>
      <c r="Q3796" s="7">
        <v>39702.664185277092</v>
      </c>
      <c r="R3796" s="7">
        <v>34686.947890818861</v>
      </c>
      <c r="S3796" s="7">
        <v>53075.933829611247</v>
      </c>
      <c r="T3796" s="6">
        <v>1407964</v>
      </c>
    </row>
    <row r="3797" spans="1:20" ht="16" x14ac:dyDescent="0.2">
      <c r="A3797" t="s">
        <v>8651</v>
      </c>
      <c r="B3797" s="1" t="s">
        <v>9438</v>
      </c>
      <c r="C3797" t="s">
        <v>1007</v>
      </c>
      <c r="D3797" s="1">
        <v>211850001074</v>
      </c>
      <c r="E3797" s="10" t="s">
        <v>1324</v>
      </c>
      <c r="F3797" t="s">
        <v>8312</v>
      </c>
      <c r="G3797" s="7">
        <v>0</v>
      </c>
      <c r="H3797" s="7">
        <v>0</v>
      </c>
      <c r="I3797" s="7">
        <v>0</v>
      </c>
      <c r="J3797" s="7">
        <v>5</v>
      </c>
      <c r="K3797" s="7">
        <v>17</v>
      </c>
      <c r="L3797" s="7">
        <v>0</v>
      </c>
      <c r="M3797" s="7">
        <v>22</v>
      </c>
      <c r="N3797" s="7">
        <v>32179.818858560793</v>
      </c>
      <c r="O3797" s="7">
        <v>28418.765922249793</v>
      </c>
      <c r="P3797" s="7">
        <v>42627.547559966915</v>
      </c>
      <c r="Q3797" s="7">
        <v>39702.664185277092</v>
      </c>
      <c r="R3797" s="7">
        <v>34686.947890818861</v>
      </c>
      <c r="S3797" s="7">
        <v>53075.933829611247</v>
      </c>
      <c r="T3797" s="6">
        <v>788191</v>
      </c>
    </row>
    <row r="3798" spans="1:20" ht="16" x14ac:dyDescent="0.2">
      <c r="A3798" t="s">
        <v>8651</v>
      </c>
      <c r="B3798" s="1" t="s">
        <v>9438</v>
      </c>
      <c r="C3798" t="s">
        <v>1007</v>
      </c>
      <c r="D3798" s="1">
        <v>211850001121</v>
      </c>
      <c r="E3798" s="10" t="s">
        <v>1325</v>
      </c>
      <c r="F3798" t="s">
        <v>8312</v>
      </c>
      <c r="G3798" s="7">
        <v>0</v>
      </c>
      <c r="H3798" s="7">
        <v>0</v>
      </c>
      <c r="I3798" s="7">
        <v>0</v>
      </c>
      <c r="J3798" s="7">
        <v>60</v>
      </c>
      <c r="K3798" s="7">
        <v>902</v>
      </c>
      <c r="L3798" s="7">
        <v>150</v>
      </c>
      <c r="M3798" s="7">
        <v>1112</v>
      </c>
      <c r="N3798" s="7">
        <v>32179.818858560793</v>
      </c>
      <c r="O3798" s="7">
        <v>28418.765922249793</v>
      </c>
      <c r="P3798" s="7">
        <v>42627.547559966915</v>
      </c>
      <c r="Q3798" s="7">
        <v>39702.664185277092</v>
      </c>
      <c r="R3798" s="7">
        <v>34686.947890818861</v>
      </c>
      <c r="S3798" s="7">
        <v>53075.933829611247</v>
      </c>
      <c r="T3798" s="6">
        <v>41631177</v>
      </c>
    </row>
    <row r="3799" spans="1:20" ht="16" x14ac:dyDescent="0.2">
      <c r="A3799" t="s">
        <v>8651</v>
      </c>
      <c r="B3799" t="s">
        <v>9438</v>
      </c>
      <c r="C3799" t="s">
        <v>1007</v>
      </c>
      <c r="D3799" s="1">
        <v>211850001171</v>
      </c>
      <c r="E3799" s="10" t="s">
        <v>1326</v>
      </c>
      <c r="F3799" t="s">
        <v>8312</v>
      </c>
      <c r="G3799" s="7">
        <v>0</v>
      </c>
      <c r="H3799" s="7">
        <v>0</v>
      </c>
      <c r="I3799" s="7">
        <v>0</v>
      </c>
      <c r="J3799" s="7">
        <v>100</v>
      </c>
      <c r="K3799" s="7">
        <v>968</v>
      </c>
      <c r="L3799" s="7">
        <v>104</v>
      </c>
      <c r="M3799" s="7">
        <v>1172</v>
      </c>
      <c r="N3799" s="7">
        <v>32179.818858560793</v>
      </c>
      <c r="O3799" s="7">
        <v>28418.765922249793</v>
      </c>
      <c r="P3799" s="7">
        <v>42627.547559966915</v>
      </c>
      <c r="Q3799" s="7">
        <v>39702.664185277092</v>
      </c>
      <c r="R3799" s="7">
        <v>34686.947890818861</v>
      </c>
      <c r="S3799" s="7">
        <v>53075.933829611247</v>
      </c>
      <c r="T3799" s="6">
        <v>43067129</v>
      </c>
    </row>
    <row r="3800" spans="1:20" ht="16" x14ac:dyDescent="0.2">
      <c r="A3800" t="s">
        <v>8651</v>
      </c>
      <c r="B3800" s="1" t="s">
        <v>9438</v>
      </c>
      <c r="C3800" t="s">
        <v>1007</v>
      </c>
      <c r="D3800" s="1">
        <v>211850001180</v>
      </c>
      <c r="E3800" s="10" t="s">
        <v>1327</v>
      </c>
      <c r="F3800" t="s">
        <v>8312</v>
      </c>
      <c r="G3800" s="7">
        <v>0</v>
      </c>
      <c r="H3800" s="7">
        <v>0</v>
      </c>
      <c r="I3800" s="7">
        <v>0</v>
      </c>
      <c r="J3800" s="7">
        <v>32</v>
      </c>
      <c r="K3800" s="7">
        <v>308</v>
      </c>
      <c r="L3800" s="7">
        <v>0</v>
      </c>
      <c r="M3800" s="7">
        <v>340</v>
      </c>
      <c r="N3800" s="7">
        <v>32179.818858560793</v>
      </c>
      <c r="O3800" s="7">
        <v>28418.765922249793</v>
      </c>
      <c r="P3800" s="7">
        <v>42627.547559966915</v>
      </c>
      <c r="Q3800" s="7">
        <v>39702.664185277092</v>
      </c>
      <c r="R3800" s="7">
        <v>34686.947890818861</v>
      </c>
      <c r="S3800" s="7">
        <v>53075.933829611247</v>
      </c>
      <c r="T3800" s="6">
        <v>11954065</v>
      </c>
    </row>
    <row r="3801" spans="1:20" ht="16" x14ac:dyDescent="0.2">
      <c r="A3801" t="s">
        <v>8651</v>
      </c>
      <c r="B3801" s="1" t="s">
        <v>9438</v>
      </c>
      <c r="C3801" t="s">
        <v>1007</v>
      </c>
      <c r="D3801" s="1">
        <v>211850001317</v>
      </c>
      <c r="E3801" s="10" t="s">
        <v>1328</v>
      </c>
      <c r="F3801" t="s">
        <v>8312</v>
      </c>
      <c r="G3801" s="7">
        <v>0</v>
      </c>
      <c r="H3801" s="7">
        <v>0</v>
      </c>
      <c r="I3801" s="7">
        <v>0</v>
      </c>
      <c r="J3801" s="7">
        <v>117</v>
      </c>
      <c r="K3801" s="7">
        <v>1042</v>
      </c>
      <c r="L3801" s="7">
        <v>164</v>
      </c>
      <c r="M3801" s="7">
        <v>1323</v>
      </c>
      <c r="N3801" s="7">
        <v>32179.818858560793</v>
      </c>
      <c r="O3801" s="7">
        <v>28418.765922249793</v>
      </c>
      <c r="P3801" s="7">
        <v>42627.547559966915</v>
      </c>
      <c r="Q3801" s="7">
        <v>39702.664185277092</v>
      </c>
      <c r="R3801" s="7">
        <v>34686.947890818861</v>
      </c>
      <c r="S3801" s="7">
        <v>53075.933829611247</v>
      </c>
      <c r="T3801" s="6">
        <v>49493465</v>
      </c>
    </row>
    <row r="3802" spans="1:20" ht="32" x14ac:dyDescent="0.2">
      <c r="A3802" t="s">
        <v>8651</v>
      </c>
      <c r="B3802" s="1" t="s">
        <v>9438</v>
      </c>
      <c r="C3802" t="s">
        <v>1007</v>
      </c>
      <c r="D3802" s="1">
        <v>211850001473</v>
      </c>
      <c r="E3802" s="10" t="s">
        <v>1329</v>
      </c>
      <c r="F3802" t="s">
        <v>8312</v>
      </c>
      <c r="G3802" s="7">
        <v>0</v>
      </c>
      <c r="H3802" s="7">
        <v>0</v>
      </c>
      <c r="I3802" s="7">
        <v>0</v>
      </c>
      <c r="J3802" s="7">
        <v>18</v>
      </c>
      <c r="K3802" s="7">
        <v>307</v>
      </c>
      <c r="L3802" s="7">
        <v>76</v>
      </c>
      <c r="M3802" s="7">
        <v>401</v>
      </c>
      <c r="N3802" s="7">
        <v>32179.818858560793</v>
      </c>
      <c r="O3802" s="7">
        <v>28418.765922249793</v>
      </c>
      <c r="P3802" s="7">
        <v>42627.547559966915</v>
      </c>
      <c r="Q3802" s="7">
        <v>39702.664185277092</v>
      </c>
      <c r="R3802" s="7">
        <v>34686.947890818861</v>
      </c>
      <c r="S3802" s="7">
        <v>53075.933829611247</v>
      </c>
      <c r="T3802" s="6">
        <v>15397312</v>
      </c>
    </row>
    <row r="3803" spans="1:20" ht="16" x14ac:dyDescent="0.2">
      <c r="A3803" t="s">
        <v>8651</v>
      </c>
      <c r="B3803" s="1" t="s">
        <v>9438</v>
      </c>
      <c r="C3803" t="s">
        <v>1007</v>
      </c>
      <c r="D3803" s="1">
        <v>211850001481</v>
      </c>
      <c r="E3803" s="10" t="s">
        <v>1330</v>
      </c>
      <c r="F3803" t="s">
        <v>8312</v>
      </c>
      <c r="G3803" s="7">
        <v>219</v>
      </c>
      <c r="H3803" s="7">
        <v>2427</v>
      </c>
      <c r="I3803" s="7">
        <v>165</v>
      </c>
      <c r="J3803" s="7">
        <v>0</v>
      </c>
      <c r="K3803" s="7">
        <v>0</v>
      </c>
      <c r="L3803" s="7">
        <v>0</v>
      </c>
      <c r="M3803" s="7">
        <v>2811</v>
      </c>
      <c r="N3803" s="7">
        <v>32179.818858560793</v>
      </c>
      <c r="O3803" s="7">
        <v>28418.765922249793</v>
      </c>
      <c r="P3803" s="7">
        <v>42627.547559966915</v>
      </c>
      <c r="Q3803" s="7">
        <v>39702.664185277092</v>
      </c>
      <c r="R3803" s="7">
        <v>34686.947890818861</v>
      </c>
      <c r="S3803" s="7">
        <v>53075.933829611247</v>
      </c>
      <c r="T3803" s="6">
        <v>83053271</v>
      </c>
    </row>
    <row r="3804" spans="1:20" ht="16" x14ac:dyDescent="0.2">
      <c r="A3804" t="s">
        <v>8657</v>
      </c>
      <c r="B3804" s="1" t="s">
        <v>9439</v>
      </c>
      <c r="C3804" t="s">
        <v>1333</v>
      </c>
      <c r="D3804" s="1">
        <v>213001000059</v>
      </c>
      <c r="E3804" s="10" t="s">
        <v>1386</v>
      </c>
      <c r="F3804" t="s">
        <v>8312</v>
      </c>
      <c r="G3804" s="7">
        <v>0</v>
      </c>
      <c r="H3804" s="7">
        <v>0</v>
      </c>
      <c r="I3804" s="7">
        <v>0</v>
      </c>
      <c r="J3804" s="7">
        <v>15</v>
      </c>
      <c r="K3804" s="7">
        <v>163</v>
      </c>
      <c r="L3804" s="7">
        <v>31</v>
      </c>
      <c r="M3804" s="7">
        <v>209</v>
      </c>
      <c r="N3804" s="7">
        <v>37672.759699176313</v>
      </c>
      <c r="O3804" s="7">
        <v>33269.804345230987</v>
      </c>
      <c r="P3804" s="7">
        <v>49903.71314313</v>
      </c>
      <c r="Q3804" s="7">
        <v>46479.747403605106</v>
      </c>
      <c r="R3804" s="7">
        <v>40607.732362420917</v>
      </c>
      <c r="S3804" s="7">
        <v>62135.609884206759</v>
      </c>
      <c r="T3804" s="6">
        <v>9242460</v>
      </c>
    </row>
    <row r="3805" spans="1:20" ht="16" x14ac:dyDescent="0.2">
      <c r="A3805" t="s">
        <v>8657</v>
      </c>
      <c r="B3805" s="1" t="s">
        <v>9439</v>
      </c>
      <c r="C3805" t="s">
        <v>1333</v>
      </c>
      <c r="D3805" s="1">
        <v>213001000075</v>
      </c>
      <c r="E3805" s="10" t="s">
        <v>1387</v>
      </c>
      <c r="F3805" t="s">
        <v>8312</v>
      </c>
      <c r="G3805" s="7">
        <v>0</v>
      </c>
      <c r="H3805" s="7">
        <v>0</v>
      </c>
      <c r="I3805" s="7">
        <v>0</v>
      </c>
      <c r="J3805" s="7">
        <v>45</v>
      </c>
      <c r="K3805" s="7">
        <v>357</v>
      </c>
      <c r="L3805" s="7">
        <v>50</v>
      </c>
      <c r="M3805" s="7">
        <v>452</v>
      </c>
      <c r="N3805" s="7">
        <v>37672.759699176313</v>
      </c>
      <c r="O3805" s="7">
        <v>33269.804345230987</v>
      </c>
      <c r="P3805" s="7">
        <v>49903.71314313</v>
      </c>
      <c r="Q3805" s="7">
        <v>46479.747403605106</v>
      </c>
      <c r="R3805" s="7">
        <v>40607.732362420917</v>
      </c>
      <c r="S3805" s="7">
        <v>62135.609884206759</v>
      </c>
      <c r="T3805" s="6">
        <v>19695330</v>
      </c>
    </row>
    <row r="3806" spans="1:20" ht="16" x14ac:dyDescent="0.2">
      <c r="A3806" t="s">
        <v>8657</v>
      </c>
      <c r="B3806" s="1" t="s">
        <v>9439</v>
      </c>
      <c r="C3806" t="s">
        <v>1333</v>
      </c>
      <c r="D3806" s="1">
        <v>213001000091</v>
      </c>
      <c r="E3806" s="10" t="s">
        <v>1388</v>
      </c>
      <c r="F3806" t="s">
        <v>8312</v>
      </c>
      <c r="G3806" s="7">
        <v>0</v>
      </c>
      <c r="H3806" s="7">
        <v>0</v>
      </c>
      <c r="I3806" s="7">
        <v>0</v>
      </c>
      <c r="J3806" s="7">
        <v>33</v>
      </c>
      <c r="K3806" s="7">
        <v>300</v>
      </c>
      <c r="L3806" s="7">
        <v>36</v>
      </c>
      <c r="M3806" s="7">
        <v>369</v>
      </c>
      <c r="N3806" s="7">
        <v>37672.759699176313</v>
      </c>
      <c r="O3806" s="7">
        <v>33269.804345230987</v>
      </c>
      <c r="P3806" s="7">
        <v>49903.71314313</v>
      </c>
      <c r="Q3806" s="7">
        <v>46479.747403605106</v>
      </c>
      <c r="R3806" s="7">
        <v>40607.732362420917</v>
      </c>
      <c r="S3806" s="7">
        <v>62135.609884206759</v>
      </c>
      <c r="T3806" s="6">
        <v>15953033</v>
      </c>
    </row>
    <row r="3807" spans="1:20" ht="16" x14ac:dyDescent="0.2">
      <c r="A3807" t="s">
        <v>8657</v>
      </c>
      <c r="B3807" s="1" t="s">
        <v>9439</v>
      </c>
      <c r="C3807" t="s">
        <v>1333</v>
      </c>
      <c r="D3807" s="1">
        <v>213001000245</v>
      </c>
      <c r="E3807" s="10" t="s">
        <v>1389</v>
      </c>
      <c r="F3807" t="s">
        <v>8312</v>
      </c>
      <c r="G3807" s="7">
        <v>0</v>
      </c>
      <c r="H3807" s="7">
        <v>0</v>
      </c>
      <c r="I3807" s="7">
        <v>0</v>
      </c>
      <c r="J3807" s="7">
        <v>66</v>
      </c>
      <c r="K3807" s="7">
        <v>344</v>
      </c>
      <c r="L3807" s="7">
        <v>42</v>
      </c>
      <c r="M3807" s="7">
        <v>452</v>
      </c>
      <c r="N3807" s="7">
        <v>37672.759699176313</v>
      </c>
      <c r="O3807" s="7">
        <v>33269.804345230987</v>
      </c>
      <c r="P3807" s="7">
        <v>49903.71314313</v>
      </c>
      <c r="Q3807" s="7">
        <v>46479.747403605106</v>
      </c>
      <c r="R3807" s="7">
        <v>40607.732362420917</v>
      </c>
      <c r="S3807" s="7">
        <v>62135.609884206759</v>
      </c>
      <c r="T3807" s="6">
        <v>19646419</v>
      </c>
    </row>
    <row r="3808" spans="1:20" ht="16" x14ac:dyDescent="0.2">
      <c r="A3808" t="s">
        <v>8657</v>
      </c>
      <c r="B3808" s="1" t="s">
        <v>9439</v>
      </c>
      <c r="C3808" t="s">
        <v>1333</v>
      </c>
      <c r="D3808" s="1">
        <v>213001001250</v>
      </c>
      <c r="E3808" s="10" t="s">
        <v>1390</v>
      </c>
      <c r="F3808" t="s">
        <v>8312</v>
      </c>
      <c r="G3808" s="7">
        <v>0</v>
      </c>
      <c r="H3808" s="7">
        <v>0</v>
      </c>
      <c r="I3808" s="7">
        <v>0</v>
      </c>
      <c r="J3808" s="7">
        <v>76</v>
      </c>
      <c r="K3808" s="7">
        <v>770</v>
      </c>
      <c r="L3808" s="7">
        <v>87</v>
      </c>
      <c r="M3808" s="7">
        <v>933</v>
      </c>
      <c r="N3808" s="7">
        <v>37672.759699176313</v>
      </c>
      <c r="O3808" s="7">
        <v>33269.804345230987</v>
      </c>
      <c r="P3808" s="7">
        <v>49903.71314313</v>
      </c>
      <c r="Q3808" s="7">
        <v>46479.747403605106</v>
      </c>
      <c r="R3808" s="7">
        <v>40607.732362420917</v>
      </c>
      <c r="S3808" s="7">
        <v>62135.609884206759</v>
      </c>
      <c r="T3808" s="6">
        <v>40206213</v>
      </c>
    </row>
    <row r="3809" spans="1:20" ht="16" x14ac:dyDescent="0.2">
      <c r="A3809" t="s">
        <v>8657</v>
      </c>
      <c r="B3809" s="1" t="s">
        <v>9439</v>
      </c>
      <c r="C3809" t="s">
        <v>1333</v>
      </c>
      <c r="D3809" s="1">
        <v>213001001292</v>
      </c>
      <c r="E3809" s="10" t="s">
        <v>1391</v>
      </c>
      <c r="F3809" t="s">
        <v>8312</v>
      </c>
      <c r="G3809" s="7">
        <v>0</v>
      </c>
      <c r="H3809" s="7">
        <v>0</v>
      </c>
      <c r="I3809" s="7">
        <v>0</v>
      </c>
      <c r="J3809" s="7">
        <v>110</v>
      </c>
      <c r="K3809" s="7">
        <v>783</v>
      </c>
      <c r="L3809" s="7">
        <v>96</v>
      </c>
      <c r="M3809" s="7">
        <v>989</v>
      </c>
      <c r="N3809" s="7">
        <v>37672.759699176313</v>
      </c>
      <c r="O3809" s="7">
        <v>33269.804345230987</v>
      </c>
      <c r="P3809" s="7">
        <v>49903.71314313</v>
      </c>
      <c r="Q3809" s="7">
        <v>46479.747403605106</v>
      </c>
      <c r="R3809" s="7">
        <v>40607.732362420917</v>
      </c>
      <c r="S3809" s="7">
        <v>62135.609884206759</v>
      </c>
      <c r="T3809" s="6">
        <v>42873645</v>
      </c>
    </row>
    <row r="3810" spans="1:20" ht="16" x14ac:dyDescent="0.2">
      <c r="A3810" t="s">
        <v>8657</v>
      </c>
      <c r="B3810" s="1" t="s">
        <v>9439</v>
      </c>
      <c r="C3810" t="s">
        <v>1333</v>
      </c>
      <c r="D3810" s="1">
        <v>213001001306</v>
      </c>
      <c r="E3810" s="10" t="s">
        <v>1392</v>
      </c>
      <c r="F3810" t="s">
        <v>8312</v>
      </c>
      <c r="G3810" s="7">
        <v>0</v>
      </c>
      <c r="H3810" s="7">
        <v>0</v>
      </c>
      <c r="I3810" s="7">
        <v>0</v>
      </c>
      <c r="J3810" s="7">
        <v>59</v>
      </c>
      <c r="K3810" s="7">
        <v>527</v>
      </c>
      <c r="L3810" s="7">
        <v>83</v>
      </c>
      <c r="M3810" s="7">
        <v>669</v>
      </c>
      <c r="N3810" s="7">
        <v>37672.759699176313</v>
      </c>
      <c r="O3810" s="7">
        <v>33269.804345230987</v>
      </c>
      <c r="P3810" s="7">
        <v>49903.71314313</v>
      </c>
      <c r="Q3810" s="7">
        <v>46479.747403605106</v>
      </c>
      <c r="R3810" s="7">
        <v>40607.732362420917</v>
      </c>
      <c r="S3810" s="7">
        <v>62135.609884206759</v>
      </c>
      <c r="T3810" s="6">
        <v>29299836</v>
      </c>
    </row>
    <row r="3811" spans="1:20" ht="16" x14ac:dyDescent="0.2">
      <c r="A3811" t="s">
        <v>8657</v>
      </c>
      <c r="B3811" t="s">
        <v>9439</v>
      </c>
      <c r="C3811" t="s">
        <v>1333</v>
      </c>
      <c r="D3811" s="1">
        <v>213001001632</v>
      </c>
      <c r="E3811" s="10" t="s">
        <v>1393</v>
      </c>
      <c r="F3811" t="s">
        <v>8312</v>
      </c>
      <c r="G3811" s="7">
        <v>0</v>
      </c>
      <c r="H3811" s="7">
        <v>0</v>
      </c>
      <c r="I3811" s="7">
        <v>0</v>
      </c>
      <c r="J3811" s="7">
        <v>5</v>
      </c>
      <c r="K3811" s="7">
        <v>144</v>
      </c>
      <c r="L3811" s="7">
        <v>35</v>
      </c>
      <c r="M3811" s="7">
        <v>184</v>
      </c>
      <c r="N3811" s="7">
        <v>37672.759699176313</v>
      </c>
      <c r="O3811" s="7">
        <v>33269.804345230987</v>
      </c>
      <c r="P3811" s="7">
        <v>49903.71314313</v>
      </c>
      <c r="Q3811" s="7">
        <v>46479.747403605106</v>
      </c>
      <c r="R3811" s="7">
        <v>40607.732362420917</v>
      </c>
      <c r="S3811" s="7">
        <v>62135.609884206759</v>
      </c>
      <c r="T3811" s="6">
        <v>8254659</v>
      </c>
    </row>
    <row r="3812" spans="1:20" ht="16" x14ac:dyDescent="0.2">
      <c r="A3812" t="s">
        <v>8657</v>
      </c>
      <c r="B3812" s="1" t="s">
        <v>9439</v>
      </c>
      <c r="C3812" t="s">
        <v>1333</v>
      </c>
      <c r="D3812" s="1">
        <v>213001001900</v>
      </c>
      <c r="E3812" s="10" t="s">
        <v>1394</v>
      </c>
      <c r="F3812" t="s">
        <v>8312</v>
      </c>
      <c r="G3812" s="7">
        <v>0</v>
      </c>
      <c r="H3812" s="7">
        <v>0</v>
      </c>
      <c r="I3812" s="7">
        <v>0</v>
      </c>
      <c r="J3812" s="7">
        <v>34</v>
      </c>
      <c r="K3812" s="7">
        <v>215</v>
      </c>
      <c r="L3812" s="7">
        <v>37</v>
      </c>
      <c r="M3812" s="7">
        <v>286</v>
      </c>
      <c r="N3812" s="7">
        <v>37672.759699176313</v>
      </c>
      <c r="O3812" s="7">
        <v>33269.804345230987</v>
      </c>
      <c r="P3812" s="7">
        <v>49903.71314313</v>
      </c>
      <c r="Q3812" s="7">
        <v>46479.747403605106</v>
      </c>
      <c r="R3812" s="7">
        <v>40607.732362420917</v>
      </c>
      <c r="S3812" s="7">
        <v>62135.609884206759</v>
      </c>
      <c r="T3812" s="6">
        <v>12609991</v>
      </c>
    </row>
    <row r="3813" spans="1:20" ht="16" x14ac:dyDescent="0.2">
      <c r="A3813" t="s">
        <v>8657</v>
      </c>
      <c r="B3813" s="1" t="s">
        <v>9439</v>
      </c>
      <c r="C3813" t="s">
        <v>1333</v>
      </c>
      <c r="D3813" s="1">
        <v>213001002531</v>
      </c>
      <c r="E3813" s="10" t="s">
        <v>1395</v>
      </c>
      <c r="F3813" t="s">
        <v>8312</v>
      </c>
      <c r="G3813" s="7">
        <v>0</v>
      </c>
      <c r="H3813" s="7">
        <v>0</v>
      </c>
      <c r="I3813" s="7">
        <v>0</v>
      </c>
      <c r="J3813" s="7">
        <v>45</v>
      </c>
      <c r="K3813" s="7">
        <v>281</v>
      </c>
      <c r="L3813" s="7">
        <v>40</v>
      </c>
      <c r="M3813" s="7">
        <v>366</v>
      </c>
      <c r="N3813" s="7">
        <v>37672.759699176313</v>
      </c>
      <c r="O3813" s="7">
        <v>33269.804345230987</v>
      </c>
      <c r="P3813" s="7">
        <v>49903.71314313</v>
      </c>
      <c r="Q3813" s="7">
        <v>46479.747403605106</v>
      </c>
      <c r="R3813" s="7">
        <v>40607.732362420917</v>
      </c>
      <c r="S3813" s="7">
        <v>62135.609884206759</v>
      </c>
      <c r="T3813" s="6">
        <v>15987786</v>
      </c>
    </row>
    <row r="3814" spans="1:20" ht="16" x14ac:dyDescent="0.2">
      <c r="A3814" t="s">
        <v>8657</v>
      </c>
      <c r="B3814" s="1" t="s">
        <v>9439</v>
      </c>
      <c r="C3814" t="s">
        <v>1333</v>
      </c>
      <c r="D3814" s="1">
        <v>213001002809</v>
      </c>
      <c r="E3814" s="10" t="s">
        <v>1396</v>
      </c>
      <c r="F3814" t="s">
        <v>8312</v>
      </c>
      <c r="G3814" s="7">
        <v>0</v>
      </c>
      <c r="H3814" s="7">
        <v>0</v>
      </c>
      <c r="I3814" s="7">
        <v>0</v>
      </c>
      <c r="J3814" s="7">
        <v>193</v>
      </c>
      <c r="K3814" s="7">
        <v>2805</v>
      </c>
      <c r="L3814" s="7">
        <v>396</v>
      </c>
      <c r="M3814" s="7">
        <v>3394</v>
      </c>
      <c r="N3814" s="7">
        <v>37672.759699176313</v>
      </c>
      <c r="O3814" s="7">
        <v>33269.804345230987</v>
      </c>
      <c r="P3814" s="7">
        <v>49903.71314313</v>
      </c>
      <c r="Q3814" s="7">
        <v>46479.747403605106</v>
      </c>
      <c r="R3814" s="7">
        <v>40607.732362420917</v>
      </c>
      <c r="S3814" s="7">
        <v>62135.609884206759</v>
      </c>
      <c r="T3814" s="6">
        <v>147480982</v>
      </c>
    </row>
    <row r="3815" spans="1:20" ht="32" x14ac:dyDescent="0.2">
      <c r="A3815" t="s">
        <v>8657</v>
      </c>
      <c r="B3815" s="1" t="s">
        <v>9439</v>
      </c>
      <c r="C3815" t="s">
        <v>1333</v>
      </c>
      <c r="D3815" s="1">
        <v>213001002949</v>
      </c>
      <c r="E3815" s="10" t="s">
        <v>1397</v>
      </c>
      <c r="F3815" t="s">
        <v>8312</v>
      </c>
      <c r="G3815" s="7">
        <v>0</v>
      </c>
      <c r="H3815" s="7">
        <v>0</v>
      </c>
      <c r="I3815" s="7">
        <v>0</v>
      </c>
      <c r="J3815" s="7">
        <v>46</v>
      </c>
      <c r="K3815" s="7">
        <v>472</v>
      </c>
      <c r="L3815" s="7">
        <v>63</v>
      </c>
      <c r="M3815" s="7">
        <v>581</v>
      </c>
      <c r="N3815" s="7">
        <v>37672.759699176313</v>
      </c>
      <c r="O3815" s="7">
        <v>33269.804345230987</v>
      </c>
      <c r="P3815" s="7">
        <v>49903.71314313</v>
      </c>
      <c r="Q3815" s="7">
        <v>46479.747403605106</v>
      </c>
      <c r="R3815" s="7">
        <v>40607.732362420917</v>
      </c>
      <c r="S3815" s="7">
        <v>62135.609884206759</v>
      </c>
      <c r="T3815" s="6">
        <v>25219461</v>
      </c>
    </row>
    <row r="3816" spans="1:20" ht="32" x14ac:dyDescent="0.2">
      <c r="A3816" t="s">
        <v>8657</v>
      </c>
      <c r="B3816" s="1" t="s">
        <v>9439</v>
      </c>
      <c r="C3816" t="s">
        <v>1333</v>
      </c>
      <c r="D3816" s="1">
        <v>213001007231</v>
      </c>
      <c r="E3816" s="10" t="s">
        <v>1398</v>
      </c>
      <c r="F3816" t="s">
        <v>8312</v>
      </c>
      <c r="G3816" s="7">
        <v>318</v>
      </c>
      <c r="H3816" s="7">
        <v>2914</v>
      </c>
      <c r="I3816" s="7">
        <v>456</v>
      </c>
      <c r="J3816" s="7">
        <v>0</v>
      </c>
      <c r="K3816" s="7">
        <v>0</v>
      </c>
      <c r="L3816" s="7">
        <v>0</v>
      </c>
      <c r="M3816" s="7">
        <v>3688</v>
      </c>
      <c r="N3816" s="7">
        <v>37672.759699176313</v>
      </c>
      <c r="O3816" s="7">
        <v>33269.804345230987</v>
      </c>
      <c r="P3816" s="7">
        <v>49903.71314313</v>
      </c>
      <c r="Q3816" s="7">
        <v>46479.747403605106</v>
      </c>
      <c r="R3816" s="7">
        <v>40607.732362420917</v>
      </c>
      <c r="S3816" s="7">
        <v>62135.609884206759</v>
      </c>
      <c r="T3816" s="6">
        <v>131684241</v>
      </c>
    </row>
    <row r="3817" spans="1:20" ht="32" x14ac:dyDescent="0.2">
      <c r="A3817" t="s">
        <v>8657</v>
      </c>
      <c r="B3817" s="1" t="s">
        <v>9439</v>
      </c>
      <c r="C3817" t="s">
        <v>1333</v>
      </c>
      <c r="D3817" s="1">
        <v>213001007401</v>
      </c>
      <c r="E3817" s="10" t="s">
        <v>1399</v>
      </c>
      <c r="F3817" t="s">
        <v>8312</v>
      </c>
      <c r="G3817" s="7">
        <v>0</v>
      </c>
      <c r="H3817" s="7">
        <v>0</v>
      </c>
      <c r="I3817" s="7">
        <v>0</v>
      </c>
      <c r="J3817" s="7">
        <v>16</v>
      </c>
      <c r="K3817" s="7">
        <v>189</v>
      </c>
      <c r="L3817" s="7">
        <v>17</v>
      </c>
      <c r="M3817" s="7">
        <v>222</v>
      </c>
      <c r="N3817" s="7">
        <v>37672.759699176313</v>
      </c>
      <c r="O3817" s="7">
        <v>33269.804345230987</v>
      </c>
      <c r="P3817" s="7">
        <v>49903.71314313</v>
      </c>
      <c r="Q3817" s="7">
        <v>46479.747403605106</v>
      </c>
      <c r="R3817" s="7">
        <v>40607.732362420917</v>
      </c>
      <c r="S3817" s="7">
        <v>62135.609884206759</v>
      </c>
      <c r="T3817" s="6">
        <v>9474843</v>
      </c>
    </row>
    <row r="3818" spans="1:20" ht="32" x14ac:dyDescent="0.2">
      <c r="A3818" t="s">
        <v>8657</v>
      </c>
      <c r="B3818" s="1" t="s">
        <v>9439</v>
      </c>
      <c r="C3818" t="s">
        <v>1333</v>
      </c>
      <c r="D3818" s="1">
        <v>213001007533</v>
      </c>
      <c r="E3818" s="10" t="s">
        <v>1400</v>
      </c>
      <c r="F3818" t="s">
        <v>8312</v>
      </c>
      <c r="G3818" s="7">
        <v>0</v>
      </c>
      <c r="H3818" s="7">
        <v>0</v>
      </c>
      <c r="I3818" s="7">
        <v>0</v>
      </c>
      <c r="J3818" s="7">
        <v>60</v>
      </c>
      <c r="K3818" s="7">
        <v>609</v>
      </c>
      <c r="L3818" s="7">
        <v>90</v>
      </c>
      <c r="M3818" s="7">
        <v>759</v>
      </c>
      <c r="N3818" s="7">
        <v>37672.759699176313</v>
      </c>
      <c r="O3818" s="7">
        <v>33269.804345230987</v>
      </c>
      <c r="P3818" s="7">
        <v>49903.71314313</v>
      </c>
      <c r="Q3818" s="7">
        <v>46479.747403605106</v>
      </c>
      <c r="R3818" s="7">
        <v>40607.732362420917</v>
      </c>
      <c r="S3818" s="7">
        <v>62135.609884206759</v>
      </c>
      <c r="T3818" s="6">
        <v>33111099</v>
      </c>
    </row>
    <row r="3819" spans="1:20" ht="32" x14ac:dyDescent="0.2">
      <c r="A3819" t="s">
        <v>8657</v>
      </c>
      <c r="B3819" s="1" t="s">
        <v>9439</v>
      </c>
      <c r="C3819" t="s">
        <v>1333</v>
      </c>
      <c r="D3819" s="1">
        <v>213001007797</v>
      </c>
      <c r="E3819" s="10" t="s">
        <v>1401</v>
      </c>
      <c r="F3819" t="s">
        <v>8312</v>
      </c>
      <c r="G3819" s="7">
        <v>92</v>
      </c>
      <c r="H3819" s="7">
        <v>1122</v>
      </c>
      <c r="I3819" s="7">
        <v>145</v>
      </c>
      <c r="J3819" s="7">
        <v>0</v>
      </c>
      <c r="K3819" s="7">
        <v>0</v>
      </c>
      <c r="L3819" s="7">
        <v>0</v>
      </c>
      <c r="M3819" s="7">
        <v>1359</v>
      </c>
      <c r="N3819" s="7">
        <v>37672.759699176313</v>
      </c>
      <c r="O3819" s="7">
        <v>33269.804345230987</v>
      </c>
      <c r="P3819" s="7">
        <v>49903.71314313</v>
      </c>
      <c r="Q3819" s="7">
        <v>46479.747403605106</v>
      </c>
      <c r="R3819" s="7">
        <v>40607.732362420917</v>
      </c>
      <c r="S3819" s="7">
        <v>62135.609884206759</v>
      </c>
      <c r="T3819" s="6">
        <v>48030653</v>
      </c>
    </row>
    <row r="3820" spans="1:20" ht="32" x14ac:dyDescent="0.2">
      <c r="A3820" t="s">
        <v>8657</v>
      </c>
      <c r="B3820" s="1" t="s">
        <v>9439</v>
      </c>
      <c r="C3820" t="s">
        <v>1333</v>
      </c>
      <c r="D3820" s="1">
        <v>213001009048</v>
      </c>
      <c r="E3820" s="10" t="s">
        <v>1402</v>
      </c>
      <c r="F3820" t="s">
        <v>8312</v>
      </c>
      <c r="G3820" s="7">
        <v>0</v>
      </c>
      <c r="H3820" s="7">
        <v>0</v>
      </c>
      <c r="I3820" s="7">
        <v>0</v>
      </c>
      <c r="J3820" s="7">
        <v>175</v>
      </c>
      <c r="K3820" s="7">
        <v>1677</v>
      </c>
      <c r="L3820" s="7">
        <v>227</v>
      </c>
      <c r="M3820" s="7">
        <v>2079</v>
      </c>
      <c r="N3820" s="7">
        <v>37672.759699176313</v>
      </c>
      <c r="O3820" s="7">
        <v>33269.804345230987</v>
      </c>
      <c r="P3820" s="7">
        <v>49903.71314313</v>
      </c>
      <c r="Q3820" s="7">
        <v>46479.747403605106</v>
      </c>
      <c r="R3820" s="7">
        <v>40607.732362420917</v>
      </c>
      <c r="S3820" s="7">
        <v>62135.609884206759</v>
      </c>
      <c r="T3820" s="6">
        <v>90337906</v>
      </c>
    </row>
    <row r="3821" spans="1:20" ht="16" x14ac:dyDescent="0.2">
      <c r="A3821" t="s">
        <v>8657</v>
      </c>
      <c r="B3821" s="1" t="s">
        <v>9439</v>
      </c>
      <c r="C3821" t="s">
        <v>1333</v>
      </c>
      <c r="D3821" s="1">
        <v>213001009056</v>
      </c>
      <c r="E3821" s="10" t="s">
        <v>1403</v>
      </c>
      <c r="F3821" t="s">
        <v>8312</v>
      </c>
      <c r="G3821" s="7">
        <v>0</v>
      </c>
      <c r="H3821" s="7">
        <v>0</v>
      </c>
      <c r="I3821" s="7">
        <v>0</v>
      </c>
      <c r="J3821" s="7">
        <v>80</v>
      </c>
      <c r="K3821" s="7">
        <v>821</v>
      </c>
      <c r="L3821" s="7">
        <v>123</v>
      </c>
      <c r="M3821" s="7">
        <v>1024</v>
      </c>
      <c r="N3821" s="7">
        <v>37672.759699176313</v>
      </c>
      <c r="O3821" s="7">
        <v>33269.804345230987</v>
      </c>
      <c r="P3821" s="7">
        <v>49903.71314313</v>
      </c>
      <c r="Q3821" s="7">
        <v>46479.747403605106</v>
      </c>
      <c r="R3821" s="7">
        <v>40607.732362420917</v>
      </c>
      <c r="S3821" s="7">
        <v>62135.609884206759</v>
      </c>
      <c r="T3821" s="6">
        <v>44700008</v>
      </c>
    </row>
    <row r="3822" spans="1:20" ht="32" x14ac:dyDescent="0.2">
      <c r="A3822" t="s">
        <v>8657</v>
      </c>
      <c r="B3822" s="1" t="s">
        <v>9439</v>
      </c>
      <c r="C3822" t="s">
        <v>1333</v>
      </c>
      <c r="D3822" s="1">
        <v>213001027020</v>
      </c>
      <c r="E3822" s="10" t="s">
        <v>1404</v>
      </c>
      <c r="F3822" t="s">
        <v>8312</v>
      </c>
      <c r="G3822" s="7">
        <v>0</v>
      </c>
      <c r="H3822" s="7">
        <v>0</v>
      </c>
      <c r="I3822" s="7">
        <v>0</v>
      </c>
      <c r="J3822" s="7">
        <v>74</v>
      </c>
      <c r="K3822" s="7">
        <v>904</v>
      </c>
      <c r="L3822" s="7">
        <v>174</v>
      </c>
      <c r="M3822" s="7">
        <v>1152</v>
      </c>
      <c r="N3822" s="7">
        <v>37672.759699176313</v>
      </c>
      <c r="O3822" s="7">
        <v>33269.804345230987</v>
      </c>
      <c r="P3822" s="7">
        <v>49903.71314313</v>
      </c>
      <c r="Q3822" s="7">
        <v>46479.747403605106</v>
      </c>
      <c r="R3822" s="7">
        <v>40607.732362420917</v>
      </c>
      <c r="S3822" s="7">
        <v>62135.609884206759</v>
      </c>
      <c r="T3822" s="6">
        <v>50960487</v>
      </c>
    </row>
    <row r="3823" spans="1:20" ht="16" x14ac:dyDescent="0.2">
      <c r="A3823" t="s">
        <v>8657</v>
      </c>
      <c r="B3823" s="1" t="s">
        <v>9440</v>
      </c>
      <c r="C3823" t="s">
        <v>1407</v>
      </c>
      <c r="D3823" s="1">
        <v>213006000057</v>
      </c>
      <c r="E3823" s="10" t="s">
        <v>1410</v>
      </c>
      <c r="F3823" t="s">
        <v>8312</v>
      </c>
      <c r="G3823" s="7">
        <v>0</v>
      </c>
      <c r="H3823" s="7">
        <v>0</v>
      </c>
      <c r="I3823" s="7">
        <v>0</v>
      </c>
      <c r="J3823" s="7">
        <v>40</v>
      </c>
      <c r="K3823" s="7">
        <v>444</v>
      </c>
      <c r="L3823" s="7">
        <v>59</v>
      </c>
      <c r="M3823" s="7">
        <v>543</v>
      </c>
      <c r="N3823" s="7">
        <v>37672.759699176313</v>
      </c>
      <c r="O3823" s="7">
        <v>33269.804345230987</v>
      </c>
      <c r="P3823" s="7">
        <v>49903.71314313</v>
      </c>
      <c r="Q3823" s="7">
        <v>46479.747403605106</v>
      </c>
      <c r="R3823" s="7">
        <v>40607.732362420917</v>
      </c>
      <c r="S3823" s="7">
        <v>62135.609884206759</v>
      </c>
      <c r="T3823" s="6">
        <v>23555024</v>
      </c>
    </row>
    <row r="3824" spans="1:20" ht="16" x14ac:dyDescent="0.2">
      <c r="A3824" t="s">
        <v>8657</v>
      </c>
      <c r="B3824" s="1" t="s">
        <v>9440</v>
      </c>
      <c r="C3824" t="s">
        <v>1407</v>
      </c>
      <c r="D3824" s="1">
        <v>213006000065</v>
      </c>
      <c r="E3824" s="10" t="s">
        <v>10510</v>
      </c>
      <c r="F3824" t="s">
        <v>8312</v>
      </c>
      <c r="G3824" s="7">
        <v>0</v>
      </c>
      <c r="H3824" s="7">
        <v>0</v>
      </c>
      <c r="I3824" s="7">
        <v>0</v>
      </c>
      <c r="J3824" s="7">
        <v>54</v>
      </c>
      <c r="K3824" s="7">
        <v>292</v>
      </c>
      <c r="L3824" s="7">
        <v>29</v>
      </c>
      <c r="M3824" s="7">
        <v>375</v>
      </c>
      <c r="N3824" s="7">
        <v>37672.759699176313</v>
      </c>
      <c r="O3824" s="7">
        <v>33269.804345230987</v>
      </c>
      <c r="P3824" s="7">
        <v>49903.71314313</v>
      </c>
      <c r="Q3824" s="7">
        <v>46479.747403605106</v>
      </c>
      <c r="R3824" s="7">
        <v>40607.732362420917</v>
      </c>
      <c r="S3824" s="7">
        <v>62135.609884206759</v>
      </c>
      <c r="T3824" s="6">
        <v>16169297</v>
      </c>
    </row>
    <row r="3825" spans="1:20" ht="16" x14ac:dyDescent="0.2">
      <c r="A3825" t="s">
        <v>8657</v>
      </c>
      <c r="B3825" s="1" t="s">
        <v>10259</v>
      </c>
      <c r="C3825" t="s">
        <v>1560</v>
      </c>
      <c r="D3825" s="1">
        <v>213006000103</v>
      </c>
      <c r="E3825" s="10" t="s">
        <v>10511</v>
      </c>
      <c r="F3825" t="s">
        <v>8312</v>
      </c>
      <c r="G3825" s="7">
        <v>0</v>
      </c>
      <c r="H3825" s="7">
        <v>0</v>
      </c>
      <c r="I3825" s="7">
        <v>0</v>
      </c>
      <c r="J3825" s="7">
        <v>24</v>
      </c>
      <c r="K3825" s="7">
        <v>288</v>
      </c>
      <c r="L3825" s="7">
        <v>33</v>
      </c>
      <c r="M3825" s="7">
        <v>345</v>
      </c>
      <c r="N3825" s="7">
        <v>37672.759699176313</v>
      </c>
      <c r="O3825" s="7">
        <v>33269.804345230987</v>
      </c>
      <c r="P3825" s="7">
        <v>49903.71314313</v>
      </c>
      <c r="Q3825" s="7">
        <v>46479.747403605106</v>
      </c>
      <c r="R3825" s="7">
        <v>40607.732362420917</v>
      </c>
      <c r="S3825" s="7">
        <v>62135.609884206759</v>
      </c>
      <c r="T3825" s="6">
        <v>14861016</v>
      </c>
    </row>
    <row r="3826" spans="1:20" ht="16" x14ac:dyDescent="0.2">
      <c r="A3826" t="s">
        <v>8657</v>
      </c>
      <c r="B3826" s="1" t="s">
        <v>9440</v>
      </c>
      <c r="C3826" t="s">
        <v>1407</v>
      </c>
      <c r="D3826" s="1">
        <v>213006000154</v>
      </c>
      <c r="E3826" s="10" t="s">
        <v>10512</v>
      </c>
      <c r="F3826" t="s">
        <v>8312</v>
      </c>
      <c r="G3826" s="7">
        <v>0</v>
      </c>
      <c r="H3826" s="7">
        <v>0</v>
      </c>
      <c r="I3826" s="7">
        <v>0</v>
      </c>
      <c r="J3826" s="7">
        <v>31</v>
      </c>
      <c r="K3826" s="7">
        <v>258</v>
      </c>
      <c r="L3826" s="7">
        <v>16</v>
      </c>
      <c r="M3826" s="7">
        <v>305</v>
      </c>
      <c r="N3826" s="7">
        <v>37672.759699176313</v>
      </c>
      <c r="O3826" s="7">
        <v>33269.804345230987</v>
      </c>
      <c r="P3826" s="7">
        <v>49903.71314313</v>
      </c>
      <c r="Q3826" s="7">
        <v>46479.747403605106</v>
      </c>
      <c r="R3826" s="7">
        <v>40607.732362420917</v>
      </c>
      <c r="S3826" s="7">
        <v>62135.609884206759</v>
      </c>
      <c r="T3826" s="6">
        <v>12911837</v>
      </c>
    </row>
    <row r="3827" spans="1:20" ht="16" x14ac:dyDescent="0.2">
      <c r="A3827" t="s">
        <v>8657</v>
      </c>
      <c r="B3827" s="1" t="s">
        <v>10260</v>
      </c>
      <c r="C3827" t="s">
        <v>1516</v>
      </c>
      <c r="D3827" s="1">
        <v>213006000171</v>
      </c>
      <c r="E3827" s="10" t="s">
        <v>1517</v>
      </c>
      <c r="F3827" t="s">
        <v>8312</v>
      </c>
      <c r="G3827" s="7">
        <v>79</v>
      </c>
      <c r="H3827" s="7">
        <v>873</v>
      </c>
      <c r="I3827" s="7">
        <v>97</v>
      </c>
      <c r="J3827" s="7">
        <v>145</v>
      </c>
      <c r="K3827" s="7">
        <v>997</v>
      </c>
      <c r="L3827" s="7">
        <v>0</v>
      </c>
      <c r="M3827" s="7">
        <v>2191</v>
      </c>
      <c r="N3827" s="7">
        <v>37672.759699176313</v>
      </c>
      <c r="O3827" s="7">
        <v>33269.804345230987</v>
      </c>
      <c r="P3827" s="7">
        <v>49903.71314313</v>
      </c>
      <c r="Q3827" s="7">
        <v>46479.747403605106</v>
      </c>
      <c r="R3827" s="7">
        <v>40607.732362420917</v>
      </c>
      <c r="S3827" s="7">
        <v>62135.609884206759</v>
      </c>
      <c r="T3827" s="6">
        <v>84086820</v>
      </c>
    </row>
    <row r="3828" spans="1:20" ht="16" x14ac:dyDescent="0.2">
      <c r="A3828" t="s">
        <v>8657</v>
      </c>
      <c r="B3828" s="1" t="s">
        <v>9440</v>
      </c>
      <c r="C3828" t="s">
        <v>1407</v>
      </c>
      <c r="D3828" s="1">
        <v>213006000251</v>
      </c>
      <c r="E3828" s="10" t="s">
        <v>10513</v>
      </c>
      <c r="F3828" t="s">
        <v>8312</v>
      </c>
      <c r="G3828" s="7">
        <v>0</v>
      </c>
      <c r="H3828" s="7">
        <v>0</v>
      </c>
      <c r="I3828" s="7">
        <v>0</v>
      </c>
      <c r="J3828" s="7">
        <v>36</v>
      </c>
      <c r="K3828" s="7">
        <v>196</v>
      </c>
      <c r="L3828" s="7">
        <v>26</v>
      </c>
      <c r="M3828" s="7">
        <v>258</v>
      </c>
      <c r="N3828" s="7">
        <v>37672.759699176313</v>
      </c>
      <c r="O3828" s="7">
        <v>33269.804345230987</v>
      </c>
      <c r="P3828" s="7">
        <v>49903.71314313</v>
      </c>
      <c r="Q3828" s="7">
        <v>46479.747403605106</v>
      </c>
      <c r="R3828" s="7">
        <v>40607.732362420917</v>
      </c>
      <c r="S3828" s="7">
        <v>62135.609884206759</v>
      </c>
      <c r="T3828" s="6">
        <v>11247912</v>
      </c>
    </row>
    <row r="3829" spans="1:20" ht="16" x14ac:dyDescent="0.2">
      <c r="A3829" t="s">
        <v>8657</v>
      </c>
      <c r="B3829" s="1" t="s">
        <v>10260</v>
      </c>
      <c r="C3829" t="s">
        <v>1516</v>
      </c>
      <c r="D3829" s="1">
        <v>213006000278</v>
      </c>
      <c r="E3829" s="10" t="s">
        <v>1518</v>
      </c>
      <c r="F3829" t="s">
        <v>8312</v>
      </c>
      <c r="G3829" s="7">
        <v>0</v>
      </c>
      <c r="H3829" s="7">
        <v>0</v>
      </c>
      <c r="I3829" s="7">
        <v>0</v>
      </c>
      <c r="J3829" s="7">
        <v>114</v>
      </c>
      <c r="K3829" s="7">
        <v>911</v>
      </c>
      <c r="L3829" s="7">
        <v>22</v>
      </c>
      <c r="M3829" s="7">
        <v>1047</v>
      </c>
      <c r="N3829" s="7">
        <v>37672.759699176313</v>
      </c>
      <c r="O3829" s="7">
        <v>33269.804345230987</v>
      </c>
      <c r="P3829" s="7">
        <v>49903.71314313</v>
      </c>
      <c r="Q3829" s="7">
        <v>46479.747403605106</v>
      </c>
      <c r="R3829" s="7">
        <v>40607.732362420917</v>
      </c>
      <c r="S3829" s="7">
        <v>62135.609884206759</v>
      </c>
      <c r="T3829" s="6">
        <v>43659319</v>
      </c>
    </row>
    <row r="3830" spans="1:20" ht="16" x14ac:dyDescent="0.2">
      <c r="A3830" t="s">
        <v>8657</v>
      </c>
      <c r="B3830" s="1" t="s">
        <v>9440</v>
      </c>
      <c r="C3830" t="s">
        <v>1407</v>
      </c>
      <c r="D3830" s="1">
        <v>213006001088</v>
      </c>
      <c r="E3830" s="10" t="s">
        <v>10514</v>
      </c>
      <c r="F3830" t="s">
        <v>8312</v>
      </c>
      <c r="G3830" s="7">
        <v>0</v>
      </c>
      <c r="H3830" s="7">
        <v>0</v>
      </c>
      <c r="I3830" s="7">
        <v>0</v>
      </c>
      <c r="J3830" s="7">
        <v>42</v>
      </c>
      <c r="K3830" s="7">
        <v>341</v>
      </c>
      <c r="L3830" s="7">
        <v>55</v>
      </c>
      <c r="M3830" s="7">
        <v>438</v>
      </c>
      <c r="N3830" s="7">
        <v>37672.759699176313</v>
      </c>
      <c r="O3830" s="7">
        <v>33269.804345230987</v>
      </c>
      <c r="P3830" s="7">
        <v>49903.71314313</v>
      </c>
      <c r="Q3830" s="7">
        <v>46479.747403605106</v>
      </c>
      <c r="R3830" s="7">
        <v>40607.732362420917</v>
      </c>
      <c r="S3830" s="7">
        <v>62135.609884206759</v>
      </c>
      <c r="T3830" s="6">
        <v>19216845</v>
      </c>
    </row>
    <row r="3831" spans="1:20" ht="16" x14ac:dyDescent="0.2">
      <c r="A3831" t="s">
        <v>8657</v>
      </c>
      <c r="B3831" s="1" t="s">
        <v>9440</v>
      </c>
      <c r="C3831" t="s">
        <v>1407</v>
      </c>
      <c r="D3831" s="1">
        <v>213006001185</v>
      </c>
      <c r="E3831" s="10" t="s">
        <v>1411</v>
      </c>
      <c r="F3831" t="s">
        <v>8312</v>
      </c>
      <c r="G3831" s="7">
        <v>0</v>
      </c>
      <c r="H3831" s="7">
        <v>0</v>
      </c>
      <c r="I3831" s="7">
        <v>0</v>
      </c>
      <c r="J3831" s="7">
        <v>72</v>
      </c>
      <c r="K3831" s="7">
        <v>381</v>
      </c>
      <c r="L3831" s="7">
        <v>28</v>
      </c>
      <c r="M3831" s="7">
        <v>481</v>
      </c>
      <c r="N3831" s="7">
        <v>37672.759699176313</v>
      </c>
      <c r="O3831" s="7">
        <v>33269.804345230987</v>
      </c>
      <c r="P3831" s="7">
        <v>49903.71314313</v>
      </c>
      <c r="Q3831" s="7">
        <v>46479.747403605106</v>
      </c>
      <c r="R3831" s="7">
        <v>40607.732362420917</v>
      </c>
      <c r="S3831" s="7">
        <v>62135.609884206759</v>
      </c>
      <c r="T3831" s="6">
        <v>20557885</v>
      </c>
    </row>
    <row r="3832" spans="1:20" ht="16" x14ac:dyDescent="0.2">
      <c r="A3832" t="s">
        <v>8657</v>
      </c>
      <c r="B3832" s="1" t="s">
        <v>9440</v>
      </c>
      <c r="C3832" t="s">
        <v>1407</v>
      </c>
      <c r="D3832" s="1">
        <v>213006001452</v>
      </c>
      <c r="E3832" s="10" t="s">
        <v>1412</v>
      </c>
      <c r="F3832" t="s">
        <v>8312</v>
      </c>
      <c r="G3832" s="7">
        <v>0</v>
      </c>
      <c r="H3832" s="7">
        <v>0</v>
      </c>
      <c r="I3832" s="7">
        <v>0</v>
      </c>
      <c r="J3832" s="7">
        <v>33</v>
      </c>
      <c r="K3832" s="7">
        <v>357</v>
      </c>
      <c r="L3832" s="7">
        <v>40</v>
      </c>
      <c r="M3832" s="7">
        <v>430</v>
      </c>
      <c r="N3832" s="7">
        <v>37672.759699176313</v>
      </c>
      <c r="O3832" s="7">
        <v>33269.804345230987</v>
      </c>
      <c r="P3832" s="7">
        <v>49903.71314313</v>
      </c>
      <c r="Q3832" s="7">
        <v>46479.747403605106</v>
      </c>
      <c r="R3832" s="7">
        <v>40607.732362420917</v>
      </c>
      <c r="S3832" s="7">
        <v>62135.609884206759</v>
      </c>
      <c r="T3832" s="6">
        <v>18516217</v>
      </c>
    </row>
    <row r="3833" spans="1:20" ht="16" x14ac:dyDescent="0.2">
      <c r="A3833" t="s">
        <v>8657</v>
      </c>
      <c r="B3833" t="s">
        <v>10259</v>
      </c>
      <c r="C3833" t="s">
        <v>1560</v>
      </c>
      <c r="D3833" s="1">
        <v>213006001649</v>
      </c>
      <c r="E3833" s="10" t="s">
        <v>1561</v>
      </c>
      <c r="F3833" t="s">
        <v>8312</v>
      </c>
      <c r="G3833" s="7">
        <v>51</v>
      </c>
      <c r="H3833" s="7">
        <v>558</v>
      </c>
      <c r="I3833" s="7">
        <v>85</v>
      </c>
      <c r="J3833" s="7">
        <v>43</v>
      </c>
      <c r="K3833" s="7">
        <v>415</v>
      </c>
      <c r="L3833" s="7">
        <v>34</v>
      </c>
      <c r="M3833" s="7">
        <v>1186</v>
      </c>
      <c r="N3833" s="7">
        <v>37672.759699176313</v>
      </c>
      <c r="O3833" s="7">
        <v>33269.804345230987</v>
      </c>
      <c r="P3833" s="7">
        <v>49903.71314313</v>
      </c>
      <c r="Q3833" s="7">
        <v>46479.747403605106</v>
      </c>
      <c r="R3833" s="7">
        <v>40607.732362420917</v>
      </c>
      <c r="S3833" s="7">
        <v>62135.609884206759</v>
      </c>
      <c r="T3833" s="6">
        <v>45691126</v>
      </c>
    </row>
    <row r="3834" spans="1:20" ht="16" x14ac:dyDescent="0.2">
      <c r="A3834" t="s">
        <v>8657</v>
      </c>
      <c r="B3834" s="1" t="s">
        <v>10259</v>
      </c>
      <c r="C3834" t="s">
        <v>1560</v>
      </c>
      <c r="D3834" s="1">
        <v>213006001746</v>
      </c>
      <c r="E3834" s="10" t="s">
        <v>10515</v>
      </c>
      <c r="F3834" t="s">
        <v>8312</v>
      </c>
      <c r="G3834" s="7">
        <v>0</v>
      </c>
      <c r="H3834" s="7">
        <v>0</v>
      </c>
      <c r="I3834" s="7">
        <v>0</v>
      </c>
      <c r="J3834" s="7">
        <v>42</v>
      </c>
      <c r="K3834" s="7">
        <v>319</v>
      </c>
      <c r="L3834" s="7">
        <v>31</v>
      </c>
      <c r="M3834" s="7">
        <v>392</v>
      </c>
      <c r="N3834" s="7">
        <v>37672.759699176313</v>
      </c>
      <c r="O3834" s="7">
        <v>33269.804345230987</v>
      </c>
      <c r="P3834" s="7">
        <v>49903.71314313</v>
      </c>
      <c r="Q3834" s="7">
        <v>46479.747403605106</v>
      </c>
      <c r="R3834" s="7">
        <v>40607.732362420917</v>
      </c>
      <c r="S3834" s="7">
        <v>62135.609884206759</v>
      </c>
      <c r="T3834" s="6">
        <v>16832220</v>
      </c>
    </row>
    <row r="3835" spans="1:20" ht="16" x14ac:dyDescent="0.2">
      <c r="A3835" t="s">
        <v>8657</v>
      </c>
      <c r="B3835" t="s">
        <v>9440</v>
      </c>
      <c r="C3835" t="s">
        <v>1407</v>
      </c>
      <c r="D3835" s="1">
        <v>213006001797</v>
      </c>
      <c r="E3835" s="10" t="s">
        <v>1413</v>
      </c>
      <c r="F3835" t="s">
        <v>8312</v>
      </c>
      <c r="G3835" s="7">
        <v>0</v>
      </c>
      <c r="H3835" s="7">
        <v>0</v>
      </c>
      <c r="I3835" s="7">
        <v>0</v>
      </c>
      <c r="J3835" s="7">
        <v>30</v>
      </c>
      <c r="K3835" s="7">
        <v>396</v>
      </c>
      <c r="L3835" s="7">
        <v>51</v>
      </c>
      <c r="M3835" s="7">
        <v>477</v>
      </c>
      <c r="N3835" s="7">
        <v>37672.759699176313</v>
      </c>
      <c r="O3835" s="7">
        <v>33269.804345230987</v>
      </c>
      <c r="P3835" s="7">
        <v>49903.71314313</v>
      </c>
      <c r="Q3835" s="7">
        <v>46479.747403605106</v>
      </c>
      <c r="R3835" s="7">
        <v>40607.732362420917</v>
      </c>
      <c r="S3835" s="7">
        <v>62135.609884206759</v>
      </c>
      <c r="T3835" s="6">
        <v>20643971</v>
      </c>
    </row>
    <row r="3836" spans="1:20" ht="16" x14ac:dyDescent="0.2">
      <c r="A3836" t="s">
        <v>8657</v>
      </c>
      <c r="B3836" t="s">
        <v>9440</v>
      </c>
      <c r="C3836" t="s">
        <v>1407</v>
      </c>
      <c r="D3836" s="1">
        <v>213006001975</v>
      </c>
      <c r="E3836" s="10" t="s">
        <v>1414</v>
      </c>
      <c r="F3836" t="s">
        <v>8312</v>
      </c>
      <c r="G3836" s="7">
        <v>0</v>
      </c>
      <c r="H3836" s="7">
        <v>0</v>
      </c>
      <c r="I3836" s="7">
        <v>0</v>
      </c>
      <c r="J3836" s="7">
        <v>132</v>
      </c>
      <c r="K3836" s="7">
        <v>914</v>
      </c>
      <c r="L3836" s="7">
        <v>106</v>
      </c>
      <c r="M3836" s="7">
        <v>1152</v>
      </c>
      <c r="N3836" s="7">
        <v>37672.759699176313</v>
      </c>
      <c r="O3836" s="7">
        <v>33269.804345230987</v>
      </c>
      <c r="P3836" s="7">
        <v>49903.71314313</v>
      </c>
      <c r="Q3836" s="7">
        <v>46479.747403605106</v>
      </c>
      <c r="R3836" s="7">
        <v>40607.732362420917</v>
      </c>
      <c r="S3836" s="7">
        <v>62135.609884206759</v>
      </c>
      <c r="T3836" s="6">
        <v>49837169</v>
      </c>
    </row>
    <row r="3837" spans="1:20" ht="16" x14ac:dyDescent="0.2">
      <c r="A3837" t="s">
        <v>8657</v>
      </c>
      <c r="B3837" s="1" t="s">
        <v>10259</v>
      </c>
      <c r="C3837" t="s">
        <v>1560</v>
      </c>
      <c r="D3837" s="1">
        <v>213006002475</v>
      </c>
      <c r="E3837" s="10" t="s">
        <v>1562</v>
      </c>
      <c r="F3837" t="s">
        <v>8312</v>
      </c>
      <c r="G3837" s="7">
        <v>0</v>
      </c>
      <c r="H3837" s="7">
        <v>0</v>
      </c>
      <c r="I3837" s="7">
        <v>0</v>
      </c>
      <c r="J3837" s="7">
        <v>29</v>
      </c>
      <c r="K3837" s="7">
        <v>305</v>
      </c>
      <c r="L3837" s="7">
        <v>36</v>
      </c>
      <c r="M3837" s="7">
        <v>370</v>
      </c>
      <c r="N3837" s="7">
        <v>37672.759699176313</v>
      </c>
      <c r="O3837" s="7">
        <v>33269.804345230987</v>
      </c>
      <c r="P3837" s="7">
        <v>49903.71314313</v>
      </c>
      <c r="Q3837" s="7">
        <v>46479.747403605106</v>
      </c>
      <c r="R3837" s="7">
        <v>40607.732362420917</v>
      </c>
      <c r="S3837" s="7">
        <v>62135.609884206759</v>
      </c>
      <c r="T3837" s="6">
        <v>15970153</v>
      </c>
    </row>
    <row r="3838" spans="1:20" ht="16" x14ac:dyDescent="0.2">
      <c r="A3838" t="s">
        <v>8657</v>
      </c>
      <c r="B3838" s="1" t="s">
        <v>9442</v>
      </c>
      <c r="C3838" t="s">
        <v>1419</v>
      </c>
      <c r="D3838" s="1">
        <v>213052000070</v>
      </c>
      <c r="E3838" s="10" t="s">
        <v>10516</v>
      </c>
      <c r="F3838" t="s">
        <v>8312</v>
      </c>
      <c r="G3838" s="7">
        <v>0</v>
      </c>
      <c r="H3838" s="7">
        <v>0</v>
      </c>
      <c r="I3838" s="7">
        <v>0</v>
      </c>
      <c r="J3838" s="7">
        <v>35</v>
      </c>
      <c r="K3838" s="7">
        <v>362</v>
      </c>
      <c r="L3838" s="7">
        <v>36</v>
      </c>
      <c r="M3838" s="7">
        <v>433</v>
      </c>
      <c r="N3838" s="7">
        <v>37672.759699176313</v>
      </c>
      <c r="O3838" s="7">
        <v>33269.804345230987</v>
      </c>
      <c r="P3838" s="7">
        <v>49903.71314313</v>
      </c>
      <c r="Q3838" s="7">
        <v>46479.747403605106</v>
      </c>
      <c r="R3838" s="7">
        <v>40607.732362420917</v>
      </c>
      <c r="S3838" s="7">
        <v>62135.609884206759</v>
      </c>
      <c r="T3838" s="6">
        <v>18563672</v>
      </c>
    </row>
    <row r="3839" spans="1:20" ht="16" x14ac:dyDescent="0.2">
      <c r="A3839" t="s">
        <v>8657</v>
      </c>
      <c r="B3839" s="1" t="s">
        <v>9442</v>
      </c>
      <c r="C3839" t="s">
        <v>1419</v>
      </c>
      <c r="D3839" s="1">
        <v>213052000355</v>
      </c>
      <c r="E3839" s="10" t="s">
        <v>1421</v>
      </c>
      <c r="F3839" t="s">
        <v>8312</v>
      </c>
      <c r="G3839" s="7">
        <v>0</v>
      </c>
      <c r="H3839" s="7">
        <v>0</v>
      </c>
      <c r="I3839" s="7">
        <v>0</v>
      </c>
      <c r="J3839" s="7">
        <v>94</v>
      </c>
      <c r="K3839" s="7">
        <v>682</v>
      </c>
      <c r="L3839" s="7">
        <v>51</v>
      </c>
      <c r="M3839" s="7">
        <v>827</v>
      </c>
      <c r="N3839" s="7">
        <v>37672.759699176313</v>
      </c>
      <c r="O3839" s="7">
        <v>33269.804345230987</v>
      </c>
      <c r="P3839" s="7">
        <v>49903.71314313</v>
      </c>
      <c r="Q3839" s="7">
        <v>46479.747403605106</v>
      </c>
      <c r="R3839" s="7">
        <v>40607.732362420917</v>
      </c>
      <c r="S3839" s="7">
        <v>62135.609884206759</v>
      </c>
      <c r="T3839" s="6">
        <v>35232486</v>
      </c>
    </row>
    <row r="3840" spans="1:20" ht="16" x14ac:dyDescent="0.2">
      <c r="A3840" t="s">
        <v>8657</v>
      </c>
      <c r="B3840" s="1" t="s">
        <v>9442</v>
      </c>
      <c r="C3840" t="s">
        <v>1419</v>
      </c>
      <c r="D3840" s="1">
        <v>213052000461</v>
      </c>
      <c r="E3840" s="10" t="s">
        <v>1422</v>
      </c>
      <c r="F3840" t="s">
        <v>8312</v>
      </c>
      <c r="G3840" s="7">
        <v>0</v>
      </c>
      <c r="H3840" s="7">
        <v>0</v>
      </c>
      <c r="I3840" s="7">
        <v>0</v>
      </c>
      <c r="J3840" s="7">
        <v>57</v>
      </c>
      <c r="K3840" s="7">
        <v>594</v>
      </c>
      <c r="L3840" s="7">
        <v>90</v>
      </c>
      <c r="M3840" s="7">
        <v>741</v>
      </c>
      <c r="N3840" s="7">
        <v>37672.759699176313</v>
      </c>
      <c r="O3840" s="7">
        <v>33269.804345230987</v>
      </c>
      <c r="P3840" s="7">
        <v>49903.71314313</v>
      </c>
      <c r="Q3840" s="7">
        <v>46479.747403605106</v>
      </c>
      <c r="R3840" s="7">
        <v>40607.732362420917</v>
      </c>
      <c r="S3840" s="7">
        <v>62135.609884206759</v>
      </c>
      <c r="T3840" s="6">
        <v>32362544</v>
      </c>
    </row>
    <row r="3841" spans="1:20" ht="16" x14ac:dyDescent="0.2">
      <c r="A3841" t="s">
        <v>8657</v>
      </c>
      <c r="B3841" s="1" t="s">
        <v>10261</v>
      </c>
      <c r="C3841" t="s">
        <v>1426</v>
      </c>
      <c r="D3841" s="1">
        <v>213074000081</v>
      </c>
      <c r="E3841" s="10" t="s">
        <v>1427</v>
      </c>
      <c r="F3841" t="s">
        <v>8312</v>
      </c>
      <c r="G3841" s="7">
        <v>0</v>
      </c>
      <c r="H3841" s="7">
        <v>0</v>
      </c>
      <c r="I3841" s="7">
        <v>0</v>
      </c>
      <c r="J3841" s="7">
        <v>34</v>
      </c>
      <c r="K3841" s="7">
        <v>216</v>
      </c>
      <c r="L3841" s="7">
        <v>53</v>
      </c>
      <c r="M3841" s="7">
        <v>303</v>
      </c>
      <c r="N3841" s="7">
        <v>37672.759699176313</v>
      </c>
      <c r="O3841" s="7">
        <v>33269.804345230987</v>
      </c>
      <c r="P3841" s="7">
        <v>49903.71314313</v>
      </c>
      <c r="Q3841" s="7">
        <v>46479.747403605106</v>
      </c>
      <c r="R3841" s="7">
        <v>40607.732362420917</v>
      </c>
      <c r="S3841" s="7">
        <v>62135.609884206759</v>
      </c>
      <c r="T3841" s="6">
        <v>13644769</v>
      </c>
    </row>
    <row r="3842" spans="1:20" ht="16" x14ac:dyDescent="0.2">
      <c r="A3842" t="s">
        <v>8657</v>
      </c>
      <c r="B3842" s="1" t="s">
        <v>10262</v>
      </c>
      <c r="C3842" t="s">
        <v>1415</v>
      </c>
      <c r="D3842" s="1">
        <v>213074000171</v>
      </c>
      <c r="E3842" s="10" t="s">
        <v>1416</v>
      </c>
      <c r="F3842" t="s">
        <v>8312</v>
      </c>
      <c r="G3842" s="7">
        <v>0</v>
      </c>
      <c r="H3842" s="7">
        <v>0</v>
      </c>
      <c r="I3842" s="7">
        <v>0</v>
      </c>
      <c r="J3842" s="7">
        <v>69</v>
      </c>
      <c r="K3842" s="7">
        <v>542</v>
      </c>
      <c r="L3842" s="7">
        <v>63</v>
      </c>
      <c r="M3842" s="7">
        <v>674</v>
      </c>
      <c r="N3842" s="7">
        <v>37672.759699176313</v>
      </c>
      <c r="O3842" s="7">
        <v>33269.804345230987</v>
      </c>
      <c r="P3842" s="7">
        <v>49903.71314313</v>
      </c>
      <c r="Q3842" s="7">
        <v>46479.747403605106</v>
      </c>
      <c r="R3842" s="7">
        <v>40607.732362420917</v>
      </c>
      <c r="S3842" s="7">
        <v>62135.609884206759</v>
      </c>
      <c r="T3842" s="6">
        <v>29131037</v>
      </c>
    </row>
    <row r="3843" spans="1:20" ht="16" x14ac:dyDescent="0.2">
      <c r="A3843" t="s">
        <v>8657</v>
      </c>
      <c r="B3843" s="1" t="s">
        <v>10262</v>
      </c>
      <c r="C3843" t="s">
        <v>1415</v>
      </c>
      <c r="D3843" s="1">
        <v>213074000189</v>
      </c>
      <c r="E3843" s="10" t="s">
        <v>1640</v>
      </c>
      <c r="F3843" t="s">
        <v>8312</v>
      </c>
      <c r="G3843" s="7">
        <v>0</v>
      </c>
      <c r="H3843" s="7">
        <v>0</v>
      </c>
      <c r="I3843" s="7">
        <v>0</v>
      </c>
      <c r="J3843" s="7">
        <v>40</v>
      </c>
      <c r="K3843" s="7">
        <v>350</v>
      </c>
      <c r="L3843" s="7">
        <v>48</v>
      </c>
      <c r="M3843" s="7">
        <v>438</v>
      </c>
      <c r="N3843" s="7">
        <v>37672.759699176313</v>
      </c>
      <c r="O3843" s="7">
        <v>33269.804345230987</v>
      </c>
      <c r="P3843" s="7">
        <v>49903.71314313</v>
      </c>
      <c r="Q3843" s="7">
        <v>46479.747403605106</v>
      </c>
      <c r="R3843" s="7">
        <v>40607.732362420917</v>
      </c>
      <c r="S3843" s="7">
        <v>62135.609884206759</v>
      </c>
      <c r="T3843" s="6">
        <v>19054405</v>
      </c>
    </row>
    <row r="3844" spans="1:20" ht="16" x14ac:dyDescent="0.2">
      <c r="A3844" t="s">
        <v>8657</v>
      </c>
      <c r="B3844" s="1" t="s">
        <v>10261</v>
      </c>
      <c r="C3844" t="s">
        <v>1426</v>
      </c>
      <c r="D3844" s="1">
        <v>213074000847</v>
      </c>
      <c r="E3844" s="10" t="s">
        <v>1428</v>
      </c>
      <c r="F3844" t="s">
        <v>8312</v>
      </c>
      <c r="G3844" s="7">
        <v>0</v>
      </c>
      <c r="H3844" s="7">
        <v>0</v>
      </c>
      <c r="I3844" s="7">
        <v>0</v>
      </c>
      <c r="J3844" s="7">
        <v>87</v>
      </c>
      <c r="K3844" s="7">
        <v>574</v>
      </c>
      <c r="L3844" s="7">
        <v>47</v>
      </c>
      <c r="M3844" s="7">
        <v>708</v>
      </c>
      <c r="N3844" s="7">
        <v>37672.759699176313</v>
      </c>
      <c r="O3844" s="7">
        <v>33269.804345230987</v>
      </c>
      <c r="P3844" s="7">
        <v>49903.71314313</v>
      </c>
      <c r="Q3844" s="7">
        <v>46479.747403605106</v>
      </c>
      <c r="R3844" s="7">
        <v>40607.732362420917</v>
      </c>
      <c r="S3844" s="7">
        <v>62135.609884206759</v>
      </c>
      <c r="T3844" s="6">
        <v>30272950</v>
      </c>
    </row>
    <row r="3845" spans="1:20" ht="16" x14ac:dyDescent="0.2">
      <c r="A3845" t="s">
        <v>8657</v>
      </c>
      <c r="B3845" s="1" t="s">
        <v>10262</v>
      </c>
      <c r="C3845" t="s">
        <v>1415</v>
      </c>
      <c r="D3845" s="1">
        <v>213074000961</v>
      </c>
      <c r="E3845" s="10" t="s">
        <v>1417</v>
      </c>
      <c r="F3845" t="s">
        <v>8312</v>
      </c>
      <c r="G3845" s="7">
        <v>125</v>
      </c>
      <c r="H3845" s="7">
        <v>839</v>
      </c>
      <c r="I3845" s="7">
        <v>91</v>
      </c>
      <c r="J3845" s="7">
        <v>42</v>
      </c>
      <c r="K3845" s="7">
        <v>236</v>
      </c>
      <c r="L3845" s="7">
        <v>0</v>
      </c>
      <c r="M3845" s="7">
        <v>1333</v>
      </c>
      <c r="N3845" s="7">
        <v>37672.759699176313</v>
      </c>
      <c r="O3845" s="7">
        <v>33269.804345230987</v>
      </c>
      <c r="P3845" s="7">
        <v>49903.71314313</v>
      </c>
      <c r="Q3845" s="7">
        <v>46479.747403605106</v>
      </c>
      <c r="R3845" s="7">
        <v>40607.732362420917</v>
      </c>
      <c r="S3845" s="7">
        <v>62135.609884206759</v>
      </c>
      <c r="T3845" s="6">
        <v>48699273</v>
      </c>
    </row>
    <row r="3846" spans="1:20" ht="16" x14ac:dyDescent="0.2">
      <c r="A3846" t="s">
        <v>8657</v>
      </c>
      <c r="B3846" s="1" t="s">
        <v>10261</v>
      </c>
      <c r="C3846" t="s">
        <v>1426</v>
      </c>
      <c r="D3846" s="1">
        <v>213074001029</v>
      </c>
      <c r="E3846" s="10" t="s">
        <v>1429</v>
      </c>
      <c r="F3846" t="s">
        <v>8312</v>
      </c>
      <c r="G3846" s="7">
        <v>0</v>
      </c>
      <c r="H3846" s="7">
        <v>0</v>
      </c>
      <c r="I3846" s="7">
        <v>0</v>
      </c>
      <c r="J3846" s="7">
        <v>31</v>
      </c>
      <c r="K3846" s="7">
        <v>382</v>
      </c>
      <c r="L3846" s="7">
        <v>48</v>
      </c>
      <c r="M3846" s="7">
        <v>461</v>
      </c>
      <c r="N3846" s="7">
        <v>37672.759699176313</v>
      </c>
      <c r="O3846" s="7">
        <v>33269.804345230987</v>
      </c>
      <c r="P3846" s="7">
        <v>49903.71314313</v>
      </c>
      <c r="Q3846" s="7">
        <v>46479.747403605106</v>
      </c>
      <c r="R3846" s="7">
        <v>40607.732362420917</v>
      </c>
      <c r="S3846" s="7">
        <v>62135.609884206759</v>
      </c>
      <c r="T3846" s="6">
        <v>19935535</v>
      </c>
    </row>
    <row r="3847" spans="1:20" ht="16" x14ac:dyDescent="0.2">
      <c r="A3847" t="s">
        <v>8657</v>
      </c>
      <c r="B3847" s="1" t="s">
        <v>10261</v>
      </c>
      <c r="C3847" t="s">
        <v>1426</v>
      </c>
      <c r="D3847" s="1">
        <v>213074001088</v>
      </c>
      <c r="E3847" s="10" t="s">
        <v>1430</v>
      </c>
      <c r="F3847" t="s">
        <v>8312</v>
      </c>
      <c r="G3847" s="7">
        <v>0</v>
      </c>
      <c r="H3847" s="7">
        <v>0</v>
      </c>
      <c r="I3847" s="7">
        <v>0</v>
      </c>
      <c r="J3847" s="7">
        <v>69</v>
      </c>
      <c r="K3847" s="7">
        <v>604</v>
      </c>
      <c r="L3847" s="7">
        <v>42</v>
      </c>
      <c r="M3847" s="7">
        <v>715</v>
      </c>
      <c r="N3847" s="7">
        <v>37672.759699176313</v>
      </c>
      <c r="O3847" s="7">
        <v>33269.804345230987</v>
      </c>
      <c r="P3847" s="7">
        <v>49903.71314313</v>
      </c>
      <c r="Q3847" s="7">
        <v>46479.747403605106</v>
      </c>
      <c r="R3847" s="7">
        <v>40607.732362420917</v>
      </c>
      <c r="S3847" s="7">
        <v>62135.609884206759</v>
      </c>
      <c r="T3847" s="6">
        <v>30343869</v>
      </c>
    </row>
    <row r="3848" spans="1:20" ht="16" x14ac:dyDescent="0.2">
      <c r="A3848" t="s">
        <v>8657</v>
      </c>
      <c r="B3848" s="1" t="s">
        <v>10261</v>
      </c>
      <c r="C3848" t="s">
        <v>1426</v>
      </c>
      <c r="D3848" s="1">
        <v>213074001177</v>
      </c>
      <c r="E3848" s="10" t="s">
        <v>7588</v>
      </c>
      <c r="F3848" t="s">
        <v>8312</v>
      </c>
      <c r="G3848" s="7">
        <v>0</v>
      </c>
      <c r="H3848" s="7">
        <v>0</v>
      </c>
      <c r="I3848" s="7">
        <v>0</v>
      </c>
      <c r="J3848" s="7">
        <v>49</v>
      </c>
      <c r="K3848" s="7">
        <v>353</v>
      </c>
      <c r="L3848" s="7">
        <v>9</v>
      </c>
      <c r="M3848" s="7">
        <v>411</v>
      </c>
      <c r="N3848" s="7">
        <v>37672.759699176313</v>
      </c>
      <c r="O3848" s="7">
        <v>33269.804345230987</v>
      </c>
      <c r="P3848" s="7">
        <v>49903.71314313</v>
      </c>
      <c r="Q3848" s="7">
        <v>46479.747403605106</v>
      </c>
      <c r="R3848" s="7">
        <v>40607.732362420917</v>
      </c>
      <c r="S3848" s="7">
        <v>62135.609884206759</v>
      </c>
      <c r="T3848" s="6">
        <v>17171258</v>
      </c>
    </row>
    <row r="3849" spans="1:20" ht="16" x14ac:dyDescent="0.2">
      <c r="A3849" t="s">
        <v>8657</v>
      </c>
      <c r="B3849" s="1" t="s">
        <v>10263</v>
      </c>
      <c r="C3849" t="s">
        <v>1424</v>
      </c>
      <c r="D3849" s="1">
        <v>213140000101</v>
      </c>
      <c r="E3849" s="10" t="s">
        <v>1425</v>
      </c>
      <c r="F3849" t="s">
        <v>8312</v>
      </c>
      <c r="G3849" s="7">
        <v>0</v>
      </c>
      <c r="H3849" s="7">
        <v>0</v>
      </c>
      <c r="I3849" s="7">
        <v>0</v>
      </c>
      <c r="J3849" s="7">
        <v>35</v>
      </c>
      <c r="K3849" s="7">
        <v>186</v>
      </c>
      <c r="L3849" s="7">
        <v>25</v>
      </c>
      <c r="M3849" s="7">
        <v>246</v>
      </c>
      <c r="N3849" s="7">
        <v>37672.759699176313</v>
      </c>
      <c r="O3849" s="7">
        <v>33269.804345230987</v>
      </c>
      <c r="P3849" s="7">
        <v>49903.71314313</v>
      </c>
      <c r="Q3849" s="7">
        <v>46479.747403605106</v>
      </c>
      <c r="R3849" s="7">
        <v>40607.732362420917</v>
      </c>
      <c r="S3849" s="7">
        <v>62135.609884206759</v>
      </c>
      <c r="T3849" s="6">
        <v>10733220</v>
      </c>
    </row>
    <row r="3850" spans="1:20" ht="32" x14ac:dyDescent="0.2">
      <c r="A3850" t="s">
        <v>8657</v>
      </c>
      <c r="B3850" s="1" t="s">
        <v>10263</v>
      </c>
      <c r="C3850" t="s">
        <v>1424</v>
      </c>
      <c r="D3850" s="1">
        <v>213140000268</v>
      </c>
      <c r="E3850" s="10" t="s">
        <v>10517</v>
      </c>
      <c r="F3850" t="s">
        <v>8312</v>
      </c>
      <c r="G3850" s="7">
        <v>89</v>
      </c>
      <c r="H3850" s="7">
        <v>1001</v>
      </c>
      <c r="I3850" s="7">
        <v>122</v>
      </c>
      <c r="J3850" s="7">
        <v>55</v>
      </c>
      <c r="K3850" s="7">
        <v>325</v>
      </c>
      <c r="L3850" s="7">
        <v>23</v>
      </c>
      <c r="M3850" s="7">
        <v>1615</v>
      </c>
      <c r="N3850" s="7">
        <v>37672.759699176313</v>
      </c>
      <c r="O3850" s="7">
        <v>33269.804345230987</v>
      </c>
      <c r="P3850" s="7">
        <v>49903.71314313</v>
      </c>
      <c r="Q3850" s="7">
        <v>46479.747403605106</v>
      </c>
      <c r="R3850" s="7">
        <v>40607.732362420917</v>
      </c>
      <c r="S3850" s="7">
        <v>62135.609884206759</v>
      </c>
      <c r="T3850" s="6">
        <v>59927221</v>
      </c>
    </row>
    <row r="3851" spans="1:20" ht="16" x14ac:dyDescent="0.2">
      <c r="A3851" t="s">
        <v>8657</v>
      </c>
      <c r="B3851" s="1" t="s">
        <v>9443</v>
      </c>
      <c r="C3851" t="s">
        <v>1432</v>
      </c>
      <c r="D3851" s="1">
        <v>213140000365</v>
      </c>
      <c r="E3851" s="10" t="s">
        <v>1433</v>
      </c>
      <c r="F3851" t="s">
        <v>8312</v>
      </c>
      <c r="G3851" s="7">
        <v>0</v>
      </c>
      <c r="H3851" s="7">
        <v>0</v>
      </c>
      <c r="I3851" s="7">
        <v>0</v>
      </c>
      <c r="J3851" s="7">
        <v>101</v>
      </c>
      <c r="K3851" s="7">
        <v>682</v>
      </c>
      <c r="L3851" s="7">
        <v>79</v>
      </c>
      <c r="M3851" s="7">
        <v>862</v>
      </c>
      <c r="N3851" s="7">
        <v>37672.759699176313</v>
      </c>
      <c r="O3851" s="7">
        <v>33269.804345230987</v>
      </c>
      <c r="P3851" s="7">
        <v>49903.71314313</v>
      </c>
      <c r="Q3851" s="7">
        <v>46479.747403605106</v>
      </c>
      <c r="R3851" s="7">
        <v>40607.732362420917</v>
      </c>
      <c r="S3851" s="7">
        <v>62135.609884206759</v>
      </c>
      <c r="T3851" s="6">
        <v>37297641</v>
      </c>
    </row>
    <row r="3852" spans="1:20" ht="16" x14ac:dyDescent="0.2">
      <c r="A3852" t="s">
        <v>8657</v>
      </c>
      <c r="B3852" s="1" t="s">
        <v>10264</v>
      </c>
      <c r="C3852" t="s">
        <v>1436</v>
      </c>
      <c r="D3852" s="1">
        <v>213160000060</v>
      </c>
      <c r="E3852" s="10" t="s">
        <v>1437</v>
      </c>
      <c r="F3852" t="s">
        <v>8312</v>
      </c>
      <c r="G3852" s="7">
        <v>0</v>
      </c>
      <c r="H3852" s="7">
        <v>0</v>
      </c>
      <c r="I3852" s="7">
        <v>0</v>
      </c>
      <c r="J3852" s="7">
        <v>66</v>
      </c>
      <c r="K3852" s="7">
        <v>624</v>
      </c>
      <c r="L3852" s="7">
        <v>0</v>
      </c>
      <c r="M3852" s="7">
        <v>690</v>
      </c>
      <c r="N3852" s="7">
        <v>37672.759699176313</v>
      </c>
      <c r="O3852" s="7">
        <v>33269.804345230987</v>
      </c>
      <c r="P3852" s="7">
        <v>49903.71314313</v>
      </c>
      <c r="Q3852" s="7">
        <v>46479.747403605106</v>
      </c>
      <c r="R3852" s="7">
        <v>40607.732362420917</v>
      </c>
      <c r="S3852" s="7">
        <v>62135.609884206759</v>
      </c>
      <c r="T3852" s="6">
        <v>28406888</v>
      </c>
    </row>
    <row r="3853" spans="1:20" ht="16" x14ac:dyDescent="0.2">
      <c r="A3853" t="s">
        <v>8657</v>
      </c>
      <c r="B3853" s="1" t="s">
        <v>9444</v>
      </c>
      <c r="C3853" t="s">
        <v>1439</v>
      </c>
      <c r="D3853" s="1">
        <v>213188000057</v>
      </c>
      <c r="E3853" s="10" t="s">
        <v>1442</v>
      </c>
      <c r="F3853" t="s">
        <v>8312</v>
      </c>
      <c r="G3853" s="7">
        <v>0</v>
      </c>
      <c r="H3853" s="7">
        <v>0</v>
      </c>
      <c r="I3853" s="7">
        <v>0</v>
      </c>
      <c r="J3853" s="7">
        <v>95</v>
      </c>
      <c r="K3853" s="7">
        <v>500</v>
      </c>
      <c r="L3853" s="7">
        <v>42</v>
      </c>
      <c r="M3853" s="7">
        <v>637</v>
      </c>
      <c r="N3853" s="7">
        <v>37672.759699176313</v>
      </c>
      <c r="O3853" s="7">
        <v>33269.804345230987</v>
      </c>
      <c r="P3853" s="7">
        <v>49903.71314313</v>
      </c>
      <c r="Q3853" s="7">
        <v>46479.747403605106</v>
      </c>
      <c r="R3853" s="7">
        <v>40607.732362420917</v>
      </c>
      <c r="S3853" s="7">
        <v>62135.609884206759</v>
      </c>
      <c r="T3853" s="6">
        <v>27329138</v>
      </c>
    </row>
    <row r="3854" spans="1:20" ht="16" x14ac:dyDescent="0.2">
      <c r="A3854" t="s">
        <v>8657</v>
      </c>
      <c r="B3854" s="1" t="s">
        <v>10265</v>
      </c>
      <c r="C3854" t="s">
        <v>1444</v>
      </c>
      <c r="D3854" s="1">
        <v>213212000021</v>
      </c>
      <c r="E3854" s="10" t="s">
        <v>1445</v>
      </c>
      <c r="F3854" t="s">
        <v>8312</v>
      </c>
      <c r="G3854" s="7">
        <v>0</v>
      </c>
      <c r="H3854" s="7">
        <v>0</v>
      </c>
      <c r="I3854" s="7">
        <v>0</v>
      </c>
      <c r="J3854" s="7">
        <v>37</v>
      </c>
      <c r="K3854" s="7">
        <v>405</v>
      </c>
      <c r="L3854" s="7">
        <v>71</v>
      </c>
      <c r="M3854" s="7">
        <v>513</v>
      </c>
      <c r="N3854" s="7">
        <v>37672.759699176313</v>
      </c>
      <c r="O3854" s="7">
        <v>33269.804345230987</v>
      </c>
      <c r="P3854" s="7">
        <v>49903.71314313</v>
      </c>
      <c r="Q3854" s="7">
        <v>46479.747403605106</v>
      </c>
      <c r="R3854" s="7">
        <v>40607.732362420917</v>
      </c>
      <c r="S3854" s="7">
        <v>62135.609884206759</v>
      </c>
      <c r="T3854" s="6">
        <v>22577511</v>
      </c>
    </row>
    <row r="3855" spans="1:20" ht="16" x14ac:dyDescent="0.2">
      <c r="A3855" t="s">
        <v>8657</v>
      </c>
      <c r="B3855" s="1" t="s">
        <v>10265</v>
      </c>
      <c r="C3855" t="s">
        <v>1444</v>
      </c>
      <c r="D3855" s="1">
        <v>213212000063</v>
      </c>
      <c r="E3855" s="10" t="s">
        <v>10518</v>
      </c>
      <c r="F3855" t="s">
        <v>8312</v>
      </c>
      <c r="G3855" s="7">
        <v>0</v>
      </c>
      <c r="H3855" s="7">
        <v>0</v>
      </c>
      <c r="I3855" s="7">
        <v>0</v>
      </c>
      <c r="J3855" s="7">
        <v>19</v>
      </c>
      <c r="K3855" s="7">
        <v>189</v>
      </c>
      <c r="L3855" s="7">
        <v>27</v>
      </c>
      <c r="M3855" s="7">
        <v>235</v>
      </c>
      <c r="N3855" s="7">
        <v>37672.759699176313</v>
      </c>
      <c r="O3855" s="7">
        <v>33269.804345230987</v>
      </c>
      <c r="P3855" s="7">
        <v>49903.71314313</v>
      </c>
      <c r="Q3855" s="7">
        <v>46479.747403605106</v>
      </c>
      <c r="R3855" s="7">
        <v>40607.732362420917</v>
      </c>
      <c r="S3855" s="7">
        <v>62135.609884206759</v>
      </c>
      <c r="T3855" s="6">
        <v>10235638</v>
      </c>
    </row>
    <row r="3856" spans="1:20" ht="16" x14ac:dyDescent="0.2">
      <c r="A3856" t="s">
        <v>8657</v>
      </c>
      <c r="B3856" s="1" t="s">
        <v>10265</v>
      </c>
      <c r="C3856" t="s">
        <v>1444</v>
      </c>
      <c r="D3856" s="1">
        <v>213212000080</v>
      </c>
      <c r="E3856" s="10" t="s">
        <v>1446</v>
      </c>
      <c r="F3856" t="s">
        <v>8312</v>
      </c>
      <c r="G3856" s="7">
        <v>0</v>
      </c>
      <c r="H3856" s="7">
        <v>0</v>
      </c>
      <c r="I3856" s="7">
        <v>0</v>
      </c>
      <c r="J3856" s="7">
        <v>56</v>
      </c>
      <c r="K3856" s="7">
        <v>277</v>
      </c>
      <c r="L3856" s="7">
        <v>56</v>
      </c>
      <c r="M3856" s="7">
        <v>389</v>
      </c>
      <c r="N3856" s="7">
        <v>37672.759699176313</v>
      </c>
      <c r="O3856" s="7">
        <v>33269.804345230987</v>
      </c>
      <c r="P3856" s="7">
        <v>49903.71314313</v>
      </c>
      <c r="Q3856" s="7">
        <v>46479.747403605106</v>
      </c>
      <c r="R3856" s="7">
        <v>40607.732362420917</v>
      </c>
      <c r="S3856" s="7">
        <v>62135.609884206759</v>
      </c>
      <c r="T3856" s="6">
        <v>17330802</v>
      </c>
    </row>
    <row r="3857" spans="1:20" ht="16" x14ac:dyDescent="0.2">
      <c r="A3857" t="s">
        <v>8657</v>
      </c>
      <c r="B3857" s="1" t="s">
        <v>10265</v>
      </c>
      <c r="C3857" t="s">
        <v>1444</v>
      </c>
      <c r="D3857" s="1">
        <v>213212000101</v>
      </c>
      <c r="E3857" s="10" t="s">
        <v>1411</v>
      </c>
      <c r="F3857" t="s">
        <v>8312</v>
      </c>
      <c r="G3857" s="7">
        <v>0</v>
      </c>
      <c r="H3857" s="7">
        <v>0</v>
      </c>
      <c r="I3857" s="7">
        <v>0</v>
      </c>
      <c r="J3857" s="7">
        <v>27</v>
      </c>
      <c r="K3857" s="7">
        <v>297</v>
      </c>
      <c r="L3857" s="7">
        <v>43</v>
      </c>
      <c r="M3857" s="7">
        <v>367</v>
      </c>
      <c r="N3857" s="7">
        <v>37672.759699176313</v>
      </c>
      <c r="O3857" s="7">
        <v>33269.804345230987</v>
      </c>
      <c r="P3857" s="7">
        <v>49903.71314313</v>
      </c>
      <c r="Q3857" s="7">
        <v>46479.747403605106</v>
      </c>
      <c r="R3857" s="7">
        <v>40607.732362420917</v>
      </c>
      <c r="S3857" s="7">
        <v>62135.609884206759</v>
      </c>
      <c r="T3857" s="6">
        <v>15987281</v>
      </c>
    </row>
    <row r="3858" spans="1:20" ht="48" x14ac:dyDescent="0.2">
      <c r="A3858" t="s">
        <v>8657</v>
      </c>
      <c r="B3858" s="1" t="s">
        <v>10265</v>
      </c>
      <c r="C3858" t="s">
        <v>1444</v>
      </c>
      <c r="D3858" s="1">
        <v>213212000331</v>
      </c>
      <c r="E3858" s="10" t="s">
        <v>10519</v>
      </c>
      <c r="F3858" t="s">
        <v>8312</v>
      </c>
      <c r="G3858" s="7">
        <v>0</v>
      </c>
      <c r="H3858" s="7">
        <v>0</v>
      </c>
      <c r="I3858" s="7">
        <v>0</v>
      </c>
      <c r="J3858" s="7">
        <v>38</v>
      </c>
      <c r="K3858" s="7">
        <v>477</v>
      </c>
      <c r="L3858" s="7">
        <v>64</v>
      </c>
      <c r="M3858" s="7">
        <v>579</v>
      </c>
      <c r="N3858" s="7">
        <v>37672.759699176313</v>
      </c>
      <c r="O3858" s="7">
        <v>33269.804345230987</v>
      </c>
      <c r="P3858" s="7">
        <v>49903.71314313</v>
      </c>
      <c r="Q3858" s="7">
        <v>46479.747403605106</v>
      </c>
      <c r="R3858" s="7">
        <v>40607.732362420917</v>
      </c>
      <c r="S3858" s="7">
        <v>62135.609884206759</v>
      </c>
      <c r="T3858" s="6">
        <v>25112798</v>
      </c>
    </row>
    <row r="3859" spans="1:20" ht="16" x14ac:dyDescent="0.2">
      <c r="A3859" t="s">
        <v>8657</v>
      </c>
      <c r="B3859" s="1" t="s">
        <v>10265</v>
      </c>
      <c r="C3859" t="s">
        <v>1444</v>
      </c>
      <c r="D3859" s="1">
        <v>213212000373</v>
      </c>
      <c r="E3859" s="10" t="s">
        <v>10520</v>
      </c>
      <c r="F3859" t="s">
        <v>8312</v>
      </c>
      <c r="G3859" s="7">
        <v>0</v>
      </c>
      <c r="H3859" s="7">
        <v>0</v>
      </c>
      <c r="I3859" s="7">
        <v>0</v>
      </c>
      <c r="J3859" s="7">
        <v>55</v>
      </c>
      <c r="K3859" s="7">
        <v>509</v>
      </c>
      <c r="L3859" s="7">
        <v>75</v>
      </c>
      <c r="M3859" s="7">
        <v>639</v>
      </c>
      <c r="N3859" s="7">
        <v>37672.759699176313</v>
      </c>
      <c r="O3859" s="7">
        <v>33269.804345230987</v>
      </c>
      <c r="P3859" s="7">
        <v>49903.71314313</v>
      </c>
      <c r="Q3859" s="7">
        <v>46479.747403605106</v>
      </c>
      <c r="R3859" s="7">
        <v>40607.732362420917</v>
      </c>
      <c r="S3859" s="7">
        <v>62135.609884206759</v>
      </c>
      <c r="T3859" s="6">
        <v>27885893</v>
      </c>
    </row>
    <row r="3860" spans="1:20" ht="16" x14ac:dyDescent="0.2">
      <c r="A3860" t="s">
        <v>8657</v>
      </c>
      <c r="B3860" s="1" t="s">
        <v>9445</v>
      </c>
      <c r="C3860" t="s">
        <v>1450</v>
      </c>
      <c r="D3860" s="1">
        <v>213244000359</v>
      </c>
      <c r="E3860" s="10" t="s">
        <v>1459</v>
      </c>
      <c r="F3860" t="s">
        <v>8312</v>
      </c>
      <c r="G3860" s="7">
        <v>0</v>
      </c>
      <c r="H3860" s="7">
        <v>0</v>
      </c>
      <c r="I3860" s="7">
        <v>0</v>
      </c>
      <c r="J3860" s="7">
        <v>44</v>
      </c>
      <c r="K3860" s="7">
        <v>597</v>
      </c>
      <c r="L3860" s="7">
        <v>93</v>
      </c>
      <c r="M3860" s="7">
        <v>734</v>
      </c>
      <c r="N3860" s="7">
        <v>37672.759699176313</v>
      </c>
      <c r="O3860" s="7">
        <v>33269.804345230987</v>
      </c>
      <c r="P3860" s="7">
        <v>49903.71314313</v>
      </c>
      <c r="Q3860" s="7">
        <v>46479.747403605106</v>
      </c>
      <c r="R3860" s="7">
        <v>40607.732362420917</v>
      </c>
      <c r="S3860" s="7">
        <v>62135.609884206759</v>
      </c>
      <c r="T3860" s="6">
        <v>32066537</v>
      </c>
    </row>
    <row r="3861" spans="1:20" ht="16" x14ac:dyDescent="0.2">
      <c r="A3861" t="s">
        <v>8657</v>
      </c>
      <c r="B3861" s="1" t="s">
        <v>9445</v>
      </c>
      <c r="C3861" t="s">
        <v>1450</v>
      </c>
      <c r="D3861" s="1">
        <v>213244000367</v>
      </c>
      <c r="E3861" s="10" t="s">
        <v>10521</v>
      </c>
      <c r="F3861" t="s">
        <v>8312</v>
      </c>
      <c r="G3861" s="7">
        <v>0</v>
      </c>
      <c r="H3861" s="7">
        <v>0</v>
      </c>
      <c r="I3861" s="7">
        <v>0</v>
      </c>
      <c r="J3861" s="7">
        <v>41</v>
      </c>
      <c r="K3861" s="7">
        <v>339</v>
      </c>
      <c r="L3861" s="7">
        <v>54</v>
      </c>
      <c r="M3861" s="7">
        <v>434</v>
      </c>
      <c r="N3861" s="7">
        <v>37672.759699176313</v>
      </c>
      <c r="O3861" s="7">
        <v>33269.804345230987</v>
      </c>
      <c r="P3861" s="7">
        <v>49903.71314313</v>
      </c>
      <c r="Q3861" s="7">
        <v>46479.747403605106</v>
      </c>
      <c r="R3861" s="7">
        <v>40607.732362420917</v>
      </c>
      <c r="S3861" s="7">
        <v>62135.609884206759</v>
      </c>
      <c r="T3861" s="6">
        <v>19027014</v>
      </c>
    </row>
    <row r="3862" spans="1:20" ht="16" x14ac:dyDescent="0.2">
      <c r="A3862" t="s">
        <v>8657</v>
      </c>
      <c r="B3862" s="1" t="s">
        <v>9445</v>
      </c>
      <c r="C3862" t="s">
        <v>1450</v>
      </c>
      <c r="D3862" s="1">
        <v>213244000880</v>
      </c>
      <c r="E3862" s="10" t="s">
        <v>10522</v>
      </c>
      <c r="F3862" t="s">
        <v>8312</v>
      </c>
      <c r="G3862" s="7">
        <v>0</v>
      </c>
      <c r="H3862" s="7">
        <v>0</v>
      </c>
      <c r="I3862" s="7">
        <v>0</v>
      </c>
      <c r="J3862" s="7">
        <v>76</v>
      </c>
      <c r="K3862" s="7">
        <v>571</v>
      </c>
      <c r="L3862" s="7">
        <v>41</v>
      </c>
      <c r="M3862" s="7">
        <v>688</v>
      </c>
      <c r="N3862" s="7">
        <v>37672.759699176313</v>
      </c>
      <c r="O3862" s="7">
        <v>33269.804345230987</v>
      </c>
      <c r="P3862" s="7">
        <v>49903.71314313</v>
      </c>
      <c r="Q3862" s="7">
        <v>46479.747403605106</v>
      </c>
      <c r="R3862" s="7">
        <v>40607.732362420917</v>
      </c>
      <c r="S3862" s="7">
        <v>62135.609884206759</v>
      </c>
      <c r="T3862" s="6">
        <v>29267036</v>
      </c>
    </row>
    <row r="3863" spans="1:20" ht="16" x14ac:dyDescent="0.2">
      <c r="A3863" t="s">
        <v>8657</v>
      </c>
      <c r="B3863" s="1" t="s">
        <v>9445</v>
      </c>
      <c r="C3863" t="s">
        <v>1450</v>
      </c>
      <c r="D3863" s="1">
        <v>213244000944</v>
      </c>
      <c r="E3863" s="10" t="s">
        <v>1461</v>
      </c>
      <c r="F3863" t="s">
        <v>8312</v>
      </c>
      <c r="G3863" s="7">
        <v>0</v>
      </c>
      <c r="H3863" s="7">
        <v>0</v>
      </c>
      <c r="I3863" s="7">
        <v>0</v>
      </c>
      <c r="J3863" s="7">
        <v>52</v>
      </c>
      <c r="K3863" s="7">
        <v>380</v>
      </c>
      <c r="L3863" s="7">
        <v>30</v>
      </c>
      <c r="M3863" s="7">
        <v>462</v>
      </c>
      <c r="N3863" s="7">
        <v>37672.759699176313</v>
      </c>
      <c r="O3863" s="7">
        <v>33269.804345230987</v>
      </c>
      <c r="P3863" s="7">
        <v>49903.71314313</v>
      </c>
      <c r="Q3863" s="7">
        <v>46479.747403605106</v>
      </c>
      <c r="R3863" s="7">
        <v>40607.732362420917</v>
      </c>
      <c r="S3863" s="7">
        <v>62135.609884206759</v>
      </c>
      <c r="T3863" s="6">
        <v>19711953</v>
      </c>
    </row>
    <row r="3864" spans="1:20" ht="16" x14ac:dyDescent="0.2">
      <c r="A3864" t="s">
        <v>8657</v>
      </c>
      <c r="B3864" s="1" t="s">
        <v>9445</v>
      </c>
      <c r="C3864" t="s">
        <v>1450</v>
      </c>
      <c r="D3864" s="1">
        <v>213244000952</v>
      </c>
      <c r="E3864" s="10" t="s">
        <v>10523</v>
      </c>
      <c r="F3864" t="s">
        <v>8312</v>
      </c>
      <c r="G3864" s="7">
        <v>0</v>
      </c>
      <c r="H3864" s="7">
        <v>0</v>
      </c>
      <c r="I3864" s="7">
        <v>0</v>
      </c>
      <c r="J3864" s="7">
        <v>52</v>
      </c>
      <c r="K3864" s="7">
        <v>703</v>
      </c>
      <c r="L3864" s="7">
        <v>75</v>
      </c>
      <c r="M3864" s="7">
        <v>830</v>
      </c>
      <c r="N3864" s="7">
        <v>37672.759699176313</v>
      </c>
      <c r="O3864" s="7">
        <v>33269.804345230987</v>
      </c>
      <c r="P3864" s="7">
        <v>49903.71314313</v>
      </c>
      <c r="Q3864" s="7">
        <v>46479.747403605106</v>
      </c>
      <c r="R3864" s="7">
        <v>40607.732362420917</v>
      </c>
      <c r="S3864" s="7">
        <v>62135.609884206759</v>
      </c>
      <c r="T3864" s="6">
        <v>35624353</v>
      </c>
    </row>
    <row r="3865" spans="1:20" ht="16" x14ac:dyDescent="0.2">
      <c r="A3865" t="s">
        <v>8657</v>
      </c>
      <c r="B3865" s="1" t="s">
        <v>9445</v>
      </c>
      <c r="C3865" t="s">
        <v>1450</v>
      </c>
      <c r="D3865" s="1">
        <v>213244001070</v>
      </c>
      <c r="E3865" s="10" t="s">
        <v>10524</v>
      </c>
      <c r="F3865" t="s">
        <v>8312</v>
      </c>
      <c r="G3865" s="7">
        <v>0</v>
      </c>
      <c r="H3865" s="7">
        <v>0</v>
      </c>
      <c r="I3865" s="7">
        <v>0</v>
      </c>
      <c r="J3865" s="7">
        <v>58</v>
      </c>
      <c r="K3865" s="7">
        <v>457</v>
      </c>
      <c r="L3865" s="7">
        <v>27</v>
      </c>
      <c r="M3865" s="7">
        <v>542</v>
      </c>
      <c r="N3865" s="7">
        <v>37672.759699176313</v>
      </c>
      <c r="O3865" s="7">
        <v>33269.804345230987</v>
      </c>
      <c r="P3865" s="7">
        <v>49903.71314313</v>
      </c>
      <c r="Q3865" s="7">
        <v>46479.747403605106</v>
      </c>
      <c r="R3865" s="7">
        <v>40607.732362420917</v>
      </c>
      <c r="S3865" s="7">
        <v>62135.609884206759</v>
      </c>
      <c r="T3865" s="6">
        <v>22931221</v>
      </c>
    </row>
    <row r="3866" spans="1:20" ht="32" x14ac:dyDescent="0.2">
      <c r="A3866" t="s">
        <v>8657</v>
      </c>
      <c r="B3866" s="1" t="s">
        <v>9445</v>
      </c>
      <c r="C3866" t="s">
        <v>1450</v>
      </c>
      <c r="D3866" s="1">
        <v>213244001100</v>
      </c>
      <c r="E3866" s="10" t="s">
        <v>10525</v>
      </c>
      <c r="F3866" t="s">
        <v>8312</v>
      </c>
      <c r="G3866" s="7">
        <v>0</v>
      </c>
      <c r="H3866" s="7">
        <v>0</v>
      </c>
      <c r="I3866" s="7">
        <v>0</v>
      </c>
      <c r="J3866" s="7">
        <v>21</v>
      </c>
      <c r="K3866" s="7">
        <v>264</v>
      </c>
      <c r="L3866" s="7">
        <v>20</v>
      </c>
      <c r="M3866" s="7">
        <v>305</v>
      </c>
      <c r="N3866" s="7">
        <v>37672.759699176313</v>
      </c>
      <c r="O3866" s="7">
        <v>33269.804345230987</v>
      </c>
      <c r="P3866" s="7">
        <v>49903.71314313</v>
      </c>
      <c r="Q3866" s="7">
        <v>46479.747403605106</v>
      </c>
      <c r="R3866" s="7">
        <v>40607.732362420917</v>
      </c>
      <c r="S3866" s="7">
        <v>62135.609884206759</v>
      </c>
      <c r="T3866" s="6">
        <v>12939228</v>
      </c>
    </row>
    <row r="3867" spans="1:20" ht="16" x14ac:dyDescent="0.2">
      <c r="A3867" t="s">
        <v>8657</v>
      </c>
      <c r="B3867" s="1" t="s">
        <v>9445</v>
      </c>
      <c r="C3867" t="s">
        <v>1450</v>
      </c>
      <c r="D3867" s="1">
        <v>213244001975</v>
      </c>
      <c r="E3867" s="10" t="s">
        <v>1463</v>
      </c>
      <c r="F3867" t="s">
        <v>8312</v>
      </c>
      <c r="G3867" s="7">
        <v>77</v>
      </c>
      <c r="H3867" s="7">
        <v>933</v>
      </c>
      <c r="I3867" s="7">
        <v>116</v>
      </c>
      <c r="J3867" s="7">
        <v>33</v>
      </c>
      <c r="K3867" s="7">
        <v>121</v>
      </c>
      <c r="L3867" s="7">
        <v>0</v>
      </c>
      <c r="M3867" s="7">
        <v>1280</v>
      </c>
      <c r="N3867" s="7">
        <v>37672.759699176313</v>
      </c>
      <c r="O3867" s="7">
        <v>33269.804345230987</v>
      </c>
      <c r="P3867" s="7">
        <v>49903.71314313</v>
      </c>
      <c r="Q3867" s="7">
        <v>46479.747403605106</v>
      </c>
      <c r="R3867" s="7">
        <v>40607.732362420917</v>
      </c>
      <c r="S3867" s="7">
        <v>62135.609884206759</v>
      </c>
      <c r="T3867" s="6">
        <v>46177728</v>
      </c>
    </row>
    <row r="3868" spans="1:20" ht="16" x14ac:dyDescent="0.2">
      <c r="A3868" t="s">
        <v>8657</v>
      </c>
      <c r="B3868" s="1" t="s">
        <v>9445</v>
      </c>
      <c r="C3868" t="s">
        <v>1450</v>
      </c>
      <c r="D3868" s="1">
        <v>213244001983</v>
      </c>
      <c r="E3868" s="10" t="s">
        <v>10526</v>
      </c>
      <c r="F3868" t="s">
        <v>8312</v>
      </c>
      <c r="G3868" s="7">
        <v>0</v>
      </c>
      <c r="H3868" s="7">
        <v>0</v>
      </c>
      <c r="I3868" s="7">
        <v>0</v>
      </c>
      <c r="J3868" s="7">
        <v>35</v>
      </c>
      <c r="K3868" s="7">
        <v>365</v>
      </c>
      <c r="L3868" s="7">
        <v>36</v>
      </c>
      <c r="M3868" s="7">
        <v>436</v>
      </c>
      <c r="N3868" s="7">
        <v>37672.759699176313</v>
      </c>
      <c r="O3868" s="7">
        <v>33269.804345230987</v>
      </c>
      <c r="P3868" s="7">
        <v>49903.71314313</v>
      </c>
      <c r="Q3868" s="7">
        <v>46479.747403605106</v>
      </c>
      <c r="R3868" s="7">
        <v>40607.732362420917</v>
      </c>
      <c r="S3868" s="7">
        <v>62135.609884206759</v>
      </c>
      <c r="T3868" s="6">
        <v>18685495</v>
      </c>
    </row>
    <row r="3869" spans="1:20" ht="32" x14ac:dyDescent="0.2">
      <c r="A3869" t="s">
        <v>8657</v>
      </c>
      <c r="B3869" s="1" t="s">
        <v>9446</v>
      </c>
      <c r="C3869" t="s">
        <v>1464</v>
      </c>
      <c r="D3869" s="1">
        <v>213248000124</v>
      </c>
      <c r="E3869" s="10" t="s">
        <v>1466</v>
      </c>
      <c r="F3869" t="s">
        <v>8312</v>
      </c>
      <c r="G3869" s="7">
        <v>0</v>
      </c>
      <c r="H3869" s="7">
        <v>0</v>
      </c>
      <c r="I3869" s="7">
        <v>0</v>
      </c>
      <c r="J3869" s="7">
        <v>43</v>
      </c>
      <c r="K3869" s="7">
        <v>520</v>
      </c>
      <c r="L3869" s="7">
        <v>59</v>
      </c>
      <c r="M3869" s="7">
        <v>622</v>
      </c>
      <c r="N3869" s="7">
        <v>37672.759699176313</v>
      </c>
      <c r="O3869" s="7">
        <v>33269.804345230987</v>
      </c>
      <c r="P3869" s="7">
        <v>49903.71314313</v>
      </c>
      <c r="Q3869" s="7">
        <v>46479.747403605106</v>
      </c>
      <c r="R3869" s="7">
        <v>40607.732362420917</v>
      </c>
      <c r="S3869" s="7">
        <v>62135.609884206759</v>
      </c>
      <c r="T3869" s="6">
        <v>26780651</v>
      </c>
    </row>
    <row r="3870" spans="1:20" ht="16" x14ac:dyDescent="0.2">
      <c r="A3870" t="s">
        <v>8657</v>
      </c>
      <c r="B3870" s="1" t="s">
        <v>10266</v>
      </c>
      <c r="C3870" t="s">
        <v>7861</v>
      </c>
      <c r="D3870" s="1">
        <v>213268000091</v>
      </c>
      <c r="E3870" s="10" t="s">
        <v>1467</v>
      </c>
      <c r="F3870" t="s">
        <v>8312</v>
      </c>
      <c r="G3870" s="7">
        <v>0</v>
      </c>
      <c r="H3870" s="7">
        <v>0</v>
      </c>
      <c r="I3870" s="7">
        <v>0</v>
      </c>
      <c r="J3870" s="7">
        <v>55</v>
      </c>
      <c r="K3870" s="7">
        <v>233</v>
      </c>
      <c r="L3870" s="7">
        <v>24</v>
      </c>
      <c r="M3870" s="7">
        <v>312</v>
      </c>
      <c r="N3870" s="7">
        <v>37672.759699176313</v>
      </c>
      <c r="O3870" s="7">
        <v>33269.804345230987</v>
      </c>
      <c r="P3870" s="7">
        <v>49903.71314313</v>
      </c>
      <c r="Q3870" s="7">
        <v>46479.747403605106</v>
      </c>
      <c r="R3870" s="7">
        <v>40607.732362420917</v>
      </c>
      <c r="S3870" s="7">
        <v>62135.609884206759</v>
      </c>
      <c r="T3870" s="6">
        <v>13509242</v>
      </c>
    </row>
    <row r="3871" spans="1:20" ht="16" x14ac:dyDescent="0.2">
      <c r="A3871" t="s">
        <v>8657</v>
      </c>
      <c r="B3871" s="1" t="s">
        <v>9447</v>
      </c>
      <c r="C3871" t="s">
        <v>1475</v>
      </c>
      <c r="D3871" s="1">
        <v>213430000113</v>
      </c>
      <c r="E3871" s="10" t="s">
        <v>1484</v>
      </c>
      <c r="F3871" t="s">
        <v>8312</v>
      </c>
      <c r="G3871" s="7">
        <v>0</v>
      </c>
      <c r="H3871" s="7">
        <v>0</v>
      </c>
      <c r="I3871" s="7">
        <v>0</v>
      </c>
      <c r="J3871" s="7">
        <v>32</v>
      </c>
      <c r="K3871" s="7">
        <v>383</v>
      </c>
      <c r="L3871" s="7">
        <v>55</v>
      </c>
      <c r="M3871" s="7">
        <v>470</v>
      </c>
      <c r="N3871" s="7">
        <v>37672.759699176313</v>
      </c>
      <c r="O3871" s="7">
        <v>33269.804345230987</v>
      </c>
      <c r="P3871" s="7">
        <v>49903.71314313</v>
      </c>
      <c r="Q3871" s="7">
        <v>46479.747403605106</v>
      </c>
      <c r="R3871" s="7">
        <v>40607.732362420917</v>
      </c>
      <c r="S3871" s="7">
        <v>62135.609884206759</v>
      </c>
      <c r="T3871" s="6">
        <v>20457572</v>
      </c>
    </row>
    <row r="3872" spans="1:20" ht="16" x14ac:dyDescent="0.2">
      <c r="A3872" t="s">
        <v>8657</v>
      </c>
      <c r="B3872" s="1" t="s">
        <v>9447</v>
      </c>
      <c r="C3872" t="s">
        <v>1475</v>
      </c>
      <c r="D3872" s="1">
        <v>213430000610</v>
      </c>
      <c r="E3872" s="10" t="s">
        <v>1485</v>
      </c>
      <c r="F3872" t="s">
        <v>8312</v>
      </c>
      <c r="G3872" s="7">
        <v>0</v>
      </c>
      <c r="H3872" s="7">
        <v>0</v>
      </c>
      <c r="I3872" s="7">
        <v>0</v>
      </c>
      <c r="J3872" s="7">
        <v>45</v>
      </c>
      <c r="K3872" s="7">
        <v>560</v>
      </c>
      <c r="L3872" s="7">
        <v>58</v>
      </c>
      <c r="M3872" s="7">
        <v>663</v>
      </c>
      <c r="N3872" s="7">
        <v>37672.759699176313</v>
      </c>
      <c r="O3872" s="7">
        <v>33269.804345230987</v>
      </c>
      <c r="P3872" s="7">
        <v>49903.71314313</v>
      </c>
      <c r="Q3872" s="7">
        <v>46479.747403605106</v>
      </c>
      <c r="R3872" s="7">
        <v>40607.732362420917</v>
      </c>
      <c r="S3872" s="7">
        <v>62135.609884206759</v>
      </c>
      <c r="T3872" s="6">
        <v>28435784</v>
      </c>
    </row>
    <row r="3873" spans="1:20" ht="16" x14ac:dyDescent="0.2">
      <c r="A3873" t="s">
        <v>8657</v>
      </c>
      <c r="B3873" s="1" t="s">
        <v>9447</v>
      </c>
      <c r="C3873" t="s">
        <v>1475</v>
      </c>
      <c r="D3873" s="1">
        <v>213430001144</v>
      </c>
      <c r="E3873" s="10" t="s">
        <v>1486</v>
      </c>
      <c r="F3873" t="s">
        <v>8312</v>
      </c>
      <c r="G3873" s="7">
        <v>0</v>
      </c>
      <c r="H3873" s="7">
        <v>0</v>
      </c>
      <c r="I3873" s="7">
        <v>0</v>
      </c>
      <c r="J3873" s="7">
        <v>63</v>
      </c>
      <c r="K3873" s="7">
        <v>783</v>
      </c>
      <c r="L3873" s="7">
        <v>114</v>
      </c>
      <c r="M3873" s="7">
        <v>960</v>
      </c>
      <c r="N3873" s="7">
        <v>37672.759699176313</v>
      </c>
      <c r="O3873" s="7">
        <v>33269.804345230987</v>
      </c>
      <c r="P3873" s="7">
        <v>49903.71314313</v>
      </c>
      <c r="Q3873" s="7">
        <v>46479.747403605106</v>
      </c>
      <c r="R3873" s="7">
        <v>40607.732362420917</v>
      </c>
      <c r="S3873" s="7">
        <v>62135.609884206759</v>
      </c>
      <c r="T3873" s="6">
        <v>41807538</v>
      </c>
    </row>
    <row r="3874" spans="1:20" ht="16" x14ac:dyDescent="0.2">
      <c r="A3874" t="s">
        <v>8657</v>
      </c>
      <c r="B3874" s="1" t="s">
        <v>9447</v>
      </c>
      <c r="C3874" t="s">
        <v>1475</v>
      </c>
      <c r="D3874" s="1">
        <v>213430001811</v>
      </c>
      <c r="E3874" s="10" t="s">
        <v>1487</v>
      </c>
      <c r="F3874" t="s">
        <v>8312</v>
      </c>
      <c r="G3874" s="7">
        <v>50</v>
      </c>
      <c r="H3874" s="7">
        <v>971</v>
      </c>
      <c r="I3874" s="7">
        <v>144</v>
      </c>
      <c r="J3874" s="7">
        <v>68</v>
      </c>
      <c r="K3874" s="7">
        <v>355</v>
      </c>
      <c r="L3874" s="7">
        <v>0</v>
      </c>
      <c r="M3874" s="7">
        <v>1588</v>
      </c>
      <c r="N3874" s="7">
        <v>37672.759699176313</v>
      </c>
      <c r="O3874" s="7">
        <v>33269.804345230987</v>
      </c>
      <c r="P3874" s="7">
        <v>49903.71314313</v>
      </c>
      <c r="Q3874" s="7">
        <v>46479.747403605106</v>
      </c>
      <c r="R3874" s="7">
        <v>40607.732362420917</v>
      </c>
      <c r="S3874" s="7">
        <v>62135.609884206759</v>
      </c>
      <c r="T3874" s="6">
        <v>58951121</v>
      </c>
    </row>
    <row r="3875" spans="1:20" ht="16" x14ac:dyDescent="0.2">
      <c r="A3875" t="s">
        <v>8657</v>
      </c>
      <c r="B3875" s="1" t="s">
        <v>9447</v>
      </c>
      <c r="C3875" t="s">
        <v>1475</v>
      </c>
      <c r="D3875" s="1">
        <v>213430001926</v>
      </c>
      <c r="E3875" s="10" t="s">
        <v>1488</v>
      </c>
      <c r="F3875" t="s">
        <v>8312</v>
      </c>
      <c r="G3875" s="7">
        <v>0</v>
      </c>
      <c r="H3875" s="7">
        <v>0</v>
      </c>
      <c r="I3875" s="7">
        <v>0</v>
      </c>
      <c r="J3875" s="7">
        <v>78</v>
      </c>
      <c r="K3875" s="7">
        <v>775</v>
      </c>
      <c r="L3875" s="7">
        <v>132</v>
      </c>
      <c r="M3875" s="7">
        <v>985</v>
      </c>
      <c r="N3875" s="7">
        <v>37672.759699176313</v>
      </c>
      <c r="O3875" s="7">
        <v>33269.804345230987</v>
      </c>
      <c r="P3875" s="7">
        <v>49903.71314313</v>
      </c>
      <c r="Q3875" s="7">
        <v>46479.747403605106</v>
      </c>
      <c r="R3875" s="7">
        <v>40607.732362420917</v>
      </c>
      <c r="S3875" s="7">
        <v>62135.609884206759</v>
      </c>
      <c r="T3875" s="6">
        <v>43298313</v>
      </c>
    </row>
    <row r="3876" spans="1:20" ht="16" x14ac:dyDescent="0.2">
      <c r="A3876" t="s">
        <v>8657</v>
      </c>
      <c r="B3876" s="1" t="s">
        <v>9447</v>
      </c>
      <c r="C3876" t="s">
        <v>1475</v>
      </c>
      <c r="D3876" s="1">
        <v>213430002337</v>
      </c>
      <c r="E3876" s="10" t="s">
        <v>1489</v>
      </c>
      <c r="F3876" t="s">
        <v>8312</v>
      </c>
      <c r="G3876" s="7">
        <v>0</v>
      </c>
      <c r="H3876" s="7">
        <v>0</v>
      </c>
      <c r="I3876" s="7">
        <v>0</v>
      </c>
      <c r="J3876" s="7">
        <v>101</v>
      </c>
      <c r="K3876" s="7">
        <v>863</v>
      </c>
      <c r="L3876" s="7">
        <v>49</v>
      </c>
      <c r="M3876" s="7">
        <v>1013</v>
      </c>
      <c r="N3876" s="7">
        <v>37672.759699176313</v>
      </c>
      <c r="O3876" s="7">
        <v>33269.804345230987</v>
      </c>
      <c r="P3876" s="7">
        <v>49903.71314313</v>
      </c>
      <c r="Q3876" s="7">
        <v>46479.747403605106</v>
      </c>
      <c r="R3876" s="7">
        <v>40607.732362420917</v>
      </c>
      <c r="S3876" s="7">
        <v>62135.609884206759</v>
      </c>
      <c r="T3876" s="6">
        <v>42783572</v>
      </c>
    </row>
    <row r="3877" spans="1:20" ht="16" x14ac:dyDescent="0.2">
      <c r="A3877" t="s">
        <v>8657</v>
      </c>
      <c r="B3877" s="1" t="s">
        <v>9447</v>
      </c>
      <c r="C3877" t="s">
        <v>1475</v>
      </c>
      <c r="D3877" s="1">
        <v>213430002493</v>
      </c>
      <c r="E3877" s="10" t="s">
        <v>1490</v>
      </c>
      <c r="F3877" t="s">
        <v>8312</v>
      </c>
      <c r="G3877" s="7">
        <v>0</v>
      </c>
      <c r="H3877" s="7">
        <v>0</v>
      </c>
      <c r="I3877" s="7">
        <v>0</v>
      </c>
      <c r="J3877" s="7">
        <v>41</v>
      </c>
      <c r="K3877" s="7">
        <v>515</v>
      </c>
      <c r="L3877" s="7">
        <v>63</v>
      </c>
      <c r="M3877" s="7">
        <v>619</v>
      </c>
      <c r="N3877" s="7">
        <v>37672.759699176313</v>
      </c>
      <c r="O3877" s="7">
        <v>33269.804345230987</v>
      </c>
      <c r="P3877" s="7">
        <v>49903.71314313</v>
      </c>
      <c r="Q3877" s="7">
        <v>46479.747403605106</v>
      </c>
      <c r="R3877" s="7">
        <v>40607.732362420917</v>
      </c>
      <c r="S3877" s="7">
        <v>62135.609884206759</v>
      </c>
      <c r="T3877" s="6">
        <v>26733195</v>
      </c>
    </row>
    <row r="3878" spans="1:20" ht="32" x14ac:dyDescent="0.2">
      <c r="A3878" t="s">
        <v>8657</v>
      </c>
      <c r="B3878" s="1" t="s">
        <v>9447</v>
      </c>
      <c r="C3878" t="s">
        <v>1475</v>
      </c>
      <c r="D3878" s="1">
        <v>213430002582</v>
      </c>
      <c r="E3878" s="10" t="s">
        <v>1491</v>
      </c>
      <c r="F3878" t="s">
        <v>8312</v>
      </c>
      <c r="G3878" s="7">
        <v>0</v>
      </c>
      <c r="H3878" s="7">
        <v>0</v>
      </c>
      <c r="I3878" s="7">
        <v>0</v>
      </c>
      <c r="J3878" s="7">
        <v>122</v>
      </c>
      <c r="K3878" s="7">
        <v>1166</v>
      </c>
      <c r="L3878" s="7">
        <v>122</v>
      </c>
      <c r="M3878" s="7">
        <v>1410</v>
      </c>
      <c r="N3878" s="7">
        <v>37672.759699176313</v>
      </c>
      <c r="O3878" s="7">
        <v>33269.804345230987</v>
      </c>
      <c r="P3878" s="7">
        <v>49903.71314313</v>
      </c>
      <c r="Q3878" s="7">
        <v>46479.747403605106</v>
      </c>
      <c r="R3878" s="7">
        <v>40607.732362420917</v>
      </c>
      <c r="S3878" s="7">
        <v>62135.609884206759</v>
      </c>
      <c r="T3878" s="6">
        <v>60599690</v>
      </c>
    </row>
    <row r="3879" spans="1:20" ht="16" x14ac:dyDescent="0.2">
      <c r="A3879" t="s">
        <v>8657</v>
      </c>
      <c r="B3879" s="1" t="s">
        <v>9447</v>
      </c>
      <c r="C3879" t="s">
        <v>1475</v>
      </c>
      <c r="D3879" s="1">
        <v>213430002612</v>
      </c>
      <c r="E3879" s="10" t="s">
        <v>1492</v>
      </c>
      <c r="F3879" t="s">
        <v>8312</v>
      </c>
      <c r="G3879" s="7">
        <v>0</v>
      </c>
      <c r="H3879" s="7">
        <v>0</v>
      </c>
      <c r="I3879" s="7">
        <v>0</v>
      </c>
      <c r="J3879" s="7">
        <v>32</v>
      </c>
      <c r="K3879" s="7">
        <v>237</v>
      </c>
      <c r="L3879" s="7">
        <v>21</v>
      </c>
      <c r="M3879" s="7">
        <v>290</v>
      </c>
      <c r="N3879" s="7">
        <v>37672.759699176313</v>
      </c>
      <c r="O3879" s="7">
        <v>33269.804345230987</v>
      </c>
      <c r="P3879" s="7">
        <v>49903.71314313</v>
      </c>
      <c r="Q3879" s="7">
        <v>46479.747403605106</v>
      </c>
      <c r="R3879" s="7">
        <v>40607.732362420917</v>
      </c>
      <c r="S3879" s="7">
        <v>62135.609884206759</v>
      </c>
      <c r="T3879" s="6">
        <v>12416232</v>
      </c>
    </row>
    <row r="3880" spans="1:20" ht="16" x14ac:dyDescent="0.2">
      <c r="A3880" t="s">
        <v>8657</v>
      </c>
      <c r="B3880" t="s">
        <v>9447</v>
      </c>
      <c r="C3880" t="s">
        <v>1475</v>
      </c>
      <c r="D3880" s="1">
        <v>213430002949</v>
      </c>
      <c r="E3880" s="10" t="s">
        <v>1493</v>
      </c>
      <c r="F3880" t="s">
        <v>8312</v>
      </c>
      <c r="G3880" s="7">
        <v>0</v>
      </c>
      <c r="H3880" s="7">
        <v>0</v>
      </c>
      <c r="I3880" s="7">
        <v>0</v>
      </c>
      <c r="J3880" s="7">
        <v>22</v>
      </c>
      <c r="K3880" s="7">
        <v>337</v>
      </c>
      <c r="L3880" s="7">
        <v>73</v>
      </c>
      <c r="M3880" s="7">
        <v>432</v>
      </c>
      <c r="N3880" s="7">
        <v>37672.759699176313</v>
      </c>
      <c r="O3880" s="7">
        <v>33269.804345230987</v>
      </c>
      <c r="P3880" s="7">
        <v>49903.71314313</v>
      </c>
      <c r="Q3880" s="7">
        <v>46479.747403605106</v>
      </c>
      <c r="R3880" s="7">
        <v>40607.732362420917</v>
      </c>
      <c r="S3880" s="7">
        <v>62135.609884206759</v>
      </c>
      <c r="T3880" s="6">
        <v>19243260</v>
      </c>
    </row>
    <row r="3881" spans="1:20" ht="16" x14ac:dyDescent="0.2">
      <c r="A3881" t="s">
        <v>8657</v>
      </c>
      <c r="B3881" s="1" t="s">
        <v>9447</v>
      </c>
      <c r="C3881" t="s">
        <v>1475</v>
      </c>
      <c r="D3881" s="1">
        <v>213430003066</v>
      </c>
      <c r="E3881" s="10" t="s">
        <v>1494</v>
      </c>
      <c r="F3881" t="s">
        <v>8312</v>
      </c>
      <c r="G3881" s="7">
        <v>0</v>
      </c>
      <c r="H3881" s="7">
        <v>0</v>
      </c>
      <c r="I3881" s="7">
        <v>0</v>
      </c>
      <c r="J3881" s="7">
        <v>99</v>
      </c>
      <c r="K3881" s="7">
        <v>1087</v>
      </c>
      <c r="L3881" s="7">
        <v>148</v>
      </c>
      <c r="M3881" s="7">
        <v>1334</v>
      </c>
      <c r="N3881" s="7">
        <v>37672.759699176313</v>
      </c>
      <c r="O3881" s="7">
        <v>33269.804345230987</v>
      </c>
      <c r="P3881" s="7">
        <v>49903.71314313</v>
      </c>
      <c r="Q3881" s="7">
        <v>46479.747403605106</v>
      </c>
      <c r="R3881" s="7">
        <v>40607.732362420917</v>
      </c>
      <c r="S3881" s="7">
        <v>62135.609884206759</v>
      </c>
      <c r="T3881" s="6">
        <v>57938170</v>
      </c>
    </row>
    <row r="3882" spans="1:20" ht="16" x14ac:dyDescent="0.2">
      <c r="A3882" t="s">
        <v>8657</v>
      </c>
      <c r="B3882" s="1" t="s">
        <v>9447</v>
      </c>
      <c r="C3882" t="s">
        <v>1475</v>
      </c>
      <c r="D3882" s="1">
        <v>213430003082</v>
      </c>
      <c r="E3882" s="10" t="s">
        <v>1495</v>
      </c>
      <c r="F3882" t="s">
        <v>8312</v>
      </c>
      <c r="G3882" s="7">
        <v>0</v>
      </c>
      <c r="H3882" s="7">
        <v>0</v>
      </c>
      <c r="I3882" s="7">
        <v>0</v>
      </c>
      <c r="J3882" s="7">
        <v>15</v>
      </c>
      <c r="K3882" s="7">
        <v>243</v>
      </c>
      <c r="L3882" s="7">
        <v>46</v>
      </c>
      <c r="M3882" s="7">
        <v>304</v>
      </c>
      <c r="N3882" s="7">
        <v>37672.759699176313</v>
      </c>
      <c r="O3882" s="7">
        <v>33269.804345230987</v>
      </c>
      <c r="P3882" s="7">
        <v>49903.71314313</v>
      </c>
      <c r="Q3882" s="7">
        <v>46479.747403605106</v>
      </c>
      <c r="R3882" s="7">
        <v>40607.732362420917</v>
      </c>
      <c r="S3882" s="7">
        <v>62135.609884206759</v>
      </c>
      <c r="T3882" s="6">
        <v>13423113</v>
      </c>
    </row>
    <row r="3883" spans="1:20" ht="32" x14ac:dyDescent="0.2">
      <c r="A3883" t="s">
        <v>8657</v>
      </c>
      <c r="B3883" s="1" t="s">
        <v>9448</v>
      </c>
      <c r="C3883" t="s">
        <v>1496</v>
      </c>
      <c r="D3883" s="1">
        <v>213433000106</v>
      </c>
      <c r="E3883" s="10" t="s">
        <v>1499</v>
      </c>
      <c r="F3883" t="s">
        <v>8312</v>
      </c>
      <c r="G3883" s="7">
        <v>0</v>
      </c>
      <c r="H3883" s="7">
        <v>0</v>
      </c>
      <c r="I3883" s="7">
        <v>0</v>
      </c>
      <c r="J3883" s="7">
        <v>20</v>
      </c>
      <c r="K3883" s="7">
        <v>233</v>
      </c>
      <c r="L3883" s="7">
        <v>41</v>
      </c>
      <c r="M3883" s="7">
        <v>294</v>
      </c>
      <c r="N3883" s="7">
        <v>37672.759699176313</v>
      </c>
      <c r="O3883" s="7">
        <v>33269.804345230987</v>
      </c>
      <c r="P3883" s="7">
        <v>49903.71314313</v>
      </c>
      <c r="Q3883" s="7">
        <v>46479.747403605106</v>
      </c>
      <c r="R3883" s="7">
        <v>40607.732362420917</v>
      </c>
      <c r="S3883" s="7">
        <v>62135.609884206759</v>
      </c>
      <c r="T3883" s="6">
        <v>12938757</v>
      </c>
    </row>
    <row r="3884" spans="1:20" ht="16" x14ac:dyDescent="0.2">
      <c r="A3884" t="s">
        <v>8657</v>
      </c>
      <c r="B3884" s="1" t="s">
        <v>9448</v>
      </c>
      <c r="C3884" t="s">
        <v>1496</v>
      </c>
      <c r="D3884" s="1">
        <v>213433000131</v>
      </c>
      <c r="E3884" s="10" t="s">
        <v>1500</v>
      </c>
      <c r="F3884" t="s">
        <v>8312</v>
      </c>
      <c r="G3884" s="7">
        <v>0</v>
      </c>
      <c r="H3884" s="7">
        <v>0</v>
      </c>
      <c r="I3884" s="7">
        <v>0</v>
      </c>
      <c r="J3884" s="7">
        <v>60</v>
      </c>
      <c r="K3884" s="7">
        <v>435</v>
      </c>
      <c r="L3884" s="7">
        <v>51</v>
      </c>
      <c r="M3884" s="7">
        <v>546</v>
      </c>
      <c r="N3884" s="7">
        <v>37672.759699176313</v>
      </c>
      <c r="O3884" s="7">
        <v>33269.804345230987</v>
      </c>
      <c r="P3884" s="7">
        <v>49903.71314313</v>
      </c>
      <c r="Q3884" s="7">
        <v>46479.747403605106</v>
      </c>
      <c r="R3884" s="7">
        <v>40607.732362420917</v>
      </c>
      <c r="S3884" s="7">
        <v>62135.609884206759</v>
      </c>
      <c r="T3884" s="6">
        <v>23622065</v>
      </c>
    </row>
    <row r="3885" spans="1:20" ht="16" x14ac:dyDescent="0.2">
      <c r="A3885" t="s">
        <v>8657</v>
      </c>
      <c r="B3885" s="1" t="s">
        <v>9448</v>
      </c>
      <c r="C3885" t="s">
        <v>1496</v>
      </c>
      <c r="D3885" s="1">
        <v>213433000238</v>
      </c>
      <c r="E3885" s="10" t="s">
        <v>1501</v>
      </c>
      <c r="F3885" t="s">
        <v>8312</v>
      </c>
      <c r="G3885" s="7">
        <v>0</v>
      </c>
      <c r="H3885" s="7">
        <v>0</v>
      </c>
      <c r="I3885" s="7">
        <v>0</v>
      </c>
      <c r="J3885" s="7">
        <v>179</v>
      </c>
      <c r="K3885" s="7">
        <v>1730</v>
      </c>
      <c r="L3885" s="7">
        <v>263</v>
      </c>
      <c r="M3885" s="7">
        <v>2172</v>
      </c>
      <c r="N3885" s="7">
        <v>37672.759699176313</v>
      </c>
      <c r="O3885" s="7">
        <v>33269.804345230987</v>
      </c>
      <c r="P3885" s="7">
        <v>49903.71314313</v>
      </c>
      <c r="Q3885" s="7">
        <v>46479.747403605106</v>
      </c>
      <c r="R3885" s="7">
        <v>40607.732362420917</v>
      </c>
      <c r="S3885" s="7">
        <v>62135.609884206759</v>
      </c>
      <c r="T3885" s="6">
        <v>94912917</v>
      </c>
    </row>
    <row r="3886" spans="1:20" ht="32" x14ac:dyDescent="0.2">
      <c r="A3886" t="s">
        <v>8657</v>
      </c>
      <c r="B3886" s="1" t="s">
        <v>9448</v>
      </c>
      <c r="C3886" t="s">
        <v>1496</v>
      </c>
      <c r="D3886" s="1">
        <v>213433000343</v>
      </c>
      <c r="E3886" s="10" t="s">
        <v>1502</v>
      </c>
      <c r="F3886" t="s">
        <v>8312</v>
      </c>
      <c r="G3886" s="7">
        <v>0</v>
      </c>
      <c r="H3886" s="7">
        <v>0</v>
      </c>
      <c r="I3886" s="7">
        <v>0</v>
      </c>
      <c r="J3886" s="7">
        <v>52</v>
      </c>
      <c r="K3886" s="7">
        <v>546</v>
      </c>
      <c r="L3886" s="7">
        <v>70</v>
      </c>
      <c r="M3886" s="7">
        <v>668</v>
      </c>
      <c r="N3886" s="7">
        <v>37672.759699176313</v>
      </c>
      <c r="O3886" s="7">
        <v>33269.804345230987</v>
      </c>
      <c r="P3886" s="7">
        <v>49903.71314313</v>
      </c>
      <c r="Q3886" s="7">
        <v>46479.747403605106</v>
      </c>
      <c r="R3886" s="7">
        <v>40607.732362420917</v>
      </c>
      <c r="S3886" s="7">
        <v>62135.609884206759</v>
      </c>
      <c r="T3886" s="6">
        <v>28938261</v>
      </c>
    </row>
    <row r="3887" spans="1:20" ht="16" x14ac:dyDescent="0.2">
      <c r="A3887" t="s">
        <v>8657</v>
      </c>
      <c r="B3887" s="1" t="s">
        <v>10267</v>
      </c>
      <c r="C3887" t="s">
        <v>1503</v>
      </c>
      <c r="D3887" s="1">
        <v>213440000430</v>
      </c>
      <c r="E3887" s="10" t="s">
        <v>1504</v>
      </c>
      <c r="F3887" t="s">
        <v>8312</v>
      </c>
      <c r="G3887" s="7">
        <v>0</v>
      </c>
      <c r="H3887" s="7">
        <v>0</v>
      </c>
      <c r="I3887" s="7">
        <v>0</v>
      </c>
      <c r="J3887" s="7">
        <v>54</v>
      </c>
      <c r="K3887" s="7">
        <v>490</v>
      </c>
      <c r="L3887" s="7">
        <v>51</v>
      </c>
      <c r="M3887" s="7">
        <v>595</v>
      </c>
      <c r="N3887" s="7">
        <v>37672.759699176313</v>
      </c>
      <c r="O3887" s="7">
        <v>33269.804345230987</v>
      </c>
      <c r="P3887" s="7">
        <v>49903.71314313</v>
      </c>
      <c r="Q3887" s="7">
        <v>46479.747403605106</v>
      </c>
      <c r="R3887" s="7">
        <v>40607.732362420917</v>
      </c>
      <c r="S3887" s="7">
        <v>62135.609884206759</v>
      </c>
      <c r="T3887" s="6">
        <v>25576611</v>
      </c>
    </row>
    <row r="3888" spans="1:20" ht="16" x14ac:dyDescent="0.2">
      <c r="A3888" t="s">
        <v>8657</v>
      </c>
      <c r="B3888" s="1" t="s">
        <v>10267</v>
      </c>
      <c r="C3888" t="s">
        <v>1503</v>
      </c>
      <c r="D3888" s="1">
        <v>213440000502</v>
      </c>
      <c r="E3888" s="10" t="s">
        <v>1505</v>
      </c>
      <c r="F3888" t="s">
        <v>8312</v>
      </c>
      <c r="G3888" s="7">
        <v>0</v>
      </c>
      <c r="H3888" s="7">
        <v>0</v>
      </c>
      <c r="I3888" s="7">
        <v>0</v>
      </c>
      <c r="J3888" s="7">
        <v>47</v>
      </c>
      <c r="K3888" s="7">
        <v>387</v>
      </c>
      <c r="L3888" s="7">
        <v>36</v>
      </c>
      <c r="M3888" s="7">
        <v>470</v>
      </c>
      <c r="N3888" s="7">
        <v>37672.759699176313</v>
      </c>
      <c r="O3888" s="7">
        <v>33269.804345230987</v>
      </c>
      <c r="P3888" s="7">
        <v>49903.71314313</v>
      </c>
      <c r="Q3888" s="7">
        <v>46479.747403605106</v>
      </c>
      <c r="R3888" s="7">
        <v>40607.732362420917</v>
      </c>
      <c r="S3888" s="7">
        <v>62135.609884206759</v>
      </c>
      <c r="T3888" s="6">
        <v>20136623</v>
      </c>
    </row>
    <row r="3889" spans="1:20" ht="16" x14ac:dyDescent="0.2">
      <c r="A3889" t="s">
        <v>8657</v>
      </c>
      <c r="B3889" s="1" t="s">
        <v>10267</v>
      </c>
      <c r="C3889" t="s">
        <v>1503</v>
      </c>
      <c r="D3889" s="1">
        <v>213440000618</v>
      </c>
      <c r="E3889" s="10" t="s">
        <v>1506</v>
      </c>
      <c r="F3889" t="s">
        <v>8312</v>
      </c>
      <c r="G3889" s="7">
        <v>0</v>
      </c>
      <c r="H3889" s="7">
        <v>0</v>
      </c>
      <c r="I3889" s="7">
        <v>0</v>
      </c>
      <c r="J3889" s="7">
        <v>55</v>
      </c>
      <c r="K3889" s="7">
        <v>612</v>
      </c>
      <c r="L3889" s="7">
        <v>86</v>
      </c>
      <c r="M3889" s="7">
        <v>753</v>
      </c>
      <c r="N3889" s="7">
        <v>37672.759699176313</v>
      </c>
      <c r="O3889" s="7">
        <v>33269.804345230987</v>
      </c>
      <c r="P3889" s="7">
        <v>49903.71314313</v>
      </c>
      <c r="Q3889" s="7">
        <v>46479.747403605106</v>
      </c>
      <c r="R3889" s="7">
        <v>40607.732362420917</v>
      </c>
      <c r="S3889" s="7">
        <v>62135.609884206759</v>
      </c>
      <c r="T3889" s="6">
        <v>32751981</v>
      </c>
    </row>
    <row r="3890" spans="1:20" ht="16" x14ac:dyDescent="0.2">
      <c r="A3890" t="s">
        <v>8657</v>
      </c>
      <c r="B3890" s="1" t="s">
        <v>9449</v>
      </c>
      <c r="C3890" t="s">
        <v>1507</v>
      </c>
      <c r="D3890" s="1">
        <v>213442000003</v>
      </c>
      <c r="E3890" s="10" t="s">
        <v>1511</v>
      </c>
      <c r="F3890" t="s">
        <v>8312</v>
      </c>
      <c r="G3890" s="7">
        <v>0</v>
      </c>
      <c r="H3890" s="7">
        <v>0</v>
      </c>
      <c r="I3890" s="7">
        <v>0</v>
      </c>
      <c r="J3890" s="7">
        <v>50</v>
      </c>
      <c r="K3890" s="7">
        <v>586</v>
      </c>
      <c r="L3890" s="7">
        <v>81</v>
      </c>
      <c r="M3890" s="7">
        <v>717</v>
      </c>
      <c r="N3890" s="7">
        <v>37672.759699176313</v>
      </c>
      <c r="O3890" s="7">
        <v>33269.804345230987</v>
      </c>
      <c r="P3890" s="7">
        <v>49903.71314313</v>
      </c>
      <c r="Q3890" s="7">
        <v>46479.747403605106</v>
      </c>
      <c r="R3890" s="7">
        <v>40607.732362420917</v>
      </c>
      <c r="S3890" s="7">
        <v>62135.609884206759</v>
      </c>
      <c r="T3890" s="6">
        <v>31153103</v>
      </c>
    </row>
    <row r="3891" spans="1:20" ht="16" x14ac:dyDescent="0.2">
      <c r="A3891" t="s">
        <v>8657</v>
      </c>
      <c r="B3891" s="1" t="s">
        <v>9449</v>
      </c>
      <c r="C3891" t="s">
        <v>1507</v>
      </c>
      <c r="D3891" s="1">
        <v>213442000275</v>
      </c>
      <c r="E3891" s="10" t="s">
        <v>1512</v>
      </c>
      <c r="F3891" t="s">
        <v>8312</v>
      </c>
      <c r="G3891" s="7">
        <v>0</v>
      </c>
      <c r="H3891" s="7">
        <v>0</v>
      </c>
      <c r="I3891" s="7">
        <v>0</v>
      </c>
      <c r="J3891" s="7">
        <v>11</v>
      </c>
      <c r="K3891" s="7">
        <v>154</v>
      </c>
      <c r="L3891" s="7">
        <v>23</v>
      </c>
      <c r="M3891" s="7">
        <v>188</v>
      </c>
      <c r="N3891" s="7">
        <v>37672.759699176313</v>
      </c>
      <c r="O3891" s="7">
        <v>33269.804345230987</v>
      </c>
      <c r="P3891" s="7">
        <v>49903.71314313</v>
      </c>
      <c r="Q3891" s="7">
        <v>46479.747403605106</v>
      </c>
      <c r="R3891" s="7">
        <v>40607.732362420917</v>
      </c>
      <c r="S3891" s="7">
        <v>62135.609884206759</v>
      </c>
      <c r="T3891" s="6">
        <v>8193987</v>
      </c>
    </row>
    <row r="3892" spans="1:20" ht="16" x14ac:dyDescent="0.2">
      <c r="A3892" t="s">
        <v>8657</v>
      </c>
      <c r="B3892" s="1" t="s">
        <v>9449</v>
      </c>
      <c r="C3892" t="s">
        <v>1507</v>
      </c>
      <c r="D3892" s="1">
        <v>213442000411</v>
      </c>
      <c r="E3892" s="10" t="s">
        <v>1513</v>
      </c>
      <c r="F3892" t="s">
        <v>8312</v>
      </c>
      <c r="G3892" s="7">
        <v>0</v>
      </c>
      <c r="H3892" s="7">
        <v>0</v>
      </c>
      <c r="I3892" s="7">
        <v>0</v>
      </c>
      <c r="J3892" s="7">
        <v>59</v>
      </c>
      <c r="K3892" s="7">
        <v>543</v>
      </c>
      <c r="L3892" s="7">
        <v>77</v>
      </c>
      <c r="M3892" s="7">
        <v>679</v>
      </c>
      <c r="N3892" s="7">
        <v>37672.759699176313</v>
      </c>
      <c r="O3892" s="7">
        <v>33269.804345230987</v>
      </c>
      <c r="P3892" s="7">
        <v>49903.71314313</v>
      </c>
      <c r="Q3892" s="7">
        <v>46479.747403605106</v>
      </c>
      <c r="R3892" s="7">
        <v>40607.732362420917</v>
      </c>
      <c r="S3892" s="7">
        <v>62135.609884206759</v>
      </c>
      <c r="T3892" s="6">
        <v>29576746</v>
      </c>
    </row>
    <row r="3893" spans="1:20" ht="16" x14ac:dyDescent="0.2">
      <c r="A3893" t="s">
        <v>8657</v>
      </c>
      <c r="B3893" s="1" t="s">
        <v>9449</v>
      </c>
      <c r="C3893" t="s">
        <v>1507</v>
      </c>
      <c r="D3893" s="1">
        <v>213442000887</v>
      </c>
      <c r="E3893" s="10" t="s">
        <v>1514</v>
      </c>
      <c r="F3893" t="s">
        <v>8312</v>
      </c>
      <c r="G3893" s="7">
        <v>0</v>
      </c>
      <c r="H3893" s="7">
        <v>0</v>
      </c>
      <c r="I3893" s="7">
        <v>0</v>
      </c>
      <c r="J3893" s="7">
        <v>6</v>
      </c>
      <c r="K3893" s="7">
        <v>130</v>
      </c>
      <c r="L3893" s="7">
        <v>0</v>
      </c>
      <c r="M3893" s="7">
        <v>136</v>
      </c>
      <c r="N3893" s="7">
        <v>37672.759699176313</v>
      </c>
      <c r="O3893" s="7">
        <v>33269.804345230987</v>
      </c>
      <c r="P3893" s="7">
        <v>49903.71314313</v>
      </c>
      <c r="Q3893" s="7">
        <v>46479.747403605106</v>
      </c>
      <c r="R3893" s="7">
        <v>40607.732362420917</v>
      </c>
      <c r="S3893" s="7">
        <v>62135.609884206759</v>
      </c>
      <c r="T3893" s="6">
        <v>5557884</v>
      </c>
    </row>
    <row r="3894" spans="1:20" ht="16" x14ac:dyDescent="0.2">
      <c r="A3894" t="s">
        <v>8657</v>
      </c>
      <c r="B3894" s="1" t="s">
        <v>9449</v>
      </c>
      <c r="C3894" t="s">
        <v>1507</v>
      </c>
      <c r="D3894" s="1">
        <v>213442000925</v>
      </c>
      <c r="E3894" s="10" t="s">
        <v>10527</v>
      </c>
      <c r="F3894" t="s">
        <v>8312</v>
      </c>
      <c r="G3894" s="7">
        <v>0</v>
      </c>
      <c r="H3894" s="7">
        <v>0</v>
      </c>
      <c r="I3894" s="7">
        <v>0</v>
      </c>
      <c r="J3894" s="7">
        <v>70</v>
      </c>
      <c r="K3894" s="7">
        <v>631</v>
      </c>
      <c r="L3894" s="7">
        <v>73</v>
      </c>
      <c r="M3894" s="7">
        <v>774</v>
      </c>
      <c r="N3894" s="7">
        <v>37672.759699176313</v>
      </c>
      <c r="O3894" s="7">
        <v>33269.804345230987</v>
      </c>
      <c r="P3894" s="7">
        <v>49903.71314313</v>
      </c>
      <c r="Q3894" s="7">
        <v>46479.747403605106</v>
      </c>
      <c r="R3894" s="7">
        <v>40607.732362420917</v>
      </c>
      <c r="S3894" s="7">
        <v>62135.609884206759</v>
      </c>
      <c r="T3894" s="6">
        <v>33412961</v>
      </c>
    </row>
    <row r="3895" spans="1:20" ht="16" x14ac:dyDescent="0.2">
      <c r="A3895" t="s">
        <v>8657</v>
      </c>
      <c r="B3895" s="1" t="s">
        <v>9449</v>
      </c>
      <c r="C3895" t="s">
        <v>1507</v>
      </c>
      <c r="D3895" s="1">
        <v>213442000968</v>
      </c>
      <c r="E3895" s="10" t="s">
        <v>1515</v>
      </c>
      <c r="F3895" t="s">
        <v>8312</v>
      </c>
      <c r="G3895" s="7">
        <v>0</v>
      </c>
      <c r="H3895" s="7">
        <v>0</v>
      </c>
      <c r="I3895" s="7">
        <v>0</v>
      </c>
      <c r="J3895" s="7">
        <v>152</v>
      </c>
      <c r="K3895" s="7">
        <v>1198</v>
      </c>
      <c r="L3895" s="7">
        <v>123</v>
      </c>
      <c r="M3895" s="7">
        <v>1473</v>
      </c>
      <c r="N3895" s="7">
        <v>37672.759699176313</v>
      </c>
      <c r="O3895" s="7">
        <v>33269.804345230987</v>
      </c>
      <c r="P3895" s="7">
        <v>49903.71314313</v>
      </c>
      <c r="Q3895" s="7">
        <v>46479.747403605106</v>
      </c>
      <c r="R3895" s="7">
        <v>40607.732362420917</v>
      </c>
      <c r="S3895" s="7">
        <v>62135.609884206759</v>
      </c>
      <c r="T3895" s="6">
        <v>63355665</v>
      </c>
    </row>
    <row r="3896" spans="1:20" ht="16" x14ac:dyDescent="0.2">
      <c r="A3896" t="s">
        <v>8657</v>
      </c>
      <c r="B3896" s="1" t="s">
        <v>9450</v>
      </c>
      <c r="C3896" t="s">
        <v>1519</v>
      </c>
      <c r="D3896" s="1">
        <v>213468000117</v>
      </c>
      <c r="E3896" s="10" t="s">
        <v>1522</v>
      </c>
      <c r="F3896" t="s">
        <v>8312</v>
      </c>
      <c r="G3896" s="7">
        <v>0</v>
      </c>
      <c r="H3896" s="7">
        <v>0</v>
      </c>
      <c r="I3896" s="7">
        <v>0</v>
      </c>
      <c r="J3896" s="7">
        <v>53</v>
      </c>
      <c r="K3896" s="7">
        <v>658</v>
      </c>
      <c r="L3896" s="7">
        <v>68</v>
      </c>
      <c r="M3896" s="7">
        <v>779</v>
      </c>
      <c r="N3896" s="7">
        <v>37672.759699176313</v>
      </c>
      <c r="O3896" s="7">
        <v>33269.804345230987</v>
      </c>
      <c r="P3896" s="7">
        <v>49903.71314313</v>
      </c>
      <c r="Q3896" s="7">
        <v>46479.747403605106</v>
      </c>
      <c r="R3896" s="7">
        <v>40607.732362420917</v>
      </c>
      <c r="S3896" s="7">
        <v>62135.609884206759</v>
      </c>
      <c r="T3896" s="6">
        <v>33408536</v>
      </c>
    </row>
    <row r="3897" spans="1:20" ht="16" x14ac:dyDescent="0.2">
      <c r="A3897" t="s">
        <v>8657</v>
      </c>
      <c r="B3897" s="1" t="s">
        <v>9444</v>
      </c>
      <c r="C3897" t="s">
        <v>1439</v>
      </c>
      <c r="D3897" s="1">
        <v>213468000974</v>
      </c>
      <c r="E3897" s="10" t="s">
        <v>1443</v>
      </c>
      <c r="F3897" t="s">
        <v>8312</v>
      </c>
      <c r="G3897" s="7">
        <v>0</v>
      </c>
      <c r="H3897" s="7">
        <v>0</v>
      </c>
      <c r="I3897" s="7">
        <v>0</v>
      </c>
      <c r="J3897" s="7">
        <v>44</v>
      </c>
      <c r="K3897" s="7">
        <v>417</v>
      </c>
      <c r="L3897" s="7">
        <v>28</v>
      </c>
      <c r="M3897" s="7">
        <v>489</v>
      </c>
      <c r="N3897" s="7">
        <v>37672.759699176313</v>
      </c>
      <c r="O3897" s="7">
        <v>33269.804345230987</v>
      </c>
      <c r="P3897" s="7">
        <v>49903.71314313</v>
      </c>
      <c r="Q3897" s="7">
        <v>46479.747403605106</v>
      </c>
      <c r="R3897" s="7">
        <v>40607.732362420917</v>
      </c>
      <c r="S3897" s="7">
        <v>62135.609884206759</v>
      </c>
      <c r="T3897" s="6">
        <v>20718330</v>
      </c>
    </row>
    <row r="3898" spans="1:20" ht="16" x14ac:dyDescent="0.2">
      <c r="A3898" t="s">
        <v>8657</v>
      </c>
      <c r="B3898" s="1" t="s">
        <v>9450</v>
      </c>
      <c r="C3898" t="s">
        <v>1519</v>
      </c>
      <c r="D3898" s="1">
        <v>213468001261</v>
      </c>
      <c r="E3898" s="10" t="s">
        <v>1523</v>
      </c>
      <c r="F3898" t="s">
        <v>8312</v>
      </c>
      <c r="G3898" s="7">
        <v>0</v>
      </c>
      <c r="H3898" s="7">
        <v>0</v>
      </c>
      <c r="I3898" s="7">
        <v>0</v>
      </c>
      <c r="J3898" s="7">
        <v>98</v>
      </c>
      <c r="K3898" s="7">
        <v>1036</v>
      </c>
      <c r="L3898" s="7">
        <v>118</v>
      </c>
      <c r="M3898" s="7">
        <v>1252</v>
      </c>
      <c r="N3898" s="7">
        <v>37672.759699176313</v>
      </c>
      <c r="O3898" s="7">
        <v>33269.804345230987</v>
      </c>
      <c r="P3898" s="7">
        <v>49903.71314313</v>
      </c>
      <c r="Q3898" s="7">
        <v>46479.747403605106</v>
      </c>
      <c r="R3898" s="7">
        <v>40607.732362420917</v>
      </c>
      <c r="S3898" s="7">
        <v>62135.609884206759</v>
      </c>
      <c r="T3898" s="6">
        <v>53956628</v>
      </c>
    </row>
    <row r="3899" spans="1:20" ht="16" x14ac:dyDescent="0.2">
      <c r="A3899" t="s">
        <v>8657</v>
      </c>
      <c r="B3899" s="1" t="s">
        <v>9450</v>
      </c>
      <c r="C3899" t="s">
        <v>1519</v>
      </c>
      <c r="D3899" s="1">
        <v>213468001491</v>
      </c>
      <c r="E3899" s="10" t="s">
        <v>1524</v>
      </c>
      <c r="F3899" t="s">
        <v>8312</v>
      </c>
      <c r="G3899" s="7">
        <v>0</v>
      </c>
      <c r="H3899" s="7">
        <v>0</v>
      </c>
      <c r="I3899" s="7">
        <v>0</v>
      </c>
      <c r="J3899" s="7">
        <v>145</v>
      </c>
      <c r="K3899" s="7">
        <v>1134</v>
      </c>
      <c r="L3899" s="7">
        <v>136</v>
      </c>
      <c r="M3899" s="7">
        <v>1415</v>
      </c>
      <c r="N3899" s="7">
        <v>37672.759699176313</v>
      </c>
      <c r="O3899" s="7">
        <v>33269.804345230987</v>
      </c>
      <c r="P3899" s="7">
        <v>49903.71314313</v>
      </c>
      <c r="Q3899" s="7">
        <v>46479.747403605106</v>
      </c>
      <c r="R3899" s="7">
        <v>40607.732362420917</v>
      </c>
      <c r="S3899" s="7">
        <v>62135.609884206759</v>
      </c>
      <c r="T3899" s="6">
        <v>61239175</v>
      </c>
    </row>
    <row r="3900" spans="1:20" ht="16" x14ac:dyDescent="0.2">
      <c r="A3900" t="s">
        <v>8657</v>
      </c>
      <c r="B3900" s="1" t="s">
        <v>9450</v>
      </c>
      <c r="C3900" t="s">
        <v>1519</v>
      </c>
      <c r="D3900" s="1">
        <v>213468001512</v>
      </c>
      <c r="E3900" s="10" t="s">
        <v>1525</v>
      </c>
      <c r="F3900" t="s">
        <v>8312</v>
      </c>
      <c r="G3900" s="7">
        <v>0</v>
      </c>
      <c r="H3900" s="7">
        <v>0</v>
      </c>
      <c r="I3900" s="7">
        <v>0</v>
      </c>
      <c r="J3900" s="7">
        <v>104</v>
      </c>
      <c r="K3900" s="7">
        <v>598</v>
      </c>
      <c r="L3900" s="7">
        <v>60</v>
      </c>
      <c r="M3900" s="7">
        <v>762</v>
      </c>
      <c r="N3900" s="7">
        <v>37672.759699176313</v>
      </c>
      <c r="O3900" s="7">
        <v>33269.804345230987</v>
      </c>
      <c r="P3900" s="7">
        <v>49903.71314313</v>
      </c>
      <c r="Q3900" s="7">
        <v>46479.747403605106</v>
      </c>
      <c r="R3900" s="7">
        <v>40607.732362420917</v>
      </c>
      <c r="S3900" s="7">
        <v>62135.609884206759</v>
      </c>
      <c r="T3900" s="6">
        <v>32845454</v>
      </c>
    </row>
    <row r="3901" spans="1:20" ht="16" x14ac:dyDescent="0.2">
      <c r="A3901" t="s">
        <v>8657</v>
      </c>
      <c r="B3901" s="1" t="s">
        <v>9450</v>
      </c>
      <c r="C3901" t="s">
        <v>1519</v>
      </c>
      <c r="D3901" s="1">
        <v>213468001539</v>
      </c>
      <c r="E3901" s="10" t="s">
        <v>1526</v>
      </c>
      <c r="F3901" t="s">
        <v>8312</v>
      </c>
      <c r="G3901" s="7">
        <v>0</v>
      </c>
      <c r="H3901" s="7">
        <v>0</v>
      </c>
      <c r="I3901" s="7">
        <v>0</v>
      </c>
      <c r="J3901" s="7">
        <v>40</v>
      </c>
      <c r="K3901" s="7">
        <v>436</v>
      </c>
      <c r="L3901" s="7">
        <v>50</v>
      </c>
      <c r="M3901" s="7">
        <v>526</v>
      </c>
      <c r="N3901" s="7">
        <v>37672.759699176313</v>
      </c>
      <c r="O3901" s="7">
        <v>33269.804345230987</v>
      </c>
      <c r="P3901" s="7">
        <v>49903.71314313</v>
      </c>
      <c r="Q3901" s="7">
        <v>46479.747403605106</v>
      </c>
      <c r="R3901" s="7">
        <v>40607.732362420917</v>
      </c>
      <c r="S3901" s="7">
        <v>62135.609884206759</v>
      </c>
      <c r="T3901" s="6">
        <v>22670942</v>
      </c>
    </row>
    <row r="3902" spans="1:20" ht="16" x14ac:dyDescent="0.2">
      <c r="A3902" t="s">
        <v>8657</v>
      </c>
      <c r="B3902" s="1" t="s">
        <v>9450</v>
      </c>
      <c r="C3902" t="s">
        <v>1519</v>
      </c>
      <c r="D3902" s="1">
        <v>213468001547</v>
      </c>
      <c r="E3902" s="10" t="s">
        <v>1527</v>
      </c>
      <c r="F3902" t="s">
        <v>8312</v>
      </c>
      <c r="G3902" s="7">
        <v>0</v>
      </c>
      <c r="H3902" s="7">
        <v>0</v>
      </c>
      <c r="I3902" s="7">
        <v>0</v>
      </c>
      <c r="J3902" s="7">
        <v>65</v>
      </c>
      <c r="K3902" s="7">
        <v>568</v>
      </c>
      <c r="L3902" s="7">
        <v>81</v>
      </c>
      <c r="M3902" s="7">
        <v>714</v>
      </c>
      <c r="N3902" s="7">
        <v>37672.759699176313</v>
      </c>
      <c r="O3902" s="7">
        <v>33269.804345230987</v>
      </c>
      <c r="P3902" s="7">
        <v>49903.71314313</v>
      </c>
      <c r="Q3902" s="7">
        <v>46479.747403605106</v>
      </c>
      <c r="R3902" s="7">
        <v>40607.732362420917</v>
      </c>
      <c r="S3902" s="7">
        <v>62135.609884206759</v>
      </c>
      <c r="T3902" s="6">
        <v>31119360</v>
      </c>
    </row>
    <row r="3903" spans="1:20" ht="16" x14ac:dyDescent="0.2">
      <c r="A3903" t="s">
        <v>8657</v>
      </c>
      <c r="B3903" s="1" t="s">
        <v>10268</v>
      </c>
      <c r="C3903" t="s">
        <v>1528</v>
      </c>
      <c r="D3903" s="1">
        <v>213473000052</v>
      </c>
      <c r="E3903" s="10" t="s">
        <v>1529</v>
      </c>
      <c r="F3903" t="s">
        <v>8312</v>
      </c>
      <c r="G3903" s="7">
        <v>0</v>
      </c>
      <c r="H3903" s="7">
        <v>0</v>
      </c>
      <c r="I3903" s="7">
        <v>0</v>
      </c>
      <c r="J3903" s="7">
        <v>62</v>
      </c>
      <c r="K3903" s="7">
        <v>578</v>
      </c>
      <c r="L3903" s="7">
        <v>57</v>
      </c>
      <c r="M3903" s="7">
        <v>697</v>
      </c>
      <c r="N3903" s="7">
        <v>37672.759699176313</v>
      </c>
      <c r="O3903" s="7">
        <v>33269.804345230987</v>
      </c>
      <c r="P3903" s="7">
        <v>49903.71314313</v>
      </c>
      <c r="Q3903" s="7">
        <v>46479.747403605106</v>
      </c>
      <c r="R3903" s="7">
        <v>40607.732362420917</v>
      </c>
      <c r="S3903" s="7">
        <v>62135.609884206759</v>
      </c>
      <c r="T3903" s="6">
        <v>29894743</v>
      </c>
    </row>
    <row r="3904" spans="1:20" ht="16" x14ac:dyDescent="0.2">
      <c r="A3904" t="s">
        <v>8657</v>
      </c>
      <c r="B3904" s="1" t="s">
        <v>10268</v>
      </c>
      <c r="C3904" t="s">
        <v>1528</v>
      </c>
      <c r="D3904" s="1">
        <v>213473000915</v>
      </c>
      <c r="E3904" s="10" t="s">
        <v>1530</v>
      </c>
      <c r="F3904" t="s">
        <v>8312</v>
      </c>
      <c r="G3904" s="7">
        <v>0</v>
      </c>
      <c r="H3904" s="7">
        <v>0</v>
      </c>
      <c r="I3904" s="7">
        <v>0</v>
      </c>
      <c r="J3904" s="7">
        <v>41</v>
      </c>
      <c r="K3904" s="7">
        <v>310</v>
      </c>
      <c r="L3904" s="7">
        <v>26</v>
      </c>
      <c r="M3904" s="7">
        <v>377</v>
      </c>
      <c r="N3904" s="7">
        <v>37672.759699176313</v>
      </c>
      <c r="O3904" s="7">
        <v>33269.804345230987</v>
      </c>
      <c r="P3904" s="7">
        <v>49903.71314313</v>
      </c>
      <c r="Q3904" s="7">
        <v>46479.747403605106</v>
      </c>
      <c r="R3904" s="7">
        <v>40607.732362420917</v>
      </c>
      <c r="S3904" s="7">
        <v>62135.609884206759</v>
      </c>
      <c r="T3904" s="6">
        <v>16109593</v>
      </c>
    </row>
    <row r="3905" spans="1:20" ht="16" x14ac:dyDescent="0.2">
      <c r="A3905" t="s">
        <v>8657</v>
      </c>
      <c r="B3905" s="1" t="s">
        <v>10268</v>
      </c>
      <c r="C3905" t="s">
        <v>1528</v>
      </c>
      <c r="D3905" s="1">
        <v>213473000923</v>
      </c>
      <c r="E3905" s="10" t="s">
        <v>1531</v>
      </c>
      <c r="F3905" t="s">
        <v>8312</v>
      </c>
      <c r="G3905" s="7">
        <v>0</v>
      </c>
      <c r="H3905" s="7">
        <v>0</v>
      </c>
      <c r="I3905" s="7">
        <v>0</v>
      </c>
      <c r="J3905" s="7">
        <v>20</v>
      </c>
      <c r="K3905" s="7">
        <v>355</v>
      </c>
      <c r="L3905" s="7">
        <v>38</v>
      </c>
      <c r="M3905" s="7">
        <v>413</v>
      </c>
      <c r="N3905" s="7">
        <v>37672.759699176313</v>
      </c>
      <c r="O3905" s="7">
        <v>33269.804345230987</v>
      </c>
      <c r="P3905" s="7">
        <v>49903.71314313</v>
      </c>
      <c r="Q3905" s="7">
        <v>46479.747403605106</v>
      </c>
      <c r="R3905" s="7">
        <v>40607.732362420917</v>
      </c>
      <c r="S3905" s="7">
        <v>62135.609884206759</v>
      </c>
      <c r="T3905" s="6">
        <v>17706493</v>
      </c>
    </row>
    <row r="3906" spans="1:20" ht="16" x14ac:dyDescent="0.2">
      <c r="A3906" t="s">
        <v>8657</v>
      </c>
      <c r="B3906" s="1" t="s">
        <v>10268</v>
      </c>
      <c r="C3906" t="s">
        <v>1528</v>
      </c>
      <c r="D3906" s="1">
        <v>213473001296</v>
      </c>
      <c r="E3906" s="10" t="s">
        <v>1532</v>
      </c>
      <c r="F3906" t="s">
        <v>8312</v>
      </c>
      <c r="G3906" s="7">
        <v>0</v>
      </c>
      <c r="H3906" s="7">
        <v>0</v>
      </c>
      <c r="I3906" s="7">
        <v>0</v>
      </c>
      <c r="J3906" s="7">
        <v>62</v>
      </c>
      <c r="K3906" s="7">
        <v>684</v>
      </c>
      <c r="L3906" s="7">
        <v>54</v>
      </c>
      <c r="M3906" s="7">
        <v>800</v>
      </c>
      <c r="N3906" s="7">
        <v>37672.759699176313</v>
      </c>
      <c r="O3906" s="7">
        <v>33269.804345230987</v>
      </c>
      <c r="P3906" s="7">
        <v>49903.71314313</v>
      </c>
      <c r="Q3906" s="7">
        <v>46479.747403605106</v>
      </c>
      <c r="R3906" s="7">
        <v>40607.732362420917</v>
      </c>
      <c r="S3906" s="7">
        <v>62135.609884206759</v>
      </c>
      <c r="T3906" s="6">
        <v>34012756</v>
      </c>
    </row>
    <row r="3907" spans="1:20" ht="16" x14ac:dyDescent="0.2">
      <c r="A3907" t="s">
        <v>8657</v>
      </c>
      <c r="B3907" s="1" t="s">
        <v>9441</v>
      </c>
      <c r="C3907" t="s">
        <v>1418</v>
      </c>
      <c r="D3907" s="1">
        <v>213473001580</v>
      </c>
      <c r="E3907" s="10" t="s">
        <v>10528</v>
      </c>
      <c r="F3907" t="s">
        <v>8312</v>
      </c>
      <c r="G3907" s="7">
        <v>0</v>
      </c>
      <c r="H3907" s="7">
        <v>0</v>
      </c>
      <c r="I3907" s="7">
        <v>0</v>
      </c>
      <c r="J3907" s="7">
        <v>45</v>
      </c>
      <c r="K3907" s="7">
        <v>399</v>
      </c>
      <c r="L3907" s="7">
        <v>51</v>
      </c>
      <c r="M3907" s="7">
        <v>495</v>
      </c>
      <c r="N3907" s="7">
        <v>37672.759699176313</v>
      </c>
      <c r="O3907" s="7">
        <v>33269.804345230987</v>
      </c>
      <c r="P3907" s="7">
        <v>49903.71314313</v>
      </c>
      <c r="Q3907" s="7">
        <v>46479.747403605106</v>
      </c>
      <c r="R3907" s="7">
        <v>40607.732362420917</v>
      </c>
      <c r="S3907" s="7">
        <v>62135.609884206759</v>
      </c>
      <c r="T3907" s="6">
        <v>21462990</v>
      </c>
    </row>
    <row r="3908" spans="1:20" ht="16" x14ac:dyDescent="0.2">
      <c r="A3908" t="s">
        <v>8657</v>
      </c>
      <c r="B3908" t="s">
        <v>10268</v>
      </c>
      <c r="C3908" t="s">
        <v>1528</v>
      </c>
      <c r="D3908" s="1">
        <v>213473001598</v>
      </c>
      <c r="E3908" s="10" t="s">
        <v>1533</v>
      </c>
      <c r="F3908" t="s">
        <v>8312</v>
      </c>
      <c r="G3908" s="7">
        <v>0</v>
      </c>
      <c r="H3908" s="7">
        <v>0</v>
      </c>
      <c r="I3908" s="7">
        <v>0</v>
      </c>
      <c r="J3908" s="7">
        <v>44</v>
      </c>
      <c r="K3908" s="7">
        <v>445</v>
      </c>
      <c r="L3908" s="7">
        <v>37</v>
      </c>
      <c r="M3908" s="7">
        <v>526</v>
      </c>
      <c r="N3908" s="7">
        <v>37672.759699176313</v>
      </c>
      <c r="O3908" s="7">
        <v>33269.804345230987</v>
      </c>
      <c r="P3908" s="7">
        <v>49903.71314313</v>
      </c>
      <c r="Q3908" s="7">
        <v>46479.747403605106</v>
      </c>
      <c r="R3908" s="7">
        <v>40607.732362420917</v>
      </c>
      <c r="S3908" s="7">
        <v>62135.609884206759</v>
      </c>
      <c r="T3908" s="6">
        <v>22414567</v>
      </c>
    </row>
    <row r="3909" spans="1:20" ht="16" x14ac:dyDescent="0.2">
      <c r="A3909" t="s">
        <v>8657</v>
      </c>
      <c r="B3909" s="1" t="s">
        <v>9451</v>
      </c>
      <c r="C3909" t="s">
        <v>1535</v>
      </c>
      <c r="D3909" s="1">
        <v>213549000006</v>
      </c>
      <c r="E3909" s="10" t="s">
        <v>1537</v>
      </c>
      <c r="F3909" t="s">
        <v>8312</v>
      </c>
      <c r="G3909" s="7">
        <v>0</v>
      </c>
      <c r="H3909" s="7">
        <v>0</v>
      </c>
      <c r="I3909" s="7">
        <v>0</v>
      </c>
      <c r="J3909" s="7">
        <v>90</v>
      </c>
      <c r="K3909" s="7">
        <v>842</v>
      </c>
      <c r="L3909" s="7">
        <v>84</v>
      </c>
      <c r="M3909" s="7">
        <v>1016</v>
      </c>
      <c r="N3909" s="7">
        <v>37672.759699176313</v>
      </c>
      <c r="O3909" s="7">
        <v>33269.804345230987</v>
      </c>
      <c r="P3909" s="7">
        <v>49903.71314313</v>
      </c>
      <c r="Q3909" s="7">
        <v>46479.747403605106</v>
      </c>
      <c r="R3909" s="7">
        <v>40607.732362420917</v>
      </c>
      <c r="S3909" s="7">
        <v>62135.609884206759</v>
      </c>
      <c r="T3909" s="6">
        <v>43594279</v>
      </c>
    </row>
    <row r="3910" spans="1:20" ht="16" x14ac:dyDescent="0.2">
      <c r="A3910" t="s">
        <v>8657</v>
      </c>
      <c r="B3910" s="1" t="s">
        <v>9451</v>
      </c>
      <c r="C3910" t="s">
        <v>1535</v>
      </c>
      <c r="D3910" s="1">
        <v>213549000065</v>
      </c>
      <c r="E3910" s="10" t="s">
        <v>1538</v>
      </c>
      <c r="F3910" t="s">
        <v>8312</v>
      </c>
      <c r="G3910" s="7">
        <v>0</v>
      </c>
      <c r="H3910" s="7">
        <v>0</v>
      </c>
      <c r="I3910" s="7">
        <v>0</v>
      </c>
      <c r="J3910" s="7">
        <v>52</v>
      </c>
      <c r="K3910" s="7">
        <v>512</v>
      </c>
      <c r="L3910" s="7">
        <v>77</v>
      </c>
      <c r="M3910" s="7">
        <v>641</v>
      </c>
      <c r="N3910" s="7">
        <v>37672.759699176313</v>
      </c>
      <c r="O3910" s="7">
        <v>33269.804345230987</v>
      </c>
      <c r="P3910" s="7">
        <v>49903.71314313</v>
      </c>
      <c r="Q3910" s="7">
        <v>46479.747403605106</v>
      </c>
      <c r="R3910" s="7">
        <v>40607.732362420917</v>
      </c>
      <c r="S3910" s="7">
        <v>62135.609884206759</v>
      </c>
      <c r="T3910" s="6">
        <v>27992548</v>
      </c>
    </row>
    <row r="3911" spans="1:20" ht="16" x14ac:dyDescent="0.2">
      <c r="A3911" t="s">
        <v>8657</v>
      </c>
      <c r="B3911" s="1" t="s">
        <v>10269</v>
      </c>
      <c r="C3911" t="s">
        <v>8032</v>
      </c>
      <c r="D3911" s="1">
        <v>213549001207</v>
      </c>
      <c r="E3911" s="10" t="s">
        <v>1595</v>
      </c>
      <c r="F3911" t="s">
        <v>8312</v>
      </c>
      <c r="G3911" s="7">
        <v>0</v>
      </c>
      <c r="H3911" s="7">
        <v>0</v>
      </c>
      <c r="I3911" s="7">
        <v>0</v>
      </c>
      <c r="J3911" s="7">
        <v>121</v>
      </c>
      <c r="K3911" s="7">
        <v>605</v>
      </c>
      <c r="L3911" s="7">
        <v>32</v>
      </c>
      <c r="M3911" s="7">
        <v>758</v>
      </c>
      <c r="N3911" s="7">
        <v>37672.759699176313</v>
      </c>
      <c r="O3911" s="7">
        <v>33269.804345230987</v>
      </c>
      <c r="P3911" s="7">
        <v>49903.71314313</v>
      </c>
      <c r="Q3911" s="7">
        <v>46479.747403605106</v>
      </c>
      <c r="R3911" s="7">
        <v>40607.732362420917</v>
      </c>
      <c r="S3911" s="7">
        <v>62135.609884206759</v>
      </c>
      <c r="T3911" s="6">
        <v>32180067</v>
      </c>
    </row>
    <row r="3912" spans="1:20" ht="16" x14ac:dyDescent="0.2">
      <c r="A3912" t="s">
        <v>8657</v>
      </c>
      <c r="B3912" s="1" t="s">
        <v>9451</v>
      </c>
      <c r="C3912" t="s">
        <v>1535</v>
      </c>
      <c r="D3912" s="1">
        <v>213549001347</v>
      </c>
      <c r="E3912" s="10" t="s">
        <v>1539</v>
      </c>
      <c r="F3912" t="s">
        <v>8312</v>
      </c>
      <c r="G3912" s="7">
        <v>0</v>
      </c>
      <c r="H3912" s="7">
        <v>0</v>
      </c>
      <c r="I3912" s="7">
        <v>0</v>
      </c>
      <c r="J3912" s="7">
        <v>22</v>
      </c>
      <c r="K3912" s="7">
        <v>321</v>
      </c>
      <c r="L3912" s="7">
        <v>46</v>
      </c>
      <c r="M3912" s="7">
        <v>389</v>
      </c>
      <c r="N3912" s="7">
        <v>37672.759699176313</v>
      </c>
      <c r="O3912" s="7">
        <v>33269.804345230987</v>
      </c>
      <c r="P3912" s="7">
        <v>49903.71314313</v>
      </c>
      <c r="Q3912" s="7">
        <v>46479.747403605106</v>
      </c>
      <c r="R3912" s="7">
        <v>40607.732362420917</v>
      </c>
      <c r="S3912" s="7">
        <v>62135.609884206759</v>
      </c>
      <c r="T3912" s="6">
        <v>16915875</v>
      </c>
    </row>
    <row r="3913" spans="1:20" ht="16" x14ac:dyDescent="0.2">
      <c r="A3913" t="s">
        <v>8657</v>
      </c>
      <c r="B3913" s="1" t="s">
        <v>10269</v>
      </c>
      <c r="C3913" t="s">
        <v>8032</v>
      </c>
      <c r="D3913" s="1">
        <v>213549001681</v>
      </c>
      <c r="E3913" s="10" t="s">
        <v>1596</v>
      </c>
      <c r="F3913" t="s">
        <v>8312</v>
      </c>
      <c r="G3913" s="7">
        <v>0</v>
      </c>
      <c r="H3913" s="7">
        <v>0</v>
      </c>
      <c r="I3913" s="7">
        <v>0</v>
      </c>
      <c r="J3913" s="7">
        <v>30</v>
      </c>
      <c r="K3913" s="7">
        <v>200</v>
      </c>
      <c r="L3913" s="7">
        <v>0</v>
      </c>
      <c r="M3913" s="7">
        <v>230</v>
      </c>
      <c r="N3913" s="7">
        <v>37672.759699176313</v>
      </c>
      <c r="O3913" s="7">
        <v>33269.804345230987</v>
      </c>
      <c r="P3913" s="7">
        <v>49903.71314313</v>
      </c>
      <c r="Q3913" s="7">
        <v>46479.747403605106</v>
      </c>
      <c r="R3913" s="7">
        <v>40607.732362420917</v>
      </c>
      <c r="S3913" s="7">
        <v>62135.609884206759</v>
      </c>
      <c r="T3913" s="6">
        <v>9515939</v>
      </c>
    </row>
    <row r="3914" spans="1:20" ht="16" x14ac:dyDescent="0.2">
      <c r="A3914" t="s">
        <v>8657</v>
      </c>
      <c r="B3914" s="1" t="s">
        <v>9451</v>
      </c>
      <c r="C3914" t="s">
        <v>1535</v>
      </c>
      <c r="D3914" s="1">
        <v>213549002025</v>
      </c>
      <c r="E3914" s="10" t="s">
        <v>1540</v>
      </c>
      <c r="F3914" t="s">
        <v>8312</v>
      </c>
      <c r="G3914" s="7">
        <v>0</v>
      </c>
      <c r="H3914" s="7">
        <v>0</v>
      </c>
      <c r="I3914" s="7">
        <v>0</v>
      </c>
      <c r="J3914" s="7">
        <v>22</v>
      </c>
      <c r="K3914" s="7">
        <v>244</v>
      </c>
      <c r="L3914" s="7">
        <v>35</v>
      </c>
      <c r="M3914" s="7">
        <v>301</v>
      </c>
      <c r="N3914" s="7">
        <v>37672.759699176313</v>
      </c>
      <c r="O3914" s="7">
        <v>33269.804345230987</v>
      </c>
      <c r="P3914" s="7">
        <v>49903.71314313</v>
      </c>
      <c r="Q3914" s="7">
        <v>46479.747403605106</v>
      </c>
      <c r="R3914" s="7">
        <v>40607.732362420917</v>
      </c>
      <c r="S3914" s="7">
        <v>62135.609884206759</v>
      </c>
      <c r="T3914" s="6">
        <v>13105587</v>
      </c>
    </row>
    <row r="3915" spans="1:20" ht="16" x14ac:dyDescent="0.2">
      <c r="A3915" t="s">
        <v>8657</v>
      </c>
      <c r="B3915" s="1" t="s">
        <v>10269</v>
      </c>
      <c r="C3915" t="s">
        <v>8032</v>
      </c>
      <c r="D3915" s="1">
        <v>213549002122</v>
      </c>
      <c r="E3915" s="10" t="s">
        <v>8033</v>
      </c>
      <c r="F3915" t="s">
        <v>8312</v>
      </c>
      <c r="G3915" s="7">
        <v>0</v>
      </c>
      <c r="H3915" s="7">
        <v>0</v>
      </c>
      <c r="I3915" s="7">
        <v>0</v>
      </c>
      <c r="J3915" s="7">
        <v>84</v>
      </c>
      <c r="K3915" s="7">
        <v>540</v>
      </c>
      <c r="L3915" s="7">
        <v>26</v>
      </c>
      <c r="M3915" s="7">
        <v>650</v>
      </c>
      <c r="N3915" s="7">
        <v>37672.759699176313</v>
      </c>
      <c r="O3915" s="7">
        <v>33269.804345230987</v>
      </c>
      <c r="P3915" s="7">
        <v>49903.71314313</v>
      </c>
      <c r="Q3915" s="7">
        <v>46479.747403605106</v>
      </c>
      <c r="R3915" s="7">
        <v>40607.732362420917</v>
      </c>
      <c r="S3915" s="7">
        <v>62135.609884206759</v>
      </c>
      <c r="T3915" s="6">
        <v>27448000</v>
      </c>
    </row>
    <row r="3916" spans="1:20" ht="16" x14ac:dyDescent="0.2">
      <c r="A3916" t="s">
        <v>8657</v>
      </c>
      <c r="B3916" s="1" t="s">
        <v>9451</v>
      </c>
      <c r="C3916" t="s">
        <v>1535</v>
      </c>
      <c r="D3916" s="1">
        <v>213549002157</v>
      </c>
      <c r="E3916" s="10" t="s">
        <v>1541</v>
      </c>
      <c r="F3916" t="s">
        <v>8312</v>
      </c>
      <c r="G3916" s="7">
        <v>0</v>
      </c>
      <c r="H3916" s="7">
        <v>0</v>
      </c>
      <c r="I3916" s="7">
        <v>0</v>
      </c>
      <c r="J3916" s="7">
        <v>34</v>
      </c>
      <c r="K3916" s="7">
        <v>342</v>
      </c>
      <c r="L3916" s="7">
        <v>36</v>
      </c>
      <c r="M3916" s="7">
        <v>412</v>
      </c>
      <c r="N3916" s="7">
        <v>37672.759699176313</v>
      </c>
      <c r="O3916" s="7">
        <v>33269.804345230987</v>
      </c>
      <c r="P3916" s="7">
        <v>49903.71314313</v>
      </c>
      <c r="Q3916" s="7">
        <v>46479.747403605106</v>
      </c>
      <c r="R3916" s="7">
        <v>40607.732362420917</v>
      </c>
      <c r="S3916" s="7">
        <v>62135.609884206759</v>
      </c>
      <c r="T3916" s="6">
        <v>17705038</v>
      </c>
    </row>
    <row r="3917" spans="1:20" ht="16" x14ac:dyDescent="0.2">
      <c r="A3917" t="s">
        <v>8657</v>
      </c>
      <c r="B3917" s="1" t="s">
        <v>10269</v>
      </c>
      <c r="C3917" t="s">
        <v>8032</v>
      </c>
      <c r="D3917" s="1">
        <v>213549002319</v>
      </c>
      <c r="E3917" s="10" t="s">
        <v>10529</v>
      </c>
      <c r="F3917" t="s">
        <v>8312</v>
      </c>
      <c r="G3917" s="7">
        <v>0</v>
      </c>
      <c r="H3917" s="7">
        <v>0</v>
      </c>
      <c r="I3917" s="7">
        <v>0</v>
      </c>
      <c r="J3917" s="7">
        <v>56</v>
      </c>
      <c r="K3917" s="7">
        <v>479</v>
      </c>
      <c r="L3917" s="7">
        <v>47</v>
      </c>
      <c r="M3917" s="7">
        <v>582</v>
      </c>
      <c r="N3917" s="7">
        <v>37672.759699176313</v>
      </c>
      <c r="O3917" s="7">
        <v>33269.804345230987</v>
      </c>
      <c r="P3917" s="7">
        <v>49903.71314313</v>
      </c>
      <c r="Q3917" s="7">
        <v>46479.747403605106</v>
      </c>
      <c r="R3917" s="7">
        <v>40607.732362420917</v>
      </c>
      <c r="S3917" s="7">
        <v>62135.609884206759</v>
      </c>
      <c r="T3917" s="6">
        <v>24974343</v>
      </c>
    </row>
    <row r="3918" spans="1:20" ht="16" x14ac:dyDescent="0.2">
      <c r="A3918" t="s">
        <v>8657</v>
      </c>
      <c r="B3918" s="1" t="s">
        <v>9451</v>
      </c>
      <c r="C3918" t="s">
        <v>1535</v>
      </c>
      <c r="D3918" s="1">
        <v>213549002424</v>
      </c>
      <c r="E3918" s="10" t="s">
        <v>1542</v>
      </c>
      <c r="F3918" t="s">
        <v>8312</v>
      </c>
      <c r="G3918" s="7">
        <v>0</v>
      </c>
      <c r="H3918" s="7">
        <v>0</v>
      </c>
      <c r="I3918" s="7">
        <v>0</v>
      </c>
      <c r="J3918" s="7">
        <v>69</v>
      </c>
      <c r="K3918" s="7">
        <v>623</v>
      </c>
      <c r="L3918" s="7">
        <v>66</v>
      </c>
      <c r="M3918" s="7">
        <v>758</v>
      </c>
      <c r="N3918" s="7">
        <v>37672.759699176313</v>
      </c>
      <c r="O3918" s="7">
        <v>33269.804345230987</v>
      </c>
      <c r="P3918" s="7">
        <v>49903.71314313</v>
      </c>
      <c r="Q3918" s="7">
        <v>46479.747403605106</v>
      </c>
      <c r="R3918" s="7">
        <v>40607.732362420917</v>
      </c>
      <c r="S3918" s="7">
        <v>62135.609884206759</v>
      </c>
      <c r="T3918" s="6">
        <v>32606670</v>
      </c>
    </row>
    <row r="3919" spans="1:20" ht="16" x14ac:dyDescent="0.2">
      <c r="A3919" t="s">
        <v>8657</v>
      </c>
      <c r="B3919" s="1" t="s">
        <v>9451</v>
      </c>
      <c r="C3919" t="s">
        <v>1535</v>
      </c>
      <c r="D3919" s="1">
        <v>213549002513</v>
      </c>
      <c r="E3919" s="10" t="s">
        <v>1543</v>
      </c>
      <c r="F3919" t="s">
        <v>8312</v>
      </c>
      <c r="G3919" s="7">
        <v>0</v>
      </c>
      <c r="H3919" s="7">
        <v>0</v>
      </c>
      <c r="I3919" s="7">
        <v>0</v>
      </c>
      <c r="J3919" s="7">
        <v>85</v>
      </c>
      <c r="K3919" s="7">
        <v>637</v>
      </c>
      <c r="L3919" s="7">
        <v>69</v>
      </c>
      <c r="M3919" s="7">
        <v>791</v>
      </c>
      <c r="N3919" s="7">
        <v>37672.759699176313</v>
      </c>
      <c r="O3919" s="7">
        <v>33269.804345230987</v>
      </c>
      <c r="P3919" s="7">
        <v>49903.71314313</v>
      </c>
      <c r="Q3919" s="7">
        <v>46479.747403605106</v>
      </c>
      <c r="R3919" s="7">
        <v>40607.732362420917</v>
      </c>
      <c r="S3919" s="7">
        <v>62135.609884206759</v>
      </c>
      <c r="T3919" s="6">
        <v>34105261</v>
      </c>
    </row>
    <row r="3920" spans="1:20" ht="16" x14ac:dyDescent="0.2">
      <c r="A3920" t="s">
        <v>8657</v>
      </c>
      <c r="B3920" s="1" t="s">
        <v>10269</v>
      </c>
      <c r="C3920" t="s">
        <v>8032</v>
      </c>
      <c r="D3920" s="1">
        <v>213549002599</v>
      </c>
      <c r="E3920" s="10" t="s">
        <v>1597</v>
      </c>
      <c r="F3920" t="s">
        <v>8312</v>
      </c>
      <c r="G3920" s="7">
        <v>0</v>
      </c>
      <c r="H3920" s="7">
        <v>0</v>
      </c>
      <c r="I3920" s="7">
        <v>0</v>
      </c>
      <c r="J3920" s="7">
        <v>81</v>
      </c>
      <c r="K3920" s="7">
        <v>630</v>
      </c>
      <c r="L3920" s="7">
        <v>44</v>
      </c>
      <c r="M3920" s="7">
        <v>755</v>
      </c>
      <c r="N3920" s="7">
        <v>37672.759699176313</v>
      </c>
      <c r="O3920" s="7">
        <v>33269.804345230987</v>
      </c>
      <c r="P3920" s="7">
        <v>49903.71314313</v>
      </c>
      <c r="Q3920" s="7">
        <v>46479.747403605106</v>
      </c>
      <c r="R3920" s="7">
        <v>40607.732362420917</v>
      </c>
      <c r="S3920" s="7">
        <v>62135.609884206759</v>
      </c>
      <c r="T3920" s="6">
        <v>32081698</v>
      </c>
    </row>
    <row r="3921" spans="1:20" ht="16" x14ac:dyDescent="0.2">
      <c r="A3921" t="s">
        <v>8657</v>
      </c>
      <c r="B3921" s="1" t="s">
        <v>9451</v>
      </c>
      <c r="C3921" t="s">
        <v>1535</v>
      </c>
      <c r="D3921" s="1">
        <v>213549003048</v>
      </c>
      <c r="E3921" s="10" t="s">
        <v>1544</v>
      </c>
      <c r="F3921" t="s">
        <v>8312</v>
      </c>
      <c r="G3921" s="7">
        <v>0</v>
      </c>
      <c r="H3921" s="7">
        <v>0</v>
      </c>
      <c r="I3921" s="7">
        <v>0</v>
      </c>
      <c r="J3921" s="7">
        <v>29</v>
      </c>
      <c r="K3921" s="7">
        <v>305</v>
      </c>
      <c r="L3921" s="7">
        <v>34</v>
      </c>
      <c r="M3921" s="7">
        <v>368</v>
      </c>
      <c r="N3921" s="7">
        <v>37672.759699176313</v>
      </c>
      <c r="O3921" s="7">
        <v>33269.804345230987</v>
      </c>
      <c r="P3921" s="7">
        <v>49903.71314313</v>
      </c>
      <c r="Q3921" s="7">
        <v>46479.747403605106</v>
      </c>
      <c r="R3921" s="7">
        <v>40607.732362420917</v>
      </c>
      <c r="S3921" s="7">
        <v>62135.609884206759</v>
      </c>
      <c r="T3921" s="6">
        <v>15845882</v>
      </c>
    </row>
    <row r="3922" spans="1:20" ht="16" x14ac:dyDescent="0.2">
      <c r="A3922" t="s">
        <v>8657</v>
      </c>
      <c r="B3922" s="1" t="s">
        <v>9452</v>
      </c>
      <c r="C3922" t="s">
        <v>1545</v>
      </c>
      <c r="D3922" s="1">
        <v>213580000057</v>
      </c>
      <c r="E3922" s="10" t="s">
        <v>10530</v>
      </c>
      <c r="F3922" t="s">
        <v>8312</v>
      </c>
      <c r="G3922" s="7">
        <v>0</v>
      </c>
      <c r="H3922" s="7">
        <v>0</v>
      </c>
      <c r="I3922" s="7">
        <v>0</v>
      </c>
      <c r="J3922" s="7">
        <v>54</v>
      </c>
      <c r="K3922" s="7">
        <v>280</v>
      </c>
      <c r="L3922" s="7">
        <v>11</v>
      </c>
      <c r="M3922" s="7">
        <v>345</v>
      </c>
      <c r="N3922" s="7">
        <v>37672.759699176313</v>
      </c>
      <c r="O3922" s="7">
        <v>33269.804345230987</v>
      </c>
      <c r="P3922" s="7">
        <v>49903.71314313</v>
      </c>
      <c r="Q3922" s="7">
        <v>46479.747403605106</v>
      </c>
      <c r="R3922" s="7">
        <v>40607.732362420917</v>
      </c>
      <c r="S3922" s="7">
        <v>62135.609884206759</v>
      </c>
      <c r="T3922" s="6">
        <v>14563563</v>
      </c>
    </row>
    <row r="3923" spans="1:20" ht="16" x14ac:dyDescent="0.2">
      <c r="A3923" t="s">
        <v>8657</v>
      </c>
      <c r="B3923" s="1" t="s">
        <v>9452</v>
      </c>
      <c r="C3923" t="s">
        <v>1545</v>
      </c>
      <c r="D3923" s="1">
        <v>213580000081</v>
      </c>
      <c r="E3923" s="10" t="s">
        <v>10531</v>
      </c>
      <c r="F3923" t="s">
        <v>8312</v>
      </c>
      <c r="G3923" s="7">
        <v>0</v>
      </c>
      <c r="H3923" s="7">
        <v>0</v>
      </c>
      <c r="I3923" s="7">
        <v>0</v>
      </c>
      <c r="J3923" s="7">
        <v>24</v>
      </c>
      <c r="K3923" s="7">
        <v>163</v>
      </c>
      <c r="L3923" s="7">
        <v>23</v>
      </c>
      <c r="M3923" s="7">
        <v>210</v>
      </c>
      <c r="N3923" s="7">
        <v>37672.759699176313</v>
      </c>
      <c r="O3923" s="7">
        <v>33269.804345230987</v>
      </c>
      <c r="P3923" s="7">
        <v>49903.71314313</v>
      </c>
      <c r="Q3923" s="7">
        <v>46479.747403605106</v>
      </c>
      <c r="R3923" s="7">
        <v>40607.732362420917</v>
      </c>
      <c r="S3923" s="7">
        <v>62135.609884206759</v>
      </c>
      <c r="T3923" s="6">
        <v>9163693</v>
      </c>
    </row>
    <row r="3924" spans="1:20" ht="16" x14ac:dyDescent="0.2">
      <c r="A3924" t="s">
        <v>8657</v>
      </c>
      <c r="B3924" s="1" t="s">
        <v>9453</v>
      </c>
      <c r="C3924" t="s">
        <v>1547</v>
      </c>
      <c r="D3924" s="1">
        <v>213600000423</v>
      </c>
      <c r="E3924" s="10" t="s">
        <v>1549</v>
      </c>
      <c r="F3924" t="s">
        <v>8312</v>
      </c>
      <c r="G3924" s="7">
        <v>0</v>
      </c>
      <c r="H3924" s="7">
        <v>0</v>
      </c>
      <c r="I3924" s="7">
        <v>0</v>
      </c>
      <c r="J3924" s="7">
        <v>48</v>
      </c>
      <c r="K3924" s="7">
        <v>529</v>
      </c>
      <c r="L3924" s="7">
        <v>41</v>
      </c>
      <c r="M3924" s="7">
        <v>618</v>
      </c>
      <c r="N3924" s="7">
        <v>37672.759699176313</v>
      </c>
      <c r="O3924" s="7">
        <v>33269.804345230987</v>
      </c>
      <c r="P3924" s="7">
        <v>49903.71314313</v>
      </c>
      <c r="Q3924" s="7">
        <v>46479.747403605106</v>
      </c>
      <c r="R3924" s="7">
        <v>40607.732362420917</v>
      </c>
      <c r="S3924" s="7">
        <v>62135.609884206759</v>
      </c>
      <c r="T3924" s="6">
        <v>26260078</v>
      </c>
    </row>
    <row r="3925" spans="1:20" ht="16" x14ac:dyDescent="0.2">
      <c r="A3925" t="s">
        <v>8657</v>
      </c>
      <c r="B3925" s="1" t="s">
        <v>10270</v>
      </c>
      <c r="C3925" t="s">
        <v>8034</v>
      </c>
      <c r="D3925" s="1">
        <v>213600000687</v>
      </c>
      <c r="E3925" s="10" t="s">
        <v>10532</v>
      </c>
      <c r="F3925" t="s">
        <v>8312</v>
      </c>
      <c r="G3925" s="7">
        <v>91</v>
      </c>
      <c r="H3925" s="7">
        <v>565</v>
      </c>
      <c r="I3925" s="7">
        <v>93</v>
      </c>
      <c r="J3925" s="7">
        <v>201</v>
      </c>
      <c r="K3925" s="7">
        <v>1034</v>
      </c>
      <c r="L3925" s="7">
        <v>0</v>
      </c>
      <c r="M3925" s="7">
        <v>1984</v>
      </c>
      <c r="N3925" s="7">
        <v>37672.759699176313</v>
      </c>
      <c r="O3925" s="7">
        <v>33269.804345230987</v>
      </c>
      <c r="P3925" s="7">
        <v>49903.71314313</v>
      </c>
      <c r="Q3925" s="7">
        <v>46479.747403605106</v>
      </c>
      <c r="R3925" s="7">
        <v>40607.732362420917</v>
      </c>
      <c r="S3925" s="7">
        <v>62135.609884206759</v>
      </c>
      <c r="T3925" s="6">
        <v>78197530</v>
      </c>
    </row>
    <row r="3926" spans="1:20" ht="16" x14ac:dyDescent="0.2">
      <c r="A3926" t="s">
        <v>8657</v>
      </c>
      <c r="B3926" s="1" t="s">
        <v>9454</v>
      </c>
      <c r="C3926" t="s">
        <v>1551</v>
      </c>
      <c r="D3926" s="1">
        <v>213647000154</v>
      </c>
      <c r="E3926" s="10" t="s">
        <v>10533</v>
      </c>
      <c r="F3926" t="s">
        <v>8312</v>
      </c>
      <c r="G3926" s="7">
        <v>0</v>
      </c>
      <c r="H3926" s="7">
        <v>0</v>
      </c>
      <c r="I3926" s="7">
        <v>0</v>
      </c>
      <c r="J3926" s="7">
        <v>115</v>
      </c>
      <c r="K3926" s="7">
        <v>1055</v>
      </c>
      <c r="L3926" s="7">
        <v>155</v>
      </c>
      <c r="M3926" s="7">
        <v>1325</v>
      </c>
      <c r="N3926" s="7">
        <v>37672.759699176313</v>
      </c>
      <c r="O3926" s="7">
        <v>33269.804345230987</v>
      </c>
      <c r="P3926" s="7">
        <v>49903.71314313</v>
      </c>
      <c r="Q3926" s="7">
        <v>46479.747403605106</v>
      </c>
      <c r="R3926" s="7">
        <v>40607.732362420917</v>
      </c>
      <c r="S3926" s="7">
        <v>62135.609884206759</v>
      </c>
      <c r="T3926" s="6">
        <v>57817348</v>
      </c>
    </row>
    <row r="3927" spans="1:20" ht="16" x14ac:dyDescent="0.2">
      <c r="A3927" t="s">
        <v>8657</v>
      </c>
      <c r="B3927" s="1" t="s">
        <v>10271</v>
      </c>
      <c r="C3927" t="s">
        <v>1471</v>
      </c>
      <c r="D3927" s="1">
        <v>213650000033</v>
      </c>
      <c r="E3927" s="10" t="s">
        <v>1472</v>
      </c>
      <c r="F3927" t="s">
        <v>8312</v>
      </c>
      <c r="G3927" s="7">
        <v>0</v>
      </c>
      <c r="H3927" s="7">
        <v>0</v>
      </c>
      <c r="I3927" s="7">
        <v>0</v>
      </c>
      <c r="J3927" s="7">
        <v>34</v>
      </c>
      <c r="K3927" s="7">
        <v>438</v>
      </c>
      <c r="L3927" s="7">
        <v>42</v>
      </c>
      <c r="M3927" s="7">
        <v>514</v>
      </c>
      <c r="N3927" s="7">
        <v>37672.759699176313</v>
      </c>
      <c r="O3927" s="7">
        <v>33269.804345230987</v>
      </c>
      <c r="P3927" s="7">
        <v>49903.71314313</v>
      </c>
      <c r="Q3927" s="7">
        <v>46479.747403605106</v>
      </c>
      <c r="R3927" s="7">
        <v>40607.732362420917</v>
      </c>
      <c r="S3927" s="7">
        <v>62135.609884206759</v>
      </c>
      <c r="T3927" s="6">
        <v>21976194</v>
      </c>
    </row>
    <row r="3928" spans="1:20" ht="16" x14ac:dyDescent="0.2">
      <c r="A3928" t="s">
        <v>8657</v>
      </c>
      <c r="B3928" s="1" t="s">
        <v>9455</v>
      </c>
      <c r="C3928" t="s">
        <v>1554</v>
      </c>
      <c r="D3928" s="1">
        <v>213650000408</v>
      </c>
      <c r="E3928" s="10" t="s">
        <v>10534</v>
      </c>
      <c r="F3928" t="s">
        <v>8312</v>
      </c>
      <c r="G3928" s="7">
        <v>0</v>
      </c>
      <c r="H3928" s="7">
        <v>0</v>
      </c>
      <c r="I3928" s="7">
        <v>0</v>
      </c>
      <c r="J3928" s="7">
        <v>121</v>
      </c>
      <c r="K3928" s="7">
        <v>979</v>
      </c>
      <c r="L3928" s="7">
        <v>83</v>
      </c>
      <c r="M3928" s="7">
        <v>1183</v>
      </c>
      <c r="N3928" s="7">
        <v>37672.759699176313</v>
      </c>
      <c r="O3928" s="7">
        <v>33269.804345230987</v>
      </c>
      <c r="P3928" s="7">
        <v>49903.71314313</v>
      </c>
      <c r="Q3928" s="7">
        <v>46479.747403605106</v>
      </c>
      <c r="R3928" s="7">
        <v>40607.732362420917</v>
      </c>
      <c r="S3928" s="7">
        <v>62135.609884206759</v>
      </c>
      <c r="T3928" s="6">
        <v>50536275</v>
      </c>
    </row>
    <row r="3929" spans="1:20" ht="16" x14ac:dyDescent="0.2">
      <c r="A3929" t="s">
        <v>8657</v>
      </c>
      <c r="B3929" s="1" t="s">
        <v>9456</v>
      </c>
      <c r="C3929" t="s">
        <v>1555</v>
      </c>
      <c r="D3929" s="1">
        <v>213654000038</v>
      </c>
      <c r="E3929" s="10" t="s">
        <v>10535</v>
      </c>
      <c r="F3929" t="s">
        <v>8312</v>
      </c>
      <c r="G3929" s="7">
        <v>0</v>
      </c>
      <c r="H3929" s="7">
        <v>0</v>
      </c>
      <c r="I3929" s="7">
        <v>0</v>
      </c>
      <c r="J3929" s="7">
        <v>72</v>
      </c>
      <c r="K3929" s="7">
        <v>459</v>
      </c>
      <c r="L3929" s="7">
        <v>27</v>
      </c>
      <c r="M3929" s="7">
        <v>558</v>
      </c>
      <c r="N3929" s="7">
        <v>37672.759699176313</v>
      </c>
      <c r="O3929" s="7">
        <v>33269.804345230987</v>
      </c>
      <c r="P3929" s="7">
        <v>49903.71314313</v>
      </c>
      <c r="Q3929" s="7">
        <v>46479.747403605106</v>
      </c>
      <c r="R3929" s="7">
        <v>40607.732362420917</v>
      </c>
      <c r="S3929" s="7">
        <v>62135.609884206759</v>
      </c>
      <c r="T3929" s="6">
        <v>23663152</v>
      </c>
    </row>
    <row r="3930" spans="1:20" ht="16" x14ac:dyDescent="0.2">
      <c r="A3930" t="s">
        <v>8657</v>
      </c>
      <c r="B3930" s="1" t="s">
        <v>9456</v>
      </c>
      <c r="C3930" t="s">
        <v>1555</v>
      </c>
      <c r="D3930" s="1">
        <v>213654000241</v>
      </c>
      <c r="E3930" s="10" t="s">
        <v>1559</v>
      </c>
      <c r="F3930" t="s">
        <v>8312</v>
      </c>
      <c r="G3930" s="7">
        <v>38</v>
      </c>
      <c r="H3930" s="7">
        <v>575</v>
      </c>
      <c r="I3930" s="7">
        <v>91</v>
      </c>
      <c r="J3930" s="7">
        <v>5</v>
      </c>
      <c r="K3930" s="7">
        <v>53</v>
      </c>
      <c r="L3930" s="7">
        <v>0</v>
      </c>
      <c r="M3930" s="7">
        <v>762</v>
      </c>
      <c r="N3930" s="7">
        <v>37672.759699176313</v>
      </c>
      <c r="O3930" s="7">
        <v>33269.804345230987</v>
      </c>
      <c r="P3930" s="7">
        <v>49903.71314313</v>
      </c>
      <c r="Q3930" s="7">
        <v>46479.747403605106</v>
      </c>
      <c r="R3930" s="7">
        <v>40607.732362420917</v>
      </c>
      <c r="S3930" s="7">
        <v>62135.609884206759</v>
      </c>
      <c r="T3930" s="6">
        <v>27487549</v>
      </c>
    </row>
    <row r="3931" spans="1:20" ht="16" x14ac:dyDescent="0.2">
      <c r="A3931" t="s">
        <v>8657</v>
      </c>
      <c r="B3931" s="1" t="s">
        <v>9457</v>
      </c>
      <c r="C3931" t="s">
        <v>1563</v>
      </c>
      <c r="D3931" s="1">
        <v>213657000489</v>
      </c>
      <c r="E3931" s="10" t="s">
        <v>1566</v>
      </c>
      <c r="F3931" t="s">
        <v>8312</v>
      </c>
      <c r="G3931" s="7">
        <v>0</v>
      </c>
      <c r="H3931" s="7">
        <v>0</v>
      </c>
      <c r="I3931" s="7">
        <v>0</v>
      </c>
      <c r="J3931" s="7">
        <v>12</v>
      </c>
      <c r="K3931" s="7">
        <v>67</v>
      </c>
      <c r="L3931" s="7">
        <v>0</v>
      </c>
      <c r="M3931" s="7">
        <v>79</v>
      </c>
      <c r="N3931" s="7">
        <v>37672.759699176313</v>
      </c>
      <c r="O3931" s="7">
        <v>33269.804345230987</v>
      </c>
      <c r="P3931" s="7">
        <v>49903.71314313</v>
      </c>
      <c r="Q3931" s="7">
        <v>46479.747403605106</v>
      </c>
      <c r="R3931" s="7">
        <v>40607.732362420917</v>
      </c>
      <c r="S3931" s="7">
        <v>62135.609884206759</v>
      </c>
      <c r="T3931" s="6">
        <v>3278475</v>
      </c>
    </row>
    <row r="3932" spans="1:20" ht="16" x14ac:dyDescent="0.2">
      <c r="A3932" t="s">
        <v>8657</v>
      </c>
      <c r="B3932" s="1" t="s">
        <v>9457</v>
      </c>
      <c r="C3932" t="s">
        <v>1563</v>
      </c>
      <c r="D3932" s="1">
        <v>213657000586</v>
      </c>
      <c r="E3932" s="10" t="s">
        <v>1567</v>
      </c>
      <c r="F3932" t="s">
        <v>8312</v>
      </c>
      <c r="G3932" s="7">
        <v>0</v>
      </c>
      <c r="H3932" s="7">
        <v>0</v>
      </c>
      <c r="I3932" s="7">
        <v>0</v>
      </c>
      <c r="J3932" s="7">
        <v>129</v>
      </c>
      <c r="K3932" s="7">
        <v>1091</v>
      </c>
      <c r="L3932" s="7">
        <v>134</v>
      </c>
      <c r="M3932" s="7">
        <v>1354</v>
      </c>
      <c r="N3932" s="7">
        <v>37672.759699176313</v>
      </c>
      <c r="O3932" s="7">
        <v>33269.804345230987</v>
      </c>
      <c r="P3932" s="7">
        <v>49903.71314313</v>
      </c>
      <c r="Q3932" s="7">
        <v>46479.747403605106</v>
      </c>
      <c r="R3932" s="7">
        <v>40607.732362420917</v>
      </c>
      <c r="S3932" s="7">
        <v>62135.609884206759</v>
      </c>
      <c r="T3932" s="6">
        <v>58625095</v>
      </c>
    </row>
    <row r="3933" spans="1:20" ht="16" x14ac:dyDescent="0.2">
      <c r="A3933" t="s">
        <v>8657</v>
      </c>
      <c r="B3933" s="1" t="s">
        <v>10271</v>
      </c>
      <c r="C3933" t="s">
        <v>1471</v>
      </c>
      <c r="D3933" s="1">
        <v>213667000045</v>
      </c>
      <c r="E3933" s="10" t="s">
        <v>1676</v>
      </c>
      <c r="F3933" t="s">
        <v>8312</v>
      </c>
      <c r="G3933" s="7">
        <v>0</v>
      </c>
      <c r="H3933" s="7">
        <v>0</v>
      </c>
      <c r="I3933" s="7">
        <v>0</v>
      </c>
      <c r="J3933" s="7">
        <v>43</v>
      </c>
      <c r="K3933" s="7">
        <v>462</v>
      </c>
      <c r="L3933" s="7">
        <v>57</v>
      </c>
      <c r="M3933" s="7">
        <v>562</v>
      </c>
      <c r="N3933" s="7">
        <v>37672.759699176313</v>
      </c>
      <c r="O3933" s="7">
        <v>33269.804345230987</v>
      </c>
      <c r="P3933" s="7">
        <v>49903.71314313</v>
      </c>
      <c r="Q3933" s="7">
        <v>46479.747403605106</v>
      </c>
      <c r="R3933" s="7">
        <v>40607.732362420917</v>
      </c>
      <c r="S3933" s="7">
        <v>62135.609884206759</v>
      </c>
      <c r="T3933" s="6">
        <v>24301131</v>
      </c>
    </row>
    <row r="3934" spans="1:20" ht="16" x14ac:dyDescent="0.2">
      <c r="A3934" t="s">
        <v>8657</v>
      </c>
      <c r="B3934" s="1" t="s">
        <v>10266</v>
      </c>
      <c r="C3934" t="s">
        <v>7861</v>
      </c>
      <c r="D3934" s="1">
        <v>213667000061</v>
      </c>
      <c r="E3934" s="10" t="s">
        <v>1468</v>
      </c>
      <c r="F3934" t="s">
        <v>8312</v>
      </c>
      <c r="G3934" s="7">
        <v>0</v>
      </c>
      <c r="H3934" s="7">
        <v>0</v>
      </c>
      <c r="I3934" s="7">
        <v>0</v>
      </c>
      <c r="J3934" s="7">
        <v>24</v>
      </c>
      <c r="K3934" s="7">
        <v>282</v>
      </c>
      <c r="L3934" s="7">
        <v>24</v>
      </c>
      <c r="M3934" s="7">
        <v>330</v>
      </c>
      <c r="N3934" s="7">
        <v>37672.759699176313</v>
      </c>
      <c r="O3934" s="7">
        <v>33269.804345230987</v>
      </c>
      <c r="P3934" s="7">
        <v>49903.71314313</v>
      </c>
      <c r="Q3934" s="7">
        <v>46479.747403605106</v>
      </c>
      <c r="R3934" s="7">
        <v>40607.732362420917</v>
      </c>
      <c r="S3934" s="7">
        <v>62135.609884206759</v>
      </c>
      <c r="T3934" s="6">
        <v>14058149</v>
      </c>
    </row>
    <row r="3935" spans="1:20" ht="32" x14ac:dyDescent="0.2">
      <c r="A3935" t="s">
        <v>8657</v>
      </c>
      <c r="B3935" s="1" t="s">
        <v>10271</v>
      </c>
      <c r="C3935" t="s">
        <v>1471</v>
      </c>
      <c r="D3935" s="1">
        <v>213667000096</v>
      </c>
      <c r="E3935" s="10" t="s">
        <v>10536</v>
      </c>
      <c r="F3935" t="s">
        <v>8312</v>
      </c>
      <c r="G3935" s="7">
        <v>0</v>
      </c>
      <c r="H3935" s="7">
        <v>0</v>
      </c>
      <c r="I3935" s="7">
        <v>0</v>
      </c>
      <c r="J3935" s="7">
        <v>69</v>
      </c>
      <c r="K3935" s="7">
        <v>525</v>
      </c>
      <c r="L3935" s="7">
        <v>70</v>
      </c>
      <c r="M3935" s="7">
        <v>664</v>
      </c>
      <c r="N3935" s="7">
        <v>37672.759699176313</v>
      </c>
      <c r="O3935" s="7">
        <v>33269.804345230987</v>
      </c>
      <c r="P3935" s="7">
        <v>49903.71314313</v>
      </c>
      <c r="Q3935" s="7">
        <v>46479.747403605106</v>
      </c>
      <c r="R3935" s="7">
        <v>40607.732362420917</v>
      </c>
      <c r="S3935" s="7">
        <v>62135.609884206759</v>
      </c>
      <c r="T3935" s="6">
        <v>28875655</v>
      </c>
    </row>
    <row r="3936" spans="1:20" ht="16" x14ac:dyDescent="0.2">
      <c r="A3936" t="s">
        <v>8657</v>
      </c>
      <c r="B3936" s="1" t="s">
        <v>10266</v>
      </c>
      <c r="C3936" t="s">
        <v>7861</v>
      </c>
      <c r="D3936" s="1">
        <v>213667000142</v>
      </c>
      <c r="E3936" s="10" t="s">
        <v>1469</v>
      </c>
      <c r="F3936" t="s">
        <v>8312</v>
      </c>
      <c r="G3936" s="7">
        <v>0</v>
      </c>
      <c r="H3936" s="7">
        <v>0</v>
      </c>
      <c r="I3936" s="7">
        <v>0</v>
      </c>
      <c r="J3936" s="7">
        <v>32</v>
      </c>
      <c r="K3936" s="7">
        <v>224</v>
      </c>
      <c r="L3936" s="7">
        <v>29</v>
      </c>
      <c r="M3936" s="7">
        <v>285</v>
      </c>
      <c r="N3936" s="7">
        <v>37672.759699176313</v>
      </c>
      <c r="O3936" s="7">
        <v>33269.804345230987</v>
      </c>
      <c r="P3936" s="7">
        <v>49903.71314313</v>
      </c>
      <c r="Q3936" s="7">
        <v>46479.747403605106</v>
      </c>
      <c r="R3936" s="7">
        <v>40607.732362420917</v>
      </c>
      <c r="S3936" s="7">
        <v>62135.609884206759</v>
      </c>
      <c r="T3936" s="6">
        <v>12385417</v>
      </c>
    </row>
    <row r="3937" spans="1:20" ht="16" x14ac:dyDescent="0.2">
      <c r="A3937" t="s">
        <v>8657</v>
      </c>
      <c r="B3937" s="1" t="s">
        <v>10271</v>
      </c>
      <c r="C3937" t="s">
        <v>1471</v>
      </c>
      <c r="D3937" s="1">
        <v>213667000479</v>
      </c>
      <c r="E3937" s="10" t="s">
        <v>10537</v>
      </c>
      <c r="F3937" t="s">
        <v>8312</v>
      </c>
      <c r="G3937" s="7">
        <v>0</v>
      </c>
      <c r="H3937" s="7">
        <v>0</v>
      </c>
      <c r="I3937" s="7">
        <v>0</v>
      </c>
      <c r="J3937" s="7">
        <v>34</v>
      </c>
      <c r="K3937" s="7">
        <v>331</v>
      </c>
      <c r="L3937" s="7">
        <v>26</v>
      </c>
      <c r="M3937" s="7">
        <v>391</v>
      </c>
      <c r="N3937" s="7">
        <v>37672.759699176313</v>
      </c>
      <c r="O3937" s="7">
        <v>33269.804345230987</v>
      </c>
      <c r="P3937" s="7">
        <v>49903.71314313</v>
      </c>
      <c r="Q3937" s="7">
        <v>46479.747403605106</v>
      </c>
      <c r="R3937" s="7">
        <v>40607.732362420917</v>
      </c>
      <c r="S3937" s="7">
        <v>62135.609884206759</v>
      </c>
      <c r="T3937" s="6">
        <v>16636997</v>
      </c>
    </row>
    <row r="3938" spans="1:20" ht="16" x14ac:dyDescent="0.2">
      <c r="A3938" t="s">
        <v>8657</v>
      </c>
      <c r="B3938" s="1" t="s">
        <v>9458</v>
      </c>
      <c r="C3938" t="s">
        <v>1569</v>
      </c>
      <c r="D3938" s="1">
        <v>213667000614</v>
      </c>
      <c r="E3938" s="10" t="s">
        <v>1571</v>
      </c>
      <c r="F3938" t="s">
        <v>8312</v>
      </c>
      <c r="G3938" s="7">
        <v>0</v>
      </c>
      <c r="H3938" s="7">
        <v>0</v>
      </c>
      <c r="I3938" s="7">
        <v>0</v>
      </c>
      <c r="J3938" s="7">
        <v>16</v>
      </c>
      <c r="K3938" s="7">
        <v>210</v>
      </c>
      <c r="L3938" s="7">
        <v>17</v>
      </c>
      <c r="M3938" s="7">
        <v>243</v>
      </c>
      <c r="N3938" s="7">
        <v>37672.759699176313</v>
      </c>
      <c r="O3938" s="7">
        <v>33269.804345230987</v>
      </c>
      <c r="P3938" s="7">
        <v>49903.71314313</v>
      </c>
      <c r="Q3938" s="7">
        <v>46479.747403605106</v>
      </c>
      <c r="R3938" s="7">
        <v>40607.732362420917</v>
      </c>
      <c r="S3938" s="7">
        <v>62135.609884206759</v>
      </c>
      <c r="T3938" s="6">
        <v>10327605</v>
      </c>
    </row>
    <row r="3939" spans="1:20" ht="16" x14ac:dyDescent="0.2">
      <c r="A3939" t="s">
        <v>8657</v>
      </c>
      <c r="B3939" s="1" t="s">
        <v>9458</v>
      </c>
      <c r="C3939" t="s">
        <v>1569</v>
      </c>
      <c r="D3939" s="1">
        <v>213667000649</v>
      </c>
      <c r="E3939" s="10" t="s">
        <v>1572</v>
      </c>
      <c r="F3939" t="s">
        <v>8312</v>
      </c>
      <c r="G3939" s="7">
        <v>0</v>
      </c>
      <c r="H3939" s="7">
        <v>0</v>
      </c>
      <c r="I3939" s="7">
        <v>0</v>
      </c>
      <c r="J3939" s="7">
        <v>74</v>
      </c>
      <c r="K3939" s="7">
        <v>597</v>
      </c>
      <c r="L3939" s="7">
        <v>49</v>
      </c>
      <c r="M3939" s="7">
        <v>720</v>
      </c>
      <c r="N3939" s="7">
        <v>37672.759699176313</v>
      </c>
      <c r="O3939" s="7">
        <v>33269.804345230987</v>
      </c>
      <c r="P3939" s="7">
        <v>49903.71314313</v>
      </c>
      <c r="Q3939" s="7">
        <v>46479.747403605106</v>
      </c>
      <c r="R3939" s="7">
        <v>40607.732362420917</v>
      </c>
      <c r="S3939" s="7">
        <v>62135.609884206759</v>
      </c>
      <c r="T3939" s="6">
        <v>30726962</v>
      </c>
    </row>
    <row r="3940" spans="1:20" ht="16" x14ac:dyDescent="0.2">
      <c r="A3940" t="s">
        <v>8657</v>
      </c>
      <c r="B3940" s="1" t="s">
        <v>10266</v>
      </c>
      <c r="C3940" t="s">
        <v>7861</v>
      </c>
      <c r="D3940" s="1">
        <v>213667000827</v>
      </c>
      <c r="E3940" s="10" t="s">
        <v>10538</v>
      </c>
      <c r="F3940" t="s">
        <v>8312</v>
      </c>
      <c r="G3940" s="7">
        <v>92</v>
      </c>
      <c r="H3940" s="7">
        <v>505</v>
      </c>
      <c r="I3940" s="7">
        <v>54</v>
      </c>
      <c r="J3940" s="7">
        <v>0</v>
      </c>
      <c r="K3940" s="7">
        <v>0</v>
      </c>
      <c r="L3940" s="7">
        <v>0</v>
      </c>
      <c r="M3940" s="7">
        <v>651</v>
      </c>
      <c r="N3940" s="7">
        <v>37672.759699176313</v>
      </c>
      <c r="O3940" s="7">
        <v>33269.804345230987</v>
      </c>
      <c r="P3940" s="7">
        <v>49903.71314313</v>
      </c>
      <c r="Q3940" s="7">
        <v>46479.747403605106</v>
      </c>
      <c r="R3940" s="7">
        <v>40607.732362420917</v>
      </c>
      <c r="S3940" s="7">
        <v>62135.609884206759</v>
      </c>
      <c r="T3940" s="6">
        <v>22961946</v>
      </c>
    </row>
    <row r="3941" spans="1:20" ht="32" x14ac:dyDescent="0.2">
      <c r="A3941" t="s">
        <v>8657</v>
      </c>
      <c r="B3941" s="1" t="s">
        <v>9458</v>
      </c>
      <c r="C3941" t="s">
        <v>1569</v>
      </c>
      <c r="D3941" s="1">
        <v>213667001050</v>
      </c>
      <c r="E3941" s="10" t="s">
        <v>10539</v>
      </c>
      <c r="F3941" t="s">
        <v>8312</v>
      </c>
      <c r="G3941" s="7">
        <v>0</v>
      </c>
      <c r="H3941" s="7">
        <v>0</v>
      </c>
      <c r="I3941" s="7">
        <v>0</v>
      </c>
      <c r="J3941" s="7">
        <v>42</v>
      </c>
      <c r="K3941" s="7">
        <v>320</v>
      </c>
      <c r="L3941" s="7">
        <v>43</v>
      </c>
      <c r="M3941" s="7">
        <v>405</v>
      </c>
      <c r="N3941" s="7">
        <v>37672.759699176313</v>
      </c>
      <c r="O3941" s="7">
        <v>33269.804345230987</v>
      </c>
      <c r="P3941" s="7">
        <v>49903.71314313</v>
      </c>
      <c r="Q3941" s="7">
        <v>46479.747403605106</v>
      </c>
      <c r="R3941" s="7">
        <v>40607.732362420917</v>
      </c>
      <c r="S3941" s="7">
        <v>62135.609884206759</v>
      </c>
      <c r="T3941" s="6">
        <v>17618455</v>
      </c>
    </row>
    <row r="3942" spans="1:20" ht="16" x14ac:dyDescent="0.2">
      <c r="A3942" t="s">
        <v>8657</v>
      </c>
      <c r="B3942" s="1" t="s">
        <v>10271</v>
      </c>
      <c r="C3942" t="s">
        <v>1471</v>
      </c>
      <c r="D3942" s="1">
        <v>213667001068</v>
      </c>
      <c r="E3942" s="10" t="s">
        <v>1473</v>
      </c>
      <c r="F3942" t="s">
        <v>8312</v>
      </c>
      <c r="G3942" s="7">
        <v>0</v>
      </c>
      <c r="H3942" s="7">
        <v>0</v>
      </c>
      <c r="I3942" s="7">
        <v>0</v>
      </c>
      <c r="J3942" s="7">
        <v>26</v>
      </c>
      <c r="K3942" s="7">
        <v>247</v>
      </c>
      <c r="L3942" s="7">
        <v>34</v>
      </c>
      <c r="M3942" s="7">
        <v>307</v>
      </c>
      <c r="N3942" s="7">
        <v>37672.759699176313</v>
      </c>
      <c r="O3942" s="7">
        <v>33269.804345230987</v>
      </c>
      <c r="P3942" s="7">
        <v>49903.71314313</v>
      </c>
      <c r="Q3942" s="7">
        <v>46479.747403605106</v>
      </c>
      <c r="R3942" s="7">
        <v>40607.732362420917</v>
      </c>
      <c r="S3942" s="7">
        <v>62135.609884206759</v>
      </c>
      <c r="T3942" s="6">
        <v>13351194</v>
      </c>
    </row>
    <row r="3943" spans="1:20" ht="16" x14ac:dyDescent="0.2">
      <c r="A3943" t="s">
        <v>8657</v>
      </c>
      <c r="B3943" s="1" t="s">
        <v>10271</v>
      </c>
      <c r="C3943" t="s">
        <v>1471</v>
      </c>
      <c r="D3943" s="1">
        <v>213667001076</v>
      </c>
      <c r="E3943" s="10" t="s">
        <v>1474</v>
      </c>
      <c r="F3943" t="s">
        <v>8312</v>
      </c>
      <c r="G3943" s="7">
        <v>93</v>
      </c>
      <c r="H3943" s="7">
        <v>637</v>
      </c>
      <c r="I3943" s="7">
        <v>88</v>
      </c>
      <c r="J3943" s="7">
        <v>4</v>
      </c>
      <c r="K3943" s="7">
        <v>48</v>
      </c>
      <c r="L3943" s="7">
        <v>0</v>
      </c>
      <c r="M3943" s="7">
        <v>870</v>
      </c>
      <c r="N3943" s="7">
        <v>37672.759699176313</v>
      </c>
      <c r="O3943" s="7">
        <v>33269.804345230987</v>
      </c>
      <c r="P3943" s="7">
        <v>49903.71314313</v>
      </c>
      <c r="Q3943" s="7">
        <v>46479.747403605106</v>
      </c>
      <c r="R3943" s="7">
        <v>40607.732362420917</v>
      </c>
      <c r="S3943" s="7">
        <v>62135.609884206759</v>
      </c>
      <c r="T3943" s="6">
        <v>31223049</v>
      </c>
    </row>
    <row r="3944" spans="1:20" ht="16" x14ac:dyDescent="0.2">
      <c r="A3944" t="s">
        <v>8657</v>
      </c>
      <c r="B3944" s="1" t="s">
        <v>9458</v>
      </c>
      <c r="C3944" t="s">
        <v>1569</v>
      </c>
      <c r="D3944" s="1">
        <v>213667001084</v>
      </c>
      <c r="E3944" s="10" t="s">
        <v>1573</v>
      </c>
      <c r="F3944" t="s">
        <v>8312</v>
      </c>
      <c r="G3944" s="7">
        <v>80</v>
      </c>
      <c r="H3944" s="7">
        <v>709</v>
      </c>
      <c r="I3944" s="7">
        <v>106</v>
      </c>
      <c r="J3944" s="7">
        <v>18</v>
      </c>
      <c r="K3944" s="7">
        <v>79</v>
      </c>
      <c r="L3944" s="7">
        <v>0</v>
      </c>
      <c r="M3944" s="7">
        <v>992</v>
      </c>
      <c r="N3944" s="7">
        <v>37672.759699176313</v>
      </c>
      <c r="O3944" s="7">
        <v>33269.804345230987</v>
      </c>
      <c r="P3944" s="7">
        <v>49903.71314313</v>
      </c>
      <c r="Q3944" s="7">
        <v>46479.747403605106</v>
      </c>
      <c r="R3944" s="7">
        <v>40607.732362420917</v>
      </c>
      <c r="S3944" s="7">
        <v>62135.609884206759</v>
      </c>
      <c r="T3944" s="6">
        <v>35936552</v>
      </c>
    </row>
    <row r="3945" spans="1:20" ht="16" x14ac:dyDescent="0.2">
      <c r="A3945" t="s">
        <v>8657</v>
      </c>
      <c r="B3945" s="1" t="s">
        <v>10266</v>
      </c>
      <c r="C3945" t="s">
        <v>7861</v>
      </c>
      <c r="D3945" s="1">
        <v>213667001092</v>
      </c>
      <c r="E3945" s="10" t="s">
        <v>1470</v>
      </c>
      <c r="F3945" t="s">
        <v>8312</v>
      </c>
      <c r="G3945" s="7">
        <v>0</v>
      </c>
      <c r="H3945" s="7">
        <v>0</v>
      </c>
      <c r="I3945" s="7">
        <v>0</v>
      </c>
      <c r="J3945" s="7">
        <v>31</v>
      </c>
      <c r="K3945" s="7">
        <v>257</v>
      </c>
      <c r="L3945" s="7">
        <v>45</v>
      </c>
      <c r="M3945" s="7">
        <v>333</v>
      </c>
      <c r="N3945" s="7">
        <v>37672.759699176313</v>
      </c>
      <c r="O3945" s="7">
        <v>33269.804345230987</v>
      </c>
      <c r="P3945" s="7">
        <v>49903.71314313</v>
      </c>
      <c r="Q3945" s="7">
        <v>46479.747403605106</v>
      </c>
      <c r="R3945" s="7">
        <v>40607.732362420917</v>
      </c>
      <c r="S3945" s="7">
        <v>62135.609884206759</v>
      </c>
      <c r="T3945" s="6">
        <v>14673162</v>
      </c>
    </row>
    <row r="3946" spans="1:20" ht="16" x14ac:dyDescent="0.2">
      <c r="A3946" t="s">
        <v>8657</v>
      </c>
      <c r="B3946" s="1" t="s">
        <v>9458</v>
      </c>
      <c r="C3946" t="s">
        <v>1569</v>
      </c>
      <c r="D3946" s="1">
        <v>213667001271</v>
      </c>
      <c r="E3946" s="10" t="s">
        <v>1574</v>
      </c>
      <c r="F3946" t="s">
        <v>8312</v>
      </c>
      <c r="G3946" s="7">
        <v>0</v>
      </c>
      <c r="H3946" s="7">
        <v>0</v>
      </c>
      <c r="I3946" s="7">
        <v>0</v>
      </c>
      <c r="J3946" s="7">
        <v>31</v>
      </c>
      <c r="K3946" s="7">
        <v>374</v>
      </c>
      <c r="L3946" s="7">
        <v>35</v>
      </c>
      <c r="M3946" s="7">
        <v>440</v>
      </c>
      <c r="N3946" s="7">
        <v>37672.759699176313</v>
      </c>
      <c r="O3946" s="7">
        <v>33269.804345230987</v>
      </c>
      <c r="P3946" s="7">
        <v>49903.71314313</v>
      </c>
      <c r="Q3946" s="7">
        <v>46479.747403605106</v>
      </c>
      <c r="R3946" s="7">
        <v>40607.732362420917</v>
      </c>
      <c r="S3946" s="7">
        <v>62135.609884206759</v>
      </c>
      <c r="T3946" s="6">
        <v>18802910</v>
      </c>
    </row>
    <row r="3947" spans="1:20" ht="16" x14ac:dyDescent="0.2">
      <c r="A3947" t="s">
        <v>8657</v>
      </c>
      <c r="B3947" s="1" t="s">
        <v>10266</v>
      </c>
      <c r="C3947" t="s">
        <v>7861</v>
      </c>
      <c r="D3947" s="1">
        <v>213667001301</v>
      </c>
      <c r="E3947" s="10" t="s">
        <v>10540</v>
      </c>
      <c r="F3947" t="s">
        <v>8312</v>
      </c>
      <c r="G3947" s="7">
        <v>0</v>
      </c>
      <c r="H3947" s="7">
        <v>0</v>
      </c>
      <c r="I3947" s="7">
        <v>0</v>
      </c>
      <c r="J3947" s="7">
        <v>40</v>
      </c>
      <c r="K3947" s="7">
        <v>184</v>
      </c>
      <c r="L3947" s="7">
        <v>0</v>
      </c>
      <c r="M3947" s="7">
        <v>224</v>
      </c>
      <c r="N3947" s="7">
        <v>37672.759699176313</v>
      </c>
      <c r="O3947" s="7">
        <v>33269.804345230987</v>
      </c>
      <c r="P3947" s="7">
        <v>49903.71314313</v>
      </c>
      <c r="Q3947" s="7">
        <v>46479.747403605106</v>
      </c>
      <c r="R3947" s="7">
        <v>40607.732362420917</v>
      </c>
      <c r="S3947" s="7">
        <v>62135.609884206759</v>
      </c>
      <c r="T3947" s="6">
        <v>9331013</v>
      </c>
    </row>
    <row r="3948" spans="1:20" ht="16" x14ac:dyDescent="0.2">
      <c r="A3948" t="s">
        <v>8657</v>
      </c>
      <c r="B3948" s="1" t="s">
        <v>9459</v>
      </c>
      <c r="C3948" t="s">
        <v>1575</v>
      </c>
      <c r="D3948" s="1">
        <v>213670000200</v>
      </c>
      <c r="E3948" s="10" t="s">
        <v>10541</v>
      </c>
      <c r="F3948" t="s">
        <v>8312</v>
      </c>
      <c r="G3948" s="7">
        <v>0</v>
      </c>
      <c r="H3948" s="7">
        <v>0</v>
      </c>
      <c r="I3948" s="7">
        <v>0</v>
      </c>
      <c r="J3948" s="7">
        <v>158</v>
      </c>
      <c r="K3948" s="7">
        <v>1182</v>
      </c>
      <c r="L3948" s="7">
        <v>60</v>
      </c>
      <c r="M3948" s="7">
        <v>1400</v>
      </c>
      <c r="N3948" s="7">
        <v>37672.759699176313</v>
      </c>
      <c r="O3948" s="7">
        <v>33269.804345230987</v>
      </c>
      <c r="P3948" s="7">
        <v>49903.71314313</v>
      </c>
      <c r="Q3948" s="7">
        <v>46479.747403605106</v>
      </c>
      <c r="R3948" s="7">
        <v>40607.732362420917</v>
      </c>
      <c r="S3948" s="7">
        <v>62135.609884206759</v>
      </c>
      <c r="T3948" s="6">
        <v>59070276</v>
      </c>
    </row>
    <row r="3949" spans="1:20" ht="32" x14ac:dyDescent="0.2">
      <c r="A3949" t="s">
        <v>8657</v>
      </c>
      <c r="B3949" s="1" t="s">
        <v>10264</v>
      </c>
      <c r="C3949" t="s">
        <v>1436</v>
      </c>
      <c r="D3949" s="1">
        <v>213670001125</v>
      </c>
      <c r="E3949" s="10" t="s">
        <v>1438</v>
      </c>
      <c r="F3949" t="s">
        <v>8312</v>
      </c>
      <c r="G3949" s="7">
        <v>78</v>
      </c>
      <c r="H3949" s="7">
        <v>961</v>
      </c>
      <c r="I3949" s="7">
        <v>135</v>
      </c>
      <c r="J3949" s="7">
        <v>27</v>
      </c>
      <c r="K3949" s="7">
        <v>177</v>
      </c>
      <c r="L3949" s="7">
        <v>0</v>
      </c>
      <c r="M3949" s="7">
        <v>1378</v>
      </c>
      <c r="N3949" s="7">
        <v>37672.759699176313</v>
      </c>
      <c r="O3949" s="7">
        <v>33269.804345230987</v>
      </c>
      <c r="P3949" s="7">
        <v>49903.71314313</v>
      </c>
      <c r="Q3949" s="7">
        <v>46479.747403605106</v>
      </c>
      <c r="R3949" s="7">
        <v>40607.732362420917</v>
      </c>
      <c r="S3949" s="7">
        <v>62135.609884206759</v>
      </c>
      <c r="T3949" s="6">
        <v>50090280</v>
      </c>
    </row>
    <row r="3950" spans="1:20" ht="16" x14ac:dyDescent="0.2">
      <c r="A3950" t="s">
        <v>8657</v>
      </c>
      <c r="B3950" s="1" t="s">
        <v>9459</v>
      </c>
      <c r="C3950" t="s">
        <v>1575</v>
      </c>
      <c r="D3950" s="1">
        <v>213670001214</v>
      </c>
      <c r="E3950" s="10" t="s">
        <v>1576</v>
      </c>
      <c r="F3950" t="s">
        <v>8312</v>
      </c>
      <c r="G3950" s="7">
        <v>0</v>
      </c>
      <c r="H3950" s="7">
        <v>0</v>
      </c>
      <c r="I3950" s="7">
        <v>0</v>
      </c>
      <c r="J3950" s="7">
        <v>51</v>
      </c>
      <c r="K3950" s="7">
        <v>460</v>
      </c>
      <c r="L3950" s="7">
        <v>19</v>
      </c>
      <c r="M3950" s="7">
        <v>530</v>
      </c>
      <c r="N3950" s="7">
        <v>37672.759699176313</v>
      </c>
      <c r="O3950" s="7">
        <v>33269.804345230987</v>
      </c>
      <c r="P3950" s="7">
        <v>49903.71314313</v>
      </c>
      <c r="Q3950" s="7">
        <v>46479.747403605106</v>
      </c>
      <c r="R3950" s="7">
        <v>40607.732362420917</v>
      </c>
      <c r="S3950" s="7">
        <v>62135.609884206759</v>
      </c>
      <c r="T3950" s="6">
        <v>22230601</v>
      </c>
    </row>
    <row r="3951" spans="1:20" ht="32" x14ac:dyDescent="0.2">
      <c r="A3951" t="s">
        <v>8657</v>
      </c>
      <c r="B3951" s="1" t="s">
        <v>10272</v>
      </c>
      <c r="C3951" t="s">
        <v>1448</v>
      </c>
      <c r="D3951" s="1">
        <v>213673000081</v>
      </c>
      <c r="E3951" s="10" t="s">
        <v>1449</v>
      </c>
      <c r="F3951" t="s">
        <v>8312</v>
      </c>
      <c r="G3951" s="7">
        <v>0</v>
      </c>
      <c r="H3951" s="7">
        <v>0</v>
      </c>
      <c r="I3951" s="7">
        <v>0</v>
      </c>
      <c r="J3951" s="7">
        <v>29</v>
      </c>
      <c r="K3951" s="7">
        <v>379</v>
      </c>
      <c r="L3951" s="7">
        <v>46</v>
      </c>
      <c r="M3951" s="7">
        <v>454</v>
      </c>
      <c r="N3951" s="7">
        <v>37672.759699176313</v>
      </c>
      <c r="O3951" s="7">
        <v>33269.804345230987</v>
      </c>
      <c r="P3951" s="7">
        <v>49903.71314313</v>
      </c>
      <c r="Q3951" s="7">
        <v>46479.747403605106</v>
      </c>
      <c r="R3951" s="7">
        <v>40607.732362420917</v>
      </c>
      <c r="S3951" s="7">
        <v>62135.609884206759</v>
      </c>
      <c r="T3951" s="6">
        <v>19596481</v>
      </c>
    </row>
    <row r="3952" spans="1:20" ht="32" x14ac:dyDescent="0.2">
      <c r="A3952" t="s">
        <v>8657</v>
      </c>
      <c r="B3952" s="1" t="s">
        <v>9460</v>
      </c>
      <c r="C3952" t="s">
        <v>1577</v>
      </c>
      <c r="D3952" s="1">
        <v>213673000243</v>
      </c>
      <c r="E3952" s="10" t="s">
        <v>1578</v>
      </c>
      <c r="F3952" t="s">
        <v>8312</v>
      </c>
      <c r="G3952" s="7">
        <v>0</v>
      </c>
      <c r="H3952" s="7">
        <v>0</v>
      </c>
      <c r="I3952" s="7">
        <v>0</v>
      </c>
      <c r="J3952" s="7">
        <v>166</v>
      </c>
      <c r="K3952" s="7">
        <v>1254</v>
      </c>
      <c r="L3952" s="7">
        <v>128</v>
      </c>
      <c r="M3952" s="7">
        <v>1548</v>
      </c>
      <c r="N3952" s="7">
        <v>37672.759699176313</v>
      </c>
      <c r="O3952" s="7">
        <v>33269.804345230987</v>
      </c>
      <c r="P3952" s="7">
        <v>49903.71314313</v>
      </c>
      <c r="Q3952" s="7">
        <v>46479.747403605106</v>
      </c>
      <c r="R3952" s="7">
        <v>40607.732362420917</v>
      </c>
      <c r="S3952" s="7">
        <v>62135.609884206759</v>
      </c>
      <c r="T3952" s="6">
        <v>66591093</v>
      </c>
    </row>
    <row r="3953" spans="1:20" ht="32" x14ac:dyDescent="0.2">
      <c r="A3953" t="s">
        <v>8657</v>
      </c>
      <c r="B3953" s="1" t="s">
        <v>9460</v>
      </c>
      <c r="C3953" t="s">
        <v>1577</v>
      </c>
      <c r="D3953" s="1">
        <v>213673000421</v>
      </c>
      <c r="E3953" s="10" t="s">
        <v>10542</v>
      </c>
      <c r="F3953" t="s">
        <v>8312</v>
      </c>
      <c r="G3953" s="7">
        <v>0</v>
      </c>
      <c r="H3953" s="7">
        <v>0</v>
      </c>
      <c r="I3953" s="7">
        <v>0</v>
      </c>
      <c r="J3953" s="7">
        <v>16</v>
      </c>
      <c r="K3953" s="7">
        <v>295</v>
      </c>
      <c r="L3953" s="7">
        <v>52</v>
      </c>
      <c r="M3953" s="7">
        <v>363</v>
      </c>
      <c r="N3953" s="7">
        <v>37672.759699176313</v>
      </c>
      <c r="O3953" s="7">
        <v>33269.804345230987</v>
      </c>
      <c r="P3953" s="7">
        <v>49903.71314313</v>
      </c>
      <c r="Q3953" s="7">
        <v>46479.747403605106</v>
      </c>
      <c r="R3953" s="7">
        <v>40607.732362420917</v>
      </c>
      <c r="S3953" s="7">
        <v>62135.609884206759</v>
      </c>
      <c r="T3953" s="6">
        <v>15954009</v>
      </c>
    </row>
    <row r="3954" spans="1:20" ht="16" x14ac:dyDescent="0.2">
      <c r="A3954" t="s">
        <v>8657</v>
      </c>
      <c r="B3954" s="1" t="s">
        <v>9462</v>
      </c>
      <c r="C3954" t="s">
        <v>7822</v>
      </c>
      <c r="D3954" s="1">
        <v>213688000096</v>
      </c>
      <c r="E3954" s="10" t="s">
        <v>10543</v>
      </c>
      <c r="F3954" t="s">
        <v>8312</v>
      </c>
      <c r="G3954" s="7">
        <v>0</v>
      </c>
      <c r="H3954" s="7">
        <v>0</v>
      </c>
      <c r="I3954" s="7">
        <v>0</v>
      </c>
      <c r="J3954" s="7">
        <v>56</v>
      </c>
      <c r="K3954" s="7">
        <v>337</v>
      </c>
      <c r="L3954" s="7">
        <v>17</v>
      </c>
      <c r="M3954" s="7">
        <v>410</v>
      </c>
      <c r="N3954" s="7">
        <v>37672.759699176313</v>
      </c>
      <c r="O3954" s="7">
        <v>33269.804345230987</v>
      </c>
      <c r="P3954" s="7">
        <v>49903.71314313</v>
      </c>
      <c r="Q3954" s="7">
        <v>46479.747403605106</v>
      </c>
      <c r="R3954" s="7">
        <v>40607.732362420917</v>
      </c>
      <c r="S3954" s="7">
        <v>62135.609884206759</v>
      </c>
      <c r="T3954" s="6">
        <v>17343977</v>
      </c>
    </row>
    <row r="3955" spans="1:20" ht="16" x14ac:dyDescent="0.2">
      <c r="A3955" t="s">
        <v>8657</v>
      </c>
      <c r="B3955" s="1" t="s">
        <v>9462</v>
      </c>
      <c r="C3955" t="s">
        <v>7822</v>
      </c>
      <c r="D3955" s="1">
        <v>213688000100</v>
      </c>
      <c r="E3955" s="10" t="s">
        <v>1585</v>
      </c>
      <c r="F3955" t="s">
        <v>8312</v>
      </c>
      <c r="G3955" s="7">
        <v>0</v>
      </c>
      <c r="H3955" s="7">
        <v>0</v>
      </c>
      <c r="I3955" s="7">
        <v>0</v>
      </c>
      <c r="J3955" s="7">
        <v>18</v>
      </c>
      <c r="K3955" s="7">
        <v>163</v>
      </c>
      <c r="L3955" s="7">
        <v>0</v>
      </c>
      <c r="M3955" s="7">
        <v>181</v>
      </c>
      <c r="N3955" s="7">
        <v>37672.759699176313</v>
      </c>
      <c r="O3955" s="7">
        <v>33269.804345230987</v>
      </c>
      <c r="P3955" s="7">
        <v>49903.71314313</v>
      </c>
      <c r="Q3955" s="7">
        <v>46479.747403605106</v>
      </c>
      <c r="R3955" s="7">
        <v>40607.732362420917</v>
      </c>
      <c r="S3955" s="7">
        <v>62135.609884206759</v>
      </c>
      <c r="T3955" s="6">
        <v>7455696</v>
      </c>
    </row>
    <row r="3956" spans="1:20" ht="16" x14ac:dyDescent="0.2">
      <c r="A3956" t="s">
        <v>8657</v>
      </c>
      <c r="B3956" s="1" t="s">
        <v>9462</v>
      </c>
      <c r="C3956" t="s">
        <v>7822</v>
      </c>
      <c r="D3956" s="1">
        <v>213688001874</v>
      </c>
      <c r="E3956" s="10" t="s">
        <v>1673</v>
      </c>
      <c r="F3956" t="s">
        <v>8312</v>
      </c>
      <c r="G3956" s="7">
        <v>0</v>
      </c>
      <c r="H3956" s="7">
        <v>0</v>
      </c>
      <c r="I3956" s="7">
        <v>0</v>
      </c>
      <c r="J3956" s="7">
        <v>30</v>
      </c>
      <c r="K3956" s="7">
        <v>254</v>
      </c>
      <c r="L3956" s="7">
        <v>18</v>
      </c>
      <c r="M3956" s="7">
        <v>302</v>
      </c>
      <c r="N3956" s="7">
        <v>37672.759699176313</v>
      </c>
      <c r="O3956" s="7">
        <v>33269.804345230987</v>
      </c>
      <c r="P3956" s="7">
        <v>49903.71314313</v>
      </c>
      <c r="Q3956" s="7">
        <v>46479.747403605106</v>
      </c>
      <c r="R3956" s="7">
        <v>40607.732362420917</v>
      </c>
      <c r="S3956" s="7">
        <v>62135.609884206759</v>
      </c>
      <c r="T3956" s="6">
        <v>12827197</v>
      </c>
    </row>
    <row r="3957" spans="1:20" ht="16" x14ac:dyDescent="0.2">
      <c r="A3957" t="s">
        <v>8657</v>
      </c>
      <c r="B3957" s="1" t="s">
        <v>9462</v>
      </c>
      <c r="C3957" t="s">
        <v>7822</v>
      </c>
      <c r="D3957" s="1">
        <v>213688001882</v>
      </c>
      <c r="E3957" s="10" t="s">
        <v>10544</v>
      </c>
      <c r="F3957" t="s">
        <v>8312</v>
      </c>
      <c r="G3957" s="7">
        <v>0</v>
      </c>
      <c r="H3957" s="7">
        <v>0</v>
      </c>
      <c r="I3957" s="7">
        <v>0</v>
      </c>
      <c r="J3957" s="7">
        <v>99</v>
      </c>
      <c r="K3957" s="7">
        <v>963</v>
      </c>
      <c r="L3957" s="7">
        <v>31</v>
      </c>
      <c r="M3957" s="7">
        <v>1093</v>
      </c>
      <c r="N3957" s="7">
        <v>37672.759699176313</v>
      </c>
      <c r="O3957" s="7">
        <v>33269.804345230987</v>
      </c>
      <c r="P3957" s="7">
        <v>49903.71314313</v>
      </c>
      <c r="Q3957" s="7">
        <v>46479.747403605106</v>
      </c>
      <c r="R3957" s="7">
        <v>40607.732362420917</v>
      </c>
      <c r="S3957" s="7">
        <v>62135.609884206759</v>
      </c>
      <c r="T3957" s="6">
        <v>45632945</v>
      </c>
    </row>
    <row r="3958" spans="1:20" ht="16" x14ac:dyDescent="0.2">
      <c r="A3958" t="s">
        <v>8657</v>
      </c>
      <c r="B3958" s="1" t="s">
        <v>9463</v>
      </c>
      <c r="C3958" t="s">
        <v>1587</v>
      </c>
      <c r="D3958" s="1">
        <v>213744000096</v>
      </c>
      <c r="E3958" s="10" t="s">
        <v>10545</v>
      </c>
      <c r="F3958" t="s">
        <v>8312</v>
      </c>
      <c r="G3958" s="7">
        <v>0</v>
      </c>
      <c r="H3958" s="7">
        <v>0</v>
      </c>
      <c r="I3958" s="7">
        <v>0</v>
      </c>
      <c r="J3958" s="7">
        <v>20</v>
      </c>
      <c r="K3958" s="7">
        <v>216</v>
      </c>
      <c r="L3958" s="7">
        <v>33</v>
      </c>
      <c r="M3958" s="7">
        <v>269</v>
      </c>
      <c r="N3958" s="7">
        <v>37672.759699176313</v>
      </c>
      <c r="O3958" s="7">
        <v>33269.804345230987</v>
      </c>
      <c r="P3958" s="7">
        <v>49903.71314313</v>
      </c>
      <c r="Q3958" s="7">
        <v>46479.747403605106</v>
      </c>
      <c r="R3958" s="7">
        <v>40607.732362420917</v>
      </c>
      <c r="S3958" s="7">
        <v>62135.609884206759</v>
      </c>
      <c r="T3958" s="6">
        <v>11751340</v>
      </c>
    </row>
    <row r="3959" spans="1:20" ht="16" x14ac:dyDescent="0.2">
      <c r="A3959" t="s">
        <v>8657</v>
      </c>
      <c r="B3959" s="1" t="s">
        <v>9462</v>
      </c>
      <c r="C3959" t="s">
        <v>7822</v>
      </c>
      <c r="D3959" s="1">
        <v>213744000274</v>
      </c>
      <c r="E3959" s="10" t="s">
        <v>1586</v>
      </c>
      <c r="F3959" t="s">
        <v>8312</v>
      </c>
      <c r="G3959" s="7">
        <v>0</v>
      </c>
      <c r="H3959" s="7">
        <v>6</v>
      </c>
      <c r="I3959" s="7">
        <v>0</v>
      </c>
      <c r="J3959" s="7">
        <v>27</v>
      </c>
      <c r="K3959" s="7">
        <v>172</v>
      </c>
      <c r="L3959" s="7">
        <v>19</v>
      </c>
      <c r="M3959" s="7">
        <v>224</v>
      </c>
      <c r="N3959" s="7">
        <v>37672.759699176313</v>
      </c>
      <c r="O3959" s="7">
        <v>33269.804345230987</v>
      </c>
      <c r="P3959" s="7">
        <v>49903.71314313</v>
      </c>
      <c r="Q3959" s="7">
        <v>46479.747403605106</v>
      </c>
      <c r="R3959" s="7">
        <v>40607.732362420917</v>
      </c>
      <c r="S3959" s="7">
        <v>62135.609884206759</v>
      </c>
      <c r="T3959" s="6">
        <v>9619679</v>
      </c>
    </row>
    <row r="3960" spans="1:20" ht="32" x14ac:dyDescent="0.2">
      <c r="A3960" t="s">
        <v>8657</v>
      </c>
      <c r="B3960" s="1" t="s">
        <v>9462</v>
      </c>
      <c r="C3960" t="s">
        <v>7822</v>
      </c>
      <c r="D3960" s="1">
        <v>213744000371</v>
      </c>
      <c r="E3960" s="10" t="s">
        <v>8035</v>
      </c>
      <c r="F3960" t="s">
        <v>8312</v>
      </c>
      <c r="G3960" s="7">
        <v>0</v>
      </c>
      <c r="H3960" s="7">
        <v>0</v>
      </c>
      <c r="I3960" s="7">
        <v>0</v>
      </c>
      <c r="J3960" s="7">
        <v>95</v>
      </c>
      <c r="K3960" s="7">
        <v>691</v>
      </c>
      <c r="L3960" s="7">
        <v>32</v>
      </c>
      <c r="M3960" s="7">
        <v>818</v>
      </c>
      <c r="N3960" s="7">
        <v>37672.759699176313</v>
      </c>
      <c r="O3960" s="7">
        <v>33269.804345230987</v>
      </c>
      <c r="P3960" s="7">
        <v>49903.71314313</v>
      </c>
      <c r="Q3960" s="7">
        <v>46479.747403605106</v>
      </c>
      <c r="R3960" s="7">
        <v>40607.732362420917</v>
      </c>
      <c r="S3960" s="7">
        <v>62135.609884206759</v>
      </c>
      <c r="T3960" s="6">
        <v>34463859</v>
      </c>
    </row>
    <row r="3961" spans="1:20" ht="16" x14ac:dyDescent="0.2">
      <c r="A3961" t="s">
        <v>8657</v>
      </c>
      <c r="B3961" s="1" t="s">
        <v>9462</v>
      </c>
      <c r="C3961" t="s">
        <v>7822</v>
      </c>
      <c r="D3961" s="1">
        <v>213744000525</v>
      </c>
      <c r="E3961" s="10" t="s">
        <v>10546</v>
      </c>
      <c r="F3961" t="s">
        <v>8312</v>
      </c>
      <c r="G3961" s="7">
        <v>0</v>
      </c>
      <c r="H3961" s="7">
        <v>0</v>
      </c>
      <c r="I3961" s="7">
        <v>0</v>
      </c>
      <c r="J3961" s="7">
        <v>21</v>
      </c>
      <c r="K3961" s="7">
        <v>255</v>
      </c>
      <c r="L3961" s="7">
        <v>21</v>
      </c>
      <c r="M3961" s="7">
        <v>297</v>
      </c>
      <c r="N3961" s="7">
        <v>37672.759699176313</v>
      </c>
      <c r="O3961" s="7">
        <v>33269.804345230987</v>
      </c>
      <c r="P3961" s="7">
        <v>49903.71314313</v>
      </c>
      <c r="Q3961" s="7">
        <v>46479.747403605106</v>
      </c>
      <c r="R3961" s="7">
        <v>40607.732362420917</v>
      </c>
      <c r="S3961" s="7">
        <v>62135.609884206759</v>
      </c>
      <c r="T3961" s="6">
        <v>12635894</v>
      </c>
    </row>
    <row r="3962" spans="1:20" ht="16" x14ac:dyDescent="0.2">
      <c r="A3962" t="s">
        <v>8657</v>
      </c>
      <c r="B3962" s="1" t="s">
        <v>9463</v>
      </c>
      <c r="C3962" t="s">
        <v>1587</v>
      </c>
      <c r="D3962" s="1">
        <v>213744001009</v>
      </c>
      <c r="E3962" s="10" t="s">
        <v>1588</v>
      </c>
      <c r="F3962" t="s">
        <v>8312</v>
      </c>
      <c r="G3962" s="7">
        <v>0</v>
      </c>
      <c r="H3962" s="7">
        <v>0</v>
      </c>
      <c r="I3962" s="7">
        <v>0</v>
      </c>
      <c r="J3962" s="7">
        <v>20</v>
      </c>
      <c r="K3962" s="7">
        <v>143</v>
      </c>
      <c r="L3962" s="7">
        <v>0</v>
      </c>
      <c r="M3962" s="7">
        <v>163</v>
      </c>
      <c r="N3962" s="7">
        <v>37672.759699176313</v>
      </c>
      <c r="O3962" s="7">
        <v>33269.804345230987</v>
      </c>
      <c r="P3962" s="7">
        <v>49903.71314313</v>
      </c>
      <c r="Q3962" s="7">
        <v>46479.747403605106</v>
      </c>
      <c r="R3962" s="7">
        <v>40607.732362420917</v>
      </c>
      <c r="S3962" s="7">
        <v>62135.609884206759</v>
      </c>
      <c r="T3962" s="6">
        <v>6736501</v>
      </c>
    </row>
    <row r="3963" spans="1:20" ht="16" x14ac:dyDescent="0.2">
      <c r="A3963" t="s">
        <v>8657</v>
      </c>
      <c r="B3963" s="1" t="s">
        <v>9463</v>
      </c>
      <c r="C3963" t="s">
        <v>1587</v>
      </c>
      <c r="D3963" s="1">
        <v>213744001114</v>
      </c>
      <c r="E3963" s="10" t="s">
        <v>10547</v>
      </c>
      <c r="F3963" t="s">
        <v>8312</v>
      </c>
      <c r="G3963" s="7">
        <v>0</v>
      </c>
      <c r="H3963" s="7">
        <v>0</v>
      </c>
      <c r="I3963" s="7">
        <v>0</v>
      </c>
      <c r="J3963" s="7">
        <v>76</v>
      </c>
      <c r="K3963" s="7">
        <v>784</v>
      </c>
      <c r="L3963" s="7">
        <v>85</v>
      </c>
      <c r="M3963" s="7">
        <v>945</v>
      </c>
      <c r="N3963" s="7">
        <v>37672.759699176313</v>
      </c>
      <c r="O3963" s="7">
        <v>33269.804345230987</v>
      </c>
      <c r="P3963" s="7">
        <v>49903.71314313</v>
      </c>
      <c r="Q3963" s="7">
        <v>46479.747403605106</v>
      </c>
      <c r="R3963" s="7">
        <v>40607.732362420917</v>
      </c>
      <c r="S3963" s="7">
        <v>62135.609884206759</v>
      </c>
      <c r="T3963" s="6">
        <v>40650450</v>
      </c>
    </row>
    <row r="3964" spans="1:20" ht="32" x14ac:dyDescent="0.2">
      <c r="A3964" t="s">
        <v>8657</v>
      </c>
      <c r="B3964" s="1" t="s">
        <v>9463</v>
      </c>
      <c r="C3964" t="s">
        <v>1587</v>
      </c>
      <c r="D3964" s="1">
        <v>213744001238</v>
      </c>
      <c r="E3964" s="10" t="s">
        <v>10548</v>
      </c>
      <c r="F3964" t="s">
        <v>8312</v>
      </c>
      <c r="G3964" s="7">
        <v>4</v>
      </c>
      <c r="H3964" s="7">
        <v>26</v>
      </c>
      <c r="I3964" s="7">
        <v>0</v>
      </c>
      <c r="J3964" s="7">
        <v>72</v>
      </c>
      <c r="K3964" s="7">
        <v>425</v>
      </c>
      <c r="L3964" s="7">
        <v>32</v>
      </c>
      <c r="M3964" s="7">
        <v>559</v>
      </c>
      <c r="N3964" s="7">
        <v>37672.759699176313</v>
      </c>
      <c r="O3964" s="7">
        <v>33269.804345230987</v>
      </c>
      <c r="P3964" s="7">
        <v>49903.71314313</v>
      </c>
      <c r="Q3964" s="7">
        <v>46479.747403605106</v>
      </c>
      <c r="R3964" s="7">
        <v>40607.732362420917</v>
      </c>
      <c r="S3964" s="7">
        <v>62135.609884206759</v>
      </c>
      <c r="T3964" s="6">
        <v>23608874</v>
      </c>
    </row>
    <row r="3965" spans="1:20" ht="16" x14ac:dyDescent="0.2">
      <c r="A3965" t="s">
        <v>8657</v>
      </c>
      <c r="B3965" s="1" t="s">
        <v>9463</v>
      </c>
      <c r="C3965" t="s">
        <v>1587</v>
      </c>
      <c r="D3965" s="1">
        <v>213744002111</v>
      </c>
      <c r="E3965" s="10" t="s">
        <v>10549</v>
      </c>
      <c r="F3965" t="s">
        <v>8312</v>
      </c>
      <c r="G3965" s="7">
        <v>0</v>
      </c>
      <c r="H3965" s="7">
        <v>0</v>
      </c>
      <c r="I3965" s="7">
        <v>0</v>
      </c>
      <c r="J3965" s="7">
        <v>16</v>
      </c>
      <c r="K3965" s="7">
        <v>180</v>
      </c>
      <c r="L3965" s="7">
        <v>21</v>
      </c>
      <c r="M3965" s="7">
        <v>217</v>
      </c>
      <c r="N3965" s="7">
        <v>37672.759699176313</v>
      </c>
      <c r="O3965" s="7">
        <v>33269.804345230987</v>
      </c>
      <c r="P3965" s="7">
        <v>49903.71314313</v>
      </c>
      <c r="Q3965" s="7">
        <v>46479.747403605106</v>
      </c>
      <c r="R3965" s="7">
        <v>40607.732362420917</v>
      </c>
      <c r="S3965" s="7">
        <v>62135.609884206759</v>
      </c>
      <c r="T3965" s="6">
        <v>9357916</v>
      </c>
    </row>
    <row r="3966" spans="1:20" ht="16" x14ac:dyDescent="0.2">
      <c r="A3966" t="s">
        <v>8657</v>
      </c>
      <c r="B3966" s="1" t="s">
        <v>9463</v>
      </c>
      <c r="C3966" t="s">
        <v>1587</v>
      </c>
      <c r="D3966" s="1">
        <v>213744002285</v>
      </c>
      <c r="E3966" s="10" t="s">
        <v>1589</v>
      </c>
      <c r="F3966" t="s">
        <v>8312</v>
      </c>
      <c r="G3966" s="7">
        <v>0</v>
      </c>
      <c r="H3966" s="7">
        <v>0</v>
      </c>
      <c r="I3966" s="7">
        <v>0</v>
      </c>
      <c r="J3966" s="7">
        <v>25</v>
      </c>
      <c r="K3966" s="7">
        <v>312</v>
      </c>
      <c r="L3966" s="7">
        <v>26</v>
      </c>
      <c r="M3966" s="7">
        <v>363</v>
      </c>
      <c r="N3966" s="7">
        <v>37672.759699176313</v>
      </c>
      <c r="O3966" s="7">
        <v>33269.804345230987</v>
      </c>
      <c r="P3966" s="7">
        <v>49903.71314313</v>
      </c>
      <c r="Q3966" s="7">
        <v>46479.747403605106</v>
      </c>
      <c r="R3966" s="7">
        <v>40607.732362420917</v>
      </c>
      <c r="S3966" s="7">
        <v>62135.609884206759</v>
      </c>
      <c r="T3966" s="6">
        <v>15447132</v>
      </c>
    </row>
    <row r="3967" spans="1:20" ht="16" x14ac:dyDescent="0.2">
      <c r="A3967" t="s">
        <v>8657</v>
      </c>
      <c r="B3967" s="1" t="s">
        <v>10273</v>
      </c>
      <c r="C3967" t="s">
        <v>1550</v>
      </c>
      <c r="D3967" s="1">
        <v>213760000152</v>
      </c>
      <c r="E3967" s="10" t="s">
        <v>10550</v>
      </c>
      <c r="F3967" t="s">
        <v>8312</v>
      </c>
      <c r="G3967" s="7">
        <v>147</v>
      </c>
      <c r="H3967" s="7">
        <v>1005</v>
      </c>
      <c r="I3967" s="7">
        <v>131</v>
      </c>
      <c r="J3967" s="7">
        <v>0</v>
      </c>
      <c r="K3967" s="7">
        <v>0</v>
      </c>
      <c r="L3967" s="7">
        <v>0</v>
      </c>
      <c r="M3967" s="7">
        <v>1283</v>
      </c>
      <c r="N3967" s="7">
        <v>37672.759699176313</v>
      </c>
      <c r="O3967" s="7">
        <v>33269.804345230987</v>
      </c>
      <c r="P3967" s="7">
        <v>49903.71314313</v>
      </c>
      <c r="Q3967" s="7">
        <v>46479.747403605106</v>
      </c>
      <c r="R3967" s="7">
        <v>40607.732362420917</v>
      </c>
      <c r="S3967" s="7">
        <v>62135.609884206759</v>
      </c>
      <c r="T3967" s="6">
        <v>45511435</v>
      </c>
    </row>
    <row r="3968" spans="1:20" ht="32" x14ac:dyDescent="0.2">
      <c r="A3968" t="s">
        <v>8657</v>
      </c>
      <c r="B3968" s="1" t="s">
        <v>10273</v>
      </c>
      <c r="C3968" t="s">
        <v>1550</v>
      </c>
      <c r="D3968" s="1">
        <v>213760000187</v>
      </c>
      <c r="E3968" s="10" t="s">
        <v>10551</v>
      </c>
      <c r="F3968" t="s">
        <v>8312</v>
      </c>
      <c r="G3968" s="7">
        <v>0</v>
      </c>
      <c r="H3968" s="7">
        <v>0</v>
      </c>
      <c r="I3968" s="7">
        <v>0</v>
      </c>
      <c r="J3968" s="7">
        <v>38</v>
      </c>
      <c r="K3968" s="7">
        <v>297</v>
      </c>
      <c r="L3968" s="7">
        <v>84</v>
      </c>
      <c r="M3968" s="7">
        <v>419</v>
      </c>
      <c r="N3968" s="7">
        <v>37672.759699176313</v>
      </c>
      <c r="O3968" s="7">
        <v>33269.804345230987</v>
      </c>
      <c r="P3968" s="7">
        <v>49903.71314313</v>
      </c>
      <c r="Q3968" s="7">
        <v>46479.747403605106</v>
      </c>
      <c r="R3968" s="7">
        <v>40607.732362420917</v>
      </c>
      <c r="S3968" s="7">
        <v>62135.609884206759</v>
      </c>
      <c r="T3968" s="6">
        <v>19046118</v>
      </c>
    </row>
    <row r="3969" spans="1:20" ht="32" x14ac:dyDescent="0.2">
      <c r="A3969" t="s">
        <v>8657</v>
      </c>
      <c r="B3969" s="1" t="s">
        <v>10274</v>
      </c>
      <c r="C3969" t="s">
        <v>1592</v>
      </c>
      <c r="D3969" s="1">
        <v>213780000060</v>
      </c>
      <c r="E3969" s="10" t="s">
        <v>10552</v>
      </c>
      <c r="F3969" t="s">
        <v>8312</v>
      </c>
      <c r="G3969" s="7">
        <v>0</v>
      </c>
      <c r="H3969" s="7">
        <v>0</v>
      </c>
      <c r="I3969" s="7">
        <v>0</v>
      </c>
      <c r="J3969" s="7">
        <v>92</v>
      </c>
      <c r="K3969" s="7">
        <v>620</v>
      </c>
      <c r="L3969" s="7">
        <v>67</v>
      </c>
      <c r="M3969" s="7">
        <v>779</v>
      </c>
      <c r="N3969" s="7">
        <v>37672.759699176313</v>
      </c>
      <c r="O3969" s="7">
        <v>33269.804345230987</v>
      </c>
      <c r="P3969" s="7">
        <v>49903.71314313</v>
      </c>
      <c r="Q3969" s="7">
        <v>46479.747403605106</v>
      </c>
      <c r="R3969" s="7">
        <v>40607.732362420917</v>
      </c>
      <c r="S3969" s="7">
        <v>62135.609884206759</v>
      </c>
      <c r="T3969" s="6">
        <v>33616017</v>
      </c>
    </row>
    <row r="3970" spans="1:20" ht="16" x14ac:dyDescent="0.2">
      <c r="A3970" t="s">
        <v>8657</v>
      </c>
      <c r="B3970" t="s">
        <v>10274</v>
      </c>
      <c r="C3970" t="s">
        <v>1592</v>
      </c>
      <c r="D3970" s="1">
        <v>213780000159</v>
      </c>
      <c r="E3970" s="10" t="s">
        <v>10553</v>
      </c>
      <c r="F3970" t="s">
        <v>8312</v>
      </c>
      <c r="G3970" s="7">
        <v>0</v>
      </c>
      <c r="H3970" s="7">
        <v>0</v>
      </c>
      <c r="I3970" s="7">
        <v>0</v>
      </c>
      <c r="J3970" s="7">
        <v>72</v>
      </c>
      <c r="K3970" s="7">
        <v>353</v>
      </c>
      <c r="L3970" s="7">
        <v>43</v>
      </c>
      <c r="M3970" s="7">
        <v>468</v>
      </c>
      <c r="N3970" s="7">
        <v>37672.759699176313</v>
      </c>
      <c r="O3970" s="7">
        <v>33269.804345230987</v>
      </c>
      <c r="P3970" s="7">
        <v>49903.71314313</v>
      </c>
      <c r="Q3970" s="7">
        <v>46479.747403605106</v>
      </c>
      <c r="R3970" s="7">
        <v>40607.732362420917</v>
      </c>
      <c r="S3970" s="7">
        <v>62135.609884206759</v>
      </c>
      <c r="T3970" s="6">
        <v>20352903</v>
      </c>
    </row>
    <row r="3971" spans="1:20" ht="32" x14ac:dyDescent="0.2">
      <c r="A3971" t="s">
        <v>8657</v>
      </c>
      <c r="B3971" s="1" t="s">
        <v>10274</v>
      </c>
      <c r="C3971" t="s">
        <v>1592</v>
      </c>
      <c r="D3971" s="1">
        <v>213780000264</v>
      </c>
      <c r="E3971" s="10" t="s">
        <v>1593</v>
      </c>
      <c r="F3971" t="s">
        <v>8312</v>
      </c>
      <c r="G3971" s="7">
        <v>0</v>
      </c>
      <c r="H3971" s="7">
        <v>0</v>
      </c>
      <c r="I3971" s="7">
        <v>0</v>
      </c>
      <c r="J3971" s="7">
        <v>46</v>
      </c>
      <c r="K3971" s="7">
        <v>322</v>
      </c>
      <c r="L3971" s="7">
        <v>76</v>
      </c>
      <c r="M3971" s="7">
        <v>444</v>
      </c>
      <c r="N3971" s="7">
        <v>37672.759699176313</v>
      </c>
      <c r="O3971" s="7">
        <v>33269.804345230987</v>
      </c>
      <c r="P3971" s="7">
        <v>49903.71314313</v>
      </c>
      <c r="Q3971" s="7">
        <v>46479.747403605106</v>
      </c>
      <c r="R3971" s="7">
        <v>40607.732362420917</v>
      </c>
      <c r="S3971" s="7">
        <v>62135.609884206759</v>
      </c>
      <c r="T3971" s="6">
        <v>19936065</v>
      </c>
    </row>
    <row r="3972" spans="1:20" ht="16" x14ac:dyDescent="0.2">
      <c r="A3972" t="s">
        <v>8657</v>
      </c>
      <c r="B3972" s="1" t="s">
        <v>9465</v>
      </c>
      <c r="C3972" t="s">
        <v>1600</v>
      </c>
      <c r="D3972" s="1">
        <v>213836000581</v>
      </c>
      <c r="E3972" s="10" t="s">
        <v>10554</v>
      </c>
      <c r="F3972" t="s">
        <v>8312</v>
      </c>
      <c r="G3972" s="7">
        <v>0</v>
      </c>
      <c r="H3972" s="7">
        <v>0</v>
      </c>
      <c r="I3972" s="7">
        <v>0</v>
      </c>
      <c r="J3972" s="7">
        <v>55</v>
      </c>
      <c r="K3972" s="7">
        <v>680</v>
      </c>
      <c r="L3972" s="7">
        <v>63</v>
      </c>
      <c r="M3972" s="7">
        <v>798</v>
      </c>
      <c r="N3972" s="7">
        <v>37672.759699176313</v>
      </c>
      <c r="O3972" s="7">
        <v>33269.804345230987</v>
      </c>
      <c r="P3972" s="7">
        <v>49903.71314313</v>
      </c>
      <c r="Q3972" s="7">
        <v>46479.747403605106</v>
      </c>
      <c r="R3972" s="7">
        <v>40607.732362420917</v>
      </c>
      <c r="S3972" s="7">
        <v>62135.609884206759</v>
      </c>
      <c r="T3972" s="6">
        <v>34084188</v>
      </c>
    </row>
    <row r="3973" spans="1:20" ht="16" x14ac:dyDescent="0.2">
      <c r="A3973" t="s">
        <v>8657</v>
      </c>
      <c r="B3973" s="1" t="s">
        <v>9465</v>
      </c>
      <c r="C3973" t="s">
        <v>1600</v>
      </c>
      <c r="D3973" s="1">
        <v>213836000696</v>
      </c>
      <c r="E3973" s="10" t="s">
        <v>1605</v>
      </c>
      <c r="F3973" t="s">
        <v>8312</v>
      </c>
      <c r="G3973" s="7">
        <v>0</v>
      </c>
      <c r="H3973" s="7">
        <v>0</v>
      </c>
      <c r="I3973" s="7">
        <v>0</v>
      </c>
      <c r="J3973" s="7">
        <v>31</v>
      </c>
      <c r="K3973" s="7">
        <v>104</v>
      </c>
      <c r="L3973" s="7">
        <v>9</v>
      </c>
      <c r="M3973" s="7">
        <v>144</v>
      </c>
      <c r="N3973" s="7">
        <v>37672.759699176313</v>
      </c>
      <c r="O3973" s="7">
        <v>33269.804345230987</v>
      </c>
      <c r="P3973" s="7">
        <v>49903.71314313</v>
      </c>
      <c r="Q3973" s="7">
        <v>46479.747403605106</v>
      </c>
      <c r="R3973" s="7">
        <v>40607.732362420917</v>
      </c>
      <c r="S3973" s="7">
        <v>62135.609884206759</v>
      </c>
      <c r="T3973" s="6">
        <v>6223297</v>
      </c>
    </row>
    <row r="3974" spans="1:20" ht="16" x14ac:dyDescent="0.2">
      <c r="A3974" t="s">
        <v>8657</v>
      </c>
      <c r="B3974" s="1" t="s">
        <v>9466</v>
      </c>
      <c r="C3974" t="s">
        <v>1606</v>
      </c>
      <c r="D3974" s="1">
        <v>213838000049</v>
      </c>
      <c r="E3974" s="10" t="s">
        <v>1609</v>
      </c>
      <c r="F3974" t="s">
        <v>8312</v>
      </c>
      <c r="G3974" s="7">
        <v>0</v>
      </c>
      <c r="H3974" s="7">
        <v>0</v>
      </c>
      <c r="I3974" s="7">
        <v>0</v>
      </c>
      <c r="J3974" s="7">
        <v>58</v>
      </c>
      <c r="K3974" s="7">
        <v>594</v>
      </c>
      <c r="L3974" s="7">
        <v>72</v>
      </c>
      <c r="M3974" s="7">
        <v>724</v>
      </c>
      <c r="N3974" s="7">
        <v>37672.759699176313</v>
      </c>
      <c r="O3974" s="7">
        <v>33269.804345230987</v>
      </c>
      <c r="P3974" s="7">
        <v>49903.71314313</v>
      </c>
      <c r="Q3974" s="7">
        <v>46479.747403605106</v>
      </c>
      <c r="R3974" s="7">
        <v>40607.732362420917</v>
      </c>
      <c r="S3974" s="7">
        <v>62135.609884206759</v>
      </c>
      <c r="T3974" s="6">
        <v>31290582</v>
      </c>
    </row>
    <row r="3975" spans="1:20" ht="16" x14ac:dyDescent="0.2">
      <c r="A3975" t="s">
        <v>8657</v>
      </c>
      <c r="B3975" s="1" t="s">
        <v>9467</v>
      </c>
      <c r="C3975" t="s">
        <v>1610</v>
      </c>
      <c r="D3975" s="1">
        <v>213873000019</v>
      </c>
      <c r="E3975" s="10" t="s">
        <v>1612</v>
      </c>
      <c r="F3975" t="s">
        <v>8312</v>
      </c>
      <c r="G3975" s="7">
        <v>0</v>
      </c>
      <c r="H3975" s="7">
        <v>0</v>
      </c>
      <c r="I3975" s="7">
        <v>0</v>
      </c>
      <c r="J3975" s="7">
        <v>31</v>
      </c>
      <c r="K3975" s="7">
        <v>388</v>
      </c>
      <c r="L3975" s="7">
        <v>21</v>
      </c>
      <c r="M3975" s="7">
        <v>440</v>
      </c>
      <c r="N3975" s="7">
        <v>37672.759699176313</v>
      </c>
      <c r="O3975" s="7">
        <v>33269.804345230987</v>
      </c>
      <c r="P3975" s="7">
        <v>49903.71314313</v>
      </c>
      <c r="Q3975" s="7">
        <v>46479.747403605106</v>
      </c>
      <c r="R3975" s="7">
        <v>40607.732362420917</v>
      </c>
      <c r="S3975" s="7">
        <v>62135.609884206759</v>
      </c>
      <c r="T3975" s="6">
        <v>18501520</v>
      </c>
    </row>
    <row r="3976" spans="1:20" ht="16" x14ac:dyDescent="0.2">
      <c r="A3976" t="s">
        <v>8659</v>
      </c>
      <c r="B3976" s="1" t="s">
        <v>9469</v>
      </c>
      <c r="C3976" t="s">
        <v>1617</v>
      </c>
      <c r="D3976" s="1">
        <v>215001001007</v>
      </c>
      <c r="E3976" s="10" t="s">
        <v>1624</v>
      </c>
      <c r="F3976" t="s">
        <v>8312</v>
      </c>
      <c r="G3976" s="7">
        <v>25</v>
      </c>
      <c r="H3976" s="7">
        <v>192</v>
      </c>
      <c r="I3976" s="7">
        <v>0</v>
      </c>
      <c r="J3976" s="7">
        <v>46</v>
      </c>
      <c r="K3976" s="7">
        <v>627</v>
      </c>
      <c r="L3976" s="7">
        <v>59</v>
      </c>
      <c r="M3976" s="7">
        <v>949</v>
      </c>
      <c r="N3976" s="7">
        <v>32179.818858560793</v>
      </c>
      <c r="O3976" s="7">
        <v>28418.765922249793</v>
      </c>
      <c r="P3976" s="7">
        <v>42627.547559966915</v>
      </c>
      <c r="Q3976" s="7">
        <v>39702.664185277092</v>
      </c>
      <c r="R3976" s="7">
        <v>34686.947890818861</v>
      </c>
      <c r="S3976" s="7">
        <v>53075.933829611247</v>
      </c>
      <c r="T3976" s="6">
        <v>32967418</v>
      </c>
    </row>
    <row r="3977" spans="1:20" ht="16" x14ac:dyDescent="0.2">
      <c r="A3977" t="s">
        <v>8659</v>
      </c>
      <c r="B3977" s="1" t="s">
        <v>9471</v>
      </c>
      <c r="C3977" t="s">
        <v>1629</v>
      </c>
      <c r="D3977" s="1">
        <v>215047000099</v>
      </c>
      <c r="E3977" s="10" t="s">
        <v>8848</v>
      </c>
      <c r="F3977" t="s">
        <v>8312</v>
      </c>
      <c r="G3977" s="7">
        <v>0</v>
      </c>
      <c r="H3977" s="7">
        <v>0</v>
      </c>
      <c r="I3977" s="7">
        <v>0</v>
      </c>
      <c r="J3977" s="7">
        <v>14</v>
      </c>
      <c r="K3977" s="7">
        <v>94</v>
      </c>
      <c r="L3977" s="7">
        <v>11</v>
      </c>
      <c r="M3977" s="7">
        <v>119</v>
      </c>
      <c r="N3977" s="7">
        <v>37672.759699176313</v>
      </c>
      <c r="O3977" s="7">
        <v>33269.804345230987</v>
      </c>
      <c r="P3977" s="7">
        <v>49903.71314313</v>
      </c>
      <c r="Q3977" s="7">
        <v>46479.747403605106</v>
      </c>
      <c r="R3977" s="7">
        <v>40607.732362420917</v>
      </c>
      <c r="S3977" s="7">
        <v>62135.609884206759</v>
      </c>
      <c r="T3977" s="6">
        <v>5151335</v>
      </c>
    </row>
    <row r="3978" spans="1:20" ht="16" x14ac:dyDescent="0.2">
      <c r="A3978" t="s">
        <v>8659</v>
      </c>
      <c r="B3978" s="1" t="s">
        <v>9471</v>
      </c>
      <c r="C3978" t="s">
        <v>1629</v>
      </c>
      <c r="D3978" s="1">
        <v>215047000153</v>
      </c>
      <c r="E3978" s="10" t="s">
        <v>8036</v>
      </c>
      <c r="F3978" t="s">
        <v>8312</v>
      </c>
      <c r="G3978" s="7">
        <v>0</v>
      </c>
      <c r="H3978" s="7">
        <v>0</v>
      </c>
      <c r="I3978" s="7">
        <v>0</v>
      </c>
      <c r="J3978" s="7">
        <v>15</v>
      </c>
      <c r="K3978" s="7">
        <v>313</v>
      </c>
      <c r="L3978" s="7">
        <v>52</v>
      </c>
      <c r="M3978" s="7">
        <v>380</v>
      </c>
      <c r="N3978" s="7">
        <v>37672.759699176313</v>
      </c>
      <c r="O3978" s="7">
        <v>33269.804345230987</v>
      </c>
      <c r="P3978" s="7">
        <v>49903.71314313</v>
      </c>
      <c r="Q3978" s="7">
        <v>46479.747403605106</v>
      </c>
      <c r="R3978" s="7">
        <v>40607.732362420917</v>
      </c>
      <c r="S3978" s="7">
        <v>62135.609884206759</v>
      </c>
      <c r="T3978" s="6">
        <v>16638468</v>
      </c>
    </row>
    <row r="3979" spans="1:20" ht="16" x14ac:dyDescent="0.2">
      <c r="A3979" t="s">
        <v>8659</v>
      </c>
      <c r="B3979" s="1" t="s">
        <v>9471</v>
      </c>
      <c r="C3979" t="s">
        <v>1629</v>
      </c>
      <c r="D3979" s="1">
        <v>215047000170</v>
      </c>
      <c r="E3979" s="10" t="s">
        <v>1630</v>
      </c>
      <c r="F3979" t="s">
        <v>8312</v>
      </c>
      <c r="G3979" s="7">
        <v>0</v>
      </c>
      <c r="H3979" s="7">
        <v>0</v>
      </c>
      <c r="I3979" s="7">
        <v>0</v>
      </c>
      <c r="J3979" s="7">
        <v>16</v>
      </c>
      <c r="K3979" s="7">
        <v>124</v>
      </c>
      <c r="L3979" s="7">
        <v>25</v>
      </c>
      <c r="M3979" s="7">
        <v>165</v>
      </c>
      <c r="N3979" s="7">
        <v>37672.759699176313</v>
      </c>
      <c r="O3979" s="7">
        <v>33269.804345230987</v>
      </c>
      <c r="P3979" s="7">
        <v>49903.71314313</v>
      </c>
      <c r="Q3979" s="7">
        <v>46479.747403605106</v>
      </c>
      <c r="R3979" s="7">
        <v>40607.732362420917</v>
      </c>
      <c r="S3979" s="7">
        <v>62135.609884206759</v>
      </c>
      <c r="T3979" s="6">
        <v>7332425</v>
      </c>
    </row>
    <row r="3980" spans="1:20" ht="16" x14ac:dyDescent="0.2">
      <c r="A3980" t="s">
        <v>8659</v>
      </c>
      <c r="B3980" s="1" t="s">
        <v>10275</v>
      </c>
      <c r="C3980" t="s">
        <v>1635</v>
      </c>
      <c r="D3980" s="1">
        <v>215092000041</v>
      </c>
      <c r="E3980" s="10" t="s">
        <v>8849</v>
      </c>
      <c r="F3980" t="s">
        <v>8312</v>
      </c>
      <c r="G3980" s="7">
        <v>0</v>
      </c>
      <c r="H3980" s="7">
        <v>0</v>
      </c>
      <c r="I3980" s="7">
        <v>0</v>
      </c>
      <c r="J3980" s="7">
        <v>11</v>
      </c>
      <c r="K3980" s="7">
        <v>105</v>
      </c>
      <c r="L3980" s="7">
        <v>18</v>
      </c>
      <c r="M3980" s="7">
        <v>134</v>
      </c>
      <c r="N3980" s="7">
        <v>37672.759699176313</v>
      </c>
      <c r="O3980" s="7">
        <v>33269.804345230987</v>
      </c>
      <c r="P3980" s="7">
        <v>49903.71314313</v>
      </c>
      <c r="Q3980" s="7">
        <v>46479.747403605106</v>
      </c>
      <c r="R3980" s="7">
        <v>40607.732362420917</v>
      </c>
      <c r="S3980" s="7">
        <v>62135.609884206759</v>
      </c>
      <c r="T3980" s="6">
        <v>5893530</v>
      </c>
    </row>
    <row r="3981" spans="1:20" ht="32" x14ac:dyDescent="0.2">
      <c r="A3981" t="s">
        <v>8659</v>
      </c>
      <c r="B3981" s="1" t="s">
        <v>10275</v>
      </c>
      <c r="C3981" t="s">
        <v>1635</v>
      </c>
      <c r="D3981" s="1">
        <v>215092000105</v>
      </c>
      <c r="E3981" s="10" t="s">
        <v>8850</v>
      </c>
      <c r="F3981" t="s">
        <v>8312</v>
      </c>
      <c r="G3981" s="7">
        <v>0</v>
      </c>
      <c r="H3981" s="7">
        <v>63</v>
      </c>
      <c r="I3981" s="7">
        <v>23</v>
      </c>
      <c r="J3981" s="7">
        <v>4</v>
      </c>
      <c r="K3981" s="7">
        <v>26</v>
      </c>
      <c r="L3981" s="7">
        <v>0</v>
      </c>
      <c r="M3981" s="7">
        <v>116</v>
      </c>
      <c r="N3981" s="7">
        <v>37672.759699176313</v>
      </c>
      <c r="O3981" s="7">
        <v>33269.804345230987</v>
      </c>
      <c r="P3981" s="7">
        <v>49903.71314313</v>
      </c>
      <c r="Q3981" s="7">
        <v>46479.747403605106</v>
      </c>
      <c r="R3981" s="7">
        <v>40607.732362420917</v>
      </c>
      <c r="S3981" s="7">
        <v>62135.609884206759</v>
      </c>
      <c r="T3981" s="6">
        <v>4485503</v>
      </c>
    </row>
    <row r="3982" spans="1:20" ht="16" x14ac:dyDescent="0.2">
      <c r="A3982" t="s">
        <v>8659</v>
      </c>
      <c r="B3982" s="1" t="s">
        <v>9475</v>
      </c>
      <c r="C3982" t="s">
        <v>1616</v>
      </c>
      <c r="D3982" s="1">
        <v>215104000092</v>
      </c>
      <c r="E3982" s="10" t="s">
        <v>10555</v>
      </c>
      <c r="F3982" t="s">
        <v>8312</v>
      </c>
      <c r="G3982" s="7">
        <v>0</v>
      </c>
      <c r="H3982" s="7">
        <v>0</v>
      </c>
      <c r="I3982" s="7">
        <v>0</v>
      </c>
      <c r="J3982" s="7">
        <v>26</v>
      </c>
      <c r="K3982" s="7">
        <v>242</v>
      </c>
      <c r="L3982" s="7">
        <v>51</v>
      </c>
      <c r="M3982" s="7">
        <v>319</v>
      </c>
      <c r="N3982" s="7">
        <v>37672.759699176313</v>
      </c>
      <c r="O3982" s="7">
        <v>33269.804345230987</v>
      </c>
      <c r="P3982" s="7">
        <v>49903.71314313</v>
      </c>
      <c r="Q3982" s="7">
        <v>46479.747403605106</v>
      </c>
      <c r="R3982" s="7">
        <v>40607.732362420917</v>
      </c>
      <c r="S3982" s="7">
        <v>62135.609884206759</v>
      </c>
      <c r="T3982" s="6">
        <v>14204461</v>
      </c>
    </row>
    <row r="3983" spans="1:20" ht="16" x14ac:dyDescent="0.2">
      <c r="A3983" t="s">
        <v>8659</v>
      </c>
      <c r="B3983" s="1" t="s">
        <v>9476</v>
      </c>
      <c r="C3983" t="s">
        <v>1641</v>
      </c>
      <c r="D3983" s="1">
        <v>215109000163</v>
      </c>
      <c r="E3983" s="10" t="s">
        <v>10556</v>
      </c>
      <c r="F3983" t="s">
        <v>8312</v>
      </c>
      <c r="G3983" s="7">
        <v>0</v>
      </c>
      <c r="H3983" s="7">
        <v>0</v>
      </c>
      <c r="I3983" s="7">
        <v>0</v>
      </c>
      <c r="J3983" s="7">
        <v>7</v>
      </c>
      <c r="K3983" s="7">
        <v>136</v>
      </c>
      <c r="L3983" s="7">
        <v>23</v>
      </c>
      <c r="M3983" s="7">
        <v>166</v>
      </c>
      <c r="N3983" s="7">
        <v>37672.759699176313</v>
      </c>
      <c r="O3983" s="7">
        <v>33269.804345230987</v>
      </c>
      <c r="P3983" s="7">
        <v>49903.71314313</v>
      </c>
      <c r="Q3983" s="7">
        <v>46479.747403605106</v>
      </c>
      <c r="R3983" s="7">
        <v>40607.732362420917</v>
      </c>
      <c r="S3983" s="7">
        <v>62135.609884206759</v>
      </c>
      <c r="T3983" s="6">
        <v>7277129</v>
      </c>
    </row>
    <row r="3984" spans="1:20" ht="16" x14ac:dyDescent="0.2">
      <c r="A3984" t="s">
        <v>8659</v>
      </c>
      <c r="B3984" s="1" t="s">
        <v>10276</v>
      </c>
      <c r="C3984" t="s">
        <v>1645</v>
      </c>
      <c r="D3984" s="1">
        <v>215135000236</v>
      </c>
      <c r="E3984" s="10" t="s">
        <v>10557</v>
      </c>
      <c r="F3984" t="s">
        <v>8312</v>
      </c>
      <c r="G3984" s="7">
        <v>0</v>
      </c>
      <c r="H3984" s="7">
        <v>0</v>
      </c>
      <c r="I3984" s="7">
        <v>0</v>
      </c>
      <c r="J3984" s="7">
        <v>12</v>
      </c>
      <c r="K3984" s="7">
        <v>158</v>
      </c>
      <c r="L3984" s="7">
        <v>37</v>
      </c>
      <c r="M3984" s="7">
        <v>207</v>
      </c>
      <c r="N3984" s="7">
        <v>37672.759699176313</v>
      </c>
      <c r="O3984" s="7">
        <v>33269.804345230987</v>
      </c>
      <c r="P3984" s="7">
        <v>49903.71314313</v>
      </c>
      <c r="Q3984" s="7">
        <v>46479.747403605106</v>
      </c>
      <c r="R3984" s="7">
        <v>40607.732362420917</v>
      </c>
      <c r="S3984" s="7">
        <v>62135.609884206759</v>
      </c>
      <c r="T3984" s="6">
        <v>9272796</v>
      </c>
    </row>
    <row r="3985" spans="1:20" ht="16" x14ac:dyDescent="0.2">
      <c r="A3985" t="s">
        <v>8659</v>
      </c>
      <c r="B3985" s="1" t="s">
        <v>10277</v>
      </c>
      <c r="C3985" t="s">
        <v>1650</v>
      </c>
      <c r="D3985" s="1">
        <v>215172000050</v>
      </c>
      <c r="E3985" s="10" t="s">
        <v>1651</v>
      </c>
      <c r="F3985" t="s">
        <v>8312</v>
      </c>
      <c r="G3985" s="7">
        <v>0</v>
      </c>
      <c r="H3985" s="7">
        <v>0</v>
      </c>
      <c r="I3985" s="7">
        <v>0</v>
      </c>
      <c r="J3985" s="7">
        <v>9</v>
      </c>
      <c r="K3985" s="7">
        <v>86</v>
      </c>
      <c r="L3985" s="7">
        <v>17</v>
      </c>
      <c r="M3985" s="7">
        <v>112</v>
      </c>
      <c r="N3985" s="7">
        <v>37672.759699176313</v>
      </c>
      <c r="O3985" s="7">
        <v>33269.804345230987</v>
      </c>
      <c r="P3985" s="7">
        <v>49903.71314313</v>
      </c>
      <c r="Q3985" s="7">
        <v>46479.747403605106</v>
      </c>
      <c r="R3985" s="7">
        <v>40607.732362420917</v>
      </c>
      <c r="S3985" s="7">
        <v>62135.609884206759</v>
      </c>
      <c r="T3985" s="6">
        <v>4966888</v>
      </c>
    </row>
    <row r="3986" spans="1:20" ht="32" x14ac:dyDescent="0.2">
      <c r="A3986" t="s">
        <v>8659</v>
      </c>
      <c r="B3986" s="1" t="s">
        <v>9480</v>
      </c>
      <c r="C3986" t="s">
        <v>1653</v>
      </c>
      <c r="D3986" s="1">
        <v>215176000101</v>
      </c>
      <c r="E3986" s="10" t="s">
        <v>1655</v>
      </c>
      <c r="F3986" t="s">
        <v>8312</v>
      </c>
      <c r="G3986" s="7">
        <v>114</v>
      </c>
      <c r="H3986" s="7">
        <v>1687</v>
      </c>
      <c r="I3986" s="7">
        <v>331</v>
      </c>
      <c r="J3986" s="7">
        <v>10</v>
      </c>
      <c r="K3986" s="7">
        <v>64</v>
      </c>
      <c r="L3986" s="7">
        <v>0</v>
      </c>
      <c r="M3986" s="7">
        <v>2206</v>
      </c>
      <c r="N3986" s="7">
        <v>37672.759699176313</v>
      </c>
      <c r="O3986" s="7">
        <v>33269.804345230987</v>
      </c>
      <c r="P3986" s="7">
        <v>49903.71314313</v>
      </c>
      <c r="Q3986" s="7">
        <v>46479.747403605106</v>
      </c>
      <c r="R3986" s="7">
        <v>40607.732362420917</v>
      </c>
      <c r="S3986" s="7">
        <v>62135.609884206759</v>
      </c>
      <c r="T3986" s="6">
        <v>80002676</v>
      </c>
    </row>
    <row r="3987" spans="1:20" ht="16" x14ac:dyDescent="0.2">
      <c r="A3987" t="s">
        <v>8659</v>
      </c>
      <c r="B3987" s="1" t="s">
        <v>9480</v>
      </c>
      <c r="C3987" t="s">
        <v>1653</v>
      </c>
      <c r="D3987" s="1">
        <v>215176001131</v>
      </c>
      <c r="E3987" s="10" t="s">
        <v>8851</v>
      </c>
      <c r="F3987" t="s">
        <v>8312</v>
      </c>
      <c r="G3987" s="7">
        <v>0</v>
      </c>
      <c r="H3987" s="7">
        <v>0</v>
      </c>
      <c r="I3987" s="7">
        <v>0</v>
      </c>
      <c r="J3987" s="7">
        <v>26</v>
      </c>
      <c r="K3987" s="7">
        <v>276</v>
      </c>
      <c r="L3987" s="7">
        <v>53</v>
      </c>
      <c r="M3987" s="7">
        <v>355</v>
      </c>
      <c r="N3987" s="7">
        <v>37672.759699176313</v>
      </c>
      <c r="O3987" s="7">
        <v>33269.804345230987</v>
      </c>
      <c r="P3987" s="7">
        <v>49903.71314313</v>
      </c>
      <c r="Q3987" s="7">
        <v>46479.747403605106</v>
      </c>
      <c r="R3987" s="7">
        <v>40607.732362420917</v>
      </c>
      <c r="S3987" s="7">
        <v>62135.609884206759</v>
      </c>
      <c r="T3987" s="6">
        <v>15709395</v>
      </c>
    </row>
    <row r="3988" spans="1:20" ht="16" x14ac:dyDescent="0.2">
      <c r="A3988" t="s">
        <v>8659</v>
      </c>
      <c r="B3988" s="1" t="s">
        <v>9481</v>
      </c>
      <c r="C3988" t="s">
        <v>1656</v>
      </c>
      <c r="D3988" s="1">
        <v>215180000034</v>
      </c>
      <c r="E3988" s="10" t="s">
        <v>1657</v>
      </c>
      <c r="F3988" t="s">
        <v>8312</v>
      </c>
      <c r="G3988" s="7">
        <v>0</v>
      </c>
      <c r="H3988" s="7">
        <v>0</v>
      </c>
      <c r="I3988" s="7">
        <v>0</v>
      </c>
      <c r="J3988" s="7">
        <v>10</v>
      </c>
      <c r="K3988" s="7">
        <v>123</v>
      </c>
      <c r="L3988" s="7">
        <v>26</v>
      </c>
      <c r="M3988" s="7">
        <v>159</v>
      </c>
      <c r="N3988" s="7">
        <v>37672.759699176313</v>
      </c>
      <c r="O3988" s="7">
        <v>33269.804345230987</v>
      </c>
      <c r="P3988" s="7">
        <v>49903.71314313</v>
      </c>
      <c r="Q3988" s="7">
        <v>46479.747403605106</v>
      </c>
      <c r="R3988" s="7">
        <v>40607.732362420917</v>
      </c>
      <c r="S3988" s="7">
        <v>62135.609884206759</v>
      </c>
      <c r="T3988" s="6">
        <v>7075074</v>
      </c>
    </row>
    <row r="3989" spans="1:20" ht="16" x14ac:dyDescent="0.2">
      <c r="A3989" t="s">
        <v>8659</v>
      </c>
      <c r="B3989" s="1" t="s">
        <v>9481</v>
      </c>
      <c r="C3989" t="s">
        <v>1656</v>
      </c>
      <c r="D3989" s="1">
        <v>215180000051</v>
      </c>
      <c r="E3989" s="10" t="s">
        <v>1658</v>
      </c>
      <c r="F3989" t="s">
        <v>8312</v>
      </c>
      <c r="G3989" s="7">
        <v>0</v>
      </c>
      <c r="H3989" s="7">
        <v>0</v>
      </c>
      <c r="I3989" s="7">
        <v>0</v>
      </c>
      <c r="J3989" s="7">
        <v>7</v>
      </c>
      <c r="K3989" s="7">
        <v>96</v>
      </c>
      <c r="L3989" s="7">
        <v>16</v>
      </c>
      <c r="M3989" s="7">
        <v>119</v>
      </c>
      <c r="N3989" s="7">
        <v>37672.759699176313</v>
      </c>
      <c r="O3989" s="7">
        <v>33269.804345230987</v>
      </c>
      <c r="P3989" s="7">
        <v>49903.71314313</v>
      </c>
      <c r="Q3989" s="7">
        <v>46479.747403605106</v>
      </c>
      <c r="R3989" s="7">
        <v>40607.732362420917</v>
      </c>
      <c r="S3989" s="7">
        <v>62135.609884206759</v>
      </c>
      <c r="T3989" s="6">
        <v>5217870</v>
      </c>
    </row>
    <row r="3990" spans="1:20" ht="16" x14ac:dyDescent="0.2">
      <c r="A3990" t="s">
        <v>8659</v>
      </c>
      <c r="B3990" s="1" t="s">
        <v>9481</v>
      </c>
      <c r="C3990" t="s">
        <v>1656</v>
      </c>
      <c r="D3990" s="1">
        <v>215180000174</v>
      </c>
      <c r="E3990" s="10" t="s">
        <v>1659</v>
      </c>
      <c r="F3990" t="s">
        <v>8312</v>
      </c>
      <c r="G3990" s="7">
        <v>0</v>
      </c>
      <c r="H3990" s="7">
        <v>0</v>
      </c>
      <c r="I3990" s="7">
        <v>0</v>
      </c>
      <c r="J3990" s="7">
        <v>9</v>
      </c>
      <c r="K3990" s="7">
        <v>102</v>
      </c>
      <c r="L3990" s="7">
        <v>26</v>
      </c>
      <c r="M3990" s="7">
        <v>137</v>
      </c>
      <c r="N3990" s="7">
        <v>37672.759699176313</v>
      </c>
      <c r="O3990" s="7">
        <v>33269.804345230987</v>
      </c>
      <c r="P3990" s="7">
        <v>49903.71314313</v>
      </c>
      <c r="Q3990" s="7">
        <v>46479.747403605106</v>
      </c>
      <c r="R3990" s="7">
        <v>40607.732362420917</v>
      </c>
      <c r="S3990" s="7">
        <v>62135.609884206759</v>
      </c>
      <c r="T3990" s="6">
        <v>6175832</v>
      </c>
    </row>
    <row r="3991" spans="1:20" ht="16" x14ac:dyDescent="0.2">
      <c r="A3991" t="s">
        <v>8659</v>
      </c>
      <c r="B3991" s="1" t="s">
        <v>9482</v>
      </c>
      <c r="C3991" t="s">
        <v>1660</v>
      </c>
      <c r="D3991" s="1">
        <v>215183000060</v>
      </c>
      <c r="E3991" s="10" t="s">
        <v>1662</v>
      </c>
      <c r="F3991" t="s">
        <v>8312</v>
      </c>
      <c r="G3991" s="7">
        <v>0</v>
      </c>
      <c r="H3991" s="7">
        <v>0</v>
      </c>
      <c r="I3991" s="7">
        <v>0</v>
      </c>
      <c r="J3991" s="7">
        <v>27</v>
      </c>
      <c r="K3991" s="7">
        <v>269</v>
      </c>
      <c r="L3991" s="7">
        <v>36</v>
      </c>
      <c r="M3991" s="7">
        <v>332</v>
      </c>
      <c r="N3991" s="7">
        <v>37672.759699176313</v>
      </c>
      <c r="O3991" s="7">
        <v>33269.804345230987</v>
      </c>
      <c r="P3991" s="7">
        <v>49903.71314313</v>
      </c>
      <c r="Q3991" s="7">
        <v>46479.747403605106</v>
      </c>
      <c r="R3991" s="7">
        <v>40607.732362420917</v>
      </c>
      <c r="S3991" s="7">
        <v>62135.609884206759</v>
      </c>
      <c r="T3991" s="6">
        <v>14415315</v>
      </c>
    </row>
    <row r="3992" spans="1:20" ht="16" x14ac:dyDescent="0.2">
      <c r="A3992" t="s">
        <v>8659</v>
      </c>
      <c r="B3992" s="1" t="s">
        <v>9482</v>
      </c>
      <c r="C3992" t="s">
        <v>1660</v>
      </c>
      <c r="D3992" s="1">
        <v>215183000337</v>
      </c>
      <c r="E3992" s="10" t="s">
        <v>1663</v>
      </c>
      <c r="F3992" t="s">
        <v>8312</v>
      </c>
      <c r="G3992" s="7">
        <v>0</v>
      </c>
      <c r="H3992" s="7">
        <v>0</v>
      </c>
      <c r="I3992" s="7">
        <v>0</v>
      </c>
      <c r="J3992" s="7">
        <v>20</v>
      </c>
      <c r="K3992" s="7">
        <v>204</v>
      </c>
      <c r="L3992" s="7">
        <v>27</v>
      </c>
      <c r="M3992" s="7">
        <v>251</v>
      </c>
      <c r="N3992" s="7">
        <v>37672.759699176313</v>
      </c>
      <c r="O3992" s="7">
        <v>33269.804345230987</v>
      </c>
      <c r="P3992" s="7">
        <v>49903.71314313</v>
      </c>
      <c r="Q3992" s="7">
        <v>46479.747403605106</v>
      </c>
      <c r="R3992" s="7">
        <v>40607.732362420917</v>
      </c>
      <c r="S3992" s="7">
        <v>62135.609884206759</v>
      </c>
      <c r="T3992" s="6">
        <v>10891234</v>
      </c>
    </row>
    <row r="3993" spans="1:20" ht="16" x14ac:dyDescent="0.2">
      <c r="A3993" t="s">
        <v>8659</v>
      </c>
      <c r="B3993" s="1" t="s">
        <v>9483</v>
      </c>
      <c r="C3993" t="s">
        <v>1668</v>
      </c>
      <c r="D3993" s="1">
        <v>215189000061</v>
      </c>
      <c r="E3993" s="10" t="s">
        <v>1669</v>
      </c>
      <c r="F3993" t="s">
        <v>8312</v>
      </c>
      <c r="G3993" s="7">
        <v>0</v>
      </c>
      <c r="H3993" s="7">
        <v>0</v>
      </c>
      <c r="I3993" s="7">
        <v>0</v>
      </c>
      <c r="J3993" s="7">
        <v>8</v>
      </c>
      <c r="K3993" s="7">
        <v>142</v>
      </c>
      <c r="L3993" s="7">
        <v>18</v>
      </c>
      <c r="M3993" s="7">
        <v>168</v>
      </c>
      <c r="N3993" s="7">
        <v>37672.759699176313</v>
      </c>
      <c r="O3993" s="7">
        <v>33269.804345230987</v>
      </c>
      <c r="P3993" s="7">
        <v>49903.71314313</v>
      </c>
      <c r="Q3993" s="7">
        <v>46479.747403605106</v>
      </c>
      <c r="R3993" s="7">
        <v>40607.732362420917</v>
      </c>
      <c r="S3993" s="7">
        <v>62135.609884206759</v>
      </c>
      <c r="T3993" s="6">
        <v>7256577</v>
      </c>
    </row>
    <row r="3994" spans="1:20" ht="16" x14ac:dyDescent="0.2">
      <c r="A3994" t="s">
        <v>8659</v>
      </c>
      <c r="B3994" s="1" t="s">
        <v>9484</v>
      </c>
      <c r="C3994" t="s">
        <v>1670</v>
      </c>
      <c r="D3994" s="1">
        <v>215204000278</v>
      </c>
      <c r="E3994" s="10" t="s">
        <v>1672</v>
      </c>
      <c r="F3994" t="s">
        <v>8312</v>
      </c>
      <c r="G3994" s="7">
        <v>0</v>
      </c>
      <c r="H3994" s="7">
        <v>0</v>
      </c>
      <c r="I3994" s="7">
        <v>0</v>
      </c>
      <c r="J3994" s="7">
        <v>16</v>
      </c>
      <c r="K3994" s="7">
        <v>176</v>
      </c>
      <c r="L3994" s="7">
        <v>20</v>
      </c>
      <c r="M3994" s="7">
        <v>212</v>
      </c>
      <c r="N3994" s="7">
        <v>37672.759699176313</v>
      </c>
      <c r="O3994" s="7">
        <v>33269.804345230987</v>
      </c>
      <c r="P3994" s="7">
        <v>49903.71314313</v>
      </c>
      <c r="Q3994" s="7">
        <v>46479.747403605106</v>
      </c>
      <c r="R3994" s="7">
        <v>40607.732362420917</v>
      </c>
      <c r="S3994" s="7">
        <v>62135.609884206759</v>
      </c>
      <c r="T3994" s="6">
        <v>9133349</v>
      </c>
    </row>
    <row r="3995" spans="1:20" ht="16" x14ac:dyDescent="0.2">
      <c r="A3995" t="s">
        <v>8659</v>
      </c>
      <c r="B3995" s="1" t="s">
        <v>9484</v>
      </c>
      <c r="C3995" t="s">
        <v>1670</v>
      </c>
      <c r="D3995" s="1">
        <v>215204000294</v>
      </c>
      <c r="E3995" s="10" t="s">
        <v>1673</v>
      </c>
      <c r="F3995" t="s">
        <v>8312</v>
      </c>
      <c r="G3995" s="7">
        <v>0</v>
      </c>
      <c r="H3995" s="7">
        <v>0</v>
      </c>
      <c r="I3995" s="7">
        <v>0</v>
      </c>
      <c r="J3995" s="7">
        <v>25</v>
      </c>
      <c r="K3995" s="7">
        <v>207</v>
      </c>
      <c r="L3995" s="7">
        <v>20</v>
      </c>
      <c r="M3995" s="7">
        <v>252</v>
      </c>
      <c r="N3995" s="7">
        <v>37672.759699176313</v>
      </c>
      <c r="O3995" s="7">
        <v>33269.804345230987</v>
      </c>
      <c r="P3995" s="7">
        <v>49903.71314313</v>
      </c>
      <c r="Q3995" s="7">
        <v>46479.747403605106</v>
      </c>
      <c r="R3995" s="7">
        <v>40607.732362420917</v>
      </c>
      <c r="S3995" s="7">
        <v>62135.609884206759</v>
      </c>
      <c r="T3995" s="6">
        <v>10810506</v>
      </c>
    </row>
    <row r="3996" spans="1:20" ht="16" x14ac:dyDescent="0.2">
      <c r="A3996" t="s">
        <v>8659</v>
      </c>
      <c r="B3996" s="1" t="s">
        <v>9485</v>
      </c>
      <c r="C3996" t="s">
        <v>1674</v>
      </c>
      <c r="D3996" s="1">
        <v>215212000112</v>
      </c>
      <c r="E3996" s="10" t="s">
        <v>1676</v>
      </c>
      <c r="F3996" t="s">
        <v>8312</v>
      </c>
      <c r="G3996" s="7">
        <v>0</v>
      </c>
      <c r="H3996" s="7">
        <v>0</v>
      </c>
      <c r="I3996" s="7">
        <v>0</v>
      </c>
      <c r="J3996" s="7">
        <v>10</v>
      </c>
      <c r="K3996" s="7">
        <v>108</v>
      </c>
      <c r="L3996" s="7">
        <v>26</v>
      </c>
      <c r="M3996" s="7">
        <v>144</v>
      </c>
      <c r="N3996" s="7">
        <v>37672.759699176313</v>
      </c>
      <c r="O3996" s="7">
        <v>33269.804345230987</v>
      </c>
      <c r="P3996" s="7">
        <v>49903.71314313</v>
      </c>
      <c r="Q3996" s="7">
        <v>46479.747403605106</v>
      </c>
      <c r="R3996" s="7">
        <v>40607.732362420917</v>
      </c>
      <c r="S3996" s="7">
        <v>62135.609884206759</v>
      </c>
      <c r="T3996" s="6">
        <v>6465958</v>
      </c>
    </row>
    <row r="3997" spans="1:20" ht="16" x14ac:dyDescent="0.2">
      <c r="A3997" t="s">
        <v>8659</v>
      </c>
      <c r="B3997" s="1" t="s">
        <v>9487</v>
      </c>
      <c r="C3997" t="s">
        <v>1680</v>
      </c>
      <c r="D3997" s="1">
        <v>215224000011</v>
      </c>
      <c r="E3997" s="10" t="s">
        <v>8852</v>
      </c>
      <c r="F3997" t="s">
        <v>8312</v>
      </c>
      <c r="G3997" s="7">
        <v>0</v>
      </c>
      <c r="H3997" s="7">
        <v>0</v>
      </c>
      <c r="I3997" s="7">
        <v>0</v>
      </c>
      <c r="J3997" s="7">
        <v>10</v>
      </c>
      <c r="K3997" s="7">
        <v>201</v>
      </c>
      <c r="L3997" s="7">
        <v>39</v>
      </c>
      <c r="M3997" s="7">
        <v>250</v>
      </c>
      <c r="N3997" s="7">
        <v>37672.759699176313</v>
      </c>
      <c r="O3997" s="7">
        <v>33269.804345230987</v>
      </c>
      <c r="P3997" s="7">
        <v>49903.71314313</v>
      </c>
      <c r="Q3997" s="7">
        <v>46479.747403605106</v>
      </c>
      <c r="R3997" s="7">
        <v>40607.732362420917</v>
      </c>
      <c r="S3997" s="7">
        <v>62135.609884206759</v>
      </c>
      <c r="T3997" s="6">
        <v>11050240</v>
      </c>
    </row>
    <row r="3998" spans="1:20" ht="16" x14ac:dyDescent="0.2">
      <c r="A3998" t="s">
        <v>8659</v>
      </c>
      <c r="B3998" s="1" t="s">
        <v>10278</v>
      </c>
      <c r="C3998" t="s">
        <v>8037</v>
      </c>
      <c r="D3998" s="1">
        <v>215232000020</v>
      </c>
      <c r="E3998" s="10" t="s">
        <v>10558</v>
      </c>
      <c r="F3998" t="s">
        <v>8312</v>
      </c>
      <c r="G3998" s="7">
        <v>0</v>
      </c>
      <c r="H3998" s="7">
        <v>0</v>
      </c>
      <c r="I3998" s="7">
        <v>0</v>
      </c>
      <c r="J3998" s="7">
        <v>28</v>
      </c>
      <c r="K3998" s="7">
        <v>275</v>
      </c>
      <c r="L3998" s="7">
        <v>34</v>
      </c>
      <c r="M3998" s="7">
        <v>337</v>
      </c>
      <c r="N3998" s="7">
        <v>37672.759699176313</v>
      </c>
      <c r="O3998" s="7">
        <v>33269.804345230987</v>
      </c>
      <c r="P3998" s="7">
        <v>49903.71314313</v>
      </c>
      <c r="Q3998" s="7">
        <v>46479.747403605106</v>
      </c>
      <c r="R3998" s="7">
        <v>40607.732362420917</v>
      </c>
      <c r="S3998" s="7">
        <v>62135.609884206759</v>
      </c>
      <c r="T3998" s="6">
        <v>14581170</v>
      </c>
    </row>
    <row r="3999" spans="1:20" ht="16" x14ac:dyDescent="0.2">
      <c r="A3999" t="s">
        <v>8659</v>
      </c>
      <c r="B3999" s="1" t="s">
        <v>10278</v>
      </c>
      <c r="C3999" t="s">
        <v>8037</v>
      </c>
      <c r="D3999" s="1">
        <v>215232000135</v>
      </c>
      <c r="E3999" s="10" t="s">
        <v>8853</v>
      </c>
      <c r="F3999" t="s">
        <v>8312</v>
      </c>
      <c r="G3999" s="7">
        <v>0</v>
      </c>
      <c r="H3999" s="7">
        <v>210</v>
      </c>
      <c r="I3999" s="7">
        <v>90</v>
      </c>
      <c r="J3999" s="7">
        <v>26</v>
      </c>
      <c r="K3999" s="7">
        <v>141</v>
      </c>
      <c r="L3999" s="7">
        <v>0</v>
      </c>
      <c r="M3999" s="7">
        <v>467</v>
      </c>
      <c r="N3999" s="7">
        <v>37672.759699176313</v>
      </c>
      <c r="O3999" s="7">
        <v>33269.804345230987</v>
      </c>
      <c r="P3999" s="7">
        <v>49903.71314313</v>
      </c>
      <c r="Q3999" s="7">
        <v>46479.747403605106</v>
      </c>
      <c r="R3999" s="7">
        <v>40607.732362420917</v>
      </c>
      <c r="S3999" s="7">
        <v>62135.609884206759</v>
      </c>
      <c r="T3999" s="6">
        <v>18412157</v>
      </c>
    </row>
    <row r="4000" spans="1:20" ht="16" x14ac:dyDescent="0.2">
      <c r="A4000" t="s">
        <v>8659</v>
      </c>
      <c r="B4000" s="1" t="s">
        <v>9489</v>
      </c>
      <c r="C4000" t="s">
        <v>1684</v>
      </c>
      <c r="D4000" s="1">
        <v>215238000315</v>
      </c>
      <c r="E4000" s="10" t="s">
        <v>1689</v>
      </c>
      <c r="F4000" t="s">
        <v>8312</v>
      </c>
      <c r="G4000" s="7">
        <v>0</v>
      </c>
      <c r="H4000" s="7">
        <v>0</v>
      </c>
      <c r="I4000" s="7">
        <v>0</v>
      </c>
      <c r="J4000" s="7">
        <v>10</v>
      </c>
      <c r="K4000" s="7">
        <v>264</v>
      </c>
      <c r="L4000" s="7">
        <v>29</v>
      </c>
      <c r="M4000" s="7">
        <v>303</v>
      </c>
      <c r="N4000" s="7">
        <v>32179.818858560793</v>
      </c>
      <c r="O4000" s="7">
        <v>28418.765922249793</v>
      </c>
      <c r="P4000" s="7">
        <v>42627.547559966915</v>
      </c>
      <c r="Q4000" s="7">
        <v>39702.664185277092</v>
      </c>
      <c r="R4000" s="7">
        <v>34686.947890818861</v>
      </c>
      <c r="S4000" s="7">
        <v>53075.933829611247</v>
      </c>
      <c r="T4000" s="6">
        <v>11093583</v>
      </c>
    </row>
    <row r="4001" spans="1:20" ht="16" x14ac:dyDescent="0.2">
      <c r="A4001" t="s">
        <v>8659</v>
      </c>
      <c r="B4001" s="1" t="s">
        <v>9489</v>
      </c>
      <c r="C4001" t="s">
        <v>1684</v>
      </c>
      <c r="D4001" s="1">
        <v>215238000331</v>
      </c>
      <c r="E4001" s="10" t="s">
        <v>7589</v>
      </c>
      <c r="F4001" t="s">
        <v>8312</v>
      </c>
      <c r="G4001" s="7">
        <v>0</v>
      </c>
      <c r="H4001" s="7">
        <v>0</v>
      </c>
      <c r="I4001" s="7">
        <v>0</v>
      </c>
      <c r="J4001" s="7">
        <v>15</v>
      </c>
      <c r="K4001" s="7">
        <v>238</v>
      </c>
      <c r="L4001" s="7">
        <v>52</v>
      </c>
      <c r="M4001" s="7">
        <v>305</v>
      </c>
      <c r="N4001" s="7">
        <v>32179.818858560793</v>
      </c>
      <c r="O4001" s="7">
        <v>28418.765922249793</v>
      </c>
      <c r="P4001" s="7">
        <v>42627.547559966915</v>
      </c>
      <c r="Q4001" s="7">
        <v>39702.664185277092</v>
      </c>
      <c r="R4001" s="7">
        <v>34686.947890818861</v>
      </c>
      <c r="S4001" s="7">
        <v>53075.933829611247</v>
      </c>
      <c r="T4001" s="6">
        <v>11610982</v>
      </c>
    </row>
    <row r="4002" spans="1:20" ht="32" x14ac:dyDescent="0.2">
      <c r="A4002" t="s">
        <v>8659</v>
      </c>
      <c r="B4002" s="1" t="s">
        <v>9489</v>
      </c>
      <c r="C4002" t="s">
        <v>1684</v>
      </c>
      <c r="D4002" s="1">
        <v>215238000412</v>
      </c>
      <c r="E4002" s="10" t="s">
        <v>1690</v>
      </c>
      <c r="F4002" t="s">
        <v>8312</v>
      </c>
      <c r="G4002" s="7">
        <v>0</v>
      </c>
      <c r="H4002" s="7">
        <v>0</v>
      </c>
      <c r="I4002" s="7">
        <v>0</v>
      </c>
      <c r="J4002" s="7">
        <v>5</v>
      </c>
      <c r="K4002" s="7">
        <v>84</v>
      </c>
      <c r="L4002" s="7">
        <v>22</v>
      </c>
      <c r="M4002" s="7">
        <v>111</v>
      </c>
      <c r="N4002" s="7">
        <v>32179.818858560793</v>
      </c>
      <c r="O4002" s="7">
        <v>28418.765922249793</v>
      </c>
      <c r="P4002" s="7">
        <v>42627.547559966915</v>
      </c>
      <c r="Q4002" s="7">
        <v>39702.664185277092</v>
      </c>
      <c r="R4002" s="7">
        <v>34686.947890818861</v>
      </c>
      <c r="S4002" s="7">
        <v>53075.933829611247</v>
      </c>
      <c r="T4002" s="6">
        <v>4279887</v>
      </c>
    </row>
    <row r="4003" spans="1:20" ht="32" x14ac:dyDescent="0.2">
      <c r="A4003" t="s">
        <v>8659</v>
      </c>
      <c r="B4003" s="1" t="s">
        <v>9489</v>
      </c>
      <c r="C4003" t="s">
        <v>1684</v>
      </c>
      <c r="D4003" s="1">
        <v>215238000421</v>
      </c>
      <c r="E4003" s="10" t="s">
        <v>8038</v>
      </c>
      <c r="F4003" t="s">
        <v>8312</v>
      </c>
      <c r="G4003" s="7">
        <v>0</v>
      </c>
      <c r="H4003" s="7">
        <v>0</v>
      </c>
      <c r="I4003" s="7">
        <v>0</v>
      </c>
      <c r="J4003" s="7">
        <v>9</v>
      </c>
      <c r="K4003" s="7">
        <v>147</v>
      </c>
      <c r="L4003" s="7">
        <v>19</v>
      </c>
      <c r="M4003" s="7">
        <v>175</v>
      </c>
      <c r="N4003" s="7">
        <v>32179.818858560793</v>
      </c>
      <c r="O4003" s="7">
        <v>28418.765922249793</v>
      </c>
      <c r="P4003" s="7">
        <v>42627.547559966915</v>
      </c>
      <c r="Q4003" s="7">
        <v>39702.664185277092</v>
      </c>
      <c r="R4003" s="7">
        <v>34686.947890818861</v>
      </c>
      <c r="S4003" s="7">
        <v>53075.933829611247</v>
      </c>
      <c r="T4003" s="6">
        <v>6464748</v>
      </c>
    </row>
    <row r="4004" spans="1:20" ht="16" x14ac:dyDescent="0.2">
      <c r="A4004" t="s">
        <v>8659</v>
      </c>
      <c r="B4004" s="1" t="s">
        <v>9489</v>
      </c>
      <c r="C4004" t="s">
        <v>1684</v>
      </c>
      <c r="D4004" s="1">
        <v>215238000510</v>
      </c>
      <c r="E4004" s="10" t="s">
        <v>1982</v>
      </c>
      <c r="F4004" t="s">
        <v>8312</v>
      </c>
      <c r="G4004" s="7">
        <v>0</v>
      </c>
      <c r="H4004" s="7">
        <v>0</v>
      </c>
      <c r="I4004" s="7">
        <v>0</v>
      </c>
      <c r="J4004" s="7">
        <v>17</v>
      </c>
      <c r="K4004" s="7">
        <v>278</v>
      </c>
      <c r="L4004" s="7">
        <v>46</v>
      </c>
      <c r="M4004" s="7">
        <v>341</v>
      </c>
      <c r="N4004" s="7">
        <v>32179.818858560793</v>
      </c>
      <c r="O4004" s="7">
        <v>28418.765922249793</v>
      </c>
      <c r="P4004" s="7">
        <v>42627.547559966915</v>
      </c>
      <c r="Q4004" s="7">
        <v>39702.664185277092</v>
      </c>
      <c r="R4004" s="7">
        <v>34686.947890818861</v>
      </c>
      <c r="S4004" s="7">
        <v>53075.933829611247</v>
      </c>
      <c r="T4004" s="6">
        <v>12759410</v>
      </c>
    </row>
    <row r="4005" spans="1:20" ht="16" x14ac:dyDescent="0.2">
      <c r="A4005" t="s">
        <v>8659</v>
      </c>
      <c r="B4005" s="1" t="s">
        <v>9489</v>
      </c>
      <c r="C4005" t="s">
        <v>1684</v>
      </c>
      <c r="D4005" s="1">
        <v>215238000731</v>
      </c>
      <c r="E4005" s="10" t="s">
        <v>9216</v>
      </c>
      <c r="F4005" t="s">
        <v>8312</v>
      </c>
      <c r="G4005" s="7">
        <v>89</v>
      </c>
      <c r="H4005" s="7">
        <v>1654</v>
      </c>
      <c r="I4005" s="7">
        <v>339</v>
      </c>
      <c r="J4005" s="7">
        <v>0</v>
      </c>
      <c r="K4005" s="7">
        <v>0</v>
      </c>
      <c r="L4005" s="7">
        <v>0</v>
      </c>
      <c r="M4005" s="7">
        <v>2082</v>
      </c>
      <c r="N4005" s="7">
        <v>32179.818858560793</v>
      </c>
      <c r="O4005" s="7">
        <v>28418.765922249793</v>
      </c>
      <c r="P4005" s="7">
        <v>42627.547559966915</v>
      </c>
      <c r="Q4005" s="7">
        <v>39702.664185277092</v>
      </c>
      <c r="R4005" s="7">
        <v>34686.947890818861</v>
      </c>
      <c r="S4005" s="7">
        <v>53075.933829611247</v>
      </c>
      <c r="T4005" s="6">
        <v>64319381</v>
      </c>
    </row>
    <row r="4006" spans="1:20" ht="16" x14ac:dyDescent="0.2">
      <c r="A4006" t="s">
        <v>8659</v>
      </c>
      <c r="B4006" s="1" t="s">
        <v>9489</v>
      </c>
      <c r="C4006" t="s">
        <v>1684</v>
      </c>
      <c r="D4006" s="1">
        <v>215238000927</v>
      </c>
      <c r="E4006" s="10" t="s">
        <v>1691</v>
      </c>
      <c r="F4006" t="s">
        <v>8312</v>
      </c>
      <c r="G4006" s="7">
        <v>0</v>
      </c>
      <c r="H4006" s="7">
        <v>0</v>
      </c>
      <c r="I4006" s="7">
        <v>0</v>
      </c>
      <c r="J4006" s="7">
        <v>37</v>
      </c>
      <c r="K4006" s="7">
        <v>503</v>
      </c>
      <c r="L4006" s="7">
        <v>93</v>
      </c>
      <c r="M4006" s="7">
        <v>633</v>
      </c>
      <c r="N4006" s="7">
        <v>32179.818858560793</v>
      </c>
      <c r="O4006" s="7">
        <v>28418.765922249793</v>
      </c>
      <c r="P4006" s="7">
        <v>42627.547559966915</v>
      </c>
      <c r="Q4006" s="7">
        <v>39702.664185277092</v>
      </c>
      <c r="R4006" s="7">
        <v>34686.947890818861</v>
      </c>
      <c r="S4006" s="7">
        <v>53075.933829611247</v>
      </c>
      <c r="T4006" s="6">
        <v>23852595</v>
      </c>
    </row>
    <row r="4007" spans="1:20" ht="32" x14ac:dyDescent="0.2">
      <c r="A4007" t="s">
        <v>8659</v>
      </c>
      <c r="B4007" s="1" t="s">
        <v>9489</v>
      </c>
      <c r="C4007" t="s">
        <v>1684</v>
      </c>
      <c r="D4007" s="1">
        <v>215238001141</v>
      </c>
      <c r="E4007" s="10" t="s">
        <v>9217</v>
      </c>
      <c r="F4007" t="s">
        <v>8312</v>
      </c>
      <c r="G4007" s="7">
        <v>54</v>
      </c>
      <c r="H4007" s="7">
        <v>662</v>
      </c>
      <c r="I4007" s="7">
        <v>160</v>
      </c>
      <c r="J4007" s="7">
        <v>0</v>
      </c>
      <c r="K4007" s="7">
        <v>0</v>
      </c>
      <c r="L4007" s="7">
        <v>0</v>
      </c>
      <c r="M4007" s="7">
        <v>876</v>
      </c>
      <c r="N4007" s="7">
        <v>32179.818858560793</v>
      </c>
      <c r="O4007" s="7">
        <v>28418.765922249793</v>
      </c>
      <c r="P4007" s="7">
        <v>42627.547559966915</v>
      </c>
      <c r="Q4007" s="7">
        <v>39702.664185277092</v>
      </c>
      <c r="R4007" s="7">
        <v>34686.947890818861</v>
      </c>
      <c r="S4007" s="7">
        <v>53075.933829611247</v>
      </c>
      <c r="T4007" s="6">
        <v>27371341</v>
      </c>
    </row>
    <row r="4008" spans="1:20" ht="16" x14ac:dyDescent="0.2">
      <c r="A4008" t="s">
        <v>8659</v>
      </c>
      <c r="B4008" s="1" t="s">
        <v>9490</v>
      </c>
      <c r="C4008" t="s">
        <v>1693</v>
      </c>
      <c r="D4008" s="1">
        <v>215244000131</v>
      </c>
      <c r="E4008" s="10" t="s">
        <v>1694</v>
      </c>
      <c r="F4008" t="s">
        <v>8312</v>
      </c>
      <c r="G4008" s="7">
        <v>0</v>
      </c>
      <c r="H4008" s="7">
        <v>0</v>
      </c>
      <c r="I4008" s="7">
        <v>0</v>
      </c>
      <c r="J4008" s="7">
        <v>23</v>
      </c>
      <c r="K4008" s="7">
        <v>244</v>
      </c>
      <c r="L4008" s="7">
        <v>34</v>
      </c>
      <c r="M4008" s="7">
        <v>301</v>
      </c>
      <c r="N4008" s="7">
        <v>37672.759699176313</v>
      </c>
      <c r="O4008" s="7">
        <v>33269.804345230987</v>
      </c>
      <c r="P4008" s="7">
        <v>49903.71314313</v>
      </c>
      <c r="Q4008" s="7">
        <v>46479.747403605106</v>
      </c>
      <c r="R4008" s="7">
        <v>40607.732362420917</v>
      </c>
      <c r="S4008" s="7">
        <v>62135.609884206759</v>
      </c>
      <c r="T4008" s="6">
        <v>13089932</v>
      </c>
    </row>
    <row r="4009" spans="1:20" ht="16" x14ac:dyDescent="0.2">
      <c r="A4009" t="s">
        <v>8659</v>
      </c>
      <c r="B4009" s="1" t="s">
        <v>9491</v>
      </c>
      <c r="C4009" t="s">
        <v>1695</v>
      </c>
      <c r="D4009" s="1">
        <v>215248000208</v>
      </c>
      <c r="E4009" s="10" t="s">
        <v>1696</v>
      </c>
      <c r="F4009" t="s">
        <v>8312</v>
      </c>
      <c r="G4009" s="7">
        <v>0</v>
      </c>
      <c r="H4009" s="7">
        <v>0</v>
      </c>
      <c r="I4009" s="7">
        <v>0</v>
      </c>
      <c r="J4009" s="7">
        <v>9</v>
      </c>
      <c r="K4009" s="7">
        <v>136</v>
      </c>
      <c r="L4009" s="7">
        <v>37</v>
      </c>
      <c r="M4009" s="7">
        <v>182</v>
      </c>
      <c r="N4009" s="7">
        <v>37672.759699176313</v>
      </c>
      <c r="O4009" s="7">
        <v>33269.804345230987</v>
      </c>
      <c r="P4009" s="7">
        <v>49903.71314313</v>
      </c>
      <c r="Q4009" s="7">
        <v>46479.747403605106</v>
      </c>
      <c r="R4009" s="7">
        <v>40607.732362420917</v>
      </c>
      <c r="S4009" s="7">
        <v>62135.609884206759</v>
      </c>
      <c r="T4009" s="6">
        <v>8239987</v>
      </c>
    </row>
    <row r="4010" spans="1:20" ht="16" x14ac:dyDescent="0.2">
      <c r="A4010" t="s">
        <v>8659</v>
      </c>
      <c r="B4010" s="1" t="s">
        <v>9492</v>
      </c>
      <c r="C4010" t="s">
        <v>1697</v>
      </c>
      <c r="D4010" s="1">
        <v>215272000197</v>
      </c>
      <c r="E4010" s="10" t="s">
        <v>10559</v>
      </c>
      <c r="F4010" t="s">
        <v>8312</v>
      </c>
      <c r="G4010" s="7">
        <v>0</v>
      </c>
      <c r="H4010" s="7">
        <v>0</v>
      </c>
      <c r="I4010" s="7">
        <v>0</v>
      </c>
      <c r="J4010" s="7">
        <v>4</v>
      </c>
      <c r="K4010" s="7">
        <v>111</v>
      </c>
      <c r="L4010" s="7">
        <v>31</v>
      </c>
      <c r="M4010" s="7">
        <v>146</v>
      </c>
      <c r="N4010" s="7">
        <v>37672.759699176313</v>
      </c>
      <c r="O4010" s="7">
        <v>33269.804345230987</v>
      </c>
      <c r="P4010" s="7">
        <v>49903.71314313</v>
      </c>
      <c r="Q4010" s="7">
        <v>46479.747403605106</v>
      </c>
      <c r="R4010" s="7">
        <v>40607.732362420917</v>
      </c>
      <c r="S4010" s="7">
        <v>62135.609884206759</v>
      </c>
      <c r="T4010" s="6">
        <v>6619581</v>
      </c>
    </row>
    <row r="4011" spans="1:20" ht="16" x14ac:dyDescent="0.2">
      <c r="A4011" t="s">
        <v>8659</v>
      </c>
      <c r="B4011" s="1" t="s">
        <v>10279</v>
      </c>
      <c r="C4011" t="s">
        <v>1701</v>
      </c>
      <c r="D4011" s="1">
        <v>215293000111</v>
      </c>
      <c r="E4011" s="10" t="s">
        <v>1702</v>
      </c>
      <c r="F4011" t="s">
        <v>8312</v>
      </c>
      <c r="G4011" s="7">
        <v>0</v>
      </c>
      <c r="H4011" s="7">
        <v>0</v>
      </c>
      <c r="I4011" s="7">
        <v>0</v>
      </c>
      <c r="J4011" s="7">
        <v>11</v>
      </c>
      <c r="K4011" s="7">
        <v>101</v>
      </c>
      <c r="L4011" s="7">
        <v>0</v>
      </c>
      <c r="M4011" s="7">
        <v>112</v>
      </c>
      <c r="N4011" s="7">
        <v>37672.759699176313</v>
      </c>
      <c r="O4011" s="7">
        <v>33269.804345230987</v>
      </c>
      <c r="P4011" s="7">
        <v>49903.71314313</v>
      </c>
      <c r="Q4011" s="7">
        <v>46479.747403605106</v>
      </c>
      <c r="R4011" s="7">
        <v>40607.732362420917</v>
      </c>
      <c r="S4011" s="7">
        <v>62135.609884206759</v>
      </c>
      <c r="T4011" s="6">
        <v>4612658</v>
      </c>
    </row>
    <row r="4012" spans="1:20" ht="16" x14ac:dyDescent="0.2">
      <c r="A4012" t="s">
        <v>8659</v>
      </c>
      <c r="B4012" s="1" t="s">
        <v>9494</v>
      </c>
      <c r="C4012" t="s">
        <v>7828</v>
      </c>
      <c r="D4012" s="1">
        <v>215296000058</v>
      </c>
      <c r="E4012" s="10" t="s">
        <v>1705</v>
      </c>
      <c r="F4012" t="s">
        <v>8312</v>
      </c>
      <c r="G4012" s="7">
        <v>0</v>
      </c>
      <c r="H4012" s="7">
        <v>0</v>
      </c>
      <c r="I4012" s="7">
        <v>0</v>
      </c>
      <c r="J4012" s="7">
        <v>13</v>
      </c>
      <c r="K4012" s="7">
        <v>200</v>
      </c>
      <c r="L4012" s="7">
        <v>22</v>
      </c>
      <c r="M4012" s="7">
        <v>235</v>
      </c>
      <c r="N4012" s="7">
        <v>37672.759699176313</v>
      </c>
      <c r="O4012" s="7">
        <v>33269.804345230987</v>
      </c>
      <c r="P4012" s="7">
        <v>49903.71314313</v>
      </c>
      <c r="Q4012" s="7">
        <v>46479.747403605106</v>
      </c>
      <c r="R4012" s="7">
        <v>40607.732362420917</v>
      </c>
      <c r="S4012" s="7">
        <v>62135.609884206759</v>
      </c>
      <c r="T4012" s="6">
        <v>10092767</v>
      </c>
    </row>
    <row r="4013" spans="1:20" ht="16" x14ac:dyDescent="0.2">
      <c r="A4013" t="s">
        <v>8659</v>
      </c>
      <c r="B4013" s="1" t="s">
        <v>10280</v>
      </c>
      <c r="C4013" t="s">
        <v>1709</v>
      </c>
      <c r="D4013" s="1">
        <v>215325000089</v>
      </c>
      <c r="E4013" s="10" t="s">
        <v>1710</v>
      </c>
      <c r="F4013" t="s">
        <v>8312</v>
      </c>
      <c r="G4013" s="7">
        <v>0</v>
      </c>
      <c r="H4013" s="7">
        <v>0</v>
      </c>
      <c r="I4013" s="7">
        <v>0</v>
      </c>
      <c r="J4013" s="7">
        <v>4</v>
      </c>
      <c r="K4013" s="7">
        <v>107</v>
      </c>
      <c r="L4013" s="7">
        <v>19</v>
      </c>
      <c r="M4013" s="7">
        <v>130</v>
      </c>
      <c r="N4013" s="7">
        <v>37672.759699176313</v>
      </c>
      <c r="O4013" s="7">
        <v>33269.804345230987</v>
      </c>
      <c r="P4013" s="7">
        <v>49903.71314313</v>
      </c>
      <c r="Q4013" s="7">
        <v>46479.747403605106</v>
      </c>
      <c r="R4013" s="7">
        <v>40607.732362420917</v>
      </c>
      <c r="S4013" s="7">
        <v>62135.609884206759</v>
      </c>
      <c r="T4013" s="6">
        <v>5711523</v>
      </c>
    </row>
    <row r="4014" spans="1:20" ht="16" x14ac:dyDescent="0.2">
      <c r="A4014" t="s">
        <v>8659</v>
      </c>
      <c r="B4014" s="1" t="s">
        <v>10280</v>
      </c>
      <c r="C4014" t="s">
        <v>1709</v>
      </c>
      <c r="D4014" s="1">
        <v>215325000321</v>
      </c>
      <c r="E4014" s="10" t="s">
        <v>8854</v>
      </c>
      <c r="F4014" t="s">
        <v>8312</v>
      </c>
      <c r="G4014" s="7">
        <v>17</v>
      </c>
      <c r="H4014" s="7">
        <v>239</v>
      </c>
      <c r="I4014" s="7">
        <v>50</v>
      </c>
      <c r="J4014" s="7">
        <v>2</v>
      </c>
      <c r="K4014" s="7">
        <v>38</v>
      </c>
      <c r="L4014" s="7">
        <v>0</v>
      </c>
      <c r="M4014" s="7">
        <v>346</v>
      </c>
      <c r="N4014" s="7">
        <v>37672.759699176313</v>
      </c>
      <c r="O4014" s="7">
        <v>33269.804345230987</v>
      </c>
      <c r="P4014" s="7">
        <v>49903.71314313</v>
      </c>
      <c r="Q4014" s="7">
        <v>46479.747403605106</v>
      </c>
      <c r="R4014" s="7">
        <v>40607.732362420917</v>
      </c>
      <c r="S4014" s="7">
        <v>62135.609884206759</v>
      </c>
      <c r="T4014" s="6">
        <v>12723159</v>
      </c>
    </row>
    <row r="4015" spans="1:20" ht="16" x14ac:dyDescent="0.2">
      <c r="A4015" t="s">
        <v>8659</v>
      </c>
      <c r="B4015" s="1" t="s">
        <v>9503</v>
      </c>
      <c r="C4015" t="s">
        <v>1720</v>
      </c>
      <c r="D4015" s="1">
        <v>215407000087</v>
      </c>
      <c r="E4015" s="10" t="s">
        <v>513</v>
      </c>
      <c r="F4015" t="s">
        <v>8312</v>
      </c>
      <c r="G4015" s="7">
        <v>0</v>
      </c>
      <c r="H4015" s="7">
        <v>0</v>
      </c>
      <c r="I4015" s="7">
        <v>0</v>
      </c>
      <c r="J4015" s="7">
        <v>13</v>
      </c>
      <c r="K4015" s="7">
        <v>191</v>
      </c>
      <c r="L4015" s="7">
        <v>31</v>
      </c>
      <c r="M4015" s="7">
        <v>235</v>
      </c>
      <c r="N4015" s="7">
        <v>37672.759699176313</v>
      </c>
      <c r="O4015" s="7">
        <v>33269.804345230987</v>
      </c>
      <c r="P4015" s="7">
        <v>49903.71314313</v>
      </c>
      <c r="Q4015" s="7">
        <v>46479.747403605106</v>
      </c>
      <c r="R4015" s="7">
        <v>40607.732362420917</v>
      </c>
      <c r="S4015" s="7">
        <v>62135.609884206759</v>
      </c>
      <c r="T4015" s="6">
        <v>10286518</v>
      </c>
    </row>
    <row r="4016" spans="1:20" ht="16" x14ac:dyDescent="0.2">
      <c r="A4016" t="s">
        <v>8659</v>
      </c>
      <c r="B4016" s="1" t="s">
        <v>10281</v>
      </c>
      <c r="C4016" t="s">
        <v>1724</v>
      </c>
      <c r="D4016" s="1">
        <v>215442000057</v>
      </c>
      <c r="E4016" s="10" t="s">
        <v>1725</v>
      </c>
      <c r="F4016" t="s">
        <v>8312</v>
      </c>
      <c r="G4016" s="7">
        <v>0</v>
      </c>
      <c r="H4016" s="7">
        <v>0</v>
      </c>
      <c r="I4016" s="7">
        <v>0</v>
      </c>
      <c r="J4016" s="7">
        <v>8</v>
      </c>
      <c r="K4016" s="7">
        <v>124</v>
      </c>
      <c r="L4016" s="7">
        <v>27</v>
      </c>
      <c r="M4016" s="7">
        <v>159</v>
      </c>
      <c r="N4016" s="7">
        <v>37672.759699176313</v>
      </c>
      <c r="O4016" s="7">
        <v>33269.804345230987</v>
      </c>
      <c r="P4016" s="7">
        <v>49903.71314313</v>
      </c>
      <c r="Q4016" s="7">
        <v>46479.747403605106</v>
      </c>
      <c r="R4016" s="7">
        <v>40607.732362420917</v>
      </c>
      <c r="S4016" s="7">
        <v>62135.609884206759</v>
      </c>
      <c r="T4016" s="6">
        <v>7084858</v>
      </c>
    </row>
    <row r="4017" spans="1:20" ht="16" x14ac:dyDescent="0.2">
      <c r="A4017" t="s">
        <v>8659</v>
      </c>
      <c r="B4017" s="1" t="s">
        <v>10281</v>
      </c>
      <c r="C4017" t="s">
        <v>1724</v>
      </c>
      <c r="D4017" s="1">
        <v>215442000065</v>
      </c>
      <c r="E4017" s="10" t="s">
        <v>8855</v>
      </c>
      <c r="F4017" t="s">
        <v>8312</v>
      </c>
      <c r="G4017" s="7">
        <v>0</v>
      </c>
      <c r="H4017" s="7">
        <v>0</v>
      </c>
      <c r="I4017" s="7">
        <v>0</v>
      </c>
      <c r="J4017" s="7">
        <v>11</v>
      </c>
      <c r="K4017" s="7">
        <v>126</v>
      </c>
      <c r="L4017" s="7">
        <v>23</v>
      </c>
      <c r="M4017" s="7">
        <v>160</v>
      </c>
      <c r="N4017" s="7">
        <v>37672.759699176313</v>
      </c>
      <c r="O4017" s="7">
        <v>33269.804345230987</v>
      </c>
      <c r="P4017" s="7">
        <v>49903.71314313</v>
      </c>
      <c r="Q4017" s="7">
        <v>46479.747403605106</v>
      </c>
      <c r="R4017" s="7">
        <v>40607.732362420917</v>
      </c>
      <c r="S4017" s="7">
        <v>62135.609884206759</v>
      </c>
      <c r="T4017" s="6">
        <v>7056971</v>
      </c>
    </row>
    <row r="4018" spans="1:20" ht="16" x14ac:dyDescent="0.2">
      <c r="A4018" t="s">
        <v>8659</v>
      </c>
      <c r="B4018" s="1" t="s">
        <v>9505</v>
      </c>
      <c r="C4018" t="s">
        <v>1726</v>
      </c>
      <c r="D4018" s="1">
        <v>215455000099</v>
      </c>
      <c r="E4018" s="10" t="s">
        <v>8856</v>
      </c>
      <c r="F4018" t="s">
        <v>8312</v>
      </c>
      <c r="G4018" s="7">
        <v>0</v>
      </c>
      <c r="H4018" s="7">
        <v>0</v>
      </c>
      <c r="I4018" s="7">
        <v>0</v>
      </c>
      <c r="J4018" s="7">
        <v>19</v>
      </c>
      <c r="K4018" s="7">
        <v>304</v>
      </c>
      <c r="L4018" s="7">
        <v>29</v>
      </c>
      <c r="M4018" s="7">
        <v>352</v>
      </c>
      <c r="N4018" s="7">
        <v>37672.759699176313</v>
      </c>
      <c r="O4018" s="7">
        <v>33269.804345230987</v>
      </c>
      <c r="P4018" s="7">
        <v>49903.71314313</v>
      </c>
      <c r="Q4018" s="7">
        <v>46479.747403605106</v>
      </c>
      <c r="R4018" s="7">
        <v>40607.732362420917</v>
      </c>
      <c r="S4018" s="7">
        <v>62135.609884206759</v>
      </c>
      <c r="T4018" s="6">
        <v>15029799</v>
      </c>
    </row>
    <row r="4019" spans="1:20" ht="16" x14ac:dyDescent="0.2">
      <c r="A4019" t="s">
        <v>8659</v>
      </c>
      <c r="B4019" s="1" t="s">
        <v>9506</v>
      </c>
      <c r="C4019" t="s">
        <v>1728</v>
      </c>
      <c r="D4019" s="1">
        <v>215464000085</v>
      </c>
      <c r="E4019" s="10" t="s">
        <v>1729</v>
      </c>
      <c r="F4019" t="s">
        <v>8312</v>
      </c>
      <c r="G4019" s="7">
        <v>0</v>
      </c>
      <c r="H4019" s="7">
        <v>0</v>
      </c>
      <c r="I4019" s="7">
        <v>0</v>
      </c>
      <c r="J4019" s="7">
        <v>7</v>
      </c>
      <c r="K4019" s="7">
        <v>180</v>
      </c>
      <c r="L4019" s="7">
        <v>35</v>
      </c>
      <c r="M4019" s="7">
        <v>222</v>
      </c>
      <c r="N4019" s="7">
        <v>37672.759699176313</v>
      </c>
      <c r="O4019" s="7">
        <v>33269.804345230987</v>
      </c>
      <c r="P4019" s="7">
        <v>49903.71314313</v>
      </c>
      <c r="Q4019" s="7">
        <v>46479.747403605106</v>
      </c>
      <c r="R4019" s="7">
        <v>40607.732362420917</v>
      </c>
      <c r="S4019" s="7">
        <v>62135.609884206759</v>
      </c>
      <c r="T4019" s="6">
        <v>9809496</v>
      </c>
    </row>
    <row r="4020" spans="1:20" ht="16" x14ac:dyDescent="0.2">
      <c r="A4020" t="s">
        <v>8659</v>
      </c>
      <c r="B4020" s="1" t="s">
        <v>9508</v>
      </c>
      <c r="C4020" t="s">
        <v>1731</v>
      </c>
      <c r="D4020" s="1">
        <v>215469000075</v>
      </c>
      <c r="E4020" s="10" t="s">
        <v>1733</v>
      </c>
      <c r="F4020" t="s">
        <v>8312</v>
      </c>
      <c r="G4020" s="7">
        <v>0</v>
      </c>
      <c r="H4020" s="7">
        <v>0</v>
      </c>
      <c r="I4020" s="7">
        <v>0</v>
      </c>
      <c r="J4020" s="7">
        <v>20</v>
      </c>
      <c r="K4020" s="7">
        <v>266</v>
      </c>
      <c r="L4020" s="7">
        <v>36</v>
      </c>
      <c r="M4020" s="7">
        <v>322</v>
      </c>
      <c r="N4020" s="7">
        <v>37672.759699176313</v>
      </c>
      <c r="O4020" s="7">
        <v>33269.804345230987</v>
      </c>
      <c r="P4020" s="7">
        <v>49903.71314313</v>
      </c>
      <c r="Q4020" s="7">
        <v>46479.747403605106</v>
      </c>
      <c r="R4020" s="7">
        <v>40607.732362420917</v>
      </c>
      <c r="S4020" s="7">
        <v>62135.609884206759</v>
      </c>
      <c r="T4020" s="6">
        <v>13968134</v>
      </c>
    </row>
    <row r="4021" spans="1:20" ht="16" x14ac:dyDescent="0.2">
      <c r="A4021" t="s">
        <v>8659</v>
      </c>
      <c r="B4021" s="1" t="s">
        <v>9508</v>
      </c>
      <c r="C4021" t="s">
        <v>1731</v>
      </c>
      <c r="D4021" s="1">
        <v>215469000083</v>
      </c>
      <c r="E4021" s="10" t="s">
        <v>46</v>
      </c>
      <c r="F4021" t="s">
        <v>8312</v>
      </c>
      <c r="G4021" s="7">
        <v>0</v>
      </c>
      <c r="H4021" s="7">
        <v>0</v>
      </c>
      <c r="I4021" s="7">
        <v>0</v>
      </c>
      <c r="J4021" s="7">
        <v>25</v>
      </c>
      <c r="K4021" s="7">
        <v>243</v>
      </c>
      <c r="L4021" s="7">
        <v>38</v>
      </c>
      <c r="M4021" s="7">
        <v>306</v>
      </c>
      <c r="N4021" s="7">
        <v>37672.759699176313</v>
      </c>
      <c r="O4021" s="7">
        <v>33269.804345230987</v>
      </c>
      <c r="P4021" s="7">
        <v>49903.71314313</v>
      </c>
      <c r="Q4021" s="7">
        <v>46479.747403605106</v>
      </c>
      <c r="R4021" s="7">
        <v>40607.732362420917</v>
      </c>
      <c r="S4021" s="7">
        <v>62135.609884206759</v>
      </c>
      <c r="T4021" s="6">
        <v>13390826</v>
      </c>
    </row>
    <row r="4022" spans="1:20" ht="16" x14ac:dyDescent="0.2">
      <c r="A4022" t="s">
        <v>8659</v>
      </c>
      <c r="B4022" s="1" t="s">
        <v>9508</v>
      </c>
      <c r="C4022" t="s">
        <v>1731</v>
      </c>
      <c r="D4022" s="1">
        <v>215469000091</v>
      </c>
      <c r="E4022" s="10" t="s">
        <v>10560</v>
      </c>
      <c r="F4022" t="s">
        <v>8312</v>
      </c>
      <c r="G4022" s="7">
        <v>0</v>
      </c>
      <c r="H4022" s="7">
        <v>0</v>
      </c>
      <c r="I4022" s="7">
        <v>0</v>
      </c>
      <c r="J4022" s="7">
        <v>10</v>
      </c>
      <c r="K4022" s="7">
        <v>161</v>
      </c>
      <c r="L4022" s="7">
        <v>33</v>
      </c>
      <c r="M4022" s="7">
        <v>204</v>
      </c>
      <c r="N4022" s="7">
        <v>37672.759699176313</v>
      </c>
      <c r="O4022" s="7">
        <v>33269.804345230987</v>
      </c>
      <c r="P4022" s="7">
        <v>49903.71314313</v>
      </c>
      <c r="Q4022" s="7">
        <v>46479.747403605106</v>
      </c>
      <c r="R4022" s="7">
        <v>40607.732362420917</v>
      </c>
      <c r="S4022" s="7">
        <v>62135.609884206759</v>
      </c>
      <c r="T4022" s="6">
        <v>9053118</v>
      </c>
    </row>
    <row r="4023" spans="1:20" ht="16" x14ac:dyDescent="0.2">
      <c r="A4023" t="s">
        <v>8659</v>
      </c>
      <c r="B4023" s="1" t="s">
        <v>9508</v>
      </c>
      <c r="C4023" t="s">
        <v>1731</v>
      </c>
      <c r="D4023" s="1">
        <v>215469000113</v>
      </c>
      <c r="E4023" s="10" t="s">
        <v>1734</v>
      </c>
      <c r="F4023" t="s">
        <v>8312</v>
      </c>
      <c r="G4023" s="7">
        <v>0</v>
      </c>
      <c r="H4023" s="7">
        <v>0</v>
      </c>
      <c r="I4023" s="7">
        <v>0</v>
      </c>
      <c r="J4023" s="7">
        <v>21</v>
      </c>
      <c r="K4023" s="7">
        <v>255</v>
      </c>
      <c r="L4023" s="7">
        <v>18</v>
      </c>
      <c r="M4023" s="7">
        <v>294</v>
      </c>
      <c r="N4023" s="7">
        <v>37672.759699176313</v>
      </c>
      <c r="O4023" s="7">
        <v>33269.804345230987</v>
      </c>
      <c r="P4023" s="7">
        <v>49903.71314313</v>
      </c>
      <c r="Q4023" s="7">
        <v>46479.747403605106</v>
      </c>
      <c r="R4023" s="7">
        <v>40607.732362420917</v>
      </c>
      <c r="S4023" s="7">
        <v>62135.609884206759</v>
      </c>
      <c r="T4023" s="6">
        <v>12449487</v>
      </c>
    </row>
    <row r="4024" spans="1:20" ht="16" x14ac:dyDescent="0.2">
      <c r="A4024" t="s">
        <v>8659</v>
      </c>
      <c r="B4024" s="1" t="s">
        <v>9508</v>
      </c>
      <c r="C4024" t="s">
        <v>1731</v>
      </c>
      <c r="D4024" s="1">
        <v>215469000156</v>
      </c>
      <c r="E4024" s="10" t="s">
        <v>1735</v>
      </c>
      <c r="F4024" t="s">
        <v>8312</v>
      </c>
      <c r="G4024" s="7">
        <v>0</v>
      </c>
      <c r="H4024" s="7">
        <v>0</v>
      </c>
      <c r="I4024" s="7">
        <v>0</v>
      </c>
      <c r="J4024" s="7">
        <v>6</v>
      </c>
      <c r="K4024" s="7">
        <v>109</v>
      </c>
      <c r="L4024" s="7">
        <v>14</v>
      </c>
      <c r="M4024" s="7">
        <v>129</v>
      </c>
      <c r="N4024" s="7">
        <v>37672.759699176313</v>
      </c>
      <c r="O4024" s="7">
        <v>33269.804345230987</v>
      </c>
      <c r="P4024" s="7">
        <v>49903.71314313</v>
      </c>
      <c r="Q4024" s="7">
        <v>46479.747403605106</v>
      </c>
      <c r="R4024" s="7">
        <v>40607.732362420917</v>
      </c>
      <c r="S4024" s="7">
        <v>62135.609884206759</v>
      </c>
      <c r="T4024" s="6">
        <v>5575020</v>
      </c>
    </row>
    <row r="4025" spans="1:20" ht="16" x14ac:dyDescent="0.2">
      <c r="A4025" t="s">
        <v>8659</v>
      </c>
      <c r="B4025" s="1" t="s">
        <v>9508</v>
      </c>
      <c r="C4025" t="s">
        <v>1731</v>
      </c>
      <c r="D4025" s="1">
        <v>215469000342</v>
      </c>
      <c r="E4025" s="10" t="s">
        <v>8749</v>
      </c>
      <c r="F4025" t="s">
        <v>8312</v>
      </c>
      <c r="G4025" s="7">
        <v>0</v>
      </c>
      <c r="H4025" s="7">
        <v>0</v>
      </c>
      <c r="I4025" s="7">
        <v>0</v>
      </c>
      <c r="J4025" s="7">
        <v>13</v>
      </c>
      <c r="K4025" s="7">
        <v>108</v>
      </c>
      <c r="L4025" s="7">
        <v>25</v>
      </c>
      <c r="M4025" s="7">
        <v>146</v>
      </c>
      <c r="N4025" s="7">
        <v>37672.759699176313</v>
      </c>
      <c r="O4025" s="7">
        <v>33269.804345230987</v>
      </c>
      <c r="P4025" s="7">
        <v>49903.71314313</v>
      </c>
      <c r="Q4025" s="7">
        <v>46479.747403605106</v>
      </c>
      <c r="R4025" s="7">
        <v>40607.732362420917</v>
      </c>
      <c r="S4025" s="7">
        <v>62135.609884206759</v>
      </c>
      <c r="T4025" s="6">
        <v>6543262</v>
      </c>
    </row>
    <row r="4026" spans="1:20" ht="16" x14ac:dyDescent="0.2">
      <c r="A4026" t="s">
        <v>8659</v>
      </c>
      <c r="B4026" s="1" t="s">
        <v>9509</v>
      </c>
      <c r="C4026" t="s">
        <v>1736</v>
      </c>
      <c r="D4026" s="1">
        <v>215476000013</v>
      </c>
      <c r="E4026" s="10" t="s">
        <v>8857</v>
      </c>
      <c r="F4026" t="s">
        <v>8312</v>
      </c>
      <c r="G4026" s="7">
        <v>0</v>
      </c>
      <c r="H4026" s="7">
        <v>0</v>
      </c>
      <c r="I4026" s="7">
        <v>0</v>
      </c>
      <c r="J4026" s="7">
        <v>24</v>
      </c>
      <c r="K4026" s="7">
        <v>287</v>
      </c>
      <c r="L4026" s="7">
        <v>56</v>
      </c>
      <c r="M4026" s="7">
        <v>367</v>
      </c>
      <c r="N4026" s="7">
        <v>37672.759699176313</v>
      </c>
      <c r="O4026" s="7">
        <v>33269.804345230987</v>
      </c>
      <c r="P4026" s="7">
        <v>49903.71314313</v>
      </c>
      <c r="Q4026" s="7">
        <v>46479.747403605106</v>
      </c>
      <c r="R4026" s="7">
        <v>40607.732362420917</v>
      </c>
      <c r="S4026" s="7">
        <v>62135.609884206759</v>
      </c>
      <c r="T4026" s="6">
        <v>16249527</v>
      </c>
    </row>
    <row r="4027" spans="1:20" ht="16" x14ac:dyDescent="0.2">
      <c r="A4027" t="s">
        <v>8659</v>
      </c>
      <c r="B4027" t="s">
        <v>10282</v>
      </c>
      <c r="C4027" t="s">
        <v>1737</v>
      </c>
      <c r="D4027" s="1">
        <v>215480000133</v>
      </c>
      <c r="E4027" s="10" t="s">
        <v>1738</v>
      </c>
      <c r="F4027" t="s">
        <v>8312</v>
      </c>
      <c r="G4027" s="7">
        <v>0</v>
      </c>
      <c r="H4027" s="7">
        <v>0</v>
      </c>
      <c r="I4027" s="7">
        <v>0</v>
      </c>
      <c r="J4027" s="7">
        <v>20</v>
      </c>
      <c r="K4027" s="7">
        <v>169</v>
      </c>
      <c r="L4027" s="7">
        <v>35</v>
      </c>
      <c r="M4027" s="7">
        <v>224</v>
      </c>
      <c r="N4027" s="7">
        <v>37672.759699176313</v>
      </c>
      <c r="O4027" s="7">
        <v>33269.804345230987</v>
      </c>
      <c r="P4027" s="7">
        <v>49903.71314313</v>
      </c>
      <c r="Q4027" s="7">
        <v>46479.747403605106</v>
      </c>
      <c r="R4027" s="7">
        <v>40607.732362420917</v>
      </c>
      <c r="S4027" s="7">
        <v>62135.609884206759</v>
      </c>
      <c r="T4027" s="6">
        <v>9967048</v>
      </c>
    </row>
    <row r="4028" spans="1:20" ht="16" x14ac:dyDescent="0.2">
      <c r="A4028" t="s">
        <v>8659</v>
      </c>
      <c r="B4028" s="1" t="s">
        <v>9510</v>
      </c>
      <c r="C4028" t="s">
        <v>1741</v>
      </c>
      <c r="D4028" s="1">
        <v>215491000348</v>
      </c>
      <c r="E4028" s="10" t="s">
        <v>8858</v>
      </c>
      <c r="F4028" t="s">
        <v>8312</v>
      </c>
      <c r="G4028" s="7">
        <v>0</v>
      </c>
      <c r="H4028" s="7">
        <v>0</v>
      </c>
      <c r="I4028" s="7">
        <v>0</v>
      </c>
      <c r="J4028" s="7">
        <v>27</v>
      </c>
      <c r="K4028" s="7">
        <v>351</v>
      </c>
      <c r="L4028" s="7">
        <v>72</v>
      </c>
      <c r="M4028" s="7">
        <v>450</v>
      </c>
      <c r="N4028" s="7">
        <v>32179.818858560793</v>
      </c>
      <c r="O4028" s="7">
        <v>28418.765922249793</v>
      </c>
      <c r="P4028" s="7">
        <v>42627.547559966915</v>
      </c>
      <c r="Q4028" s="7">
        <v>39702.664185277092</v>
      </c>
      <c r="R4028" s="7">
        <v>34686.947890818861</v>
      </c>
      <c r="S4028" s="7">
        <v>53075.933829611247</v>
      </c>
      <c r="T4028" s="6">
        <v>17068558</v>
      </c>
    </row>
    <row r="4029" spans="1:20" ht="16" x14ac:dyDescent="0.2">
      <c r="A4029" t="s">
        <v>8659</v>
      </c>
      <c r="B4029" s="1" t="s">
        <v>9511</v>
      </c>
      <c r="C4029" t="s">
        <v>1742</v>
      </c>
      <c r="D4029" s="1">
        <v>215494000063</v>
      </c>
      <c r="E4029" s="10" t="s">
        <v>1744</v>
      </c>
      <c r="F4029" t="s">
        <v>8312</v>
      </c>
      <c r="G4029" s="7">
        <v>0</v>
      </c>
      <c r="H4029" s="7">
        <v>0</v>
      </c>
      <c r="I4029" s="7">
        <v>0</v>
      </c>
      <c r="J4029" s="7">
        <v>20</v>
      </c>
      <c r="K4029" s="7">
        <v>203</v>
      </c>
      <c r="L4029" s="7">
        <v>24</v>
      </c>
      <c r="M4029" s="7">
        <v>247</v>
      </c>
      <c r="N4029" s="7">
        <v>37672.759699176313</v>
      </c>
      <c r="O4029" s="7">
        <v>33269.804345230987</v>
      </c>
      <c r="P4029" s="7">
        <v>49903.71314313</v>
      </c>
      <c r="Q4029" s="7">
        <v>46479.747403605106</v>
      </c>
      <c r="R4029" s="7">
        <v>40607.732362420917</v>
      </c>
      <c r="S4029" s="7">
        <v>62135.609884206759</v>
      </c>
      <c r="T4029" s="6">
        <v>10664219</v>
      </c>
    </row>
    <row r="4030" spans="1:20" ht="16" x14ac:dyDescent="0.2">
      <c r="A4030" t="s">
        <v>8659</v>
      </c>
      <c r="B4030" s="1" t="s">
        <v>9513</v>
      </c>
      <c r="C4030" t="s">
        <v>1747</v>
      </c>
      <c r="D4030" s="1">
        <v>215507000041</v>
      </c>
      <c r="E4030" s="10" t="s">
        <v>10561</v>
      </c>
      <c r="F4030" t="s">
        <v>8312</v>
      </c>
      <c r="G4030" s="7">
        <v>0</v>
      </c>
      <c r="H4030" s="7">
        <v>0</v>
      </c>
      <c r="I4030" s="7">
        <v>0</v>
      </c>
      <c r="J4030" s="7">
        <v>16</v>
      </c>
      <c r="K4030" s="7">
        <v>176</v>
      </c>
      <c r="L4030" s="7">
        <v>29</v>
      </c>
      <c r="M4030" s="7">
        <v>221</v>
      </c>
      <c r="N4030" s="7">
        <v>37672.759699176313</v>
      </c>
      <c r="O4030" s="7">
        <v>33269.804345230987</v>
      </c>
      <c r="P4030" s="7">
        <v>49903.71314313</v>
      </c>
      <c r="Q4030" s="7">
        <v>46479.747403605106</v>
      </c>
      <c r="R4030" s="7">
        <v>40607.732362420917</v>
      </c>
      <c r="S4030" s="7">
        <v>62135.609884206759</v>
      </c>
      <c r="T4030" s="6">
        <v>9692570</v>
      </c>
    </row>
    <row r="4031" spans="1:20" ht="16" x14ac:dyDescent="0.2">
      <c r="A4031" t="s">
        <v>8659</v>
      </c>
      <c r="B4031" s="1" t="s">
        <v>9513</v>
      </c>
      <c r="C4031" t="s">
        <v>1747</v>
      </c>
      <c r="D4031" s="1">
        <v>215507000530</v>
      </c>
      <c r="E4031" s="10" t="s">
        <v>1749</v>
      </c>
      <c r="F4031" t="s">
        <v>8312</v>
      </c>
      <c r="G4031" s="7">
        <v>0</v>
      </c>
      <c r="H4031" s="7">
        <v>0</v>
      </c>
      <c r="I4031" s="7">
        <v>0</v>
      </c>
      <c r="J4031" s="7">
        <v>5</v>
      </c>
      <c r="K4031" s="7">
        <v>77</v>
      </c>
      <c r="L4031" s="7">
        <v>10</v>
      </c>
      <c r="M4031" s="7">
        <v>92</v>
      </c>
      <c r="N4031" s="7">
        <v>37672.759699176313</v>
      </c>
      <c r="O4031" s="7">
        <v>33269.804345230987</v>
      </c>
      <c r="P4031" s="7">
        <v>49903.71314313</v>
      </c>
      <c r="Q4031" s="7">
        <v>46479.747403605106</v>
      </c>
      <c r="R4031" s="7">
        <v>40607.732362420917</v>
      </c>
      <c r="S4031" s="7">
        <v>62135.609884206759</v>
      </c>
      <c r="T4031" s="6">
        <v>3980550</v>
      </c>
    </row>
    <row r="4032" spans="1:20" ht="16" x14ac:dyDescent="0.2">
      <c r="A4032" t="s">
        <v>8659</v>
      </c>
      <c r="B4032" s="1" t="s">
        <v>9515</v>
      </c>
      <c r="C4032" t="s">
        <v>1752</v>
      </c>
      <c r="D4032" s="1">
        <v>215516000127</v>
      </c>
      <c r="E4032" s="10" t="s">
        <v>1755</v>
      </c>
      <c r="F4032" t="s">
        <v>8312</v>
      </c>
      <c r="G4032" s="7">
        <v>0</v>
      </c>
      <c r="H4032" s="7">
        <v>0</v>
      </c>
      <c r="I4032" s="7">
        <v>0</v>
      </c>
      <c r="J4032" s="7">
        <v>33</v>
      </c>
      <c r="K4032" s="7">
        <v>396</v>
      </c>
      <c r="L4032" s="7">
        <v>67</v>
      </c>
      <c r="M4032" s="7">
        <v>496</v>
      </c>
      <c r="N4032" s="7">
        <v>37672.759699176313</v>
      </c>
      <c r="O4032" s="7">
        <v>33269.804345230987</v>
      </c>
      <c r="P4032" s="7">
        <v>49903.71314313</v>
      </c>
      <c r="Q4032" s="7">
        <v>46479.747403605106</v>
      </c>
      <c r="R4032" s="7">
        <v>40607.732362420917</v>
      </c>
      <c r="S4032" s="7">
        <v>62135.609884206759</v>
      </c>
      <c r="T4032" s="6">
        <v>21777580</v>
      </c>
    </row>
    <row r="4033" spans="1:20" ht="16" x14ac:dyDescent="0.2">
      <c r="A4033" t="s">
        <v>8659</v>
      </c>
      <c r="B4033" s="1" t="s">
        <v>9515</v>
      </c>
      <c r="C4033" t="s">
        <v>1752</v>
      </c>
      <c r="D4033" s="1">
        <v>215516000305</v>
      </c>
      <c r="E4033" s="10" t="s">
        <v>8859</v>
      </c>
      <c r="F4033" t="s">
        <v>8312</v>
      </c>
      <c r="G4033" s="7">
        <v>0</v>
      </c>
      <c r="H4033" s="7">
        <v>0</v>
      </c>
      <c r="I4033" s="7">
        <v>0</v>
      </c>
      <c r="J4033" s="7">
        <v>24</v>
      </c>
      <c r="K4033" s="7">
        <v>193</v>
      </c>
      <c r="L4033" s="7">
        <v>40</v>
      </c>
      <c r="M4033" s="7">
        <v>257</v>
      </c>
      <c r="N4033" s="7">
        <v>37672.759699176313</v>
      </c>
      <c r="O4033" s="7">
        <v>33269.804345230987</v>
      </c>
      <c r="P4033" s="7">
        <v>49903.71314313</v>
      </c>
      <c r="Q4033" s="7">
        <v>46479.747403605106</v>
      </c>
      <c r="R4033" s="7">
        <v>40607.732362420917</v>
      </c>
      <c r="S4033" s="7">
        <v>62135.609884206759</v>
      </c>
      <c r="T4033" s="6">
        <v>11438231</v>
      </c>
    </row>
    <row r="4034" spans="1:20" ht="16" x14ac:dyDescent="0.2">
      <c r="A4034" t="s">
        <v>8659</v>
      </c>
      <c r="B4034" s="1" t="s">
        <v>9515</v>
      </c>
      <c r="C4034" t="s">
        <v>1752</v>
      </c>
      <c r="D4034" s="1">
        <v>215516000542</v>
      </c>
      <c r="E4034" s="10" t="s">
        <v>8860</v>
      </c>
      <c r="F4034" t="s">
        <v>8312</v>
      </c>
      <c r="G4034" s="7">
        <v>3</v>
      </c>
      <c r="H4034" s="7">
        <v>19</v>
      </c>
      <c r="I4034" s="7">
        <v>0</v>
      </c>
      <c r="J4034" s="7">
        <v>21</v>
      </c>
      <c r="K4034" s="7">
        <v>342</v>
      </c>
      <c r="L4034" s="7">
        <v>61</v>
      </c>
      <c r="M4034" s="7">
        <v>446</v>
      </c>
      <c r="N4034" s="7">
        <v>37672.759699176313</v>
      </c>
      <c r="O4034" s="7">
        <v>33269.804345230987</v>
      </c>
      <c r="P4034" s="7">
        <v>49903.71314313</v>
      </c>
      <c r="Q4034" s="7">
        <v>46479.747403605106</v>
      </c>
      <c r="R4034" s="7">
        <v>40607.732362420917</v>
      </c>
      <c r="S4034" s="7">
        <v>62135.609884206759</v>
      </c>
      <c r="T4034" s="6">
        <v>19399336</v>
      </c>
    </row>
    <row r="4035" spans="1:20" ht="32" x14ac:dyDescent="0.2">
      <c r="A4035" t="s">
        <v>8659</v>
      </c>
      <c r="B4035" s="1" t="s">
        <v>9518</v>
      </c>
      <c r="C4035" t="s">
        <v>1760</v>
      </c>
      <c r="D4035" s="1">
        <v>215531000435</v>
      </c>
      <c r="E4035" s="10" t="s">
        <v>8861</v>
      </c>
      <c r="F4035" t="s">
        <v>8312</v>
      </c>
      <c r="G4035" s="7">
        <v>0</v>
      </c>
      <c r="H4035" s="7">
        <v>0</v>
      </c>
      <c r="I4035" s="7">
        <v>0</v>
      </c>
      <c r="J4035" s="7">
        <v>35</v>
      </c>
      <c r="K4035" s="7">
        <v>381</v>
      </c>
      <c r="L4035" s="7">
        <v>56</v>
      </c>
      <c r="M4035" s="7">
        <v>472</v>
      </c>
      <c r="N4035" s="7">
        <v>37672.759699176313</v>
      </c>
      <c r="O4035" s="7">
        <v>33269.804345230987</v>
      </c>
      <c r="P4035" s="7">
        <v>49903.71314313</v>
      </c>
      <c r="Q4035" s="7">
        <v>46479.747403605106</v>
      </c>
      <c r="R4035" s="7">
        <v>40607.732362420917</v>
      </c>
      <c r="S4035" s="7">
        <v>62135.609884206759</v>
      </c>
      <c r="T4035" s="6">
        <v>20577931</v>
      </c>
    </row>
    <row r="4036" spans="1:20" ht="16" x14ac:dyDescent="0.2">
      <c r="A4036" t="s">
        <v>8659</v>
      </c>
      <c r="B4036" s="1" t="s">
        <v>9518</v>
      </c>
      <c r="C4036" t="s">
        <v>1760</v>
      </c>
      <c r="D4036" s="1">
        <v>215531000478</v>
      </c>
      <c r="E4036" s="10" t="s">
        <v>1761</v>
      </c>
      <c r="F4036" t="s">
        <v>8312</v>
      </c>
      <c r="G4036" s="7">
        <v>0</v>
      </c>
      <c r="H4036" s="7">
        <v>0</v>
      </c>
      <c r="I4036" s="7">
        <v>0</v>
      </c>
      <c r="J4036" s="7">
        <v>13</v>
      </c>
      <c r="K4036" s="7">
        <v>183</v>
      </c>
      <c r="L4036" s="7">
        <v>36</v>
      </c>
      <c r="M4036" s="7">
        <v>232</v>
      </c>
      <c r="N4036" s="7">
        <v>37672.759699176313</v>
      </c>
      <c r="O4036" s="7">
        <v>33269.804345230987</v>
      </c>
      <c r="P4036" s="7">
        <v>49903.71314313</v>
      </c>
      <c r="Q4036" s="7">
        <v>46479.747403605106</v>
      </c>
      <c r="R4036" s="7">
        <v>40607.732362420917</v>
      </c>
      <c r="S4036" s="7">
        <v>62135.609884206759</v>
      </c>
      <c r="T4036" s="6">
        <v>10272334</v>
      </c>
    </row>
    <row r="4037" spans="1:20" ht="16" x14ac:dyDescent="0.2">
      <c r="A4037" t="s">
        <v>8659</v>
      </c>
      <c r="B4037" s="1" t="s">
        <v>9519</v>
      </c>
      <c r="C4037" t="s">
        <v>1762</v>
      </c>
      <c r="D4037" s="1">
        <v>215533000106</v>
      </c>
      <c r="E4037" s="10" t="s">
        <v>1756</v>
      </c>
      <c r="F4037" t="s">
        <v>8312</v>
      </c>
      <c r="G4037" s="7">
        <v>0</v>
      </c>
      <c r="H4037" s="7">
        <v>0</v>
      </c>
      <c r="I4037" s="7">
        <v>0</v>
      </c>
      <c r="J4037" s="7">
        <v>18</v>
      </c>
      <c r="K4037" s="7">
        <v>190</v>
      </c>
      <c r="L4037" s="7">
        <v>27</v>
      </c>
      <c r="M4037" s="7">
        <v>235</v>
      </c>
      <c r="N4037" s="7">
        <v>37672.759699176313</v>
      </c>
      <c r="O4037" s="7">
        <v>33269.804345230987</v>
      </c>
      <c r="P4037" s="7">
        <v>49903.71314313</v>
      </c>
      <c r="Q4037" s="7">
        <v>46479.747403605106</v>
      </c>
      <c r="R4037" s="7">
        <v>40607.732362420917</v>
      </c>
      <c r="S4037" s="7">
        <v>62135.609884206759</v>
      </c>
      <c r="T4037" s="6">
        <v>10229766</v>
      </c>
    </row>
    <row r="4038" spans="1:20" ht="16" x14ac:dyDescent="0.2">
      <c r="A4038" t="s">
        <v>8659</v>
      </c>
      <c r="B4038" s="1" t="s">
        <v>9521</v>
      </c>
      <c r="C4038" t="s">
        <v>1764</v>
      </c>
      <c r="D4038" s="1">
        <v>215542000194</v>
      </c>
      <c r="E4038" s="10" t="s">
        <v>8862</v>
      </c>
      <c r="F4038" t="s">
        <v>8312</v>
      </c>
      <c r="G4038" s="7">
        <v>0</v>
      </c>
      <c r="H4038" s="7">
        <v>0</v>
      </c>
      <c r="I4038" s="7">
        <v>0</v>
      </c>
      <c r="J4038" s="7">
        <v>22</v>
      </c>
      <c r="K4038" s="7">
        <v>257</v>
      </c>
      <c r="L4038" s="7">
        <v>26</v>
      </c>
      <c r="M4038" s="7">
        <v>305</v>
      </c>
      <c r="N4038" s="7">
        <v>37672.759699176313</v>
      </c>
      <c r="O4038" s="7">
        <v>33269.804345230987</v>
      </c>
      <c r="P4038" s="7">
        <v>49903.71314313</v>
      </c>
      <c r="Q4038" s="7">
        <v>46479.747403605106</v>
      </c>
      <c r="R4038" s="7">
        <v>40607.732362420917</v>
      </c>
      <c r="S4038" s="7">
        <v>62135.609884206759</v>
      </c>
      <c r="T4038" s="6">
        <v>13074268</v>
      </c>
    </row>
    <row r="4039" spans="1:20" ht="16" x14ac:dyDescent="0.2">
      <c r="A4039" t="s">
        <v>8659</v>
      </c>
      <c r="B4039" s="1" t="s">
        <v>9521</v>
      </c>
      <c r="C4039" t="s">
        <v>1764</v>
      </c>
      <c r="D4039" s="1">
        <v>215542000224</v>
      </c>
      <c r="E4039" s="10" t="s">
        <v>8863</v>
      </c>
      <c r="F4039" t="s">
        <v>8312</v>
      </c>
      <c r="G4039" s="7">
        <v>0</v>
      </c>
      <c r="H4039" s="7">
        <v>0</v>
      </c>
      <c r="I4039" s="7">
        <v>0</v>
      </c>
      <c r="J4039" s="7">
        <v>12</v>
      </c>
      <c r="K4039" s="7">
        <v>181</v>
      </c>
      <c r="L4039" s="7">
        <v>32</v>
      </c>
      <c r="M4039" s="7">
        <v>225</v>
      </c>
      <c r="N4039" s="7">
        <v>37672.759699176313</v>
      </c>
      <c r="O4039" s="7">
        <v>33269.804345230987</v>
      </c>
      <c r="P4039" s="7">
        <v>49903.71314313</v>
      </c>
      <c r="Q4039" s="7">
        <v>46479.747403605106</v>
      </c>
      <c r="R4039" s="7">
        <v>40607.732362420917</v>
      </c>
      <c r="S4039" s="7">
        <v>62135.609884206759</v>
      </c>
      <c r="T4039" s="6">
        <v>9896096</v>
      </c>
    </row>
    <row r="4040" spans="1:20" ht="16" x14ac:dyDescent="0.2">
      <c r="A4040" t="s">
        <v>8659</v>
      </c>
      <c r="B4040" s="1" t="s">
        <v>9523</v>
      </c>
      <c r="C4040" t="s">
        <v>1767</v>
      </c>
      <c r="D4040" s="1">
        <v>215572000121</v>
      </c>
      <c r="E4040" s="10" t="s">
        <v>8864</v>
      </c>
      <c r="F4040" t="s">
        <v>8312</v>
      </c>
      <c r="G4040" s="7">
        <v>0</v>
      </c>
      <c r="H4040" s="7">
        <v>0</v>
      </c>
      <c r="I4040" s="7">
        <v>0</v>
      </c>
      <c r="J4040" s="7">
        <v>48</v>
      </c>
      <c r="K4040" s="7">
        <v>518</v>
      </c>
      <c r="L4040" s="7">
        <v>88</v>
      </c>
      <c r="M4040" s="7">
        <v>654</v>
      </c>
      <c r="N4040" s="7">
        <v>37672.759699176313</v>
      </c>
      <c r="O4040" s="7">
        <v>33269.804345230987</v>
      </c>
      <c r="P4040" s="7">
        <v>49903.71314313</v>
      </c>
      <c r="Q4040" s="7">
        <v>46479.747403605106</v>
      </c>
      <c r="R4040" s="7">
        <v>40607.732362420917</v>
      </c>
      <c r="S4040" s="7">
        <v>62135.609884206759</v>
      </c>
      <c r="T4040" s="6">
        <v>28733767</v>
      </c>
    </row>
    <row r="4041" spans="1:20" ht="16" x14ac:dyDescent="0.2">
      <c r="A4041" t="s">
        <v>8659</v>
      </c>
      <c r="B4041" s="1" t="s">
        <v>9523</v>
      </c>
      <c r="C4041" t="s">
        <v>1767</v>
      </c>
      <c r="D4041" s="1">
        <v>215572000181</v>
      </c>
      <c r="E4041" s="10" t="s">
        <v>8865</v>
      </c>
      <c r="F4041" t="s">
        <v>8312</v>
      </c>
      <c r="G4041" s="7">
        <v>0</v>
      </c>
      <c r="H4041" s="7">
        <v>0</v>
      </c>
      <c r="I4041" s="7">
        <v>0</v>
      </c>
      <c r="J4041" s="7">
        <v>46</v>
      </c>
      <c r="K4041" s="7">
        <v>526</v>
      </c>
      <c r="L4041" s="7">
        <v>72</v>
      </c>
      <c r="M4041" s="7">
        <v>644</v>
      </c>
      <c r="N4041" s="7">
        <v>37672.759699176313</v>
      </c>
      <c r="O4041" s="7">
        <v>33269.804345230987</v>
      </c>
      <c r="P4041" s="7">
        <v>49903.71314313</v>
      </c>
      <c r="Q4041" s="7">
        <v>46479.747403605106</v>
      </c>
      <c r="R4041" s="7">
        <v>40607.732362420917</v>
      </c>
      <c r="S4041" s="7">
        <v>62135.609884206759</v>
      </c>
      <c r="T4041" s="6">
        <v>27971500</v>
      </c>
    </row>
    <row r="4042" spans="1:20" ht="16" x14ac:dyDescent="0.2">
      <c r="A4042" t="s">
        <v>8659</v>
      </c>
      <c r="B4042" s="1" t="s">
        <v>9523</v>
      </c>
      <c r="C4042" t="s">
        <v>1767</v>
      </c>
      <c r="D4042" s="1">
        <v>215572000334</v>
      </c>
      <c r="E4042" s="10" t="s">
        <v>1771</v>
      </c>
      <c r="F4042" t="s">
        <v>8312</v>
      </c>
      <c r="G4042" s="7">
        <v>0</v>
      </c>
      <c r="H4042" s="7">
        <v>0</v>
      </c>
      <c r="I4042" s="7">
        <v>0</v>
      </c>
      <c r="J4042" s="7">
        <v>54</v>
      </c>
      <c r="K4042" s="7">
        <v>643</v>
      </c>
      <c r="L4042" s="7">
        <v>109</v>
      </c>
      <c r="M4042" s="7">
        <v>806</v>
      </c>
      <c r="N4042" s="7">
        <v>37672.759699176313</v>
      </c>
      <c r="O4042" s="7">
        <v>33269.804345230987</v>
      </c>
      <c r="P4042" s="7">
        <v>49903.71314313</v>
      </c>
      <c r="Q4042" s="7">
        <v>46479.747403605106</v>
      </c>
      <c r="R4042" s="7">
        <v>40607.732362420917</v>
      </c>
      <c r="S4042" s="7">
        <v>62135.609884206759</v>
      </c>
      <c r="T4042" s="6">
        <v>35393460</v>
      </c>
    </row>
    <row r="4043" spans="1:20" ht="16" x14ac:dyDescent="0.2">
      <c r="A4043" t="s">
        <v>8659</v>
      </c>
      <c r="B4043" s="1" t="s">
        <v>9523</v>
      </c>
      <c r="C4043" t="s">
        <v>1767</v>
      </c>
      <c r="D4043" s="1">
        <v>215572000385</v>
      </c>
      <c r="E4043" s="10" t="s">
        <v>8866</v>
      </c>
      <c r="F4043" t="s">
        <v>8312</v>
      </c>
      <c r="G4043" s="7">
        <v>0</v>
      </c>
      <c r="H4043" s="7">
        <v>0</v>
      </c>
      <c r="I4043" s="7">
        <v>0</v>
      </c>
      <c r="J4043" s="7">
        <v>15</v>
      </c>
      <c r="K4043" s="7">
        <v>159</v>
      </c>
      <c r="L4043" s="7">
        <v>19</v>
      </c>
      <c r="M4043" s="7">
        <v>193</v>
      </c>
      <c r="N4043" s="7">
        <v>37672.759699176313</v>
      </c>
      <c r="O4043" s="7">
        <v>33269.804345230987</v>
      </c>
      <c r="P4043" s="7">
        <v>49903.71314313</v>
      </c>
      <c r="Q4043" s="7">
        <v>46479.747403605106</v>
      </c>
      <c r="R4043" s="7">
        <v>40607.732362420917</v>
      </c>
      <c r="S4043" s="7">
        <v>62135.609884206759</v>
      </c>
      <c r="T4043" s="6">
        <v>8334402</v>
      </c>
    </row>
    <row r="4044" spans="1:20" ht="16" x14ac:dyDescent="0.2">
      <c r="A4044" t="s">
        <v>8659</v>
      </c>
      <c r="B4044" s="1" t="s">
        <v>9523</v>
      </c>
      <c r="C4044" t="s">
        <v>1767</v>
      </c>
      <c r="D4044" s="1">
        <v>215572000393</v>
      </c>
      <c r="E4044" s="10" t="s">
        <v>8867</v>
      </c>
      <c r="F4044" t="s">
        <v>8312</v>
      </c>
      <c r="G4044" s="7">
        <v>0</v>
      </c>
      <c r="H4044" s="7">
        <v>0</v>
      </c>
      <c r="I4044" s="7">
        <v>0</v>
      </c>
      <c r="J4044" s="7">
        <v>25</v>
      </c>
      <c r="K4044" s="7">
        <v>273</v>
      </c>
      <c r="L4044" s="7">
        <v>38</v>
      </c>
      <c r="M4044" s="7">
        <v>336</v>
      </c>
      <c r="N4044" s="7">
        <v>37672.759699176313</v>
      </c>
      <c r="O4044" s="7">
        <v>33269.804345230987</v>
      </c>
      <c r="P4044" s="7">
        <v>49903.71314313</v>
      </c>
      <c r="Q4044" s="7">
        <v>46479.747403605106</v>
      </c>
      <c r="R4044" s="7">
        <v>40607.732362420917</v>
      </c>
      <c r="S4044" s="7">
        <v>62135.609884206759</v>
      </c>
      <c r="T4044" s="6">
        <v>14609058</v>
      </c>
    </row>
    <row r="4045" spans="1:20" ht="16" x14ac:dyDescent="0.2">
      <c r="A4045" t="s">
        <v>8659</v>
      </c>
      <c r="B4045" s="1" t="s">
        <v>9523</v>
      </c>
      <c r="C4045" t="s">
        <v>1767</v>
      </c>
      <c r="D4045" s="1">
        <v>215572000938</v>
      </c>
      <c r="E4045" s="10" t="s">
        <v>8868</v>
      </c>
      <c r="F4045" t="s">
        <v>8312</v>
      </c>
      <c r="G4045" s="7">
        <v>0</v>
      </c>
      <c r="H4045" s="7">
        <v>0</v>
      </c>
      <c r="I4045" s="7">
        <v>0</v>
      </c>
      <c r="J4045" s="7">
        <v>43</v>
      </c>
      <c r="K4045" s="7">
        <v>461</v>
      </c>
      <c r="L4045" s="7">
        <v>56</v>
      </c>
      <c r="M4045" s="7">
        <v>560</v>
      </c>
      <c r="N4045" s="7">
        <v>37672.759699176313</v>
      </c>
      <c r="O4045" s="7">
        <v>33269.804345230987</v>
      </c>
      <c r="P4045" s="7">
        <v>49903.71314313</v>
      </c>
      <c r="Q4045" s="7">
        <v>46479.747403605106</v>
      </c>
      <c r="R4045" s="7">
        <v>40607.732362420917</v>
      </c>
      <c r="S4045" s="7">
        <v>62135.609884206759</v>
      </c>
      <c r="T4045" s="6">
        <v>24198388</v>
      </c>
    </row>
    <row r="4046" spans="1:20" ht="16" x14ac:dyDescent="0.2">
      <c r="A4046" t="s">
        <v>8659</v>
      </c>
      <c r="B4046" s="1" t="s">
        <v>10283</v>
      </c>
      <c r="C4046" t="s">
        <v>1772</v>
      </c>
      <c r="D4046" s="1">
        <v>215580000017</v>
      </c>
      <c r="E4046" s="10" t="s">
        <v>8869</v>
      </c>
      <c r="F4046" t="s">
        <v>8312</v>
      </c>
      <c r="G4046" s="7">
        <v>0</v>
      </c>
      <c r="H4046" s="7">
        <v>0</v>
      </c>
      <c r="I4046" s="7">
        <v>0</v>
      </c>
      <c r="J4046" s="7">
        <v>7</v>
      </c>
      <c r="K4046" s="7">
        <v>190</v>
      </c>
      <c r="L4046" s="7">
        <v>33</v>
      </c>
      <c r="M4046" s="7">
        <v>230</v>
      </c>
      <c r="N4046" s="7">
        <v>37672.759699176313</v>
      </c>
      <c r="O4046" s="7">
        <v>33269.804345230987</v>
      </c>
      <c r="P4046" s="7">
        <v>49903.71314313</v>
      </c>
      <c r="Q4046" s="7">
        <v>46479.747403605106</v>
      </c>
      <c r="R4046" s="7">
        <v>40607.732362420917</v>
      </c>
      <c r="S4046" s="7">
        <v>62135.609884206759</v>
      </c>
      <c r="T4046" s="6">
        <v>10091303</v>
      </c>
    </row>
    <row r="4047" spans="1:20" ht="16" x14ac:dyDescent="0.2">
      <c r="A4047" t="s">
        <v>8659</v>
      </c>
      <c r="B4047" s="1" t="s">
        <v>10283</v>
      </c>
      <c r="C4047" t="s">
        <v>1772</v>
      </c>
      <c r="D4047" s="1">
        <v>215580000041</v>
      </c>
      <c r="E4047" s="10" t="s">
        <v>8870</v>
      </c>
      <c r="F4047" t="s">
        <v>8312</v>
      </c>
      <c r="G4047" s="7">
        <v>28</v>
      </c>
      <c r="H4047" s="7">
        <v>359</v>
      </c>
      <c r="I4047" s="7">
        <v>78</v>
      </c>
      <c r="J4047" s="7">
        <v>14</v>
      </c>
      <c r="K4047" s="7">
        <v>78</v>
      </c>
      <c r="L4047" s="7">
        <v>0</v>
      </c>
      <c r="M4047" s="7">
        <v>557</v>
      </c>
      <c r="N4047" s="7">
        <v>37672.759699176313</v>
      </c>
      <c r="O4047" s="7">
        <v>33269.804345230987</v>
      </c>
      <c r="P4047" s="7">
        <v>49903.71314313</v>
      </c>
      <c r="Q4047" s="7">
        <v>46479.747403605106</v>
      </c>
      <c r="R4047" s="7">
        <v>40607.732362420917</v>
      </c>
      <c r="S4047" s="7">
        <v>62135.609884206759</v>
      </c>
      <c r="T4047" s="6">
        <v>20709306</v>
      </c>
    </row>
    <row r="4048" spans="1:20" ht="16" x14ac:dyDescent="0.2">
      <c r="A4048" t="s">
        <v>8659</v>
      </c>
      <c r="B4048" s="1" t="s">
        <v>10283</v>
      </c>
      <c r="C4048" t="s">
        <v>1772</v>
      </c>
      <c r="D4048" s="1">
        <v>215580000521</v>
      </c>
      <c r="E4048" s="10" t="s">
        <v>8871</v>
      </c>
      <c r="F4048" t="s">
        <v>8312</v>
      </c>
      <c r="G4048" s="7">
        <v>0</v>
      </c>
      <c r="H4048" s="7">
        <v>0</v>
      </c>
      <c r="I4048" s="7">
        <v>0</v>
      </c>
      <c r="J4048" s="7">
        <v>8</v>
      </c>
      <c r="K4048" s="7">
        <v>95</v>
      </c>
      <c r="L4048" s="7">
        <v>23</v>
      </c>
      <c r="M4048" s="7">
        <v>126</v>
      </c>
      <c r="N4048" s="7">
        <v>37672.759699176313</v>
      </c>
      <c r="O4048" s="7">
        <v>33269.804345230987</v>
      </c>
      <c r="P4048" s="7">
        <v>49903.71314313</v>
      </c>
      <c r="Q4048" s="7">
        <v>46479.747403605106</v>
      </c>
      <c r="R4048" s="7">
        <v>40607.732362420917</v>
      </c>
      <c r="S4048" s="7">
        <v>62135.609884206759</v>
      </c>
      <c r="T4048" s="6">
        <v>5658692</v>
      </c>
    </row>
    <row r="4049" spans="1:20" ht="16" x14ac:dyDescent="0.2">
      <c r="A4049" t="s">
        <v>8659</v>
      </c>
      <c r="B4049" s="1" t="s">
        <v>9524</v>
      </c>
      <c r="C4049" t="s">
        <v>1773</v>
      </c>
      <c r="D4049" s="1">
        <v>215599000123</v>
      </c>
      <c r="E4049" s="10" t="s">
        <v>8872</v>
      </c>
      <c r="F4049" t="s">
        <v>8312</v>
      </c>
      <c r="G4049" s="7">
        <v>0</v>
      </c>
      <c r="H4049" s="7">
        <v>0</v>
      </c>
      <c r="I4049" s="7">
        <v>0</v>
      </c>
      <c r="J4049" s="7">
        <v>15</v>
      </c>
      <c r="K4049" s="7">
        <v>138</v>
      </c>
      <c r="L4049" s="7">
        <v>30</v>
      </c>
      <c r="M4049" s="7">
        <v>183</v>
      </c>
      <c r="N4049" s="7">
        <v>37672.759699176313</v>
      </c>
      <c r="O4049" s="7">
        <v>33269.804345230987</v>
      </c>
      <c r="P4049" s="7">
        <v>49903.71314313</v>
      </c>
      <c r="Q4049" s="7">
        <v>46479.747403605106</v>
      </c>
      <c r="R4049" s="7">
        <v>40607.732362420917</v>
      </c>
      <c r="S4049" s="7">
        <v>62135.609884206759</v>
      </c>
      <c r="T4049" s="6">
        <v>8165132</v>
      </c>
    </row>
    <row r="4050" spans="1:20" ht="16" x14ac:dyDescent="0.2">
      <c r="A4050" t="s">
        <v>8659</v>
      </c>
      <c r="B4050" s="1" t="s">
        <v>9524</v>
      </c>
      <c r="C4050" t="s">
        <v>1773</v>
      </c>
      <c r="D4050" s="1">
        <v>215599000140</v>
      </c>
      <c r="E4050" s="10" t="s">
        <v>8873</v>
      </c>
      <c r="F4050" t="s">
        <v>8312</v>
      </c>
      <c r="G4050" s="7">
        <v>0</v>
      </c>
      <c r="H4050" s="7">
        <v>0</v>
      </c>
      <c r="I4050" s="7">
        <v>0</v>
      </c>
      <c r="J4050" s="7">
        <v>18</v>
      </c>
      <c r="K4050" s="7">
        <v>247</v>
      </c>
      <c r="L4050" s="7">
        <v>50</v>
      </c>
      <c r="M4050" s="7">
        <v>315</v>
      </c>
      <c r="N4050" s="7">
        <v>37672.759699176313</v>
      </c>
      <c r="O4050" s="7">
        <v>33269.804345230987</v>
      </c>
      <c r="P4050" s="7">
        <v>49903.71314313</v>
      </c>
      <c r="Q4050" s="7">
        <v>46479.747403605106</v>
      </c>
      <c r="R4050" s="7">
        <v>40607.732362420917</v>
      </c>
      <c r="S4050" s="7">
        <v>62135.609884206759</v>
      </c>
      <c r="T4050" s="6">
        <v>13973526</v>
      </c>
    </row>
    <row r="4051" spans="1:20" ht="16" x14ac:dyDescent="0.2">
      <c r="A4051" t="s">
        <v>8659</v>
      </c>
      <c r="B4051" s="1" t="s">
        <v>9525</v>
      </c>
      <c r="C4051" t="s">
        <v>1774</v>
      </c>
      <c r="D4051" s="1">
        <v>215600000311</v>
      </c>
      <c r="E4051" s="10" t="s">
        <v>922</v>
      </c>
      <c r="F4051" t="s">
        <v>8312</v>
      </c>
      <c r="G4051" s="7">
        <v>0</v>
      </c>
      <c r="H4051" s="7">
        <v>0</v>
      </c>
      <c r="I4051" s="7">
        <v>0</v>
      </c>
      <c r="J4051" s="7">
        <v>29</v>
      </c>
      <c r="K4051" s="7">
        <v>391</v>
      </c>
      <c r="L4051" s="7">
        <v>53</v>
      </c>
      <c r="M4051" s="7">
        <v>473</v>
      </c>
      <c r="N4051" s="7">
        <v>37672.759699176313</v>
      </c>
      <c r="O4051" s="7">
        <v>33269.804345230987</v>
      </c>
      <c r="P4051" s="7">
        <v>49903.71314313</v>
      </c>
      <c r="Q4051" s="7">
        <v>46479.747403605106</v>
      </c>
      <c r="R4051" s="7">
        <v>40607.732362420917</v>
      </c>
      <c r="S4051" s="7">
        <v>62135.609884206759</v>
      </c>
      <c r="T4051" s="6">
        <v>20518723</v>
      </c>
    </row>
    <row r="4052" spans="1:20" ht="16" x14ac:dyDescent="0.2">
      <c r="A4052" t="s">
        <v>8659</v>
      </c>
      <c r="B4052" s="1" t="s">
        <v>10284</v>
      </c>
      <c r="C4052" t="s">
        <v>1776</v>
      </c>
      <c r="D4052" s="1">
        <v>215621000035</v>
      </c>
      <c r="E4052" s="10" t="s">
        <v>8874</v>
      </c>
      <c r="F4052" t="s">
        <v>8312</v>
      </c>
      <c r="G4052" s="7">
        <v>0</v>
      </c>
      <c r="H4052" s="7">
        <v>0</v>
      </c>
      <c r="I4052" s="7">
        <v>0</v>
      </c>
      <c r="J4052" s="7">
        <v>11</v>
      </c>
      <c r="K4052" s="7">
        <v>131</v>
      </c>
      <c r="L4052" s="7">
        <v>17</v>
      </c>
      <c r="M4052" s="7">
        <v>159</v>
      </c>
      <c r="N4052" s="7">
        <v>37672.759699176313</v>
      </c>
      <c r="O4052" s="7">
        <v>33269.804345230987</v>
      </c>
      <c r="P4052" s="7">
        <v>49903.71314313</v>
      </c>
      <c r="Q4052" s="7">
        <v>46479.747403605106</v>
      </c>
      <c r="R4052" s="7">
        <v>40607.732362420917</v>
      </c>
      <c r="S4052" s="7">
        <v>62135.609884206759</v>
      </c>
      <c r="T4052" s="6">
        <v>6887196</v>
      </c>
    </row>
    <row r="4053" spans="1:20" ht="16" x14ac:dyDescent="0.2">
      <c r="A4053" t="s">
        <v>8659</v>
      </c>
      <c r="B4053" s="1" t="s">
        <v>10285</v>
      </c>
      <c r="C4053" t="s">
        <v>1777</v>
      </c>
      <c r="D4053" s="1">
        <v>215632000592</v>
      </c>
      <c r="E4053" s="10" t="s">
        <v>8693</v>
      </c>
      <c r="F4053" t="s">
        <v>8312</v>
      </c>
      <c r="G4053" s="7">
        <v>23</v>
      </c>
      <c r="H4053" s="7">
        <v>164</v>
      </c>
      <c r="I4053" s="7">
        <v>0</v>
      </c>
      <c r="J4053" s="7">
        <v>36</v>
      </c>
      <c r="K4053" s="7">
        <v>590</v>
      </c>
      <c r="L4053" s="7">
        <v>165</v>
      </c>
      <c r="M4053" s="7">
        <v>978</v>
      </c>
      <c r="N4053" s="7">
        <v>37672.759699176313</v>
      </c>
      <c r="O4053" s="7">
        <v>33269.804345230987</v>
      </c>
      <c r="P4053" s="7">
        <v>49903.71314313</v>
      </c>
      <c r="Q4053" s="7">
        <v>46479.747403605106</v>
      </c>
      <c r="R4053" s="7">
        <v>40607.732362420917</v>
      </c>
      <c r="S4053" s="7">
        <v>62135.609884206759</v>
      </c>
      <c r="T4053" s="6">
        <v>42206930</v>
      </c>
    </row>
    <row r="4054" spans="1:20" ht="16" x14ac:dyDescent="0.2">
      <c r="A4054" t="s">
        <v>8659</v>
      </c>
      <c r="B4054" s="1" t="s">
        <v>10285</v>
      </c>
      <c r="C4054" t="s">
        <v>1777</v>
      </c>
      <c r="D4054" s="1">
        <v>215632000657</v>
      </c>
      <c r="E4054" s="10" t="s">
        <v>8875</v>
      </c>
      <c r="F4054" t="s">
        <v>8312</v>
      </c>
      <c r="G4054" s="7">
        <v>0</v>
      </c>
      <c r="H4054" s="7">
        <v>0</v>
      </c>
      <c r="I4054" s="7">
        <v>0</v>
      </c>
      <c r="J4054" s="7">
        <v>10</v>
      </c>
      <c r="K4054" s="7">
        <v>121</v>
      </c>
      <c r="L4054" s="7">
        <v>30</v>
      </c>
      <c r="M4054" s="7">
        <v>161</v>
      </c>
      <c r="N4054" s="7">
        <v>37672.759699176313</v>
      </c>
      <c r="O4054" s="7">
        <v>33269.804345230987</v>
      </c>
      <c r="P4054" s="7">
        <v>49903.71314313</v>
      </c>
      <c r="Q4054" s="7">
        <v>46479.747403605106</v>
      </c>
      <c r="R4054" s="7">
        <v>40607.732362420917</v>
      </c>
      <c r="S4054" s="7">
        <v>62135.609884206759</v>
      </c>
      <c r="T4054" s="6">
        <v>7242401</v>
      </c>
    </row>
    <row r="4055" spans="1:20" ht="16" x14ac:dyDescent="0.2">
      <c r="A4055" t="s">
        <v>8659</v>
      </c>
      <c r="B4055" s="1" t="s">
        <v>10285</v>
      </c>
      <c r="C4055" t="s">
        <v>1777</v>
      </c>
      <c r="D4055" s="1">
        <v>215632000665</v>
      </c>
      <c r="E4055" s="10" t="s">
        <v>1640</v>
      </c>
      <c r="F4055" t="s">
        <v>8312</v>
      </c>
      <c r="G4055" s="7">
        <v>0</v>
      </c>
      <c r="H4055" s="7">
        <v>0</v>
      </c>
      <c r="I4055" s="7">
        <v>0</v>
      </c>
      <c r="J4055" s="7">
        <v>14</v>
      </c>
      <c r="K4055" s="7">
        <v>165</v>
      </c>
      <c r="L4055" s="7">
        <v>24</v>
      </c>
      <c r="M4055" s="7">
        <v>203</v>
      </c>
      <c r="N4055" s="7">
        <v>37672.759699176313</v>
      </c>
      <c r="O4055" s="7">
        <v>33269.804345230987</v>
      </c>
      <c r="P4055" s="7">
        <v>49903.71314313</v>
      </c>
      <c r="Q4055" s="7">
        <v>46479.747403605106</v>
      </c>
      <c r="R4055" s="7">
        <v>40607.732362420917</v>
      </c>
      <c r="S4055" s="7">
        <v>62135.609884206759</v>
      </c>
      <c r="T4055" s="6">
        <v>8842247</v>
      </c>
    </row>
    <row r="4056" spans="1:20" ht="16" x14ac:dyDescent="0.2">
      <c r="A4056" t="s">
        <v>8659</v>
      </c>
      <c r="B4056" s="1" t="s">
        <v>10285</v>
      </c>
      <c r="C4056" t="s">
        <v>1777</v>
      </c>
      <c r="D4056" s="1">
        <v>215632000673</v>
      </c>
      <c r="E4056" s="10" t="s">
        <v>8876</v>
      </c>
      <c r="F4056" t="s">
        <v>8312</v>
      </c>
      <c r="G4056" s="7">
        <v>0</v>
      </c>
      <c r="H4056" s="7">
        <v>0</v>
      </c>
      <c r="I4056" s="7">
        <v>0</v>
      </c>
      <c r="J4056" s="7">
        <v>17</v>
      </c>
      <c r="K4056" s="7">
        <v>128</v>
      </c>
      <c r="L4056" s="7">
        <v>24</v>
      </c>
      <c r="M4056" s="7">
        <v>169</v>
      </c>
      <c r="N4056" s="7">
        <v>37672.759699176313</v>
      </c>
      <c r="O4056" s="7">
        <v>33269.804345230987</v>
      </c>
      <c r="P4056" s="7">
        <v>49903.71314313</v>
      </c>
      <c r="Q4056" s="7">
        <v>46479.747403605106</v>
      </c>
      <c r="R4056" s="7">
        <v>40607.732362420917</v>
      </c>
      <c r="S4056" s="7">
        <v>62135.609884206759</v>
      </c>
      <c r="T4056" s="6">
        <v>7479200</v>
      </c>
    </row>
    <row r="4057" spans="1:20" ht="16" x14ac:dyDescent="0.2">
      <c r="A4057" t="s">
        <v>8659</v>
      </c>
      <c r="B4057" s="1" t="s">
        <v>10285</v>
      </c>
      <c r="C4057" t="s">
        <v>1777</v>
      </c>
      <c r="D4057" s="1">
        <v>215632000681</v>
      </c>
      <c r="E4057" s="10" t="s">
        <v>2565</v>
      </c>
      <c r="F4057" t="s">
        <v>8312</v>
      </c>
      <c r="G4057" s="7">
        <v>0</v>
      </c>
      <c r="H4057" s="7">
        <v>0</v>
      </c>
      <c r="I4057" s="7">
        <v>0</v>
      </c>
      <c r="J4057" s="7">
        <v>41</v>
      </c>
      <c r="K4057" s="7">
        <v>429</v>
      </c>
      <c r="L4057" s="7">
        <v>87</v>
      </c>
      <c r="M4057" s="7">
        <v>557</v>
      </c>
      <c r="N4057" s="7">
        <v>37672.759699176313</v>
      </c>
      <c r="O4057" s="7">
        <v>33269.804345230987</v>
      </c>
      <c r="P4057" s="7">
        <v>49903.71314313</v>
      </c>
      <c r="Q4057" s="7">
        <v>46479.747403605106</v>
      </c>
      <c r="R4057" s="7">
        <v>40607.732362420917</v>
      </c>
      <c r="S4057" s="7">
        <v>62135.609884206759</v>
      </c>
      <c r="T4057" s="6">
        <v>24732185</v>
      </c>
    </row>
    <row r="4058" spans="1:20" ht="16" x14ac:dyDescent="0.2">
      <c r="A4058" t="s">
        <v>8659</v>
      </c>
      <c r="B4058" s="1" t="s">
        <v>9526</v>
      </c>
      <c r="C4058" t="s">
        <v>1782</v>
      </c>
      <c r="D4058" s="1">
        <v>215646000137</v>
      </c>
      <c r="E4058" s="10" t="s">
        <v>8877</v>
      </c>
      <c r="F4058" t="s">
        <v>8312</v>
      </c>
      <c r="G4058" s="7">
        <v>0</v>
      </c>
      <c r="H4058" s="7">
        <v>0</v>
      </c>
      <c r="I4058" s="7">
        <v>0</v>
      </c>
      <c r="J4058" s="7">
        <v>66</v>
      </c>
      <c r="K4058" s="7">
        <v>756</v>
      </c>
      <c r="L4058" s="7">
        <v>96</v>
      </c>
      <c r="M4058" s="7">
        <v>918</v>
      </c>
      <c r="N4058" s="7">
        <v>37672.759699176313</v>
      </c>
      <c r="O4058" s="7">
        <v>33269.804345230987</v>
      </c>
      <c r="P4058" s="7">
        <v>49903.71314313</v>
      </c>
      <c r="Q4058" s="7">
        <v>46479.747403605106</v>
      </c>
      <c r="R4058" s="7">
        <v>40607.732362420917</v>
      </c>
      <c r="S4058" s="7">
        <v>62135.609884206759</v>
      </c>
      <c r="T4058" s="6">
        <v>39732128</v>
      </c>
    </row>
    <row r="4059" spans="1:20" ht="16" x14ac:dyDescent="0.2">
      <c r="A4059" t="s">
        <v>8659</v>
      </c>
      <c r="B4059" s="1" t="s">
        <v>9526</v>
      </c>
      <c r="C4059" t="s">
        <v>1782</v>
      </c>
      <c r="D4059" s="1">
        <v>215646000170</v>
      </c>
      <c r="E4059" s="10" t="s">
        <v>8878</v>
      </c>
      <c r="F4059" t="s">
        <v>8312</v>
      </c>
      <c r="G4059" s="7">
        <v>0</v>
      </c>
      <c r="H4059" s="7">
        <v>0</v>
      </c>
      <c r="I4059" s="7">
        <v>0</v>
      </c>
      <c r="J4059" s="7">
        <v>56</v>
      </c>
      <c r="K4059" s="7">
        <v>672</v>
      </c>
      <c r="L4059" s="7">
        <v>95</v>
      </c>
      <c r="M4059" s="7">
        <v>823</v>
      </c>
      <c r="N4059" s="7">
        <v>37672.759699176313</v>
      </c>
      <c r="O4059" s="7">
        <v>33269.804345230987</v>
      </c>
      <c r="P4059" s="7">
        <v>49903.71314313</v>
      </c>
      <c r="Q4059" s="7">
        <v>46479.747403605106</v>
      </c>
      <c r="R4059" s="7">
        <v>40607.732362420917</v>
      </c>
      <c r="S4059" s="7">
        <v>62135.609884206759</v>
      </c>
      <c r="T4059" s="6">
        <v>35794145</v>
      </c>
    </row>
    <row r="4060" spans="1:20" ht="16" x14ac:dyDescent="0.2">
      <c r="A4060" t="s">
        <v>8659</v>
      </c>
      <c r="B4060" s="1" t="s">
        <v>9527</v>
      </c>
      <c r="C4060" t="s">
        <v>1786</v>
      </c>
      <c r="D4060" s="1">
        <v>215664000055</v>
      </c>
      <c r="E4060" s="10" t="s">
        <v>8879</v>
      </c>
      <c r="F4060" t="s">
        <v>8312</v>
      </c>
      <c r="G4060" s="7">
        <v>0</v>
      </c>
      <c r="H4060" s="7">
        <v>0</v>
      </c>
      <c r="I4060" s="7">
        <v>0</v>
      </c>
      <c r="J4060" s="7">
        <v>16</v>
      </c>
      <c r="K4060" s="7">
        <v>118</v>
      </c>
      <c r="L4060" s="7">
        <v>25</v>
      </c>
      <c r="M4060" s="7">
        <v>159</v>
      </c>
      <c r="N4060" s="7">
        <v>37672.759699176313</v>
      </c>
      <c r="O4060" s="7">
        <v>33269.804345230987</v>
      </c>
      <c r="P4060" s="7">
        <v>49903.71314313</v>
      </c>
      <c r="Q4060" s="7">
        <v>46479.747403605106</v>
      </c>
      <c r="R4060" s="7">
        <v>40607.732362420917</v>
      </c>
      <c r="S4060" s="7">
        <v>62135.609884206759</v>
      </c>
      <c r="T4060" s="6">
        <v>7088779</v>
      </c>
    </row>
    <row r="4061" spans="1:20" ht="16" x14ac:dyDescent="0.2">
      <c r="A4061" t="s">
        <v>8659</v>
      </c>
      <c r="B4061" s="1" t="s">
        <v>9528</v>
      </c>
      <c r="C4061" t="s">
        <v>1787</v>
      </c>
      <c r="D4061" s="1">
        <v>215667000048</v>
      </c>
      <c r="E4061" s="10" t="s">
        <v>6411</v>
      </c>
      <c r="F4061" t="s">
        <v>8312</v>
      </c>
      <c r="G4061" s="7">
        <v>0</v>
      </c>
      <c r="H4061" s="7">
        <v>0</v>
      </c>
      <c r="I4061" s="7">
        <v>0</v>
      </c>
      <c r="J4061" s="7">
        <v>4</v>
      </c>
      <c r="K4061" s="7">
        <v>98</v>
      </c>
      <c r="L4061" s="7">
        <v>14</v>
      </c>
      <c r="M4061" s="7">
        <v>116</v>
      </c>
      <c r="N4061" s="7">
        <v>37672.759699176313</v>
      </c>
      <c r="O4061" s="7">
        <v>33269.804345230987</v>
      </c>
      <c r="P4061" s="7">
        <v>49903.71314313</v>
      </c>
      <c r="Q4061" s="7">
        <v>46479.747403605106</v>
      </c>
      <c r="R4061" s="7">
        <v>40607.732362420917</v>
      </c>
      <c r="S4061" s="7">
        <v>62135.609884206759</v>
      </c>
      <c r="T4061" s="6">
        <v>5035375</v>
      </c>
    </row>
    <row r="4062" spans="1:20" ht="16" x14ac:dyDescent="0.2">
      <c r="A4062" t="s">
        <v>8659</v>
      </c>
      <c r="B4062" s="1" t="s">
        <v>9528</v>
      </c>
      <c r="C4062" t="s">
        <v>1787</v>
      </c>
      <c r="D4062" s="1">
        <v>215667000153</v>
      </c>
      <c r="E4062" s="10" t="s">
        <v>8880</v>
      </c>
      <c r="F4062" t="s">
        <v>8312</v>
      </c>
      <c r="G4062" s="7">
        <v>0</v>
      </c>
      <c r="H4062" s="7">
        <v>0</v>
      </c>
      <c r="I4062" s="7">
        <v>0</v>
      </c>
      <c r="J4062" s="7">
        <v>13</v>
      </c>
      <c r="K4062" s="7">
        <v>221</v>
      </c>
      <c r="L4062" s="7">
        <v>40</v>
      </c>
      <c r="M4062" s="7">
        <v>274</v>
      </c>
      <c r="N4062" s="7">
        <v>37672.759699176313</v>
      </c>
      <c r="O4062" s="7">
        <v>33269.804345230987</v>
      </c>
      <c r="P4062" s="7">
        <v>49903.71314313</v>
      </c>
      <c r="Q4062" s="7">
        <v>46479.747403605106</v>
      </c>
      <c r="R4062" s="7">
        <v>40607.732362420917</v>
      </c>
      <c r="S4062" s="7">
        <v>62135.609884206759</v>
      </c>
      <c r="T4062" s="6">
        <v>12063970</v>
      </c>
    </row>
    <row r="4063" spans="1:20" ht="16" x14ac:dyDescent="0.2">
      <c r="A4063" t="s">
        <v>8659</v>
      </c>
      <c r="B4063" s="1" t="s">
        <v>9529</v>
      </c>
      <c r="C4063" t="s">
        <v>1790</v>
      </c>
      <c r="D4063" s="1">
        <v>215673000025</v>
      </c>
      <c r="E4063" s="10" t="s">
        <v>8881</v>
      </c>
      <c r="F4063" t="s">
        <v>8312</v>
      </c>
      <c r="G4063" s="7">
        <v>0</v>
      </c>
      <c r="H4063" s="7">
        <v>0</v>
      </c>
      <c r="I4063" s="7">
        <v>0</v>
      </c>
      <c r="J4063" s="7">
        <v>9</v>
      </c>
      <c r="K4063" s="7">
        <v>87</v>
      </c>
      <c r="L4063" s="7">
        <v>0</v>
      </c>
      <c r="M4063" s="7">
        <v>96</v>
      </c>
      <c r="N4063" s="7">
        <v>37672.759699176313</v>
      </c>
      <c r="O4063" s="7">
        <v>33269.804345230987</v>
      </c>
      <c r="P4063" s="7">
        <v>49903.71314313</v>
      </c>
      <c r="Q4063" s="7">
        <v>46479.747403605106</v>
      </c>
      <c r="R4063" s="7">
        <v>40607.732362420917</v>
      </c>
      <c r="S4063" s="7">
        <v>62135.609884206759</v>
      </c>
      <c r="T4063" s="6">
        <v>3951190</v>
      </c>
    </row>
    <row r="4064" spans="1:20" ht="16" x14ac:dyDescent="0.2">
      <c r="A4064" t="s">
        <v>8659</v>
      </c>
      <c r="B4064" s="1" t="s">
        <v>9529</v>
      </c>
      <c r="C4064" t="s">
        <v>1790</v>
      </c>
      <c r="D4064" s="1">
        <v>215673000220</v>
      </c>
      <c r="E4064" s="10" t="s">
        <v>8882</v>
      </c>
      <c r="F4064" t="s">
        <v>8312</v>
      </c>
      <c r="G4064" s="7">
        <v>0</v>
      </c>
      <c r="H4064" s="7">
        <v>0</v>
      </c>
      <c r="I4064" s="7">
        <v>0</v>
      </c>
      <c r="J4064" s="7">
        <v>9</v>
      </c>
      <c r="K4064" s="7">
        <v>114</v>
      </c>
      <c r="L4064" s="7">
        <v>0</v>
      </c>
      <c r="M4064" s="7">
        <v>123</v>
      </c>
      <c r="N4064" s="7">
        <v>37672.759699176313</v>
      </c>
      <c r="O4064" s="7">
        <v>33269.804345230987</v>
      </c>
      <c r="P4064" s="7">
        <v>49903.71314313</v>
      </c>
      <c r="Q4064" s="7">
        <v>46479.747403605106</v>
      </c>
      <c r="R4064" s="7">
        <v>40607.732362420917</v>
      </c>
      <c r="S4064" s="7">
        <v>62135.609884206759</v>
      </c>
      <c r="T4064" s="6">
        <v>5047599</v>
      </c>
    </row>
    <row r="4065" spans="1:20" ht="16" x14ac:dyDescent="0.2">
      <c r="A4065" t="s">
        <v>8659</v>
      </c>
      <c r="B4065" s="1" t="s">
        <v>9530</v>
      </c>
      <c r="C4065" t="s">
        <v>1791</v>
      </c>
      <c r="D4065" s="1">
        <v>215676000077</v>
      </c>
      <c r="E4065" s="10" t="s">
        <v>8883</v>
      </c>
      <c r="F4065" t="s">
        <v>8312</v>
      </c>
      <c r="G4065" s="7">
        <v>0</v>
      </c>
      <c r="H4065" s="7">
        <v>0</v>
      </c>
      <c r="I4065" s="7">
        <v>0</v>
      </c>
      <c r="J4065" s="7">
        <v>6</v>
      </c>
      <c r="K4065" s="7">
        <v>86</v>
      </c>
      <c r="L4065" s="7">
        <v>15</v>
      </c>
      <c r="M4065" s="7">
        <v>107</v>
      </c>
      <c r="N4065" s="7">
        <v>37672.759699176313</v>
      </c>
      <c r="O4065" s="7">
        <v>33269.804345230987</v>
      </c>
      <c r="P4065" s="7">
        <v>49903.71314313</v>
      </c>
      <c r="Q4065" s="7">
        <v>46479.747403605106</v>
      </c>
      <c r="R4065" s="7">
        <v>40607.732362420917</v>
      </c>
      <c r="S4065" s="7">
        <v>62135.609884206759</v>
      </c>
      <c r="T4065" s="6">
        <v>4703178</v>
      </c>
    </row>
    <row r="4066" spans="1:20" ht="16" x14ac:dyDescent="0.2">
      <c r="A4066" t="s">
        <v>8659</v>
      </c>
      <c r="B4066" s="1" t="s">
        <v>10286</v>
      </c>
      <c r="C4066" t="s">
        <v>1793</v>
      </c>
      <c r="D4066" s="1">
        <v>215681000514</v>
      </c>
      <c r="E4066" s="10" t="s">
        <v>1672</v>
      </c>
      <c r="F4066" t="s">
        <v>8312</v>
      </c>
      <c r="G4066" s="7">
        <v>0</v>
      </c>
      <c r="H4066" s="7">
        <v>0</v>
      </c>
      <c r="I4066" s="7">
        <v>0</v>
      </c>
      <c r="J4066" s="7">
        <v>31</v>
      </c>
      <c r="K4066" s="7">
        <v>538</v>
      </c>
      <c r="L4066" s="7">
        <v>91</v>
      </c>
      <c r="M4066" s="7">
        <v>660</v>
      </c>
      <c r="N4066" s="7">
        <v>37672.759699176313</v>
      </c>
      <c r="O4066" s="7">
        <v>33269.804345230987</v>
      </c>
      <c r="P4066" s="7">
        <v>49903.71314313</v>
      </c>
      <c r="Q4066" s="7">
        <v>46479.747403605106</v>
      </c>
      <c r="R4066" s="7">
        <v>40607.732362420917</v>
      </c>
      <c r="S4066" s="7">
        <v>62135.609884206759</v>
      </c>
      <c r="T4066" s="6">
        <v>28942173</v>
      </c>
    </row>
    <row r="4067" spans="1:20" ht="16" x14ac:dyDescent="0.2">
      <c r="A4067" t="s">
        <v>8659</v>
      </c>
      <c r="B4067" s="1" t="s">
        <v>9532</v>
      </c>
      <c r="C4067" t="s">
        <v>1798</v>
      </c>
      <c r="D4067" s="1">
        <v>215693000200</v>
      </c>
      <c r="E4067" s="10" t="s">
        <v>1799</v>
      </c>
      <c r="F4067" t="s">
        <v>8312</v>
      </c>
      <c r="G4067" s="7">
        <v>0</v>
      </c>
      <c r="H4067" s="7">
        <v>0</v>
      </c>
      <c r="I4067" s="7">
        <v>0</v>
      </c>
      <c r="J4067" s="7">
        <v>16</v>
      </c>
      <c r="K4067" s="7">
        <v>129</v>
      </c>
      <c r="L4067" s="7">
        <v>25</v>
      </c>
      <c r="M4067" s="7">
        <v>170</v>
      </c>
      <c r="N4067" s="7">
        <v>37672.759699176313</v>
      </c>
      <c r="O4067" s="7">
        <v>33269.804345230987</v>
      </c>
      <c r="P4067" s="7">
        <v>49903.71314313</v>
      </c>
      <c r="Q4067" s="7">
        <v>46479.747403605106</v>
      </c>
      <c r="R4067" s="7">
        <v>40607.732362420917</v>
      </c>
      <c r="S4067" s="7">
        <v>62135.609884206759</v>
      </c>
      <c r="T4067" s="6">
        <v>7535464</v>
      </c>
    </row>
    <row r="4068" spans="1:20" ht="16" x14ac:dyDescent="0.2">
      <c r="A4068" t="s">
        <v>8659</v>
      </c>
      <c r="B4068" t="s">
        <v>9534</v>
      </c>
      <c r="C4068" t="s">
        <v>1801</v>
      </c>
      <c r="D4068" s="1">
        <v>215720000128</v>
      </c>
      <c r="E4068" s="10" t="s">
        <v>8884</v>
      </c>
      <c r="F4068" t="s">
        <v>8312</v>
      </c>
      <c r="G4068" s="7">
        <v>0</v>
      </c>
      <c r="H4068" s="7">
        <v>0</v>
      </c>
      <c r="I4068" s="7">
        <v>0</v>
      </c>
      <c r="J4068" s="7">
        <v>17</v>
      </c>
      <c r="K4068" s="7">
        <v>68</v>
      </c>
      <c r="L4068" s="7">
        <v>0</v>
      </c>
      <c r="M4068" s="7">
        <v>85</v>
      </c>
      <c r="N4068" s="7">
        <v>37672.759699176313</v>
      </c>
      <c r="O4068" s="7">
        <v>33269.804345230987</v>
      </c>
      <c r="P4068" s="7">
        <v>49903.71314313</v>
      </c>
      <c r="Q4068" s="7">
        <v>46479.747403605106</v>
      </c>
      <c r="R4068" s="7">
        <v>40607.732362420917</v>
      </c>
      <c r="S4068" s="7">
        <v>62135.609884206759</v>
      </c>
      <c r="T4068" s="6">
        <v>3551482</v>
      </c>
    </row>
    <row r="4069" spans="1:20" ht="16" x14ac:dyDescent="0.2">
      <c r="A4069" t="s">
        <v>8659</v>
      </c>
      <c r="B4069" s="1" t="s">
        <v>9536</v>
      </c>
      <c r="C4069" t="s">
        <v>1803</v>
      </c>
      <c r="D4069" s="1">
        <v>215740000060</v>
      </c>
      <c r="E4069" s="10" t="s">
        <v>8885</v>
      </c>
      <c r="F4069" t="s">
        <v>8312</v>
      </c>
      <c r="G4069" s="7">
        <v>0</v>
      </c>
      <c r="H4069" s="7">
        <v>0</v>
      </c>
      <c r="I4069" s="7">
        <v>0</v>
      </c>
      <c r="J4069" s="7">
        <v>22</v>
      </c>
      <c r="K4069" s="7">
        <v>194</v>
      </c>
      <c r="L4069" s="7">
        <v>0</v>
      </c>
      <c r="M4069" s="7">
        <v>216</v>
      </c>
      <c r="N4069" s="7">
        <v>37672.759699176313</v>
      </c>
      <c r="O4069" s="7">
        <v>33269.804345230987</v>
      </c>
      <c r="P4069" s="7">
        <v>49903.71314313</v>
      </c>
      <c r="Q4069" s="7">
        <v>46479.747403605106</v>
      </c>
      <c r="R4069" s="7">
        <v>40607.732362420917</v>
      </c>
      <c r="S4069" s="7">
        <v>62135.609884206759</v>
      </c>
      <c r="T4069" s="6">
        <v>8900455</v>
      </c>
    </row>
    <row r="4070" spans="1:20" ht="16" x14ac:dyDescent="0.2">
      <c r="A4070" t="s">
        <v>8659</v>
      </c>
      <c r="B4070" s="1" t="s">
        <v>9536</v>
      </c>
      <c r="C4070" t="s">
        <v>1803</v>
      </c>
      <c r="D4070" s="1">
        <v>215740000086</v>
      </c>
      <c r="E4070" s="10" t="s">
        <v>1804</v>
      </c>
      <c r="F4070" t="s">
        <v>8312</v>
      </c>
      <c r="G4070" s="7">
        <v>0</v>
      </c>
      <c r="H4070" s="7">
        <v>0</v>
      </c>
      <c r="I4070" s="7">
        <v>0</v>
      </c>
      <c r="J4070" s="7">
        <v>28</v>
      </c>
      <c r="K4070" s="7">
        <v>219</v>
      </c>
      <c r="L4070" s="7">
        <v>0</v>
      </c>
      <c r="M4070" s="7">
        <v>247</v>
      </c>
      <c r="N4070" s="7">
        <v>37672.759699176313</v>
      </c>
      <c r="O4070" s="7">
        <v>33269.804345230987</v>
      </c>
      <c r="P4070" s="7">
        <v>49903.71314313</v>
      </c>
      <c r="Q4070" s="7">
        <v>46479.747403605106</v>
      </c>
      <c r="R4070" s="7">
        <v>40607.732362420917</v>
      </c>
      <c r="S4070" s="7">
        <v>62135.609884206759</v>
      </c>
      <c r="T4070" s="6">
        <v>10194526</v>
      </c>
    </row>
    <row r="4071" spans="1:20" ht="16" x14ac:dyDescent="0.2">
      <c r="A4071" t="s">
        <v>8659</v>
      </c>
      <c r="B4071" s="1" t="s">
        <v>9538</v>
      </c>
      <c r="C4071" t="s">
        <v>1807</v>
      </c>
      <c r="D4071" s="1">
        <v>215755000171</v>
      </c>
      <c r="E4071" s="10" t="s">
        <v>1808</v>
      </c>
      <c r="F4071" t="s">
        <v>8312</v>
      </c>
      <c r="G4071" s="7">
        <v>0</v>
      </c>
      <c r="H4071" s="7">
        <v>0</v>
      </c>
      <c r="I4071" s="7">
        <v>0</v>
      </c>
      <c r="J4071" s="7">
        <v>69</v>
      </c>
      <c r="K4071" s="7">
        <v>463</v>
      </c>
      <c r="L4071" s="7">
        <v>63</v>
      </c>
      <c r="M4071" s="7">
        <v>595</v>
      </c>
      <c r="N4071" s="7">
        <v>37672.759699176313</v>
      </c>
      <c r="O4071" s="7">
        <v>33269.804345230987</v>
      </c>
      <c r="P4071" s="7">
        <v>49903.71314313</v>
      </c>
      <c r="Q4071" s="7">
        <v>46479.747403605106</v>
      </c>
      <c r="R4071" s="7">
        <v>40607.732362420917</v>
      </c>
      <c r="S4071" s="7">
        <v>62135.609884206759</v>
      </c>
      <c r="T4071" s="6">
        <v>25923026</v>
      </c>
    </row>
    <row r="4072" spans="1:20" ht="16" x14ac:dyDescent="0.2">
      <c r="A4072" t="s">
        <v>8659</v>
      </c>
      <c r="B4072" s="1" t="s">
        <v>9539</v>
      </c>
      <c r="C4072" t="s">
        <v>1809</v>
      </c>
      <c r="D4072" s="1">
        <v>215757000136</v>
      </c>
      <c r="E4072" s="10" t="s">
        <v>8886</v>
      </c>
      <c r="F4072" t="s">
        <v>8312</v>
      </c>
      <c r="G4072" s="7">
        <v>0</v>
      </c>
      <c r="H4072" s="7">
        <v>0</v>
      </c>
      <c r="I4072" s="7">
        <v>0</v>
      </c>
      <c r="J4072" s="7">
        <v>21</v>
      </c>
      <c r="K4072" s="7">
        <v>163</v>
      </c>
      <c r="L4072" s="7">
        <v>20</v>
      </c>
      <c r="M4072" s="7">
        <v>204</v>
      </c>
      <c r="N4072" s="7">
        <v>37672.759699176313</v>
      </c>
      <c r="O4072" s="7">
        <v>33269.804345230987</v>
      </c>
      <c r="P4072" s="7">
        <v>49903.71314313</v>
      </c>
      <c r="Q4072" s="7">
        <v>46479.747403605106</v>
      </c>
      <c r="R4072" s="7">
        <v>40607.732362420917</v>
      </c>
      <c r="S4072" s="7">
        <v>62135.609884206759</v>
      </c>
      <c r="T4072" s="6">
        <v>8837847</v>
      </c>
    </row>
    <row r="4073" spans="1:20" ht="16" x14ac:dyDescent="0.2">
      <c r="A4073" t="s">
        <v>8659</v>
      </c>
      <c r="B4073" s="1" t="s">
        <v>9539</v>
      </c>
      <c r="C4073" t="s">
        <v>1809</v>
      </c>
      <c r="D4073" s="1">
        <v>215757000187</v>
      </c>
      <c r="E4073" s="10" t="s">
        <v>8887</v>
      </c>
      <c r="F4073" t="s">
        <v>8312</v>
      </c>
      <c r="G4073" s="7">
        <v>0</v>
      </c>
      <c r="H4073" s="7">
        <v>0</v>
      </c>
      <c r="I4073" s="7">
        <v>0</v>
      </c>
      <c r="J4073" s="7">
        <v>16</v>
      </c>
      <c r="K4073" s="7">
        <v>129</v>
      </c>
      <c r="L4073" s="7">
        <v>6</v>
      </c>
      <c r="M4073" s="7">
        <v>151</v>
      </c>
      <c r="N4073" s="7">
        <v>37672.759699176313</v>
      </c>
      <c r="O4073" s="7">
        <v>33269.804345230987</v>
      </c>
      <c r="P4073" s="7">
        <v>49903.71314313</v>
      </c>
      <c r="Q4073" s="7">
        <v>46479.747403605106</v>
      </c>
      <c r="R4073" s="7">
        <v>40607.732362420917</v>
      </c>
      <c r="S4073" s="7">
        <v>62135.609884206759</v>
      </c>
      <c r="T4073" s="6">
        <v>6354887</v>
      </c>
    </row>
    <row r="4074" spans="1:20" ht="16" x14ac:dyDescent="0.2">
      <c r="A4074" t="s">
        <v>8659</v>
      </c>
      <c r="B4074" t="s">
        <v>9540</v>
      </c>
      <c r="C4074" t="s">
        <v>1810</v>
      </c>
      <c r="D4074" s="1">
        <v>215759000524</v>
      </c>
      <c r="E4074" s="10" t="s">
        <v>1818</v>
      </c>
      <c r="F4074" t="s">
        <v>8312</v>
      </c>
      <c r="G4074" s="7">
        <v>0</v>
      </c>
      <c r="H4074" s="7">
        <v>0</v>
      </c>
      <c r="I4074" s="7">
        <v>0</v>
      </c>
      <c r="J4074" s="7">
        <v>11</v>
      </c>
      <c r="K4074" s="7">
        <v>223</v>
      </c>
      <c r="L4074" s="7">
        <v>42</v>
      </c>
      <c r="M4074" s="7">
        <v>276</v>
      </c>
      <c r="N4074" s="7">
        <v>32179.818858560793</v>
      </c>
      <c r="O4074" s="7">
        <v>28418.765922249793</v>
      </c>
      <c r="P4074" s="7">
        <v>42627.547559966915</v>
      </c>
      <c r="Q4074" s="7">
        <v>39702.664185277092</v>
      </c>
      <c r="R4074" s="7">
        <v>34686.947890818861</v>
      </c>
      <c r="S4074" s="7">
        <v>53075.933829611247</v>
      </c>
      <c r="T4074" s="6">
        <v>10401108</v>
      </c>
    </row>
    <row r="4075" spans="1:20" ht="32" x14ac:dyDescent="0.2">
      <c r="A4075" t="s">
        <v>8659</v>
      </c>
      <c r="B4075" s="1" t="s">
        <v>9540</v>
      </c>
      <c r="C4075" t="s">
        <v>1810</v>
      </c>
      <c r="D4075" s="1">
        <v>215759000575</v>
      </c>
      <c r="E4075" s="10" t="s">
        <v>1819</v>
      </c>
      <c r="F4075" t="s">
        <v>8312</v>
      </c>
      <c r="G4075" s="7">
        <v>0</v>
      </c>
      <c r="H4075" s="7">
        <v>0</v>
      </c>
      <c r="I4075" s="7">
        <v>0</v>
      </c>
      <c r="J4075" s="7">
        <v>25</v>
      </c>
      <c r="K4075" s="7">
        <v>227</v>
      </c>
      <c r="L4075" s="7">
        <v>28</v>
      </c>
      <c r="M4075" s="7">
        <v>280</v>
      </c>
      <c r="N4075" s="7">
        <v>32179.818858560793</v>
      </c>
      <c r="O4075" s="7">
        <v>28418.765922249793</v>
      </c>
      <c r="P4075" s="7">
        <v>42627.547559966915</v>
      </c>
      <c r="Q4075" s="7">
        <v>39702.664185277092</v>
      </c>
      <c r="R4075" s="7">
        <v>34686.947890818861</v>
      </c>
      <c r="S4075" s="7">
        <v>53075.933829611247</v>
      </c>
      <c r="T4075" s="6">
        <v>10352630</v>
      </c>
    </row>
    <row r="4076" spans="1:20" ht="16" x14ac:dyDescent="0.2">
      <c r="A4076" t="s">
        <v>8659</v>
      </c>
      <c r="B4076" s="1" t="s">
        <v>9540</v>
      </c>
      <c r="C4076" t="s">
        <v>1810</v>
      </c>
      <c r="D4076" s="1">
        <v>215759000583</v>
      </c>
      <c r="E4076" s="10" t="s">
        <v>1820</v>
      </c>
      <c r="F4076" t="s">
        <v>8312</v>
      </c>
      <c r="G4076" s="7">
        <v>0</v>
      </c>
      <c r="H4076" s="7">
        <v>0</v>
      </c>
      <c r="I4076" s="7">
        <v>0</v>
      </c>
      <c r="J4076" s="7">
        <v>21</v>
      </c>
      <c r="K4076" s="7">
        <v>256</v>
      </c>
      <c r="L4076" s="7">
        <v>44</v>
      </c>
      <c r="M4076" s="7">
        <v>321</v>
      </c>
      <c r="N4076" s="7">
        <v>32179.818858560793</v>
      </c>
      <c r="O4076" s="7">
        <v>28418.765922249793</v>
      </c>
      <c r="P4076" s="7">
        <v>42627.547559966915</v>
      </c>
      <c r="Q4076" s="7">
        <v>39702.664185277092</v>
      </c>
      <c r="R4076" s="7">
        <v>34686.947890818861</v>
      </c>
      <c r="S4076" s="7">
        <v>53075.933829611247</v>
      </c>
      <c r="T4076" s="6">
        <v>12048956</v>
      </c>
    </row>
    <row r="4077" spans="1:20" ht="32" x14ac:dyDescent="0.2">
      <c r="A4077" t="s">
        <v>8659</v>
      </c>
      <c r="B4077" s="1" t="s">
        <v>9540</v>
      </c>
      <c r="C4077" t="s">
        <v>1810</v>
      </c>
      <c r="D4077" s="1">
        <v>215759000630</v>
      </c>
      <c r="E4077" s="10" t="s">
        <v>1821</v>
      </c>
      <c r="F4077" t="s">
        <v>8312</v>
      </c>
      <c r="G4077" s="7">
        <v>0</v>
      </c>
      <c r="H4077" s="7">
        <v>0</v>
      </c>
      <c r="I4077" s="7">
        <v>0</v>
      </c>
      <c r="J4077" s="7">
        <v>16</v>
      </c>
      <c r="K4077" s="7">
        <v>200</v>
      </c>
      <c r="L4077" s="7">
        <v>38</v>
      </c>
      <c r="M4077" s="7">
        <v>254</v>
      </c>
      <c r="N4077" s="7">
        <v>32179.818858560793</v>
      </c>
      <c r="O4077" s="7">
        <v>28418.765922249793</v>
      </c>
      <c r="P4077" s="7">
        <v>42627.547559966915</v>
      </c>
      <c r="Q4077" s="7">
        <v>39702.664185277092</v>
      </c>
      <c r="R4077" s="7">
        <v>34686.947890818861</v>
      </c>
      <c r="S4077" s="7">
        <v>53075.933829611247</v>
      </c>
      <c r="T4077" s="6">
        <v>9589518</v>
      </c>
    </row>
    <row r="4078" spans="1:20" ht="16" x14ac:dyDescent="0.2">
      <c r="A4078" t="s">
        <v>8659</v>
      </c>
      <c r="B4078" s="1" t="s">
        <v>9540</v>
      </c>
      <c r="C4078" t="s">
        <v>1810</v>
      </c>
      <c r="D4078" s="1">
        <v>215759000664</v>
      </c>
      <c r="E4078" s="10" t="s">
        <v>1822</v>
      </c>
      <c r="F4078" t="s">
        <v>8312</v>
      </c>
      <c r="G4078" s="7">
        <v>57</v>
      </c>
      <c r="H4078" s="7">
        <v>604</v>
      </c>
      <c r="I4078" s="7">
        <v>106</v>
      </c>
      <c r="J4078" s="7">
        <v>16</v>
      </c>
      <c r="K4078" s="7">
        <v>67</v>
      </c>
      <c r="L4078" s="7">
        <v>0</v>
      </c>
      <c r="M4078" s="7">
        <v>850</v>
      </c>
      <c r="N4078" s="7">
        <v>32179.818858560793</v>
      </c>
      <c r="O4078" s="7">
        <v>28418.765922249793</v>
      </c>
      <c r="P4078" s="7">
        <v>42627.547559966915</v>
      </c>
      <c r="Q4078" s="7">
        <v>39702.664185277092</v>
      </c>
      <c r="R4078" s="7">
        <v>34686.947890818861</v>
      </c>
      <c r="S4078" s="7">
        <v>53075.933829611247</v>
      </c>
      <c r="T4078" s="6">
        <v>26476972</v>
      </c>
    </row>
    <row r="4079" spans="1:20" ht="32" x14ac:dyDescent="0.2">
      <c r="A4079" t="s">
        <v>8659</v>
      </c>
      <c r="B4079" s="1" t="s">
        <v>9540</v>
      </c>
      <c r="C4079" t="s">
        <v>1810</v>
      </c>
      <c r="D4079" s="1">
        <v>215759000907</v>
      </c>
      <c r="E4079" s="10" t="s">
        <v>1823</v>
      </c>
      <c r="F4079" t="s">
        <v>8312</v>
      </c>
      <c r="G4079" s="7">
        <v>81</v>
      </c>
      <c r="H4079" s="7">
        <v>1781</v>
      </c>
      <c r="I4079" s="7">
        <v>485</v>
      </c>
      <c r="J4079" s="7">
        <v>112</v>
      </c>
      <c r="K4079" s="7">
        <v>735</v>
      </c>
      <c r="L4079" s="7">
        <v>0</v>
      </c>
      <c r="M4079" s="7">
        <v>3194</v>
      </c>
      <c r="N4079" s="7">
        <v>32179.818858560793</v>
      </c>
      <c r="O4079" s="7">
        <v>28418.765922249793</v>
      </c>
      <c r="P4079" s="7">
        <v>42627.547559966915</v>
      </c>
      <c r="Q4079" s="7">
        <v>39702.664185277092</v>
      </c>
      <c r="R4079" s="7">
        <v>34686.947890818861</v>
      </c>
      <c r="S4079" s="7">
        <v>53075.933829611247</v>
      </c>
      <c r="T4079" s="6">
        <v>103836353</v>
      </c>
    </row>
    <row r="4080" spans="1:20" ht="32" x14ac:dyDescent="0.2">
      <c r="A4080" t="s">
        <v>8659</v>
      </c>
      <c r="B4080" s="1" t="s">
        <v>9540</v>
      </c>
      <c r="C4080" t="s">
        <v>1810</v>
      </c>
      <c r="D4080" s="1">
        <v>215759001768</v>
      </c>
      <c r="E4080" s="10" t="s">
        <v>1824</v>
      </c>
      <c r="F4080" t="s">
        <v>8312</v>
      </c>
      <c r="G4080" s="7">
        <v>0</v>
      </c>
      <c r="H4080" s="7">
        <v>0</v>
      </c>
      <c r="I4080" s="7">
        <v>0</v>
      </c>
      <c r="J4080" s="7">
        <v>13</v>
      </c>
      <c r="K4080" s="7">
        <v>252</v>
      </c>
      <c r="L4080" s="7">
        <v>47</v>
      </c>
      <c r="M4080" s="7">
        <v>312</v>
      </c>
      <c r="N4080" s="7">
        <v>32179.818858560793</v>
      </c>
      <c r="O4080" s="7">
        <v>28418.765922249793</v>
      </c>
      <c r="P4080" s="7">
        <v>42627.547559966915</v>
      </c>
      <c r="Q4080" s="7">
        <v>39702.664185277092</v>
      </c>
      <c r="R4080" s="7">
        <v>34686.947890818861</v>
      </c>
      <c r="S4080" s="7">
        <v>53075.933829611247</v>
      </c>
      <c r="T4080" s="6">
        <v>11751814</v>
      </c>
    </row>
    <row r="4081" spans="1:20" ht="16" x14ac:dyDescent="0.2">
      <c r="A4081" t="s">
        <v>8659</v>
      </c>
      <c r="B4081" s="1" t="s">
        <v>10287</v>
      </c>
      <c r="C4081" t="s">
        <v>1825</v>
      </c>
      <c r="D4081" s="1">
        <v>215761000051</v>
      </c>
      <c r="E4081" s="10" t="s">
        <v>8888</v>
      </c>
      <c r="F4081" t="s">
        <v>8312</v>
      </c>
      <c r="G4081" s="7">
        <v>0</v>
      </c>
      <c r="H4081" s="7">
        <v>0</v>
      </c>
      <c r="I4081" s="7">
        <v>0</v>
      </c>
      <c r="J4081" s="7">
        <v>4</v>
      </c>
      <c r="K4081" s="7">
        <v>115</v>
      </c>
      <c r="L4081" s="7">
        <v>45</v>
      </c>
      <c r="M4081" s="7">
        <v>164</v>
      </c>
      <c r="N4081" s="7">
        <v>37672.759699176313</v>
      </c>
      <c r="O4081" s="7">
        <v>33269.804345230987</v>
      </c>
      <c r="P4081" s="7">
        <v>49903.71314313</v>
      </c>
      <c r="Q4081" s="7">
        <v>46479.747403605106</v>
      </c>
      <c r="R4081" s="7">
        <v>40607.732362420917</v>
      </c>
      <c r="S4081" s="7">
        <v>62135.609884206759</v>
      </c>
      <c r="T4081" s="6">
        <v>7651911</v>
      </c>
    </row>
    <row r="4082" spans="1:20" ht="16" x14ac:dyDescent="0.2">
      <c r="A4082" t="s">
        <v>8659</v>
      </c>
      <c r="B4082" s="1" t="s">
        <v>10287</v>
      </c>
      <c r="C4082" t="s">
        <v>1825</v>
      </c>
      <c r="D4082" s="1">
        <v>215761000167</v>
      </c>
      <c r="E4082" s="10" t="s">
        <v>8889</v>
      </c>
      <c r="F4082" t="s">
        <v>8312</v>
      </c>
      <c r="G4082" s="7">
        <v>7</v>
      </c>
      <c r="H4082" s="7">
        <v>166</v>
      </c>
      <c r="I4082" s="7">
        <v>44</v>
      </c>
      <c r="J4082" s="7">
        <v>6</v>
      </c>
      <c r="K4082" s="7">
        <v>34</v>
      </c>
      <c r="L4082" s="7">
        <v>0</v>
      </c>
      <c r="M4082" s="7">
        <v>257</v>
      </c>
      <c r="N4082" s="7">
        <v>37672.759699176313</v>
      </c>
      <c r="O4082" s="7">
        <v>33269.804345230987</v>
      </c>
      <c r="P4082" s="7">
        <v>49903.71314313</v>
      </c>
      <c r="Q4082" s="7">
        <v>46479.747403605106</v>
      </c>
      <c r="R4082" s="7">
        <v>40607.732362420917</v>
      </c>
      <c r="S4082" s="7">
        <v>62135.609884206759</v>
      </c>
      <c r="T4082" s="6">
        <v>9641802</v>
      </c>
    </row>
    <row r="4083" spans="1:20" ht="16" x14ac:dyDescent="0.2">
      <c r="A4083" t="s">
        <v>8659</v>
      </c>
      <c r="B4083" s="1" t="s">
        <v>9541</v>
      </c>
      <c r="C4083" t="s">
        <v>1827</v>
      </c>
      <c r="D4083" s="1">
        <v>215763000075</v>
      </c>
      <c r="E4083" s="10" t="s">
        <v>8890</v>
      </c>
      <c r="F4083" t="s">
        <v>8312</v>
      </c>
      <c r="G4083" s="7">
        <v>0</v>
      </c>
      <c r="H4083" s="7">
        <v>0</v>
      </c>
      <c r="I4083" s="7">
        <v>0</v>
      </c>
      <c r="J4083" s="7">
        <v>23</v>
      </c>
      <c r="K4083" s="7">
        <v>307</v>
      </c>
      <c r="L4083" s="7">
        <v>44</v>
      </c>
      <c r="M4083" s="7">
        <v>374</v>
      </c>
      <c r="N4083" s="7">
        <v>37672.759699176313</v>
      </c>
      <c r="O4083" s="7">
        <v>33269.804345230987</v>
      </c>
      <c r="P4083" s="7">
        <v>49903.71314313</v>
      </c>
      <c r="Q4083" s="7">
        <v>46479.747403605106</v>
      </c>
      <c r="R4083" s="7">
        <v>40607.732362420917</v>
      </c>
      <c r="S4083" s="7">
        <v>62135.609884206759</v>
      </c>
      <c r="T4083" s="6">
        <v>16269575</v>
      </c>
    </row>
    <row r="4084" spans="1:20" ht="16" x14ac:dyDescent="0.2">
      <c r="A4084" t="s">
        <v>8659</v>
      </c>
      <c r="B4084" s="1" t="s">
        <v>10288</v>
      </c>
      <c r="C4084" t="s">
        <v>1832</v>
      </c>
      <c r="D4084" s="1">
        <v>215776000091</v>
      </c>
      <c r="E4084" s="10" t="s">
        <v>8891</v>
      </c>
      <c r="F4084" t="s">
        <v>8312</v>
      </c>
      <c r="G4084" s="7">
        <v>0</v>
      </c>
      <c r="H4084" s="7">
        <v>0</v>
      </c>
      <c r="I4084" s="7">
        <v>0</v>
      </c>
      <c r="J4084" s="7">
        <v>18</v>
      </c>
      <c r="K4084" s="7">
        <v>190</v>
      </c>
      <c r="L4084" s="7">
        <v>40</v>
      </c>
      <c r="M4084" s="7">
        <v>248</v>
      </c>
      <c r="N4084" s="7">
        <v>37672.759699176313</v>
      </c>
      <c r="O4084" s="7">
        <v>33269.804345230987</v>
      </c>
      <c r="P4084" s="7">
        <v>49903.71314313</v>
      </c>
      <c r="Q4084" s="7">
        <v>46479.747403605106</v>
      </c>
      <c r="R4084" s="7">
        <v>40607.732362420917</v>
      </c>
      <c r="S4084" s="7">
        <v>62135.609884206759</v>
      </c>
      <c r="T4084" s="6">
        <v>11037529</v>
      </c>
    </row>
    <row r="4085" spans="1:20" ht="16" x14ac:dyDescent="0.2">
      <c r="A4085" t="s">
        <v>8659</v>
      </c>
      <c r="B4085" s="1" t="s">
        <v>10289</v>
      </c>
      <c r="C4085" t="s">
        <v>1833</v>
      </c>
      <c r="D4085" s="1">
        <v>215778000047</v>
      </c>
      <c r="E4085" s="10" t="s">
        <v>1834</v>
      </c>
      <c r="F4085" t="s">
        <v>8312</v>
      </c>
      <c r="G4085" s="7">
        <v>0</v>
      </c>
      <c r="H4085" s="7">
        <v>0</v>
      </c>
      <c r="I4085" s="7">
        <v>0</v>
      </c>
      <c r="J4085" s="7">
        <v>9</v>
      </c>
      <c r="K4085" s="7">
        <v>128</v>
      </c>
      <c r="L4085" s="7">
        <v>33</v>
      </c>
      <c r="M4085" s="7">
        <v>170</v>
      </c>
      <c r="N4085" s="7">
        <v>37672.759699176313</v>
      </c>
      <c r="O4085" s="7">
        <v>33269.804345230987</v>
      </c>
      <c r="P4085" s="7">
        <v>49903.71314313</v>
      </c>
      <c r="Q4085" s="7">
        <v>46479.747403605106</v>
      </c>
      <c r="R4085" s="7">
        <v>40607.732362420917</v>
      </c>
      <c r="S4085" s="7">
        <v>62135.609884206759</v>
      </c>
      <c r="T4085" s="6">
        <v>7666583</v>
      </c>
    </row>
    <row r="4086" spans="1:20" ht="16" x14ac:dyDescent="0.2">
      <c r="A4086" t="s">
        <v>8659</v>
      </c>
      <c r="B4086" s="1" t="s">
        <v>9544</v>
      </c>
      <c r="C4086" t="s">
        <v>1835</v>
      </c>
      <c r="D4086" s="1">
        <v>215790000222</v>
      </c>
      <c r="E4086" s="10" t="s">
        <v>7428</v>
      </c>
      <c r="F4086" t="s">
        <v>8312</v>
      </c>
      <c r="G4086" s="7">
        <v>0</v>
      </c>
      <c r="H4086" s="7">
        <v>0</v>
      </c>
      <c r="I4086" s="7">
        <v>0</v>
      </c>
      <c r="J4086" s="7">
        <v>34</v>
      </c>
      <c r="K4086" s="7">
        <v>226</v>
      </c>
      <c r="L4086" s="7">
        <v>26</v>
      </c>
      <c r="M4086" s="7">
        <v>286</v>
      </c>
      <c r="N4086" s="7">
        <v>37672.759699176313</v>
      </c>
      <c r="O4086" s="7">
        <v>33269.804345230987</v>
      </c>
      <c r="P4086" s="7">
        <v>49903.71314313</v>
      </c>
      <c r="Q4086" s="7">
        <v>46479.747403605106</v>
      </c>
      <c r="R4086" s="7">
        <v>40607.732362420917</v>
      </c>
      <c r="S4086" s="7">
        <v>62135.609884206759</v>
      </c>
      <c r="T4086" s="6">
        <v>12373185</v>
      </c>
    </row>
    <row r="4087" spans="1:20" ht="16" x14ac:dyDescent="0.2">
      <c r="A4087" t="s">
        <v>8659</v>
      </c>
      <c r="B4087" s="1" t="s">
        <v>9546</v>
      </c>
      <c r="C4087" t="s">
        <v>1837</v>
      </c>
      <c r="D4087" s="1">
        <v>215804000204</v>
      </c>
      <c r="E4087" s="10" t="s">
        <v>8892</v>
      </c>
      <c r="F4087" t="s">
        <v>8312</v>
      </c>
      <c r="G4087" s="7">
        <v>0</v>
      </c>
      <c r="H4087" s="7">
        <v>0</v>
      </c>
      <c r="I4087" s="7">
        <v>0</v>
      </c>
      <c r="J4087" s="7">
        <v>21</v>
      </c>
      <c r="K4087" s="7">
        <v>233</v>
      </c>
      <c r="L4087" s="7">
        <v>45</v>
      </c>
      <c r="M4087" s="7">
        <v>299</v>
      </c>
      <c r="N4087" s="7">
        <v>37672.759699176313</v>
      </c>
      <c r="O4087" s="7">
        <v>33269.804345230987</v>
      </c>
      <c r="P4087" s="7">
        <v>49903.71314313</v>
      </c>
      <c r="Q4087" s="7">
        <v>46479.747403605106</v>
      </c>
      <c r="R4087" s="7">
        <v>40607.732362420917</v>
      </c>
      <c r="S4087" s="7">
        <v>62135.609884206759</v>
      </c>
      <c r="T4087" s="6">
        <v>13233779</v>
      </c>
    </row>
    <row r="4088" spans="1:20" ht="16" x14ac:dyDescent="0.2">
      <c r="A4088" t="s">
        <v>8659</v>
      </c>
      <c r="B4088" s="1" t="s">
        <v>9546</v>
      </c>
      <c r="C4088" t="s">
        <v>1837</v>
      </c>
      <c r="D4088" s="1">
        <v>215804000395</v>
      </c>
      <c r="E4088" s="10" t="s">
        <v>8893</v>
      </c>
      <c r="F4088" t="s">
        <v>8312</v>
      </c>
      <c r="G4088" s="7">
        <v>0</v>
      </c>
      <c r="H4088" s="7">
        <v>0</v>
      </c>
      <c r="I4088" s="7">
        <v>0</v>
      </c>
      <c r="J4088" s="7">
        <v>8</v>
      </c>
      <c r="K4088" s="7">
        <v>119</v>
      </c>
      <c r="L4088" s="7">
        <v>28</v>
      </c>
      <c r="M4088" s="7">
        <v>155</v>
      </c>
      <c r="N4088" s="7">
        <v>37672.759699176313</v>
      </c>
      <c r="O4088" s="7">
        <v>33269.804345230987</v>
      </c>
      <c r="P4088" s="7">
        <v>49903.71314313</v>
      </c>
      <c r="Q4088" s="7">
        <v>46479.747403605106</v>
      </c>
      <c r="R4088" s="7">
        <v>40607.732362420917</v>
      </c>
      <c r="S4088" s="7">
        <v>62135.609884206759</v>
      </c>
      <c r="T4088" s="6">
        <v>6943955</v>
      </c>
    </row>
    <row r="4089" spans="1:20" ht="16" x14ac:dyDescent="0.2">
      <c r="A4089" t="s">
        <v>8659</v>
      </c>
      <c r="B4089" s="1" t="s">
        <v>10290</v>
      </c>
      <c r="C4089" t="s">
        <v>1838</v>
      </c>
      <c r="D4089" s="1">
        <v>215806000139</v>
      </c>
      <c r="E4089" s="10" t="s">
        <v>8894</v>
      </c>
      <c r="F4089" t="s">
        <v>8312</v>
      </c>
      <c r="G4089" s="7">
        <v>0</v>
      </c>
      <c r="H4089" s="7">
        <v>0</v>
      </c>
      <c r="I4089" s="7">
        <v>0</v>
      </c>
      <c r="J4089" s="7">
        <v>11</v>
      </c>
      <c r="K4089" s="7">
        <v>110</v>
      </c>
      <c r="L4089" s="7">
        <v>24</v>
      </c>
      <c r="M4089" s="7">
        <v>145</v>
      </c>
      <c r="N4089" s="7">
        <v>37672.759699176313</v>
      </c>
      <c r="O4089" s="7">
        <v>33269.804345230987</v>
      </c>
      <c r="P4089" s="7">
        <v>49903.71314313</v>
      </c>
      <c r="Q4089" s="7">
        <v>46479.747403605106</v>
      </c>
      <c r="R4089" s="7">
        <v>40607.732362420917</v>
      </c>
      <c r="S4089" s="7">
        <v>62135.609884206759</v>
      </c>
      <c r="T4089" s="6">
        <v>6469382</v>
      </c>
    </row>
    <row r="4090" spans="1:20" ht="16" x14ac:dyDescent="0.2">
      <c r="A4090" t="s">
        <v>8659</v>
      </c>
      <c r="B4090" s="1" t="s">
        <v>10290</v>
      </c>
      <c r="C4090" t="s">
        <v>1838</v>
      </c>
      <c r="D4090" s="1">
        <v>215806000236</v>
      </c>
      <c r="E4090" s="10" t="s">
        <v>8895</v>
      </c>
      <c r="F4090" t="s">
        <v>8312</v>
      </c>
      <c r="G4090" s="7">
        <v>0</v>
      </c>
      <c r="H4090" s="7">
        <v>0</v>
      </c>
      <c r="I4090" s="7">
        <v>0</v>
      </c>
      <c r="J4090" s="7">
        <v>64</v>
      </c>
      <c r="K4090" s="7">
        <v>830</v>
      </c>
      <c r="L4090" s="7">
        <v>139</v>
      </c>
      <c r="M4090" s="7">
        <v>1033</v>
      </c>
      <c r="N4090" s="7">
        <v>37672.759699176313</v>
      </c>
      <c r="O4090" s="7">
        <v>33269.804345230987</v>
      </c>
      <c r="P4090" s="7">
        <v>49903.71314313</v>
      </c>
      <c r="Q4090" s="7">
        <v>46479.747403605106</v>
      </c>
      <c r="R4090" s="7">
        <v>40607.732362420917</v>
      </c>
      <c r="S4090" s="7">
        <v>62135.609884206759</v>
      </c>
      <c r="T4090" s="6">
        <v>45315971</v>
      </c>
    </row>
    <row r="4091" spans="1:20" ht="16" x14ac:dyDescent="0.2">
      <c r="A4091" t="s">
        <v>8659</v>
      </c>
      <c r="B4091" s="1" t="s">
        <v>9549</v>
      </c>
      <c r="C4091" t="s">
        <v>1841</v>
      </c>
      <c r="D4091" s="1">
        <v>215814000091</v>
      </c>
      <c r="E4091" s="10" t="s">
        <v>8896</v>
      </c>
      <c r="F4091" t="s">
        <v>8312</v>
      </c>
      <c r="G4091" s="7">
        <v>0</v>
      </c>
      <c r="H4091" s="7">
        <v>0</v>
      </c>
      <c r="I4091" s="7">
        <v>0</v>
      </c>
      <c r="J4091" s="7">
        <v>18</v>
      </c>
      <c r="K4091" s="7">
        <v>230</v>
      </c>
      <c r="L4091" s="7">
        <v>54</v>
      </c>
      <c r="M4091" s="7">
        <v>302</v>
      </c>
      <c r="N4091" s="7">
        <v>37672.759699176313</v>
      </c>
      <c r="O4091" s="7">
        <v>33269.804345230987</v>
      </c>
      <c r="P4091" s="7">
        <v>49903.71314313</v>
      </c>
      <c r="Q4091" s="7">
        <v>46479.747403605106</v>
      </c>
      <c r="R4091" s="7">
        <v>40607.732362420917</v>
      </c>
      <c r="S4091" s="7">
        <v>62135.609884206759</v>
      </c>
      <c r="T4091" s="6">
        <v>13531737</v>
      </c>
    </row>
    <row r="4092" spans="1:20" ht="16" x14ac:dyDescent="0.2">
      <c r="A4092" t="s">
        <v>8659</v>
      </c>
      <c r="B4092" s="1" t="s">
        <v>9549</v>
      </c>
      <c r="C4092" t="s">
        <v>1841</v>
      </c>
      <c r="D4092" s="1">
        <v>215814000253</v>
      </c>
      <c r="E4092" s="10" t="s">
        <v>8897</v>
      </c>
      <c r="F4092" t="s">
        <v>8312</v>
      </c>
      <c r="G4092" s="7">
        <v>33</v>
      </c>
      <c r="H4092" s="7">
        <v>193</v>
      </c>
      <c r="I4092" s="7">
        <v>0</v>
      </c>
      <c r="J4092" s="7">
        <v>14</v>
      </c>
      <c r="K4092" s="7">
        <v>356</v>
      </c>
      <c r="L4092" s="7">
        <v>96</v>
      </c>
      <c r="M4092" s="7">
        <v>692</v>
      </c>
      <c r="N4092" s="7">
        <v>37672.759699176313</v>
      </c>
      <c r="O4092" s="7">
        <v>33269.804345230987</v>
      </c>
      <c r="P4092" s="7">
        <v>49903.71314313</v>
      </c>
      <c r="Q4092" s="7">
        <v>46479.747403605106</v>
      </c>
      <c r="R4092" s="7">
        <v>40607.732362420917</v>
      </c>
      <c r="S4092" s="7">
        <v>62135.609884206759</v>
      </c>
      <c r="T4092" s="6">
        <v>28736361</v>
      </c>
    </row>
    <row r="4093" spans="1:20" ht="16" x14ac:dyDescent="0.2">
      <c r="A4093" t="s">
        <v>8659</v>
      </c>
      <c r="B4093" s="1" t="s">
        <v>9550</v>
      </c>
      <c r="C4093" t="s">
        <v>1844</v>
      </c>
      <c r="D4093" s="1">
        <v>215820000087</v>
      </c>
      <c r="E4093" s="10" t="s">
        <v>8898</v>
      </c>
      <c r="F4093" t="s">
        <v>8312</v>
      </c>
      <c r="G4093" s="7">
        <v>0</v>
      </c>
      <c r="H4093" s="7">
        <v>0</v>
      </c>
      <c r="I4093" s="7">
        <v>0</v>
      </c>
      <c r="J4093" s="7">
        <v>18</v>
      </c>
      <c r="K4093" s="7">
        <v>172</v>
      </c>
      <c r="L4093" s="7">
        <v>29</v>
      </c>
      <c r="M4093" s="7">
        <v>219</v>
      </c>
      <c r="N4093" s="7">
        <v>37672.759699176313</v>
      </c>
      <c r="O4093" s="7">
        <v>33269.804345230987</v>
      </c>
      <c r="P4093" s="7">
        <v>49903.71314313</v>
      </c>
      <c r="Q4093" s="7">
        <v>46479.747403605106</v>
      </c>
      <c r="R4093" s="7">
        <v>40607.732362420917</v>
      </c>
      <c r="S4093" s="7">
        <v>62135.609884206759</v>
      </c>
      <c r="T4093" s="6">
        <v>9623098</v>
      </c>
    </row>
    <row r="4094" spans="1:20" ht="16" x14ac:dyDescent="0.2">
      <c r="A4094" t="s">
        <v>8659</v>
      </c>
      <c r="B4094" s="1" t="s">
        <v>9553</v>
      </c>
      <c r="C4094" t="s">
        <v>1848</v>
      </c>
      <c r="D4094" s="1">
        <v>215835000083</v>
      </c>
      <c r="E4094" s="10" t="s">
        <v>1849</v>
      </c>
      <c r="F4094" t="s">
        <v>8312</v>
      </c>
      <c r="G4094" s="7">
        <v>0</v>
      </c>
      <c r="H4094" s="7">
        <v>0</v>
      </c>
      <c r="I4094" s="7">
        <v>0</v>
      </c>
      <c r="J4094" s="7">
        <v>12</v>
      </c>
      <c r="K4094" s="7">
        <v>157</v>
      </c>
      <c r="L4094" s="7">
        <v>0</v>
      </c>
      <c r="M4094" s="7">
        <v>169</v>
      </c>
      <c r="N4094" s="7">
        <v>37672.759699176313</v>
      </c>
      <c r="O4094" s="7">
        <v>33269.804345230987</v>
      </c>
      <c r="P4094" s="7">
        <v>49903.71314313</v>
      </c>
      <c r="Q4094" s="7">
        <v>46479.747403605106</v>
      </c>
      <c r="R4094" s="7">
        <v>40607.732362420917</v>
      </c>
      <c r="S4094" s="7">
        <v>62135.609884206759</v>
      </c>
      <c r="T4094" s="6">
        <v>6933171</v>
      </c>
    </row>
    <row r="4095" spans="1:20" ht="16" x14ac:dyDescent="0.2">
      <c r="A4095" t="s">
        <v>8659</v>
      </c>
      <c r="B4095" s="1" t="s">
        <v>9554</v>
      </c>
      <c r="C4095" t="s">
        <v>1850</v>
      </c>
      <c r="D4095" s="1">
        <v>215837000102</v>
      </c>
      <c r="E4095" s="10" t="s">
        <v>8899</v>
      </c>
      <c r="F4095" t="s">
        <v>8312</v>
      </c>
      <c r="G4095" s="7">
        <v>0</v>
      </c>
      <c r="H4095" s="7">
        <v>0</v>
      </c>
      <c r="I4095" s="7">
        <v>0</v>
      </c>
      <c r="J4095" s="7">
        <v>35</v>
      </c>
      <c r="K4095" s="7">
        <v>359</v>
      </c>
      <c r="L4095" s="7">
        <v>75</v>
      </c>
      <c r="M4095" s="7">
        <v>469</v>
      </c>
      <c r="N4095" s="7">
        <v>37672.759699176313</v>
      </c>
      <c r="O4095" s="7">
        <v>33269.804345230987</v>
      </c>
      <c r="P4095" s="7">
        <v>49903.71314313</v>
      </c>
      <c r="Q4095" s="7">
        <v>46479.747403605106</v>
      </c>
      <c r="R4095" s="7">
        <v>40607.732362420917</v>
      </c>
      <c r="S4095" s="7">
        <v>62135.609884206759</v>
      </c>
      <c r="T4095" s="6">
        <v>20865138</v>
      </c>
    </row>
    <row r="4096" spans="1:20" ht="16" x14ac:dyDescent="0.2">
      <c r="A4096" t="s">
        <v>8659</v>
      </c>
      <c r="B4096" s="1" t="s">
        <v>9554</v>
      </c>
      <c r="C4096" t="s">
        <v>1850</v>
      </c>
      <c r="D4096" s="1">
        <v>215837000340</v>
      </c>
      <c r="E4096" s="10" t="s">
        <v>8900</v>
      </c>
      <c r="F4096" t="s">
        <v>8312</v>
      </c>
      <c r="G4096" s="7">
        <v>0</v>
      </c>
      <c r="H4096" s="7">
        <v>0</v>
      </c>
      <c r="I4096" s="7">
        <v>0</v>
      </c>
      <c r="J4096" s="7">
        <v>26</v>
      </c>
      <c r="K4096" s="7">
        <v>239</v>
      </c>
      <c r="L4096" s="7">
        <v>56</v>
      </c>
      <c r="M4096" s="7">
        <v>321</v>
      </c>
      <c r="N4096" s="7">
        <v>37672.759699176313</v>
      </c>
      <c r="O4096" s="7">
        <v>33269.804345230987</v>
      </c>
      <c r="P4096" s="7">
        <v>49903.71314313</v>
      </c>
      <c r="Q4096" s="7">
        <v>46479.747403605106</v>
      </c>
      <c r="R4096" s="7">
        <v>40607.732362420917</v>
      </c>
      <c r="S4096" s="7">
        <v>62135.609884206759</v>
      </c>
      <c r="T4096" s="6">
        <v>14393316</v>
      </c>
    </row>
    <row r="4097" spans="1:20" ht="16" x14ac:dyDescent="0.2">
      <c r="A4097" t="s">
        <v>8659</v>
      </c>
      <c r="B4097" s="1" t="s">
        <v>9554</v>
      </c>
      <c r="C4097" t="s">
        <v>1850</v>
      </c>
      <c r="D4097" s="1">
        <v>215837000358</v>
      </c>
      <c r="E4097" s="10" t="s">
        <v>8901</v>
      </c>
      <c r="F4097" t="s">
        <v>8312</v>
      </c>
      <c r="G4097" s="7">
        <v>0</v>
      </c>
      <c r="H4097" s="7">
        <v>0</v>
      </c>
      <c r="I4097" s="7">
        <v>0</v>
      </c>
      <c r="J4097" s="7">
        <v>14</v>
      </c>
      <c r="K4097" s="7">
        <v>259</v>
      </c>
      <c r="L4097" s="7">
        <v>83</v>
      </c>
      <c r="M4097" s="7">
        <v>356</v>
      </c>
      <c r="N4097" s="7">
        <v>37672.759699176313</v>
      </c>
      <c r="O4097" s="7">
        <v>33269.804345230987</v>
      </c>
      <c r="P4097" s="7">
        <v>49903.71314313</v>
      </c>
      <c r="Q4097" s="7">
        <v>46479.747403605106</v>
      </c>
      <c r="R4097" s="7">
        <v>40607.732362420917</v>
      </c>
      <c r="S4097" s="7">
        <v>62135.609884206759</v>
      </c>
      <c r="T4097" s="6">
        <v>16325375</v>
      </c>
    </row>
    <row r="4098" spans="1:20" ht="16" x14ac:dyDescent="0.2">
      <c r="A4098" t="s">
        <v>8659</v>
      </c>
      <c r="B4098" s="1" t="s">
        <v>9556</v>
      </c>
      <c r="C4098" t="s">
        <v>1853</v>
      </c>
      <c r="D4098" s="1">
        <v>215842000013</v>
      </c>
      <c r="E4098" s="10" t="s">
        <v>8714</v>
      </c>
      <c r="F4098" t="s">
        <v>8312</v>
      </c>
      <c r="G4098" s="7">
        <v>0</v>
      </c>
      <c r="H4098" s="7">
        <v>0</v>
      </c>
      <c r="I4098" s="7">
        <v>0</v>
      </c>
      <c r="J4098" s="7">
        <v>23</v>
      </c>
      <c r="K4098" s="7">
        <v>194</v>
      </c>
      <c r="L4098" s="7">
        <v>41</v>
      </c>
      <c r="M4098" s="7">
        <v>258</v>
      </c>
      <c r="N4098" s="7">
        <v>37672.759699176313</v>
      </c>
      <c r="O4098" s="7">
        <v>33269.804345230987</v>
      </c>
      <c r="P4098" s="7">
        <v>49903.71314313</v>
      </c>
      <c r="Q4098" s="7">
        <v>46479.747403605106</v>
      </c>
      <c r="R4098" s="7">
        <v>40607.732362420917</v>
      </c>
      <c r="S4098" s="7">
        <v>62135.609884206759</v>
      </c>
      <c r="T4098" s="6">
        <v>11494494</v>
      </c>
    </row>
    <row r="4099" spans="1:20" ht="16" x14ac:dyDescent="0.2">
      <c r="A4099" t="s">
        <v>8659</v>
      </c>
      <c r="B4099" s="1" t="s">
        <v>9556</v>
      </c>
      <c r="C4099" t="s">
        <v>1853</v>
      </c>
      <c r="D4099" s="1">
        <v>215842000196</v>
      </c>
      <c r="E4099" s="10" t="s">
        <v>2676</v>
      </c>
      <c r="F4099" t="s">
        <v>8312</v>
      </c>
      <c r="G4099" s="7">
        <v>0</v>
      </c>
      <c r="H4099" s="7">
        <v>0</v>
      </c>
      <c r="I4099" s="7">
        <v>0</v>
      </c>
      <c r="J4099" s="7">
        <v>13</v>
      </c>
      <c r="K4099" s="7">
        <v>143</v>
      </c>
      <c r="L4099" s="7">
        <v>49</v>
      </c>
      <c r="M4099" s="7">
        <v>205</v>
      </c>
      <c r="N4099" s="7">
        <v>37672.759699176313</v>
      </c>
      <c r="O4099" s="7">
        <v>33269.804345230987</v>
      </c>
      <c r="P4099" s="7">
        <v>49903.71314313</v>
      </c>
      <c r="Q4099" s="7">
        <v>46479.747403605106</v>
      </c>
      <c r="R4099" s="7">
        <v>40607.732362420917</v>
      </c>
      <c r="S4099" s="7">
        <v>62135.609884206759</v>
      </c>
      <c r="T4099" s="6">
        <v>9455787</v>
      </c>
    </row>
    <row r="4100" spans="1:20" ht="16" x14ac:dyDescent="0.2">
      <c r="A4100" t="s">
        <v>8659</v>
      </c>
      <c r="B4100" s="1" t="s">
        <v>9556</v>
      </c>
      <c r="C4100" t="s">
        <v>1853</v>
      </c>
      <c r="D4100" s="1">
        <v>215842000226</v>
      </c>
      <c r="E4100" s="10" t="s">
        <v>1640</v>
      </c>
      <c r="F4100" t="s">
        <v>8312</v>
      </c>
      <c r="G4100" s="7">
        <v>0</v>
      </c>
      <c r="H4100" s="7">
        <v>0</v>
      </c>
      <c r="I4100" s="7">
        <v>0</v>
      </c>
      <c r="J4100" s="7">
        <v>26</v>
      </c>
      <c r="K4100" s="7">
        <v>191</v>
      </c>
      <c r="L4100" s="7">
        <v>29</v>
      </c>
      <c r="M4100" s="7">
        <v>246</v>
      </c>
      <c r="N4100" s="7">
        <v>37672.759699176313</v>
      </c>
      <c r="O4100" s="7">
        <v>33269.804345230987</v>
      </c>
      <c r="P4100" s="7">
        <v>49903.71314313</v>
      </c>
      <c r="Q4100" s="7">
        <v>46479.747403605106</v>
      </c>
      <c r="R4100" s="7">
        <v>40607.732362420917</v>
      </c>
      <c r="S4100" s="7">
        <v>62135.609884206759</v>
      </c>
      <c r="T4100" s="6">
        <v>10766483</v>
      </c>
    </row>
    <row r="4101" spans="1:20" ht="16" x14ac:dyDescent="0.2">
      <c r="A4101" t="s">
        <v>8659</v>
      </c>
      <c r="B4101" s="1" t="s">
        <v>9557</v>
      </c>
      <c r="C4101" t="s">
        <v>1854</v>
      </c>
      <c r="D4101" s="1">
        <v>215861000121</v>
      </c>
      <c r="E4101" s="10" t="s">
        <v>2596</v>
      </c>
      <c r="F4101" t="s">
        <v>8312</v>
      </c>
      <c r="G4101" s="7">
        <v>0</v>
      </c>
      <c r="H4101" s="7">
        <v>0</v>
      </c>
      <c r="I4101" s="7">
        <v>0</v>
      </c>
      <c r="J4101" s="7">
        <v>34</v>
      </c>
      <c r="K4101" s="7">
        <v>310</v>
      </c>
      <c r="L4101" s="7">
        <v>43</v>
      </c>
      <c r="M4101" s="7">
        <v>387</v>
      </c>
      <c r="N4101" s="7">
        <v>37672.759699176313</v>
      </c>
      <c r="O4101" s="7">
        <v>33269.804345230987</v>
      </c>
      <c r="P4101" s="7">
        <v>49903.71314313</v>
      </c>
      <c r="Q4101" s="7">
        <v>46479.747403605106</v>
      </c>
      <c r="R4101" s="7">
        <v>40607.732362420917</v>
      </c>
      <c r="S4101" s="7">
        <v>62135.609884206759</v>
      </c>
      <c r="T4101" s="6">
        <v>16840540</v>
      </c>
    </row>
    <row r="4102" spans="1:20" ht="16" x14ac:dyDescent="0.2">
      <c r="A4102" t="s">
        <v>8659</v>
      </c>
      <c r="B4102" s="1" t="s">
        <v>9557</v>
      </c>
      <c r="C4102" t="s">
        <v>1854</v>
      </c>
      <c r="D4102" s="1">
        <v>215861000156</v>
      </c>
      <c r="E4102" s="10" t="s">
        <v>8902</v>
      </c>
      <c r="F4102" t="s">
        <v>8312</v>
      </c>
      <c r="G4102" s="7">
        <v>0</v>
      </c>
      <c r="H4102" s="7">
        <v>0</v>
      </c>
      <c r="I4102" s="7">
        <v>0</v>
      </c>
      <c r="J4102" s="7">
        <v>39</v>
      </c>
      <c r="K4102" s="7">
        <v>380</v>
      </c>
      <c r="L4102" s="7">
        <v>59</v>
      </c>
      <c r="M4102" s="7">
        <v>478</v>
      </c>
      <c r="N4102" s="7">
        <v>37672.759699176313</v>
      </c>
      <c r="O4102" s="7">
        <v>33269.804345230987</v>
      </c>
      <c r="P4102" s="7">
        <v>49903.71314313</v>
      </c>
      <c r="Q4102" s="7">
        <v>46479.747403605106</v>
      </c>
      <c r="R4102" s="7">
        <v>40607.732362420917</v>
      </c>
      <c r="S4102" s="7">
        <v>62135.609884206759</v>
      </c>
      <c r="T4102" s="6">
        <v>20909649</v>
      </c>
    </row>
    <row r="4103" spans="1:20" ht="16" x14ac:dyDescent="0.2">
      <c r="A4103" t="s">
        <v>8717</v>
      </c>
      <c r="B4103" s="1" t="s">
        <v>9560</v>
      </c>
      <c r="C4103" t="s">
        <v>1858</v>
      </c>
      <c r="D4103" s="1">
        <v>217001000275</v>
      </c>
      <c r="E4103" s="10" t="s">
        <v>1894</v>
      </c>
      <c r="F4103" t="s">
        <v>8312</v>
      </c>
      <c r="G4103" s="7">
        <v>0</v>
      </c>
      <c r="H4103" s="7">
        <v>0</v>
      </c>
      <c r="I4103" s="7">
        <v>0</v>
      </c>
      <c r="J4103" s="7">
        <v>13</v>
      </c>
      <c r="K4103" s="7">
        <v>141</v>
      </c>
      <c r="L4103" s="7">
        <v>35</v>
      </c>
      <c r="M4103" s="7">
        <v>189</v>
      </c>
      <c r="N4103" s="7">
        <v>32179.818858560793</v>
      </c>
      <c r="O4103" s="7">
        <v>28418.765922249793</v>
      </c>
      <c r="P4103" s="7">
        <v>42627.547559966915</v>
      </c>
      <c r="Q4103" s="7">
        <v>39702.664185277092</v>
      </c>
      <c r="R4103" s="7">
        <v>34686.947890818861</v>
      </c>
      <c r="S4103" s="7">
        <v>53075.933829611247</v>
      </c>
      <c r="T4103" s="6">
        <v>7264652</v>
      </c>
    </row>
    <row r="4104" spans="1:20" ht="16" x14ac:dyDescent="0.2">
      <c r="A4104" t="s">
        <v>8717</v>
      </c>
      <c r="B4104" s="1" t="s">
        <v>9560</v>
      </c>
      <c r="C4104" t="s">
        <v>1858</v>
      </c>
      <c r="D4104" s="1">
        <v>217001000364</v>
      </c>
      <c r="E4104" s="10" t="s">
        <v>1895</v>
      </c>
      <c r="F4104" t="s">
        <v>8312</v>
      </c>
      <c r="G4104" s="7">
        <v>0</v>
      </c>
      <c r="H4104" s="7">
        <v>0</v>
      </c>
      <c r="I4104" s="7">
        <v>0</v>
      </c>
      <c r="J4104" s="7">
        <v>12</v>
      </c>
      <c r="K4104" s="7">
        <v>206</v>
      </c>
      <c r="L4104" s="7">
        <v>23</v>
      </c>
      <c r="M4104" s="7">
        <v>241</v>
      </c>
      <c r="N4104" s="7">
        <v>32179.818858560793</v>
      </c>
      <c r="O4104" s="7">
        <v>28418.765922249793</v>
      </c>
      <c r="P4104" s="7">
        <v>42627.547559966915</v>
      </c>
      <c r="Q4104" s="7">
        <v>39702.664185277092</v>
      </c>
      <c r="R4104" s="7">
        <v>34686.947890818861</v>
      </c>
      <c r="S4104" s="7">
        <v>53075.933829611247</v>
      </c>
      <c r="T4104" s="6">
        <v>8842690</v>
      </c>
    </row>
    <row r="4105" spans="1:20" ht="32" x14ac:dyDescent="0.2">
      <c r="A4105" t="s">
        <v>8717</v>
      </c>
      <c r="B4105" s="1" t="s">
        <v>9560</v>
      </c>
      <c r="C4105" t="s">
        <v>1858</v>
      </c>
      <c r="D4105" s="1">
        <v>217001000526</v>
      </c>
      <c r="E4105" s="10" t="s">
        <v>1896</v>
      </c>
      <c r="F4105" t="s">
        <v>8312</v>
      </c>
      <c r="G4105" s="7">
        <v>0</v>
      </c>
      <c r="H4105" s="7">
        <v>0</v>
      </c>
      <c r="I4105" s="7">
        <v>0</v>
      </c>
      <c r="J4105" s="7">
        <v>28</v>
      </c>
      <c r="K4105" s="7">
        <v>310</v>
      </c>
      <c r="L4105" s="7">
        <v>45</v>
      </c>
      <c r="M4105" s="7">
        <v>383</v>
      </c>
      <c r="N4105" s="7">
        <v>32179.818858560793</v>
      </c>
      <c r="O4105" s="7">
        <v>28418.765922249793</v>
      </c>
      <c r="P4105" s="7">
        <v>42627.547559966915</v>
      </c>
      <c r="Q4105" s="7">
        <v>39702.664185277092</v>
      </c>
      <c r="R4105" s="7">
        <v>34686.947890818861</v>
      </c>
      <c r="S4105" s="7">
        <v>53075.933829611247</v>
      </c>
      <c r="T4105" s="6">
        <v>14253045</v>
      </c>
    </row>
    <row r="4106" spans="1:20" ht="16" x14ac:dyDescent="0.2">
      <c r="A4106" t="s">
        <v>8717</v>
      </c>
      <c r="B4106" s="1" t="s">
        <v>9560</v>
      </c>
      <c r="C4106" t="s">
        <v>1858</v>
      </c>
      <c r="D4106" s="1">
        <v>217001001000</v>
      </c>
      <c r="E4106" s="10" t="s">
        <v>1897</v>
      </c>
      <c r="F4106" t="s">
        <v>8312</v>
      </c>
      <c r="G4106" s="7">
        <v>0</v>
      </c>
      <c r="H4106" s="7">
        <v>0</v>
      </c>
      <c r="I4106" s="7">
        <v>0</v>
      </c>
      <c r="J4106" s="7">
        <v>19</v>
      </c>
      <c r="K4106" s="7">
        <v>119</v>
      </c>
      <c r="L4106" s="7">
        <v>0</v>
      </c>
      <c r="M4106" s="7">
        <v>138</v>
      </c>
      <c r="N4106" s="7">
        <v>32179.818858560793</v>
      </c>
      <c r="O4106" s="7">
        <v>28418.765922249793</v>
      </c>
      <c r="P4106" s="7">
        <v>42627.547559966915</v>
      </c>
      <c r="Q4106" s="7">
        <v>39702.664185277092</v>
      </c>
      <c r="R4106" s="7">
        <v>34686.947890818861</v>
      </c>
      <c r="S4106" s="7">
        <v>53075.933829611247</v>
      </c>
      <c r="T4106" s="6">
        <v>4882097</v>
      </c>
    </row>
    <row r="4107" spans="1:20" ht="16" x14ac:dyDescent="0.2">
      <c r="A4107" t="s">
        <v>8717</v>
      </c>
      <c r="B4107" s="1" t="s">
        <v>9560</v>
      </c>
      <c r="C4107" t="s">
        <v>1858</v>
      </c>
      <c r="D4107" s="1">
        <v>217001001085</v>
      </c>
      <c r="E4107" s="10" t="s">
        <v>1898</v>
      </c>
      <c r="F4107" t="s">
        <v>8312</v>
      </c>
      <c r="G4107" s="7">
        <v>0</v>
      </c>
      <c r="H4107" s="7">
        <v>0</v>
      </c>
      <c r="I4107" s="7">
        <v>0</v>
      </c>
      <c r="J4107" s="7">
        <v>25</v>
      </c>
      <c r="K4107" s="7">
        <v>224</v>
      </c>
      <c r="L4107" s="7">
        <v>55</v>
      </c>
      <c r="M4107" s="7">
        <v>304</v>
      </c>
      <c r="N4107" s="7">
        <v>32179.818858560793</v>
      </c>
      <c r="O4107" s="7">
        <v>28418.765922249793</v>
      </c>
      <c r="P4107" s="7">
        <v>42627.547559966915</v>
      </c>
      <c r="Q4107" s="7">
        <v>39702.664185277092</v>
      </c>
      <c r="R4107" s="7">
        <v>34686.947890818861</v>
      </c>
      <c r="S4107" s="7">
        <v>53075.933829611247</v>
      </c>
      <c r="T4107" s="6">
        <v>11681619</v>
      </c>
    </row>
    <row r="4108" spans="1:20" ht="32" x14ac:dyDescent="0.2">
      <c r="A4108" t="s">
        <v>8717</v>
      </c>
      <c r="B4108" s="1" t="s">
        <v>9560</v>
      </c>
      <c r="C4108" t="s">
        <v>1858</v>
      </c>
      <c r="D4108" s="1">
        <v>217001001182</v>
      </c>
      <c r="E4108" s="10" t="s">
        <v>1899</v>
      </c>
      <c r="F4108" t="s">
        <v>8312</v>
      </c>
      <c r="G4108" s="7">
        <v>0</v>
      </c>
      <c r="H4108" s="7">
        <v>213</v>
      </c>
      <c r="I4108" s="7">
        <v>33</v>
      </c>
      <c r="J4108" s="7">
        <v>25</v>
      </c>
      <c r="K4108" s="7">
        <v>510</v>
      </c>
      <c r="L4108" s="7">
        <v>79</v>
      </c>
      <c r="M4108" s="7">
        <v>860</v>
      </c>
      <c r="N4108" s="7">
        <v>32179.818858560793</v>
      </c>
      <c r="O4108" s="7">
        <v>28418.765922249793</v>
      </c>
      <c r="P4108" s="7">
        <v>42627.547559966915</v>
      </c>
      <c r="Q4108" s="7">
        <v>39702.664185277092</v>
      </c>
      <c r="R4108" s="7">
        <v>34686.947890818861</v>
      </c>
      <c r="S4108" s="7">
        <v>53075.933829611247</v>
      </c>
      <c r="T4108" s="6">
        <v>30335815</v>
      </c>
    </row>
    <row r="4109" spans="1:20" ht="16" x14ac:dyDescent="0.2">
      <c r="A4109" s="3" t="s">
        <v>8717</v>
      </c>
      <c r="B4109" s="3" t="s">
        <v>9560</v>
      </c>
      <c r="C4109" t="s">
        <v>1858</v>
      </c>
      <c r="D4109" s="1">
        <v>217001001557</v>
      </c>
      <c r="E4109" s="10" t="s">
        <v>8039</v>
      </c>
      <c r="F4109" t="s">
        <v>8312</v>
      </c>
      <c r="G4109" s="7">
        <v>0</v>
      </c>
      <c r="H4109" s="7">
        <v>0</v>
      </c>
      <c r="I4109" s="7">
        <v>0</v>
      </c>
      <c r="J4109" s="7">
        <v>16</v>
      </c>
      <c r="K4109" s="7">
        <v>243</v>
      </c>
      <c r="L4109" s="7">
        <v>42</v>
      </c>
      <c r="M4109" s="7">
        <v>301</v>
      </c>
      <c r="N4109" s="7">
        <v>32179.818858560793</v>
      </c>
      <c r="O4109" s="7">
        <v>28418.765922249793</v>
      </c>
      <c r="P4109" s="7">
        <v>42627.547559966915</v>
      </c>
      <c r="Q4109" s="7">
        <v>39702.664185277092</v>
      </c>
      <c r="R4109" s="7">
        <v>34686.947890818861</v>
      </c>
      <c r="S4109" s="7">
        <v>53075.933829611247</v>
      </c>
      <c r="T4109" s="6">
        <v>11293360</v>
      </c>
    </row>
    <row r="4110" spans="1:20" ht="16" x14ac:dyDescent="0.2">
      <c r="A4110" s="3" t="s">
        <v>8717</v>
      </c>
      <c r="B4110" s="3" t="s">
        <v>9560</v>
      </c>
      <c r="C4110" t="s">
        <v>1858</v>
      </c>
      <c r="D4110" s="1">
        <v>217001001581</v>
      </c>
      <c r="E4110" s="10" t="s">
        <v>1900</v>
      </c>
      <c r="F4110" t="s">
        <v>8312</v>
      </c>
      <c r="G4110" s="7">
        <v>0</v>
      </c>
      <c r="H4110" s="7">
        <v>0</v>
      </c>
      <c r="I4110" s="7">
        <v>0</v>
      </c>
      <c r="J4110" s="7">
        <v>21</v>
      </c>
      <c r="K4110" s="7">
        <v>182</v>
      </c>
      <c r="L4110" s="7">
        <v>32</v>
      </c>
      <c r="M4110" s="7">
        <v>235</v>
      </c>
      <c r="N4110" s="7">
        <v>32179.818858560793</v>
      </c>
      <c r="O4110" s="7">
        <v>28418.765922249793</v>
      </c>
      <c r="P4110" s="7">
        <v>42627.547559966915</v>
      </c>
      <c r="Q4110" s="7">
        <v>39702.664185277092</v>
      </c>
      <c r="R4110" s="7">
        <v>34686.947890818861</v>
      </c>
      <c r="S4110" s="7">
        <v>53075.933829611247</v>
      </c>
      <c r="T4110" s="6">
        <v>8845210</v>
      </c>
    </row>
    <row r="4111" spans="1:20" ht="16" x14ac:dyDescent="0.2">
      <c r="A4111" t="s">
        <v>8717</v>
      </c>
      <c r="B4111" s="1" t="s">
        <v>9560</v>
      </c>
      <c r="C4111" t="s">
        <v>1858</v>
      </c>
      <c r="D4111" s="1">
        <v>217001002065</v>
      </c>
      <c r="E4111" s="10" t="s">
        <v>1901</v>
      </c>
      <c r="F4111" t="s">
        <v>8312</v>
      </c>
      <c r="G4111" s="7">
        <v>0</v>
      </c>
      <c r="H4111" s="7">
        <v>0</v>
      </c>
      <c r="I4111" s="7">
        <v>0</v>
      </c>
      <c r="J4111" s="7">
        <v>10</v>
      </c>
      <c r="K4111" s="7">
        <v>128</v>
      </c>
      <c r="L4111" s="7">
        <v>41</v>
      </c>
      <c r="M4111" s="7">
        <v>179</v>
      </c>
      <c r="N4111" s="7">
        <v>32179.818858560793</v>
      </c>
      <c r="O4111" s="7">
        <v>28418.765922249793</v>
      </c>
      <c r="P4111" s="7">
        <v>42627.547559966915</v>
      </c>
      <c r="Q4111" s="7">
        <v>39702.664185277092</v>
      </c>
      <c r="R4111" s="7">
        <v>34686.947890818861</v>
      </c>
      <c r="S4111" s="7">
        <v>53075.933829611247</v>
      </c>
      <c r="T4111" s="6">
        <v>7013069</v>
      </c>
    </row>
    <row r="4112" spans="1:20" ht="32" x14ac:dyDescent="0.2">
      <c r="A4112" t="s">
        <v>8717</v>
      </c>
      <c r="B4112" s="1" t="s">
        <v>9560</v>
      </c>
      <c r="C4112" t="s">
        <v>1858</v>
      </c>
      <c r="D4112" s="1">
        <v>217001002936</v>
      </c>
      <c r="E4112" s="10" t="s">
        <v>1904</v>
      </c>
      <c r="F4112" t="s">
        <v>8312</v>
      </c>
      <c r="G4112" s="7">
        <v>0</v>
      </c>
      <c r="H4112" s="7">
        <v>0</v>
      </c>
      <c r="I4112" s="7">
        <v>0</v>
      </c>
      <c r="J4112" s="7">
        <v>26</v>
      </c>
      <c r="K4112" s="7">
        <v>454</v>
      </c>
      <c r="L4112" s="7">
        <v>59</v>
      </c>
      <c r="M4112" s="7">
        <v>539</v>
      </c>
      <c r="N4112" s="7">
        <v>32179.818858560793</v>
      </c>
      <c r="O4112" s="7">
        <v>28418.765922249793</v>
      </c>
      <c r="P4112" s="7">
        <v>42627.547559966915</v>
      </c>
      <c r="Q4112" s="7">
        <v>39702.664185277092</v>
      </c>
      <c r="R4112" s="7">
        <v>34686.947890818861</v>
      </c>
      <c r="S4112" s="7">
        <v>53075.933829611247</v>
      </c>
      <c r="T4112" s="6">
        <v>19911624</v>
      </c>
    </row>
    <row r="4113" spans="1:20" ht="16" x14ac:dyDescent="0.2">
      <c r="A4113" t="s">
        <v>8717</v>
      </c>
      <c r="B4113" s="1" t="s">
        <v>9560</v>
      </c>
      <c r="C4113" t="s">
        <v>1858</v>
      </c>
      <c r="D4113" s="1">
        <v>217001006125</v>
      </c>
      <c r="E4113" s="10" t="s">
        <v>1902</v>
      </c>
      <c r="F4113" t="s">
        <v>8312</v>
      </c>
      <c r="G4113" s="7">
        <v>0</v>
      </c>
      <c r="H4113" s="7">
        <v>0</v>
      </c>
      <c r="I4113" s="7">
        <v>0</v>
      </c>
      <c r="J4113" s="7">
        <v>30</v>
      </c>
      <c r="K4113" s="7">
        <v>217</v>
      </c>
      <c r="L4113" s="7">
        <v>48</v>
      </c>
      <c r="M4113" s="7">
        <v>295</v>
      </c>
      <c r="N4113" s="7">
        <v>32179.818858560793</v>
      </c>
      <c r="O4113" s="7">
        <v>28418.765922249793</v>
      </c>
      <c r="P4113" s="7">
        <v>42627.547559966915</v>
      </c>
      <c r="Q4113" s="7">
        <v>39702.664185277092</v>
      </c>
      <c r="R4113" s="7">
        <v>34686.947890818861</v>
      </c>
      <c r="S4113" s="7">
        <v>53075.933829611247</v>
      </c>
      <c r="T4113" s="6">
        <v>11265792</v>
      </c>
    </row>
    <row r="4114" spans="1:20" ht="32" x14ac:dyDescent="0.2">
      <c r="A4114" t="s">
        <v>8717</v>
      </c>
      <c r="B4114" s="1" t="s">
        <v>9560</v>
      </c>
      <c r="C4114" t="s">
        <v>1858</v>
      </c>
      <c r="D4114" s="1">
        <v>217001006133</v>
      </c>
      <c r="E4114" s="10" t="s">
        <v>1903</v>
      </c>
      <c r="F4114" t="s">
        <v>8312</v>
      </c>
      <c r="G4114" s="7">
        <v>0</v>
      </c>
      <c r="H4114" s="7">
        <v>0</v>
      </c>
      <c r="I4114" s="7">
        <v>0</v>
      </c>
      <c r="J4114" s="7">
        <v>36</v>
      </c>
      <c r="K4114" s="7">
        <v>365</v>
      </c>
      <c r="L4114" s="7">
        <v>45</v>
      </c>
      <c r="M4114" s="7">
        <v>446</v>
      </c>
      <c r="N4114" s="7">
        <v>32179.818858560793</v>
      </c>
      <c r="O4114" s="7">
        <v>28418.765922249793</v>
      </c>
      <c r="P4114" s="7">
        <v>42627.547559966915</v>
      </c>
      <c r="Q4114" s="7">
        <v>39702.664185277092</v>
      </c>
      <c r="R4114" s="7">
        <v>34686.947890818861</v>
      </c>
      <c r="S4114" s="7">
        <v>53075.933829611247</v>
      </c>
      <c r="T4114" s="6">
        <v>16478449</v>
      </c>
    </row>
    <row r="4115" spans="1:20" ht="16" x14ac:dyDescent="0.2">
      <c r="A4115" t="s">
        <v>8717</v>
      </c>
      <c r="B4115" s="1" t="s">
        <v>9561</v>
      </c>
      <c r="C4115" t="s">
        <v>1905</v>
      </c>
      <c r="D4115" s="1">
        <v>217013000131</v>
      </c>
      <c r="E4115" s="10" t="s">
        <v>1909</v>
      </c>
      <c r="F4115" t="s">
        <v>8312</v>
      </c>
      <c r="G4115" s="7">
        <v>0</v>
      </c>
      <c r="H4115" s="7">
        <v>0</v>
      </c>
      <c r="I4115" s="7">
        <v>0</v>
      </c>
      <c r="J4115" s="7">
        <v>30</v>
      </c>
      <c r="K4115" s="7">
        <v>235</v>
      </c>
      <c r="L4115" s="7">
        <v>31</v>
      </c>
      <c r="M4115" s="7">
        <v>296</v>
      </c>
      <c r="N4115" s="7">
        <v>37672.759699176313</v>
      </c>
      <c r="O4115" s="7">
        <v>33269.804345230987</v>
      </c>
      <c r="P4115" s="7">
        <v>49903.71314313</v>
      </c>
      <c r="Q4115" s="7">
        <v>46479.747403605106</v>
      </c>
      <c r="R4115" s="7">
        <v>40607.732362420917</v>
      </c>
      <c r="S4115" s="7">
        <v>62135.609884206759</v>
      </c>
      <c r="T4115" s="6">
        <v>12863413</v>
      </c>
    </row>
    <row r="4116" spans="1:20" ht="16" x14ac:dyDescent="0.2">
      <c r="A4116" t="s">
        <v>8717</v>
      </c>
      <c r="B4116" s="1" t="s">
        <v>9561</v>
      </c>
      <c r="C4116" t="s">
        <v>1905</v>
      </c>
      <c r="D4116" s="1">
        <v>217013000564</v>
      </c>
      <c r="E4116" s="10" t="s">
        <v>1910</v>
      </c>
      <c r="F4116" t="s">
        <v>8312</v>
      </c>
      <c r="G4116" s="7">
        <v>0</v>
      </c>
      <c r="H4116" s="7">
        <v>0</v>
      </c>
      <c r="I4116" s="7">
        <v>0</v>
      </c>
      <c r="J4116" s="7">
        <v>33</v>
      </c>
      <c r="K4116" s="7">
        <v>287</v>
      </c>
      <c r="L4116" s="7">
        <v>0</v>
      </c>
      <c r="M4116" s="7">
        <v>320</v>
      </c>
      <c r="N4116" s="7">
        <v>37672.759699176313</v>
      </c>
      <c r="O4116" s="7">
        <v>33269.804345230987</v>
      </c>
      <c r="P4116" s="7">
        <v>49903.71314313</v>
      </c>
      <c r="Q4116" s="7">
        <v>46479.747403605106</v>
      </c>
      <c r="R4116" s="7">
        <v>40607.732362420917</v>
      </c>
      <c r="S4116" s="7">
        <v>62135.609884206759</v>
      </c>
      <c r="T4116" s="6">
        <v>13188251</v>
      </c>
    </row>
    <row r="4117" spans="1:20" ht="16" x14ac:dyDescent="0.2">
      <c r="A4117" t="s">
        <v>8717</v>
      </c>
      <c r="B4117" s="1" t="s">
        <v>9561</v>
      </c>
      <c r="C4117" t="s">
        <v>1905</v>
      </c>
      <c r="D4117" s="1">
        <v>217013000602</v>
      </c>
      <c r="E4117" s="10" t="s">
        <v>1911</v>
      </c>
      <c r="F4117" t="s">
        <v>8312</v>
      </c>
      <c r="G4117" s="7">
        <v>0</v>
      </c>
      <c r="H4117" s="7">
        <v>0</v>
      </c>
      <c r="I4117" s="7">
        <v>0</v>
      </c>
      <c r="J4117" s="7">
        <v>17</v>
      </c>
      <c r="K4117" s="7">
        <v>151</v>
      </c>
      <c r="L4117" s="7">
        <v>21</v>
      </c>
      <c r="M4117" s="7">
        <v>189</v>
      </c>
      <c r="N4117" s="7">
        <v>37672.759699176313</v>
      </c>
      <c r="O4117" s="7">
        <v>33269.804345230987</v>
      </c>
      <c r="P4117" s="7">
        <v>49903.71314313</v>
      </c>
      <c r="Q4117" s="7">
        <v>46479.747403605106</v>
      </c>
      <c r="R4117" s="7">
        <v>40607.732362420917</v>
      </c>
      <c r="S4117" s="7">
        <v>62135.609884206759</v>
      </c>
      <c r="T4117" s="6">
        <v>8226771</v>
      </c>
    </row>
    <row r="4118" spans="1:20" ht="16" x14ac:dyDescent="0.2">
      <c r="A4118" t="s">
        <v>8717</v>
      </c>
      <c r="B4118" s="1" t="s">
        <v>9561</v>
      </c>
      <c r="C4118" t="s">
        <v>1905</v>
      </c>
      <c r="D4118" s="1">
        <v>217013000742</v>
      </c>
      <c r="E4118" s="10" t="s">
        <v>1912</v>
      </c>
      <c r="F4118" t="s">
        <v>8312</v>
      </c>
      <c r="G4118" s="7">
        <v>0</v>
      </c>
      <c r="H4118" s="7">
        <v>0</v>
      </c>
      <c r="I4118" s="7">
        <v>0</v>
      </c>
      <c r="J4118" s="7">
        <v>22</v>
      </c>
      <c r="K4118" s="7">
        <v>255</v>
      </c>
      <c r="L4118" s="7">
        <v>33</v>
      </c>
      <c r="M4118" s="7">
        <v>310</v>
      </c>
      <c r="N4118" s="7">
        <v>37672.759699176313</v>
      </c>
      <c r="O4118" s="7">
        <v>33269.804345230987</v>
      </c>
      <c r="P4118" s="7">
        <v>49903.71314313</v>
      </c>
      <c r="Q4118" s="7">
        <v>46479.747403605106</v>
      </c>
      <c r="R4118" s="7">
        <v>40607.732362420917</v>
      </c>
      <c r="S4118" s="7">
        <v>62135.609884206759</v>
      </c>
      <c r="T4118" s="6">
        <v>13428001</v>
      </c>
    </row>
    <row r="4119" spans="1:20" ht="32" x14ac:dyDescent="0.2">
      <c r="A4119" t="s">
        <v>8717</v>
      </c>
      <c r="B4119" s="1" t="s">
        <v>9561</v>
      </c>
      <c r="C4119" t="s">
        <v>1905</v>
      </c>
      <c r="D4119" s="1">
        <v>217013000777</v>
      </c>
      <c r="E4119" s="10" t="s">
        <v>1913</v>
      </c>
      <c r="F4119" t="s">
        <v>8312</v>
      </c>
      <c r="G4119" s="7">
        <v>0</v>
      </c>
      <c r="H4119" s="7">
        <v>0</v>
      </c>
      <c r="I4119" s="7">
        <v>0</v>
      </c>
      <c r="J4119" s="7">
        <v>19</v>
      </c>
      <c r="K4119" s="7">
        <v>292</v>
      </c>
      <c r="L4119" s="7">
        <v>53</v>
      </c>
      <c r="M4119" s="7">
        <v>364</v>
      </c>
      <c r="N4119" s="7">
        <v>37672.759699176313</v>
      </c>
      <c r="O4119" s="7">
        <v>33269.804345230987</v>
      </c>
      <c r="P4119" s="7">
        <v>49903.71314313</v>
      </c>
      <c r="Q4119" s="7">
        <v>46479.747403605106</v>
      </c>
      <c r="R4119" s="7">
        <v>40607.732362420917</v>
      </c>
      <c r="S4119" s="7">
        <v>62135.609884206759</v>
      </c>
      <c r="T4119" s="6">
        <v>16033760</v>
      </c>
    </row>
    <row r="4120" spans="1:20" ht="16" x14ac:dyDescent="0.2">
      <c r="A4120" t="s">
        <v>8717</v>
      </c>
      <c r="B4120" s="1" t="s">
        <v>9561</v>
      </c>
      <c r="C4120" t="s">
        <v>1905</v>
      </c>
      <c r="D4120" s="1">
        <v>217013001111</v>
      </c>
      <c r="E4120" s="10" t="s">
        <v>1914</v>
      </c>
      <c r="F4120" t="s">
        <v>8312</v>
      </c>
      <c r="G4120" s="7">
        <v>0</v>
      </c>
      <c r="H4120" s="7">
        <v>0</v>
      </c>
      <c r="I4120" s="7">
        <v>0</v>
      </c>
      <c r="J4120" s="7">
        <v>14</v>
      </c>
      <c r="K4120" s="7">
        <v>202</v>
      </c>
      <c r="L4120" s="7">
        <v>29</v>
      </c>
      <c r="M4120" s="7">
        <v>245</v>
      </c>
      <c r="N4120" s="7">
        <v>37672.759699176313</v>
      </c>
      <c r="O4120" s="7">
        <v>33269.804345230987</v>
      </c>
      <c r="P4120" s="7">
        <v>49903.71314313</v>
      </c>
      <c r="Q4120" s="7">
        <v>46479.747403605106</v>
      </c>
      <c r="R4120" s="7">
        <v>40607.732362420917</v>
      </c>
      <c r="S4120" s="7">
        <v>62135.609884206759</v>
      </c>
      <c r="T4120" s="6">
        <v>10655411</v>
      </c>
    </row>
    <row r="4121" spans="1:20" ht="16" x14ac:dyDescent="0.2">
      <c r="A4121" t="s">
        <v>8717</v>
      </c>
      <c r="B4121" s="1" t="s">
        <v>9562</v>
      </c>
      <c r="C4121" t="s">
        <v>1915</v>
      </c>
      <c r="D4121" s="1">
        <v>217042000107</v>
      </c>
      <c r="E4121" s="10" t="s">
        <v>1918</v>
      </c>
      <c r="F4121" t="s">
        <v>8312</v>
      </c>
      <c r="G4121" s="7">
        <v>0</v>
      </c>
      <c r="H4121" s="7">
        <v>0</v>
      </c>
      <c r="I4121" s="7">
        <v>0</v>
      </c>
      <c r="J4121" s="7">
        <v>40</v>
      </c>
      <c r="K4121" s="7">
        <v>364</v>
      </c>
      <c r="L4121" s="7">
        <v>30</v>
      </c>
      <c r="M4121" s="7">
        <v>434</v>
      </c>
      <c r="N4121" s="7">
        <v>37672.759699176313</v>
      </c>
      <c r="O4121" s="7">
        <v>33269.804345230987</v>
      </c>
      <c r="P4121" s="7">
        <v>49903.71314313</v>
      </c>
      <c r="Q4121" s="7">
        <v>46479.747403605106</v>
      </c>
      <c r="R4121" s="7">
        <v>40607.732362420917</v>
      </c>
      <c r="S4121" s="7">
        <v>62135.609884206759</v>
      </c>
      <c r="T4121" s="6">
        <v>18504473</v>
      </c>
    </row>
    <row r="4122" spans="1:20" ht="16" x14ac:dyDescent="0.2">
      <c r="A4122" t="s">
        <v>8717</v>
      </c>
      <c r="B4122" s="1" t="s">
        <v>9562</v>
      </c>
      <c r="C4122" t="s">
        <v>1915</v>
      </c>
      <c r="D4122" s="1">
        <v>217042000166</v>
      </c>
      <c r="E4122" s="10" t="s">
        <v>1919</v>
      </c>
      <c r="F4122" t="s">
        <v>8312</v>
      </c>
      <c r="G4122" s="7">
        <v>0</v>
      </c>
      <c r="H4122" s="7">
        <v>0</v>
      </c>
      <c r="I4122" s="7">
        <v>0</v>
      </c>
      <c r="J4122" s="7">
        <v>19</v>
      </c>
      <c r="K4122" s="7">
        <v>255</v>
      </c>
      <c r="L4122" s="7">
        <v>51</v>
      </c>
      <c r="M4122" s="7">
        <v>325</v>
      </c>
      <c r="N4122" s="7">
        <v>37672.759699176313</v>
      </c>
      <c r="O4122" s="7">
        <v>33269.804345230987</v>
      </c>
      <c r="P4122" s="7">
        <v>49903.71314313</v>
      </c>
      <c r="Q4122" s="7">
        <v>46479.747403605106</v>
      </c>
      <c r="R4122" s="7">
        <v>40607.732362420917</v>
      </c>
      <c r="S4122" s="7">
        <v>62135.609884206759</v>
      </c>
      <c r="T4122" s="6">
        <v>14407003</v>
      </c>
    </row>
    <row r="4123" spans="1:20" ht="16" x14ac:dyDescent="0.2">
      <c r="A4123" t="s">
        <v>8717</v>
      </c>
      <c r="B4123" s="1" t="s">
        <v>9562</v>
      </c>
      <c r="C4123" t="s">
        <v>1915</v>
      </c>
      <c r="D4123" s="1">
        <v>217042000263</v>
      </c>
      <c r="E4123" s="10" t="s">
        <v>915</v>
      </c>
      <c r="F4123" t="s">
        <v>8312</v>
      </c>
      <c r="G4123" s="7">
        <v>0</v>
      </c>
      <c r="H4123" s="7">
        <v>0</v>
      </c>
      <c r="I4123" s="7">
        <v>0</v>
      </c>
      <c r="J4123" s="7">
        <v>24</v>
      </c>
      <c r="K4123" s="7">
        <v>189</v>
      </c>
      <c r="L4123" s="7">
        <v>27</v>
      </c>
      <c r="M4123" s="7">
        <v>240</v>
      </c>
      <c r="N4123" s="7">
        <v>37672.759699176313</v>
      </c>
      <c r="O4123" s="7">
        <v>33269.804345230987</v>
      </c>
      <c r="P4123" s="7">
        <v>49903.71314313</v>
      </c>
      <c r="Q4123" s="7">
        <v>46479.747403605106</v>
      </c>
      <c r="R4123" s="7">
        <v>40607.732362420917</v>
      </c>
      <c r="S4123" s="7">
        <v>62135.609884206759</v>
      </c>
      <c r="T4123" s="6">
        <v>10468037</v>
      </c>
    </row>
    <row r="4124" spans="1:20" ht="16" x14ac:dyDescent="0.2">
      <c r="A4124" t="s">
        <v>8717</v>
      </c>
      <c r="B4124" s="1" t="s">
        <v>9562</v>
      </c>
      <c r="C4124" t="s">
        <v>1915</v>
      </c>
      <c r="D4124" s="1">
        <v>217042000344</v>
      </c>
      <c r="E4124" s="10" t="s">
        <v>1920</v>
      </c>
      <c r="F4124" t="s">
        <v>8312</v>
      </c>
      <c r="G4124" s="7">
        <v>0</v>
      </c>
      <c r="H4124" s="7">
        <v>0</v>
      </c>
      <c r="I4124" s="7">
        <v>0</v>
      </c>
      <c r="J4124" s="7">
        <v>15</v>
      </c>
      <c r="K4124" s="7">
        <v>180</v>
      </c>
      <c r="L4124" s="7">
        <v>14</v>
      </c>
      <c r="M4124" s="7">
        <v>209</v>
      </c>
      <c r="N4124" s="7">
        <v>37672.759699176313</v>
      </c>
      <c r="O4124" s="7">
        <v>33269.804345230987</v>
      </c>
      <c r="P4124" s="7">
        <v>49903.71314313</v>
      </c>
      <c r="Q4124" s="7">
        <v>46479.747403605106</v>
      </c>
      <c r="R4124" s="7">
        <v>40607.732362420917</v>
      </c>
      <c r="S4124" s="7">
        <v>62135.609884206759</v>
      </c>
      <c r="T4124" s="6">
        <v>8876487</v>
      </c>
    </row>
    <row r="4125" spans="1:20" ht="16" x14ac:dyDescent="0.2">
      <c r="A4125" t="s">
        <v>8717</v>
      </c>
      <c r="B4125" s="1" t="s">
        <v>9562</v>
      </c>
      <c r="C4125" t="s">
        <v>1915</v>
      </c>
      <c r="D4125" s="1">
        <v>217042000417</v>
      </c>
      <c r="E4125" s="10" t="s">
        <v>1921</v>
      </c>
      <c r="F4125" t="s">
        <v>8312</v>
      </c>
      <c r="G4125" s="7">
        <v>0</v>
      </c>
      <c r="H4125" s="7">
        <v>0</v>
      </c>
      <c r="I4125" s="7">
        <v>0</v>
      </c>
      <c r="J4125" s="7">
        <v>15</v>
      </c>
      <c r="K4125" s="7">
        <v>164</v>
      </c>
      <c r="L4125" s="7">
        <v>26</v>
      </c>
      <c r="M4125" s="7">
        <v>205</v>
      </c>
      <c r="N4125" s="7">
        <v>37672.759699176313</v>
      </c>
      <c r="O4125" s="7">
        <v>33269.804345230987</v>
      </c>
      <c r="P4125" s="7">
        <v>49903.71314313</v>
      </c>
      <c r="Q4125" s="7">
        <v>46479.747403605106</v>
      </c>
      <c r="R4125" s="7">
        <v>40607.732362420917</v>
      </c>
      <c r="S4125" s="7">
        <v>62135.609884206759</v>
      </c>
      <c r="T4125" s="6">
        <v>8972390</v>
      </c>
    </row>
    <row r="4126" spans="1:20" ht="16" x14ac:dyDescent="0.2">
      <c r="A4126" t="s">
        <v>8717</v>
      </c>
      <c r="B4126" s="1" t="s">
        <v>9562</v>
      </c>
      <c r="C4126" t="s">
        <v>1915</v>
      </c>
      <c r="D4126" s="1">
        <v>217042000883</v>
      </c>
      <c r="E4126" s="10" t="s">
        <v>1922</v>
      </c>
      <c r="F4126" t="s">
        <v>8312</v>
      </c>
      <c r="G4126" s="7">
        <v>0</v>
      </c>
      <c r="H4126" s="7">
        <v>0</v>
      </c>
      <c r="I4126" s="7">
        <v>0</v>
      </c>
      <c r="J4126" s="7">
        <v>17</v>
      </c>
      <c r="K4126" s="7">
        <v>147</v>
      </c>
      <c r="L4126" s="7">
        <v>18</v>
      </c>
      <c r="M4126" s="7">
        <v>182</v>
      </c>
      <c r="N4126" s="7">
        <v>37672.759699176313</v>
      </c>
      <c r="O4126" s="7">
        <v>33269.804345230987</v>
      </c>
      <c r="P4126" s="7">
        <v>49903.71314313</v>
      </c>
      <c r="Q4126" s="7">
        <v>46479.747403605106</v>
      </c>
      <c r="R4126" s="7">
        <v>40607.732362420917</v>
      </c>
      <c r="S4126" s="7">
        <v>62135.609884206759</v>
      </c>
      <c r="T4126" s="6">
        <v>7877933</v>
      </c>
    </row>
    <row r="4127" spans="1:20" ht="16" x14ac:dyDescent="0.2">
      <c r="A4127" t="s">
        <v>8717</v>
      </c>
      <c r="B4127" s="1" t="s">
        <v>9562</v>
      </c>
      <c r="C4127" t="s">
        <v>1915</v>
      </c>
      <c r="D4127" s="1">
        <v>217042000913</v>
      </c>
      <c r="E4127" s="10" t="s">
        <v>1923</v>
      </c>
      <c r="F4127" t="s">
        <v>8312</v>
      </c>
      <c r="G4127" s="7">
        <v>0</v>
      </c>
      <c r="H4127" s="7">
        <v>0</v>
      </c>
      <c r="I4127" s="7">
        <v>0</v>
      </c>
      <c r="J4127" s="7">
        <v>22</v>
      </c>
      <c r="K4127" s="7">
        <v>262</v>
      </c>
      <c r="L4127" s="7">
        <v>21</v>
      </c>
      <c r="M4127" s="7">
        <v>305</v>
      </c>
      <c r="N4127" s="7">
        <v>37672.759699176313</v>
      </c>
      <c r="O4127" s="7">
        <v>33269.804345230987</v>
      </c>
      <c r="P4127" s="7">
        <v>49903.71314313</v>
      </c>
      <c r="Q4127" s="7">
        <v>46479.747403605106</v>
      </c>
      <c r="R4127" s="7">
        <v>40607.732362420917</v>
      </c>
      <c r="S4127" s="7">
        <v>62135.609884206759</v>
      </c>
      <c r="T4127" s="6">
        <v>12966628</v>
      </c>
    </row>
    <row r="4128" spans="1:20" ht="32" x14ac:dyDescent="0.2">
      <c r="A4128" t="s">
        <v>8717</v>
      </c>
      <c r="B4128" s="1" t="s">
        <v>9563</v>
      </c>
      <c r="C4128" t="s">
        <v>1924</v>
      </c>
      <c r="D4128" s="1">
        <v>217050000175</v>
      </c>
      <c r="E4128" s="10" t="s">
        <v>1927</v>
      </c>
      <c r="F4128" t="s">
        <v>8312</v>
      </c>
      <c r="G4128" s="7">
        <v>0</v>
      </c>
      <c r="H4128" s="7">
        <v>0</v>
      </c>
      <c r="I4128" s="7">
        <v>0</v>
      </c>
      <c r="J4128" s="7">
        <v>16</v>
      </c>
      <c r="K4128" s="7">
        <v>205</v>
      </c>
      <c r="L4128" s="7">
        <v>14</v>
      </c>
      <c r="M4128" s="7">
        <v>235</v>
      </c>
      <c r="N4128" s="7">
        <v>37672.759699176313</v>
      </c>
      <c r="O4128" s="7">
        <v>33269.804345230987</v>
      </c>
      <c r="P4128" s="7">
        <v>49903.71314313</v>
      </c>
      <c r="Q4128" s="7">
        <v>46479.747403605106</v>
      </c>
      <c r="R4128" s="7">
        <v>40607.732362420917</v>
      </c>
      <c r="S4128" s="7">
        <v>62135.609884206759</v>
      </c>
      <c r="T4128" s="6">
        <v>9938160</v>
      </c>
    </row>
    <row r="4129" spans="1:20" ht="16" x14ac:dyDescent="0.2">
      <c r="A4129" t="s">
        <v>8717</v>
      </c>
      <c r="B4129" s="1" t="s">
        <v>9563</v>
      </c>
      <c r="C4129" t="s">
        <v>1924</v>
      </c>
      <c r="D4129" s="1">
        <v>217050000400</v>
      </c>
      <c r="E4129" s="10" t="s">
        <v>1928</v>
      </c>
      <c r="F4129" t="s">
        <v>8312</v>
      </c>
      <c r="G4129" s="7">
        <v>0</v>
      </c>
      <c r="H4129" s="7">
        <v>0</v>
      </c>
      <c r="I4129" s="7">
        <v>0</v>
      </c>
      <c r="J4129" s="7">
        <v>17</v>
      </c>
      <c r="K4129" s="7">
        <v>215</v>
      </c>
      <c r="L4129" s="7">
        <v>29</v>
      </c>
      <c r="M4129" s="7">
        <v>261</v>
      </c>
      <c r="N4129" s="7">
        <v>37672.759699176313</v>
      </c>
      <c r="O4129" s="7">
        <v>33269.804345230987</v>
      </c>
      <c r="P4129" s="7">
        <v>49903.71314313</v>
      </c>
      <c r="Q4129" s="7">
        <v>46479.747403605106</v>
      </c>
      <c r="R4129" s="7">
        <v>40607.732362420917</v>
      </c>
      <c r="S4129" s="7">
        <v>62135.609884206759</v>
      </c>
      <c r="T4129" s="6">
        <v>11322751</v>
      </c>
    </row>
    <row r="4130" spans="1:20" ht="16" x14ac:dyDescent="0.2">
      <c r="A4130" t="s">
        <v>8717</v>
      </c>
      <c r="B4130" s="1" t="s">
        <v>9564</v>
      </c>
      <c r="C4130" t="s">
        <v>1929</v>
      </c>
      <c r="D4130" s="1">
        <v>217088000098</v>
      </c>
      <c r="E4130" s="10" t="s">
        <v>1931</v>
      </c>
      <c r="F4130" t="s">
        <v>8312</v>
      </c>
      <c r="G4130" s="7">
        <v>0</v>
      </c>
      <c r="H4130" s="7">
        <v>0</v>
      </c>
      <c r="I4130" s="7">
        <v>0</v>
      </c>
      <c r="J4130" s="7">
        <v>27</v>
      </c>
      <c r="K4130" s="7">
        <v>167</v>
      </c>
      <c r="L4130" s="7">
        <v>13</v>
      </c>
      <c r="M4130" s="7">
        <v>207</v>
      </c>
      <c r="N4130" s="7">
        <v>37672.759699176313</v>
      </c>
      <c r="O4130" s="7">
        <v>33269.804345230987</v>
      </c>
      <c r="P4130" s="7">
        <v>49903.71314313</v>
      </c>
      <c r="Q4130" s="7">
        <v>46479.747403605106</v>
      </c>
      <c r="R4130" s="7">
        <v>40607.732362420917</v>
      </c>
      <c r="S4130" s="7">
        <v>62135.609884206759</v>
      </c>
      <c r="T4130" s="6">
        <v>8844207</v>
      </c>
    </row>
    <row r="4131" spans="1:20" ht="16" x14ac:dyDescent="0.2">
      <c r="A4131" t="s">
        <v>8717</v>
      </c>
      <c r="B4131" s="1" t="s">
        <v>9564</v>
      </c>
      <c r="C4131" t="s">
        <v>1929</v>
      </c>
      <c r="D4131" s="1">
        <v>217088000217</v>
      </c>
      <c r="E4131" s="10" t="s">
        <v>1932</v>
      </c>
      <c r="F4131" t="s">
        <v>8312</v>
      </c>
      <c r="G4131" s="7">
        <v>0</v>
      </c>
      <c r="H4131" s="7">
        <v>0</v>
      </c>
      <c r="I4131" s="7">
        <v>0</v>
      </c>
      <c r="J4131" s="7">
        <v>32</v>
      </c>
      <c r="K4131" s="7">
        <v>323</v>
      </c>
      <c r="L4131" s="7">
        <v>28</v>
      </c>
      <c r="M4131" s="7">
        <v>383</v>
      </c>
      <c r="N4131" s="7">
        <v>37672.759699176313</v>
      </c>
      <c r="O4131" s="7">
        <v>33269.804345230987</v>
      </c>
      <c r="P4131" s="7">
        <v>49903.71314313</v>
      </c>
      <c r="Q4131" s="7">
        <v>46479.747403605106</v>
      </c>
      <c r="R4131" s="7">
        <v>40607.732362420917</v>
      </c>
      <c r="S4131" s="7">
        <v>62135.609884206759</v>
      </c>
      <c r="T4131" s="6">
        <v>16343447</v>
      </c>
    </row>
    <row r="4132" spans="1:20" ht="16" x14ac:dyDescent="0.2">
      <c r="A4132" t="s">
        <v>8717</v>
      </c>
      <c r="B4132" s="1" t="s">
        <v>9564</v>
      </c>
      <c r="C4132" t="s">
        <v>1929</v>
      </c>
      <c r="D4132" s="1">
        <v>217088000535</v>
      </c>
      <c r="E4132" s="10" t="s">
        <v>1460</v>
      </c>
      <c r="F4132" t="s">
        <v>8312</v>
      </c>
      <c r="G4132" s="7">
        <v>0</v>
      </c>
      <c r="H4132" s="7">
        <v>0</v>
      </c>
      <c r="I4132" s="7">
        <v>0</v>
      </c>
      <c r="J4132" s="7">
        <v>27</v>
      </c>
      <c r="K4132" s="7">
        <v>306</v>
      </c>
      <c r="L4132" s="7">
        <v>39</v>
      </c>
      <c r="M4132" s="7">
        <v>372</v>
      </c>
      <c r="N4132" s="7">
        <v>37672.759699176313</v>
      </c>
      <c r="O4132" s="7">
        <v>33269.804345230987</v>
      </c>
      <c r="P4132" s="7">
        <v>49903.71314313</v>
      </c>
      <c r="Q4132" s="7">
        <v>46479.747403605106</v>
      </c>
      <c r="R4132" s="7">
        <v>40607.732362420917</v>
      </c>
      <c r="S4132" s="7">
        <v>62135.609884206759</v>
      </c>
      <c r="T4132" s="6">
        <v>16104208</v>
      </c>
    </row>
    <row r="4133" spans="1:20" ht="32" x14ac:dyDescent="0.2">
      <c r="A4133" t="s">
        <v>8717</v>
      </c>
      <c r="B4133" t="s">
        <v>9565</v>
      </c>
      <c r="C4133" t="s">
        <v>1933</v>
      </c>
      <c r="D4133" s="1">
        <v>217174000131</v>
      </c>
      <c r="E4133" s="10" t="s">
        <v>7590</v>
      </c>
      <c r="F4133" t="s">
        <v>8312</v>
      </c>
      <c r="G4133" s="7">
        <v>0</v>
      </c>
      <c r="H4133" s="7">
        <v>0</v>
      </c>
      <c r="I4133" s="7">
        <v>0</v>
      </c>
      <c r="J4133" s="7">
        <v>16</v>
      </c>
      <c r="K4133" s="7">
        <v>249</v>
      </c>
      <c r="L4133" s="7">
        <v>38</v>
      </c>
      <c r="M4133" s="7">
        <v>303</v>
      </c>
      <c r="N4133" s="7">
        <v>37672.759699176313</v>
      </c>
      <c r="O4133" s="7">
        <v>33269.804345230987</v>
      </c>
      <c r="P4133" s="7">
        <v>49903.71314313</v>
      </c>
      <c r="Q4133" s="7">
        <v>46479.747403605106</v>
      </c>
      <c r="R4133" s="7">
        <v>40607.732362420917</v>
      </c>
      <c r="S4133" s="7">
        <v>62135.609884206759</v>
      </c>
      <c r="T4133" s="6">
        <v>13216154</v>
      </c>
    </row>
    <row r="4134" spans="1:20" ht="16" x14ac:dyDescent="0.2">
      <c r="A4134" t="s">
        <v>8717</v>
      </c>
      <c r="B4134" t="s">
        <v>9565</v>
      </c>
      <c r="C4134" t="s">
        <v>1933</v>
      </c>
      <c r="D4134" s="1">
        <v>217174000262</v>
      </c>
      <c r="E4134" s="10" t="s">
        <v>1938</v>
      </c>
      <c r="F4134" t="s">
        <v>8312</v>
      </c>
      <c r="G4134" s="7">
        <v>0</v>
      </c>
      <c r="H4134" s="7">
        <v>0</v>
      </c>
      <c r="I4134" s="7">
        <v>0</v>
      </c>
      <c r="J4134" s="7">
        <v>29</v>
      </c>
      <c r="K4134" s="7">
        <v>417</v>
      </c>
      <c r="L4134" s="7">
        <v>54</v>
      </c>
      <c r="M4134" s="7">
        <v>500</v>
      </c>
      <c r="N4134" s="7">
        <v>37672.759699176313</v>
      </c>
      <c r="O4134" s="7">
        <v>33269.804345230987</v>
      </c>
      <c r="P4134" s="7">
        <v>49903.71314313</v>
      </c>
      <c r="Q4134" s="7">
        <v>46479.747403605106</v>
      </c>
      <c r="R4134" s="7">
        <v>40607.732362420917</v>
      </c>
      <c r="S4134" s="7">
        <v>62135.609884206759</v>
      </c>
      <c r="T4134" s="6">
        <v>21636660</v>
      </c>
    </row>
    <row r="4135" spans="1:20" ht="16" x14ac:dyDescent="0.2">
      <c r="A4135" s="3" t="s">
        <v>8717</v>
      </c>
      <c r="B4135" s="3" t="s">
        <v>9565</v>
      </c>
      <c r="C4135" t="s">
        <v>1933</v>
      </c>
      <c r="D4135" s="1">
        <v>217174000432</v>
      </c>
      <c r="E4135" s="10" t="s">
        <v>1939</v>
      </c>
      <c r="F4135" t="s">
        <v>8312</v>
      </c>
      <c r="G4135" s="7">
        <v>0</v>
      </c>
      <c r="H4135" s="7">
        <v>0</v>
      </c>
      <c r="I4135" s="7">
        <v>0</v>
      </c>
      <c r="J4135" s="7">
        <v>29</v>
      </c>
      <c r="K4135" s="7">
        <v>426</v>
      </c>
      <c r="L4135" s="7">
        <v>69</v>
      </c>
      <c r="M4135" s="7">
        <v>524</v>
      </c>
      <c r="N4135" s="7">
        <v>37672.759699176313</v>
      </c>
      <c r="O4135" s="7">
        <v>33269.804345230987</v>
      </c>
      <c r="P4135" s="7">
        <v>49903.71314313</v>
      </c>
      <c r="Q4135" s="7">
        <v>46479.747403605106</v>
      </c>
      <c r="R4135" s="7">
        <v>40607.732362420917</v>
      </c>
      <c r="S4135" s="7">
        <v>62135.609884206759</v>
      </c>
      <c r="T4135" s="6">
        <v>22934164</v>
      </c>
    </row>
    <row r="4136" spans="1:20" ht="16" x14ac:dyDescent="0.2">
      <c r="A4136" t="s">
        <v>8717</v>
      </c>
      <c r="B4136" s="1" t="s">
        <v>9566</v>
      </c>
      <c r="C4136" t="s">
        <v>1940</v>
      </c>
      <c r="D4136" s="1">
        <v>217272000106</v>
      </c>
      <c r="E4136" s="10" t="s">
        <v>1942</v>
      </c>
      <c r="F4136" t="s">
        <v>8312</v>
      </c>
      <c r="G4136" s="7">
        <v>0</v>
      </c>
      <c r="H4136" s="7">
        <v>0</v>
      </c>
      <c r="I4136" s="7">
        <v>0</v>
      </c>
      <c r="J4136" s="7">
        <v>51</v>
      </c>
      <c r="K4136" s="7">
        <v>471</v>
      </c>
      <c r="L4136" s="7">
        <v>63</v>
      </c>
      <c r="M4136" s="7">
        <v>585</v>
      </c>
      <c r="N4136" s="7">
        <v>37672.759699176313</v>
      </c>
      <c r="O4136" s="7">
        <v>33269.804345230987</v>
      </c>
      <c r="P4136" s="7">
        <v>49903.71314313</v>
      </c>
      <c r="Q4136" s="7">
        <v>46479.747403605106</v>
      </c>
      <c r="R4136" s="7">
        <v>40607.732362420917</v>
      </c>
      <c r="S4136" s="7">
        <v>62135.609884206759</v>
      </c>
      <c r="T4136" s="6">
        <v>25411252</v>
      </c>
    </row>
    <row r="4137" spans="1:20" ht="16" x14ac:dyDescent="0.2">
      <c r="A4137" t="s">
        <v>8717</v>
      </c>
      <c r="B4137" s="1" t="s">
        <v>9566</v>
      </c>
      <c r="C4137" t="s">
        <v>1940</v>
      </c>
      <c r="D4137" s="1">
        <v>217272000131</v>
      </c>
      <c r="E4137" s="10" t="s">
        <v>1369</v>
      </c>
      <c r="F4137" t="s">
        <v>8312</v>
      </c>
      <c r="G4137" s="7">
        <v>0</v>
      </c>
      <c r="H4137" s="7">
        <v>0</v>
      </c>
      <c r="I4137" s="7">
        <v>0</v>
      </c>
      <c r="J4137" s="7">
        <v>36</v>
      </c>
      <c r="K4137" s="7">
        <v>283</v>
      </c>
      <c r="L4137" s="7">
        <v>34</v>
      </c>
      <c r="M4137" s="7">
        <v>353</v>
      </c>
      <c r="N4137" s="7">
        <v>37672.759699176313</v>
      </c>
      <c r="O4137" s="7">
        <v>33269.804345230987</v>
      </c>
      <c r="P4137" s="7">
        <v>49903.71314313</v>
      </c>
      <c r="Q4137" s="7">
        <v>46479.747403605106</v>
      </c>
      <c r="R4137" s="7">
        <v>40607.732362420917</v>
      </c>
      <c r="S4137" s="7">
        <v>62135.609884206759</v>
      </c>
      <c r="T4137" s="6">
        <v>15277870</v>
      </c>
    </row>
    <row r="4138" spans="1:20" ht="16" x14ac:dyDescent="0.2">
      <c r="A4138" t="s">
        <v>8717</v>
      </c>
      <c r="B4138" s="1" t="s">
        <v>9567</v>
      </c>
      <c r="C4138" t="s">
        <v>1943</v>
      </c>
      <c r="D4138" s="1">
        <v>217380000040</v>
      </c>
      <c r="E4138" s="10" t="s">
        <v>1948</v>
      </c>
      <c r="F4138" t="s">
        <v>8312</v>
      </c>
      <c r="G4138" s="7">
        <v>0</v>
      </c>
      <c r="H4138" s="7">
        <v>0</v>
      </c>
      <c r="I4138" s="7">
        <v>0</v>
      </c>
      <c r="J4138" s="7">
        <v>25</v>
      </c>
      <c r="K4138" s="7">
        <v>204</v>
      </c>
      <c r="L4138" s="7">
        <v>22</v>
      </c>
      <c r="M4138" s="7">
        <v>251</v>
      </c>
      <c r="N4138" s="7">
        <v>37672.759699176313</v>
      </c>
      <c r="O4138" s="7">
        <v>33269.804345230987</v>
      </c>
      <c r="P4138" s="7">
        <v>49903.71314313</v>
      </c>
      <c r="Q4138" s="7">
        <v>46479.747403605106</v>
      </c>
      <c r="R4138" s="7">
        <v>40607.732362420917</v>
      </c>
      <c r="S4138" s="7">
        <v>62135.609884206759</v>
      </c>
      <c r="T4138" s="6">
        <v>10812955</v>
      </c>
    </row>
    <row r="4139" spans="1:20" ht="16" x14ac:dyDescent="0.2">
      <c r="A4139" t="s">
        <v>8717</v>
      </c>
      <c r="B4139" s="1" t="s">
        <v>9567</v>
      </c>
      <c r="C4139" t="s">
        <v>1943</v>
      </c>
      <c r="D4139" s="1">
        <v>217380000244</v>
      </c>
      <c r="E4139" s="10" t="s">
        <v>1949</v>
      </c>
      <c r="F4139" t="s">
        <v>8312</v>
      </c>
      <c r="G4139" s="7">
        <v>0</v>
      </c>
      <c r="H4139" s="7">
        <v>0</v>
      </c>
      <c r="I4139" s="7">
        <v>0</v>
      </c>
      <c r="J4139" s="7">
        <v>20</v>
      </c>
      <c r="K4139" s="7">
        <v>249</v>
      </c>
      <c r="L4139" s="7">
        <v>33</v>
      </c>
      <c r="M4139" s="7">
        <v>302</v>
      </c>
      <c r="N4139" s="7">
        <v>37672.759699176313</v>
      </c>
      <c r="O4139" s="7">
        <v>33269.804345230987</v>
      </c>
      <c r="P4139" s="7">
        <v>49903.71314313</v>
      </c>
      <c r="Q4139" s="7">
        <v>46479.747403605106</v>
      </c>
      <c r="R4139" s="7">
        <v>40607.732362420917</v>
      </c>
      <c r="S4139" s="7">
        <v>62135.609884206759</v>
      </c>
      <c r="T4139" s="6">
        <v>13091395</v>
      </c>
    </row>
    <row r="4140" spans="1:20" ht="16" x14ac:dyDescent="0.2">
      <c r="A4140" t="s">
        <v>8717</v>
      </c>
      <c r="B4140" s="1" t="s">
        <v>9567</v>
      </c>
      <c r="C4140" t="s">
        <v>1943</v>
      </c>
      <c r="D4140" s="1">
        <v>217380000376</v>
      </c>
      <c r="E4140" s="10" t="s">
        <v>1950</v>
      </c>
      <c r="F4140" t="s">
        <v>8312</v>
      </c>
      <c r="G4140" s="7">
        <v>0</v>
      </c>
      <c r="H4140" s="7">
        <v>0</v>
      </c>
      <c r="I4140" s="7">
        <v>0</v>
      </c>
      <c r="J4140" s="7">
        <v>20</v>
      </c>
      <c r="K4140" s="7">
        <v>267</v>
      </c>
      <c r="L4140" s="7">
        <v>40</v>
      </c>
      <c r="M4140" s="7">
        <v>327</v>
      </c>
      <c r="N4140" s="7">
        <v>37672.759699176313</v>
      </c>
      <c r="O4140" s="7">
        <v>33269.804345230987</v>
      </c>
      <c r="P4140" s="7">
        <v>49903.71314313</v>
      </c>
      <c r="Q4140" s="7">
        <v>46479.747403605106</v>
      </c>
      <c r="R4140" s="7">
        <v>40607.732362420917</v>
      </c>
      <c r="S4140" s="7">
        <v>62135.609884206759</v>
      </c>
      <c r="T4140" s="6">
        <v>14257284</v>
      </c>
    </row>
    <row r="4141" spans="1:20" ht="16" x14ac:dyDescent="0.2">
      <c r="A4141" s="3" t="s">
        <v>8717</v>
      </c>
      <c r="B4141" s="3" t="s">
        <v>9567</v>
      </c>
      <c r="C4141" t="s">
        <v>1943</v>
      </c>
      <c r="D4141" s="1">
        <v>217380000856</v>
      </c>
      <c r="E4141" s="10" t="s">
        <v>1951</v>
      </c>
      <c r="F4141" t="s">
        <v>8312</v>
      </c>
      <c r="G4141" s="7">
        <v>0</v>
      </c>
      <c r="H4141" s="7">
        <v>0</v>
      </c>
      <c r="I4141" s="7">
        <v>0</v>
      </c>
      <c r="J4141" s="7">
        <v>39</v>
      </c>
      <c r="K4141" s="7">
        <v>436</v>
      </c>
      <c r="L4141" s="7">
        <v>49</v>
      </c>
      <c r="M4141" s="7">
        <v>524</v>
      </c>
      <c r="N4141" s="7">
        <v>37672.759699176313</v>
      </c>
      <c r="O4141" s="7">
        <v>33269.804345230987</v>
      </c>
      <c r="P4141" s="7">
        <v>49903.71314313</v>
      </c>
      <c r="Q4141" s="7">
        <v>46479.747403605106</v>
      </c>
      <c r="R4141" s="7">
        <v>40607.732362420917</v>
      </c>
      <c r="S4141" s="7">
        <v>62135.609884206759</v>
      </c>
      <c r="T4141" s="6">
        <v>22562326</v>
      </c>
    </row>
    <row r="4142" spans="1:20" ht="16" x14ac:dyDescent="0.2">
      <c r="A4142" s="3" t="s">
        <v>8717</v>
      </c>
      <c r="B4142" s="3" t="s">
        <v>9568</v>
      </c>
      <c r="C4142" t="s">
        <v>1952</v>
      </c>
      <c r="D4142" s="1">
        <v>217388000383</v>
      </c>
      <c r="E4142" s="10" t="s">
        <v>1954</v>
      </c>
      <c r="F4142" t="s">
        <v>8312</v>
      </c>
      <c r="G4142" s="7">
        <v>0</v>
      </c>
      <c r="H4142" s="7">
        <v>0</v>
      </c>
      <c r="I4142" s="7">
        <v>0</v>
      </c>
      <c r="J4142" s="7">
        <v>21</v>
      </c>
      <c r="K4142" s="7">
        <v>284</v>
      </c>
      <c r="L4142" s="7">
        <v>58</v>
      </c>
      <c r="M4142" s="7">
        <v>363</v>
      </c>
      <c r="N4142" s="7">
        <v>37672.759699176313</v>
      </c>
      <c r="O4142" s="7">
        <v>33269.804345230987</v>
      </c>
      <c r="P4142" s="7">
        <v>49903.71314313</v>
      </c>
      <c r="Q4142" s="7">
        <v>46479.747403605106</v>
      </c>
      <c r="R4142" s="7">
        <v>40607.732362420917</v>
      </c>
      <c r="S4142" s="7">
        <v>62135.609884206759</v>
      </c>
      <c r="T4142" s="6">
        <v>16112536</v>
      </c>
    </row>
    <row r="4143" spans="1:20" ht="16" x14ac:dyDescent="0.2">
      <c r="A4143" s="3" t="s">
        <v>8717</v>
      </c>
      <c r="B4143" s="3" t="s">
        <v>9568</v>
      </c>
      <c r="C4143" t="s">
        <v>1952</v>
      </c>
      <c r="D4143" s="1">
        <v>217388000405</v>
      </c>
      <c r="E4143" s="10" t="s">
        <v>1955</v>
      </c>
      <c r="F4143" t="s">
        <v>8312</v>
      </c>
      <c r="G4143" s="7">
        <v>0</v>
      </c>
      <c r="H4143" s="7">
        <v>0</v>
      </c>
      <c r="I4143" s="7">
        <v>0</v>
      </c>
      <c r="J4143" s="7">
        <v>15</v>
      </c>
      <c r="K4143" s="7">
        <v>258</v>
      </c>
      <c r="L4143" s="7">
        <v>34</v>
      </c>
      <c r="M4143" s="7">
        <v>307</v>
      </c>
      <c r="N4143" s="7">
        <v>37672.759699176313</v>
      </c>
      <c r="O4143" s="7">
        <v>33269.804345230987</v>
      </c>
      <c r="P4143" s="7">
        <v>49903.71314313</v>
      </c>
      <c r="Q4143" s="7">
        <v>46479.747403605106</v>
      </c>
      <c r="R4143" s="7">
        <v>40607.732362420917</v>
      </c>
      <c r="S4143" s="7">
        <v>62135.609884206759</v>
      </c>
      <c r="T4143" s="6">
        <v>13286602</v>
      </c>
    </row>
    <row r="4144" spans="1:20" ht="16" x14ac:dyDescent="0.2">
      <c r="A4144" s="3" t="s">
        <v>8717</v>
      </c>
      <c r="B4144" s="3" t="s">
        <v>9569</v>
      </c>
      <c r="C4144" t="s">
        <v>1956</v>
      </c>
      <c r="D4144" s="1">
        <v>217433000098</v>
      </c>
      <c r="E4144" s="10" t="s">
        <v>1959</v>
      </c>
      <c r="F4144" t="s">
        <v>8312</v>
      </c>
      <c r="G4144" s="7">
        <v>0</v>
      </c>
      <c r="H4144" s="7">
        <v>0</v>
      </c>
      <c r="I4144" s="7">
        <v>0</v>
      </c>
      <c r="J4144" s="7">
        <v>6</v>
      </c>
      <c r="K4144" s="7">
        <v>102</v>
      </c>
      <c r="L4144" s="7">
        <v>17</v>
      </c>
      <c r="M4144" s="7">
        <v>125</v>
      </c>
      <c r="N4144" s="7">
        <v>37672.759699176313</v>
      </c>
      <c r="O4144" s="7">
        <v>33269.804345230987</v>
      </c>
      <c r="P4144" s="7">
        <v>49903.71314313</v>
      </c>
      <c r="Q4144" s="7">
        <v>46479.747403605106</v>
      </c>
      <c r="R4144" s="7">
        <v>40607.732362420917</v>
      </c>
      <c r="S4144" s="7">
        <v>62135.609884206759</v>
      </c>
      <c r="T4144" s="6">
        <v>5477173</v>
      </c>
    </row>
    <row r="4145" spans="1:20" ht="16" x14ac:dyDescent="0.2">
      <c r="A4145" s="3" t="s">
        <v>8717</v>
      </c>
      <c r="B4145" s="3" t="s">
        <v>9569</v>
      </c>
      <c r="C4145" t="s">
        <v>1956</v>
      </c>
      <c r="D4145" s="1">
        <v>217433000314</v>
      </c>
      <c r="E4145" s="10" t="s">
        <v>1960</v>
      </c>
      <c r="F4145" t="s">
        <v>8312</v>
      </c>
      <c r="G4145" s="7">
        <v>0</v>
      </c>
      <c r="H4145" s="7">
        <v>0</v>
      </c>
      <c r="I4145" s="7">
        <v>0</v>
      </c>
      <c r="J4145" s="7">
        <v>8</v>
      </c>
      <c r="K4145" s="7">
        <v>160</v>
      </c>
      <c r="L4145" s="7">
        <v>20</v>
      </c>
      <c r="M4145" s="7">
        <v>188</v>
      </c>
      <c r="N4145" s="7">
        <v>37672.759699176313</v>
      </c>
      <c r="O4145" s="7">
        <v>33269.804345230987</v>
      </c>
      <c r="P4145" s="7">
        <v>49903.71314313</v>
      </c>
      <c r="Q4145" s="7">
        <v>46479.747403605106</v>
      </c>
      <c r="R4145" s="7">
        <v>40607.732362420917</v>
      </c>
      <c r="S4145" s="7">
        <v>62135.609884206759</v>
      </c>
      <c r="T4145" s="6">
        <v>8111787</v>
      </c>
    </row>
    <row r="4146" spans="1:20" ht="16" x14ac:dyDescent="0.2">
      <c r="A4146" s="3" t="s">
        <v>8717</v>
      </c>
      <c r="B4146" s="3" t="s">
        <v>9569</v>
      </c>
      <c r="C4146" t="s">
        <v>1956</v>
      </c>
      <c r="D4146" s="1">
        <v>217433000535</v>
      </c>
      <c r="E4146" s="10" t="s">
        <v>1954</v>
      </c>
      <c r="F4146" t="s">
        <v>8312</v>
      </c>
      <c r="G4146" s="7">
        <v>0</v>
      </c>
      <c r="H4146" s="7">
        <v>0</v>
      </c>
      <c r="I4146" s="7">
        <v>0</v>
      </c>
      <c r="J4146" s="7">
        <v>21</v>
      </c>
      <c r="K4146" s="7">
        <v>303</v>
      </c>
      <c r="L4146" s="7">
        <v>55</v>
      </c>
      <c r="M4146" s="7">
        <v>379</v>
      </c>
      <c r="N4146" s="7">
        <v>37672.759699176313</v>
      </c>
      <c r="O4146" s="7">
        <v>33269.804345230987</v>
      </c>
      <c r="P4146" s="7">
        <v>49903.71314313</v>
      </c>
      <c r="Q4146" s="7">
        <v>46479.747403605106</v>
      </c>
      <c r="R4146" s="7">
        <v>40607.732362420917</v>
      </c>
      <c r="S4146" s="7">
        <v>62135.609884206759</v>
      </c>
      <c r="T4146" s="6">
        <v>16697676</v>
      </c>
    </row>
    <row r="4147" spans="1:20" ht="16" x14ac:dyDescent="0.2">
      <c r="A4147" s="3" t="s">
        <v>8717</v>
      </c>
      <c r="B4147" s="3" t="s">
        <v>9569</v>
      </c>
      <c r="C4147" t="s">
        <v>1956</v>
      </c>
      <c r="D4147" s="1">
        <v>217433000578</v>
      </c>
      <c r="E4147" s="10" t="s">
        <v>1961</v>
      </c>
      <c r="F4147" t="s">
        <v>8312</v>
      </c>
      <c r="G4147" s="7">
        <v>0</v>
      </c>
      <c r="H4147" s="7">
        <v>0</v>
      </c>
      <c r="I4147" s="7">
        <v>0</v>
      </c>
      <c r="J4147" s="7">
        <v>12</v>
      </c>
      <c r="K4147" s="7">
        <v>130</v>
      </c>
      <c r="L4147" s="7">
        <v>15</v>
      </c>
      <c r="M4147" s="7">
        <v>157</v>
      </c>
      <c r="N4147" s="7">
        <v>37672.759699176313</v>
      </c>
      <c r="O4147" s="7">
        <v>33269.804345230987</v>
      </c>
      <c r="P4147" s="7">
        <v>49903.71314313</v>
      </c>
      <c r="Q4147" s="7">
        <v>46479.747403605106</v>
      </c>
      <c r="R4147" s="7">
        <v>40607.732362420917</v>
      </c>
      <c r="S4147" s="7">
        <v>62135.609884206759</v>
      </c>
      <c r="T4147" s="6">
        <v>6768796</v>
      </c>
    </row>
    <row r="4148" spans="1:20" ht="32" x14ac:dyDescent="0.2">
      <c r="A4148" s="3" t="s">
        <v>8717</v>
      </c>
      <c r="B4148" s="3" t="s">
        <v>9569</v>
      </c>
      <c r="C4148" t="s">
        <v>1956</v>
      </c>
      <c r="D4148" s="1">
        <v>217433000802</v>
      </c>
      <c r="E4148" s="10" t="s">
        <v>1962</v>
      </c>
      <c r="F4148" t="s">
        <v>8312</v>
      </c>
      <c r="G4148" s="7">
        <v>0</v>
      </c>
      <c r="H4148" s="7">
        <v>0</v>
      </c>
      <c r="I4148" s="7">
        <v>0</v>
      </c>
      <c r="J4148" s="7">
        <v>18</v>
      </c>
      <c r="K4148" s="7">
        <v>235</v>
      </c>
      <c r="L4148" s="7">
        <v>32</v>
      </c>
      <c r="M4148" s="7">
        <v>285</v>
      </c>
      <c r="N4148" s="7">
        <v>37672.759699176313</v>
      </c>
      <c r="O4148" s="7">
        <v>33269.804345230987</v>
      </c>
      <c r="P4148" s="7">
        <v>49903.71314313</v>
      </c>
      <c r="Q4148" s="7">
        <v>46479.747403605106</v>
      </c>
      <c r="R4148" s="7">
        <v>40607.732362420917</v>
      </c>
      <c r="S4148" s="7">
        <v>62135.609884206759</v>
      </c>
      <c r="T4148" s="6">
        <v>12367792</v>
      </c>
    </row>
    <row r="4149" spans="1:20" ht="16" x14ac:dyDescent="0.2">
      <c r="A4149" s="3" t="s">
        <v>8717</v>
      </c>
      <c r="B4149" s="3" t="s">
        <v>9570</v>
      </c>
      <c r="C4149" t="s">
        <v>1963</v>
      </c>
      <c r="D4149" s="1">
        <v>217442000033</v>
      </c>
      <c r="E4149" s="10" t="s">
        <v>1965</v>
      </c>
      <c r="F4149" t="s">
        <v>8312</v>
      </c>
      <c r="G4149" s="7">
        <v>0</v>
      </c>
      <c r="H4149" s="7">
        <v>0</v>
      </c>
      <c r="I4149" s="7">
        <v>0</v>
      </c>
      <c r="J4149" s="7">
        <v>39</v>
      </c>
      <c r="K4149" s="7">
        <v>424</v>
      </c>
      <c r="L4149" s="7">
        <v>46</v>
      </c>
      <c r="M4149" s="7">
        <v>509</v>
      </c>
      <c r="N4149" s="7">
        <v>37672.759699176313</v>
      </c>
      <c r="O4149" s="7">
        <v>33269.804345230987</v>
      </c>
      <c r="P4149" s="7">
        <v>49903.71314313</v>
      </c>
      <c r="Q4149" s="7">
        <v>46479.747403605106</v>
      </c>
      <c r="R4149" s="7">
        <v>40607.732362420917</v>
      </c>
      <c r="S4149" s="7">
        <v>62135.609884206759</v>
      </c>
      <c r="T4149" s="6">
        <v>21888627</v>
      </c>
    </row>
    <row r="4150" spans="1:20" ht="16" x14ac:dyDescent="0.2">
      <c r="A4150" s="3" t="s">
        <v>8717</v>
      </c>
      <c r="B4150" s="3" t="s">
        <v>9570</v>
      </c>
      <c r="C4150" t="s">
        <v>1963</v>
      </c>
      <c r="D4150" s="1">
        <v>217442000041</v>
      </c>
      <c r="E4150" s="10" t="s">
        <v>1966</v>
      </c>
      <c r="F4150" t="s">
        <v>8312</v>
      </c>
      <c r="G4150" s="7">
        <v>0</v>
      </c>
      <c r="H4150" s="7">
        <v>0</v>
      </c>
      <c r="I4150" s="7">
        <v>0</v>
      </c>
      <c r="J4150" s="7">
        <v>23</v>
      </c>
      <c r="K4150" s="7">
        <v>204</v>
      </c>
      <c r="L4150" s="7">
        <v>14</v>
      </c>
      <c r="M4150" s="7">
        <v>241</v>
      </c>
      <c r="N4150" s="7">
        <v>37672.759699176313</v>
      </c>
      <c r="O4150" s="7">
        <v>33269.804345230987</v>
      </c>
      <c r="P4150" s="7">
        <v>49903.71314313</v>
      </c>
      <c r="Q4150" s="7">
        <v>46479.747403605106</v>
      </c>
      <c r="R4150" s="7">
        <v>40607.732362420917</v>
      </c>
      <c r="S4150" s="7">
        <v>62135.609884206759</v>
      </c>
      <c r="T4150" s="6">
        <v>10222910</v>
      </c>
    </row>
    <row r="4151" spans="1:20" ht="16" x14ac:dyDescent="0.2">
      <c r="A4151" t="s">
        <v>8717</v>
      </c>
      <c r="B4151" s="1" t="s">
        <v>9570</v>
      </c>
      <c r="C4151" t="s">
        <v>1963</v>
      </c>
      <c r="D4151" s="1">
        <v>217442000122</v>
      </c>
      <c r="E4151" s="10" t="s">
        <v>1967</v>
      </c>
      <c r="F4151" t="s">
        <v>8312</v>
      </c>
      <c r="G4151" s="7">
        <v>0</v>
      </c>
      <c r="H4151" s="7">
        <v>0</v>
      </c>
      <c r="I4151" s="7">
        <v>0</v>
      </c>
      <c r="J4151" s="7">
        <v>10</v>
      </c>
      <c r="K4151" s="7">
        <v>145</v>
      </c>
      <c r="L4151" s="7">
        <v>17</v>
      </c>
      <c r="M4151" s="7">
        <v>172</v>
      </c>
      <c r="N4151" s="7">
        <v>37672.759699176313</v>
      </c>
      <c r="O4151" s="7">
        <v>33269.804345230987</v>
      </c>
      <c r="P4151" s="7">
        <v>49903.71314313</v>
      </c>
      <c r="Q4151" s="7">
        <v>46479.747403605106</v>
      </c>
      <c r="R4151" s="7">
        <v>40607.732362420917</v>
      </c>
      <c r="S4151" s="7">
        <v>62135.609884206759</v>
      </c>
      <c r="T4151" s="6">
        <v>7409224</v>
      </c>
    </row>
    <row r="4152" spans="1:20" ht="32" x14ac:dyDescent="0.2">
      <c r="A4152" t="s">
        <v>8717</v>
      </c>
      <c r="B4152" s="1" t="s">
        <v>9570</v>
      </c>
      <c r="C4152" t="s">
        <v>1963</v>
      </c>
      <c r="D4152" s="1">
        <v>217442000246</v>
      </c>
      <c r="E4152" s="10" t="s">
        <v>1968</v>
      </c>
      <c r="F4152" t="s">
        <v>8312</v>
      </c>
      <c r="G4152" s="7">
        <v>0</v>
      </c>
      <c r="H4152" s="7">
        <v>0</v>
      </c>
      <c r="I4152" s="7">
        <v>0</v>
      </c>
      <c r="J4152" s="7">
        <v>12</v>
      </c>
      <c r="K4152" s="7">
        <v>283</v>
      </c>
      <c r="L4152" s="7">
        <v>29</v>
      </c>
      <c r="M4152" s="7">
        <v>324</v>
      </c>
      <c r="N4152" s="7">
        <v>37672.759699176313</v>
      </c>
      <c r="O4152" s="7">
        <v>33269.804345230987</v>
      </c>
      <c r="P4152" s="7">
        <v>49903.71314313</v>
      </c>
      <c r="Q4152" s="7">
        <v>46479.747403605106</v>
      </c>
      <c r="R4152" s="7">
        <v>40607.732362420917</v>
      </c>
      <c r="S4152" s="7">
        <v>62135.609884206759</v>
      </c>
      <c r="T4152" s="6">
        <v>13851678</v>
      </c>
    </row>
    <row r="4153" spans="1:20" ht="16" x14ac:dyDescent="0.2">
      <c r="A4153" t="s">
        <v>8717</v>
      </c>
      <c r="B4153" s="1" t="s">
        <v>9571</v>
      </c>
      <c r="C4153" t="s">
        <v>1969</v>
      </c>
      <c r="D4153" s="1">
        <v>217444000138</v>
      </c>
      <c r="E4153" s="10" t="s">
        <v>1970</v>
      </c>
      <c r="F4153" t="s">
        <v>8312</v>
      </c>
      <c r="G4153" s="7">
        <v>0</v>
      </c>
      <c r="H4153" s="7">
        <v>0</v>
      </c>
      <c r="I4153" s="7">
        <v>0</v>
      </c>
      <c r="J4153" s="7">
        <v>9</v>
      </c>
      <c r="K4153" s="7">
        <v>191</v>
      </c>
      <c r="L4153" s="7">
        <v>28</v>
      </c>
      <c r="M4153" s="7">
        <v>228</v>
      </c>
      <c r="N4153" s="7">
        <v>37672.759699176313</v>
      </c>
      <c r="O4153" s="7">
        <v>33269.804345230987</v>
      </c>
      <c r="P4153" s="7">
        <v>49903.71314313</v>
      </c>
      <c r="Q4153" s="7">
        <v>46479.747403605106</v>
      </c>
      <c r="R4153" s="7">
        <v>40607.732362420917</v>
      </c>
      <c r="S4153" s="7">
        <v>62135.609884206759</v>
      </c>
      <c r="T4153" s="6">
        <v>9914192</v>
      </c>
    </row>
    <row r="4154" spans="1:20" ht="16" x14ac:dyDescent="0.2">
      <c r="A4154" t="s">
        <v>8717</v>
      </c>
      <c r="B4154" s="1" t="s">
        <v>9571</v>
      </c>
      <c r="C4154" t="s">
        <v>1969</v>
      </c>
      <c r="D4154" s="1">
        <v>217444000201</v>
      </c>
      <c r="E4154" s="10" t="s">
        <v>1972</v>
      </c>
      <c r="F4154" t="s">
        <v>8312</v>
      </c>
      <c r="G4154" s="7">
        <v>0</v>
      </c>
      <c r="H4154" s="7">
        <v>0</v>
      </c>
      <c r="I4154" s="7">
        <v>0</v>
      </c>
      <c r="J4154" s="7">
        <v>20</v>
      </c>
      <c r="K4154" s="7">
        <v>212</v>
      </c>
      <c r="L4154" s="7">
        <v>22</v>
      </c>
      <c r="M4154" s="7">
        <v>254</v>
      </c>
      <c r="N4154" s="7">
        <v>37672.759699176313</v>
      </c>
      <c r="O4154" s="7">
        <v>33269.804345230987</v>
      </c>
      <c r="P4154" s="7">
        <v>49903.71314313</v>
      </c>
      <c r="Q4154" s="7">
        <v>46479.747403605106</v>
      </c>
      <c r="R4154" s="7">
        <v>40607.732362420917</v>
      </c>
      <c r="S4154" s="7">
        <v>62135.609884206759</v>
      </c>
      <c r="T4154" s="6">
        <v>10905418</v>
      </c>
    </row>
    <row r="4155" spans="1:20" ht="16" x14ac:dyDescent="0.2">
      <c r="A4155" t="s">
        <v>8717</v>
      </c>
      <c r="B4155" s="1" t="s">
        <v>9571</v>
      </c>
      <c r="C4155" t="s">
        <v>1969</v>
      </c>
      <c r="D4155" s="1">
        <v>217444000278</v>
      </c>
      <c r="E4155" s="10" t="s">
        <v>1973</v>
      </c>
      <c r="F4155" t="s">
        <v>8312</v>
      </c>
      <c r="G4155" s="7">
        <v>0</v>
      </c>
      <c r="H4155" s="7">
        <v>0</v>
      </c>
      <c r="I4155" s="7">
        <v>0</v>
      </c>
      <c r="J4155" s="7">
        <v>16</v>
      </c>
      <c r="K4155" s="7">
        <v>185</v>
      </c>
      <c r="L4155" s="7">
        <v>40</v>
      </c>
      <c r="M4155" s="7">
        <v>241</v>
      </c>
      <c r="N4155" s="7">
        <v>37672.759699176313</v>
      </c>
      <c r="O4155" s="7">
        <v>33269.804345230987</v>
      </c>
      <c r="P4155" s="7">
        <v>49903.71314313</v>
      </c>
      <c r="Q4155" s="7">
        <v>46479.747403605106</v>
      </c>
      <c r="R4155" s="7">
        <v>40607.732362420917</v>
      </c>
      <c r="S4155" s="7">
        <v>62135.609884206759</v>
      </c>
      <c r="T4155" s="6">
        <v>10741531</v>
      </c>
    </row>
    <row r="4156" spans="1:20" ht="32" x14ac:dyDescent="0.2">
      <c r="A4156" t="s">
        <v>8717</v>
      </c>
      <c r="B4156" s="1" t="s">
        <v>9571</v>
      </c>
      <c r="C4156" t="s">
        <v>1969</v>
      </c>
      <c r="D4156" s="1">
        <v>217444000821</v>
      </c>
      <c r="E4156" s="10" t="s">
        <v>1974</v>
      </c>
      <c r="F4156" t="s">
        <v>8312</v>
      </c>
      <c r="G4156" s="7">
        <v>0</v>
      </c>
      <c r="H4156" s="7">
        <v>0</v>
      </c>
      <c r="I4156" s="7">
        <v>0</v>
      </c>
      <c r="J4156" s="7">
        <v>21</v>
      </c>
      <c r="K4156" s="7">
        <v>351</v>
      </c>
      <c r="L4156" s="7">
        <v>51</v>
      </c>
      <c r="M4156" s="7">
        <v>423</v>
      </c>
      <c r="N4156" s="7">
        <v>37672.759699176313</v>
      </c>
      <c r="O4156" s="7">
        <v>33269.804345230987</v>
      </c>
      <c r="P4156" s="7">
        <v>49903.71314313</v>
      </c>
      <c r="Q4156" s="7">
        <v>46479.747403605106</v>
      </c>
      <c r="R4156" s="7">
        <v>40607.732362420917</v>
      </c>
      <c r="S4156" s="7">
        <v>62135.609884206759</v>
      </c>
      <c r="T4156" s="6">
        <v>18398305</v>
      </c>
    </row>
    <row r="4157" spans="1:20" ht="16" x14ac:dyDescent="0.2">
      <c r="A4157" t="s">
        <v>8717</v>
      </c>
      <c r="B4157" s="1" t="s">
        <v>9572</v>
      </c>
      <c r="C4157" t="s">
        <v>1975</v>
      </c>
      <c r="D4157" s="1">
        <v>217446000038</v>
      </c>
      <c r="E4157" s="10" t="s">
        <v>1977</v>
      </c>
      <c r="F4157" t="s">
        <v>8312</v>
      </c>
      <c r="G4157" s="7">
        <v>0</v>
      </c>
      <c r="H4157" s="7">
        <v>0</v>
      </c>
      <c r="I4157" s="7">
        <v>0</v>
      </c>
      <c r="J4157" s="7">
        <v>10</v>
      </c>
      <c r="K4157" s="7">
        <v>115</v>
      </c>
      <c r="L4157" s="7">
        <v>27</v>
      </c>
      <c r="M4157" s="7">
        <v>152</v>
      </c>
      <c r="N4157" s="7">
        <v>37672.759699176313</v>
      </c>
      <c r="O4157" s="7">
        <v>33269.804345230987</v>
      </c>
      <c r="P4157" s="7">
        <v>49903.71314313</v>
      </c>
      <c r="Q4157" s="7">
        <v>46479.747403605106</v>
      </c>
      <c r="R4157" s="7">
        <v>40607.732362420917</v>
      </c>
      <c r="S4157" s="7">
        <v>62135.609884206759</v>
      </c>
      <c r="T4157" s="6">
        <v>6812348</v>
      </c>
    </row>
    <row r="4158" spans="1:20" ht="16" x14ac:dyDescent="0.2">
      <c r="A4158" t="s">
        <v>8717</v>
      </c>
      <c r="B4158" s="1" t="s">
        <v>9573</v>
      </c>
      <c r="C4158" t="s">
        <v>1978</v>
      </c>
      <c r="D4158" s="1">
        <v>217486000391</v>
      </c>
      <c r="E4158" s="10" t="s">
        <v>1981</v>
      </c>
      <c r="F4158" t="s">
        <v>8312</v>
      </c>
      <c r="G4158" s="7">
        <v>0</v>
      </c>
      <c r="H4158" s="7">
        <v>0</v>
      </c>
      <c r="I4158" s="7">
        <v>0</v>
      </c>
      <c r="J4158" s="7">
        <v>17</v>
      </c>
      <c r="K4158" s="7">
        <v>260</v>
      </c>
      <c r="L4158" s="7">
        <v>24</v>
      </c>
      <c r="M4158" s="7">
        <v>301</v>
      </c>
      <c r="N4158" s="7">
        <v>37672.759699176313</v>
      </c>
      <c r="O4158" s="7">
        <v>33269.804345230987</v>
      </c>
      <c r="P4158" s="7">
        <v>49903.71314313</v>
      </c>
      <c r="Q4158" s="7">
        <v>46479.747403605106</v>
      </c>
      <c r="R4158" s="7">
        <v>40607.732362420917</v>
      </c>
      <c r="S4158" s="7">
        <v>62135.609884206759</v>
      </c>
      <c r="T4158" s="6">
        <v>12839421</v>
      </c>
    </row>
    <row r="4159" spans="1:20" ht="16" x14ac:dyDescent="0.2">
      <c r="A4159" t="s">
        <v>8717</v>
      </c>
      <c r="B4159" s="1" t="s">
        <v>9573</v>
      </c>
      <c r="C4159" t="s">
        <v>1978</v>
      </c>
      <c r="D4159" s="1">
        <v>217486000618</v>
      </c>
      <c r="E4159" s="10" t="s">
        <v>1982</v>
      </c>
      <c r="F4159" t="s">
        <v>8312</v>
      </c>
      <c r="G4159" s="7">
        <v>0</v>
      </c>
      <c r="H4159" s="7">
        <v>0</v>
      </c>
      <c r="I4159" s="7">
        <v>0</v>
      </c>
      <c r="J4159" s="7">
        <v>19</v>
      </c>
      <c r="K4159" s="7">
        <v>258</v>
      </c>
      <c r="L4159" s="7">
        <v>24</v>
      </c>
      <c r="M4159" s="7">
        <v>301</v>
      </c>
      <c r="N4159" s="7">
        <v>37672.759699176313</v>
      </c>
      <c r="O4159" s="7">
        <v>33269.804345230987</v>
      </c>
      <c r="P4159" s="7">
        <v>49903.71314313</v>
      </c>
      <c r="Q4159" s="7">
        <v>46479.747403605106</v>
      </c>
      <c r="R4159" s="7">
        <v>40607.732362420917</v>
      </c>
      <c r="S4159" s="7">
        <v>62135.609884206759</v>
      </c>
      <c r="T4159" s="6">
        <v>12851165</v>
      </c>
    </row>
    <row r="4160" spans="1:20" ht="16" x14ac:dyDescent="0.2">
      <c r="A4160" t="s">
        <v>8717</v>
      </c>
      <c r="B4160" s="1" t="s">
        <v>9573</v>
      </c>
      <c r="C4160" t="s">
        <v>1978</v>
      </c>
      <c r="D4160" s="1">
        <v>217486000651</v>
      </c>
      <c r="E4160" s="10" t="s">
        <v>1983</v>
      </c>
      <c r="F4160" t="s">
        <v>8312</v>
      </c>
      <c r="G4160" s="7">
        <v>0</v>
      </c>
      <c r="H4160" s="7">
        <v>0</v>
      </c>
      <c r="I4160" s="7">
        <v>0</v>
      </c>
      <c r="J4160" s="7">
        <v>22</v>
      </c>
      <c r="K4160" s="7">
        <v>185</v>
      </c>
      <c r="L4160" s="7">
        <v>22</v>
      </c>
      <c r="M4160" s="7">
        <v>229</v>
      </c>
      <c r="N4160" s="7">
        <v>37672.759699176313</v>
      </c>
      <c r="O4160" s="7">
        <v>33269.804345230987</v>
      </c>
      <c r="P4160" s="7">
        <v>49903.71314313</v>
      </c>
      <c r="Q4160" s="7">
        <v>46479.747403605106</v>
      </c>
      <c r="R4160" s="7">
        <v>40607.732362420917</v>
      </c>
      <c r="S4160" s="7">
        <v>62135.609884206759</v>
      </c>
      <c r="T4160" s="6">
        <v>9901968</v>
      </c>
    </row>
    <row r="4161" spans="1:20" ht="16" x14ac:dyDescent="0.2">
      <c r="A4161" t="s">
        <v>8717</v>
      </c>
      <c r="B4161" s="1" t="s">
        <v>9573</v>
      </c>
      <c r="C4161" t="s">
        <v>1978</v>
      </c>
      <c r="D4161" s="1">
        <v>217486000723</v>
      </c>
      <c r="E4161" s="10" t="s">
        <v>1984</v>
      </c>
      <c r="F4161" t="s">
        <v>8312</v>
      </c>
      <c r="G4161" s="7">
        <v>0</v>
      </c>
      <c r="H4161" s="7">
        <v>0</v>
      </c>
      <c r="I4161" s="7">
        <v>0</v>
      </c>
      <c r="J4161" s="7">
        <v>25</v>
      </c>
      <c r="K4161" s="7">
        <v>301</v>
      </c>
      <c r="L4161" s="7">
        <v>39</v>
      </c>
      <c r="M4161" s="7">
        <v>365</v>
      </c>
      <c r="N4161" s="7">
        <v>37672.759699176313</v>
      </c>
      <c r="O4161" s="7">
        <v>33269.804345230987</v>
      </c>
      <c r="P4161" s="7">
        <v>49903.71314313</v>
      </c>
      <c r="Q4161" s="7">
        <v>46479.747403605106</v>
      </c>
      <c r="R4161" s="7">
        <v>40607.732362420917</v>
      </c>
      <c r="S4161" s="7">
        <v>62135.609884206759</v>
      </c>
      <c r="T4161" s="6">
        <v>15808210</v>
      </c>
    </row>
    <row r="4162" spans="1:20" ht="16" x14ac:dyDescent="0.2">
      <c r="A4162" t="s">
        <v>8717</v>
      </c>
      <c r="B4162" s="1" t="s">
        <v>9573</v>
      </c>
      <c r="C4162" t="s">
        <v>1978</v>
      </c>
      <c r="D4162" s="1">
        <v>217486000731</v>
      </c>
      <c r="E4162" s="10" t="s">
        <v>1985</v>
      </c>
      <c r="F4162" t="s">
        <v>8312</v>
      </c>
      <c r="G4162" s="7">
        <v>0</v>
      </c>
      <c r="H4162" s="7">
        <v>0</v>
      </c>
      <c r="I4162" s="7">
        <v>0</v>
      </c>
      <c r="J4162" s="7">
        <v>16</v>
      </c>
      <c r="K4162" s="7">
        <v>193</v>
      </c>
      <c r="L4162" s="7">
        <v>27</v>
      </c>
      <c r="M4162" s="7">
        <v>236</v>
      </c>
      <c r="N4162" s="7">
        <v>37672.759699176313</v>
      </c>
      <c r="O4162" s="7">
        <v>33269.804345230987</v>
      </c>
      <c r="P4162" s="7">
        <v>49903.71314313</v>
      </c>
      <c r="Q4162" s="7">
        <v>46479.747403605106</v>
      </c>
      <c r="R4162" s="7">
        <v>40607.732362420917</v>
      </c>
      <c r="S4162" s="7">
        <v>62135.609884206759</v>
      </c>
      <c r="T4162" s="6">
        <v>10258630</v>
      </c>
    </row>
    <row r="4163" spans="1:20" ht="16" x14ac:dyDescent="0.2">
      <c r="A4163" t="s">
        <v>8717</v>
      </c>
      <c r="B4163" s="1" t="s">
        <v>9573</v>
      </c>
      <c r="C4163" t="s">
        <v>1978</v>
      </c>
      <c r="D4163" s="1">
        <v>217486000791</v>
      </c>
      <c r="E4163" s="10" t="s">
        <v>1986</v>
      </c>
      <c r="F4163" t="s">
        <v>8312</v>
      </c>
      <c r="G4163" s="7">
        <v>0</v>
      </c>
      <c r="H4163" s="7">
        <v>0</v>
      </c>
      <c r="I4163" s="7">
        <v>0</v>
      </c>
      <c r="J4163" s="7">
        <v>11</v>
      </c>
      <c r="K4163" s="7">
        <v>186</v>
      </c>
      <c r="L4163" s="7">
        <v>27</v>
      </c>
      <c r="M4163" s="7">
        <v>224</v>
      </c>
      <c r="N4163" s="7">
        <v>37672.759699176313</v>
      </c>
      <c r="O4163" s="7">
        <v>33269.804345230987</v>
      </c>
      <c r="P4163" s="7">
        <v>49903.71314313</v>
      </c>
      <c r="Q4163" s="7">
        <v>46479.747403605106</v>
      </c>
      <c r="R4163" s="7">
        <v>40607.732362420917</v>
      </c>
      <c r="S4163" s="7">
        <v>62135.609884206759</v>
      </c>
      <c r="T4163" s="6">
        <v>9741977</v>
      </c>
    </row>
    <row r="4164" spans="1:20" ht="16" x14ac:dyDescent="0.2">
      <c r="A4164" t="s">
        <v>8717</v>
      </c>
      <c r="B4164" s="1" t="s">
        <v>9575</v>
      </c>
      <c r="C4164" t="s">
        <v>1990</v>
      </c>
      <c r="D4164" s="1">
        <v>217513000234</v>
      </c>
      <c r="E4164" s="10" t="s">
        <v>1362</v>
      </c>
      <c r="F4164" t="s">
        <v>8312</v>
      </c>
      <c r="G4164" s="7">
        <v>0</v>
      </c>
      <c r="H4164" s="7">
        <v>0</v>
      </c>
      <c r="I4164" s="7">
        <v>0</v>
      </c>
      <c r="J4164" s="7">
        <v>13</v>
      </c>
      <c r="K4164" s="7">
        <v>235</v>
      </c>
      <c r="L4164" s="7">
        <v>44</v>
      </c>
      <c r="M4164" s="7">
        <v>292</v>
      </c>
      <c r="N4164" s="7">
        <v>37672.759699176313</v>
      </c>
      <c r="O4164" s="7">
        <v>33269.804345230987</v>
      </c>
      <c r="P4164" s="7">
        <v>49903.71314313</v>
      </c>
      <c r="Q4164" s="7">
        <v>46479.747403605106</v>
      </c>
      <c r="R4164" s="7">
        <v>40607.732362420917</v>
      </c>
      <c r="S4164" s="7">
        <v>62135.609884206759</v>
      </c>
      <c r="T4164" s="6">
        <v>12881021</v>
      </c>
    </row>
    <row r="4165" spans="1:20" ht="16" x14ac:dyDescent="0.2">
      <c r="A4165" t="s">
        <v>8717</v>
      </c>
      <c r="B4165" s="1" t="s">
        <v>9575</v>
      </c>
      <c r="C4165" t="s">
        <v>1990</v>
      </c>
      <c r="D4165" s="1">
        <v>217513000561</v>
      </c>
      <c r="E4165" s="10" t="s">
        <v>1993</v>
      </c>
      <c r="F4165" t="s">
        <v>8312</v>
      </c>
      <c r="G4165" s="7">
        <v>0</v>
      </c>
      <c r="H4165" s="7">
        <v>0</v>
      </c>
      <c r="I4165" s="7">
        <v>0</v>
      </c>
      <c r="J4165" s="7">
        <v>8</v>
      </c>
      <c r="K4165" s="7">
        <v>132</v>
      </c>
      <c r="L4165" s="7">
        <v>18</v>
      </c>
      <c r="M4165" s="7">
        <v>158</v>
      </c>
      <c r="N4165" s="7">
        <v>37672.759699176313</v>
      </c>
      <c r="O4165" s="7">
        <v>33269.804345230987</v>
      </c>
      <c r="P4165" s="7">
        <v>49903.71314313</v>
      </c>
      <c r="Q4165" s="7">
        <v>46479.747403605106</v>
      </c>
      <c r="R4165" s="7">
        <v>40607.732362420917</v>
      </c>
      <c r="S4165" s="7">
        <v>62135.609884206759</v>
      </c>
      <c r="T4165" s="6">
        <v>6850500</v>
      </c>
    </row>
    <row r="4166" spans="1:20" ht="32" x14ac:dyDescent="0.2">
      <c r="A4166" t="s">
        <v>8717</v>
      </c>
      <c r="B4166" s="1" t="s">
        <v>9575</v>
      </c>
      <c r="C4166" t="s">
        <v>1990</v>
      </c>
      <c r="D4166" s="1">
        <v>217513000676</v>
      </c>
      <c r="E4166" s="10" t="s">
        <v>888</v>
      </c>
      <c r="F4166" t="s">
        <v>8312</v>
      </c>
      <c r="G4166" s="7">
        <v>0</v>
      </c>
      <c r="H4166" s="7">
        <v>0</v>
      </c>
      <c r="I4166" s="7">
        <v>0</v>
      </c>
      <c r="J4166" s="7">
        <v>10</v>
      </c>
      <c r="K4166" s="7">
        <v>177</v>
      </c>
      <c r="L4166" s="7">
        <v>32</v>
      </c>
      <c r="M4166" s="7">
        <v>219</v>
      </c>
      <c r="N4166" s="7">
        <v>37672.759699176313</v>
      </c>
      <c r="O4166" s="7">
        <v>33269.804345230987</v>
      </c>
      <c r="P4166" s="7">
        <v>49903.71314313</v>
      </c>
      <c r="Q4166" s="7">
        <v>46479.747403605106</v>
      </c>
      <c r="R4166" s="7">
        <v>40607.732362420917</v>
      </c>
      <c r="S4166" s="7">
        <v>62135.609884206759</v>
      </c>
      <c r="T4166" s="6">
        <v>9640706</v>
      </c>
    </row>
    <row r="4167" spans="1:20" ht="16" x14ac:dyDescent="0.2">
      <c r="A4167" s="3" t="s">
        <v>8717</v>
      </c>
      <c r="B4167" s="3" t="s">
        <v>9575</v>
      </c>
      <c r="C4167" t="s">
        <v>1990</v>
      </c>
      <c r="D4167" s="1">
        <v>217513000722</v>
      </c>
      <c r="E4167" s="10" t="s">
        <v>1994</v>
      </c>
      <c r="F4167" t="s">
        <v>8312</v>
      </c>
      <c r="G4167" s="7">
        <v>0</v>
      </c>
      <c r="H4167" s="7">
        <v>0</v>
      </c>
      <c r="I4167" s="7">
        <v>0</v>
      </c>
      <c r="J4167" s="7">
        <v>34</v>
      </c>
      <c r="K4167" s="7">
        <v>293</v>
      </c>
      <c r="L4167" s="7">
        <v>45</v>
      </c>
      <c r="M4167" s="7">
        <v>372</v>
      </c>
      <c r="N4167" s="7">
        <v>37672.759699176313</v>
      </c>
      <c r="O4167" s="7">
        <v>33269.804345230987</v>
      </c>
      <c r="P4167" s="7">
        <v>49903.71314313</v>
      </c>
      <c r="Q4167" s="7">
        <v>46479.747403605106</v>
      </c>
      <c r="R4167" s="7">
        <v>40607.732362420917</v>
      </c>
      <c r="S4167" s="7">
        <v>62135.609884206759</v>
      </c>
      <c r="T4167" s="6">
        <v>16274479</v>
      </c>
    </row>
    <row r="4168" spans="1:20" ht="16" x14ac:dyDescent="0.2">
      <c r="A4168" s="3" t="s">
        <v>8717</v>
      </c>
      <c r="B4168" s="3" t="s">
        <v>9576</v>
      </c>
      <c r="C4168" t="s">
        <v>1995</v>
      </c>
      <c r="D4168" s="1">
        <v>217524000015</v>
      </c>
      <c r="E4168" s="10" t="s">
        <v>1997</v>
      </c>
      <c r="F4168" t="s">
        <v>8312</v>
      </c>
      <c r="G4168" s="7">
        <v>0</v>
      </c>
      <c r="H4168" s="7">
        <v>0</v>
      </c>
      <c r="I4168" s="7">
        <v>0</v>
      </c>
      <c r="J4168" s="7">
        <v>77</v>
      </c>
      <c r="K4168" s="7">
        <v>897</v>
      </c>
      <c r="L4168" s="7">
        <v>125</v>
      </c>
      <c r="M4168" s="7">
        <v>1099</v>
      </c>
      <c r="N4168" s="7">
        <v>37672.759699176313</v>
      </c>
      <c r="O4168" s="7">
        <v>33269.804345230987</v>
      </c>
      <c r="P4168" s="7">
        <v>49903.71314313</v>
      </c>
      <c r="Q4168" s="7">
        <v>46479.747403605106</v>
      </c>
      <c r="R4168" s="7">
        <v>40607.732362420917</v>
      </c>
      <c r="S4168" s="7">
        <v>62135.609884206759</v>
      </c>
      <c r="T4168" s="6">
        <v>47771028</v>
      </c>
    </row>
    <row r="4169" spans="1:20" ht="16" x14ac:dyDescent="0.2">
      <c r="A4169" s="3" t="s">
        <v>8717</v>
      </c>
      <c r="B4169" s="3" t="s">
        <v>9576</v>
      </c>
      <c r="C4169" t="s">
        <v>1995</v>
      </c>
      <c r="D4169" s="1">
        <v>217524000040</v>
      </c>
      <c r="E4169" s="10" t="s">
        <v>1998</v>
      </c>
      <c r="F4169" t="s">
        <v>8312</v>
      </c>
      <c r="G4169" s="7">
        <v>0</v>
      </c>
      <c r="H4169" s="7">
        <v>0</v>
      </c>
      <c r="I4169" s="7">
        <v>0</v>
      </c>
      <c r="J4169" s="7">
        <v>19</v>
      </c>
      <c r="K4169" s="7">
        <v>278</v>
      </c>
      <c r="L4169" s="7">
        <v>73</v>
      </c>
      <c r="M4169" s="7">
        <v>370</v>
      </c>
      <c r="N4169" s="7">
        <v>37672.759699176313</v>
      </c>
      <c r="O4169" s="7">
        <v>33269.804345230987</v>
      </c>
      <c r="P4169" s="7">
        <v>49903.71314313</v>
      </c>
      <c r="Q4169" s="7">
        <v>46479.747403605106</v>
      </c>
      <c r="R4169" s="7">
        <v>40607.732362420917</v>
      </c>
      <c r="S4169" s="7">
        <v>62135.609884206759</v>
      </c>
      <c r="T4169" s="6">
        <v>16707964</v>
      </c>
    </row>
    <row r="4170" spans="1:20" ht="16" x14ac:dyDescent="0.2">
      <c r="A4170" s="3" t="s">
        <v>8717</v>
      </c>
      <c r="B4170" s="3" t="s">
        <v>9576</v>
      </c>
      <c r="C4170" t="s">
        <v>1995</v>
      </c>
      <c r="D4170" s="1">
        <v>217524000236</v>
      </c>
      <c r="E4170" s="10" t="s">
        <v>1999</v>
      </c>
      <c r="F4170" t="s">
        <v>8312</v>
      </c>
      <c r="G4170" s="7">
        <v>0</v>
      </c>
      <c r="H4170" s="7">
        <v>0</v>
      </c>
      <c r="I4170" s="7">
        <v>0</v>
      </c>
      <c r="J4170" s="7">
        <v>4</v>
      </c>
      <c r="K4170" s="7">
        <v>120</v>
      </c>
      <c r="L4170" s="7">
        <v>0</v>
      </c>
      <c r="M4170" s="7">
        <v>124</v>
      </c>
      <c r="N4170" s="7">
        <v>37672.759699176313</v>
      </c>
      <c r="O4170" s="7">
        <v>33269.804345230987</v>
      </c>
      <c r="P4170" s="7">
        <v>49903.71314313</v>
      </c>
      <c r="Q4170" s="7">
        <v>46479.747403605106</v>
      </c>
      <c r="R4170" s="7">
        <v>40607.732362420917</v>
      </c>
      <c r="S4170" s="7">
        <v>62135.609884206759</v>
      </c>
      <c r="T4170" s="6">
        <v>5058847</v>
      </c>
    </row>
    <row r="4171" spans="1:20" ht="32" x14ac:dyDescent="0.2">
      <c r="A4171" t="s">
        <v>8717</v>
      </c>
      <c r="B4171" s="1" t="s">
        <v>9576</v>
      </c>
      <c r="C4171" t="s">
        <v>1995</v>
      </c>
      <c r="D4171" s="1">
        <v>217524000392</v>
      </c>
      <c r="E4171" s="10" t="s">
        <v>2000</v>
      </c>
      <c r="F4171" t="s">
        <v>8312</v>
      </c>
      <c r="G4171" s="7">
        <v>0</v>
      </c>
      <c r="H4171" s="7">
        <v>0</v>
      </c>
      <c r="I4171" s="7">
        <v>0</v>
      </c>
      <c r="J4171" s="7">
        <v>27</v>
      </c>
      <c r="K4171" s="7">
        <v>302</v>
      </c>
      <c r="L4171" s="7">
        <v>45</v>
      </c>
      <c r="M4171" s="7">
        <v>374</v>
      </c>
      <c r="N4171" s="7">
        <v>37672.759699176313</v>
      </c>
      <c r="O4171" s="7">
        <v>33269.804345230987</v>
      </c>
      <c r="P4171" s="7">
        <v>49903.71314313</v>
      </c>
      <c r="Q4171" s="7">
        <v>46479.747403605106</v>
      </c>
      <c r="R4171" s="7">
        <v>40607.732362420917</v>
      </c>
      <c r="S4171" s="7">
        <v>62135.609884206759</v>
      </c>
      <c r="T4171" s="6">
        <v>16314591</v>
      </c>
    </row>
    <row r="4172" spans="1:20" ht="16" x14ac:dyDescent="0.2">
      <c r="A4172" t="s">
        <v>8717</v>
      </c>
      <c r="B4172" s="1" t="s">
        <v>9577</v>
      </c>
      <c r="C4172" t="s">
        <v>2001</v>
      </c>
      <c r="D4172" s="1">
        <v>217541000312</v>
      </c>
      <c r="E4172" s="10" t="s">
        <v>2004</v>
      </c>
      <c r="F4172" t="s">
        <v>8312</v>
      </c>
      <c r="G4172" s="7">
        <v>0</v>
      </c>
      <c r="H4172" s="7">
        <v>0</v>
      </c>
      <c r="I4172" s="7">
        <v>0</v>
      </c>
      <c r="J4172" s="7">
        <v>16</v>
      </c>
      <c r="K4172" s="7">
        <v>197</v>
      </c>
      <c r="L4172" s="7">
        <v>15</v>
      </c>
      <c r="M4172" s="7">
        <v>228</v>
      </c>
      <c r="N4172" s="7">
        <v>37672.759699176313</v>
      </c>
      <c r="O4172" s="7">
        <v>33269.804345230987</v>
      </c>
      <c r="P4172" s="7">
        <v>49903.71314313</v>
      </c>
      <c r="Q4172" s="7">
        <v>46479.747403605106</v>
      </c>
      <c r="R4172" s="7">
        <v>40607.732362420917</v>
      </c>
      <c r="S4172" s="7">
        <v>62135.609884206759</v>
      </c>
      <c r="T4172" s="6">
        <v>9675433</v>
      </c>
    </row>
    <row r="4173" spans="1:20" ht="16" x14ac:dyDescent="0.2">
      <c r="A4173" t="s">
        <v>8717</v>
      </c>
      <c r="B4173" s="1" t="s">
        <v>9577</v>
      </c>
      <c r="C4173" t="s">
        <v>2001</v>
      </c>
      <c r="D4173" s="1">
        <v>217541000355</v>
      </c>
      <c r="E4173" s="10" t="s">
        <v>2005</v>
      </c>
      <c r="F4173" t="s">
        <v>8312</v>
      </c>
      <c r="G4173" s="7">
        <v>0</v>
      </c>
      <c r="H4173" s="7">
        <v>0</v>
      </c>
      <c r="I4173" s="7">
        <v>0</v>
      </c>
      <c r="J4173" s="7">
        <v>5</v>
      </c>
      <c r="K4173" s="7">
        <v>129</v>
      </c>
      <c r="L4173" s="7">
        <v>0</v>
      </c>
      <c r="M4173" s="7">
        <v>134</v>
      </c>
      <c r="N4173" s="7">
        <v>37672.759699176313</v>
      </c>
      <c r="O4173" s="7">
        <v>33269.804345230987</v>
      </c>
      <c r="P4173" s="7">
        <v>49903.71314313</v>
      </c>
      <c r="Q4173" s="7">
        <v>46479.747403605106</v>
      </c>
      <c r="R4173" s="7">
        <v>40607.732362420917</v>
      </c>
      <c r="S4173" s="7">
        <v>62135.609884206759</v>
      </c>
      <c r="T4173" s="6">
        <v>5470796</v>
      </c>
    </row>
    <row r="4174" spans="1:20" ht="16" x14ac:dyDescent="0.2">
      <c r="A4174" t="s">
        <v>8717</v>
      </c>
      <c r="B4174" s="1" t="s">
        <v>9577</v>
      </c>
      <c r="C4174" t="s">
        <v>2001</v>
      </c>
      <c r="D4174" s="1">
        <v>217541000649</v>
      </c>
      <c r="E4174" s="10" t="s">
        <v>1890</v>
      </c>
      <c r="F4174" t="s">
        <v>8312</v>
      </c>
      <c r="G4174" s="7">
        <v>0</v>
      </c>
      <c r="H4174" s="7">
        <v>0</v>
      </c>
      <c r="I4174" s="7">
        <v>0</v>
      </c>
      <c r="J4174" s="7">
        <v>19</v>
      </c>
      <c r="K4174" s="7">
        <v>234</v>
      </c>
      <c r="L4174" s="7">
        <v>45</v>
      </c>
      <c r="M4174" s="7">
        <v>298</v>
      </c>
      <c r="N4174" s="7">
        <v>37672.759699176313</v>
      </c>
      <c r="O4174" s="7">
        <v>33269.804345230987</v>
      </c>
      <c r="P4174" s="7">
        <v>49903.71314313</v>
      </c>
      <c r="Q4174" s="7">
        <v>46479.747403605106</v>
      </c>
      <c r="R4174" s="7">
        <v>40607.732362420917</v>
      </c>
      <c r="S4174" s="7">
        <v>62135.609884206759</v>
      </c>
      <c r="T4174" s="6">
        <v>13181427</v>
      </c>
    </row>
    <row r="4175" spans="1:20" ht="16" x14ac:dyDescent="0.2">
      <c r="A4175" t="s">
        <v>8717</v>
      </c>
      <c r="B4175" s="1" t="s">
        <v>9577</v>
      </c>
      <c r="C4175" t="s">
        <v>2001</v>
      </c>
      <c r="D4175" s="1">
        <v>217541000673</v>
      </c>
      <c r="E4175" s="10" t="s">
        <v>2006</v>
      </c>
      <c r="F4175" t="s">
        <v>8312</v>
      </c>
      <c r="G4175" s="7">
        <v>0</v>
      </c>
      <c r="H4175" s="7">
        <v>0</v>
      </c>
      <c r="I4175" s="7">
        <v>0</v>
      </c>
      <c r="J4175" s="7">
        <v>22</v>
      </c>
      <c r="K4175" s="7">
        <v>257</v>
      </c>
      <c r="L4175" s="7">
        <v>49</v>
      </c>
      <c r="M4175" s="7">
        <v>328</v>
      </c>
      <c r="N4175" s="7">
        <v>37672.759699176313</v>
      </c>
      <c r="O4175" s="7">
        <v>33269.804345230987</v>
      </c>
      <c r="P4175" s="7">
        <v>49903.71314313</v>
      </c>
      <c r="Q4175" s="7">
        <v>46479.747403605106</v>
      </c>
      <c r="R4175" s="7">
        <v>40607.732362420917</v>
      </c>
      <c r="S4175" s="7">
        <v>62135.609884206759</v>
      </c>
      <c r="T4175" s="6">
        <v>14503387</v>
      </c>
    </row>
    <row r="4176" spans="1:20" ht="32" x14ac:dyDescent="0.2">
      <c r="A4176" t="s">
        <v>8717</v>
      </c>
      <c r="B4176" s="1" t="s">
        <v>9577</v>
      </c>
      <c r="C4176" t="s">
        <v>2001</v>
      </c>
      <c r="D4176" s="1">
        <v>217541000851</v>
      </c>
      <c r="E4176" s="10" t="s">
        <v>2007</v>
      </c>
      <c r="F4176" t="s">
        <v>8312</v>
      </c>
      <c r="G4176" s="7">
        <v>0</v>
      </c>
      <c r="H4176" s="7">
        <v>0</v>
      </c>
      <c r="I4176" s="7">
        <v>0</v>
      </c>
      <c r="J4176" s="7">
        <v>14</v>
      </c>
      <c r="K4176" s="7">
        <v>195</v>
      </c>
      <c r="L4176" s="7">
        <v>19</v>
      </c>
      <c r="M4176" s="7">
        <v>228</v>
      </c>
      <c r="N4176" s="7">
        <v>37672.759699176313</v>
      </c>
      <c r="O4176" s="7">
        <v>33269.804345230987</v>
      </c>
      <c r="P4176" s="7">
        <v>49903.71314313</v>
      </c>
      <c r="Q4176" s="7">
        <v>46479.747403605106</v>
      </c>
      <c r="R4176" s="7">
        <v>40607.732362420917</v>
      </c>
      <c r="S4176" s="7">
        <v>62135.609884206759</v>
      </c>
      <c r="T4176" s="6">
        <v>9749801</v>
      </c>
    </row>
    <row r="4177" spans="1:20" ht="16" x14ac:dyDescent="0.2">
      <c r="A4177" t="s">
        <v>8717</v>
      </c>
      <c r="B4177" s="1" t="s">
        <v>9577</v>
      </c>
      <c r="C4177" t="s">
        <v>2001</v>
      </c>
      <c r="D4177" s="1">
        <v>217541001301</v>
      </c>
      <c r="E4177" s="10" t="s">
        <v>2008</v>
      </c>
      <c r="F4177" t="s">
        <v>8312</v>
      </c>
      <c r="G4177" s="7">
        <v>0</v>
      </c>
      <c r="H4177" s="7">
        <v>0</v>
      </c>
      <c r="I4177" s="7">
        <v>0</v>
      </c>
      <c r="J4177" s="7">
        <v>14</v>
      </c>
      <c r="K4177" s="7">
        <v>122</v>
      </c>
      <c r="L4177" s="7">
        <v>9</v>
      </c>
      <c r="M4177" s="7">
        <v>145</v>
      </c>
      <c r="N4177" s="7">
        <v>37672.759699176313</v>
      </c>
      <c r="O4177" s="7">
        <v>33269.804345230987</v>
      </c>
      <c r="P4177" s="7">
        <v>49903.71314313</v>
      </c>
      <c r="Q4177" s="7">
        <v>46479.747403605106</v>
      </c>
      <c r="R4177" s="7">
        <v>40607.732362420917</v>
      </c>
      <c r="S4177" s="7">
        <v>62135.609884206759</v>
      </c>
      <c r="T4177" s="6">
        <v>6164080</v>
      </c>
    </row>
    <row r="4178" spans="1:20" ht="32" x14ac:dyDescent="0.2">
      <c r="A4178" t="s">
        <v>8717</v>
      </c>
      <c r="B4178" s="1" t="s">
        <v>9577</v>
      </c>
      <c r="C4178" t="s">
        <v>2001</v>
      </c>
      <c r="D4178" s="1">
        <v>217541001360</v>
      </c>
      <c r="E4178" s="10" t="s">
        <v>2009</v>
      </c>
      <c r="F4178" t="s">
        <v>8312</v>
      </c>
      <c r="G4178" s="7">
        <v>0</v>
      </c>
      <c r="H4178" s="7">
        <v>0</v>
      </c>
      <c r="I4178" s="7">
        <v>0</v>
      </c>
      <c r="J4178" s="7">
        <v>18</v>
      </c>
      <c r="K4178" s="7">
        <v>205</v>
      </c>
      <c r="L4178" s="7">
        <v>19</v>
      </c>
      <c r="M4178" s="7">
        <v>242</v>
      </c>
      <c r="N4178" s="7">
        <v>37672.759699176313</v>
      </c>
      <c r="O4178" s="7">
        <v>33269.804345230987</v>
      </c>
      <c r="P4178" s="7">
        <v>49903.71314313</v>
      </c>
      <c r="Q4178" s="7">
        <v>46479.747403605106</v>
      </c>
      <c r="R4178" s="7">
        <v>40607.732362420917</v>
      </c>
      <c r="S4178" s="7">
        <v>62135.609884206759</v>
      </c>
      <c r="T4178" s="6">
        <v>10341797</v>
      </c>
    </row>
    <row r="4179" spans="1:20" ht="32" x14ac:dyDescent="0.2">
      <c r="A4179" s="3" t="s">
        <v>8717</v>
      </c>
      <c r="B4179" s="3" t="s">
        <v>9577</v>
      </c>
      <c r="C4179" t="s">
        <v>2001</v>
      </c>
      <c r="D4179" s="1">
        <v>217541001793</v>
      </c>
      <c r="E4179" s="10" t="s">
        <v>2010</v>
      </c>
      <c r="F4179" t="s">
        <v>8312</v>
      </c>
      <c r="G4179" s="7">
        <v>0</v>
      </c>
      <c r="H4179" s="7">
        <v>0</v>
      </c>
      <c r="I4179" s="7">
        <v>0</v>
      </c>
      <c r="J4179" s="7">
        <v>29</v>
      </c>
      <c r="K4179" s="7">
        <v>248</v>
      </c>
      <c r="L4179" s="7">
        <v>40</v>
      </c>
      <c r="M4179" s="7">
        <v>317</v>
      </c>
      <c r="N4179" s="7">
        <v>37672.759699176313</v>
      </c>
      <c r="O4179" s="7">
        <v>33269.804345230987</v>
      </c>
      <c r="P4179" s="7">
        <v>49903.71314313</v>
      </c>
      <c r="Q4179" s="7">
        <v>46479.747403605106</v>
      </c>
      <c r="R4179" s="7">
        <v>40607.732362420917</v>
      </c>
      <c r="S4179" s="7">
        <v>62135.609884206759</v>
      </c>
      <c r="T4179" s="6">
        <v>13904055</v>
      </c>
    </row>
    <row r="4180" spans="1:20" ht="16" x14ac:dyDescent="0.2">
      <c r="A4180" t="s">
        <v>8717</v>
      </c>
      <c r="B4180" s="1" t="s">
        <v>9578</v>
      </c>
      <c r="C4180" t="s">
        <v>2011</v>
      </c>
      <c r="D4180" s="1">
        <v>217614000138</v>
      </c>
      <c r="E4180" s="10" t="s">
        <v>2014</v>
      </c>
      <c r="F4180" t="s">
        <v>8312</v>
      </c>
      <c r="G4180" s="7">
        <v>0</v>
      </c>
      <c r="H4180" s="7">
        <v>0</v>
      </c>
      <c r="I4180" s="7">
        <v>0</v>
      </c>
      <c r="J4180" s="7">
        <v>22</v>
      </c>
      <c r="K4180" s="7">
        <v>187</v>
      </c>
      <c r="L4180" s="7">
        <v>0</v>
      </c>
      <c r="M4180" s="7">
        <v>209</v>
      </c>
      <c r="N4180" s="7">
        <v>37672.759699176313</v>
      </c>
      <c r="O4180" s="7">
        <v>33269.804345230987</v>
      </c>
      <c r="P4180" s="7">
        <v>49903.71314313</v>
      </c>
      <c r="Q4180" s="7">
        <v>46479.747403605106</v>
      </c>
      <c r="R4180" s="7">
        <v>40607.732362420917</v>
      </c>
      <c r="S4180" s="7">
        <v>62135.609884206759</v>
      </c>
      <c r="T4180" s="6">
        <v>8616200</v>
      </c>
    </row>
    <row r="4181" spans="1:20" ht="16" x14ac:dyDescent="0.2">
      <c r="A4181" t="s">
        <v>8717</v>
      </c>
      <c r="B4181" s="1" t="s">
        <v>9578</v>
      </c>
      <c r="C4181" t="s">
        <v>2011</v>
      </c>
      <c r="D4181" s="1">
        <v>217614000201</v>
      </c>
      <c r="E4181" s="10" t="s">
        <v>2015</v>
      </c>
      <c r="F4181" t="s">
        <v>8312</v>
      </c>
      <c r="G4181" s="7">
        <v>0</v>
      </c>
      <c r="H4181" s="7">
        <v>0</v>
      </c>
      <c r="I4181" s="7">
        <v>0</v>
      </c>
      <c r="J4181" s="7">
        <v>14</v>
      </c>
      <c r="K4181" s="7">
        <v>156</v>
      </c>
      <c r="L4181" s="7">
        <v>0</v>
      </c>
      <c r="M4181" s="7">
        <v>170</v>
      </c>
      <c r="N4181" s="7">
        <v>37672.759699176313</v>
      </c>
      <c r="O4181" s="7">
        <v>33269.804345230987</v>
      </c>
      <c r="P4181" s="7">
        <v>49903.71314313</v>
      </c>
      <c r="Q4181" s="7">
        <v>46479.747403605106</v>
      </c>
      <c r="R4181" s="7">
        <v>40607.732362420917</v>
      </c>
      <c r="S4181" s="7">
        <v>62135.609884206759</v>
      </c>
      <c r="T4181" s="6">
        <v>6985523</v>
      </c>
    </row>
    <row r="4182" spans="1:20" ht="16" x14ac:dyDescent="0.2">
      <c r="A4182" t="s">
        <v>8717</v>
      </c>
      <c r="B4182" s="1" t="s">
        <v>9578</v>
      </c>
      <c r="C4182" t="s">
        <v>2011</v>
      </c>
      <c r="D4182" s="1">
        <v>217614000278</v>
      </c>
      <c r="E4182" s="10" t="s">
        <v>1893</v>
      </c>
      <c r="F4182" t="s">
        <v>8312</v>
      </c>
      <c r="G4182" s="7">
        <v>0</v>
      </c>
      <c r="H4182" s="7">
        <v>0</v>
      </c>
      <c r="I4182" s="7">
        <v>0</v>
      </c>
      <c r="J4182" s="7">
        <v>10</v>
      </c>
      <c r="K4182" s="7">
        <v>73</v>
      </c>
      <c r="L4182" s="7">
        <v>0</v>
      </c>
      <c r="M4182" s="7">
        <v>83</v>
      </c>
      <c r="N4182" s="7">
        <v>37672.759699176313</v>
      </c>
      <c r="O4182" s="7">
        <v>33269.804345230987</v>
      </c>
      <c r="P4182" s="7">
        <v>49903.71314313</v>
      </c>
      <c r="Q4182" s="7">
        <v>46479.747403605106</v>
      </c>
      <c r="R4182" s="7">
        <v>40607.732362420917</v>
      </c>
      <c r="S4182" s="7">
        <v>62135.609884206759</v>
      </c>
      <c r="T4182" s="6">
        <v>3429162</v>
      </c>
    </row>
    <row r="4183" spans="1:20" ht="16" x14ac:dyDescent="0.2">
      <c r="A4183" t="s">
        <v>8717</v>
      </c>
      <c r="B4183" s="1" t="s">
        <v>9578</v>
      </c>
      <c r="C4183" t="s">
        <v>2011</v>
      </c>
      <c r="D4183" s="1">
        <v>217614000286</v>
      </c>
      <c r="E4183" s="10" t="s">
        <v>507</v>
      </c>
      <c r="F4183" t="s">
        <v>8312</v>
      </c>
      <c r="G4183" s="7">
        <v>0</v>
      </c>
      <c r="H4183" s="7">
        <v>0</v>
      </c>
      <c r="I4183" s="7">
        <v>0</v>
      </c>
      <c r="J4183" s="7">
        <v>29</v>
      </c>
      <c r="K4183" s="7">
        <v>198</v>
      </c>
      <c r="L4183" s="7">
        <v>0</v>
      </c>
      <c r="M4183" s="7">
        <v>227</v>
      </c>
      <c r="N4183" s="7">
        <v>37672.759699176313</v>
      </c>
      <c r="O4183" s="7">
        <v>33269.804345230987</v>
      </c>
      <c r="P4183" s="7">
        <v>49903.71314313</v>
      </c>
      <c r="Q4183" s="7">
        <v>46479.747403605106</v>
      </c>
      <c r="R4183" s="7">
        <v>40607.732362420917</v>
      </c>
      <c r="S4183" s="7">
        <v>62135.609884206759</v>
      </c>
      <c r="T4183" s="6">
        <v>9388244</v>
      </c>
    </row>
    <row r="4184" spans="1:20" ht="16" x14ac:dyDescent="0.2">
      <c r="A4184" t="s">
        <v>8717</v>
      </c>
      <c r="B4184" s="1" t="s">
        <v>9578</v>
      </c>
      <c r="C4184" t="s">
        <v>2011</v>
      </c>
      <c r="D4184" s="1">
        <v>217614000332</v>
      </c>
      <c r="E4184" s="10" t="s">
        <v>2016</v>
      </c>
      <c r="F4184" t="s">
        <v>8312</v>
      </c>
      <c r="G4184" s="7">
        <v>0</v>
      </c>
      <c r="H4184" s="7">
        <v>0</v>
      </c>
      <c r="I4184" s="7">
        <v>0</v>
      </c>
      <c r="J4184" s="7">
        <v>7</v>
      </c>
      <c r="K4184" s="7">
        <v>81</v>
      </c>
      <c r="L4184" s="7">
        <v>0</v>
      </c>
      <c r="M4184" s="7">
        <v>88</v>
      </c>
      <c r="N4184" s="7">
        <v>37672.759699176313</v>
      </c>
      <c r="O4184" s="7">
        <v>33269.804345230987</v>
      </c>
      <c r="P4184" s="7">
        <v>49903.71314313</v>
      </c>
      <c r="Q4184" s="7">
        <v>46479.747403605106</v>
      </c>
      <c r="R4184" s="7">
        <v>40607.732362420917</v>
      </c>
      <c r="S4184" s="7">
        <v>62135.609884206759</v>
      </c>
      <c r="T4184" s="6">
        <v>3614585</v>
      </c>
    </row>
    <row r="4185" spans="1:20" ht="16" x14ac:dyDescent="0.2">
      <c r="A4185" s="3" t="s">
        <v>8717</v>
      </c>
      <c r="B4185" s="3" t="s">
        <v>9578</v>
      </c>
      <c r="C4185" t="s">
        <v>2011</v>
      </c>
      <c r="D4185" s="1">
        <v>217614000391</v>
      </c>
      <c r="E4185" s="10" t="s">
        <v>2017</v>
      </c>
      <c r="F4185" t="s">
        <v>8312</v>
      </c>
      <c r="G4185" s="7">
        <v>0</v>
      </c>
      <c r="H4185" s="7">
        <v>0</v>
      </c>
      <c r="I4185" s="7">
        <v>0</v>
      </c>
      <c r="J4185" s="7">
        <v>28</v>
      </c>
      <c r="K4185" s="7">
        <v>204</v>
      </c>
      <c r="L4185" s="7">
        <v>0</v>
      </c>
      <c r="M4185" s="7">
        <v>232</v>
      </c>
      <c r="N4185" s="7">
        <v>37672.759699176313</v>
      </c>
      <c r="O4185" s="7">
        <v>33269.804345230987</v>
      </c>
      <c r="P4185" s="7">
        <v>49903.71314313</v>
      </c>
      <c r="Q4185" s="7">
        <v>46479.747403605106</v>
      </c>
      <c r="R4185" s="7">
        <v>40607.732362420917</v>
      </c>
      <c r="S4185" s="7">
        <v>62135.609884206759</v>
      </c>
      <c r="T4185" s="6">
        <v>9585410</v>
      </c>
    </row>
    <row r="4186" spans="1:20" ht="16" x14ac:dyDescent="0.2">
      <c r="A4186" s="3" t="s">
        <v>8717</v>
      </c>
      <c r="B4186" s="3" t="s">
        <v>9578</v>
      </c>
      <c r="C4186" t="s">
        <v>2011</v>
      </c>
      <c r="D4186" s="1">
        <v>217614000456</v>
      </c>
      <c r="E4186" s="10" t="s">
        <v>2018</v>
      </c>
      <c r="F4186" t="s">
        <v>8312</v>
      </c>
      <c r="G4186" s="7">
        <v>0</v>
      </c>
      <c r="H4186" s="7">
        <v>0</v>
      </c>
      <c r="I4186" s="7">
        <v>0</v>
      </c>
      <c r="J4186" s="7">
        <v>58</v>
      </c>
      <c r="K4186" s="7">
        <v>665</v>
      </c>
      <c r="L4186" s="7">
        <v>130</v>
      </c>
      <c r="M4186" s="7">
        <v>853</v>
      </c>
      <c r="N4186" s="7">
        <v>37672.759699176313</v>
      </c>
      <c r="O4186" s="7">
        <v>33269.804345230987</v>
      </c>
      <c r="P4186" s="7">
        <v>49903.71314313</v>
      </c>
      <c r="Q4186" s="7">
        <v>46479.747403605106</v>
      </c>
      <c r="R4186" s="7">
        <v>40607.732362420917</v>
      </c>
      <c r="S4186" s="7">
        <v>62135.609884206759</v>
      </c>
      <c r="T4186" s="6">
        <v>37777597</v>
      </c>
    </row>
    <row r="4187" spans="1:20" ht="32" x14ac:dyDescent="0.2">
      <c r="A4187" s="3" t="s">
        <v>8717</v>
      </c>
      <c r="B4187" s="3" t="s">
        <v>9578</v>
      </c>
      <c r="C4187" t="s">
        <v>2011</v>
      </c>
      <c r="D4187" s="1">
        <v>217614000588</v>
      </c>
      <c r="E4187" s="10" t="s">
        <v>2019</v>
      </c>
      <c r="F4187" t="s">
        <v>8312</v>
      </c>
      <c r="G4187" s="7">
        <v>0</v>
      </c>
      <c r="H4187" s="7">
        <v>0</v>
      </c>
      <c r="I4187" s="7">
        <v>0</v>
      </c>
      <c r="J4187" s="7">
        <v>16</v>
      </c>
      <c r="K4187" s="7">
        <v>196</v>
      </c>
      <c r="L4187" s="7">
        <v>45</v>
      </c>
      <c r="M4187" s="7">
        <v>257</v>
      </c>
      <c r="N4187" s="7">
        <v>37672.759699176313</v>
      </c>
      <c r="O4187" s="7">
        <v>33269.804345230987</v>
      </c>
      <c r="P4187" s="7">
        <v>49903.71314313</v>
      </c>
      <c r="Q4187" s="7">
        <v>46479.747403605106</v>
      </c>
      <c r="R4187" s="7">
        <v>40607.732362420917</v>
      </c>
      <c r="S4187" s="7">
        <v>62135.609884206759</v>
      </c>
      <c r="T4187" s="6">
        <v>11498894</v>
      </c>
    </row>
    <row r="4188" spans="1:20" ht="16" x14ac:dyDescent="0.2">
      <c r="A4188" s="3" t="s">
        <v>8717</v>
      </c>
      <c r="B4188" s="3" t="s">
        <v>9578</v>
      </c>
      <c r="C4188" t="s">
        <v>2011</v>
      </c>
      <c r="D4188" s="1">
        <v>217614000596</v>
      </c>
      <c r="E4188" s="10" t="s">
        <v>2020</v>
      </c>
      <c r="F4188" t="s">
        <v>8312</v>
      </c>
      <c r="G4188" s="7">
        <v>0</v>
      </c>
      <c r="H4188" s="7">
        <v>0</v>
      </c>
      <c r="I4188" s="7">
        <v>0</v>
      </c>
      <c r="J4188" s="7">
        <v>62</v>
      </c>
      <c r="K4188" s="7">
        <v>642</v>
      </c>
      <c r="L4188" s="7">
        <v>134</v>
      </c>
      <c r="M4188" s="7">
        <v>838</v>
      </c>
      <c r="N4188" s="7">
        <v>37672.759699176313</v>
      </c>
      <c r="O4188" s="7">
        <v>33269.804345230987</v>
      </c>
      <c r="P4188" s="7">
        <v>49903.71314313</v>
      </c>
      <c r="Q4188" s="7">
        <v>46479.747403605106</v>
      </c>
      <c r="R4188" s="7">
        <v>40607.732362420917</v>
      </c>
      <c r="S4188" s="7">
        <v>62135.609884206759</v>
      </c>
      <c r="T4188" s="6">
        <v>37278080</v>
      </c>
    </row>
    <row r="4189" spans="1:20" ht="16" x14ac:dyDescent="0.2">
      <c r="A4189" s="3" t="s">
        <v>8717</v>
      </c>
      <c r="B4189" s="3" t="s">
        <v>9578</v>
      </c>
      <c r="C4189" t="s">
        <v>2011</v>
      </c>
      <c r="D4189" s="1">
        <v>217614000723</v>
      </c>
      <c r="E4189" s="10" t="s">
        <v>2021</v>
      </c>
      <c r="F4189" t="s">
        <v>8312</v>
      </c>
      <c r="G4189" s="7">
        <v>0</v>
      </c>
      <c r="H4189" s="7">
        <v>0</v>
      </c>
      <c r="I4189" s="7">
        <v>0</v>
      </c>
      <c r="J4189" s="7">
        <v>43</v>
      </c>
      <c r="K4189" s="7">
        <v>523</v>
      </c>
      <c r="L4189" s="7">
        <v>73</v>
      </c>
      <c r="M4189" s="7">
        <v>639</v>
      </c>
      <c r="N4189" s="7">
        <v>37672.759699176313</v>
      </c>
      <c r="O4189" s="7">
        <v>33269.804345230987</v>
      </c>
      <c r="P4189" s="7">
        <v>49903.71314313</v>
      </c>
      <c r="Q4189" s="7">
        <v>46479.747403605106</v>
      </c>
      <c r="R4189" s="7">
        <v>40607.732362420917</v>
      </c>
      <c r="S4189" s="7">
        <v>62135.609884206759</v>
      </c>
      <c r="T4189" s="6">
        <v>27772373</v>
      </c>
    </row>
    <row r="4190" spans="1:20" ht="16" x14ac:dyDescent="0.2">
      <c r="A4190" t="s">
        <v>8717</v>
      </c>
      <c r="B4190" s="1" t="s">
        <v>9578</v>
      </c>
      <c r="C4190" t="s">
        <v>2011</v>
      </c>
      <c r="D4190" s="1">
        <v>217614000855</v>
      </c>
      <c r="E4190" s="10" t="s">
        <v>502</v>
      </c>
      <c r="F4190" t="s">
        <v>8312</v>
      </c>
      <c r="G4190" s="7">
        <v>0</v>
      </c>
      <c r="H4190" s="7">
        <v>0</v>
      </c>
      <c r="I4190" s="7">
        <v>0</v>
      </c>
      <c r="J4190" s="7">
        <v>22</v>
      </c>
      <c r="K4190" s="7">
        <v>265</v>
      </c>
      <c r="L4190" s="7">
        <v>44</v>
      </c>
      <c r="M4190" s="7">
        <v>331</v>
      </c>
      <c r="N4190" s="7">
        <v>37672.759699176313</v>
      </c>
      <c r="O4190" s="7">
        <v>33269.804345230987</v>
      </c>
      <c r="P4190" s="7">
        <v>49903.71314313</v>
      </c>
      <c r="Q4190" s="7">
        <v>46479.747403605106</v>
      </c>
      <c r="R4190" s="7">
        <v>40607.732362420917</v>
      </c>
      <c r="S4190" s="7">
        <v>62135.609884206759</v>
      </c>
      <c r="T4190" s="6">
        <v>14517570</v>
      </c>
    </row>
    <row r="4191" spans="1:20" ht="16" x14ac:dyDescent="0.2">
      <c r="A4191" t="s">
        <v>8717</v>
      </c>
      <c r="B4191" s="1" t="s">
        <v>9578</v>
      </c>
      <c r="C4191" t="s">
        <v>2011</v>
      </c>
      <c r="D4191" s="1">
        <v>217614000880</v>
      </c>
      <c r="E4191" s="10" t="s">
        <v>2022</v>
      </c>
      <c r="F4191" t="s">
        <v>8312</v>
      </c>
      <c r="G4191" s="7">
        <v>0</v>
      </c>
      <c r="H4191" s="7">
        <v>0</v>
      </c>
      <c r="I4191" s="7">
        <v>0</v>
      </c>
      <c r="J4191" s="7">
        <v>22</v>
      </c>
      <c r="K4191" s="7">
        <v>195</v>
      </c>
      <c r="L4191" s="7">
        <v>19</v>
      </c>
      <c r="M4191" s="7">
        <v>236</v>
      </c>
      <c r="N4191" s="7">
        <v>37672.759699176313</v>
      </c>
      <c r="O4191" s="7">
        <v>33269.804345230987</v>
      </c>
      <c r="P4191" s="7">
        <v>49903.71314313</v>
      </c>
      <c r="Q4191" s="7">
        <v>46479.747403605106</v>
      </c>
      <c r="R4191" s="7">
        <v>40607.732362420917</v>
      </c>
      <c r="S4191" s="7">
        <v>62135.609884206759</v>
      </c>
      <c r="T4191" s="6">
        <v>10121639</v>
      </c>
    </row>
    <row r="4192" spans="1:20" ht="16" x14ac:dyDescent="0.2">
      <c r="A4192" t="s">
        <v>8717</v>
      </c>
      <c r="B4192" s="1" t="s">
        <v>9578</v>
      </c>
      <c r="C4192" t="s">
        <v>2011</v>
      </c>
      <c r="D4192" s="1">
        <v>217614000928</v>
      </c>
      <c r="E4192" s="10" t="s">
        <v>2023</v>
      </c>
      <c r="F4192" t="s">
        <v>8312</v>
      </c>
      <c r="G4192" s="7">
        <v>0</v>
      </c>
      <c r="H4192" s="7">
        <v>0</v>
      </c>
      <c r="I4192" s="7">
        <v>0</v>
      </c>
      <c r="J4192" s="7">
        <v>4</v>
      </c>
      <c r="K4192" s="7">
        <v>110</v>
      </c>
      <c r="L4192" s="7">
        <v>63</v>
      </c>
      <c r="M4192" s="7">
        <v>177</v>
      </c>
      <c r="N4192" s="7">
        <v>37672.759699176313</v>
      </c>
      <c r="O4192" s="7">
        <v>33269.804345230987</v>
      </c>
      <c r="P4192" s="7">
        <v>49903.71314313</v>
      </c>
      <c r="Q4192" s="7">
        <v>46479.747403605106</v>
      </c>
      <c r="R4192" s="7">
        <v>40607.732362420917</v>
      </c>
      <c r="S4192" s="7">
        <v>62135.609884206759</v>
      </c>
      <c r="T4192" s="6">
        <v>8567313</v>
      </c>
    </row>
    <row r="4193" spans="1:20" ht="32" x14ac:dyDescent="0.2">
      <c r="A4193" t="s">
        <v>8717</v>
      </c>
      <c r="B4193" s="1" t="s">
        <v>9578</v>
      </c>
      <c r="C4193" t="s">
        <v>2011</v>
      </c>
      <c r="D4193" s="1">
        <v>217614001126</v>
      </c>
      <c r="E4193" s="10" t="s">
        <v>2024</v>
      </c>
      <c r="F4193" t="s">
        <v>8312</v>
      </c>
      <c r="G4193" s="7">
        <v>0</v>
      </c>
      <c r="H4193" s="7">
        <v>0</v>
      </c>
      <c r="I4193" s="7">
        <v>0</v>
      </c>
      <c r="J4193" s="7">
        <v>30</v>
      </c>
      <c r="K4193" s="7">
        <v>247</v>
      </c>
      <c r="L4193" s="7">
        <v>30</v>
      </c>
      <c r="M4193" s="7">
        <v>307</v>
      </c>
      <c r="N4193" s="7">
        <v>37672.759699176313</v>
      </c>
      <c r="O4193" s="7">
        <v>33269.804345230987</v>
      </c>
      <c r="P4193" s="7">
        <v>49903.71314313</v>
      </c>
      <c r="Q4193" s="7">
        <v>46479.747403605106</v>
      </c>
      <c r="R4193" s="7">
        <v>40607.732362420917</v>
      </c>
      <c r="S4193" s="7">
        <v>62135.609884206759</v>
      </c>
      <c r="T4193" s="6">
        <v>13288571</v>
      </c>
    </row>
    <row r="4194" spans="1:20" ht="32" x14ac:dyDescent="0.2">
      <c r="A4194" t="s">
        <v>8717</v>
      </c>
      <c r="B4194" s="1" t="s">
        <v>9579</v>
      </c>
      <c r="C4194" t="s">
        <v>2025</v>
      </c>
      <c r="D4194" s="1">
        <v>217616000046</v>
      </c>
      <c r="E4194" s="10" t="s">
        <v>3303</v>
      </c>
      <c r="F4194" t="s">
        <v>8312</v>
      </c>
      <c r="G4194" s="7">
        <v>0</v>
      </c>
      <c r="H4194" s="7">
        <v>0</v>
      </c>
      <c r="I4194" s="7">
        <v>0</v>
      </c>
      <c r="J4194" s="7">
        <v>25</v>
      </c>
      <c r="K4194" s="7">
        <v>200</v>
      </c>
      <c r="L4194" s="7">
        <v>24</v>
      </c>
      <c r="M4194" s="7">
        <v>249</v>
      </c>
      <c r="N4194" s="7">
        <v>37672.759699176313</v>
      </c>
      <c r="O4194" s="7">
        <v>33269.804345230987</v>
      </c>
      <c r="P4194" s="7">
        <v>49903.71314313</v>
      </c>
      <c r="Q4194" s="7">
        <v>46479.747403605106</v>
      </c>
      <c r="R4194" s="7">
        <v>40607.732362420917</v>
      </c>
      <c r="S4194" s="7">
        <v>62135.609884206759</v>
      </c>
      <c r="T4194" s="6">
        <v>10774795</v>
      </c>
    </row>
    <row r="4195" spans="1:20" ht="32" x14ac:dyDescent="0.2">
      <c r="A4195" t="s">
        <v>8717</v>
      </c>
      <c r="B4195" s="1" t="s">
        <v>9579</v>
      </c>
      <c r="C4195" t="s">
        <v>2025</v>
      </c>
      <c r="D4195" s="1">
        <v>217616000259</v>
      </c>
      <c r="E4195" s="10" t="s">
        <v>2026</v>
      </c>
      <c r="F4195" t="s">
        <v>8312</v>
      </c>
      <c r="G4195" s="7">
        <v>0</v>
      </c>
      <c r="H4195" s="7">
        <v>0</v>
      </c>
      <c r="I4195" s="7">
        <v>0</v>
      </c>
      <c r="J4195" s="7">
        <v>24</v>
      </c>
      <c r="K4195" s="7">
        <v>208</v>
      </c>
      <c r="L4195" s="7">
        <v>27</v>
      </c>
      <c r="M4195" s="7">
        <v>259</v>
      </c>
      <c r="N4195" s="7">
        <v>37672.759699176313</v>
      </c>
      <c r="O4195" s="7">
        <v>33269.804345230987</v>
      </c>
      <c r="P4195" s="7">
        <v>49903.71314313</v>
      </c>
      <c r="Q4195" s="7">
        <v>46479.747403605106</v>
      </c>
      <c r="R4195" s="7">
        <v>40607.732362420917</v>
      </c>
      <c r="S4195" s="7">
        <v>62135.609884206759</v>
      </c>
      <c r="T4195" s="6">
        <v>11239584</v>
      </c>
    </row>
    <row r="4196" spans="1:20" ht="16" x14ac:dyDescent="0.2">
      <c r="A4196" t="s">
        <v>8717</v>
      </c>
      <c r="B4196" s="1" t="s">
        <v>10291</v>
      </c>
      <c r="C4196" t="s">
        <v>2043</v>
      </c>
      <c r="D4196" s="1">
        <v>217616000372</v>
      </c>
      <c r="E4196" s="10" t="s">
        <v>1936</v>
      </c>
      <c r="F4196" t="s">
        <v>8312</v>
      </c>
      <c r="G4196" s="7">
        <v>23</v>
      </c>
      <c r="H4196" s="7">
        <v>350</v>
      </c>
      <c r="I4196" s="7">
        <v>82</v>
      </c>
      <c r="J4196" s="7">
        <v>0</v>
      </c>
      <c r="K4196" s="7">
        <v>0</v>
      </c>
      <c r="L4196" s="7">
        <v>0</v>
      </c>
      <c r="M4196" s="7">
        <v>455</v>
      </c>
      <c r="N4196" s="7">
        <v>37672.759699176313</v>
      </c>
      <c r="O4196" s="7">
        <v>33269.804345230987</v>
      </c>
      <c r="P4196" s="7">
        <v>49903.71314313</v>
      </c>
      <c r="Q4196" s="7">
        <v>46479.747403605106</v>
      </c>
      <c r="R4196" s="7">
        <v>40607.732362420917</v>
      </c>
      <c r="S4196" s="7">
        <v>62135.609884206759</v>
      </c>
      <c r="T4196" s="6">
        <v>16603009</v>
      </c>
    </row>
    <row r="4197" spans="1:20" ht="16" x14ac:dyDescent="0.2">
      <c r="A4197" t="s">
        <v>8717</v>
      </c>
      <c r="B4197" s="1" t="s">
        <v>10291</v>
      </c>
      <c r="C4197" t="s">
        <v>2043</v>
      </c>
      <c r="D4197" s="1">
        <v>217616000399</v>
      </c>
      <c r="E4197" s="10" t="s">
        <v>1373</v>
      </c>
      <c r="F4197" t="s">
        <v>8312</v>
      </c>
      <c r="G4197" s="7">
        <v>0</v>
      </c>
      <c r="H4197" s="7">
        <v>0</v>
      </c>
      <c r="I4197" s="7">
        <v>0</v>
      </c>
      <c r="J4197" s="7">
        <v>39</v>
      </c>
      <c r="K4197" s="7">
        <v>321</v>
      </c>
      <c r="L4197" s="7">
        <v>38</v>
      </c>
      <c r="M4197" s="7">
        <v>398</v>
      </c>
      <c r="N4197" s="7">
        <v>37672.759699176313</v>
      </c>
      <c r="O4197" s="7">
        <v>33269.804345230987</v>
      </c>
      <c r="P4197" s="7">
        <v>49903.71314313</v>
      </c>
      <c r="Q4197" s="7">
        <v>46479.747403605106</v>
      </c>
      <c r="R4197" s="7">
        <v>40607.732362420917</v>
      </c>
      <c r="S4197" s="7">
        <v>62135.609884206759</v>
      </c>
      <c r="T4197" s="6">
        <v>17208945</v>
      </c>
    </row>
    <row r="4198" spans="1:20" ht="32" x14ac:dyDescent="0.2">
      <c r="A4198" t="s">
        <v>8717</v>
      </c>
      <c r="B4198" s="1" t="s">
        <v>9579</v>
      </c>
      <c r="C4198" t="s">
        <v>2025</v>
      </c>
      <c r="D4198" s="1">
        <v>217616000666</v>
      </c>
      <c r="E4198" s="10" t="s">
        <v>888</v>
      </c>
      <c r="F4198" t="s">
        <v>8312</v>
      </c>
      <c r="G4198" s="7">
        <v>0</v>
      </c>
      <c r="H4198" s="7">
        <v>0</v>
      </c>
      <c r="I4198" s="7">
        <v>0</v>
      </c>
      <c r="J4198" s="7">
        <v>31</v>
      </c>
      <c r="K4198" s="7">
        <v>370</v>
      </c>
      <c r="L4198" s="7">
        <v>48</v>
      </c>
      <c r="M4198" s="7">
        <v>449</v>
      </c>
      <c r="N4198" s="7">
        <v>37672.759699176313</v>
      </c>
      <c r="O4198" s="7">
        <v>33269.804345230987</v>
      </c>
      <c r="P4198" s="7">
        <v>49903.71314313</v>
      </c>
      <c r="Q4198" s="7">
        <v>46479.747403605106</v>
      </c>
      <c r="R4198" s="7">
        <v>40607.732362420917</v>
      </c>
      <c r="S4198" s="7">
        <v>62135.609884206759</v>
      </c>
      <c r="T4198" s="6">
        <v>19448242</v>
      </c>
    </row>
    <row r="4199" spans="1:20" ht="16" x14ac:dyDescent="0.2">
      <c r="A4199" t="s">
        <v>8717</v>
      </c>
      <c r="B4199" s="1" t="s">
        <v>9580</v>
      </c>
      <c r="C4199" t="s">
        <v>2027</v>
      </c>
      <c r="D4199" s="1">
        <v>217653000374</v>
      </c>
      <c r="E4199" s="10" t="s">
        <v>2030</v>
      </c>
      <c r="F4199" t="s">
        <v>8312</v>
      </c>
      <c r="G4199" s="7">
        <v>0</v>
      </c>
      <c r="H4199" s="7">
        <v>0</v>
      </c>
      <c r="I4199" s="7">
        <v>0</v>
      </c>
      <c r="J4199" s="7">
        <v>9</v>
      </c>
      <c r="K4199" s="7">
        <v>87</v>
      </c>
      <c r="L4199" s="7">
        <v>0</v>
      </c>
      <c r="M4199" s="7">
        <v>96</v>
      </c>
      <c r="N4199" s="7">
        <v>37672.759699176313</v>
      </c>
      <c r="O4199" s="7">
        <v>33269.804345230987</v>
      </c>
      <c r="P4199" s="7">
        <v>49903.71314313</v>
      </c>
      <c r="Q4199" s="7">
        <v>46479.747403605106</v>
      </c>
      <c r="R4199" s="7">
        <v>40607.732362420917</v>
      </c>
      <c r="S4199" s="7">
        <v>62135.609884206759</v>
      </c>
      <c r="T4199" s="6">
        <v>3951190</v>
      </c>
    </row>
    <row r="4200" spans="1:20" ht="16" x14ac:dyDescent="0.2">
      <c r="A4200" t="s">
        <v>8717</v>
      </c>
      <c r="B4200" s="1" t="s">
        <v>9580</v>
      </c>
      <c r="C4200" t="s">
        <v>2027</v>
      </c>
      <c r="D4200" s="1">
        <v>217653000625</v>
      </c>
      <c r="E4200" s="10" t="s">
        <v>2031</v>
      </c>
      <c r="F4200" t="s">
        <v>8312</v>
      </c>
      <c r="G4200" s="7">
        <v>0</v>
      </c>
      <c r="H4200" s="7">
        <v>0</v>
      </c>
      <c r="I4200" s="7">
        <v>0</v>
      </c>
      <c r="J4200" s="7">
        <v>15</v>
      </c>
      <c r="K4200" s="7">
        <v>175</v>
      </c>
      <c r="L4200" s="7">
        <v>17</v>
      </c>
      <c r="M4200" s="7">
        <v>207</v>
      </c>
      <c r="N4200" s="7">
        <v>37672.759699176313</v>
      </c>
      <c r="O4200" s="7">
        <v>33269.804345230987</v>
      </c>
      <c r="P4200" s="7">
        <v>49903.71314313</v>
      </c>
      <c r="Q4200" s="7">
        <v>46479.747403605106</v>
      </c>
      <c r="R4200" s="7">
        <v>40607.732362420917</v>
      </c>
      <c r="S4200" s="7">
        <v>62135.609884206759</v>
      </c>
      <c r="T4200" s="6">
        <v>8859855</v>
      </c>
    </row>
    <row r="4201" spans="1:20" ht="16" x14ac:dyDescent="0.2">
      <c r="A4201" t="s">
        <v>8717</v>
      </c>
      <c r="B4201" s="1" t="s">
        <v>9580</v>
      </c>
      <c r="C4201" t="s">
        <v>2027</v>
      </c>
      <c r="D4201" s="1">
        <v>217653000684</v>
      </c>
      <c r="E4201" s="10" t="s">
        <v>2032</v>
      </c>
      <c r="F4201" t="s">
        <v>8312</v>
      </c>
      <c r="G4201" s="7">
        <v>0</v>
      </c>
      <c r="H4201" s="7">
        <v>0</v>
      </c>
      <c r="I4201" s="7">
        <v>0</v>
      </c>
      <c r="J4201" s="7">
        <v>18</v>
      </c>
      <c r="K4201" s="7">
        <v>249</v>
      </c>
      <c r="L4201" s="7">
        <v>41</v>
      </c>
      <c r="M4201" s="7">
        <v>308</v>
      </c>
      <c r="N4201" s="7">
        <v>37672.759699176313</v>
      </c>
      <c r="O4201" s="7">
        <v>33269.804345230987</v>
      </c>
      <c r="P4201" s="7">
        <v>49903.71314313</v>
      </c>
      <c r="Q4201" s="7">
        <v>46479.747403605106</v>
      </c>
      <c r="R4201" s="7">
        <v>40607.732362420917</v>
      </c>
      <c r="S4201" s="7">
        <v>62135.609884206759</v>
      </c>
      <c r="T4201" s="6">
        <v>13495521</v>
      </c>
    </row>
    <row r="4202" spans="1:20" ht="32" x14ac:dyDescent="0.2">
      <c r="A4202" t="s">
        <v>8717</v>
      </c>
      <c r="B4202" s="1" t="s">
        <v>9580</v>
      </c>
      <c r="C4202" t="s">
        <v>2027</v>
      </c>
      <c r="D4202" s="1">
        <v>217653001117</v>
      </c>
      <c r="E4202" s="10" t="s">
        <v>2033</v>
      </c>
      <c r="F4202" t="s">
        <v>8312</v>
      </c>
      <c r="G4202" s="7">
        <v>0</v>
      </c>
      <c r="H4202" s="7">
        <v>0</v>
      </c>
      <c r="I4202" s="7">
        <v>0</v>
      </c>
      <c r="J4202" s="7">
        <v>16</v>
      </c>
      <c r="K4202" s="7">
        <v>257</v>
      </c>
      <c r="L4202" s="7">
        <v>35</v>
      </c>
      <c r="M4202" s="7">
        <v>308</v>
      </c>
      <c r="N4202" s="7">
        <v>37672.759699176313</v>
      </c>
      <c r="O4202" s="7">
        <v>33269.804345230987</v>
      </c>
      <c r="P4202" s="7">
        <v>49903.71314313</v>
      </c>
      <c r="Q4202" s="7">
        <v>46479.747403605106</v>
      </c>
      <c r="R4202" s="7">
        <v>40607.732362420917</v>
      </c>
      <c r="S4202" s="7">
        <v>62135.609884206759</v>
      </c>
      <c r="T4202" s="6">
        <v>13354610</v>
      </c>
    </row>
    <row r="4203" spans="1:20" ht="16" x14ac:dyDescent="0.2">
      <c r="A4203" s="3" t="s">
        <v>8717</v>
      </c>
      <c r="B4203" s="3" t="s">
        <v>9581</v>
      </c>
      <c r="C4203" t="s">
        <v>2034</v>
      </c>
      <c r="D4203" s="1">
        <v>217662000093</v>
      </c>
      <c r="E4203" s="10" t="s">
        <v>1911</v>
      </c>
      <c r="F4203" t="s">
        <v>8312</v>
      </c>
      <c r="G4203" s="7">
        <v>0</v>
      </c>
      <c r="H4203" s="7">
        <v>0</v>
      </c>
      <c r="I4203" s="7">
        <v>0</v>
      </c>
      <c r="J4203" s="7">
        <v>29</v>
      </c>
      <c r="K4203" s="7">
        <v>231</v>
      </c>
      <c r="L4203" s="7">
        <v>33</v>
      </c>
      <c r="M4203" s="7">
        <v>293</v>
      </c>
      <c r="N4203" s="7">
        <v>37672.759699176313</v>
      </c>
      <c r="O4203" s="7">
        <v>33269.804345230987</v>
      </c>
      <c r="P4203" s="7">
        <v>49903.71314313</v>
      </c>
      <c r="Q4203" s="7">
        <v>46479.747403605106</v>
      </c>
      <c r="R4203" s="7">
        <v>40607.732362420917</v>
      </c>
      <c r="S4203" s="7">
        <v>62135.609884206759</v>
      </c>
      <c r="T4203" s="6">
        <v>12778774</v>
      </c>
    </row>
    <row r="4204" spans="1:20" ht="16" x14ac:dyDescent="0.2">
      <c r="A4204" s="3" t="s">
        <v>8717</v>
      </c>
      <c r="B4204" s="3" t="s">
        <v>9581</v>
      </c>
      <c r="C4204" t="s">
        <v>2034</v>
      </c>
      <c r="D4204" s="1">
        <v>217662000387</v>
      </c>
      <c r="E4204" s="10" t="s">
        <v>2036</v>
      </c>
      <c r="F4204" t="s">
        <v>8312</v>
      </c>
      <c r="G4204" s="7">
        <v>0</v>
      </c>
      <c r="H4204" s="7">
        <v>0</v>
      </c>
      <c r="I4204" s="7">
        <v>0</v>
      </c>
      <c r="J4204" s="7">
        <v>16</v>
      </c>
      <c r="K4204" s="7">
        <v>227</v>
      </c>
      <c r="L4204" s="7">
        <v>23</v>
      </c>
      <c r="M4204" s="7">
        <v>266</v>
      </c>
      <c r="N4204" s="7">
        <v>37672.759699176313</v>
      </c>
      <c r="O4204" s="7">
        <v>33269.804345230987</v>
      </c>
      <c r="P4204" s="7">
        <v>49903.71314313</v>
      </c>
      <c r="Q4204" s="7">
        <v>46479.747403605106</v>
      </c>
      <c r="R4204" s="7">
        <v>40607.732362420917</v>
      </c>
      <c r="S4204" s="7">
        <v>62135.609884206759</v>
      </c>
      <c r="T4204" s="6">
        <v>11390750</v>
      </c>
    </row>
    <row r="4205" spans="1:20" ht="16" x14ac:dyDescent="0.2">
      <c r="A4205" s="3" t="s">
        <v>8717</v>
      </c>
      <c r="B4205" s="3" t="s">
        <v>9581</v>
      </c>
      <c r="C4205" t="s">
        <v>2034</v>
      </c>
      <c r="D4205" s="1">
        <v>217662000689</v>
      </c>
      <c r="E4205" s="10" t="s">
        <v>2037</v>
      </c>
      <c r="F4205" t="s">
        <v>8312</v>
      </c>
      <c r="G4205" s="7">
        <v>0</v>
      </c>
      <c r="H4205" s="7">
        <v>0</v>
      </c>
      <c r="I4205" s="7">
        <v>0</v>
      </c>
      <c r="J4205" s="7">
        <v>9</v>
      </c>
      <c r="K4205" s="7">
        <v>197</v>
      </c>
      <c r="L4205" s="7">
        <v>30</v>
      </c>
      <c r="M4205" s="7">
        <v>236</v>
      </c>
      <c r="N4205" s="7">
        <v>37672.759699176313</v>
      </c>
      <c r="O4205" s="7">
        <v>33269.804345230987</v>
      </c>
      <c r="P4205" s="7">
        <v>49903.71314313</v>
      </c>
      <c r="Q4205" s="7">
        <v>46479.747403605106</v>
      </c>
      <c r="R4205" s="7">
        <v>40607.732362420917</v>
      </c>
      <c r="S4205" s="7">
        <v>62135.609884206759</v>
      </c>
      <c r="T4205" s="6">
        <v>10282109</v>
      </c>
    </row>
    <row r="4206" spans="1:20" ht="16" x14ac:dyDescent="0.2">
      <c r="A4206" s="3" t="s">
        <v>8717</v>
      </c>
      <c r="B4206" s="3" t="s">
        <v>9581</v>
      </c>
      <c r="C4206" t="s">
        <v>2034</v>
      </c>
      <c r="D4206" s="1">
        <v>217662000701</v>
      </c>
      <c r="E4206" s="10" t="s">
        <v>2038</v>
      </c>
      <c r="F4206" t="s">
        <v>8312</v>
      </c>
      <c r="G4206" s="7">
        <v>0</v>
      </c>
      <c r="H4206" s="7">
        <v>0</v>
      </c>
      <c r="I4206" s="7">
        <v>0</v>
      </c>
      <c r="J4206" s="7">
        <v>15</v>
      </c>
      <c r="K4206" s="7">
        <v>123</v>
      </c>
      <c r="L4206" s="7">
        <v>28</v>
      </c>
      <c r="M4206" s="7">
        <v>166</v>
      </c>
      <c r="N4206" s="7">
        <v>37672.759699176313</v>
      </c>
      <c r="O4206" s="7">
        <v>33269.804345230987</v>
      </c>
      <c r="P4206" s="7">
        <v>49903.71314313</v>
      </c>
      <c r="Q4206" s="7">
        <v>46479.747403605106</v>
      </c>
      <c r="R4206" s="7">
        <v>40607.732362420917</v>
      </c>
      <c r="S4206" s="7">
        <v>62135.609884206759</v>
      </c>
      <c r="T4206" s="6">
        <v>7431744</v>
      </c>
    </row>
    <row r="4207" spans="1:20" ht="16" x14ac:dyDescent="0.2">
      <c r="A4207" s="3" t="s">
        <v>8717</v>
      </c>
      <c r="B4207" s="3" t="s">
        <v>9581</v>
      </c>
      <c r="C4207" t="s">
        <v>2034</v>
      </c>
      <c r="D4207" s="1">
        <v>217662000743</v>
      </c>
      <c r="E4207" s="10" t="s">
        <v>1936</v>
      </c>
      <c r="F4207" t="s">
        <v>8312</v>
      </c>
      <c r="G4207" s="7">
        <v>0</v>
      </c>
      <c r="H4207" s="7">
        <v>0</v>
      </c>
      <c r="I4207" s="7">
        <v>0</v>
      </c>
      <c r="J4207" s="7">
        <v>6</v>
      </c>
      <c r="K4207" s="7">
        <v>81</v>
      </c>
      <c r="L4207" s="7">
        <v>20</v>
      </c>
      <c r="M4207" s="7">
        <v>107</v>
      </c>
      <c r="N4207" s="7">
        <v>37672.759699176313</v>
      </c>
      <c r="O4207" s="7">
        <v>33269.804345230987</v>
      </c>
      <c r="P4207" s="7">
        <v>49903.71314313</v>
      </c>
      <c r="Q4207" s="7">
        <v>46479.747403605106</v>
      </c>
      <c r="R4207" s="7">
        <v>40607.732362420917</v>
      </c>
      <c r="S4207" s="7">
        <v>62135.609884206759</v>
      </c>
      <c r="T4207" s="6">
        <v>4810817</v>
      </c>
    </row>
    <row r="4208" spans="1:20" ht="16" x14ac:dyDescent="0.2">
      <c r="A4208" s="3" t="s">
        <v>8717</v>
      </c>
      <c r="B4208" s="3" t="s">
        <v>9581</v>
      </c>
      <c r="C4208" t="s">
        <v>2034</v>
      </c>
      <c r="D4208" s="1">
        <v>217662000778</v>
      </c>
      <c r="E4208" s="10" t="s">
        <v>2039</v>
      </c>
      <c r="F4208" t="s">
        <v>8312</v>
      </c>
      <c r="G4208" s="7">
        <v>0</v>
      </c>
      <c r="H4208" s="7">
        <v>0</v>
      </c>
      <c r="I4208" s="7">
        <v>0</v>
      </c>
      <c r="J4208" s="7">
        <v>20</v>
      </c>
      <c r="K4208" s="7">
        <v>238</v>
      </c>
      <c r="L4208" s="7">
        <v>30</v>
      </c>
      <c r="M4208" s="7">
        <v>288</v>
      </c>
      <c r="N4208" s="7">
        <v>37672.759699176313</v>
      </c>
      <c r="O4208" s="7">
        <v>33269.804345230987</v>
      </c>
      <c r="P4208" s="7">
        <v>49903.71314313</v>
      </c>
      <c r="Q4208" s="7">
        <v>46479.747403605106</v>
      </c>
      <c r="R4208" s="7">
        <v>40607.732362420917</v>
      </c>
      <c r="S4208" s="7">
        <v>62135.609884206759</v>
      </c>
      <c r="T4208" s="6">
        <v>12458304</v>
      </c>
    </row>
    <row r="4209" spans="1:20" ht="16" x14ac:dyDescent="0.2">
      <c r="A4209" t="s">
        <v>8717</v>
      </c>
      <c r="B4209" s="1" t="s">
        <v>9581</v>
      </c>
      <c r="C4209" t="s">
        <v>2034</v>
      </c>
      <c r="D4209" s="1">
        <v>217662000964</v>
      </c>
      <c r="E4209" s="10" t="s">
        <v>2040</v>
      </c>
      <c r="F4209" t="s">
        <v>8312</v>
      </c>
      <c r="G4209" s="7">
        <v>0</v>
      </c>
      <c r="H4209" s="7">
        <v>0</v>
      </c>
      <c r="I4209" s="7">
        <v>0</v>
      </c>
      <c r="J4209" s="7">
        <v>45</v>
      </c>
      <c r="K4209" s="7">
        <v>521</v>
      </c>
      <c r="L4209" s="7">
        <v>84</v>
      </c>
      <c r="M4209" s="7">
        <v>650</v>
      </c>
      <c r="N4209" s="7">
        <v>37672.759699176313</v>
      </c>
      <c r="O4209" s="7">
        <v>33269.804345230987</v>
      </c>
      <c r="P4209" s="7">
        <v>49903.71314313</v>
      </c>
      <c r="Q4209" s="7">
        <v>46479.747403605106</v>
      </c>
      <c r="R4209" s="7">
        <v>40607.732362420917</v>
      </c>
      <c r="S4209" s="7">
        <v>62135.609884206759</v>
      </c>
      <c r="T4209" s="6">
        <v>28467608</v>
      </c>
    </row>
    <row r="4210" spans="1:20" ht="16" x14ac:dyDescent="0.2">
      <c r="A4210" t="s">
        <v>8717</v>
      </c>
      <c r="B4210" s="1" t="s">
        <v>9581</v>
      </c>
      <c r="C4210" t="s">
        <v>2034</v>
      </c>
      <c r="D4210" s="1">
        <v>217662001952</v>
      </c>
      <c r="E4210" s="10" t="s">
        <v>2041</v>
      </c>
      <c r="F4210" t="s">
        <v>8312</v>
      </c>
      <c r="G4210" s="7">
        <v>0</v>
      </c>
      <c r="H4210" s="7">
        <v>0</v>
      </c>
      <c r="I4210" s="7">
        <v>0</v>
      </c>
      <c r="J4210" s="7">
        <v>5</v>
      </c>
      <c r="K4210" s="7">
        <v>131</v>
      </c>
      <c r="L4210" s="7">
        <v>23</v>
      </c>
      <c r="M4210" s="7">
        <v>159</v>
      </c>
      <c r="N4210" s="7">
        <v>37672.759699176313</v>
      </c>
      <c r="O4210" s="7">
        <v>33269.804345230987</v>
      </c>
      <c r="P4210" s="7">
        <v>49903.71314313</v>
      </c>
      <c r="Q4210" s="7">
        <v>46479.747403605106</v>
      </c>
      <c r="R4210" s="7">
        <v>40607.732362420917</v>
      </c>
      <c r="S4210" s="7">
        <v>62135.609884206759</v>
      </c>
      <c r="T4210" s="6">
        <v>6981131</v>
      </c>
    </row>
    <row r="4211" spans="1:20" ht="16" x14ac:dyDescent="0.2">
      <c r="A4211" t="s">
        <v>8717</v>
      </c>
      <c r="B4211" s="1" t="s">
        <v>9581</v>
      </c>
      <c r="C4211" t="s">
        <v>2034</v>
      </c>
      <c r="D4211" s="1">
        <v>217662002355</v>
      </c>
      <c r="E4211" s="10" t="s">
        <v>2042</v>
      </c>
      <c r="F4211" t="s">
        <v>8312</v>
      </c>
      <c r="G4211" s="7">
        <v>0</v>
      </c>
      <c r="H4211" s="7">
        <v>0</v>
      </c>
      <c r="I4211" s="7">
        <v>0</v>
      </c>
      <c r="J4211" s="7">
        <v>6</v>
      </c>
      <c r="K4211" s="7">
        <v>116</v>
      </c>
      <c r="L4211" s="7">
        <v>0</v>
      </c>
      <c r="M4211" s="7">
        <v>122</v>
      </c>
      <c r="N4211" s="7">
        <v>37672.759699176313</v>
      </c>
      <c r="O4211" s="7">
        <v>33269.804345230987</v>
      </c>
      <c r="P4211" s="7">
        <v>49903.71314313</v>
      </c>
      <c r="Q4211" s="7">
        <v>46479.747403605106</v>
      </c>
      <c r="R4211" s="7">
        <v>40607.732362420917</v>
      </c>
      <c r="S4211" s="7">
        <v>62135.609884206759</v>
      </c>
      <c r="T4211" s="6">
        <v>4989375</v>
      </c>
    </row>
    <row r="4212" spans="1:20" ht="16" x14ac:dyDescent="0.2">
      <c r="A4212" t="s">
        <v>8717</v>
      </c>
      <c r="B4212" s="1" t="s">
        <v>9574</v>
      </c>
      <c r="C4212" t="s">
        <v>1987</v>
      </c>
      <c r="D4212" s="1">
        <v>217662002681</v>
      </c>
      <c r="E4212" s="10" t="s">
        <v>1989</v>
      </c>
      <c r="F4212" t="s">
        <v>8312</v>
      </c>
      <c r="G4212" s="7">
        <v>0</v>
      </c>
      <c r="H4212" s="7">
        <v>0</v>
      </c>
      <c r="I4212" s="7">
        <v>0</v>
      </c>
      <c r="J4212" s="7">
        <v>33</v>
      </c>
      <c r="K4212" s="7">
        <v>341</v>
      </c>
      <c r="L4212" s="7">
        <v>31</v>
      </c>
      <c r="M4212" s="7">
        <v>405</v>
      </c>
      <c r="N4212" s="7">
        <v>37672.759699176313</v>
      </c>
      <c r="O4212" s="7">
        <v>33269.804345230987</v>
      </c>
      <c r="P4212" s="7">
        <v>49903.71314313</v>
      </c>
      <c r="Q4212" s="7">
        <v>46479.747403605106</v>
      </c>
      <c r="R4212" s="7">
        <v>40607.732362420917</v>
      </c>
      <c r="S4212" s="7">
        <v>62135.609884206759</v>
      </c>
      <c r="T4212" s="6">
        <v>17307272</v>
      </c>
    </row>
    <row r="4213" spans="1:20" ht="16" x14ac:dyDescent="0.2">
      <c r="A4213" t="s">
        <v>8717</v>
      </c>
      <c r="B4213" s="1" t="s">
        <v>9581</v>
      </c>
      <c r="C4213" t="s">
        <v>2034</v>
      </c>
      <c r="D4213" s="1">
        <v>217662002801</v>
      </c>
      <c r="E4213" s="10" t="s">
        <v>1981</v>
      </c>
      <c r="F4213" t="s">
        <v>8312</v>
      </c>
      <c r="G4213" s="7">
        <v>0</v>
      </c>
      <c r="H4213" s="7">
        <v>0</v>
      </c>
      <c r="I4213" s="7">
        <v>0</v>
      </c>
      <c r="J4213" s="7">
        <v>26</v>
      </c>
      <c r="K4213" s="7">
        <v>327</v>
      </c>
      <c r="L4213" s="7">
        <v>69</v>
      </c>
      <c r="M4213" s="7">
        <v>422</v>
      </c>
      <c r="N4213" s="7">
        <v>37672.759699176313</v>
      </c>
      <c r="O4213" s="7">
        <v>33269.804345230987</v>
      </c>
      <c r="P4213" s="7">
        <v>49903.71314313</v>
      </c>
      <c r="Q4213" s="7">
        <v>46479.747403605106</v>
      </c>
      <c r="R4213" s="7">
        <v>40607.732362420917</v>
      </c>
      <c r="S4213" s="7">
        <v>62135.609884206759</v>
      </c>
      <c r="T4213" s="6">
        <v>18774559</v>
      </c>
    </row>
    <row r="4214" spans="1:20" ht="32" x14ac:dyDescent="0.2">
      <c r="A4214" t="s">
        <v>8717</v>
      </c>
      <c r="B4214" s="1" t="s">
        <v>9582</v>
      </c>
      <c r="C4214" t="s">
        <v>2044</v>
      </c>
      <c r="D4214" s="1">
        <v>217777000089</v>
      </c>
      <c r="E4214" s="10" t="s">
        <v>2047</v>
      </c>
      <c r="F4214" t="s">
        <v>8312</v>
      </c>
      <c r="G4214" s="7">
        <v>0</v>
      </c>
      <c r="H4214" s="7">
        <v>0</v>
      </c>
      <c r="I4214" s="7">
        <v>0</v>
      </c>
      <c r="J4214" s="7">
        <v>68</v>
      </c>
      <c r="K4214" s="7">
        <v>545</v>
      </c>
      <c r="L4214" s="7">
        <v>86</v>
      </c>
      <c r="M4214" s="7">
        <v>699</v>
      </c>
      <c r="N4214" s="7">
        <v>37672.759699176313</v>
      </c>
      <c r="O4214" s="7">
        <v>33269.804345230987</v>
      </c>
      <c r="P4214" s="7">
        <v>49903.71314313</v>
      </c>
      <c r="Q4214" s="7">
        <v>46479.747403605106</v>
      </c>
      <c r="R4214" s="7">
        <v>40607.732362420917</v>
      </c>
      <c r="S4214" s="7">
        <v>62135.609884206759</v>
      </c>
      <c r="T4214" s="6">
        <v>30635499</v>
      </c>
    </row>
    <row r="4215" spans="1:20" ht="16" x14ac:dyDescent="0.2">
      <c r="A4215" t="s">
        <v>8717</v>
      </c>
      <c r="B4215" s="1" t="s">
        <v>9582</v>
      </c>
      <c r="C4215" t="s">
        <v>2044</v>
      </c>
      <c r="D4215" s="1">
        <v>217777000151</v>
      </c>
      <c r="E4215" s="10" t="s">
        <v>2048</v>
      </c>
      <c r="F4215" t="s">
        <v>8312</v>
      </c>
      <c r="G4215" s="7">
        <v>0</v>
      </c>
      <c r="H4215" s="7">
        <v>0</v>
      </c>
      <c r="I4215" s="7">
        <v>0</v>
      </c>
      <c r="J4215" s="7">
        <v>52</v>
      </c>
      <c r="K4215" s="7">
        <v>510</v>
      </c>
      <c r="L4215" s="7">
        <v>91</v>
      </c>
      <c r="M4215" s="7">
        <v>653</v>
      </c>
      <c r="N4215" s="7">
        <v>37672.759699176313</v>
      </c>
      <c r="O4215" s="7">
        <v>33269.804345230987</v>
      </c>
      <c r="P4215" s="7">
        <v>49903.71314313</v>
      </c>
      <c r="Q4215" s="7">
        <v>46479.747403605106</v>
      </c>
      <c r="R4215" s="7">
        <v>40607.732362420917</v>
      </c>
      <c r="S4215" s="7">
        <v>62135.609884206759</v>
      </c>
      <c r="T4215" s="6">
        <v>28781231</v>
      </c>
    </row>
    <row r="4216" spans="1:20" ht="16" x14ac:dyDescent="0.2">
      <c r="A4216" t="s">
        <v>8717</v>
      </c>
      <c r="B4216" s="1" t="s">
        <v>9582</v>
      </c>
      <c r="C4216" t="s">
        <v>2044</v>
      </c>
      <c r="D4216" s="1">
        <v>217777000534</v>
      </c>
      <c r="E4216" s="10" t="s">
        <v>2049</v>
      </c>
      <c r="F4216" t="s">
        <v>8312</v>
      </c>
      <c r="G4216" s="7">
        <v>0</v>
      </c>
      <c r="H4216" s="7">
        <v>0</v>
      </c>
      <c r="I4216" s="7">
        <v>0</v>
      </c>
      <c r="J4216" s="7">
        <v>41</v>
      </c>
      <c r="K4216" s="7">
        <v>381</v>
      </c>
      <c r="L4216" s="7">
        <v>55</v>
      </c>
      <c r="M4216" s="7">
        <v>477</v>
      </c>
      <c r="N4216" s="7">
        <v>37672.759699176313</v>
      </c>
      <c r="O4216" s="7">
        <v>33269.804345230987</v>
      </c>
      <c r="P4216" s="7">
        <v>49903.71314313</v>
      </c>
      <c r="Q4216" s="7">
        <v>46479.747403605106</v>
      </c>
      <c r="R4216" s="7">
        <v>40607.732362420917</v>
      </c>
      <c r="S4216" s="7">
        <v>62135.609884206759</v>
      </c>
      <c r="T4216" s="6">
        <v>20794674</v>
      </c>
    </row>
    <row r="4217" spans="1:20" ht="16" x14ac:dyDescent="0.2">
      <c r="A4217" t="s">
        <v>8717</v>
      </c>
      <c r="B4217" t="s">
        <v>9583</v>
      </c>
      <c r="C4217" t="s">
        <v>2050</v>
      </c>
      <c r="D4217" s="1">
        <v>217867000011</v>
      </c>
      <c r="E4217" s="10" t="s">
        <v>2052</v>
      </c>
      <c r="F4217" t="s">
        <v>8312</v>
      </c>
      <c r="G4217" s="7">
        <v>0</v>
      </c>
      <c r="H4217" s="7">
        <v>0</v>
      </c>
      <c r="I4217" s="7">
        <v>0</v>
      </c>
      <c r="J4217" s="7">
        <v>26</v>
      </c>
      <c r="K4217" s="7">
        <v>290</v>
      </c>
      <c r="L4217" s="7">
        <v>35</v>
      </c>
      <c r="M4217" s="7">
        <v>351</v>
      </c>
      <c r="N4217" s="7">
        <v>37672.759699176313</v>
      </c>
      <c r="O4217" s="7">
        <v>33269.804345230987</v>
      </c>
      <c r="P4217" s="7">
        <v>49903.71314313</v>
      </c>
      <c r="Q4217" s="7">
        <v>46479.747403605106</v>
      </c>
      <c r="R4217" s="7">
        <v>40607.732362420917</v>
      </c>
      <c r="S4217" s="7">
        <v>62135.609884206759</v>
      </c>
      <c r="T4217" s="6">
        <v>15159462</v>
      </c>
    </row>
    <row r="4218" spans="1:20" ht="16" x14ac:dyDescent="0.2">
      <c r="A4218" s="3" t="s">
        <v>8717</v>
      </c>
      <c r="B4218" s="3" t="s">
        <v>9583</v>
      </c>
      <c r="C4218" t="s">
        <v>2050</v>
      </c>
      <c r="D4218" s="1">
        <v>217867000061</v>
      </c>
      <c r="E4218" s="10" t="s">
        <v>2053</v>
      </c>
      <c r="F4218" t="s">
        <v>8312</v>
      </c>
      <c r="G4218" s="7">
        <v>0</v>
      </c>
      <c r="H4218" s="7">
        <v>0</v>
      </c>
      <c r="I4218" s="7">
        <v>0</v>
      </c>
      <c r="J4218" s="7">
        <v>34</v>
      </c>
      <c r="K4218" s="7">
        <v>315</v>
      </c>
      <c r="L4218" s="7">
        <v>60</v>
      </c>
      <c r="M4218" s="7">
        <v>409</v>
      </c>
      <c r="N4218" s="7">
        <v>37672.759699176313</v>
      </c>
      <c r="O4218" s="7">
        <v>33269.804345230987</v>
      </c>
      <c r="P4218" s="7">
        <v>49903.71314313</v>
      </c>
      <c r="Q4218" s="7">
        <v>46479.747403605106</v>
      </c>
      <c r="R4218" s="7">
        <v>40607.732362420917</v>
      </c>
      <c r="S4218" s="7">
        <v>62135.609884206759</v>
      </c>
      <c r="T4218" s="6">
        <v>18099884</v>
      </c>
    </row>
    <row r="4219" spans="1:20" ht="32" x14ac:dyDescent="0.2">
      <c r="A4219" t="s">
        <v>8717</v>
      </c>
      <c r="B4219" s="1" t="s">
        <v>9584</v>
      </c>
      <c r="C4219" t="s">
        <v>2054</v>
      </c>
      <c r="D4219" s="1">
        <v>217873000090</v>
      </c>
      <c r="E4219" s="10" t="s">
        <v>1957</v>
      </c>
      <c r="F4219" t="s">
        <v>8312</v>
      </c>
      <c r="G4219" s="7">
        <v>3</v>
      </c>
      <c r="H4219" s="7">
        <v>16</v>
      </c>
      <c r="I4219" s="7">
        <v>0</v>
      </c>
      <c r="J4219" s="7">
        <v>46</v>
      </c>
      <c r="K4219" s="7">
        <v>407</v>
      </c>
      <c r="L4219" s="7">
        <v>47</v>
      </c>
      <c r="M4219" s="7">
        <v>519</v>
      </c>
      <c r="N4219" s="7">
        <v>32179.818858560793</v>
      </c>
      <c r="O4219" s="7">
        <v>28418.765922249793</v>
      </c>
      <c r="P4219" s="7">
        <v>42627.547559966915</v>
      </c>
      <c r="Q4219" s="7">
        <v>39702.664185277092</v>
      </c>
      <c r="R4219" s="7">
        <v>34686.947890818861</v>
      </c>
      <c r="S4219" s="7">
        <v>53075.933829611247</v>
      </c>
      <c r="T4219" s="6">
        <v>18989719</v>
      </c>
    </row>
    <row r="4220" spans="1:20" ht="16" x14ac:dyDescent="0.2">
      <c r="A4220" t="s">
        <v>8717</v>
      </c>
      <c r="B4220" s="1" t="s">
        <v>9584</v>
      </c>
      <c r="C4220" t="s">
        <v>2054</v>
      </c>
      <c r="D4220" s="1">
        <v>217873000308</v>
      </c>
      <c r="E4220" s="10" t="s">
        <v>2059</v>
      </c>
      <c r="F4220" t="s">
        <v>8312</v>
      </c>
      <c r="G4220" s="7">
        <v>0</v>
      </c>
      <c r="H4220" s="7">
        <v>0</v>
      </c>
      <c r="I4220" s="7">
        <v>0</v>
      </c>
      <c r="J4220" s="7">
        <v>8</v>
      </c>
      <c r="K4220" s="7">
        <v>193</v>
      </c>
      <c r="L4220" s="7">
        <v>32</v>
      </c>
      <c r="M4220" s="7">
        <v>233</v>
      </c>
      <c r="N4220" s="7">
        <v>32179.818858560793</v>
      </c>
      <c r="O4220" s="7">
        <v>28418.765922249793</v>
      </c>
      <c r="P4220" s="7">
        <v>42627.547559966915</v>
      </c>
      <c r="Q4220" s="7">
        <v>39702.664185277092</v>
      </c>
      <c r="R4220" s="7">
        <v>34686.947890818861</v>
      </c>
      <c r="S4220" s="7">
        <v>53075.933829611247</v>
      </c>
      <c r="T4220" s="6">
        <v>8710632</v>
      </c>
    </row>
    <row r="4221" spans="1:20" ht="16" x14ac:dyDescent="0.2">
      <c r="A4221" t="s">
        <v>8717</v>
      </c>
      <c r="B4221" s="1" t="s">
        <v>9584</v>
      </c>
      <c r="C4221" t="s">
        <v>2054</v>
      </c>
      <c r="D4221" s="1">
        <v>217873000316</v>
      </c>
      <c r="E4221" s="10" t="s">
        <v>1981</v>
      </c>
      <c r="F4221" t="s">
        <v>8312</v>
      </c>
      <c r="G4221" s="7">
        <v>0</v>
      </c>
      <c r="H4221" s="7">
        <v>0</v>
      </c>
      <c r="I4221" s="7">
        <v>0</v>
      </c>
      <c r="J4221" s="7">
        <v>10</v>
      </c>
      <c r="K4221" s="7">
        <v>163</v>
      </c>
      <c r="L4221" s="7">
        <v>22</v>
      </c>
      <c r="M4221" s="7">
        <v>195</v>
      </c>
      <c r="N4221" s="7">
        <v>32179.818858560793</v>
      </c>
      <c r="O4221" s="7">
        <v>28418.765922249793</v>
      </c>
      <c r="P4221" s="7">
        <v>42627.547559966915</v>
      </c>
      <c r="Q4221" s="7">
        <v>39702.664185277092</v>
      </c>
      <c r="R4221" s="7">
        <v>34686.947890818861</v>
      </c>
      <c r="S4221" s="7">
        <v>53075.933829611247</v>
      </c>
      <c r="T4221" s="6">
        <v>7218670</v>
      </c>
    </row>
    <row r="4222" spans="1:20" ht="16" x14ac:dyDescent="0.2">
      <c r="A4222" t="s">
        <v>8717</v>
      </c>
      <c r="B4222" s="1" t="s">
        <v>9584</v>
      </c>
      <c r="C4222" t="s">
        <v>2054</v>
      </c>
      <c r="D4222" s="1">
        <v>217873000375</v>
      </c>
      <c r="E4222" s="10" t="s">
        <v>2060</v>
      </c>
      <c r="F4222" t="s">
        <v>8312</v>
      </c>
      <c r="G4222" s="7">
        <v>0</v>
      </c>
      <c r="H4222" s="7">
        <v>0</v>
      </c>
      <c r="I4222" s="7">
        <v>0</v>
      </c>
      <c r="J4222" s="7">
        <v>16</v>
      </c>
      <c r="K4222" s="7">
        <v>212</v>
      </c>
      <c r="L4222" s="7">
        <v>32</v>
      </c>
      <c r="M4222" s="7">
        <v>260</v>
      </c>
      <c r="N4222" s="7">
        <v>32179.818858560793</v>
      </c>
      <c r="O4222" s="7">
        <v>28418.765922249793</v>
      </c>
      <c r="P4222" s="7">
        <v>42627.547559966915</v>
      </c>
      <c r="Q4222" s="7">
        <v>39702.664185277092</v>
      </c>
      <c r="R4222" s="7">
        <v>34686.947890818861</v>
      </c>
      <c r="S4222" s="7">
        <v>53075.933829611247</v>
      </c>
      <c r="T4222" s="6">
        <v>9687305</v>
      </c>
    </row>
    <row r="4223" spans="1:20" ht="32" x14ac:dyDescent="0.2">
      <c r="A4223" s="3" t="s">
        <v>8717</v>
      </c>
      <c r="B4223" s="3" t="s">
        <v>9584</v>
      </c>
      <c r="C4223" t="s">
        <v>2054</v>
      </c>
      <c r="D4223" s="1">
        <v>217873000499</v>
      </c>
      <c r="E4223" s="10" t="s">
        <v>2061</v>
      </c>
      <c r="F4223" t="s">
        <v>8312</v>
      </c>
      <c r="G4223" s="7">
        <v>0</v>
      </c>
      <c r="H4223" s="7">
        <v>0</v>
      </c>
      <c r="I4223" s="7">
        <v>0</v>
      </c>
      <c r="J4223" s="7">
        <v>21</v>
      </c>
      <c r="K4223" s="7">
        <v>367</v>
      </c>
      <c r="L4223" s="7">
        <v>39</v>
      </c>
      <c r="M4223" s="7">
        <v>427</v>
      </c>
      <c r="N4223" s="7">
        <v>32179.818858560793</v>
      </c>
      <c r="O4223" s="7">
        <v>28418.765922249793</v>
      </c>
      <c r="P4223" s="7">
        <v>42627.547559966915</v>
      </c>
      <c r="Q4223" s="7">
        <v>39702.664185277092</v>
      </c>
      <c r="R4223" s="7">
        <v>34686.947890818861</v>
      </c>
      <c r="S4223" s="7">
        <v>53075.933829611247</v>
      </c>
      <c r="T4223" s="6">
        <v>15633827</v>
      </c>
    </row>
    <row r="4224" spans="1:20" ht="16" x14ac:dyDescent="0.2">
      <c r="A4224" s="3" t="s">
        <v>8717</v>
      </c>
      <c r="B4224" s="3" t="s">
        <v>9585</v>
      </c>
      <c r="C4224" t="s">
        <v>2062</v>
      </c>
      <c r="D4224" s="1">
        <v>217877000086</v>
      </c>
      <c r="E4224" s="10" t="s">
        <v>2064</v>
      </c>
      <c r="F4224" t="s">
        <v>8312</v>
      </c>
      <c r="G4224" s="7">
        <v>0</v>
      </c>
      <c r="H4224" s="7">
        <v>0</v>
      </c>
      <c r="I4224" s="7">
        <v>0</v>
      </c>
      <c r="J4224" s="7">
        <v>9</v>
      </c>
      <c r="K4224" s="7">
        <v>199</v>
      </c>
      <c r="L4224" s="7">
        <v>27</v>
      </c>
      <c r="M4224" s="7">
        <v>235</v>
      </c>
      <c r="N4224" s="7">
        <v>37672.759699176313</v>
      </c>
      <c r="O4224" s="7">
        <v>33269.804345230987</v>
      </c>
      <c r="P4224" s="7">
        <v>49903.71314313</v>
      </c>
      <c r="Q4224" s="7">
        <v>46479.747403605106</v>
      </c>
      <c r="R4224" s="7">
        <v>40607.732362420917</v>
      </c>
      <c r="S4224" s="7">
        <v>62135.609884206759</v>
      </c>
      <c r="T4224" s="6">
        <v>10176918</v>
      </c>
    </row>
    <row r="4225" spans="1:20" ht="16" x14ac:dyDescent="0.2">
      <c r="A4225" t="s">
        <v>8718</v>
      </c>
      <c r="B4225" s="1" t="s">
        <v>9586</v>
      </c>
      <c r="C4225" t="s">
        <v>2065</v>
      </c>
      <c r="D4225" s="1">
        <v>218001000921</v>
      </c>
      <c r="E4225" s="10" t="s">
        <v>2082</v>
      </c>
      <c r="F4225" t="s">
        <v>8312</v>
      </c>
      <c r="G4225" s="7">
        <v>0</v>
      </c>
      <c r="H4225" s="7">
        <v>0</v>
      </c>
      <c r="I4225" s="7">
        <v>0</v>
      </c>
      <c r="J4225" s="7">
        <v>4</v>
      </c>
      <c r="K4225" s="7">
        <v>116</v>
      </c>
      <c r="L4225" s="7">
        <v>37</v>
      </c>
      <c r="M4225" s="7">
        <v>157</v>
      </c>
      <c r="N4225" s="7">
        <v>37672.759699176313</v>
      </c>
      <c r="O4225" s="7">
        <v>33269.804345230987</v>
      </c>
      <c r="P4225" s="7">
        <v>49903.71314313</v>
      </c>
      <c r="Q4225" s="7">
        <v>46479.747403605106</v>
      </c>
      <c r="R4225" s="7">
        <v>40607.732362420917</v>
      </c>
      <c r="S4225" s="7">
        <v>62135.609884206759</v>
      </c>
      <c r="T4225" s="6">
        <v>7195434</v>
      </c>
    </row>
    <row r="4226" spans="1:20" ht="16" x14ac:dyDescent="0.2">
      <c r="A4226" t="s">
        <v>8718</v>
      </c>
      <c r="B4226" s="1" t="s">
        <v>9586</v>
      </c>
      <c r="C4226" t="s">
        <v>2065</v>
      </c>
      <c r="D4226" s="1">
        <v>218001002835</v>
      </c>
      <c r="E4226" s="10" t="s">
        <v>2083</v>
      </c>
      <c r="F4226" t="s">
        <v>8312</v>
      </c>
      <c r="G4226" s="7">
        <v>0</v>
      </c>
      <c r="H4226" s="7">
        <v>0</v>
      </c>
      <c r="I4226" s="7">
        <v>0</v>
      </c>
      <c r="J4226" s="7">
        <v>15</v>
      </c>
      <c r="K4226" s="7">
        <v>361</v>
      </c>
      <c r="L4226" s="7">
        <v>51</v>
      </c>
      <c r="M4226" s="7">
        <v>427</v>
      </c>
      <c r="N4226" s="7">
        <v>37672.759699176313</v>
      </c>
      <c r="O4226" s="7">
        <v>33269.804345230987</v>
      </c>
      <c r="P4226" s="7">
        <v>49903.71314313</v>
      </c>
      <c r="Q4226" s="7">
        <v>46479.747403605106</v>
      </c>
      <c r="R4226" s="7">
        <v>40607.732362420917</v>
      </c>
      <c r="S4226" s="7">
        <v>62135.609884206759</v>
      </c>
      <c r="T4226" s="6">
        <v>18525504</v>
      </c>
    </row>
    <row r="4227" spans="1:20" ht="16" x14ac:dyDescent="0.2">
      <c r="A4227" t="s">
        <v>8718</v>
      </c>
      <c r="B4227" s="1" t="s">
        <v>9586</v>
      </c>
      <c r="C4227" t="s">
        <v>2065</v>
      </c>
      <c r="D4227" s="1">
        <v>218001003017</v>
      </c>
      <c r="E4227" s="10" t="s">
        <v>2084</v>
      </c>
      <c r="F4227" t="s">
        <v>8312</v>
      </c>
      <c r="G4227" s="7">
        <v>111</v>
      </c>
      <c r="H4227" s="7">
        <v>784</v>
      </c>
      <c r="I4227" s="7">
        <v>127</v>
      </c>
      <c r="J4227" s="7">
        <v>0</v>
      </c>
      <c r="K4227" s="7">
        <v>0</v>
      </c>
      <c r="L4227" s="7">
        <v>0</v>
      </c>
      <c r="M4227" s="7">
        <v>1022</v>
      </c>
      <c r="N4227" s="7">
        <v>37672.759699176313</v>
      </c>
      <c r="O4227" s="7">
        <v>33269.804345230987</v>
      </c>
      <c r="P4227" s="7">
        <v>49903.71314313</v>
      </c>
      <c r="Q4227" s="7">
        <v>46479.747403605106</v>
      </c>
      <c r="R4227" s="7">
        <v>40607.732362420917</v>
      </c>
      <c r="S4227" s="7">
        <v>62135.609884206759</v>
      </c>
      <c r="T4227" s="6">
        <v>36602975</v>
      </c>
    </row>
    <row r="4228" spans="1:20" ht="16" x14ac:dyDescent="0.2">
      <c r="A4228" t="s">
        <v>8718</v>
      </c>
      <c r="B4228" s="1" t="s">
        <v>10204</v>
      </c>
      <c r="C4228" t="s">
        <v>2090</v>
      </c>
      <c r="D4228" s="1">
        <v>218029000803</v>
      </c>
      <c r="E4228" s="10" t="s">
        <v>2092</v>
      </c>
      <c r="F4228" t="s">
        <v>8312</v>
      </c>
      <c r="G4228" s="7">
        <v>0</v>
      </c>
      <c r="H4228" s="7">
        <v>0</v>
      </c>
      <c r="I4228" s="7">
        <v>0</v>
      </c>
      <c r="J4228" s="7">
        <v>18</v>
      </c>
      <c r="K4228" s="7">
        <v>245</v>
      </c>
      <c r="L4228" s="7">
        <v>38</v>
      </c>
      <c r="M4228" s="7">
        <v>301</v>
      </c>
      <c r="N4228" s="7">
        <v>37672.759699176313</v>
      </c>
      <c r="O4228" s="7">
        <v>33269.804345230987</v>
      </c>
      <c r="P4228" s="7">
        <v>49903.71314313</v>
      </c>
      <c r="Q4228" s="7">
        <v>46479.747403605106</v>
      </c>
      <c r="R4228" s="7">
        <v>40607.732362420917</v>
      </c>
      <c r="S4228" s="7">
        <v>62135.609884206759</v>
      </c>
      <c r="T4228" s="6">
        <v>13146683</v>
      </c>
    </row>
    <row r="4229" spans="1:20" ht="16" x14ac:dyDescent="0.2">
      <c r="A4229" t="s">
        <v>8718</v>
      </c>
      <c r="B4229" s="1" t="s">
        <v>10292</v>
      </c>
      <c r="C4229" t="s">
        <v>8040</v>
      </c>
      <c r="D4229" s="1">
        <v>218094000535</v>
      </c>
      <c r="E4229" s="10" t="s">
        <v>2179</v>
      </c>
      <c r="F4229" t="s">
        <v>8312</v>
      </c>
      <c r="G4229" s="7">
        <v>0</v>
      </c>
      <c r="H4229" s="7">
        <v>0</v>
      </c>
      <c r="I4229" s="7">
        <v>0</v>
      </c>
      <c r="J4229" s="7">
        <v>19</v>
      </c>
      <c r="K4229" s="7">
        <v>240</v>
      </c>
      <c r="L4229" s="7">
        <v>0</v>
      </c>
      <c r="M4229" s="7">
        <v>259</v>
      </c>
      <c r="N4229" s="7">
        <v>37672.759699176313</v>
      </c>
      <c r="O4229" s="7">
        <v>33269.804345230987</v>
      </c>
      <c r="P4229" s="7">
        <v>49903.71314313</v>
      </c>
      <c r="Q4229" s="7">
        <v>46479.747403605106</v>
      </c>
      <c r="R4229" s="7">
        <v>40607.732362420917</v>
      </c>
      <c r="S4229" s="7">
        <v>62135.609884206759</v>
      </c>
      <c r="T4229" s="6">
        <v>10628971</v>
      </c>
    </row>
    <row r="4230" spans="1:20" ht="16" x14ac:dyDescent="0.2">
      <c r="A4230" s="3" t="s">
        <v>8718</v>
      </c>
      <c r="B4230" s="3" t="s">
        <v>9587</v>
      </c>
      <c r="C4230" t="s">
        <v>2099</v>
      </c>
      <c r="D4230" s="1">
        <v>218150000055</v>
      </c>
      <c r="E4230" s="10" t="s">
        <v>2102</v>
      </c>
      <c r="F4230" t="s">
        <v>8312</v>
      </c>
      <c r="G4230" s="7">
        <v>0</v>
      </c>
      <c r="H4230" s="7">
        <v>0</v>
      </c>
      <c r="I4230" s="7">
        <v>0</v>
      </c>
      <c r="J4230" s="7">
        <v>40</v>
      </c>
      <c r="K4230" s="7">
        <v>281</v>
      </c>
      <c r="L4230" s="7">
        <v>0</v>
      </c>
      <c r="M4230" s="7">
        <v>321</v>
      </c>
      <c r="N4230" s="7">
        <v>37672.759699176313</v>
      </c>
      <c r="O4230" s="7">
        <v>33269.804345230987</v>
      </c>
      <c r="P4230" s="7">
        <v>49903.71314313</v>
      </c>
      <c r="Q4230" s="7">
        <v>46479.747403605106</v>
      </c>
      <c r="R4230" s="7">
        <v>40607.732362420917</v>
      </c>
      <c r="S4230" s="7">
        <v>62135.609884206759</v>
      </c>
      <c r="T4230" s="6">
        <v>13269963</v>
      </c>
    </row>
    <row r="4231" spans="1:20" ht="16" x14ac:dyDescent="0.2">
      <c r="A4231" t="s">
        <v>8718</v>
      </c>
      <c r="B4231" s="1" t="s">
        <v>9587</v>
      </c>
      <c r="C4231" t="s">
        <v>2099</v>
      </c>
      <c r="D4231" s="1">
        <v>218150000331</v>
      </c>
      <c r="E4231" s="10" t="s">
        <v>2103</v>
      </c>
      <c r="F4231" t="s">
        <v>8312</v>
      </c>
      <c r="G4231" s="7">
        <v>0</v>
      </c>
      <c r="H4231" s="7">
        <v>0</v>
      </c>
      <c r="I4231" s="7">
        <v>0</v>
      </c>
      <c r="J4231" s="7">
        <v>46</v>
      </c>
      <c r="K4231" s="7">
        <v>362</v>
      </c>
      <c r="L4231" s="7">
        <v>20</v>
      </c>
      <c r="M4231" s="7">
        <v>428</v>
      </c>
      <c r="N4231" s="7">
        <v>37672.759699176313</v>
      </c>
      <c r="O4231" s="7">
        <v>33269.804345230987</v>
      </c>
      <c r="P4231" s="7">
        <v>49903.71314313</v>
      </c>
      <c r="Q4231" s="7">
        <v>46479.747403605106</v>
      </c>
      <c r="R4231" s="7">
        <v>40607.732362420917</v>
      </c>
      <c r="S4231" s="7">
        <v>62135.609884206759</v>
      </c>
      <c r="T4231" s="6">
        <v>18080780</v>
      </c>
    </row>
    <row r="4232" spans="1:20" ht="16" x14ac:dyDescent="0.2">
      <c r="A4232" t="s">
        <v>8718</v>
      </c>
      <c r="B4232" t="s">
        <v>9587</v>
      </c>
      <c r="C4232" t="s">
        <v>2099</v>
      </c>
      <c r="D4232" s="1">
        <v>218150000365</v>
      </c>
      <c r="E4232" s="10" t="s">
        <v>2104</v>
      </c>
      <c r="F4232" t="s">
        <v>8312</v>
      </c>
      <c r="G4232" s="7">
        <v>0</v>
      </c>
      <c r="H4232" s="7">
        <v>0</v>
      </c>
      <c r="I4232" s="7">
        <v>0</v>
      </c>
      <c r="J4232" s="7">
        <v>25</v>
      </c>
      <c r="K4232" s="7">
        <v>222</v>
      </c>
      <c r="L4232" s="7">
        <v>0</v>
      </c>
      <c r="M4232" s="7">
        <v>247</v>
      </c>
      <c r="N4232" s="7">
        <v>37672.759699176313</v>
      </c>
      <c r="O4232" s="7">
        <v>33269.804345230987</v>
      </c>
      <c r="P4232" s="7">
        <v>49903.71314313</v>
      </c>
      <c r="Q4232" s="7">
        <v>46479.747403605106</v>
      </c>
      <c r="R4232" s="7">
        <v>40607.732362420917</v>
      </c>
      <c r="S4232" s="7">
        <v>62135.609884206759</v>
      </c>
      <c r="T4232" s="6">
        <v>10176910</v>
      </c>
    </row>
    <row r="4233" spans="1:20" ht="16" x14ac:dyDescent="0.2">
      <c r="A4233" t="s">
        <v>8718</v>
      </c>
      <c r="B4233" s="1" t="s">
        <v>9587</v>
      </c>
      <c r="C4233" t="s">
        <v>2099</v>
      </c>
      <c r="D4233" s="1">
        <v>218150000420</v>
      </c>
      <c r="E4233" s="10" t="s">
        <v>2105</v>
      </c>
      <c r="F4233" t="s">
        <v>8312</v>
      </c>
      <c r="G4233" s="7">
        <v>0</v>
      </c>
      <c r="H4233" s="7">
        <v>0</v>
      </c>
      <c r="I4233" s="7">
        <v>0</v>
      </c>
      <c r="J4233" s="7">
        <v>21</v>
      </c>
      <c r="K4233" s="7">
        <v>166</v>
      </c>
      <c r="L4233" s="7">
        <v>0</v>
      </c>
      <c r="M4233" s="7">
        <v>187</v>
      </c>
      <c r="N4233" s="7">
        <v>37672.759699176313</v>
      </c>
      <c r="O4233" s="7">
        <v>33269.804345230987</v>
      </c>
      <c r="P4233" s="7">
        <v>49903.71314313</v>
      </c>
      <c r="Q4233" s="7">
        <v>46479.747403605106</v>
      </c>
      <c r="R4233" s="7">
        <v>40607.732362420917</v>
      </c>
      <c r="S4233" s="7">
        <v>62135.609884206759</v>
      </c>
      <c r="T4233" s="6">
        <v>7716958</v>
      </c>
    </row>
    <row r="4234" spans="1:20" ht="16" x14ac:dyDescent="0.2">
      <c r="A4234" t="s">
        <v>8718</v>
      </c>
      <c r="B4234" s="1" t="s">
        <v>9587</v>
      </c>
      <c r="C4234" t="s">
        <v>2099</v>
      </c>
      <c r="D4234" s="1">
        <v>218150000578</v>
      </c>
      <c r="E4234" s="10" t="s">
        <v>2106</v>
      </c>
      <c r="F4234" t="s">
        <v>8312</v>
      </c>
      <c r="G4234" s="7">
        <v>0</v>
      </c>
      <c r="H4234" s="7">
        <v>0</v>
      </c>
      <c r="I4234" s="7">
        <v>0</v>
      </c>
      <c r="J4234" s="7">
        <v>19</v>
      </c>
      <c r="K4234" s="7">
        <v>271</v>
      </c>
      <c r="L4234" s="7">
        <v>8</v>
      </c>
      <c r="M4234" s="7">
        <v>298</v>
      </c>
      <c r="N4234" s="7">
        <v>37672.759699176313</v>
      </c>
      <c r="O4234" s="7">
        <v>33269.804345230987</v>
      </c>
      <c r="P4234" s="7">
        <v>49903.71314313</v>
      </c>
      <c r="Q4234" s="7">
        <v>46479.747403605106</v>
      </c>
      <c r="R4234" s="7">
        <v>40607.732362420917</v>
      </c>
      <c r="S4234" s="7">
        <v>62135.609884206759</v>
      </c>
      <c r="T4234" s="6">
        <v>12384896</v>
      </c>
    </row>
    <row r="4235" spans="1:20" ht="16" x14ac:dyDescent="0.2">
      <c r="A4235" t="s">
        <v>8718</v>
      </c>
      <c r="B4235" s="1" t="s">
        <v>9587</v>
      </c>
      <c r="C4235" t="s">
        <v>2099</v>
      </c>
      <c r="D4235" s="1">
        <v>218150000586</v>
      </c>
      <c r="E4235" s="10" t="s">
        <v>2107</v>
      </c>
      <c r="F4235" t="s">
        <v>8312</v>
      </c>
      <c r="G4235" s="7">
        <v>0</v>
      </c>
      <c r="H4235" s="7">
        <v>0</v>
      </c>
      <c r="I4235" s="7">
        <v>0</v>
      </c>
      <c r="J4235" s="7">
        <v>38</v>
      </c>
      <c r="K4235" s="7">
        <v>204</v>
      </c>
      <c r="L4235" s="7">
        <v>0</v>
      </c>
      <c r="M4235" s="7">
        <v>242</v>
      </c>
      <c r="N4235" s="7">
        <v>37672.759699176313</v>
      </c>
      <c r="O4235" s="7">
        <v>33269.804345230987</v>
      </c>
      <c r="P4235" s="7">
        <v>49903.71314313</v>
      </c>
      <c r="Q4235" s="7">
        <v>46479.747403605106</v>
      </c>
      <c r="R4235" s="7">
        <v>40607.732362420917</v>
      </c>
      <c r="S4235" s="7">
        <v>62135.609884206759</v>
      </c>
      <c r="T4235" s="6">
        <v>10050208</v>
      </c>
    </row>
    <row r="4236" spans="1:20" ht="16" x14ac:dyDescent="0.2">
      <c r="A4236" t="s">
        <v>8718</v>
      </c>
      <c r="B4236" s="1" t="s">
        <v>9587</v>
      </c>
      <c r="C4236" t="s">
        <v>2099</v>
      </c>
      <c r="D4236" s="1">
        <v>218150000667</v>
      </c>
      <c r="E4236" s="10" t="s">
        <v>2108</v>
      </c>
      <c r="F4236" t="s">
        <v>8312</v>
      </c>
      <c r="G4236" s="7">
        <v>0</v>
      </c>
      <c r="H4236" s="7">
        <v>0</v>
      </c>
      <c r="I4236" s="7">
        <v>0</v>
      </c>
      <c r="J4236" s="7">
        <v>12</v>
      </c>
      <c r="K4236" s="7">
        <v>182</v>
      </c>
      <c r="L4236" s="7">
        <v>0</v>
      </c>
      <c r="M4236" s="7">
        <v>194</v>
      </c>
      <c r="N4236" s="7">
        <v>37672.759699176313</v>
      </c>
      <c r="O4236" s="7">
        <v>33269.804345230987</v>
      </c>
      <c r="P4236" s="7">
        <v>49903.71314313</v>
      </c>
      <c r="Q4236" s="7">
        <v>46479.747403605106</v>
      </c>
      <c r="R4236" s="7">
        <v>40607.732362420917</v>
      </c>
      <c r="S4236" s="7">
        <v>62135.609884206759</v>
      </c>
      <c r="T4236" s="6">
        <v>7948364</v>
      </c>
    </row>
    <row r="4237" spans="1:20" ht="16" x14ac:dyDescent="0.2">
      <c r="A4237" t="s">
        <v>8718</v>
      </c>
      <c r="B4237" t="s">
        <v>9587</v>
      </c>
      <c r="C4237" t="s">
        <v>2099</v>
      </c>
      <c r="D4237" s="1">
        <v>218150000683</v>
      </c>
      <c r="E4237" s="10" t="s">
        <v>2109</v>
      </c>
      <c r="F4237" t="s">
        <v>8312</v>
      </c>
      <c r="G4237" s="7">
        <v>0</v>
      </c>
      <c r="H4237" s="7">
        <v>0</v>
      </c>
      <c r="I4237" s="7">
        <v>0</v>
      </c>
      <c r="J4237" s="7">
        <v>36</v>
      </c>
      <c r="K4237" s="7">
        <v>332</v>
      </c>
      <c r="L4237" s="7">
        <v>36</v>
      </c>
      <c r="M4237" s="7">
        <v>404</v>
      </c>
      <c r="N4237" s="7">
        <v>37672.759699176313</v>
      </c>
      <c r="O4237" s="7">
        <v>33269.804345230987</v>
      </c>
      <c r="P4237" s="7">
        <v>49903.71314313</v>
      </c>
      <c r="Q4237" s="7">
        <v>46479.747403605106</v>
      </c>
      <c r="R4237" s="7">
        <v>40607.732362420917</v>
      </c>
      <c r="S4237" s="7">
        <v>62135.609884206759</v>
      </c>
      <c r="T4237" s="6">
        <v>17391920</v>
      </c>
    </row>
    <row r="4238" spans="1:20" ht="16" x14ac:dyDescent="0.2">
      <c r="A4238" s="3" t="s">
        <v>8718</v>
      </c>
      <c r="B4238" s="3" t="s">
        <v>9587</v>
      </c>
      <c r="C4238" t="s">
        <v>2099</v>
      </c>
      <c r="D4238" s="1">
        <v>218150000802</v>
      </c>
      <c r="E4238" s="10" t="s">
        <v>2110</v>
      </c>
      <c r="F4238" t="s">
        <v>8312</v>
      </c>
      <c r="G4238" s="7">
        <v>0</v>
      </c>
      <c r="H4238" s="7">
        <v>0</v>
      </c>
      <c r="I4238" s="7">
        <v>0</v>
      </c>
      <c r="J4238" s="7">
        <v>34</v>
      </c>
      <c r="K4238" s="7">
        <v>341</v>
      </c>
      <c r="L4238" s="7">
        <v>0</v>
      </c>
      <c r="M4238" s="7">
        <v>375</v>
      </c>
      <c r="N4238" s="7">
        <v>37672.759699176313</v>
      </c>
      <c r="O4238" s="7">
        <v>33269.804345230987</v>
      </c>
      <c r="P4238" s="7">
        <v>49903.71314313</v>
      </c>
      <c r="Q4238" s="7">
        <v>46479.747403605106</v>
      </c>
      <c r="R4238" s="7">
        <v>40607.732362420917</v>
      </c>
      <c r="S4238" s="7">
        <v>62135.609884206759</v>
      </c>
      <c r="T4238" s="6">
        <v>15427548</v>
      </c>
    </row>
    <row r="4239" spans="1:20" ht="16" x14ac:dyDescent="0.2">
      <c r="A4239" s="3" t="s">
        <v>8718</v>
      </c>
      <c r="B4239" s="3" t="s">
        <v>9587</v>
      </c>
      <c r="C4239" t="s">
        <v>2099</v>
      </c>
      <c r="D4239" s="1">
        <v>218150001035</v>
      </c>
      <c r="E4239" s="10" t="s">
        <v>2111</v>
      </c>
      <c r="F4239" t="s">
        <v>8312</v>
      </c>
      <c r="G4239" s="7">
        <v>0</v>
      </c>
      <c r="H4239" s="7">
        <v>0</v>
      </c>
      <c r="I4239" s="7">
        <v>0</v>
      </c>
      <c r="J4239" s="7">
        <v>30</v>
      </c>
      <c r="K4239" s="7">
        <v>279</v>
      </c>
      <c r="L4239" s="7">
        <v>0</v>
      </c>
      <c r="M4239" s="7">
        <v>309</v>
      </c>
      <c r="N4239" s="7">
        <v>37672.759699176313</v>
      </c>
      <c r="O4239" s="7">
        <v>33269.804345230987</v>
      </c>
      <c r="P4239" s="7">
        <v>49903.71314313</v>
      </c>
      <c r="Q4239" s="7">
        <v>46479.747403605106</v>
      </c>
      <c r="R4239" s="7">
        <v>40607.732362420917</v>
      </c>
      <c r="S4239" s="7">
        <v>62135.609884206759</v>
      </c>
      <c r="T4239" s="6">
        <v>12723950</v>
      </c>
    </row>
    <row r="4240" spans="1:20" ht="16" x14ac:dyDescent="0.2">
      <c r="A4240" s="3" t="s">
        <v>8718</v>
      </c>
      <c r="B4240" s="3" t="s">
        <v>9587</v>
      </c>
      <c r="C4240" t="s">
        <v>2099</v>
      </c>
      <c r="D4240" s="1">
        <v>218150001698</v>
      </c>
      <c r="E4240" s="10" t="s">
        <v>2112</v>
      </c>
      <c r="F4240" t="s">
        <v>8312</v>
      </c>
      <c r="G4240" s="7">
        <v>0</v>
      </c>
      <c r="H4240" s="7">
        <v>0</v>
      </c>
      <c r="I4240" s="7">
        <v>0</v>
      </c>
      <c r="J4240" s="7">
        <v>18</v>
      </c>
      <c r="K4240" s="7">
        <v>241</v>
      </c>
      <c r="L4240" s="7">
        <v>0</v>
      </c>
      <c r="M4240" s="7">
        <v>259</v>
      </c>
      <c r="N4240" s="7">
        <v>37672.759699176313</v>
      </c>
      <c r="O4240" s="7">
        <v>33269.804345230987</v>
      </c>
      <c r="P4240" s="7">
        <v>49903.71314313</v>
      </c>
      <c r="Q4240" s="7">
        <v>46479.747403605106</v>
      </c>
      <c r="R4240" s="7">
        <v>40607.732362420917</v>
      </c>
      <c r="S4240" s="7">
        <v>62135.609884206759</v>
      </c>
      <c r="T4240" s="6">
        <v>10623099</v>
      </c>
    </row>
    <row r="4241" spans="1:20" ht="16" x14ac:dyDescent="0.2">
      <c r="A4241" t="s">
        <v>8718</v>
      </c>
      <c r="B4241" s="1" t="s">
        <v>9587</v>
      </c>
      <c r="C4241" t="s">
        <v>2099</v>
      </c>
      <c r="D4241" s="1">
        <v>218150002040</v>
      </c>
      <c r="E4241" s="10" t="s">
        <v>2113</v>
      </c>
      <c r="F4241" t="s">
        <v>8312</v>
      </c>
      <c r="G4241" s="7">
        <v>0</v>
      </c>
      <c r="H4241" s="7">
        <v>0</v>
      </c>
      <c r="I4241" s="7">
        <v>0</v>
      </c>
      <c r="J4241" s="7">
        <v>37</v>
      </c>
      <c r="K4241" s="7">
        <v>378</v>
      </c>
      <c r="L4241" s="7">
        <v>0</v>
      </c>
      <c r="M4241" s="7">
        <v>415</v>
      </c>
      <c r="N4241" s="7">
        <v>37672.759699176313</v>
      </c>
      <c r="O4241" s="7">
        <v>33269.804345230987</v>
      </c>
      <c r="P4241" s="7">
        <v>49903.71314313</v>
      </c>
      <c r="Q4241" s="7">
        <v>46479.747403605106</v>
      </c>
      <c r="R4241" s="7">
        <v>40607.732362420917</v>
      </c>
      <c r="S4241" s="7">
        <v>62135.609884206759</v>
      </c>
      <c r="T4241" s="6">
        <v>17069473</v>
      </c>
    </row>
    <row r="4242" spans="1:20" ht="16" x14ac:dyDescent="0.2">
      <c r="A4242" t="s">
        <v>8718</v>
      </c>
      <c r="B4242" s="1" t="s">
        <v>9587</v>
      </c>
      <c r="C4242" t="s">
        <v>2099</v>
      </c>
      <c r="D4242" s="1">
        <v>218150002163</v>
      </c>
      <c r="E4242" s="10" t="s">
        <v>2114</v>
      </c>
      <c r="F4242" t="s">
        <v>8312</v>
      </c>
      <c r="G4242" s="7">
        <v>0</v>
      </c>
      <c r="H4242" s="7">
        <v>0</v>
      </c>
      <c r="I4242" s="7">
        <v>0</v>
      </c>
      <c r="J4242" s="7">
        <v>51</v>
      </c>
      <c r="K4242" s="7">
        <v>388</v>
      </c>
      <c r="L4242" s="7">
        <v>0</v>
      </c>
      <c r="M4242" s="7">
        <v>439</v>
      </c>
      <c r="N4242" s="7">
        <v>37672.759699176313</v>
      </c>
      <c r="O4242" s="7">
        <v>33269.804345230987</v>
      </c>
      <c r="P4242" s="7">
        <v>49903.71314313</v>
      </c>
      <c r="Q4242" s="7">
        <v>46479.747403605106</v>
      </c>
      <c r="R4242" s="7">
        <v>40607.732362420917</v>
      </c>
      <c r="S4242" s="7">
        <v>62135.609884206759</v>
      </c>
      <c r="T4242" s="6">
        <v>18126267</v>
      </c>
    </row>
    <row r="4243" spans="1:20" ht="16" x14ac:dyDescent="0.2">
      <c r="A4243" t="s">
        <v>8718</v>
      </c>
      <c r="B4243" s="1" t="s">
        <v>9588</v>
      </c>
      <c r="C4243" t="s">
        <v>2115</v>
      </c>
      <c r="D4243" s="1">
        <v>218205000068</v>
      </c>
      <c r="E4243" s="10" t="s">
        <v>2117</v>
      </c>
      <c r="F4243" t="s">
        <v>8312</v>
      </c>
      <c r="G4243" s="7">
        <v>0</v>
      </c>
      <c r="H4243" s="7">
        <v>0</v>
      </c>
      <c r="I4243" s="7">
        <v>0</v>
      </c>
      <c r="J4243" s="7">
        <v>10</v>
      </c>
      <c r="K4243" s="7">
        <v>149</v>
      </c>
      <c r="L4243" s="7">
        <v>0</v>
      </c>
      <c r="M4243" s="7">
        <v>159</v>
      </c>
      <c r="N4243" s="7">
        <v>37672.759699176313</v>
      </c>
      <c r="O4243" s="7">
        <v>33269.804345230987</v>
      </c>
      <c r="P4243" s="7">
        <v>49903.71314313</v>
      </c>
      <c r="Q4243" s="7">
        <v>46479.747403605106</v>
      </c>
      <c r="R4243" s="7">
        <v>40607.732362420917</v>
      </c>
      <c r="S4243" s="7">
        <v>62135.609884206759</v>
      </c>
      <c r="T4243" s="6">
        <v>6515350</v>
      </c>
    </row>
    <row r="4244" spans="1:20" ht="16" x14ac:dyDescent="0.2">
      <c r="A4244" t="s">
        <v>8718</v>
      </c>
      <c r="B4244" s="1" t="s">
        <v>9588</v>
      </c>
      <c r="C4244" t="s">
        <v>2115</v>
      </c>
      <c r="D4244" s="1">
        <v>218205000271</v>
      </c>
      <c r="E4244" s="10" t="s">
        <v>2118</v>
      </c>
      <c r="F4244" t="s">
        <v>8312</v>
      </c>
      <c r="G4244" s="7">
        <v>0</v>
      </c>
      <c r="H4244" s="7">
        <v>0</v>
      </c>
      <c r="I4244" s="7">
        <v>0</v>
      </c>
      <c r="J4244" s="7">
        <v>17</v>
      </c>
      <c r="K4244" s="7">
        <v>248</v>
      </c>
      <c r="L4244" s="7">
        <v>30</v>
      </c>
      <c r="M4244" s="7">
        <v>295</v>
      </c>
      <c r="N4244" s="7">
        <v>37672.759699176313</v>
      </c>
      <c r="O4244" s="7">
        <v>33269.804345230987</v>
      </c>
      <c r="P4244" s="7">
        <v>49903.71314313</v>
      </c>
      <c r="Q4244" s="7">
        <v>46479.747403605106</v>
      </c>
      <c r="R4244" s="7">
        <v>40607.732362420917</v>
      </c>
      <c r="S4244" s="7">
        <v>62135.609884206759</v>
      </c>
      <c r="T4244" s="6">
        <v>12724942</v>
      </c>
    </row>
    <row r="4245" spans="1:20" ht="16" x14ac:dyDescent="0.2">
      <c r="A4245" t="s">
        <v>8718</v>
      </c>
      <c r="B4245" t="s">
        <v>9588</v>
      </c>
      <c r="C4245" t="s">
        <v>2115</v>
      </c>
      <c r="D4245" s="1">
        <v>218205000327</v>
      </c>
      <c r="E4245" s="10" t="s">
        <v>2119</v>
      </c>
      <c r="F4245" t="s">
        <v>8312</v>
      </c>
      <c r="G4245" s="7">
        <v>0</v>
      </c>
      <c r="H4245" s="7">
        <v>0</v>
      </c>
      <c r="I4245" s="7">
        <v>0</v>
      </c>
      <c r="J4245" s="7">
        <v>13</v>
      </c>
      <c r="K4245" s="7">
        <v>195</v>
      </c>
      <c r="L4245" s="7">
        <v>0</v>
      </c>
      <c r="M4245" s="7">
        <v>208</v>
      </c>
      <c r="N4245" s="7">
        <v>37672.759699176313</v>
      </c>
      <c r="O4245" s="7">
        <v>33269.804345230987</v>
      </c>
      <c r="P4245" s="7">
        <v>49903.71314313</v>
      </c>
      <c r="Q4245" s="7">
        <v>46479.747403605106</v>
      </c>
      <c r="R4245" s="7">
        <v>40607.732362420917</v>
      </c>
      <c r="S4245" s="7">
        <v>62135.609884206759</v>
      </c>
      <c r="T4245" s="6">
        <v>8522745</v>
      </c>
    </row>
    <row r="4246" spans="1:20" ht="16" x14ac:dyDescent="0.2">
      <c r="A4246" s="3" t="s">
        <v>8718</v>
      </c>
      <c r="B4246" s="3" t="s">
        <v>9588</v>
      </c>
      <c r="C4246" t="s">
        <v>2115</v>
      </c>
      <c r="D4246" s="1">
        <v>218205000335</v>
      </c>
      <c r="E4246" s="10" t="s">
        <v>2120</v>
      </c>
      <c r="F4246" t="s">
        <v>8312</v>
      </c>
      <c r="G4246" s="7">
        <v>0</v>
      </c>
      <c r="H4246" s="7">
        <v>0</v>
      </c>
      <c r="I4246" s="7">
        <v>0</v>
      </c>
      <c r="J4246" s="7">
        <v>7</v>
      </c>
      <c r="K4246" s="7">
        <v>149</v>
      </c>
      <c r="L4246" s="7">
        <v>0</v>
      </c>
      <c r="M4246" s="7">
        <v>156</v>
      </c>
      <c r="N4246" s="7">
        <v>37672.759699176313</v>
      </c>
      <c r="O4246" s="7">
        <v>33269.804345230987</v>
      </c>
      <c r="P4246" s="7">
        <v>49903.71314313</v>
      </c>
      <c r="Q4246" s="7">
        <v>46479.747403605106</v>
      </c>
      <c r="R4246" s="7">
        <v>40607.732362420917</v>
      </c>
      <c r="S4246" s="7">
        <v>62135.609884206759</v>
      </c>
      <c r="T4246" s="6">
        <v>6375910</v>
      </c>
    </row>
    <row r="4247" spans="1:20" ht="16" x14ac:dyDescent="0.2">
      <c r="A4247" s="3" t="s">
        <v>8718</v>
      </c>
      <c r="B4247" s="3" t="s">
        <v>10206</v>
      </c>
      <c r="C4247" t="s">
        <v>2130</v>
      </c>
      <c r="D4247" s="1">
        <v>218256001239</v>
      </c>
      <c r="E4247" s="10" t="s">
        <v>2101</v>
      </c>
      <c r="F4247" t="s">
        <v>8312</v>
      </c>
      <c r="G4247" s="7">
        <v>89</v>
      </c>
      <c r="H4247" s="7">
        <v>696</v>
      </c>
      <c r="I4247" s="7">
        <v>0</v>
      </c>
      <c r="J4247" s="7">
        <v>0</v>
      </c>
      <c r="K4247" s="7">
        <v>202</v>
      </c>
      <c r="L4247" s="7">
        <v>81</v>
      </c>
      <c r="M4247" s="7">
        <v>1068</v>
      </c>
      <c r="N4247" s="7">
        <v>37672.759699176313</v>
      </c>
      <c r="O4247" s="7">
        <v>33269.804345230987</v>
      </c>
      <c r="P4247" s="7">
        <v>49903.71314313</v>
      </c>
      <c r="Q4247" s="7">
        <v>46479.747403605106</v>
      </c>
      <c r="R4247" s="7">
        <v>40607.732362420917</v>
      </c>
      <c r="S4247" s="7">
        <v>62135.609884206759</v>
      </c>
      <c r="T4247" s="6">
        <v>39744406</v>
      </c>
    </row>
    <row r="4248" spans="1:20" ht="16" x14ac:dyDescent="0.2">
      <c r="A4248" t="s">
        <v>8718</v>
      </c>
      <c r="B4248" s="1" t="s">
        <v>10207</v>
      </c>
      <c r="C4248" t="s">
        <v>7990</v>
      </c>
      <c r="D4248" s="1">
        <v>218410000101</v>
      </c>
      <c r="E4248" s="10" t="s">
        <v>2138</v>
      </c>
      <c r="F4248" t="s">
        <v>8312</v>
      </c>
      <c r="G4248" s="7">
        <v>0</v>
      </c>
      <c r="H4248" s="7">
        <v>0</v>
      </c>
      <c r="I4248" s="7">
        <v>0</v>
      </c>
      <c r="J4248" s="7">
        <v>6</v>
      </c>
      <c r="K4248" s="7">
        <v>166</v>
      </c>
      <c r="L4248" s="7">
        <v>0</v>
      </c>
      <c r="M4248" s="7">
        <v>172</v>
      </c>
      <c r="N4248" s="7">
        <v>37672.759699176313</v>
      </c>
      <c r="O4248" s="7">
        <v>33269.804345230987</v>
      </c>
      <c r="P4248" s="7">
        <v>49903.71314313</v>
      </c>
      <c r="Q4248" s="7">
        <v>46479.747403605106</v>
      </c>
      <c r="R4248" s="7">
        <v>40607.732362420917</v>
      </c>
      <c r="S4248" s="7">
        <v>62135.609884206759</v>
      </c>
      <c r="T4248" s="6">
        <v>7019762</v>
      </c>
    </row>
    <row r="4249" spans="1:20" ht="16" x14ac:dyDescent="0.2">
      <c r="A4249" t="s">
        <v>8718</v>
      </c>
      <c r="B4249" s="1" t="s">
        <v>10207</v>
      </c>
      <c r="C4249" t="s">
        <v>7990</v>
      </c>
      <c r="D4249" s="1">
        <v>218410000119</v>
      </c>
      <c r="E4249" s="10" t="s">
        <v>2139</v>
      </c>
      <c r="F4249" t="s">
        <v>8312</v>
      </c>
      <c r="G4249" s="7">
        <v>0</v>
      </c>
      <c r="H4249" s="7">
        <v>0</v>
      </c>
      <c r="I4249" s="7">
        <v>0</v>
      </c>
      <c r="J4249" s="7">
        <v>9</v>
      </c>
      <c r="K4249" s="7">
        <v>216</v>
      </c>
      <c r="L4249" s="7">
        <v>36</v>
      </c>
      <c r="M4249" s="7">
        <v>261</v>
      </c>
      <c r="N4249" s="7">
        <v>37672.759699176313</v>
      </c>
      <c r="O4249" s="7">
        <v>33269.804345230987</v>
      </c>
      <c r="P4249" s="7">
        <v>49903.71314313</v>
      </c>
      <c r="Q4249" s="7">
        <v>46479.747403605106</v>
      </c>
      <c r="R4249" s="7">
        <v>40607.732362420917</v>
      </c>
      <c r="S4249" s="7">
        <v>62135.609884206759</v>
      </c>
      <c r="T4249" s="6">
        <v>11426470</v>
      </c>
    </row>
    <row r="4250" spans="1:20" ht="16" x14ac:dyDescent="0.2">
      <c r="A4250" t="s">
        <v>8718</v>
      </c>
      <c r="B4250" s="1" t="s">
        <v>10207</v>
      </c>
      <c r="C4250" t="s">
        <v>7990</v>
      </c>
      <c r="D4250" s="1">
        <v>218410000275</v>
      </c>
      <c r="E4250" s="10" t="s">
        <v>2140</v>
      </c>
      <c r="F4250" t="s">
        <v>8312</v>
      </c>
      <c r="G4250" s="7">
        <v>0</v>
      </c>
      <c r="H4250" s="7">
        <v>0</v>
      </c>
      <c r="I4250" s="7">
        <v>0</v>
      </c>
      <c r="J4250" s="7">
        <v>18</v>
      </c>
      <c r="K4250" s="7">
        <v>365</v>
      </c>
      <c r="L4250" s="7">
        <v>49</v>
      </c>
      <c r="M4250" s="7">
        <v>432</v>
      </c>
      <c r="N4250" s="7">
        <v>37672.759699176313</v>
      </c>
      <c r="O4250" s="7">
        <v>33269.804345230987</v>
      </c>
      <c r="P4250" s="7">
        <v>49903.71314313</v>
      </c>
      <c r="Q4250" s="7">
        <v>46479.747403605106</v>
      </c>
      <c r="R4250" s="7">
        <v>40607.732362420917</v>
      </c>
      <c r="S4250" s="7">
        <v>62135.609884206759</v>
      </c>
      <c r="T4250" s="6">
        <v>18703103</v>
      </c>
    </row>
    <row r="4251" spans="1:20" ht="16" x14ac:dyDescent="0.2">
      <c r="A4251" t="s">
        <v>8718</v>
      </c>
      <c r="B4251" t="s">
        <v>10207</v>
      </c>
      <c r="C4251" t="s">
        <v>7990</v>
      </c>
      <c r="D4251" s="1">
        <v>218410001247</v>
      </c>
      <c r="E4251" s="10" t="s">
        <v>2141</v>
      </c>
      <c r="F4251" t="s">
        <v>8312</v>
      </c>
      <c r="G4251" s="7">
        <v>0</v>
      </c>
      <c r="H4251" s="7">
        <v>0</v>
      </c>
      <c r="I4251" s="7">
        <v>0</v>
      </c>
      <c r="J4251" s="7">
        <v>20</v>
      </c>
      <c r="K4251" s="7">
        <v>203</v>
      </c>
      <c r="L4251" s="7">
        <v>0</v>
      </c>
      <c r="M4251" s="7">
        <v>223</v>
      </c>
      <c r="N4251" s="7">
        <v>37672.759699176313</v>
      </c>
      <c r="O4251" s="7">
        <v>33269.804345230987</v>
      </c>
      <c r="P4251" s="7">
        <v>49903.71314313</v>
      </c>
      <c r="Q4251" s="7">
        <v>46479.747403605106</v>
      </c>
      <c r="R4251" s="7">
        <v>40607.732362420917</v>
      </c>
      <c r="S4251" s="7">
        <v>62135.609884206759</v>
      </c>
      <c r="T4251" s="6">
        <v>9172965</v>
      </c>
    </row>
    <row r="4252" spans="1:20" ht="16" x14ac:dyDescent="0.2">
      <c r="A4252" t="s">
        <v>8718</v>
      </c>
      <c r="B4252" t="s">
        <v>10207</v>
      </c>
      <c r="C4252" t="s">
        <v>7990</v>
      </c>
      <c r="D4252" s="1">
        <v>218410001271</v>
      </c>
      <c r="E4252" s="10" t="s">
        <v>2142</v>
      </c>
      <c r="F4252" t="s">
        <v>8312</v>
      </c>
      <c r="G4252" s="7">
        <v>0</v>
      </c>
      <c r="H4252" s="7">
        <v>0</v>
      </c>
      <c r="I4252" s="7">
        <v>0</v>
      </c>
      <c r="J4252" s="7">
        <v>17</v>
      </c>
      <c r="K4252" s="7">
        <v>190</v>
      </c>
      <c r="L4252" s="7">
        <v>16</v>
      </c>
      <c r="M4252" s="7">
        <v>223</v>
      </c>
      <c r="N4252" s="7">
        <v>37672.759699176313</v>
      </c>
      <c r="O4252" s="7">
        <v>33269.804345230987</v>
      </c>
      <c r="P4252" s="7">
        <v>49903.71314313</v>
      </c>
      <c r="Q4252" s="7">
        <v>46479.747403605106</v>
      </c>
      <c r="R4252" s="7">
        <v>40607.732362420917</v>
      </c>
      <c r="S4252" s="7">
        <v>62135.609884206759</v>
      </c>
      <c r="T4252" s="6">
        <v>9499795</v>
      </c>
    </row>
    <row r="4253" spans="1:20" ht="16" x14ac:dyDescent="0.2">
      <c r="A4253" s="3" t="s">
        <v>8718</v>
      </c>
      <c r="B4253" s="3" t="s">
        <v>10207</v>
      </c>
      <c r="C4253" t="s">
        <v>7990</v>
      </c>
      <c r="D4253" s="1">
        <v>218410001328</v>
      </c>
      <c r="E4253" s="10" t="s">
        <v>2143</v>
      </c>
      <c r="F4253" t="s">
        <v>8312</v>
      </c>
      <c r="G4253" s="7">
        <v>0</v>
      </c>
      <c r="H4253" s="7">
        <v>0</v>
      </c>
      <c r="I4253" s="7">
        <v>0</v>
      </c>
      <c r="J4253" s="7">
        <v>23</v>
      </c>
      <c r="K4253" s="7">
        <v>303</v>
      </c>
      <c r="L4253" s="7">
        <v>0</v>
      </c>
      <c r="M4253" s="7">
        <v>326</v>
      </c>
      <c r="N4253" s="7">
        <v>37672.759699176313</v>
      </c>
      <c r="O4253" s="7">
        <v>33269.804345230987</v>
      </c>
      <c r="P4253" s="7">
        <v>49903.71314313</v>
      </c>
      <c r="Q4253" s="7">
        <v>46479.747403605106</v>
      </c>
      <c r="R4253" s="7">
        <v>40607.732362420917</v>
      </c>
      <c r="S4253" s="7">
        <v>62135.609884206759</v>
      </c>
      <c r="T4253" s="6">
        <v>13373177</v>
      </c>
    </row>
    <row r="4254" spans="1:20" ht="16" x14ac:dyDescent="0.2">
      <c r="A4254" t="s">
        <v>8718</v>
      </c>
      <c r="B4254" s="1" t="s">
        <v>10207</v>
      </c>
      <c r="C4254" t="s">
        <v>7990</v>
      </c>
      <c r="D4254" s="1">
        <v>218410001433</v>
      </c>
      <c r="E4254" s="10" t="s">
        <v>2144</v>
      </c>
      <c r="F4254" t="s">
        <v>8312</v>
      </c>
      <c r="G4254" s="7">
        <v>0</v>
      </c>
      <c r="H4254" s="7">
        <v>0</v>
      </c>
      <c r="I4254" s="7">
        <v>0</v>
      </c>
      <c r="J4254" s="7">
        <v>12</v>
      </c>
      <c r="K4254" s="7">
        <v>211</v>
      </c>
      <c r="L4254" s="7">
        <v>0</v>
      </c>
      <c r="M4254" s="7">
        <v>223</v>
      </c>
      <c r="N4254" s="7">
        <v>37672.759699176313</v>
      </c>
      <c r="O4254" s="7">
        <v>33269.804345230987</v>
      </c>
      <c r="P4254" s="7">
        <v>49903.71314313</v>
      </c>
      <c r="Q4254" s="7">
        <v>46479.747403605106</v>
      </c>
      <c r="R4254" s="7">
        <v>40607.732362420917</v>
      </c>
      <c r="S4254" s="7">
        <v>62135.609884206759</v>
      </c>
      <c r="T4254" s="6">
        <v>9125988</v>
      </c>
    </row>
    <row r="4255" spans="1:20" ht="16" x14ac:dyDescent="0.2">
      <c r="A4255" t="s">
        <v>8718</v>
      </c>
      <c r="B4255" s="1" t="s">
        <v>10208</v>
      </c>
      <c r="C4255" t="s">
        <v>2150</v>
      </c>
      <c r="D4255" s="1">
        <v>218460000209</v>
      </c>
      <c r="E4255" s="10" t="s">
        <v>2152</v>
      </c>
      <c r="F4255" t="s">
        <v>8312</v>
      </c>
      <c r="G4255" s="7">
        <v>0</v>
      </c>
      <c r="H4255" s="7">
        <v>0</v>
      </c>
      <c r="I4255" s="7">
        <v>0</v>
      </c>
      <c r="J4255" s="7">
        <v>10</v>
      </c>
      <c r="K4255" s="7">
        <v>142</v>
      </c>
      <c r="L4255" s="7">
        <v>0</v>
      </c>
      <c r="M4255" s="7">
        <v>152</v>
      </c>
      <c r="N4255" s="7">
        <v>37672.759699176313</v>
      </c>
      <c r="O4255" s="7">
        <v>33269.804345230987</v>
      </c>
      <c r="P4255" s="7">
        <v>49903.71314313</v>
      </c>
      <c r="Q4255" s="7">
        <v>46479.747403605106</v>
      </c>
      <c r="R4255" s="7">
        <v>40607.732362420917</v>
      </c>
      <c r="S4255" s="7">
        <v>62135.609884206759</v>
      </c>
      <c r="T4255" s="6">
        <v>6231095</v>
      </c>
    </row>
    <row r="4256" spans="1:20" ht="16" x14ac:dyDescent="0.2">
      <c r="A4256" t="s">
        <v>8718</v>
      </c>
      <c r="B4256" s="1" t="s">
        <v>10208</v>
      </c>
      <c r="C4256" t="s">
        <v>2150</v>
      </c>
      <c r="D4256" s="1">
        <v>218460000373</v>
      </c>
      <c r="E4256" s="10" t="s">
        <v>2153</v>
      </c>
      <c r="F4256" t="s">
        <v>8312</v>
      </c>
      <c r="G4256" s="7">
        <v>0</v>
      </c>
      <c r="H4256" s="7">
        <v>0</v>
      </c>
      <c r="I4256" s="7">
        <v>0</v>
      </c>
      <c r="J4256" s="7">
        <v>29</v>
      </c>
      <c r="K4256" s="7">
        <v>352</v>
      </c>
      <c r="L4256" s="7">
        <v>49</v>
      </c>
      <c r="M4256" s="7">
        <v>430</v>
      </c>
      <c r="N4256" s="7">
        <v>37672.759699176313</v>
      </c>
      <c r="O4256" s="7">
        <v>33269.804345230987</v>
      </c>
      <c r="P4256" s="7">
        <v>49903.71314313</v>
      </c>
      <c r="Q4256" s="7">
        <v>46479.747403605106</v>
      </c>
      <c r="R4256" s="7">
        <v>40607.732362420917</v>
      </c>
      <c r="S4256" s="7">
        <v>62135.609884206759</v>
      </c>
      <c r="T4256" s="6">
        <v>18686479</v>
      </c>
    </row>
    <row r="4257" spans="1:20" ht="16" x14ac:dyDescent="0.2">
      <c r="A4257" t="s">
        <v>8718</v>
      </c>
      <c r="B4257" s="1" t="s">
        <v>10210</v>
      </c>
      <c r="C4257" t="s">
        <v>2163</v>
      </c>
      <c r="D4257" s="1">
        <v>218592000356</v>
      </c>
      <c r="E4257" s="10" t="s">
        <v>2166</v>
      </c>
      <c r="F4257" t="s">
        <v>8312</v>
      </c>
      <c r="G4257" s="7">
        <v>0</v>
      </c>
      <c r="H4257" s="7">
        <v>0</v>
      </c>
      <c r="I4257" s="7">
        <v>0</v>
      </c>
      <c r="J4257" s="7">
        <v>9</v>
      </c>
      <c r="K4257" s="7">
        <v>134</v>
      </c>
      <c r="L4257" s="7">
        <v>0</v>
      </c>
      <c r="M4257" s="7">
        <v>143</v>
      </c>
      <c r="N4257" s="7">
        <v>37672.759699176313</v>
      </c>
      <c r="O4257" s="7">
        <v>33269.804345230987</v>
      </c>
      <c r="P4257" s="7">
        <v>49903.71314313</v>
      </c>
      <c r="Q4257" s="7">
        <v>46479.747403605106</v>
      </c>
      <c r="R4257" s="7">
        <v>40607.732362420917</v>
      </c>
      <c r="S4257" s="7">
        <v>62135.609884206759</v>
      </c>
      <c r="T4257" s="6">
        <v>5859754</v>
      </c>
    </row>
    <row r="4258" spans="1:20" ht="16" x14ac:dyDescent="0.2">
      <c r="A4258" t="s">
        <v>8718</v>
      </c>
      <c r="B4258" s="1" t="s">
        <v>10210</v>
      </c>
      <c r="C4258" t="s">
        <v>2163</v>
      </c>
      <c r="D4258" s="1">
        <v>218592003941</v>
      </c>
      <c r="E4258" s="10" t="s">
        <v>2167</v>
      </c>
      <c r="F4258" t="s">
        <v>8312</v>
      </c>
      <c r="G4258" s="7">
        <v>0</v>
      </c>
      <c r="H4258" s="7">
        <v>0</v>
      </c>
      <c r="I4258" s="7">
        <v>0</v>
      </c>
      <c r="J4258" s="7">
        <v>14</v>
      </c>
      <c r="K4258" s="7">
        <v>253</v>
      </c>
      <c r="L4258" s="7">
        <v>0</v>
      </c>
      <c r="M4258" s="7">
        <v>267</v>
      </c>
      <c r="N4258" s="7">
        <v>37672.759699176313</v>
      </c>
      <c r="O4258" s="7">
        <v>33269.804345230987</v>
      </c>
      <c r="P4258" s="7">
        <v>49903.71314313</v>
      </c>
      <c r="Q4258" s="7">
        <v>46479.747403605106</v>
      </c>
      <c r="R4258" s="7">
        <v>40607.732362420917</v>
      </c>
      <c r="S4258" s="7">
        <v>62135.609884206759</v>
      </c>
      <c r="T4258" s="6">
        <v>10924473</v>
      </c>
    </row>
    <row r="4259" spans="1:20" ht="16" x14ac:dyDescent="0.2">
      <c r="A4259" t="s">
        <v>8718</v>
      </c>
      <c r="B4259" s="1" t="s">
        <v>10210</v>
      </c>
      <c r="C4259" t="s">
        <v>2163</v>
      </c>
      <c r="D4259" s="1">
        <v>218592004092</v>
      </c>
      <c r="E4259" s="10" t="s">
        <v>2168</v>
      </c>
      <c r="F4259" t="s">
        <v>8312</v>
      </c>
      <c r="G4259" s="7">
        <v>0</v>
      </c>
      <c r="H4259" s="7">
        <v>0</v>
      </c>
      <c r="I4259" s="7">
        <v>0</v>
      </c>
      <c r="J4259" s="7">
        <v>6</v>
      </c>
      <c r="K4259" s="7">
        <v>130</v>
      </c>
      <c r="L4259" s="7">
        <v>0</v>
      </c>
      <c r="M4259" s="7">
        <v>136</v>
      </c>
      <c r="N4259" s="7">
        <v>37672.759699176313</v>
      </c>
      <c r="O4259" s="7">
        <v>33269.804345230987</v>
      </c>
      <c r="P4259" s="7">
        <v>49903.71314313</v>
      </c>
      <c r="Q4259" s="7">
        <v>46479.747403605106</v>
      </c>
      <c r="R4259" s="7">
        <v>40607.732362420917</v>
      </c>
      <c r="S4259" s="7">
        <v>62135.609884206759</v>
      </c>
      <c r="T4259" s="6">
        <v>5557884</v>
      </c>
    </row>
    <row r="4260" spans="1:20" ht="16" x14ac:dyDescent="0.2">
      <c r="A4260" t="s">
        <v>8718</v>
      </c>
      <c r="B4260" s="1" t="s">
        <v>10292</v>
      </c>
      <c r="C4260" t="s">
        <v>8040</v>
      </c>
      <c r="D4260" s="1">
        <v>218610000547</v>
      </c>
      <c r="E4260" s="10" t="s">
        <v>2180</v>
      </c>
      <c r="F4260" t="s">
        <v>8312</v>
      </c>
      <c r="G4260" s="7">
        <v>0</v>
      </c>
      <c r="H4260" s="7">
        <v>0</v>
      </c>
      <c r="I4260" s="7">
        <v>0</v>
      </c>
      <c r="J4260" s="7">
        <v>33</v>
      </c>
      <c r="K4260" s="7">
        <v>466</v>
      </c>
      <c r="L4260" s="7">
        <v>45</v>
      </c>
      <c r="M4260" s="7">
        <v>544</v>
      </c>
      <c r="N4260" s="7">
        <v>37672.759699176313</v>
      </c>
      <c r="O4260" s="7">
        <v>33269.804345230987</v>
      </c>
      <c r="P4260" s="7">
        <v>49903.71314313</v>
      </c>
      <c r="Q4260" s="7">
        <v>46479.747403605106</v>
      </c>
      <c r="R4260" s="7">
        <v>40607.732362420917</v>
      </c>
      <c r="S4260" s="7">
        <v>62135.609884206759</v>
      </c>
      <c r="T4260" s="6">
        <v>23253137</v>
      </c>
    </row>
    <row r="4261" spans="1:20" ht="16" x14ac:dyDescent="0.2">
      <c r="A4261" t="s">
        <v>8718</v>
      </c>
      <c r="B4261" s="1" t="s">
        <v>10292</v>
      </c>
      <c r="C4261" t="s">
        <v>8040</v>
      </c>
      <c r="D4261" s="1">
        <v>218610000695</v>
      </c>
      <c r="E4261" s="10" t="s">
        <v>2181</v>
      </c>
      <c r="F4261" t="s">
        <v>8312</v>
      </c>
      <c r="G4261" s="7">
        <v>0</v>
      </c>
      <c r="H4261" s="7">
        <v>0</v>
      </c>
      <c r="I4261" s="7">
        <v>0</v>
      </c>
      <c r="J4261" s="7">
        <v>17</v>
      </c>
      <c r="K4261" s="7">
        <v>127</v>
      </c>
      <c r="L4261" s="7">
        <v>0</v>
      </c>
      <c r="M4261" s="7">
        <v>144</v>
      </c>
      <c r="N4261" s="7">
        <v>37672.759699176313</v>
      </c>
      <c r="O4261" s="7">
        <v>33269.804345230987</v>
      </c>
      <c r="P4261" s="7">
        <v>49903.71314313</v>
      </c>
      <c r="Q4261" s="7">
        <v>46479.747403605106</v>
      </c>
      <c r="R4261" s="7">
        <v>40607.732362420917</v>
      </c>
      <c r="S4261" s="7">
        <v>62135.609884206759</v>
      </c>
      <c r="T4261" s="6">
        <v>5947338</v>
      </c>
    </row>
    <row r="4262" spans="1:20" ht="16" x14ac:dyDescent="0.2">
      <c r="A4262" t="s">
        <v>8718</v>
      </c>
      <c r="B4262" t="s">
        <v>10292</v>
      </c>
      <c r="C4262" t="s">
        <v>8040</v>
      </c>
      <c r="D4262" s="1">
        <v>218610001098</v>
      </c>
      <c r="E4262" s="10" t="s">
        <v>2182</v>
      </c>
      <c r="F4262" t="s">
        <v>8312</v>
      </c>
      <c r="G4262" s="7">
        <v>0</v>
      </c>
      <c r="H4262" s="7">
        <v>0</v>
      </c>
      <c r="I4262" s="7">
        <v>0</v>
      </c>
      <c r="J4262" s="7">
        <v>18</v>
      </c>
      <c r="K4262" s="7">
        <v>224</v>
      </c>
      <c r="L4262" s="7">
        <v>26</v>
      </c>
      <c r="M4262" s="7">
        <v>268</v>
      </c>
      <c r="N4262" s="7">
        <v>37672.759699176313</v>
      </c>
      <c r="O4262" s="7">
        <v>33269.804345230987</v>
      </c>
      <c r="P4262" s="7">
        <v>49903.71314313</v>
      </c>
      <c r="Q4262" s="7">
        <v>46479.747403605106</v>
      </c>
      <c r="R4262" s="7">
        <v>40607.732362420917</v>
      </c>
      <c r="S4262" s="7">
        <v>62135.609884206759</v>
      </c>
      <c r="T4262" s="6">
        <v>11548293</v>
      </c>
    </row>
    <row r="4263" spans="1:20" ht="16" x14ac:dyDescent="0.2">
      <c r="A4263" t="s">
        <v>8718</v>
      </c>
      <c r="B4263" t="s">
        <v>10292</v>
      </c>
      <c r="C4263" t="s">
        <v>8040</v>
      </c>
      <c r="D4263" s="1">
        <v>218610002108</v>
      </c>
      <c r="E4263" s="10" t="s">
        <v>8903</v>
      </c>
      <c r="F4263" t="s">
        <v>8312</v>
      </c>
      <c r="G4263" s="7">
        <v>0</v>
      </c>
      <c r="H4263" s="7">
        <v>0</v>
      </c>
      <c r="I4263" s="7">
        <v>0</v>
      </c>
      <c r="J4263" s="7">
        <v>25</v>
      </c>
      <c r="K4263" s="7">
        <v>156</v>
      </c>
      <c r="L4263" s="7">
        <v>10</v>
      </c>
      <c r="M4263" s="7">
        <v>191</v>
      </c>
      <c r="N4263" s="7">
        <v>37672.759699176313</v>
      </c>
      <c r="O4263" s="7">
        <v>33269.804345230987</v>
      </c>
      <c r="P4263" s="7">
        <v>49903.71314313</v>
      </c>
      <c r="Q4263" s="7">
        <v>46479.747403605106</v>
      </c>
      <c r="R4263" s="7">
        <v>40607.732362420917</v>
      </c>
      <c r="S4263" s="7">
        <v>62135.609884206759</v>
      </c>
      <c r="T4263" s="6">
        <v>8118156</v>
      </c>
    </row>
    <row r="4264" spans="1:20" ht="16" x14ac:dyDescent="0.2">
      <c r="A4264" t="s">
        <v>8718</v>
      </c>
      <c r="B4264" t="s">
        <v>9590</v>
      </c>
      <c r="C4264" t="s">
        <v>2186</v>
      </c>
      <c r="D4264" s="1">
        <v>218753000106</v>
      </c>
      <c r="E4264" s="10" t="s">
        <v>2190</v>
      </c>
      <c r="F4264" t="s">
        <v>8312</v>
      </c>
      <c r="G4264" s="7">
        <v>0</v>
      </c>
      <c r="H4264" s="7">
        <v>0</v>
      </c>
      <c r="I4264" s="7">
        <v>0</v>
      </c>
      <c r="J4264" s="7">
        <v>12</v>
      </c>
      <c r="K4264" s="7">
        <v>134</v>
      </c>
      <c r="L4264" s="7">
        <v>0</v>
      </c>
      <c r="M4264" s="7">
        <v>146</v>
      </c>
      <c r="N4264" s="7">
        <v>37672.759699176313</v>
      </c>
      <c r="O4264" s="7">
        <v>33269.804345230987</v>
      </c>
      <c r="P4264" s="7">
        <v>49903.71314313</v>
      </c>
      <c r="Q4264" s="7">
        <v>46479.747403605106</v>
      </c>
      <c r="R4264" s="7">
        <v>40607.732362420917</v>
      </c>
      <c r="S4264" s="7">
        <v>62135.609884206759</v>
      </c>
      <c r="T4264" s="6">
        <v>5999193</v>
      </c>
    </row>
    <row r="4265" spans="1:20" ht="16" x14ac:dyDescent="0.2">
      <c r="A4265" s="3" t="s">
        <v>8718</v>
      </c>
      <c r="B4265" s="3" t="s">
        <v>9590</v>
      </c>
      <c r="C4265" t="s">
        <v>2186</v>
      </c>
      <c r="D4265" s="1">
        <v>218753000211</v>
      </c>
      <c r="E4265" s="10" t="s">
        <v>2191</v>
      </c>
      <c r="F4265" t="s">
        <v>8312</v>
      </c>
      <c r="G4265" s="7">
        <v>0</v>
      </c>
      <c r="H4265" s="7">
        <v>0</v>
      </c>
      <c r="I4265" s="7">
        <v>0</v>
      </c>
      <c r="J4265" s="7">
        <v>19</v>
      </c>
      <c r="K4265" s="7">
        <v>157</v>
      </c>
      <c r="L4265" s="7">
        <v>23</v>
      </c>
      <c r="M4265" s="7">
        <v>199</v>
      </c>
      <c r="N4265" s="7">
        <v>37672.759699176313</v>
      </c>
      <c r="O4265" s="7">
        <v>33269.804345230987</v>
      </c>
      <c r="P4265" s="7">
        <v>49903.71314313</v>
      </c>
      <c r="Q4265" s="7">
        <v>46479.747403605106</v>
      </c>
      <c r="R4265" s="7">
        <v>40607.732362420917</v>
      </c>
      <c r="S4265" s="7">
        <v>62135.609884206759</v>
      </c>
      <c r="T4265" s="6">
        <v>8687648</v>
      </c>
    </row>
    <row r="4266" spans="1:20" ht="16" x14ac:dyDescent="0.2">
      <c r="A4266" s="3" t="s">
        <v>8718</v>
      </c>
      <c r="B4266" s="3" t="s">
        <v>9590</v>
      </c>
      <c r="C4266" t="s">
        <v>2186</v>
      </c>
      <c r="D4266" s="1">
        <v>218753000378</v>
      </c>
      <c r="E4266" s="10" t="s">
        <v>2192</v>
      </c>
      <c r="F4266" t="s">
        <v>8312</v>
      </c>
      <c r="G4266" s="7">
        <v>0</v>
      </c>
      <c r="H4266" s="7">
        <v>0</v>
      </c>
      <c r="I4266" s="7">
        <v>0</v>
      </c>
      <c r="J4266" s="7">
        <v>14</v>
      </c>
      <c r="K4266" s="7">
        <v>126</v>
      </c>
      <c r="L4266" s="7">
        <v>8</v>
      </c>
      <c r="M4266" s="7">
        <v>148</v>
      </c>
      <c r="N4266" s="7">
        <v>37672.759699176313</v>
      </c>
      <c r="O4266" s="7">
        <v>33269.804345230987</v>
      </c>
      <c r="P4266" s="7">
        <v>49903.71314313</v>
      </c>
      <c r="Q4266" s="7">
        <v>46479.747403605106</v>
      </c>
      <c r="R4266" s="7">
        <v>40607.732362420917</v>
      </c>
      <c r="S4266" s="7">
        <v>62135.609884206759</v>
      </c>
      <c r="T4266" s="6">
        <v>6264376</v>
      </c>
    </row>
    <row r="4267" spans="1:20" ht="16" x14ac:dyDescent="0.2">
      <c r="A4267" t="s">
        <v>8718</v>
      </c>
      <c r="B4267" s="1" t="s">
        <v>9590</v>
      </c>
      <c r="C4267" t="s">
        <v>2186</v>
      </c>
      <c r="D4267" s="1">
        <v>218753000459</v>
      </c>
      <c r="E4267" s="10" t="s">
        <v>2193</v>
      </c>
      <c r="F4267" t="s">
        <v>8312</v>
      </c>
      <c r="G4267" s="7">
        <v>0</v>
      </c>
      <c r="H4267" s="7">
        <v>0</v>
      </c>
      <c r="I4267" s="7">
        <v>0</v>
      </c>
      <c r="J4267" s="7">
        <v>26</v>
      </c>
      <c r="K4267" s="7">
        <v>262</v>
      </c>
      <c r="L4267" s="7">
        <v>0</v>
      </c>
      <c r="M4267" s="7">
        <v>288</v>
      </c>
      <c r="N4267" s="7">
        <v>37672.759699176313</v>
      </c>
      <c r="O4267" s="7">
        <v>33269.804345230987</v>
      </c>
      <c r="P4267" s="7">
        <v>49903.71314313</v>
      </c>
      <c r="Q4267" s="7">
        <v>46479.747403605106</v>
      </c>
      <c r="R4267" s="7">
        <v>40607.732362420917</v>
      </c>
      <c r="S4267" s="7">
        <v>62135.609884206759</v>
      </c>
      <c r="T4267" s="6">
        <v>11847699</v>
      </c>
    </row>
    <row r="4268" spans="1:20" ht="16" x14ac:dyDescent="0.2">
      <c r="A4268" t="s">
        <v>8718</v>
      </c>
      <c r="B4268" s="1" t="s">
        <v>9590</v>
      </c>
      <c r="C4268" t="s">
        <v>2186</v>
      </c>
      <c r="D4268" s="1">
        <v>218753000734</v>
      </c>
      <c r="E4268" s="10" t="s">
        <v>2194</v>
      </c>
      <c r="F4268" t="s">
        <v>8312</v>
      </c>
      <c r="G4268" s="7">
        <v>0</v>
      </c>
      <c r="H4268" s="7">
        <v>0</v>
      </c>
      <c r="I4268" s="7">
        <v>0</v>
      </c>
      <c r="J4268" s="7">
        <v>26</v>
      </c>
      <c r="K4268" s="7">
        <v>264</v>
      </c>
      <c r="L4268" s="7">
        <v>23</v>
      </c>
      <c r="M4268" s="7">
        <v>313</v>
      </c>
      <c r="N4268" s="7">
        <v>37672.759699176313</v>
      </c>
      <c r="O4268" s="7">
        <v>33269.804345230987</v>
      </c>
      <c r="P4268" s="7">
        <v>49903.71314313</v>
      </c>
      <c r="Q4268" s="7">
        <v>46479.747403605106</v>
      </c>
      <c r="R4268" s="7">
        <v>40607.732362420917</v>
      </c>
      <c r="S4268" s="7">
        <v>62135.609884206759</v>
      </c>
      <c r="T4268" s="6">
        <v>13358034</v>
      </c>
    </row>
    <row r="4269" spans="1:20" ht="16" x14ac:dyDescent="0.2">
      <c r="A4269" t="s">
        <v>8718</v>
      </c>
      <c r="B4269" t="s">
        <v>9590</v>
      </c>
      <c r="C4269" t="s">
        <v>2186</v>
      </c>
      <c r="D4269" s="1">
        <v>218753001129</v>
      </c>
      <c r="E4269" s="10" t="s">
        <v>2195</v>
      </c>
      <c r="F4269" t="s">
        <v>8312</v>
      </c>
      <c r="G4269" s="7">
        <v>0</v>
      </c>
      <c r="H4269" s="7">
        <v>0</v>
      </c>
      <c r="I4269" s="7">
        <v>0</v>
      </c>
      <c r="J4269" s="7">
        <v>16</v>
      </c>
      <c r="K4269" s="7">
        <v>182</v>
      </c>
      <c r="L4269" s="7">
        <v>0</v>
      </c>
      <c r="M4269" s="7">
        <v>198</v>
      </c>
      <c r="N4269" s="7">
        <v>37672.759699176313</v>
      </c>
      <c r="O4269" s="7">
        <v>33269.804345230987</v>
      </c>
      <c r="P4269" s="7">
        <v>49903.71314313</v>
      </c>
      <c r="Q4269" s="7">
        <v>46479.747403605106</v>
      </c>
      <c r="R4269" s="7">
        <v>40607.732362420917</v>
      </c>
      <c r="S4269" s="7">
        <v>62135.609884206759</v>
      </c>
      <c r="T4269" s="6">
        <v>8134283</v>
      </c>
    </row>
    <row r="4270" spans="1:20" ht="16" x14ac:dyDescent="0.2">
      <c r="A4270" s="3" t="s">
        <v>8718</v>
      </c>
      <c r="B4270" s="3" t="s">
        <v>9590</v>
      </c>
      <c r="C4270" t="s">
        <v>2186</v>
      </c>
      <c r="D4270" s="1">
        <v>218753001234</v>
      </c>
      <c r="E4270" s="10" t="s">
        <v>2196</v>
      </c>
      <c r="F4270" t="s">
        <v>8312</v>
      </c>
      <c r="G4270" s="7">
        <v>0</v>
      </c>
      <c r="H4270" s="7">
        <v>0</v>
      </c>
      <c r="I4270" s="7">
        <v>0</v>
      </c>
      <c r="J4270" s="7">
        <v>23</v>
      </c>
      <c r="K4270" s="7">
        <v>309</v>
      </c>
      <c r="L4270" s="7">
        <v>22</v>
      </c>
      <c r="M4270" s="7">
        <v>354</v>
      </c>
      <c r="N4270" s="7">
        <v>37672.759699176313</v>
      </c>
      <c r="O4270" s="7">
        <v>33269.804345230987</v>
      </c>
      <c r="P4270" s="7">
        <v>49903.71314313</v>
      </c>
      <c r="Q4270" s="7">
        <v>46479.747403605106</v>
      </c>
      <c r="R4270" s="7">
        <v>40607.732362420917</v>
      </c>
      <c r="S4270" s="7">
        <v>62135.609884206759</v>
      </c>
      <c r="T4270" s="6">
        <v>14983807</v>
      </c>
    </row>
    <row r="4271" spans="1:20" ht="16" x14ac:dyDescent="0.2">
      <c r="A4271" s="3" t="s">
        <v>8718</v>
      </c>
      <c r="B4271" s="3" t="s">
        <v>9590</v>
      </c>
      <c r="C4271" t="s">
        <v>2186</v>
      </c>
      <c r="D4271" s="1">
        <v>218753001498</v>
      </c>
      <c r="E4271" s="10" t="s">
        <v>2169</v>
      </c>
      <c r="F4271" t="s">
        <v>8312</v>
      </c>
      <c r="G4271" s="7">
        <v>0</v>
      </c>
      <c r="H4271" s="7">
        <v>0</v>
      </c>
      <c r="I4271" s="7">
        <v>0</v>
      </c>
      <c r="J4271" s="7">
        <v>47</v>
      </c>
      <c r="K4271" s="7">
        <v>489</v>
      </c>
      <c r="L4271" s="7">
        <v>43</v>
      </c>
      <c r="M4271" s="7">
        <v>579</v>
      </c>
      <c r="N4271" s="7">
        <v>37672.759699176313</v>
      </c>
      <c r="O4271" s="7">
        <v>33269.804345230987</v>
      </c>
      <c r="P4271" s="7">
        <v>49903.71314313</v>
      </c>
      <c r="Q4271" s="7">
        <v>46479.747403605106</v>
      </c>
      <c r="R4271" s="7">
        <v>40607.732362420917</v>
      </c>
      <c r="S4271" s="7">
        <v>62135.609884206759</v>
      </c>
      <c r="T4271" s="6">
        <v>24713560</v>
      </c>
    </row>
    <row r="4272" spans="1:20" ht="16" x14ac:dyDescent="0.2">
      <c r="A4272" s="3" t="s">
        <v>8718</v>
      </c>
      <c r="B4272" s="3" t="s">
        <v>9590</v>
      </c>
      <c r="C4272" t="s">
        <v>2186</v>
      </c>
      <c r="D4272" s="1">
        <v>218753001811</v>
      </c>
      <c r="E4272" s="10" t="s">
        <v>2197</v>
      </c>
      <c r="F4272" t="s">
        <v>8312</v>
      </c>
      <c r="G4272" s="7">
        <v>0</v>
      </c>
      <c r="H4272" s="7">
        <v>0</v>
      </c>
      <c r="I4272" s="7">
        <v>0</v>
      </c>
      <c r="J4272" s="7">
        <v>49</v>
      </c>
      <c r="K4272" s="7">
        <v>472</v>
      </c>
      <c r="L4272" s="7">
        <v>23</v>
      </c>
      <c r="M4272" s="7">
        <v>544</v>
      </c>
      <c r="N4272" s="7">
        <v>37672.759699176313</v>
      </c>
      <c r="O4272" s="7">
        <v>33269.804345230987</v>
      </c>
      <c r="P4272" s="7">
        <v>49903.71314313</v>
      </c>
      <c r="Q4272" s="7">
        <v>46479.747403605106</v>
      </c>
      <c r="R4272" s="7">
        <v>40607.732362420917</v>
      </c>
      <c r="S4272" s="7">
        <v>62135.609884206759</v>
      </c>
      <c r="T4272" s="6">
        <v>22873476</v>
      </c>
    </row>
    <row r="4273" spans="1:20" ht="16" x14ac:dyDescent="0.2">
      <c r="A4273" s="3" t="s">
        <v>8718</v>
      </c>
      <c r="B4273" s="3" t="s">
        <v>9590</v>
      </c>
      <c r="C4273" t="s">
        <v>2186</v>
      </c>
      <c r="D4273" s="1">
        <v>218753002621</v>
      </c>
      <c r="E4273" s="10" t="s">
        <v>2198</v>
      </c>
      <c r="F4273" t="s">
        <v>8312</v>
      </c>
      <c r="G4273" s="7">
        <v>0</v>
      </c>
      <c r="H4273" s="7">
        <v>0</v>
      </c>
      <c r="I4273" s="7">
        <v>0</v>
      </c>
      <c r="J4273" s="7">
        <v>7</v>
      </c>
      <c r="K4273" s="7">
        <v>85</v>
      </c>
      <c r="L4273" s="7">
        <v>0</v>
      </c>
      <c r="M4273" s="7">
        <v>92</v>
      </c>
      <c r="N4273" s="7">
        <v>37672.759699176313</v>
      </c>
      <c r="O4273" s="7">
        <v>33269.804345230987</v>
      </c>
      <c r="P4273" s="7">
        <v>49903.71314313</v>
      </c>
      <c r="Q4273" s="7">
        <v>46479.747403605106</v>
      </c>
      <c r="R4273" s="7">
        <v>40607.732362420917</v>
      </c>
      <c r="S4273" s="7">
        <v>62135.609884206759</v>
      </c>
      <c r="T4273" s="6">
        <v>3777015</v>
      </c>
    </row>
    <row r="4274" spans="1:20" ht="16" x14ac:dyDescent="0.2">
      <c r="A4274" t="s">
        <v>8718</v>
      </c>
      <c r="B4274" s="1" t="s">
        <v>9590</v>
      </c>
      <c r="C4274" t="s">
        <v>2186</v>
      </c>
      <c r="D4274" s="1">
        <v>218753002648</v>
      </c>
      <c r="E4274" s="10" t="s">
        <v>2199</v>
      </c>
      <c r="F4274" t="s">
        <v>8312</v>
      </c>
      <c r="G4274" s="7">
        <v>0</v>
      </c>
      <c r="H4274" s="7">
        <v>0</v>
      </c>
      <c r="I4274" s="7">
        <v>0</v>
      </c>
      <c r="J4274" s="7">
        <v>75</v>
      </c>
      <c r="K4274" s="7">
        <v>695</v>
      </c>
      <c r="L4274" s="7">
        <v>15</v>
      </c>
      <c r="M4274" s="7">
        <v>785</v>
      </c>
      <c r="N4274" s="7">
        <v>37672.759699176313</v>
      </c>
      <c r="O4274" s="7">
        <v>33269.804345230987</v>
      </c>
      <c r="P4274" s="7">
        <v>49903.71314313</v>
      </c>
      <c r="Q4274" s="7">
        <v>46479.747403605106</v>
      </c>
      <c r="R4274" s="7">
        <v>40607.732362420917</v>
      </c>
      <c r="S4274" s="7">
        <v>62135.609884206759</v>
      </c>
      <c r="T4274" s="6">
        <v>32640389</v>
      </c>
    </row>
    <row r="4275" spans="1:20" ht="16" x14ac:dyDescent="0.2">
      <c r="A4275" t="s">
        <v>8718</v>
      </c>
      <c r="B4275" s="1" t="s">
        <v>9590</v>
      </c>
      <c r="C4275" t="s">
        <v>2186</v>
      </c>
      <c r="D4275" s="1">
        <v>218753002729</v>
      </c>
      <c r="E4275" s="10" t="s">
        <v>2200</v>
      </c>
      <c r="F4275" t="s">
        <v>8312</v>
      </c>
      <c r="G4275" s="7">
        <v>0</v>
      </c>
      <c r="H4275" s="7">
        <v>0</v>
      </c>
      <c r="I4275" s="7">
        <v>0</v>
      </c>
      <c r="J4275" s="7">
        <v>23</v>
      </c>
      <c r="K4275" s="7">
        <v>141</v>
      </c>
      <c r="L4275" s="7">
        <v>0</v>
      </c>
      <c r="M4275" s="7">
        <v>164</v>
      </c>
      <c r="N4275" s="7">
        <v>37672.759699176313</v>
      </c>
      <c r="O4275" s="7">
        <v>33269.804345230987</v>
      </c>
      <c r="P4275" s="7">
        <v>49903.71314313</v>
      </c>
      <c r="Q4275" s="7">
        <v>46479.747403605106</v>
      </c>
      <c r="R4275" s="7">
        <v>40607.732362420917</v>
      </c>
      <c r="S4275" s="7">
        <v>62135.609884206759</v>
      </c>
      <c r="T4275" s="6">
        <v>6794724</v>
      </c>
    </row>
    <row r="4276" spans="1:20" ht="16" x14ac:dyDescent="0.2">
      <c r="A4276" t="s">
        <v>8718</v>
      </c>
      <c r="B4276" s="1" t="s">
        <v>9590</v>
      </c>
      <c r="C4276" t="s">
        <v>2186</v>
      </c>
      <c r="D4276" s="1">
        <v>218753002907</v>
      </c>
      <c r="E4276" s="10" t="s">
        <v>2201</v>
      </c>
      <c r="F4276" t="s">
        <v>8312</v>
      </c>
      <c r="G4276" s="7">
        <v>0</v>
      </c>
      <c r="H4276" s="7">
        <v>0</v>
      </c>
      <c r="I4276" s="7">
        <v>0</v>
      </c>
      <c r="J4276" s="7">
        <v>20</v>
      </c>
      <c r="K4276" s="7">
        <v>239</v>
      </c>
      <c r="L4276" s="7">
        <v>0</v>
      </c>
      <c r="M4276" s="7">
        <v>259</v>
      </c>
      <c r="N4276" s="7">
        <v>37672.759699176313</v>
      </c>
      <c r="O4276" s="7">
        <v>33269.804345230987</v>
      </c>
      <c r="P4276" s="7">
        <v>49903.71314313</v>
      </c>
      <c r="Q4276" s="7">
        <v>46479.747403605106</v>
      </c>
      <c r="R4276" s="7">
        <v>40607.732362420917</v>
      </c>
      <c r="S4276" s="7">
        <v>62135.609884206759</v>
      </c>
      <c r="T4276" s="6">
        <v>10634843</v>
      </c>
    </row>
    <row r="4277" spans="1:20" ht="16" x14ac:dyDescent="0.2">
      <c r="A4277" t="s">
        <v>8718</v>
      </c>
      <c r="B4277" s="1" t="s">
        <v>9590</v>
      </c>
      <c r="C4277" t="s">
        <v>2186</v>
      </c>
      <c r="D4277" s="1">
        <v>218753002931</v>
      </c>
      <c r="E4277" s="10" t="s">
        <v>2202</v>
      </c>
      <c r="F4277" t="s">
        <v>8312</v>
      </c>
      <c r="G4277" s="7">
        <v>0</v>
      </c>
      <c r="H4277" s="7">
        <v>0</v>
      </c>
      <c r="I4277" s="7">
        <v>0</v>
      </c>
      <c r="J4277" s="7">
        <v>25</v>
      </c>
      <c r="K4277" s="7">
        <v>298</v>
      </c>
      <c r="L4277" s="7">
        <v>0</v>
      </c>
      <c r="M4277" s="7">
        <v>323</v>
      </c>
      <c r="N4277" s="7">
        <v>37672.759699176313</v>
      </c>
      <c r="O4277" s="7">
        <v>33269.804345230987</v>
      </c>
      <c r="P4277" s="7">
        <v>49903.71314313</v>
      </c>
      <c r="Q4277" s="7">
        <v>46479.747403605106</v>
      </c>
      <c r="R4277" s="7">
        <v>40607.732362420917</v>
      </c>
      <c r="S4277" s="7">
        <v>62135.609884206759</v>
      </c>
      <c r="T4277" s="6">
        <v>13263098</v>
      </c>
    </row>
    <row r="4278" spans="1:20" ht="16" x14ac:dyDescent="0.2">
      <c r="A4278" t="s">
        <v>8718</v>
      </c>
      <c r="B4278" s="1" t="s">
        <v>9590</v>
      </c>
      <c r="C4278" t="s">
        <v>2186</v>
      </c>
      <c r="D4278" s="1">
        <v>218753002982</v>
      </c>
      <c r="E4278" s="10" t="s">
        <v>2203</v>
      </c>
      <c r="F4278" t="s">
        <v>8312</v>
      </c>
      <c r="G4278" s="7">
        <v>0</v>
      </c>
      <c r="H4278" s="7">
        <v>0</v>
      </c>
      <c r="I4278" s="7">
        <v>0</v>
      </c>
      <c r="J4278" s="7">
        <v>54</v>
      </c>
      <c r="K4278" s="7">
        <v>457</v>
      </c>
      <c r="L4278" s="7">
        <v>0</v>
      </c>
      <c r="M4278" s="7">
        <v>511</v>
      </c>
      <c r="N4278" s="7">
        <v>37672.759699176313</v>
      </c>
      <c r="O4278" s="7">
        <v>33269.804345230987</v>
      </c>
      <c r="P4278" s="7">
        <v>49903.71314313</v>
      </c>
      <c r="Q4278" s="7">
        <v>46479.747403605106</v>
      </c>
      <c r="R4278" s="7">
        <v>40607.732362420917</v>
      </c>
      <c r="S4278" s="7">
        <v>62135.609884206759</v>
      </c>
      <c r="T4278" s="6">
        <v>21067640</v>
      </c>
    </row>
    <row r="4279" spans="1:20" ht="32" x14ac:dyDescent="0.2">
      <c r="A4279" t="s">
        <v>8718</v>
      </c>
      <c r="B4279" s="1" t="s">
        <v>9590</v>
      </c>
      <c r="C4279" t="s">
        <v>2186</v>
      </c>
      <c r="D4279" s="1">
        <v>218753003075</v>
      </c>
      <c r="E4279" s="10" t="s">
        <v>2204</v>
      </c>
      <c r="F4279" t="s">
        <v>8312</v>
      </c>
      <c r="G4279" s="7">
        <v>0</v>
      </c>
      <c r="H4279" s="7">
        <v>0</v>
      </c>
      <c r="I4279" s="7">
        <v>0</v>
      </c>
      <c r="J4279" s="7">
        <v>27</v>
      </c>
      <c r="K4279" s="7">
        <v>174</v>
      </c>
      <c r="L4279" s="7">
        <v>0</v>
      </c>
      <c r="M4279" s="7">
        <v>201</v>
      </c>
      <c r="N4279" s="7">
        <v>37672.759699176313</v>
      </c>
      <c r="O4279" s="7">
        <v>33269.804345230987</v>
      </c>
      <c r="P4279" s="7">
        <v>49903.71314313</v>
      </c>
      <c r="Q4279" s="7">
        <v>46479.747403605106</v>
      </c>
      <c r="R4279" s="7">
        <v>40607.732362420917</v>
      </c>
      <c r="S4279" s="7">
        <v>62135.609884206759</v>
      </c>
      <c r="T4279" s="6">
        <v>8320699</v>
      </c>
    </row>
    <row r="4280" spans="1:20" ht="16" x14ac:dyDescent="0.2">
      <c r="A4280" t="s">
        <v>8718</v>
      </c>
      <c r="B4280" t="s">
        <v>9590</v>
      </c>
      <c r="C4280" t="s">
        <v>2186</v>
      </c>
      <c r="D4280" s="1">
        <v>218753003822</v>
      </c>
      <c r="E4280" s="10" t="s">
        <v>2205</v>
      </c>
      <c r="F4280" t="s">
        <v>8312</v>
      </c>
      <c r="G4280" s="7">
        <v>0</v>
      </c>
      <c r="H4280" s="7">
        <v>0</v>
      </c>
      <c r="I4280" s="7">
        <v>0</v>
      </c>
      <c r="J4280" s="7">
        <v>29</v>
      </c>
      <c r="K4280" s="7">
        <v>273</v>
      </c>
      <c r="L4280" s="7">
        <v>24</v>
      </c>
      <c r="M4280" s="7">
        <v>326</v>
      </c>
      <c r="N4280" s="7">
        <v>37672.759699176313</v>
      </c>
      <c r="O4280" s="7">
        <v>33269.804345230987</v>
      </c>
      <c r="P4280" s="7">
        <v>49903.71314313</v>
      </c>
      <c r="Q4280" s="7">
        <v>46479.747403605106</v>
      </c>
      <c r="R4280" s="7">
        <v>40607.732362420917</v>
      </c>
      <c r="S4280" s="7">
        <v>62135.609884206759</v>
      </c>
      <c r="T4280" s="6">
        <v>13925078</v>
      </c>
    </row>
    <row r="4281" spans="1:20" ht="16" x14ac:dyDescent="0.2">
      <c r="A4281" s="3" t="s">
        <v>8718</v>
      </c>
      <c r="B4281" s="3" t="s">
        <v>10211</v>
      </c>
      <c r="C4281" t="s">
        <v>2213</v>
      </c>
      <c r="D4281" s="1">
        <v>218756001332</v>
      </c>
      <c r="E4281" s="10" t="s">
        <v>2215</v>
      </c>
      <c r="F4281" t="s">
        <v>8312</v>
      </c>
      <c r="G4281" s="7">
        <v>0</v>
      </c>
      <c r="H4281" s="7">
        <v>0</v>
      </c>
      <c r="I4281" s="7">
        <v>0</v>
      </c>
      <c r="J4281" s="7">
        <v>22</v>
      </c>
      <c r="K4281" s="7">
        <v>161</v>
      </c>
      <c r="L4281" s="7">
        <v>0</v>
      </c>
      <c r="M4281" s="7">
        <v>183</v>
      </c>
      <c r="N4281" s="7">
        <v>37672.759699176313</v>
      </c>
      <c r="O4281" s="7">
        <v>33269.804345230987</v>
      </c>
      <c r="P4281" s="7">
        <v>49903.71314313</v>
      </c>
      <c r="Q4281" s="7">
        <v>46479.747403605106</v>
      </c>
      <c r="R4281" s="7">
        <v>40607.732362420917</v>
      </c>
      <c r="S4281" s="7">
        <v>62135.609884206759</v>
      </c>
      <c r="T4281" s="6">
        <v>7560399</v>
      </c>
    </row>
    <row r="4282" spans="1:20" ht="16" x14ac:dyDescent="0.2">
      <c r="A4282" s="3" t="s">
        <v>8718</v>
      </c>
      <c r="B4282" s="3" t="s">
        <v>10211</v>
      </c>
      <c r="C4282" t="s">
        <v>2213</v>
      </c>
      <c r="D4282" s="1">
        <v>218765000098</v>
      </c>
      <c r="E4282" s="10" t="s">
        <v>2216</v>
      </c>
      <c r="F4282" t="s">
        <v>8312</v>
      </c>
      <c r="G4282" s="7">
        <v>0</v>
      </c>
      <c r="H4282" s="7">
        <v>0</v>
      </c>
      <c r="I4282" s="7">
        <v>0</v>
      </c>
      <c r="J4282" s="7">
        <v>10</v>
      </c>
      <c r="K4282" s="7">
        <v>96</v>
      </c>
      <c r="L4282" s="7">
        <v>0</v>
      </c>
      <c r="M4282" s="7">
        <v>106</v>
      </c>
      <c r="N4282" s="7">
        <v>37672.759699176313</v>
      </c>
      <c r="O4282" s="7">
        <v>33269.804345230987</v>
      </c>
      <c r="P4282" s="7">
        <v>49903.71314313</v>
      </c>
      <c r="Q4282" s="7">
        <v>46479.747403605106</v>
      </c>
      <c r="R4282" s="7">
        <v>40607.732362420917</v>
      </c>
      <c r="S4282" s="7">
        <v>62135.609884206759</v>
      </c>
      <c r="T4282" s="6">
        <v>4363140</v>
      </c>
    </row>
    <row r="4283" spans="1:20" ht="16" x14ac:dyDescent="0.2">
      <c r="A4283" s="3" t="s">
        <v>8718</v>
      </c>
      <c r="B4283" s="3" t="s">
        <v>10207</v>
      </c>
      <c r="C4283" t="s">
        <v>7990</v>
      </c>
      <c r="D4283" s="1">
        <v>218765000101</v>
      </c>
      <c r="E4283" s="10" t="s">
        <v>2145</v>
      </c>
      <c r="F4283" t="s">
        <v>8312</v>
      </c>
      <c r="G4283" s="7">
        <v>0</v>
      </c>
      <c r="H4283" s="7">
        <v>0</v>
      </c>
      <c r="I4283" s="7">
        <v>0</v>
      </c>
      <c r="J4283" s="7">
        <v>7</v>
      </c>
      <c r="K4283" s="7">
        <v>110</v>
      </c>
      <c r="L4283" s="7">
        <v>0</v>
      </c>
      <c r="M4283" s="7">
        <v>117</v>
      </c>
      <c r="N4283" s="7">
        <v>37672.759699176313</v>
      </c>
      <c r="O4283" s="7">
        <v>33269.804345230987</v>
      </c>
      <c r="P4283" s="7">
        <v>49903.71314313</v>
      </c>
      <c r="Q4283" s="7">
        <v>46479.747403605106</v>
      </c>
      <c r="R4283" s="7">
        <v>40607.732362420917</v>
      </c>
      <c r="S4283" s="7">
        <v>62135.609884206759</v>
      </c>
      <c r="T4283" s="6">
        <v>4792209</v>
      </c>
    </row>
    <row r="4284" spans="1:20" ht="16" x14ac:dyDescent="0.2">
      <c r="A4284" t="s">
        <v>8718</v>
      </c>
      <c r="B4284" s="1" t="s">
        <v>10211</v>
      </c>
      <c r="C4284" t="s">
        <v>2213</v>
      </c>
      <c r="D4284" s="1">
        <v>218765000217</v>
      </c>
      <c r="E4284" s="10" t="s">
        <v>2217</v>
      </c>
      <c r="F4284" t="s">
        <v>8312</v>
      </c>
      <c r="G4284" s="7">
        <v>0</v>
      </c>
      <c r="H4284" s="7">
        <v>0</v>
      </c>
      <c r="I4284" s="7">
        <v>0</v>
      </c>
      <c r="J4284" s="7">
        <v>14</v>
      </c>
      <c r="K4284" s="7">
        <v>200</v>
      </c>
      <c r="L4284" s="7">
        <v>0</v>
      </c>
      <c r="M4284" s="7">
        <v>214</v>
      </c>
      <c r="N4284" s="7">
        <v>37672.759699176313</v>
      </c>
      <c r="O4284" s="7">
        <v>33269.804345230987</v>
      </c>
      <c r="P4284" s="7">
        <v>49903.71314313</v>
      </c>
      <c r="Q4284" s="7">
        <v>46479.747403605106</v>
      </c>
      <c r="R4284" s="7">
        <v>40607.732362420917</v>
      </c>
      <c r="S4284" s="7">
        <v>62135.609884206759</v>
      </c>
      <c r="T4284" s="6">
        <v>8772263</v>
      </c>
    </row>
    <row r="4285" spans="1:20" ht="16" x14ac:dyDescent="0.2">
      <c r="A4285" t="s">
        <v>8718</v>
      </c>
      <c r="B4285" s="1" t="s">
        <v>10211</v>
      </c>
      <c r="C4285" t="s">
        <v>2213</v>
      </c>
      <c r="D4285" s="1">
        <v>218765001191</v>
      </c>
      <c r="E4285" s="10" t="s">
        <v>2218</v>
      </c>
      <c r="F4285" t="s">
        <v>8312</v>
      </c>
      <c r="G4285" s="7">
        <v>0</v>
      </c>
      <c r="H4285" s="7">
        <v>0</v>
      </c>
      <c r="I4285" s="7">
        <v>0</v>
      </c>
      <c r="J4285" s="7">
        <v>13</v>
      </c>
      <c r="K4285" s="7">
        <v>147</v>
      </c>
      <c r="L4285" s="7">
        <v>0</v>
      </c>
      <c r="M4285" s="7">
        <v>160</v>
      </c>
      <c r="N4285" s="7">
        <v>37672.759699176313</v>
      </c>
      <c r="O4285" s="7">
        <v>33269.804345230987</v>
      </c>
      <c r="P4285" s="7">
        <v>49903.71314313</v>
      </c>
      <c r="Q4285" s="7">
        <v>46479.747403605106</v>
      </c>
      <c r="R4285" s="7">
        <v>40607.732362420917</v>
      </c>
      <c r="S4285" s="7">
        <v>62135.609884206759</v>
      </c>
      <c r="T4285" s="6">
        <v>6573573</v>
      </c>
    </row>
    <row r="4286" spans="1:20" ht="16" x14ac:dyDescent="0.2">
      <c r="A4286" t="s">
        <v>8718</v>
      </c>
      <c r="B4286" s="1" t="s">
        <v>10211</v>
      </c>
      <c r="C4286" t="s">
        <v>2213</v>
      </c>
      <c r="D4286" s="1">
        <v>218765001299</v>
      </c>
      <c r="E4286" s="10" t="s">
        <v>8904</v>
      </c>
      <c r="F4286" t="s">
        <v>8312</v>
      </c>
      <c r="G4286" s="7">
        <v>0</v>
      </c>
      <c r="H4286" s="7">
        <v>0</v>
      </c>
      <c r="I4286" s="7">
        <v>0</v>
      </c>
      <c r="J4286" s="7">
        <v>25</v>
      </c>
      <c r="K4286" s="7">
        <v>213</v>
      </c>
      <c r="L4286" s="7">
        <v>9</v>
      </c>
      <c r="M4286" s="7">
        <v>247</v>
      </c>
      <c r="N4286" s="7">
        <v>37672.759699176313</v>
      </c>
      <c r="O4286" s="7">
        <v>33269.804345230987</v>
      </c>
      <c r="P4286" s="7">
        <v>49903.71314313</v>
      </c>
      <c r="Q4286" s="7">
        <v>46479.747403605106</v>
      </c>
      <c r="R4286" s="7">
        <v>40607.732362420917</v>
      </c>
      <c r="S4286" s="7">
        <v>62135.609884206759</v>
      </c>
      <c r="T4286" s="6">
        <v>10370661</v>
      </c>
    </row>
    <row r="4287" spans="1:20" ht="16" x14ac:dyDescent="0.2">
      <c r="A4287" t="s">
        <v>8718</v>
      </c>
      <c r="B4287" s="1" t="s">
        <v>10212</v>
      </c>
      <c r="C4287" t="s">
        <v>818</v>
      </c>
      <c r="D4287" s="1">
        <v>218860000208</v>
      </c>
      <c r="E4287" s="10" t="s">
        <v>2228</v>
      </c>
      <c r="F4287" t="s">
        <v>8312</v>
      </c>
      <c r="G4287" s="7">
        <v>0</v>
      </c>
      <c r="H4287" s="7">
        <v>0</v>
      </c>
      <c r="I4287" s="7">
        <v>0</v>
      </c>
      <c r="J4287" s="7">
        <v>12</v>
      </c>
      <c r="K4287" s="7">
        <v>100</v>
      </c>
      <c r="L4287" s="7">
        <v>0</v>
      </c>
      <c r="M4287" s="7">
        <v>112</v>
      </c>
      <c r="N4287" s="7">
        <v>37672.759699176313</v>
      </c>
      <c r="O4287" s="7">
        <v>33269.804345230987</v>
      </c>
      <c r="P4287" s="7">
        <v>49903.71314313</v>
      </c>
      <c r="Q4287" s="7">
        <v>46479.747403605106</v>
      </c>
      <c r="R4287" s="7">
        <v>40607.732362420917</v>
      </c>
      <c r="S4287" s="7">
        <v>62135.609884206759</v>
      </c>
      <c r="T4287" s="6">
        <v>4618530</v>
      </c>
    </row>
    <row r="4288" spans="1:20" ht="16" x14ac:dyDescent="0.2">
      <c r="A4288" t="s">
        <v>8718</v>
      </c>
      <c r="B4288" s="1" t="s">
        <v>10293</v>
      </c>
      <c r="C4288" t="s">
        <v>2222</v>
      </c>
      <c r="D4288" s="1">
        <v>218860000364</v>
      </c>
      <c r="E4288" s="10" t="s">
        <v>2223</v>
      </c>
      <c r="F4288" t="s">
        <v>8312</v>
      </c>
      <c r="G4288" s="7">
        <v>0</v>
      </c>
      <c r="H4288" s="7">
        <v>0</v>
      </c>
      <c r="I4288" s="7">
        <v>0</v>
      </c>
      <c r="J4288" s="7">
        <v>9</v>
      </c>
      <c r="K4288" s="7">
        <v>232</v>
      </c>
      <c r="L4288" s="7">
        <v>26</v>
      </c>
      <c r="M4288" s="7">
        <v>267</v>
      </c>
      <c r="N4288" s="7">
        <v>37672.759699176313</v>
      </c>
      <c r="O4288" s="7">
        <v>33269.804345230987</v>
      </c>
      <c r="P4288" s="7">
        <v>49903.71314313</v>
      </c>
      <c r="Q4288" s="7">
        <v>46479.747403605106</v>
      </c>
      <c r="R4288" s="7">
        <v>40607.732362420917</v>
      </c>
      <c r="S4288" s="7">
        <v>62135.609884206759</v>
      </c>
      <c r="T4288" s="6">
        <v>11454837</v>
      </c>
    </row>
    <row r="4289" spans="1:20" ht="32" x14ac:dyDescent="0.2">
      <c r="A4289" t="s">
        <v>8718</v>
      </c>
      <c r="B4289" s="1" t="s">
        <v>10293</v>
      </c>
      <c r="C4289" t="s">
        <v>2222</v>
      </c>
      <c r="D4289" s="1">
        <v>218860001301</v>
      </c>
      <c r="E4289" s="10" t="s">
        <v>2224</v>
      </c>
      <c r="F4289" t="s">
        <v>8312</v>
      </c>
      <c r="G4289" s="7">
        <v>0</v>
      </c>
      <c r="H4289" s="7">
        <v>0</v>
      </c>
      <c r="I4289" s="7">
        <v>0</v>
      </c>
      <c r="J4289" s="7">
        <v>18</v>
      </c>
      <c r="K4289" s="7">
        <v>141</v>
      </c>
      <c r="L4289" s="7">
        <v>0</v>
      </c>
      <c r="M4289" s="7">
        <v>159</v>
      </c>
      <c r="N4289" s="7">
        <v>37672.759699176313</v>
      </c>
      <c r="O4289" s="7">
        <v>33269.804345230987</v>
      </c>
      <c r="P4289" s="7">
        <v>49903.71314313</v>
      </c>
      <c r="Q4289" s="7">
        <v>46479.747403605106</v>
      </c>
      <c r="R4289" s="7">
        <v>40607.732362420917</v>
      </c>
      <c r="S4289" s="7">
        <v>62135.609884206759</v>
      </c>
      <c r="T4289" s="6">
        <v>6562326</v>
      </c>
    </row>
    <row r="4290" spans="1:20" ht="16" x14ac:dyDescent="0.2">
      <c r="A4290" t="s">
        <v>8718</v>
      </c>
      <c r="B4290" s="1" t="s">
        <v>10212</v>
      </c>
      <c r="C4290" t="s">
        <v>818</v>
      </c>
      <c r="D4290" s="1">
        <v>218860001387</v>
      </c>
      <c r="E4290" s="10" t="s">
        <v>2229</v>
      </c>
      <c r="F4290" t="s">
        <v>8312</v>
      </c>
      <c r="G4290" s="7">
        <v>0</v>
      </c>
      <c r="H4290" s="7">
        <v>0</v>
      </c>
      <c r="I4290" s="7">
        <v>0</v>
      </c>
      <c r="J4290" s="7">
        <v>12</v>
      </c>
      <c r="K4290" s="7">
        <v>122</v>
      </c>
      <c r="L4290" s="7">
        <v>13</v>
      </c>
      <c r="M4290" s="7">
        <v>147</v>
      </c>
      <c r="N4290" s="7">
        <v>37672.759699176313</v>
      </c>
      <c r="O4290" s="7">
        <v>33269.804345230987</v>
      </c>
      <c r="P4290" s="7">
        <v>49903.71314313</v>
      </c>
      <c r="Q4290" s="7">
        <v>46479.747403605106</v>
      </c>
      <c r="R4290" s="7">
        <v>40607.732362420917</v>
      </c>
      <c r="S4290" s="7">
        <v>62135.609884206759</v>
      </c>
      <c r="T4290" s="6">
        <v>6319663</v>
      </c>
    </row>
    <row r="4291" spans="1:20" ht="16" x14ac:dyDescent="0.2">
      <c r="A4291" s="3" t="s">
        <v>8719</v>
      </c>
      <c r="B4291" s="3" t="s">
        <v>9591</v>
      </c>
      <c r="C4291" t="s">
        <v>2234</v>
      </c>
      <c r="D4291" s="1">
        <v>219001000774</v>
      </c>
      <c r="E4291" s="10" t="s">
        <v>2256</v>
      </c>
      <c r="F4291" t="s">
        <v>8312</v>
      </c>
      <c r="G4291" s="7">
        <v>0</v>
      </c>
      <c r="H4291" s="7">
        <v>0</v>
      </c>
      <c r="I4291" s="7">
        <v>0</v>
      </c>
      <c r="J4291" s="7">
        <v>29</v>
      </c>
      <c r="K4291" s="7">
        <v>221</v>
      </c>
      <c r="L4291" s="7">
        <v>28</v>
      </c>
      <c r="M4291" s="7">
        <v>278</v>
      </c>
      <c r="N4291" s="7">
        <v>37672.759699176313</v>
      </c>
      <c r="O4291" s="7">
        <v>33269.804345230987</v>
      </c>
      <c r="P4291" s="7">
        <v>49903.71314313</v>
      </c>
      <c r="Q4291" s="7">
        <v>46479.747403605106</v>
      </c>
      <c r="R4291" s="7">
        <v>40607.732362420917</v>
      </c>
      <c r="S4291" s="7">
        <v>62135.609884206759</v>
      </c>
      <c r="T4291" s="6">
        <v>12062019</v>
      </c>
    </row>
    <row r="4292" spans="1:20" ht="16" x14ac:dyDescent="0.2">
      <c r="A4292" s="3" t="s">
        <v>8719</v>
      </c>
      <c r="B4292" s="3" t="s">
        <v>9591</v>
      </c>
      <c r="C4292" t="s">
        <v>2234</v>
      </c>
      <c r="D4292" s="1">
        <v>219001000812</v>
      </c>
      <c r="E4292" s="10" t="s">
        <v>2257</v>
      </c>
      <c r="F4292" t="s">
        <v>8312</v>
      </c>
      <c r="G4292" s="7">
        <v>0</v>
      </c>
      <c r="H4292" s="7">
        <v>0</v>
      </c>
      <c r="I4292" s="7">
        <v>0</v>
      </c>
      <c r="J4292" s="7">
        <v>3</v>
      </c>
      <c r="K4292" s="7">
        <v>114</v>
      </c>
      <c r="L4292" s="7">
        <v>1</v>
      </c>
      <c r="M4292" s="7">
        <v>118</v>
      </c>
      <c r="N4292" s="7">
        <v>37672.759699176313</v>
      </c>
      <c r="O4292" s="7">
        <v>33269.804345230987</v>
      </c>
      <c r="P4292" s="7">
        <v>49903.71314313</v>
      </c>
      <c r="Q4292" s="7">
        <v>46479.747403605106</v>
      </c>
      <c r="R4292" s="7">
        <v>40607.732362420917</v>
      </c>
      <c r="S4292" s="7">
        <v>62135.609884206759</v>
      </c>
      <c r="T4292" s="6">
        <v>4830856</v>
      </c>
    </row>
    <row r="4293" spans="1:20" ht="16" x14ac:dyDescent="0.2">
      <c r="A4293" t="s">
        <v>8719</v>
      </c>
      <c r="B4293" s="1" t="s">
        <v>9591</v>
      </c>
      <c r="C4293" t="s">
        <v>2234</v>
      </c>
      <c r="D4293" s="1">
        <v>219001000863</v>
      </c>
      <c r="E4293" s="10" t="s">
        <v>2258</v>
      </c>
      <c r="F4293" t="s">
        <v>8312</v>
      </c>
      <c r="G4293" s="7">
        <v>0</v>
      </c>
      <c r="H4293" s="7">
        <v>0</v>
      </c>
      <c r="I4293" s="7">
        <v>0</v>
      </c>
      <c r="J4293" s="7">
        <v>59</v>
      </c>
      <c r="K4293" s="7">
        <v>712</v>
      </c>
      <c r="L4293" s="7">
        <v>98</v>
      </c>
      <c r="M4293" s="7">
        <v>869</v>
      </c>
      <c r="N4293" s="7">
        <v>37672.759699176313</v>
      </c>
      <c r="O4293" s="7">
        <v>33269.804345230987</v>
      </c>
      <c r="P4293" s="7">
        <v>49903.71314313</v>
      </c>
      <c r="Q4293" s="7">
        <v>46479.747403605106</v>
      </c>
      <c r="R4293" s="7">
        <v>40607.732362420917</v>
      </c>
      <c r="S4293" s="7">
        <v>62135.609884206759</v>
      </c>
      <c r="T4293" s="6">
        <v>37744300</v>
      </c>
    </row>
    <row r="4294" spans="1:20" ht="16" x14ac:dyDescent="0.2">
      <c r="A4294" t="s">
        <v>8719</v>
      </c>
      <c r="B4294" s="1" t="s">
        <v>9591</v>
      </c>
      <c r="C4294" t="s">
        <v>2234</v>
      </c>
      <c r="D4294" s="1">
        <v>219001000910</v>
      </c>
      <c r="E4294" s="10" t="s">
        <v>2259</v>
      </c>
      <c r="F4294" t="s">
        <v>8312</v>
      </c>
      <c r="G4294" s="7">
        <v>0</v>
      </c>
      <c r="H4294" s="7">
        <v>0</v>
      </c>
      <c r="I4294" s="7">
        <v>0</v>
      </c>
      <c r="J4294" s="7">
        <v>14</v>
      </c>
      <c r="K4294" s="7">
        <v>300</v>
      </c>
      <c r="L4294" s="7">
        <v>59</v>
      </c>
      <c r="M4294" s="7">
        <v>373</v>
      </c>
      <c r="N4294" s="7">
        <v>37672.759699176313</v>
      </c>
      <c r="O4294" s="7">
        <v>33269.804345230987</v>
      </c>
      <c r="P4294" s="7">
        <v>49903.71314313</v>
      </c>
      <c r="Q4294" s="7">
        <v>46479.747403605106</v>
      </c>
      <c r="R4294" s="7">
        <v>40607.732362420917</v>
      </c>
      <c r="S4294" s="7">
        <v>62135.609884206759</v>
      </c>
      <c r="T4294" s="6">
        <v>16499037</v>
      </c>
    </row>
    <row r="4295" spans="1:20" ht="16" x14ac:dyDescent="0.2">
      <c r="A4295" t="s">
        <v>8719</v>
      </c>
      <c r="B4295" s="1" t="s">
        <v>9591</v>
      </c>
      <c r="C4295" t="s">
        <v>2234</v>
      </c>
      <c r="D4295" s="1">
        <v>219001001045</v>
      </c>
      <c r="E4295" s="10" t="s">
        <v>2260</v>
      </c>
      <c r="F4295" t="s">
        <v>8312</v>
      </c>
      <c r="G4295" s="7">
        <v>0</v>
      </c>
      <c r="H4295" s="7">
        <v>0</v>
      </c>
      <c r="I4295" s="7">
        <v>0</v>
      </c>
      <c r="J4295" s="7">
        <v>30</v>
      </c>
      <c r="K4295" s="7">
        <v>243</v>
      </c>
      <c r="L4295" s="7">
        <v>29</v>
      </c>
      <c r="M4295" s="7">
        <v>302</v>
      </c>
      <c r="N4295" s="7">
        <v>37672.759699176313</v>
      </c>
      <c r="O4295" s="7">
        <v>33269.804345230987</v>
      </c>
      <c r="P4295" s="7">
        <v>49903.71314313</v>
      </c>
      <c r="Q4295" s="7">
        <v>46479.747403605106</v>
      </c>
      <c r="R4295" s="7">
        <v>40607.732362420917</v>
      </c>
      <c r="S4295" s="7">
        <v>62135.609884206759</v>
      </c>
      <c r="T4295" s="6">
        <v>13064004</v>
      </c>
    </row>
    <row r="4296" spans="1:20" ht="16" x14ac:dyDescent="0.2">
      <c r="A4296" t="s">
        <v>8719</v>
      </c>
      <c r="B4296" s="1" t="s">
        <v>9591</v>
      </c>
      <c r="C4296" t="s">
        <v>2234</v>
      </c>
      <c r="D4296" s="1">
        <v>219001003773</v>
      </c>
      <c r="E4296" s="10" t="s">
        <v>2261</v>
      </c>
      <c r="F4296" t="s">
        <v>8312</v>
      </c>
      <c r="G4296" s="7">
        <v>0</v>
      </c>
      <c r="H4296" s="7">
        <v>0</v>
      </c>
      <c r="I4296" s="7">
        <v>0</v>
      </c>
      <c r="J4296" s="7">
        <v>39</v>
      </c>
      <c r="K4296" s="7">
        <v>544</v>
      </c>
      <c r="L4296" s="7">
        <v>78</v>
      </c>
      <c r="M4296" s="7">
        <v>661</v>
      </c>
      <c r="N4296" s="7">
        <v>37672.759699176313</v>
      </c>
      <c r="O4296" s="7">
        <v>33269.804345230987</v>
      </c>
      <c r="P4296" s="7">
        <v>49903.71314313</v>
      </c>
      <c r="Q4296" s="7">
        <v>46479.747403605106</v>
      </c>
      <c r="R4296" s="7">
        <v>40607.732362420917</v>
      </c>
      <c r="S4296" s="7">
        <v>62135.609884206759</v>
      </c>
      <c r="T4296" s="6">
        <v>28749894</v>
      </c>
    </row>
    <row r="4297" spans="1:20" ht="16" x14ac:dyDescent="0.2">
      <c r="A4297" t="s">
        <v>8719</v>
      </c>
      <c r="B4297" s="1" t="s">
        <v>9591</v>
      </c>
      <c r="C4297" t="s">
        <v>2234</v>
      </c>
      <c r="D4297" s="1">
        <v>219001004044</v>
      </c>
      <c r="E4297" s="10" t="s">
        <v>2262</v>
      </c>
      <c r="F4297" t="s">
        <v>8312</v>
      </c>
      <c r="G4297" s="7">
        <v>0</v>
      </c>
      <c r="H4297" s="7">
        <v>0</v>
      </c>
      <c r="I4297" s="7">
        <v>0</v>
      </c>
      <c r="J4297" s="7">
        <v>26</v>
      </c>
      <c r="K4297" s="7">
        <v>214</v>
      </c>
      <c r="L4297" s="7">
        <v>45</v>
      </c>
      <c r="M4297" s="7">
        <v>285</v>
      </c>
      <c r="N4297" s="7">
        <v>37672.759699176313</v>
      </c>
      <c r="O4297" s="7">
        <v>33269.804345230987</v>
      </c>
      <c r="P4297" s="7">
        <v>49903.71314313</v>
      </c>
      <c r="Q4297" s="7">
        <v>46479.747403605106</v>
      </c>
      <c r="R4297" s="7">
        <v>40607.732362420917</v>
      </c>
      <c r="S4297" s="7">
        <v>62135.609884206759</v>
      </c>
      <c r="T4297" s="6">
        <v>12694631</v>
      </c>
    </row>
    <row r="4298" spans="1:20" ht="16" x14ac:dyDescent="0.2">
      <c r="A4298" t="s">
        <v>8719</v>
      </c>
      <c r="B4298" s="1" t="s">
        <v>9591</v>
      </c>
      <c r="C4298" t="s">
        <v>2234</v>
      </c>
      <c r="D4298" s="1">
        <v>219001004079</v>
      </c>
      <c r="E4298" s="10" t="s">
        <v>2263</v>
      </c>
      <c r="F4298" t="s">
        <v>8312</v>
      </c>
      <c r="G4298" s="7">
        <v>0</v>
      </c>
      <c r="H4298" s="7">
        <v>0</v>
      </c>
      <c r="I4298" s="7">
        <v>0</v>
      </c>
      <c r="J4298" s="7">
        <v>70</v>
      </c>
      <c r="K4298" s="7">
        <v>709</v>
      </c>
      <c r="L4298" s="7">
        <v>93</v>
      </c>
      <c r="M4298" s="7">
        <v>872</v>
      </c>
      <c r="N4298" s="7">
        <v>37672.759699176313</v>
      </c>
      <c r="O4298" s="7">
        <v>33269.804345230987</v>
      </c>
      <c r="P4298" s="7">
        <v>49903.71314313</v>
      </c>
      <c r="Q4298" s="7">
        <v>46479.747403605106</v>
      </c>
      <c r="R4298" s="7">
        <v>40607.732362420917</v>
      </c>
      <c r="S4298" s="7">
        <v>62135.609884206759</v>
      </c>
      <c r="T4298" s="6">
        <v>37823076</v>
      </c>
    </row>
    <row r="4299" spans="1:20" ht="16" x14ac:dyDescent="0.2">
      <c r="A4299" t="s">
        <v>8719</v>
      </c>
      <c r="B4299" s="1" t="s">
        <v>9591</v>
      </c>
      <c r="C4299" t="s">
        <v>2234</v>
      </c>
      <c r="D4299" s="1">
        <v>219001004982</v>
      </c>
      <c r="E4299" s="10" t="s">
        <v>2264</v>
      </c>
      <c r="F4299" t="s">
        <v>8312</v>
      </c>
      <c r="G4299" s="7">
        <v>0</v>
      </c>
      <c r="H4299" s="7">
        <v>0</v>
      </c>
      <c r="I4299" s="7">
        <v>0</v>
      </c>
      <c r="J4299" s="7">
        <v>3</v>
      </c>
      <c r="K4299" s="7">
        <v>59</v>
      </c>
      <c r="L4299" s="7">
        <v>23</v>
      </c>
      <c r="M4299" s="7">
        <v>85</v>
      </c>
      <c r="N4299" s="7">
        <v>37672.759699176313</v>
      </c>
      <c r="O4299" s="7">
        <v>33269.804345230987</v>
      </c>
      <c r="P4299" s="7">
        <v>49903.71314313</v>
      </c>
      <c r="Q4299" s="7">
        <v>46479.747403605106</v>
      </c>
      <c r="R4299" s="7">
        <v>40607.732362420917</v>
      </c>
      <c r="S4299" s="7">
        <v>62135.609884206759</v>
      </c>
      <c r="T4299" s="6">
        <v>3964414</v>
      </c>
    </row>
    <row r="4300" spans="1:20" ht="16" x14ac:dyDescent="0.2">
      <c r="A4300" t="s">
        <v>8719</v>
      </c>
      <c r="B4300" s="1" t="s">
        <v>9592</v>
      </c>
      <c r="C4300" t="s">
        <v>2266</v>
      </c>
      <c r="D4300" s="1">
        <v>219022000065</v>
      </c>
      <c r="E4300" s="10" t="s">
        <v>2268</v>
      </c>
      <c r="F4300" t="s">
        <v>8312</v>
      </c>
      <c r="G4300" s="7">
        <v>0</v>
      </c>
      <c r="H4300" s="7">
        <v>0</v>
      </c>
      <c r="I4300" s="7">
        <v>0</v>
      </c>
      <c r="J4300" s="7">
        <v>15</v>
      </c>
      <c r="K4300" s="7">
        <v>132</v>
      </c>
      <c r="L4300" s="7">
        <v>0</v>
      </c>
      <c r="M4300" s="7">
        <v>147</v>
      </c>
      <c r="N4300" s="7">
        <v>37672.759699176313</v>
      </c>
      <c r="O4300" s="7">
        <v>33269.804345230987</v>
      </c>
      <c r="P4300" s="7">
        <v>49903.71314313</v>
      </c>
      <c r="Q4300" s="7">
        <v>46479.747403605106</v>
      </c>
      <c r="R4300" s="7">
        <v>40607.732362420917</v>
      </c>
      <c r="S4300" s="7">
        <v>62135.609884206759</v>
      </c>
      <c r="T4300" s="6">
        <v>6057417</v>
      </c>
    </row>
    <row r="4301" spans="1:20" ht="16" x14ac:dyDescent="0.2">
      <c r="A4301" t="s">
        <v>8719</v>
      </c>
      <c r="B4301" s="1" t="s">
        <v>9592</v>
      </c>
      <c r="C4301" t="s">
        <v>2266</v>
      </c>
      <c r="D4301" s="1">
        <v>219022000201</v>
      </c>
      <c r="E4301" s="10" t="s">
        <v>2269</v>
      </c>
      <c r="F4301" t="s">
        <v>8312</v>
      </c>
      <c r="G4301" s="7">
        <v>0</v>
      </c>
      <c r="H4301" s="7">
        <v>0</v>
      </c>
      <c r="I4301" s="7">
        <v>0</v>
      </c>
      <c r="J4301" s="7">
        <v>10</v>
      </c>
      <c r="K4301" s="7">
        <v>78</v>
      </c>
      <c r="L4301" s="7">
        <v>0</v>
      </c>
      <c r="M4301" s="7">
        <v>88</v>
      </c>
      <c r="N4301" s="7">
        <v>37672.759699176313</v>
      </c>
      <c r="O4301" s="7">
        <v>33269.804345230987</v>
      </c>
      <c r="P4301" s="7">
        <v>49903.71314313</v>
      </c>
      <c r="Q4301" s="7">
        <v>46479.747403605106</v>
      </c>
      <c r="R4301" s="7">
        <v>40607.732362420917</v>
      </c>
      <c r="S4301" s="7">
        <v>62135.609884206759</v>
      </c>
      <c r="T4301" s="6">
        <v>3632201</v>
      </c>
    </row>
    <row r="4302" spans="1:20" ht="16" x14ac:dyDescent="0.2">
      <c r="A4302" t="s">
        <v>8719</v>
      </c>
      <c r="B4302" t="s">
        <v>9592</v>
      </c>
      <c r="C4302" t="s">
        <v>2266</v>
      </c>
      <c r="D4302" s="1">
        <v>219022000405</v>
      </c>
      <c r="E4302" s="10" t="s">
        <v>2270</v>
      </c>
      <c r="F4302" t="s">
        <v>8312</v>
      </c>
      <c r="G4302" s="7">
        <v>0</v>
      </c>
      <c r="H4302" s="7">
        <v>0</v>
      </c>
      <c r="I4302" s="7">
        <v>0</v>
      </c>
      <c r="J4302" s="7">
        <v>25</v>
      </c>
      <c r="K4302" s="7">
        <v>125</v>
      </c>
      <c r="L4302" s="7">
        <v>0</v>
      </c>
      <c r="M4302" s="7">
        <v>150</v>
      </c>
      <c r="N4302" s="7">
        <v>37672.759699176313</v>
      </c>
      <c r="O4302" s="7">
        <v>33269.804345230987</v>
      </c>
      <c r="P4302" s="7">
        <v>49903.71314313</v>
      </c>
      <c r="Q4302" s="7">
        <v>46479.747403605106</v>
      </c>
      <c r="R4302" s="7">
        <v>40607.732362420917</v>
      </c>
      <c r="S4302" s="7">
        <v>62135.609884206759</v>
      </c>
      <c r="T4302" s="6">
        <v>6237960</v>
      </c>
    </row>
    <row r="4303" spans="1:20" ht="16" x14ac:dyDescent="0.2">
      <c r="A4303" s="3" t="s">
        <v>8719</v>
      </c>
      <c r="B4303" s="3" t="s">
        <v>9592</v>
      </c>
      <c r="C4303" t="s">
        <v>2266</v>
      </c>
      <c r="D4303" s="1">
        <v>219022001096</v>
      </c>
      <c r="E4303" s="10" t="s">
        <v>8328</v>
      </c>
      <c r="F4303" t="s">
        <v>8312</v>
      </c>
      <c r="G4303" s="7">
        <v>0</v>
      </c>
      <c r="H4303" s="7">
        <v>0</v>
      </c>
      <c r="I4303" s="7">
        <v>0</v>
      </c>
      <c r="J4303" s="7">
        <v>36</v>
      </c>
      <c r="K4303" s="7">
        <v>360</v>
      </c>
      <c r="L4303" s="7">
        <v>87</v>
      </c>
      <c r="M4303" s="7">
        <v>483</v>
      </c>
      <c r="N4303" s="7">
        <v>37672.759699176313</v>
      </c>
      <c r="O4303" s="7">
        <v>33269.804345230987</v>
      </c>
      <c r="P4303" s="7">
        <v>49903.71314313</v>
      </c>
      <c r="Q4303" s="7">
        <v>46479.747403605106</v>
      </c>
      <c r="R4303" s="7">
        <v>40607.732362420917</v>
      </c>
      <c r="S4303" s="7">
        <v>62135.609884206759</v>
      </c>
      <c r="T4303" s="6">
        <v>21697853</v>
      </c>
    </row>
    <row r="4304" spans="1:20" ht="16" x14ac:dyDescent="0.2">
      <c r="A4304" t="s">
        <v>8719</v>
      </c>
      <c r="B4304" s="1" t="s">
        <v>9592</v>
      </c>
      <c r="C4304" t="s">
        <v>2266</v>
      </c>
      <c r="D4304" s="1">
        <v>219022001185</v>
      </c>
      <c r="E4304" s="10" t="s">
        <v>2271</v>
      </c>
      <c r="F4304" t="s">
        <v>8312</v>
      </c>
      <c r="G4304" s="7">
        <v>0</v>
      </c>
      <c r="H4304" s="7">
        <v>0</v>
      </c>
      <c r="I4304" s="7">
        <v>0</v>
      </c>
      <c r="J4304" s="7">
        <v>26</v>
      </c>
      <c r="K4304" s="7">
        <v>187</v>
      </c>
      <c r="L4304" s="7">
        <v>33</v>
      </c>
      <c r="M4304" s="7">
        <v>246</v>
      </c>
      <c r="N4304" s="7">
        <v>37672.759699176313</v>
      </c>
      <c r="O4304" s="7">
        <v>33269.804345230987</v>
      </c>
      <c r="P4304" s="7">
        <v>49903.71314313</v>
      </c>
      <c r="Q4304" s="7">
        <v>46479.747403605106</v>
      </c>
      <c r="R4304" s="7">
        <v>40607.732362420917</v>
      </c>
      <c r="S4304" s="7">
        <v>62135.609884206759</v>
      </c>
      <c r="T4304" s="6">
        <v>10852595</v>
      </c>
    </row>
    <row r="4305" spans="1:20" ht="16" x14ac:dyDescent="0.2">
      <c r="A4305" t="s">
        <v>8719</v>
      </c>
      <c r="B4305" s="1" t="s">
        <v>9592</v>
      </c>
      <c r="C4305" t="s">
        <v>2266</v>
      </c>
      <c r="D4305" s="1">
        <v>219022001193</v>
      </c>
      <c r="E4305" s="10" t="s">
        <v>2272</v>
      </c>
      <c r="F4305" t="s">
        <v>8312</v>
      </c>
      <c r="G4305" s="7">
        <v>0</v>
      </c>
      <c r="H4305" s="7">
        <v>0</v>
      </c>
      <c r="I4305" s="7">
        <v>0</v>
      </c>
      <c r="J4305" s="7">
        <v>14</v>
      </c>
      <c r="K4305" s="7">
        <v>110</v>
      </c>
      <c r="L4305" s="7">
        <v>11</v>
      </c>
      <c r="M4305" s="7">
        <v>135</v>
      </c>
      <c r="N4305" s="7">
        <v>37672.759699176313</v>
      </c>
      <c r="O4305" s="7">
        <v>33269.804345230987</v>
      </c>
      <c r="P4305" s="7">
        <v>49903.71314313</v>
      </c>
      <c r="Q4305" s="7">
        <v>46479.747403605106</v>
      </c>
      <c r="R4305" s="7">
        <v>40607.732362420917</v>
      </c>
      <c r="S4305" s="7">
        <v>62135.609884206759</v>
      </c>
      <c r="T4305" s="6">
        <v>5801059</v>
      </c>
    </row>
    <row r="4306" spans="1:20" ht="16" x14ac:dyDescent="0.2">
      <c r="A4306" t="s">
        <v>8719</v>
      </c>
      <c r="B4306" t="s">
        <v>9592</v>
      </c>
      <c r="C4306" t="s">
        <v>2266</v>
      </c>
      <c r="D4306" s="1">
        <v>219022001207</v>
      </c>
      <c r="E4306" s="10" t="s">
        <v>2273</v>
      </c>
      <c r="F4306" t="s">
        <v>8312</v>
      </c>
      <c r="G4306" s="7">
        <v>0</v>
      </c>
      <c r="H4306" s="7">
        <v>0</v>
      </c>
      <c r="I4306" s="7">
        <v>0</v>
      </c>
      <c r="J4306" s="7">
        <v>25</v>
      </c>
      <c r="K4306" s="7">
        <v>316</v>
      </c>
      <c r="L4306" s="7">
        <v>32</v>
      </c>
      <c r="M4306" s="7">
        <v>373</v>
      </c>
      <c r="N4306" s="7">
        <v>37672.759699176313</v>
      </c>
      <c r="O4306" s="7">
        <v>33269.804345230987</v>
      </c>
      <c r="P4306" s="7">
        <v>49903.71314313</v>
      </c>
      <c r="Q4306" s="7">
        <v>46479.747403605106</v>
      </c>
      <c r="R4306" s="7">
        <v>40607.732362420917</v>
      </c>
      <c r="S4306" s="7">
        <v>62135.609884206759</v>
      </c>
      <c r="T4306" s="6">
        <v>15982377</v>
      </c>
    </row>
    <row r="4307" spans="1:20" ht="16" x14ac:dyDescent="0.2">
      <c r="A4307" s="3" t="s">
        <v>8719</v>
      </c>
      <c r="B4307" s="3" t="s">
        <v>9593</v>
      </c>
      <c r="C4307" t="s">
        <v>250</v>
      </c>
      <c r="D4307" s="1">
        <v>219050000038</v>
      </c>
      <c r="E4307" s="10" t="s">
        <v>2275</v>
      </c>
      <c r="F4307" t="s">
        <v>8312</v>
      </c>
      <c r="G4307" s="7">
        <v>0</v>
      </c>
      <c r="H4307" s="7">
        <v>0</v>
      </c>
      <c r="I4307" s="7">
        <v>0</v>
      </c>
      <c r="J4307" s="7">
        <v>51</v>
      </c>
      <c r="K4307" s="7">
        <v>552</v>
      </c>
      <c r="L4307" s="7">
        <v>82</v>
      </c>
      <c r="M4307" s="7">
        <v>685</v>
      </c>
      <c r="N4307" s="7">
        <v>37672.759699176313</v>
      </c>
      <c r="O4307" s="7">
        <v>33269.804345230987</v>
      </c>
      <c r="P4307" s="7">
        <v>49903.71314313</v>
      </c>
      <c r="Q4307" s="7">
        <v>46479.747403605106</v>
      </c>
      <c r="R4307" s="7">
        <v>40607.732362420917</v>
      </c>
      <c r="S4307" s="7">
        <v>62135.609884206759</v>
      </c>
      <c r="T4307" s="6">
        <v>29881055</v>
      </c>
    </row>
    <row r="4308" spans="1:20" ht="16" x14ac:dyDescent="0.2">
      <c r="A4308" s="3" t="s">
        <v>8719</v>
      </c>
      <c r="B4308" s="3" t="s">
        <v>9593</v>
      </c>
      <c r="C4308" t="s">
        <v>250</v>
      </c>
      <c r="D4308" s="1">
        <v>219050000071</v>
      </c>
      <c r="E4308" s="10" t="s">
        <v>8905</v>
      </c>
      <c r="F4308" t="s">
        <v>8312</v>
      </c>
      <c r="G4308" s="7">
        <v>0</v>
      </c>
      <c r="H4308" s="7">
        <v>0</v>
      </c>
      <c r="I4308" s="7">
        <v>0</v>
      </c>
      <c r="J4308" s="7">
        <v>9</v>
      </c>
      <c r="K4308" s="7">
        <v>70</v>
      </c>
      <c r="L4308" s="7">
        <v>0</v>
      </c>
      <c r="M4308" s="7">
        <v>79</v>
      </c>
      <c r="N4308" s="7">
        <v>37672.759699176313</v>
      </c>
      <c r="O4308" s="7">
        <v>33269.804345230987</v>
      </c>
      <c r="P4308" s="7">
        <v>49903.71314313</v>
      </c>
      <c r="Q4308" s="7">
        <v>46479.747403605106</v>
      </c>
      <c r="R4308" s="7">
        <v>40607.732362420917</v>
      </c>
      <c r="S4308" s="7">
        <v>62135.609884206759</v>
      </c>
      <c r="T4308" s="6">
        <v>3260859</v>
      </c>
    </row>
    <row r="4309" spans="1:20" ht="16" x14ac:dyDescent="0.2">
      <c r="A4309" s="3" t="s">
        <v>8719</v>
      </c>
      <c r="B4309" s="3" t="s">
        <v>9593</v>
      </c>
      <c r="C4309" t="s">
        <v>250</v>
      </c>
      <c r="D4309" s="1">
        <v>219050000089</v>
      </c>
      <c r="E4309" s="10" t="s">
        <v>8906</v>
      </c>
      <c r="F4309" t="s">
        <v>8312</v>
      </c>
      <c r="G4309" s="7">
        <v>0</v>
      </c>
      <c r="H4309" s="7">
        <v>0</v>
      </c>
      <c r="I4309" s="7">
        <v>0</v>
      </c>
      <c r="J4309" s="7">
        <v>20</v>
      </c>
      <c r="K4309" s="7">
        <v>75</v>
      </c>
      <c r="L4309" s="7">
        <v>0</v>
      </c>
      <c r="M4309" s="7">
        <v>95</v>
      </c>
      <c r="N4309" s="7">
        <v>37672.759699176313</v>
      </c>
      <c r="O4309" s="7">
        <v>33269.804345230987</v>
      </c>
      <c r="P4309" s="7">
        <v>49903.71314313</v>
      </c>
      <c r="Q4309" s="7">
        <v>46479.747403605106</v>
      </c>
      <c r="R4309" s="7">
        <v>40607.732362420917</v>
      </c>
      <c r="S4309" s="7">
        <v>62135.609884206759</v>
      </c>
      <c r="T4309" s="6">
        <v>3975175</v>
      </c>
    </row>
    <row r="4310" spans="1:20" ht="32" x14ac:dyDescent="0.2">
      <c r="A4310" t="s">
        <v>8719</v>
      </c>
      <c r="B4310" s="1" t="s">
        <v>9593</v>
      </c>
      <c r="C4310" t="s">
        <v>250</v>
      </c>
      <c r="D4310" s="1">
        <v>219050000097</v>
      </c>
      <c r="E4310" s="10" t="s">
        <v>2276</v>
      </c>
      <c r="F4310" t="s">
        <v>8312</v>
      </c>
      <c r="G4310" s="7">
        <v>0</v>
      </c>
      <c r="H4310" s="7">
        <v>0</v>
      </c>
      <c r="I4310" s="7">
        <v>0</v>
      </c>
      <c r="J4310" s="7">
        <v>101</v>
      </c>
      <c r="K4310" s="7">
        <v>1054</v>
      </c>
      <c r="L4310" s="7">
        <v>114</v>
      </c>
      <c r="M4310" s="7">
        <v>1269</v>
      </c>
      <c r="N4310" s="7">
        <v>37672.759699176313</v>
      </c>
      <c r="O4310" s="7">
        <v>33269.804345230987</v>
      </c>
      <c r="P4310" s="7">
        <v>49903.71314313</v>
      </c>
      <c r="Q4310" s="7">
        <v>46479.747403605106</v>
      </c>
      <c r="R4310" s="7">
        <v>40607.732362420917</v>
      </c>
      <c r="S4310" s="7">
        <v>62135.609884206759</v>
      </c>
      <c r="T4310" s="6">
        <v>54578464</v>
      </c>
    </row>
    <row r="4311" spans="1:20" ht="16" x14ac:dyDescent="0.2">
      <c r="A4311" t="s">
        <v>8719</v>
      </c>
      <c r="B4311" s="1" t="s">
        <v>9593</v>
      </c>
      <c r="C4311" t="s">
        <v>250</v>
      </c>
      <c r="D4311" s="1">
        <v>219050000127</v>
      </c>
      <c r="E4311" s="10" t="s">
        <v>8907</v>
      </c>
      <c r="F4311" t="s">
        <v>8312</v>
      </c>
      <c r="G4311" s="7">
        <v>0</v>
      </c>
      <c r="H4311" s="7">
        <v>0</v>
      </c>
      <c r="I4311" s="7">
        <v>0</v>
      </c>
      <c r="J4311" s="7">
        <v>23</v>
      </c>
      <c r="K4311" s="7">
        <v>88</v>
      </c>
      <c r="L4311" s="7">
        <v>0</v>
      </c>
      <c r="M4311" s="7">
        <v>111</v>
      </c>
      <c r="N4311" s="7">
        <v>37672.759699176313</v>
      </c>
      <c r="O4311" s="7">
        <v>33269.804345230987</v>
      </c>
      <c r="P4311" s="7">
        <v>49903.71314313</v>
      </c>
      <c r="Q4311" s="7">
        <v>46479.747403605106</v>
      </c>
      <c r="R4311" s="7">
        <v>40607.732362420917</v>
      </c>
      <c r="S4311" s="7">
        <v>62135.609884206759</v>
      </c>
      <c r="T4311" s="6">
        <v>4642515</v>
      </c>
    </row>
    <row r="4312" spans="1:20" ht="16" x14ac:dyDescent="0.2">
      <c r="A4312" t="s">
        <v>8719</v>
      </c>
      <c r="B4312" s="1" t="s">
        <v>9593</v>
      </c>
      <c r="C4312" t="s">
        <v>250</v>
      </c>
      <c r="D4312" s="1">
        <v>219050000135</v>
      </c>
      <c r="E4312" s="10" t="s">
        <v>2277</v>
      </c>
      <c r="F4312" t="s">
        <v>8312</v>
      </c>
      <c r="G4312" s="7">
        <v>0</v>
      </c>
      <c r="H4312" s="7">
        <v>0</v>
      </c>
      <c r="I4312" s="7">
        <v>0</v>
      </c>
      <c r="J4312" s="7">
        <v>33</v>
      </c>
      <c r="K4312" s="7">
        <v>248</v>
      </c>
      <c r="L4312" s="7">
        <v>26</v>
      </c>
      <c r="M4312" s="7">
        <v>307</v>
      </c>
      <c r="N4312" s="7">
        <v>37672.759699176313</v>
      </c>
      <c r="O4312" s="7">
        <v>33269.804345230987</v>
      </c>
      <c r="P4312" s="7">
        <v>49903.71314313</v>
      </c>
      <c r="Q4312" s="7">
        <v>46479.747403605106</v>
      </c>
      <c r="R4312" s="7">
        <v>40607.732362420917</v>
      </c>
      <c r="S4312" s="7">
        <v>62135.609884206759</v>
      </c>
      <c r="T4312" s="6">
        <v>13220075</v>
      </c>
    </row>
    <row r="4313" spans="1:20" ht="16" x14ac:dyDescent="0.2">
      <c r="A4313" t="s">
        <v>8719</v>
      </c>
      <c r="B4313" s="1" t="s">
        <v>9593</v>
      </c>
      <c r="C4313" t="s">
        <v>250</v>
      </c>
      <c r="D4313" s="1">
        <v>219050000160</v>
      </c>
      <c r="E4313" s="10" t="s">
        <v>2278</v>
      </c>
      <c r="F4313" t="s">
        <v>8312</v>
      </c>
      <c r="G4313" s="7">
        <v>0</v>
      </c>
      <c r="H4313" s="7">
        <v>0</v>
      </c>
      <c r="I4313" s="7">
        <v>0</v>
      </c>
      <c r="J4313" s="7">
        <v>19</v>
      </c>
      <c r="K4313" s="7">
        <v>105</v>
      </c>
      <c r="L4313" s="7">
        <v>0</v>
      </c>
      <c r="M4313" s="7">
        <v>124</v>
      </c>
      <c r="N4313" s="7">
        <v>37672.759699176313</v>
      </c>
      <c r="O4313" s="7">
        <v>33269.804345230987</v>
      </c>
      <c r="P4313" s="7">
        <v>49903.71314313</v>
      </c>
      <c r="Q4313" s="7">
        <v>46479.747403605106</v>
      </c>
      <c r="R4313" s="7">
        <v>40607.732362420917</v>
      </c>
      <c r="S4313" s="7">
        <v>62135.609884206759</v>
      </c>
      <c r="T4313" s="6">
        <v>5146927</v>
      </c>
    </row>
    <row r="4314" spans="1:20" ht="16" x14ac:dyDescent="0.2">
      <c r="A4314" t="s">
        <v>8719</v>
      </c>
      <c r="B4314" s="1" t="s">
        <v>9593</v>
      </c>
      <c r="C4314" t="s">
        <v>250</v>
      </c>
      <c r="D4314" s="1">
        <v>219050000178</v>
      </c>
      <c r="E4314" s="10" t="s">
        <v>2279</v>
      </c>
      <c r="F4314" t="s">
        <v>8312</v>
      </c>
      <c r="G4314" s="7">
        <v>0</v>
      </c>
      <c r="H4314" s="7">
        <v>0</v>
      </c>
      <c r="I4314" s="7">
        <v>0</v>
      </c>
      <c r="J4314" s="7">
        <v>22</v>
      </c>
      <c r="K4314" s="7">
        <v>189</v>
      </c>
      <c r="L4314" s="7">
        <v>22</v>
      </c>
      <c r="M4314" s="7">
        <v>233</v>
      </c>
      <c r="N4314" s="7">
        <v>37672.759699176313</v>
      </c>
      <c r="O4314" s="7">
        <v>33269.804345230987</v>
      </c>
      <c r="P4314" s="7">
        <v>49903.71314313</v>
      </c>
      <c r="Q4314" s="7">
        <v>46479.747403605106</v>
      </c>
      <c r="R4314" s="7">
        <v>40607.732362420917</v>
      </c>
      <c r="S4314" s="7">
        <v>62135.609884206759</v>
      </c>
      <c r="T4314" s="6">
        <v>10064399</v>
      </c>
    </row>
    <row r="4315" spans="1:20" ht="16" x14ac:dyDescent="0.2">
      <c r="A4315" t="s">
        <v>8719</v>
      </c>
      <c r="B4315" t="s">
        <v>9593</v>
      </c>
      <c r="C4315" t="s">
        <v>250</v>
      </c>
      <c r="D4315" s="1">
        <v>219050000461</v>
      </c>
      <c r="E4315" s="10" t="s">
        <v>2280</v>
      </c>
      <c r="F4315" t="s">
        <v>8312</v>
      </c>
      <c r="G4315" s="7">
        <v>0</v>
      </c>
      <c r="H4315" s="7">
        <v>0</v>
      </c>
      <c r="I4315" s="7">
        <v>0</v>
      </c>
      <c r="J4315" s="7">
        <v>14</v>
      </c>
      <c r="K4315" s="7">
        <v>77</v>
      </c>
      <c r="L4315" s="7">
        <v>0</v>
      </c>
      <c r="M4315" s="7">
        <v>91</v>
      </c>
      <c r="N4315" s="7">
        <v>37672.759699176313</v>
      </c>
      <c r="O4315" s="7">
        <v>33269.804345230987</v>
      </c>
      <c r="P4315" s="7">
        <v>49903.71314313</v>
      </c>
      <c r="Q4315" s="7">
        <v>46479.747403605106</v>
      </c>
      <c r="R4315" s="7">
        <v>40607.732362420917</v>
      </c>
      <c r="S4315" s="7">
        <v>62135.609884206759</v>
      </c>
      <c r="T4315" s="6">
        <v>3777512</v>
      </c>
    </row>
    <row r="4316" spans="1:20" ht="16" x14ac:dyDescent="0.2">
      <c r="A4316" s="3" t="s">
        <v>8719</v>
      </c>
      <c r="B4316" s="3" t="s">
        <v>9593</v>
      </c>
      <c r="C4316" t="s">
        <v>250</v>
      </c>
      <c r="D4316" s="1">
        <v>219050000488</v>
      </c>
      <c r="E4316" s="10" t="s">
        <v>2281</v>
      </c>
      <c r="F4316" t="s">
        <v>8312</v>
      </c>
      <c r="G4316" s="7">
        <v>0</v>
      </c>
      <c r="H4316" s="7">
        <v>0</v>
      </c>
      <c r="I4316" s="7">
        <v>0</v>
      </c>
      <c r="J4316" s="7">
        <v>27</v>
      </c>
      <c r="K4316" s="7">
        <v>271</v>
      </c>
      <c r="L4316" s="7">
        <v>18</v>
      </c>
      <c r="M4316" s="7">
        <v>316</v>
      </c>
      <c r="N4316" s="7">
        <v>37672.759699176313</v>
      </c>
      <c r="O4316" s="7">
        <v>33269.804345230987</v>
      </c>
      <c r="P4316" s="7">
        <v>49903.71314313</v>
      </c>
      <c r="Q4316" s="7">
        <v>46479.747403605106</v>
      </c>
      <c r="R4316" s="7">
        <v>40607.732362420917</v>
      </c>
      <c r="S4316" s="7">
        <v>62135.609884206759</v>
      </c>
      <c r="T4316" s="6">
        <v>13378090</v>
      </c>
    </row>
    <row r="4317" spans="1:20" ht="16" x14ac:dyDescent="0.2">
      <c r="A4317" t="s">
        <v>8719</v>
      </c>
      <c r="B4317" s="1" t="s">
        <v>9593</v>
      </c>
      <c r="C4317" t="s">
        <v>250</v>
      </c>
      <c r="D4317" s="1">
        <v>219050000691</v>
      </c>
      <c r="E4317" s="10" t="s">
        <v>2282</v>
      </c>
      <c r="F4317" t="s">
        <v>8312</v>
      </c>
      <c r="G4317" s="7">
        <v>0</v>
      </c>
      <c r="H4317" s="7">
        <v>0</v>
      </c>
      <c r="I4317" s="7">
        <v>0</v>
      </c>
      <c r="J4317" s="7">
        <v>39</v>
      </c>
      <c r="K4317" s="7">
        <v>418</v>
      </c>
      <c r="L4317" s="7">
        <v>38</v>
      </c>
      <c r="M4317" s="7">
        <v>495</v>
      </c>
      <c r="N4317" s="7">
        <v>37672.759699176313</v>
      </c>
      <c r="O4317" s="7">
        <v>33269.804345230987</v>
      </c>
      <c r="P4317" s="7">
        <v>49903.71314313</v>
      </c>
      <c r="Q4317" s="7">
        <v>46479.747403605106</v>
      </c>
      <c r="R4317" s="7">
        <v>40607.732362420917</v>
      </c>
      <c r="S4317" s="7">
        <v>62135.609884206759</v>
      </c>
      <c r="T4317" s="6">
        <v>21147895</v>
      </c>
    </row>
    <row r="4318" spans="1:20" ht="16" x14ac:dyDescent="0.2">
      <c r="A4318" t="s">
        <v>8719</v>
      </c>
      <c r="B4318" s="1" t="s">
        <v>9593</v>
      </c>
      <c r="C4318" t="s">
        <v>250</v>
      </c>
      <c r="D4318" s="1">
        <v>219050000844</v>
      </c>
      <c r="E4318" s="10" t="s">
        <v>2283</v>
      </c>
      <c r="F4318" t="s">
        <v>8312</v>
      </c>
      <c r="G4318" s="7">
        <v>0</v>
      </c>
      <c r="H4318" s="7">
        <v>0</v>
      </c>
      <c r="I4318" s="7">
        <v>0</v>
      </c>
      <c r="J4318" s="7">
        <v>2</v>
      </c>
      <c r="K4318" s="7">
        <v>30</v>
      </c>
      <c r="L4318" s="7">
        <v>0</v>
      </c>
      <c r="M4318" s="7">
        <v>32</v>
      </c>
      <c r="N4318" s="7">
        <v>37672.759699176313</v>
      </c>
      <c r="O4318" s="7">
        <v>33269.804345230987</v>
      </c>
      <c r="P4318" s="7">
        <v>49903.71314313</v>
      </c>
      <c r="Q4318" s="7">
        <v>46479.747403605106</v>
      </c>
      <c r="R4318" s="7">
        <v>40607.732362420917</v>
      </c>
      <c r="S4318" s="7">
        <v>62135.609884206759</v>
      </c>
      <c r="T4318" s="6">
        <v>1311191</v>
      </c>
    </row>
    <row r="4319" spans="1:20" ht="16" x14ac:dyDescent="0.2">
      <c r="A4319" t="s">
        <v>8719</v>
      </c>
      <c r="B4319" s="1" t="s">
        <v>9594</v>
      </c>
      <c r="C4319" t="s">
        <v>2284</v>
      </c>
      <c r="D4319" s="1">
        <v>219075000041</v>
      </c>
      <c r="E4319" s="10" t="s">
        <v>2286</v>
      </c>
      <c r="F4319" t="s">
        <v>8312</v>
      </c>
      <c r="G4319" s="7">
        <v>0</v>
      </c>
      <c r="H4319" s="7">
        <v>0</v>
      </c>
      <c r="I4319" s="7">
        <v>0</v>
      </c>
      <c r="J4319" s="7">
        <v>34</v>
      </c>
      <c r="K4319" s="7">
        <v>301</v>
      </c>
      <c r="L4319" s="7">
        <v>60</v>
      </c>
      <c r="M4319" s="7">
        <v>395</v>
      </c>
      <c r="N4319" s="7">
        <v>37672.759699176313</v>
      </c>
      <c r="O4319" s="7">
        <v>33269.804345230987</v>
      </c>
      <c r="P4319" s="7">
        <v>49903.71314313</v>
      </c>
      <c r="Q4319" s="7">
        <v>46479.747403605106</v>
      </c>
      <c r="R4319" s="7">
        <v>40607.732362420917</v>
      </c>
      <c r="S4319" s="7">
        <v>62135.609884206759</v>
      </c>
      <c r="T4319" s="6">
        <v>17531375</v>
      </c>
    </row>
    <row r="4320" spans="1:20" ht="16" x14ac:dyDescent="0.2">
      <c r="A4320" t="s">
        <v>8719</v>
      </c>
      <c r="B4320" s="1" t="s">
        <v>9594</v>
      </c>
      <c r="C4320" t="s">
        <v>2284</v>
      </c>
      <c r="D4320" s="1">
        <v>219075000059</v>
      </c>
      <c r="E4320" s="10" t="s">
        <v>2287</v>
      </c>
      <c r="F4320" t="s">
        <v>8312</v>
      </c>
      <c r="G4320" s="7">
        <v>0</v>
      </c>
      <c r="H4320" s="7">
        <v>0</v>
      </c>
      <c r="I4320" s="7">
        <v>0</v>
      </c>
      <c r="J4320" s="7">
        <v>10</v>
      </c>
      <c r="K4320" s="7">
        <v>56</v>
      </c>
      <c r="L4320" s="7">
        <v>0</v>
      </c>
      <c r="M4320" s="7">
        <v>66</v>
      </c>
      <c r="N4320" s="7">
        <v>37672.759699176313</v>
      </c>
      <c r="O4320" s="7">
        <v>33269.804345230987</v>
      </c>
      <c r="P4320" s="7">
        <v>49903.71314313</v>
      </c>
      <c r="Q4320" s="7">
        <v>46479.747403605106</v>
      </c>
      <c r="R4320" s="7">
        <v>40607.732362420917</v>
      </c>
      <c r="S4320" s="7">
        <v>62135.609884206759</v>
      </c>
      <c r="T4320" s="6">
        <v>2738830</v>
      </c>
    </row>
    <row r="4321" spans="1:20" ht="16" x14ac:dyDescent="0.2">
      <c r="A4321" s="3" t="s">
        <v>8719</v>
      </c>
      <c r="B4321" s="3" t="s">
        <v>9594</v>
      </c>
      <c r="C4321" t="s">
        <v>2284</v>
      </c>
      <c r="D4321" s="1">
        <v>219075000164</v>
      </c>
      <c r="E4321" s="10" t="s">
        <v>2288</v>
      </c>
      <c r="F4321" t="s">
        <v>8312</v>
      </c>
      <c r="G4321" s="7">
        <v>0</v>
      </c>
      <c r="H4321" s="7">
        <v>0</v>
      </c>
      <c r="I4321" s="7">
        <v>0</v>
      </c>
      <c r="J4321" s="7">
        <v>6</v>
      </c>
      <c r="K4321" s="7">
        <v>79</v>
      </c>
      <c r="L4321" s="7">
        <v>0</v>
      </c>
      <c r="M4321" s="7">
        <v>85</v>
      </c>
      <c r="N4321" s="7">
        <v>37672.759699176313</v>
      </c>
      <c r="O4321" s="7">
        <v>33269.804345230987</v>
      </c>
      <c r="P4321" s="7">
        <v>49903.71314313</v>
      </c>
      <c r="Q4321" s="7">
        <v>46479.747403605106</v>
      </c>
      <c r="R4321" s="7">
        <v>40607.732362420917</v>
      </c>
      <c r="S4321" s="7">
        <v>62135.609884206759</v>
      </c>
      <c r="T4321" s="6">
        <v>3486889</v>
      </c>
    </row>
    <row r="4322" spans="1:20" ht="16" x14ac:dyDescent="0.2">
      <c r="A4322" s="3" t="s">
        <v>8719</v>
      </c>
      <c r="B4322" s="3" t="s">
        <v>9594</v>
      </c>
      <c r="C4322" t="s">
        <v>2284</v>
      </c>
      <c r="D4322" s="1">
        <v>219075000172</v>
      </c>
      <c r="E4322" s="10" t="s">
        <v>2289</v>
      </c>
      <c r="F4322" t="s">
        <v>8312</v>
      </c>
      <c r="G4322" s="7">
        <v>0</v>
      </c>
      <c r="H4322" s="7">
        <v>0</v>
      </c>
      <c r="I4322" s="7">
        <v>0</v>
      </c>
      <c r="J4322" s="7">
        <v>12</v>
      </c>
      <c r="K4322" s="7">
        <v>79</v>
      </c>
      <c r="L4322" s="7">
        <v>0</v>
      </c>
      <c r="M4322" s="7">
        <v>91</v>
      </c>
      <c r="N4322" s="7">
        <v>37672.759699176313</v>
      </c>
      <c r="O4322" s="7">
        <v>33269.804345230987</v>
      </c>
      <c r="P4322" s="7">
        <v>49903.71314313</v>
      </c>
      <c r="Q4322" s="7">
        <v>46479.747403605106</v>
      </c>
      <c r="R4322" s="7">
        <v>40607.732362420917</v>
      </c>
      <c r="S4322" s="7">
        <v>62135.609884206759</v>
      </c>
      <c r="T4322" s="6">
        <v>3765768</v>
      </c>
    </row>
    <row r="4323" spans="1:20" ht="16" x14ac:dyDescent="0.2">
      <c r="A4323" t="s">
        <v>8719</v>
      </c>
      <c r="B4323" s="1" t="s">
        <v>9594</v>
      </c>
      <c r="C4323" t="s">
        <v>2284</v>
      </c>
      <c r="D4323" s="1">
        <v>219075000199</v>
      </c>
      <c r="E4323" s="10" t="s">
        <v>2290</v>
      </c>
      <c r="F4323" t="s">
        <v>8312</v>
      </c>
      <c r="G4323" s="7">
        <v>0</v>
      </c>
      <c r="H4323" s="7">
        <v>0</v>
      </c>
      <c r="I4323" s="7">
        <v>0</v>
      </c>
      <c r="J4323" s="7">
        <v>9</v>
      </c>
      <c r="K4323" s="7">
        <v>70</v>
      </c>
      <c r="L4323" s="7">
        <v>0</v>
      </c>
      <c r="M4323" s="7">
        <v>79</v>
      </c>
      <c r="N4323" s="7">
        <v>37672.759699176313</v>
      </c>
      <c r="O4323" s="7">
        <v>33269.804345230987</v>
      </c>
      <c r="P4323" s="7">
        <v>49903.71314313</v>
      </c>
      <c r="Q4323" s="7">
        <v>46479.747403605106</v>
      </c>
      <c r="R4323" s="7">
        <v>40607.732362420917</v>
      </c>
      <c r="S4323" s="7">
        <v>62135.609884206759</v>
      </c>
      <c r="T4323" s="6">
        <v>3260859</v>
      </c>
    </row>
    <row r="4324" spans="1:20" ht="16" x14ac:dyDescent="0.2">
      <c r="A4324" t="s">
        <v>8719</v>
      </c>
      <c r="B4324" s="1" t="s">
        <v>9594</v>
      </c>
      <c r="C4324" t="s">
        <v>2284</v>
      </c>
      <c r="D4324" s="1">
        <v>219075000253</v>
      </c>
      <c r="E4324" s="10" t="s">
        <v>2291</v>
      </c>
      <c r="F4324" t="s">
        <v>8312</v>
      </c>
      <c r="G4324" s="7">
        <v>0</v>
      </c>
      <c r="H4324" s="7">
        <v>7</v>
      </c>
      <c r="I4324" s="7">
        <v>0</v>
      </c>
      <c r="J4324" s="7">
        <v>8</v>
      </c>
      <c r="K4324" s="7">
        <v>83</v>
      </c>
      <c r="L4324" s="7">
        <v>0</v>
      </c>
      <c r="M4324" s="7">
        <v>98</v>
      </c>
      <c r="N4324" s="7">
        <v>37672.759699176313</v>
      </c>
      <c r="O4324" s="7">
        <v>33269.804345230987</v>
      </c>
      <c r="P4324" s="7">
        <v>49903.71314313</v>
      </c>
      <c r="Q4324" s="7">
        <v>46479.747403605106</v>
      </c>
      <c r="R4324" s="7">
        <v>40607.732362420917</v>
      </c>
      <c r="S4324" s="7">
        <v>62135.609884206759</v>
      </c>
      <c r="T4324" s="6">
        <v>3975168</v>
      </c>
    </row>
    <row r="4325" spans="1:20" ht="16" x14ac:dyDescent="0.2">
      <c r="A4325" t="s">
        <v>8719</v>
      </c>
      <c r="B4325" s="1" t="s">
        <v>9594</v>
      </c>
      <c r="C4325" t="s">
        <v>2284</v>
      </c>
      <c r="D4325" s="1">
        <v>219075000296</v>
      </c>
      <c r="E4325" s="10" t="s">
        <v>2292</v>
      </c>
      <c r="F4325" t="s">
        <v>8312</v>
      </c>
      <c r="G4325" s="7">
        <v>0</v>
      </c>
      <c r="H4325" s="7">
        <v>0</v>
      </c>
      <c r="I4325" s="7">
        <v>0</v>
      </c>
      <c r="J4325" s="7">
        <v>13</v>
      </c>
      <c r="K4325" s="7">
        <v>157</v>
      </c>
      <c r="L4325" s="7">
        <v>35</v>
      </c>
      <c r="M4325" s="7">
        <v>205</v>
      </c>
      <c r="N4325" s="7">
        <v>37672.759699176313</v>
      </c>
      <c r="O4325" s="7">
        <v>33269.804345230987</v>
      </c>
      <c r="P4325" s="7">
        <v>49903.71314313</v>
      </c>
      <c r="Q4325" s="7">
        <v>46479.747403605106</v>
      </c>
      <c r="R4325" s="7">
        <v>40607.732362420917</v>
      </c>
      <c r="S4325" s="7">
        <v>62135.609884206759</v>
      </c>
      <c r="T4325" s="6">
        <v>9154397</v>
      </c>
    </row>
    <row r="4326" spans="1:20" ht="16" x14ac:dyDescent="0.2">
      <c r="A4326" t="s">
        <v>8719</v>
      </c>
      <c r="B4326" s="1" t="s">
        <v>9594</v>
      </c>
      <c r="C4326" t="s">
        <v>2284</v>
      </c>
      <c r="D4326" s="1">
        <v>219075000300</v>
      </c>
      <c r="E4326" s="10" t="s">
        <v>2293</v>
      </c>
      <c r="F4326" t="s">
        <v>8312</v>
      </c>
      <c r="G4326" s="7">
        <v>0</v>
      </c>
      <c r="H4326" s="7">
        <v>0</v>
      </c>
      <c r="I4326" s="7">
        <v>0</v>
      </c>
      <c r="J4326" s="7">
        <v>15</v>
      </c>
      <c r="K4326" s="7">
        <v>92</v>
      </c>
      <c r="L4326" s="7">
        <v>0</v>
      </c>
      <c r="M4326" s="7">
        <v>107</v>
      </c>
      <c r="N4326" s="7">
        <v>37672.759699176313</v>
      </c>
      <c r="O4326" s="7">
        <v>33269.804345230987</v>
      </c>
      <c r="P4326" s="7">
        <v>49903.71314313</v>
      </c>
      <c r="Q4326" s="7">
        <v>46479.747403605106</v>
      </c>
      <c r="R4326" s="7">
        <v>40607.732362420917</v>
      </c>
      <c r="S4326" s="7">
        <v>62135.609884206759</v>
      </c>
      <c r="T4326" s="6">
        <v>4433108</v>
      </c>
    </row>
    <row r="4327" spans="1:20" ht="16" x14ac:dyDescent="0.2">
      <c r="A4327" t="s">
        <v>8719</v>
      </c>
      <c r="B4327" s="1" t="s">
        <v>9594</v>
      </c>
      <c r="C4327" t="s">
        <v>2284</v>
      </c>
      <c r="D4327" s="1">
        <v>219075000636</v>
      </c>
      <c r="E4327" s="10" t="s">
        <v>2294</v>
      </c>
      <c r="F4327" t="s">
        <v>8312</v>
      </c>
      <c r="G4327" s="7">
        <v>0</v>
      </c>
      <c r="H4327" s="7">
        <v>0</v>
      </c>
      <c r="I4327" s="7">
        <v>0</v>
      </c>
      <c r="J4327" s="7">
        <v>8</v>
      </c>
      <c r="K4327" s="7">
        <v>189</v>
      </c>
      <c r="L4327" s="7">
        <v>50</v>
      </c>
      <c r="M4327" s="7">
        <v>247</v>
      </c>
      <c r="N4327" s="7">
        <v>37672.759699176313</v>
      </c>
      <c r="O4327" s="7">
        <v>33269.804345230987</v>
      </c>
      <c r="P4327" s="7">
        <v>49903.71314313</v>
      </c>
      <c r="Q4327" s="7">
        <v>46479.747403605106</v>
      </c>
      <c r="R4327" s="7">
        <v>40607.732362420917</v>
      </c>
      <c r="S4327" s="7">
        <v>62135.609884206759</v>
      </c>
      <c r="T4327" s="6">
        <v>11153480</v>
      </c>
    </row>
    <row r="4328" spans="1:20" ht="16" x14ac:dyDescent="0.2">
      <c r="A4328" t="s">
        <v>8719</v>
      </c>
      <c r="B4328" s="1" t="s">
        <v>9595</v>
      </c>
      <c r="C4328" t="s">
        <v>303</v>
      </c>
      <c r="D4328" s="1">
        <v>219100000221</v>
      </c>
      <c r="E4328" s="10" t="s">
        <v>2297</v>
      </c>
      <c r="F4328" t="s">
        <v>8312</v>
      </c>
      <c r="G4328" s="7">
        <v>0</v>
      </c>
      <c r="H4328" s="7">
        <v>0</v>
      </c>
      <c r="I4328" s="7">
        <v>0</v>
      </c>
      <c r="J4328" s="7">
        <v>9</v>
      </c>
      <c r="K4328" s="7">
        <v>73</v>
      </c>
      <c r="L4328" s="7">
        <v>0</v>
      </c>
      <c r="M4328" s="7">
        <v>82</v>
      </c>
      <c r="N4328" s="7">
        <v>37672.759699176313</v>
      </c>
      <c r="O4328" s="7">
        <v>33269.804345230987</v>
      </c>
      <c r="P4328" s="7">
        <v>49903.71314313</v>
      </c>
      <c r="Q4328" s="7">
        <v>46479.747403605106</v>
      </c>
      <c r="R4328" s="7">
        <v>40607.732362420917</v>
      </c>
      <c r="S4328" s="7">
        <v>62135.609884206759</v>
      </c>
      <c r="T4328" s="6">
        <v>3382682</v>
      </c>
    </row>
    <row r="4329" spans="1:20" ht="16" x14ac:dyDescent="0.2">
      <c r="A4329" t="s">
        <v>8719</v>
      </c>
      <c r="B4329" s="1" t="s">
        <v>9595</v>
      </c>
      <c r="C4329" t="s">
        <v>303</v>
      </c>
      <c r="D4329" s="1">
        <v>219100000255</v>
      </c>
      <c r="E4329" s="10" t="s">
        <v>8538</v>
      </c>
      <c r="F4329" t="s">
        <v>8312</v>
      </c>
      <c r="G4329" s="7">
        <v>0</v>
      </c>
      <c r="H4329" s="7">
        <v>0</v>
      </c>
      <c r="I4329" s="7">
        <v>0</v>
      </c>
      <c r="J4329" s="7">
        <v>13</v>
      </c>
      <c r="K4329" s="7">
        <v>69</v>
      </c>
      <c r="L4329" s="7">
        <v>0</v>
      </c>
      <c r="M4329" s="7">
        <v>82</v>
      </c>
      <c r="N4329" s="7">
        <v>37672.759699176313</v>
      </c>
      <c r="O4329" s="7">
        <v>33269.804345230987</v>
      </c>
      <c r="P4329" s="7">
        <v>49903.71314313</v>
      </c>
      <c r="Q4329" s="7">
        <v>46479.747403605106</v>
      </c>
      <c r="R4329" s="7">
        <v>40607.732362420917</v>
      </c>
      <c r="S4329" s="7">
        <v>62135.609884206759</v>
      </c>
      <c r="T4329" s="6">
        <v>3406170</v>
      </c>
    </row>
    <row r="4330" spans="1:20" ht="16" x14ac:dyDescent="0.2">
      <c r="A4330" t="s">
        <v>8719</v>
      </c>
      <c r="B4330" s="1" t="s">
        <v>9595</v>
      </c>
      <c r="C4330" t="s">
        <v>303</v>
      </c>
      <c r="D4330" s="1">
        <v>219100000336</v>
      </c>
      <c r="E4330" s="10" t="s">
        <v>2298</v>
      </c>
      <c r="F4330" t="s">
        <v>8312</v>
      </c>
      <c r="G4330" s="7">
        <v>0</v>
      </c>
      <c r="H4330" s="7">
        <v>0</v>
      </c>
      <c r="I4330" s="7">
        <v>0</v>
      </c>
      <c r="J4330" s="7">
        <v>22</v>
      </c>
      <c r="K4330" s="7">
        <v>91</v>
      </c>
      <c r="L4330" s="7">
        <v>0</v>
      </c>
      <c r="M4330" s="7">
        <v>113</v>
      </c>
      <c r="N4330" s="7">
        <v>37672.759699176313</v>
      </c>
      <c r="O4330" s="7">
        <v>33269.804345230987</v>
      </c>
      <c r="P4330" s="7">
        <v>49903.71314313</v>
      </c>
      <c r="Q4330" s="7">
        <v>46479.747403605106</v>
      </c>
      <c r="R4330" s="7">
        <v>40607.732362420917</v>
      </c>
      <c r="S4330" s="7">
        <v>62135.609884206759</v>
      </c>
      <c r="T4330" s="6">
        <v>4717858</v>
      </c>
    </row>
    <row r="4331" spans="1:20" ht="16" x14ac:dyDescent="0.2">
      <c r="A4331" t="s">
        <v>8719</v>
      </c>
      <c r="B4331" s="1" t="s">
        <v>9595</v>
      </c>
      <c r="C4331" t="s">
        <v>303</v>
      </c>
      <c r="D4331" s="1">
        <v>219100000352</v>
      </c>
      <c r="E4331" s="10" t="s">
        <v>2299</v>
      </c>
      <c r="F4331" t="s">
        <v>8312</v>
      </c>
      <c r="G4331" s="7">
        <v>0</v>
      </c>
      <c r="H4331" s="7">
        <v>0</v>
      </c>
      <c r="I4331" s="7">
        <v>0</v>
      </c>
      <c r="J4331" s="7">
        <v>0</v>
      </c>
      <c r="K4331" s="7">
        <v>80</v>
      </c>
      <c r="L4331" s="7">
        <v>0</v>
      </c>
      <c r="M4331" s="7">
        <v>80</v>
      </c>
      <c r="N4331" s="7">
        <v>37672.759699176313</v>
      </c>
      <c r="O4331" s="7">
        <v>33269.804345230987</v>
      </c>
      <c r="P4331" s="7">
        <v>49903.71314313</v>
      </c>
      <c r="Q4331" s="7">
        <v>46479.747403605106</v>
      </c>
      <c r="R4331" s="7">
        <v>40607.732362420917</v>
      </c>
      <c r="S4331" s="7">
        <v>62135.609884206759</v>
      </c>
      <c r="T4331" s="6">
        <v>3248619</v>
      </c>
    </row>
    <row r="4332" spans="1:20" ht="16" x14ac:dyDescent="0.2">
      <c r="A4332" t="s">
        <v>8719</v>
      </c>
      <c r="B4332" s="1" t="s">
        <v>9595</v>
      </c>
      <c r="C4332" t="s">
        <v>303</v>
      </c>
      <c r="D4332" s="1">
        <v>219100000417</v>
      </c>
      <c r="E4332" s="10" t="s">
        <v>2300</v>
      </c>
      <c r="F4332" t="s">
        <v>8312</v>
      </c>
      <c r="G4332" s="7">
        <v>0</v>
      </c>
      <c r="H4332" s="7">
        <v>0</v>
      </c>
      <c r="I4332" s="7">
        <v>0</v>
      </c>
      <c r="J4332" s="7">
        <v>13</v>
      </c>
      <c r="K4332" s="7">
        <v>62</v>
      </c>
      <c r="L4332" s="7">
        <v>0</v>
      </c>
      <c r="M4332" s="7">
        <v>75</v>
      </c>
      <c r="N4332" s="7">
        <v>37672.759699176313</v>
      </c>
      <c r="O4332" s="7">
        <v>33269.804345230987</v>
      </c>
      <c r="P4332" s="7">
        <v>49903.71314313</v>
      </c>
      <c r="Q4332" s="7">
        <v>46479.747403605106</v>
      </c>
      <c r="R4332" s="7">
        <v>40607.732362420917</v>
      </c>
      <c r="S4332" s="7">
        <v>62135.609884206759</v>
      </c>
      <c r="T4332" s="6">
        <v>3121916</v>
      </c>
    </row>
    <row r="4333" spans="1:20" ht="16" x14ac:dyDescent="0.2">
      <c r="A4333" t="s">
        <v>8719</v>
      </c>
      <c r="B4333" s="1" t="s">
        <v>9595</v>
      </c>
      <c r="C4333" t="s">
        <v>303</v>
      </c>
      <c r="D4333" s="1">
        <v>219100000433</v>
      </c>
      <c r="E4333" s="10" t="s">
        <v>2301</v>
      </c>
      <c r="F4333" t="s">
        <v>8312</v>
      </c>
      <c r="G4333" s="7">
        <v>0</v>
      </c>
      <c r="H4333" s="7">
        <v>0</v>
      </c>
      <c r="I4333" s="7">
        <v>0</v>
      </c>
      <c r="J4333" s="7">
        <v>4</v>
      </c>
      <c r="K4333" s="7">
        <v>77</v>
      </c>
      <c r="L4333" s="7">
        <v>31</v>
      </c>
      <c r="M4333" s="7">
        <v>112</v>
      </c>
      <c r="N4333" s="7">
        <v>37672.759699176313</v>
      </c>
      <c r="O4333" s="7">
        <v>33269.804345230987</v>
      </c>
      <c r="P4333" s="7">
        <v>49903.71314313</v>
      </c>
      <c r="Q4333" s="7">
        <v>46479.747403605106</v>
      </c>
      <c r="R4333" s="7">
        <v>40607.732362420917</v>
      </c>
      <c r="S4333" s="7">
        <v>62135.609884206759</v>
      </c>
      <c r="T4333" s="6">
        <v>5238918</v>
      </c>
    </row>
    <row r="4334" spans="1:20" ht="16" x14ac:dyDescent="0.2">
      <c r="A4334" s="3" t="s">
        <v>8719</v>
      </c>
      <c r="B4334" s="3" t="s">
        <v>9595</v>
      </c>
      <c r="C4334" t="s">
        <v>303</v>
      </c>
      <c r="D4334" s="1">
        <v>219100000506</v>
      </c>
      <c r="E4334" s="10" t="s">
        <v>2302</v>
      </c>
      <c r="F4334" t="s">
        <v>8312</v>
      </c>
      <c r="G4334" s="7">
        <v>0</v>
      </c>
      <c r="H4334" s="7">
        <v>0</v>
      </c>
      <c r="I4334" s="7">
        <v>0</v>
      </c>
      <c r="J4334" s="7">
        <v>23</v>
      </c>
      <c r="K4334" s="7">
        <v>90</v>
      </c>
      <c r="L4334" s="7">
        <v>0</v>
      </c>
      <c r="M4334" s="7">
        <v>113</v>
      </c>
      <c r="N4334" s="7">
        <v>37672.759699176313</v>
      </c>
      <c r="O4334" s="7">
        <v>33269.804345230987</v>
      </c>
      <c r="P4334" s="7">
        <v>49903.71314313</v>
      </c>
      <c r="Q4334" s="7">
        <v>46479.747403605106</v>
      </c>
      <c r="R4334" s="7">
        <v>40607.732362420917</v>
      </c>
      <c r="S4334" s="7">
        <v>62135.609884206759</v>
      </c>
      <c r="T4334" s="6">
        <v>4723730</v>
      </c>
    </row>
    <row r="4335" spans="1:20" ht="16" x14ac:dyDescent="0.2">
      <c r="A4335" t="s">
        <v>8719</v>
      </c>
      <c r="B4335" s="1" t="s">
        <v>9595</v>
      </c>
      <c r="C4335" t="s">
        <v>303</v>
      </c>
      <c r="D4335" s="1">
        <v>219100000522</v>
      </c>
      <c r="E4335" s="10" t="s">
        <v>2303</v>
      </c>
      <c r="F4335" t="s">
        <v>8312</v>
      </c>
      <c r="G4335" s="7">
        <v>0</v>
      </c>
      <c r="H4335" s="7">
        <v>0</v>
      </c>
      <c r="I4335" s="7">
        <v>0</v>
      </c>
      <c r="J4335" s="7">
        <v>9</v>
      </c>
      <c r="K4335" s="7">
        <v>168</v>
      </c>
      <c r="L4335" s="7">
        <v>0</v>
      </c>
      <c r="M4335" s="7">
        <v>177</v>
      </c>
      <c r="N4335" s="7">
        <v>37672.759699176313</v>
      </c>
      <c r="O4335" s="7">
        <v>33269.804345230987</v>
      </c>
      <c r="P4335" s="7">
        <v>49903.71314313</v>
      </c>
      <c r="Q4335" s="7">
        <v>46479.747403605106</v>
      </c>
      <c r="R4335" s="7">
        <v>40607.732362420917</v>
      </c>
      <c r="S4335" s="7">
        <v>62135.609884206759</v>
      </c>
      <c r="T4335" s="6">
        <v>7240417</v>
      </c>
    </row>
    <row r="4336" spans="1:20" ht="16" x14ac:dyDescent="0.2">
      <c r="A4336" t="s">
        <v>8719</v>
      </c>
      <c r="B4336" s="1" t="s">
        <v>9595</v>
      </c>
      <c r="C4336" t="s">
        <v>303</v>
      </c>
      <c r="D4336" s="1">
        <v>219100000531</v>
      </c>
      <c r="E4336" s="10" t="s">
        <v>2304</v>
      </c>
      <c r="F4336" t="s">
        <v>8312</v>
      </c>
      <c r="G4336" s="7">
        <v>0</v>
      </c>
      <c r="H4336" s="7">
        <v>0</v>
      </c>
      <c r="I4336" s="7">
        <v>0</v>
      </c>
      <c r="J4336" s="7">
        <v>0</v>
      </c>
      <c r="K4336" s="7">
        <v>177</v>
      </c>
      <c r="L4336" s="7">
        <v>0</v>
      </c>
      <c r="M4336" s="7">
        <v>177</v>
      </c>
      <c r="N4336" s="7">
        <v>37672.759699176313</v>
      </c>
      <c r="O4336" s="7">
        <v>33269.804345230987</v>
      </c>
      <c r="P4336" s="7">
        <v>49903.71314313</v>
      </c>
      <c r="Q4336" s="7">
        <v>46479.747403605106</v>
      </c>
      <c r="R4336" s="7">
        <v>40607.732362420917</v>
      </c>
      <c r="S4336" s="7">
        <v>62135.609884206759</v>
      </c>
      <c r="T4336" s="6">
        <v>7187569</v>
      </c>
    </row>
    <row r="4337" spans="1:20" ht="16" x14ac:dyDescent="0.2">
      <c r="A4337" t="s">
        <v>8719</v>
      </c>
      <c r="B4337" s="1" t="s">
        <v>10294</v>
      </c>
      <c r="C4337" t="s">
        <v>2588</v>
      </c>
      <c r="D4337" s="1">
        <v>219100000557</v>
      </c>
      <c r="E4337" s="10" t="s">
        <v>2589</v>
      </c>
      <c r="F4337" t="s">
        <v>8312</v>
      </c>
      <c r="G4337" s="7">
        <v>0</v>
      </c>
      <c r="H4337" s="7">
        <v>0</v>
      </c>
      <c r="I4337" s="7">
        <v>0</v>
      </c>
      <c r="J4337" s="7">
        <v>22</v>
      </c>
      <c r="K4337" s="7">
        <v>222</v>
      </c>
      <c r="L4337" s="7">
        <v>43</v>
      </c>
      <c r="M4337" s="7">
        <v>287</v>
      </c>
      <c r="N4337" s="7">
        <v>37672.759699176313</v>
      </c>
      <c r="O4337" s="7">
        <v>33269.804345230987</v>
      </c>
      <c r="P4337" s="7">
        <v>49903.71314313</v>
      </c>
      <c r="Q4337" s="7">
        <v>46479.747403605106</v>
      </c>
      <c r="R4337" s="7">
        <v>40607.732362420917</v>
      </c>
      <c r="S4337" s="7">
        <v>62135.609884206759</v>
      </c>
      <c r="T4337" s="6">
        <v>12709302</v>
      </c>
    </row>
    <row r="4338" spans="1:20" ht="16" x14ac:dyDescent="0.2">
      <c r="A4338" s="3" t="s">
        <v>8719</v>
      </c>
      <c r="B4338" s="3" t="s">
        <v>9595</v>
      </c>
      <c r="C4338" t="s">
        <v>303</v>
      </c>
      <c r="D4338" s="1">
        <v>219100000654</v>
      </c>
      <c r="E4338" s="10" t="s">
        <v>2305</v>
      </c>
      <c r="F4338" t="s">
        <v>8312</v>
      </c>
      <c r="G4338" s="7">
        <v>0</v>
      </c>
      <c r="H4338" s="7">
        <v>0</v>
      </c>
      <c r="I4338" s="7">
        <v>0</v>
      </c>
      <c r="J4338" s="7">
        <v>19</v>
      </c>
      <c r="K4338" s="7">
        <v>182</v>
      </c>
      <c r="L4338" s="7">
        <v>28</v>
      </c>
      <c r="M4338" s="7">
        <v>229</v>
      </c>
      <c r="N4338" s="7">
        <v>37672.759699176313</v>
      </c>
      <c r="O4338" s="7">
        <v>33269.804345230987</v>
      </c>
      <c r="P4338" s="7">
        <v>49903.71314313</v>
      </c>
      <c r="Q4338" s="7">
        <v>46479.747403605106</v>
      </c>
      <c r="R4338" s="7">
        <v>40607.732362420917</v>
      </c>
      <c r="S4338" s="7">
        <v>62135.609884206759</v>
      </c>
      <c r="T4338" s="6">
        <v>10013520</v>
      </c>
    </row>
    <row r="4339" spans="1:20" ht="16" x14ac:dyDescent="0.2">
      <c r="A4339" t="s">
        <v>8719</v>
      </c>
      <c r="B4339" s="1" t="s">
        <v>9595</v>
      </c>
      <c r="C4339" t="s">
        <v>303</v>
      </c>
      <c r="D4339" s="1">
        <v>219100000662</v>
      </c>
      <c r="E4339" s="10" t="s">
        <v>8539</v>
      </c>
      <c r="F4339" t="s">
        <v>8312</v>
      </c>
      <c r="G4339" s="7">
        <v>0</v>
      </c>
      <c r="H4339" s="7">
        <v>0</v>
      </c>
      <c r="I4339" s="7">
        <v>0</v>
      </c>
      <c r="J4339" s="7">
        <v>15</v>
      </c>
      <c r="K4339" s="7">
        <v>50</v>
      </c>
      <c r="L4339" s="7">
        <v>0</v>
      </c>
      <c r="M4339" s="7">
        <v>65</v>
      </c>
      <c r="N4339" s="7">
        <v>37672.759699176313</v>
      </c>
      <c r="O4339" s="7">
        <v>33269.804345230987</v>
      </c>
      <c r="P4339" s="7">
        <v>49903.71314313</v>
      </c>
      <c r="Q4339" s="7">
        <v>46479.747403605106</v>
      </c>
      <c r="R4339" s="7">
        <v>40607.732362420917</v>
      </c>
      <c r="S4339" s="7">
        <v>62135.609884206759</v>
      </c>
      <c r="T4339" s="6">
        <v>2727583</v>
      </c>
    </row>
    <row r="4340" spans="1:20" ht="16" x14ac:dyDescent="0.2">
      <c r="A4340" t="s">
        <v>8719</v>
      </c>
      <c r="B4340" s="1" t="s">
        <v>10294</v>
      </c>
      <c r="C4340" t="s">
        <v>2588</v>
      </c>
      <c r="D4340" s="1">
        <v>219100000671</v>
      </c>
      <c r="E4340" s="10" t="s">
        <v>2590</v>
      </c>
      <c r="F4340" t="s">
        <v>8312</v>
      </c>
      <c r="G4340" s="7">
        <v>0</v>
      </c>
      <c r="H4340" s="7">
        <v>0</v>
      </c>
      <c r="I4340" s="7">
        <v>0</v>
      </c>
      <c r="J4340" s="7">
        <v>9</v>
      </c>
      <c r="K4340" s="7">
        <v>51</v>
      </c>
      <c r="L4340" s="7">
        <v>0</v>
      </c>
      <c r="M4340" s="7">
        <v>60</v>
      </c>
      <c r="N4340" s="7">
        <v>37672.759699176313</v>
      </c>
      <c r="O4340" s="7">
        <v>33269.804345230987</v>
      </c>
      <c r="P4340" s="7">
        <v>49903.71314313</v>
      </c>
      <c r="Q4340" s="7">
        <v>46479.747403605106</v>
      </c>
      <c r="R4340" s="7">
        <v>40607.732362420917</v>
      </c>
      <c r="S4340" s="7">
        <v>62135.609884206759</v>
      </c>
      <c r="T4340" s="6">
        <v>2489312</v>
      </c>
    </row>
    <row r="4341" spans="1:20" ht="16" x14ac:dyDescent="0.2">
      <c r="A4341" t="s">
        <v>8719</v>
      </c>
      <c r="B4341" s="1" t="s">
        <v>9595</v>
      </c>
      <c r="C4341" t="s">
        <v>303</v>
      </c>
      <c r="D4341" s="1">
        <v>219100000727</v>
      </c>
      <c r="E4341" s="10" t="s">
        <v>2306</v>
      </c>
      <c r="F4341" t="s">
        <v>8312</v>
      </c>
      <c r="G4341" s="7">
        <v>0</v>
      </c>
      <c r="H4341" s="7">
        <v>0</v>
      </c>
      <c r="I4341" s="7">
        <v>0</v>
      </c>
      <c r="J4341" s="7">
        <v>14</v>
      </c>
      <c r="K4341" s="7">
        <v>60</v>
      </c>
      <c r="L4341" s="7">
        <v>0</v>
      </c>
      <c r="M4341" s="7">
        <v>74</v>
      </c>
      <c r="N4341" s="7">
        <v>37672.759699176313</v>
      </c>
      <c r="O4341" s="7">
        <v>33269.804345230987</v>
      </c>
      <c r="P4341" s="7">
        <v>49903.71314313</v>
      </c>
      <c r="Q4341" s="7">
        <v>46479.747403605106</v>
      </c>
      <c r="R4341" s="7">
        <v>40607.732362420917</v>
      </c>
      <c r="S4341" s="7">
        <v>62135.609884206759</v>
      </c>
      <c r="T4341" s="6">
        <v>3087180</v>
      </c>
    </row>
    <row r="4342" spans="1:20" ht="16" x14ac:dyDescent="0.2">
      <c r="A4342" t="s">
        <v>8719</v>
      </c>
      <c r="B4342" s="1" t="s">
        <v>9595</v>
      </c>
      <c r="C4342" t="s">
        <v>303</v>
      </c>
      <c r="D4342" s="1">
        <v>219100000948</v>
      </c>
      <c r="E4342" s="10" t="s">
        <v>2307</v>
      </c>
      <c r="F4342" t="s">
        <v>8312</v>
      </c>
      <c r="G4342" s="7">
        <v>0</v>
      </c>
      <c r="H4342" s="7">
        <v>0</v>
      </c>
      <c r="I4342" s="7">
        <v>0</v>
      </c>
      <c r="J4342" s="7">
        <v>15</v>
      </c>
      <c r="K4342" s="7">
        <v>274</v>
      </c>
      <c r="L4342" s="7">
        <v>20</v>
      </c>
      <c r="M4342" s="7">
        <v>309</v>
      </c>
      <c r="N4342" s="7">
        <v>37672.759699176313</v>
      </c>
      <c r="O4342" s="7">
        <v>33269.804345230987</v>
      </c>
      <c r="P4342" s="7">
        <v>49903.71314313</v>
      </c>
      <c r="Q4342" s="7">
        <v>46479.747403605106</v>
      </c>
      <c r="R4342" s="7">
        <v>40607.732362420917</v>
      </c>
      <c r="S4342" s="7">
        <v>62135.609884206759</v>
      </c>
      <c r="T4342" s="6">
        <v>13066427</v>
      </c>
    </row>
    <row r="4343" spans="1:20" ht="16" x14ac:dyDescent="0.2">
      <c r="A4343" s="3" t="s">
        <v>8719</v>
      </c>
      <c r="B4343" s="3" t="s">
        <v>9595</v>
      </c>
      <c r="C4343" t="s">
        <v>303</v>
      </c>
      <c r="D4343" s="1">
        <v>219100001006</v>
      </c>
      <c r="E4343" s="10" t="s">
        <v>2308</v>
      </c>
      <c r="F4343" t="s">
        <v>8312</v>
      </c>
      <c r="G4343" s="7">
        <v>0</v>
      </c>
      <c r="H4343" s="7">
        <v>0</v>
      </c>
      <c r="I4343" s="7">
        <v>0</v>
      </c>
      <c r="J4343" s="7">
        <v>10</v>
      </c>
      <c r="K4343" s="7">
        <v>108</v>
      </c>
      <c r="L4343" s="7">
        <v>0</v>
      </c>
      <c r="M4343" s="7">
        <v>118</v>
      </c>
      <c r="N4343" s="7">
        <v>37672.759699176313</v>
      </c>
      <c r="O4343" s="7">
        <v>33269.804345230987</v>
      </c>
      <c r="P4343" s="7">
        <v>49903.71314313</v>
      </c>
      <c r="Q4343" s="7">
        <v>46479.747403605106</v>
      </c>
      <c r="R4343" s="7">
        <v>40607.732362420917</v>
      </c>
      <c r="S4343" s="7">
        <v>62135.609884206759</v>
      </c>
      <c r="T4343" s="6">
        <v>4850433</v>
      </c>
    </row>
    <row r="4344" spans="1:20" ht="16" x14ac:dyDescent="0.2">
      <c r="A4344" s="3" t="s">
        <v>8719</v>
      </c>
      <c r="B4344" s="3" t="s">
        <v>9595</v>
      </c>
      <c r="C4344" t="s">
        <v>303</v>
      </c>
      <c r="D4344" s="1">
        <v>219100001103</v>
      </c>
      <c r="E4344" s="10" t="s">
        <v>2309</v>
      </c>
      <c r="F4344" t="s">
        <v>8312</v>
      </c>
      <c r="G4344" s="7">
        <v>0</v>
      </c>
      <c r="H4344" s="7">
        <v>0</v>
      </c>
      <c r="I4344" s="7">
        <v>0</v>
      </c>
      <c r="J4344" s="7">
        <v>13</v>
      </c>
      <c r="K4344" s="7">
        <v>216</v>
      </c>
      <c r="L4344" s="7">
        <v>50</v>
      </c>
      <c r="M4344" s="7">
        <v>279</v>
      </c>
      <c r="N4344" s="7">
        <v>37672.759699176313</v>
      </c>
      <c r="O4344" s="7">
        <v>33269.804345230987</v>
      </c>
      <c r="P4344" s="7">
        <v>49903.71314313</v>
      </c>
      <c r="Q4344" s="7">
        <v>46479.747403605106</v>
      </c>
      <c r="R4344" s="7">
        <v>40607.732362420917</v>
      </c>
      <c r="S4344" s="7">
        <v>62135.609884206759</v>
      </c>
      <c r="T4344" s="6">
        <v>12482287</v>
      </c>
    </row>
    <row r="4345" spans="1:20" ht="16" x14ac:dyDescent="0.2">
      <c r="A4345" t="s">
        <v>8719</v>
      </c>
      <c r="B4345" s="1" t="s">
        <v>9595</v>
      </c>
      <c r="C4345" t="s">
        <v>303</v>
      </c>
      <c r="D4345" s="1">
        <v>219100001774</v>
      </c>
      <c r="E4345" s="10" t="s">
        <v>2310</v>
      </c>
      <c r="F4345" t="s">
        <v>8312</v>
      </c>
      <c r="G4345" s="7">
        <v>0</v>
      </c>
      <c r="H4345" s="7">
        <v>0</v>
      </c>
      <c r="I4345" s="7">
        <v>0</v>
      </c>
      <c r="J4345" s="7">
        <v>6</v>
      </c>
      <c r="K4345" s="7">
        <v>60</v>
      </c>
      <c r="L4345" s="7">
        <v>0</v>
      </c>
      <c r="M4345" s="7">
        <v>66</v>
      </c>
      <c r="N4345" s="7">
        <v>37672.759699176313</v>
      </c>
      <c r="O4345" s="7">
        <v>33269.804345230987</v>
      </c>
      <c r="P4345" s="7">
        <v>49903.71314313</v>
      </c>
      <c r="Q4345" s="7">
        <v>46479.747403605106</v>
      </c>
      <c r="R4345" s="7">
        <v>40607.732362420917</v>
      </c>
      <c r="S4345" s="7">
        <v>62135.609884206759</v>
      </c>
      <c r="T4345" s="6">
        <v>2715342</v>
      </c>
    </row>
    <row r="4346" spans="1:20" ht="16" x14ac:dyDescent="0.2">
      <c r="A4346" t="s">
        <v>8719</v>
      </c>
      <c r="B4346" s="1" t="s">
        <v>9595</v>
      </c>
      <c r="C4346" t="s">
        <v>303</v>
      </c>
      <c r="D4346" s="1">
        <v>219100001821</v>
      </c>
      <c r="E4346" s="10" t="s">
        <v>2311</v>
      </c>
      <c r="F4346" t="s">
        <v>8312</v>
      </c>
      <c r="G4346" s="7">
        <v>0</v>
      </c>
      <c r="H4346" s="7">
        <v>0</v>
      </c>
      <c r="I4346" s="7">
        <v>0</v>
      </c>
      <c r="J4346" s="7">
        <v>12</v>
      </c>
      <c r="K4346" s="7">
        <v>352</v>
      </c>
      <c r="L4346" s="7">
        <v>70</v>
      </c>
      <c r="M4346" s="7">
        <v>434</v>
      </c>
      <c r="N4346" s="7">
        <v>37672.759699176313</v>
      </c>
      <c r="O4346" s="7">
        <v>33269.804345230987</v>
      </c>
      <c r="P4346" s="7">
        <v>49903.71314313</v>
      </c>
      <c r="Q4346" s="7">
        <v>46479.747403605106</v>
      </c>
      <c r="R4346" s="7">
        <v>40607.732362420917</v>
      </c>
      <c r="S4346" s="7">
        <v>62135.609884206759</v>
      </c>
      <c r="T4346" s="6">
        <v>19201171</v>
      </c>
    </row>
    <row r="4347" spans="1:20" ht="16" x14ac:dyDescent="0.2">
      <c r="A4347" t="s">
        <v>8719</v>
      </c>
      <c r="B4347" s="1" t="s">
        <v>9595</v>
      </c>
      <c r="C4347" t="s">
        <v>303</v>
      </c>
      <c r="D4347" s="1">
        <v>219100002053</v>
      </c>
      <c r="E4347" s="10" t="s">
        <v>2312</v>
      </c>
      <c r="F4347" t="s">
        <v>8312</v>
      </c>
      <c r="G4347" s="7">
        <v>0</v>
      </c>
      <c r="H4347" s="7">
        <v>0</v>
      </c>
      <c r="I4347" s="7">
        <v>0</v>
      </c>
      <c r="J4347" s="7">
        <v>22</v>
      </c>
      <c r="K4347" s="7">
        <v>162</v>
      </c>
      <c r="L4347" s="7">
        <v>0</v>
      </c>
      <c r="M4347" s="7">
        <v>184</v>
      </c>
      <c r="N4347" s="7">
        <v>37672.759699176313</v>
      </c>
      <c r="O4347" s="7">
        <v>33269.804345230987</v>
      </c>
      <c r="P4347" s="7">
        <v>49903.71314313</v>
      </c>
      <c r="Q4347" s="7">
        <v>46479.747403605106</v>
      </c>
      <c r="R4347" s="7">
        <v>40607.732362420917</v>
      </c>
      <c r="S4347" s="7">
        <v>62135.609884206759</v>
      </c>
      <c r="T4347" s="6">
        <v>7601007</v>
      </c>
    </row>
    <row r="4348" spans="1:20" ht="16" x14ac:dyDescent="0.2">
      <c r="A4348" t="s">
        <v>8719</v>
      </c>
      <c r="B4348" s="1" t="s">
        <v>10294</v>
      </c>
      <c r="C4348" t="s">
        <v>2588</v>
      </c>
      <c r="D4348" s="1">
        <v>219100002215</v>
      </c>
      <c r="E4348" s="10" t="s">
        <v>2591</v>
      </c>
      <c r="F4348" t="s">
        <v>8312</v>
      </c>
      <c r="G4348" s="7">
        <v>0</v>
      </c>
      <c r="H4348" s="7">
        <v>0</v>
      </c>
      <c r="I4348" s="7">
        <v>0</v>
      </c>
      <c r="J4348" s="7">
        <v>6</v>
      </c>
      <c r="K4348" s="7">
        <v>33</v>
      </c>
      <c r="L4348" s="7">
        <v>0</v>
      </c>
      <c r="M4348" s="7">
        <v>39</v>
      </c>
      <c r="N4348" s="7">
        <v>37672.759699176313</v>
      </c>
      <c r="O4348" s="7">
        <v>33269.804345230987</v>
      </c>
      <c r="P4348" s="7">
        <v>49903.71314313</v>
      </c>
      <c r="Q4348" s="7">
        <v>46479.747403605106</v>
      </c>
      <c r="R4348" s="7">
        <v>40607.732362420917</v>
      </c>
      <c r="S4348" s="7">
        <v>62135.609884206759</v>
      </c>
      <c r="T4348" s="6">
        <v>1618934</v>
      </c>
    </row>
    <row r="4349" spans="1:20" ht="16" x14ac:dyDescent="0.2">
      <c r="A4349" t="s">
        <v>8719</v>
      </c>
      <c r="B4349" s="1" t="s">
        <v>10294</v>
      </c>
      <c r="C4349" t="s">
        <v>2588</v>
      </c>
      <c r="D4349" s="1">
        <v>219100002291</v>
      </c>
      <c r="E4349" s="10" t="s">
        <v>2592</v>
      </c>
      <c r="F4349" t="s">
        <v>8312</v>
      </c>
      <c r="G4349" s="7">
        <v>0</v>
      </c>
      <c r="H4349" s="7">
        <v>0</v>
      </c>
      <c r="I4349" s="7">
        <v>0</v>
      </c>
      <c r="J4349" s="7">
        <v>8</v>
      </c>
      <c r="K4349" s="7">
        <v>39</v>
      </c>
      <c r="L4349" s="7">
        <v>0</v>
      </c>
      <c r="M4349" s="7">
        <v>47</v>
      </c>
      <c r="N4349" s="7">
        <v>37672.759699176313</v>
      </c>
      <c r="O4349" s="7">
        <v>33269.804345230987</v>
      </c>
      <c r="P4349" s="7">
        <v>49903.71314313</v>
      </c>
      <c r="Q4349" s="7">
        <v>46479.747403605106</v>
      </c>
      <c r="R4349" s="7">
        <v>40607.732362420917</v>
      </c>
      <c r="S4349" s="7">
        <v>62135.609884206759</v>
      </c>
      <c r="T4349" s="6">
        <v>1955540</v>
      </c>
    </row>
    <row r="4350" spans="1:20" ht="16" x14ac:dyDescent="0.2">
      <c r="A4350" t="s">
        <v>8719</v>
      </c>
      <c r="B4350" t="s">
        <v>10294</v>
      </c>
      <c r="C4350" t="s">
        <v>2588</v>
      </c>
      <c r="D4350" s="1">
        <v>219100002517</v>
      </c>
      <c r="E4350" s="10" t="s">
        <v>2593</v>
      </c>
      <c r="F4350" t="s">
        <v>8312</v>
      </c>
      <c r="G4350" s="7">
        <v>0</v>
      </c>
      <c r="H4350" s="7">
        <v>0</v>
      </c>
      <c r="I4350" s="7">
        <v>0</v>
      </c>
      <c r="J4350" s="7">
        <v>12</v>
      </c>
      <c r="K4350" s="7">
        <v>87</v>
      </c>
      <c r="L4350" s="7">
        <v>0</v>
      </c>
      <c r="M4350" s="7">
        <v>99</v>
      </c>
      <c r="N4350" s="7">
        <v>37672.759699176313</v>
      </c>
      <c r="O4350" s="7">
        <v>33269.804345230987</v>
      </c>
      <c r="P4350" s="7">
        <v>49903.71314313</v>
      </c>
      <c r="Q4350" s="7">
        <v>46479.747403605106</v>
      </c>
      <c r="R4350" s="7">
        <v>40607.732362420917</v>
      </c>
      <c r="S4350" s="7">
        <v>62135.609884206759</v>
      </c>
      <c r="T4350" s="6">
        <v>4090630</v>
      </c>
    </row>
    <row r="4351" spans="1:20" ht="16" x14ac:dyDescent="0.2">
      <c r="A4351" s="3" t="s">
        <v>8719</v>
      </c>
      <c r="B4351" s="3" t="s">
        <v>9595</v>
      </c>
      <c r="C4351" t="s">
        <v>303</v>
      </c>
      <c r="D4351" s="1">
        <v>219100002533</v>
      </c>
      <c r="E4351" s="10" t="s">
        <v>2313</v>
      </c>
      <c r="F4351" t="s">
        <v>8312</v>
      </c>
      <c r="G4351" s="7">
        <v>0</v>
      </c>
      <c r="H4351" s="7">
        <v>0</v>
      </c>
      <c r="I4351" s="7">
        <v>0</v>
      </c>
      <c r="J4351" s="7">
        <v>0</v>
      </c>
      <c r="K4351" s="7">
        <v>43</v>
      </c>
      <c r="L4351" s="7">
        <v>0</v>
      </c>
      <c r="M4351" s="7">
        <v>43</v>
      </c>
      <c r="N4351" s="7">
        <v>37672.759699176313</v>
      </c>
      <c r="O4351" s="7">
        <v>33269.804345230987</v>
      </c>
      <c r="P4351" s="7">
        <v>49903.71314313</v>
      </c>
      <c r="Q4351" s="7">
        <v>46479.747403605106</v>
      </c>
      <c r="R4351" s="7">
        <v>40607.732362420917</v>
      </c>
      <c r="S4351" s="7">
        <v>62135.609884206759</v>
      </c>
      <c r="T4351" s="6">
        <v>1746132</v>
      </c>
    </row>
    <row r="4352" spans="1:20" ht="32" x14ac:dyDescent="0.2">
      <c r="A4352" t="s">
        <v>8719</v>
      </c>
      <c r="B4352" s="1" t="s">
        <v>10294</v>
      </c>
      <c r="C4352" t="s">
        <v>2588</v>
      </c>
      <c r="D4352" s="1">
        <v>219100002576</v>
      </c>
      <c r="E4352" s="10" t="s">
        <v>2594</v>
      </c>
      <c r="F4352" t="s">
        <v>8312</v>
      </c>
      <c r="G4352" s="7">
        <v>27</v>
      </c>
      <c r="H4352" s="7">
        <v>400</v>
      </c>
      <c r="I4352" s="7">
        <v>87</v>
      </c>
      <c r="J4352" s="7">
        <v>0</v>
      </c>
      <c r="K4352" s="7">
        <v>0</v>
      </c>
      <c r="L4352" s="7">
        <v>0</v>
      </c>
      <c r="M4352" s="7">
        <v>514</v>
      </c>
      <c r="N4352" s="7">
        <v>37672.759699176313</v>
      </c>
      <c r="O4352" s="7">
        <v>33269.804345230987</v>
      </c>
      <c r="P4352" s="7">
        <v>49903.71314313</v>
      </c>
      <c r="Q4352" s="7">
        <v>46479.747403605106</v>
      </c>
      <c r="R4352" s="7">
        <v>40607.732362420917</v>
      </c>
      <c r="S4352" s="7">
        <v>62135.609884206759</v>
      </c>
      <c r="T4352" s="6">
        <v>18666709</v>
      </c>
    </row>
    <row r="4353" spans="1:20" ht="16" x14ac:dyDescent="0.2">
      <c r="A4353" t="s">
        <v>8719</v>
      </c>
      <c r="B4353" s="1" t="s">
        <v>9595</v>
      </c>
      <c r="C4353" t="s">
        <v>303</v>
      </c>
      <c r="D4353" s="1">
        <v>219100002584</v>
      </c>
      <c r="E4353" s="10" t="s">
        <v>2314</v>
      </c>
      <c r="F4353" t="s">
        <v>8312</v>
      </c>
      <c r="G4353" s="7">
        <v>0</v>
      </c>
      <c r="H4353" s="7">
        <v>0</v>
      </c>
      <c r="I4353" s="7">
        <v>0</v>
      </c>
      <c r="J4353" s="7">
        <v>13</v>
      </c>
      <c r="K4353" s="7">
        <v>178</v>
      </c>
      <c r="L4353" s="7">
        <v>30</v>
      </c>
      <c r="M4353" s="7">
        <v>221</v>
      </c>
      <c r="N4353" s="7">
        <v>37672.759699176313</v>
      </c>
      <c r="O4353" s="7">
        <v>33269.804345230987</v>
      </c>
      <c r="P4353" s="7">
        <v>49903.71314313</v>
      </c>
      <c r="Q4353" s="7">
        <v>46479.747403605106</v>
      </c>
      <c r="R4353" s="7">
        <v>40607.732362420917</v>
      </c>
      <c r="S4353" s="7">
        <v>62135.609884206759</v>
      </c>
      <c r="T4353" s="6">
        <v>9696481</v>
      </c>
    </row>
    <row r="4354" spans="1:20" ht="32" x14ac:dyDescent="0.2">
      <c r="A4354" t="s">
        <v>8719</v>
      </c>
      <c r="B4354" s="1" t="s">
        <v>9595</v>
      </c>
      <c r="C4354" t="s">
        <v>303</v>
      </c>
      <c r="D4354" s="1">
        <v>219100002789</v>
      </c>
      <c r="E4354" s="10" t="s">
        <v>2315</v>
      </c>
      <c r="F4354" t="s">
        <v>8312</v>
      </c>
      <c r="G4354" s="7">
        <v>0</v>
      </c>
      <c r="H4354" s="7">
        <v>0</v>
      </c>
      <c r="I4354" s="7">
        <v>0</v>
      </c>
      <c r="J4354" s="7">
        <v>14</v>
      </c>
      <c r="K4354" s="7">
        <v>283</v>
      </c>
      <c r="L4354" s="7">
        <v>46</v>
      </c>
      <c r="M4354" s="7">
        <v>343</v>
      </c>
      <c r="N4354" s="7">
        <v>37672.759699176313</v>
      </c>
      <c r="O4354" s="7">
        <v>33269.804345230987</v>
      </c>
      <c r="P4354" s="7">
        <v>49903.71314313</v>
      </c>
      <c r="Q4354" s="7">
        <v>46479.747403605106</v>
      </c>
      <c r="R4354" s="7">
        <v>40607.732362420917</v>
      </c>
      <c r="S4354" s="7">
        <v>62135.609884206759</v>
      </c>
      <c r="T4354" s="6">
        <v>15000943</v>
      </c>
    </row>
    <row r="4355" spans="1:20" ht="16" x14ac:dyDescent="0.2">
      <c r="A4355" t="s">
        <v>8719</v>
      </c>
      <c r="B4355" s="1" t="s">
        <v>9595</v>
      </c>
      <c r="C4355" t="s">
        <v>303</v>
      </c>
      <c r="D4355" s="1">
        <v>219100002932</v>
      </c>
      <c r="E4355" s="10" t="s">
        <v>2316</v>
      </c>
      <c r="F4355" t="s">
        <v>8312</v>
      </c>
      <c r="G4355" s="7">
        <v>0</v>
      </c>
      <c r="H4355" s="7">
        <v>0</v>
      </c>
      <c r="I4355" s="7">
        <v>0</v>
      </c>
      <c r="J4355" s="7">
        <v>6</v>
      </c>
      <c r="K4355" s="7">
        <v>258</v>
      </c>
      <c r="L4355" s="7">
        <v>77</v>
      </c>
      <c r="M4355" s="7">
        <v>341</v>
      </c>
      <c r="N4355" s="7">
        <v>37672.759699176313</v>
      </c>
      <c r="O4355" s="7">
        <v>33269.804345230987</v>
      </c>
      <c r="P4355" s="7">
        <v>49903.71314313</v>
      </c>
      <c r="Q4355" s="7">
        <v>46479.747403605106</v>
      </c>
      <c r="R4355" s="7">
        <v>40607.732362420917</v>
      </c>
      <c r="S4355" s="7">
        <v>62135.609884206759</v>
      </c>
      <c r="T4355" s="6">
        <v>15540115</v>
      </c>
    </row>
    <row r="4356" spans="1:20" ht="48" x14ac:dyDescent="0.2">
      <c r="A4356" t="s">
        <v>8719</v>
      </c>
      <c r="B4356" t="s">
        <v>9595</v>
      </c>
      <c r="C4356" t="s">
        <v>303</v>
      </c>
      <c r="D4356" s="1">
        <v>219100003050</v>
      </c>
      <c r="E4356" s="10" t="s">
        <v>8540</v>
      </c>
      <c r="F4356" t="s">
        <v>8312</v>
      </c>
      <c r="G4356" s="7">
        <v>0</v>
      </c>
      <c r="H4356" s="7">
        <v>0</v>
      </c>
      <c r="I4356" s="7">
        <v>0</v>
      </c>
      <c r="J4356" s="7">
        <v>7</v>
      </c>
      <c r="K4356" s="7">
        <v>186</v>
      </c>
      <c r="L4356" s="7">
        <v>44</v>
      </c>
      <c r="M4356" s="7">
        <v>237</v>
      </c>
      <c r="N4356" s="7">
        <v>37672.759699176313</v>
      </c>
      <c r="O4356" s="7">
        <v>33269.804345230987</v>
      </c>
      <c r="P4356" s="7">
        <v>49903.71314313</v>
      </c>
      <c r="Q4356" s="7">
        <v>46479.747403605106</v>
      </c>
      <c r="R4356" s="7">
        <v>40607.732362420917</v>
      </c>
      <c r="S4356" s="7">
        <v>62135.609884206759</v>
      </c>
      <c r="T4356" s="6">
        <v>10612363</v>
      </c>
    </row>
    <row r="4357" spans="1:20" ht="16" x14ac:dyDescent="0.2">
      <c r="A4357" s="3" t="s">
        <v>8719</v>
      </c>
      <c r="B4357" s="3" t="s">
        <v>9596</v>
      </c>
      <c r="C4357" t="s">
        <v>2318</v>
      </c>
      <c r="D4357" s="1">
        <v>219110000130</v>
      </c>
      <c r="E4357" s="10" t="s">
        <v>2319</v>
      </c>
      <c r="F4357" t="s">
        <v>8312</v>
      </c>
      <c r="G4357" s="7">
        <v>0</v>
      </c>
      <c r="H4357" s="7">
        <v>0</v>
      </c>
      <c r="I4357" s="7">
        <v>0</v>
      </c>
      <c r="J4357" s="7">
        <v>11</v>
      </c>
      <c r="K4357" s="7">
        <v>62</v>
      </c>
      <c r="L4357" s="7">
        <v>0</v>
      </c>
      <c r="M4357" s="7">
        <v>73</v>
      </c>
      <c r="N4357" s="7">
        <v>37672.759699176313</v>
      </c>
      <c r="O4357" s="7">
        <v>33269.804345230987</v>
      </c>
      <c r="P4357" s="7">
        <v>49903.71314313</v>
      </c>
      <c r="Q4357" s="7">
        <v>46479.747403605106</v>
      </c>
      <c r="R4357" s="7">
        <v>40607.732362420917</v>
      </c>
      <c r="S4357" s="7">
        <v>62135.609884206759</v>
      </c>
      <c r="T4357" s="6">
        <v>3028957</v>
      </c>
    </row>
    <row r="4358" spans="1:20" ht="16" x14ac:dyDescent="0.2">
      <c r="A4358" t="s">
        <v>8719</v>
      </c>
      <c r="B4358" s="1" t="s">
        <v>9596</v>
      </c>
      <c r="C4358" t="s">
        <v>2318</v>
      </c>
      <c r="D4358" s="1">
        <v>219110000156</v>
      </c>
      <c r="E4358" s="10" t="s">
        <v>8329</v>
      </c>
      <c r="F4358" t="s">
        <v>8312</v>
      </c>
      <c r="G4358" s="7">
        <v>0</v>
      </c>
      <c r="H4358" s="7">
        <v>0</v>
      </c>
      <c r="I4358" s="7">
        <v>0</v>
      </c>
      <c r="J4358" s="7">
        <v>1</v>
      </c>
      <c r="K4358" s="7">
        <v>1</v>
      </c>
      <c r="L4358" s="7">
        <v>0</v>
      </c>
      <c r="M4358" s="7">
        <v>2</v>
      </c>
      <c r="N4358" s="7">
        <v>37672.759699176313</v>
      </c>
      <c r="O4358" s="7">
        <v>33269.804345230987</v>
      </c>
      <c r="P4358" s="7">
        <v>49903.71314313</v>
      </c>
      <c r="Q4358" s="7">
        <v>46479.747403605106</v>
      </c>
      <c r="R4358" s="7">
        <v>40607.732362420917</v>
      </c>
      <c r="S4358" s="7">
        <v>62135.609884206759</v>
      </c>
      <c r="T4358" s="6">
        <v>87087</v>
      </c>
    </row>
    <row r="4359" spans="1:20" ht="16" x14ac:dyDescent="0.2">
      <c r="A4359" t="s">
        <v>8719</v>
      </c>
      <c r="B4359" s="1" t="s">
        <v>9596</v>
      </c>
      <c r="C4359" t="s">
        <v>2318</v>
      </c>
      <c r="D4359" s="1">
        <v>219110000164</v>
      </c>
      <c r="E4359" s="10" t="s">
        <v>8330</v>
      </c>
      <c r="F4359" t="s">
        <v>8312</v>
      </c>
      <c r="G4359" s="7">
        <v>0</v>
      </c>
      <c r="H4359" s="7">
        <v>0</v>
      </c>
      <c r="I4359" s="7">
        <v>0</v>
      </c>
      <c r="J4359" s="7">
        <v>8</v>
      </c>
      <c r="K4359" s="7">
        <v>72</v>
      </c>
      <c r="L4359" s="7">
        <v>21</v>
      </c>
      <c r="M4359" s="7">
        <v>101</v>
      </c>
      <c r="N4359" s="7">
        <v>37672.759699176313</v>
      </c>
      <c r="O4359" s="7">
        <v>33269.804345230987</v>
      </c>
      <c r="P4359" s="7">
        <v>49903.71314313</v>
      </c>
      <c r="Q4359" s="7">
        <v>46479.747403605106</v>
      </c>
      <c r="R4359" s="7">
        <v>40607.732362420917</v>
      </c>
      <c r="S4359" s="7">
        <v>62135.609884206759</v>
      </c>
      <c r="T4359" s="6">
        <v>4600443</v>
      </c>
    </row>
    <row r="4360" spans="1:20" ht="16" x14ac:dyDescent="0.2">
      <c r="A4360" t="s">
        <v>8719</v>
      </c>
      <c r="B4360" t="s">
        <v>9596</v>
      </c>
      <c r="C4360" t="s">
        <v>2318</v>
      </c>
      <c r="D4360" s="1">
        <v>219110000172</v>
      </c>
      <c r="E4360" s="10" t="s">
        <v>6310</v>
      </c>
      <c r="F4360" t="s">
        <v>8312</v>
      </c>
      <c r="G4360" s="7">
        <v>0</v>
      </c>
      <c r="H4360" s="7">
        <v>0</v>
      </c>
      <c r="I4360" s="7">
        <v>0</v>
      </c>
      <c r="J4360" s="7">
        <v>26</v>
      </c>
      <c r="K4360" s="7">
        <v>300</v>
      </c>
      <c r="L4360" s="7">
        <v>26</v>
      </c>
      <c r="M4360" s="7">
        <v>352</v>
      </c>
      <c r="N4360" s="7">
        <v>37672.759699176313</v>
      </c>
      <c r="O4360" s="7">
        <v>33269.804345230987</v>
      </c>
      <c r="P4360" s="7">
        <v>49903.71314313</v>
      </c>
      <c r="Q4360" s="7">
        <v>46479.747403605106</v>
      </c>
      <c r="R4360" s="7">
        <v>40607.732362420917</v>
      </c>
      <c r="S4360" s="7">
        <v>62135.609884206759</v>
      </c>
      <c r="T4360" s="6">
        <v>15006319</v>
      </c>
    </row>
    <row r="4361" spans="1:20" ht="16" x14ac:dyDescent="0.2">
      <c r="A4361" t="s">
        <v>8719</v>
      </c>
      <c r="B4361" t="s">
        <v>9596</v>
      </c>
      <c r="C4361" t="s">
        <v>2318</v>
      </c>
      <c r="D4361" s="1">
        <v>219110000407</v>
      </c>
      <c r="E4361" s="10" t="s">
        <v>2320</v>
      </c>
      <c r="F4361" t="s">
        <v>8312</v>
      </c>
      <c r="G4361" s="7">
        <v>0</v>
      </c>
      <c r="H4361" s="7">
        <v>0</v>
      </c>
      <c r="I4361" s="7">
        <v>0</v>
      </c>
      <c r="J4361" s="7">
        <v>15</v>
      </c>
      <c r="K4361" s="7">
        <v>68</v>
      </c>
      <c r="L4361" s="7">
        <v>0</v>
      </c>
      <c r="M4361" s="7">
        <v>83</v>
      </c>
      <c r="N4361" s="7">
        <v>37672.759699176313</v>
      </c>
      <c r="O4361" s="7">
        <v>33269.804345230987</v>
      </c>
      <c r="P4361" s="7">
        <v>49903.71314313</v>
      </c>
      <c r="Q4361" s="7">
        <v>46479.747403605106</v>
      </c>
      <c r="R4361" s="7">
        <v>40607.732362420917</v>
      </c>
      <c r="S4361" s="7">
        <v>62135.609884206759</v>
      </c>
      <c r="T4361" s="6">
        <v>3458522</v>
      </c>
    </row>
    <row r="4362" spans="1:20" ht="16" x14ac:dyDescent="0.2">
      <c r="A4362" t="s">
        <v>8719</v>
      </c>
      <c r="B4362" s="1" t="s">
        <v>9596</v>
      </c>
      <c r="C4362" t="s">
        <v>2318</v>
      </c>
      <c r="D4362" s="1">
        <v>219110000458</v>
      </c>
      <c r="E4362" s="10" t="s">
        <v>2321</v>
      </c>
      <c r="F4362" t="s">
        <v>8312</v>
      </c>
      <c r="G4362" s="7">
        <v>0</v>
      </c>
      <c r="H4362" s="7">
        <v>0</v>
      </c>
      <c r="I4362" s="7">
        <v>0</v>
      </c>
      <c r="J4362" s="7">
        <v>16</v>
      </c>
      <c r="K4362" s="7">
        <v>183</v>
      </c>
      <c r="L4362" s="7">
        <v>37</v>
      </c>
      <c r="M4362" s="7">
        <v>236</v>
      </c>
      <c r="N4362" s="7">
        <v>37672.759699176313</v>
      </c>
      <c r="O4362" s="7">
        <v>33269.804345230987</v>
      </c>
      <c r="P4362" s="7">
        <v>49903.71314313</v>
      </c>
      <c r="Q4362" s="7">
        <v>46479.747403605106</v>
      </c>
      <c r="R4362" s="7">
        <v>40607.732362420917</v>
      </c>
      <c r="S4362" s="7">
        <v>62135.609884206759</v>
      </c>
      <c r="T4362" s="6">
        <v>10473909</v>
      </c>
    </row>
    <row r="4363" spans="1:20" ht="16" x14ac:dyDescent="0.2">
      <c r="A4363" t="s">
        <v>8719</v>
      </c>
      <c r="B4363" s="1" t="s">
        <v>9596</v>
      </c>
      <c r="C4363" t="s">
        <v>2318</v>
      </c>
      <c r="D4363" s="1">
        <v>219110000482</v>
      </c>
      <c r="E4363" s="10" t="s">
        <v>2322</v>
      </c>
      <c r="F4363" t="s">
        <v>8312</v>
      </c>
      <c r="G4363" s="7">
        <v>0</v>
      </c>
      <c r="H4363" s="7">
        <v>0</v>
      </c>
      <c r="I4363" s="7">
        <v>0</v>
      </c>
      <c r="J4363" s="7">
        <v>15</v>
      </c>
      <c r="K4363" s="7">
        <v>111</v>
      </c>
      <c r="L4363" s="7">
        <v>0</v>
      </c>
      <c r="M4363" s="7">
        <v>126</v>
      </c>
      <c r="N4363" s="7">
        <v>37672.759699176313</v>
      </c>
      <c r="O4363" s="7">
        <v>33269.804345230987</v>
      </c>
      <c r="P4363" s="7">
        <v>49903.71314313</v>
      </c>
      <c r="Q4363" s="7">
        <v>46479.747403605106</v>
      </c>
      <c r="R4363" s="7">
        <v>40607.732362420917</v>
      </c>
      <c r="S4363" s="7">
        <v>62135.609884206759</v>
      </c>
      <c r="T4363" s="6">
        <v>5204655</v>
      </c>
    </row>
    <row r="4364" spans="1:20" ht="32" x14ac:dyDescent="0.2">
      <c r="A4364" t="s">
        <v>8719</v>
      </c>
      <c r="B4364" s="1" t="s">
        <v>9596</v>
      </c>
      <c r="C4364" t="s">
        <v>2318</v>
      </c>
      <c r="D4364" s="1">
        <v>219110000636</v>
      </c>
      <c r="E4364" s="10" t="s">
        <v>8331</v>
      </c>
      <c r="F4364" t="s">
        <v>8312</v>
      </c>
      <c r="G4364" s="7">
        <v>0</v>
      </c>
      <c r="H4364" s="7">
        <v>0</v>
      </c>
      <c r="I4364" s="7">
        <v>0</v>
      </c>
      <c r="J4364" s="7">
        <v>4</v>
      </c>
      <c r="K4364" s="7">
        <v>150</v>
      </c>
      <c r="L4364" s="7">
        <v>1</v>
      </c>
      <c r="M4364" s="7">
        <v>155</v>
      </c>
      <c r="N4364" s="7">
        <v>37672.759699176313</v>
      </c>
      <c r="O4364" s="7">
        <v>33269.804345230987</v>
      </c>
      <c r="P4364" s="7">
        <v>49903.71314313</v>
      </c>
      <c r="Q4364" s="7">
        <v>46479.747403605106</v>
      </c>
      <c r="R4364" s="7">
        <v>40607.732362420917</v>
      </c>
      <c r="S4364" s="7">
        <v>62135.609884206759</v>
      </c>
      <c r="T4364" s="6">
        <v>6339214</v>
      </c>
    </row>
    <row r="4365" spans="1:20" ht="16" x14ac:dyDescent="0.2">
      <c r="A4365" t="s">
        <v>8719</v>
      </c>
      <c r="B4365" s="1" t="s">
        <v>9596</v>
      </c>
      <c r="C4365" t="s">
        <v>2318</v>
      </c>
      <c r="D4365" s="1">
        <v>219110001012</v>
      </c>
      <c r="E4365" s="10" t="s">
        <v>2323</v>
      </c>
      <c r="F4365" t="s">
        <v>8312</v>
      </c>
      <c r="G4365" s="7">
        <v>0</v>
      </c>
      <c r="H4365" s="7">
        <v>0</v>
      </c>
      <c r="I4365" s="7">
        <v>0</v>
      </c>
      <c r="J4365" s="7">
        <v>44</v>
      </c>
      <c r="K4365" s="7">
        <v>198</v>
      </c>
      <c r="L4365" s="7">
        <v>0</v>
      </c>
      <c r="M4365" s="7">
        <v>242</v>
      </c>
      <c r="N4365" s="7">
        <v>37672.759699176313</v>
      </c>
      <c r="O4365" s="7">
        <v>33269.804345230987</v>
      </c>
      <c r="P4365" s="7">
        <v>49903.71314313</v>
      </c>
      <c r="Q4365" s="7">
        <v>46479.747403605106</v>
      </c>
      <c r="R4365" s="7">
        <v>40607.732362420917</v>
      </c>
      <c r="S4365" s="7">
        <v>62135.609884206759</v>
      </c>
      <c r="T4365" s="6">
        <v>10085440</v>
      </c>
    </row>
    <row r="4366" spans="1:20" ht="16" x14ac:dyDescent="0.2">
      <c r="A4366" t="s">
        <v>8719</v>
      </c>
      <c r="B4366" s="1" t="s">
        <v>9596</v>
      </c>
      <c r="C4366" t="s">
        <v>2318</v>
      </c>
      <c r="D4366" s="1">
        <v>219110001021</v>
      </c>
      <c r="E4366" s="10" t="s">
        <v>2324</v>
      </c>
      <c r="F4366" t="s">
        <v>8312</v>
      </c>
      <c r="G4366" s="7">
        <v>0</v>
      </c>
      <c r="H4366" s="7">
        <v>0</v>
      </c>
      <c r="I4366" s="7">
        <v>0</v>
      </c>
      <c r="J4366" s="7">
        <v>2</v>
      </c>
      <c r="K4366" s="7">
        <v>46</v>
      </c>
      <c r="L4366" s="7">
        <v>0</v>
      </c>
      <c r="M4366" s="7">
        <v>48</v>
      </c>
      <c r="N4366" s="7">
        <v>37672.759699176313</v>
      </c>
      <c r="O4366" s="7">
        <v>33269.804345230987</v>
      </c>
      <c r="P4366" s="7">
        <v>49903.71314313</v>
      </c>
      <c r="Q4366" s="7">
        <v>46479.747403605106</v>
      </c>
      <c r="R4366" s="7">
        <v>40607.732362420917</v>
      </c>
      <c r="S4366" s="7">
        <v>62135.609884206759</v>
      </c>
      <c r="T4366" s="6">
        <v>1960915</v>
      </c>
    </row>
    <row r="4367" spans="1:20" ht="16" x14ac:dyDescent="0.2">
      <c r="A4367" t="s">
        <v>8719</v>
      </c>
      <c r="B4367" s="1" t="s">
        <v>9596</v>
      </c>
      <c r="C4367" t="s">
        <v>2318</v>
      </c>
      <c r="D4367" s="1">
        <v>219110001128</v>
      </c>
      <c r="E4367" s="10" t="s">
        <v>2325</v>
      </c>
      <c r="F4367" t="s">
        <v>8312</v>
      </c>
      <c r="G4367" s="7">
        <v>0</v>
      </c>
      <c r="H4367" s="7">
        <v>0</v>
      </c>
      <c r="I4367" s="7">
        <v>0</v>
      </c>
      <c r="J4367" s="7">
        <v>15</v>
      </c>
      <c r="K4367" s="7">
        <v>111</v>
      </c>
      <c r="L4367" s="7">
        <v>0</v>
      </c>
      <c r="M4367" s="7">
        <v>126</v>
      </c>
      <c r="N4367" s="7">
        <v>37672.759699176313</v>
      </c>
      <c r="O4367" s="7">
        <v>33269.804345230987</v>
      </c>
      <c r="P4367" s="7">
        <v>49903.71314313</v>
      </c>
      <c r="Q4367" s="7">
        <v>46479.747403605106</v>
      </c>
      <c r="R4367" s="7">
        <v>40607.732362420917</v>
      </c>
      <c r="S4367" s="7">
        <v>62135.609884206759</v>
      </c>
      <c r="T4367" s="6">
        <v>5204655</v>
      </c>
    </row>
    <row r="4368" spans="1:20" ht="32" x14ac:dyDescent="0.2">
      <c r="A4368" t="s">
        <v>8719</v>
      </c>
      <c r="B4368" s="1" t="s">
        <v>9596</v>
      </c>
      <c r="C4368" t="s">
        <v>2318</v>
      </c>
      <c r="D4368" s="1">
        <v>219110001641</v>
      </c>
      <c r="E4368" s="10" t="s">
        <v>2326</v>
      </c>
      <c r="F4368" t="s">
        <v>8312</v>
      </c>
      <c r="G4368" s="7">
        <v>0</v>
      </c>
      <c r="H4368" s="7">
        <v>0</v>
      </c>
      <c r="I4368" s="7">
        <v>0</v>
      </c>
      <c r="J4368" s="7">
        <v>29</v>
      </c>
      <c r="K4368" s="7">
        <v>394</v>
      </c>
      <c r="L4368" s="7">
        <v>87</v>
      </c>
      <c r="M4368" s="7">
        <v>510</v>
      </c>
      <c r="N4368" s="7">
        <v>37672.759699176313</v>
      </c>
      <c r="O4368" s="7">
        <v>33269.804345230987</v>
      </c>
      <c r="P4368" s="7">
        <v>49903.71314313</v>
      </c>
      <c r="Q4368" s="7">
        <v>46479.747403605106</v>
      </c>
      <c r="R4368" s="7">
        <v>40607.732362420917</v>
      </c>
      <c r="S4368" s="7">
        <v>62135.609884206759</v>
      </c>
      <c r="T4368" s="6">
        <v>22753157</v>
      </c>
    </row>
    <row r="4369" spans="1:20" ht="32" x14ac:dyDescent="0.2">
      <c r="A4369" t="s">
        <v>8719</v>
      </c>
      <c r="B4369" s="1" t="s">
        <v>9596</v>
      </c>
      <c r="C4369" t="s">
        <v>2318</v>
      </c>
      <c r="D4369" s="1">
        <v>219110001659</v>
      </c>
      <c r="E4369" s="10" t="s">
        <v>2327</v>
      </c>
      <c r="F4369" t="s">
        <v>8312</v>
      </c>
      <c r="G4369" s="7">
        <v>0</v>
      </c>
      <c r="H4369" s="7">
        <v>0</v>
      </c>
      <c r="I4369" s="7">
        <v>0</v>
      </c>
      <c r="J4369" s="7">
        <v>14</v>
      </c>
      <c r="K4369" s="7">
        <v>258</v>
      </c>
      <c r="L4369" s="7">
        <v>48</v>
      </c>
      <c r="M4369" s="7">
        <v>320</v>
      </c>
      <c r="N4369" s="7">
        <v>37672.759699176313</v>
      </c>
      <c r="O4369" s="7">
        <v>33269.804345230987</v>
      </c>
      <c r="P4369" s="7">
        <v>49903.71314313</v>
      </c>
      <c r="Q4369" s="7">
        <v>46479.747403605106</v>
      </c>
      <c r="R4369" s="7">
        <v>40607.732362420917</v>
      </c>
      <c r="S4369" s="7">
        <v>62135.609884206759</v>
      </c>
      <c r="T4369" s="6">
        <v>14110021</v>
      </c>
    </row>
    <row r="4370" spans="1:20" ht="32" x14ac:dyDescent="0.2">
      <c r="A4370" t="s">
        <v>8719</v>
      </c>
      <c r="B4370" s="1" t="s">
        <v>9596</v>
      </c>
      <c r="C4370" t="s">
        <v>2318</v>
      </c>
      <c r="D4370" s="1">
        <v>219110001691</v>
      </c>
      <c r="E4370" s="10" t="s">
        <v>2328</v>
      </c>
      <c r="F4370" t="s">
        <v>8312</v>
      </c>
      <c r="G4370" s="7">
        <v>0</v>
      </c>
      <c r="H4370" s="7">
        <v>0</v>
      </c>
      <c r="I4370" s="7">
        <v>0</v>
      </c>
      <c r="J4370" s="7">
        <v>28</v>
      </c>
      <c r="K4370" s="7">
        <v>438</v>
      </c>
      <c r="L4370" s="7">
        <v>98</v>
      </c>
      <c r="M4370" s="7">
        <v>564</v>
      </c>
      <c r="N4370" s="7">
        <v>37672.759699176313</v>
      </c>
      <c r="O4370" s="7">
        <v>33269.804345230987</v>
      </c>
      <c r="P4370" s="7">
        <v>49903.71314313</v>
      </c>
      <c r="Q4370" s="7">
        <v>46479.747403605106</v>
      </c>
      <c r="R4370" s="7">
        <v>40607.732362420917</v>
      </c>
      <c r="S4370" s="7">
        <v>62135.609884206759</v>
      </c>
      <c r="T4370" s="6">
        <v>25176909</v>
      </c>
    </row>
    <row r="4371" spans="1:20" ht="32" x14ac:dyDescent="0.2">
      <c r="A4371" t="s">
        <v>8719</v>
      </c>
      <c r="B4371" s="1" t="s">
        <v>9596</v>
      </c>
      <c r="C4371" t="s">
        <v>2318</v>
      </c>
      <c r="D4371" s="1">
        <v>219110001748</v>
      </c>
      <c r="E4371" s="10" t="s">
        <v>2329</v>
      </c>
      <c r="F4371" t="s">
        <v>8312</v>
      </c>
      <c r="G4371" s="7">
        <v>0</v>
      </c>
      <c r="H4371" s="7">
        <v>0</v>
      </c>
      <c r="I4371" s="7">
        <v>0</v>
      </c>
      <c r="J4371" s="7">
        <v>21</v>
      </c>
      <c r="K4371" s="7">
        <v>319</v>
      </c>
      <c r="L4371" s="7">
        <v>71</v>
      </c>
      <c r="M4371" s="7">
        <v>411</v>
      </c>
      <c r="N4371" s="7">
        <v>37672.759699176313</v>
      </c>
      <c r="O4371" s="7">
        <v>33269.804345230987</v>
      </c>
      <c r="P4371" s="7">
        <v>49903.71314313</v>
      </c>
      <c r="Q4371" s="7">
        <v>46479.747403605106</v>
      </c>
      <c r="R4371" s="7">
        <v>40607.732362420917</v>
      </c>
      <c r="S4371" s="7">
        <v>62135.609884206759</v>
      </c>
      <c r="T4371" s="6">
        <v>18341570</v>
      </c>
    </row>
    <row r="4372" spans="1:20" ht="16" x14ac:dyDescent="0.2">
      <c r="A4372" t="s">
        <v>8719</v>
      </c>
      <c r="B4372" s="1" t="s">
        <v>9597</v>
      </c>
      <c r="C4372" t="s">
        <v>2331</v>
      </c>
      <c r="D4372" s="1">
        <v>219130000055</v>
      </c>
      <c r="E4372" s="10" t="s">
        <v>2333</v>
      </c>
      <c r="F4372" t="s">
        <v>8312</v>
      </c>
      <c r="G4372" s="7">
        <v>0</v>
      </c>
      <c r="H4372" s="7">
        <v>0</v>
      </c>
      <c r="I4372" s="7">
        <v>0</v>
      </c>
      <c r="J4372" s="7">
        <v>9</v>
      </c>
      <c r="K4372" s="7">
        <v>57</v>
      </c>
      <c r="L4372" s="7">
        <v>0</v>
      </c>
      <c r="M4372" s="7">
        <v>66</v>
      </c>
      <c r="N4372" s="7">
        <v>37672.759699176313</v>
      </c>
      <c r="O4372" s="7">
        <v>33269.804345230987</v>
      </c>
      <c r="P4372" s="7">
        <v>49903.71314313</v>
      </c>
      <c r="Q4372" s="7">
        <v>46479.747403605106</v>
      </c>
      <c r="R4372" s="7">
        <v>40607.732362420917</v>
      </c>
      <c r="S4372" s="7">
        <v>62135.609884206759</v>
      </c>
      <c r="T4372" s="6">
        <v>2732958</v>
      </c>
    </row>
    <row r="4373" spans="1:20" ht="16" x14ac:dyDescent="0.2">
      <c r="A4373" t="s">
        <v>8719</v>
      </c>
      <c r="B4373" s="1" t="s">
        <v>9597</v>
      </c>
      <c r="C4373" t="s">
        <v>2331</v>
      </c>
      <c r="D4373" s="1">
        <v>219130000063</v>
      </c>
      <c r="E4373" s="10" t="s">
        <v>2334</v>
      </c>
      <c r="F4373" t="s">
        <v>8312</v>
      </c>
      <c r="G4373" s="7">
        <v>0</v>
      </c>
      <c r="H4373" s="7">
        <v>0</v>
      </c>
      <c r="I4373" s="7">
        <v>0</v>
      </c>
      <c r="J4373" s="7">
        <v>7</v>
      </c>
      <c r="K4373" s="7">
        <v>66</v>
      </c>
      <c r="L4373" s="7">
        <v>0</v>
      </c>
      <c r="M4373" s="7">
        <v>73</v>
      </c>
      <c r="N4373" s="7">
        <v>37672.759699176313</v>
      </c>
      <c r="O4373" s="7">
        <v>33269.804345230987</v>
      </c>
      <c r="P4373" s="7">
        <v>49903.71314313</v>
      </c>
      <c r="Q4373" s="7">
        <v>46479.747403605106</v>
      </c>
      <c r="R4373" s="7">
        <v>40607.732362420917</v>
      </c>
      <c r="S4373" s="7">
        <v>62135.609884206759</v>
      </c>
      <c r="T4373" s="6">
        <v>3005469</v>
      </c>
    </row>
    <row r="4374" spans="1:20" ht="16" x14ac:dyDescent="0.2">
      <c r="A4374" t="s">
        <v>8719</v>
      </c>
      <c r="B4374" s="1" t="s">
        <v>9597</v>
      </c>
      <c r="C4374" t="s">
        <v>2331</v>
      </c>
      <c r="D4374" s="1">
        <v>219130000128</v>
      </c>
      <c r="E4374" s="10" t="s">
        <v>2335</v>
      </c>
      <c r="F4374" t="s">
        <v>8312</v>
      </c>
      <c r="G4374" s="7">
        <v>0</v>
      </c>
      <c r="H4374" s="7">
        <v>0</v>
      </c>
      <c r="I4374" s="7">
        <v>0</v>
      </c>
      <c r="J4374" s="7">
        <v>21</v>
      </c>
      <c r="K4374" s="7">
        <v>122</v>
      </c>
      <c r="L4374" s="7">
        <v>0</v>
      </c>
      <c r="M4374" s="7">
        <v>143</v>
      </c>
      <c r="N4374" s="7">
        <v>37672.759699176313</v>
      </c>
      <c r="O4374" s="7">
        <v>33269.804345230987</v>
      </c>
      <c r="P4374" s="7">
        <v>49903.71314313</v>
      </c>
      <c r="Q4374" s="7">
        <v>46479.747403605106</v>
      </c>
      <c r="R4374" s="7">
        <v>40607.732362420917</v>
      </c>
      <c r="S4374" s="7">
        <v>62135.609884206759</v>
      </c>
      <c r="T4374" s="6">
        <v>5930218</v>
      </c>
    </row>
    <row r="4375" spans="1:20" ht="16" x14ac:dyDescent="0.2">
      <c r="A4375" t="s">
        <v>8719</v>
      </c>
      <c r="B4375" s="1" t="s">
        <v>9597</v>
      </c>
      <c r="C4375" t="s">
        <v>2331</v>
      </c>
      <c r="D4375" s="1">
        <v>219130000144</v>
      </c>
      <c r="E4375" s="10" t="s">
        <v>2336</v>
      </c>
      <c r="F4375" t="s">
        <v>8312</v>
      </c>
      <c r="G4375" s="7">
        <v>0</v>
      </c>
      <c r="H4375" s="7">
        <v>0</v>
      </c>
      <c r="I4375" s="7">
        <v>0</v>
      </c>
      <c r="J4375" s="7">
        <v>17</v>
      </c>
      <c r="K4375" s="7">
        <v>210</v>
      </c>
      <c r="L4375" s="7">
        <v>15</v>
      </c>
      <c r="M4375" s="7">
        <v>242</v>
      </c>
      <c r="N4375" s="7">
        <v>37672.759699176313</v>
      </c>
      <c r="O4375" s="7">
        <v>33269.804345230987</v>
      </c>
      <c r="P4375" s="7">
        <v>49903.71314313</v>
      </c>
      <c r="Q4375" s="7">
        <v>46479.747403605106</v>
      </c>
      <c r="R4375" s="7">
        <v>40607.732362420917</v>
      </c>
      <c r="S4375" s="7">
        <v>62135.609884206759</v>
      </c>
      <c r="T4375" s="6">
        <v>10249814</v>
      </c>
    </row>
    <row r="4376" spans="1:20" ht="16" x14ac:dyDescent="0.2">
      <c r="A4376" t="s">
        <v>8719</v>
      </c>
      <c r="B4376" s="1" t="s">
        <v>9597</v>
      </c>
      <c r="C4376" t="s">
        <v>2331</v>
      </c>
      <c r="D4376" s="1">
        <v>219130000161</v>
      </c>
      <c r="E4376" s="10" t="s">
        <v>2337</v>
      </c>
      <c r="F4376" t="s">
        <v>8312</v>
      </c>
      <c r="G4376" s="7">
        <v>0</v>
      </c>
      <c r="H4376" s="7">
        <v>0</v>
      </c>
      <c r="I4376" s="7">
        <v>0</v>
      </c>
      <c r="J4376" s="7">
        <v>11</v>
      </c>
      <c r="K4376" s="7">
        <v>194</v>
      </c>
      <c r="L4376" s="7">
        <v>0</v>
      </c>
      <c r="M4376" s="7">
        <v>205</v>
      </c>
      <c r="N4376" s="7">
        <v>37672.759699176313</v>
      </c>
      <c r="O4376" s="7">
        <v>33269.804345230987</v>
      </c>
      <c r="P4376" s="7">
        <v>49903.71314313</v>
      </c>
      <c r="Q4376" s="7">
        <v>46479.747403605106</v>
      </c>
      <c r="R4376" s="7">
        <v>40607.732362420917</v>
      </c>
      <c r="S4376" s="7">
        <v>62135.609884206759</v>
      </c>
      <c r="T4376" s="6">
        <v>8389177</v>
      </c>
    </row>
    <row r="4377" spans="1:20" ht="16" x14ac:dyDescent="0.2">
      <c r="A4377" t="s">
        <v>8719</v>
      </c>
      <c r="B4377" s="1" t="s">
        <v>9597</v>
      </c>
      <c r="C4377" t="s">
        <v>2331</v>
      </c>
      <c r="D4377" s="1">
        <v>219130000179</v>
      </c>
      <c r="E4377" s="10" t="s">
        <v>2338</v>
      </c>
      <c r="F4377" t="s">
        <v>8312</v>
      </c>
      <c r="G4377" s="7">
        <v>0</v>
      </c>
      <c r="H4377" s="7">
        <v>0</v>
      </c>
      <c r="I4377" s="7">
        <v>0</v>
      </c>
      <c r="J4377" s="7">
        <v>10</v>
      </c>
      <c r="K4377" s="7">
        <v>57</v>
      </c>
      <c r="L4377" s="7">
        <v>0</v>
      </c>
      <c r="M4377" s="7">
        <v>67</v>
      </c>
      <c r="N4377" s="7">
        <v>37672.759699176313</v>
      </c>
      <c r="O4377" s="7">
        <v>33269.804345230987</v>
      </c>
      <c r="P4377" s="7">
        <v>49903.71314313</v>
      </c>
      <c r="Q4377" s="7">
        <v>46479.747403605106</v>
      </c>
      <c r="R4377" s="7">
        <v>40607.732362420917</v>
      </c>
      <c r="S4377" s="7">
        <v>62135.609884206759</v>
      </c>
      <c r="T4377" s="6">
        <v>2779438</v>
      </c>
    </row>
    <row r="4378" spans="1:20" ht="16" x14ac:dyDescent="0.2">
      <c r="A4378" t="s">
        <v>8719</v>
      </c>
      <c r="B4378" s="1" t="s">
        <v>9597</v>
      </c>
      <c r="C4378" t="s">
        <v>2331</v>
      </c>
      <c r="D4378" s="1">
        <v>219130000225</v>
      </c>
      <c r="E4378" s="10" t="s">
        <v>2339</v>
      </c>
      <c r="F4378" t="s">
        <v>8312</v>
      </c>
      <c r="G4378" s="7">
        <v>0</v>
      </c>
      <c r="H4378" s="7">
        <v>0</v>
      </c>
      <c r="I4378" s="7">
        <v>0</v>
      </c>
      <c r="J4378" s="7">
        <v>11</v>
      </c>
      <c r="K4378" s="7">
        <v>69</v>
      </c>
      <c r="L4378" s="7">
        <v>0</v>
      </c>
      <c r="M4378" s="7">
        <v>80</v>
      </c>
      <c r="N4378" s="7">
        <v>37672.759699176313</v>
      </c>
      <c r="O4378" s="7">
        <v>33269.804345230987</v>
      </c>
      <c r="P4378" s="7">
        <v>49903.71314313</v>
      </c>
      <c r="Q4378" s="7">
        <v>46479.747403605106</v>
      </c>
      <c r="R4378" s="7">
        <v>40607.732362420917</v>
      </c>
      <c r="S4378" s="7">
        <v>62135.609884206759</v>
      </c>
      <c r="T4378" s="6">
        <v>3313211</v>
      </c>
    </row>
    <row r="4379" spans="1:20" ht="16" x14ac:dyDescent="0.2">
      <c r="A4379" t="s">
        <v>8719</v>
      </c>
      <c r="B4379" s="1" t="s">
        <v>9597</v>
      </c>
      <c r="C4379" t="s">
        <v>2331</v>
      </c>
      <c r="D4379" s="1">
        <v>219130000357</v>
      </c>
      <c r="E4379" s="10" t="s">
        <v>2340</v>
      </c>
      <c r="F4379" t="s">
        <v>8312</v>
      </c>
      <c r="G4379" s="7">
        <v>0</v>
      </c>
      <c r="H4379" s="7">
        <v>0</v>
      </c>
      <c r="I4379" s="7">
        <v>0</v>
      </c>
      <c r="J4379" s="7">
        <v>18</v>
      </c>
      <c r="K4379" s="7">
        <v>73</v>
      </c>
      <c r="L4379" s="7">
        <v>0</v>
      </c>
      <c r="M4379" s="7">
        <v>91</v>
      </c>
      <c r="N4379" s="7">
        <v>37672.759699176313</v>
      </c>
      <c r="O4379" s="7">
        <v>33269.804345230987</v>
      </c>
      <c r="P4379" s="7">
        <v>49903.71314313</v>
      </c>
      <c r="Q4379" s="7">
        <v>46479.747403605106</v>
      </c>
      <c r="R4379" s="7">
        <v>40607.732362420917</v>
      </c>
      <c r="S4379" s="7">
        <v>62135.609884206759</v>
      </c>
      <c r="T4379" s="6">
        <v>3801000</v>
      </c>
    </row>
    <row r="4380" spans="1:20" ht="16" x14ac:dyDescent="0.2">
      <c r="A4380" t="s">
        <v>8719</v>
      </c>
      <c r="B4380" s="1" t="s">
        <v>9597</v>
      </c>
      <c r="C4380" t="s">
        <v>2331</v>
      </c>
      <c r="D4380" s="1">
        <v>219130000381</v>
      </c>
      <c r="E4380" s="10" t="s">
        <v>2341</v>
      </c>
      <c r="F4380" t="s">
        <v>8312</v>
      </c>
      <c r="G4380" s="7">
        <v>0</v>
      </c>
      <c r="H4380" s="7">
        <v>0</v>
      </c>
      <c r="I4380" s="7">
        <v>0</v>
      </c>
      <c r="J4380" s="7">
        <v>19</v>
      </c>
      <c r="K4380" s="7">
        <v>218</v>
      </c>
      <c r="L4380" s="7">
        <v>46</v>
      </c>
      <c r="M4380" s="7">
        <v>283</v>
      </c>
      <c r="N4380" s="7">
        <v>37672.759699176313</v>
      </c>
      <c r="O4380" s="7">
        <v>33269.804345230987</v>
      </c>
      <c r="P4380" s="7">
        <v>49903.71314313</v>
      </c>
      <c r="Q4380" s="7">
        <v>46479.747403605106</v>
      </c>
      <c r="R4380" s="7">
        <v>40607.732362420917</v>
      </c>
      <c r="S4380" s="7">
        <v>62135.609884206759</v>
      </c>
      <c r="T4380" s="6">
        <v>12593839</v>
      </c>
    </row>
    <row r="4381" spans="1:20" ht="16" x14ac:dyDescent="0.2">
      <c r="A4381" t="s">
        <v>8719</v>
      </c>
      <c r="B4381" s="1" t="s">
        <v>9597</v>
      </c>
      <c r="C4381" t="s">
        <v>2331</v>
      </c>
      <c r="D4381" s="1">
        <v>219130000438</v>
      </c>
      <c r="E4381" s="10" t="s">
        <v>2342</v>
      </c>
      <c r="F4381" t="s">
        <v>8312</v>
      </c>
      <c r="G4381" s="7">
        <v>0</v>
      </c>
      <c r="H4381" s="7">
        <v>0</v>
      </c>
      <c r="I4381" s="7">
        <v>0</v>
      </c>
      <c r="J4381" s="7">
        <v>18</v>
      </c>
      <c r="K4381" s="7">
        <v>143</v>
      </c>
      <c r="L4381" s="7">
        <v>23</v>
      </c>
      <c r="M4381" s="7">
        <v>184</v>
      </c>
      <c r="N4381" s="7">
        <v>37672.759699176313</v>
      </c>
      <c r="O4381" s="7">
        <v>33269.804345230987</v>
      </c>
      <c r="P4381" s="7">
        <v>49903.71314313</v>
      </c>
      <c r="Q4381" s="7">
        <v>46479.747403605106</v>
      </c>
      <c r="R4381" s="7">
        <v>40607.732362420917</v>
      </c>
      <c r="S4381" s="7">
        <v>62135.609884206759</v>
      </c>
      <c r="T4381" s="6">
        <v>8072660</v>
      </c>
    </row>
    <row r="4382" spans="1:20" ht="32" x14ac:dyDescent="0.2">
      <c r="A4382" t="s">
        <v>8719</v>
      </c>
      <c r="B4382" s="1" t="s">
        <v>9597</v>
      </c>
      <c r="C4382" t="s">
        <v>2331</v>
      </c>
      <c r="D4382" s="1">
        <v>219130000446</v>
      </c>
      <c r="E4382" s="10" t="s">
        <v>2343</v>
      </c>
      <c r="F4382" t="s">
        <v>8312</v>
      </c>
      <c r="G4382" s="7">
        <v>0</v>
      </c>
      <c r="H4382" s="7">
        <v>0</v>
      </c>
      <c r="I4382" s="7">
        <v>0</v>
      </c>
      <c r="J4382" s="7">
        <v>39</v>
      </c>
      <c r="K4382" s="7">
        <v>286</v>
      </c>
      <c r="L4382" s="7">
        <v>28</v>
      </c>
      <c r="M4382" s="7">
        <v>353</v>
      </c>
      <c r="N4382" s="7">
        <v>37672.759699176313</v>
      </c>
      <c r="O4382" s="7">
        <v>33269.804345230987</v>
      </c>
      <c r="P4382" s="7">
        <v>49903.71314313</v>
      </c>
      <c r="Q4382" s="7">
        <v>46479.747403605106</v>
      </c>
      <c r="R4382" s="7">
        <v>40607.732362420917</v>
      </c>
      <c r="S4382" s="7">
        <v>62135.609884206759</v>
      </c>
      <c r="T4382" s="6">
        <v>15166319</v>
      </c>
    </row>
    <row r="4383" spans="1:20" ht="16" x14ac:dyDescent="0.2">
      <c r="A4383" t="s">
        <v>8719</v>
      </c>
      <c r="B4383" s="1" t="s">
        <v>9597</v>
      </c>
      <c r="C4383" t="s">
        <v>2331</v>
      </c>
      <c r="D4383" s="1">
        <v>219130000497</v>
      </c>
      <c r="E4383" s="10" t="s">
        <v>2344</v>
      </c>
      <c r="F4383" t="s">
        <v>8312</v>
      </c>
      <c r="G4383" s="7">
        <v>0</v>
      </c>
      <c r="H4383" s="7">
        <v>0</v>
      </c>
      <c r="I4383" s="7">
        <v>0</v>
      </c>
      <c r="J4383" s="7">
        <v>22</v>
      </c>
      <c r="K4383" s="7">
        <v>245</v>
      </c>
      <c r="L4383" s="7">
        <v>42</v>
      </c>
      <c r="M4383" s="7">
        <v>309</v>
      </c>
      <c r="N4383" s="7">
        <v>37672.759699176313</v>
      </c>
      <c r="O4383" s="7">
        <v>33269.804345230987</v>
      </c>
      <c r="P4383" s="7">
        <v>49903.71314313</v>
      </c>
      <c r="Q4383" s="7">
        <v>46479.747403605106</v>
      </c>
      <c r="R4383" s="7">
        <v>40607.732362420917</v>
      </c>
      <c r="S4383" s="7">
        <v>62135.609884206759</v>
      </c>
      <c r="T4383" s="6">
        <v>13581144</v>
      </c>
    </row>
    <row r="4384" spans="1:20" ht="16" x14ac:dyDescent="0.2">
      <c r="A4384" t="s">
        <v>8719</v>
      </c>
      <c r="B4384" s="1" t="s">
        <v>9597</v>
      </c>
      <c r="C4384" t="s">
        <v>2331</v>
      </c>
      <c r="D4384" s="1">
        <v>219130000527</v>
      </c>
      <c r="E4384" s="10" t="s">
        <v>2345</v>
      </c>
      <c r="F4384" t="s">
        <v>8312</v>
      </c>
      <c r="G4384" s="7">
        <v>0</v>
      </c>
      <c r="H4384" s="7">
        <v>0</v>
      </c>
      <c r="I4384" s="7">
        <v>0</v>
      </c>
      <c r="J4384" s="7">
        <v>13</v>
      </c>
      <c r="K4384" s="7">
        <v>278</v>
      </c>
      <c r="L4384" s="7">
        <v>54</v>
      </c>
      <c r="M4384" s="7">
        <v>345</v>
      </c>
      <c r="N4384" s="7">
        <v>37672.759699176313</v>
      </c>
      <c r="O4384" s="7">
        <v>33269.804345230987</v>
      </c>
      <c r="P4384" s="7">
        <v>49903.71314313</v>
      </c>
      <c r="Q4384" s="7">
        <v>46479.747403605106</v>
      </c>
      <c r="R4384" s="7">
        <v>40607.732362420917</v>
      </c>
      <c r="S4384" s="7">
        <v>62135.609884206759</v>
      </c>
      <c r="T4384" s="6">
        <v>15248509</v>
      </c>
    </row>
    <row r="4385" spans="1:20" ht="16" x14ac:dyDescent="0.2">
      <c r="A4385" t="s">
        <v>8719</v>
      </c>
      <c r="B4385" s="1" t="s">
        <v>9597</v>
      </c>
      <c r="C4385" t="s">
        <v>2331</v>
      </c>
      <c r="D4385" s="1">
        <v>219130000535</v>
      </c>
      <c r="E4385" s="10" t="s">
        <v>2346</v>
      </c>
      <c r="F4385" t="s">
        <v>8312</v>
      </c>
      <c r="G4385" s="7">
        <v>0</v>
      </c>
      <c r="H4385" s="7">
        <v>0</v>
      </c>
      <c r="I4385" s="7">
        <v>0</v>
      </c>
      <c r="J4385" s="7">
        <v>3</v>
      </c>
      <c r="K4385" s="7">
        <v>40</v>
      </c>
      <c r="L4385" s="7">
        <v>0</v>
      </c>
      <c r="M4385" s="7">
        <v>43</v>
      </c>
      <c r="N4385" s="7">
        <v>37672.759699176313</v>
      </c>
      <c r="O4385" s="7">
        <v>33269.804345230987</v>
      </c>
      <c r="P4385" s="7">
        <v>49903.71314313</v>
      </c>
      <c r="Q4385" s="7">
        <v>46479.747403605106</v>
      </c>
      <c r="R4385" s="7">
        <v>40607.732362420917</v>
      </c>
      <c r="S4385" s="7">
        <v>62135.609884206759</v>
      </c>
      <c r="T4385" s="6">
        <v>1763749</v>
      </c>
    </row>
    <row r="4386" spans="1:20" ht="16" x14ac:dyDescent="0.2">
      <c r="A4386" t="s">
        <v>8719</v>
      </c>
      <c r="B4386" s="1" t="s">
        <v>9597</v>
      </c>
      <c r="C4386" t="s">
        <v>2331</v>
      </c>
      <c r="D4386" s="1">
        <v>219130000543</v>
      </c>
      <c r="E4386" s="10" t="s">
        <v>2347</v>
      </c>
      <c r="F4386" t="s">
        <v>8312</v>
      </c>
      <c r="G4386" s="7">
        <v>0</v>
      </c>
      <c r="H4386" s="7">
        <v>0</v>
      </c>
      <c r="I4386" s="7">
        <v>0</v>
      </c>
      <c r="J4386" s="7">
        <v>10</v>
      </c>
      <c r="K4386" s="7">
        <v>56</v>
      </c>
      <c r="L4386" s="7">
        <v>0</v>
      </c>
      <c r="M4386" s="7">
        <v>66</v>
      </c>
      <c r="N4386" s="7">
        <v>37672.759699176313</v>
      </c>
      <c r="O4386" s="7">
        <v>33269.804345230987</v>
      </c>
      <c r="P4386" s="7">
        <v>49903.71314313</v>
      </c>
      <c r="Q4386" s="7">
        <v>46479.747403605106</v>
      </c>
      <c r="R4386" s="7">
        <v>40607.732362420917</v>
      </c>
      <c r="S4386" s="7">
        <v>62135.609884206759</v>
      </c>
      <c r="T4386" s="6">
        <v>2738830</v>
      </c>
    </row>
    <row r="4387" spans="1:20" ht="16" x14ac:dyDescent="0.2">
      <c r="A4387" t="s">
        <v>8719</v>
      </c>
      <c r="B4387" s="1" t="s">
        <v>9597</v>
      </c>
      <c r="C4387" t="s">
        <v>2331</v>
      </c>
      <c r="D4387" s="1">
        <v>219130000560</v>
      </c>
      <c r="E4387" s="10" t="s">
        <v>2348</v>
      </c>
      <c r="F4387" t="s">
        <v>8312</v>
      </c>
      <c r="G4387" s="7">
        <v>0</v>
      </c>
      <c r="H4387" s="7">
        <v>0</v>
      </c>
      <c r="I4387" s="7">
        <v>0</v>
      </c>
      <c r="J4387" s="7">
        <v>10</v>
      </c>
      <c r="K4387" s="7">
        <v>120</v>
      </c>
      <c r="L4387" s="7">
        <v>8</v>
      </c>
      <c r="M4387" s="7">
        <v>138</v>
      </c>
      <c r="N4387" s="7">
        <v>37672.759699176313</v>
      </c>
      <c r="O4387" s="7">
        <v>33269.804345230987</v>
      </c>
      <c r="P4387" s="7">
        <v>49903.71314313</v>
      </c>
      <c r="Q4387" s="7">
        <v>46479.747403605106</v>
      </c>
      <c r="R4387" s="7">
        <v>40607.732362420917</v>
      </c>
      <c r="S4387" s="7">
        <v>62135.609884206759</v>
      </c>
      <c r="T4387" s="6">
        <v>5834810</v>
      </c>
    </row>
    <row r="4388" spans="1:20" ht="16" x14ac:dyDescent="0.2">
      <c r="A4388" t="s">
        <v>8719</v>
      </c>
      <c r="B4388" s="1" t="s">
        <v>9597</v>
      </c>
      <c r="C4388" t="s">
        <v>2331</v>
      </c>
      <c r="D4388" s="1">
        <v>219130000578</v>
      </c>
      <c r="E4388" s="10" t="s">
        <v>2349</v>
      </c>
      <c r="F4388" t="s">
        <v>8312</v>
      </c>
      <c r="G4388" s="7">
        <v>0</v>
      </c>
      <c r="H4388" s="7">
        <v>0</v>
      </c>
      <c r="I4388" s="7">
        <v>0</v>
      </c>
      <c r="J4388" s="7">
        <v>15</v>
      </c>
      <c r="K4388" s="7">
        <v>80</v>
      </c>
      <c r="L4388" s="7">
        <v>0</v>
      </c>
      <c r="M4388" s="7">
        <v>95</v>
      </c>
      <c r="N4388" s="7">
        <v>37672.759699176313</v>
      </c>
      <c r="O4388" s="7">
        <v>33269.804345230987</v>
      </c>
      <c r="P4388" s="7">
        <v>49903.71314313</v>
      </c>
      <c r="Q4388" s="7">
        <v>46479.747403605106</v>
      </c>
      <c r="R4388" s="7">
        <v>40607.732362420917</v>
      </c>
      <c r="S4388" s="7">
        <v>62135.609884206759</v>
      </c>
      <c r="T4388" s="6">
        <v>3945815</v>
      </c>
    </row>
    <row r="4389" spans="1:20" ht="16" x14ac:dyDescent="0.2">
      <c r="A4389" t="s">
        <v>8719</v>
      </c>
      <c r="B4389" s="1" t="s">
        <v>9597</v>
      </c>
      <c r="C4389" t="s">
        <v>2331</v>
      </c>
      <c r="D4389" s="1">
        <v>219130000586</v>
      </c>
      <c r="E4389" s="10" t="s">
        <v>2350</v>
      </c>
      <c r="F4389" t="s">
        <v>8312</v>
      </c>
      <c r="G4389" s="7">
        <v>0</v>
      </c>
      <c r="H4389" s="7">
        <v>0</v>
      </c>
      <c r="I4389" s="7">
        <v>0</v>
      </c>
      <c r="J4389" s="7">
        <v>18</v>
      </c>
      <c r="K4389" s="7">
        <v>333</v>
      </c>
      <c r="L4389" s="7">
        <v>62</v>
      </c>
      <c r="M4389" s="7">
        <v>413</v>
      </c>
      <c r="N4389" s="7">
        <v>37672.759699176313</v>
      </c>
      <c r="O4389" s="7">
        <v>33269.804345230987</v>
      </c>
      <c r="P4389" s="7">
        <v>49903.71314313</v>
      </c>
      <c r="Q4389" s="7">
        <v>46479.747403605106</v>
      </c>
      <c r="R4389" s="7">
        <v>40607.732362420917</v>
      </c>
      <c r="S4389" s="7">
        <v>62135.609884206759</v>
      </c>
      <c r="T4389" s="6">
        <v>18211418</v>
      </c>
    </row>
    <row r="4390" spans="1:20" ht="16" x14ac:dyDescent="0.2">
      <c r="A4390" t="s">
        <v>8719</v>
      </c>
      <c r="B4390" s="1" t="s">
        <v>9597</v>
      </c>
      <c r="C4390" t="s">
        <v>2331</v>
      </c>
      <c r="D4390" s="1">
        <v>219130000659</v>
      </c>
      <c r="E4390" s="10" t="s">
        <v>2351</v>
      </c>
      <c r="F4390" t="s">
        <v>8312</v>
      </c>
      <c r="G4390" s="7">
        <v>0</v>
      </c>
      <c r="H4390" s="7">
        <v>0</v>
      </c>
      <c r="I4390" s="7">
        <v>0</v>
      </c>
      <c r="J4390" s="7">
        <v>18</v>
      </c>
      <c r="K4390" s="7">
        <v>93</v>
      </c>
      <c r="L4390" s="7">
        <v>0</v>
      </c>
      <c r="M4390" s="7">
        <v>111</v>
      </c>
      <c r="N4390" s="7">
        <v>37672.759699176313</v>
      </c>
      <c r="O4390" s="7">
        <v>33269.804345230987</v>
      </c>
      <c r="P4390" s="7">
        <v>49903.71314313</v>
      </c>
      <c r="Q4390" s="7">
        <v>46479.747403605106</v>
      </c>
      <c r="R4390" s="7">
        <v>40607.732362420917</v>
      </c>
      <c r="S4390" s="7">
        <v>62135.609884206759</v>
      </c>
      <c r="T4390" s="6">
        <v>4613155</v>
      </c>
    </row>
    <row r="4391" spans="1:20" ht="16" x14ac:dyDescent="0.2">
      <c r="A4391" t="s">
        <v>8719</v>
      </c>
      <c r="B4391" s="1" t="s">
        <v>9597</v>
      </c>
      <c r="C4391" t="s">
        <v>2331</v>
      </c>
      <c r="D4391" s="1">
        <v>219130000667</v>
      </c>
      <c r="E4391" s="10" t="s">
        <v>2352</v>
      </c>
      <c r="F4391" t="s">
        <v>8312</v>
      </c>
      <c r="G4391" s="7">
        <v>0</v>
      </c>
      <c r="H4391" s="7">
        <v>0</v>
      </c>
      <c r="I4391" s="7">
        <v>0</v>
      </c>
      <c r="J4391" s="7">
        <v>40</v>
      </c>
      <c r="K4391" s="7">
        <v>385</v>
      </c>
      <c r="L4391" s="7">
        <v>95</v>
      </c>
      <c r="M4391" s="7">
        <v>520</v>
      </c>
      <c r="N4391" s="7">
        <v>37672.759699176313</v>
      </c>
      <c r="O4391" s="7">
        <v>33269.804345230987</v>
      </c>
      <c r="P4391" s="7">
        <v>49903.71314313</v>
      </c>
      <c r="Q4391" s="7">
        <v>46479.747403605106</v>
      </c>
      <c r="R4391" s="7">
        <v>40607.732362420917</v>
      </c>
      <c r="S4391" s="7">
        <v>62135.609884206759</v>
      </c>
      <c r="T4391" s="6">
        <v>23396050</v>
      </c>
    </row>
    <row r="4392" spans="1:20" ht="16" x14ac:dyDescent="0.2">
      <c r="A4392" t="s">
        <v>8719</v>
      </c>
      <c r="B4392" s="1" t="s">
        <v>9597</v>
      </c>
      <c r="C4392" t="s">
        <v>2331</v>
      </c>
      <c r="D4392" s="1">
        <v>219130000926</v>
      </c>
      <c r="E4392" s="10" t="s">
        <v>2353</v>
      </c>
      <c r="F4392" t="s">
        <v>8312</v>
      </c>
      <c r="G4392" s="7">
        <v>0</v>
      </c>
      <c r="H4392" s="7">
        <v>0</v>
      </c>
      <c r="I4392" s="7">
        <v>0</v>
      </c>
      <c r="J4392" s="7">
        <v>27</v>
      </c>
      <c r="K4392" s="7">
        <v>197</v>
      </c>
      <c r="L4392" s="7">
        <v>32</v>
      </c>
      <c r="M4392" s="7">
        <v>256</v>
      </c>
      <c r="N4392" s="7">
        <v>37672.759699176313</v>
      </c>
      <c r="O4392" s="7">
        <v>33269.804345230987</v>
      </c>
      <c r="P4392" s="7">
        <v>49903.71314313</v>
      </c>
      <c r="Q4392" s="7">
        <v>46479.747403605106</v>
      </c>
      <c r="R4392" s="7">
        <v>40607.732362420917</v>
      </c>
      <c r="S4392" s="7">
        <v>62135.609884206759</v>
      </c>
      <c r="T4392" s="6">
        <v>11243016</v>
      </c>
    </row>
    <row r="4393" spans="1:20" ht="16" x14ac:dyDescent="0.2">
      <c r="A4393" t="s">
        <v>8719</v>
      </c>
      <c r="B4393" s="1" t="s">
        <v>9597</v>
      </c>
      <c r="C4393" t="s">
        <v>2331</v>
      </c>
      <c r="D4393" s="1">
        <v>219130000951</v>
      </c>
      <c r="E4393" s="10" t="s">
        <v>2354</v>
      </c>
      <c r="F4393" t="s">
        <v>8312</v>
      </c>
      <c r="G4393" s="7">
        <v>0</v>
      </c>
      <c r="H4393" s="7">
        <v>0</v>
      </c>
      <c r="I4393" s="7">
        <v>0</v>
      </c>
      <c r="J4393" s="7">
        <v>18</v>
      </c>
      <c r="K4393" s="7">
        <v>193</v>
      </c>
      <c r="L4393" s="7">
        <v>32</v>
      </c>
      <c r="M4393" s="7">
        <v>243</v>
      </c>
      <c r="N4393" s="7">
        <v>37672.759699176313</v>
      </c>
      <c r="O4393" s="7">
        <v>33269.804345230987</v>
      </c>
      <c r="P4393" s="7">
        <v>49903.71314313</v>
      </c>
      <c r="Q4393" s="7">
        <v>46479.747403605106</v>
      </c>
      <c r="R4393" s="7">
        <v>40607.732362420917</v>
      </c>
      <c r="S4393" s="7">
        <v>62135.609884206759</v>
      </c>
      <c r="T4393" s="6">
        <v>10662267</v>
      </c>
    </row>
    <row r="4394" spans="1:20" ht="16" x14ac:dyDescent="0.2">
      <c r="A4394" t="s">
        <v>8719</v>
      </c>
      <c r="B4394" t="s">
        <v>9597</v>
      </c>
      <c r="C4394" t="s">
        <v>2331</v>
      </c>
      <c r="D4394" s="1">
        <v>219130001078</v>
      </c>
      <c r="E4394" s="10" t="s">
        <v>2355</v>
      </c>
      <c r="F4394" t="s">
        <v>8312</v>
      </c>
      <c r="G4394" s="7">
        <v>0</v>
      </c>
      <c r="H4394" s="7">
        <v>0</v>
      </c>
      <c r="I4394" s="7">
        <v>0</v>
      </c>
      <c r="J4394" s="7">
        <v>19</v>
      </c>
      <c r="K4394" s="7">
        <v>103</v>
      </c>
      <c r="L4394" s="7">
        <v>0</v>
      </c>
      <c r="M4394" s="7">
        <v>122</v>
      </c>
      <c r="N4394" s="7">
        <v>37672.759699176313</v>
      </c>
      <c r="O4394" s="7">
        <v>33269.804345230987</v>
      </c>
      <c r="P4394" s="7">
        <v>49903.71314313</v>
      </c>
      <c r="Q4394" s="7">
        <v>46479.747403605106</v>
      </c>
      <c r="R4394" s="7">
        <v>40607.732362420917</v>
      </c>
      <c r="S4394" s="7">
        <v>62135.609884206759</v>
      </c>
      <c r="T4394" s="6">
        <v>5065712</v>
      </c>
    </row>
    <row r="4395" spans="1:20" ht="32" x14ac:dyDescent="0.2">
      <c r="A4395" t="s">
        <v>8719</v>
      </c>
      <c r="B4395" t="s">
        <v>9597</v>
      </c>
      <c r="C4395" t="s">
        <v>2331</v>
      </c>
      <c r="D4395" s="1">
        <v>219130001337</v>
      </c>
      <c r="E4395" s="10" t="s">
        <v>2356</v>
      </c>
      <c r="F4395" t="s">
        <v>8312</v>
      </c>
      <c r="G4395" s="7">
        <v>0</v>
      </c>
      <c r="H4395" s="7">
        <v>0</v>
      </c>
      <c r="I4395" s="7">
        <v>0</v>
      </c>
      <c r="J4395" s="7">
        <v>26</v>
      </c>
      <c r="K4395" s="7">
        <v>407</v>
      </c>
      <c r="L4395" s="7">
        <v>76</v>
      </c>
      <c r="M4395" s="7">
        <v>509</v>
      </c>
      <c r="N4395" s="7">
        <v>37672.759699176313</v>
      </c>
      <c r="O4395" s="7">
        <v>33269.804345230987</v>
      </c>
      <c r="P4395" s="7">
        <v>49903.71314313</v>
      </c>
      <c r="Q4395" s="7">
        <v>46479.747403605106</v>
      </c>
      <c r="R4395" s="7">
        <v>40607.732362420917</v>
      </c>
      <c r="S4395" s="7">
        <v>62135.609884206759</v>
      </c>
      <c r="T4395" s="6">
        <v>22458127</v>
      </c>
    </row>
    <row r="4396" spans="1:20" ht="16" x14ac:dyDescent="0.2">
      <c r="A4396" t="s">
        <v>8719</v>
      </c>
      <c r="B4396" t="s">
        <v>9597</v>
      </c>
      <c r="C4396" t="s">
        <v>2331</v>
      </c>
      <c r="D4396" s="1">
        <v>219130003666</v>
      </c>
      <c r="E4396" s="10" t="s">
        <v>1719</v>
      </c>
      <c r="F4396" t="s">
        <v>8312</v>
      </c>
      <c r="G4396" s="7">
        <v>0</v>
      </c>
      <c r="H4396" s="7">
        <v>0</v>
      </c>
      <c r="I4396" s="7">
        <v>0</v>
      </c>
      <c r="J4396" s="7">
        <v>30</v>
      </c>
      <c r="K4396" s="7">
        <v>380</v>
      </c>
      <c r="L4396" s="7">
        <v>47</v>
      </c>
      <c r="M4396" s="7">
        <v>457</v>
      </c>
      <c r="N4396" s="7">
        <v>37672.759699176313</v>
      </c>
      <c r="O4396" s="7">
        <v>33269.804345230987</v>
      </c>
      <c r="P4396" s="7">
        <v>49903.71314313</v>
      </c>
      <c r="Q4396" s="7">
        <v>46479.747403605106</v>
      </c>
      <c r="R4396" s="7">
        <v>40607.732362420917</v>
      </c>
      <c r="S4396" s="7">
        <v>62135.609884206759</v>
      </c>
      <c r="T4396" s="6">
        <v>19745704</v>
      </c>
    </row>
    <row r="4397" spans="1:20" ht="16" x14ac:dyDescent="0.2">
      <c r="A4397" t="s">
        <v>8719</v>
      </c>
      <c r="B4397" t="s">
        <v>9598</v>
      </c>
      <c r="C4397" t="s">
        <v>2358</v>
      </c>
      <c r="D4397" s="1">
        <v>219137000018</v>
      </c>
      <c r="E4397" s="10" t="s">
        <v>2360</v>
      </c>
      <c r="F4397" t="s">
        <v>8312</v>
      </c>
      <c r="G4397" s="7">
        <v>0</v>
      </c>
      <c r="H4397" s="7">
        <v>0</v>
      </c>
      <c r="I4397" s="7">
        <v>0</v>
      </c>
      <c r="J4397" s="7">
        <v>21</v>
      </c>
      <c r="K4397" s="7">
        <v>189</v>
      </c>
      <c r="L4397" s="7">
        <v>30</v>
      </c>
      <c r="M4397" s="7">
        <v>240</v>
      </c>
      <c r="N4397" s="7">
        <v>37672.759699176313</v>
      </c>
      <c r="O4397" s="7">
        <v>33269.804345230987</v>
      </c>
      <c r="P4397" s="7">
        <v>49903.71314313</v>
      </c>
      <c r="Q4397" s="7">
        <v>46479.747403605106</v>
      </c>
      <c r="R4397" s="7">
        <v>40607.732362420917</v>
      </c>
      <c r="S4397" s="7">
        <v>62135.609884206759</v>
      </c>
      <c r="T4397" s="6">
        <v>10515004</v>
      </c>
    </row>
    <row r="4398" spans="1:20" ht="16" x14ac:dyDescent="0.2">
      <c r="A4398" t="s">
        <v>8719</v>
      </c>
      <c r="B4398" t="s">
        <v>9598</v>
      </c>
      <c r="C4398" t="s">
        <v>2358</v>
      </c>
      <c r="D4398" s="1">
        <v>219137000034</v>
      </c>
      <c r="E4398" s="10" t="s">
        <v>2361</v>
      </c>
      <c r="F4398" t="s">
        <v>8312</v>
      </c>
      <c r="G4398" s="7">
        <v>0</v>
      </c>
      <c r="H4398" s="7">
        <v>0</v>
      </c>
      <c r="I4398" s="7">
        <v>0</v>
      </c>
      <c r="J4398" s="7">
        <v>15</v>
      </c>
      <c r="K4398" s="7">
        <v>106</v>
      </c>
      <c r="L4398" s="7">
        <v>0</v>
      </c>
      <c r="M4398" s="7">
        <v>121</v>
      </c>
      <c r="N4398" s="7">
        <v>37672.759699176313</v>
      </c>
      <c r="O4398" s="7">
        <v>33269.804345230987</v>
      </c>
      <c r="P4398" s="7">
        <v>49903.71314313</v>
      </c>
      <c r="Q4398" s="7">
        <v>46479.747403605106</v>
      </c>
      <c r="R4398" s="7">
        <v>40607.732362420917</v>
      </c>
      <c r="S4398" s="7">
        <v>62135.609884206759</v>
      </c>
      <c r="T4398" s="6">
        <v>5001616</v>
      </c>
    </row>
    <row r="4399" spans="1:20" ht="16" x14ac:dyDescent="0.2">
      <c r="A4399" t="s">
        <v>8719</v>
      </c>
      <c r="B4399" s="1" t="s">
        <v>9598</v>
      </c>
      <c r="C4399" t="s">
        <v>2358</v>
      </c>
      <c r="D4399" s="1">
        <v>219137000051</v>
      </c>
      <c r="E4399" s="10" t="s">
        <v>2362</v>
      </c>
      <c r="F4399" t="s">
        <v>8312</v>
      </c>
      <c r="G4399" s="7">
        <v>0</v>
      </c>
      <c r="H4399" s="7">
        <v>0</v>
      </c>
      <c r="I4399" s="7">
        <v>0</v>
      </c>
      <c r="J4399" s="7">
        <v>10</v>
      </c>
      <c r="K4399" s="7">
        <v>65</v>
      </c>
      <c r="L4399" s="7">
        <v>0</v>
      </c>
      <c r="M4399" s="7">
        <v>75</v>
      </c>
      <c r="N4399" s="7">
        <v>37672.759699176313</v>
      </c>
      <c r="O4399" s="7">
        <v>33269.804345230987</v>
      </c>
      <c r="P4399" s="7">
        <v>49903.71314313</v>
      </c>
      <c r="Q4399" s="7">
        <v>46479.747403605106</v>
      </c>
      <c r="R4399" s="7">
        <v>40607.732362420917</v>
      </c>
      <c r="S4399" s="7">
        <v>62135.609884206759</v>
      </c>
      <c r="T4399" s="6">
        <v>3104300</v>
      </c>
    </row>
    <row r="4400" spans="1:20" ht="16" x14ac:dyDescent="0.2">
      <c r="A4400" t="s">
        <v>8719</v>
      </c>
      <c r="B4400" s="1" t="s">
        <v>9598</v>
      </c>
      <c r="C4400" t="s">
        <v>2358</v>
      </c>
      <c r="D4400" s="1">
        <v>219137000077</v>
      </c>
      <c r="E4400" s="10" t="s">
        <v>2363</v>
      </c>
      <c r="F4400" t="s">
        <v>8312</v>
      </c>
      <c r="G4400" s="7">
        <v>0</v>
      </c>
      <c r="H4400" s="7">
        <v>0</v>
      </c>
      <c r="I4400" s="7">
        <v>0</v>
      </c>
      <c r="J4400" s="7">
        <v>20</v>
      </c>
      <c r="K4400" s="7">
        <v>112</v>
      </c>
      <c r="L4400" s="7">
        <v>0</v>
      </c>
      <c r="M4400" s="7">
        <v>132</v>
      </c>
      <c r="N4400" s="7">
        <v>37672.759699176313</v>
      </c>
      <c r="O4400" s="7">
        <v>33269.804345230987</v>
      </c>
      <c r="P4400" s="7">
        <v>49903.71314313</v>
      </c>
      <c r="Q4400" s="7">
        <v>46479.747403605106</v>
      </c>
      <c r="R4400" s="7">
        <v>40607.732362420917</v>
      </c>
      <c r="S4400" s="7">
        <v>62135.609884206759</v>
      </c>
      <c r="T4400" s="6">
        <v>5477661</v>
      </c>
    </row>
    <row r="4401" spans="1:20" ht="32" x14ac:dyDescent="0.2">
      <c r="A4401" t="s">
        <v>8719</v>
      </c>
      <c r="B4401" s="1" t="s">
        <v>9598</v>
      </c>
      <c r="C4401" t="s">
        <v>2358</v>
      </c>
      <c r="D4401" s="1">
        <v>219137000328</v>
      </c>
      <c r="E4401" s="10" t="s">
        <v>8041</v>
      </c>
      <c r="F4401" t="s">
        <v>8312</v>
      </c>
      <c r="G4401" s="7">
        <v>0</v>
      </c>
      <c r="H4401" s="7">
        <v>0</v>
      </c>
      <c r="I4401" s="7">
        <v>0</v>
      </c>
      <c r="J4401" s="7">
        <v>14</v>
      </c>
      <c r="K4401" s="7">
        <v>412</v>
      </c>
      <c r="L4401" s="7">
        <v>122</v>
      </c>
      <c r="M4401" s="7">
        <v>548</v>
      </c>
      <c r="N4401" s="7">
        <v>37672.759699176313</v>
      </c>
      <c r="O4401" s="7">
        <v>33269.804345230987</v>
      </c>
      <c r="P4401" s="7">
        <v>49903.71314313</v>
      </c>
      <c r="Q4401" s="7">
        <v>46479.747403605106</v>
      </c>
      <c r="R4401" s="7">
        <v>40607.732362420917</v>
      </c>
      <c r="S4401" s="7">
        <v>62135.609884206759</v>
      </c>
      <c r="T4401" s="6">
        <v>24961647</v>
      </c>
    </row>
    <row r="4402" spans="1:20" ht="16" x14ac:dyDescent="0.2">
      <c r="A4402" t="s">
        <v>8719</v>
      </c>
      <c r="B4402" s="1" t="s">
        <v>9598</v>
      </c>
      <c r="C4402" t="s">
        <v>2358</v>
      </c>
      <c r="D4402" s="1">
        <v>219137000352</v>
      </c>
      <c r="E4402" s="10" t="s">
        <v>2364</v>
      </c>
      <c r="F4402" t="s">
        <v>8312</v>
      </c>
      <c r="G4402" s="7">
        <v>0</v>
      </c>
      <c r="H4402" s="7">
        <v>0</v>
      </c>
      <c r="I4402" s="7">
        <v>0</v>
      </c>
      <c r="J4402" s="7">
        <v>13</v>
      </c>
      <c r="K4402" s="7">
        <v>129</v>
      </c>
      <c r="L4402" s="7">
        <v>0</v>
      </c>
      <c r="M4402" s="7">
        <v>142</v>
      </c>
      <c r="N4402" s="7">
        <v>37672.759699176313</v>
      </c>
      <c r="O4402" s="7">
        <v>33269.804345230987</v>
      </c>
      <c r="P4402" s="7">
        <v>49903.71314313</v>
      </c>
      <c r="Q4402" s="7">
        <v>46479.747403605106</v>
      </c>
      <c r="R4402" s="7">
        <v>40607.732362420917</v>
      </c>
      <c r="S4402" s="7">
        <v>62135.609884206759</v>
      </c>
      <c r="T4402" s="6">
        <v>5842634</v>
      </c>
    </row>
    <row r="4403" spans="1:20" ht="16" x14ac:dyDescent="0.2">
      <c r="A4403" t="s">
        <v>8719</v>
      </c>
      <c r="B4403" s="1" t="s">
        <v>9598</v>
      </c>
      <c r="C4403" t="s">
        <v>2358</v>
      </c>
      <c r="D4403" s="1">
        <v>219137000751</v>
      </c>
      <c r="E4403" s="10" t="s">
        <v>2365</v>
      </c>
      <c r="F4403" t="s">
        <v>8312</v>
      </c>
      <c r="G4403" s="7">
        <v>0</v>
      </c>
      <c r="H4403" s="7">
        <v>0</v>
      </c>
      <c r="I4403" s="7">
        <v>0</v>
      </c>
      <c r="J4403" s="7">
        <v>31</v>
      </c>
      <c r="K4403" s="7">
        <v>590</v>
      </c>
      <c r="L4403" s="7">
        <v>135</v>
      </c>
      <c r="M4403" s="7">
        <v>756</v>
      </c>
      <c r="N4403" s="7">
        <v>37672.759699176313</v>
      </c>
      <c r="O4403" s="7">
        <v>33269.804345230987</v>
      </c>
      <c r="P4403" s="7">
        <v>49903.71314313</v>
      </c>
      <c r="Q4403" s="7">
        <v>46479.747403605106</v>
      </c>
      <c r="R4403" s="7">
        <v>40607.732362420917</v>
      </c>
      <c r="S4403" s="7">
        <v>62135.609884206759</v>
      </c>
      <c r="T4403" s="6">
        <v>33787742</v>
      </c>
    </row>
    <row r="4404" spans="1:20" ht="16" x14ac:dyDescent="0.2">
      <c r="A4404" t="s">
        <v>8719</v>
      </c>
      <c r="B4404" s="1" t="s">
        <v>9598</v>
      </c>
      <c r="C4404" t="s">
        <v>2358</v>
      </c>
      <c r="D4404" s="1">
        <v>219137000883</v>
      </c>
      <c r="E4404" s="10" t="s">
        <v>2366</v>
      </c>
      <c r="F4404" t="s">
        <v>8312</v>
      </c>
      <c r="G4404" s="7">
        <v>0</v>
      </c>
      <c r="H4404" s="7">
        <v>0</v>
      </c>
      <c r="I4404" s="7">
        <v>0</v>
      </c>
      <c r="J4404" s="7">
        <v>38</v>
      </c>
      <c r="K4404" s="7">
        <v>486</v>
      </c>
      <c r="L4404" s="7">
        <v>96</v>
      </c>
      <c r="M4404" s="7">
        <v>620</v>
      </c>
      <c r="N4404" s="7">
        <v>37672.759699176313</v>
      </c>
      <c r="O4404" s="7">
        <v>33269.804345230987</v>
      </c>
      <c r="P4404" s="7">
        <v>49903.71314313</v>
      </c>
      <c r="Q4404" s="7">
        <v>46479.747403605106</v>
      </c>
      <c r="R4404" s="7">
        <v>40607.732362420917</v>
      </c>
      <c r="S4404" s="7">
        <v>62135.609884206759</v>
      </c>
      <c r="T4404" s="6">
        <v>27466607</v>
      </c>
    </row>
    <row r="4405" spans="1:20" ht="32" x14ac:dyDescent="0.2">
      <c r="A4405" t="s">
        <v>8719</v>
      </c>
      <c r="B4405" s="1" t="s">
        <v>9598</v>
      </c>
      <c r="C4405" t="s">
        <v>2358</v>
      </c>
      <c r="D4405" s="1">
        <v>219137001162</v>
      </c>
      <c r="E4405" s="10" t="s">
        <v>8042</v>
      </c>
      <c r="F4405" t="s">
        <v>8312</v>
      </c>
      <c r="G4405" s="7">
        <v>0</v>
      </c>
      <c r="H4405" s="7">
        <v>0</v>
      </c>
      <c r="I4405" s="7">
        <v>0</v>
      </c>
      <c r="J4405" s="7">
        <v>21</v>
      </c>
      <c r="K4405" s="7">
        <v>318</v>
      </c>
      <c r="L4405" s="7">
        <v>75</v>
      </c>
      <c r="M4405" s="7">
        <v>414</v>
      </c>
      <c r="N4405" s="7">
        <v>37672.759699176313</v>
      </c>
      <c r="O4405" s="7">
        <v>33269.804345230987</v>
      </c>
      <c r="P4405" s="7">
        <v>49903.71314313</v>
      </c>
      <c r="Q4405" s="7">
        <v>46479.747403605106</v>
      </c>
      <c r="R4405" s="7">
        <v>40607.732362420917</v>
      </c>
      <c r="S4405" s="7">
        <v>62135.609884206759</v>
      </c>
      <c r="T4405" s="6">
        <v>18549504</v>
      </c>
    </row>
    <row r="4406" spans="1:20" ht="32" x14ac:dyDescent="0.2">
      <c r="A4406" t="s">
        <v>8719</v>
      </c>
      <c r="B4406" s="1" t="s">
        <v>9599</v>
      </c>
      <c r="C4406" t="s">
        <v>2367</v>
      </c>
      <c r="D4406" s="1">
        <v>219142000026</v>
      </c>
      <c r="E4406" s="10" t="s">
        <v>2371</v>
      </c>
      <c r="F4406" t="s">
        <v>8312</v>
      </c>
      <c r="G4406" s="7">
        <v>0</v>
      </c>
      <c r="H4406" s="7">
        <v>0</v>
      </c>
      <c r="I4406" s="7">
        <v>0</v>
      </c>
      <c r="J4406" s="7">
        <v>39</v>
      </c>
      <c r="K4406" s="7">
        <v>412</v>
      </c>
      <c r="L4406" s="7">
        <v>34</v>
      </c>
      <c r="M4406" s="7">
        <v>485</v>
      </c>
      <c r="N4406" s="7">
        <v>37672.759699176313</v>
      </c>
      <c r="O4406" s="7">
        <v>33269.804345230987</v>
      </c>
      <c r="P4406" s="7">
        <v>49903.71314313</v>
      </c>
      <c r="Q4406" s="7">
        <v>46479.747403605106</v>
      </c>
      <c r="R4406" s="7">
        <v>40607.732362420917</v>
      </c>
      <c r="S4406" s="7">
        <v>62135.609884206759</v>
      </c>
      <c r="T4406" s="6">
        <v>20655707</v>
      </c>
    </row>
    <row r="4407" spans="1:20" ht="32" x14ac:dyDescent="0.2">
      <c r="A4407" t="s">
        <v>8719</v>
      </c>
      <c r="B4407" t="s">
        <v>9599</v>
      </c>
      <c r="C4407" t="s">
        <v>2367</v>
      </c>
      <c r="D4407" s="1">
        <v>219142000077</v>
      </c>
      <c r="E4407" s="10" t="s">
        <v>8332</v>
      </c>
      <c r="F4407" t="s">
        <v>8312</v>
      </c>
      <c r="G4407" s="7">
        <v>0</v>
      </c>
      <c r="H4407" s="7">
        <v>0</v>
      </c>
      <c r="I4407" s="7">
        <v>0</v>
      </c>
      <c r="J4407" s="7">
        <v>14</v>
      </c>
      <c r="K4407" s="7">
        <v>166</v>
      </c>
      <c r="L4407" s="7">
        <v>26</v>
      </c>
      <c r="M4407" s="7">
        <v>206</v>
      </c>
      <c r="N4407" s="7">
        <v>37672.759699176313</v>
      </c>
      <c r="O4407" s="7">
        <v>33269.804345230987</v>
      </c>
      <c r="P4407" s="7">
        <v>49903.71314313</v>
      </c>
      <c r="Q4407" s="7">
        <v>46479.747403605106</v>
      </c>
      <c r="R4407" s="7">
        <v>40607.732362420917</v>
      </c>
      <c r="S4407" s="7">
        <v>62135.609884206759</v>
      </c>
      <c r="T4407" s="6">
        <v>9007126</v>
      </c>
    </row>
    <row r="4408" spans="1:20" ht="16" x14ac:dyDescent="0.2">
      <c r="A4408" t="s">
        <v>8719</v>
      </c>
      <c r="B4408" s="1" t="s">
        <v>10295</v>
      </c>
      <c r="C4408" t="s">
        <v>8043</v>
      </c>
      <c r="D4408" s="1">
        <v>219142000131</v>
      </c>
      <c r="E4408" s="10" t="s">
        <v>1725</v>
      </c>
      <c r="F4408" t="s">
        <v>8312</v>
      </c>
      <c r="G4408" s="7">
        <v>0</v>
      </c>
      <c r="H4408" s="7">
        <v>0</v>
      </c>
      <c r="I4408" s="7">
        <v>0</v>
      </c>
      <c r="J4408" s="7">
        <v>77</v>
      </c>
      <c r="K4408" s="7">
        <v>746</v>
      </c>
      <c r="L4408" s="7">
        <v>117</v>
      </c>
      <c r="M4408" s="7">
        <v>940</v>
      </c>
      <c r="N4408" s="7">
        <v>37672.759699176313</v>
      </c>
      <c r="O4408" s="7">
        <v>33269.804345230987</v>
      </c>
      <c r="P4408" s="7">
        <v>49903.71314313</v>
      </c>
      <c r="Q4408" s="7">
        <v>46479.747403605106</v>
      </c>
      <c r="R4408" s="7">
        <v>40607.732362420917</v>
      </c>
      <c r="S4408" s="7">
        <v>62135.609884206759</v>
      </c>
      <c r="T4408" s="6">
        <v>41142175</v>
      </c>
    </row>
    <row r="4409" spans="1:20" ht="16" x14ac:dyDescent="0.2">
      <c r="A4409" t="s">
        <v>8719</v>
      </c>
      <c r="B4409" s="1" t="s">
        <v>10295</v>
      </c>
      <c r="C4409" t="s">
        <v>8043</v>
      </c>
      <c r="D4409" s="1">
        <v>219142000204</v>
      </c>
      <c r="E4409" s="10" t="s">
        <v>2410</v>
      </c>
      <c r="F4409" t="s">
        <v>8312</v>
      </c>
      <c r="G4409" s="7">
        <v>0</v>
      </c>
      <c r="H4409" s="7">
        <v>0</v>
      </c>
      <c r="I4409" s="7">
        <v>0</v>
      </c>
      <c r="J4409" s="7">
        <v>21</v>
      </c>
      <c r="K4409" s="7">
        <v>216</v>
      </c>
      <c r="L4409" s="7">
        <v>32</v>
      </c>
      <c r="M4409" s="7">
        <v>269</v>
      </c>
      <c r="N4409" s="7">
        <v>37672.759699176313</v>
      </c>
      <c r="O4409" s="7">
        <v>33269.804345230987</v>
      </c>
      <c r="P4409" s="7">
        <v>49903.71314313</v>
      </c>
      <c r="Q4409" s="7">
        <v>46479.747403605106</v>
      </c>
      <c r="R4409" s="7">
        <v>40607.732362420917</v>
      </c>
      <c r="S4409" s="7">
        <v>62135.609884206759</v>
      </c>
      <c r="T4409" s="6">
        <v>11735684</v>
      </c>
    </row>
    <row r="4410" spans="1:20" ht="16" x14ac:dyDescent="0.2">
      <c r="A4410" t="s">
        <v>8719</v>
      </c>
      <c r="B4410" t="s">
        <v>10295</v>
      </c>
      <c r="C4410" t="s">
        <v>8043</v>
      </c>
      <c r="D4410" s="1">
        <v>219142000239</v>
      </c>
      <c r="E4410" s="10" t="s">
        <v>2411</v>
      </c>
      <c r="F4410" t="s">
        <v>8312</v>
      </c>
      <c r="G4410" s="7">
        <v>0</v>
      </c>
      <c r="H4410" s="7">
        <v>0</v>
      </c>
      <c r="I4410" s="7">
        <v>0</v>
      </c>
      <c r="J4410" s="7">
        <v>28</v>
      </c>
      <c r="K4410" s="7">
        <v>201</v>
      </c>
      <c r="L4410" s="7">
        <v>33</v>
      </c>
      <c r="M4410" s="7">
        <v>262</v>
      </c>
      <c r="N4410" s="7">
        <v>37672.759699176313</v>
      </c>
      <c r="O4410" s="7">
        <v>33269.804345230987</v>
      </c>
      <c r="P4410" s="7">
        <v>49903.71314313</v>
      </c>
      <c r="Q4410" s="7">
        <v>46479.747403605106</v>
      </c>
      <c r="R4410" s="7">
        <v>40607.732362420917</v>
      </c>
      <c r="S4410" s="7">
        <v>62135.609884206759</v>
      </c>
      <c r="T4410" s="6">
        <v>11514062</v>
      </c>
    </row>
    <row r="4411" spans="1:20" ht="48" x14ac:dyDescent="0.2">
      <c r="A4411" t="s">
        <v>8719</v>
      </c>
      <c r="B4411" s="1" t="s">
        <v>9599</v>
      </c>
      <c r="C4411" t="s">
        <v>2367</v>
      </c>
      <c r="D4411" s="1">
        <v>219142000247</v>
      </c>
      <c r="E4411" s="10" t="s">
        <v>8333</v>
      </c>
      <c r="F4411" t="s">
        <v>8312</v>
      </c>
      <c r="G4411" s="7">
        <v>0</v>
      </c>
      <c r="H4411" s="7">
        <v>0</v>
      </c>
      <c r="I4411" s="7">
        <v>0</v>
      </c>
      <c r="J4411" s="7">
        <v>18</v>
      </c>
      <c r="K4411" s="7">
        <v>103</v>
      </c>
      <c r="L4411" s="7">
        <v>1</v>
      </c>
      <c r="M4411" s="7">
        <v>122</v>
      </c>
      <c r="N4411" s="7">
        <v>37672.759699176313</v>
      </c>
      <c r="O4411" s="7">
        <v>33269.804345230987</v>
      </c>
      <c r="P4411" s="7">
        <v>49903.71314313</v>
      </c>
      <c r="Q4411" s="7">
        <v>46479.747403605106</v>
      </c>
      <c r="R4411" s="7">
        <v>40607.732362420917</v>
      </c>
      <c r="S4411" s="7">
        <v>62135.609884206759</v>
      </c>
      <c r="T4411" s="6">
        <v>5081367</v>
      </c>
    </row>
    <row r="4412" spans="1:20" ht="16" x14ac:dyDescent="0.2">
      <c r="A4412" t="s">
        <v>8719</v>
      </c>
      <c r="B4412" s="1" t="s">
        <v>9599</v>
      </c>
      <c r="C4412" t="s">
        <v>2367</v>
      </c>
      <c r="D4412" s="1">
        <v>219142000263</v>
      </c>
      <c r="E4412" s="10" t="s">
        <v>2372</v>
      </c>
      <c r="F4412" t="s">
        <v>8312</v>
      </c>
      <c r="G4412" s="7">
        <v>0</v>
      </c>
      <c r="H4412" s="7">
        <v>0</v>
      </c>
      <c r="I4412" s="7">
        <v>0</v>
      </c>
      <c r="J4412" s="7">
        <v>28</v>
      </c>
      <c r="K4412" s="7">
        <v>301</v>
      </c>
      <c r="L4412" s="7">
        <v>67</v>
      </c>
      <c r="M4412" s="7">
        <v>396</v>
      </c>
      <c r="N4412" s="7">
        <v>37672.759699176313</v>
      </c>
      <c r="O4412" s="7">
        <v>33269.804345230987</v>
      </c>
      <c r="P4412" s="7">
        <v>49903.71314313</v>
      </c>
      <c r="Q4412" s="7">
        <v>46479.747403605106</v>
      </c>
      <c r="R4412" s="7">
        <v>40607.732362420917</v>
      </c>
      <c r="S4412" s="7">
        <v>62135.609884206759</v>
      </c>
      <c r="T4412" s="6">
        <v>17687446</v>
      </c>
    </row>
    <row r="4413" spans="1:20" ht="16" x14ac:dyDescent="0.2">
      <c r="A4413" t="s">
        <v>8719</v>
      </c>
      <c r="B4413" s="1" t="s">
        <v>9599</v>
      </c>
      <c r="C4413" t="s">
        <v>2367</v>
      </c>
      <c r="D4413" s="1">
        <v>219142000310</v>
      </c>
      <c r="E4413" s="10" t="s">
        <v>2373</v>
      </c>
      <c r="F4413" t="s">
        <v>8312</v>
      </c>
      <c r="G4413" s="7">
        <v>0</v>
      </c>
      <c r="H4413" s="7">
        <v>0</v>
      </c>
      <c r="I4413" s="7">
        <v>0</v>
      </c>
      <c r="J4413" s="7">
        <v>13</v>
      </c>
      <c r="K4413" s="7">
        <v>139</v>
      </c>
      <c r="L4413" s="7">
        <v>19</v>
      </c>
      <c r="M4413" s="7">
        <v>171</v>
      </c>
      <c r="N4413" s="7">
        <v>37672.759699176313</v>
      </c>
      <c r="O4413" s="7">
        <v>33269.804345230987</v>
      </c>
      <c r="P4413" s="7">
        <v>49903.71314313</v>
      </c>
      <c r="Q4413" s="7">
        <v>46479.747403605106</v>
      </c>
      <c r="R4413" s="7">
        <v>40607.732362420917</v>
      </c>
      <c r="S4413" s="7">
        <v>62135.609884206759</v>
      </c>
      <c r="T4413" s="6">
        <v>7429288</v>
      </c>
    </row>
    <row r="4414" spans="1:20" ht="16" x14ac:dyDescent="0.2">
      <c r="A4414" t="s">
        <v>8719</v>
      </c>
      <c r="B4414" s="1" t="s">
        <v>10295</v>
      </c>
      <c r="C4414" t="s">
        <v>8043</v>
      </c>
      <c r="D4414" s="1">
        <v>219142000328</v>
      </c>
      <c r="E4414" s="10" t="s">
        <v>2412</v>
      </c>
      <c r="F4414" t="s">
        <v>8312</v>
      </c>
      <c r="G4414" s="7">
        <v>0</v>
      </c>
      <c r="H4414" s="7">
        <v>0</v>
      </c>
      <c r="I4414" s="7">
        <v>0</v>
      </c>
      <c r="J4414" s="7">
        <v>27</v>
      </c>
      <c r="K4414" s="7">
        <v>210</v>
      </c>
      <c r="L4414" s="7">
        <v>24</v>
      </c>
      <c r="M4414" s="7">
        <v>261</v>
      </c>
      <c r="N4414" s="7">
        <v>37672.759699176313</v>
      </c>
      <c r="O4414" s="7">
        <v>33269.804345230987</v>
      </c>
      <c r="P4414" s="7">
        <v>49903.71314313</v>
      </c>
      <c r="Q4414" s="7">
        <v>46479.747403605106</v>
      </c>
      <c r="R4414" s="7">
        <v>40607.732362420917</v>
      </c>
      <c r="S4414" s="7">
        <v>62135.609884206759</v>
      </c>
      <c r="T4414" s="6">
        <v>11273832</v>
      </c>
    </row>
    <row r="4415" spans="1:20" ht="16" x14ac:dyDescent="0.2">
      <c r="A4415" t="s">
        <v>8719</v>
      </c>
      <c r="B4415" s="1" t="s">
        <v>9599</v>
      </c>
      <c r="C4415" t="s">
        <v>2367</v>
      </c>
      <c r="D4415" s="1">
        <v>219142000336</v>
      </c>
      <c r="E4415" s="10" t="s">
        <v>2374</v>
      </c>
      <c r="F4415" t="s">
        <v>8312</v>
      </c>
      <c r="G4415" s="7">
        <v>0</v>
      </c>
      <c r="H4415" s="7">
        <v>0</v>
      </c>
      <c r="I4415" s="7">
        <v>0</v>
      </c>
      <c r="J4415" s="7">
        <v>47</v>
      </c>
      <c r="K4415" s="7">
        <v>626</v>
      </c>
      <c r="L4415" s="7">
        <v>103</v>
      </c>
      <c r="M4415" s="7">
        <v>776</v>
      </c>
      <c r="N4415" s="7">
        <v>37672.759699176313</v>
      </c>
      <c r="O4415" s="7">
        <v>33269.804345230987</v>
      </c>
      <c r="P4415" s="7">
        <v>49903.71314313</v>
      </c>
      <c r="Q4415" s="7">
        <v>46479.747403605106</v>
      </c>
      <c r="R4415" s="7">
        <v>40607.732362420917</v>
      </c>
      <c r="S4415" s="7">
        <v>62135.609884206759</v>
      </c>
      <c r="T4415" s="6">
        <v>34004956</v>
      </c>
    </row>
    <row r="4416" spans="1:20" ht="16" x14ac:dyDescent="0.2">
      <c r="A4416" t="s">
        <v>8719</v>
      </c>
      <c r="B4416" s="1" t="s">
        <v>9599</v>
      </c>
      <c r="C4416" t="s">
        <v>2367</v>
      </c>
      <c r="D4416" s="1">
        <v>219142000352</v>
      </c>
      <c r="E4416" s="10" t="s">
        <v>8334</v>
      </c>
      <c r="F4416" t="s">
        <v>8312</v>
      </c>
      <c r="G4416" s="7">
        <v>0</v>
      </c>
      <c r="H4416" s="7">
        <v>0</v>
      </c>
      <c r="I4416" s="7">
        <v>0</v>
      </c>
      <c r="J4416" s="7">
        <v>11</v>
      </c>
      <c r="K4416" s="7">
        <v>102</v>
      </c>
      <c r="L4416" s="7">
        <v>0</v>
      </c>
      <c r="M4416" s="7">
        <v>113</v>
      </c>
      <c r="N4416" s="7">
        <v>37672.759699176313</v>
      </c>
      <c r="O4416" s="7">
        <v>33269.804345230987</v>
      </c>
      <c r="P4416" s="7">
        <v>49903.71314313</v>
      </c>
      <c r="Q4416" s="7">
        <v>46479.747403605106</v>
      </c>
      <c r="R4416" s="7">
        <v>40607.732362420917</v>
      </c>
      <c r="S4416" s="7">
        <v>62135.609884206759</v>
      </c>
      <c r="T4416" s="6">
        <v>4653266</v>
      </c>
    </row>
    <row r="4417" spans="1:20" ht="16" x14ac:dyDescent="0.2">
      <c r="A4417" t="s">
        <v>8719</v>
      </c>
      <c r="B4417" s="1" t="s">
        <v>9599</v>
      </c>
      <c r="C4417" t="s">
        <v>2367</v>
      </c>
      <c r="D4417" s="1">
        <v>219142000506</v>
      </c>
      <c r="E4417" s="10" t="s">
        <v>8335</v>
      </c>
      <c r="F4417" t="s">
        <v>8312</v>
      </c>
      <c r="G4417" s="7">
        <v>0</v>
      </c>
      <c r="H4417" s="7">
        <v>0</v>
      </c>
      <c r="I4417" s="7">
        <v>0</v>
      </c>
      <c r="J4417" s="7">
        <v>0</v>
      </c>
      <c r="K4417" s="7">
        <v>105</v>
      </c>
      <c r="L4417" s="7">
        <v>1</v>
      </c>
      <c r="M4417" s="7">
        <v>106</v>
      </c>
      <c r="N4417" s="7">
        <v>37672.759699176313</v>
      </c>
      <c r="O4417" s="7">
        <v>33269.804345230987</v>
      </c>
      <c r="P4417" s="7">
        <v>49903.71314313</v>
      </c>
      <c r="Q4417" s="7">
        <v>46479.747403605106</v>
      </c>
      <c r="R4417" s="7">
        <v>40607.732362420917</v>
      </c>
      <c r="S4417" s="7">
        <v>62135.609884206759</v>
      </c>
      <c r="T4417" s="6">
        <v>4325948</v>
      </c>
    </row>
    <row r="4418" spans="1:20" ht="16" x14ac:dyDescent="0.2">
      <c r="A4418" t="s">
        <v>8719</v>
      </c>
      <c r="B4418" s="1" t="s">
        <v>10295</v>
      </c>
      <c r="C4418" t="s">
        <v>8043</v>
      </c>
      <c r="D4418" s="1">
        <v>219142000671</v>
      </c>
      <c r="E4418" s="10" t="s">
        <v>2413</v>
      </c>
      <c r="F4418" t="s">
        <v>8312</v>
      </c>
      <c r="G4418" s="7">
        <v>105</v>
      </c>
      <c r="H4418" s="7">
        <v>1218</v>
      </c>
      <c r="I4418" s="7">
        <v>211</v>
      </c>
      <c r="J4418" s="7">
        <v>19</v>
      </c>
      <c r="K4418" s="7">
        <v>120</v>
      </c>
      <c r="L4418" s="7">
        <v>0</v>
      </c>
      <c r="M4418" s="7">
        <v>1673</v>
      </c>
      <c r="N4418" s="7">
        <v>37672.759699176313</v>
      </c>
      <c r="O4418" s="7">
        <v>33269.804345230987</v>
      </c>
      <c r="P4418" s="7">
        <v>49903.71314313</v>
      </c>
      <c r="Q4418" s="7">
        <v>46479.747403605106</v>
      </c>
      <c r="R4418" s="7">
        <v>40607.732362420917</v>
      </c>
      <c r="S4418" s="7">
        <v>62135.609884206759</v>
      </c>
      <c r="T4418" s="6">
        <v>60763988</v>
      </c>
    </row>
    <row r="4419" spans="1:20" ht="16" x14ac:dyDescent="0.2">
      <c r="A4419" t="s">
        <v>8719</v>
      </c>
      <c r="B4419" s="1" t="s">
        <v>9599</v>
      </c>
      <c r="C4419" t="s">
        <v>2367</v>
      </c>
      <c r="D4419" s="1">
        <v>219142000891</v>
      </c>
      <c r="E4419" s="10" t="s">
        <v>8336</v>
      </c>
      <c r="F4419" t="s">
        <v>8312</v>
      </c>
      <c r="G4419" s="7">
        <v>0</v>
      </c>
      <c r="H4419" s="7">
        <v>0</v>
      </c>
      <c r="I4419" s="7">
        <v>0</v>
      </c>
      <c r="J4419" s="7">
        <v>10</v>
      </c>
      <c r="K4419" s="7">
        <v>133</v>
      </c>
      <c r="L4419" s="7">
        <v>4</v>
      </c>
      <c r="M4419" s="7">
        <v>147</v>
      </c>
      <c r="N4419" s="7">
        <v>37672.759699176313</v>
      </c>
      <c r="O4419" s="7">
        <v>33269.804345230987</v>
      </c>
      <c r="P4419" s="7">
        <v>49903.71314313</v>
      </c>
      <c r="Q4419" s="7">
        <v>46479.747403605106</v>
      </c>
      <c r="R4419" s="7">
        <v>40607.732362420917</v>
      </c>
      <c r="S4419" s="7">
        <v>62135.609884206759</v>
      </c>
      <c r="T4419" s="6">
        <v>6114168</v>
      </c>
    </row>
    <row r="4420" spans="1:20" ht="16" x14ac:dyDescent="0.2">
      <c r="A4420" t="s">
        <v>8719</v>
      </c>
      <c r="B4420" s="1" t="s">
        <v>9599</v>
      </c>
      <c r="C4420" t="s">
        <v>2367</v>
      </c>
      <c r="D4420" s="1">
        <v>219142000999</v>
      </c>
      <c r="E4420" s="10" t="s">
        <v>8541</v>
      </c>
      <c r="F4420" t="s">
        <v>8312</v>
      </c>
      <c r="G4420" s="7">
        <v>0</v>
      </c>
      <c r="H4420" s="7">
        <v>0</v>
      </c>
      <c r="I4420" s="7">
        <v>0</v>
      </c>
      <c r="J4420" s="7">
        <v>18</v>
      </c>
      <c r="K4420" s="7">
        <v>150</v>
      </c>
      <c r="L4420" s="7">
        <v>51</v>
      </c>
      <c r="M4420" s="7">
        <v>219</v>
      </c>
      <c r="N4420" s="7">
        <v>37672.759699176313</v>
      </c>
      <c r="O4420" s="7">
        <v>33269.804345230987</v>
      </c>
      <c r="P4420" s="7">
        <v>49903.71314313</v>
      </c>
      <c r="Q4420" s="7">
        <v>46479.747403605106</v>
      </c>
      <c r="R4420" s="7">
        <v>40607.732362420917</v>
      </c>
      <c r="S4420" s="7">
        <v>62135.609884206759</v>
      </c>
      <c r="T4420" s="6">
        <v>10096711</v>
      </c>
    </row>
    <row r="4421" spans="1:20" ht="16" x14ac:dyDescent="0.2">
      <c r="A4421" t="s">
        <v>8719</v>
      </c>
      <c r="B4421" t="s">
        <v>9599</v>
      </c>
      <c r="C4421" t="s">
        <v>2367</v>
      </c>
      <c r="D4421" s="1">
        <v>219142001022</v>
      </c>
      <c r="E4421" s="10" t="s">
        <v>8337</v>
      </c>
      <c r="F4421" t="s">
        <v>8312</v>
      </c>
      <c r="G4421" s="7">
        <v>0</v>
      </c>
      <c r="H4421" s="7">
        <v>0</v>
      </c>
      <c r="I4421" s="7">
        <v>0</v>
      </c>
      <c r="J4421" s="7">
        <v>1</v>
      </c>
      <c r="K4421" s="7">
        <v>66</v>
      </c>
      <c r="L4421" s="7">
        <v>0</v>
      </c>
      <c r="M4421" s="7">
        <v>67</v>
      </c>
      <c r="N4421" s="7">
        <v>37672.759699176313</v>
      </c>
      <c r="O4421" s="7">
        <v>33269.804345230987</v>
      </c>
      <c r="P4421" s="7">
        <v>49903.71314313</v>
      </c>
      <c r="Q4421" s="7">
        <v>46479.747403605106</v>
      </c>
      <c r="R4421" s="7">
        <v>40607.732362420917</v>
      </c>
      <c r="S4421" s="7">
        <v>62135.609884206759</v>
      </c>
      <c r="T4421" s="6">
        <v>2726590</v>
      </c>
    </row>
    <row r="4422" spans="1:20" ht="16" x14ac:dyDescent="0.2">
      <c r="A4422" t="s">
        <v>8719</v>
      </c>
      <c r="B4422" s="1" t="s">
        <v>9600</v>
      </c>
      <c r="C4422" t="s">
        <v>2375</v>
      </c>
      <c r="D4422" s="1">
        <v>219212000185</v>
      </c>
      <c r="E4422" s="10" t="s">
        <v>2379</v>
      </c>
      <c r="F4422" t="s">
        <v>8312</v>
      </c>
      <c r="G4422" s="7">
        <v>0</v>
      </c>
      <c r="H4422" s="7">
        <v>0</v>
      </c>
      <c r="I4422" s="7">
        <v>0</v>
      </c>
      <c r="J4422" s="7">
        <v>34</v>
      </c>
      <c r="K4422" s="7">
        <v>344</v>
      </c>
      <c r="L4422" s="7">
        <v>27</v>
      </c>
      <c r="M4422" s="7">
        <v>405</v>
      </c>
      <c r="N4422" s="7">
        <v>37672.759699176313</v>
      </c>
      <c r="O4422" s="7">
        <v>33269.804345230987</v>
      </c>
      <c r="P4422" s="7">
        <v>49903.71314313</v>
      </c>
      <c r="Q4422" s="7">
        <v>46479.747403605106</v>
      </c>
      <c r="R4422" s="7">
        <v>40607.732362420917</v>
      </c>
      <c r="S4422" s="7">
        <v>62135.609884206759</v>
      </c>
      <c r="T4422" s="6">
        <v>17227033</v>
      </c>
    </row>
    <row r="4423" spans="1:20" ht="16" x14ac:dyDescent="0.2">
      <c r="A4423" t="s">
        <v>8719</v>
      </c>
      <c r="B4423" s="1" t="s">
        <v>9600</v>
      </c>
      <c r="C4423" t="s">
        <v>2375</v>
      </c>
      <c r="D4423" s="1">
        <v>219212000266</v>
      </c>
      <c r="E4423" s="10" t="s">
        <v>2380</v>
      </c>
      <c r="F4423" t="s">
        <v>8312</v>
      </c>
      <c r="G4423" s="7">
        <v>0</v>
      </c>
      <c r="H4423" s="7">
        <v>0</v>
      </c>
      <c r="I4423" s="7">
        <v>0</v>
      </c>
      <c r="J4423" s="7">
        <v>10</v>
      </c>
      <c r="K4423" s="7">
        <v>33</v>
      </c>
      <c r="L4423" s="7">
        <v>0</v>
      </c>
      <c r="M4423" s="7">
        <v>43</v>
      </c>
      <c r="N4423" s="7">
        <v>37672.759699176313</v>
      </c>
      <c r="O4423" s="7">
        <v>33269.804345230987</v>
      </c>
      <c r="P4423" s="7">
        <v>49903.71314313</v>
      </c>
      <c r="Q4423" s="7">
        <v>46479.747403605106</v>
      </c>
      <c r="R4423" s="7">
        <v>40607.732362420917</v>
      </c>
      <c r="S4423" s="7">
        <v>62135.609884206759</v>
      </c>
      <c r="T4423" s="6">
        <v>1804853</v>
      </c>
    </row>
    <row r="4424" spans="1:20" ht="32" x14ac:dyDescent="0.2">
      <c r="A4424" t="s">
        <v>8719</v>
      </c>
      <c r="B4424" s="1" t="s">
        <v>9600</v>
      </c>
      <c r="C4424" t="s">
        <v>2375</v>
      </c>
      <c r="D4424" s="1">
        <v>219212000339</v>
      </c>
      <c r="E4424" s="10" t="s">
        <v>8338</v>
      </c>
      <c r="F4424" t="s">
        <v>8312</v>
      </c>
      <c r="G4424" s="7">
        <v>0</v>
      </c>
      <c r="H4424" s="7">
        <v>0</v>
      </c>
      <c r="I4424" s="7">
        <v>0</v>
      </c>
      <c r="J4424" s="7">
        <v>33</v>
      </c>
      <c r="K4424" s="7">
        <v>286</v>
      </c>
      <c r="L4424" s="7">
        <v>0</v>
      </c>
      <c r="M4424" s="7">
        <v>319</v>
      </c>
      <c r="N4424" s="7">
        <v>37672.759699176313</v>
      </c>
      <c r="O4424" s="7">
        <v>33269.804345230987</v>
      </c>
      <c r="P4424" s="7">
        <v>49903.71314313</v>
      </c>
      <c r="Q4424" s="7">
        <v>46479.747403605106</v>
      </c>
      <c r="R4424" s="7">
        <v>40607.732362420917</v>
      </c>
      <c r="S4424" s="7">
        <v>62135.609884206759</v>
      </c>
      <c r="T4424" s="6">
        <v>13147643</v>
      </c>
    </row>
    <row r="4425" spans="1:20" ht="32" x14ac:dyDescent="0.2">
      <c r="A4425" t="s">
        <v>8719</v>
      </c>
      <c r="B4425" s="1" t="s">
        <v>9600</v>
      </c>
      <c r="C4425" t="s">
        <v>2375</v>
      </c>
      <c r="D4425" s="1">
        <v>219212000690</v>
      </c>
      <c r="E4425" s="10" t="s">
        <v>8339</v>
      </c>
      <c r="F4425" t="s">
        <v>8312</v>
      </c>
      <c r="G4425" s="7">
        <v>0</v>
      </c>
      <c r="H4425" s="7">
        <v>0</v>
      </c>
      <c r="I4425" s="7">
        <v>0</v>
      </c>
      <c r="J4425" s="7">
        <v>30</v>
      </c>
      <c r="K4425" s="7">
        <v>521</v>
      </c>
      <c r="L4425" s="7">
        <v>57</v>
      </c>
      <c r="M4425" s="7">
        <v>608</v>
      </c>
      <c r="N4425" s="7">
        <v>37672.759699176313</v>
      </c>
      <c r="O4425" s="7">
        <v>33269.804345230987</v>
      </c>
      <c r="P4425" s="7">
        <v>49903.71314313</v>
      </c>
      <c r="Q4425" s="7">
        <v>46479.747403605106</v>
      </c>
      <c r="R4425" s="7">
        <v>40607.732362420917</v>
      </c>
      <c r="S4425" s="7">
        <v>62135.609884206759</v>
      </c>
      <c r="T4425" s="6">
        <v>26092751</v>
      </c>
    </row>
    <row r="4426" spans="1:20" ht="16" x14ac:dyDescent="0.2">
      <c r="A4426" t="s">
        <v>8719</v>
      </c>
      <c r="B4426" s="1" t="s">
        <v>9601</v>
      </c>
      <c r="C4426" t="s">
        <v>2381</v>
      </c>
      <c r="D4426" s="1">
        <v>219256000107</v>
      </c>
      <c r="E4426" s="10" t="s">
        <v>2385</v>
      </c>
      <c r="F4426" t="s">
        <v>8312</v>
      </c>
      <c r="G4426" s="7">
        <v>0</v>
      </c>
      <c r="H4426" s="7">
        <v>0</v>
      </c>
      <c r="I4426" s="7">
        <v>0</v>
      </c>
      <c r="J4426" s="7">
        <v>1</v>
      </c>
      <c r="K4426" s="7">
        <v>50</v>
      </c>
      <c r="L4426" s="7">
        <v>0</v>
      </c>
      <c r="M4426" s="7">
        <v>51</v>
      </c>
      <c r="N4426" s="7">
        <v>37672.759699176313</v>
      </c>
      <c r="O4426" s="7">
        <v>33269.804345230987</v>
      </c>
      <c r="P4426" s="7">
        <v>49903.71314313</v>
      </c>
      <c r="Q4426" s="7">
        <v>46479.747403605106</v>
      </c>
      <c r="R4426" s="7">
        <v>40607.732362420917</v>
      </c>
      <c r="S4426" s="7">
        <v>62135.609884206759</v>
      </c>
      <c r="T4426" s="6">
        <v>2076866</v>
      </c>
    </row>
    <row r="4427" spans="1:20" ht="16" x14ac:dyDescent="0.2">
      <c r="A4427" t="s">
        <v>8719</v>
      </c>
      <c r="B4427" s="1" t="s">
        <v>9601</v>
      </c>
      <c r="C4427" t="s">
        <v>2381</v>
      </c>
      <c r="D4427" s="1">
        <v>219256000123</v>
      </c>
      <c r="E4427" s="10" t="s">
        <v>2386</v>
      </c>
      <c r="F4427" t="s">
        <v>8312</v>
      </c>
      <c r="G4427" s="7">
        <v>0</v>
      </c>
      <c r="H4427" s="7">
        <v>0</v>
      </c>
      <c r="I4427" s="7">
        <v>0</v>
      </c>
      <c r="J4427" s="7">
        <v>11</v>
      </c>
      <c r="K4427" s="7">
        <v>231</v>
      </c>
      <c r="L4427" s="7">
        <v>27</v>
      </c>
      <c r="M4427" s="7">
        <v>269</v>
      </c>
      <c r="N4427" s="7">
        <v>37672.759699176313</v>
      </c>
      <c r="O4427" s="7">
        <v>33269.804345230987</v>
      </c>
      <c r="P4427" s="7">
        <v>49903.71314313</v>
      </c>
      <c r="Q4427" s="7">
        <v>46479.747403605106</v>
      </c>
      <c r="R4427" s="7">
        <v>40607.732362420917</v>
      </c>
      <c r="S4427" s="7">
        <v>62135.609884206759</v>
      </c>
      <c r="T4427" s="6">
        <v>11569325</v>
      </c>
    </row>
    <row r="4428" spans="1:20" ht="16" x14ac:dyDescent="0.2">
      <c r="A4428" t="s">
        <v>8719</v>
      </c>
      <c r="B4428" s="1" t="s">
        <v>9601</v>
      </c>
      <c r="C4428" t="s">
        <v>2381</v>
      </c>
      <c r="D4428" s="1">
        <v>219256000158</v>
      </c>
      <c r="E4428" s="10" t="s">
        <v>2387</v>
      </c>
      <c r="F4428" t="s">
        <v>8312</v>
      </c>
      <c r="G4428" s="7">
        <v>0</v>
      </c>
      <c r="H4428" s="7">
        <v>0</v>
      </c>
      <c r="I4428" s="7">
        <v>0</v>
      </c>
      <c r="J4428" s="7">
        <v>25</v>
      </c>
      <c r="K4428" s="7">
        <v>214</v>
      </c>
      <c r="L4428" s="7">
        <v>37</v>
      </c>
      <c r="M4428" s="7">
        <v>276</v>
      </c>
      <c r="N4428" s="7">
        <v>37672.759699176313</v>
      </c>
      <c r="O4428" s="7">
        <v>33269.804345230987</v>
      </c>
      <c r="P4428" s="7">
        <v>49903.71314313</v>
      </c>
      <c r="Q4428" s="7">
        <v>46479.747403605106</v>
      </c>
      <c r="R4428" s="7">
        <v>40607.732362420917</v>
      </c>
      <c r="S4428" s="7">
        <v>62135.609884206759</v>
      </c>
      <c r="T4428" s="6">
        <v>12151066</v>
      </c>
    </row>
    <row r="4429" spans="1:20" ht="16" x14ac:dyDescent="0.2">
      <c r="A4429" t="s">
        <v>8719</v>
      </c>
      <c r="B4429" s="1" t="s">
        <v>9601</v>
      </c>
      <c r="C4429" t="s">
        <v>2381</v>
      </c>
      <c r="D4429" s="1">
        <v>219256000182</v>
      </c>
      <c r="E4429" s="10" t="s">
        <v>2388</v>
      </c>
      <c r="F4429" t="s">
        <v>8312</v>
      </c>
      <c r="G4429" s="7">
        <v>0</v>
      </c>
      <c r="H4429" s="7">
        <v>0</v>
      </c>
      <c r="I4429" s="7">
        <v>0</v>
      </c>
      <c r="J4429" s="7">
        <v>22</v>
      </c>
      <c r="K4429" s="7">
        <v>153</v>
      </c>
      <c r="L4429" s="7">
        <v>0</v>
      </c>
      <c r="M4429" s="7">
        <v>175</v>
      </c>
      <c r="N4429" s="7">
        <v>37672.759699176313</v>
      </c>
      <c r="O4429" s="7">
        <v>33269.804345230987</v>
      </c>
      <c r="P4429" s="7">
        <v>49903.71314313</v>
      </c>
      <c r="Q4429" s="7">
        <v>46479.747403605106</v>
      </c>
      <c r="R4429" s="7">
        <v>40607.732362420917</v>
      </c>
      <c r="S4429" s="7">
        <v>62135.609884206759</v>
      </c>
      <c r="T4429" s="6">
        <v>7235537</v>
      </c>
    </row>
    <row r="4430" spans="1:20" ht="16" x14ac:dyDescent="0.2">
      <c r="A4430" t="s">
        <v>8719</v>
      </c>
      <c r="B4430" s="1" t="s">
        <v>9601</v>
      </c>
      <c r="C4430" t="s">
        <v>2381</v>
      </c>
      <c r="D4430" s="1">
        <v>219256000191</v>
      </c>
      <c r="E4430" s="10" t="s">
        <v>2389</v>
      </c>
      <c r="F4430" t="s">
        <v>8312</v>
      </c>
      <c r="G4430" s="7">
        <v>0</v>
      </c>
      <c r="H4430" s="7">
        <v>0</v>
      </c>
      <c r="I4430" s="7">
        <v>0</v>
      </c>
      <c r="J4430" s="7">
        <v>19</v>
      </c>
      <c r="K4430" s="7">
        <v>352</v>
      </c>
      <c r="L4430" s="7">
        <v>81</v>
      </c>
      <c r="M4430" s="7">
        <v>452</v>
      </c>
      <c r="N4430" s="7">
        <v>37672.759699176313</v>
      </c>
      <c r="O4430" s="7">
        <v>33269.804345230987</v>
      </c>
      <c r="P4430" s="7">
        <v>49903.71314313</v>
      </c>
      <c r="Q4430" s="7">
        <v>46479.747403605106</v>
      </c>
      <c r="R4430" s="7">
        <v>40607.732362420917</v>
      </c>
      <c r="S4430" s="7">
        <v>62135.609884206759</v>
      </c>
      <c r="T4430" s="6">
        <v>20210021</v>
      </c>
    </row>
    <row r="4431" spans="1:20" ht="16" x14ac:dyDescent="0.2">
      <c r="A4431" t="s">
        <v>8719</v>
      </c>
      <c r="B4431" s="1" t="s">
        <v>9601</v>
      </c>
      <c r="C4431" t="s">
        <v>2381</v>
      </c>
      <c r="D4431" s="1">
        <v>219256000239</v>
      </c>
      <c r="E4431" s="10" t="s">
        <v>8340</v>
      </c>
      <c r="F4431" t="s">
        <v>8312</v>
      </c>
      <c r="G4431" s="7">
        <v>0</v>
      </c>
      <c r="H4431" s="7">
        <v>0</v>
      </c>
      <c r="I4431" s="7">
        <v>0</v>
      </c>
      <c r="J4431" s="7">
        <v>14</v>
      </c>
      <c r="K4431" s="7">
        <v>232</v>
      </c>
      <c r="L4431" s="7">
        <v>0</v>
      </c>
      <c r="M4431" s="7">
        <v>246</v>
      </c>
      <c r="N4431" s="7">
        <v>37672.759699176313</v>
      </c>
      <c r="O4431" s="7">
        <v>33269.804345230987</v>
      </c>
      <c r="P4431" s="7">
        <v>49903.71314313</v>
      </c>
      <c r="Q4431" s="7">
        <v>46479.747403605106</v>
      </c>
      <c r="R4431" s="7">
        <v>40607.732362420917</v>
      </c>
      <c r="S4431" s="7">
        <v>62135.609884206759</v>
      </c>
      <c r="T4431" s="6">
        <v>10071710</v>
      </c>
    </row>
    <row r="4432" spans="1:20" ht="16" x14ac:dyDescent="0.2">
      <c r="A4432" t="s">
        <v>8719</v>
      </c>
      <c r="B4432" s="1" t="s">
        <v>9601</v>
      </c>
      <c r="C4432" t="s">
        <v>2381</v>
      </c>
      <c r="D4432" s="1">
        <v>219256000247</v>
      </c>
      <c r="E4432" s="10" t="s">
        <v>2390</v>
      </c>
      <c r="F4432" t="s">
        <v>8312</v>
      </c>
      <c r="G4432" s="7">
        <v>0</v>
      </c>
      <c r="H4432" s="7">
        <v>0</v>
      </c>
      <c r="I4432" s="7">
        <v>0</v>
      </c>
      <c r="J4432" s="7">
        <v>3</v>
      </c>
      <c r="K4432" s="7">
        <v>193</v>
      </c>
      <c r="L4432" s="7">
        <v>39</v>
      </c>
      <c r="M4432" s="7">
        <v>235</v>
      </c>
      <c r="N4432" s="7">
        <v>37672.759699176313</v>
      </c>
      <c r="O4432" s="7">
        <v>33269.804345230987</v>
      </c>
      <c r="P4432" s="7">
        <v>49903.71314313</v>
      </c>
      <c r="Q4432" s="7">
        <v>46479.747403605106</v>
      </c>
      <c r="R4432" s="7">
        <v>40607.732362420917</v>
      </c>
      <c r="S4432" s="7">
        <v>62135.609884206759</v>
      </c>
      <c r="T4432" s="6">
        <v>10400020</v>
      </c>
    </row>
    <row r="4433" spans="1:20" ht="16" x14ac:dyDescent="0.2">
      <c r="A4433" t="s">
        <v>8719</v>
      </c>
      <c r="B4433" s="1" t="s">
        <v>9601</v>
      </c>
      <c r="C4433" t="s">
        <v>2381</v>
      </c>
      <c r="D4433" s="1">
        <v>219256000271</v>
      </c>
      <c r="E4433" s="10" t="s">
        <v>2391</v>
      </c>
      <c r="F4433" t="s">
        <v>8312</v>
      </c>
      <c r="G4433" s="7">
        <v>0</v>
      </c>
      <c r="H4433" s="7">
        <v>0</v>
      </c>
      <c r="I4433" s="7">
        <v>0</v>
      </c>
      <c r="J4433" s="7">
        <v>4</v>
      </c>
      <c r="K4433" s="7">
        <v>116</v>
      </c>
      <c r="L4433" s="7">
        <v>22</v>
      </c>
      <c r="M4433" s="7">
        <v>142</v>
      </c>
      <c r="N4433" s="7">
        <v>37672.759699176313</v>
      </c>
      <c r="O4433" s="7">
        <v>33269.804345230987</v>
      </c>
      <c r="P4433" s="7">
        <v>49903.71314313</v>
      </c>
      <c r="Q4433" s="7">
        <v>46479.747403605106</v>
      </c>
      <c r="R4433" s="7">
        <v>40607.732362420917</v>
      </c>
      <c r="S4433" s="7">
        <v>62135.609884206759</v>
      </c>
      <c r="T4433" s="6">
        <v>6263399</v>
      </c>
    </row>
    <row r="4434" spans="1:20" ht="16" x14ac:dyDescent="0.2">
      <c r="A4434" t="s">
        <v>8719</v>
      </c>
      <c r="B4434" s="1" t="s">
        <v>9601</v>
      </c>
      <c r="C4434" t="s">
        <v>2381</v>
      </c>
      <c r="D4434" s="1">
        <v>219256000301</v>
      </c>
      <c r="E4434" s="10" t="s">
        <v>8908</v>
      </c>
      <c r="F4434" t="s">
        <v>8312</v>
      </c>
      <c r="G4434" s="7">
        <v>0</v>
      </c>
      <c r="H4434" s="7">
        <v>0</v>
      </c>
      <c r="I4434" s="7">
        <v>0</v>
      </c>
      <c r="J4434" s="7">
        <v>12</v>
      </c>
      <c r="K4434" s="7">
        <v>182</v>
      </c>
      <c r="L4434" s="7">
        <v>0</v>
      </c>
      <c r="M4434" s="7">
        <v>194</v>
      </c>
      <c r="N4434" s="7">
        <v>37672.759699176313</v>
      </c>
      <c r="O4434" s="7">
        <v>33269.804345230987</v>
      </c>
      <c r="P4434" s="7">
        <v>49903.71314313</v>
      </c>
      <c r="Q4434" s="7">
        <v>46479.747403605106</v>
      </c>
      <c r="R4434" s="7">
        <v>40607.732362420917</v>
      </c>
      <c r="S4434" s="7">
        <v>62135.609884206759</v>
      </c>
      <c r="T4434" s="6">
        <v>7948364</v>
      </c>
    </row>
    <row r="4435" spans="1:20" ht="16" x14ac:dyDescent="0.2">
      <c r="A4435" t="s">
        <v>8719</v>
      </c>
      <c r="B4435" s="1" t="s">
        <v>9601</v>
      </c>
      <c r="C4435" t="s">
        <v>2381</v>
      </c>
      <c r="D4435" s="1">
        <v>219256000484</v>
      </c>
      <c r="E4435" s="10" t="s">
        <v>2392</v>
      </c>
      <c r="F4435" t="s">
        <v>8312</v>
      </c>
      <c r="G4435" s="7">
        <v>0</v>
      </c>
      <c r="H4435" s="7">
        <v>0</v>
      </c>
      <c r="I4435" s="7">
        <v>0</v>
      </c>
      <c r="J4435" s="7">
        <v>6</v>
      </c>
      <c r="K4435" s="7">
        <v>115</v>
      </c>
      <c r="L4435" s="7">
        <v>0</v>
      </c>
      <c r="M4435" s="7">
        <v>121</v>
      </c>
      <c r="N4435" s="7">
        <v>37672.759699176313</v>
      </c>
      <c r="O4435" s="7">
        <v>33269.804345230987</v>
      </c>
      <c r="P4435" s="7">
        <v>49903.71314313</v>
      </c>
      <c r="Q4435" s="7">
        <v>46479.747403605106</v>
      </c>
      <c r="R4435" s="7">
        <v>40607.732362420917</v>
      </c>
      <c r="S4435" s="7">
        <v>62135.609884206759</v>
      </c>
      <c r="T4435" s="6">
        <v>4948768</v>
      </c>
    </row>
    <row r="4436" spans="1:20" ht="16" x14ac:dyDescent="0.2">
      <c r="A4436" t="s">
        <v>8719</v>
      </c>
      <c r="B4436" s="1" t="s">
        <v>9601</v>
      </c>
      <c r="C4436" t="s">
        <v>2381</v>
      </c>
      <c r="D4436" s="1">
        <v>219256000646</v>
      </c>
      <c r="E4436" s="10" t="s">
        <v>2393</v>
      </c>
      <c r="F4436" t="s">
        <v>8312</v>
      </c>
      <c r="G4436" s="7">
        <v>0</v>
      </c>
      <c r="H4436" s="7">
        <v>0</v>
      </c>
      <c r="I4436" s="7">
        <v>0</v>
      </c>
      <c r="J4436" s="7">
        <v>19</v>
      </c>
      <c r="K4436" s="7">
        <v>59</v>
      </c>
      <c r="L4436" s="7">
        <v>0</v>
      </c>
      <c r="M4436" s="7">
        <v>78</v>
      </c>
      <c r="N4436" s="7">
        <v>37672.759699176313</v>
      </c>
      <c r="O4436" s="7">
        <v>33269.804345230987</v>
      </c>
      <c r="P4436" s="7">
        <v>49903.71314313</v>
      </c>
      <c r="Q4436" s="7">
        <v>46479.747403605106</v>
      </c>
      <c r="R4436" s="7">
        <v>40607.732362420917</v>
      </c>
      <c r="S4436" s="7">
        <v>62135.609884206759</v>
      </c>
      <c r="T4436" s="6">
        <v>3278971</v>
      </c>
    </row>
    <row r="4437" spans="1:20" ht="16" x14ac:dyDescent="0.2">
      <c r="A4437" t="s">
        <v>8719</v>
      </c>
      <c r="B4437" s="1" t="s">
        <v>9601</v>
      </c>
      <c r="C4437" t="s">
        <v>2381</v>
      </c>
      <c r="D4437" s="1">
        <v>219256000662</v>
      </c>
      <c r="E4437" s="10" t="s">
        <v>2394</v>
      </c>
      <c r="F4437" t="s">
        <v>8312</v>
      </c>
      <c r="G4437" s="7">
        <v>0</v>
      </c>
      <c r="H4437" s="7">
        <v>0</v>
      </c>
      <c r="I4437" s="7">
        <v>0</v>
      </c>
      <c r="J4437" s="7">
        <v>20</v>
      </c>
      <c r="K4437" s="7">
        <v>239</v>
      </c>
      <c r="L4437" s="7">
        <v>46</v>
      </c>
      <c r="M4437" s="7">
        <v>305</v>
      </c>
      <c r="N4437" s="7">
        <v>37672.759699176313</v>
      </c>
      <c r="O4437" s="7">
        <v>33269.804345230987</v>
      </c>
      <c r="P4437" s="7">
        <v>49903.71314313</v>
      </c>
      <c r="Q4437" s="7">
        <v>46479.747403605106</v>
      </c>
      <c r="R4437" s="7">
        <v>40607.732362420917</v>
      </c>
      <c r="S4437" s="7">
        <v>62135.609884206759</v>
      </c>
      <c r="T4437" s="6">
        <v>13493081</v>
      </c>
    </row>
    <row r="4438" spans="1:20" ht="16" x14ac:dyDescent="0.2">
      <c r="A4438" t="s">
        <v>8719</v>
      </c>
      <c r="B4438" s="1" t="s">
        <v>9601</v>
      </c>
      <c r="C4438" t="s">
        <v>2381</v>
      </c>
      <c r="D4438" s="1">
        <v>219256000697</v>
      </c>
      <c r="E4438" s="10" t="s">
        <v>2395</v>
      </c>
      <c r="F4438" t="s">
        <v>8312</v>
      </c>
      <c r="G4438" s="7">
        <v>0</v>
      </c>
      <c r="H4438" s="7">
        <v>0</v>
      </c>
      <c r="I4438" s="7">
        <v>0</v>
      </c>
      <c r="J4438" s="7">
        <v>28</v>
      </c>
      <c r="K4438" s="7">
        <v>289</v>
      </c>
      <c r="L4438" s="7">
        <v>37</v>
      </c>
      <c r="M4438" s="7">
        <v>354</v>
      </c>
      <c r="N4438" s="7">
        <v>37672.759699176313</v>
      </c>
      <c r="O4438" s="7">
        <v>33269.804345230987</v>
      </c>
      <c r="P4438" s="7">
        <v>49903.71314313</v>
      </c>
      <c r="Q4438" s="7">
        <v>46479.747403605106</v>
      </c>
      <c r="R4438" s="7">
        <v>40607.732362420917</v>
      </c>
      <c r="S4438" s="7">
        <v>62135.609884206759</v>
      </c>
      <c r="T4438" s="6">
        <v>15336085</v>
      </c>
    </row>
    <row r="4439" spans="1:20" ht="16" x14ac:dyDescent="0.2">
      <c r="A4439" t="s">
        <v>8719</v>
      </c>
      <c r="B4439" s="1" t="s">
        <v>9601</v>
      </c>
      <c r="C4439" t="s">
        <v>2381</v>
      </c>
      <c r="D4439" s="1">
        <v>219256000719</v>
      </c>
      <c r="E4439" s="10" t="s">
        <v>2396</v>
      </c>
      <c r="F4439" t="s">
        <v>8312</v>
      </c>
      <c r="G4439" s="7">
        <v>0</v>
      </c>
      <c r="H4439" s="7">
        <v>0</v>
      </c>
      <c r="I4439" s="7">
        <v>0</v>
      </c>
      <c r="J4439" s="7">
        <v>24</v>
      </c>
      <c r="K4439" s="7">
        <v>266</v>
      </c>
      <c r="L4439" s="7">
        <v>0</v>
      </c>
      <c r="M4439" s="7">
        <v>290</v>
      </c>
      <c r="N4439" s="7">
        <v>37672.759699176313</v>
      </c>
      <c r="O4439" s="7">
        <v>33269.804345230987</v>
      </c>
      <c r="P4439" s="7">
        <v>49903.71314313</v>
      </c>
      <c r="Q4439" s="7">
        <v>46479.747403605106</v>
      </c>
      <c r="R4439" s="7">
        <v>40607.732362420917</v>
      </c>
      <c r="S4439" s="7">
        <v>62135.609884206759</v>
      </c>
      <c r="T4439" s="6">
        <v>11917171</v>
      </c>
    </row>
    <row r="4440" spans="1:20" ht="16" x14ac:dyDescent="0.2">
      <c r="A4440" t="s">
        <v>8719</v>
      </c>
      <c r="B4440" s="1" t="s">
        <v>9601</v>
      </c>
      <c r="C4440" t="s">
        <v>2381</v>
      </c>
      <c r="D4440" s="1">
        <v>219256000743</v>
      </c>
      <c r="E4440" s="10" t="s">
        <v>2397</v>
      </c>
      <c r="F4440" t="s">
        <v>8312</v>
      </c>
      <c r="G4440" s="7">
        <v>0</v>
      </c>
      <c r="H4440" s="7">
        <v>0</v>
      </c>
      <c r="I4440" s="7">
        <v>0</v>
      </c>
      <c r="J4440" s="7">
        <v>10</v>
      </c>
      <c r="K4440" s="7">
        <v>184</v>
      </c>
      <c r="L4440" s="7">
        <v>18</v>
      </c>
      <c r="M4440" s="7">
        <v>212</v>
      </c>
      <c r="N4440" s="7">
        <v>37672.759699176313</v>
      </c>
      <c r="O4440" s="7">
        <v>33269.804345230987</v>
      </c>
      <c r="P4440" s="7">
        <v>49903.71314313</v>
      </c>
      <c r="Q4440" s="7">
        <v>46479.747403605106</v>
      </c>
      <c r="R4440" s="7">
        <v>40607.732362420917</v>
      </c>
      <c r="S4440" s="7">
        <v>62135.609884206759</v>
      </c>
      <c r="T4440" s="6">
        <v>9055061</v>
      </c>
    </row>
    <row r="4441" spans="1:20" ht="16" x14ac:dyDescent="0.2">
      <c r="A4441" t="s">
        <v>8719</v>
      </c>
      <c r="B4441" s="1" t="s">
        <v>9601</v>
      </c>
      <c r="C4441" t="s">
        <v>2381</v>
      </c>
      <c r="D4441" s="1">
        <v>219256000794</v>
      </c>
      <c r="E4441" s="10" t="s">
        <v>2398</v>
      </c>
      <c r="F4441" t="s">
        <v>8312</v>
      </c>
      <c r="G4441" s="7">
        <v>0</v>
      </c>
      <c r="H4441" s="7">
        <v>0</v>
      </c>
      <c r="I4441" s="7">
        <v>0</v>
      </c>
      <c r="J4441" s="7">
        <v>7</v>
      </c>
      <c r="K4441" s="7">
        <v>53</v>
      </c>
      <c r="L4441" s="7">
        <v>0</v>
      </c>
      <c r="M4441" s="7">
        <v>60</v>
      </c>
      <c r="N4441" s="7">
        <v>37672.759699176313</v>
      </c>
      <c r="O4441" s="7">
        <v>33269.804345230987</v>
      </c>
      <c r="P4441" s="7">
        <v>49903.71314313</v>
      </c>
      <c r="Q4441" s="7">
        <v>46479.747403605106</v>
      </c>
      <c r="R4441" s="7">
        <v>40607.732362420917</v>
      </c>
      <c r="S4441" s="7">
        <v>62135.609884206759</v>
      </c>
      <c r="T4441" s="6">
        <v>2477568</v>
      </c>
    </row>
    <row r="4442" spans="1:20" ht="16" x14ac:dyDescent="0.2">
      <c r="A4442" t="s">
        <v>8719</v>
      </c>
      <c r="B4442" s="1" t="s">
        <v>9601</v>
      </c>
      <c r="C4442" t="s">
        <v>2381</v>
      </c>
      <c r="D4442" s="1">
        <v>219256001138</v>
      </c>
      <c r="E4442" s="10" t="s">
        <v>2399</v>
      </c>
      <c r="F4442" t="s">
        <v>8312</v>
      </c>
      <c r="G4442" s="7">
        <v>0</v>
      </c>
      <c r="H4442" s="7">
        <v>0</v>
      </c>
      <c r="I4442" s="7">
        <v>0</v>
      </c>
      <c r="J4442" s="7">
        <v>19</v>
      </c>
      <c r="K4442" s="7">
        <v>131</v>
      </c>
      <c r="L4442" s="7">
        <v>0</v>
      </c>
      <c r="M4442" s="7">
        <v>150</v>
      </c>
      <c r="N4442" s="7">
        <v>37672.759699176313</v>
      </c>
      <c r="O4442" s="7">
        <v>33269.804345230987</v>
      </c>
      <c r="P4442" s="7">
        <v>49903.71314313</v>
      </c>
      <c r="Q4442" s="7">
        <v>46479.747403605106</v>
      </c>
      <c r="R4442" s="7">
        <v>40607.732362420917</v>
      </c>
      <c r="S4442" s="7">
        <v>62135.609884206759</v>
      </c>
      <c r="T4442" s="6">
        <v>6202728</v>
      </c>
    </row>
    <row r="4443" spans="1:20" ht="16" x14ac:dyDescent="0.2">
      <c r="A4443" t="s">
        <v>8719</v>
      </c>
      <c r="B4443" s="1" t="s">
        <v>9601</v>
      </c>
      <c r="C4443" t="s">
        <v>2381</v>
      </c>
      <c r="D4443" s="1">
        <v>219256001481</v>
      </c>
      <c r="E4443" s="10" t="s">
        <v>2400</v>
      </c>
      <c r="F4443" t="s">
        <v>8312</v>
      </c>
      <c r="G4443" s="7">
        <v>0</v>
      </c>
      <c r="H4443" s="7">
        <v>0</v>
      </c>
      <c r="I4443" s="7">
        <v>0</v>
      </c>
      <c r="J4443" s="7">
        <v>18</v>
      </c>
      <c r="K4443" s="7">
        <v>106</v>
      </c>
      <c r="L4443" s="7">
        <v>0</v>
      </c>
      <c r="M4443" s="7">
        <v>124</v>
      </c>
      <c r="N4443" s="7">
        <v>37672.759699176313</v>
      </c>
      <c r="O4443" s="7">
        <v>33269.804345230987</v>
      </c>
      <c r="P4443" s="7">
        <v>49903.71314313</v>
      </c>
      <c r="Q4443" s="7">
        <v>46479.747403605106</v>
      </c>
      <c r="R4443" s="7">
        <v>40607.732362420917</v>
      </c>
      <c r="S4443" s="7">
        <v>62135.609884206759</v>
      </c>
      <c r="T4443" s="6">
        <v>5141055</v>
      </c>
    </row>
    <row r="4444" spans="1:20" ht="16" x14ac:dyDescent="0.2">
      <c r="A4444" t="s">
        <v>8719</v>
      </c>
      <c r="B4444" s="1" t="s">
        <v>9601</v>
      </c>
      <c r="C4444" t="s">
        <v>2381</v>
      </c>
      <c r="D4444" s="1">
        <v>219256002061</v>
      </c>
      <c r="E4444" s="10" t="s">
        <v>2401</v>
      </c>
      <c r="F4444" t="s">
        <v>8312</v>
      </c>
      <c r="G4444" s="7">
        <v>0</v>
      </c>
      <c r="H4444" s="7">
        <v>0</v>
      </c>
      <c r="I4444" s="7">
        <v>0</v>
      </c>
      <c r="J4444" s="7">
        <v>2</v>
      </c>
      <c r="K4444" s="7">
        <v>31</v>
      </c>
      <c r="L4444" s="7">
        <v>0</v>
      </c>
      <c r="M4444" s="7">
        <v>33</v>
      </c>
      <c r="N4444" s="7">
        <v>37672.759699176313</v>
      </c>
      <c r="O4444" s="7">
        <v>33269.804345230987</v>
      </c>
      <c r="P4444" s="7">
        <v>49903.71314313</v>
      </c>
      <c r="Q4444" s="7">
        <v>46479.747403605106</v>
      </c>
      <c r="R4444" s="7">
        <v>40607.732362420917</v>
      </c>
      <c r="S4444" s="7">
        <v>62135.609884206759</v>
      </c>
      <c r="T4444" s="6">
        <v>1351799</v>
      </c>
    </row>
    <row r="4445" spans="1:20" ht="16" x14ac:dyDescent="0.2">
      <c r="A4445" t="s">
        <v>8719</v>
      </c>
      <c r="B4445" s="1" t="s">
        <v>9601</v>
      </c>
      <c r="C4445" t="s">
        <v>2381</v>
      </c>
      <c r="D4445" s="1">
        <v>219256002100</v>
      </c>
      <c r="E4445" s="10" t="s">
        <v>2402</v>
      </c>
      <c r="F4445" t="s">
        <v>8312</v>
      </c>
      <c r="G4445" s="7">
        <v>0</v>
      </c>
      <c r="H4445" s="7">
        <v>0</v>
      </c>
      <c r="I4445" s="7">
        <v>0</v>
      </c>
      <c r="J4445" s="7">
        <v>12</v>
      </c>
      <c r="K4445" s="7">
        <v>129</v>
      </c>
      <c r="L4445" s="7">
        <v>0</v>
      </c>
      <c r="M4445" s="7">
        <v>141</v>
      </c>
      <c r="N4445" s="7">
        <v>37672.759699176313</v>
      </c>
      <c r="O4445" s="7">
        <v>33269.804345230987</v>
      </c>
      <c r="P4445" s="7">
        <v>49903.71314313</v>
      </c>
      <c r="Q4445" s="7">
        <v>46479.747403605106</v>
      </c>
      <c r="R4445" s="7">
        <v>40607.732362420917</v>
      </c>
      <c r="S4445" s="7">
        <v>62135.609884206759</v>
      </c>
      <c r="T4445" s="6">
        <v>5796154</v>
      </c>
    </row>
    <row r="4446" spans="1:20" ht="16" x14ac:dyDescent="0.2">
      <c r="A4446" t="s">
        <v>8719</v>
      </c>
      <c r="B4446" s="1" t="s">
        <v>9601</v>
      </c>
      <c r="C4446" t="s">
        <v>2381</v>
      </c>
      <c r="D4446" s="1">
        <v>219256002657</v>
      </c>
      <c r="E4446" s="10" t="s">
        <v>8909</v>
      </c>
      <c r="F4446" t="s">
        <v>8312</v>
      </c>
      <c r="G4446" s="7">
        <v>0</v>
      </c>
      <c r="H4446" s="7">
        <v>0</v>
      </c>
      <c r="I4446" s="7">
        <v>0</v>
      </c>
      <c r="J4446" s="7">
        <v>12</v>
      </c>
      <c r="K4446" s="7">
        <v>153</v>
      </c>
      <c r="L4446" s="7">
        <v>0</v>
      </c>
      <c r="M4446" s="7">
        <v>165</v>
      </c>
      <c r="N4446" s="7">
        <v>37672.759699176313</v>
      </c>
      <c r="O4446" s="7">
        <v>33269.804345230987</v>
      </c>
      <c r="P4446" s="7">
        <v>49903.71314313</v>
      </c>
      <c r="Q4446" s="7">
        <v>46479.747403605106</v>
      </c>
      <c r="R4446" s="7">
        <v>40607.732362420917</v>
      </c>
      <c r="S4446" s="7">
        <v>62135.609884206759</v>
      </c>
      <c r="T4446" s="6">
        <v>6770740</v>
      </c>
    </row>
    <row r="4447" spans="1:20" ht="16" x14ac:dyDescent="0.2">
      <c r="A4447" t="s">
        <v>8719</v>
      </c>
      <c r="B4447" s="1" t="s">
        <v>9601</v>
      </c>
      <c r="C4447" t="s">
        <v>2381</v>
      </c>
      <c r="D4447" s="1">
        <v>219256003700</v>
      </c>
      <c r="E4447" s="10" t="s">
        <v>2403</v>
      </c>
      <c r="F4447" t="s">
        <v>8312</v>
      </c>
      <c r="G4447" s="7">
        <v>0</v>
      </c>
      <c r="H4447" s="7">
        <v>0</v>
      </c>
      <c r="I4447" s="7">
        <v>0</v>
      </c>
      <c r="J4447" s="7">
        <v>10</v>
      </c>
      <c r="K4447" s="7">
        <v>183</v>
      </c>
      <c r="L4447" s="7">
        <v>42</v>
      </c>
      <c r="M4447" s="7">
        <v>235</v>
      </c>
      <c r="N4447" s="7">
        <v>37672.759699176313</v>
      </c>
      <c r="O4447" s="7">
        <v>33269.804345230987</v>
      </c>
      <c r="P4447" s="7">
        <v>49903.71314313</v>
      </c>
      <c r="Q4447" s="7">
        <v>46479.747403605106</v>
      </c>
      <c r="R4447" s="7">
        <v>40607.732362420917</v>
      </c>
      <c r="S4447" s="7">
        <v>62135.609884206759</v>
      </c>
      <c r="T4447" s="6">
        <v>10505708</v>
      </c>
    </row>
    <row r="4448" spans="1:20" ht="16" x14ac:dyDescent="0.2">
      <c r="A4448" t="s">
        <v>8719</v>
      </c>
      <c r="B4448" s="1" t="s">
        <v>9601</v>
      </c>
      <c r="C4448" t="s">
        <v>2381</v>
      </c>
      <c r="D4448" s="1">
        <v>219256003718</v>
      </c>
      <c r="E4448" s="10" t="s">
        <v>2404</v>
      </c>
      <c r="F4448" t="s">
        <v>8312</v>
      </c>
      <c r="G4448" s="7">
        <v>0</v>
      </c>
      <c r="H4448" s="7">
        <v>0</v>
      </c>
      <c r="I4448" s="7">
        <v>0</v>
      </c>
      <c r="J4448" s="7">
        <v>6</v>
      </c>
      <c r="K4448" s="7">
        <v>35</v>
      </c>
      <c r="L4448" s="7">
        <v>0</v>
      </c>
      <c r="M4448" s="7">
        <v>41</v>
      </c>
      <c r="N4448" s="7">
        <v>37672.759699176313</v>
      </c>
      <c r="O4448" s="7">
        <v>33269.804345230987</v>
      </c>
      <c r="P4448" s="7">
        <v>49903.71314313</v>
      </c>
      <c r="Q4448" s="7">
        <v>46479.747403605106</v>
      </c>
      <c r="R4448" s="7">
        <v>40607.732362420917</v>
      </c>
      <c r="S4448" s="7">
        <v>62135.609884206759</v>
      </c>
      <c r="T4448" s="6">
        <v>1700149</v>
      </c>
    </row>
    <row r="4449" spans="1:20" ht="16" x14ac:dyDescent="0.2">
      <c r="A4449" t="s">
        <v>8719</v>
      </c>
      <c r="B4449" s="1" t="s">
        <v>9601</v>
      </c>
      <c r="C4449" t="s">
        <v>2381</v>
      </c>
      <c r="D4449" s="1">
        <v>219256003726</v>
      </c>
      <c r="E4449" s="10" t="s">
        <v>2405</v>
      </c>
      <c r="F4449" t="s">
        <v>8312</v>
      </c>
      <c r="G4449" s="7">
        <v>0</v>
      </c>
      <c r="H4449" s="7">
        <v>0</v>
      </c>
      <c r="I4449" s="7">
        <v>0</v>
      </c>
      <c r="J4449" s="7">
        <v>11</v>
      </c>
      <c r="K4449" s="7">
        <v>183</v>
      </c>
      <c r="L4449" s="7">
        <v>83</v>
      </c>
      <c r="M4449" s="7">
        <v>277</v>
      </c>
      <c r="N4449" s="7">
        <v>37672.759699176313</v>
      </c>
      <c r="O4449" s="7">
        <v>33269.804345230987</v>
      </c>
      <c r="P4449" s="7">
        <v>49903.71314313</v>
      </c>
      <c r="Q4449" s="7">
        <v>46479.747403605106</v>
      </c>
      <c r="R4449" s="7">
        <v>40607.732362420917</v>
      </c>
      <c r="S4449" s="7">
        <v>62135.609884206759</v>
      </c>
      <c r="T4449" s="6">
        <v>13099748</v>
      </c>
    </row>
    <row r="4450" spans="1:20" ht="16" x14ac:dyDescent="0.2">
      <c r="A4450" t="s">
        <v>8719</v>
      </c>
      <c r="B4450" t="s">
        <v>9601</v>
      </c>
      <c r="C4450" t="s">
        <v>2381</v>
      </c>
      <c r="D4450" s="1">
        <v>219256003734</v>
      </c>
      <c r="E4450" s="10" t="s">
        <v>2406</v>
      </c>
      <c r="F4450" t="s">
        <v>8312</v>
      </c>
      <c r="G4450" s="7">
        <v>0</v>
      </c>
      <c r="H4450" s="7">
        <v>0</v>
      </c>
      <c r="I4450" s="7">
        <v>0</v>
      </c>
      <c r="J4450" s="7">
        <v>13</v>
      </c>
      <c r="K4450" s="7">
        <v>182</v>
      </c>
      <c r="L4450" s="7">
        <v>41</v>
      </c>
      <c r="M4450" s="7">
        <v>236</v>
      </c>
      <c r="N4450" s="7">
        <v>37672.759699176313</v>
      </c>
      <c r="O4450" s="7">
        <v>33269.804345230987</v>
      </c>
      <c r="P4450" s="7">
        <v>49903.71314313</v>
      </c>
      <c r="Q4450" s="7">
        <v>46479.747403605106</v>
      </c>
      <c r="R4450" s="7">
        <v>40607.732362420917</v>
      </c>
      <c r="S4450" s="7">
        <v>62135.609884206759</v>
      </c>
      <c r="T4450" s="6">
        <v>10542404</v>
      </c>
    </row>
    <row r="4451" spans="1:20" ht="16" x14ac:dyDescent="0.2">
      <c r="A4451" t="s">
        <v>8719</v>
      </c>
      <c r="B4451" s="1" t="s">
        <v>9602</v>
      </c>
      <c r="C4451" t="s">
        <v>2414</v>
      </c>
      <c r="D4451" s="1">
        <v>219318000109</v>
      </c>
      <c r="E4451" s="10" t="s">
        <v>2418</v>
      </c>
      <c r="F4451" t="s">
        <v>8312</v>
      </c>
      <c r="G4451" s="7">
        <v>0</v>
      </c>
      <c r="H4451" s="7">
        <v>0</v>
      </c>
      <c r="I4451" s="7">
        <v>0</v>
      </c>
      <c r="J4451" s="7">
        <v>24</v>
      </c>
      <c r="K4451" s="7">
        <v>127</v>
      </c>
      <c r="L4451" s="7">
        <v>0</v>
      </c>
      <c r="M4451" s="7">
        <v>151</v>
      </c>
      <c r="N4451" s="7">
        <v>37672.759699176313</v>
      </c>
      <c r="O4451" s="7">
        <v>33269.804345230987</v>
      </c>
      <c r="P4451" s="7">
        <v>49903.71314313</v>
      </c>
      <c r="Q4451" s="7">
        <v>46479.747403605106</v>
      </c>
      <c r="R4451" s="7">
        <v>40607.732362420917</v>
      </c>
      <c r="S4451" s="7">
        <v>62135.609884206759</v>
      </c>
      <c r="T4451" s="6">
        <v>6272696</v>
      </c>
    </row>
    <row r="4452" spans="1:20" ht="16" x14ac:dyDescent="0.2">
      <c r="A4452" t="s">
        <v>8719</v>
      </c>
      <c r="B4452" s="1" t="s">
        <v>9602</v>
      </c>
      <c r="C4452" t="s">
        <v>2414</v>
      </c>
      <c r="D4452" s="1">
        <v>219318000133</v>
      </c>
      <c r="E4452" s="10" t="s">
        <v>2419</v>
      </c>
      <c r="F4452" t="s">
        <v>8312</v>
      </c>
      <c r="G4452" s="7">
        <v>0</v>
      </c>
      <c r="H4452" s="7">
        <v>0</v>
      </c>
      <c r="I4452" s="7">
        <v>0</v>
      </c>
      <c r="J4452" s="7">
        <v>39</v>
      </c>
      <c r="K4452" s="7">
        <v>176</v>
      </c>
      <c r="L4452" s="7">
        <v>0</v>
      </c>
      <c r="M4452" s="7">
        <v>215</v>
      </c>
      <c r="N4452" s="7">
        <v>37672.759699176313</v>
      </c>
      <c r="O4452" s="7">
        <v>33269.804345230987</v>
      </c>
      <c r="P4452" s="7">
        <v>49903.71314313</v>
      </c>
      <c r="Q4452" s="7">
        <v>46479.747403605106</v>
      </c>
      <c r="R4452" s="7">
        <v>40607.732362420917</v>
      </c>
      <c r="S4452" s="7">
        <v>62135.609884206759</v>
      </c>
      <c r="T4452" s="6">
        <v>8959671</v>
      </c>
    </row>
    <row r="4453" spans="1:20" ht="16" x14ac:dyDescent="0.2">
      <c r="A4453" t="s">
        <v>8719</v>
      </c>
      <c r="B4453" s="1" t="s">
        <v>9602</v>
      </c>
      <c r="C4453" t="s">
        <v>2414</v>
      </c>
      <c r="D4453" s="1">
        <v>219318000141</v>
      </c>
      <c r="E4453" s="10" t="s">
        <v>2420</v>
      </c>
      <c r="F4453" t="s">
        <v>8312</v>
      </c>
      <c r="G4453" s="7">
        <v>0</v>
      </c>
      <c r="H4453" s="7">
        <v>0</v>
      </c>
      <c r="I4453" s="7">
        <v>0</v>
      </c>
      <c r="J4453" s="7">
        <v>8</v>
      </c>
      <c r="K4453" s="7">
        <v>46</v>
      </c>
      <c r="L4453" s="7">
        <v>0</v>
      </c>
      <c r="M4453" s="7">
        <v>54</v>
      </c>
      <c r="N4453" s="7">
        <v>37672.759699176313</v>
      </c>
      <c r="O4453" s="7">
        <v>33269.804345230987</v>
      </c>
      <c r="P4453" s="7">
        <v>49903.71314313</v>
      </c>
      <c r="Q4453" s="7">
        <v>46479.747403605106</v>
      </c>
      <c r="R4453" s="7">
        <v>40607.732362420917</v>
      </c>
      <c r="S4453" s="7">
        <v>62135.609884206759</v>
      </c>
      <c r="T4453" s="6">
        <v>2239794</v>
      </c>
    </row>
    <row r="4454" spans="1:20" ht="16" x14ac:dyDescent="0.2">
      <c r="A4454" t="s">
        <v>8719</v>
      </c>
      <c r="B4454" s="1" t="s">
        <v>9602</v>
      </c>
      <c r="C4454" t="s">
        <v>2414</v>
      </c>
      <c r="D4454" s="1">
        <v>219318000346</v>
      </c>
      <c r="E4454" s="10" t="s">
        <v>2421</v>
      </c>
      <c r="F4454" t="s">
        <v>8312</v>
      </c>
      <c r="G4454" s="7">
        <v>0</v>
      </c>
      <c r="H4454" s="7">
        <v>0</v>
      </c>
      <c r="I4454" s="7">
        <v>0</v>
      </c>
      <c r="J4454" s="7">
        <v>18</v>
      </c>
      <c r="K4454" s="7">
        <v>117</v>
      </c>
      <c r="L4454" s="7">
        <v>0</v>
      </c>
      <c r="M4454" s="7">
        <v>135</v>
      </c>
      <c r="N4454" s="7">
        <v>37672.759699176313</v>
      </c>
      <c r="O4454" s="7">
        <v>33269.804345230987</v>
      </c>
      <c r="P4454" s="7">
        <v>49903.71314313</v>
      </c>
      <c r="Q4454" s="7">
        <v>46479.747403605106</v>
      </c>
      <c r="R4454" s="7">
        <v>40607.732362420917</v>
      </c>
      <c r="S4454" s="7">
        <v>62135.609884206759</v>
      </c>
      <c r="T4454" s="6">
        <v>5587740</v>
      </c>
    </row>
    <row r="4455" spans="1:20" ht="16" x14ac:dyDescent="0.2">
      <c r="A4455" t="s">
        <v>8719</v>
      </c>
      <c r="B4455" s="1" t="s">
        <v>9602</v>
      </c>
      <c r="C4455" t="s">
        <v>2414</v>
      </c>
      <c r="D4455" s="1">
        <v>219318000435</v>
      </c>
      <c r="E4455" s="10" t="s">
        <v>2422</v>
      </c>
      <c r="F4455" t="s">
        <v>8312</v>
      </c>
      <c r="G4455" s="7">
        <v>0</v>
      </c>
      <c r="H4455" s="7">
        <v>0</v>
      </c>
      <c r="I4455" s="7">
        <v>0</v>
      </c>
      <c r="J4455" s="7">
        <v>24</v>
      </c>
      <c r="K4455" s="7">
        <v>220</v>
      </c>
      <c r="L4455" s="7">
        <v>0</v>
      </c>
      <c r="M4455" s="7">
        <v>244</v>
      </c>
      <c r="N4455" s="7">
        <v>37672.759699176313</v>
      </c>
      <c r="O4455" s="7">
        <v>33269.804345230987</v>
      </c>
      <c r="P4455" s="7">
        <v>49903.71314313</v>
      </c>
      <c r="Q4455" s="7">
        <v>46479.747403605106</v>
      </c>
      <c r="R4455" s="7">
        <v>40607.732362420917</v>
      </c>
      <c r="S4455" s="7">
        <v>62135.609884206759</v>
      </c>
      <c r="T4455" s="6">
        <v>10049215</v>
      </c>
    </row>
    <row r="4456" spans="1:20" ht="16" x14ac:dyDescent="0.2">
      <c r="A4456" t="s">
        <v>8719</v>
      </c>
      <c r="B4456" s="1" t="s">
        <v>9602</v>
      </c>
      <c r="C4456" t="s">
        <v>2414</v>
      </c>
      <c r="D4456" s="1">
        <v>219318000443</v>
      </c>
      <c r="E4456" s="10" t="s">
        <v>2423</v>
      </c>
      <c r="F4456" t="s">
        <v>8312</v>
      </c>
      <c r="G4456" s="7">
        <v>0</v>
      </c>
      <c r="H4456" s="7">
        <v>0</v>
      </c>
      <c r="I4456" s="7">
        <v>0</v>
      </c>
      <c r="J4456" s="7">
        <v>51</v>
      </c>
      <c r="K4456" s="7">
        <v>519</v>
      </c>
      <c r="L4456" s="7">
        <v>16</v>
      </c>
      <c r="M4456" s="7">
        <v>586</v>
      </c>
      <c r="N4456" s="7">
        <v>37672.759699176313</v>
      </c>
      <c r="O4456" s="7">
        <v>33269.804345230987</v>
      </c>
      <c r="P4456" s="7">
        <v>49903.71314313</v>
      </c>
      <c r="Q4456" s="7">
        <v>46479.747403605106</v>
      </c>
      <c r="R4456" s="7">
        <v>40607.732362420917</v>
      </c>
      <c r="S4456" s="7">
        <v>62135.609884206759</v>
      </c>
      <c r="T4456" s="6">
        <v>24440050</v>
      </c>
    </row>
    <row r="4457" spans="1:20" ht="16" x14ac:dyDescent="0.2">
      <c r="A4457" t="s">
        <v>8719</v>
      </c>
      <c r="B4457" s="1" t="s">
        <v>9602</v>
      </c>
      <c r="C4457" t="s">
        <v>2414</v>
      </c>
      <c r="D4457" s="1">
        <v>219318000800</v>
      </c>
      <c r="E4457" s="10" t="s">
        <v>2424</v>
      </c>
      <c r="F4457" t="s">
        <v>8312</v>
      </c>
      <c r="G4457" s="7">
        <v>0</v>
      </c>
      <c r="H4457" s="7">
        <v>0</v>
      </c>
      <c r="I4457" s="7">
        <v>0</v>
      </c>
      <c r="J4457" s="7">
        <v>23</v>
      </c>
      <c r="K4457" s="7">
        <v>59</v>
      </c>
      <c r="L4457" s="7">
        <v>0</v>
      </c>
      <c r="M4457" s="7">
        <v>82</v>
      </c>
      <c r="N4457" s="7">
        <v>37672.759699176313</v>
      </c>
      <c r="O4457" s="7">
        <v>33269.804345230987</v>
      </c>
      <c r="P4457" s="7">
        <v>49903.71314313</v>
      </c>
      <c r="Q4457" s="7">
        <v>46479.747403605106</v>
      </c>
      <c r="R4457" s="7">
        <v>40607.732362420917</v>
      </c>
      <c r="S4457" s="7">
        <v>62135.609884206759</v>
      </c>
      <c r="T4457" s="6">
        <v>3464890</v>
      </c>
    </row>
    <row r="4458" spans="1:20" ht="16" x14ac:dyDescent="0.2">
      <c r="A4458" t="s">
        <v>8719</v>
      </c>
      <c r="B4458" s="1" t="s">
        <v>9602</v>
      </c>
      <c r="C4458" t="s">
        <v>2414</v>
      </c>
      <c r="D4458" s="1">
        <v>219318000851</v>
      </c>
      <c r="E4458" s="10" t="s">
        <v>2425</v>
      </c>
      <c r="F4458" t="s">
        <v>8312</v>
      </c>
      <c r="G4458" s="7">
        <v>0</v>
      </c>
      <c r="H4458" s="7">
        <v>0</v>
      </c>
      <c r="I4458" s="7">
        <v>0</v>
      </c>
      <c r="J4458" s="7">
        <v>9</v>
      </c>
      <c r="K4458" s="7">
        <v>38</v>
      </c>
      <c r="L4458" s="7">
        <v>0</v>
      </c>
      <c r="M4458" s="7">
        <v>47</v>
      </c>
      <c r="N4458" s="7">
        <v>37672.759699176313</v>
      </c>
      <c r="O4458" s="7">
        <v>33269.804345230987</v>
      </c>
      <c r="P4458" s="7">
        <v>49903.71314313</v>
      </c>
      <c r="Q4458" s="7">
        <v>46479.747403605106</v>
      </c>
      <c r="R4458" s="7">
        <v>40607.732362420917</v>
      </c>
      <c r="S4458" s="7">
        <v>62135.609884206759</v>
      </c>
      <c r="T4458" s="6">
        <v>1961412</v>
      </c>
    </row>
    <row r="4459" spans="1:20" ht="16" x14ac:dyDescent="0.2">
      <c r="A4459" t="s">
        <v>8719</v>
      </c>
      <c r="B4459" s="1" t="s">
        <v>9602</v>
      </c>
      <c r="C4459" t="s">
        <v>2414</v>
      </c>
      <c r="D4459" s="1">
        <v>219318000893</v>
      </c>
      <c r="E4459" s="10" t="s">
        <v>2426</v>
      </c>
      <c r="F4459" t="s">
        <v>8312</v>
      </c>
      <c r="G4459" s="7">
        <v>0</v>
      </c>
      <c r="H4459" s="7">
        <v>0</v>
      </c>
      <c r="I4459" s="7">
        <v>0</v>
      </c>
      <c r="J4459" s="7">
        <v>0</v>
      </c>
      <c r="K4459" s="7">
        <v>16</v>
      </c>
      <c r="L4459" s="7">
        <v>0</v>
      </c>
      <c r="M4459" s="7">
        <v>16</v>
      </c>
      <c r="N4459" s="7">
        <v>37672.759699176313</v>
      </c>
      <c r="O4459" s="7">
        <v>33269.804345230987</v>
      </c>
      <c r="P4459" s="7">
        <v>49903.71314313</v>
      </c>
      <c r="Q4459" s="7">
        <v>46479.747403605106</v>
      </c>
      <c r="R4459" s="7">
        <v>40607.732362420917</v>
      </c>
      <c r="S4459" s="7">
        <v>62135.609884206759</v>
      </c>
      <c r="T4459" s="6">
        <v>649724</v>
      </c>
    </row>
    <row r="4460" spans="1:20" ht="16" x14ac:dyDescent="0.2">
      <c r="A4460" t="s">
        <v>8719</v>
      </c>
      <c r="B4460" s="1" t="s">
        <v>9602</v>
      </c>
      <c r="C4460" t="s">
        <v>2414</v>
      </c>
      <c r="D4460" s="1">
        <v>219318001342</v>
      </c>
      <c r="E4460" s="10" t="s">
        <v>2427</v>
      </c>
      <c r="F4460" t="s">
        <v>8312</v>
      </c>
      <c r="G4460" s="7">
        <v>0</v>
      </c>
      <c r="H4460" s="7">
        <v>0</v>
      </c>
      <c r="I4460" s="7">
        <v>0</v>
      </c>
      <c r="J4460" s="7">
        <v>35</v>
      </c>
      <c r="K4460" s="7">
        <v>266</v>
      </c>
      <c r="L4460" s="7">
        <v>9</v>
      </c>
      <c r="M4460" s="7">
        <v>310</v>
      </c>
      <c r="N4460" s="7">
        <v>37672.759699176313</v>
      </c>
      <c r="O4460" s="7">
        <v>33269.804345230987</v>
      </c>
      <c r="P4460" s="7">
        <v>49903.71314313</v>
      </c>
      <c r="Q4460" s="7">
        <v>46479.747403605106</v>
      </c>
      <c r="R4460" s="7">
        <v>40607.732362420917</v>
      </c>
      <c r="S4460" s="7">
        <v>62135.609884206759</v>
      </c>
      <c r="T4460" s="6">
        <v>12987668</v>
      </c>
    </row>
    <row r="4461" spans="1:20" ht="16" x14ac:dyDescent="0.2">
      <c r="A4461" t="s">
        <v>8719</v>
      </c>
      <c r="B4461" s="1" t="s">
        <v>9602</v>
      </c>
      <c r="C4461" t="s">
        <v>2414</v>
      </c>
      <c r="D4461" s="1">
        <v>219318001695</v>
      </c>
      <c r="E4461" s="10" t="s">
        <v>2170</v>
      </c>
      <c r="F4461" t="s">
        <v>8312</v>
      </c>
      <c r="G4461" s="7">
        <v>0</v>
      </c>
      <c r="H4461" s="7">
        <v>0</v>
      </c>
      <c r="I4461" s="7">
        <v>0</v>
      </c>
      <c r="J4461" s="7">
        <v>16</v>
      </c>
      <c r="K4461" s="7">
        <v>146</v>
      </c>
      <c r="L4461" s="7">
        <v>0</v>
      </c>
      <c r="M4461" s="7">
        <v>162</v>
      </c>
      <c r="N4461" s="7">
        <v>37672.759699176313</v>
      </c>
      <c r="O4461" s="7">
        <v>33269.804345230987</v>
      </c>
      <c r="P4461" s="7">
        <v>49903.71314313</v>
      </c>
      <c r="Q4461" s="7">
        <v>46479.747403605106</v>
      </c>
      <c r="R4461" s="7">
        <v>40607.732362420917</v>
      </c>
      <c r="S4461" s="7">
        <v>62135.609884206759</v>
      </c>
      <c r="T4461" s="6">
        <v>6672405</v>
      </c>
    </row>
    <row r="4462" spans="1:20" ht="16" x14ac:dyDescent="0.2">
      <c r="A4462" t="s">
        <v>8719</v>
      </c>
      <c r="B4462" s="1" t="s">
        <v>9602</v>
      </c>
      <c r="C4462" t="s">
        <v>2414</v>
      </c>
      <c r="D4462" s="1">
        <v>219318001938</v>
      </c>
      <c r="E4462" s="10" t="s">
        <v>2428</v>
      </c>
      <c r="F4462" t="s">
        <v>8312</v>
      </c>
      <c r="G4462" s="7">
        <v>0</v>
      </c>
      <c r="H4462" s="7">
        <v>0</v>
      </c>
      <c r="I4462" s="7">
        <v>0</v>
      </c>
      <c r="J4462" s="7">
        <v>40</v>
      </c>
      <c r="K4462" s="7">
        <v>645</v>
      </c>
      <c r="L4462" s="7">
        <v>39</v>
      </c>
      <c r="M4462" s="7">
        <v>724</v>
      </c>
      <c r="N4462" s="7">
        <v>37672.759699176313</v>
      </c>
      <c r="O4462" s="7">
        <v>33269.804345230987</v>
      </c>
      <c r="P4462" s="7">
        <v>49903.71314313</v>
      </c>
      <c r="Q4462" s="7">
        <v>46479.747403605106</v>
      </c>
      <c r="R4462" s="7">
        <v>40607.732362420917</v>
      </c>
      <c r="S4462" s="7">
        <v>62135.609884206759</v>
      </c>
      <c r="T4462" s="6">
        <v>30474466</v>
      </c>
    </row>
    <row r="4463" spans="1:20" ht="16" x14ac:dyDescent="0.2">
      <c r="A4463" t="s">
        <v>8719</v>
      </c>
      <c r="B4463" s="1" t="s">
        <v>9602</v>
      </c>
      <c r="C4463" t="s">
        <v>2414</v>
      </c>
      <c r="D4463" s="1">
        <v>219318001989</v>
      </c>
      <c r="E4463" s="10" t="s">
        <v>2429</v>
      </c>
      <c r="F4463" t="s">
        <v>8312</v>
      </c>
      <c r="G4463" s="7">
        <v>0</v>
      </c>
      <c r="H4463" s="7">
        <v>0</v>
      </c>
      <c r="I4463" s="7">
        <v>0</v>
      </c>
      <c r="J4463" s="7">
        <v>5</v>
      </c>
      <c r="K4463" s="7">
        <v>115</v>
      </c>
      <c r="L4463" s="7">
        <v>0</v>
      </c>
      <c r="M4463" s="7">
        <v>120</v>
      </c>
      <c r="N4463" s="7">
        <v>37672.759699176313</v>
      </c>
      <c r="O4463" s="7">
        <v>33269.804345230987</v>
      </c>
      <c r="P4463" s="7">
        <v>49903.71314313</v>
      </c>
      <c r="Q4463" s="7">
        <v>46479.747403605106</v>
      </c>
      <c r="R4463" s="7">
        <v>40607.732362420917</v>
      </c>
      <c r="S4463" s="7">
        <v>62135.609884206759</v>
      </c>
      <c r="T4463" s="6">
        <v>4902288</v>
      </c>
    </row>
    <row r="4464" spans="1:20" ht="16" x14ac:dyDescent="0.2">
      <c r="A4464" t="s">
        <v>8719</v>
      </c>
      <c r="B4464" s="1" t="s">
        <v>9602</v>
      </c>
      <c r="C4464" t="s">
        <v>2414</v>
      </c>
      <c r="D4464" s="1">
        <v>219318002128</v>
      </c>
      <c r="E4464" s="10" t="s">
        <v>1698</v>
      </c>
      <c r="F4464" t="s">
        <v>8312</v>
      </c>
      <c r="G4464" s="7">
        <v>0</v>
      </c>
      <c r="H4464" s="7">
        <v>0</v>
      </c>
      <c r="I4464" s="7">
        <v>0</v>
      </c>
      <c r="J4464" s="7">
        <v>35</v>
      </c>
      <c r="K4464" s="7">
        <v>236</v>
      </c>
      <c r="L4464" s="7">
        <v>18</v>
      </c>
      <c r="M4464" s="7">
        <v>289</v>
      </c>
      <c r="N4464" s="7">
        <v>37672.759699176313</v>
      </c>
      <c r="O4464" s="7">
        <v>33269.804345230987</v>
      </c>
      <c r="P4464" s="7">
        <v>49903.71314313</v>
      </c>
      <c r="Q4464" s="7">
        <v>46479.747403605106</v>
      </c>
      <c r="R4464" s="7">
        <v>40607.732362420917</v>
      </c>
      <c r="S4464" s="7">
        <v>62135.609884206759</v>
      </c>
      <c r="T4464" s="6">
        <v>12328657</v>
      </c>
    </row>
    <row r="4465" spans="1:20" ht="16" x14ac:dyDescent="0.2">
      <c r="A4465" t="s">
        <v>8719</v>
      </c>
      <c r="B4465" t="s">
        <v>10296</v>
      </c>
      <c r="C4465" t="s">
        <v>2431</v>
      </c>
      <c r="D4465" s="1">
        <v>219355000119</v>
      </c>
      <c r="E4465" s="10" t="s">
        <v>2432</v>
      </c>
      <c r="F4465" t="s">
        <v>8312</v>
      </c>
      <c r="G4465" s="7">
        <v>0</v>
      </c>
      <c r="H4465" s="7">
        <v>0</v>
      </c>
      <c r="I4465" s="7">
        <v>0</v>
      </c>
      <c r="J4465" s="7">
        <v>18</v>
      </c>
      <c r="K4465" s="7">
        <v>74</v>
      </c>
      <c r="L4465" s="7">
        <v>0</v>
      </c>
      <c r="M4465" s="7">
        <v>92</v>
      </c>
      <c r="N4465" s="7">
        <v>37672.759699176313</v>
      </c>
      <c r="O4465" s="7">
        <v>33269.804345230987</v>
      </c>
      <c r="P4465" s="7">
        <v>49903.71314313</v>
      </c>
      <c r="Q4465" s="7">
        <v>46479.747403605106</v>
      </c>
      <c r="R4465" s="7">
        <v>40607.732362420917</v>
      </c>
      <c r="S4465" s="7">
        <v>62135.609884206759</v>
      </c>
      <c r="T4465" s="6">
        <v>3841608</v>
      </c>
    </row>
    <row r="4466" spans="1:20" ht="32" x14ac:dyDescent="0.2">
      <c r="A4466" t="s">
        <v>8719</v>
      </c>
      <c r="B4466" s="1" t="s">
        <v>10296</v>
      </c>
      <c r="C4466" t="s">
        <v>2431</v>
      </c>
      <c r="D4466" s="1">
        <v>219355000283</v>
      </c>
      <c r="E4466" s="10" t="s">
        <v>8341</v>
      </c>
      <c r="F4466" t="s">
        <v>8312</v>
      </c>
      <c r="G4466" s="7">
        <v>0</v>
      </c>
      <c r="H4466" s="7">
        <v>0</v>
      </c>
      <c r="I4466" s="7">
        <v>0</v>
      </c>
      <c r="J4466" s="7">
        <v>5</v>
      </c>
      <c r="K4466" s="7">
        <v>309</v>
      </c>
      <c r="L4466" s="7">
        <v>1</v>
      </c>
      <c r="M4466" s="7">
        <v>315</v>
      </c>
      <c r="N4466" s="7">
        <v>37672.759699176313</v>
      </c>
      <c r="O4466" s="7">
        <v>33269.804345230987</v>
      </c>
      <c r="P4466" s="7">
        <v>49903.71314313</v>
      </c>
      <c r="Q4466" s="7">
        <v>46479.747403605106</v>
      </c>
      <c r="R4466" s="7">
        <v>40607.732362420917</v>
      </c>
      <c r="S4466" s="7">
        <v>62135.609884206759</v>
      </c>
      <c r="T4466" s="6">
        <v>12842324</v>
      </c>
    </row>
    <row r="4467" spans="1:20" ht="32" x14ac:dyDescent="0.2">
      <c r="A4467" t="s">
        <v>8719</v>
      </c>
      <c r="B4467" s="1" t="s">
        <v>10296</v>
      </c>
      <c r="C4467" t="s">
        <v>2431</v>
      </c>
      <c r="D4467" s="1">
        <v>219355000372</v>
      </c>
      <c r="E4467" s="10" t="s">
        <v>2433</v>
      </c>
      <c r="F4467" t="s">
        <v>8312</v>
      </c>
      <c r="G4467" s="7">
        <v>0</v>
      </c>
      <c r="H4467" s="7">
        <v>0</v>
      </c>
      <c r="I4467" s="7">
        <v>0</v>
      </c>
      <c r="J4467" s="7">
        <v>28</v>
      </c>
      <c r="K4467" s="7">
        <v>316</v>
      </c>
      <c r="L4467" s="7">
        <v>25</v>
      </c>
      <c r="M4467" s="7">
        <v>369</v>
      </c>
      <c r="N4467" s="7">
        <v>37672.759699176313</v>
      </c>
      <c r="O4467" s="7">
        <v>33269.804345230987</v>
      </c>
      <c r="P4467" s="7">
        <v>49903.71314313</v>
      </c>
      <c r="Q4467" s="7">
        <v>46479.747403605106</v>
      </c>
      <c r="R4467" s="7">
        <v>40607.732362420917</v>
      </c>
      <c r="S4467" s="7">
        <v>62135.609884206759</v>
      </c>
      <c r="T4467" s="6">
        <v>15686867</v>
      </c>
    </row>
    <row r="4468" spans="1:20" ht="16" x14ac:dyDescent="0.2">
      <c r="A4468" t="s">
        <v>8719</v>
      </c>
      <c r="B4468" s="1" t="s">
        <v>10296</v>
      </c>
      <c r="C4468" t="s">
        <v>2431</v>
      </c>
      <c r="D4468" s="1">
        <v>219355000411</v>
      </c>
      <c r="E4468" s="10" t="s">
        <v>1640</v>
      </c>
      <c r="F4468" t="s">
        <v>8312</v>
      </c>
      <c r="G4468" s="7">
        <v>0</v>
      </c>
      <c r="H4468" s="7">
        <v>0</v>
      </c>
      <c r="I4468" s="7">
        <v>0</v>
      </c>
      <c r="J4468" s="7">
        <v>13</v>
      </c>
      <c r="K4468" s="7">
        <v>221</v>
      </c>
      <c r="L4468" s="7">
        <v>42</v>
      </c>
      <c r="M4468" s="7">
        <v>276</v>
      </c>
      <c r="N4468" s="7">
        <v>37672.759699176313</v>
      </c>
      <c r="O4468" s="7">
        <v>33269.804345230987</v>
      </c>
      <c r="P4468" s="7">
        <v>49903.71314313</v>
      </c>
      <c r="Q4468" s="7">
        <v>46479.747403605106</v>
      </c>
      <c r="R4468" s="7">
        <v>40607.732362420917</v>
      </c>
      <c r="S4468" s="7">
        <v>62135.609884206759</v>
      </c>
      <c r="T4468" s="6">
        <v>12188241</v>
      </c>
    </row>
    <row r="4469" spans="1:20" ht="16" x14ac:dyDescent="0.2">
      <c r="A4469" t="s">
        <v>8719</v>
      </c>
      <c r="B4469" s="1" t="s">
        <v>10296</v>
      </c>
      <c r="C4469" t="s">
        <v>2431</v>
      </c>
      <c r="D4469" s="1">
        <v>219355000704</v>
      </c>
      <c r="E4469" s="10" t="s">
        <v>2348</v>
      </c>
      <c r="F4469" t="s">
        <v>8312</v>
      </c>
      <c r="G4469" s="7">
        <v>0</v>
      </c>
      <c r="H4469" s="7">
        <v>0</v>
      </c>
      <c r="I4469" s="7">
        <v>0</v>
      </c>
      <c r="J4469" s="7">
        <v>13</v>
      </c>
      <c r="K4469" s="7">
        <v>169</v>
      </c>
      <c r="L4469" s="7">
        <v>9</v>
      </c>
      <c r="M4469" s="7">
        <v>191</v>
      </c>
      <c r="N4469" s="7">
        <v>37672.759699176313</v>
      </c>
      <c r="O4469" s="7">
        <v>33269.804345230987</v>
      </c>
      <c r="P4469" s="7">
        <v>49903.71314313</v>
      </c>
      <c r="Q4469" s="7">
        <v>46479.747403605106</v>
      </c>
      <c r="R4469" s="7">
        <v>40607.732362420917</v>
      </c>
      <c r="S4469" s="7">
        <v>62135.609884206759</v>
      </c>
      <c r="T4469" s="6">
        <v>8026164</v>
      </c>
    </row>
    <row r="4470" spans="1:20" ht="16" x14ac:dyDescent="0.2">
      <c r="A4470" t="s">
        <v>8719</v>
      </c>
      <c r="B4470" s="1" t="s">
        <v>10296</v>
      </c>
      <c r="C4470" t="s">
        <v>2431</v>
      </c>
      <c r="D4470" s="1">
        <v>219355001131</v>
      </c>
      <c r="E4470" s="10" t="s">
        <v>8342</v>
      </c>
      <c r="F4470" t="s">
        <v>8312</v>
      </c>
      <c r="G4470" s="7">
        <v>0</v>
      </c>
      <c r="H4470" s="7">
        <v>0</v>
      </c>
      <c r="I4470" s="7">
        <v>0</v>
      </c>
      <c r="J4470" s="7">
        <v>13</v>
      </c>
      <c r="K4470" s="7">
        <v>81</v>
      </c>
      <c r="L4470" s="7">
        <v>1</v>
      </c>
      <c r="M4470" s="7">
        <v>95</v>
      </c>
      <c r="N4470" s="7">
        <v>37672.759699176313</v>
      </c>
      <c r="O4470" s="7">
        <v>33269.804345230987</v>
      </c>
      <c r="P4470" s="7">
        <v>49903.71314313</v>
      </c>
      <c r="Q4470" s="7">
        <v>46479.747403605106</v>
      </c>
      <c r="R4470" s="7">
        <v>40607.732362420917</v>
      </c>
      <c r="S4470" s="7">
        <v>62135.609884206759</v>
      </c>
      <c r="T4470" s="6">
        <v>3955599</v>
      </c>
    </row>
    <row r="4471" spans="1:20" ht="32" x14ac:dyDescent="0.2">
      <c r="A4471" t="s">
        <v>8719</v>
      </c>
      <c r="B4471" s="1" t="s">
        <v>10296</v>
      </c>
      <c r="C4471" t="s">
        <v>2431</v>
      </c>
      <c r="D4471" s="1">
        <v>219355001158</v>
      </c>
      <c r="E4471" s="10" t="s">
        <v>2434</v>
      </c>
      <c r="F4471" t="s">
        <v>8312</v>
      </c>
      <c r="G4471" s="7">
        <v>0</v>
      </c>
      <c r="H4471" s="7">
        <v>0</v>
      </c>
      <c r="I4471" s="7">
        <v>0</v>
      </c>
      <c r="J4471" s="7">
        <v>31</v>
      </c>
      <c r="K4471" s="7">
        <v>502</v>
      </c>
      <c r="L4471" s="7">
        <v>63</v>
      </c>
      <c r="M4471" s="7">
        <v>596</v>
      </c>
      <c r="N4471" s="7">
        <v>37672.759699176313</v>
      </c>
      <c r="O4471" s="7">
        <v>33269.804345230987</v>
      </c>
      <c r="P4471" s="7">
        <v>49903.71314313</v>
      </c>
      <c r="Q4471" s="7">
        <v>46479.747403605106</v>
      </c>
      <c r="R4471" s="7">
        <v>40607.732362420917</v>
      </c>
      <c r="S4471" s="7">
        <v>62135.609884206759</v>
      </c>
      <c r="T4471" s="6">
        <v>25740497</v>
      </c>
    </row>
    <row r="4472" spans="1:20" ht="32" x14ac:dyDescent="0.2">
      <c r="A4472" t="s">
        <v>8719</v>
      </c>
      <c r="B4472" s="1" t="s">
        <v>10296</v>
      </c>
      <c r="C4472" t="s">
        <v>2431</v>
      </c>
      <c r="D4472" s="1">
        <v>219355001166</v>
      </c>
      <c r="E4472" s="10" t="s">
        <v>8044</v>
      </c>
      <c r="F4472" t="s">
        <v>8312</v>
      </c>
      <c r="G4472" s="7">
        <v>0</v>
      </c>
      <c r="H4472" s="7">
        <v>0</v>
      </c>
      <c r="I4472" s="7">
        <v>0</v>
      </c>
      <c r="J4472" s="7">
        <v>54</v>
      </c>
      <c r="K4472" s="7">
        <v>425</v>
      </c>
      <c r="L4472" s="7">
        <v>59</v>
      </c>
      <c r="M4472" s="7">
        <v>538</v>
      </c>
      <c r="N4472" s="7">
        <v>37672.759699176313</v>
      </c>
      <c r="O4472" s="7">
        <v>33269.804345230987</v>
      </c>
      <c r="P4472" s="7">
        <v>49903.71314313</v>
      </c>
      <c r="Q4472" s="7">
        <v>46479.747403605106</v>
      </c>
      <c r="R4472" s="7">
        <v>40607.732362420917</v>
      </c>
      <c r="S4472" s="7">
        <v>62135.609884206759</v>
      </c>
      <c r="T4472" s="6">
        <v>23434194</v>
      </c>
    </row>
    <row r="4473" spans="1:20" ht="32" x14ac:dyDescent="0.2">
      <c r="A4473" t="s">
        <v>8719</v>
      </c>
      <c r="B4473" s="1" t="s">
        <v>10296</v>
      </c>
      <c r="C4473" t="s">
        <v>2431</v>
      </c>
      <c r="D4473" s="1">
        <v>219355001191</v>
      </c>
      <c r="E4473" s="10" t="s">
        <v>2435</v>
      </c>
      <c r="F4473" t="s">
        <v>8312</v>
      </c>
      <c r="G4473" s="7">
        <v>0</v>
      </c>
      <c r="H4473" s="7">
        <v>0</v>
      </c>
      <c r="I4473" s="7">
        <v>0</v>
      </c>
      <c r="J4473" s="7">
        <v>42</v>
      </c>
      <c r="K4473" s="7">
        <v>446</v>
      </c>
      <c r="L4473" s="7">
        <v>47</v>
      </c>
      <c r="M4473" s="7">
        <v>535</v>
      </c>
      <c r="N4473" s="7">
        <v>37672.759699176313</v>
      </c>
      <c r="O4473" s="7">
        <v>33269.804345230987</v>
      </c>
      <c r="P4473" s="7">
        <v>49903.71314313</v>
      </c>
      <c r="Q4473" s="7">
        <v>46479.747403605106</v>
      </c>
      <c r="R4473" s="7">
        <v>40607.732362420917</v>
      </c>
      <c r="S4473" s="7">
        <v>62135.609884206759</v>
      </c>
      <c r="T4473" s="6">
        <v>22983572</v>
      </c>
    </row>
    <row r="4474" spans="1:20" ht="16" x14ac:dyDescent="0.2">
      <c r="A4474" t="s">
        <v>8719</v>
      </c>
      <c r="B4474" s="1" t="s">
        <v>10296</v>
      </c>
      <c r="C4474" t="s">
        <v>2431</v>
      </c>
      <c r="D4474" s="1">
        <v>219355001212</v>
      </c>
      <c r="E4474" s="10" t="s">
        <v>2436</v>
      </c>
      <c r="F4474" t="s">
        <v>8312</v>
      </c>
      <c r="G4474" s="7">
        <v>0</v>
      </c>
      <c r="H4474" s="7">
        <v>0</v>
      </c>
      <c r="I4474" s="7">
        <v>0</v>
      </c>
      <c r="J4474" s="7">
        <v>19</v>
      </c>
      <c r="K4474" s="7">
        <v>295</v>
      </c>
      <c r="L4474" s="7">
        <v>44</v>
      </c>
      <c r="M4474" s="7">
        <v>358</v>
      </c>
      <c r="N4474" s="7">
        <v>37672.759699176313</v>
      </c>
      <c r="O4474" s="7">
        <v>33269.804345230987</v>
      </c>
      <c r="P4474" s="7">
        <v>49903.71314313</v>
      </c>
      <c r="Q4474" s="7">
        <v>46479.747403605106</v>
      </c>
      <c r="R4474" s="7">
        <v>40607.732362420917</v>
      </c>
      <c r="S4474" s="7">
        <v>62135.609884206759</v>
      </c>
      <c r="T4474" s="6">
        <v>15596363</v>
      </c>
    </row>
    <row r="4475" spans="1:20" ht="16" x14ac:dyDescent="0.2">
      <c r="A4475" t="s">
        <v>8719</v>
      </c>
      <c r="B4475" s="1" t="s">
        <v>10296</v>
      </c>
      <c r="C4475" t="s">
        <v>2431</v>
      </c>
      <c r="D4475" s="1">
        <v>219355001301</v>
      </c>
      <c r="E4475" s="10" t="s">
        <v>8910</v>
      </c>
      <c r="F4475" t="s">
        <v>8312</v>
      </c>
      <c r="G4475" s="7">
        <v>0</v>
      </c>
      <c r="H4475" s="7">
        <v>0</v>
      </c>
      <c r="I4475" s="7">
        <v>0</v>
      </c>
      <c r="J4475" s="7">
        <v>4</v>
      </c>
      <c r="K4475" s="7">
        <v>41</v>
      </c>
      <c r="L4475" s="7">
        <v>2</v>
      </c>
      <c r="M4475" s="7">
        <v>47</v>
      </c>
      <c r="N4475" s="7">
        <v>37672.759699176313</v>
      </c>
      <c r="O4475" s="7">
        <v>33269.804345230987</v>
      </c>
      <c r="P4475" s="7">
        <v>49903.71314313</v>
      </c>
      <c r="Q4475" s="7">
        <v>46479.747403605106</v>
      </c>
      <c r="R4475" s="7">
        <v>40607.732362420917</v>
      </c>
      <c r="S4475" s="7">
        <v>62135.609884206759</v>
      </c>
      <c r="T4475" s="6">
        <v>1975107</v>
      </c>
    </row>
    <row r="4476" spans="1:20" ht="16" x14ac:dyDescent="0.2">
      <c r="A4476" t="s">
        <v>8719</v>
      </c>
      <c r="B4476" s="1" t="s">
        <v>10296</v>
      </c>
      <c r="C4476" t="s">
        <v>2431</v>
      </c>
      <c r="D4476" s="1">
        <v>219355001344</v>
      </c>
      <c r="E4476" s="10" t="s">
        <v>8911</v>
      </c>
      <c r="F4476" t="s">
        <v>8312</v>
      </c>
      <c r="G4476" s="7">
        <v>0</v>
      </c>
      <c r="H4476" s="7">
        <v>0</v>
      </c>
      <c r="I4476" s="7">
        <v>0</v>
      </c>
      <c r="J4476" s="7">
        <v>3</v>
      </c>
      <c r="K4476" s="7">
        <v>12</v>
      </c>
      <c r="L4476" s="7">
        <v>0</v>
      </c>
      <c r="M4476" s="7">
        <v>15</v>
      </c>
      <c r="N4476" s="7">
        <v>37672.759699176313</v>
      </c>
      <c r="O4476" s="7">
        <v>33269.804345230987</v>
      </c>
      <c r="P4476" s="7">
        <v>49903.71314313</v>
      </c>
      <c r="Q4476" s="7">
        <v>46479.747403605106</v>
      </c>
      <c r="R4476" s="7">
        <v>40607.732362420917</v>
      </c>
      <c r="S4476" s="7">
        <v>62135.609884206759</v>
      </c>
      <c r="T4476" s="6">
        <v>626732</v>
      </c>
    </row>
    <row r="4477" spans="1:20" ht="16" x14ac:dyDescent="0.2">
      <c r="A4477" t="s">
        <v>8719</v>
      </c>
      <c r="B4477" s="1" t="s">
        <v>9603</v>
      </c>
      <c r="C4477" t="s">
        <v>8314</v>
      </c>
      <c r="D4477" s="1">
        <v>219364000075</v>
      </c>
      <c r="E4477" s="10" t="s">
        <v>8343</v>
      </c>
      <c r="F4477" t="s">
        <v>8312</v>
      </c>
      <c r="G4477" s="7">
        <v>0</v>
      </c>
      <c r="H4477" s="7">
        <v>0</v>
      </c>
      <c r="I4477" s="7">
        <v>0</v>
      </c>
      <c r="J4477" s="7">
        <v>1</v>
      </c>
      <c r="K4477" s="7">
        <v>85</v>
      </c>
      <c r="L4477" s="7">
        <v>1</v>
      </c>
      <c r="M4477" s="7">
        <v>87</v>
      </c>
      <c r="N4477" s="7">
        <v>37672.759699176313</v>
      </c>
      <c r="O4477" s="7">
        <v>33269.804345230987</v>
      </c>
      <c r="P4477" s="7">
        <v>49903.71314313</v>
      </c>
      <c r="Q4477" s="7">
        <v>46479.747403605106</v>
      </c>
      <c r="R4477" s="7">
        <v>40607.732362420917</v>
      </c>
      <c r="S4477" s="7">
        <v>62135.609884206759</v>
      </c>
      <c r="T4477" s="6">
        <v>3560273</v>
      </c>
    </row>
    <row r="4478" spans="1:20" ht="48" x14ac:dyDescent="0.2">
      <c r="A4478" t="s">
        <v>8719</v>
      </c>
      <c r="B4478" s="1" t="s">
        <v>9603</v>
      </c>
      <c r="C4478" t="s">
        <v>8314</v>
      </c>
      <c r="D4478" s="1">
        <v>219364000105</v>
      </c>
      <c r="E4478" s="10" t="s">
        <v>8912</v>
      </c>
      <c r="F4478" t="s">
        <v>8312</v>
      </c>
      <c r="G4478" s="7">
        <v>0</v>
      </c>
      <c r="H4478" s="7">
        <v>0</v>
      </c>
      <c r="I4478" s="7">
        <v>0</v>
      </c>
      <c r="J4478" s="7">
        <v>1</v>
      </c>
      <c r="K4478" s="7">
        <v>18</v>
      </c>
      <c r="L4478" s="7">
        <v>1</v>
      </c>
      <c r="M4478" s="7">
        <v>20</v>
      </c>
      <c r="N4478" s="7">
        <v>37672.759699176313</v>
      </c>
      <c r="O4478" s="7">
        <v>33269.804345230987</v>
      </c>
      <c r="P4478" s="7">
        <v>49903.71314313</v>
      </c>
      <c r="Q4478" s="7">
        <v>46479.747403605106</v>
      </c>
      <c r="R4478" s="7">
        <v>40607.732362420917</v>
      </c>
      <c r="S4478" s="7">
        <v>62135.609884206759</v>
      </c>
      <c r="T4478" s="6">
        <v>839555</v>
      </c>
    </row>
    <row r="4479" spans="1:20" ht="48" x14ac:dyDescent="0.2">
      <c r="A4479" t="s">
        <v>8719</v>
      </c>
      <c r="B4479" s="1" t="s">
        <v>9603</v>
      </c>
      <c r="C4479" t="s">
        <v>8314</v>
      </c>
      <c r="D4479" s="1">
        <v>219364000130</v>
      </c>
      <c r="E4479" s="10" t="s">
        <v>8344</v>
      </c>
      <c r="F4479" t="s">
        <v>8312</v>
      </c>
      <c r="G4479" s="7">
        <v>0</v>
      </c>
      <c r="H4479" s="7">
        <v>0</v>
      </c>
      <c r="I4479" s="7">
        <v>0</v>
      </c>
      <c r="J4479" s="7">
        <v>0</v>
      </c>
      <c r="K4479" s="7">
        <v>40</v>
      </c>
      <c r="L4479" s="7">
        <v>0</v>
      </c>
      <c r="M4479" s="7">
        <v>40</v>
      </c>
      <c r="N4479" s="7">
        <v>37672.759699176313</v>
      </c>
      <c r="O4479" s="7">
        <v>33269.804345230987</v>
      </c>
      <c r="P4479" s="7">
        <v>49903.71314313</v>
      </c>
      <c r="Q4479" s="7">
        <v>46479.747403605106</v>
      </c>
      <c r="R4479" s="7">
        <v>40607.732362420917</v>
      </c>
      <c r="S4479" s="7">
        <v>62135.609884206759</v>
      </c>
      <c r="T4479" s="6">
        <v>1624309</v>
      </c>
    </row>
    <row r="4480" spans="1:20" ht="32" x14ac:dyDescent="0.2">
      <c r="A4480" t="s">
        <v>8719</v>
      </c>
      <c r="B4480" s="1" t="s">
        <v>9603</v>
      </c>
      <c r="C4480" t="s">
        <v>8314</v>
      </c>
      <c r="D4480" s="1">
        <v>219364000199</v>
      </c>
      <c r="E4480" s="10" t="s">
        <v>8345</v>
      </c>
      <c r="F4480" t="s">
        <v>8312</v>
      </c>
      <c r="G4480" s="7">
        <v>0</v>
      </c>
      <c r="H4480" s="7">
        <v>0</v>
      </c>
      <c r="I4480" s="7">
        <v>0</v>
      </c>
      <c r="J4480" s="7">
        <v>0</v>
      </c>
      <c r="K4480" s="7">
        <v>58</v>
      </c>
      <c r="L4480" s="7">
        <v>0</v>
      </c>
      <c r="M4480" s="7">
        <v>58</v>
      </c>
      <c r="N4480" s="7">
        <v>37672.759699176313</v>
      </c>
      <c r="O4480" s="7">
        <v>33269.804345230987</v>
      </c>
      <c r="P4480" s="7">
        <v>49903.71314313</v>
      </c>
      <c r="Q4480" s="7">
        <v>46479.747403605106</v>
      </c>
      <c r="R4480" s="7">
        <v>40607.732362420917</v>
      </c>
      <c r="S4480" s="7">
        <v>62135.609884206759</v>
      </c>
      <c r="T4480" s="6">
        <v>2355248</v>
      </c>
    </row>
    <row r="4481" spans="1:20" ht="48" x14ac:dyDescent="0.2">
      <c r="A4481" t="s">
        <v>8719</v>
      </c>
      <c r="B4481" s="1" t="s">
        <v>9603</v>
      </c>
      <c r="C4481" t="s">
        <v>8314</v>
      </c>
      <c r="D4481" s="1">
        <v>219364000440</v>
      </c>
      <c r="E4481" s="10" t="s">
        <v>8346</v>
      </c>
      <c r="F4481" t="s">
        <v>8312</v>
      </c>
      <c r="G4481" s="7">
        <v>0</v>
      </c>
      <c r="H4481" s="7">
        <v>0</v>
      </c>
      <c r="I4481" s="7">
        <v>0</v>
      </c>
      <c r="J4481" s="7">
        <v>32</v>
      </c>
      <c r="K4481" s="7">
        <v>396</v>
      </c>
      <c r="L4481" s="7">
        <v>42</v>
      </c>
      <c r="M4481" s="7">
        <v>470</v>
      </c>
      <c r="N4481" s="7">
        <v>37672.759699176313</v>
      </c>
      <c r="O4481" s="7">
        <v>33269.804345230987</v>
      </c>
      <c r="P4481" s="7">
        <v>49903.71314313</v>
      </c>
      <c r="Q4481" s="7">
        <v>46479.747403605106</v>
      </c>
      <c r="R4481" s="7">
        <v>40607.732362420917</v>
      </c>
      <c r="S4481" s="7">
        <v>62135.609884206759</v>
      </c>
      <c r="T4481" s="6">
        <v>20177710</v>
      </c>
    </row>
    <row r="4482" spans="1:20" ht="32" x14ac:dyDescent="0.2">
      <c r="A4482" t="s">
        <v>8719</v>
      </c>
      <c r="B4482" s="1" t="s">
        <v>9603</v>
      </c>
      <c r="C4482" t="s">
        <v>8314</v>
      </c>
      <c r="D4482" s="1">
        <v>219364000458</v>
      </c>
      <c r="E4482" s="10" t="s">
        <v>8347</v>
      </c>
      <c r="F4482" t="s">
        <v>8312</v>
      </c>
      <c r="G4482" s="7">
        <v>0</v>
      </c>
      <c r="H4482" s="7">
        <v>0</v>
      </c>
      <c r="I4482" s="7">
        <v>0</v>
      </c>
      <c r="J4482" s="7">
        <v>20</v>
      </c>
      <c r="K4482" s="7">
        <v>374</v>
      </c>
      <c r="L4482" s="7">
        <v>29</v>
      </c>
      <c r="M4482" s="7">
        <v>423</v>
      </c>
      <c r="N4482" s="7">
        <v>37672.759699176313</v>
      </c>
      <c r="O4482" s="7">
        <v>33269.804345230987</v>
      </c>
      <c r="P4482" s="7">
        <v>49903.71314313</v>
      </c>
      <c r="Q4482" s="7">
        <v>46479.747403605106</v>
      </c>
      <c r="R4482" s="7">
        <v>40607.732362420917</v>
      </c>
      <c r="S4482" s="7">
        <v>62135.609884206759</v>
      </c>
      <c r="T4482" s="6">
        <v>17918820</v>
      </c>
    </row>
    <row r="4483" spans="1:20" ht="16" x14ac:dyDescent="0.2">
      <c r="A4483" t="s">
        <v>8719</v>
      </c>
      <c r="B4483" s="1" t="s">
        <v>9604</v>
      </c>
      <c r="C4483" t="s">
        <v>2439</v>
      </c>
      <c r="D4483" s="1">
        <v>219392000030</v>
      </c>
      <c r="E4483" s="10" t="s">
        <v>2440</v>
      </c>
      <c r="F4483" t="s">
        <v>8312</v>
      </c>
      <c r="G4483" s="7">
        <v>0</v>
      </c>
      <c r="H4483" s="7">
        <v>0</v>
      </c>
      <c r="I4483" s="7">
        <v>0</v>
      </c>
      <c r="J4483" s="7">
        <v>9</v>
      </c>
      <c r="K4483" s="7">
        <v>53</v>
      </c>
      <c r="L4483" s="7">
        <v>0</v>
      </c>
      <c r="M4483" s="7">
        <v>62</v>
      </c>
      <c r="N4483" s="7">
        <v>37672.759699176313</v>
      </c>
      <c r="O4483" s="7">
        <v>33269.804345230987</v>
      </c>
      <c r="P4483" s="7">
        <v>49903.71314313</v>
      </c>
      <c r="Q4483" s="7">
        <v>46479.747403605106</v>
      </c>
      <c r="R4483" s="7">
        <v>40607.732362420917</v>
      </c>
      <c r="S4483" s="7">
        <v>62135.609884206759</v>
      </c>
      <c r="T4483" s="6">
        <v>2570528</v>
      </c>
    </row>
    <row r="4484" spans="1:20" ht="16" x14ac:dyDescent="0.2">
      <c r="A4484" t="s">
        <v>8719</v>
      </c>
      <c r="B4484" s="1" t="s">
        <v>9604</v>
      </c>
      <c r="C4484" t="s">
        <v>2439</v>
      </c>
      <c r="D4484" s="1">
        <v>219392000048</v>
      </c>
      <c r="E4484" s="10" t="s">
        <v>8542</v>
      </c>
      <c r="F4484" t="s">
        <v>8312</v>
      </c>
      <c r="G4484" s="7">
        <v>0</v>
      </c>
      <c r="H4484" s="7">
        <v>0</v>
      </c>
      <c r="I4484" s="7">
        <v>0</v>
      </c>
      <c r="J4484" s="7">
        <v>4</v>
      </c>
      <c r="K4484" s="7">
        <v>23</v>
      </c>
      <c r="L4484" s="7">
        <v>0</v>
      </c>
      <c r="M4484" s="7">
        <v>27</v>
      </c>
      <c r="N4484" s="7">
        <v>37672.759699176313</v>
      </c>
      <c r="O4484" s="7">
        <v>33269.804345230987</v>
      </c>
      <c r="P4484" s="7">
        <v>49903.71314313</v>
      </c>
      <c r="Q4484" s="7">
        <v>46479.747403605106</v>
      </c>
      <c r="R4484" s="7">
        <v>40607.732362420917</v>
      </c>
      <c r="S4484" s="7">
        <v>62135.609884206759</v>
      </c>
      <c r="T4484" s="6">
        <v>1119897</v>
      </c>
    </row>
    <row r="4485" spans="1:20" ht="16" x14ac:dyDescent="0.2">
      <c r="A4485" t="s">
        <v>8719</v>
      </c>
      <c r="B4485" s="1" t="s">
        <v>9604</v>
      </c>
      <c r="C4485" t="s">
        <v>2439</v>
      </c>
      <c r="D4485" s="1">
        <v>219392000072</v>
      </c>
      <c r="E4485" s="10" t="s">
        <v>2441</v>
      </c>
      <c r="F4485" t="s">
        <v>8312</v>
      </c>
      <c r="G4485" s="7">
        <v>0</v>
      </c>
      <c r="H4485" s="7">
        <v>0</v>
      </c>
      <c r="I4485" s="7">
        <v>0</v>
      </c>
      <c r="J4485" s="7">
        <v>8</v>
      </c>
      <c r="K4485" s="7">
        <v>60</v>
      </c>
      <c r="L4485" s="7">
        <v>0</v>
      </c>
      <c r="M4485" s="7">
        <v>68</v>
      </c>
      <c r="N4485" s="7">
        <v>37672.759699176313</v>
      </c>
      <c r="O4485" s="7">
        <v>33269.804345230987</v>
      </c>
      <c r="P4485" s="7">
        <v>49903.71314313</v>
      </c>
      <c r="Q4485" s="7">
        <v>46479.747403605106</v>
      </c>
      <c r="R4485" s="7">
        <v>40607.732362420917</v>
      </c>
      <c r="S4485" s="7">
        <v>62135.609884206759</v>
      </c>
      <c r="T4485" s="6">
        <v>2808302</v>
      </c>
    </row>
    <row r="4486" spans="1:20" ht="32" x14ac:dyDescent="0.2">
      <c r="A4486" t="s">
        <v>8719</v>
      </c>
      <c r="B4486" s="1" t="s">
        <v>9604</v>
      </c>
      <c r="C4486" t="s">
        <v>2439</v>
      </c>
      <c r="D4486" s="1">
        <v>219392000081</v>
      </c>
      <c r="E4486" s="10" t="s">
        <v>2442</v>
      </c>
      <c r="F4486" t="s">
        <v>8312</v>
      </c>
      <c r="G4486" s="7">
        <v>0</v>
      </c>
      <c r="H4486" s="7">
        <v>0</v>
      </c>
      <c r="I4486" s="7">
        <v>0</v>
      </c>
      <c r="J4486" s="7">
        <v>19</v>
      </c>
      <c r="K4486" s="7">
        <v>148</v>
      </c>
      <c r="L4486" s="7">
        <v>28</v>
      </c>
      <c r="M4486" s="7">
        <v>195</v>
      </c>
      <c r="N4486" s="7">
        <v>37672.759699176313</v>
      </c>
      <c r="O4486" s="7">
        <v>33269.804345230987</v>
      </c>
      <c r="P4486" s="7">
        <v>49903.71314313</v>
      </c>
      <c r="Q4486" s="7">
        <v>46479.747403605106</v>
      </c>
      <c r="R4486" s="7">
        <v>40607.732362420917</v>
      </c>
      <c r="S4486" s="7">
        <v>62135.609884206759</v>
      </c>
      <c r="T4486" s="6">
        <v>8632857</v>
      </c>
    </row>
    <row r="4487" spans="1:20" ht="32" x14ac:dyDescent="0.2">
      <c r="A4487" t="s">
        <v>8719</v>
      </c>
      <c r="B4487" s="1" t="s">
        <v>9604</v>
      </c>
      <c r="C4487" t="s">
        <v>2439</v>
      </c>
      <c r="D4487" s="1">
        <v>219392000102</v>
      </c>
      <c r="E4487" s="10" t="s">
        <v>8348</v>
      </c>
      <c r="F4487" t="s">
        <v>8312</v>
      </c>
      <c r="G4487" s="7">
        <v>0</v>
      </c>
      <c r="H4487" s="7">
        <v>0</v>
      </c>
      <c r="I4487" s="7">
        <v>0</v>
      </c>
      <c r="J4487" s="7">
        <v>9</v>
      </c>
      <c r="K4487" s="7">
        <v>92</v>
      </c>
      <c r="L4487" s="7">
        <v>14</v>
      </c>
      <c r="M4487" s="7">
        <v>115</v>
      </c>
      <c r="N4487" s="7">
        <v>37672.759699176313</v>
      </c>
      <c r="O4487" s="7">
        <v>33269.804345230987</v>
      </c>
      <c r="P4487" s="7">
        <v>49903.71314313</v>
      </c>
      <c r="Q4487" s="7">
        <v>46479.747403605106</v>
      </c>
      <c r="R4487" s="7">
        <v>40607.732362420917</v>
      </c>
      <c r="S4487" s="7">
        <v>62135.609884206759</v>
      </c>
      <c r="T4487" s="6">
        <v>5024128</v>
      </c>
    </row>
    <row r="4488" spans="1:20" ht="16" x14ac:dyDescent="0.2">
      <c r="A4488" t="s">
        <v>8719</v>
      </c>
      <c r="B4488" t="s">
        <v>9604</v>
      </c>
      <c r="C4488" t="s">
        <v>2439</v>
      </c>
      <c r="D4488" s="1">
        <v>219392000170</v>
      </c>
      <c r="E4488" s="10" t="s">
        <v>7591</v>
      </c>
      <c r="F4488" t="s">
        <v>8312</v>
      </c>
      <c r="G4488" s="7">
        <v>0</v>
      </c>
      <c r="H4488" s="7">
        <v>0</v>
      </c>
      <c r="I4488" s="7">
        <v>0</v>
      </c>
      <c r="J4488" s="7">
        <v>2</v>
      </c>
      <c r="K4488" s="7">
        <v>23</v>
      </c>
      <c r="L4488" s="7">
        <v>0</v>
      </c>
      <c r="M4488" s="7">
        <v>25</v>
      </c>
      <c r="N4488" s="7">
        <v>37672.759699176313</v>
      </c>
      <c r="O4488" s="7">
        <v>33269.804345230987</v>
      </c>
      <c r="P4488" s="7">
        <v>49903.71314313</v>
      </c>
      <c r="Q4488" s="7">
        <v>46479.747403605106</v>
      </c>
      <c r="R4488" s="7">
        <v>40607.732362420917</v>
      </c>
      <c r="S4488" s="7">
        <v>62135.609884206759</v>
      </c>
      <c r="T4488" s="6">
        <v>1026937</v>
      </c>
    </row>
    <row r="4489" spans="1:20" ht="16" x14ac:dyDescent="0.2">
      <c r="A4489" t="s">
        <v>8719</v>
      </c>
      <c r="B4489" t="s">
        <v>9604</v>
      </c>
      <c r="C4489" t="s">
        <v>2439</v>
      </c>
      <c r="D4489" s="1">
        <v>219392000200</v>
      </c>
      <c r="E4489" s="10" t="s">
        <v>2443</v>
      </c>
      <c r="F4489" t="s">
        <v>8312</v>
      </c>
      <c r="G4489" s="7">
        <v>0</v>
      </c>
      <c r="H4489" s="7">
        <v>0</v>
      </c>
      <c r="I4489" s="7">
        <v>0</v>
      </c>
      <c r="J4489" s="7">
        <v>7</v>
      </c>
      <c r="K4489" s="7">
        <v>59</v>
      </c>
      <c r="L4489" s="7">
        <v>0</v>
      </c>
      <c r="M4489" s="7">
        <v>66</v>
      </c>
      <c r="N4489" s="7">
        <v>37672.759699176313</v>
      </c>
      <c r="O4489" s="7">
        <v>33269.804345230987</v>
      </c>
      <c r="P4489" s="7">
        <v>49903.71314313</v>
      </c>
      <c r="Q4489" s="7">
        <v>46479.747403605106</v>
      </c>
      <c r="R4489" s="7">
        <v>40607.732362420917</v>
      </c>
      <c r="S4489" s="7">
        <v>62135.609884206759</v>
      </c>
      <c r="T4489" s="6">
        <v>2721214</v>
      </c>
    </row>
    <row r="4490" spans="1:20" ht="16" x14ac:dyDescent="0.2">
      <c r="A4490" t="s">
        <v>8719</v>
      </c>
      <c r="B4490" s="1" t="s">
        <v>9604</v>
      </c>
      <c r="C4490" t="s">
        <v>2439</v>
      </c>
      <c r="D4490" s="1">
        <v>219392000439</v>
      </c>
      <c r="E4490" s="10" t="s">
        <v>2444</v>
      </c>
      <c r="F4490" t="s">
        <v>8312</v>
      </c>
      <c r="G4490" s="7">
        <v>0</v>
      </c>
      <c r="H4490" s="7">
        <v>0</v>
      </c>
      <c r="I4490" s="7">
        <v>0</v>
      </c>
      <c r="J4490" s="7">
        <v>27</v>
      </c>
      <c r="K4490" s="7">
        <v>152</v>
      </c>
      <c r="L4490" s="7">
        <v>0</v>
      </c>
      <c r="M4490" s="7">
        <v>179</v>
      </c>
      <c r="N4490" s="7">
        <v>37672.759699176313</v>
      </c>
      <c r="O4490" s="7">
        <v>33269.804345230987</v>
      </c>
      <c r="P4490" s="7">
        <v>49903.71314313</v>
      </c>
      <c r="Q4490" s="7">
        <v>46479.747403605106</v>
      </c>
      <c r="R4490" s="7">
        <v>40607.732362420917</v>
      </c>
      <c r="S4490" s="7">
        <v>62135.609884206759</v>
      </c>
      <c r="T4490" s="6">
        <v>7427328</v>
      </c>
    </row>
    <row r="4491" spans="1:20" ht="32" x14ac:dyDescent="0.2">
      <c r="A4491" t="s">
        <v>8719</v>
      </c>
      <c r="B4491" s="1" t="s">
        <v>9604</v>
      </c>
      <c r="C4491" t="s">
        <v>2439</v>
      </c>
      <c r="D4491" s="1">
        <v>219392000978</v>
      </c>
      <c r="E4491" s="10" t="s">
        <v>8045</v>
      </c>
      <c r="F4491" t="s">
        <v>8312</v>
      </c>
      <c r="G4491" s="7">
        <v>0</v>
      </c>
      <c r="H4491" s="7">
        <v>0</v>
      </c>
      <c r="I4491" s="7">
        <v>0</v>
      </c>
      <c r="J4491" s="7">
        <v>3</v>
      </c>
      <c r="K4491" s="7">
        <v>117</v>
      </c>
      <c r="L4491" s="7">
        <v>26</v>
      </c>
      <c r="M4491" s="7">
        <v>146</v>
      </c>
      <c r="N4491" s="7">
        <v>37672.759699176313</v>
      </c>
      <c r="O4491" s="7">
        <v>33269.804345230987</v>
      </c>
      <c r="P4491" s="7">
        <v>49903.71314313</v>
      </c>
      <c r="Q4491" s="7">
        <v>46479.747403605106</v>
      </c>
      <c r="R4491" s="7">
        <v>40607.732362420917</v>
      </c>
      <c r="S4491" s="7">
        <v>62135.609884206759</v>
      </c>
      <c r="T4491" s="6">
        <v>6506070</v>
      </c>
    </row>
    <row r="4492" spans="1:20" ht="16" x14ac:dyDescent="0.2">
      <c r="A4492" t="s">
        <v>8719</v>
      </c>
      <c r="B4492" s="1" t="s">
        <v>9604</v>
      </c>
      <c r="C4492" t="s">
        <v>2439</v>
      </c>
      <c r="D4492" s="1">
        <v>219392000986</v>
      </c>
      <c r="E4492" s="10" t="s">
        <v>2445</v>
      </c>
      <c r="F4492" t="s">
        <v>8312</v>
      </c>
      <c r="G4492" s="7">
        <v>0</v>
      </c>
      <c r="H4492" s="7">
        <v>0</v>
      </c>
      <c r="I4492" s="7">
        <v>0</v>
      </c>
      <c r="J4492" s="7">
        <v>9</v>
      </c>
      <c r="K4492" s="7">
        <v>214</v>
      </c>
      <c r="L4492" s="7">
        <v>34</v>
      </c>
      <c r="M4492" s="7">
        <v>257</v>
      </c>
      <c r="N4492" s="7">
        <v>37672.759699176313</v>
      </c>
      <c r="O4492" s="7">
        <v>33269.804345230987</v>
      </c>
      <c r="P4492" s="7">
        <v>49903.71314313</v>
      </c>
      <c r="Q4492" s="7">
        <v>46479.747403605106</v>
      </c>
      <c r="R4492" s="7">
        <v>40607.732362420917</v>
      </c>
      <c r="S4492" s="7">
        <v>62135.609884206759</v>
      </c>
      <c r="T4492" s="6">
        <v>11220983</v>
      </c>
    </row>
    <row r="4493" spans="1:20" ht="16" x14ac:dyDescent="0.2">
      <c r="A4493" t="s">
        <v>8719</v>
      </c>
      <c r="B4493" t="s">
        <v>9605</v>
      </c>
      <c r="C4493" t="s">
        <v>2446</v>
      </c>
      <c r="D4493" s="1">
        <v>219397000020</v>
      </c>
      <c r="E4493" s="10" t="s">
        <v>2448</v>
      </c>
      <c r="F4493" t="s">
        <v>8312</v>
      </c>
      <c r="G4493" s="7">
        <v>0</v>
      </c>
      <c r="H4493" s="7">
        <v>0</v>
      </c>
      <c r="I4493" s="7">
        <v>0</v>
      </c>
      <c r="J4493" s="7">
        <v>16</v>
      </c>
      <c r="K4493" s="7">
        <v>83</v>
      </c>
      <c r="L4493" s="7">
        <v>0</v>
      </c>
      <c r="M4493" s="7">
        <v>99</v>
      </c>
      <c r="N4493" s="7">
        <v>37672.759699176313</v>
      </c>
      <c r="O4493" s="7">
        <v>33269.804345230987</v>
      </c>
      <c r="P4493" s="7">
        <v>49903.71314313</v>
      </c>
      <c r="Q4493" s="7">
        <v>46479.747403605106</v>
      </c>
      <c r="R4493" s="7">
        <v>40607.732362420917</v>
      </c>
      <c r="S4493" s="7">
        <v>62135.609884206759</v>
      </c>
      <c r="T4493" s="6">
        <v>4114118</v>
      </c>
    </row>
    <row r="4494" spans="1:20" ht="16" x14ac:dyDescent="0.2">
      <c r="A4494" t="s">
        <v>8719</v>
      </c>
      <c r="B4494" s="1" t="s">
        <v>9605</v>
      </c>
      <c r="C4494" t="s">
        <v>2446</v>
      </c>
      <c r="D4494" s="1">
        <v>219397000062</v>
      </c>
      <c r="E4494" s="10" t="s">
        <v>1580</v>
      </c>
      <c r="F4494" t="s">
        <v>8312</v>
      </c>
      <c r="G4494" s="7">
        <v>0</v>
      </c>
      <c r="H4494" s="7">
        <v>0</v>
      </c>
      <c r="I4494" s="7">
        <v>0</v>
      </c>
      <c r="J4494" s="7">
        <v>12</v>
      </c>
      <c r="K4494" s="7">
        <v>136</v>
      </c>
      <c r="L4494" s="7">
        <v>12</v>
      </c>
      <c r="M4494" s="7">
        <v>160</v>
      </c>
      <c r="N4494" s="7">
        <v>37672.759699176313</v>
      </c>
      <c r="O4494" s="7">
        <v>33269.804345230987</v>
      </c>
      <c r="P4494" s="7">
        <v>49903.71314313</v>
      </c>
      <c r="Q4494" s="7">
        <v>46479.747403605106</v>
      </c>
      <c r="R4494" s="7">
        <v>40607.732362420917</v>
      </c>
      <c r="S4494" s="7">
        <v>62135.609884206759</v>
      </c>
      <c r="T4494" s="6">
        <v>6826036</v>
      </c>
    </row>
    <row r="4495" spans="1:20" ht="32" x14ac:dyDescent="0.2">
      <c r="A4495" t="s">
        <v>8719</v>
      </c>
      <c r="B4495" s="1" t="s">
        <v>9605</v>
      </c>
      <c r="C4495" t="s">
        <v>2446</v>
      </c>
      <c r="D4495" s="1">
        <v>219397000399</v>
      </c>
      <c r="E4495" s="10" t="s">
        <v>8543</v>
      </c>
      <c r="F4495" t="s">
        <v>8312</v>
      </c>
      <c r="G4495" s="7">
        <v>0</v>
      </c>
      <c r="H4495" s="7">
        <v>0</v>
      </c>
      <c r="I4495" s="7">
        <v>0</v>
      </c>
      <c r="J4495" s="7">
        <v>24</v>
      </c>
      <c r="K4495" s="7">
        <v>172</v>
      </c>
      <c r="L4495" s="7">
        <v>16</v>
      </c>
      <c r="M4495" s="7">
        <v>212</v>
      </c>
      <c r="N4495" s="7">
        <v>37672.759699176313</v>
      </c>
      <c r="O4495" s="7">
        <v>33269.804345230987</v>
      </c>
      <c r="P4495" s="7">
        <v>49903.71314313</v>
      </c>
      <c r="Q4495" s="7">
        <v>46479.747403605106</v>
      </c>
      <c r="R4495" s="7">
        <v>40607.732362420917</v>
      </c>
      <c r="S4495" s="7">
        <v>62135.609884206759</v>
      </c>
      <c r="T4495" s="6">
        <v>9094214</v>
      </c>
    </row>
    <row r="4496" spans="1:20" ht="16" x14ac:dyDescent="0.2">
      <c r="A4496" t="s">
        <v>8719</v>
      </c>
      <c r="B4496" t="s">
        <v>9605</v>
      </c>
      <c r="C4496" t="s">
        <v>2446</v>
      </c>
      <c r="D4496" s="1">
        <v>219397000411</v>
      </c>
      <c r="E4496" s="10" t="s">
        <v>2449</v>
      </c>
      <c r="F4496" t="s">
        <v>8312</v>
      </c>
      <c r="G4496" s="7">
        <v>0</v>
      </c>
      <c r="H4496" s="7">
        <v>0</v>
      </c>
      <c r="I4496" s="7">
        <v>0</v>
      </c>
      <c r="J4496" s="7">
        <v>14</v>
      </c>
      <c r="K4496" s="7">
        <v>198</v>
      </c>
      <c r="L4496" s="7">
        <v>48</v>
      </c>
      <c r="M4496" s="7">
        <v>260</v>
      </c>
      <c r="N4496" s="7">
        <v>37672.759699176313</v>
      </c>
      <c r="O4496" s="7">
        <v>33269.804345230987</v>
      </c>
      <c r="P4496" s="7">
        <v>49903.71314313</v>
      </c>
      <c r="Q4496" s="7">
        <v>46479.747403605106</v>
      </c>
      <c r="R4496" s="7">
        <v>40607.732362420917</v>
      </c>
      <c r="S4496" s="7">
        <v>62135.609884206759</v>
      </c>
      <c r="T4496" s="6">
        <v>11673557</v>
      </c>
    </row>
    <row r="4497" spans="1:20" ht="32" x14ac:dyDescent="0.2">
      <c r="A4497" t="s">
        <v>8719</v>
      </c>
      <c r="B4497" s="1" t="s">
        <v>9605</v>
      </c>
      <c r="C4497" t="s">
        <v>2446</v>
      </c>
      <c r="D4497" s="1">
        <v>219397000461</v>
      </c>
      <c r="E4497" s="10" t="s">
        <v>2450</v>
      </c>
      <c r="F4497" t="s">
        <v>8312</v>
      </c>
      <c r="G4497" s="7">
        <v>0</v>
      </c>
      <c r="H4497" s="7">
        <v>0</v>
      </c>
      <c r="I4497" s="7">
        <v>0</v>
      </c>
      <c r="J4497" s="7">
        <v>25</v>
      </c>
      <c r="K4497" s="7">
        <v>425</v>
      </c>
      <c r="L4497" s="7">
        <v>74</v>
      </c>
      <c r="M4497" s="7">
        <v>524</v>
      </c>
      <c r="N4497" s="7">
        <v>37672.759699176313</v>
      </c>
      <c r="O4497" s="7">
        <v>33269.804345230987</v>
      </c>
      <c r="P4497" s="7">
        <v>49903.71314313</v>
      </c>
      <c r="Q4497" s="7">
        <v>46479.747403605106</v>
      </c>
      <c r="R4497" s="7">
        <v>40607.732362420917</v>
      </c>
      <c r="S4497" s="7">
        <v>62135.609884206759</v>
      </c>
      <c r="T4497" s="6">
        <v>23018315</v>
      </c>
    </row>
    <row r="4498" spans="1:20" ht="16" x14ac:dyDescent="0.2">
      <c r="A4498" t="s">
        <v>8719</v>
      </c>
      <c r="B4498" s="1" t="s">
        <v>9605</v>
      </c>
      <c r="C4498" t="s">
        <v>2446</v>
      </c>
      <c r="D4498" s="1">
        <v>219397000542</v>
      </c>
      <c r="E4498" s="10" t="s">
        <v>2451</v>
      </c>
      <c r="F4498" t="s">
        <v>8312</v>
      </c>
      <c r="G4498" s="7">
        <v>0</v>
      </c>
      <c r="H4498" s="7">
        <v>0</v>
      </c>
      <c r="I4498" s="7">
        <v>0</v>
      </c>
      <c r="J4498" s="7">
        <v>23</v>
      </c>
      <c r="K4498" s="7">
        <v>230</v>
      </c>
      <c r="L4498" s="7">
        <v>26</v>
      </c>
      <c r="M4498" s="7">
        <v>279</v>
      </c>
      <c r="N4498" s="7">
        <v>37672.759699176313</v>
      </c>
      <c r="O4498" s="7">
        <v>33269.804345230987</v>
      </c>
      <c r="P4498" s="7">
        <v>49903.71314313</v>
      </c>
      <c r="Q4498" s="7">
        <v>46479.747403605106</v>
      </c>
      <c r="R4498" s="7">
        <v>40607.732362420917</v>
      </c>
      <c r="S4498" s="7">
        <v>62135.609884206759</v>
      </c>
      <c r="T4498" s="6">
        <v>12024338</v>
      </c>
    </row>
    <row r="4499" spans="1:20" ht="16" x14ac:dyDescent="0.2">
      <c r="A4499" t="s">
        <v>8719</v>
      </c>
      <c r="B4499" s="1" t="s">
        <v>9605</v>
      </c>
      <c r="C4499" t="s">
        <v>2446</v>
      </c>
      <c r="D4499" s="1">
        <v>219397000551</v>
      </c>
      <c r="E4499" s="10" t="s">
        <v>8544</v>
      </c>
      <c r="F4499" t="s">
        <v>8312</v>
      </c>
      <c r="G4499" s="7">
        <v>0</v>
      </c>
      <c r="H4499" s="7">
        <v>0</v>
      </c>
      <c r="I4499" s="7">
        <v>0</v>
      </c>
      <c r="J4499" s="7">
        <v>4</v>
      </c>
      <c r="K4499" s="7">
        <v>49</v>
      </c>
      <c r="L4499" s="7">
        <v>0</v>
      </c>
      <c r="M4499" s="7">
        <v>53</v>
      </c>
      <c r="N4499" s="7">
        <v>37672.759699176313</v>
      </c>
      <c r="O4499" s="7">
        <v>33269.804345230987</v>
      </c>
      <c r="P4499" s="7">
        <v>49903.71314313</v>
      </c>
      <c r="Q4499" s="7">
        <v>46479.747403605106</v>
      </c>
      <c r="R4499" s="7">
        <v>40607.732362420917</v>
      </c>
      <c r="S4499" s="7">
        <v>62135.609884206759</v>
      </c>
      <c r="T4499" s="6">
        <v>2175698</v>
      </c>
    </row>
    <row r="4500" spans="1:20" ht="16" x14ac:dyDescent="0.2">
      <c r="A4500" t="s">
        <v>8719</v>
      </c>
      <c r="B4500" s="1" t="s">
        <v>9605</v>
      </c>
      <c r="C4500" t="s">
        <v>2446</v>
      </c>
      <c r="D4500" s="1">
        <v>219397000887</v>
      </c>
      <c r="E4500" s="10" t="s">
        <v>8349</v>
      </c>
      <c r="F4500" t="s">
        <v>8312</v>
      </c>
      <c r="G4500" s="7">
        <v>0</v>
      </c>
      <c r="H4500" s="7">
        <v>0</v>
      </c>
      <c r="I4500" s="7">
        <v>0</v>
      </c>
      <c r="J4500" s="7">
        <v>1</v>
      </c>
      <c r="K4500" s="7">
        <v>71</v>
      </c>
      <c r="L4500" s="7">
        <v>0</v>
      </c>
      <c r="M4500" s="7">
        <v>72</v>
      </c>
      <c r="N4500" s="7">
        <v>37672.759699176313</v>
      </c>
      <c r="O4500" s="7">
        <v>33269.804345230987</v>
      </c>
      <c r="P4500" s="7">
        <v>49903.71314313</v>
      </c>
      <c r="Q4500" s="7">
        <v>46479.747403605106</v>
      </c>
      <c r="R4500" s="7">
        <v>40607.732362420917</v>
      </c>
      <c r="S4500" s="7">
        <v>62135.609884206759</v>
      </c>
      <c r="T4500" s="6">
        <v>2929629</v>
      </c>
    </row>
    <row r="4501" spans="1:20" ht="32" x14ac:dyDescent="0.2">
      <c r="A4501" t="s">
        <v>8719</v>
      </c>
      <c r="B4501" s="1" t="s">
        <v>9605</v>
      </c>
      <c r="C4501" t="s">
        <v>2446</v>
      </c>
      <c r="D4501" s="1">
        <v>219397002022</v>
      </c>
      <c r="E4501" s="10" t="s">
        <v>2452</v>
      </c>
      <c r="F4501" t="s">
        <v>8312</v>
      </c>
      <c r="G4501" s="7">
        <v>0</v>
      </c>
      <c r="H4501" s="7">
        <v>0</v>
      </c>
      <c r="I4501" s="7">
        <v>0</v>
      </c>
      <c r="J4501" s="7">
        <v>39</v>
      </c>
      <c r="K4501" s="7">
        <v>294</v>
      </c>
      <c r="L4501" s="7">
        <v>21</v>
      </c>
      <c r="M4501" s="7">
        <v>354</v>
      </c>
      <c r="N4501" s="7">
        <v>37672.759699176313</v>
      </c>
      <c r="O4501" s="7">
        <v>33269.804345230987</v>
      </c>
      <c r="P4501" s="7">
        <v>49903.71314313</v>
      </c>
      <c r="Q4501" s="7">
        <v>46479.747403605106</v>
      </c>
      <c r="R4501" s="7">
        <v>40607.732362420917</v>
      </c>
      <c r="S4501" s="7">
        <v>62135.609884206759</v>
      </c>
      <c r="T4501" s="6">
        <v>15056231</v>
      </c>
    </row>
    <row r="4502" spans="1:20" ht="32" x14ac:dyDescent="0.2">
      <c r="A4502" t="s">
        <v>8719</v>
      </c>
      <c r="B4502" s="1" t="s">
        <v>9605</v>
      </c>
      <c r="C4502" t="s">
        <v>2446</v>
      </c>
      <c r="D4502" s="1">
        <v>219397092111</v>
      </c>
      <c r="E4502" s="10" t="s">
        <v>8545</v>
      </c>
      <c r="F4502" t="s">
        <v>8312</v>
      </c>
      <c r="G4502" s="7">
        <v>0</v>
      </c>
      <c r="H4502" s="7">
        <v>0</v>
      </c>
      <c r="I4502" s="7">
        <v>0</v>
      </c>
      <c r="J4502" s="7">
        <v>10</v>
      </c>
      <c r="K4502" s="7">
        <v>273</v>
      </c>
      <c r="L4502" s="7">
        <v>37</v>
      </c>
      <c r="M4502" s="7">
        <v>320</v>
      </c>
      <c r="N4502" s="7">
        <v>37672.759699176313</v>
      </c>
      <c r="O4502" s="7">
        <v>33269.804345230987</v>
      </c>
      <c r="P4502" s="7">
        <v>49903.71314313</v>
      </c>
      <c r="Q4502" s="7">
        <v>46479.747403605106</v>
      </c>
      <c r="R4502" s="7">
        <v>40607.732362420917</v>
      </c>
      <c r="S4502" s="7">
        <v>62135.609884206759</v>
      </c>
      <c r="T4502" s="6">
        <v>13849726</v>
      </c>
    </row>
    <row r="4503" spans="1:20" ht="16" x14ac:dyDescent="0.2">
      <c r="A4503" t="s">
        <v>8719</v>
      </c>
      <c r="B4503" s="1" t="s">
        <v>10297</v>
      </c>
      <c r="C4503" t="s">
        <v>8046</v>
      </c>
      <c r="D4503" s="1">
        <v>219418000271</v>
      </c>
      <c r="E4503" s="10" t="s">
        <v>2453</v>
      </c>
      <c r="F4503" t="s">
        <v>8312</v>
      </c>
      <c r="G4503" s="7">
        <v>0</v>
      </c>
      <c r="H4503" s="7">
        <v>0</v>
      </c>
      <c r="I4503" s="7">
        <v>0</v>
      </c>
      <c r="J4503" s="7">
        <v>14</v>
      </c>
      <c r="K4503" s="7">
        <v>169</v>
      </c>
      <c r="L4503" s="7">
        <v>0</v>
      </c>
      <c r="M4503" s="7">
        <v>183</v>
      </c>
      <c r="N4503" s="7">
        <v>37672.759699176313</v>
      </c>
      <c r="O4503" s="7">
        <v>33269.804345230987</v>
      </c>
      <c r="P4503" s="7">
        <v>49903.71314313</v>
      </c>
      <c r="Q4503" s="7">
        <v>46479.747403605106</v>
      </c>
      <c r="R4503" s="7">
        <v>40607.732362420917</v>
      </c>
      <c r="S4503" s="7">
        <v>62135.609884206759</v>
      </c>
      <c r="T4503" s="6">
        <v>7513423</v>
      </c>
    </row>
    <row r="4504" spans="1:20" ht="16" x14ac:dyDescent="0.2">
      <c r="A4504" t="s">
        <v>8719</v>
      </c>
      <c r="B4504" s="1" t="s">
        <v>10297</v>
      </c>
      <c r="C4504" t="s">
        <v>8046</v>
      </c>
      <c r="D4504" s="1">
        <v>219418000378</v>
      </c>
      <c r="E4504" s="10" t="s">
        <v>2454</v>
      </c>
      <c r="F4504" t="s">
        <v>8312</v>
      </c>
      <c r="G4504" s="7">
        <v>0</v>
      </c>
      <c r="H4504" s="7">
        <v>0</v>
      </c>
      <c r="I4504" s="7">
        <v>0</v>
      </c>
      <c r="J4504" s="7">
        <v>54</v>
      </c>
      <c r="K4504" s="7">
        <v>406</v>
      </c>
      <c r="L4504" s="7">
        <v>0</v>
      </c>
      <c r="M4504" s="7">
        <v>460</v>
      </c>
      <c r="N4504" s="7">
        <v>37672.759699176313</v>
      </c>
      <c r="O4504" s="7">
        <v>33269.804345230987</v>
      </c>
      <c r="P4504" s="7">
        <v>49903.71314313</v>
      </c>
      <c r="Q4504" s="7">
        <v>46479.747403605106</v>
      </c>
      <c r="R4504" s="7">
        <v>40607.732362420917</v>
      </c>
      <c r="S4504" s="7">
        <v>62135.609884206759</v>
      </c>
      <c r="T4504" s="6">
        <v>18996646</v>
      </c>
    </row>
    <row r="4505" spans="1:20" ht="16" x14ac:dyDescent="0.2">
      <c r="A4505" t="s">
        <v>8719</v>
      </c>
      <c r="B4505" s="1" t="s">
        <v>10297</v>
      </c>
      <c r="C4505" t="s">
        <v>8046</v>
      </c>
      <c r="D4505" s="1">
        <v>219418000891</v>
      </c>
      <c r="E4505" s="10" t="s">
        <v>2455</v>
      </c>
      <c r="F4505" t="s">
        <v>8312</v>
      </c>
      <c r="G4505" s="7">
        <v>0</v>
      </c>
      <c r="H4505" s="7">
        <v>0</v>
      </c>
      <c r="I4505" s="7">
        <v>0</v>
      </c>
      <c r="J4505" s="7">
        <v>17</v>
      </c>
      <c r="K4505" s="7">
        <v>183</v>
      </c>
      <c r="L4505" s="7">
        <v>20</v>
      </c>
      <c r="M4505" s="7">
        <v>220</v>
      </c>
      <c r="N4505" s="7">
        <v>37672.759699176313</v>
      </c>
      <c r="O4505" s="7">
        <v>33269.804345230987</v>
      </c>
      <c r="P4505" s="7">
        <v>49903.71314313</v>
      </c>
      <c r="Q4505" s="7">
        <v>46479.747403605106</v>
      </c>
      <c r="R4505" s="7">
        <v>40607.732362420917</v>
      </c>
      <c r="S4505" s="7">
        <v>62135.609884206759</v>
      </c>
      <c r="T4505" s="6">
        <v>9464083</v>
      </c>
    </row>
    <row r="4506" spans="1:20" ht="16" x14ac:dyDescent="0.2">
      <c r="A4506" t="s">
        <v>8719</v>
      </c>
      <c r="B4506" s="1" t="s">
        <v>10297</v>
      </c>
      <c r="C4506" t="s">
        <v>8046</v>
      </c>
      <c r="D4506" s="1">
        <v>219418001404</v>
      </c>
      <c r="E4506" s="10" t="s">
        <v>2349</v>
      </c>
      <c r="F4506" t="s">
        <v>8312</v>
      </c>
      <c r="G4506" s="7">
        <v>0</v>
      </c>
      <c r="H4506" s="7">
        <v>0</v>
      </c>
      <c r="I4506" s="7">
        <v>0</v>
      </c>
      <c r="J4506" s="7">
        <v>39</v>
      </c>
      <c r="K4506" s="7">
        <v>130</v>
      </c>
      <c r="L4506" s="7">
        <v>0</v>
      </c>
      <c r="M4506" s="7">
        <v>169</v>
      </c>
      <c r="N4506" s="7">
        <v>37672.759699176313</v>
      </c>
      <c r="O4506" s="7">
        <v>33269.804345230987</v>
      </c>
      <c r="P4506" s="7">
        <v>49903.71314313</v>
      </c>
      <c r="Q4506" s="7">
        <v>46479.747403605106</v>
      </c>
      <c r="R4506" s="7">
        <v>40607.732362420917</v>
      </c>
      <c r="S4506" s="7">
        <v>62135.609884206759</v>
      </c>
      <c r="T4506" s="6">
        <v>7091715</v>
      </c>
    </row>
    <row r="4507" spans="1:20" ht="32" x14ac:dyDescent="0.2">
      <c r="A4507" t="s">
        <v>8719</v>
      </c>
      <c r="B4507" s="1" t="s">
        <v>10297</v>
      </c>
      <c r="C4507" t="s">
        <v>8046</v>
      </c>
      <c r="D4507" s="1">
        <v>219418001439</v>
      </c>
      <c r="E4507" s="10" t="s">
        <v>8350</v>
      </c>
      <c r="F4507" t="s">
        <v>8312</v>
      </c>
      <c r="G4507" s="7">
        <v>0</v>
      </c>
      <c r="H4507" s="7">
        <v>0</v>
      </c>
      <c r="I4507" s="7">
        <v>0</v>
      </c>
      <c r="J4507" s="7">
        <v>21</v>
      </c>
      <c r="K4507" s="7">
        <v>75</v>
      </c>
      <c r="L4507" s="7">
        <v>7</v>
      </c>
      <c r="M4507" s="7">
        <v>103</v>
      </c>
      <c r="N4507" s="7">
        <v>37672.759699176313</v>
      </c>
      <c r="O4507" s="7">
        <v>33269.804345230987</v>
      </c>
      <c r="P4507" s="7">
        <v>49903.71314313</v>
      </c>
      <c r="Q4507" s="7">
        <v>46479.747403605106</v>
      </c>
      <c r="R4507" s="7">
        <v>40607.732362420917</v>
      </c>
      <c r="S4507" s="7">
        <v>62135.609884206759</v>
      </c>
      <c r="T4507" s="6">
        <v>4456604</v>
      </c>
    </row>
    <row r="4508" spans="1:20" ht="32" x14ac:dyDescent="0.2">
      <c r="A4508" t="s">
        <v>8719</v>
      </c>
      <c r="B4508" s="1" t="s">
        <v>10297</v>
      </c>
      <c r="C4508" t="s">
        <v>8046</v>
      </c>
      <c r="D4508" s="1">
        <v>219418001528</v>
      </c>
      <c r="E4508" s="10" t="s">
        <v>8913</v>
      </c>
      <c r="F4508" t="s">
        <v>8312</v>
      </c>
      <c r="G4508" s="7">
        <v>0</v>
      </c>
      <c r="H4508" s="7">
        <v>0</v>
      </c>
      <c r="I4508" s="7">
        <v>0</v>
      </c>
      <c r="J4508" s="7">
        <v>3</v>
      </c>
      <c r="K4508" s="7">
        <v>34</v>
      </c>
      <c r="L4508" s="7">
        <v>0</v>
      </c>
      <c r="M4508" s="7">
        <v>37</v>
      </c>
      <c r="N4508" s="7">
        <v>37672.759699176313</v>
      </c>
      <c r="O4508" s="7">
        <v>33269.804345230987</v>
      </c>
      <c r="P4508" s="7">
        <v>49903.71314313</v>
      </c>
      <c r="Q4508" s="7">
        <v>46479.747403605106</v>
      </c>
      <c r="R4508" s="7">
        <v>40607.732362420917</v>
      </c>
      <c r="S4508" s="7">
        <v>62135.609884206759</v>
      </c>
      <c r="T4508" s="6">
        <v>1520102</v>
      </c>
    </row>
    <row r="4509" spans="1:20" ht="16" x14ac:dyDescent="0.2">
      <c r="A4509" t="s">
        <v>8719</v>
      </c>
      <c r="B4509" s="1" t="s">
        <v>10297</v>
      </c>
      <c r="C4509" t="s">
        <v>8046</v>
      </c>
      <c r="D4509" s="1">
        <v>219418001595</v>
      </c>
      <c r="E4509" s="10" t="s">
        <v>2456</v>
      </c>
      <c r="F4509" t="s">
        <v>8312</v>
      </c>
      <c r="G4509" s="7">
        <v>0</v>
      </c>
      <c r="H4509" s="7">
        <v>0</v>
      </c>
      <c r="I4509" s="7">
        <v>0</v>
      </c>
      <c r="J4509" s="7">
        <v>29</v>
      </c>
      <c r="K4509" s="7">
        <v>279</v>
      </c>
      <c r="L4509" s="7">
        <v>0</v>
      </c>
      <c r="M4509" s="7">
        <v>308</v>
      </c>
      <c r="N4509" s="7">
        <v>37672.759699176313</v>
      </c>
      <c r="O4509" s="7">
        <v>33269.804345230987</v>
      </c>
      <c r="P4509" s="7">
        <v>49903.71314313</v>
      </c>
      <c r="Q4509" s="7">
        <v>46479.747403605106</v>
      </c>
      <c r="R4509" s="7">
        <v>40607.732362420917</v>
      </c>
      <c r="S4509" s="7">
        <v>62135.609884206759</v>
      </c>
      <c r="T4509" s="6">
        <v>12677470</v>
      </c>
    </row>
    <row r="4510" spans="1:20" ht="16" x14ac:dyDescent="0.2">
      <c r="A4510" t="s">
        <v>8719</v>
      </c>
      <c r="B4510" s="1" t="s">
        <v>10297</v>
      </c>
      <c r="C4510" t="s">
        <v>8046</v>
      </c>
      <c r="D4510" s="1">
        <v>219418001609</v>
      </c>
      <c r="E4510" s="10" t="s">
        <v>8914</v>
      </c>
      <c r="F4510" t="s">
        <v>8312</v>
      </c>
      <c r="G4510" s="7">
        <v>0</v>
      </c>
      <c r="H4510" s="7">
        <v>0</v>
      </c>
      <c r="I4510" s="7">
        <v>0</v>
      </c>
      <c r="J4510" s="7">
        <v>25</v>
      </c>
      <c r="K4510" s="7">
        <v>349</v>
      </c>
      <c r="L4510" s="7">
        <v>36</v>
      </c>
      <c r="M4510" s="7">
        <v>410</v>
      </c>
      <c r="N4510" s="7">
        <v>37672.759699176313</v>
      </c>
      <c r="O4510" s="7">
        <v>33269.804345230987</v>
      </c>
      <c r="P4510" s="7">
        <v>49903.71314313</v>
      </c>
      <c r="Q4510" s="7">
        <v>46479.747403605106</v>
      </c>
      <c r="R4510" s="7">
        <v>40607.732362420917</v>
      </c>
      <c r="S4510" s="7">
        <v>62135.609884206759</v>
      </c>
      <c r="T4510" s="6">
        <v>17570974</v>
      </c>
    </row>
    <row r="4511" spans="1:20" ht="16" x14ac:dyDescent="0.2">
      <c r="A4511" t="s">
        <v>8719</v>
      </c>
      <c r="B4511" s="1" t="s">
        <v>10297</v>
      </c>
      <c r="C4511" t="s">
        <v>8046</v>
      </c>
      <c r="D4511" s="1">
        <v>219418001617</v>
      </c>
      <c r="E4511" s="10" t="s">
        <v>2457</v>
      </c>
      <c r="F4511" t="s">
        <v>8312</v>
      </c>
      <c r="G4511" s="7">
        <v>0</v>
      </c>
      <c r="H4511" s="7">
        <v>0</v>
      </c>
      <c r="I4511" s="7">
        <v>0</v>
      </c>
      <c r="J4511" s="7">
        <v>14</v>
      </c>
      <c r="K4511" s="7">
        <v>200</v>
      </c>
      <c r="L4511" s="7">
        <v>22</v>
      </c>
      <c r="M4511" s="7">
        <v>236</v>
      </c>
      <c r="N4511" s="7">
        <v>37672.759699176313</v>
      </c>
      <c r="O4511" s="7">
        <v>33269.804345230987</v>
      </c>
      <c r="P4511" s="7">
        <v>49903.71314313</v>
      </c>
      <c r="Q4511" s="7">
        <v>46479.747403605106</v>
      </c>
      <c r="R4511" s="7">
        <v>40607.732362420917</v>
      </c>
      <c r="S4511" s="7">
        <v>62135.609884206759</v>
      </c>
      <c r="T4511" s="6">
        <v>10139246</v>
      </c>
    </row>
    <row r="4512" spans="1:20" ht="16" x14ac:dyDescent="0.2">
      <c r="A4512" t="s">
        <v>8719</v>
      </c>
      <c r="B4512" s="1" t="s">
        <v>10298</v>
      </c>
      <c r="C4512" t="s">
        <v>2065</v>
      </c>
      <c r="D4512" s="1">
        <v>219450000088</v>
      </c>
      <c r="E4512" s="10" t="s">
        <v>2407</v>
      </c>
      <c r="F4512" t="s">
        <v>8312</v>
      </c>
      <c r="G4512" s="7">
        <v>0</v>
      </c>
      <c r="H4512" s="7">
        <v>0</v>
      </c>
      <c r="I4512" s="7">
        <v>0</v>
      </c>
      <c r="J4512" s="7">
        <v>10</v>
      </c>
      <c r="K4512" s="7">
        <v>79</v>
      </c>
      <c r="L4512" s="7">
        <v>0</v>
      </c>
      <c r="M4512" s="7">
        <v>89</v>
      </c>
      <c r="N4512" s="7">
        <v>37672.759699176313</v>
      </c>
      <c r="O4512" s="7">
        <v>33269.804345230987</v>
      </c>
      <c r="P4512" s="7">
        <v>49903.71314313</v>
      </c>
      <c r="Q4512" s="7">
        <v>46479.747403605106</v>
      </c>
      <c r="R4512" s="7">
        <v>40607.732362420917</v>
      </c>
      <c r="S4512" s="7">
        <v>62135.609884206759</v>
      </c>
      <c r="T4512" s="6">
        <v>3672808</v>
      </c>
    </row>
    <row r="4513" spans="1:20" ht="16" x14ac:dyDescent="0.2">
      <c r="A4513" t="s">
        <v>8719</v>
      </c>
      <c r="B4513" s="1" t="s">
        <v>9606</v>
      </c>
      <c r="C4513" t="s">
        <v>2459</v>
      </c>
      <c r="D4513" s="1">
        <v>219450000096</v>
      </c>
      <c r="E4513" s="10" t="s">
        <v>2460</v>
      </c>
      <c r="F4513" t="s">
        <v>8312</v>
      </c>
      <c r="G4513" s="7">
        <v>0</v>
      </c>
      <c r="H4513" s="7">
        <v>0</v>
      </c>
      <c r="I4513" s="7">
        <v>0</v>
      </c>
      <c r="J4513" s="7">
        <v>31</v>
      </c>
      <c r="K4513" s="7">
        <v>230</v>
      </c>
      <c r="L4513" s="7">
        <v>50</v>
      </c>
      <c r="M4513" s="7">
        <v>311</v>
      </c>
      <c r="N4513" s="7">
        <v>37672.759699176313</v>
      </c>
      <c r="O4513" s="7">
        <v>33269.804345230987</v>
      </c>
      <c r="P4513" s="7">
        <v>49903.71314313</v>
      </c>
      <c r="Q4513" s="7">
        <v>46479.747403605106</v>
      </c>
      <c r="R4513" s="7">
        <v>40607.732362420917</v>
      </c>
      <c r="S4513" s="7">
        <v>62135.609884206759</v>
      </c>
      <c r="T4513" s="6">
        <v>13887431</v>
      </c>
    </row>
    <row r="4514" spans="1:20" ht="16" x14ac:dyDescent="0.2">
      <c r="A4514" t="s">
        <v>8719</v>
      </c>
      <c r="B4514" s="1" t="s">
        <v>9606</v>
      </c>
      <c r="C4514" t="s">
        <v>2459</v>
      </c>
      <c r="D4514" s="1">
        <v>219450000126</v>
      </c>
      <c r="E4514" s="10" t="s">
        <v>2461</v>
      </c>
      <c r="F4514" t="s">
        <v>8312</v>
      </c>
      <c r="G4514" s="7">
        <v>0</v>
      </c>
      <c r="H4514" s="7">
        <v>0</v>
      </c>
      <c r="I4514" s="7">
        <v>0</v>
      </c>
      <c r="J4514" s="7">
        <v>4</v>
      </c>
      <c r="K4514" s="7">
        <v>72</v>
      </c>
      <c r="L4514" s="7">
        <v>0</v>
      </c>
      <c r="M4514" s="7">
        <v>76</v>
      </c>
      <c r="N4514" s="7">
        <v>37672.759699176313</v>
      </c>
      <c r="O4514" s="7">
        <v>33269.804345230987</v>
      </c>
      <c r="P4514" s="7">
        <v>49903.71314313</v>
      </c>
      <c r="Q4514" s="7">
        <v>46479.747403605106</v>
      </c>
      <c r="R4514" s="7">
        <v>40607.732362420917</v>
      </c>
      <c r="S4514" s="7">
        <v>62135.609884206759</v>
      </c>
      <c r="T4514" s="6">
        <v>3109676</v>
      </c>
    </row>
    <row r="4515" spans="1:20" ht="16" x14ac:dyDescent="0.2">
      <c r="A4515" t="s">
        <v>8719</v>
      </c>
      <c r="B4515" s="1" t="s">
        <v>9606</v>
      </c>
      <c r="C4515" t="s">
        <v>2459</v>
      </c>
      <c r="D4515" s="1">
        <v>219450000282</v>
      </c>
      <c r="E4515" s="10" t="s">
        <v>2462</v>
      </c>
      <c r="F4515" t="s">
        <v>8312</v>
      </c>
      <c r="G4515" s="7">
        <v>0</v>
      </c>
      <c r="H4515" s="7">
        <v>0</v>
      </c>
      <c r="I4515" s="7">
        <v>0</v>
      </c>
      <c r="J4515" s="7">
        <v>32</v>
      </c>
      <c r="K4515" s="7">
        <v>209</v>
      </c>
      <c r="L4515" s="7">
        <v>0</v>
      </c>
      <c r="M4515" s="7">
        <v>241</v>
      </c>
      <c r="N4515" s="7">
        <v>37672.759699176313</v>
      </c>
      <c r="O4515" s="7">
        <v>33269.804345230987</v>
      </c>
      <c r="P4515" s="7">
        <v>49903.71314313</v>
      </c>
      <c r="Q4515" s="7">
        <v>46479.747403605106</v>
      </c>
      <c r="R4515" s="7">
        <v>40607.732362420917</v>
      </c>
      <c r="S4515" s="7">
        <v>62135.609884206759</v>
      </c>
      <c r="T4515" s="6">
        <v>9974368</v>
      </c>
    </row>
    <row r="4516" spans="1:20" ht="16" x14ac:dyDescent="0.2">
      <c r="A4516" t="s">
        <v>8719</v>
      </c>
      <c r="B4516" s="1" t="s">
        <v>9606</v>
      </c>
      <c r="C4516" t="s">
        <v>2459</v>
      </c>
      <c r="D4516" s="1">
        <v>219450000312</v>
      </c>
      <c r="E4516" s="10" t="s">
        <v>2463</v>
      </c>
      <c r="F4516" t="s">
        <v>8312</v>
      </c>
      <c r="G4516" s="7">
        <v>0</v>
      </c>
      <c r="H4516" s="7">
        <v>0</v>
      </c>
      <c r="I4516" s="7">
        <v>0</v>
      </c>
      <c r="J4516" s="7">
        <v>6</v>
      </c>
      <c r="K4516" s="7">
        <v>103</v>
      </c>
      <c r="L4516" s="7">
        <v>11</v>
      </c>
      <c r="M4516" s="7">
        <v>120</v>
      </c>
      <c r="N4516" s="7">
        <v>37672.759699176313</v>
      </c>
      <c r="O4516" s="7">
        <v>33269.804345230987</v>
      </c>
      <c r="P4516" s="7">
        <v>49903.71314313</v>
      </c>
      <c r="Q4516" s="7">
        <v>46479.747403605106</v>
      </c>
      <c r="R4516" s="7">
        <v>40607.732362420917</v>
      </c>
      <c r="S4516" s="7">
        <v>62135.609884206759</v>
      </c>
      <c r="T4516" s="6">
        <v>5144967</v>
      </c>
    </row>
    <row r="4517" spans="1:20" ht="16" x14ac:dyDescent="0.2">
      <c r="A4517" t="s">
        <v>8719</v>
      </c>
      <c r="B4517" s="1" t="s">
        <v>10298</v>
      </c>
      <c r="C4517" t="s">
        <v>2065</v>
      </c>
      <c r="D4517" s="1">
        <v>219450000398</v>
      </c>
      <c r="E4517" s="10" t="s">
        <v>2408</v>
      </c>
      <c r="F4517" t="s">
        <v>8312</v>
      </c>
      <c r="G4517" s="7">
        <v>0</v>
      </c>
      <c r="H4517" s="7">
        <v>0</v>
      </c>
      <c r="I4517" s="7">
        <v>0</v>
      </c>
      <c r="J4517" s="7">
        <v>18</v>
      </c>
      <c r="K4517" s="7">
        <v>128</v>
      </c>
      <c r="L4517" s="7">
        <v>0</v>
      </c>
      <c r="M4517" s="7">
        <v>146</v>
      </c>
      <c r="N4517" s="7">
        <v>37672.759699176313</v>
      </c>
      <c r="O4517" s="7">
        <v>33269.804345230987</v>
      </c>
      <c r="P4517" s="7">
        <v>49903.71314313</v>
      </c>
      <c r="Q4517" s="7">
        <v>46479.747403605106</v>
      </c>
      <c r="R4517" s="7">
        <v>40607.732362420917</v>
      </c>
      <c r="S4517" s="7">
        <v>62135.609884206759</v>
      </c>
      <c r="T4517" s="6">
        <v>6034425</v>
      </c>
    </row>
    <row r="4518" spans="1:20" ht="16" x14ac:dyDescent="0.2">
      <c r="A4518" t="s">
        <v>8719</v>
      </c>
      <c r="B4518" s="1" t="s">
        <v>9606</v>
      </c>
      <c r="C4518" t="s">
        <v>2459</v>
      </c>
      <c r="D4518" s="1">
        <v>219450000461</v>
      </c>
      <c r="E4518" s="10" t="s">
        <v>2464</v>
      </c>
      <c r="F4518" t="s">
        <v>8312</v>
      </c>
      <c r="G4518" s="7">
        <v>0</v>
      </c>
      <c r="H4518" s="7">
        <v>0</v>
      </c>
      <c r="I4518" s="7">
        <v>0</v>
      </c>
      <c r="J4518" s="7">
        <v>7</v>
      </c>
      <c r="K4518" s="7">
        <v>91</v>
      </c>
      <c r="L4518" s="7">
        <v>0</v>
      </c>
      <c r="M4518" s="7">
        <v>98</v>
      </c>
      <c r="N4518" s="7">
        <v>37672.759699176313</v>
      </c>
      <c r="O4518" s="7">
        <v>33269.804345230987</v>
      </c>
      <c r="P4518" s="7">
        <v>49903.71314313</v>
      </c>
      <c r="Q4518" s="7">
        <v>46479.747403605106</v>
      </c>
      <c r="R4518" s="7">
        <v>40607.732362420917</v>
      </c>
      <c r="S4518" s="7">
        <v>62135.609884206759</v>
      </c>
      <c r="T4518" s="6">
        <v>4020662</v>
      </c>
    </row>
    <row r="4519" spans="1:20" ht="16" x14ac:dyDescent="0.2">
      <c r="A4519" t="s">
        <v>8719</v>
      </c>
      <c r="B4519" s="1" t="s">
        <v>10298</v>
      </c>
      <c r="C4519" t="s">
        <v>2065</v>
      </c>
      <c r="D4519" s="1">
        <v>219450000568</v>
      </c>
      <c r="E4519" s="10" t="s">
        <v>1756</v>
      </c>
      <c r="F4519" t="s">
        <v>8312</v>
      </c>
      <c r="G4519" s="7">
        <v>0</v>
      </c>
      <c r="H4519" s="7">
        <v>0</v>
      </c>
      <c r="I4519" s="7">
        <v>0</v>
      </c>
      <c r="J4519" s="7">
        <v>14</v>
      </c>
      <c r="K4519" s="7">
        <v>112</v>
      </c>
      <c r="L4519" s="7">
        <v>0</v>
      </c>
      <c r="M4519" s="7">
        <v>126</v>
      </c>
      <c r="N4519" s="7">
        <v>37672.759699176313</v>
      </c>
      <c r="O4519" s="7">
        <v>33269.804345230987</v>
      </c>
      <c r="P4519" s="7">
        <v>49903.71314313</v>
      </c>
      <c r="Q4519" s="7">
        <v>46479.747403605106</v>
      </c>
      <c r="R4519" s="7">
        <v>40607.732362420917</v>
      </c>
      <c r="S4519" s="7">
        <v>62135.609884206759</v>
      </c>
      <c r="T4519" s="6">
        <v>5198782</v>
      </c>
    </row>
    <row r="4520" spans="1:20" ht="16" x14ac:dyDescent="0.2">
      <c r="A4520" t="s">
        <v>8719</v>
      </c>
      <c r="B4520" s="1" t="s">
        <v>9606</v>
      </c>
      <c r="C4520" t="s">
        <v>2459</v>
      </c>
      <c r="D4520" s="1">
        <v>219450001254</v>
      </c>
      <c r="E4520" s="10" t="s">
        <v>2465</v>
      </c>
      <c r="F4520" t="s">
        <v>8312</v>
      </c>
      <c r="G4520" s="7">
        <v>0</v>
      </c>
      <c r="H4520" s="7">
        <v>0</v>
      </c>
      <c r="I4520" s="7">
        <v>0</v>
      </c>
      <c r="J4520" s="7">
        <v>11</v>
      </c>
      <c r="K4520" s="7">
        <v>141</v>
      </c>
      <c r="L4520" s="7">
        <v>0</v>
      </c>
      <c r="M4520" s="7">
        <v>152</v>
      </c>
      <c r="N4520" s="7">
        <v>37672.759699176313</v>
      </c>
      <c r="O4520" s="7">
        <v>33269.804345230987</v>
      </c>
      <c r="P4520" s="7">
        <v>49903.71314313</v>
      </c>
      <c r="Q4520" s="7">
        <v>46479.747403605106</v>
      </c>
      <c r="R4520" s="7">
        <v>40607.732362420917</v>
      </c>
      <c r="S4520" s="7">
        <v>62135.609884206759</v>
      </c>
      <c r="T4520" s="6">
        <v>6236967</v>
      </c>
    </row>
    <row r="4521" spans="1:20" ht="16" x14ac:dyDescent="0.2">
      <c r="A4521" t="s">
        <v>8719</v>
      </c>
      <c r="B4521" s="1" t="s">
        <v>9606</v>
      </c>
      <c r="C4521" t="s">
        <v>2459</v>
      </c>
      <c r="D4521" s="1">
        <v>219450001378</v>
      </c>
      <c r="E4521" s="10" t="s">
        <v>2466</v>
      </c>
      <c r="F4521" t="s">
        <v>8312</v>
      </c>
      <c r="G4521" s="7">
        <v>0</v>
      </c>
      <c r="H4521" s="7">
        <v>0</v>
      </c>
      <c r="I4521" s="7">
        <v>0</v>
      </c>
      <c r="J4521" s="7">
        <v>38</v>
      </c>
      <c r="K4521" s="7">
        <v>331</v>
      </c>
      <c r="L4521" s="7">
        <v>55</v>
      </c>
      <c r="M4521" s="7">
        <v>424</v>
      </c>
      <c r="N4521" s="7">
        <v>37672.759699176313</v>
      </c>
      <c r="O4521" s="7">
        <v>33269.804345230987</v>
      </c>
      <c r="P4521" s="7">
        <v>49903.71314313</v>
      </c>
      <c r="Q4521" s="7">
        <v>46479.747403605106</v>
      </c>
      <c r="R4521" s="7">
        <v>40607.732362420917</v>
      </c>
      <c r="S4521" s="7">
        <v>62135.609884206759</v>
      </c>
      <c r="T4521" s="6">
        <v>18624848</v>
      </c>
    </row>
    <row r="4522" spans="1:20" ht="32" x14ac:dyDescent="0.2">
      <c r="A4522" t="s">
        <v>8719</v>
      </c>
      <c r="B4522" s="1" t="s">
        <v>9607</v>
      </c>
      <c r="C4522" t="s">
        <v>2468</v>
      </c>
      <c r="D4522" s="1">
        <v>219455000299</v>
      </c>
      <c r="E4522" s="10" t="s">
        <v>8351</v>
      </c>
      <c r="F4522" t="s">
        <v>8312</v>
      </c>
      <c r="G4522" s="7">
        <v>0</v>
      </c>
      <c r="H4522" s="7">
        <v>0</v>
      </c>
      <c r="I4522" s="7">
        <v>0</v>
      </c>
      <c r="J4522" s="7">
        <v>7</v>
      </c>
      <c r="K4522" s="7">
        <v>194</v>
      </c>
      <c r="L4522" s="7">
        <v>7</v>
      </c>
      <c r="M4522" s="7">
        <v>208</v>
      </c>
      <c r="N4522" s="7">
        <v>37672.759699176313</v>
      </c>
      <c r="O4522" s="7">
        <v>33269.804345230987</v>
      </c>
      <c r="P4522" s="7">
        <v>49903.71314313</v>
      </c>
      <c r="Q4522" s="7">
        <v>46479.747403605106</v>
      </c>
      <c r="R4522" s="7">
        <v>40607.732362420917</v>
      </c>
      <c r="S4522" s="7">
        <v>62135.609884206759</v>
      </c>
      <c r="T4522" s="6">
        <v>8638208</v>
      </c>
    </row>
    <row r="4523" spans="1:20" ht="16" x14ac:dyDescent="0.2">
      <c r="A4523" t="s">
        <v>8719</v>
      </c>
      <c r="B4523" s="1" t="s">
        <v>9607</v>
      </c>
      <c r="C4523" t="s">
        <v>2468</v>
      </c>
      <c r="D4523" s="1">
        <v>219455000370</v>
      </c>
      <c r="E4523" s="10" t="s">
        <v>2471</v>
      </c>
      <c r="F4523" t="s">
        <v>8312</v>
      </c>
      <c r="G4523" s="7">
        <v>0</v>
      </c>
      <c r="H4523" s="7">
        <v>0</v>
      </c>
      <c r="I4523" s="7">
        <v>0</v>
      </c>
      <c r="J4523" s="7">
        <v>46</v>
      </c>
      <c r="K4523" s="7">
        <v>744</v>
      </c>
      <c r="L4523" s="7">
        <v>144</v>
      </c>
      <c r="M4523" s="7">
        <v>934</v>
      </c>
      <c r="N4523" s="7">
        <v>37672.759699176313</v>
      </c>
      <c r="O4523" s="7">
        <v>33269.804345230987</v>
      </c>
      <c r="P4523" s="7">
        <v>49903.71314313</v>
      </c>
      <c r="Q4523" s="7">
        <v>46479.747403605106</v>
      </c>
      <c r="R4523" s="7">
        <v>40607.732362420917</v>
      </c>
      <c r="S4523" s="7">
        <v>62135.609884206759</v>
      </c>
      <c r="T4523" s="6">
        <v>41297749</v>
      </c>
    </row>
    <row r="4524" spans="1:20" ht="32" x14ac:dyDescent="0.2">
      <c r="A4524" t="s">
        <v>8719</v>
      </c>
      <c r="B4524" s="1" t="s">
        <v>9607</v>
      </c>
      <c r="C4524" t="s">
        <v>2468</v>
      </c>
      <c r="D4524" s="1">
        <v>219455000451</v>
      </c>
      <c r="E4524" s="10" t="s">
        <v>2472</v>
      </c>
      <c r="F4524" t="s">
        <v>8312</v>
      </c>
      <c r="G4524" s="7">
        <v>0</v>
      </c>
      <c r="H4524" s="7">
        <v>0</v>
      </c>
      <c r="I4524" s="7">
        <v>0</v>
      </c>
      <c r="J4524" s="7">
        <v>35</v>
      </c>
      <c r="K4524" s="7">
        <v>348</v>
      </c>
      <c r="L4524" s="7">
        <v>53</v>
      </c>
      <c r="M4524" s="7">
        <v>436</v>
      </c>
      <c r="N4524" s="7">
        <v>37672.759699176313</v>
      </c>
      <c r="O4524" s="7">
        <v>33269.804345230987</v>
      </c>
      <c r="P4524" s="7">
        <v>49903.71314313</v>
      </c>
      <c r="Q4524" s="7">
        <v>46479.747403605106</v>
      </c>
      <c r="R4524" s="7">
        <v>40607.732362420917</v>
      </c>
      <c r="S4524" s="7">
        <v>62135.609884206759</v>
      </c>
      <c r="T4524" s="6">
        <v>19051469</v>
      </c>
    </row>
    <row r="4525" spans="1:20" ht="16" x14ac:dyDescent="0.2">
      <c r="A4525" t="s">
        <v>8719</v>
      </c>
      <c r="B4525" s="1" t="s">
        <v>9607</v>
      </c>
      <c r="C4525" t="s">
        <v>2468</v>
      </c>
      <c r="D4525" s="1">
        <v>219455000558</v>
      </c>
      <c r="E4525" s="10" t="s">
        <v>2473</v>
      </c>
      <c r="F4525" t="s">
        <v>8312</v>
      </c>
      <c r="G4525" s="7">
        <v>0</v>
      </c>
      <c r="H4525" s="7">
        <v>0</v>
      </c>
      <c r="I4525" s="7">
        <v>0</v>
      </c>
      <c r="J4525" s="7">
        <v>17</v>
      </c>
      <c r="K4525" s="7">
        <v>238</v>
      </c>
      <c r="L4525" s="7">
        <v>32</v>
      </c>
      <c r="M4525" s="7">
        <v>287</v>
      </c>
      <c r="N4525" s="7">
        <v>37672.759699176313</v>
      </c>
      <c r="O4525" s="7">
        <v>33269.804345230987</v>
      </c>
      <c r="P4525" s="7">
        <v>49903.71314313</v>
      </c>
      <c r="Q4525" s="7">
        <v>46479.747403605106</v>
      </c>
      <c r="R4525" s="7">
        <v>40607.732362420917</v>
      </c>
      <c r="S4525" s="7">
        <v>62135.609884206759</v>
      </c>
      <c r="T4525" s="6">
        <v>12443136</v>
      </c>
    </row>
    <row r="4526" spans="1:20" ht="32" x14ac:dyDescent="0.2">
      <c r="A4526" t="s">
        <v>8719</v>
      </c>
      <c r="B4526" s="1" t="s">
        <v>9608</v>
      </c>
      <c r="C4526" t="s">
        <v>1528</v>
      </c>
      <c r="D4526" s="1">
        <v>219473000018</v>
      </c>
      <c r="E4526" s="10" t="s">
        <v>8352</v>
      </c>
      <c r="F4526" t="s">
        <v>8312</v>
      </c>
      <c r="G4526" s="7">
        <v>0</v>
      </c>
      <c r="H4526" s="7">
        <v>0</v>
      </c>
      <c r="I4526" s="7">
        <v>0</v>
      </c>
      <c r="J4526" s="7">
        <v>0</v>
      </c>
      <c r="K4526" s="7">
        <v>138</v>
      </c>
      <c r="L4526" s="7">
        <v>0</v>
      </c>
      <c r="M4526" s="7">
        <v>138</v>
      </c>
      <c r="N4526" s="7">
        <v>37672.759699176313</v>
      </c>
      <c r="O4526" s="7">
        <v>33269.804345230987</v>
      </c>
      <c r="P4526" s="7">
        <v>49903.71314313</v>
      </c>
      <c r="Q4526" s="7">
        <v>46479.747403605106</v>
      </c>
      <c r="R4526" s="7">
        <v>40607.732362420917</v>
      </c>
      <c r="S4526" s="7">
        <v>62135.609884206759</v>
      </c>
      <c r="T4526" s="6">
        <v>5603867</v>
      </c>
    </row>
    <row r="4527" spans="1:20" ht="16" x14ac:dyDescent="0.2">
      <c r="A4527" t="s">
        <v>8719</v>
      </c>
      <c r="B4527" t="s">
        <v>9608</v>
      </c>
      <c r="C4527" t="s">
        <v>1528</v>
      </c>
      <c r="D4527" s="1">
        <v>219473000107</v>
      </c>
      <c r="E4527" s="10" t="s">
        <v>8353</v>
      </c>
      <c r="F4527" t="s">
        <v>8312</v>
      </c>
      <c r="G4527" s="7">
        <v>0</v>
      </c>
      <c r="H4527" s="7">
        <v>0</v>
      </c>
      <c r="I4527" s="7">
        <v>0</v>
      </c>
      <c r="J4527" s="7">
        <v>36</v>
      </c>
      <c r="K4527" s="7">
        <v>373</v>
      </c>
      <c r="L4527" s="7">
        <v>1</v>
      </c>
      <c r="M4527" s="7">
        <v>410</v>
      </c>
      <c r="N4527" s="7">
        <v>37672.759699176313</v>
      </c>
      <c r="O4527" s="7">
        <v>33269.804345230987</v>
      </c>
      <c r="P4527" s="7">
        <v>49903.71314313</v>
      </c>
      <c r="Q4527" s="7">
        <v>46479.747403605106</v>
      </c>
      <c r="R4527" s="7">
        <v>40607.732362420917</v>
      </c>
      <c r="S4527" s="7">
        <v>62135.609884206759</v>
      </c>
      <c r="T4527" s="6">
        <v>16882091</v>
      </c>
    </row>
    <row r="4528" spans="1:20" ht="16" x14ac:dyDescent="0.2">
      <c r="A4528" t="s">
        <v>8719</v>
      </c>
      <c r="B4528" s="1" t="s">
        <v>9608</v>
      </c>
      <c r="C4528" t="s">
        <v>1528</v>
      </c>
      <c r="D4528" s="1">
        <v>219473000174</v>
      </c>
      <c r="E4528" s="10" t="s">
        <v>2444</v>
      </c>
      <c r="F4528" t="s">
        <v>8312</v>
      </c>
      <c r="G4528" s="7">
        <v>0</v>
      </c>
      <c r="H4528" s="7">
        <v>0</v>
      </c>
      <c r="I4528" s="7">
        <v>0</v>
      </c>
      <c r="J4528" s="7">
        <v>62</v>
      </c>
      <c r="K4528" s="7">
        <v>241</v>
      </c>
      <c r="L4528" s="7">
        <v>0</v>
      </c>
      <c r="M4528" s="7">
        <v>303</v>
      </c>
      <c r="N4528" s="7">
        <v>37672.759699176313</v>
      </c>
      <c r="O4528" s="7">
        <v>33269.804345230987</v>
      </c>
      <c r="P4528" s="7">
        <v>49903.71314313</v>
      </c>
      <c r="Q4528" s="7">
        <v>46479.747403605106</v>
      </c>
      <c r="R4528" s="7">
        <v>40607.732362420917</v>
      </c>
      <c r="S4528" s="7">
        <v>62135.609884206759</v>
      </c>
      <c r="T4528" s="6">
        <v>12668208</v>
      </c>
    </row>
    <row r="4529" spans="1:20" ht="16" x14ac:dyDescent="0.2">
      <c r="A4529" t="s">
        <v>8719</v>
      </c>
      <c r="B4529" s="1" t="s">
        <v>9608</v>
      </c>
      <c r="C4529" t="s">
        <v>1528</v>
      </c>
      <c r="D4529" s="1">
        <v>219473000239</v>
      </c>
      <c r="E4529" s="10" t="s">
        <v>2475</v>
      </c>
      <c r="F4529" t="s">
        <v>8312</v>
      </c>
      <c r="G4529" s="7">
        <v>0</v>
      </c>
      <c r="H4529" s="7">
        <v>0</v>
      </c>
      <c r="I4529" s="7">
        <v>0</v>
      </c>
      <c r="J4529" s="7">
        <v>19</v>
      </c>
      <c r="K4529" s="7">
        <v>112</v>
      </c>
      <c r="L4529" s="7">
        <v>0</v>
      </c>
      <c r="M4529" s="7">
        <v>131</v>
      </c>
      <c r="N4529" s="7">
        <v>37672.759699176313</v>
      </c>
      <c r="O4529" s="7">
        <v>33269.804345230987</v>
      </c>
      <c r="P4529" s="7">
        <v>49903.71314313</v>
      </c>
      <c r="Q4529" s="7">
        <v>46479.747403605106</v>
      </c>
      <c r="R4529" s="7">
        <v>40607.732362420917</v>
      </c>
      <c r="S4529" s="7">
        <v>62135.609884206759</v>
      </c>
      <c r="T4529" s="6">
        <v>5431181</v>
      </c>
    </row>
    <row r="4530" spans="1:20" ht="16" x14ac:dyDescent="0.2">
      <c r="A4530" t="s">
        <v>8719</v>
      </c>
      <c r="B4530" s="1" t="s">
        <v>9608</v>
      </c>
      <c r="C4530" t="s">
        <v>1528</v>
      </c>
      <c r="D4530" s="1">
        <v>219473000247</v>
      </c>
      <c r="E4530" s="10" t="s">
        <v>2476</v>
      </c>
      <c r="F4530" t="s">
        <v>8312</v>
      </c>
      <c r="G4530" s="7">
        <v>0</v>
      </c>
      <c r="H4530" s="7">
        <v>0</v>
      </c>
      <c r="I4530" s="7">
        <v>0</v>
      </c>
      <c r="J4530" s="7">
        <v>19</v>
      </c>
      <c r="K4530" s="7">
        <v>163</v>
      </c>
      <c r="L4530" s="7">
        <v>0</v>
      </c>
      <c r="M4530" s="7">
        <v>182</v>
      </c>
      <c r="N4530" s="7">
        <v>37672.759699176313</v>
      </c>
      <c r="O4530" s="7">
        <v>33269.804345230987</v>
      </c>
      <c r="P4530" s="7">
        <v>49903.71314313</v>
      </c>
      <c r="Q4530" s="7">
        <v>46479.747403605106</v>
      </c>
      <c r="R4530" s="7">
        <v>40607.732362420917</v>
      </c>
      <c r="S4530" s="7">
        <v>62135.609884206759</v>
      </c>
      <c r="T4530" s="6">
        <v>7502176</v>
      </c>
    </row>
    <row r="4531" spans="1:20" ht="16" x14ac:dyDescent="0.2">
      <c r="A4531" t="s">
        <v>8719</v>
      </c>
      <c r="B4531" s="1" t="s">
        <v>9608</v>
      </c>
      <c r="C4531" t="s">
        <v>1528</v>
      </c>
      <c r="D4531" s="1">
        <v>219473000263</v>
      </c>
      <c r="E4531" s="10" t="s">
        <v>2477</v>
      </c>
      <c r="F4531" t="s">
        <v>8312</v>
      </c>
      <c r="G4531" s="7">
        <v>0</v>
      </c>
      <c r="H4531" s="7">
        <v>0</v>
      </c>
      <c r="I4531" s="7">
        <v>0</v>
      </c>
      <c r="J4531" s="7">
        <v>18</v>
      </c>
      <c r="K4531" s="7">
        <v>178</v>
      </c>
      <c r="L4531" s="7">
        <v>25</v>
      </c>
      <c r="M4531" s="7">
        <v>221</v>
      </c>
      <c r="N4531" s="7">
        <v>37672.759699176313</v>
      </c>
      <c r="O4531" s="7">
        <v>33269.804345230987</v>
      </c>
      <c r="P4531" s="7">
        <v>49903.71314313</v>
      </c>
      <c r="Q4531" s="7">
        <v>46479.747403605106</v>
      </c>
      <c r="R4531" s="7">
        <v>40607.732362420917</v>
      </c>
      <c r="S4531" s="7">
        <v>62135.609884206759</v>
      </c>
      <c r="T4531" s="6">
        <v>9618202</v>
      </c>
    </row>
    <row r="4532" spans="1:20" ht="16" x14ac:dyDescent="0.2">
      <c r="A4532" t="s">
        <v>8719</v>
      </c>
      <c r="B4532" s="1" t="s">
        <v>9608</v>
      </c>
      <c r="C4532" t="s">
        <v>1528</v>
      </c>
      <c r="D4532" s="1">
        <v>219473000336</v>
      </c>
      <c r="E4532" s="10" t="s">
        <v>2478</v>
      </c>
      <c r="F4532" t="s">
        <v>8312</v>
      </c>
      <c r="G4532" s="7">
        <v>0</v>
      </c>
      <c r="H4532" s="7">
        <v>0</v>
      </c>
      <c r="I4532" s="7">
        <v>0</v>
      </c>
      <c r="J4532" s="7">
        <v>29</v>
      </c>
      <c r="K4532" s="7">
        <v>215</v>
      </c>
      <c r="L4532" s="7">
        <v>21</v>
      </c>
      <c r="M4532" s="7">
        <v>265</v>
      </c>
      <c r="N4532" s="7">
        <v>37672.759699176313</v>
      </c>
      <c r="O4532" s="7">
        <v>33269.804345230987</v>
      </c>
      <c r="P4532" s="7">
        <v>49903.71314313</v>
      </c>
      <c r="Q4532" s="7">
        <v>46479.747403605106</v>
      </c>
      <c r="R4532" s="7">
        <v>40607.732362420917</v>
      </c>
      <c r="S4532" s="7">
        <v>62135.609884206759</v>
      </c>
      <c r="T4532" s="6">
        <v>11383423</v>
      </c>
    </row>
    <row r="4533" spans="1:20" ht="32" x14ac:dyDescent="0.2">
      <c r="A4533" t="s">
        <v>8719</v>
      </c>
      <c r="B4533" t="s">
        <v>9608</v>
      </c>
      <c r="C4533" t="s">
        <v>1528</v>
      </c>
      <c r="D4533" s="1">
        <v>219473000549</v>
      </c>
      <c r="E4533" s="10" t="s">
        <v>8354</v>
      </c>
      <c r="F4533" t="s">
        <v>8312</v>
      </c>
      <c r="G4533" s="7">
        <v>0</v>
      </c>
      <c r="H4533" s="7">
        <v>0</v>
      </c>
      <c r="I4533" s="7">
        <v>0</v>
      </c>
      <c r="J4533" s="7">
        <v>9</v>
      </c>
      <c r="K4533" s="7">
        <v>157</v>
      </c>
      <c r="L4533" s="7">
        <v>1</v>
      </c>
      <c r="M4533" s="7">
        <v>167</v>
      </c>
      <c r="N4533" s="7">
        <v>37672.759699176313</v>
      </c>
      <c r="O4533" s="7">
        <v>33269.804345230987</v>
      </c>
      <c r="P4533" s="7">
        <v>49903.71314313</v>
      </c>
      <c r="Q4533" s="7">
        <v>46479.747403605106</v>
      </c>
      <c r="R4533" s="7">
        <v>40607.732362420917</v>
      </c>
      <c r="S4533" s="7">
        <v>62135.609884206759</v>
      </c>
      <c r="T4533" s="6">
        <v>6855867</v>
      </c>
    </row>
    <row r="4534" spans="1:20" ht="32" x14ac:dyDescent="0.2">
      <c r="A4534" t="s">
        <v>8719</v>
      </c>
      <c r="B4534" s="1" t="s">
        <v>9608</v>
      </c>
      <c r="C4534" t="s">
        <v>1528</v>
      </c>
      <c r="D4534" s="1">
        <v>219473000590</v>
      </c>
      <c r="E4534" s="10" t="s">
        <v>8355</v>
      </c>
      <c r="F4534" t="s">
        <v>8312</v>
      </c>
      <c r="G4534" s="7">
        <v>0</v>
      </c>
      <c r="H4534" s="7">
        <v>0</v>
      </c>
      <c r="I4534" s="7">
        <v>0</v>
      </c>
      <c r="J4534" s="7">
        <v>5</v>
      </c>
      <c r="K4534" s="7">
        <v>237</v>
      </c>
      <c r="L4534" s="7">
        <v>21</v>
      </c>
      <c r="M4534" s="7">
        <v>263</v>
      </c>
      <c r="N4534" s="7">
        <v>37672.759699176313</v>
      </c>
      <c r="O4534" s="7">
        <v>33269.804345230987</v>
      </c>
      <c r="P4534" s="7">
        <v>49903.71314313</v>
      </c>
      <c r="Q4534" s="7">
        <v>46479.747403605106</v>
      </c>
      <c r="R4534" s="7">
        <v>40607.732362420917</v>
      </c>
      <c r="S4534" s="7">
        <v>62135.609884206759</v>
      </c>
      <c r="T4534" s="6">
        <v>11161279</v>
      </c>
    </row>
    <row r="4535" spans="1:20" ht="32" x14ac:dyDescent="0.2">
      <c r="A4535" t="s">
        <v>8719</v>
      </c>
      <c r="B4535" s="1" t="s">
        <v>9608</v>
      </c>
      <c r="C4535" t="s">
        <v>1528</v>
      </c>
      <c r="D4535" s="1">
        <v>219473000891</v>
      </c>
      <c r="E4535" s="10" t="s">
        <v>8356</v>
      </c>
      <c r="F4535" t="s">
        <v>8312</v>
      </c>
      <c r="G4535" s="7">
        <v>0</v>
      </c>
      <c r="H4535" s="7">
        <v>0</v>
      </c>
      <c r="I4535" s="7">
        <v>0</v>
      </c>
      <c r="J4535" s="7">
        <v>12</v>
      </c>
      <c r="K4535" s="7">
        <v>116</v>
      </c>
      <c r="L4535" s="7">
        <v>2</v>
      </c>
      <c r="M4535" s="7">
        <v>130</v>
      </c>
      <c r="N4535" s="7">
        <v>37672.759699176313</v>
      </c>
      <c r="O4535" s="7">
        <v>33269.804345230987</v>
      </c>
      <c r="P4535" s="7">
        <v>49903.71314313</v>
      </c>
      <c r="Q4535" s="7">
        <v>46479.747403605106</v>
      </c>
      <c r="R4535" s="7">
        <v>40607.732362420917</v>
      </c>
      <c r="S4535" s="7">
        <v>62135.609884206759</v>
      </c>
      <c r="T4535" s="6">
        <v>5392525</v>
      </c>
    </row>
    <row r="4536" spans="1:20" ht="48" x14ac:dyDescent="0.2">
      <c r="A4536" t="s">
        <v>8719</v>
      </c>
      <c r="B4536" s="1" t="s">
        <v>9608</v>
      </c>
      <c r="C4536" t="s">
        <v>1528</v>
      </c>
      <c r="D4536" s="1">
        <v>219473006491</v>
      </c>
      <c r="E4536" s="10" t="s">
        <v>8915</v>
      </c>
      <c r="F4536" t="s">
        <v>8312</v>
      </c>
      <c r="G4536" s="7">
        <v>0</v>
      </c>
      <c r="H4536" s="7">
        <v>0</v>
      </c>
      <c r="I4536" s="7">
        <v>0</v>
      </c>
      <c r="J4536" s="7">
        <v>6</v>
      </c>
      <c r="K4536" s="7">
        <v>40</v>
      </c>
      <c r="L4536" s="7">
        <v>0</v>
      </c>
      <c r="M4536" s="7">
        <v>46</v>
      </c>
      <c r="N4536" s="7">
        <v>37672.759699176313</v>
      </c>
      <c r="O4536" s="7">
        <v>33269.804345230987</v>
      </c>
      <c r="P4536" s="7">
        <v>49903.71314313</v>
      </c>
      <c r="Q4536" s="7">
        <v>46479.747403605106</v>
      </c>
      <c r="R4536" s="7">
        <v>40607.732362420917</v>
      </c>
      <c r="S4536" s="7">
        <v>62135.609884206759</v>
      </c>
      <c r="T4536" s="6">
        <v>1903188</v>
      </c>
    </row>
    <row r="4537" spans="1:20" ht="32" x14ac:dyDescent="0.2">
      <c r="A4537" t="s">
        <v>8719</v>
      </c>
      <c r="B4537" s="1" t="s">
        <v>9608</v>
      </c>
      <c r="C4537" t="s">
        <v>1528</v>
      </c>
      <c r="D4537" s="1">
        <v>219473006504</v>
      </c>
      <c r="E4537" s="10" t="s">
        <v>2479</v>
      </c>
      <c r="F4537" t="s">
        <v>8312</v>
      </c>
      <c r="G4537" s="7">
        <v>0</v>
      </c>
      <c r="H4537" s="7">
        <v>0</v>
      </c>
      <c r="I4537" s="7">
        <v>0</v>
      </c>
      <c r="J4537" s="7">
        <v>19</v>
      </c>
      <c r="K4537" s="7">
        <v>269</v>
      </c>
      <c r="L4537" s="7">
        <v>61</v>
      </c>
      <c r="M4537" s="7">
        <v>349</v>
      </c>
      <c r="N4537" s="7">
        <v>37672.759699176313</v>
      </c>
      <c r="O4537" s="7">
        <v>33269.804345230987</v>
      </c>
      <c r="P4537" s="7">
        <v>49903.71314313</v>
      </c>
      <c r="Q4537" s="7">
        <v>46479.747403605106</v>
      </c>
      <c r="R4537" s="7">
        <v>40607.732362420917</v>
      </c>
      <c r="S4537" s="7">
        <v>62135.609884206759</v>
      </c>
      <c r="T4537" s="6">
        <v>15596867</v>
      </c>
    </row>
    <row r="4538" spans="1:20" ht="16" x14ac:dyDescent="0.2">
      <c r="A4538" t="s">
        <v>8719</v>
      </c>
      <c r="B4538" s="1" t="s">
        <v>9608</v>
      </c>
      <c r="C4538" t="s">
        <v>1528</v>
      </c>
      <c r="D4538" s="1">
        <v>219473006512</v>
      </c>
      <c r="E4538" s="10" t="s">
        <v>2480</v>
      </c>
      <c r="F4538" t="s">
        <v>8312</v>
      </c>
      <c r="G4538" s="7">
        <v>0</v>
      </c>
      <c r="H4538" s="7">
        <v>0</v>
      </c>
      <c r="I4538" s="7">
        <v>0</v>
      </c>
      <c r="J4538" s="7">
        <v>53</v>
      </c>
      <c r="K4538" s="7">
        <v>431</v>
      </c>
      <c r="L4538" s="7">
        <v>63</v>
      </c>
      <c r="M4538" s="7">
        <v>547</v>
      </c>
      <c r="N4538" s="7">
        <v>37672.759699176313</v>
      </c>
      <c r="O4538" s="7">
        <v>33269.804345230987</v>
      </c>
      <c r="P4538" s="7">
        <v>49903.71314313</v>
      </c>
      <c r="Q4538" s="7">
        <v>46479.747403605106</v>
      </c>
      <c r="R4538" s="7">
        <v>40607.732362420917</v>
      </c>
      <c r="S4538" s="7">
        <v>62135.609884206759</v>
      </c>
      <c r="T4538" s="6">
        <v>23879903</v>
      </c>
    </row>
    <row r="4539" spans="1:20" ht="48" x14ac:dyDescent="0.2">
      <c r="A4539" t="s">
        <v>8719</v>
      </c>
      <c r="B4539" s="1" t="s">
        <v>9608</v>
      </c>
      <c r="C4539" t="s">
        <v>1528</v>
      </c>
      <c r="D4539" s="1">
        <v>219473006636</v>
      </c>
      <c r="E4539" s="10" t="s">
        <v>8357</v>
      </c>
      <c r="F4539" t="s">
        <v>8312</v>
      </c>
      <c r="G4539" s="7">
        <v>0</v>
      </c>
      <c r="H4539" s="7">
        <v>0</v>
      </c>
      <c r="I4539" s="7">
        <v>0</v>
      </c>
      <c r="J4539" s="7">
        <v>9</v>
      </c>
      <c r="K4539" s="7">
        <v>88</v>
      </c>
      <c r="L4539" s="7">
        <v>3</v>
      </c>
      <c r="M4539" s="7">
        <v>100</v>
      </c>
      <c r="N4539" s="7">
        <v>37672.759699176313</v>
      </c>
      <c r="O4539" s="7">
        <v>33269.804345230987</v>
      </c>
      <c r="P4539" s="7">
        <v>49903.71314313</v>
      </c>
      <c r="Q4539" s="7">
        <v>46479.747403605106</v>
      </c>
      <c r="R4539" s="7">
        <v>40607.732362420917</v>
      </c>
      <c r="S4539" s="7">
        <v>62135.609884206759</v>
      </c>
      <c r="T4539" s="6">
        <v>4178205</v>
      </c>
    </row>
    <row r="4540" spans="1:20" ht="32" x14ac:dyDescent="0.2">
      <c r="A4540" t="s">
        <v>8719</v>
      </c>
      <c r="B4540" s="1" t="s">
        <v>9608</v>
      </c>
      <c r="C4540" t="s">
        <v>1528</v>
      </c>
      <c r="D4540" s="1">
        <v>219473006661</v>
      </c>
      <c r="E4540" s="10" t="s">
        <v>8358</v>
      </c>
      <c r="F4540" t="s">
        <v>8312</v>
      </c>
      <c r="G4540" s="7">
        <v>0</v>
      </c>
      <c r="H4540" s="7">
        <v>0</v>
      </c>
      <c r="I4540" s="7">
        <v>0</v>
      </c>
      <c r="J4540" s="7">
        <v>0</v>
      </c>
      <c r="K4540" s="7">
        <v>7</v>
      </c>
      <c r="L4540" s="7">
        <v>1</v>
      </c>
      <c r="M4540" s="7">
        <v>8</v>
      </c>
      <c r="N4540" s="7">
        <v>37672.759699176313</v>
      </c>
      <c r="O4540" s="7">
        <v>33269.804345230987</v>
      </c>
      <c r="P4540" s="7">
        <v>49903.71314313</v>
      </c>
      <c r="Q4540" s="7">
        <v>46479.747403605106</v>
      </c>
      <c r="R4540" s="7">
        <v>40607.732362420917</v>
      </c>
      <c r="S4540" s="7">
        <v>62135.609884206759</v>
      </c>
      <c r="T4540" s="6">
        <v>346390</v>
      </c>
    </row>
    <row r="4541" spans="1:20" ht="16" x14ac:dyDescent="0.2">
      <c r="A4541" t="s">
        <v>8719</v>
      </c>
      <c r="B4541" s="1" t="s">
        <v>9609</v>
      </c>
      <c r="C4541" t="s">
        <v>2481</v>
      </c>
      <c r="D4541" s="1">
        <v>219513000091</v>
      </c>
      <c r="E4541" s="10" t="s">
        <v>2483</v>
      </c>
      <c r="F4541" t="s">
        <v>8312</v>
      </c>
      <c r="G4541" s="7">
        <v>0</v>
      </c>
      <c r="H4541" s="7">
        <v>0</v>
      </c>
      <c r="I4541" s="7">
        <v>0</v>
      </c>
      <c r="J4541" s="7">
        <v>20</v>
      </c>
      <c r="K4541" s="7">
        <v>117</v>
      </c>
      <c r="L4541" s="7">
        <v>0</v>
      </c>
      <c r="M4541" s="7">
        <v>137</v>
      </c>
      <c r="N4541" s="7">
        <v>37672.759699176313</v>
      </c>
      <c r="O4541" s="7">
        <v>33269.804345230987</v>
      </c>
      <c r="P4541" s="7">
        <v>49903.71314313</v>
      </c>
      <c r="Q4541" s="7">
        <v>46479.747403605106</v>
      </c>
      <c r="R4541" s="7">
        <v>40607.732362420917</v>
      </c>
      <c r="S4541" s="7">
        <v>62135.609884206759</v>
      </c>
      <c r="T4541" s="6">
        <v>5680700</v>
      </c>
    </row>
    <row r="4542" spans="1:20" ht="16" x14ac:dyDescent="0.2">
      <c r="A4542" t="s">
        <v>8719</v>
      </c>
      <c r="B4542" s="1" t="s">
        <v>9609</v>
      </c>
      <c r="C4542" t="s">
        <v>2481</v>
      </c>
      <c r="D4542" s="1">
        <v>219513000105</v>
      </c>
      <c r="E4542" s="10" t="s">
        <v>2484</v>
      </c>
      <c r="F4542" t="s">
        <v>8312</v>
      </c>
      <c r="G4542" s="7">
        <v>0</v>
      </c>
      <c r="H4542" s="7">
        <v>0</v>
      </c>
      <c r="I4542" s="7">
        <v>0</v>
      </c>
      <c r="J4542" s="7">
        <v>17</v>
      </c>
      <c r="K4542" s="7">
        <v>80</v>
      </c>
      <c r="L4542" s="7">
        <v>0</v>
      </c>
      <c r="M4542" s="7">
        <v>97</v>
      </c>
      <c r="N4542" s="7">
        <v>37672.759699176313</v>
      </c>
      <c r="O4542" s="7">
        <v>33269.804345230987</v>
      </c>
      <c r="P4542" s="7">
        <v>49903.71314313</v>
      </c>
      <c r="Q4542" s="7">
        <v>46479.747403605106</v>
      </c>
      <c r="R4542" s="7">
        <v>40607.732362420917</v>
      </c>
      <c r="S4542" s="7">
        <v>62135.609884206759</v>
      </c>
      <c r="T4542" s="6">
        <v>4038774</v>
      </c>
    </row>
    <row r="4543" spans="1:20" ht="16" x14ac:dyDescent="0.2">
      <c r="A4543" t="s">
        <v>8719</v>
      </c>
      <c r="B4543" s="1" t="s">
        <v>9609</v>
      </c>
      <c r="C4543" t="s">
        <v>2481</v>
      </c>
      <c r="D4543" s="1">
        <v>219513000113</v>
      </c>
      <c r="E4543" s="10" t="s">
        <v>2485</v>
      </c>
      <c r="F4543" t="s">
        <v>8312</v>
      </c>
      <c r="G4543" s="7">
        <v>0</v>
      </c>
      <c r="H4543" s="7">
        <v>0</v>
      </c>
      <c r="I4543" s="7">
        <v>0</v>
      </c>
      <c r="J4543" s="7">
        <v>6</v>
      </c>
      <c r="K4543" s="7">
        <v>186</v>
      </c>
      <c r="L4543" s="7">
        <v>54</v>
      </c>
      <c r="M4543" s="7">
        <v>246</v>
      </c>
      <c r="N4543" s="7">
        <v>37672.759699176313</v>
      </c>
      <c r="O4543" s="7">
        <v>33269.804345230987</v>
      </c>
      <c r="P4543" s="7">
        <v>49903.71314313</v>
      </c>
      <c r="Q4543" s="7">
        <v>46479.747403605106</v>
      </c>
      <c r="R4543" s="7">
        <v>40607.732362420917</v>
      </c>
      <c r="S4543" s="7">
        <v>62135.609884206759</v>
      </c>
      <c r="T4543" s="6">
        <v>11187240</v>
      </c>
    </row>
    <row r="4544" spans="1:20" ht="16" x14ac:dyDescent="0.2">
      <c r="A4544" t="s">
        <v>8719</v>
      </c>
      <c r="B4544" s="1" t="s">
        <v>9609</v>
      </c>
      <c r="C4544" t="s">
        <v>2481</v>
      </c>
      <c r="D4544" s="1">
        <v>219513000202</v>
      </c>
      <c r="E4544" s="10" t="s">
        <v>2486</v>
      </c>
      <c r="F4544" t="s">
        <v>8312</v>
      </c>
      <c r="G4544" s="7">
        <v>0</v>
      </c>
      <c r="H4544" s="7">
        <v>0</v>
      </c>
      <c r="I4544" s="7">
        <v>0</v>
      </c>
      <c r="J4544" s="7">
        <v>33</v>
      </c>
      <c r="K4544" s="7">
        <v>155</v>
      </c>
      <c r="L4544" s="7">
        <v>0</v>
      </c>
      <c r="M4544" s="7">
        <v>188</v>
      </c>
      <c r="N4544" s="7">
        <v>37672.759699176313</v>
      </c>
      <c r="O4544" s="7">
        <v>33269.804345230987</v>
      </c>
      <c r="P4544" s="7">
        <v>49903.71314313</v>
      </c>
      <c r="Q4544" s="7">
        <v>46479.747403605106</v>
      </c>
      <c r="R4544" s="7">
        <v>40607.732362420917</v>
      </c>
      <c r="S4544" s="7">
        <v>62135.609884206759</v>
      </c>
      <c r="T4544" s="6">
        <v>7828030</v>
      </c>
    </row>
    <row r="4545" spans="1:20" ht="48" x14ac:dyDescent="0.2">
      <c r="A4545" t="s">
        <v>8719</v>
      </c>
      <c r="B4545" s="1" t="s">
        <v>9610</v>
      </c>
      <c r="C4545" t="s">
        <v>8720</v>
      </c>
      <c r="D4545" s="1">
        <v>219517000061</v>
      </c>
      <c r="E4545" s="10" t="s">
        <v>8359</v>
      </c>
      <c r="F4545" t="s">
        <v>8312</v>
      </c>
      <c r="G4545" s="7">
        <v>0</v>
      </c>
      <c r="H4545" s="7">
        <v>0</v>
      </c>
      <c r="I4545" s="7">
        <v>0</v>
      </c>
      <c r="J4545" s="7">
        <v>0</v>
      </c>
      <c r="K4545" s="7">
        <v>246</v>
      </c>
      <c r="L4545" s="7">
        <v>0</v>
      </c>
      <c r="M4545" s="7">
        <v>246</v>
      </c>
      <c r="N4545" s="7">
        <v>37672.759699176313</v>
      </c>
      <c r="O4545" s="7">
        <v>33269.804345230987</v>
      </c>
      <c r="P4545" s="7">
        <v>49903.71314313</v>
      </c>
      <c r="Q4545" s="7">
        <v>46479.747403605106</v>
      </c>
      <c r="R4545" s="7">
        <v>40607.732362420917</v>
      </c>
      <c r="S4545" s="7">
        <v>62135.609884206759</v>
      </c>
      <c r="T4545" s="6">
        <v>9989502</v>
      </c>
    </row>
    <row r="4546" spans="1:20" ht="16" x14ac:dyDescent="0.2">
      <c r="A4546" t="s">
        <v>8719</v>
      </c>
      <c r="B4546" t="s">
        <v>9610</v>
      </c>
      <c r="C4546" t="s">
        <v>8720</v>
      </c>
      <c r="D4546" s="1">
        <v>219517000118</v>
      </c>
      <c r="E4546" s="10" t="s">
        <v>8360</v>
      </c>
      <c r="F4546" t="s">
        <v>8312</v>
      </c>
      <c r="G4546" s="7">
        <v>0</v>
      </c>
      <c r="H4546" s="7">
        <v>0</v>
      </c>
      <c r="I4546" s="7">
        <v>0</v>
      </c>
      <c r="J4546" s="7">
        <v>10</v>
      </c>
      <c r="K4546" s="7">
        <v>223</v>
      </c>
      <c r="L4546" s="7">
        <v>0</v>
      </c>
      <c r="M4546" s="7">
        <v>233</v>
      </c>
      <c r="N4546" s="7">
        <v>37672.759699176313</v>
      </c>
      <c r="O4546" s="7">
        <v>33269.804345230987</v>
      </c>
      <c r="P4546" s="7">
        <v>49903.71314313</v>
      </c>
      <c r="Q4546" s="7">
        <v>46479.747403605106</v>
      </c>
      <c r="R4546" s="7">
        <v>40607.732362420917</v>
      </c>
      <c r="S4546" s="7">
        <v>62135.609884206759</v>
      </c>
      <c r="T4546" s="6">
        <v>9520322</v>
      </c>
    </row>
    <row r="4547" spans="1:20" ht="32" x14ac:dyDescent="0.2">
      <c r="A4547" t="s">
        <v>8719</v>
      </c>
      <c r="B4547" s="1" t="s">
        <v>9610</v>
      </c>
      <c r="C4547" t="s">
        <v>8720</v>
      </c>
      <c r="D4547" s="1">
        <v>219517000151</v>
      </c>
      <c r="E4547" s="10" t="s">
        <v>8361</v>
      </c>
      <c r="F4547" t="s">
        <v>8312</v>
      </c>
      <c r="G4547" s="7">
        <v>0</v>
      </c>
      <c r="H4547" s="7">
        <v>0</v>
      </c>
      <c r="I4547" s="7">
        <v>0</v>
      </c>
      <c r="J4547" s="7">
        <v>2</v>
      </c>
      <c r="K4547" s="7">
        <v>82</v>
      </c>
      <c r="L4547" s="7">
        <v>0</v>
      </c>
      <c r="M4547" s="7">
        <v>84</v>
      </c>
      <c r="N4547" s="7">
        <v>37672.759699176313</v>
      </c>
      <c r="O4547" s="7">
        <v>33269.804345230987</v>
      </c>
      <c r="P4547" s="7">
        <v>49903.71314313</v>
      </c>
      <c r="Q4547" s="7">
        <v>46479.747403605106</v>
      </c>
      <c r="R4547" s="7">
        <v>40607.732362420917</v>
      </c>
      <c r="S4547" s="7">
        <v>62135.609884206759</v>
      </c>
      <c r="T4547" s="6">
        <v>3422794</v>
      </c>
    </row>
    <row r="4548" spans="1:20" ht="16" x14ac:dyDescent="0.2">
      <c r="A4548" t="s">
        <v>8719</v>
      </c>
      <c r="B4548" s="1" t="s">
        <v>9610</v>
      </c>
      <c r="C4548" t="s">
        <v>8720</v>
      </c>
      <c r="D4548" s="1">
        <v>219517000169</v>
      </c>
      <c r="E4548" s="10" t="s">
        <v>8362</v>
      </c>
      <c r="F4548" t="s">
        <v>8312</v>
      </c>
      <c r="G4548" s="7">
        <v>0</v>
      </c>
      <c r="H4548" s="7">
        <v>0</v>
      </c>
      <c r="I4548" s="7">
        <v>0</v>
      </c>
      <c r="J4548" s="7">
        <v>22</v>
      </c>
      <c r="K4548" s="7">
        <v>129</v>
      </c>
      <c r="L4548" s="7">
        <v>0</v>
      </c>
      <c r="M4548" s="7">
        <v>151</v>
      </c>
      <c r="N4548" s="7">
        <v>37672.759699176313</v>
      </c>
      <c r="O4548" s="7">
        <v>33269.804345230987</v>
      </c>
      <c r="P4548" s="7">
        <v>49903.71314313</v>
      </c>
      <c r="Q4548" s="7">
        <v>46479.747403605106</v>
      </c>
      <c r="R4548" s="7">
        <v>40607.732362420917</v>
      </c>
      <c r="S4548" s="7">
        <v>62135.609884206759</v>
      </c>
      <c r="T4548" s="6">
        <v>6260952</v>
      </c>
    </row>
    <row r="4549" spans="1:20" ht="32" x14ac:dyDescent="0.2">
      <c r="A4549" t="s">
        <v>8719</v>
      </c>
      <c r="B4549" s="1" t="s">
        <v>9610</v>
      </c>
      <c r="C4549" t="s">
        <v>8720</v>
      </c>
      <c r="D4549" s="1">
        <v>219517000177</v>
      </c>
      <c r="E4549" s="10" t="s">
        <v>8363</v>
      </c>
      <c r="F4549" t="s">
        <v>8312</v>
      </c>
      <c r="G4549" s="7">
        <v>0</v>
      </c>
      <c r="H4549" s="7">
        <v>0</v>
      </c>
      <c r="I4549" s="7">
        <v>0</v>
      </c>
      <c r="J4549" s="7">
        <v>14</v>
      </c>
      <c r="K4549" s="7">
        <v>250</v>
      </c>
      <c r="L4549" s="7">
        <v>23</v>
      </c>
      <c r="M4549" s="7">
        <v>287</v>
      </c>
      <c r="N4549" s="7">
        <v>37672.759699176313</v>
      </c>
      <c r="O4549" s="7">
        <v>33269.804345230987</v>
      </c>
      <c r="P4549" s="7">
        <v>49903.71314313</v>
      </c>
      <c r="Q4549" s="7">
        <v>46479.747403605106</v>
      </c>
      <c r="R4549" s="7">
        <v>40607.732362420917</v>
      </c>
      <c r="S4549" s="7">
        <v>62135.609884206759</v>
      </c>
      <c r="T4549" s="6">
        <v>12231769</v>
      </c>
    </row>
    <row r="4550" spans="1:20" ht="16" x14ac:dyDescent="0.2">
      <c r="A4550" t="s">
        <v>8719</v>
      </c>
      <c r="B4550" s="1" t="s">
        <v>9610</v>
      </c>
      <c r="C4550" t="s">
        <v>8720</v>
      </c>
      <c r="D4550" s="1">
        <v>219517000185</v>
      </c>
      <c r="E4550" s="10" t="s">
        <v>8364</v>
      </c>
      <c r="F4550" t="s">
        <v>8312</v>
      </c>
      <c r="G4550" s="7">
        <v>0</v>
      </c>
      <c r="H4550" s="7">
        <v>0</v>
      </c>
      <c r="I4550" s="7">
        <v>0</v>
      </c>
      <c r="J4550" s="7">
        <v>12</v>
      </c>
      <c r="K4550" s="7">
        <v>36</v>
      </c>
      <c r="L4550" s="7">
        <v>0</v>
      </c>
      <c r="M4550" s="7">
        <v>48</v>
      </c>
      <c r="N4550" s="7">
        <v>37672.759699176313</v>
      </c>
      <c r="O4550" s="7">
        <v>33269.804345230987</v>
      </c>
      <c r="P4550" s="7">
        <v>49903.71314313</v>
      </c>
      <c r="Q4550" s="7">
        <v>46479.747403605106</v>
      </c>
      <c r="R4550" s="7">
        <v>40607.732362420917</v>
      </c>
      <c r="S4550" s="7">
        <v>62135.609884206759</v>
      </c>
      <c r="T4550" s="6">
        <v>2019635</v>
      </c>
    </row>
    <row r="4551" spans="1:20" ht="16" x14ac:dyDescent="0.2">
      <c r="A4551" t="s">
        <v>8719</v>
      </c>
      <c r="B4551" s="1" t="s">
        <v>9610</v>
      </c>
      <c r="C4551" t="s">
        <v>8720</v>
      </c>
      <c r="D4551" s="1">
        <v>219517000240</v>
      </c>
      <c r="E4551" s="10" t="s">
        <v>8365</v>
      </c>
      <c r="F4551" t="s">
        <v>8312</v>
      </c>
      <c r="G4551" s="7">
        <v>0</v>
      </c>
      <c r="H4551" s="7">
        <v>0</v>
      </c>
      <c r="I4551" s="7">
        <v>0</v>
      </c>
      <c r="J4551" s="7">
        <v>24</v>
      </c>
      <c r="K4551" s="7">
        <v>113</v>
      </c>
      <c r="L4551" s="7">
        <v>0</v>
      </c>
      <c r="M4551" s="7">
        <v>137</v>
      </c>
      <c r="N4551" s="7">
        <v>37672.759699176313</v>
      </c>
      <c r="O4551" s="7">
        <v>33269.804345230987</v>
      </c>
      <c r="P4551" s="7">
        <v>49903.71314313</v>
      </c>
      <c r="Q4551" s="7">
        <v>46479.747403605106</v>
      </c>
      <c r="R4551" s="7">
        <v>40607.732362420917</v>
      </c>
      <c r="S4551" s="7">
        <v>62135.609884206759</v>
      </c>
      <c r="T4551" s="6">
        <v>5704188</v>
      </c>
    </row>
    <row r="4552" spans="1:20" ht="32" x14ac:dyDescent="0.2">
      <c r="A4552" t="s">
        <v>8719</v>
      </c>
      <c r="B4552" s="1" t="s">
        <v>9610</v>
      </c>
      <c r="C4552" t="s">
        <v>8720</v>
      </c>
      <c r="D4552" s="1">
        <v>219517000291</v>
      </c>
      <c r="E4552" s="10" t="s">
        <v>8047</v>
      </c>
      <c r="F4552" t="s">
        <v>8312</v>
      </c>
      <c r="G4552" s="7">
        <v>0</v>
      </c>
      <c r="H4552" s="7">
        <v>0</v>
      </c>
      <c r="I4552" s="7">
        <v>0</v>
      </c>
      <c r="J4552" s="7">
        <v>16</v>
      </c>
      <c r="K4552" s="7">
        <v>225</v>
      </c>
      <c r="L4552" s="7">
        <v>35</v>
      </c>
      <c r="M4552" s="7">
        <v>276</v>
      </c>
      <c r="N4552" s="7">
        <v>37672.759699176313</v>
      </c>
      <c r="O4552" s="7">
        <v>33269.804345230987</v>
      </c>
      <c r="P4552" s="7">
        <v>49903.71314313</v>
      </c>
      <c r="Q4552" s="7">
        <v>46479.747403605106</v>
      </c>
      <c r="R4552" s="7">
        <v>40607.732362420917</v>
      </c>
      <c r="S4552" s="7">
        <v>62135.609884206759</v>
      </c>
      <c r="T4552" s="6">
        <v>12055162</v>
      </c>
    </row>
    <row r="4553" spans="1:20" ht="16" x14ac:dyDescent="0.2">
      <c r="A4553" t="s">
        <v>8719</v>
      </c>
      <c r="B4553" t="s">
        <v>9610</v>
      </c>
      <c r="C4553" t="s">
        <v>8720</v>
      </c>
      <c r="D4553" s="1">
        <v>219517000312</v>
      </c>
      <c r="E4553" s="10" t="s">
        <v>8366</v>
      </c>
      <c r="F4553" t="s">
        <v>8312</v>
      </c>
      <c r="G4553" s="7">
        <v>0</v>
      </c>
      <c r="H4553" s="7">
        <v>0</v>
      </c>
      <c r="I4553" s="7">
        <v>0</v>
      </c>
      <c r="J4553" s="7">
        <v>15</v>
      </c>
      <c r="K4553" s="7">
        <v>341</v>
      </c>
      <c r="L4553" s="7">
        <v>0</v>
      </c>
      <c r="M4553" s="7">
        <v>356</v>
      </c>
      <c r="N4553" s="7">
        <v>37672.759699176313</v>
      </c>
      <c r="O4553" s="7">
        <v>33269.804345230987</v>
      </c>
      <c r="P4553" s="7">
        <v>49903.71314313</v>
      </c>
      <c r="Q4553" s="7">
        <v>46479.747403605106</v>
      </c>
      <c r="R4553" s="7">
        <v>40607.732362420917</v>
      </c>
      <c r="S4553" s="7">
        <v>62135.609884206759</v>
      </c>
      <c r="T4553" s="6">
        <v>14544433</v>
      </c>
    </row>
    <row r="4554" spans="1:20" ht="32" x14ac:dyDescent="0.2">
      <c r="A4554" t="s">
        <v>8719</v>
      </c>
      <c r="B4554" s="1" t="s">
        <v>9610</v>
      </c>
      <c r="C4554" t="s">
        <v>8720</v>
      </c>
      <c r="D4554" s="1">
        <v>219517000487</v>
      </c>
      <c r="E4554" s="10" t="s">
        <v>8367</v>
      </c>
      <c r="F4554" t="s">
        <v>8312</v>
      </c>
      <c r="G4554" s="7">
        <v>0</v>
      </c>
      <c r="H4554" s="7">
        <v>0</v>
      </c>
      <c r="I4554" s="7">
        <v>0</v>
      </c>
      <c r="J4554" s="7">
        <v>15</v>
      </c>
      <c r="K4554" s="7">
        <v>267</v>
      </c>
      <c r="L4554" s="7">
        <v>11</v>
      </c>
      <c r="M4554" s="7">
        <v>293</v>
      </c>
      <c r="N4554" s="7">
        <v>37672.759699176313</v>
      </c>
      <c r="O4554" s="7">
        <v>33269.804345230987</v>
      </c>
      <c r="P4554" s="7">
        <v>49903.71314313</v>
      </c>
      <c r="Q4554" s="7">
        <v>46479.747403605106</v>
      </c>
      <c r="R4554" s="7">
        <v>40607.732362420917</v>
      </c>
      <c r="S4554" s="7">
        <v>62135.609884206759</v>
      </c>
      <c r="T4554" s="6">
        <v>12222952</v>
      </c>
    </row>
    <row r="4555" spans="1:20" ht="16" x14ac:dyDescent="0.2">
      <c r="A4555" t="s">
        <v>8719</v>
      </c>
      <c r="B4555" s="1" t="s">
        <v>9610</v>
      </c>
      <c r="C4555" t="s">
        <v>8720</v>
      </c>
      <c r="D4555" s="1">
        <v>219517000576</v>
      </c>
      <c r="E4555" s="10" t="s">
        <v>2487</v>
      </c>
      <c r="F4555" t="s">
        <v>8312</v>
      </c>
      <c r="G4555" s="7">
        <v>0</v>
      </c>
      <c r="H4555" s="7">
        <v>0</v>
      </c>
      <c r="I4555" s="7">
        <v>0</v>
      </c>
      <c r="J4555" s="7">
        <v>66</v>
      </c>
      <c r="K4555" s="7">
        <v>452</v>
      </c>
      <c r="L4555" s="7">
        <v>16</v>
      </c>
      <c r="M4555" s="7">
        <v>534</v>
      </c>
      <c r="N4555" s="7">
        <v>37672.759699176313</v>
      </c>
      <c r="O4555" s="7">
        <v>33269.804345230987</v>
      </c>
      <c r="P4555" s="7">
        <v>49903.71314313</v>
      </c>
      <c r="Q4555" s="7">
        <v>46479.747403605106</v>
      </c>
      <c r="R4555" s="7">
        <v>40607.732362420917</v>
      </c>
      <c r="S4555" s="7">
        <v>62135.609884206759</v>
      </c>
      <c r="T4555" s="6">
        <v>22416528</v>
      </c>
    </row>
    <row r="4556" spans="1:20" ht="32" x14ac:dyDescent="0.2">
      <c r="A4556" t="s">
        <v>8719</v>
      </c>
      <c r="B4556" s="1" t="s">
        <v>9610</v>
      </c>
      <c r="C4556" t="s">
        <v>8720</v>
      </c>
      <c r="D4556" s="1">
        <v>219517000681</v>
      </c>
      <c r="E4556" s="10" t="s">
        <v>8368</v>
      </c>
      <c r="F4556" t="s">
        <v>8312</v>
      </c>
      <c r="G4556" s="7">
        <v>0</v>
      </c>
      <c r="H4556" s="7">
        <v>0</v>
      </c>
      <c r="I4556" s="7">
        <v>0</v>
      </c>
      <c r="J4556" s="7">
        <v>33</v>
      </c>
      <c r="K4556" s="7">
        <v>40</v>
      </c>
      <c r="L4556" s="7">
        <v>0</v>
      </c>
      <c r="M4556" s="7">
        <v>73</v>
      </c>
      <c r="N4556" s="7">
        <v>37672.759699176313</v>
      </c>
      <c r="O4556" s="7">
        <v>33269.804345230987</v>
      </c>
      <c r="P4556" s="7">
        <v>49903.71314313</v>
      </c>
      <c r="Q4556" s="7">
        <v>46479.747403605106</v>
      </c>
      <c r="R4556" s="7">
        <v>40607.732362420917</v>
      </c>
      <c r="S4556" s="7">
        <v>62135.609884206759</v>
      </c>
      <c r="T4556" s="6">
        <v>3158141</v>
      </c>
    </row>
    <row r="4557" spans="1:20" ht="16" x14ac:dyDescent="0.2">
      <c r="A4557" t="s">
        <v>8719</v>
      </c>
      <c r="B4557" s="1" t="s">
        <v>9610</v>
      </c>
      <c r="C4557" t="s">
        <v>8720</v>
      </c>
      <c r="D4557" s="1">
        <v>219517000738</v>
      </c>
      <c r="E4557" s="10" t="s">
        <v>2488</v>
      </c>
      <c r="F4557" t="s">
        <v>8312</v>
      </c>
      <c r="G4557" s="7">
        <v>0</v>
      </c>
      <c r="H4557" s="7">
        <v>0</v>
      </c>
      <c r="I4557" s="7">
        <v>0</v>
      </c>
      <c r="J4557" s="7">
        <v>0</v>
      </c>
      <c r="K4557" s="7">
        <v>110</v>
      </c>
      <c r="L4557" s="7">
        <v>1</v>
      </c>
      <c r="M4557" s="7">
        <v>111</v>
      </c>
      <c r="N4557" s="7">
        <v>37672.759699176313</v>
      </c>
      <c r="O4557" s="7">
        <v>33269.804345230987</v>
      </c>
      <c r="P4557" s="7">
        <v>49903.71314313</v>
      </c>
      <c r="Q4557" s="7">
        <v>46479.747403605106</v>
      </c>
      <c r="R4557" s="7">
        <v>40607.732362420917</v>
      </c>
      <c r="S4557" s="7">
        <v>62135.609884206759</v>
      </c>
      <c r="T4557" s="6">
        <v>4528986</v>
      </c>
    </row>
    <row r="4558" spans="1:20" ht="32" x14ac:dyDescent="0.2">
      <c r="A4558" t="s">
        <v>8719</v>
      </c>
      <c r="B4558" s="1" t="s">
        <v>9610</v>
      </c>
      <c r="C4558" t="s">
        <v>8720</v>
      </c>
      <c r="D4558" s="1">
        <v>219517000754</v>
      </c>
      <c r="E4558" s="10" t="s">
        <v>8369</v>
      </c>
      <c r="F4558" t="s">
        <v>8312</v>
      </c>
      <c r="G4558" s="7">
        <v>0</v>
      </c>
      <c r="H4558" s="7">
        <v>0</v>
      </c>
      <c r="I4558" s="7">
        <v>0</v>
      </c>
      <c r="J4558" s="7">
        <v>16</v>
      </c>
      <c r="K4558" s="7">
        <v>154</v>
      </c>
      <c r="L4558" s="7">
        <v>1</v>
      </c>
      <c r="M4558" s="7">
        <v>171</v>
      </c>
      <c r="N4558" s="7">
        <v>37672.759699176313</v>
      </c>
      <c r="O4558" s="7">
        <v>33269.804345230987</v>
      </c>
      <c r="P4558" s="7">
        <v>49903.71314313</v>
      </c>
      <c r="Q4558" s="7">
        <v>46479.747403605106</v>
      </c>
      <c r="R4558" s="7">
        <v>40607.732362420917</v>
      </c>
      <c r="S4558" s="7">
        <v>62135.609884206759</v>
      </c>
      <c r="T4558" s="6">
        <v>7059402</v>
      </c>
    </row>
    <row r="4559" spans="1:20" ht="32" x14ac:dyDescent="0.2">
      <c r="A4559" t="s">
        <v>8719</v>
      </c>
      <c r="B4559" s="1" t="s">
        <v>9610</v>
      </c>
      <c r="C4559" t="s">
        <v>8720</v>
      </c>
      <c r="D4559" s="1">
        <v>219517001238</v>
      </c>
      <c r="E4559" s="10" t="s">
        <v>8370</v>
      </c>
      <c r="F4559" t="s">
        <v>8312</v>
      </c>
      <c r="G4559" s="7">
        <v>0</v>
      </c>
      <c r="H4559" s="7">
        <v>0</v>
      </c>
      <c r="I4559" s="7">
        <v>0</v>
      </c>
      <c r="J4559" s="7">
        <v>3</v>
      </c>
      <c r="K4559" s="7">
        <v>101</v>
      </c>
      <c r="L4559" s="7">
        <v>3</v>
      </c>
      <c r="M4559" s="7">
        <v>107</v>
      </c>
      <c r="N4559" s="7">
        <v>37672.759699176313</v>
      </c>
      <c r="O4559" s="7">
        <v>33269.804345230987</v>
      </c>
      <c r="P4559" s="7">
        <v>49903.71314313</v>
      </c>
      <c r="Q4559" s="7">
        <v>46479.747403605106</v>
      </c>
      <c r="R4559" s="7">
        <v>40607.732362420917</v>
      </c>
      <c r="S4559" s="7">
        <v>62135.609884206759</v>
      </c>
      <c r="T4559" s="6">
        <v>4427227</v>
      </c>
    </row>
    <row r="4560" spans="1:20" ht="16" x14ac:dyDescent="0.2">
      <c r="A4560" t="s">
        <v>8719</v>
      </c>
      <c r="B4560" s="1" t="s">
        <v>9610</v>
      </c>
      <c r="C4560" t="s">
        <v>8720</v>
      </c>
      <c r="D4560" s="1">
        <v>219517001581</v>
      </c>
      <c r="E4560" s="10" t="s">
        <v>8371</v>
      </c>
      <c r="F4560" t="s">
        <v>8312</v>
      </c>
      <c r="G4560" s="7">
        <v>0</v>
      </c>
      <c r="H4560" s="7">
        <v>0</v>
      </c>
      <c r="I4560" s="7">
        <v>0</v>
      </c>
      <c r="J4560" s="7">
        <v>9</v>
      </c>
      <c r="K4560" s="7">
        <v>75</v>
      </c>
      <c r="L4560" s="7">
        <v>1</v>
      </c>
      <c r="M4560" s="7">
        <v>85</v>
      </c>
      <c r="N4560" s="7">
        <v>37672.759699176313</v>
      </c>
      <c r="O4560" s="7">
        <v>33269.804345230987</v>
      </c>
      <c r="P4560" s="7">
        <v>49903.71314313</v>
      </c>
      <c r="Q4560" s="7">
        <v>46479.747403605106</v>
      </c>
      <c r="R4560" s="7">
        <v>40607.732362420917</v>
      </c>
      <c r="S4560" s="7">
        <v>62135.609884206759</v>
      </c>
      <c r="T4560" s="6">
        <v>3526033</v>
      </c>
    </row>
    <row r="4561" spans="1:20" ht="16" x14ac:dyDescent="0.2">
      <c r="A4561" t="s">
        <v>8719</v>
      </c>
      <c r="B4561" s="1" t="s">
        <v>9610</v>
      </c>
      <c r="C4561" t="s">
        <v>8720</v>
      </c>
      <c r="D4561" s="1">
        <v>219517001653</v>
      </c>
      <c r="E4561" s="10" t="s">
        <v>8372</v>
      </c>
      <c r="F4561" t="s">
        <v>8312</v>
      </c>
      <c r="G4561" s="7">
        <v>0</v>
      </c>
      <c r="H4561" s="7">
        <v>0</v>
      </c>
      <c r="I4561" s="7">
        <v>0</v>
      </c>
      <c r="J4561" s="7">
        <v>2</v>
      </c>
      <c r="K4561" s="7">
        <v>273</v>
      </c>
      <c r="L4561" s="7">
        <v>1</v>
      </c>
      <c r="M4561" s="7">
        <v>276</v>
      </c>
      <c r="N4561" s="7">
        <v>37672.759699176313</v>
      </c>
      <c r="O4561" s="7">
        <v>33269.804345230987</v>
      </c>
      <c r="P4561" s="7">
        <v>49903.71314313</v>
      </c>
      <c r="Q4561" s="7">
        <v>46479.747403605106</v>
      </c>
      <c r="R4561" s="7">
        <v>40607.732362420917</v>
      </c>
      <c r="S4561" s="7">
        <v>62135.609884206759</v>
      </c>
      <c r="T4561" s="6">
        <v>11241006</v>
      </c>
    </row>
    <row r="4562" spans="1:20" ht="16" x14ac:dyDescent="0.2">
      <c r="A4562" t="s">
        <v>8719</v>
      </c>
      <c r="B4562" s="1" t="s">
        <v>9610</v>
      </c>
      <c r="C4562" t="s">
        <v>8720</v>
      </c>
      <c r="D4562" s="1">
        <v>219517001661</v>
      </c>
      <c r="E4562" s="10" t="s">
        <v>8373</v>
      </c>
      <c r="F4562" t="s">
        <v>8312</v>
      </c>
      <c r="G4562" s="7">
        <v>0</v>
      </c>
      <c r="H4562" s="7">
        <v>0</v>
      </c>
      <c r="I4562" s="7">
        <v>0</v>
      </c>
      <c r="J4562" s="7">
        <v>0</v>
      </c>
      <c r="K4562" s="7">
        <v>191</v>
      </c>
      <c r="L4562" s="7">
        <v>0</v>
      </c>
      <c r="M4562" s="7">
        <v>191</v>
      </c>
      <c r="N4562" s="7">
        <v>37672.759699176313</v>
      </c>
      <c r="O4562" s="7">
        <v>33269.804345230987</v>
      </c>
      <c r="P4562" s="7">
        <v>49903.71314313</v>
      </c>
      <c r="Q4562" s="7">
        <v>46479.747403605106</v>
      </c>
      <c r="R4562" s="7">
        <v>40607.732362420917</v>
      </c>
      <c r="S4562" s="7">
        <v>62135.609884206759</v>
      </c>
      <c r="T4562" s="6">
        <v>7756077</v>
      </c>
    </row>
    <row r="4563" spans="1:20" ht="16" x14ac:dyDescent="0.2">
      <c r="A4563" t="s">
        <v>8719</v>
      </c>
      <c r="B4563" t="s">
        <v>9611</v>
      </c>
      <c r="C4563" t="s">
        <v>7843</v>
      </c>
      <c r="D4563" s="1">
        <v>219532000221</v>
      </c>
      <c r="E4563" s="10" t="s">
        <v>2492</v>
      </c>
      <c r="F4563" t="s">
        <v>8312</v>
      </c>
      <c r="G4563" s="7">
        <v>0</v>
      </c>
      <c r="H4563" s="7">
        <v>0</v>
      </c>
      <c r="I4563" s="7">
        <v>0</v>
      </c>
      <c r="J4563" s="7">
        <v>29</v>
      </c>
      <c r="K4563" s="7">
        <v>230</v>
      </c>
      <c r="L4563" s="7">
        <v>16</v>
      </c>
      <c r="M4563" s="7">
        <v>275</v>
      </c>
      <c r="N4563" s="7">
        <v>37672.759699176313</v>
      </c>
      <c r="O4563" s="7">
        <v>33269.804345230987</v>
      </c>
      <c r="P4563" s="7">
        <v>49903.71314313</v>
      </c>
      <c r="Q4563" s="7">
        <v>46479.747403605106</v>
      </c>
      <c r="R4563" s="7">
        <v>40607.732362420917</v>
      </c>
      <c r="S4563" s="7">
        <v>62135.609884206759</v>
      </c>
      <c r="T4563" s="6">
        <v>11681861</v>
      </c>
    </row>
    <row r="4564" spans="1:20" ht="16" x14ac:dyDescent="0.2">
      <c r="A4564" t="s">
        <v>8719</v>
      </c>
      <c r="B4564" s="1" t="s">
        <v>9611</v>
      </c>
      <c r="C4564" t="s">
        <v>7843</v>
      </c>
      <c r="D4564" s="1">
        <v>219532000272</v>
      </c>
      <c r="E4564" s="10" t="s">
        <v>2493</v>
      </c>
      <c r="F4564" t="s">
        <v>8312</v>
      </c>
      <c r="G4564" s="7">
        <v>0</v>
      </c>
      <c r="H4564" s="7">
        <v>0</v>
      </c>
      <c r="I4564" s="7">
        <v>0</v>
      </c>
      <c r="J4564" s="7">
        <v>22</v>
      </c>
      <c r="K4564" s="7">
        <v>188</v>
      </c>
      <c r="L4564" s="7">
        <v>6</v>
      </c>
      <c r="M4564" s="7">
        <v>216</v>
      </c>
      <c r="N4564" s="7">
        <v>37672.759699176313</v>
      </c>
      <c r="O4564" s="7">
        <v>33269.804345230987</v>
      </c>
      <c r="P4564" s="7">
        <v>49903.71314313</v>
      </c>
      <c r="Q4564" s="7">
        <v>46479.747403605106</v>
      </c>
      <c r="R4564" s="7">
        <v>40607.732362420917</v>
      </c>
      <c r="S4564" s="7">
        <v>62135.609884206759</v>
      </c>
      <c r="T4564" s="6">
        <v>9029622</v>
      </c>
    </row>
    <row r="4565" spans="1:20" ht="16" x14ac:dyDescent="0.2">
      <c r="A4565" t="s">
        <v>8719</v>
      </c>
      <c r="B4565" s="1" t="s">
        <v>9611</v>
      </c>
      <c r="C4565" t="s">
        <v>7843</v>
      </c>
      <c r="D4565" s="1">
        <v>219532000434</v>
      </c>
      <c r="E4565" s="10" t="s">
        <v>2494</v>
      </c>
      <c r="F4565" t="s">
        <v>8312</v>
      </c>
      <c r="G4565" s="7">
        <v>0</v>
      </c>
      <c r="H4565" s="7">
        <v>0</v>
      </c>
      <c r="I4565" s="7">
        <v>0</v>
      </c>
      <c r="J4565" s="7">
        <v>31</v>
      </c>
      <c r="K4565" s="7">
        <v>363</v>
      </c>
      <c r="L4565" s="7">
        <v>42</v>
      </c>
      <c r="M4565" s="7">
        <v>436</v>
      </c>
      <c r="N4565" s="7">
        <v>37672.759699176313</v>
      </c>
      <c r="O4565" s="7">
        <v>33269.804345230987</v>
      </c>
      <c r="P4565" s="7">
        <v>49903.71314313</v>
      </c>
      <c r="Q4565" s="7">
        <v>46479.747403605106</v>
      </c>
      <c r="R4565" s="7">
        <v>40607.732362420917</v>
      </c>
      <c r="S4565" s="7">
        <v>62135.609884206759</v>
      </c>
      <c r="T4565" s="6">
        <v>18791175</v>
      </c>
    </row>
    <row r="4566" spans="1:20" ht="16" x14ac:dyDescent="0.2">
      <c r="A4566" t="s">
        <v>8719</v>
      </c>
      <c r="B4566" t="s">
        <v>9611</v>
      </c>
      <c r="C4566" t="s">
        <v>7843</v>
      </c>
      <c r="D4566" s="1">
        <v>219532000493</v>
      </c>
      <c r="E4566" s="10" t="s">
        <v>2495</v>
      </c>
      <c r="F4566" t="s">
        <v>8312</v>
      </c>
      <c r="G4566" s="7">
        <v>0</v>
      </c>
      <c r="H4566" s="7">
        <v>0</v>
      </c>
      <c r="I4566" s="7">
        <v>0</v>
      </c>
      <c r="J4566" s="7">
        <v>14</v>
      </c>
      <c r="K4566" s="7">
        <v>98</v>
      </c>
      <c r="L4566" s="7">
        <v>12</v>
      </c>
      <c r="M4566" s="7">
        <v>124</v>
      </c>
      <c r="N4566" s="7">
        <v>37672.759699176313</v>
      </c>
      <c r="O4566" s="7">
        <v>33269.804345230987</v>
      </c>
      <c r="P4566" s="7">
        <v>49903.71314313</v>
      </c>
      <c r="Q4566" s="7">
        <v>46479.747403605106</v>
      </c>
      <c r="R4566" s="7">
        <v>40607.732362420917</v>
      </c>
      <c r="S4566" s="7">
        <v>62135.609884206759</v>
      </c>
      <c r="T4566" s="6">
        <v>5375902</v>
      </c>
    </row>
    <row r="4567" spans="1:20" ht="16" x14ac:dyDescent="0.2">
      <c r="A4567" t="s">
        <v>8719</v>
      </c>
      <c r="B4567" t="s">
        <v>9611</v>
      </c>
      <c r="C4567" t="s">
        <v>7843</v>
      </c>
      <c r="D4567" s="1">
        <v>219532000663</v>
      </c>
      <c r="E4567" s="10" t="s">
        <v>2496</v>
      </c>
      <c r="F4567" t="s">
        <v>8312</v>
      </c>
      <c r="G4567" s="7">
        <v>3</v>
      </c>
      <c r="H4567" s="7">
        <v>20</v>
      </c>
      <c r="I4567" s="7">
        <v>0</v>
      </c>
      <c r="J4567" s="7">
        <v>1</v>
      </c>
      <c r="K4567" s="7">
        <v>27</v>
      </c>
      <c r="L4567" s="7">
        <v>0</v>
      </c>
      <c r="M4567" s="7">
        <v>51</v>
      </c>
      <c r="N4567" s="7">
        <v>37672.759699176313</v>
      </c>
      <c r="O4567" s="7">
        <v>33269.804345230987</v>
      </c>
      <c r="P4567" s="7">
        <v>49903.71314313</v>
      </c>
      <c r="Q4567" s="7">
        <v>46479.747403605106</v>
      </c>
      <c r="R4567" s="7">
        <v>40607.732362420917</v>
      </c>
      <c r="S4567" s="7">
        <v>62135.609884206759</v>
      </c>
      <c r="T4567" s="6">
        <v>1921303</v>
      </c>
    </row>
    <row r="4568" spans="1:20" ht="16" x14ac:dyDescent="0.2">
      <c r="A4568" t="s">
        <v>8719</v>
      </c>
      <c r="B4568" s="1" t="s">
        <v>9611</v>
      </c>
      <c r="C4568" t="s">
        <v>7843</v>
      </c>
      <c r="D4568" s="1">
        <v>219532000825</v>
      </c>
      <c r="E4568" s="10" t="s">
        <v>2497</v>
      </c>
      <c r="F4568" t="s">
        <v>8312</v>
      </c>
      <c r="G4568" s="7">
        <v>0</v>
      </c>
      <c r="H4568" s="7">
        <v>0</v>
      </c>
      <c r="I4568" s="7">
        <v>0</v>
      </c>
      <c r="J4568" s="7">
        <v>7</v>
      </c>
      <c r="K4568" s="7">
        <v>204</v>
      </c>
      <c r="L4568" s="7">
        <v>0</v>
      </c>
      <c r="M4568" s="7">
        <v>211</v>
      </c>
      <c r="N4568" s="7">
        <v>37672.759699176313</v>
      </c>
      <c r="O4568" s="7">
        <v>33269.804345230987</v>
      </c>
      <c r="P4568" s="7">
        <v>49903.71314313</v>
      </c>
      <c r="Q4568" s="7">
        <v>46479.747403605106</v>
      </c>
      <c r="R4568" s="7">
        <v>40607.732362420917</v>
      </c>
      <c r="S4568" s="7">
        <v>62135.609884206759</v>
      </c>
      <c r="T4568" s="6">
        <v>8609336</v>
      </c>
    </row>
    <row r="4569" spans="1:20" ht="16" x14ac:dyDescent="0.2">
      <c r="A4569" t="s">
        <v>8719</v>
      </c>
      <c r="B4569" s="1" t="s">
        <v>9611</v>
      </c>
      <c r="C4569" t="s">
        <v>7843</v>
      </c>
      <c r="D4569" s="1">
        <v>219532001155</v>
      </c>
      <c r="E4569" s="10" t="s">
        <v>2498</v>
      </c>
      <c r="F4569" t="s">
        <v>8312</v>
      </c>
      <c r="G4569" s="7">
        <v>0</v>
      </c>
      <c r="H4569" s="7">
        <v>0</v>
      </c>
      <c r="I4569" s="7">
        <v>0</v>
      </c>
      <c r="J4569" s="7">
        <v>5</v>
      </c>
      <c r="K4569" s="7">
        <v>119</v>
      </c>
      <c r="L4569" s="7">
        <v>21</v>
      </c>
      <c r="M4569" s="7">
        <v>145</v>
      </c>
      <c r="N4569" s="7">
        <v>37672.759699176313</v>
      </c>
      <c r="O4569" s="7">
        <v>33269.804345230987</v>
      </c>
      <c r="P4569" s="7">
        <v>49903.71314313</v>
      </c>
      <c r="Q4569" s="7">
        <v>46479.747403605106</v>
      </c>
      <c r="R4569" s="7">
        <v>40607.732362420917</v>
      </c>
      <c r="S4569" s="7">
        <v>62135.609884206759</v>
      </c>
      <c r="T4569" s="6">
        <v>6369567</v>
      </c>
    </row>
    <row r="4570" spans="1:20" ht="16" x14ac:dyDescent="0.2">
      <c r="A4570" t="s">
        <v>8719</v>
      </c>
      <c r="B4570" s="1" t="s">
        <v>9611</v>
      </c>
      <c r="C4570" t="s">
        <v>7843</v>
      </c>
      <c r="D4570" s="1">
        <v>219532001252</v>
      </c>
      <c r="E4570" s="10" t="s">
        <v>2499</v>
      </c>
      <c r="F4570" t="s">
        <v>8312</v>
      </c>
      <c r="G4570" s="7">
        <v>0</v>
      </c>
      <c r="H4570" s="7">
        <v>0</v>
      </c>
      <c r="I4570" s="7">
        <v>0</v>
      </c>
      <c r="J4570" s="7">
        <v>37</v>
      </c>
      <c r="K4570" s="7">
        <v>402</v>
      </c>
      <c r="L4570" s="7">
        <v>92</v>
      </c>
      <c r="M4570" s="7">
        <v>531</v>
      </c>
      <c r="N4570" s="7">
        <v>37672.759699176313</v>
      </c>
      <c r="O4570" s="7">
        <v>33269.804345230987</v>
      </c>
      <c r="P4570" s="7">
        <v>49903.71314313</v>
      </c>
      <c r="Q4570" s="7">
        <v>46479.747403605106</v>
      </c>
      <c r="R4570" s="7">
        <v>40607.732362420917</v>
      </c>
      <c r="S4570" s="7">
        <v>62135.609884206759</v>
      </c>
      <c r="T4570" s="6">
        <v>23760535</v>
      </c>
    </row>
    <row r="4571" spans="1:20" ht="16" x14ac:dyDescent="0.2">
      <c r="A4571" t="s">
        <v>8719</v>
      </c>
      <c r="B4571" s="1" t="s">
        <v>9611</v>
      </c>
      <c r="C4571" t="s">
        <v>7843</v>
      </c>
      <c r="D4571" s="1">
        <v>219532001376</v>
      </c>
      <c r="E4571" s="10" t="s">
        <v>2500</v>
      </c>
      <c r="F4571" t="s">
        <v>8312</v>
      </c>
      <c r="G4571" s="7">
        <v>0</v>
      </c>
      <c r="H4571" s="7">
        <v>0</v>
      </c>
      <c r="I4571" s="7">
        <v>0</v>
      </c>
      <c r="J4571" s="7">
        <v>35</v>
      </c>
      <c r="K4571" s="7">
        <v>437</v>
      </c>
      <c r="L4571" s="7">
        <v>35</v>
      </c>
      <c r="M4571" s="7">
        <v>507</v>
      </c>
      <c r="N4571" s="7">
        <v>37672.759699176313</v>
      </c>
      <c r="O4571" s="7">
        <v>33269.804345230987</v>
      </c>
      <c r="P4571" s="7">
        <v>49903.71314313</v>
      </c>
      <c r="Q4571" s="7">
        <v>46479.747403605106</v>
      </c>
      <c r="R4571" s="7">
        <v>40607.732362420917</v>
      </c>
      <c r="S4571" s="7">
        <v>62135.609884206759</v>
      </c>
      <c r="T4571" s="6">
        <v>21547117</v>
      </c>
    </row>
    <row r="4572" spans="1:20" ht="16" x14ac:dyDescent="0.2">
      <c r="A4572" t="s">
        <v>8719</v>
      </c>
      <c r="B4572" s="1" t="s">
        <v>9611</v>
      </c>
      <c r="C4572" t="s">
        <v>7843</v>
      </c>
      <c r="D4572" s="1">
        <v>219532002020</v>
      </c>
      <c r="E4572" s="10" t="s">
        <v>2501</v>
      </c>
      <c r="F4572" t="s">
        <v>8312</v>
      </c>
      <c r="G4572" s="7">
        <v>0</v>
      </c>
      <c r="H4572" s="7">
        <v>0</v>
      </c>
      <c r="I4572" s="7">
        <v>0</v>
      </c>
      <c r="J4572" s="7">
        <v>27</v>
      </c>
      <c r="K4572" s="7">
        <v>257</v>
      </c>
      <c r="L4572" s="7">
        <v>41</v>
      </c>
      <c r="M4572" s="7">
        <v>325</v>
      </c>
      <c r="N4572" s="7">
        <v>37672.759699176313</v>
      </c>
      <c r="O4572" s="7">
        <v>33269.804345230987</v>
      </c>
      <c r="P4572" s="7">
        <v>49903.71314313</v>
      </c>
      <c r="Q4572" s="7">
        <v>46479.747403605106</v>
      </c>
      <c r="R4572" s="7">
        <v>40607.732362420917</v>
      </c>
      <c r="S4572" s="7">
        <v>62135.609884206759</v>
      </c>
      <c r="T4572" s="6">
        <v>14238700</v>
      </c>
    </row>
    <row r="4573" spans="1:20" ht="32" x14ac:dyDescent="0.2">
      <c r="A4573" t="s">
        <v>8719</v>
      </c>
      <c r="B4573" s="1" t="s">
        <v>10299</v>
      </c>
      <c r="C4573" t="s">
        <v>2503</v>
      </c>
      <c r="D4573" s="1">
        <v>219533000063</v>
      </c>
      <c r="E4573" s="10" t="s">
        <v>8916</v>
      </c>
      <c r="F4573" t="s">
        <v>8312</v>
      </c>
      <c r="G4573" s="7">
        <v>0</v>
      </c>
      <c r="H4573" s="7">
        <v>0</v>
      </c>
      <c r="I4573" s="7">
        <v>0</v>
      </c>
      <c r="J4573" s="7">
        <v>16</v>
      </c>
      <c r="K4573" s="7">
        <v>104</v>
      </c>
      <c r="L4573" s="7">
        <v>0</v>
      </c>
      <c r="M4573" s="7">
        <v>120</v>
      </c>
      <c r="N4573" s="7">
        <v>37672.759699176313</v>
      </c>
      <c r="O4573" s="7">
        <v>33269.804345230987</v>
      </c>
      <c r="P4573" s="7">
        <v>49903.71314313</v>
      </c>
      <c r="Q4573" s="7">
        <v>46479.747403605106</v>
      </c>
      <c r="R4573" s="7">
        <v>40607.732362420917</v>
      </c>
      <c r="S4573" s="7">
        <v>62135.609884206759</v>
      </c>
      <c r="T4573" s="6">
        <v>4966880</v>
      </c>
    </row>
    <row r="4574" spans="1:20" ht="16" x14ac:dyDescent="0.2">
      <c r="A4574" t="s">
        <v>8719</v>
      </c>
      <c r="B4574" s="1" t="s">
        <v>9612</v>
      </c>
      <c r="C4574" t="s">
        <v>2505</v>
      </c>
      <c r="D4574" s="1">
        <v>219548000027</v>
      </c>
      <c r="E4574" s="10" t="s">
        <v>2509</v>
      </c>
      <c r="F4574" t="s">
        <v>8312</v>
      </c>
      <c r="G4574" s="7">
        <v>0</v>
      </c>
      <c r="H4574" s="7">
        <v>0</v>
      </c>
      <c r="I4574" s="7">
        <v>0</v>
      </c>
      <c r="J4574" s="7">
        <v>8</v>
      </c>
      <c r="K4574" s="7">
        <v>91</v>
      </c>
      <c r="L4574" s="7">
        <v>0</v>
      </c>
      <c r="M4574" s="7">
        <v>99</v>
      </c>
      <c r="N4574" s="7">
        <v>37672.759699176313</v>
      </c>
      <c r="O4574" s="7">
        <v>33269.804345230987</v>
      </c>
      <c r="P4574" s="7">
        <v>49903.71314313</v>
      </c>
      <c r="Q4574" s="7">
        <v>46479.747403605106</v>
      </c>
      <c r="R4574" s="7">
        <v>40607.732362420917</v>
      </c>
      <c r="S4574" s="7">
        <v>62135.609884206759</v>
      </c>
      <c r="T4574" s="6">
        <v>4067142</v>
      </c>
    </row>
    <row r="4575" spans="1:20" ht="16" x14ac:dyDescent="0.2">
      <c r="A4575" t="s">
        <v>8719</v>
      </c>
      <c r="B4575" s="1" t="s">
        <v>9612</v>
      </c>
      <c r="C4575" t="s">
        <v>2505</v>
      </c>
      <c r="D4575" s="1">
        <v>219548000060</v>
      </c>
      <c r="E4575" s="10" t="s">
        <v>2510</v>
      </c>
      <c r="F4575" t="s">
        <v>8312</v>
      </c>
      <c r="G4575" s="7">
        <v>0</v>
      </c>
      <c r="H4575" s="7">
        <v>0</v>
      </c>
      <c r="I4575" s="7">
        <v>0</v>
      </c>
      <c r="J4575" s="7">
        <v>22</v>
      </c>
      <c r="K4575" s="7">
        <v>198</v>
      </c>
      <c r="L4575" s="7">
        <v>33</v>
      </c>
      <c r="M4575" s="7">
        <v>253</v>
      </c>
      <c r="N4575" s="7">
        <v>37672.759699176313</v>
      </c>
      <c r="O4575" s="7">
        <v>33269.804345230987</v>
      </c>
      <c r="P4575" s="7">
        <v>49903.71314313</v>
      </c>
      <c r="Q4575" s="7">
        <v>46479.747403605106</v>
      </c>
      <c r="R4575" s="7">
        <v>40607.732362420917</v>
      </c>
      <c r="S4575" s="7">
        <v>62135.609884206759</v>
      </c>
      <c r="T4575" s="6">
        <v>11113361</v>
      </c>
    </row>
    <row r="4576" spans="1:20" ht="16" x14ac:dyDescent="0.2">
      <c r="A4576" t="s">
        <v>8719</v>
      </c>
      <c r="B4576" s="1" t="s">
        <v>9612</v>
      </c>
      <c r="C4576" t="s">
        <v>2505</v>
      </c>
      <c r="D4576" s="1">
        <v>219548000108</v>
      </c>
      <c r="E4576" s="10" t="s">
        <v>2511</v>
      </c>
      <c r="F4576" t="s">
        <v>8312</v>
      </c>
      <c r="G4576" s="7">
        <v>0</v>
      </c>
      <c r="H4576" s="7">
        <v>0</v>
      </c>
      <c r="I4576" s="7">
        <v>0</v>
      </c>
      <c r="J4576" s="7">
        <v>14</v>
      </c>
      <c r="K4576" s="7">
        <v>88</v>
      </c>
      <c r="L4576" s="7">
        <v>0</v>
      </c>
      <c r="M4576" s="7">
        <v>102</v>
      </c>
      <c r="N4576" s="7">
        <v>37672.759699176313</v>
      </c>
      <c r="O4576" s="7">
        <v>33269.804345230987</v>
      </c>
      <c r="P4576" s="7">
        <v>49903.71314313</v>
      </c>
      <c r="Q4576" s="7">
        <v>46479.747403605106</v>
      </c>
      <c r="R4576" s="7">
        <v>40607.732362420917</v>
      </c>
      <c r="S4576" s="7">
        <v>62135.609884206759</v>
      </c>
      <c r="T4576" s="6">
        <v>4224197</v>
      </c>
    </row>
    <row r="4577" spans="1:20" ht="16" x14ac:dyDescent="0.2">
      <c r="A4577" t="s">
        <v>8719</v>
      </c>
      <c r="B4577" s="1" t="s">
        <v>9612</v>
      </c>
      <c r="C4577" t="s">
        <v>2505</v>
      </c>
      <c r="D4577" s="1">
        <v>219548000124</v>
      </c>
      <c r="E4577" s="10" t="s">
        <v>2512</v>
      </c>
      <c r="F4577" t="s">
        <v>8312</v>
      </c>
      <c r="G4577" s="7">
        <v>0</v>
      </c>
      <c r="H4577" s="7">
        <v>0</v>
      </c>
      <c r="I4577" s="7">
        <v>0</v>
      </c>
      <c r="J4577" s="7">
        <v>12</v>
      </c>
      <c r="K4577" s="7">
        <v>56</v>
      </c>
      <c r="L4577" s="7">
        <v>0</v>
      </c>
      <c r="M4577" s="7">
        <v>68</v>
      </c>
      <c r="N4577" s="7">
        <v>37672.759699176313</v>
      </c>
      <c r="O4577" s="7">
        <v>33269.804345230987</v>
      </c>
      <c r="P4577" s="7">
        <v>49903.71314313</v>
      </c>
      <c r="Q4577" s="7">
        <v>46479.747403605106</v>
      </c>
      <c r="R4577" s="7">
        <v>40607.732362420917</v>
      </c>
      <c r="S4577" s="7">
        <v>62135.609884206759</v>
      </c>
      <c r="T4577" s="6">
        <v>2831790</v>
      </c>
    </row>
    <row r="4578" spans="1:20" ht="32" x14ac:dyDescent="0.2">
      <c r="A4578" t="s">
        <v>8719</v>
      </c>
      <c r="B4578" s="1" t="s">
        <v>9612</v>
      </c>
      <c r="C4578" t="s">
        <v>2505</v>
      </c>
      <c r="D4578" s="1">
        <v>219548000167</v>
      </c>
      <c r="E4578" s="10" t="s">
        <v>8048</v>
      </c>
      <c r="F4578" t="s">
        <v>8312</v>
      </c>
      <c r="G4578" s="7">
        <v>0</v>
      </c>
      <c r="H4578" s="7">
        <v>0</v>
      </c>
      <c r="I4578" s="7">
        <v>0</v>
      </c>
      <c r="J4578" s="7">
        <v>18</v>
      </c>
      <c r="K4578" s="7">
        <v>180</v>
      </c>
      <c r="L4578" s="7">
        <v>31</v>
      </c>
      <c r="M4578" s="7">
        <v>229</v>
      </c>
      <c r="N4578" s="7">
        <v>37672.759699176313</v>
      </c>
      <c r="O4578" s="7">
        <v>33269.804345230987</v>
      </c>
      <c r="P4578" s="7">
        <v>49903.71314313</v>
      </c>
      <c r="Q4578" s="7">
        <v>46479.747403605106</v>
      </c>
      <c r="R4578" s="7">
        <v>40607.732362420917</v>
      </c>
      <c r="S4578" s="7">
        <v>62135.609884206759</v>
      </c>
      <c r="T4578" s="6">
        <v>10072231</v>
      </c>
    </row>
    <row r="4579" spans="1:20" ht="16" x14ac:dyDescent="0.2">
      <c r="A4579" t="s">
        <v>8719</v>
      </c>
      <c r="B4579" s="1" t="s">
        <v>9612</v>
      </c>
      <c r="C4579" t="s">
        <v>2505</v>
      </c>
      <c r="D4579" s="1">
        <v>219548000183</v>
      </c>
      <c r="E4579" s="10" t="s">
        <v>2513</v>
      </c>
      <c r="F4579" t="s">
        <v>8312</v>
      </c>
      <c r="G4579" s="7">
        <v>0</v>
      </c>
      <c r="H4579" s="7">
        <v>0</v>
      </c>
      <c r="I4579" s="7">
        <v>0</v>
      </c>
      <c r="J4579" s="7">
        <v>43</v>
      </c>
      <c r="K4579" s="7">
        <v>184</v>
      </c>
      <c r="L4579" s="7">
        <v>0</v>
      </c>
      <c r="M4579" s="7">
        <v>227</v>
      </c>
      <c r="N4579" s="7">
        <v>37672.759699176313</v>
      </c>
      <c r="O4579" s="7">
        <v>33269.804345230987</v>
      </c>
      <c r="P4579" s="7">
        <v>49903.71314313</v>
      </c>
      <c r="Q4579" s="7">
        <v>46479.747403605106</v>
      </c>
      <c r="R4579" s="7">
        <v>40607.732362420917</v>
      </c>
      <c r="S4579" s="7">
        <v>62135.609884206759</v>
      </c>
      <c r="T4579" s="6">
        <v>9470452</v>
      </c>
    </row>
    <row r="4580" spans="1:20" ht="16" x14ac:dyDescent="0.2">
      <c r="A4580" t="s">
        <v>8719</v>
      </c>
      <c r="B4580" s="1" t="s">
        <v>9612</v>
      </c>
      <c r="C4580" t="s">
        <v>2505</v>
      </c>
      <c r="D4580" s="1">
        <v>219548000191</v>
      </c>
      <c r="E4580" s="10" t="s">
        <v>2514</v>
      </c>
      <c r="F4580" t="s">
        <v>8312</v>
      </c>
      <c r="G4580" s="7">
        <v>0</v>
      </c>
      <c r="H4580" s="7">
        <v>0</v>
      </c>
      <c r="I4580" s="7">
        <v>0</v>
      </c>
      <c r="J4580" s="7">
        <v>36</v>
      </c>
      <c r="K4580" s="7">
        <v>152</v>
      </c>
      <c r="L4580" s="7">
        <v>0</v>
      </c>
      <c r="M4580" s="7">
        <v>188</v>
      </c>
      <c r="N4580" s="7">
        <v>37672.759699176313</v>
      </c>
      <c r="O4580" s="7">
        <v>33269.804345230987</v>
      </c>
      <c r="P4580" s="7">
        <v>49903.71314313</v>
      </c>
      <c r="Q4580" s="7">
        <v>46479.747403605106</v>
      </c>
      <c r="R4580" s="7">
        <v>40607.732362420917</v>
      </c>
      <c r="S4580" s="7">
        <v>62135.609884206759</v>
      </c>
      <c r="T4580" s="6">
        <v>7845646</v>
      </c>
    </row>
    <row r="4581" spans="1:20" ht="16" x14ac:dyDescent="0.2">
      <c r="A4581" t="s">
        <v>8719</v>
      </c>
      <c r="B4581" s="1" t="s">
        <v>9612</v>
      </c>
      <c r="C4581" t="s">
        <v>2505</v>
      </c>
      <c r="D4581" s="1">
        <v>219548000230</v>
      </c>
      <c r="E4581" s="10" t="s">
        <v>2515</v>
      </c>
      <c r="F4581" t="s">
        <v>8312</v>
      </c>
      <c r="G4581" s="7">
        <v>0</v>
      </c>
      <c r="H4581" s="7">
        <v>0</v>
      </c>
      <c r="I4581" s="7">
        <v>0</v>
      </c>
      <c r="J4581" s="7">
        <v>15</v>
      </c>
      <c r="K4581" s="7">
        <v>106</v>
      </c>
      <c r="L4581" s="7">
        <v>0</v>
      </c>
      <c r="M4581" s="7">
        <v>121</v>
      </c>
      <c r="N4581" s="7">
        <v>37672.759699176313</v>
      </c>
      <c r="O4581" s="7">
        <v>33269.804345230987</v>
      </c>
      <c r="P4581" s="7">
        <v>49903.71314313</v>
      </c>
      <c r="Q4581" s="7">
        <v>46479.747403605106</v>
      </c>
      <c r="R4581" s="7">
        <v>40607.732362420917</v>
      </c>
      <c r="S4581" s="7">
        <v>62135.609884206759</v>
      </c>
      <c r="T4581" s="6">
        <v>5001616</v>
      </c>
    </row>
    <row r="4582" spans="1:20" ht="16" x14ac:dyDescent="0.2">
      <c r="A4582" t="s">
        <v>8719</v>
      </c>
      <c r="B4582" s="1" t="s">
        <v>9612</v>
      </c>
      <c r="C4582" t="s">
        <v>2505</v>
      </c>
      <c r="D4582" s="1">
        <v>219548000281</v>
      </c>
      <c r="E4582" s="10" t="s">
        <v>2516</v>
      </c>
      <c r="F4582" t="s">
        <v>8312</v>
      </c>
      <c r="G4582" s="7">
        <v>0</v>
      </c>
      <c r="H4582" s="7">
        <v>0</v>
      </c>
      <c r="I4582" s="7">
        <v>0</v>
      </c>
      <c r="J4582" s="7">
        <v>15</v>
      </c>
      <c r="K4582" s="7">
        <v>111</v>
      </c>
      <c r="L4582" s="7">
        <v>0</v>
      </c>
      <c r="M4582" s="7">
        <v>126</v>
      </c>
      <c r="N4582" s="7">
        <v>37672.759699176313</v>
      </c>
      <c r="O4582" s="7">
        <v>33269.804345230987</v>
      </c>
      <c r="P4582" s="7">
        <v>49903.71314313</v>
      </c>
      <c r="Q4582" s="7">
        <v>46479.747403605106</v>
      </c>
      <c r="R4582" s="7">
        <v>40607.732362420917</v>
      </c>
      <c r="S4582" s="7">
        <v>62135.609884206759</v>
      </c>
      <c r="T4582" s="6">
        <v>5204655</v>
      </c>
    </row>
    <row r="4583" spans="1:20" ht="32" x14ac:dyDescent="0.2">
      <c r="A4583" t="s">
        <v>8719</v>
      </c>
      <c r="B4583" s="1" t="s">
        <v>9612</v>
      </c>
      <c r="C4583" t="s">
        <v>2505</v>
      </c>
      <c r="D4583" s="1">
        <v>219548000329</v>
      </c>
      <c r="E4583" s="10" t="s">
        <v>2517</v>
      </c>
      <c r="F4583" t="s">
        <v>8312</v>
      </c>
      <c r="G4583" s="7">
        <v>0</v>
      </c>
      <c r="H4583" s="7">
        <v>0</v>
      </c>
      <c r="I4583" s="7">
        <v>0</v>
      </c>
      <c r="J4583" s="7">
        <v>25</v>
      </c>
      <c r="K4583" s="7">
        <v>234</v>
      </c>
      <c r="L4583" s="7">
        <v>36</v>
      </c>
      <c r="M4583" s="7">
        <v>295</v>
      </c>
      <c r="N4583" s="7">
        <v>37672.759699176313</v>
      </c>
      <c r="O4583" s="7">
        <v>33269.804345230987</v>
      </c>
      <c r="P4583" s="7">
        <v>49903.71314313</v>
      </c>
      <c r="Q4583" s="7">
        <v>46479.747403605106</v>
      </c>
      <c r="R4583" s="7">
        <v>40607.732362420917</v>
      </c>
      <c r="S4583" s="7">
        <v>62135.609884206759</v>
      </c>
      <c r="T4583" s="6">
        <v>12901085</v>
      </c>
    </row>
    <row r="4584" spans="1:20" ht="16" x14ac:dyDescent="0.2">
      <c r="A4584" t="s">
        <v>8719</v>
      </c>
      <c r="B4584" s="1" t="s">
        <v>9612</v>
      </c>
      <c r="C4584" t="s">
        <v>2505</v>
      </c>
      <c r="D4584" s="1">
        <v>219548000337</v>
      </c>
      <c r="E4584" s="10" t="s">
        <v>2518</v>
      </c>
      <c r="F4584" t="s">
        <v>8312</v>
      </c>
      <c r="G4584" s="7">
        <v>0</v>
      </c>
      <c r="H4584" s="7">
        <v>0</v>
      </c>
      <c r="I4584" s="7">
        <v>0</v>
      </c>
      <c r="J4584" s="7">
        <v>17</v>
      </c>
      <c r="K4584" s="7">
        <v>204</v>
      </c>
      <c r="L4584" s="7">
        <v>36</v>
      </c>
      <c r="M4584" s="7">
        <v>257</v>
      </c>
      <c r="N4584" s="7">
        <v>37672.759699176313</v>
      </c>
      <c r="O4584" s="7">
        <v>33269.804345230987</v>
      </c>
      <c r="P4584" s="7">
        <v>49903.71314313</v>
      </c>
      <c r="Q4584" s="7">
        <v>46479.747403605106</v>
      </c>
      <c r="R4584" s="7">
        <v>40607.732362420917</v>
      </c>
      <c r="S4584" s="7">
        <v>62135.609884206759</v>
      </c>
      <c r="T4584" s="6">
        <v>11311015</v>
      </c>
    </row>
    <row r="4585" spans="1:20" ht="16" x14ac:dyDescent="0.2">
      <c r="A4585" t="s">
        <v>8719</v>
      </c>
      <c r="B4585" s="1" t="s">
        <v>9612</v>
      </c>
      <c r="C4585" t="s">
        <v>2505</v>
      </c>
      <c r="D4585" s="1">
        <v>219548000370</v>
      </c>
      <c r="E4585" s="10" t="s">
        <v>2519</v>
      </c>
      <c r="F4585" t="s">
        <v>8312</v>
      </c>
      <c r="G4585" s="7">
        <v>0</v>
      </c>
      <c r="H4585" s="7">
        <v>0</v>
      </c>
      <c r="I4585" s="7">
        <v>0</v>
      </c>
      <c r="J4585" s="7">
        <v>49</v>
      </c>
      <c r="K4585" s="7">
        <v>542</v>
      </c>
      <c r="L4585" s="7">
        <v>100</v>
      </c>
      <c r="M4585" s="7">
        <v>691</v>
      </c>
      <c r="N4585" s="7">
        <v>37672.759699176313</v>
      </c>
      <c r="O4585" s="7">
        <v>33269.804345230987</v>
      </c>
      <c r="P4585" s="7">
        <v>49903.71314313</v>
      </c>
      <c r="Q4585" s="7">
        <v>46479.747403605106</v>
      </c>
      <c r="R4585" s="7">
        <v>40607.732362420917</v>
      </c>
      <c r="S4585" s="7">
        <v>62135.609884206759</v>
      </c>
      <c r="T4585" s="6">
        <v>30500460</v>
      </c>
    </row>
    <row r="4586" spans="1:20" ht="32" x14ac:dyDescent="0.2">
      <c r="A4586" t="s">
        <v>8719</v>
      </c>
      <c r="B4586" s="1" t="s">
        <v>9612</v>
      </c>
      <c r="C4586" t="s">
        <v>2505</v>
      </c>
      <c r="D4586" s="1">
        <v>219548000574</v>
      </c>
      <c r="E4586" s="10" t="s">
        <v>8375</v>
      </c>
      <c r="F4586" t="s">
        <v>8312</v>
      </c>
      <c r="G4586" s="7">
        <v>0</v>
      </c>
      <c r="H4586" s="7">
        <v>0</v>
      </c>
      <c r="I4586" s="7">
        <v>0</v>
      </c>
      <c r="J4586" s="7">
        <v>10</v>
      </c>
      <c r="K4586" s="7">
        <v>139</v>
      </c>
      <c r="L4586" s="7">
        <v>2</v>
      </c>
      <c r="M4586" s="7">
        <v>151</v>
      </c>
      <c r="N4586" s="7">
        <v>37672.759699176313</v>
      </c>
      <c r="O4586" s="7">
        <v>33269.804345230987</v>
      </c>
      <c r="P4586" s="7">
        <v>49903.71314313</v>
      </c>
      <c r="Q4586" s="7">
        <v>46479.747403605106</v>
      </c>
      <c r="R4586" s="7">
        <v>40607.732362420917</v>
      </c>
      <c r="S4586" s="7">
        <v>62135.609884206759</v>
      </c>
      <c r="T4586" s="6">
        <v>6233543</v>
      </c>
    </row>
    <row r="4587" spans="1:20" ht="16" x14ac:dyDescent="0.2">
      <c r="A4587" t="s">
        <v>8719</v>
      </c>
      <c r="B4587" s="1" t="s">
        <v>9612</v>
      </c>
      <c r="C4587" t="s">
        <v>2505</v>
      </c>
      <c r="D4587" s="1">
        <v>219548000809</v>
      </c>
      <c r="E4587" s="10" t="s">
        <v>2520</v>
      </c>
      <c r="F4587" t="s">
        <v>8312</v>
      </c>
      <c r="G4587" s="7">
        <v>0</v>
      </c>
      <c r="H4587" s="7">
        <v>0</v>
      </c>
      <c r="I4587" s="7">
        <v>0</v>
      </c>
      <c r="J4587" s="7">
        <v>39</v>
      </c>
      <c r="K4587" s="7">
        <v>292</v>
      </c>
      <c r="L4587" s="7">
        <v>55</v>
      </c>
      <c r="M4587" s="7">
        <v>386</v>
      </c>
      <c r="N4587" s="7">
        <v>37672.759699176313</v>
      </c>
      <c r="O4587" s="7">
        <v>33269.804345230987</v>
      </c>
      <c r="P4587" s="7">
        <v>49903.71314313</v>
      </c>
      <c r="Q4587" s="7">
        <v>46479.747403605106</v>
      </c>
      <c r="R4587" s="7">
        <v>40607.732362420917</v>
      </c>
      <c r="S4587" s="7">
        <v>62135.609884206759</v>
      </c>
      <c r="T4587" s="6">
        <v>17087627</v>
      </c>
    </row>
    <row r="4588" spans="1:20" ht="16" x14ac:dyDescent="0.2">
      <c r="A4588" t="s">
        <v>8719</v>
      </c>
      <c r="B4588" s="1" t="s">
        <v>9612</v>
      </c>
      <c r="C4588" t="s">
        <v>2505</v>
      </c>
      <c r="D4588" s="1">
        <v>219548000817</v>
      </c>
      <c r="E4588" s="10" t="s">
        <v>2521</v>
      </c>
      <c r="F4588" t="s">
        <v>8312</v>
      </c>
      <c r="G4588" s="7">
        <v>0</v>
      </c>
      <c r="H4588" s="7">
        <v>0</v>
      </c>
      <c r="I4588" s="7">
        <v>0</v>
      </c>
      <c r="J4588" s="7">
        <v>25</v>
      </c>
      <c r="K4588" s="7">
        <v>267</v>
      </c>
      <c r="L4588" s="7">
        <v>44</v>
      </c>
      <c r="M4588" s="7">
        <v>336</v>
      </c>
      <c r="N4588" s="7">
        <v>37672.759699176313</v>
      </c>
      <c r="O4588" s="7">
        <v>33269.804345230987</v>
      </c>
      <c r="P4588" s="7">
        <v>49903.71314313</v>
      </c>
      <c r="Q4588" s="7">
        <v>46479.747403605106</v>
      </c>
      <c r="R4588" s="7">
        <v>40607.732362420917</v>
      </c>
      <c r="S4588" s="7">
        <v>62135.609884206759</v>
      </c>
      <c r="T4588" s="6">
        <v>14738225</v>
      </c>
    </row>
    <row r="4589" spans="1:20" ht="16" x14ac:dyDescent="0.2">
      <c r="A4589" t="s">
        <v>8719</v>
      </c>
      <c r="B4589" s="1" t="s">
        <v>9613</v>
      </c>
      <c r="C4589" t="s">
        <v>2522</v>
      </c>
      <c r="D4589" s="1">
        <v>219573000058</v>
      </c>
      <c r="E4589" s="10" t="s">
        <v>2528</v>
      </c>
      <c r="F4589" t="s">
        <v>8312</v>
      </c>
      <c r="G4589" s="7">
        <v>0</v>
      </c>
      <c r="H4589" s="7">
        <v>0</v>
      </c>
      <c r="I4589" s="7">
        <v>0</v>
      </c>
      <c r="J4589" s="7">
        <v>19</v>
      </c>
      <c r="K4589" s="7">
        <v>61</v>
      </c>
      <c r="L4589" s="7">
        <v>0</v>
      </c>
      <c r="M4589" s="7">
        <v>80</v>
      </c>
      <c r="N4589" s="7">
        <v>37672.759699176313</v>
      </c>
      <c r="O4589" s="7">
        <v>33269.804345230987</v>
      </c>
      <c r="P4589" s="7">
        <v>49903.71314313</v>
      </c>
      <c r="Q4589" s="7">
        <v>46479.747403605106</v>
      </c>
      <c r="R4589" s="7">
        <v>40607.732362420917</v>
      </c>
      <c r="S4589" s="7">
        <v>62135.609884206759</v>
      </c>
      <c r="T4589" s="6">
        <v>3360187</v>
      </c>
    </row>
    <row r="4590" spans="1:20" ht="16" x14ac:dyDescent="0.2">
      <c r="A4590" t="s">
        <v>8719</v>
      </c>
      <c r="B4590" s="1" t="s">
        <v>9613</v>
      </c>
      <c r="C4590" t="s">
        <v>2522</v>
      </c>
      <c r="D4590" s="1">
        <v>219573000082</v>
      </c>
      <c r="E4590" s="10" t="s">
        <v>2529</v>
      </c>
      <c r="F4590" t="s">
        <v>8312</v>
      </c>
      <c r="G4590" s="7">
        <v>0</v>
      </c>
      <c r="H4590" s="7">
        <v>0</v>
      </c>
      <c r="I4590" s="7">
        <v>0</v>
      </c>
      <c r="J4590" s="7">
        <v>13</v>
      </c>
      <c r="K4590" s="7">
        <v>82</v>
      </c>
      <c r="L4590" s="7">
        <v>0</v>
      </c>
      <c r="M4590" s="7">
        <v>95</v>
      </c>
      <c r="N4590" s="7">
        <v>37672.759699176313</v>
      </c>
      <c r="O4590" s="7">
        <v>33269.804345230987</v>
      </c>
      <c r="P4590" s="7">
        <v>49903.71314313</v>
      </c>
      <c r="Q4590" s="7">
        <v>46479.747403605106</v>
      </c>
      <c r="R4590" s="7">
        <v>40607.732362420917</v>
      </c>
      <c r="S4590" s="7">
        <v>62135.609884206759</v>
      </c>
      <c r="T4590" s="6">
        <v>3934071</v>
      </c>
    </row>
    <row r="4591" spans="1:20" ht="16" x14ac:dyDescent="0.2">
      <c r="A4591" t="s">
        <v>8719</v>
      </c>
      <c r="B4591" s="1" t="s">
        <v>9613</v>
      </c>
      <c r="C4591" t="s">
        <v>2522</v>
      </c>
      <c r="D4591" s="1">
        <v>219573000163</v>
      </c>
      <c r="E4591" s="10" t="s">
        <v>2530</v>
      </c>
      <c r="F4591" t="s">
        <v>8312</v>
      </c>
      <c r="G4591" s="7">
        <v>0</v>
      </c>
      <c r="H4591" s="7">
        <v>0</v>
      </c>
      <c r="I4591" s="7">
        <v>0</v>
      </c>
      <c r="J4591" s="7">
        <v>9</v>
      </c>
      <c r="K4591" s="7">
        <v>47</v>
      </c>
      <c r="L4591" s="7">
        <v>0</v>
      </c>
      <c r="M4591" s="7">
        <v>56</v>
      </c>
      <c r="N4591" s="7">
        <v>37672.759699176313</v>
      </c>
      <c r="O4591" s="7">
        <v>33269.804345230987</v>
      </c>
      <c r="P4591" s="7">
        <v>49903.71314313</v>
      </c>
      <c r="Q4591" s="7">
        <v>46479.747403605106</v>
      </c>
      <c r="R4591" s="7">
        <v>40607.732362420917</v>
      </c>
      <c r="S4591" s="7">
        <v>62135.609884206759</v>
      </c>
      <c r="T4591" s="6">
        <v>2326881</v>
      </c>
    </row>
    <row r="4592" spans="1:20" ht="16" x14ac:dyDescent="0.2">
      <c r="A4592" t="s">
        <v>8719</v>
      </c>
      <c r="B4592" s="1" t="s">
        <v>9613</v>
      </c>
      <c r="C4592" t="s">
        <v>2522</v>
      </c>
      <c r="D4592" s="1">
        <v>219573000180</v>
      </c>
      <c r="E4592" s="10" t="s">
        <v>2531</v>
      </c>
      <c r="F4592" t="s">
        <v>8312</v>
      </c>
      <c r="G4592" s="7">
        <v>0</v>
      </c>
      <c r="H4592" s="7">
        <v>0</v>
      </c>
      <c r="I4592" s="7">
        <v>0</v>
      </c>
      <c r="J4592" s="7">
        <v>11</v>
      </c>
      <c r="K4592" s="7">
        <v>44</v>
      </c>
      <c r="L4592" s="7">
        <v>0</v>
      </c>
      <c r="M4592" s="7">
        <v>55</v>
      </c>
      <c r="N4592" s="7">
        <v>37672.759699176313</v>
      </c>
      <c r="O4592" s="7">
        <v>33269.804345230987</v>
      </c>
      <c r="P4592" s="7">
        <v>49903.71314313</v>
      </c>
      <c r="Q4592" s="7">
        <v>46479.747403605106</v>
      </c>
      <c r="R4592" s="7">
        <v>40607.732362420917</v>
      </c>
      <c r="S4592" s="7">
        <v>62135.609884206759</v>
      </c>
      <c r="T4592" s="6">
        <v>2298017</v>
      </c>
    </row>
    <row r="4593" spans="1:20" ht="16" x14ac:dyDescent="0.2">
      <c r="A4593" t="s">
        <v>8719</v>
      </c>
      <c r="B4593" s="1" t="s">
        <v>10300</v>
      </c>
      <c r="C4593" t="s">
        <v>8049</v>
      </c>
      <c r="D4593" s="1">
        <v>219585000100</v>
      </c>
      <c r="E4593" s="10" t="s">
        <v>8546</v>
      </c>
      <c r="F4593" t="s">
        <v>8312</v>
      </c>
      <c r="G4593" s="7">
        <v>0</v>
      </c>
      <c r="H4593" s="7">
        <v>0</v>
      </c>
      <c r="I4593" s="7">
        <v>0</v>
      </c>
      <c r="J4593" s="7">
        <v>24</v>
      </c>
      <c r="K4593" s="7">
        <v>75</v>
      </c>
      <c r="L4593" s="7">
        <v>0</v>
      </c>
      <c r="M4593" s="7">
        <v>99</v>
      </c>
      <c r="N4593" s="7">
        <v>37672.759699176313</v>
      </c>
      <c r="O4593" s="7">
        <v>33269.804345230987</v>
      </c>
      <c r="P4593" s="7">
        <v>49903.71314313</v>
      </c>
      <c r="Q4593" s="7">
        <v>46479.747403605106</v>
      </c>
      <c r="R4593" s="7">
        <v>40607.732362420917</v>
      </c>
      <c r="S4593" s="7">
        <v>62135.609884206759</v>
      </c>
      <c r="T4593" s="6">
        <v>4161094</v>
      </c>
    </row>
    <row r="4594" spans="1:20" ht="16" x14ac:dyDescent="0.2">
      <c r="A4594" t="s">
        <v>8719</v>
      </c>
      <c r="B4594" s="1" t="s">
        <v>10300</v>
      </c>
      <c r="C4594" t="s">
        <v>8049</v>
      </c>
      <c r="D4594" s="1">
        <v>219585000142</v>
      </c>
      <c r="E4594" s="10" t="s">
        <v>8547</v>
      </c>
      <c r="F4594" t="s">
        <v>8312</v>
      </c>
      <c r="G4594" s="7">
        <v>0</v>
      </c>
      <c r="H4594" s="7">
        <v>0</v>
      </c>
      <c r="I4594" s="7">
        <v>0</v>
      </c>
      <c r="J4594" s="7">
        <v>6</v>
      </c>
      <c r="K4594" s="7">
        <v>43</v>
      </c>
      <c r="L4594" s="7">
        <v>0</v>
      </c>
      <c r="M4594" s="7">
        <v>49</v>
      </c>
      <c r="N4594" s="7">
        <v>37672.759699176313</v>
      </c>
      <c r="O4594" s="7">
        <v>33269.804345230987</v>
      </c>
      <c r="P4594" s="7">
        <v>49903.71314313</v>
      </c>
      <c r="Q4594" s="7">
        <v>46479.747403605106</v>
      </c>
      <c r="R4594" s="7">
        <v>40607.732362420917</v>
      </c>
      <c r="S4594" s="7">
        <v>62135.609884206759</v>
      </c>
      <c r="T4594" s="6">
        <v>2025011</v>
      </c>
    </row>
    <row r="4595" spans="1:20" ht="16" x14ac:dyDescent="0.2">
      <c r="A4595" t="s">
        <v>8719</v>
      </c>
      <c r="B4595" s="1" t="s">
        <v>10300</v>
      </c>
      <c r="C4595" t="s">
        <v>8049</v>
      </c>
      <c r="D4595" s="1">
        <v>219585000151</v>
      </c>
      <c r="E4595" s="10" t="s">
        <v>8376</v>
      </c>
      <c r="F4595" t="s">
        <v>8312</v>
      </c>
      <c r="G4595" s="7">
        <v>0</v>
      </c>
      <c r="H4595" s="7">
        <v>0</v>
      </c>
      <c r="I4595" s="7">
        <v>0</v>
      </c>
      <c r="J4595" s="7">
        <v>15</v>
      </c>
      <c r="K4595" s="7">
        <v>250</v>
      </c>
      <c r="L4595" s="7">
        <v>21</v>
      </c>
      <c r="M4595" s="7">
        <v>286</v>
      </c>
      <c r="N4595" s="7">
        <v>37672.759699176313</v>
      </c>
      <c r="O4595" s="7">
        <v>33269.804345230987</v>
      </c>
      <c r="P4595" s="7">
        <v>49903.71314313</v>
      </c>
      <c r="Q4595" s="7">
        <v>46479.747403605106</v>
      </c>
      <c r="R4595" s="7">
        <v>40607.732362420917</v>
      </c>
      <c r="S4595" s="7">
        <v>62135.609884206759</v>
      </c>
      <c r="T4595" s="6">
        <v>12153977</v>
      </c>
    </row>
    <row r="4596" spans="1:20" ht="16" x14ac:dyDescent="0.2">
      <c r="A4596" t="s">
        <v>8719</v>
      </c>
      <c r="B4596" s="1" t="s">
        <v>10300</v>
      </c>
      <c r="C4596" t="s">
        <v>8049</v>
      </c>
      <c r="D4596" s="1">
        <v>219585000215</v>
      </c>
      <c r="E4596" s="10" t="s">
        <v>8548</v>
      </c>
      <c r="F4596" t="s">
        <v>8312</v>
      </c>
      <c r="G4596" s="7">
        <v>0</v>
      </c>
      <c r="H4596" s="7">
        <v>0</v>
      </c>
      <c r="I4596" s="7">
        <v>0</v>
      </c>
      <c r="J4596" s="7">
        <v>10</v>
      </c>
      <c r="K4596" s="7">
        <v>38</v>
      </c>
      <c r="L4596" s="7">
        <v>0</v>
      </c>
      <c r="M4596" s="7">
        <v>48</v>
      </c>
      <c r="N4596" s="7">
        <v>37672.759699176313</v>
      </c>
      <c r="O4596" s="7">
        <v>33269.804345230987</v>
      </c>
      <c r="P4596" s="7">
        <v>49903.71314313</v>
      </c>
      <c r="Q4596" s="7">
        <v>46479.747403605106</v>
      </c>
      <c r="R4596" s="7">
        <v>40607.732362420917</v>
      </c>
      <c r="S4596" s="7">
        <v>62135.609884206759</v>
      </c>
      <c r="T4596" s="6">
        <v>2007891</v>
      </c>
    </row>
    <row r="4597" spans="1:20" ht="16" x14ac:dyDescent="0.2">
      <c r="A4597" t="s">
        <v>8719</v>
      </c>
      <c r="B4597" s="1" t="s">
        <v>10300</v>
      </c>
      <c r="C4597" t="s">
        <v>8049</v>
      </c>
      <c r="D4597" s="1">
        <v>219585000266</v>
      </c>
      <c r="E4597" s="10" t="s">
        <v>8549</v>
      </c>
      <c r="F4597" t="s">
        <v>8312</v>
      </c>
      <c r="G4597" s="7">
        <v>0</v>
      </c>
      <c r="H4597" s="7">
        <v>0</v>
      </c>
      <c r="I4597" s="7">
        <v>0</v>
      </c>
      <c r="J4597" s="7">
        <v>8</v>
      </c>
      <c r="K4597" s="7">
        <v>16</v>
      </c>
      <c r="L4597" s="7">
        <v>0</v>
      </c>
      <c r="M4597" s="7">
        <v>24</v>
      </c>
      <c r="N4597" s="7">
        <v>37672.759699176313</v>
      </c>
      <c r="O4597" s="7">
        <v>33269.804345230987</v>
      </c>
      <c r="P4597" s="7">
        <v>49903.71314313</v>
      </c>
      <c r="Q4597" s="7">
        <v>46479.747403605106</v>
      </c>
      <c r="R4597" s="7">
        <v>40607.732362420917</v>
      </c>
      <c r="S4597" s="7">
        <v>62135.609884206759</v>
      </c>
      <c r="T4597" s="6">
        <v>1021562</v>
      </c>
    </row>
    <row r="4598" spans="1:20" ht="16" x14ac:dyDescent="0.2">
      <c r="A4598" t="s">
        <v>8719</v>
      </c>
      <c r="B4598" s="1" t="s">
        <v>10300</v>
      </c>
      <c r="C4598" t="s">
        <v>8049</v>
      </c>
      <c r="D4598" s="1">
        <v>219585000282</v>
      </c>
      <c r="E4598" s="10" t="s">
        <v>2532</v>
      </c>
      <c r="F4598" t="s">
        <v>8312</v>
      </c>
      <c r="G4598" s="7">
        <v>0</v>
      </c>
      <c r="H4598" s="7">
        <v>0</v>
      </c>
      <c r="I4598" s="7">
        <v>0</v>
      </c>
      <c r="J4598" s="7">
        <v>6</v>
      </c>
      <c r="K4598" s="7">
        <v>57</v>
      </c>
      <c r="L4598" s="7">
        <v>0</v>
      </c>
      <c r="M4598" s="7">
        <v>63</v>
      </c>
      <c r="N4598" s="7">
        <v>37672.759699176313</v>
      </c>
      <c r="O4598" s="7">
        <v>33269.804345230987</v>
      </c>
      <c r="P4598" s="7">
        <v>49903.71314313</v>
      </c>
      <c r="Q4598" s="7">
        <v>46479.747403605106</v>
      </c>
      <c r="R4598" s="7">
        <v>40607.732362420917</v>
      </c>
      <c r="S4598" s="7">
        <v>62135.609884206759</v>
      </c>
      <c r="T4598" s="6">
        <v>2593519</v>
      </c>
    </row>
    <row r="4599" spans="1:20" ht="16" x14ac:dyDescent="0.2">
      <c r="A4599" t="s">
        <v>8719</v>
      </c>
      <c r="B4599" s="1" t="s">
        <v>10300</v>
      </c>
      <c r="C4599" t="s">
        <v>8049</v>
      </c>
      <c r="D4599" s="1">
        <v>219585000291</v>
      </c>
      <c r="E4599" s="10" t="s">
        <v>8550</v>
      </c>
      <c r="F4599" t="s">
        <v>8312</v>
      </c>
      <c r="G4599" s="7">
        <v>28</v>
      </c>
      <c r="H4599" s="7">
        <v>353</v>
      </c>
      <c r="I4599" s="7">
        <v>56</v>
      </c>
      <c r="J4599" s="7">
        <v>0</v>
      </c>
      <c r="K4599" s="7">
        <v>0</v>
      </c>
      <c r="L4599" s="7">
        <v>0</v>
      </c>
      <c r="M4599" s="7">
        <v>437</v>
      </c>
      <c r="N4599" s="7">
        <v>37672.759699176313</v>
      </c>
      <c r="O4599" s="7">
        <v>33269.804345230987</v>
      </c>
      <c r="P4599" s="7">
        <v>49903.71314313</v>
      </c>
      <c r="Q4599" s="7">
        <v>46479.747403605106</v>
      </c>
      <c r="R4599" s="7">
        <v>40607.732362420917</v>
      </c>
      <c r="S4599" s="7">
        <v>62135.609884206759</v>
      </c>
      <c r="T4599" s="6">
        <v>15593686</v>
      </c>
    </row>
    <row r="4600" spans="1:20" ht="16" x14ac:dyDescent="0.2">
      <c r="A4600" t="s">
        <v>8719</v>
      </c>
      <c r="B4600" s="1" t="s">
        <v>10300</v>
      </c>
      <c r="C4600" t="s">
        <v>8049</v>
      </c>
      <c r="D4600" s="1">
        <v>219585000304</v>
      </c>
      <c r="E4600" s="10" t="s">
        <v>8551</v>
      </c>
      <c r="F4600" t="s">
        <v>8312</v>
      </c>
      <c r="G4600" s="7">
        <v>0</v>
      </c>
      <c r="H4600" s="7">
        <v>0</v>
      </c>
      <c r="I4600" s="7">
        <v>0</v>
      </c>
      <c r="J4600" s="7">
        <v>24</v>
      </c>
      <c r="K4600" s="7">
        <v>292</v>
      </c>
      <c r="L4600" s="7">
        <v>75</v>
      </c>
      <c r="M4600" s="7">
        <v>391</v>
      </c>
      <c r="N4600" s="7">
        <v>37672.759699176313</v>
      </c>
      <c r="O4600" s="7">
        <v>33269.804345230987</v>
      </c>
      <c r="P4600" s="7">
        <v>49903.71314313</v>
      </c>
      <c r="Q4600" s="7">
        <v>46479.747403605106</v>
      </c>
      <c r="R4600" s="7">
        <v>40607.732362420917</v>
      </c>
      <c r="S4600" s="7">
        <v>62135.609884206759</v>
      </c>
      <c r="T4600" s="6">
        <v>17633143</v>
      </c>
    </row>
    <row r="4601" spans="1:20" ht="16" x14ac:dyDescent="0.2">
      <c r="A4601" t="s">
        <v>8719</v>
      </c>
      <c r="B4601" s="1" t="s">
        <v>10300</v>
      </c>
      <c r="C4601" t="s">
        <v>8049</v>
      </c>
      <c r="D4601" s="1">
        <v>219585000371</v>
      </c>
      <c r="E4601" s="10" t="s">
        <v>2533</v>
      </c>
      <c r="F4601" t="s">
        <v>8312</v>
      </c>
      <c r="G4601" s="7">
        <v>0</v>
      </c>
      <c r="H4601" s="7">
        <v>0</v>
      </c>
      <c r="I4601" s="7">
        <v>0</v>
      </c>
      <c r="J4601" s="7">
        <v>26</v>
      </c>
      <c r="K4601" s="7">
        <v>177</v>
      </c>
      <c r="L4601" s="7">
        <v>9</v>
      </c>
      <c r="M4601" s="7">
        <v>212</v>
      </c>
      <c r="N4601" s="7">
        <v>37672.759699176313</v>
      </c>
      <c r="O4601" s="7">
        <v>33269.804345230987</v>
      </c>
      <c r="P4601" s="7">
        <v>49903.71314313</v>
      </c>
      <c r="Q4601" s="7">
        <v>46479.747403605106</v>
      </c>
      <c r="R4601" s="7">
        <v>40607.732362420917</v>
      </c>
      <c r="S4601" s="7">
        <v>62135.609884206759</v>
      </c>
      <c r="T4601" s="6">
        <v>8955263</v>
      </c>
    </row>
    <row r="4602" spans="1:20" ht="16" x14ac:dyDescent="0.2">
      <c r="A4602" t="s">
        <v>8719</v>
      </c>
      <c r="B4602" s="1" t="s">
        <v>10300</v>
      </c>
      <c r="C4602" t="s">
        <v>8049</v>
      </c>
      <c r="D4602" s="1">
        <v>219585000410</v>
      </c>
      <c r="E4602" s="10" t="s">
        <v>8552</v>
      </c>
      <c r="F4602" t="s">
        <v>8312</v>
      </c>
      <c r="G4602" s="7">
        <v>36</v>
      </c>
      <c r="H4602" s="7">
        <v>340</v>
      </c>
      <c r="I4602" s="7">
        <v>72</v>
      </c>
      <c r="J4602" s="7">
        <v>0</v>
      </c>
      <c r="K4602" s="7">
        <v>0</v>
      </c>
      <c r="L4602" s="7">
        <v>0</v>
      </c>
      <c r="M4602" s="7">
        <v>448</v>
      </c>
      <c r="N4602" s="7">
        <v>37672.759699176313</v>
      </c>
      <c r="O4602" s="7">
        <v>33269.804345230987</v>
      </c>
      <c r="P4602" s="7">
        <v>49903.71314313</v>
      </c>
      <c r="Q4602" s="7">
        <v>46479.747403605106</v>
      </c>
      <c r="R4602" s="7">
        <v>40607.732362420917</v>
      </c>
      <c r="S4602" s="7">
        <v>62135.609884206759</v>
      </c>
      <c r="T4602" s="6">
        <v>16261020</v>
      </c>
    </row>
    <row r="4603" spans="1:20" ht="16" x14ac:dyDescent="0.2">
      <c r="A4603" t="s">
        <v>8719</v>
      </c>
      <c r="B4603" s="1" t="s">
        <v>10300</v>
      </c>
      <c r="C4603" t="s">
        <v>8049</v>
      </c>
      <c r="D4603" s="1">
        <v>219585000444</v>
      </c>
      <c r="E4603" s="10" t="s">
        <v>8553</v>
      </c>
      <c r="F4603" t="s">
        <v>8312</v>
      </c>
      <c r="G4603" s="7">
        <v>0</v>
      </c>
      <c r="H4603" s="7">
        <v>0</v>
      </c>
      <c r="I4603" s="7">
        <v>0</v>
      </c>
      <c r="J4603" s="7">
        <v>7</v>
      </c>
      <c r="K4603" s="7">
        <v>55</v>
      </c>
      <c r="L4603" s="7">
        <v>0</v>
      </c>
      <c r="M4603" s="7">
        <v>62</v>
      </c>
      <c r="N4603" s="7">
        <v>37672.759699176313</v>
      </c>
      <c r="O4603" s="7">
        <v>33269.804345230987</v>
      </c>
      <c r="P4603" s="7">
        <v>49903.71314313</v>
      </c>
      <c r="Q4603" s="7">
        <v>46479.747403605106</v>
      </c>
      <c r="R4603" s="7">
        <v>40607.732362420917</v>
      </c>
      <c r="S4603" s="7">
        <v>62135.609884206759</v>
      </c>
      <c r="T4603" s="6">
        <v>2558784</v>
      </c>
    </row>
    <row r="4604" spans="1:20" ht="16" x14ac:dyDescent="0.2">
      <c r="A4604" t="s">
        <v>8719</v>
      </c>
      <c r="B4604" s="1" t="s">
        <v>10300</v>
      </c>
      <c r="C4604" t="s">
        <v>8049</v>
      </c>
      <c r="D4604" s="1">
        <v>219585000487</v>
      </c>
      <c r="E4604" s="10" t="s">
        <v>2534</v>
      </c>
      <c r="F4604" t="s">
        <v>8312</v>
      </c>
      <c r="G4604" s="7">
        <v>0</v>
      </c>
      <c r="H4604" s="7">
        <v>0</v>
      </c>
      <c r="I4604" s="7">
        <v>0</v>
      </c>
      <c r="J4604" s="7">
        <v>23</v>
      </c>
      <c r="K4604" s="7">
        <v>239</v>
      </c>
      <c r="L4604" s="7">
        <v>41</v>
      </c>
      <c r="M4604" s="7">
        <v>303</v>
      </c>
      <c r="N4604" s="7">
        <v>37672.759699176313</v>
      </c>
      <c r="O4604" s="7">
        <v>33269.804345230987</v>
      </c>
      <c r="P4604" s="7">
        <v>49903.71314313</v>
      </c>
      <c r="Q4604" s="7">
        <v>46479.747403605106</v>
      </c>
      <c r="R4604" s="7">
        <v>40607.732362420917</v>
      </c>
      <c r="S4604" s="7">
        <v>62135.609884206759</v>
      </c>
      <c r="T4604" s="6">
        <v>13321842</v>
      </c>
    </row>
    <row r="4605" spans="1:20" ht="16" x14ac:dyDescent="0.2">
      <c r="A4605" t="s">
        <v>8719</v>
      </c>
      <c r="B4605" s="1" t="s">
        <v>10300</v>
      </c>
      <c r="C4605" t="s">
        <v>8049</v>
      </c>
      <c r="D4605" s="1">
        <v>219585000673</v>
      </c>
      <c r="E4605" s="10" t="s">
        <v>8554</v>
      </c>
      <c r="F4605" t="s">
        <v>8312</v>
      </c>
      <c r="G4605" s="7">
        <v>0</v>
      </c>
      <c r="H4605" s="7">
        <v>0</v>
      </c>
      <c r="I4605" s="7">
        <v>0</v>
      </c>
      <c r="J4605" s="7">
        <v>14</v>
      </c>
      <c r="K4605" s="7">
        <v>55</v>
      </c>
      <c r="L4605" s="7">
        <v>0</v>
      </c>
      <c r="M4605" s="7">
        <v>69</v>
      </c>
      <c r="N4605" s="7">
        <v>37672.759699176313</v>
      </c>
      <c r="O4605" s="7">
        <v>33269.804345230987</v>
      </c>
      <c r="P4605" s="7">
        <v>49903.71314313</v>
      </c>
      <c r="Q4605" s="7">
        <v>46479.747403605106</v>
      </c>
      <c r="R4605" s="7">
        <v>40607.732362420917</v>
      </c>
      <c r="S4605" s="7">
        <v>62135.609884206759</v>
      </c>
      <c r="T4605" s="6">
        <v>2884142</v>
      </c>
    </row>
    <row r="4606" spans="1:20" ht="32" x14ac:dyDescent="0.2">
      <c r="A4606" t="s">
        <v>8719</v>
      </c>
      <c r="B4606" s="1" t="s">
        <v>9614</v>
      </c>
      <c r="C4606" t="s">
        <v>2535</v>
      </c>
      <c r="D4606" s="1">
        <v>219622000042</v>
      </c>
      <c r="E4606" s="10" t="s">
        <v>2537</v>
      </c>
      <c r="F4606" t="s">
        <v>8312</v>
      </c>
      <c r="G4606" s="7">
        <v>0</v>
      </c>
      <c r="H4606" s="7">
        <v>0</v>
      </c>
      <c r="I4606" s="7">
        <v>0</v>
      </c>
      <c r="J4606" s="7">
        <v>10</v>
      </c>
      <c r="K4606" s="7">
        <v>133</v>
      </c>
      <c r="L4606" s="7">
        <v>28</v>
      </c>
      <c r="M4606" s="7">
        <v>171</v>
      </c>
      <c r="N4606" s="7">
        <v>37672.759699176313</v>
      </c>
      <c r="O4606" s="7">
        <v>33269.804345230987</v>
      </c>
      <c r="P4606" s="7">
        <v>49903.71314313</v>
      </c>
      <c r="Q4606" s="7">
        <v>46479.747403605106</v>
      </c>
      <c r="R4606" s="7">
        <v>40607.732362420917</v>
      </c>
      <c r="S4606" s="7">
        <v>62135.609884206759</v>
      </c>
      <c r="T4606" s="6">
        <v>7605423</v>
      </c>
    </row>
    <row r="4607" spans="1:20" ht="16" x14ac:dyDescent="0.2">
      <c r="A4607" t="s">
        <v>8719</v>
      </c>
      <c r="B4607" s="1" t="s">
        <v>9614</v>
      </c>
      <c r="C4607" t="s">
        <v>2535</v>
      </c>
      <c r="D4607" s="1">
        <v>219622000051</v>
      </c>
      <c r="E4607" s="10" t="s">
        <v>2538</v>
      </c>
      <c r="F4607" t="s">
        <v>8312</v>
      </c>
      <c r="G4607" s="7">
        <v>0</v>
      </c>
      <c r="H4607" s="7">
        <v>0</v>
      </c>
      <c r="I4607" s="7">
        <v>0</v>
      </c>
      <c r="J4607" s="7">
        <v>6</v>
      </c>
      <c r="K4607" s="7">
        <v>45</v>
      </c>
      <c r="L4607" s="7">
        <v>8</v>
      </c>
      <c r="M4607" s="7">
        <v>59</v>
      </c>
      <c r="N4607" s="7">
        <v>37672.759699176313</v>
      </c>
      <c r="O4607" s="7">
        <v>33269.804345230987</v>
      </c>
      <c r="P4607" s="7">
        <v>49903.71314313</v>
      </c>
      <c r="Q4607" s="7">
        <v>46479.747403605106</v>
      </c>
      <c r="R4607" s="7">
        <v>40607.732362420917</v>
      </c>
      <c r="S4607" s="7">
        <v>62135.609884206759</v>
      </c>
      <c r="T4607" s="6">
        <v>2603311</v>
      </c>
    </row>
    <row r="4608" spans="1:20" ht="32" x14ac:dyDescent="0.2">
      <c r="A4608" t="s">
        <v>8719</v>
      </c>
      <c r="B4608" s="1" t="s">
        <v>9614</v>
      </c>
      <c r="C4608" t="s">
        <v>2535</v>
      </c>
      <c r="D4608" s="1">
        <v>219622000069</v>
      </c>
      <c r="E4608" s="10" t="s">
        <v>2539</v>
      </c>
      <c r="F4608" t="s">
        <v>8312</v>
      </c>
      <c r="G4608" s="7">
        <v>0</v>
      </c>
      <c r="H4608" s="7">
        <v>0</v>
      </c>
      <c r="I4608" s="7">
        <v>0</v>
      </c>
      <c r="J4608" s="7">
        <v>13</v>
      </c>
      <c r="K4608" s="7">
        <v>151</v>
      </c>
      <c r="L4608" s="7">
        <v>21</v>
      </c>
      <c r="M4608" s="7">
        <v>185</v>
      </c>
      <c r="N4608" s="7">
        <v>37672.759699176313</v>
      </c>
      <c r="O4608" s="7">
        <v>33269.804345230987</v>
      </c>
      <c r="P4608" s="7">
        <v>49903.71314313</v>
      </c>
      <c r="Q4608" s="7">
        <v>46479.747403605106</v>
      </c>
      <c r="R4608" s="7">
        <v>40607.732362420917</v>
      </c>
      <c r="S4608" s="7">
        <v>62135.609884206759</v>
      </c>
      <c r="T4608" s="6">
        <v>8040852</v>
      </c>
    </row>
    <row r="4609" spans="1:20" ht="32" x14ac:dyDescent="0.2">
      <c r="A4609" t="s">
        <v>8719</v>
      </c>
      <c r="B4609" s="1" t="s">
        <v>9614</v>
      </c>
      <c r="C4609" t="s">
        <v>2535</v>
      </c>
      <c r="D4609" s="1">
        <v>219622000077</v>
      </c>
      <c r="E4609" s="10" t="s">
        <v>2540</v>
      </c>
      <c r="F4609" t="s">
        <v>8312</v>
      </c>
      <c r="G4609" s="7">
        <v>0</v>
      </c>
      <c r="H4609" s="7">
        <v>0</v>
      </c>
      <c r="I4609" s="7">
        <v>0</v>
      </c>
      <c r="J4609" s="7">
        <v>22</v>
      </c>
      <c r="K4609" s="7">
        <v>202</v>
      </c>
      <c r="L4609" s="7">
        <v>31</v>
      </c>
      <c r="M4609" s="7">
        <v>255</v>
      </c>
      <c r="N4609" s="7">
        <v>37672.759699176313</v>
      </c>
      <c r="O4609" s="7">
        <v>33269.804345230987</v>
      </c>
      <c r="P4609" s="7">
        <v>49903.71314313</v>
      </c>
      <c r="Q4609" s="7">
        <v>46479.747403605106</v>
      </c>
      <c r="R4609" s="7">
        <v>40607.732362420917</v>
      </c>
      <c r="S4609" s="7">
        <v>62135.609884206759</v>
      </c>
      <c r="T4609" s="6">
        <v>11151520</v>
      </c>
    </row>
    <row r="4610" spans="1:20" ht="32" x14ac:dyDescent="0.2">
      <c r="A4610" t="s">
        <v>8719</v>
      </c>
      <c r="B4610" s="1" t="s">
        <v>9614</v>
      </c>
      <c r="C4610" t="s">
        <v>2535</v>
      </c>
      <c r="D4610" s="1">
        <v>219622000166</v>
      </c>
      <c r="E4610" s="10" t="s">
        <v>2541</v>
      </c>
      <c r="F4610" t="s">
        <v>8312</v>
      </c>
      <c r="G4610" s="7">
        <v>0</v>
      </c>
      <c r="H4610" s="7">
        <v>0</v>
      </c>
      <c r="I4610" s="7">
        <v>0</v>
      </c>
      <c r="J4610" s="7">
        <v>6</v>
      </c>
      <c r="K4610" s="7">
        <v>91</v>
      </c>
      <c r="L4610" s="7">
        <v>15</v>
      </c>
      <c r="M4610" s="7">
        <v>112</v>
      </c>
      <c r="N4610" s="7">
        <v>37672.759699176313</v>
      </c>
      <c r="O4610" s="7">
        <v>33269.804345230987</v>
      </c>
      <c r="P4610" s="7">
        <v>49903.71314313</v>
      </c>
      <c r="Q4610" s="7">
        <v>46479.747403605106</v>
      </c>
      <c r="R4610" s="7">
        <v>40607.732362420917</v>
      </c>
      <c r="S4610" s="7">
        <v>62135.609884206759</v>
      </c>
      <c r="T4610" s="6">
        <v>4906216</v>
      </c>
    </row>
    <row r="4611" spans="1:20" ht="32" x14ac:dyDescent="0.2">
      <c r="A4611" t="s">
        <v>8719</v>
      </c>
      <c r="B4611" t="s">
        <v>9614</v>
      </c>
      <c r="C4611" t="s">
        <v>2535</v>
      </c>
      <c r="D4611" s="1">
        <v>219622000174</v>
      </c>
      <c r="E4611" s="10" t="s">
        <v>2542</v>
      </c>
      <c r="F4611" t="s">
        <v>8312</v>
      </c>
      <c r="G4611" s="7">
        <v>0</v>
      </c>
      <c r="H4611" s="7">
        <v>0</v>
      </c>
      <c r="I4611" s="7">
        <v>0</v>
      </c>
      <c r="J4611" s="7">
        <v>6</v>
      </c>
      <c r="K4611" s="7">
        <v>53</v>
      </c>
      <c r="L4611" s="7">
        <v>0</v>
      </c>
      <c r="M4611" s="7">
        <v>59</v>
      </c>
      <c r="N4611" s="7">
        <v>37672.759699176313</v>
      </c>
      <c r="O4611" s="7">
        <v>33269.804345230987</v>
      </c>
      <c r="P4611" s="7">
        <v>49903.71314313</v>
      </c>
      <c r="Q4611" s="7">
        <v>46479.747403605106</v>
      </c>
      <c r="R4611" s="7">
        <v>40607.732362420917</v>
      </c>
      <c r="S4611" s="7">
        <v>62135.609884206759</v>
      </c>
      <c r="T4611" s="6">
        <v>2431088</v>
      </c>
    </row>
    <row r="4612" spans="1:20" ht="16" x14ac:dyDescent="0.2">
      <c r="A4612" s="3" t="s">
        <v>8719</v>
      </c>
      <c r="B4612" s="3" t="s">
        <v>9615</v>
      </c>
      <c r="C4612" t="s">
        <v>2543</v>
      </c>
      <c r="D4612" s="1">
        <v>219693000019</v>
      </c>
      <c r="E4612" s="10" t="s">
        <v>2545</v>
      </c>
      <c r="F4612" t="s">
        <v>8312</v>
      </c>
      <c r="G4612" s="7">
        <v>0</v>
      </c>
      <c r="H4612" s="7">
        <v>0</v>
      </c>
      <c r="I4612" s="7">
        <v>0</v>
      </c>
      <c r="J4612" s="7">
        <v>14</v>
      </c>
      <c r="K4612" s="7">
        <v>220</v>
      </c>
      <c r="L4612" s="7">
        <v>68</v>
      </c>
      <c r="M4612" s="7">
        <v>302</v>
      </c>
      <c r="N4612" s="7">
        <v>37672.759699176313</v>
      </c>
      <c r="O4612" s="7">
        <v>33269.804345230987</v>
      </c>
      <c r="P4612" s="7">
        <v>49903.71314313</v>
      </c>
      <c r="Q4612" s="7">
        <v>46479.747403605106</v>
      </c>
      <c r="R4612" s="7">
        <v>40607.732362420917</v>
      </c>
      <c r="S4612" s="7">
        <v>62135.609884206759</v>
      </c>
      <c r="T4612" s="6">
        <v>13809639</v>
      </c>
    </row>
    <row r="4613" spans="1:20" ht="16" x14ac:dyDescent="0.2">
      <c r="A4613" s="3" t="s">
        <v>8719</v>
      </c>
      <c r="B4613" s="3" t="s">
        <v>9615</v>
      </c>
      <c r="C4613" t="s">
        <v>2543</v>
      </c>
      <c r="D4613" s="1">
        <v>219693000051</v>
      </c>
      <c r="E4613" s="10" t="s">
        <v>2546</v>
      </c>
      <c r="F4613" t="s">
        <v>8312</v>
      </c>
      <c r="G4613" s="7">
        <v>0</v>
      </c>
      <c r="H4613" s="7">
        <v>0</v>
      </c>
      <c r="I4613" s="7">
        <v>0</v>
      </c>
      <c r="J4613" s="7">
        <v>11</v>
      </c>
      <c r="K4613" s="7">
        <v>65</v>
      </c>
      <c r="L4613" s="7">
        <v>0</v>
      </c>
      <c r="M4613" s="7">
        <v>76</v>
      </c>
      <c r="N4613" s="7">
        <v>37672.759699176313</v>
      </c>
      <c r="O4613" s="7">
        <v>33269.804345230987</v>
      </c>
      <c r="P4613" s="7">
        <v>49903.71314313</v>
      </c>
      <c r="Q4613" s="7">
        <v>46479.747403605106</v>
      </c>
      <c r="R4613" s="7">
        <v>40607.732362420917</v>
      </c>
      <c r="S4613" s="7">
        <v>62135.609884206759</v>
      </c>
      <c r="T4613" s="6">
        <v>3150780</v>
      </c>
    </row>
    <row r="4614" spans="1:20" ht="16" x14ac:dyDescent="0.2">
      <c r="A4614" s="3" t="s">
        <v>8719</v>
      </c>
      <c r="B4614" s="3" t="s">
        <v>9615</v>
      </c>
      <c r="C4614" t="s">
        <v>2543</v>
      </c>
      <c r="D4614" s="1">
        <v>219693000086</v>
      </c>
      <c r="E4614" s="10" t="s">
        <v>8555</v>
      </c>
      <c r="F4614" t="s">
        <v>8312</v>
      </c>
      <c r="G4614" s="7">
        <v>0</v>
      </c>
      <c r="H4614" s="7">
        <v>0</v>
      </c>
      <c r="I4614" s="7">
        <v>0</v>
      </c>
      <c r="J4614" s="7">
        <v>14</v>
      </c>
      <c r="K4614" s="7">
        <v>206</v>
      </c>
      <c r="L4614" s="7">
        <v>25</v>
      </c>
      <c r="M4614" s="7">
        <v>245</v>
      </c>
      <c r="N4614" s="7">
        <v>37672.759699176313</v>
      </c>
      <c r="O4614" s="7">
        <v>33269.804345230987</v>
      </c>
      <c r="P4614" s="7">
        <v>49903.71314313</v>
      </c>
      <c r="Q4614" s="7">
        <v>46479.747403605106</v>
      </c>
      <c r="R4614" s="7">
        <v>40607.732362420917</v>
      </c>
      <c r="S4614" s="7">
        <v>62135.609884206759</v>
      </c>
      <c r="T4614" s="6">
        <v>10569300</v>
      </c>
    </row>
    <row r="4615" spans="1:20" ht="16" x14ac:dyDescent="0.2">
      <c r="A4615" t="s">
        <v>8719</v>
      </c>
      <c r="B4615" s="1" t="s">
        <v>9615</v>
      </c>
      <c r="C4615" t="s">
        <v>2543</v>
      </c>
      <c r="D4615" s="1">
        <v>219693000167</v>
      </c>
      <c r="E4615" s="10" t="s">
        <v>2547</v>
      </c>
      <c r="F4615" t="s">
        <v>8312</v>
      </c>
      <c r="G4615" s="7">
        <v>0</v>
      </c>
      <c r="H4615" s="7">
        <v>0</v>
      </c>
      <c r="I4615" s="7">
        <v>0</v>
      </c>
      <c r="J4615" s="7">
        <v>12</v>
      </c>
      <c r="K4615" s="7">
        <v>57</v>
      </c>
      <c r="L4615" s="7">
        <v>0</v>
      </c>
      <c r="M4615" s="7">
        <v>69</v>
      </c>
      <c r="N4615" s="7">
        <v>37672.759699176313</v>
      </c>
      <c r="O4615" s="7">
        <v>33269.804345230987</v>
      </c>
      <c r="P4615" s="7">
        <v>49903.71314313</v>
      </c>
      <c r="Q4615" s="7">
        <v>46479.747403605106</v>
      </c>
      <c r="R4615" s="7">
        <v>40607.732362420917</v>
      </c>
      <c r="S4615" s="7">
        <v>62135.609884206759</v>
      </c>
      <c r="T4615" s="6">
        <v>2872398</v>
      </c>
    </row>
    <row r="4616" spans="1:20" ht="16" x14ac:dyDescent="0.2">
      <c r="A4616" t="s">
        <v>8719</v>
      </c>
      <c r="B4616" s="1" t="s">
        <v>9615</v>
      </c>
      <c r="C4616" t="s">
        <v>2543</v>
      </c>
      <c r="D4616" s="1">
        <v>219693000175</v>
      </c>
      <c r="E4616" s="10" t="s">
        <v>2548</v>
      </c>
      <c r="F4616" t="s">
        <v>8312</v>
      </c>
      <c r="G4616" s="7">
        <v>0</v>
      </c>
      <c r="H4616" s="7">
        <v>0</v>
      </c>
      <c r="I4616" s="7">
        <v>0</v>
      </c>
      <c r="J4616" s="7">
        <v>5</v>
      </c>
      <c r="K4616" s="7">
        <v>66</v>
      </c>
      <c r="L4616" s="7">
        <v>0</v>
      </c>
      <c r="M4616" s="7">
        <v>71</v>
      </c>
      <c r="N4616" s="7">
        <v>37672.759699176313</v>
      </c>
      <c r="O4616" s="7">
        <v>33269.804345230987</v>
      </c>
      <c r="P4616" s="7">
        <v>49903.71314313</v>
      </c>
      <c r="Q4616" s="7">
        <v>46479.747403605106</v>
      </c>
      <c r="R4616" s="7">
        <v>40607.732362420917</v>
      </c>
      <c r="S4616" s="7">
        <v>62135.609884206759</v>
      </c>
      <c r="T4616" s="6">
        <v>2912509</v>
      </c>
    </row>
    <row r="4617" spans="1:20" ht="16" x14ac:dyDescent="0.2">
      <c r="A4617" t="s">
        <v>8719</v>
      </c>
      <c r="B4617" s="1" t="s">
        <v>9615</v>
      </c>
      <c r="C4617" t="s">
        <v>2543</v>
      </c>
      <c r="D4617" s="1">
        <v>219693000621</v>
      </c>
      <c r="E4617" s="10" t="s">
        <v>2549</v>
      </c>
      <c r="F4617" t="s">
        <v>8312</v>
      </c>
      <c r="G4617" s="7">
        <v>0</v>
      </c>
      <c r="H4617" s="7">
        <v>0</v>
      </c>
      <c r="I4617" s="7">
        <v>0</v>
      </c>
      <c r="J4617" s="7">
        <v>13</v>
      </c>
      <c r="K4617" s="7">
        <v>163</v>
      </c>
      <c r="L4617" s="7">
        <v>25</v>
      </c>
      <c r="M4617" s="7">
        <v>201</v>
      </c>
      <c r="N4617" s="7">
        <v>37672.759699176313</v>
      </c>
      <c r="O4617" s="7">
        <v>33269.804345230987</v>
      </c>
      <c r="P4617" s="7">
        <v>49903.71314313</v>
      </c>
      <c r="Q4617" s="7">
        <v>46479.747403605106</v>
      </c>
      <c r="R4617" s="7">
        <v>40607.732362420917</v>
      </c>
      <c r="S4617" s="7">
        <v>62135.609884206759</v>
      </c>
      <c r="T4617" s="6">
        <v>8776687</v>
      </c>
    </row>
    <row r="4618" spans="1:20" ht="16" x14ac:dyDescent="0.2">
      <c r="A4618" t="s">
        <v>8719</v>
      </c>
      <c r="B4618" s="1" t="s">
        <v>9616</v>
      </c>
      <c r="C4618" t="s">
        <v>2550</v>
      </c>
      <c r="D4618" s="1">
        <v>219698000033</v>
      </c>
      <c r="E4618" s="10" t="s">
        <v>8377</v>
      </c>
      <c r="F4618" t="s">
        <v>8312</v>
      </c>
      <c r="G4618" s="7">
        <v>0</v>
      </c>
      <c r="H4618" s="7">
        <v>0</v>
      </c>
      <c r="I4618" s="7">
        <v>0</v>
      </c>
      <c r="J4618" s="7">
        <v>18</v>
      </c>
      <c r="K4618" s="7">
        <v>197</v>
      </c>
      <c r="L4618" s="7">
        <v>1</v>
      </c>
      <c r="M4618" s="7">
        <v>216</v>
      </c>
      <c r="N4618" s="7">
        <v>37672.759699176313</v>
      </c>
      <c r="O4618" s="7">
        <v>33269.804345230987</v>
      </c>
      <c r="P4618" s="7">
        <v>49903.71314313</v>
      </c>
      <c r="Q4618" s="7">
        <v>46479.747403605106</v>
      </c>
      <c r="R4618" s="7">
        <v>40607.732362420917</v>
      </c>
      <c r="S4618" s="7">
        <v>62135.609884206759</v>
      </c>
      <c r="T4618" s="6">
        <v>8898494</v>
      </c>
    </row>
    <row r="4619" spans="1:20" ht="16" x14ac:dyDescent="0.2">
      <c r="A4619" t="s">
        <v>8719</v>
      </c>
      <c r="B4619" s="1" t="s">
        <v>9616</v>
      </c>
      <c r="C4619" t="s">
        <v>2550</v>
      </c>
      <c r="D4619" s="1">
        <v>219698000041</v>
      </c>
      <c r="E4619" s="10" t="s">
        <v>8378</v>
      </c>
      <c r="F4619" t="s">
        <v>8312</v>
      </c>
      <c r="G4619" s="7">
        <v>0</v>
      </c>
      <c r="H4619" s="7">
        <v>0</v>
      </c>
      <c r="I4619" s="7">
        <v>0</v>
      </c>
      <c r="J4619" s="7">
        <v>18</v>
      </c>
      <c r="K4619" s="7">
        <v>312</v>
      </c>
      <c r="L4619" s="7">
        <v>0</v>
      </c>
      <c r="M4619" s="7">
        <v>330</v>
      </c>
      <c r="N4619" s="7">
        <v>37672.759699176313</v>
      </c>
      <c r="O4619" s="7">
        <v>33269.804345230987</v>
      </c>
      <c r="P4619" s="7">
        <v>49903.71314313</v>
      </c>
      <c r="Q4619" s="7">
        <v>46479.747403605106</v>
      </c>
      <c r="R4619" s="7">
        <v>40607.732362420917</v>
      </c>
      <c r="S4619" s="7">
        <v>62135.609884206759</v>
      </c>
      <c r="T4619" s="6">
        <v>13506248</v>
      </c>
    </row>
    <row r="4620" spans="1:20" ht="32" x14ac:dyDescent="0.2">
      <c r="A4620" t="s">
        <v>8719</v>
      </c>
      <c r="B4620" s="1" t="s">
        <v>10301</v>
      </c>
      <c r="C4620" t="s">
        <v>2625</v>
      </c>
      <c r="D4620" s="1">
        <v>219698000076</v>
      </c>
      <c r="E4620" s="10" t="s">
        <v>2626</v>
      </c>
      <c r="F4620" t="s">
        <v>8312</v>
      </c>
      <c r="G4620" s="7">
        <v>0</v>
      </c>
      <c r="H4620" s="7">
        <v>0</v>
      </c>
      <c r="I4620" s="7">
        <v>0</v>
      </c>
      <c r="J4620" s="7">
        <v>31</v>
      </c>
      <c r="K4620" s="7">
        <v>261</v>
      </c>
      <c r="L4620" s="7">
        <v>27</v>
      </c>
      <c r="M4620" s="7">
        <v>319</v>
      </c>
      <c r="N4620" s="7">
        <v>37672.759699176313</v>
      </c>
      <c r="O4620" s="7">
        <v>33269.804345230987</v>
      </c>
      <c r="P4620" s="7">
        <v>49903.71314313</v>
      </c>
      <c r="Q4620" s="7">
        <v>46479.747403605106</v>
      </c>
      <c r="R4620" s="7">
        <v>40607.732362420917</v>
      </c>
      <c r="S4620" s="7">
        <v>62135.609884206759</v>
      </c>
      <c r="T4620" s="6">
        <v>13717152</v>
      </c>
    </row>
    <row r="4621" spans="1:20" ht="32" x14ac:dyDescent="0.2">
      <c r="A4621" t="s">
        <v>8719</v>
      </c>
      <c r="B4621" s="1" t="s">
        <v>9616</v>
      </c>
      <c r="C4621" t="s">
        <v>2550</v>
      </c>
      <c r="D4621" s="1">
        <v>219698000173</v>
      </c>
      <c r="E4621" s="10" t="s">
        <v>8050</v>
      </c>
      <c r="F4621" t="s">
        <v>8312</v>
      </c>
      <c r="G4621" s="7">
        <v>0</v>
      </c>
      <c r="H4621" s="7">
        <v>0</v>
      </c>
      <c r="I4621" s="7">
        <v>0</v>
      </c>
      <c r="J4621" s="7">
        <v>20</v>
      </c>
      <c r="K4621" s="7">
        <v>322</v>
      </c>
      <c r="L4621" s="7">
        <v>53</v>
      </c>
      <c r="M4621" s="7">
        <v>395</v>
      </c>
      <c r="N4621" s="7">
        <v>37672.759699176313</v>
      </c>
      <c r="O4621" s="7">
        <v>33269.804345230987</v>
      </c>
      <c r="P4621" s="7">
        <v>49903.71314313</v>
      </c>
      <c r="Q4621" s="7">
        <v>46479.747403605106</v>
      </c>
      <c r="R4621" s="7">
        <v>40607.732362420917</v>
      </c>
      <c r="S4621" s="7">
        <v>62135.609884206759</v>
      </c>
      <c r="T4621" s="6">
        <v>17298472</v>
      </c>
    </row>
    <row r="4622" spans="1:20" ht="16" x14ac:dyDescent="0.2">
      <c r="A4622" s="3" t="s">
        <v>8719</v>
      </c>
      <c r="B4622" s="3" t="s">
        <v>9616</v>
      </c>
      <c r="C4622" t="s">
        <v>2550</v>
      </c>
      <c r="D4622" s="1">
        <v>219698000181</v>
      </c>
      <c r="E4622" s="10" t="s">
        <v>2556</v>
      </c>
      <c r="F4622" t="s">
        <v>8312</v>
      </c>
      <c r="G4622" s="7">
        <v>0</v>
      </c>
      <c r="H4622" s="7">
        <v>0</v>
      </c>
      <c r="I4622" s="7">
        <v>0</v>
      </c>
      <c r="J4622" s="7">
        <v>38</v>
      </c>
      <c r="K4622" s="7">
        <v>196</v>
      </c>
      <c r="L4622" s="7">
        <v>0</v>
      </c>
      <c r="M4622" s="7">
        <v>234</v>
      </c>
      <c r="N4622" s="7">
        <v>37672.759699176313</v>
      </c>
      <c r="O4622" s="7">
        <v>33269.804345230987</v>
      </c>
      <c r="P4622" s="7">
        <v>49903.71314313</v>
      </c>
      <c r="Q4622" s="7">
        <v>46479.747403605106</v>
      </c>
      <c r="R4622" s="7">
        <v>40607.732362420917</v>
      </c>
      <c r="S4622" s="7">
        <v>62135.609884206759</v>
      </c>
      <c r="T4622" s="6">
        <v>9725346</v>
      </c>
    </row>
    <row r="4623" spans="1:20" ht="16" x14ac:dyDescent="0.2">
      <c r="A4623" s="3" t="s">
        <v>8719</v>
      </c>
      <c r="B4623" s="3" t="s">
        <v>9616</v>
      </c>
      <c r="C4623" t="s">
        <v>2550</v>
      </c>
      <c r="D4623" s="1">
        <v>219698000319</v>
      </c>
      <c r="E4623" s="10" t="s">
        <v>2557</v>
      </c>
      <c r="F4623" t="s">
        <v>8312</v>
      </c>
      <c r="G4623" s="7">
        <v>0</v>
      </c>
      <c r="H4623" s="7">
        <v>0</v>
      </c>
      <c r="I4623" s="7">
        <v>0</v>
      </c>
      <c r="J4623" s="7">
        <v>13</v>
      </c>
      <c r="K4623" s="7">
        <v>156</v>
      </c>
      <c r="L4623" s="7">
        <v>26</v>
      </c>
      <c r="M4623" s="7">
        <v>195</v>
      </c>
      <c r="N4623" s="7">
        <v>37672.759699176313</v>
      </c>
      <c r="O4623" s="7">
        <v>33269.804345230987</v>
      </c>
      <c r="P4623" s="7">
        <v>49903.71314313</v>
      </c>
      <c r="Q4623" s="7">
        <v>46479.747403605106</v>
      </c>
      <c r="R4623" s="7">
        <v>40607.732362420917</v>
      </c>
      <c r="S4623" s="7">
        <v>62135.609884206759</v>
      </c>
      <c r="T4623" s="6">
        <v>8554569</v>
      </c>
    </row>
    <row r="4624" spans="1:20" ht="16" x14ac:dyDescent="0.2">
      <c r="A4624" t="s">
        <v>8719</v>
      </c>
      <c r="B4624" s="1" t="s">
        <v>9616</v>
      </c>
      <c r="C4624" t="s">
        <v>2550</v>
      </c>
      <c r="D4624" s="1">
        <v>219698000327</v>
      </c>
      <c r="E4624" s="10" t="s">
        <v>2558</v>
      </c>
      <c r="F4624" t="s">
        <v>8312</v>
      </c>
      <c r="G4624" s="7">
        <v>0</v>
      </c>
      <c r="H4624" s="7">
        <v>0</v>
      </c>
      <c r="I4624" s="7">
        <v>0</v>
      </c>
      <c r="J4624" s="7">
        <v>17</v>
      </c>
      <c r="K4624" s="7">
        <v>119</v>
      </c>
      <c r="L4624" s="7">
        <v>27</v>
      </c>
      <c r="M4624" s="7">
        <v>163</v>
      </c>
      <c r="N4624" s="7">
        <v>37672.759699176313</v>
      </c>
      <c r="O4624" s="7">
        <v>33269.804345230987</v>
      </c>
      <c r="P4624" s="7">
        <v>49903.71314313</v>
      </c>
      <c r="Q4624" s="7">
        <v>46479.747403605106</v>
      </c>
      <c r="R4624" s="7">
        <v>40607.732362420917</v>
      </c>
      <c r="S4624" s="7">
        <v>62135.609884206759</v>
      </c>
      <c r="T4624" s="6">
        <v>7300137</v>
      </c>
    </row>
    <row r="4625" spans="1:20" ht="48" x14ac:dyDescent="0.2">
      <c r="A4625" t="s">
        <v>8719</v>
      </c>
      <c r="B4625" s="1" t="s">
        <v>9616</v>
      </c>
      <c r="C4625" t="s">
        <v>2550</v>
      </c>
      <c r="D4625" s="1">
        <v>219698000432</v>
      </c>
      <c r="E4625" s="10" t="s">
        <v>8917</v>
      </c>
      <c r="F4625" t="s">
        <v>8312</v>
      </c>
      <c r="G4625" s="7">
        <v>0</v>
      </c>
      <c r="H4625" s="7">
        <v>0</v>
      </c>
      <c r="I4625" s="7">
        <v>0</v>
      </c>
      <c r="J4625" s="7">
        <v>28</v>
      </c>
      <c r="K4625" s="7">
        <v>275</v>
      </c>
      <c r="L4625" s="7">
        <v>37</v>
      </c>
      <c r="M4625" s="7">
        <v>340</v>
      </c>
      <c r="N4625" s="7">
        <v>37672.759699176313</v>
      </c>
      <c r="O4625" s="7">
        <v>33269.804345230987</v>
      </c>
      <c r="P4625" s="7">
        <v>49903.71314313</v>
      </c>
      <c r="Q4625" s="7">
        <v>46479.747403605106</v>
      </c>
      <c r="R4625" s="7">
        <v>40607.732362420917</v>
      </c>
      <c r="S4625" s="7">
        <v>62135.609884206759</v>
      </c>
      <c r="T4625" s="6">
        <v>14767577</v>
      </c>
    </row>
    <row r="4626" spans="1:20" ht="16" x14ac:dyDescent="0.2">
      <c r="A4626" t="s">
        <v>8719</v>
      </c>
      <c r="B4626" s="1" t="s">
        <v>9616</v>
      </c>
      <c r="C4626" t="s">
        <v>2550</v>
      </c>
      <c r="D4626" s="1">
        <v>219698000459</v>
      </c>
      <c r="E4626" s="10" t="s">
        <v>2559</v>
      </c>
      <c r="F4626" t="s">
        <v>8312</v>
      </c>
      <c r="G4626" s="7">
        <v>0</v>
      </c>
      <c r="H4626" s="7">
        <v>0</v>
      </c>
      <c r="I4626" s="7">
        <v>0</v>
      </c>
      <c r="J4626" s="7">
        <v>12</v>
      </c>
      <c r="K4626" s="7">
        <v>95</v>
      </c>
      <c r="L4626" s="7">
        <v>0</v>
      </c>
      <c r="M4626" s="7">
        <v>107</v>
      </c>
      <c r="N4626" s="7">
        <v>37672.759699176313</v>
      </c>
      <c r="O4626" s="7">
        <v>33269.804345230987</v>
      </c>
      <c r="P4626" s="7">
        <v>49903.71314313</v>
      </c>
      <c r="Q4626" s="7">
        <v>46479.747403605106</v>
      </c>
      <c r="R4626" s="7">
        <v>40607.732362420917</v>
      </c>
      <c r="S4626" s="7">
        <v>62135.609884206759</v>
      </c>
      <c r="T4626" s="6">
        <v>4415492</v>
      </c>
    </row>
    <row r="4627" spans="1:20" ht="32" x14ac:dyDescent="0.2">
      <c r="A4627" t="s">
        <v>8719</v>
      </c>
      <c r="B4627" s="1" t="s">
        <v>9616</v>
      </c>
      <c r="C4627" t="s">
        <v>2550</v>
      </c>
      <c r="D4627" s="1">
        <v>219698000483</v>
      </c>
      <c r="E4627" s="10" t="s">
        <v>2560</v>
      </c>
      <c r="F4627" t="s">
        <v>8312</v>
      </c>
      <c r="G4627" s="7">
        <v>0</v>
      </c>
      <c r="H4627" s="7">
        <v>0</v>
      </c>
      <c r="I4627" s="7">
        <v>0</v>
      </c>
      <c r="J4627" s="7">
        <v>20</v>
      </c>
      <c r="K4627" s="7">
        <v>194</v>
      </c>
      <c r="L4627" s="7">
        <v>23</v>
      </c>
      <c r="M4627" s="7">
        <v>237</v>
      </c>
      <c r="N4627" s="7">
        <v>37672.759699176313</v>
      </c>
      <c r="O4627" s="7">
        <v>33269.804345230987</v>
      </c>
      <c r="P4627" s="7">
        <v>49903.71314313</v>
      </c>
      <c r="Q4627" s="7">
        <v>46479.747403605106</v>
      </c>
      <c r="R4627" s="7">
        <v>40607.732362420917</v>
      </c>
      <c r="S4627" s="7">
        <v>62135.609884206759</v>
      </c>
      <c r="T4627" s="6">
        <v>10236614</v>
      </c>
    </row>
    <row r="4628" spans="1:20" ht="16" x14ac:dyDescent="0.2">
      <c r="A4628" t="s">
        <v>8719</v>
      </c>
      <c r="B4628" s="1" t="s">
        <v>9616</v>
      </c>
      <c r="C4628" t="s">
        <v>2550</v>
      </c>
      <c r="D4628" s="1">
        <v>219698000505</v>
      </c>
      <c r="E4628" s="10" t="s">
        <v>2561</v>
      </c>
      <c r="F4628" t="s">
        <v>8312</v>
      </c>
      <c r="G4628" s="7">
        <v>0</v>
      </c>
      <c r="H4628" s="7">
        <v>0</v>
      </c>
      <c r="I4628" s="7">
        <v>0</v>
      </c>
      <c r="J4628" s="7">
        <v>16</v>
      </c>
      <c r="K4628" s="7">
        <v>127</v>
      </c>
      <c r="L4628" s="7">
        <v>0</v>
      </c>
      <c r="M4628" s="7">
        <v>143</v>
      </c>
      <c r="N4628" s="7">
        <v>37672.759699176313</v>
      </c>
      <c r="O4628" s="7">
        <v>33269.804345230987</v>
      </c>
      <c r="P4628" s="7">
        <v>49903.71314313</v>
      </c>
      <c r="Q4628" s="7">
        <v>46479.747403605106</v>
      </c>
      <c r="R4628" s="7">
        <v>40607.732362420917</v>
      </c>
      <c r="S4628" s="7">
        <v>62135.609884206759</v>
      </c>
      <c r="T4628" s="6">
        <v>5900858</v>
      </c>
    </row>
    <row r="4629" spans="1:20" ht="32" x14ac:dyDescent="0.2">
      <c r="A4629" t="s">
        <v>8719</v>
      </c>
      <c r="B4629" s="1" t="s">
        <v>9616</v>
      </c>
      <c r="C4629" t="s">
        <v>2550</v>
      </c>
      <c r="D4629" s="1">
        <v>219698000556</v>
      </c>
      <c r="E4629" s="10" t="s">
        <v>2562</v>
      </c>
      <c r="F4629" t="s">
        <v>8312</v>
      </c>
      <c r="G4629" s="7">
        <v>0</v>
      </c>
      <c r="H4629" s="7">
        <v>0</v>
      </c>
      <c r="I4629" s="7">
        <v>0</v>
      </c>
      <c r="J4629" s="7">
        <v>50</v>
      </c>
      <c r="K4629" s="7">
        <v>544</v>
      </c>
      <c r="L4629" s="7">
        <v>75</v>
      </c>
      <c r="M4629" s="7">
        <v>669</v>
      </c>
      <c r="N4629" s="7">
        <v>37672.759699176313</v>
      </c>
      <c r="O4629" s="7">
        <v>33269.804345230987</v>
      </c>
      <c r="P4629" s="7">
        <v>49903.71314313</v>
      </c>
      <c r="Q4629" s="7">
        <v>46479.747403605106</v>
      </c>
      <c r="R4629" s="7">
        <v>40607.732362420917</v>
      </c>
      <c r="S4629" s="7">
        <v>62135.609884206759</v>
      </c>
      <c r="T4629" s="6">
        <v>29074765</v>
      </c>
    </row>
    <row r="4630" spans="1:20" ht="16" x14ac:dyDescent="0.2">
      <c r="A4630" t="s">
        <v>8719</v>
      </c>
      <c r="B4630" s="1" t="s">
        <v>10301</v>
      </c>
      <c r="C4630" t="s">
        <v>2625</v>
      </c>
      <c r="D4630" s="1">
        <v>219698000564</v>
      </c>
      <c r="E4630" s="10" t="s">
        <v>2627</v>
      </c>
      <c r="F4630" t="s">
        <v>8312</v>
      </c>
      <c r="G4630" s="7">
        <v>0</v>
      </c>
      <c r="H4630" s="7">
        <v>0</v>
      </c>
      <c r="I4630" s="7">
        <v>0</v>
      </c>
      <c r="J4630" s="7">
        <v>20</v>
      </c>
      <c r="K4630" s="7">
        <v>229</v>
      </c>
      <c r="L4630" s="7">
        <v>65</v>
      </c>
      <c r="M4630" s="7">
        <v>314</v>
      </c>
      <c r="N4630" s="7">
        <v>37672.759699176313</v>
      </c>
      <c r="O4630" s="7">
        <v>33269.804345230987</v>
      </c>
      <c r="P4630" s="7">
        <v>49903.71314313</v>
      </c>
      <c r="Q4630" s="7">
        <v>46479.747403605106</v>
      </c>
      <c r="R4630" s="7">
        <v>40607.732362420917</v>
      </c>
      <c r="S4630" s="7">
        <v>62135.609884206759</v>
      </c>
      <c r="T4630" s="6">
        <v>14267580</v>
      </c>
    </row>
    <row r="4631" spans="1:20" ht="32" x14ac:dyDescent="0.2">
      <c r="A4631" t="s">
        <v>8719</v>
      </c>
      <c r="B4631" s="1" t="s">
        <v>9616</v>
      </c>
      <c r="C4631" t="s">
        <v>2550</v>
      </c>
      <c r="D4631" s="1">
        <v>219698000629</v>
      </c>
      <c r="E4631" s="10" t="s">
        <v>8379</v>
      </c>
      <c r="F4631" t="s">
        <v>8312</v>
      </c>
      <c r="G4631" s="7">
        <v>0</v>
      </c>
      <c r="H4631" s="7">
        <v>0</v>
      </c>
      <c r="I4631" s="7">
        <v>0</v>
      </c>
      <c r="J4631" s="7">
        <v>36</v>
      </c>
      <c r="K4631" s="7">
        <v>614</v>
      </c>
      <c r="L4631" s="7">
        <v>35</v>
      </c>
      <c r="M4631" s="7">
        <v>685</v>
      </c>
      <c r="N4631" s="7">
        <v>37672.759699176313</v>
      </c>
      <c r="O4631" s="7">
        <v>33269.804345230987</v>
      </c>
      <c r="P4631" s="7">
        <v>49903.71314313</v>
      </c>
      <c r="Q4631" s="7">
        <v>46479.747403605106</v>
      </c>
      <c r="R4631" s="7">
        <v>40607.732362420917</v>
      </c>
      <c r="S4631" s="7">
        <v>62135.609884206759</v>
      </c>
      <c r="T4631" s="6">
        <v>28781165</v>
      </c>
    </row>
    <row r="4632" spans="1:20" ht="16" x14ac:dyDescent="0.2">
      <c r="A4632" s="3" t="s">
        <v>8719</v>
      </c>
      <c r="B4632" s="3" t="s">
        <v>9616</v>
      </c>
      <c r="C4632" t="s">
        <v>2550</v>
      </c>
      <c r="D4632" s="1">
        <v>219698000661</v>
      </c>
      <c r="E4632" s="10" t="s">
        <v>2563</v>
      </c>
      <c r="F4632" t="s">
        <v>8312</v>
      </c>
      <c r="G4632" s="7">
        <v>0</v>
      </c>
      <c r="H4632" s="7">
        <v>0</v>
      </c>
      <c r="I4632" s="7">
        <v>0</v>
      </c>
      <c r="J4632" s="7">
        <v>46</v>
      </c>
      <c r="K4632" s="7">
        <v>414</v>
      </c>
      <c r="L4632" s="7">
        <v>69</v>
      </c>
      <c r="M4632" s="7">
        <v>529</v>
      </c>
      <c r="N4632" s="7">
        <v>37672.759699176313</v>
      </c>
      <c r="O4632" s="7">
        <v>33269.804345230987</v>
      </c>
      <c r="P4632" s="7">
        <v>49903.71314313</v>
      </c>
      <c r="Q4632" s="7">
        <v>46479.747403605106</v>
      </c>
      <c r="R4632" s="7">
        <v>40607.732362420917</v>
      </c>
      <c r="S4632" s="7">
        <v>62135.609884206759</v>
      </c>
      <c r="T4632" s="6">
        <v>23237027</v>
      </c>
    </row>
    <row r="4633" spans="1:20" ht="16" x14ac:dyDescent="0.2">
      <c r="A4633" t="s">
        <v>8719</v>
      </c>
      <c r="B4633" s="1" t="s">
        <v>10301</v>
      </c>
      <c r="C4633" t="s">
        <v>2625</v>
      </c>
      <c r="D4633" s="1">
        <v>219698000726</v>
      </c>
      <c r="E4633" s="10" t="s">
        <v>2628</v>
      </c>
      <c r="F4633" t="s">
        <v>8312</v>
      </c>
      <c r="G4633" s="7">
        <v>0</v>
      </c>
      <c r="H4633" s="7">
        <v>0</v>
      </c>
      <c r="I4633" s="7">
        <v>0</v>
      </c>
      <c r="J4633" s="7">
        <v>22</v>
      </c>
      <c r="K4633" s="7">
        <v>125</v>
      </c>
      <c r="L4633" s="7">
        <v>0</v>
      </c>
      <c r="M4633" s="7">
        <v>147</v>
      </c>
      <c r="N4633" s="7">
        <v>37672.759699176313</v>
      </c>
      <c r="O4633" s="7">
        <v>33269.804345230987</v>
      </c>
      <c r="P4633" s="7">
        <v>49903.71314313</v>
      </c>
      <c r="Q4633" s="7">
        <v>46479.747403605106</v>
      </c>
      <c r="R4633" s="7">
        <v>40607.732362420917</v>
      </c>
      <c r="S4633" s="7">
        <v>62135.609884206759</v>
      </c>
      <c r="T4633" s="6">
        <v>6098521</v>
      </c>
    </row>
    <row r="4634" spans="1:20" ht="16" x14ac:dyDescent="0.2">
      <c r="A4634" t="s">
        <v>8719</v>
      </c>
      <c r="B4634" s="1" t="s">
        <v>10301</v>
      </c>
      <c r="C4634" t="s">
        <v>2625</v>
      </c>
      <c r="D4634" s="1">
        <v>219698000734</v>
      </c>
      <c r="E4634" s="10" t="s">
        <v>2629</v>
      </c>
      <c r="F4634" t="s">
        <v>8312</v>
      </c>
      <c r="G4634" s="7">
        <v>78</v>
      </c>
      <c r="H4634" s="7">
        <v>785</v>
      </c>
      <c r="I4634" s="7">
        <v>168</v>
      </c>
      <c r="J4634" s="7">
        <v>0</v>
      </c>
      <c r="K4634" s="7">
        <v>0</v>
      </c>
      <c r="L4634" s="7">
        <v>0</v>
      </c>
      <c r="M4634" s="7">
        <v>1031</v>
      </c>
      <c r="N4634" s="7">
        <v>37672.759699176313</v>
      </c>
      <c r="O4634" s="7">
        <v>33269.804345230987</v>
      </c>
      <c r="P4634" s="7">
        <v>49903.71314313</v>
      </c>
      <c r="Q4634" s="7">
        <v>46479.747403605106</v>
      </c>
      <c r="R4634" s="7">
        <v>40607.732362420917</v>
      </c>
      <c r="S4634" s="7">
        <v>62135.609884206759</v>
      </c>
      <c r="T4634" s="6">
        <v>37439095</v>
      </c>
    </row>
    <row r="4635" spans="1:20" ht="16" x14ac:dyDescent="0.2">
      <c r="A4635" t="s">
        <v>8719</v>
      </c>
      <c r="B4635" s="1" t="s">
        <v>9616</v>
      </c>
      <c r="C4635" t="s">
        <v>2550</v>
      </c>
      <c r="D4635" s="1">
        <v>219698001161</v>
      </c>
      <c r="E4635" s="10" t="s">
        <v>2564</v>
      </c>
      <c r="F4635" t="s">
        <v>8312</v>
      </c>
      <c r="G4635" s="7">
        <v>0</v>
      </c>
      <c r="H4635" s="7">
        <v>0</v>
      </c>
      <c r="I4635" s="7">
        <v>0</v>
      </c>
      <c r="J4635" s="7">
        <v>5</v>
      </c>
      <c r="K4635" s="7">
        <v>73</v>
      </c>
      <c r="L4635" s="7">
        <v>0</v>
      </c>
      <c r="M4635" s="7">
        <v>78</v>
      </c>
      <c r="N4635" s="7">
        <v>37672.759699176313</v>
      </c>
      <c r="O4635" s="7">
        <v>33269.804345230987</v>
      </c>
      <c r="P4635" s="7">
        <v>49903.71314313</v>
      </c>
      <c r="Q4635" s="7">
        <v>46479.747403605106</v>
      </c>
      <c r="R4635" s="7">
        <v>40607.732362420917</v>
      </c>
      <c r="S4635" s="7">
        <v>62135.609884206759</v>
      </c>
      <c r="T4635" s="6">
        <v>3196763</v>
      </c>
    </row>
    <row r="4636" spans="1:20" ht="32" x14ac:dyDescent="0.2">
      <c r="A4636" t="s">
        <v>8719</v>
      </c>
      <c r="B4636" s="1" t="s">
        <v>10301</v>
      </c>
      <c r="C4636" t="s">
        <v>2625</v>
      </c>
      <c r="D4636" s="1">
        <v>219698001587</v>
      </c>
      <c r="E4636" s="10" t="s">
        <v>8051</v>
      </c>
      <c r="F4636" t="s">
        <v>8312</v>
      </c>
      <c r="G4636" s="7">
        <v>80</v>
      </c>
      <c r="H4636" s="7">
        <v>792</v>
      </c>
      <c r="I4636" s="7">
        <v>132</v>
      </c>
      <c r="J4636" s="7">
        <v>0</v>
      </c>
      <c r="K4636" s="7">
        <v>0</v>
      </c>
      <c r="L4636" s="7">
        <v>0</v>
      </c>
      <c r="M4636" s="7">
        <v>1004</v>
      </c>
      <c r="N4636" s="7">
        <v>37672.759699176313</v>
      </c>
      <c r="O4636" s="7">
        <v>33269.804345230987</v>
      </c>
      <c r="P4636" s="7">
        <v>49903.71314313</v>
      </c>
      <c r="Q4636" s="7">
        <v>46479.747403605106</v>
      </c>
      <c r="R4636" s="7">
        <v>40607.732362420917</v>
      </c>
      <c r="S4636" s="7">
        <v>62135.609884206759</v>
      </c>
      <c r="T4636" s="6">
        <v>35950796</v>
      </c>
    </row>
    <row r="4637" spans="1:20" ht="16" x14ac:dyDescent="0.2">
      <c r="A4637" t="s">
        <v>8719</v>
      </c>
      <c r="B4637" s="1" t="s">
        <v>9616</v>
      </c>
      <c r="C4637" t="s">
        <v>2550</v>
      </c>
      <c r="D4637" s="1">
        <v>219698001595</v>
      </c>
      <c r="E4637" s="10" t="s">
        <v>2565</v>
      </c>
      <c r="F4637" t="s">
        <v>8312</v>
      </c>
      <c r="G4637" s="7">
        <v>0</v>
      </c>
      <c r="H4637" s="7">
        <v>0</v>
      </c>
      <c r="I4637" s="7">
        <v>0</v>
      </c>
      <c r="J4637" s="7">
        <v>69</v>
      </c>
      <c r="K4637" s="7">
        <v>842</v>
      </c>
      <c r="L4637" s="7">
        <v>127</v>
      </c>
      <c r="M4637" s="7">
        <v>1038</v>
      </c>
      <c r="N4637" s="7">
        <v>37672.759699176313</v>
      </c>
      <c r="O4637" s="7">
        <v>33269.804345230987</v>
      </c>
      <c r="P4637" s="7">
        <v>49903.71314313</v>
      </c>
      <c r="Q4637" s="7">
        <v>46479.747403605106</v>
      </c>
      <c r="R4637" s="7">
        <v>40607.732362420917</v>
      </c>
      <c r="S4637" s="7">
        <v>62135.609884206759</v>
      </c>
      <c r="T4637" s="6">
        <v>45290036</v>
      </c>
    </row>
    <row r="4638" spans="1:20" ht="16" x14ac:dyDescent="0.2">
      <c r="A4638" t="s">
        <v>8719</v>
      </c>
      <c r="B4638" s="1" t="s">
        <v>9616</v>
      </c>
      <c r="C4638" t="s">
        <v>2550</v>
      </c>
      <c r="D4638" s="1">
        <v>219698001641</v>
      </c>
      <c r="E4638" s="10" t="s">
        <v>2566</v>
      </c>
      <c r="F4638" t="s">
        <v>8312</v>
      </c>
      <c r="G4638" s="7">
        <v>0</v>
      </c>
      <c r="H4638" s="7">
        <v>0</v>
      </c>
      <c r="I4638" s="7">
        <v>0</v>
      </c>
      <c r="J4638" s="7">
        <v>45</v>
      </c>
      <c r="K4638" s="7">
        <v>357</v>
      </c>
      <c r="L4638" s="7">
        <v>29</v>
      </c>
      <c r="M4638" s="7">
        <v>431</v>
      </c>
      <c r="N4638" s="7">
        <v>37672.759699176313</v>
      </c>
      <c r="O4638" s="7">
        <v>33269.804345230987</v>
      </c>
      <c r="P4638" s="7">
        <v>49903.71314313</v>
      </c>
      <c r="Q4638" s="7">
        <v>46479.747403605106</v>
      </c>
      <c r="R4638" s="7">
        <v>40607.732362420917</v>
      </c>
      <c r="S4638" s="7">
        <v>62135.609884206759</v>
      </c>
      <c r="T4638" s="6">
        <v>18390482</v>
      </c>
    </row>
    <row r="4639" spans="1:20" ht="16" x14ac:dyDescent="0.2">
      <c r="A4639" t="s">
        <v>8719</v>
      </c>
      <c r="B4639" s="1" t="s">
        <v>9616</v>
      </c>
      <c r="C4639" t="s">
        <v>2550</v>
      </c>
      <c r="D4639" s="1">
        <v>219698002648</v>
      </c>
      <c r="E4639" s="10" t="s">
        <v>8380</v>
      </c>
      <c r="F4639" t="s">
        <v>8312</v>
      </c>
      <c r="G4639" s="7">
        <v>0</v>
      </c>
      <c r="H4639" s="7">
        <v>0</v>
      </c>
      <c r="I4639" s="7">
        <v>0</v>
      </c>
      <c r="J4639" s="7">
        <v>15</v>
      </c>
      <c r="K4639" s="7">
        <v>130</v>
      </c>
      <c r="L4639" s="7">
        <v>0</v>
      </c>
      <c r="M4639" s="7">
        <v>145</v>
      </c>
      <c r="N4639" s="7">
        <v>37672.759699176313</v>
      </c>
      <c r="O4639" s="7">
        <v>33269.804345230987</v>
      </c>
      <c r="P4639" s="7">
        <v>49903.71314313</v>
      </c>
      <c r="Q4639" s="7">
        <v>46479.747403605106</v>
      </c>
      <c r="R4639" s="7">
        <v>40607.732362420917</v>
      </c>
      <c r="S4639" s="7">
        <v>62135.609884206759</v>
      </c>
      <c r="T4639" s="6">
        <v>5976201</v>
      </c>
    </row>
    <row r="4640" spans="1:20" ht="32" x14ac:dyDescent="0.2">
      <c r="A4640" t="s">
        <v>8719</v>
      </c>
      <c r="B4640" s="1" t="s">
        <v>9616</v>
      </c>
      <c r="C4640" t="s">
        <v>2550</v>
      </c>
      <c r="D4640" s="1">
        <v>219698002656</v>
      </c>
      <c r="E4640" s="10" t="s">
        <v>8381</v>
      </c>
      <c r="F4640" t="s">
        <v>8312</v>
      </c>
      <c r="G4640" s="7">
        <v>0</v>
      </c>
      <c r="H4640" s="7">
        <v>0</v>
      </c>
      <c r="I4640" s="7">
        <v>0</v>
      </c>
      <c r="J4640" s="7">
        <v>22</v>
      </c>
      <c r="K4640" s="7">
        <v>189</v>
      </c>
      <c r="L4640" s="7">
        <v>23</v>
      </c>
      <c r="M4640" s="7">
        <v>234</v>
      </c>
      <c r="N4640" s="7">
        <v>37672.759699176313</v>
      </c>
      <c r="O4640" s="7">
        <v>33269.804345230987</v>
      </c>
      <c r="P4640" s="7">
        <v>49903.71314313</v>
      </c>
      <c r="Q4640" s="7">
        <v>46479.747403605106</v>
      </c>
      <c r="R4640" s="7">
        <v>40607.732362420917</v>
      </c>
      <c r="S4640" s="7">
        <v>62135.609884206759</v>
      </c>
      <c r="T4640" s="6">
        <v>10126535</v>
      </c>
    </row>
    <row r="4641" spans="1:20" ht="16" x14ac:dyDescent="0.2">
      <c r="A4641" s="3" t="s">
        <v>8719</v>
      </c>
      <c r="B4641" s="3" t="s">
        <v>9617</v>
      </c>
      <c r="C4641" t="s">
        <v>1579</v>
      </c>
      <c r="D4641" s="1">
        <v>219701000155</v>
      </c>
      <c r="E4641" s="10" t="s">
        <v>2569</v>
      </c>
      <c r="F4641" t="s">
        <v>8312</v>
      </c>
      <c r="G4641" s="7">
        <v>0</v>
      </c>
      <c r="H4641" s="7">
        <v>0</v>
      </c>
      <c r="I4641" s="7">
        <v>0</v>
      </c>
      <c r="J4641" s="7">
        <v>8</v>
      </c>
      <c r="K4641" s="7">
        <v>99</v>
      </c>
      <c r="L4641" s="7">
        <v>8</v>
      </c>
      <c r="M4641" s="7">
        <v>115</v>
      </c>
      <c r="N4641" s="7">
        <v>37672.759699176313</v>
      </c>
      <c r="O4641" s="7">
        <v>33269.804345230987</v>
      </c>
      <c r="P4641" s="7">
        <v>49903.71314313</v>
      </c>
      <c r="Q4641" s="7">
        <v>46479.747403605106</v>
      </c>
      <c r="R4641" s="7">
        <v>40607.732362420917</v>
      </c>
      <c r="S4641" s="7">
        <v>62135.609884206759</v>
      </c>
      <c r="T4641" s="6">
        <v>4889088</v>
      </c>
    </row>
    <row r="4642" spans="1:20" ht="32" x14ac:dyDescent="0.2">
      <c r="A4642" t="s">
        <v>8719</v>
      </c>
      <c r="B4642" s="1" t="s">
        <v>10299</v>
      </c>
      <c r="C4642" t="s">
        <v>2503</v>
      </c>
      <c r="D4642" s="1">
        <v>219701000180</v>
      </c>
      <c r="E4642" s="10" t="s">
        <v>2504</v>
      </c>
      <c r="F4642" t="s">
        <v>8312</v>
      </c>
      <c r="G4642" s="7">
        <v>0</v>
      </c>
      <c r="H4642" s="7">
        <v>0</v>
      </c>
      <c r="I4642" s="7">
        <v>0</v>
      </c>
      <c r="J4642" s="7">
        <v>25</v>
      </c>
      <c r="K4642" s="7">
        <v>332</v>
      </c>
      <c r="L4642" s="7">
        <v>44</v>
      </c>
      <c r="M4642" s="7">
        <v>401</v>
      </c>
      <c r="N4642" s="7">
        <v>37672.759699176313</v>
      </c>
      <c r="O4642" s="7">
        <v>33269.804345230987</v>
      </c>
      <c r="P4642" s="7">
        <v>49903.71314313</v>
      </c>
      <c r="Q4642" s="7">
        <v>46479.747403605106</v>
      </c>
      <c r="R4642" s="7">
        <v>40607.732362420917</v>
      </c>
      <c r="S4642" s="7">
        <v>62135.609884206759</v>
      </c>
      <c r="T4642" s="6">
        <v>17377728</v>
      </c>
    </row>
    <row r="4643" spans="1:20" ht="16" x14ac:dyDescent="0.2">
      <c r="A4643" t="s">
        <v>8719</v>
      </c>
      <c r="B4643" s="1" t="s">
        <v>10299</v>
      </c>
      <c r="C4643" t="s">
        <v>2503</v>
      </c>
      <c r="D4643" s="1">
        <v>219701000201</v>
      </c>
      <c r="E4643" s="10" t="s">
        <v>9218</v>
      </c>
      <c r="F4643" t="s">
        <v>8312</v>
      </c>
      <c r="G4643" s="7">
        <v>0</v>
      </c>
      <c r="H4643" s="7">
        <v>0</v>
      </c>
      <c r="I4643" s="7">
        <v>0</v>
      </c>
      <c r="J4643" s="7">
        <v>7</v>
      </c>
      <c r="K4643" s="7">
        <v>60</v>
      </c>
      <c r="L4643" s="7">
        <v>0</v>
      </c>
      <c r="M4643" s="7">
        <v>67</v>
      </c>
      <c r="N4643" s="7">
        <v>37672.759699176313</v>
      </c>
      <c r="O4643" s="7">
        <v>33269.804345230987</v>
      </c>
      <c r="P4643" s="7">
        <v>49903.71314313</v>
      </c>
      <c r="Q4643" s="7">
        <v>46479.747403605106</v>
      </c>
      <c r="R4643" s="7">
        <v>40607.732362420917</v>
      </c>
      <c r="S4643" s="7">
        <v>62135.609884206759</v>
      </c>
      <c r="T4643" s="6">
        <v>2761822</v>
      </c>
    </row>
    <row r="4644" spans="1:20" ht="16" x14ac:dyDescent="0.2">
      <c r="A4644" t="s">
        <v>8719</v>
      </c>
      <c r="B4644" s="1" t="s">
        <v>9617</v>
      </c>
      <c r="C4644" t="s">
        <v>1579</v>
      </c>
      <c r="D4644" s="1">
        <v>219701000295</v>
      </c>
      <c r="E4644" s="10" t="s">
        <v>2570</v>
      </c>
      <c r="F4644" t="s">
        <v>8312</v>
      </c>
      <c r="G4644" s="7">
        <v>0</v>
      </c>
      <c r="H4644" s="7">
        <v>0</v>
      </c>
      <c r="I4644" s="7">
        <v>0</v>
      </c>
      <c r="J4644" s="7">
        <v>5</v>
      </c>
      <c r="K4644" s="7">
        <v>32</v>
      </c>
      <c r="L4644" s="7">
        <v>0</v>
      </c>
      <c r="M4644" s="7">
        <v>37</v>
      </c>
      <c r="N4644" s="7">
        <v>37672.759699176313</v>
      </c>
      <c r="O4644" s="7">
        <v>33269.804345230987</v>
      </c>
      <c r="P4644" s="7">
        <v>49903.71314313</v>
      </c>
      <c r="Q4644" s="7">
        <v>46479.747403605106</v>
      </c>
      <c r="R4644" s="7">
        <v>40607.732362420917</v>
      </c>
      <c r="S4644" s="7">
        <v>62135.609884206759</v>
      </c>
      <c r="T4644" s="6">
        <v>1531846</v>
      </c>
    </row>
    <row r="4645" spans="1:20" ht="16" x14ac:dyDescent="0.2">
      <c r="A4645" t="s">
        <v>8719</v>
      </c>
      <c r="B4645" s="1" t="s">
        <v>9617</v>
      </c>
      <c r="C4645" t="s">
        <v>1579</v>
      </c>
      <c r="D4645" s="1">
        <v>219701000309</v>
      </c>
      <c r="E4645" s="10" t="s">
        <v>2571</v>
      </c>
      <c r="F4645" t="s">
        <v>8312</v>
      </c>
      <c r="G4645" s="7">
        <v>0</v>
      </c>
      <c r="H4645" s="7">
        <v>0</v>
      </c>
      <c r="I4645" s="7">
        <v>0</v>
      </c>
      <c r="J4645" s="7">
        <v>0</v>
      </c>
      <c r="K4645" s="7">
        <v>13</v>
      </c>
      <c r="L4645" s="7">
        <v>0</v>
      </c>
      <c r="M4645" s="7">
        <v>13</v>
      </c>
      <c r="N4645" s="7">
        <v>37672.759699176313</v>
      </c>
      <c r="O4645" s="7">
        <v>33269.804345230987</v>
      </c>
      <c r="P4645" s="7">
        <v>49903.71314313</v>
      </c>
      <c r="Q4645" s="7">
        <v>46479.747403605106</v>
      </c>
      <c r="R4645" s="7">
        <v>40607.732362420917</v>
      </c>
      <c r="S4645" s="7">
        <v>62135.609884206759</v>
      </c>
      <c r="T4645" s="6">
        <v>527901</v>
      </c>
    </row>
    <row r="4646" spans="1:20" ht="16" x14ac:dyDescent="0.2">
      <c r="A4646" t="s">
        <v>8719</v>
      </c>
      <c r="B4646" s="1" t="s">
        <v>9617</v>
      </c>
      <c r="C4646" t="s">
        <v>1579</v>
      </c>
      <c r="D4646" s="1">
        <v>219701000376</v>
      </c>
      <c r="E4646" s="10" t="s">
        <v>2572</v>
      </c>
      <c r="F4646" t="s">
        <v>8312</v>
      </c>
      <c r="G4646" s="7">
        <v>0</v>
      </c>
      <c r="H4646" s="7">
        <v>0</v>
      </c>
      <c r="I4646" s="7">
        <v>0</v>
      </c>
      <c r="J4646" s="7">
        <v>15</v>
      </c>
      <c r="K4646" s="7">
        <v>64</v>
      </c>
      <c r="L4646" s="7">
        <v>0</v>
      </c>
      <c r="M4646" s="7">
        <v>79</v>
      </c>
      <c r="N4646" s="7">
        <v>37672.759699176313</v>
      </c>
      <c r="O4646" s="7">
        <v>33269.804345230987</v>
      </c>
      <c r="P4646" s="7">
        <v>49903.71314313</v>
      </c>
      <c r="Q4646" s="7">
        <v>46479.747403605106</v>
      </c>
      <c r="R4646" s="7">
        <v>40607.732362420917</v>
      </c>
      <c r="S4646" s="7">
        <v>62135.609884206759</v>
      </c>
      <c r="T4646" s="6">
        <v>3296091</v>
      </c>
    </row>
    <row r="4647" spans="1:20" ht="16" x14ac:dyDescent="0.2">
      <c r="A4647" t="s">
        <v>8719</v>
      </c>
      <c r="B4647" s="1" t="s">
        <v>10299</v>
      </c>
      <c r="C4647" t="s">
        <v>2503</v>
      </c>
      <c r="D4647" s="1">
        <v>219701000511</v>
      </c>
      <c r="E4647" s="10" t="s">
        <v>9219</v>
      </c>
      <c r="F4647" t="s">
        <v>8312</v>
      </c>
      <c r="G4647" s="7">
        <v>0</v>
      </c>
      <c r="H4647" s="7">
        <v>0</v>
      </c>
      <c r="I4647" s="7">
        <v>0</v>
      </c>
      <c r="J4647" s="7">
        <v>5</v>
      </c>
      <c r="K4647" s="7">
        <v>28</v>
      </c>
      <c r="L4647" s="7">
        <v>0</v>
      </c>
      <c r="M4647" s="7">
        <v>33</v>
      </c>
      <c r="N4647" s="7">
        <v>37672.759699176313</v>
      </c>
      <c r="O4647" s="7">
        <v>33269.804345230987</v>
      </c>
      <c r="P4647" s="7">
        <v>49903.71314313</v>
      </c>
      <c r="Q4647" s="7">
        <v>46479.747403605106</v>
      </c>
      <c r="R4647" s="7">
        <v>40607.732362420917</v>
      </c>
      <c r="S4647" s="7">
        <v>62135.609884206759</v>
      </c>
      <c r="T4647" s="6">
        <v>1369415</v>
      </c>
    </row>
    <row r="4648" spans="1:20" ht="16" x14ac:dyDescent="0.2">
      <c r="A4648" t="s">
        <v>8719</v>
      </c>
      <c r="B4648" s="1" t="s">
        <v>10299</v>
      </c>
      <c r="C4648" t="s">
        <v>2503</v>
      </c>
      <c r="D4648" s="1">
        <v>219701000767</v>
      </c>
      <c r="E4648" s="10" t="s">
        <v>8374</v>
      </c>
      <c r="F4648" t="s">
        <v>8312</v>
      </c>
      <c r="G4648" s="7">
        <v>0</v>
      </c>
      <c r="H4648" s="7">
        <v>0</v>
      </c>
      <c r="I4648" s="7">
        <v>0</v>
      </c>
      <c r="J4648" s="7">
        <v>5</v>
      </c>
      <c r="K4648" s="7">
        <v>58</v>
      </c>
      <c r="L4648" s="7">
        <v>0</v>
      </c>
      <c r="M4648" s="7">
        <v>63</v>
      </c>
      <c r="N4648" s="7">
        <v>37672.759699176313</v>
      </c>
      <c r="O4648" s="7">
        <v>33269.804345230987</v>
      </c>
      <c r="P4648" s="7">
        <v>49903.71314313</v>
      </c>
      <c r="Q4648" s="7">
        <v>46479.747403605106</v>
      </c>
      <c r="R4648" s="7">
        <v>40607.732362420917</v>
      </c>
      <c r="S4648" s="7">
        <v>62135.609884206759</v>
      </c>
      <c r="T4648" s="6">
        <v>2587647</v>
      </c>
    </row>
    <row r="4649" spans="1:20" ht="16" x14ac:dyDescent="0.2">
      <c r="A4649" s="3" t="s">
        <v>8719</v>
      </c>
      <c r="B4649" s="3" t="s">
        <v>10299</v>
      </c>
      <c r="C4649" t="s">
        <v>2503</v>
      </c>
      <c r="D4649" s="1">
        <v>219701001097</v>
      </c>
      <c r="E4649" s="10" t="s">
        <v>2432</v>
      </c>
      <c r="F4649" t="s">
        <v>8312</v>
      </c>
      <c r="G4649" s="7">
        <v>0</v>
      </c>
      <c r="H4649" s="7">
        <v>0</v>
      </c>
      <c r="I4649" s="7">
        <v>0</v>
      </c>
      <c r="J4649" s="7">
        <v>19</v>
      </c>
      <c r="K4649" s="7">
        <v>113</v>
      </c>
      <c r="L4649" s="7">
        <v>0</v>
      </c>
      <c r="M4649" s="7">
        <v>132</v>
      </c>
      <c r="N4649" s="7">
        <v>37672.759699176313</v>
      </c>
      <c r="O4649" s="7">
        <v>33269.804345230987</v>
      </c>
      <c r="P4649" s="7">
        <v>49903.71314313</v>
      </c>
      <c r="Q4649" s="7">
        <v>46479.747403605106</v>
      </c>
      <c r="R4649" s="7">
        <v>40607.732362420917</v>
      </c>
      <c r="S4649" s="7">
        <v>62135.609884206759</v>
      </c>
      <c r="T4649" s="6">
        <v>5471789</v>
      </c>
    </row>
    <row r="4650" spans="1:20" ht="16" x14ac:dyDescent="0.2">
      <c r="A4650" t="s">
        <v>8719</v>
      </c>
      <c r="B4650" s="1" t="s">
        <v>9617</v>
      </c>
      <c r="C4650" t="s">
        <v>1579</v>
      </c>
      <c r="D4650" s="1">
        <v>219701001160</v>
      </c>
      <c r="E4650" s="10" t="s">
        <v>2573</v>
      </c>
      <c r="F4650" t="s">
        <v>8312</v>
      </c>
      <c r="G4650" s="7">
        <v>0</v>
      </c>
      <c r="H4650" s="7">
        <v>0</v>
      </c>
      <c r="I4650" s="7">
        <v>0</v>
      </c>
      <c r="J4650" s="7">
        <v>17</v>
      </c>
      <c r="K4650" s="7">
        <v>228</v>
      </c>
      <c r="L4650" s="7">
        <v>32</v>
      </c>
      <c r="M4650" s="7">
        <v>277</v>
      </c>
      <c r="N4650" s="7">
        <v>37672.759699176313</v>
      </c>
      <c r="O4650" s="7">
        <v>33269.804345230987</v>
      </c>
      <c r="P4650" s="7">
        <v>49903.71314313</v>
      </c>
      <c r="Q4650" s="7">
        <v>46479.747403605106</v>
      </c>
      <c r="R4650" s="7">
        <v>40607.732362420917</v>
      </c>
      <c r="S4650" s="7">
        <v>62135.609884206759</v>
      </c>
      <c r="T4650" s="6">
        <v>12037058</v>
      </c>
    </row>
    <row r="4651" spans="1:20" ht="16" x14ac:dyDescent="0.2">
      <c r="A4651" t="s">
        <v>8719</v>
      </c>
      <c r="B4651" s="1" t="s">
        <v>9617</v>
      </c>
      <c r="C4651" t="s">
        <v>1579</v>
      </c>
      <c r="D4651" s="1">
        <v>219701001453</v>
      </c>
      <c r="E4651" s="10" t="s">
        <v>10562</v>
      </c>
      <c r="F4651" t="s">
        <v>8312</v>
      </c>
      <c r="G4651" s="7">
        <v>0</v>
      </c>
      <c r="H4651" s="7">
        <v>0</v>
      </c>
      <c r="I4651" s="7">
        <v>0</v>
      </c>
      <c r="J4651" s="7">
        <v>12</v>
      </c>
      <c r="K4651" s="7">
        <v>80</v>
      </c>
      <c r="L4651" s="7">
        <v>0</v>
      </c>
      <c r="M4651" s="7">
        <v>92</v>
      </c>
      <c r="N4651" s="7">
        <v>37672.759699176313</v>
      </c>
      <c r="O4651" s="7">
        <v>33269.804345230987</v>
      </c>
      <c r="P4651" s="7">
        <v>49903.71314313</v>
      </c>
      <c r="Q4651" s="7">
        <v>46479.747403605106</v>
      </c>
      <c r="R4651" s="7">
        <v>40607.732362420917</v>
      </c>
      <c r="S4651" s="7">
        <v>62135.609884206759</v>
      </c>
      <c r="T4651" s="6">
        <v>3806376</v>
      </c>
    </row>
    <row r="4652" spans="1:20" ht="32" x14ac:dyDescent="0.2">
      <c r="A4652" t="s">
        <v>8719</v>
      </c>
      <c r="B4652" s="1" t="s">
        <v>9618</v>
      </c>
      <c r="C4652" t="s">
        <v>2574</v>
      </c>
      <c r="D4652" s="1">
        <v>219743000023</v>
      </c>
      <c r="E4652" s="10" t="s">
        <v>8382</v>
      </c>
      <c r="F4652" t="s">
        <v>8312</v>
      </c>
      <c r="G4652" s="7">
        <v>0</v>
      </c>
      <c r="H4652" s="7">
        <v>0</v>
      </c>
      <c r="I4652" s="7">
        <v>0</v>
      </c>
      <c r="J4652" s="7">
        <v>17</v>
      </c>
      <c r="K4652" s="7">
        <v>98</v>
      </c>
      <c r="L4652" s="7">
        <v>0</v>
      </c>
      <c r="M4652" s="7">
        <v>115</v>
      </c>
      <c r="N4652" s="7">
        <v>37672.759699176313</v>
      </c>
      <c r="O4652" s="7">
        <v>33269.804345230987</v>
      </c>
      <c r="P4652" s="7">
        <v>49903.71314313</v>
      </c>
      <c r="Q4652" s="7">
        <v>46479.747403605106</v>
      </c>
      <c r="R4652" s="7">
        <v>40607.732362420917</v>
      </c>
      <c r="S4652" s="7">
        <v>62135.609884206759</v>
      </c>
      <c r="T4652" s="6">
        <v>4769713</v>
      </c>
    </row>
    <row r="4653" spans="1:20" ht="16" x14ac:dyDescent="0.2">
      <c r="A4653" t="s">
        <v>8719</v>
      </c>
      <c r="B4653" s="1" t="s">
        <v>9618</v>
      </c>
      <c r="C4653" t="s">
        <v>2574</v>
      </c>
      <c r="D4653" s="1">
        <v>219743000031</v>
      </c>
      <c r="E4653" s="10" t="s">
        <v>8556</v>
      </c>
      <c r="F4653" t="s">
        <v>8312</v>
      </c>
      <c r="G4653" s="7">
        <v>0</v>
      </c>
      <c r="H4653" s="7">
        <v>0</v>
      </c>
      <c r="I4653" s="7">
        <v>0</v>
      </c>
      <c r="J4653" s="7">
        <v>1</v>
      </c>
      <c r="K4653" s="7">
        <v>65</v>
      </c>
      <c r="L4653" s="7">
        <v>0</v>
      </c>
      <c r="M4653" s="7">
        <v>66</v>
      </c>
      <c r="N4653" s="7">
        <v>37672.759699176313</v>
      </c>
      <c r="O4653" s="7">
        <v>33269.804345230987</v>
      </c>
      <c r="P4653" s="7">
        <v>49903.71314313</v>
      </c>
      <c r="Q4653" s="7">
        <v>46479.747403605106</v>
      </c>
      <c r="R4653" s="7">
        <v>40607.732362420917</v>
      </c>
      <c r="S4653" s="7">
        <v>62135.609884206759</v>
      </c>
      <c r="T4653" s="6">
        <v>2685982</v>
      </c>
    </row>
    <row r="4654" spans="1:20" ht="16" x14ac:dyDescent="0.2">
      <c r="A4654" t="s">
        <v>8719</v>
      </c>
      <c r="B4654" s="1" t="s">
        <v>9618</v>
      </c>
      <c r="C4654" t="s">
        <v>2574</v>
      </c>
      <c r="D4654" s="1">
        <v>219743000147</v>
      </c>
      <c r="E4654" s="10" t="s">
        <v>8383</v>
      </c>
      <c r="F4654" t="s">
        <v>8312</v>
      </c>
      <c r="G4654" s="7">
        <v>0</v>
      </c>
      <c r="H4654" s="7">
        <v>0</v>
      </c>
      <c r="I4654" s="7">
        <v>0</v>
      </c>
      <c r="J4654" s="7">
        <v>20</v>
      </c>
      <c r="K4654" s="7">
        <v>169</v>
      </c>
      <c r="L4654" s="7">
        <v>0</v>
      </c>
      <c r="M4654" s="7">
        <v>189</v>
      </c>
      <c r="N4654" s="7">
        <v>37672.759699176313</v>
      </c>
      <c r="O4654" s="7">
        <v>33269.804345230987</v>
      </c>
      <c r="P4654" s="7">
        <v>49903.71314313</v>
      </c>
      <c r="Q4654" s="7">
        <v>46479.747403605106</v>
      </c>
      <c r="R4654" s="7">
        <v>40607.732362420917</v>
      </c>
      <c r="S4654" s="7">
        <v>62135.609884206759</v>
      </c>
      <c r="T4654" s="6">
        <v>7792302</v>
      </c>
    </row>
    <row r="4655" spans="1:20" ht="16" x14ac:dyDescent="0.2">
      <c r="A4655" t="s">
        <v>8719</v>
      </c>
      <c r="B4655" s="1" t="s">
        <v>9618</v>
      </c>
      <c r="C4655" t="s">
        <v>2574</v>
      </c>
      <c r="D4655" s="1">
        <v>219743000155</v>
      </c>
      <c r="E4655" s="10" t="s">
        <v>8384</v>
      </c>
      <c r="F4655" t="s">
        <v>8312</v>
      </c>
      <c r="G4655" s="7">
        <v>0</v>
      </c>
      <c r="H4655" s="7">
        <v>0</v>
      </c>
      <c r="I4655" s="7">
        <v>0</v>
      </c>
      <c r="J4655" s="7">
        <v>6</v>
      </c>
      <c r="K4655" s="7">
        <v>226</v>
      </c>
      <c r="L4655" s="7">
        <v>62</v>
      </c>
      <c r="M4655" s="7">
        <v>294</v>
      </c>
      <c r="N4655" s="7">
        <v>37672.759699176313</v>
      </c>
      <c r="O4655" s="7">
        <v>33269.804345230987</v>
      </c>
      <c r="P4655" s="7">
        <v>49903.71314313</v>
      </c>
      <c r="Q4655" s="7">
        <v>46479.747403605106</v>
      </c>
      <c r="R4655" s="7">
        <v>40607.732362420917</v>
      </c>
      <c r="S4655" s="7">
        <v>62135.609884206759</v>
      </c>
      <c r="T4655" s="6">
        <v>13308634</v>
      </c>
    </row>
    <row r="4656" spans="1:20" ht="32" x14ac:dyDescent="0.2">
      <c r="A4656" t="s">
        <v>8719</v>
      </c>
      <c r="B4656" s="1" t="s">
        <v>9618</v>
      </c>
      <c r="C4656" t="s">
        <v>2574</v>
      </c>
      <c r="D4656" s="1">
        <v>219743000171</v>
      </c>
      <c r="E4656" s="10" t="s">
        <v>8385</v>
      </c>
      <c r="F4656" t="s">
        <v>8312</v>
      </c>
      <c r="G4656" s="7">
        <v>0</v>
      </c>
      <c r="H4656" s="7">
        <v>0</v>
      </c>
      <c r="I4656" s="7">
        <v>0</v>
      </c>
      <c r="J4656" s="7">
        <v>20</v>
      </c>
      <c r="K4656" s="7">
        <v>377</v>
      </c>
      <c r="L4656" s="7">
        <v>39</v>
      </c>
      <c r="M4656" s="7">
        <v>436</v>
      </c>
      <c r="N4656" s="7">
        <v>37672.759699176313</v>
      </c>
      <c r="O4656" s="7">
        <v>33269.804345230987</v>
      </c>
      <c r="P4656" s="7">
        <v>49903.71314313</v>
      </c>
      <c r="Q4656" s="7">
        <v>46479.747403605106</v>
      </c>
      <c r="R4656" s="7">
        <v>40607.732362420917</v>
      </c>
      <c r="S4656" s="7">
        <v>62135.609884206759</v>
      </c>
      <c r="T4656" s="6">
        <v>18661999</v>
      </c>
    </row>
    <row r="4657" spans="1:20" ht="32" x14ac:dyDescent="0.2">
      <c r="A4657" t="s">
        <v>8719</v>
      </c>
      <c r="B4657" s="1" t="s">
        <v>9618</v>
      </c>
      <c r="C4657" t="s">
        <v>2574</v>
      </c>
      <c r="D4657" s="1">
        <v>219743000180</v>
      </c>
      <c r="E4657" s="10" t="s">
        <v>8386</v>
      </c>
      <c r="F4657" t="s">
        <v>8312</v>
      </c>
      <c r="G4657" s="7">
        <v>0</v>
      </c>
      <c r="H4657" s="7">
        <v>0</v>
      </c>
      <c r="I4657" s="7">
        <v>0</v>
      </c>
      <c r="J4657" s="7">
        <v>16</v>
      </c>
      <c r="K4657" s="7">
        <v>252</v>
      </c>
      <c r="L4657" s="7">
        <v>1</v>
      </c>
      <c r="M4657" s="7">
        <v>269</v>
      </c>
      <c r="N4657" s="7">
        <v>37672.759699176313</v>
      </c>
      <c r="O4657" s="7">
        <v>33269.804345230987</v>
      </c>
      <c r="P4657" s="7">
        <v>49903.71314313</v>
      </c>
      <c r="Q4657" s="7">
        <v>46479.747403605106</v>
      </c>
      <c r="R4657" s="7">
        <v>40607.732362420917</v>
      </c>
      <c r="S4657" s="7">
        <v>62135.609884206759</v>
      </c>
      <c r="T4657" s="6">
        <v>11038960</v>
      </c>
    </row>
    <row r="4658" spans="1:20" ht="16" x14ac:dyDescent="0.2">
      <c r="A4658" s="3" t="s">
        <v>8719</v>
      </c>
      <c r="B4658" s="3" t="s">
        <v>9618</v>
      </c>
      <c r="C4658" t="s">
        <v>2574</v>
      </c>
      <c r="D4658" s="1">
        <v>219743000210</v>
      </c>
      <c r="E4658" s="10" t="s">
        <v>8387</v>
      </c>
      <c r="F4658" t="s">
        <v>8312</v>
      </c>
      <c r="G4658" s="7">
        <v>0</v>
      </c>
      <c r="H4658" s="7">
        <v>0</v>
      </c>
      <c r="I4658" s="7">
        <v>0</v>
      </c>
      <c r="J4658" s="7">
        <v>21</v>
      </c>
      <c r="K4658" s="7">
        <v>91</v>
      </c>
      <c r="L4658" s="7">
        <v>0</v>
      </c>
      <c r="M4658" s="7">
        <v>112</v>
      </c>
      <c r="N4658" s="7">
        <v>37672.759699176313</v>
      </c>
      <c r="O4658" s="7">
        <v>33269.804345230987</v>
      </c>
      <c r="P4658" s="7">
        <v>49903.71314313</v>
      </c>
      <c r="Q4658" s="7">
        <v>46479.747403605106</v>
      </c>
      <c r="R4658" s="7">
        <v>40607.732362420917</v>
      </c>
      <c r="S4658" s="7">
        <v>62135.609884206759</v>
      </c>
      <c r="T4658" s="6">
        <v>4671378</v>
      </c>
    </row>
    <row r="4659" spans="1:20" ht="16" x14ac:dyDescent="0.2">
      <c r="A4659" s="3" t="s">
        <v>8719</v>
      </c>
      <c r="B4659" s="3" t="s">
        <v>9618</v>
      </c>
      <c r="C4659" t="s">
        <v>2574</v>
      </c>
      <c r="D4659" s="1">
        <v>219743000252</v>
      </c>
      <c r="E4659" s="10" t="s">
        <v>8388</v>
      </c>
      <c r="F4659" t="s">
        <v>8312</v>
      </c>
      <c r="G4659" s="7">
        <v>0</v>
      </c>
      <c r="H4659" s="7">
        <v>0</v>
      </c>
      <c r="I4659" s="7">
        <v>0</v>
      </c>
      <c r="J4659" s="7">
        <v>32</v>
      </c>
      <c r="K4659" s="7">
        <v>263</v>
      </c>
      <c r="L4659" s="7">
        <v>14</v>
      </c>
      <c r="M4659" s="7">
        <v>309</v>
      </c>
      <c r="N4659" s="7">
        <v>37672.759699176313</v>
      </c>
      <c r="O4659" s="7">
        <v>33269.804345230987</v>
      </c>
      <c r="P4659" s="7">
        <v>49903.71314313</v>
      </c>
      <c r="Q4659" s="7">
        <v>46479.747403605106</v>
      </c>
      <c r="R4659" s="7">
        <v>40607.732362420917</v>
      </c>
      <c r="S4659" s="7">
        <v>62135.609884206759</v>
      </c>
      <c r="T4659" s="6">
        <v>13037084</v>
      </c>
    </row>
    <row r="4660" spans="1:20" ht="16" x14ac:dyDescent="0.2">
      <c r="A4660" s="3" t="s">
        <v>8719</v>
      </c>
      <c r="B4660" s="3" t="s">
        <v>9618</v>
      </c>
      <c r="C4660" t="s">
        <v>2574</v>
      </c>
      <c r="D4660" s="1">
        <v>219743000511</v>
      </c>
      <c r="E4660" s="10" t="s">
        <v>8389</v>
      </c>
      <c r="F4660" t="s">
        <v>8312</v>
      </c>
      <c r="G4660" s="7">
        <v>0</v>
      </c>
      <c r="H4660" s="7">
        <v>0</v>
      </c>
      <c r="I4660" s="7">
        <v>0</v>
      </c>
      <c r="J4660" s="7">
        <v>6</v>
      </c>
      <c r="K4660" s="7">
        <v>103</v>
      </c>
      <c r="L4660" s="7">
        <v>0</v>
      </c>
      <c r="M4660" s="7">
        <v>109</v>
      </c>
      <c r="N4660" s="7">
        <v>37672.759699176313</v>
      </c>
      <c r="O4660" s="7">
        <v>33269.804345230987</v>
      </c>
      <c r="P4660" s="7">
        <v>49903.71314313</v>
      </c>
      <c r="Q4660" s="7">
        <v>46479.747403605106</v>
      </c>
      <c r="R4660" s="7">
        <v>40607.732362420917</v>
      </c>
      <c r="S4660" s="7">
        <v>62135.609884206759</v>
      </c>
      <c r="T4660" s="6">
        <v>4461475</v>
      </c>
    </row>
    <row r="4661" spans="1:20" ht="32" x14ac:dyDescent="0.2">
      <c r="A4661" t="s">
        <v>8719</v>
      </c>
      <c r="B4661" s="1" t="s">
        <v>9618</v>
      </c>
      <c r="C4661" t="s">
        <v>2574</v>
      </c>
      <c r="D4661" s="1">
        <v>219743000520</v>
      </c>
      <c r="E4661" s="10" t="s">
        <v>8390</v>
      </c>
      <c r="F4661" t="s">
        <v>8312</v>
      </c>
      <c r="G4661" s="7">
        <v>0</v>
      </c>
      <c r="H4661" s="7">
        <v>0</v>
      </c>
      <c r="I4661" s="7">
        <v>0</v>
      </c>
      <c r="J4661" s="7">
        <v>99</v>
      </c>
      <c r="K4661" s="7">
        <v>849</v>
      </c>
      <c r="L4661" s="7">
        <v>112</v>
      </c>
      <c r="M4661" s="7">
        <v>1060</v>
      </c>
      <c r="N4661" s="7">
        <v>37672.759699176313</v>
      </c>
      <c r="O4661" s="7">
        <v>33269.804345230987</v>
      </c>
      <c r="P4661" s="7">
        <v>49903.71314313</v>
      </c>
      <c r="Q4661" s="7">
        <v>46479.747403605106</v>
      </c>
      <c r="R4661" s="7">
        <v>40607.732362420917</v>
      </c>
      <c r="S4661" s="7">
        <v>62135.609884206759</v>
      </c>
      <c r="T4661" s="6">
        <v>46036648</v>
      </c>
    </row>
    <row r="4662" spans="1:20" ht="32" x14ac:dyDescent="0.2">
      <c r="A4662" t="s">
        <v>8719</v>
      </c>
      <c r="B4662" s="1" t="s">
        <v>9618</v>
      </c>
      <c r="C4662" t="s">
        <v>2574</v>
      </c>
      <c r="D4662" s="1">
        <v>219743000741</v>
      </c>
      <c r="E4662" s="10" t="s">
        <v>8391</v>
      </c>
      <c r="F4662" t="s">
        <v>8312</v>
      </c>
      <c r="G4662" s="7">
        <v>0</v>
      </c>
      <c r="H4662" s="7">
        <v>0</v>
      </c>
      <c r="I4662" s="7">
        <v>0</v>
      </c>
      <c r="J4662" s="7">
        <v>11</v>
      </c>
      <c r="K4662" s="7">
        <v>92</v>
      </c>
      <c r="L4662" s="7">
        <v>6</v>
      </c>
      <c r="M4662" s="7">
        <v>109</v>
      </c>
      <c r="N4662" s="7">
        <v>37672.759699176313</v>
      </c>
      <c r="O4662" s="7">
        <v>33269.804345230987</v>
      </c>
      <c r="P4662" s="7">
        <v>49903.71314313</v>
      </c>
      <c r="Q4662" s="7">
        <v>46479.747403605106</v>
      </c>
      <c r="R4662" s="7">
        <v>40607.732362420917</v>
      </c>
      <c r="S4662" s="7">
        <v>62135.609884206759</v>
      </c>
      <c r="T4662" s="6">
        <v>4620002</v>
      </c>
    </row>
    <row r="4663" spans="1:20" ht="16" x14ac:dyDescent="0.2">
      <c r="A4663" t="s">
        <v>8719</v>
      </c>
      <c r="B4663" s="1" t="s">
        <v>9618</v>
      </c>
      <c r="C4663" t="s">
        <v>2574</v>
      </c>
      <c r="D4663" s="1">
        <v>219743000961</v>
      </c>
      <c r="E4663" s="10" t="s">
        <v>8392</v>
      </c>
      <c r="F4663" t="s">
        <v>8312</v>
      </c>
      <c r="G4663" s="7">
        <v>0</v>
      </c>
      <c r="H4663" s="7">
        <v>0</v>
      </c>
      <c r="I4663" s="7">
        <v>0</v>
      </c>
      <c r="J4663" s="7">
        <v>30</v>
      </c>
      <c r="K4663" s="7">
        <v>262</v>
      </c>
      <c r="L4663" s="7">
        <v>0</v>
      </c>
      <c r="M4663" s="7">
        <v>292</v>
      </c>
      <c r="N4663" s="7">
        <v>37672.759699176313</v>
      </c>
      <c r="O4663" s="7">
        <v>33269.804345230987</v>
      </c>
      <c r="P4663" s="7">
        <v>49903.71314313</v>
      </c>
      <c r="Q4663" s="7">
        <v>46479.747403605106</v>
      </c>
      <c r="R4663" s="7">
        <v>40607.732362420917</v>
      </c>
      <c r="S4663" s="7">
        <v>62135.609884206759</v>
      </c>
      <c r="T4663" s="6">
        <v>12033618</v>
      </c>
    </row>
    <row r="4664" spans="1:20" ht="16" x14ac:dyDescent="0.2">
      <c r="A4664" t="s">
        <v>8719</v>
      </c>
      <c r="B4664" s="1" t="s">
        <v>9618</v>
      </c>
      <c r="C4664" t="s">
        <v>2574</v>
      </c>
      <c r="D4664" s="1">
        <v>219743001062</v>
      </c>
      <c r="E4664" s="10" t="s">
        <v>2578</v>
      </c>
      <c r="F4664" t="s">
        <v>8312</v>
      </c>
      <c r="G4664" s="7">
        <v>0</v>
      </c>
      <c r="H4664" s="7">
        <v>0</v>
      </c>
      <c r="I4664" s="7">
        <v>0</v>
      </c>
      <c r="J4664" s="7">
        <v>29</v>
      </c>
      <c r="K4664" s="7">
        <v>206</v>
      </c>
      <c r="L4664" s="7">
        <v>21</v>
      </c>
      <c r="M4664" s="7">
        <v>256</v>
      </c>
      <c r="N4664" s="7">
        <v>37672.759699176313</v>
      </c>
      <c r="O4664" s="7">
        <v>33269.804345230987</v>
      </c>
      <c r="P4664" s="7">
        <v>49903.71314313</v>
      </c>
      <c r="Q4664" s="7">
        <v>46479.747403605106</v>
      </c>
      <c r="R4664" s="7">
        <v>40607.732362420917</v>
      </c>
      <c r="S4664" s="7">
        <v>62135.609884206759</v>
      </c>
      <c r="T4664" s="6">
        <v>11017953</v>
      </c>
    </row>
    <row r="4665" spans="1:20" ht="16" x14ac:dyDescent="0.2">
      <c r="A4665" t="s">
        <v>8719</v>
      </c>
      <c r="B4665" s="1" t="s">
        <v>9619</v>
      </c>
      <c r="C4665" t="s">
        <v>7845</v>
      </c>
      <c r="D4665" s="1">
        <v>219760000088</v>
      </c>
      <c r="E4665" s="10" t="s">
        <v>2580</v>
      </c>
      <c r="F4665" t="s">
        <v>8312</v>
      </c>
      <c r="G4665" s="7">
        <v>0</v>
      </c>
      <c r="H4665" s="7">
        <v>0</v>
      </c>
      <c r="I4665" s="7">
        <v>0</v>
      </c>
      <c r="J4665" s="7">
        <v>4</v>
      </c>
      <c r="K4665" s="7">
        <v>67</v>
      </c>
      <c r="L4665" s="7">
        <v>21</v>
      </c>
      <c r="M4665" s="7">
        <v>92</v>
      </c>
      <c r="N4665" s="7">
        <v>37672.759699176313</v>
      </c>
      <c r="O4665" s="7">
        <v>33269.804345230987</v>
      </c>
      <c r="P4665" s="7">
        <v>49903.71314313</v>
      </c>
      <c r="Q4665" s="7">
        <v>46479.747403605106</v>
      </c>
      <c r="R4665" s="7">
        <v>40607.732362420917</v>
      </c>
      <c r="S4665" s="7">
        <v>62135.609884206759</v>
      </c>
      <c r="T4665" s="6">
        <v>4211485</v>
      </c>
    </row>
    <row r="4666" spans="1:20" ht="16" x14ac:dyDescent="0.2">
      <c r="A4666" t="s">
        <v>8719</v>
      </c>
      <c r="B4666" s="1" t="s">
        <v>9619</v>
      </c>
      <c r="C4666" t="s">
        <v>7845</v>
      </c>
      <c r="D4666" s="1">
        <v>219760000100</v>
      </c>
      <c r="E4666" s="10" t="s">
        <v>8557</v>
      </c>
      <c r="F4666" t="s">
        <v>8312</v>
      </c>
      <c r="G4666" s="7">
        <v>0</v>
      </c>
      <c r="H4666" s="7">
        <v>0</v>
      </c>
      <c r="I4666" s="7">
        <v>0</v>
      </c>
      <c r="J4666" s="7">
        <v>9</v>
      </c>
      <c r="K4666" s="7">
        <v>96</v>
      </c>
      <c r="L4666" s="7">
        <v>20</v>
      </c>
      <c r="M4666" s="7">
        <v>125</v>
      </c>
      <c r="N4666" s="7">
        <v>37672.759699176313</v>
      </c>
      <c r="O4666" s="7">
        <v>33269.804345230987</v>
      </c>
      <c r="P4666" s="7">
        <v>49903.71314313</v>
      </c>
      <c r="Q4666" s="7">
        <v>46479.747403605106</v>
      </c>
      <c r="R4666" s="7">
        <v>40607.732362420917</v>
      </c>
      <c r="S4666" s="7">
        <v>62135.609884206759</v>
      </c>
      <c r="T4666" s="6">
        <v>5559372</v>
      </c>
    </row>
    <row r="4667" spans="1:20" ht="16" x14ac:dyDescent="0.2">
      <c r="A4667" t="s">
        <v>8719</v>
      </c>
      <c r="B4667" s="1" t="s">
        <v>9619</v>
      </c>
      <c r="C4667" t="s">
        <v>7845</v>
      </c>
      <c r="D4667" s="1">
        <v>219760000177</v>
      </c>
      <c r="E4667" s="10" t="s">
        <v>2397</v>
      </c>
      <c r="F4667" t="s">
        <v>8312</v>
      </c>
      <c r="G4667" s="7">
        <v>0</v>
      </c>
      <c r="H4667" s="7">
        <v>0</v>
      </c>
      <c r="I4667" s="7">
        <v>0</v>
      </c>
      <c r="J4667" s="7">
        <v>20</v>
      </c>
      <c r="K4667" s="7">
        <v>193</v>
      </c>
      <c r="L4667" s="7">
        <v>42</v>
      </c>
      <c r="M4667" s="7">
        <v>255</v>
      </c>
      <c r="N4667" s="7">
        <v>37672.759699176313</v>
      </c>
      <c r="O4667" s="7">
        <v>33269.804345230987</v>
      </c>
      <c r="P4667" s="7">
        <v>49903.71314313</v>
      </c>
      <c r="Q4667" s="7">
        <v>46479.747403605106</v>
      </c>
      <c r="R4667" s="7">
        <v>40607.732362420917</v>
      </c>
      <c r="S4667" s="7">
        <v>62135.609884206759</v>
      </c>
      <c r="T4667" s="6">
        <v>11376583</v>
      </c>
    </row>
    <row r="4668" spans="1:20" ht="16" x14ac:dyDescent="0.2">
      <c r="A4668" s="3" t="s">
        <v>8719</v>
      </c>
      <c r="B4668" s="3" t="s">
        <v>9619</v>
      </c>
      <c r="C4668" t="s">
        <v>7845</v>
      </c>
      <c r="D4668" s="1">
        <v>219760000193</v>
      </c>
      <c r="E4668" s="10" t="s">
        <v>2581</v>
      </c>
      <c r="F4668" t="s">
        <v>8312</v>
      </c>
      <c r="G4668" s="7">
        <v>0</v>
      </c>
      <c r="H4668" s="7">
        <v>0</v>
      </c>
      <c r="I4668" s="7">
        <v>0</v>
      </c>
      <c r="J4668" s="7">
        <v>22</v>
      </c>
      <c r="K4668" s="7">
        <v>176</v>
      </c>
      <c r="L4668" s="7">
        <v>15</v>
      </c>
      <c r="M4668" s="7">
        <v>213</v>
      </c>
      <c r="N4668" s="7">
        <v>37672.759699176313</v>
      </c>
      <c r="O4668" s="7">
        <v>33269.804345230987</v>
      </c>
      <c r="P4668" s="7">
        <v>49903.71314313</v>
      </c>
      <c r="Q4668" s="7">
        <v>46479.747403605106</v>
      </c>
      <c r="R4668" s="7">
        <v>40607.732362420917</v>
      </c>
      <c r="S4668" s="7">
        <v>62135.609884206759</v>
      </c>
      <c r="T4668" s="6">
        <v>9101549</v>
      </c>
    </row>
    <row r="4669" spans="1:20" ht="16" x14ac:dyDescent="0.2">
      <c r="A4669" s="3" t="s">
        <v>8719</v>
      </c>
      <c r="B4669" s="3" t="s">
        <v>9619</v>
      </c>
      <c r="C4669" t="s">
        <v>7845</v>
      </c>
      <c r="D4669" s="1">
        <v>219760000401</v>
      </c>
      <c r="E4669" s="10" t="s">
        <v>2582</v>
      </c>
      <c r="F4669" t="s">
        <v>8312</v>
      </c>
      <c r="G4669" s="7">
        <v>0</v>
      </c>
      <c r="H4669" s="7">
        <v>0</v>
      </c>
      <c r="I4669" s="7">
        <v>0</v>
      </c>
      <c r="J4669" s="7">
        <v>20</v>
      </c>
      <c r="K4669" s="7">
        <v>250</v>
      </c>
      <c r="L4669" s="7">
        <v>37</v>
      </c>
      <c r="M4669" s="7">
        <v>307</v>
      </c>
      <c r="N4669" s="7">
        <v>37672.759699176313</v>
      </c>
      <c r="O4669" s="7">
        <v>33269.804345230987</v>
      </c>
      <c r="P4669" s="7">
        <v>49903.71314313</v>
      </c>
      <c r="Q4669" s="7">
        <v>46479.747403605106</v>
      </c>
      <c r="R4669" s="7">
        <v>40607.732362420917</v>
      </c>
      <c r="S4669" s="7">
        <v>62135.609884206759</v>
      </c>
      <c r="T4669" s="6">
        <v>13380546</v>
      </c>
    </row>
    <row r="4670" spans="1:20" ht="32" x14ac:dyDescent="0.2">
      <c r="A4670" s="3" t="s">
        <v>8719</v>
      </c>
      <c r="B4670" s="3" t="s">
        <v>9619</v>
      </c>
      <c r="C4670" t="s">
        <v>7845</v>
      </c>
      <c r="D4670" s="1">
        <v>219760000517</v>
      </c>
      <c r="E4670" s="10" t="s">
        <v>2583</v>
      </c>
      <c r="F4670" t="s">
        <v>8312</v>
      </c>
      <c r="G4670" s="7">
        <v>0</v>
      </c>
      <c r="H4670" s="7">
        <v>0</v>
      </c>
      <c r="I4670" s="7">
        <v>0</v>
      </c>
      <c r="J4670" s="7">
        <v>18</v>
      </c>
      <c r="K4670" s="7">
        <v>155</v>
      </c>
      <c r="L4670" s="7">
        <v>30</v>
      </c>
      <c r="M4670" s="7">
        <v>203</v>
      </c>
      <c r="N4670" s="7">
        <v>37672.759699176313</v>
      </c>
      <c r="O4670" s="7">
        <v>33269.804345230987</v>
      </c>
      <c r="P4670" s="7">
        <v>49903.71314313</v>
      </c>
      <c r="Q4670" s="7">
        <v>46479.747403605106</v>
      </c>
      <c r="R4670" s="7">
        <v>40607.732362420917</v>
      </c>
      <c r="S4670" s="7">
        <v>62135.609884206759</v>
      </c>
      <c r="T4670" s="6">
        <v>8994902</v>
      </c>
    </row>
    <row r="4671" spans="1:20" ht="16" x14ac:dyDescent="0.2">
      <c r="A4671" s="3" t="s">
        <v>8719</v>
      </c>
      <c r="B4671" s="3" t="s">
        <v>9619</v>
      </c>
      <c r="C4671" t="s">
        <v>7845</v>
      </c>
      <c r="D4671" s="1">
        <v>219760000541</v>
      </c>
      <c r="E4671" s="10" t="s">
        <v>8558</v>
      </c>
      <c r="F4671" t="s">
        <v>8312</v>
      </c>
      <c r="G4671" s="7">
        <v>0</v>
      </c>
      <c r="H4671" s="7">
        <v>0</v>
      </c>
      <c r="I4671" s="7">
        <v>0</v>
      </c>
      <c r="J4671" s="7">
        <v>15</v>
      </c>
      <c r="K4671" s="7">
        <v>143</v>
      </c>
      <c r="L4671" s="7">
        <v>27</v>
      </c>
      <c r="M4671" s="7">
        <v>185</v>
      </c>
      <c r="N4671" s="7">
        <v>37672.759699176313</v>
      </c>
      <c r="O4671" s="7">
        <v>33269.804345230987</v>
      </c>
      <c r="P4671" s="7">
        <v>49903.71314313</v>
      </c>
      <c r="Q4671" s="7">
        <v>46479.747403605106</v>
      </c>
      <c r="R4671" s="7">
        <v>40607.732362420917</v>
      </c>
      <c r="S4671" s="7">
        <v>62135.609884206759</v>
      </c>
      <c r="T4671" s="6">
        <v>8181763</v>
      </c>
    </row>
    <row r="4672" spans="1:20" ht="32" x14ac:dyDescent="0.2">
      <c r="A4672" s="3" t="s">
        <v>8719</v>
      </c>
      <c r="B4672" s="3" t="s">
        <v>9620</v>
      </c>
      <c r="C4672" t="s">
        <v>2584</v>
      </c>
      <c r="D4672" s="1">
        <v>219780000149</v>
      </c>
      <c r="E4672" s="10" t="s">
        <v>10563</v>
      </c>
      <c r="F4672" t="s">
        <v>8312</v>
      </c>
      <c r="G4672" s="7">
        <v>0</v>
      </c>
      <c r="H4672" s="7">
        <v>0</v>
      </c>
      <c r="I4672" s="7">
        <v>0</v>
      </c>
      <c r="J4672" s="7">
        <v>3</v>
      </c>
      <c r="K4672" s="7">
        <v>53</v>
      </c>
      <c r="L4672" s="7">
        <v>0</v>
      </c>
      <c r="M4672" s="7">
        <v>56</v>
      </c>
      <c r="N4672" s="7">
        <v>37672.759699176313</v>
      </c>
      <c r="O4672" s="7">
        <v>33269.804345230987</v>
      </c>
      <c r="P4672" s="7">
        <v>49903.71314313</v>
      </c>
      <c r="Q4672" s="7">
        <v>46479.747403605106</v>
      </c>
      <c r="R4672" s="7">
        <v>40607.732362420917</v>
      </c>
      <c r="S4672" s="7">
        <v>62135.609884206759</v>
      </c>
      <c r="T4672" s="6">
        <v>2291649</v>
      </c>
    </row>
    <row r="4673" spans="1:20" ht="48" x14ac:dyDescent="0.2">
      <c r="A4673" s="3" t="s">
        <v>8719</v>
      </c>
      <c r="B4673" s="3" t="s">
        <v>9620</v>
      </c>
      <c r="C4673" t="s">
        <v>2584</v>
      </c>
      <c r="D4673" s="1">
        <v>219780000173</v>
      </c>
      <c r="E4673" s="10" t="s">
        <v>8052</v>
      </c>
      <c r="F4673" t="s">
        <v>8312</v>
      </c>
      <c r="G4673" s="7">
        <v>0</v>
      </c>
      <c r="H4673" s="7">
        <v>0</v>
      </c>
      <c r="I4673" s="7">
        <v>0</v>
      </c>
      <c r="J4673" s="7">
        <v>16</v>
      </c>
      <c r="K4673" s="7">
        <v>239</v>
      </c>
      <c r="L4673" s="7">
        <v>0</v>
      </c>
      <c r="M4673" s="7">
        <v>255</v>
      </c>
      <c r="N4673" s="7">
        <v>37672.759699176313</v>
      </c>
      <c r="O4673" s="7">
        <v>33269.804345230987</v>
      </c>
      <c r="P4673" s="7">
        <v>49903.71314313</v>
      </c>
      <c r="Q4673" s="7">
        <v>46479.747403605106</v>
      </c>
      <c r="R4673" s="7">
        <v>40607.732362420917</v>
      </c>
      <c r="S4673" s="7">
        <v>62135.609884206759</v>
      </c>
      <c r="T4673" s="6">
        <v>10448924</v>
      </c>
    </row>
    <row r="4674" spans="1:20" ht="32" x14ac:dyDescent="0.2">
      <c r="A4674" s="3" t="s">
        <v>8719</v>
      </c>
      <c r="B4674" s="3" t="s">
        <v>9620</v>
      </c>
      <c r="C4674" t="s">
        <v>2584</v>
      </c>
      <c r="D4674" s="1">
        <v>219780000246</v>
      </c>
      <c r="E4674" s="10" t="s">
        <v>8053</v>
      </c>
      <c r="F4674" t="s">
        <v>8312</v>
      </c>
      <c r="G4674" s="7">
        <v>0</v>
      </c>
      <c r="H4674" s="7">
        <v>0</v>
      </c>
      <c r="I4674" s="7">
        <v>0</v>
      </c>
      <c r="J4674" s="7">
        <v>2</v>
      </c>
      <c r="K4674" s="7">
        <v>79</v>
      </c>
      <c r="L4674" s="7">
        <v>17</v>
      </c>
      <c r="M4674" s="7">
        <v>98</v>
      </c>
      <c r="N4674" s="7">
        <v>37672.759699176313</v>
      </c>
      <c r="O4674" s="7">
        <v>33269.804345230987</v>
      </c>
      <c r="P4674" s="7">
        <v>49903.71314313</v>
      </c>
      <c r="Q4674" s="7">
        <v>46479.747403605106</v>
      </c>
      <c r="R4674" s="7">
        <v>40607.732362420917</v>
      </c>
      <c r="S4674" s="7">
        <v>62135.609884206759</v>
      </c>
      <c r="T4674" s="6">
        <v>4357276</v>
      </c>
    </row>
    <row r="4675" spans="1:20" ht="16" x14ac:dyDescent="0.2">
      <c r="A4675" s="3" t="s">
        <v>8719</v>
      </c>
      <c r="B4675" s="3" t="s">
        <v>9620</v>
      </c>
      <c r="C4675" t="s">
        <v>2584</v>
      </c>
      <c r="D4675" s="1">
        <v>219780000343</v>
      </c>
      <c r="E4675" s="10" t="s">
        <v>8393</v>
      </c>
      <c r="F4675" t="s">
        <v>8312</v>
      </c>
      <c r="G4675" s="7">
        <v>0</v>
      </c>
      <c r="H4675" s="7">
        <v>0</v>
      </c>
      <c r="I4675" s="7">
        <v>0</v>
      </c>
      <c r="J4675" s="7">
        <v>1</v>
      </c>
      <c r="K4675" s="7">
        <v>113</v>
      </c>
      <c r="L4675" s="7">
        <v>0</v>
      </c>
      <c r="M4675" s="7">
        <v>114</v>
      </c>
      <c r="N4675" s="7">
        <v>37672.759699176313</v>
      </c>
      <c r="O4675" s="7">
        <v>33269.804345230987</v>
      </c>
      <c r="P4675" s="7">
        <v>49903.71314313</v>
      </c>
      <c r="Q4675" s="7">
        <v>46479.747403605106</v>
      </c>
      <c r="R4675" s="7">
        <v>40607.732362420917</v>
      </c>
      <c r="S4675" s="7">
        <v>62135.609884206759</v>
      </c>
      <c r="T4675" s="6">
        <v>4635154</v>
      </c>
    </row>
    <row r="4676" spans="1:20" ht="32" x14ac:dyDescent="0.2">
      <c r="A4676" s="3" t="s">
        <v>8719</v>
      </c>
      <c r="B4676" s="3" t="s">
        <v>9620</v>
      </c>
      <c r="C4676" t="s">
        <v>2584</v>
      </c>
      <c r="D4676" s="1">
        <v>219780000467</v>
      </c>
      <c r="E4676" s="10" t="s">
        <v>8054</v>
      </c>
      <c r="F4676" t="s">
        <v>8312</v>
      </c>
      <c r="G4676" s="7">
        <v>0</v>
      </c>
      <c r="H4676" s="7">
        <v>0</v>
      </c>
      <c r="I4676" s="7">
        <v>0</v>
      </c>
      <c r="J4676" s="7">
        <v>25</v>
      </c>
      <c r="K4676" s="7">
        <v>238</v>
      </c>
      <c r="L4676" s="7">
        <v>18</v>
      </c>
      <c r="M4676" s="7">
        <v>281</v>
      </c>
      <c r="N4676" s="7">
        <v>37672.759699176313</v>
      </c>
      <c r="O4676" s="7">
        <v>33269.804345230987</v>
      </c>
      <c r="P4676" s="7">
        <v>49903.71314313</v>
      </c>
      <c r="Q4676" s="7">
        <v>46479.747403605106</v>
      </c>
      <c r="R4676" s="7">
        <v>40607.732362420917</v>
      </c>
      <c r="S4676" s="7">
        <v>62135.609884206759</v>
      </c>
      <c r="T4676" s="6">
        <v>11945075</v>
      </c>
    </row>
    <row r="4677" spans="1:20" ht="16" x14ac:dyDescent="0.2">
      <c r="A4677" t="s">
        <v>8719</v>
      </c>
      <c r="B4677" s="1" t="s">
        <v>9620</v>
      </c>
      <c r="C4677" t="s">
        <v>2584</v>
      </c>
      <c r="D4677" s="1">
        <v>219780000599</v>
      </c>
      <c r="E4677" s="10" t="s">
        <v>8394</v>
      </c>
      <c r="F4677" t="s">
        <v>8312</v>
      </c>
      <c r="G4677" s="7">
        <v>0</v>
      </c>
      <c r="H4677" s="7">
        <v>0</v>
      </c>
      <c r="I4677" s="7">
        <v>0</v>
      </c>
      <c r="J4677" s="7">
        <v>3</v>
      </c>
      <c r="K4677" s="7">
        <v>91</v>
      </c>
      <c r="L4677" s="7">
        <v>31</v>
      </c>
      <c r="M4677" s="7">
        <v>125</v>
      </c>
      <c r="N4677" s="7">
        <v>37672.759699176313</v>
      </c>
      <c r="O4677" s="7">
        <v>33269.804345230987</v>
      </c>
      <c r="P4677" s="7">
        <v>49903.71314313</v>
      </c>
      <c r="Q4677" s="7">
        <v>46479.747403605106</v>
      </c>
      <c r="R4677" s="7">
        <v>40607.732362420917</v>
      </c>
      <c r="S4677" s="7">
        <v>62135.609884206759</v>
      </c>
      <c r="T4677" s="6">
        <v>5760947</v>
      </c>
    </row>
    <row r="4678" spans="1:20" ht="16" x14ac:dyDescent="0.2">
      <c r="A4678" t="s">
        <v>8719</v>
      </c>
      <c r="B4678" s="1" t="s">
        <v>9620</v>
      </c>
      <c r="C4678" t="s">
        <v>2584</v>
      </c>
      <c r="D4678" s="1">
        <v>219780000777</v>
      </c>
      <c r="E4678" s="10" t="s">
        <v>8395</v>
      </c>
      <c r="F4678" t="s">
        <v>8312</v>
      </c>
      <c r="G4678" s="7">
        <v>0</v>
      </c>
      <c r="H4678" s="7">
        <v>0</v>
      </c>
      <c r="I4678" s="7">
        <v>0</v>
      </c>
      <c r="J4678" s="7">
        <v>11</v>
      </c>
      <c r="K4678" s="7">
        <v>310</v>
      </c>
      <c r="L4678" s="7">
        <v>39</v>
      </c>
      <c r="M4678" s="7">
        <v>360</v>
      </c>
      <c r="N4678" s="7">
        <v>37672.759699176313</v>
      </c>
      <c r="O4678" s="7">
        <v>33269.804345230987</v>
      </c>
      <c r="P4678" s="7">
        <v>49903.71314313</v>
      </c>
      <c r="Q4678" s="7">
        <v>46479.747403605106</v>
      </c>
      <c r="R4678" s="7">
        <v>40607.732362420917</v>
      </c>
      <c r="S4678" s="7">
        <v>62135.609884206759</v>
      </c>
      <c r="T4678" s="6">
        <v>15522963</v>
      </c>
    </row>
    <row r="4679" spans="1:20" ht="16" x14ac:dyDescent="0.2">
      <c r="A4679" t="s">
        <v>8719</v>
      </c>
      <c r="B4679" s="1" t="s">
        <v>9620</v>
      </c>
      <c r="C4679" t="s">
        <v>2584</v>
      </c>
      <c r="D4679" s="1">
        <v>219780001218</v>
      </c>
      <c r="E4679" s="10" t="s">
        <v>2586</v>
      </c>
      <c r="F4679" t="s">
        <v>8312</v>
      </c>
      <c r="G4679" s="7">
        <v>0</v>
      </c>
      <c r="H4679" s="7">
        <v>0</v>
      </c>
      <c r="I4679" s="7">
        <v>0</v>
      </c>
      <c r="J4679" s="7">
        <v>42</v>
      </c>
      <c r="K4679" s="7">
        <v>497</v>
      </c>
      <c r="L4679" s="7">
        <v>76</v>
      </c>
      <c r="M4679" s="7">
        <v>615</v>
      </c>
      <c r="N4679" s="7">
        <v>37672.759699176313</v>
      </c>
      <c r="O4679" s="7">
        <v>33269.804345230987</v>
      </c>
      <c r="P4679" s="7">
        <v>49903.71314313</v>
      </c>
      <c r="Q4679" s="7">
        <v>46479.747403605106</v>
      </c>
      <c r="R4679" s="7">
        <v>40607.732362420917</v>
      </c>
      <c r="S4679" s="7">
        <v>62135.609884206759</v>
      </c>
      <c r="T4679" s="6">
        <v>26856499</v>
      </c>
    </row>
    <row r="4680" spans="1:20" ht="32" x14ac:dyDescent="0.2">
      <c r="A4680" t="s">
        <v>8719</v>
      </c>
      <c r="B4680" s="1" t="s">
        <v>9620</v>
      </c>
      <c r="C4680" t="s">
        <v>2584</v>
      </c>
      <c r="D4680" s="1">
        <v>219780001382</v>
      </c>
      <c r="E4680" s="10" t="s">
        <v>8055</v>
      </c>
      <c r="F4680" t="s">
        <v>8312</v>
      </c>
      <c r="G4680" s="7">
        <v>0</v>
      </c>
      <c r="H4680" s="7">
        <v>0</v>
      </c>
      <c r="I4680" s="7">
        <v>0</v>
      </c>
      <c r="J4680" s="7">
        <v>16</v>
      </c>
      <c r="K4680" s="7">
        <v>190</v>
      </c>
      <c r="L4680" s="7">
        <v>13</v>
      </c>
      <c r="M4680" s="7">
        <v>219</v>
      </c>
      <c r="N4680" s="7">
        <v>37672.759699176313</v>
      </c>
      <c r="O4680" s="7">
        <v>33269.804345230987</v>
      </c>
      <c r="P4680" s="7">
        <v>49903.71314313</v>
      </c>
      <c r="Q4680" s="7">
        <v>46479.747403605106</v>
      </c>
      <c r="R4680" s="7">
        <v>40607.732362420917</v>
      </c>
      <c r="S4680" s="7">
        <v>62135.609884206759</v>
      </c>
      <c r="T4680" s="6">
        <v>9266908</v>
      </c>
    </row>
    <row r="4681" spans="1:20" ht="16" x14ac:dyDescent="0.2">
      <c r="A4681" t="s">
        <v>8719</v>
      </c>
      <c r="B4681" s="1" t="s">
        <v>9620</v>
      </c>
      <c r="C4681" t="s">
        <v>2584</v>
      </c>
      <c r="D4681" s="1">
        <v>219780011418</v>
      </c>
      <c r="E4681" s="10" t="s">
        <v>2587</v>
      </c>
      <c r="F4681" t="s">
        <v>8312</v>
      </c>
      <c r="G4681" s="7">
        <v>0</v>
      </c>
      <c r="H4681" s="7">
        <v>0</v>
      </c>
      <c r="I4681" s="7">
        <v>0</v>
      </c>
      <c r="J4681" s="7">
        <v>28</v>
      </c>
      <c r="K4681" s="7">
        <v>319</v>
      </c>
      <c r="L4681" s="7">
        <v>46</v>
      </c>
      <c r="M4681" s="7">
        <v>393</v>
      </c>
      <c r="N4681" s="7">
        <v>37672.759699176313</v>
      </c>
      <c r="O4681" s="7">
        <v>33269.804345230987</v>
      </c>
      <c r="P4681" s="7">
        <v>49903.71314313</v>
      </c>
      <c r="Q4681" s="7">
        <v>46479.747403605106</v>
      </c>
      <c r="R4681" s="7">
        <v>40607.732362420917</v>
      </c>
      <c r="S4681" s="7">
        <v>62135.609884206759</v>
      </c>
      <c r="T4681" s="6">
        <v>17113538</v>
      </c>
    </row>
    <row r="4682" spans="1:20" ht="16" x14ac:dyDescent="0.2">
      <c r="A4682" t="s">
        <v>8719</v>
      </c>
      <c r="B4682" s="1" t="s">
        <v>9621</v>
      </c>
      <c r="C4682" t="s">
        <v>2595</v>
      </c>
      <c r="D4682" s="1">
        <v>219807000014</v>
      </c>
      <c r="E4682" s="10" t="s">
        <v>2598</v>
      </c>
      <c r="F4682" t="s">
        <v>8312</v>
      </c>
      <c r="G4682" s="7">
        <v>0</v>
      </c>
      <c r="H4682" s="7">
        <v>0</v>
      </c>
      <c r="I4682" s="7">
        <v>0</v>
      </c>
      <c r="J4682" s="7">
        <v>21</v>
      </c>
      <c r="K4682" s="7">
        <v>99</v>
      </c>
      <c r="L4682" s="7">
        <v>0</v>
      </c>
      <c r="M4682" s="7">
        <v>120</v>
      </c>
      <c r="N4682" s="7">
        <v>37672.759699176313</v>
      </c>
      <c r="O4682" s="7">
        <v>33269.804345230987</v>
      </c>
      <c r="P4682" s="7">
        <v>49903.71314313</v>
      </c>
      <c r="Q4682" s="7">
        <v>46479.747403605106</v>
      </c>
      <c r="R4682" s="7">
        <v>40607.732362420917</v>
      </c>
      <c r="S4682" s="7">
        <v>62135.609884206759</v>
      </c>
      <c r="T4682" s="6">
        <v>4996240</v>
      </c>
    </row>
    <row r="4683" spans="1:20" ht="16" x14ac:dyDescent="0.2">
      <c r="A4683" t="s">
        <v>8719</v>
      </c>
      <c r="B4683" s="1" t="s">
        <v>9621</v>
      </c>
      <c r="C4683" t="s">
        <v>2595</v>
      </c>
      <c r="D4683" s="1">
        <v>219807000022</v>
      </c>
      <c r="E4683" s="10" t="s">
        <v>2599</v>
      </c>
      <c r="F4683" t="s">
        <v>8312</v>
      </c>
      <c r="G4683" s="7">
        <v>0</v>
      </c>
      <c r="H4683" s="7">
        <v>0</v>
      </c>
      <c r="I4683" s="7">
        <v>0</v>
      </c>
      <c r="J4683" s="7">
        <v>17</v>
      </c>
      <c r="K4683" s="7">
        <v>228</v>
      </c>
      <c r="L4683" s="7">
        <v>24</v>
      </c>
      <c r="M4683" s="7">
        <v>269</v>
      </c>
      <c r="N4683" s="7">
        <v>37672.759699176313</v>
      </c>
      <c r="O4683" s="7">
        <v>33269.804345230987</v>
      </c>
      <c r="P4683" s="7">
        <v>49903.71314313</v>
      </c>
      <c r="Q4683" s="7">
        <v>46479.747403605106</v>
      </c>
      <c r="R4683" s="7">
        <v>40607.732362420917</v>
      </c>
      <c r="S4683" s="7">
        <v>62135.609884206759</v>
      </c>
      <c r="T4683" s="6">
        <v>11539973</v>
      </c>
    </row>
    <row r="4684" spans="1:20" ht="16" x14ac:dyDescent="0.2">
      <c r="A4684" t="s">
        <v>8719</v>
      </c>
      <c r="B4684" s="1" t="s">
        <v>9621</v>
      </c>
      <c r="C4684" t="s">
        <v>2595</v>
      </c>
      <c r="D4684" s="1">
        <v>219807000081</v>
      </c>
      <c r="E4684" s="10" t="s">
        <v>2600</v>
      </c>
      <c r="F4684" t="s">
        <v>8312</v>
      </c>
      <c r="G4684" s="7">
        <v>0</v>
      </c>
      <c r="H4684" s="7">
        <v>0</v>
      </c>
      <c r="I4684" s="7">
        <v>0</v>
      </c>
      <c r="J4684" s="7">
        <v>15</v>
      </c>
      <c r="K4684" s="7">
        <v>81</v>
      </c>
      <c r="L4684" s="7">
        <v>0</v>
      </c>
      <c r="M4684" s="7">
        <v>96</v>
      </c>
      <c r="N4684" s="7">
        <v>37672.759699176313</v>
      </c>
      <c r="O4684" s="7">
        <v>33269.804345230987</v>
      </c>
      <c r="P4684" s="7">
        <v>49903.71314313</v>
      </c>
      <c r="Q4684" s="7">
        <v>46479.747403605106</v>
      </c>
      <c r="R4684" s="7">
        <v>40607.732362420917</v>
      </c>
      <c r="S4684" s="7">
        <v>62135.609884206759</v>
      </c>
      <c r="T4684" s="6">
        <v>3986423</v>
      </c>
    </row>
    <row r="4685" spans="1:20" ht="16" x14ac:dyDescent="0.2">
      <c r="A4685" t="s">
        <v>8719</v>
      </c>
      <c r="B4685" s="1" t="s">
        <v>9621</v>
      </c>
      <c r="C4685" t="s">
        <v>2595</v>
      </c>
      <c r="D4685" s="1">
        <v>219807000197</v>
      </c>
      <c r="E4685" s="10" t="s">
        <v>2601</v>
      </c>
      <c r="F4685" t="s">
        <v>8312</v>
      </c>
      <c r="G4685" s="7">
        <v>0</v>
      </c>
      <c r="H4685" s="7">
        <v>0</v>
      </c>
      <c r="I4685" s="7">
        <v>0</v>
      </c>
      <c r="J4685" s="7">
        <v>13</v>
      </c>
      <c r="K4685" s="7">
        <v>63</v>
      </c>
      <c r="L4685" s="7">
        <v>0</v>
      </c>
      <c r="M4685" s="7">
        <v>76</v>
      </c>
      <c r="N4685" s="7">
        <v>37672.759699176313</v>
      </c>
      <c r="O4685" s="7">
        <v>33269.804345230987</v>
      </c>
      <c r="P4685" s="7">
        <v>49903.71314313</v>
      </c>
      <c r="Q4685" s="7">
        <v>46479.747403605106</v>
      </c>
      <c r="R4685" s="7">
        <v>40607.732362420917</v>
      </c>
      <c r="S4685" s="7">
        <v>62135.609884206759</v>
      </c>
      <c r="T4685" s="6">
        <v>3162524</v>
      </c>
    </row>
    <row r="4686" spans="1:20" ht="16" x14ac:dyDescent="0.2">
      <c r="A4686" t="s">
        <v>8719</v>
      </c>
      <c r="B4686" s="1" t="s">
        <v>9621</v>
      </c>
      <c r="C4686" t="s">
        <v>2595</v>
      </c>
      <c r="D4686" s="1">
        <v>219807000243</v>
      </c>
      <c r="E4686" s="10" t="s">
        <v>2602</v>
      </c>
      <c r="F4686" t="s">
        <v>8312</v>
      </c>
      <c r="G4686" s="7">
        <v>0</v>
      </c>
      <c r="H4686" s="7">
        <v>0</v>
      </c>
      <c r="I4686" s="7">
        <v>0</v>
      </c>
      <c r="J4686" s="7">
        <v>14</v>
      </c>
      <c r="K4686" s="7">
        <v>208</v>
      </c>
      <c r="L4686" s="7">
        <v>27</v>
      </c>
      <c r="M4686" s="7">
        <v>249</v>
      </c>
      <c r="N4686" s="7">
        <v>37672.759699176313</v>
      </c>
      <c r="O4686" s="7">
        <v>33269.804345230987</v>
      </c>
      <c r="P4686" s="7">
        <v>49903.71314313</v>
      </c>
      <c r="Q4686" s="7">
        <v>46479.747403605106</v>
      </c>
      <c r="R4686" s="7">
        <v>40607.732362420917</v>
      </c>
      <c r="S4686" s="7">
        <v>62135.609884206759</v>
      </c>
      <c r="T4686" s="6">
        <v>10774786</v>
      </c>
    </row>
    <row r="4687" spans="1:20" ht="16" x14ac:dyDescent="0.2">
      <c r="A4687" t="s">
        <v>8719</v>
      </c>
      <c r="B4687" s="1" t="s">
        <v>9621</v>
      </c>
      <c r="C4687" t="s">
        <v>2595</v>
      </c>
      <c r="D4687" s="1">
        <v>219807000251</v>
      </c>
      <c r="E4687" s="10" t="s">
        <v>2603</v>
      </c>
      <c r="F4687" t="s">
        <v>8312</v>
      </c>
      <c r="G4687" s="7">
        <v>0</v>
      </c>
      <c r="H4687" s="7">
        <v>0</v>
      </c>
      <c r="I4687" s="7">
        <v>0</v>
      </c>
      <c r="J4687" s="7">
        <v>8</v>
      </c>
      <c r="K4687" s="7">
        <v>78</v>
      </c>
      <c r="L4687" s="7">
        <v>0</v>
      </c>
      <c r="M4687" s="7">
        <v>86</v>
      </c>
      <c r="N4687" s="7">
        <v>37672.759699176313</v>
      </c>
      <c r="O4687" s="7">
        <v>33269.804345230987</v>
      </c>
      <c r="P4687" s="7">
        <v>49903.71314313</v>
      </c>
      <c r="Q4687" s="7">
        <v>46479.747403605106</v>
      </c>
      <c r="R4687" s="7">
        <v>40607.732362420917</v>
      </c>
      <c r="S4687" s="7">
        <v>62135.609884206759</v>
      </c>
      <c r="T4687" s="6">
        <v>3539241</v>
      </c>
    </row>
    <row r="4688" spans="1:20" ht="16" x14ac:dyDescent="0.2">
      <c r="A4688" t="s">
        <v>8719</v>
      </c>
      <c r="B4688" s="1" t="s">
        <v>9621</v>
      </c>
      <c r="C4688" t="s">
        <v>2595</v>
      </c>
      <c r="D4688" s="1">
        <v>219807000260</v>
      </c>
      <c r="E4688" s="10" t="s">
        <v>2604</v>
      </c>
      <c r="F4688" t="s">
        <v>8312</v>
      </c>
      <c r="G4688" s="7">
        <v>0</v>
      </c>
      <c r="H4688" s="7">
        <v>0</v>
      </c>
      <c r="I4688" s="7">
        <v>0</v>
      </c>
      <c r="J4688" s="7">
        <v>11</v>
      </c>
      <c r="K4688" s="7">
        <v>72</v>
      </c>
      <c r="L4688" s="7">
        <v>0</v>
      </c>
      <c r="M4688" s="7">
        <v>83</v>
      </c>
      <c r="N4688" s="7">
        <v>37672.759699176313</v>
      </c>
      <c r="O4688" s="7">
        <v>33269.804345230987</v>
      </c>
      <c r="P4688" s="7">
        <v>49903.71314313</v>
      </c>
      <c r="Q4688" s="7">
        <v>46479.747403605106</v>
      </c>
      <c r="R4688" s="7">
        <v>40607.732362420917</v>
      </c>
      <c r="S4688" s="7">
        <v>62135.609884206759</v>
      </c>
      <c r="T4688" s="6">
        <v>3435034</v>
      </c>
    </row>
    <row r="4689" spans="1:20" ht="16" x14ac:dyDescent="0.2">
      <c r="A4689" t="s">
        <v>8719</v>
      </c>
      <c r="B4689" s="1" t="s">
        <v>9621</v>
      </c>
      <c r="C4689" t="s">
        <v>2595</v>
      </c>
      <c r="D4689" s="1">
        <v>219807000341</v>
      </c>
      <c r="E4689" s="10" t="s">
        <v>2605</v>
      </c>
      <c r="F4689" t="s">
        <v>8312</v>
      </c>
      <c r="G4689" s="7">
        <v>0</v>
      </c>
      <c r="H4689" s="7">
        <v>0</v>
      </c>
      <c r="I4689" s="7">
        <v>0</v>
      </c>
      <c r="J4689" s="7">
        <v>28</v>
      </c>
      <c r="K4689" s="7">
        <v>130</v>
      </c>
      <c r="L4689" s="7">
        <v>0</v>
      </c>
      <c r="M4689" s="7">
        <v>158</v>
      </c>
      <c r="N4689" s="7">
        <v>37672.759699176313</v>
      </c>
      <c r="O4689" s="7">
        <v>33269.804345230987</v>
      </c>
      <c r="P4689" s="7">
        <v>49903.71314313</v>
      </c>
      <c r="Q4689" s="7">
        <v>46479.747403605106</v>
      </c>
      <c r="R4689" s="7">
        <v>40607.732362420917</v>
      </c>
      <c r="S4689" s="7">
        <v>62135.609884206759</v>
      </c>
      <c r="T4689" s="6">
        <v>6580438</v>
      </c>
    </row>
    <row r="4690" spans="1:20" ht="16" x14ac:dyDescent="0.2">
      <c r="A4690" t="s">
        <v>8719</v>
      </c>
      <c r="B4690" s="1" t="s">
        <v>9621</v>
      </c>
      <c r="C4690" t="s">
        <v>2595</v>
      </c>
      <c r="D4690" s="1">
        <v>219807000421</v>
      </c>
      <c r="E4690" s="10" t="s">
        <v>2606</v>
      </c>
      <c r="F4690" t="s">
        <v>8312</v>
      </c>
      <c r="G4690" s="7">
        <v>0</v>
      </c>
      <c r="H4690" s="7">
        <v>0</v>
      </c>
      <c r="I4690" s="7">
        <v>0</v>
      </c>
      <c r="J4690" s="7">
        <v>10</v>
      </c>
      <c r="K4690" s="7">
        <v>69</v>
      </c>
      <c r="L4690" s="7">
        <v>0</v>
      </c>
      <c r="M4690" s="7">
        <v>79</v>
      </c>
      <c r="N4690" s="7">
        <v>37672.759699176313</v>
      </c>
      <c r="O4690" s="7">
        <v>33269.804345230987</v>
      </c>
      <c r="P4690" s="7">
        <v>49903.71314313</v>
      </c>
      <c r="Q4690" s="7">
        <v>46479.747403605106</v>
      </c>
      <c r="R4690" s="7">
        <v>40607.732362420917</v>
      </c>
      <c r="S4690" s="7">
        <v>62135.609884206759</v>
      </c>
      <c r="T4690" s="6">
        <v>3266731</v>
      </c>
    </row>
    <row r="4691" spans="1:20" ht="16" x14ac:dyDescent="0.2">
      <c r="A4691" t="s">
        <v>8719</v>
      </c>
      <c r="B4691" s="1" t="s">
        <v>9621</v>
      </c>
      <c r="C4691" t="s">
        <v>2595</v>
      </c>
      <c r="D4691" s="1">
        <v>219807000642</v>
      </c>
      <c r="E4691" s="10" t="s">
        <v>2607</v>
      </c>
      <c r="F4691" t="s">
        <v>8312</v>
      </c>
      <c r="G4691" s="7">
        <v>0</v>
      </c>
      <c r="H4691" s="7">
        <v>0</v>
      </c>
      <c r="I4691" s="7">
        <v>0</v>
      </c>
      <c r="J4691" s="7">
        <v>29</v>
      </c>
      <c r="K4691" s="7">
        <v>103</v>
      </c>
      <c r="L4691" s="7">
        <v>0</v>
      </c>
      <c r="M4691" s="7">
        <v>132</v>
      </c>
      <c r="N4691" s="7">
        <v>37672.759699176313</v>
      </c>
      <c r="O4691" s="7">
        <v>33269.804345230987</v>
      </c>
      <c r="P4691" s="7">
        <v>49903.71314313</v>
      </c>
      <c r="Q4691" s="7">
        <v>46479.747403605106</v>
      </c>
      <c r="R4691" s="7">
        <v>40607.732362420917</v>
      </c>
      <c r="S4691" s="7">
        <v>62135.609884206759</v>
      </c>
      <c r="T4691" s="6">
        <v>5530509</v>
      </c>
    </row>
    <row r="4692" spans="1:20" ht="16" x14ac:dyDescent="0.2">
      <c r="A4692" t="s">
        <v>8719</v>
      </c>
      <c r="B4692" s="1" t="s">
        <v>9621</v>
      </c>
      <c r="C4692" t="s">
        <v>2595</v>
      </c>
      <c r="D4692" s="1">
        <v>219807000863</v>
      </c>
      <c r="E4692" s="10" t="s">
        <v>2608</v>
      </c>
      <c r="F4692" t="s">
        <v>8312</v>
      </c>
      <c r="G4692" s="7">
        <v>18</v>
      </c>
      <c r="H4692" s="7">
        <v>131</v>
      </c>
      <c r="I4692" s="7">
        <v>0</v>
      </c>
      <c r="J4692" s="7">
        <v>3</v>
      </c>
      <c r="K4692" s="7">
        <v>129</v>
      </c>
      <c r="L4692" s="7">
        <v>59</v>
      </c>
      <c r="M4692" s="7">
        <v>340</v>
      </c>
      <c r="N4692" s="7">
        <v>37672.759699176313</v>
      </c>
      <c r="O4692" s="7">
        <v>33269.804345230987</v>
      </c>
      <c r="P4692" s="7">
        <v>49903.71314313</v>
      </c>
      <c r="Q4692" s="7">
        <v>46479.747403605106</v>
      </c>
      <c r="R4692" s="7">
        <v>40607.732362420917</v>
      </c>
      <c r="S4692" s="7">
        <v>62135.609884206759</v>
      </c>
      <c r="T4692" s="6">
        <v>14080292</v>
      </c>
    </row>
    <row r="4693" spans="1:20" ht="32" x14ac:dyDescent="0.2">
      <c r="A4693" t="s">
        <v>8719</v>
      </c>
      <c r="B4693" s="1" t="s">
        <v>9621</v>
      </c>
      <c r="C4693" t="s">
        <v>2595</v>
      </c>
      <c r="D4693" s="1">
        <v>219807000952</v>
      </c>
      <c r="E4693" s="10" t="s">
        <v>2609</v>
      </c>
      <c r="F4693" t="s">
        <v>8312</v>
      </c>
      <c r="G4693" s="7">
        <v>0</v>
      </c>
      <c r="H4693" s="7">
        <v>0</v>
      </c>
      <c r="I4693" s="7">
        <v>0</v>
      </c>
      <c r="J4693" s="7">
        <v>14</v>
      </c>
      <c r="K4693" s="7">
        <v>219</v>
      </c>
      <c r="L4693" s="7">
        <v>52</v>
      </c>
      <c r="M4693" s="7">
        <v>285</v>
      </c>
      <c r="N4693" s="7">
        <v>37672.759699176313</v>
      </c>
      <c r="O4693" s="7">
        <v>33269.804345230987</v>
      </c>
      <c r="P4693" s="7">
        <v>49903.71314313</v>
      </c>
      <c r="Q4693" s="7">
        <v>46479.747403605106</v>
      </c>
      <c r="R4693" s="7">
        <v>40607.732362420917</v>
      </c>
      <c r="S4693" s="7">
        <v>62135.609884206759</v>
      </c>
      <c r="T4693" s="6">
        <v>12774862</v>
      </c>
    </row>
    <row r="4694" spans="1:20" ht="16" x14ac:dyDescent="0.2">
      <c r="A4694" t="s">
        <v>8719</v>
      </c>
      <c r="B4694" s="1" t="s">
        <v>9621</v>
      </c>
      <c r="C4694" t="s">
        <v>2595</v>
      </c>
      <c r="D4694" s="1">
        <v>219807001126</v>
      </c>
      <c r="E4694" s="10" t="s">
        <v>8396</v>
      </c>
      <c r="F4694" t="s">
        <v>8312</v>
      </c>
      <c r="G4694" s="7">
        <v>0</v>
      </c>
      <c r="H4694" s="7">
        <v>0</v>
      </c>
      <c r="I4694" s="7">
        <v>0</v>
      </c>
      <c r="J4694" s="7">
        <v>0</v>
      </c>
      <c r="K4694" s="7">
        <v>31</v>
      </c>
      <c r="L4694" s="7">
        <v>0</v>
      </c>
      <c r="M4694" s="7">
        <v>31</v>
      </c>
      <c r="N4694" s="7">
        <v>37672.759699176313</v>
      </c>
      <c r="O4694" s="7">
        <v>33269.804345230987</v>
      </c>
      <c r="P4694" s="7">
        <v>49903.71314313</v>
      </c>
      <c r="Q4694" s="7">
        <v>46479.747403605106</v>
      </c>
      <c r="R4694" s="7">
        <v>40607.732362420917</v>
      </c>
      <c r="S4694" s="7">
        <v>62135.609884206759</v>
      </c>
      <c r="T4694" s="6">
        <v>1258840</v>
      </c>
    </row>
    <row r="4695" spans="1:20" ht="16" x14ac:dyDescent="0.2">
      <c r="A4695" t="s">
        <v>8719</v>
      </c>
      <c r="B4695" s="1" t="s">
        <v>9622</v>
      </c>
      <c r="C4695" t="s">
        <v>2611</v>
      </c>
      <c r="D4695" s="1">
        <v>219809000208</v>
      </c>
      <c r="E4695" s="10" t="s">
        <v>2614</v>
      </c>
      <c r="F4695" t="s">
        <v>8312</v>
      </c>
      <c r="G4695" s="7">
        <v>0</v>
      </c>
      <c r="H4695" s="7">
        <v>0</v>
      </c>
      <c r="I4695" s="7">
        <v>0</v>
      </c>
      <c r="J4695" s="7">
        <v>22</v>
      </c>
      <c r="K4695" s="7">
        <v>185</v>
      </c>
      <c r="L4695" s="7">
        <v>0</v>
      </c>
      <c r="M4695" s="7">
        <v>207</v>
      </c>
      <c r="N4695" s="7">
        <v>37672.759699176313</v>
      </c>
      <c r="O4695" s="7">
        <v>33269.804345230987</v>
      </c>
      <c r="P4695" s="7">
        <v>49903.71314313</v>
      </c>
      <c r="Q4695" s="7">
        <v>46479.747403605106</v>
      </c>
      <c r="R4695" s="7">
        <v>40607.732362420917</v>
      </c>
      <c r="S4695" s="7">
        <v>62135.609884206759</v>
      </c>
      <c r="T4695" s="6">
        <v>8534985</v>
      </c>
    </row>
    <row r="4696" spans="1:20" ht="16" x14ac:dyDescent="0.2">
      <c r="A4696" t="s">
        <v>8719</v>
      </c>
      <c r="B4696" s="1" t="s">
        <v>9622</v>
      </c>
      <c r="C4696" t="s">
        <v>2611</v>
      </c>
      <c r="D4696" s="1">
        <v>219809000275</v>
      </c>
      <c r="E4696" s="10" t="s">
        <v>502</v>
      </c>
      <c r="F4696" t="s">
        <v>8312</v>
      </c>
      <c r="G4696" s="7">
        <v>0</v>
      </c>
      <c r="H4696" s="7">
        <v>0</v>
      </c>
      <c r="I4696" s="7">
        <v>0</v>
      </c>
      <c r="J4696" s="7">
        <v>11</v>
      </c>
      <c r="K4696" s="7">
        <v>93</v>
      </c>
      <c r="L4696" s="7">
        <v>0</v>
      </c>
      <c r="M4696" s="7">
        <v>104</v>
      </c>
      <c r="N4696" s="7">
        <v>37672.759699176313</v>
      </c>
      <c r="O4696" s="7">
        <v>33269.804345230987</v>
      </c>
      <c r="P4696" s="7">
        <v>49903.71314313</v>
      </c>
      <c r="Q4696" s="7">
        <v>46479.747403605106</v>
      </c>
      <c r="R4696" s="7">
        <v>40607.732362420917</v>
      </c>
      <c r="S4696" s="7">
        <v>62135.609884206759</v>
      </c>
      <c r="T4696" s="6">
        <v>4287796</v>
      </c>
    </row>
    <row r="4697" spans="1:20" ht="16" x14ac:dyDescent="0.2">
      <c r="A4697" t="s">
        <v>8719</v>
      </c>
      <c r="B4697" s="1" t="s">
        <v>9622</v>
      </c>
      <c r="C4697" t="s">
        <v>2611</v>
      </c>
      <c r="D4697" s="1">
        <v>219809000381</v>
      </c>
      <c r="E4697" s="10" t="s">
        <v>2615</v>
      </c>
      <c r="F4697" t="s">
        <v>8312</v>
      </c>
      <c r="G4697" s="7">
        <v>0</v>
      </c>
      <c r="H4697" s="7">
        <v>0</v>
      </c>
      <c r="I4697" s="7">
        <v>0</v>
      </c>
      <c r="J4697" s="7">
        <v>13</v>
      </c>
      <c r="K4697" s="7">
        <v>196</v>
      </c>
      <c r="L4697" s="7">
        <v>0</v>
      </c>
      <c r="M4697" s="7">
        <v>209</v>
      </c>
      <c r="N4697" s="7">
        <v>37672.759699176313</v>
      </c>
      <c r="O4697" s="7">
        <v>33269.804345230987</v>
      </c>
      <c r="P4697" s="7">
        <v>49903.71314313</v>
      </c>
      <c r="Q4697" s="7">
        <v>46479.747403605106</v>
      </c>
      <c r="R4697" s="7">
        <v>40607.732362420917</v>
      </c>
      <c r="S4697" s="7">
        <v>62135.609884206759</v>
      </c>
      <c r="T4697" s="6">
        <v>8563352</v>
      </c>
    </row>
    <row r="4698" spans="1:20" ht="32" x14ac:dyDescent="0.2">
      <c r="A4698" t="s">
        <v>8719</v>
      </c>
      <c r="B4698" s="1" t="s">
        <v>9622</v>
      </c>
      <c r="C4698" t="s">
        <v>2611</v>
      </c>
      <c r="D4698" s="1">
        <v>219809000925</v>
      </c>
      <c r="E4698" s="10" t="s">
        <v>8397</v>
      </c>
      <c r="F4698" t="s">
        <v>8312</v>
      </c>
      <c r="G4698" s="7">
        <v>0</v>
      </c>
      <c r="H4698" s="7">
        <v>0</v>
      </c>
      <c r="I4698" s="7">
        <v>0</v>
      </c>
      <c r="J4698" s="7">
        <v>3</v>
      </c>
      <c r="K4698" s="7">
        <v>303</v>
      </c>
      <c r="L4698" s="7">
        <v>3</v>
      </c>
      <c r="M4698" s="7">
        <v>309</v>
      </c>
      <c r="N4698" s="7">
        <v>37672.759699176313</v>
      </c>
      <c r="O4698" s="7">
        <v>33269.804345230987</v>
      </c>
      <c r="P4698" s="7">
        <v>49903.71314313</v>
      </c>
      <c r="Q4698" s="7">
        <v>46479.747403605106</v>
      </c>
      <c r="R4698" s="7">
        <v>40607.732362420917</v>
      </c>
      <c r="S4698" s="7">
        <v>62135.609884206759</v>
      </c>
      <c r="T4698" s="6">
        <v>12629989</v>
      </c>
    </row>
    <row r="4699" spans="1:20" ht="16" x14ac:dyDescent="0.2">
      <c r="A4699" t="s">
        <v>8719</v>
      </c>
      <c r="B4699" t="s">
        <v>9622</v>
      </c>
      <c r="C4699" t="s">
        <v>2611</v>
      </c>
      <c r="D4699" s="1">
        <v>219809001221</v>
      </c>
      <c r="E4699" s="10" t="s">
        <v>8398</v>
      </c>
      <c r="F4699" t="s">
        <v>8312</v>
      </c>
      <c r="G4699" s="7">
        <v>0</v>
      </c>
      <c r="H4699" s="7">
        <v>0</v>
      </c>
      <c r="I4699" s="7">
        <v>0</v>
      </c>
      <c r="J4699" s="7">
        <v>5</v>
      </c>
      <c r="K4699" s="7">
        <v>83</v>
      </c>
      <c r="L4699" s="7">
        <v>0</v>
      </c>
      <c r="M4699" s="7">
        <v>88</v>
      </c>
      <c r="N4699" s="7">
        <v>37672.759699176313</v>
      </c>
      <c r="O4699" s="7">
        <v>33269.804345230987</v>
      </c>
      <c r="P4699" s="7">
        <v>49903.71314313</v>
      </c>
      <c r="Q4699" s="7">
        <v>46479.747403605106</v>
      </c>
      <c r="R4699" s="7">
        <v>40607.732362420917</v>
      </c>
      <c r="S4699" s="7">
        <v>62135.609884206759</v>
      </c>
      <c r="T4699" s="6">
        <v>3602841</v>
      </c>
    </row>
    <row r="4700" spans="1:20" ht="32" x14ac:dyDescent="0.2">
      <c r="A4700" s="3" t="s">
        <v>8719</v>
      </c>
      <c r="B4700" s="3" t="s">
        <v>9622</v>
      </c>
      <c r="C4700" t="s">
        <v>2611</v>
      </c>
      <c r="D4700" s="1">
        <v>219809001361</v>
      </c>
      <c r="E4700" s="10" t="s">
        <v>2616</v>
      </c>
      <c r="F4700" t="s">
        <v>8312</v>
      </c>
      <c r="G4700" s="7">
        <v>0</v>
      </c>
      <c r="H4700" s="7">
        <v>0</v>
      </c>
      <c r="I4700" s="7">
        <v>0</v>
      </c>
      <c r="J4700" s="7">
        <v>10</v>
      </c>
      <c r="K4700" s="7">
        <v>123</v>
      </c>
      <c r="L4700" s="7">
        <v>23</v>
      </c>
      <c r="M4700" s="7">
        <v>156</v>
      </c>
      <c r="N4700" s="7">
        <v>37672.759699176313</v>
      </c>
      <c r="O4700" s="7">
        <v>33269.804345230987</v>
      </c>
      <c r="P4700" s="7">
        <v>49903.71314313</v>
      </c>
      <c r="Q4700" s="7">
        <v>46479.747403605106</v>
      </c>
      <c r="R4700" s="7">
        <v>40607.732362420917</v>
      </c>
      <c r="S4700" s="7">
        <v>62135.609884206759</v>
      </c>
      <c r="T4700" s="6">
        <v>6888668</v>
      </c>
    </row>
    <row r="4701" spans="1:20" ht="32" x14ac:dyDescent="0.2">
      <c r="A4701" s="3" t="s">
        <v>8719</v>
      </c>
      <c r="B4701" s="3" t="s">
        <v>9622</v>
      </c>
      <c r="C4701" t="s">
        <v>2611</v>
      </c>
      <c r="D4701" s="1">
        <v>219809001379</v>
      </c>
      <c r="E4701" s="10" t="s">
        <v>2617</v>
      </c>
      <c r="F4701" t="s">
        <v>8312</v>
      </c>
      <c r="G4701" s="7">
        <v>0</v>
      </c>
      <c r="H4701" s="7">
        <v>0</v>
      </c>
      <c r="I4701" s="7">
        <v>0</v>
      </c>
      <c r="J4701" s="7">
        <v>35</v>
      </c>
      <c r="K4701" s="7">
        <v>274</v>
      </c>
      <c r="L4701" s="7">
        <v>36</v>
      </c>
      <c r="M4701" s="7">
        <v>345</v>
      </c>
      <c r="N4701" s="7">
        <v>37672.759699176313</v>
      </c>
      <c r="O4701" s="7">
        <v>33269.804345230987</v>
      </c>
      <c r="P4701" s="7">
        <v>49903.71314313</v>
      </c>
      <c r="Q4701" s="7">
        <v>46479.747403605106</v>
      </c>
      <c r="R4701" s="7">
        <v>40607.732362420917</v>
      </c>
      <c r="S4701" s="7">
        <v>62135.609884206759</v>
      </c>
      <c r="T4701" s="6">
        <v>14990192</v>
      </c>
    </row>
    <row r="4702" spans="1:20" ht="16" x14ac:dyDescent="0.2">
      <c r="A4702" s="3" t="s">
        <v>8719</v>
      </c>
      <c r="B4702" s="3" t="s">
        <v>9622</v>
      </c>
      <c r="C4702" t="s">
        <v>2611</v>
      </c>
      <c r="D4702" s="1">
        <v>219809001395</v>
      </c>
      <c r="E4702" s="10" t="s">
        <v>2618</v>
      </c>
      <c r="F4702" t="s">
        <v>8312</v>
      </c>
      <c r="G4702" s="7">
        <v>0</v>
      </c>
      <c r="H4702" s="7">
        <v>0</v>
      </c>
      <c r="I4702" s="7">
        <v>0</v>
      </c>
      <c r="J4702" s="7">
        <v>19</v>
      </c>
      <c r="K4702" s="7">
        <v>326</v>
      </c>
      <c r="L4702" s="7">
        <v>40</v>
      </c>
      <c r="M4702" s="7">
        <v>385</v>
      </c>
      <c r="N4702" s="7">
        <v>37672.759699176313</v>
      </c>
      <c r="O4702" s="7">
        <v>33269.804345230987</v>
      </c>
      <c r="P4702" s="7">
        <v>49903.71314313</v>
      </c>
      <c r="Q4702" s="7">
        <v>46479.747403605106</v>
      </c>
      <c r="R4702" s="7">
        <v>40607.732362420917</v>
      </c>
      <c r="S4702" s="7">
        <v>62135.609884206759</v>
      </c>
      <c r="T4702" s="6">
        <v>16606660</v>
      </c>
    </row>
    <row r="4703" spans="1:20" ht="16" x14ac:dyDescent="0.2">
      <c r="A4703" s="3" t="s">
        <v>8719</v>
      </c>
      <c r="B4703" s="3" t="s">
        <v>9623</v>
      </c>
      <c r="C4703" t="s">
        <v>8721</v>
      </c>
      <c r="D4703" s="1">
        <v>219821000027</v>
      </c>
      <c r="E4703" s="10" t="s">
        <v>8399</v>
      </c>
      <c r="F4703" t="s">
        <v>8312</v>
      </c>
      <c r="G4703" s="7">
        <v>0</v>
      </c>
      <c r="H4703" s="7">
        <v>0</v>
      </c>
      <c r="I4703" s="7">
        <v>0</v>
      </c>
      <c r="J4703" s="7">
        <v>0</v>
      </c>
      <c r="K4703" s="7">
        <v>35</v>
      </c>
      <c r="L4703" s="7">
        <v>0</v>
      </c>
      <c r="M4703" s="7">
        <v>35</v>
      </c>
      <c r="N4703" s="7">
        <v>37672.759699176313</v>
      </c>
      <c r="O4703" s="7">
        <v>33269.804345230987</v>
      </c>
      <c r="P4703" s="7">
        <v>49903.71314313</v>
      </c>
      <c r="Q4703" s="7">
        <v>46479.747403605106</v>
      </c>
      <c r="R4703" s="7">
        <v>40607.732362420917</v>
      </c>
      <c r="S4703" s="7">
        <v>62135.609884206759</v>
      </c>
      <c r="T4703" s="6">
        <v>1421271</v>
      </c>
    </row>
    <row r="4704" spans="1:20" ht="16" x14ac:dyDescent="0.2">
      <c r="A4704" s="3" t="s">
        <v>8719</v>
      </c>
      <c r="B4704" s="3" t="s">
        <v>9623</v>
      </c>
      <c r="C4704" t="s">
        <v>8721</v>
      </c>
      <c r="D4704" s="1">
        <v>219821000043</v>
      </c>
      <c r="E4704" s="10" t="s">
        <v>8400</v>
      </c>
      <c r="F4704" t="s">
        <v>8312</v>
      </c>
      <c r="G4704" s="7">
        <v>0</v>
      </c>
      <c r="H4704" s="7">
        <v>0</v>
      </c>
      <c r="I4704" s="7">
        <v>0</v>
      </c>
      <c r="J4704" s="7">
        <v>1</v>
      </c>
      <c r="K4704" s="7">
        <v>39</v>
      </c>
      <c r="L4704" s="7">
        <v>0</v>
      </c>
      <c r="M4704" s="7">
        <v>40</v>
      </c>
      <c r="N4704" s="7">
        <v>37672.759699176313</v>
      </c>
      <c r="O4704" s="7">
        <v>33269.804345230987</v>
      </c>
      <c r="P4704" s="7">
        <v>49903.71314313</v>
      </c>
      <c r="Q4704" s="7">
        <v>46479.747403605106</v>
      </c>
      <c r="R4704" s="7">
        <v>40607.732362420917</v>
      </c>
      <c r="S4704" s="7">
        <v>62135.609884206759</v>
      </c>
      <c r="T4704" s="6">
        <v>1630181</v>
      </c>
    </row>
    <row r="4705" spans="1:20" ht="16" x14ac:dyDescent="0.2">
      <c r="A4705" s="3" t="s">
        <v>8719</v>
      </c>
      <c r="B4705" s="3" t="s">
        <v>9623</v>
      </c>
      <c r="C4705" t="s">
        <v>8721</v>
      </c>
      <c r="D4705" s="1">
        <v>219821000051</v>
      </c>
      <c r="E4705" s="10" t="s">
        <v>8401</v>
      </c>
      <c r="F4705" t="s">
        <v>8312</v>
      </c>
      <c r="G4705" s="7">
        <v>0</v>
      </c>
      <c r="H4705" s="7">
        <v>0</v>
      </c>
      <c r="I4705" s="7">
        <v>0</v>
      </c>
      <c r="J4705" s="7">
        <v>0</v>
      </c>
      <c r="K4705" s="7">
        <v>100</v>
      </c>
      <c r="L4705" s="7">
        <v>0</v>
      </c>
      <c r="M4705" s="7">
        <v>100</v>
      </c>
      <c r="N4705" s="7">
        <v>37672.759699176313</v>
      </c>
      <c r="O4705" s="7">
        <v>33269.804345230987</v>
      </c>
      <c r="P4705" s="7">
        <v>49903.71314313</v>
      </c>
      <c r="Q4705" s="7">
        <v>46479.747403605106</v>
      </c>
      <c r="R4705" s="7">
        <v>40607.732362420917</v>
      </c>
      <c r="S4705" s="7">
        <v>62135.609884206759</v>
      </c>
      <c r="T4705" s="6">
        <v>4060773</v>
      </c>
    </row>
    <row r="4706" spans="1:20" ht="16" x14ac:dyDescent="0.2">
      <c r="A4706" s="3" t="s">
        <v>8719</v>
      </c>
      <c r="B4706" s="3" t="s">
        <v>9623</v>
      </c>
      <c r="C4706" t="s">
        <v>8721</v>
      </c>
      <c r="D4706" s="1">
        <v>219821000060</v>
      </c>
      <c r="E4706" s="10" t="s">
        <v>8402</v>
      </c>
      <c r="F4706" t="s">
        <v>8312</v>
      </c>
      <c r="G4706" s="7">
        <v>0</v>
      </c>
      <c r="H4706" s="7">
        <v>0</v>
      </c>
      <c r="I4706" s="7">
        <v>0</v>
      </c>
      <c r="J4706" s="7">
        <v>0</v>
      </c>
      <c r="K4706" s="7">
        <v>52</v>
      </c>
      <c r="L4706" s="7">
        <v>0</v>
      </c>
      <c r="M4706" s="7">
        <v>52</v>
      </c>
      <c r="N4706" s="7">
        <v>37672.759699176313</v>
      </c>
      <c r="O4706" s="7">
        <v>33269.804345230987</v>
      </c>
      <c r="P4706" s="7">
        <v>49903.71314313</v>
      </c>
      <c r="Q4706" s="7">
        <v>46479.747403605106</v>
      </c>
      <c r="R4706" s="7">
        <v>40607.732362420917</v>
      </c>
      <c r="S4706" s="7">
        <v>62135.609884206759</v>
      </c>
      <c r="T4706" s="6">
        <v>2111602</v>
      </c>
    </row>
    <row r="4707" spans="1:20" ht="16" x14ac:dyDescent="0.2">
      <c r="A4707" s="3" t="s">
        <v>8719</v>
      </c>
      <c r="B4707" s="3" t="s">
        <v>9623</v>
      </c>
      <c r="C4707" t="s">
        <v>8721</v>
      </c>
      <c r="D4707" s="1">
        <v>219821000078</v>
      </c>
      <c r="E4707" s="10" t="s">
        <v>8403</v>
      </c>
      <c r="F4707" t="s">
        <v>8312</v>
      </c>
      <c r="G4707" s="7">
        <v>0</v>
      </c>
      <c r="H4707" s="7">
        <v>0</v>
      </c>
      <c r="I4707" s="7">
        <v>0</v>
      </c>
      <c r="J4707" s="7">
        <v>8</v>
      </c>
      <c r="K4707" s="7">
        <v>124</v>
      </c>
      <c r="L4707" s="7">
        <v>0</v>
      </c>
      <c r="M4707" s="7">
        <v>132</v>
      </c>
      <c r="N4707" s="7">
        <v>37672.759699176313</v>
      </c>
      <c r="O4707" s="7">
        <v>33269.804345230987</v>
      </c>
      <c r="P4707" s="7">
        <v>49903.71314313</v>
      </c>
      <c r="Q4707" s="7">
        <v>46479.747403605106</v>
      </c>
      <c r="R4707" s="7">
        <v>40607.732362420917</v>
      </c>
      <c r="S4707" s="7">
        <v>62135.609884206759</v>
      </c>
      <c r="T4707" s="6">
        <v>5407197</v>
      </c>
    </row>
    <row r="4708" spans="1:20" ht="16" x14ac:dyDescent="0.2">
      <c r="A4708" s="3" t="s">
        <v>8719</v>
      </c>
      <c r="B4708" s="3" t="s">
        <v>9623</v>
      </c>
      <c r="C4708" t="s">
        <v>8721</v>
      </c>
      <c r="D4708" s="1">
        <v>219821000094</v>
      </c>
      <c r="E4708" s="10" t="s">
        <v>8404</v>
      </c>
      <c r="F4708" t="s">
        <v>8312</v>
      </c>
      <c r="G4708" s="7">
        <v>0</v>
      </c>
      <c r="H4708" s="7">
        <v>0</v>
      </c>
      <c r="I4708" s="7">
        <v>0</v>
      </c>
      <c r="J4708" s="7">
        <v>3</v>
      </c>
      <c r="K4708" s="7">
        <v>64</v>
      </c>
      <c r="L4708" s="7">
        <v>30</v>
      </c>
      <c r="M4708" s="7">
        <v>97</v>
      </c>
      <c r="N4708" s="7">
        <v>37672.759699176313</v>
      </c>
      <c r="O4708" s="7">
        <v>33269.804345230987</v>
      </c>
      <c r="P4708" s="7">
        <v>49903.71314313</v>
      </c>
      <c r="Q4708" s="7">
        <v>46479.747403605106</v>
      </c>
      <c r="R4708" s="7">
        <v>40607.732362420917</v>
      </c>
      <c r="S4708" s="7">
        <v>62135.609884206759</v>
      </c>
      <c r="T4708" s="6">
        <v>4602402</v>
      </c>
    </row>
    <row r="4709" spans="1:20" ht="16" x14ac:dyDescent="0.2">
      <c r="A4709" s="3" t="s">
        <v>8719</v>
      </c>
      <c r="B4709" s="3" t="s">
        <v>9623</v>
      </c>
      <c r="C4709" t="s">
        <v>8721</v>
      </c>
      <c r="D4709" s="1">
        <v>219821000108</v>
      </c>
      <c r="E4709" s="10" t="s">
        <v>8405</v>
      </c>
      <c r="F4709" t="s">
        <v>8312</v>
      </c>
      <c r="G4709" s="7">
        <v>0</v>
      </c>
      <c r="H4709" s="7">
        <v>0</v>
      </c>
      <c r="I4709" s="7">
        <v>0</v>
      </c>
      <c r="J4709" s="7">
        <v>10</v>
      </c>
      <c r="K4709" s="7">
        <v>58</v>
      </c>
      <c r="L4709" s="7">
        <v>0</v>
      </c>
      <c r="M4709" s="7">
        <v>68</v>
      </c>
      <c r="N4709" s="7">
        <v>37672.759699176313</v>
      </c>
      <c r="O4709" s="7">
        <v>33269.804345230987</v>
      </c>
      <c r="P4709" s="7">
        <v>49903.71314313</v>
      </c>
      <c r="Q4709" s="7">
        <v>46479.747403605106</v>
      </c>
      <c r="R4709" s="7">
        <v>40607.732362420917</v>
      </c>
      <c r="S4709" s="7">
        <v>62135.609884206759</v>
      </c>
      <c r="T4709" s="6">
        <v>2820046</v>
      </c>
    </row>
    <row r="4710" spans="1:20" ht="16" x14ac:dyDescent="0.2">
      <c r="A4710" s="3" t="s">
        <v>8719</v>
      </c>
      <c r="B4710" s="3" t="s">
        <v>9623</v>
      </c>
      <c r="C4710" t="s">
        <v>8721</v>
      </c>
      <c r="D4710" s="1">
        <v>219821000116</v>
      </c>
      <c r="E4710" s="10" t="s">
        <v>8406</v>
      </c>
      <c r="F4710" t="s">
        <v>8312</v>
      </c>
      <c r="G4710" s="7">
        <v>0</v>
      </c>
      <c r="H4710" s="7">
        <v>0</v>
      </c>
      <c r="I4710" s="7">
        <v>0</v>
      </c>
      <c r="J4710" s="7">
        <v>4</v>
      </c>
      <c r="K4710" s="7">
        <v>65</v>
      </c>
      <c r="L4710" s="7">
        <v>0</v>
      </c>
      <c r="M4710" s="7">
        <v>69</v>
      </c>
      <c r="N4710" s="7">
        <v>37672.759699176313</v>
      </c>
      <c r="O4710" s="7">
        <v>33269.804345230987</v>
      </c>
      <c r="P4710" s="7">
        <v>49903.71314313</v>
      </c>
      <c r="Q4710" s="7">
        <v>46479.747403605106</v>
      </c>
      <c r="R4710" s="7">
        <v>40607.732362420917</v>
      </c>
      <c r="S4710" s="7">
        <v>62135.609884206759</v>
      </c>
      <c r="T4710" s="6">
        <v>2825422</v>
      </c>
    </row>
    <row r="4711" spans="1:20" ht="16" x14ac:dyDescent="0.2">
      <c r="A4711" s="3" t="s">
        <v>8719</v>
      </c>
      <c r="B4711" s="3" t="s">
        <v>9623</v>
      </c>
      <c r="C4711" t="s">
        <v>8721</v>
      </c>
      <c r="D4711" s="1">
        <v>219821000159</v>
      </c>
      <c r="E4711" s="10" t="s">
        <v>2619</v>
      </c>
      <c r="F4711" t="s">
        <v>8312</v>
      </c>
      <c r="G4711" s="7">
        <v>0</v>
      </c>
      <c r="H4711" s="7">
        <v>0</v>
      </c>
      <c r="I4711" s="7">
        <v>0</v>
      </c>
      <c r="J4711" s="7">
        <v>42</v>
      </c>
      <c r="K4711" s="7">
        <v>172</v>
      </c>
      <c r="L4711" s="7">
        <v>0</v>
      </c>
      <c r="M4711" s="7">
        <v>214</v>
      </c>
      <c r="N4711" s="7">
        <v>37672.759699176313</v>
      </c>
      <c r="O4711" s="7">
        <v>33269.804345230987</v>
      </c>
      <c r="P4711" s="7">
        <v>49903.71314313</v>
      </c>
      <c r="Q4711" s="7">
        <v>46479.747403605106</v>
      </c>
      <c r="R4711" s="7">
        <v>40607.732362420917</v>
      </c>
      <c r="S4711" s="7">
        <v>62135.609884206759</v>
      </c>
      <c r="T4711" s="6">
        <v>8936679</v>
      </c>
    </row>
    <row r="4712" spans="1:20" ht="16" x14ac:dyDescent="0.2">
      <c r="A4712" s="3" t="s">
        <v>8719</v>
      </c>
      <c r="B4712" s="3" t="s">
        <v>9623</v>
      </c>
      <c r="C4712" t="s">
        <v>8721</v>
      </c>
      <c r="D4712" s="1">
        <v>219821000175</v>
      </c>
      <c r="E4712" s="10" t="s">
        <v>8407</v>
      </c>
      <c r="F4712" t="s">
        <v>8312</v>
      </c>
      <c r="G4712" s="7">
        <v>0</v>
      </c>
      <c r="H4712" s="7">
        <v>0</v>
      </c>
      <c r="I4712" s="7">
        <v>0</v>
      </c>
      <c r="J4712" s="7">
        <v>17</v>
      </c>
      <c r="K4712" s="7">
        <v>70</v>
      </c>
      <c r="L4712" s="7">
        <v>0</v>
      </c>
      <c r="M4712" s="7">
        <v>87</v>
      </c>
      <c r="N4712" s="7">
        <v>37672.759699176313</v>
      </c>
      <c r="O4712" s="7">
        <v>33269.804345230987</v>
      </c>
      <c r="P4712" s="7">
        <v>49903.71314313</v>
      </c>
      <c r="Q4712" s="7">
        <v>46479.747403605106</v>
      </c>
      <c r="R4712" s="7">
        <v>40607.732362420917</v>
      </c>
      <c r="S4712" s="7">
        <v>62135.609884206759</v>
      </c>
      <c r="T4712" s="6">
        <v>3632697</v>
      </c>
    </row>
    <row r="4713" spans="1:20" ht="16" x14ac:dyDescent="0.2">
      <c r="A4713" t="s">
        <v>8719</v>
      </c>
      <c r="B4713" s="1" t="s">
        <v>9623</v>
      </c>
      <c r="C4713" t="s">
        <v>8721</v>
      </c>
      <c r="D4713" s="1">
        <v>219821000213</v>
      </c>
      <c r="E4713" s="10" t="s">
        <v>8408</v>
      </c>
      <c r="F4713" t="s">
        <v>8312</v>
      </c>
      <c r="G4713" s="7">
        <v>0</v>
      </c>
      <c r="H4713" s="7">
        <v>0</v>
      </c>
      <c r="I4713" s="7">
        <v>0</v>
      </c>
      <c r="J4713" s="7">
        <v>1</v>
      </c>
      <c r="K4713" s="7">
        <v>84</v>
      </c>
      <c r="L4713" s="7">
        <v>18</v>
      </c>
      <c r="M4713" s="7">
        <v>103</v>
      </c>
      <c r="N4713" s="7">
        <v>37672.759699176313</v>
      </c>
      <c r="O4713" s="7">
        <v>33269.804345230987</v>
      </c>
      <c r="P4713" s="7">
        <v>49903.71314313</v>
      </c>
      <c r="Q4713" s="7">
        <v>46479.747403605106</v>
      </c>
      <c r="R4713" s="7">
        <v>40607.732362420917</v>
      </c>
      <c r="S4713" s="7">
        <v>62135.609884206759</v>
      </c>
      <c r="T4713" s="6">
        <v>4575970</v>
      </c>
    </row>
    <row r="4714" spans="1:20" ht="16" x14ac:dyDescent="0.2">
      <c r="A4714" t="s">
        <v>8719</v>
      </c>
      <c r="B4714" s="1" t="s">
        <v>9623</v>
      </c>
      <c r="C4714" t="s">
        <v>8721</v>
      </c>
      <c r="D4714" s="1">
        <v>219821000230</v>
      </c>
      <c r="E4714" s="10" t="s">
        <v>8409</v>
      </c>
      <c r="F4714" t="s">
        <v>8312</v>
      </c>
      <c r="G4714" s="7">
        <v>0</v>
      </c>
      <c r="H4714" s="7">
        <v>0</v>
      </c>
      <c r="I4714" s="7">
        <v>0</v>
      </c>
      <c r="J4714" s="7">
        <v>3</v>
      </c>
      <c r="K4714" s="7">
        <v>113</v>
      </c>
      <c r="L4714" s="7">
        <v>0</v>
      </c>
      <c r="M4714" s="7">
        <v>116</v>
      </c>
      <c r="N4714" s="7">
        <v>37672.759699176313</v>
      </c>
      <c r="O4714" s="7">
        <v>33269.804345230987</v>
      </c>
      <c r="P4714" s="7">
        <v>49903.71314313</v>
      </c>
      <c r="Q4714" s="7">
        <v>46479.747403605106</v>
      </c>
      <c r="R4714" s="7">
        <v>40607.732362420917</v>
      </c>
      <c r="S4714" s="7">
        <v>62135.609884206759</v>
      </c>
      <c r="T4714" s="6">
        <v>4728113</v>
      </c>
    </row>
    <row r="4715" spans="1:20" ht="16" x14ac:dyDescent="0.2">
      <c r="A4715" t="s">
        <v>8719</v>
      </c>
      <c r="B4715" s="1" t="s">
        <v>9623</v>
      </c>
      <c r="C4715" t="s">
        <v>8721</v>
      </c>
      <c r="D4715" s="1">
        <v>219821000400</v>
      </c>
      <c r="E4715" s="10" t="s">
        <v>8410</v>
      </c>
      <c r="F4715" t="s">
        <v>8312</v>
      </c>
      <c r="G4715" s="7">
        <v>0</v>
      </c>
      <c r="H4715" s="7">
        <v>0</v>
      </c>
      <c r="I4715" s="7">
        <v>0</v>
      </c>
      <c r="J4715" s="7">
        <v>4</v>
      </c>
      <c r="K4715" s="7">
        <v>30</v>
      </c>
      <c r="L4715" s="7">
        <v>0</v>
      </c>
      <c r="M4715" s="7">
        <v>34</v>
      </c>
      <c r="N4715" s="7">
        <v>37672.759699176313</v>
      </c>
      <c r="O4715" s="7">
        <v>33269.804345230987</v>
      </c>
      <c r="P4715" s="7">
        <v>49903.71314313</v>
      </c>
      <c r="Q4715" s="7">
        <v>46479.747403605106</v>
      </c>
      <c r="R4715" s="7">
        <v>40607.732362420917</v>
      </c>
      <c r="S4715" s="7">
        <v>62135.609884206759</v>
      </c>
      <c r="T4715" s="6">
        <v>1404151</v>
      </c>
    </row>
    <row r="4716" spans="1:20" ht="16" x14ac:dyDescent="0.2">
      <c r="A4716" t="s">
        <v>8719</v>
      </c>
      <c r="B4716" s="1" t="s">
        <v>9623</v>
      </c>
      <c r="C4716" t="s">
        <v>8721</v>
      </c>
      <c r="D4716" s="1">
        <v>219821000485</v>
      </c>
      <c r="E4716" s="10" t="s">
        <v>8411</v>
      </c>
      <c r="F4716" t="s">
        <v>8312</v>
      </c>
      <c r="G4716" s="7">
        <v>0</v>
      </c>
      <c r="H4716" s="7">
        <v>0</v>
      </c>
      <c r="I4716" s="7">
        <v>0</v>
      </c>
      <c r="J4716" s="7">
        <v>0</v>
      </c>
      <c r="K4716" s="7">
        <v>155</v>
      </c>
      <c r="L4716" s="7">
        <v>2</v>
      </c>
      <c r="M4716" s="7">
        <v>157</v>
      </c>
      <c r="N4716" s="7">
        <v>37672.759699176313</v>
      </c>
      <c r="O4716" s="7">
        <v>33269.804345230987</v>
      </c>
      <c r="P4716" s="7">
        <v>49903.71314313</v>
      </c>
      <c r="Q4716" s="7">
        <v>46479.747403605106</v>
      </c>
      <c r="R4716" s="7">
        <v>40607.732362420917</v>
      </c>
      <c r="S4716" s="7">
        <v>62135.609884206759</v>
      </c>
      <c r="T4716" s="6">
        <v>6418470</v>
      </c>
    </row>
    <row r="4717" spans="1:20" ht="16" x14ac:dyDescent="0.2">
      <c r="A4717" t="s">
        <v>8719</v>
      </c>
      <c r="B4717" s="1" t="s">
        <v>9623</v>
      </c>
      <c r="C4717" t="s">
        <v>8721</v>
      </c>
      <c r="D4717" s="1">
        <v>219821000507</v>
      </c>
      <c r="E4717" s="10" t="s">
        <v>8412</v>
      </c>
      <c r="F4717" t="s">
        <v>8312</v>
      </c>
      <c r="G4717" s="7">
        <v>0</v>
      </c>
      <c r="H4717" s="7">
        <v>0</v>
      </c>
      <c r="I4717" s="7">
        <v>0</v>
      </c>
      <c r="J4717" s="7">
        <v>11</v>
      </c>
      <c r="K4717" s="7">
        <v>179</v>
      </c>
      <c r="L4717" s="7">
        <v>0</v>
      </c>
      <c r="M4717" s="7">
        <v>190</v>
      </c>
      <c r="N4717" s="7">
        <v>37672.759699176313</v>
      </c>
      <c r="O4717" s="7">
        <v>33269.804345230987</v>
      </c>
      <c r="P4717" s="7">
        <v>49903.71314313</v>
      </c>
      <c r="Q4717" s="7">
        <v>46479.747403605106</v>
      </c>
      <c r="R4717" s="7">
        <v>40607.732362420917</v>
      </c>
      <c r="S4717" s="7">
        <v>62135.609884206759</v>
      </c>
      <c r="T4717" s="6">
        <v>7780061</v>
      </c>
    </row>
    <row r="4718" spans="1:20" ht="16" x14ac:dyDescent="0.2">
      <c r="A4718" t="s">
        <v>8719</v>
      </c>
      <c r="B4718" s="1" t="s">
        <v>9623</v>
      </c>
      <c r="C4718" t="s">
        <v>8721</v>
      </c>
      <c r="D4718" s="1">
        <v>219821000558</v>
      </c>
      <c r="E4718" s="10" t="s">
        <v>8413</v>
      </c>
      <c r="F4718" t="s">
        <v>8312</v>
      </c>
      <c r="G4718" s="7">
        <v>0</v>
      </c>
      <c r="H4718" s="7">
        <v>0</v>
      </c>
      <c r="I4718" s="7">
        <v>0</v>
      </c>
      <c r="J4718" s="7">
        <v>2</v>
      </c>
      <c r="K4718" s="7">
        <v>139</v>
      </c>
      <c r="L4718" s="7">
        <v>2</v>
      </c>
      <c r="M4718" s="7">
        <v>143</v>
      </c>
      <c r="N4718" s="7">
        <v>37672.759699176313</v>
      </c>
      <c r="O4718" s="7">
        <v>33269.804345230987</v>
      </c>
      <c r="P4718" s="7">
        <v>49903.71314313</v>
      </c>
      <c r="Q4718" s="7">
        <v>46479.747403605106</v>
      </c>
      <c r="R4718" s="7">
        <v>40607.732362420917</v>
      </c>
      <c r="S4718" s="7">
        <v>62135.609884206759</v>
      </c>
      <c r="T4718" s="6">
        <v>5861706</v>
      </c>
    </row>
    <row r="4719" spans="1:20" ht="16" x14ac:dyDescent="0.2">
      <c r="A4719" t="s">
        <v>8719</v>
      </c>
      <c r="B4719" s="1" t="s">
        <v>9623</v>
      </c>
      <c r="C4719" t="s">
        <v>8721</v>
      </c>
      <c r="D4719" s="1">
        <v>219821000663</v>
      </c>
      <c r="E4719" s="10" t="s">
        <v>8414</v>
      </c>
      <c r="F4719" t="s">
        <v>8312</v>
      </c>
      <c r="G4719" s="7">
        <v>0</v>
      </c>
      <c r="H4719" s="7">
        <v>0</v>
      </c>
      <c r="I4719" s="7">
        <v>0</v>
      </c>
      <c r="J4719" s="7">
        <v>49</v>
      </c>
      <c r="K4719" s="7">
        <v>399</v>
      </c>
      <c r="L4719" s="7">
        <v>1</v>
      </c>
      <c r="M4719" s="7">
        <v>449</v>
      </c>
      <c r="N4719" s="7">
        <v>37672.759699176313</v>
      </c>
      <c r="O4719" s="7">
        <v>33269.804345230987</v>
      </c>
      <c r="P4719" s="7">
        <v>49903.71314313</v>
      </c>
      <c r="Q4719" s="7">
        <v>46479.747403605106</v>
      </c>
      <c r="R4719" s="7">
        <v>40607.732362420917</v>
      </c>
      <c r="S4719" s="7">
        <v>62135.609884206759</v>
      </c>
      <c r="T4719" s="6">
        <v>18542128</v>
      </c>
    </row>
    <row r="4720" spans="1:20" ht="16" x14ac:dyDescent="0.2">
      <c r="A4720" t="s">
        <v>8719</v>
      </c>
      <c r="B4720" s="1" t="s">
        <v>9624</v>
      </c>
      <c r="C4720" t="s">
        <v>2620</v>
      </c>
      <c r="D4720" s="1">
        <v>219824000061</v>
      </c>
      <c r="E4720" s="10" t="s">
        <v>8415</v>
      </c>
      <c r="F4720" t="s">
        <v>8312</v>
      </c>
      <c r="G4720" s="7">
        <v>0</v>
      </c>
      <c r="H4720" s="7">
        <v>0</v>
      </c>
      <c r="I4720" s="7">
        <v>0</v>
      </c>
      <c r="J4720" s="7">
        <v>12</v>
      </c>
      <c r="K4720" s="7">
        <v>257</v>
      </c>
      <c r="L4720" s="7">
        <v>24</v>
      </c>
      <c r="M4720" s="7">
        <v>293</v>
      </c>
      <c r="N4720" s="7">
        <v>37672.759699176313</v>
      </c>
      <c r="O4720" s="7">
        <v>33269.804345230987</v>
      </c>
      <c r="P4720" s="7">
        <v>49903.71314313</v>
      </c>
      <c r="Q4720" s="7">
        <v>46479.747403605106</v>
      </c>
      <c r="R4720" s="7">
        <v>40607.732362420917</v>
      </c>
      <c r="S4720" s="7">
        <v>62135.609884206759</v>
      </c>
      <c r="T4720" s="6">
        <v>12485199</v>
      </c>
    </row>
    <row r="4721" spans="1:20" ht="16" x14ac:dyDescent="0.2">
      <c r="A4721" t="s">
        <v>8719</v>
      </c>
      <c r="B4721" s="1" t="s">
        <v>9624</v>
      </c>
      <c r="C4721" t="s">
        <v>2620</v>
      </c>
      <c r="D4721" s="1">
        <v>219824000109</v>
      </c>
      <c r="E4721" s="10" t="s">
        <v>8416</v>
      </c>
      <c r="F4721" t="s">
        <v>8312</v>
      </c>
      <c r="G4721" s="7">
        <v>0</v>
      </c>
      <c r="H4721" s="7">
        <v>0</v>
      </c>
      <c r="I4721" s="7">
        <v>0</v>
      </c>
      <c r="J4721" s="7">
        <v>13</v>
      </c>
      <c r="K4721" s="7">
        <v>297</v>
      </c>
      <c r="L4721" s="7">
        <v>11</v>
      </c>
      <c r="M4721" s="7">
        <v>321</v>
      </c>
      <c r="N4721" s="7">
        <v>37672.759699176313</v>
      </c>
      <c r="O4721" s="7">
        <v>33269.804345230987</v>
      </c>
      <c r="P4721" s="7">
        <v>49903.71314313</v>
      </c>
      <c r="Q4721" s="7">
        <v>46479.747403605106</v>
      </c>
      <c r="R4721" s="7">
        <v>40607.732362420917</v>
      </c>
      <c r="S4721" s="7">
        <v>62135.609884206759</v>
      </c>
      <c r="T4721" s="6">
        <v>13348225</v>
      </c>
    </row>
    <row r="4722" spans="1:20" ht="16" x14ac:dyDescent="0.2">
      <c r="A4722" t="s">
        <v>8719</v>
      </c>
      <c r="B4722" s="1" t="s">
        <v>9624</v>
      </c>
      <c r="C4722" t="s">
        <v>2620</v>
      </c>
      <c r="D4722" s="1">
        <v>219824000125</v>
      </c>
      <c r="E4722" s="10" t="s">
        <v>8417</v>
      </c>
      <c r="F4722" t="s">
        <v>8312</v>
      </c>
      <c r="G4722" s="7">
        <v>0</v>
      </c>
      <c r="H4722" s="7">
        <v>0</v>
      </c>
      <c r="I4722" s="7">
        <v>0</v>
      </c>
      <c r="J4722" s="7">
        <v>14</v>
      </c>
      <c r="K4722" s="7">
        <v>286</v>
      </c>
      <c r="L4722" s="7">
        <v>49</v>
      </c>
      <c r="M4722" s="7">
        <v>349</v>
      </c>
      <c r="N4722" s="7">
        <v>37672.759699176313</v>
      </c>
      <c r="O4722" s="7">
        <v>33269.804345230987</v>
      </c>
      <c r="P4722" s="7">
        <v>49903.71314313</v>
      </c>
      <c r="Q4722" s="7">
        <v>46479.747403605106</v>
      </c>
      <c r="R4722" s="7">
        <v>40607.732362420917</v>
      </c>
      <c r="S4722" s="7">
        <v>62135.609884206759</v>
      </c>
      <c r="T4722" s="6">
        <v>15309173</v>
      </c>
    </row>
    <row r="4723" spans="1:20" ht="16" x14ac:dyDescent="0.2">
      <c r="A4723" t="s">
        <v>8719</v>
      </c>
      <c r="B4723" s="1" t="s">
        <v>9624</v>
      </c>
      <c r="C4723" t="s">
        <v>2620</v>
      </c>
      <c r="D4723" s="1">
        <v>219824000150</v>
      </c>
      <c r="E4723" s="10" t="s">
        <v>2621</v>
      </c>
      <c r="F4723" t="s">
        <v>8312</v>
      </c>
      <c r="G4723" s="7">
        <v>0</v>
      </c>
      <c r="H4723" s="7">
        <v>0</v>
      </c>
      <c r="I4723" s="7">
        <v>0</v>
      </c>
      <c r="J4723" s="7">
        <v>11</v>
      </c>
      <c r="K4723" s="7">
        <v>169</v>
      </c>
      <c r="L4723" s="7">
        <v>23</v>
      </c>
      <c r="M4723" s="7">
        <v>203</v>
      </c>
      <c r="N4723" s="7">
        <v>37672.759699176313</v>
      </c>
      <c r="O4723" s="7">
        <v>33269.804345230987</v>
      </c>
      <c r="P4723" s="7">
        <v>49903.71314313</v>
      </c>
      <c r="Q4723" s="7">
        <v>46479.747403605106</v>
      </c>
      <c r="R4723" s="7">
        <v>40607.732362420917</v>
      </c>
      <c r="S4723" s="7">
        <v>62135.609884206759</v>
      </c>
      <c r="T4723" s="6">
        <v>8803103</v>
      </c>
    </row>
    <row r="4724" spans="1:20" ht="16" x14ac:dyDescent="0.2">
      <c r="A4724" t="s">
        <v>8719</v>
      </c>
      <c r="B4724" s="1" t="s">
        <v>9624</v>
      </c>
      <c r="C4724" t="s">
        <v>2620</v>
      </c>
      <c r="D4724" s="1">
        <v>219824000176</v>
      </c>
      <c r="E4724" s="10" t="s">
        <v>2622</v>
      </c>
      <c r="F4724" t="s">
        <v>8312</v>
      </c>
      <c r="G4724" s="7">
        <v>0</v>
      </c>
      <c r="H4724" s="7">
        <v>0</v>
      </c>
      <c r="I4724" s="7">
        <v>0</v>
      </c>
      <c r="J4724" s="7">
        <v>14</v>
      </c>
      <c r="K4724" s="7">
        <v>77</v>
      </c>
      <c r="L4724" s="7">
        <v>0</v>
      </c>
      <c r="M4724" s="7">
        <v>91</v>
      </c>
      <c r="N4724" s="7">
        <v>37672.759699176313</v>
      </c>
      <c r="O4724" s="7">
        <v>33269.804345230987</v>
      </c>
      <c r="P4724" s="7">
        <v>49903.71314313</v>
      </c>
      <c r="Q4724" s="7">
        <v>46479.747403605106</v>
      </c>
      <c r="R4724" s="7">
        <v>40607.732362420917</v>
      </c>
      <c r="S4724" s="7">
        <v>62135.609884206759</v>
      </c>
      <c r="T4724" s="6">
        <v>3777512</v>
      </c>
    </row>
    <row r="4725" spans="1:20" ht="16" x14ac:dyDescent="0.2">
      <c r="A4725" t="s">
        <v>8719</v>
      </c>
      <c r="B4725" s="1" t="s">
        <v>9624</v>
      </c>
      <c r="C4725" t="s">
        <v>2620</v>
      </c>
      <c r="D4725" s="1">
        <v>219824000206</v>
      </c>
      <c r="E4725" s="10" t="s">
        <v>1584</v>
      </c>
      <c r="F4725" t="s">
        <v>8312</v>
      </c>
      <c r="G4725" s="7">
        <v>0</v>
      </c>
      <c r="H4725" s="7">
        <v>0</v>
      </c>
      <c r="I4725" s="7">
        <v>0</v>
      </c>
      <c r="J4725" s="7">
        <v>11</v>
      </c>
      <c r="K4725" s="7">
        <v>74</v>
      </c>
      <c r="L4725" s="7">
        <v>0</v>
      </c>
      <c r="M4725" s="7">
        <v>85</v>
      </c>
      <c r="N4725" s="7">
        <v>37672.759699176313</v>
      </c>
      <c r="O4725" s="7">
        <v>33269.804345230987</v>
      </c>
      <c r="P4725" s="7">
        <v>49903.71314313</v>
      </c>
      <c r="Q4725" s="7">
        <v>46479.747403605106</v>
      </c>
      <c r="R4725" s="7">
        <v>40607.732362420917</v>
      </c>
      <c r="S4725" s="7">
        <v>62135.609884206759</v>
      </c>
      <c r="T4725" s="6">
        <v>3516249</v>
      </c>
    </row>
    <row r="4726" spans="1:20" ht="16" x14ac:dyDescent="0.2">
      <c r="A4726" t="s">
        <v>8719</v>
      </c>
      <c r="B4726" s="1" t="s">
        <v>9624</v>
      </c>
      <c r="C4726" t="s">
        <v>2620</v>
      </c>
      <c r="D4726" s="1">
        <v>219824000222</v>
      </c>
      <c r="E4726" s="10" t="s">
        <v>2623</v>
      </c>
      <c r="F4726" t="s">
        <v>8312</v>
      </c>
      <c r="G4726" s="7">
        <v>0</v>
      </c>
      <c r="H4726" s="7">
        <v>0</v>
      </c>
      <c r="I4726" s="7">
        <v>0</v>
      </c>
      <c r="J4726" s="7">
        <v>11</v>
      </c>
      <c r="K4726" s="7">
        <v>87</v>
      </c>
      <c r="L4726" s="7">
        <v>0</v>
      </c>
      <c r="M4726" s="7">
        <v>98</v>
      </c>
      <c r="N4726" s="7">
        <v>37672.759699176313</v>
      </c>
      <c r="O4726" s="7">
        <v>33269.804345230987</v>
      </c>
      <c r="P4726" s="7">
        <v>49903.71314313</v>
      </c>
      <c r="Q4726" s="7">
        <v>46479.747403605106</v>
      </c>
      <c r="R4726" s="7">
        <v>40607.732362420917</v>
      </c>
      <c r="S4726" s="7">
        <v>62135.609884206759</v>
      </c>
      <c r="T4726" s="6">
        <v>4044150</v>
      </c>
    </row>
    <row r="4727" spans="1:20" ht="32" x14ac:dyDescent="0.2">
      <c r="A4727" t="s">
        <v>8719</v>
      </c>
      <c r="B4727" s="1" t="s">
        <v>9624</v>
      </c>
      <c r="C4727" t="s">
        <v>2620</v>
      </c>
      <c r="D4727" s="1">
        <v>219824000265</v>
      </c>
      <c r="E4727" s="10" t="s">
        <v>8559</v>
      </c>
      <c r="F4727" t="s">
        <v>8312</v>
      </c>
      <c r="G4727" s="7">
        <v>0</v>
      </c>
      <c r="H4727" s="7">
        <v>0</v>
      </c>
      <c r="I4727" s="7">
        <v>0</v>
      </c>
      <c r="J4727" s="7">
        <v>6</v>
      </c>
      <c r="K4727" s="7">
        <v>117</v>
      </c>
      <c r="L4727" s="7">
        <v>11</v>
      </c>
      <c r="M4727" s="7">
        <v>134</v>
      </c>
      <c r="N4727" s="7">
        <v>37672.759699176313</v>
      </c>
      <c r="O4727" s="7">
        <v>33269.804345230987</v>
      </c>
      <c r="P4727" s="7">
        <v>49903.71314313</v>
      </c>
      <c r="Q4727" s="7">
        <v>46479.747403605106</v>
      </c>
      <c r="R4727" s="7">
        <v>40607.732362420917</v>
      </c>
      <c r="S4727" s="7">
        <v>62135.609884206759</v>
      </c>
      <c r="T4727" s="6">
        <v>5713475</v>
      </c>
    </row>
    <row r="4728" spans="1:20" ht="32" x14ac:dyDescent="0.2">
      <c r="A4728" t="s">
        <v>8719</v>
      </c>
      <c r="B4728" s="1" t="s">
        <v>9624</v>
      </c>
      <c r="C4728" t="s">
        <v>2620</v>
      </c>
      <c r="D4728" s="1">
        <v>219824000371</v>
      </c>
      <c r="E4728" s="10" t="s">
        <v>2624</v>
      </c>
      <c r="F4728" t="s">
        <v>8312</v>
      </c>
      <c r="G4728" s="7">
        <v>0</v>
      </c>
      <c r="H4728" s="7">
        <v>0</v>
      </c>
      <c r="I4728" s="7">
        <v>0</v>
      </c>
      <c r="J4728" s="7">
        <v>25</v>
      </c>
      <c r="K4728" s="7">
        <v>330</v>
      </c>
      <c r="L4728" s="7">
        <v>77</v>
      </c>
      <c r="M4728" s="7">
        <v>432</v>
      </c>
      <c r="N4728" s="7">
        <v>37672.759699176313</v>
      </c>
      <c r="O4728" s="7">
        <v>33269.804345230987</v>
      </c>
      <c r="P4728" s="7">
        <v>49903.71314313</v>
      </c>
      <c r="Q4728" s="7">
        <v>46479.747403605106</v>
      </c>
      <c r="R4728" s="7">
        <v>40607.732362420917</v>
      </c>
      <c r="S4728" s="7">
        <v>62135.609884206759</v>
      </c>
      <c r="T4728" s="6">
        <v>19346987</v>
      </c>
    </row>
    <row r="4729" spans="1:20" ht="32" x14ac:dyDescent="0.2">
      <c r="A4729" t="s">
        <v>8719</v>
      </c>
      <c r="B4729" t="s">
        <v>9624</v>
      </c>
      <c r="C4729" t="s">
        <v>2620</v>
      </c>
      <c r="D4729" s="1">
        <v>219824000532</v>
      </c>
      <c r="E4729" s="10" t="s">
        <v>8418</v>
      </c>
      <c r="F4729" t="s">
        <v>8312</v>
      </c>
      <c r="G4729" s="7">
        <v>0</v>
      </c>
      <c r="H4729" s="7">
        <v>0</v>
      </c>
      <c r="I4729" s="7">
        <v>0</v>
      </c>
      <c r="J4729" s="7">
        <v>1</v>
      </c>
      <c r="K4729" s="7">
        <v>20</v>
      </c>
      <c r="L4729" s="7">
        <v>1</v>
      </c>
      <c r="M4729" s="7">
        <v>22</v>
      </c>
      <c r="N4729" s="7">
        <v>37672.759699176313</v>
      </c>
      <c r="O4729" s="7">
        <v>33269.804345230987</v>
      </c>
      <c r="P4729" s="7">
        <v>49903.71314313</v>
      </c>
      <c r="Q4729" s="7">
        <v>46479.747403605106</v>
      </c>
      <c r="R4729" s="7">
        <v>40607.732362420917</v>
      </c>
      <c r="S4729" s="7">
        <v>62135.609884206759</v>
      </c>
      <c r="T4729" s="6">
        <v>920770</v>
      </c>
    </row>
    <row r="4730" spans="1:20" ht="32" x14ac:dyDescent="0.2">
      <c r="A4730" s="3" t="s">
        <v>8719</v>
      </c>
      <c r="B4730" s="3" t="s">
        <v>9624</v>
      </c>
      <c r="C4730" t="s">
        <v>2620</v>
      </c>
      <c r="D4730" s="1">
        <v>219824000982</v>
      </c>
      <c r="E4730" s="10" t="s">
        <v>8056</v>
      </c>
      <c r="F4730" t="s">
        <v>8312</v>
      </c>
      <c r="G4730" s="7">
        <v>0</v>
      </c>
      <c r="H4730" s="7">
        <v>0</v>
      </c>
      <c r="I4730" s="7">
        <v>0</v>
      </c>
      <c r="J4730" s="7">
        <v>25</v>
      </c>
      <c r="K4730" s="7">
        <v>281</v>
      </c>
      <c r="L4730" s="7">
        <v>40</v>
      </c>
      <c r="M4730" s="7">
        <v>346</v>
      </c>
      <c r="N4730" s="7">
        <v>37672.759699176313</v>
      </c>
      <c r="O4730" s="7">
        <v>33269.804345230987</v>
      </c>
      <c r="P4730" s="7">
        <v>49903.71314313</v>
      </c>
      <c r="Q4730" s="7">
        <v>46479.747403605106</v>
      </c>
      <c r="R4730" s="7">
        <v>40607.732362420917</v>
      </c>
      <c r="S4730" s="7">
        <v>62135.609884206759</v>
      </c>
      <c r="T4730" s="6">
        <v>15058191</v>
      </c>
    </row>
    <row r="4731" spans="1:20" ht="16" x14ac:dyDescent="0.2">
      <c r="A4731" s="3" t="s">
        <v>8719</v>
      </c>
      <c r="B4731" s="3" t="s">
        <v>9624</v>
      </c>
      <c r="C4731" t="s">
        <v>2620</v>
      </c>
      <c r="D4731" s="1">
        <v>219824001024</v>
      </c>
      <c r="E4731" s="10" t="s">
        <v>8419</v>
      </c>
      <c r="F4731" t="s">
        <v>8312</v>
      </c>
      <c r="G4731" s="7">
        <v>0</v>
      </c>
      <c r="H4731" s="7">
        <v>0</v>
      </c>
      <c r="I4731" s="7">
        <v>0</v>
      </c>
      <c r="J4731" s="7">
        <v>48</v>
      </c>
      <c r="K4731" s="7">
        <v>453</v>
      </c>
      <c r="L4731" s="7">
        <v>59</v>
      </c>
      <c r="M4731" s="7">
        <v>560</v>
      </c>
      <c r="N4731" s="7">
        <v>37672.759699176313</v>
      </c>
      <c r="O4731" s="7">
        <v>33269.804345230987</v>
      </c>
      <c r="P4731" s="7">
        <v>49903.71314313</v>
      </c>
      <c r="Q4731" s="7">
        <v>46479.747403605106</v>
      </c>
      <c r="R4731" s="7">
        <v>40607.732362420917</v>
      </c>
      <c r="S4731" s="7">
        <v>62135.609884206759</v>
      </c>
      <c r="T4731" s="6">
        <v>24292332</v>
      </c>
    </row>
    <row r="4732" spans="1:20" ht="32" x14ac:dyDescent="0.2">
      <c r="A4732" t="s">
        <v>8722</v>
      </c>
      <c r="B4732" s="1" t="s">
        <v>9625</v>
      </c>
      <c r="C4732" t="s">
        <v>2630</v>
      </c>
      <c r="D4732" s="1">
        <v>220001000098</v>
      </c>
      <c r="E4732" s="10" t="s">
        <v>8420</v>
      </c>
      <c r="F4732" t="s">
        <v>8312</v>
      </c>
      <c r="G4732" s="7">
        <v>0</v>
      </c>
      <c r="H4732" s="7">
        <v>0</v>
      </c>
      <c r="I4732" s="7">
        <v>0</v>
      </c>
      <c r="J4732" s="7">
        <v>21</v>
      </c>
      <c r="K4732" s="7">
        <v>184</v>
      </c>
      <c r="L4732" s="7">
        <v>17</v>
      </c>
      <c r="M4732" s="7">
        <v>222</v>
      </c>
      <c r="N4732" s="7">
        <v>37672.759699176313</v>
      </c>
      <c r="O4732" s="7">
        <v>33269.804345230987</v>
      </c>
      <c r="P4732" s="7">
        <v>49903.71314313</v>
      </c>
      <c r="Q4732" s="7">
        <v>46479.747403605106</v>
      </c>
      <c r="R4732" s="7">
        <v>40607.732362420917</v>
      </c>
      <c r="S4732" s="7">
        <v>62135.609884206759</v>
      </c>
      <c r="T4732" s="6">
        <v>9504203</v>
      </c>
    </row>
    <row r="4733" spans="1:20" ht="16" x14ac:dyDescent="0.2">
      <c r="A4733" t="s">
        <v>8722</v>
      </c>
      <c r="B4733" s="1" t="s">
        <v>9625</v>
      </c>
      <c r="C4733" t="s">
        <v>2630</v>
      </c>
      <c r="D4733" s="1">
        <v>220001000411</v>
      </c>
      <c r="E4733" s="10" t="s">
        <v>2653</v>
      </c>
      <c r="F4733" t="s">
        <v>8312</v>
      </c>
      <c r="G4733" s="7">
        <v>0</v>
      </c>
      <c r="H4733" s="7">
        <v>0</v>
      </c>
      <c r="I4733" s="7">
        <v>0</v>
      </c>
      <c r="J4733" s="7">
        <v>80</v>
      </c>
      <c r="K4733" s="7">
        <v>576</v>
      </c>
      <c r="L4733" s="7">
        <v>28</v>
      </c>
      <c r="M4733" s="7">
        <v>684</v>
      </c>
      <c r="N4733" s="7">
        <v>37672.759699176313</v>
      </c>
      <c r="O4733" s="7">
        <v>33269.804345230987</v>
      </c>
      <c r="P4733" s="7">
        <v>49903.71314313</v>
      </c>
      <c r="Q4733" s="7">
        <v>46479.747403605106</v>
      </c>
      <c r="R4733" s="7">
        <v>40607.732362420917</v>
      </c>
      <c r="S4733" s="7">
        <v>62135.609884206759</v>
      </c>
      <c r="T4733" s="6">
        <v>28848231</v>
      </c>
    </row>
    <row r="4734" spans="1:20" ht="16" x14ac:dyDescent="0.2">
      <c r="A4734" t="s">
        <v>8722</v>
      </c>
      <c r="B4734" s="1" t="s">
        <v>9626</v>
      </c>
      <c r="C4734" t="s">
        <v>2724</v>
      </c>
      <c r="D4734" s="1">
        <v>220001000543</v>
      </c>
      <c r="E4734" s="10" t="s">
        <v>8918</v>
      </c>
      <c r="F4734" t="s">
        <v>8312</v>
      </c>
      <c r="G4734" s="7">
        <v>139</v>
      </c>
      <c r="H4734" s="7">
        <v>1085</v>
      </c>
      <c r="I4734" s="7">
        <v>133</v>
      </c>
      <c r="J4734" s="7">
        <v>0</v>
      </c>
      <c r="K4734" s="7">
        <v>0</v>
      </c>
      <c r="L4734" s="7">
        <v>0</v>
      </c>
      <c r="M4734" s="7">
        <v>1357</v>
      </c>
      <c r="N4734" s="7">
        <v>37672.759699176313</v>
      </c>
      <c r="O4734" s="7">
        <v>33269.804345230987</v>
      </c>
      <c r="P4734" s="7">
        <v>49903.71314313</v>
      </c>
      <c r="Q4734" s="7">
        <v>46479.747403605106</v>
      </c>
      <c r="R4734" s="7">
        <v>40607.732362420917</v>
      </c>
      <c r="S4734" s="7">
        <v>62135.609884206759</v>
      </c>
      <c r="T4734" s="6">
        <v>47971445</v>
      </c>
    </row>
    <row r="4735" spans="1:20" ht="16" x14ac:dyDescent="0.2">
      <c r="A4735" t="s">
        <v>8722</v>
      </c>
      <c r="B4735" s="1" t="s">
        <v>9626</v>
      </c>
      <c r="C4735" t="s">
        <v>2724</v>
      </c>
      <c r="D4735" s="1">
        <v>220001000730</v>
      </c>
      <c r="E4735" s="10" t="s">
        <v>8919</v>
      </c>
      <c r="F4735" t="s">
        <v>8312</v>
      </c>
      <c r="G4735" s="7">
        <v>0</v>
      </c>
      <c r="H4735" s="7">
        <v>0</v>
      </c>
      <c r="I4735" s="7">
        <v>0</v>
      </c>
      <c r="J4735" s="7">
        <v>0</v>
      </c>
      <c r="K4735" s="7">
        <v>440</v>
      </c>
      <c r="L4735" s="7">
        <v>0</v>
      </c>
      <c r="M4735" s="7">
        <v>440</v>
      </c>
      <c r="N4735" s="7">
        <v>37672.759699176313</v>
      </c>
      <c r="O4735" s="7">
        <v>33269.804345230987</v>
      </c>
      <c r="P4735" s="7">
        <v>49903.71314313</v>
      </c>
      <c r="Q4735" s="7">
        <v>46479.747403605106</v>
      </c>
      <c r="R4735" s="7">
        <v>40607.732362420917</v>
      </c>
      <c r="S4735" s="7">
        <v>62135.609884206759</v>
      </c>
      <c r="T4735" s="6">
        <v>17867402</v>
      </c>
    </row>
    <row r="4736" spans="1:20" ht="16" x14ac:dyDescent="0.2">
      <c r="A4736" t="s">
        <v>8722</v>
      </c>
      <c r="B4736" s="1" t="s">
        <v>9625</v>
      </c>
      <c r="C4736" t="s">
        <v>2630</v>
      </c>
      <c r="D4736" s="1">
        <v>220001001698</v>
      </c>
      <c r="E4736" s="10" t="s">
        <v>2654</v>
      </c>
      <c r="F4736" t="s">
        <v>8312</v>
      </c>
      <c r="G4736" s="7">
        <v>0</v>
      </c>
      <c r="H4736" s="7">
        <v>0</v>
      </c>
      <c r="I4736" s="7">
        <v>0</v>
      </c>
      <c r="J4736" s="7">
        <v>68</v>
      </c>
      <c r="K4736" s="7">
        <v>995</v>
      </c>
      <c r="L4736" s="7">
        <v>108</v>
      </c>
      <c r="M4736" s="7">
        <v>1171</v>
      </c>
      <c r="N4736" s="7">
        <v>37672.759699176313</v>
      </c>
      <c r="O4736" s="7">
        <v>33269.804345230987</v>
      </c>
      <c r="P4736" s="7">
        <v>49903.71314313</v>
      </c>
      <c r="Q4736" s="7">
        <v>46479.747403605106</v>
      </c>
      <c r="R4736" s="7">
        <v>40607.732362420917</v>
      </c>
      <c r="S4736" s="7">
        <v>62135.609884206759</v>
      </c>
      <c r="T4736" s="6">
        <v>50275962</v>
      </c>
    </row>
    <row r="4737" spans="1:20" ht="16" x14ac:dyDescent="0.2">
      <c r="A4737" t="s">
        <v>8722</v>
      </c>
      <c r="B4737" s="1" t="s">
        <v>9625</v>
      </c>
      <c r="C4737" t="s">
        <v>2630</v>
      </c>
      <c r="D4737" s="1">
        <v>220001002783</v>
      </c>
      <c r="E4737" s="10" t="s">
        <v>8421</v>
      </c>
      <c r="F4737" t="s">
        <v>8312</v>
      </c>
      <c r="G4737" s="7">
        <v>0</v>
      </c>
      <c r="H4737" s="7">
        <v>0</v>
      </c>
      <c r="I4737" s="7">
        <v>0</v>
      </c>
      <c r="J4737" s="7">
        <v>62</v>
      </c>
      <c r="K4737" s="7">
        <v>560</v>
      </c>
      <c r="L4737" s="7">
        <v>71</v>
      </c>
      <c r="M4737" s="7">
        <v>693</v>
      </c>
      <c r="N4737" s="7">
        <v>37672.759699176313</v>
      </c>
      <c r="O4737" s="7">
        <v>33269.804345230987</v>
      </c>
      <c r="P4737" s="7">
        <v>49903.71314313</v>
      </c>
      <c r="Q4737" s="7">
        <v>46479.747403605106</v>
      </c>
      <c r="R4737" s="7">
        <v>40607.732362420917</v>
      </c>
      <c r="S4737" s="7">
        <v>62135.609884206759</v>
      </c>
      <c r="T4737" s="6">
        <v>30033703</v>
      </c>
    </row>
    <row r="4738" spans="1:20" ht="16" x14ac:dyDescent="0.2">
      <c r="A4738" t="s">
        <v>8722</v>
      </c>
      <c r="B4738" s="1" t="s">
        <v>9625</v>
      </c>
      <c r="C4738" t="s">
        <v>2630</v>
      </c>
      <c r="D4738" s="1">
        <v>220001002791</v>
      </c>
      <c r="E4738" s="10" t="s">
        <v>2655</v>
      </c>
      <c r="F4738" t="s">
        <v>8312</v>
      </c>
      <c r="G4738" s="7">
        <v>0</v>
      </c>
      <c r="H4738" s="7">
        <v>0</v>
      </c>
      <c r="I4738" s="7">
        <v>0</v>
      </c>
      <c r="J4738" s="7">
        <v>138</v>
      </c>
      <c r="K4738" s="7">
        <v>1195</v>
      </c>
      <c r="L4738" s="7">
        <v>135</v>
      </c>
      <c r="M4738" s="7">
        <v>1468</v>
      </c>
      <c r="N4738" s="7">
        <v>37672.759699176313</v>
      </c>
      <c r="O4738" s="7">
        <v>33269.804345230987</v>
      </c>
      <c r="P4738" s="7">
        <v>49903.71314313</v>
      </c>
      <c r="Q4738" s="7">
        <v>46479.747403605106</v>
      </c>
      <c r="R4738" s="7">
        <v>40607.732362420917</v>
      </c>
      <c r="S4738" s="7">
        <v>62135.609884206759</v>
      </c>
      <c r="T4738" s="6">
        <v>63328753</v>
      </c>
    </row>
    <row r="4739" spans="1:20" ht="16" x14ac:dyDescent="0.2">
      <c r="A4739" t="s">
        <v>8722</v>
      </c>
      <c r="B4739" s="1" t="s">
        <v>9625</v>
      </c>
      <c r="C4739" t="s">
        <v>2630</v>
      </c>
      <c r="D4739" s="1">
        <v>220001002805</v>
      </c>
      <c r="E4739" s="10" t="s">
        <v>2656</v>
      </c>
      <c r="F4739" t="s">
        <v>8312</v>
      </c>
      <c r="G4739" s="7">
        <v>0</v>
      </c>
      <c r="H4739" s="7">
        <v>0</v>
      </c>
      <c r="I4739" s="7">
        <v>0</v>
      </c>
      <c r="J4739" s="7">
        <v>122</v>
      </c>
      <c r="K4739" s="7">
        <v>1107</v>
      </c>
      <c r="L4739" s="7">
        <v>123</v>
      </c>
      <c r="M4739" s="7">
        <v>1352</v>
      </c>
      <c r="N4739" s="7">
        <v>37672.759699176313</v>
      </c>
      <c r="O4739" s="7">
        <v>33269.804345230987</v>
      </c>
      <c r="P4739" s="7">
        <v>49903.71314313</v>
      </c>
      <c r="Q4739" s="7">
        <v>46479.747403605106</v>
      </c>
      <c r="R4739" s="7">
        <v>40607.732362420917</v>
      </c>
      <c r="S4739" s="7">
        <v>62135.609884206759</v>
      </c>
      <c r="T4739" s="6">
        <v>58265969</v>
      </c>
    </row>
    <row r="4740" spans="1:20" ht="16" x14ac:dyDescent="0.2">
      <c r="A4740" t="s">
        <v>8722</v>
      </c>
      <c r="B4740" s="1" t="s">
        <v>9625</v>
      </c>
      <c r="C4740" t="s">
        <v>2630</v>
      </c>
      <c r="D4740" s="1">
        <v>220001003810</v>
      </c>
      <c r="E4740" s="10" t="s">
        <v>2657</v>
      </c>
      <c r="F4740" t="s">
        <v>8312</v>
      </c>
      <c r="G4740" s="7">
        <v>0</v>
      </c>
      <c r="H4740" s="7">
        <v>0</v>
      </c>
      <c r="I4740" s="7">
        <v>0</v>
      </c>
      <c r="J4740" s="7">
        <v>91</v>
      </c>
      <c r="K4740" s="7">
        <v>827</v>
      </c>
      <c r="L4740" s="7">
        <v>127</v>
      </c>
      <c r="M4740" s="7">
        <v>1045</v>
      </c>
      <c r="N4740" s="7">
        <v>37672.759699176313</v>
      </c>
      <c r="O4740" s="7">
        <v>33269.804345230987</v>
      </c>
      <c r="P4740" s="7">
        <v>49903.71314313</v>
      </c>
      <c r="Q4740" s="7">
        <v>46479.747403605106</v>
      </c>
      <c r="R4740" s="7">
        <v>40607.732362420917</v>
      </c>
      <c r="S4740" s="7">
        <v>62135.609884206759</v>
      </c>
      <c r="T4740" s="6">
        <v>45703474</v>
      </c>
    </row>
    <row r="4741" spans="1:20" ht="16" x14ac:dyDescent="0.2">
      <c r="A4741" t="s">
        <v>8722</v>
      </c>
      <c r="B4741" s="1" t="s">
        <v>9626</v>
      </c>
      <c r="C4741" t="s">
        <v>2724</v>
      </c>
      <c r="D4741" s="1">
        <v>220001005031</v>
      </c>
      <c r="E4741" s="10" t="s">
        <v>2725</v>
      </c>
      <c r="F4741" t="s">
        <v>8312</v>
      </c>
      <c r="G4741" s="7">
        <v>0</v>
      </c>
      <c r="H4741" s="7">
        <v>0</v>
      </c>
      <c r="I4741" s="7">
        <v>0</v>
      </c>
      <c r="J4741" s="7">
        <v>46</v>
      </c>
      <c r="K4741" s="7">
        <v>257</v>
      </c>
      <c r="L4741" s="7">
        <v>0</v>
      </c>
      <c r="M4741" s="7">
        <v>303</v>
      </c>
      <c r="N4741" s="7">
        <v>37672.759699176313</v>
      </c>
      <c r="O4741" s="7">
        <v>33269.804345230987</v>
      </c>
      <c r="P4741" s="7">
        <v>49903.71314313</v>
      </c>
      <c r="Q4741" s="7">
        <v>46479.747403605106</v>
      </c>
      <c r="R4741" s="7">
        <v>40607.732362420917</v>
      </c>
      <c r="S4741" s="7">
        <v>62135.609884206759</v>
      </c>
      <c r="T4741" s="6">
        <v>12574256</v>
      </c>
    </row>
    <row r="4742" spans="1:20" ht="16" x14ac:dyDescent="0.2">
      <c r="A4742" t="s">
        <v>8722</v>
      </c>
      <c r="B4742" s="1" t="s">
        <v>9626</v>
      </c>
      <c r="C4742" t="s">
        <v>2724</v>
      </c>
      <c r="D4742" s="1">
        <v>220001006461</v>
      </c>
      <c r="E4742" s="10" t="s">
        <v>8920</v>
      </c>
      <c r="F4742" t="s">
        <v>8312</v>
      </c>
      <c r="G4742" s="7">
        <v>0</v>
      </c>
      <c r="H4742" s="7">
        <v>0</v>
      </c>
      <c r="I4742" s="7">
        <v>0</v>
      </c>
      <c r="J4742" s="7">
        <v>14</v>
      </c>
      <c r="K4742" s="7">
        <v>1</v>
      </c>
      <c r="L4742" s="7">
        <v>0</v>
      </c>
      <c r="M4742" s="7">
        <v>15</v>
      </c>
      <c r="N4742" s="7">
        <v>37672.759699176313</v>
      </c>
      <c r="O4742" s="7">
        <v>33269.804345230987</v>
      </c>
      <c r="P4742" s="7">
        <v>49903.71314313</v>
      </c>
      <c r="Q4742" s="7">
        <v>46479.747403605106</v>
      </c>
      <c r="R4742" s="7">
        <v>40607.732362420917</v>
      </c>
      <c r="S4742" s="7">
        <v>62135.609884206759</v>
      </c>
      <c r="T4742" s="6">
        <v>691324</v>
      </c>
    </row>
    <row r="4743" spans="1:20" ht="16" x14ac:dyDescent="0.2">
      <c r="A4743" t="s">
        <v>8722</v>
      </c>
      <c r="B4743" s="1" t="s">
        <v>9626</v>
      </c>
      <c r="C4743" t="s">
        <v>2724</v>
      </c>
      <c r="D4743" s="1">
        <v>220001006681</v>
      </c>
      <c r="E4743" s="10" t="s">
        <v>8921</v>
      </c>
      <c r="F4743" t="s">
        <v>8312</v>
      </c>
      <c r="G4743" s="7">
        <v>0</v>
      </c>
      <c r="H4743" s="7">
        <v>0</v>
      </c>
      <c r="I4743" s="7">
        <v>0</v>
      </c>
      <c r="J4743" s="7">
        <v>0</v>
      </c>
      <c r="K4743" s="7">
        <v>546</v>
      </c>
      <c r="L4743" s="7">
        <v>0</v>
      </c>
      <c r="M4743" s="7">
        <v>546</v>
      </c>
      <c r="N4743" s="7">
        <v>37672.759699176313</v>
      </c>
      <c r="O4743" s="7">
        <v>33269.804345230987</v>
      </c>
      <c r="P4743" s="7">
        <v>49903.71314313</v>
      </c>
      <c r="Q4743" s="7">
        <v>46479.747403605106</v>
      </c>
      <c r="R4743" s="7">
        <v>40607.732362420917</v>
      </c>
      <c r="S4743" s="7">
        <v>62135.609884206759</v>
      </c>
      <c r="T4743" s="6">
        <v>22171822</v>
      </c>
    </row>
    <row r="4744" spans="1:20" ht="16" x14ac:dyDescent="0.2">
      <c r="A4744" t="s">
        <v>8722</v>
      </c>
      <c r="B4744" s="1" t="s">
        <v>9625</v>
      </c>
      <c r="C4744" t="s">
        <v>2630</v>
      </c>
      <c r="D4744" s="1">
        <v>220001006720</v>
      </c>
      <c r="E4744" s="10" t="s">
        <v>2658</v>
      </c>
      <c r="F4744" t="s">
        <v>8312</v>
      </c>
      <c r="G4744" s="7">
        <v>0</v>
      </c>
      <c r="H4744" s="7">
        <v>0</v>
      </c>
      <c r="I4744" s="7">
        <v>0</v>
      </c>
      <c r="J4744" s="7">
        <v>121</v>
      </c>
      <c r="K4744" s="7">
        <v>785</v>
      </c>
      <c r="L4744" s="7">
        <v>0</v>
      </c>
      <c r="M4744" s="7">
        <v>906</v>
      </c>
      <c r="N4744" s="7">
        <v>37672.759699176313</v>
      </c>
      <c r="O4744" s="7">
        <v>33269.804345230987</v>
      </c>
      <c r="P4744" s="7">
        <v>49903.71314313</v>
      </c>
      <c r="Q4744" s="7">
        <v>46479.747403605106</v>
      </c>
      <c r="R4744" s="7">
        <v>40607.732362420917</v>
      </c>
      <c r="S4744" s="7">
        <v>62135.609884206759</v>
      </c>
      <c r="T4744" s="6">
        <v>37501119</v>
      </c>
    </row>
    <row r="4745" spans="1:20" ht="16" x14ac:dyDescent="0.2">
      <c r="A4745" t="s">
        <v>8722</v>
      </c>
      <c r="B4745" s="1" t="s">
        <v>9626</v>
      </c>
      <c r="C4745" t="s">
        <v>2724</v>
      </c>
      <c r="D4745" s="1">
        <v>220001006789</v>
      </c>
      <c r="E4745" s="10" t="s">
        <v>2726</v>
      </c>
      <c r="F4745" t="s">
        <v>8312</v>
      </c>
      <c r="G4745" s="7">
        <v>0</v>
      </c>
      <c r="H4745" s="7">
        <v>0</v>
      </c>
      <c r="I4745" s="7">
        <v>0</v>
      </c>
      <c r="J4745" s="7">
        <v>45</v>
      </c>
      <c r="K4745" s="7">
        <v>304</v>
      </c>
      <c r="L4745" s="7">
        <v>0</v>
      </c>
      <c r="M4745" s="7">
        <v>349</v>
      </c>
      <c r="N4745" s="7">
        <v>37672.759699176313</v>
      </c>
      <c r="O4745" s="7">
        <v>33269.804345230987</v>
      </c>
      <c r="P4745" s="7">
        <v>49903.71314313</v>
      </c>
      <c r="Q4745" s="7">
        <v>46479.747403605106</v>
      </c>
      <c r="R4745" s="7">
        <v>40607.732362420917</v>
      </c>
      <c r="S4745" s="7">
        <v>62135.609884206759</v>
      </c>
      <c r="T4745" s="6">
        <v>14436339</v>
      </c>
    </row>
    <row r="4746" spans="1:20" ht="16" x14ac:dyDescent="0.2">
      <c r="A4746" t="s">
        <v>8722</v>
      </c>
      <c r="B4746" s="1" t="s">
        <v>9625</v>
      </c>
      <c r="C4746" t="s">
        <v>2630</v>
      </c>
      <c r="D4746" s="1">
        <v>220001006860</v>
      </c>
      <c r="E4746" s="10" t="s">
        <v>2659</v>
      </c>
      <c r="F4746" t="s">
        <v>8312</v>
      </c>
      <c r="G4746" s="7">
        <v>0</v>
      </c>
      <c r="H4746" s="7">
        <v>0</v>
      </c>
      <c r="I4746" s="7">
        <v>0</v>
      </c>
      <c r="J4746" s="7">
        <v>34</v>
      </c>
      <c r="K4746" s="7">
        <v>382</v>
      </c>
      <c r="L4746" s="7">
        <v>0</v>
      </c>
      <c r="M4746" s="7">
        <v>416</v>
      </c>
      <c r="N4746" s="7">
        <v>37672.759699176313</v>
      </c>
      <c r="O4746" s="7">
        <v>33269.804345230987</v>
      </c>
      <c r="P4746" s="7">
        <v>49903.71314313</v>
      </c>
      <c r="Q4746" s="7">
        <v>46479.747403605106</v>
      </c>
      <c r="R4746" s="7">
        <v>40607.732362420917</v>
      </c>
      <c r="S4746" s="7">
        <v>62135.609884206759</v>
      </c>
      <c r="T4746" s="6">
        <v>17092465</v>
      </c>
    </row>
    <row r="4747" spans="1:20" ht="16" x14ac:dyDescent="0.2">
      <c r="A4747" s="3" t="s">
        <v>8722</v>
      </c>
      <c r="B4747" s="3" t="s">
        <v>9625</v>
      </c>
      <c r="C4747" t="s">
        <v>2630</v>
      </c>
      <c r="D4747" s="1">
        <v>220001066820</v>
      </c>
      <c r="E4747" s="10" t="s">
        <v>8422</v>
      </c>
      <c r="F4747" t="s">
        <v>8312</v>
      </c>
      <c r="G4747" s="7">
        <v>0</v>
      </c>
      <c r="H4747" s="7">
        <v>0</v>
      </c>
      <c r="I4747" s="7">
        <v>0</v>
      </c>
      <c r="J4747" s="7">
        <v>25</v>
      </c>
      <c r="K4747" s="7">
        <v>478</v>
      </c>
      <c r="L4747" s="7">
        <v>70</v>
      </c>
      <c r="M4747" s="7">
        <v>573</v>
      </c>
      <c r="N4747" s="7">
        <v>37672.759699176313</v>
      </c>
      <c r="O4747" s="7">
        <v>33269.804345230987</v>
      </c>
      <c r="P4747" s="7">
        <v>49903.71314313</v>
      </c>
      <c r="Q4747" s="7">
        <v>46479.747403605106</v>
      </c>
      <c r="R4747" s="7">
        <v>40607.732362420917</v>
      </c>
      <c r="S4747" s="7">
        <v>62135.609884206759</v>
      </c>
      <c r="T4747" s="6">
        <v>24921982</v>
      </c>
    </row>
    <row r="4748" spans="1:20" ht="16" x14ac:dyDescent="0.2">
      <c r="A4748" s="3" t="s">
        <v>8722</v>
      </c>
      <c r="B4748" s="3" t="s">
        <v>9626</v>
      </c>
      <c r="C4748" t="s">
        <v>2724</v>
      </c>
      <c r="D4748" s="1">
        <v>220001067192</v>
      </c>
      <c r="E4748" s="10" t="s">
        <v>2727</v>
      </c>
      <c r="F4748" t="s">
        <v>8312</v>
      </c>
      <c r="G4748" s="7">
        <v>0</v>
      </c>
      <c r="H4748" s="7">
        <v>0</v>
      </c>
      <c r="I4748" s="7">
        <v>0</v>
      </c>
      <c r="J4748" s="7">
        <v>56</v>
      </c>
      <c r="K4748" s="7">
        <v>509</v>
      </c>
      <c r="L4748" s="7">
        <v>63</v>
      </c>
      <c r="M4748" s="7">
        <v>628</v>
      </c>
      <c r="N4748" s="7">
        <v>37672.759699176313</v>
      </c>
      <c r="O4748" s="7">
        <v>33269.804345230987</v>
      </c>
      <c r="P4748" s="7">
        <v>49903.71314313</v>
      </c>
      <c r="Q4748" s="7">
        <v>46479.747403605106</v>
      </c>
      <c r="R4748" s="7">
        <v>40607.732362420917</v>
      </c>
      <c r="S4748" s="7">
        <v>62135.609884206759</v>
      </c>
      <c r="T4748" s="6">
        <v>27186745</v>
      </c>
    </row>
    <row r="4749" spans="1:20" ht="16" x14ac:dyDescent="0.2">
      <c r="A4749" s="3" t="s">
        <v>8722</v>
      </c>
      <c r="B4749" s="3" t="s">
        <v>9625</v>
      </c>
      <c r="C4749" t="s">
        <v>2630</v>
      </c>
      <c r="D4749" s="1">
        <v>220001067435</v>
      </c>
      <c r="E4749" s="10" t="s">
        <v>2660</v>
      </c>
      <c r="F4749" t="s">
        <v>8312</v>
      </c>
      <c r="G4749" s="7">
        <v>0</v>
      </c>
      <c r="H4749" s="7">
        <v>0</v>
      </c>
      <c r="I4749" s="7">
        <v>0</v>
      </c>
      <c r="J4749" s="7">
        <v>77</v>
      </c>
      <c r="K4749" s="7">
        <v>617</v>
      </c>
      <c r="L4749" s="7">
        <v>103</v>
      </c>
      <c r="M4749" s="7">
        <v>797</v>
      </c>
      <c r="N4749" s="7">
        <v>37672.759699176313</v>
      </c>
      <c r="O4749" s="7">
        <v>33269.804345230987</v>
      </c>
      <c r="P4749" s="7">
        <v>49903.71314313</v>
      </c>
      <c r="Q4749" s="7">
        <v>46479.747403605106</v>
      </c>
      <c r="R4749" s="7">
        <v>40607.732362420917</v>
      </c>
      <c r="S4749" s="7">
        <v>62135.609884206759</v>
      </c>
      <c r="T4749" s="6">
        <v>35033879</v>
      </c>
    </row>
    <row r="4750" spans="1:20" ht="16" x14ac:dyDescent="0.2">
      <c r="A4750" s="3" t="s">
        <v>8722</v>
      </c>
      <c r="B4750" s="3" t="s">
        <v>9625</v>
      </c>
      <c r="C4750" t="s">
        <v>2630</v>
      </c>
      <c r="D4750" s="1">
        <v>220001068539</v>
      </c>
      <c r="E4750" s="10" t="s">
        <v>2661</v>
      </c>
      <c r="F4750" t="s">
        <v>8312</v>
      </c>
      <c r="G4750" s="7">
        <v>0</v>
      </c>
      <c r="H4750" s="7">
        <v>0</v>
      </c>
      <c r="I4750" s="7">
        <v>0</v>
      </c>
      <c r="J4750" s="7">
        <v>70</v>
      </c>
      <c r="K4750" s="7">
        <v>240</v>
      </c>
      <c r="L4750" s="7">
        <v>0</v>
      </c>
      <c r="M4750" s="7">
        <v>310</v>
      </c>
      <c r="N4750" s="7">
        <v>37672.759699176313</v>
      </c>
      <c r="O4750" s="7">
        <v>33269.804345230987</v>
      </c>
      <c r="P4750" s="7">
        <v>49903.71314313</v>
      </c>
      <c r="Q4750" s="7">
        <v>46479.747403605106</v>
      </c>
      <c r="R4750" s="7">
        <v>40607.732362420917</v>
      </c>
      <c r="S4750" s="7">
        <v>62135.609884206759</v>
      </c>
      <c r="T4750" s="6">
        <v>12999438</v>
      </c>
    </row>
    <row r="4751" spans="1:20" ht="16" x14ac:dyDescent="0.2">
      <c r="A4751" s="3" t="s">
        <v>8722</v>
      </c>
      <c r="B4751" s="3" t="s">
        <v>9627</v>
      </c>
      <c r="C4751" t="s">
        <v>2667</v>
      </c>
      <c r="D4751" s="1">
        <v>220011000053</v>
      </c>
      <c r="E4751" s="10" t="s">
        <v>2669</v>
      </c>
      <c r="F4751" t="s">
        <v>8312</v>
      </c>
      <c r="G4751" s="7">
        <v>0</v>
      </c>
      <c r="H4751" s="7">
        <v>0</v>
      </c>
      <c r="I4751" s="7">
        <v>0</v>
      </c>
      <c r="J4751" s="7">
        <v>32</v>
      </c>
      <c r="K4751" s="7">
        <v>251</v>
      </c>
      <c r="L4751" s="7">
        <v>0</v>
      </c>
      <c r="M4751" s="7">
        <v>283</v>
      </c>
      <c r="N4751" s="7">
        <v>37672.759699176313</v>
      </c>
      <c r="O4751" s="7">
        <v>33269.804345230987</v>
      </c>
      <c r="P4751" s="7">
        <v>49903.71314313</v>
      </c>
      <c r="Q4751" s="7">
        <v>46479.747403605106</v>
      </c>
      <c r="R4751" s="7">
        <v>40607.732362420917</v>
      </c>
      <c r="S4751" s="7">
        <v>62135.609884206759</v>
      </c>
      <c r="T4751" s="6">
        <v>11679893</v>
      </c>
    </row>
    <row r="4752" spans="1:20" ht="16" x14ac:dyDescent="0.2">
      <c r="A4752" s="3" t="s">
        <v>8722</v>
      </c>
      <c r="B4752" s="3" t="s">
        <v>9627</v>
      </c>
      <c r="C4752" t="s">
        <v>2667</v>
      </c>
      <c r="D4752" s="1">
        <v>220011000347</v>
      </c>
      <c r="E4752" s="10" t="s">
        <v>2670</v>
      </c>
      <c r="F4752" t="s">
        <v>8312</v>
      </c>
      <c r="G4752" s="7">
        <v>0</v>
      </c>
      <c r="H4752" s="7">
        <v>0</v>
      </c>
      <c r="I4752" s="7">
        <v>0</v>
      </c>
      <c r="J4752" s="7">
        <v>25</v>
      </c>
      <c r="K4752" s="7">
        <v>178</v>
      </c>
      <c r="L4752" s="7">
        <v>17</v>
      </c>
      <c r="M4752" s="7">
        <v>220</v>
      </c>
      <c r="N4752" s="7">
        <v>37672.759699176313</v>
      </c>
      <c r="O4752" s="7">
        <v>33269.804345230987</v>
      </c>
      <c r="P4752" s="7">
        <v>49903.71314313</v>
      </c>
      <c r="Q4752" s="7">
        <v>46479.747403605106</v>
      </c>
      <c r="R4752" s="7">
        <v>40607.732362420917</v>
      </c>
      <c r="S4752" s="7">
        <v>62135.609884206759</v>
      </c>
      <c r="T4752" s="6">
        <v>9446475</v>
      </c>
    </row>
    <row r="4753" spans="1:20" ht="16" x14ac:dyDescent="0.2">
      <c r="A4753" s="3" t="s">
        <v>8722</v>
      </c>
      <c r="B4753" s="3" t="s">
        <v>9627</v>
      </c>
      <c r="C4753" t="s">
        <v>2667</v>
      </c>
      <c r="D4753" s="1">
        <v>220011000436</v>
      </c>
      <c r="E4753" s="10" t="s">
        <v>2587</v>
      </c>
      <c r="F4753" t="s">
        <v>8312</v>
      </c>
      <c r="G4753" s="7">
        <v>0</v>
      </c>
      <c r="H4753" s="7">
        <v>0</v>
      </c>
      <c r="I4753" s="7">
        <v>0</v>
      </c>
      <c r="J4753" s="7">
        <v>27</v>
      </c>
      <c r="K4753" s="7">
        <v>165</v>
      </c>
      <c r="L4753" s="7">
        <v>0</v>
      </c>
      <c r="M4753" s="7">
        <v>192</v>
      </c>
      <c r="N4753" s="7">
        <v>37672.759699176313</v>
      </c>
      <c r="O4753" s="7">
        <v>33269.804345230987</v>
      </c>
      <c r="P4753" s="7">
        <v>49903.71314313</v>
      </c>
      <c r="Q4753" s="7">
        <v>46479.747403605106</v>
      </c>
      <c r="R4753" s="7">
        <v>40607.732362420917</v>
      </c>
      <c r="S4753" s="7">
        <v>62135.609884206759</v>
      </c>
      <c r="T4753" s="6">
        <v>7955229</v>
      </c>
    </row>
    <row r="4754" spans="1:20" ht="16" x14ac:dyDescent="0.2">
      <c r="A4754" s="3" t="s">
        <v>8722</v>
      </c>
      <c r="B4754" s="3" t="s">
        <v>9627</v>
      </c>
      <c r="C4754" t="s">
        <v>2667</v>
      </c>
      <c r="D4754" s="1">
        <v>220011001181</v>
      </c>
      <c r="E4754" s="10" t="s">
        <v>2671</v>
      </c>
      <c r="F4754" t="s">
        <v>8312</v>
      </c>
      <c r="G4754" s="7">
        <v>0</v>
      </c>
      <c r="H4754" s="7">
        <v>0</v>
      </c>
      <c r="I4754" s="7">
        <v>0</v>
      </c>
      <c r="J4754" s="7">
        <v>2</v>
      </c>
      <c r="K4754" s="7">
        <v>0</v>
      </c>
      <c r="L4754" s="7">
        <v>0</v>
      </c>
      <c r="M4754" s="7">
        <v>2</v>
      </c>
      <c r="N4754" s="7">
        <v>37672.759699176313</v>
      </c>
      <c r="O4754" s="7">
        <v>33269.804345230987</v>
      </c>
      <c r="P4754" s="7">
        <v>49903.71314313</v>
      </c>
      <c r="Q4754" s="7">
        <v>46479.747403605106</v>
      </c>
      <c r="R4754" s="7">
        <v>40607.732362420917</v>
      </c>
      <c r="S4754" s="7">
        <v>62135.609884206759</v>
      </c>
      <c r="T4754" s="6">
        <v>92959</v>
      </c>
    </row>
    <row r="4755" spans="1:20" ht="16" x14ac:dyDescent="0.2">
      <c r="A4755" s="3" t="s">
        <v>8722</v>
      </c>
      <c r="B4755" s="3" t="s">
        <v>9627</v>
      </c>
      <c r="C4755" t="s">
        <v>2667</v>
      </c>
      <c r="D4755" s="1">
        <v>220011001254</v>
      </c>
      <c r="E4755" s="10" t="s">
        <v>2672</v>
      </c>
      <c r="F4755" t="s">
        <v>8312</v>
      </c>
      <c r="G4755" s="7">
        <v>0</v>
      </c>
      <c r="H4755" s="7">
        <v>0</v>
      </c>
      <c r="I4755" s="7">
        <v>0</v>
      </c>
      <c r="J4755" s="7">
        <v>50</v>
      </c>
      <c r="K4755" s="7">
        <v>597</v>
      </c>
      <c r="L4755" s="7">
        <v>55</v>
      </c>
      <c r="M4755" s="7">
        <v>702</v>
      </c>
      <c r="N4755" s="7">
        <v>37672.759699176313</v>
      </c>
      <c r="O4755" s="7">
        <v>33269.804345230987</v>
      </c>
      <c r="P4755" s="7">
        <v>49903.71314313</v>
      </c>
      <c r="Q4755" s="7">
        <v>46479.747403605106</v>
      </c>
      <c r="R4755" s="7">
        <v>40607.732362420917</v>
      </c>
      <c r="S4755" s="7">
        <v>62135.609884206759</v>
      </c>
      <c r="T4755" s="6">
        <v>29984262</v>
      </c>
    </row>
    <row r="4756" spans="1:20" ht="32" x14ac:dyDescent="0.2">
      <c r="A4756" s="3" t="s">
        <v>8722</v>
      </c>
      <c r="B4756" s="3" t="s">
        <v>9627</v>
      </c>
      <c r="C4756" t="s">
        <v>2667</v>
      </c>
      <c r="D4756" s="1">
        <v>220011001386</v>
      </c>
      <c r="E4756" s="10" t="s">
        <v>2673</v>
      </c>
      <c r="F4756" t="s">
        <v>8312</v>
      </c>
      <c r="G4756" s="7">
        <v>0</v>
      </c>
      <c r="H4756" s="7">
        <v>0</v>
      </c>
      <c r="I4756" s="7">
        <v>0</v>
      </c>
      <c r="J4756" s="7">
        <v>59</v>
      </c>
      <c r="K4756" s="7">
        <v>528</v>
      </c>
      <c r="L4756" s="7">
        <v>56</v>
      </c>
      <c r="M4756" s="7">
        <v>643</v>
      </c>
      <c r="N4756" s="7">
        <v>37672.759699176313</v>
      </c>
      <c r="O4756" s="7">
        <v>33269.804345230987</v>
      </c>
      <c r="P4756" s="7">
        <v>49903.71314313</v>
      </c>
      <c r="Q4756" s="7">
        <v>46479.747403605106</v>
      </c>
      <c r="R4756" s="7">
        <v>40607.732362420917</v>
      </c>
      <c r="S4756" s="7">
        <v>62135.609884206759</v>
      </c>
      <c r="T4756" s="6">
        <v>27662782</v>
      </c>
    </row>
    <row r="4757" spans="1:20" ht="16" x14ac:dyDescent="0.2">
      <c r="A4757" s="3" t="s">
        <v>8722</v>
      </c>
      <c r="B4757" s="3" t="s">
        <v>9627</v>
      </c>
      <c r="C4757" t="s">
        <v>2667</v>
      </c>
      <c r="D4757" s="1">
        <v>220011023797</v>
      </c>
      <c r="E4757" s="10" t="s">
        <v>8922</v>
      </c>
      <c r="F4757" t="s">
        <v>8312</v>
      </c>
      <c r="G4757" s="7">
        <v>0</v>
      </c>
      <c r="H4757" s="7">
        <v>0</v>
      </c>
      <c r="I4757" s="7">
        <v>0</v>
      </c>
      <c r="J4757" s="7">
        <v>2</v>
      </c>
      <c r="K4757" s="7">
        <v>2</v>
      </c>
      <c r="L4757" s="7">
        <v>0</v>
      </c>
      <c r="M4757" s="7">
        <v>4</v>
      </c>
      <c r="N4757" s="7">
        <v>37672.759699176313</v>
      </c>
      <c r="O4757" s="7">
        <v>33269.804345230987</v>
      </c>
      <c r="P4757" s="7">
        <v>49903.71314313</v>
      </c>
      <c r="Q4757" s="7">
        <v>46479.747403605106</v>
      </c>
      <c r="R4757" s="7">
        <v>40607.732362420917</v>
      </c>
      <c r="S4757" s="7">
        <v>62135.609884206759</v>
      </c>
      <c r="T4757" s="6">
        <v>174175</v>
      </c>
    </row>
    <row r="4758" spans="1:20" ht="16" x14ac:dyDescent="0.2">
      <c r="A4758" s="3" t="s">
        <v>8722</v>
      </c>
      <c r="B4758" s="3" t="s">
        <v>9628</v>
      </c>
      <c r="C4758" t="s">
        <v>2674</v>
      </c>
      <c r="D4758" s="1">
        <v>220013000174</v>
      </c>
      <c r="E4758" s="10" t="s">
        <v>8923</v>
      </c>
      <c r="F4758" t="s">
        <v>8312</v>
      </c>
      <c r="G4758" s="7">
        <v>0</v>
      </c>
      <c r="H4758" s="7">
        <v>0</v>
      </c>
      <c r="I4758" s="7">
        <v>0</v>
      </c>
      <c r="J4758" s="7">
        <v>1</v>
      </c>
      <c r="K4758" s="7">
        <v>0</v>
      </c>
      <c r="L4758" s="7">
        <v>1</v>
      </c>
      <c r="M4758" s="7">
        <v>2</v>
      </c>
      <c r="N4758" s="7">
        <v>37672.759699176313</v>
      </c>
      <c r="O4758" s="7">
        <v>33269.804345230987</v>
      </c>
      <c r="P4758" s="7">
        <v>49903.71314313</v>
      </c>
      <c r="Q4758" s="7">
        <v>46479.747403605106</v>
      </c>
      <c r="R4758" s="7">
        <v>40607.732362420917</v>
      </c>
      <c r="S4758" s="7">
        <v>62135.609884206759</v>
      </c>
      <c r="T4758" s="6">
        <v>108615</v>
      </c>
    </row>
    <row r="4759" spans="1:20" ht="16" x14ac:dyDescent="0.2">
      <c r="A4759" s="3" t="s">
        <v>8722</v>
      </c>
      <c r="B4759" s="3" t="s">
        <v>9628</v>
      </c>
      <c r="C4759" t="s">
        <v>2674</v>
      </c>
      <c r="D4759" s="1">
        <v>220013000395</v>
      </c>
      <c r="E4759" s="10" t="s">
        <v>2490</v>
      </c>
      <c r="F4759" t="s">
        <v>8312</v>
      </c>
      <c r="G4759" s="7">
        <v>0</v>
      </c>
      <c r="H4759" s="7">
        <v>0</v>
      </c>
      <c r="I4759" s="7">
        <v>0</v>
      </c>
      <c r="J4759" s="7">
        <v>40</v>
      </c>
      <c r="K4759" s="7">
        <v>444</v>
      </c>
      <c r="L4759" s="7">
        <v>33</v>
      </c>
      <c r="M4759" s="7">
        <v>517</v>
      </c>
      <c r="N4759" s="7">
        <v>37672.759699176313</v>
      </c>
      <c r="O4759" s="7">
        <v>33269.804345230987</v>
      </c>
      <c r="P4759" s="7">
        <v>49903.71314313</v>
      </c>
      <c r="Q4759" s="7">
        <v>46479.747403605106</v>
      </c>
      <c r="R4759" s="7">
        <v>40607.732362420917</v>
      </c>
      <c r="S4759" s="7">
        <v>62135.609884206759</v>
      </c>
      <c r="T4759" s="6">
        <v>21939498</v>
      </c>
    </row>
    <row r="4760" spans="1:20" ht="16" x14ac:dyDescent="0.2">
      <c r="A4760" s="3" t="s">
        <v>8722</v>
      </c>
      <c r="B4760" s="3" t="s">
        <v>9628</v>
      </c>
      <c r="C4760" t="s">
        <v>2674</v>
      </c>
      <c r="D4760" s="1">
        <v>220013000433</v>
      </c>
      <c r="E4760" s="10" t="s">
        <v>2675</v>
      </c>
      <c r="F4760" t="s">
        <v>8312</v>
      </c>
      <c r="G4760" s="7">
        <v>0</v>
      </c>
      <c r="H4760" s="7">
        <v>0</v>
      </c>
      <c r="I4760" s="7">
        <v>0</v>
      </c>
      <c r="J4760" s="7">
        <v>36</v>
      </c>
      <c r="K4760" s="7">
        <v>466</v>
      </c>
      <c r="L4760" s="7">
        <v>36</v>
      </c>
      <c r="M4760" s="7">
        <v>538</v>
      </c>
      <c r="N4760" s="7">
        <v>37672.759699176313</v>
      </c>
      <c r="O4760" s="7">
        <v>33269.804345230987</v>
      </c>
      <c r="P4760" s="7">
        <v>49903.71314313</v>
      </c>
      <c r="Q4760" s="7">
        <v>46479.747403605106</v>
      </c>
      <c r="R4760" s="7">
        <v>40607.732362420917</v>
      </c>
      <c r="S4760" s="7">
        <v>62135.609884206759</v>
      </c>
      <c r="T4760" s="6">
        <v>22833356</v>
      </c>
    </row>
    <row r="4761" spans="1:20" ht="16" x14ac:dyDescent="0.2">
      <c r="A4761" s="3" t="s">
        <v>8722</v>
      </c>
      <c r="B4761" s="3" t="s">
        <v>9628</v>
      </c>
      <c r="C4761" t="s">
        <v>2674</v>
      </c>
      <c r="D4761" s="1">
        <v>220013000956</v>
      </c>
      <c r="E4761" s="10" t="s">
        <v>8924</v>
      </c>
      <c r="F4761" t="s">
        <v>8312</v>
      </c>
      <c r="G4761" s="7">
        <v>0</v>
      </c>
      <c r="H4761" s="7">
        <v>0</v>
      </c>
      <c r="I4761" s="7">
        <v>0</v>
      </c>
      <c r="J4761" s="7">
        <v>85</v>
      </c>
      <c r="K4761" s="7">
        <v>1008</v>
      </c>
      <c r="L4761" s="7">
        <v>154</v>
      </c>
      <c r="M4761" s="7">
        <v>1247</v>
      </c>
      <c r="N4761" s="7">
        <v>37672.759699176313</v>
      </c>
      <c r="O4761" s="7">
        <v>33269.804345230987</v>
      </c>
      <c r="P4761" s="7">
        <v>49903.71314313</v>
      </c>
      <c r="Q4761" s="7">
        <v>46479.747403605106</v>
      </c>
      <c r="R4761" s="7">
        <v>40607.732362420917</v>
      </c>
      <c r="S4761" s="7">
        <v>62135.609884206759</v>
      </c>
      <c r="T4761" s="6">
        <v>54452257</v>
      </c>
    </row>
    <row r="4762" spans="1:20" ht="16" x14ac:dyDescent="0.2">
      <c r="A4762" s="3" t="s">
        <v>8722</v>
      </c>
      <c r="B4762" s="3" t="s">
        <v>9628</v>
      </c>
      <c r="C4762" t="s">
        <v>2674</v>
      </c>
      <c r="D4762" s="1">
        <v>220013022151</v>
      </c>
      <c r="E4762" s="10" t="s">
        <v>8925</v>
      </c>
      <c r="F4762" t="s">
        <v>8312</v>
      </c>
      <c r="G4762" s="7">
        <v>0</v>
      </c>
      <c r="H4762" s="7">
        <v>0</v>
      </c>
      <c r="I4762" s="7">
        <v>0</v>
      </c>
      <c r="J4762" s="7">
        <v>3</v>
      </c>
      <c r="K4762" s="7">
        <v>5</v>
      </c>
      <c r="L4762" s="7">
        <v>0</v>
      </c>
      <c r="M4762" s="7">
        <v>8</v>
      </c>
      <c r="N4762" s="7">
        <v>37672.759699176313</v>
      </c>
      <c r="O4762" s="7">
        <v>33269.804345230987</v>
      </c>
      <c r="P4762" s="7">
        <v>49903.71314313</v>
      </c>
      <c r="Q4762" s="7">
        <v>46479.747403605106</v>
      </c>
      <c r="R4762" s="7">
        <v>40607.732362420917</v>
      </c>
      <c r="S4762" s="7">
        <v>62135.609884206759</v>
      </c>
      <c r="T4762" s="6">
        <v>342478</v>
      </c>
    </row>
    <row r="4763" spans="1:20" ht="16" x14ac:dyDescent="0.2">
      <c r="A4763" s="3" t="s">
        <v>8722</v>
      </c>
      <c r="B4763" s="3" t="s">
        <v>9628</v>
      </c>
      <c r="C4763" t="s">
        <v>2674</v>
      </c>
      <c r="D4763" s="1">
        <v>220013022691</v>
      </c>
      <c r="E4763" s="10" t="s">
        <v>8423</v>
      </c>
      <c r="F4763" t="s">
        <v>8312</v>
      </c>
      <c r="G4763" s="7">
        <v>0</v>
      </c>
      <c r="H4763" s="7">
        <v>0</v>
      </c>
      <c r="I4763" s="7">
        <v>0</v>
      </c>
      <c r="J4763" s="7">
        <v>25</v>
      </c>
      <c r="K4763" s="7">
        <v>66</v>
      </c>
      <c r="L4763" s="7">
        <v>1</v>
      </c>
      <c r="M4763" s="7">
        <v>92</v>
      </c>
      <c r="N4763" s="7">
        <v>37672.759699176313</v>
      </c>
      <c r="O4763" s="7">
        <v>33269.804345230987</v>
      </c>
      <c r="P4763" s="7">
        <v>49903.71314313</v>
      </c>
      <c r="Q4763" s="7">
        <v>46479.747403605106</v>
      </c>
      <c r="R4763" s="7">
        <v>40607.732362420917</v>
      </c>
      <c r="S4763" s="7">
        <v>62135.609884206759</v>
      </c>
      <c r="T4763" s="6">
        <v>3904240</v>
      </c>
    </row>
    <row r="4764" spans="1:20" ht="16" x14ac:dyDescent="0.2">
      <c r="A4764" s="3" t="s">
        <v>8722</v>
      </c>
      <c r="B4764" s="3" t="s">
        <v>9629</v>
      </c>
      <c r="C4764" t="s">
        <v>2679</v>
      </c>
      <c r="D4764" s="1">
        <v>220032000053</v>
      </c>
      <c r="E4764" s="10" t="s">
        <v>8926</v>
      </c>
      <c r="F4764" t="s">
        <v>8312</v>
      </c>
      <c r="G4764" s="7">
        <v>0</v>
      </c>
      <c r="H4764" s="7">
        <v>0</v>
      </c>
      <c r="I4764" s="7">
        <v>0</v>
      </c>
      <c r="J4764" s="7">
        <v>24</v>
      </c>
      <c r="K4764" s="7">
        <v>206</v>
      </c>
      <c r="L4764" s="7">
        <v>10</v>
      </c>
      <c r="M4764" s="7">
        <v>240</v>
      </c>
      <c r="N4764" s="7">
        <v>37672.759699176313</v>
      </c>
      <c r="O4764" s="7">
        <v>33269.804345230987</v>
      </c>
      <c r="P4764" s="7">
        <v>49903.71314313</v>
      </c>
      <c r="Q4764" s="7">
        <v>46479.747403605106</v>
      </c>
      <c r="R4764" s="7">
        <v>40607.732362420917</v>
      </c>
      <c r="S4764" s="7">
        <v>62135.609884206759</v>
      </c>
      <c r="T4764" s="6">
        <v>10102063</v>
      </c>
    </row>
    <row r="4765" spans="1:20" ht="16" x14ac:dyDescent="0.2">
      <c r="A4765" t="s">
        <v>8722</v>
      </c>
      <c r="B4765" s="1" t="s">
        <v>9629</v>
      </c>
      <c r="C4765" t="s">
        <v>2679</v>
      </c>
      <c r="D4765" s="1">
        <v>220032000061</v>
      </c>
      <c r="E4765" s="10" t="s">
        <v>1716</v>
      </c>
      <c r="F4765" t="s">
        <v>8312</v>
      </c>
      <c r="G4765" s="7">
        <v>0</v>
      </c>
      <c r="H4765" s="7">
        <v>0</v>
      </c>
      <c r="I4765" s="7">
        <v>0</v>
      </c>
      <c r="J4765" s="7">
        <v>53</v>
      </c>
      <c r="K4765" s="7">
        <v>253</v>
      </c>
      <c r="L4765" s="7">
        <v>27</v>
      </c>
      <c r="M4765" s="7">
        <v>333</v>
      </c>
      <c r="N4765" s="7">
        <v>37672.759699176313</v>
      </c>
      <c r="O4765" s="7">
        <v>33269.804345230987</v>
      </c>
      <c r="P4765" s="7">
        <v>49903.71314313</v>
      </c>
      <c r="Q4765" s="7">
        <v>46479.747403605106</v>
      </c>
      <c r="R4765" s="7">
        <v>40607.732362420917</v>
      </c>
      <c r="S4765" s="7">
        <v>62135.609884206759</v>
      </c>
      <c r="T4765" s="6">
        <v>14414844</v>
      </c>
    </row>
    <row r="4766" spans="1:20" ht="16" x14ac:dyDescent="0.2">
      <c r="A4766" t="s">
        <v>8722</v>
      </c>
      <c r="B4766" s="1" t="s">
        <v>9629</v>
      </c>
      <c r="C4766" t="s">
        <v>2679</v>
      </c>
      <c r="D4766" s="1">
        <v>220032000088</v>
      </c>
      <c r="E4766" s="10" t="s">
        <v>2680</v>
      </c>
      <c r="F4766" t="s">
        <v>8312</v>
      </c>
      <c r="G4766" s="7">
        <v>0</v>
      </c>
      <c r="H4766" s="7">
        <v>0</v>
      </c>
      <c r="I4766" s="7">
        <v>0</v>
      </c>
      <c r="J4766" s="7">
        <v>64</v>
      </c>
      <c r="K4766" s="7">
        <v>185</v>
      </c>
      <c r="L4766" s="7">
        <v>0</v>
      </c>
      <c r="M4766" s="7">
        <v>249</v>
      </c>
      <c r="N4766" s="7">
        <v>37672.759699176313</v>
      </c>
      <c r="O4766" s="7">
        <v>33269.804345230987</v>
      </c>
      <c r="P4766" s="7">
        <v>49903.71314313</v>
      </c>
      <c r="Q4766" s="7">
        <v>46479.747403605106</v>
      </c>
      <c r="R4766" s="7">
        <v>40607.732362420917</v>
      </c>
      <c r="S4766" s="7">
        <v>62135.609884206759</v>
      </c>
      <c r="T4766" s="6">
        <v>10487134</v>
      </c>
    </row>
    <row r="4767" spans="1:20" ht="16" x14ac:dyDescent="0.2">
      <c r="A4767" t="s">
        <v>8722</v>
      </c>
      <c r="B4767" s="1" t="s">
        <v>9629</v>
      </c>
      <c r="C4767" t="s">
        <v>2679</v>
      </c>
      <c r="D4767" s="1">
        <v>220032000584</v>
      </c>
      <c r="E4767" s="10" t="s">
        <v>8927</v>
      </c>
      <c r="F4767" t="s">
        <v>8312</v>
      </c>
      <c r="G4767" s="7">
        <v>0</v>
      </c>
      <c r="H4767" s="7">
        <v>0</v>
      </c>
      <c r="I4767" s="7">
        <v>0</v>
      </c>
      <c r="J4767" s="7">
        <v>24</v>
      </c>
      <c r="K4767" s="7">
        <v>174</v>
      </c>
      <c r="L4767" s="7">
        <v>0</v>
      </c>
      <c r="M4767" s="7">
        <v>198</v>
      </c>
      <c r="N4767" s="7">
        <v>37672.759699176313</v>
      </c>
      <c r="O4767" s="7">
        <v>33269.804345230987</v>
      </c>
      <c r="P4767" s="7">
        <v>49903.71314313</v>
      </c>
      <c r="Q4767" s="7">
        <v>46479.747403605106</v>
      </c>
      <c r="R4767" s="7">
        <v>40607.732362420917</v>
      </c>
      <c r="S4767" s="7">
        <v>62135.609884206759</v>
      </c>
      <c r="T4767" s="6">
        <v>8181259</v>
      </c>
    </row>
    <row r="4768" spans="1:20" ht="16" x14ac:dyDescent="0.2">
      <c r="A4768" t="s">
        <v>8722</v>
      </c>
      <c r="B4768" s="1" t="s">
        <v>9629</v>
      </c>
      <c r="C4768" t="s">
        <v>2679</v>
      </c>
      <c r="D4768" s="1">
        <v>220032000762</v>
      </c>
      <c r="E4768" s="10" t="s">
        <v>7211</v>
      </c>
      <c r="F4768" t="s">
        <v>8312</v>
      </c>
      <c r="G4768" s="7">
        <v>0</v>
      </c>
      <c r="H4768" s="7">
        <v>0</v>
      </c>
      <c r="I4768" s="7">
        <v>0</v>
      </c>
      <c r="J4768" s="7">
        <v>94</v>
      </c>
      <c r="K4768" s="7">
        <v>807</v>
      </c>
      <c r="L4768" s="7">
        <v>97</v>
      </c>
      <c r="M4768" s="7">
        <v>998</v>
      </c>
      <c r="N4768" s="7">
        <v>37672.759699176313</v>
      </c>
      <c r="O4768" s="7">
        <v>33269.804345230987</v>
      </c>
      <c r="P4768" s="7">
        <v>49903.71314313</v>
      </c>
      <c r="Q4768" s="7">
        <v>46479.747403605106</v>
      </c>
      <c r="R4768" s="7">
        <v>40607.732362420917</v>
      </c>
      <c r="S4768" s="7">
        <v>62135.609884206759</v>
      </c>
      <c r="T4768" s="6">
        <v>43166690</v>
      </c>
    </row>
    <row r="4769" spans="1:20" ht="16" x14ac:dyDescent="0.2">
      <c r="A4769" t="s">
        <v>8722</v>
      </c>
      <c r="B4769" s="1" t="s">
        <v>9629</v>
      </c>
      <c r="C4769" t="s">
        <v>2679</v>
      </c>
      <c r="D4769" s="1">
        <v>220032000835</v>
      </c>
      <c r="E4769" s="10" t="s">
        <v>8928</v>
      </c>
      <c r="F4769" t="s">
        <v>8312</v>
      </c>
      <c r="G4769" s="7">
        <v>0</v>
      </c>
      <c r="H4769" s="7">
        <v>0</v>
      </c>
      <c r="I4769" s="7">
        <v>0</v>
      </c>
      <c r="J4769" s="7">
        <v>3</v>
      </c>
      <c r="K4769" s="7">
        <v>1</v>
      </c>
      <c r="L4769" s="7">
        <v>0</v>
      </c>
      <c r="M4769" s="7">
        <v>4</v>
      </c>
      <c r="N4769" s="7">
        <v>37672.759699176313</v>
      </c>
      <c r="O4769" s="7">
        <v>33269.804345230987</v>
      </c>
      <c r="P4769" s="7">
        <v>49903.71314313</v>
      </c>
      <c r="Q4769" s="7">
        <v>46479.747403605106</v>
      </c>
      <c r="R4769" s="7">
        <v>40607.732362420917</v>
      </c>
      <c r="S4769" s="7">
        <v>62135.609884206759</v>
      </c>
      <c r="T4769" s="6">
        <v>180047</v>
      </c>
    </row>
    <row r="4770" spans="1:20" ht="16" x14ac:dyDescent="0.2">
      <c r="A4770" t="s">
        <v>8722</v>
      </c>
      <c r="B4770" s="1" t="s">
        <v>9629</v>
      </c>
      <c r="C4770" t="s">
        <v>2679</v>
      </c>
      <c r="D4770" s="1">
        <v>220032009239</v>
      </c>
      <c r="E4770" s="10" t="s">
        <v>7592</v>
      </c>
      <c r="F4770" t="s">
        <v>8312</v>
      </c>
      <c r="G4770" s="7">
        <v>0</v>
      </c>
      <c r="H4770" s="7">
        <v>0</v>
      </c>
      <c r="I4770" s="7">
        <v>0</v>
      </c>
      <c r="J4770" s="7">
        <v>31</v>
      </c>
      <c r="K4770" s="7">
        <v>287</v>
      </c>
      <c r="L4770" s="7">
        <v>39</v>
      </c>
      <c r="M4770" s="7">
        <v>357</v>
      </c>
      <c r="N4770" s="7">
        <v>37672.759699176313</v>
      </c>
      <c r="O4770" s="7">
        <v>33269.804345230987</v>
      </c>
      <c r="P4770" s="7">
        <v>49903.71314313</v>
      </c>
      <c r="Q4770" s="7">
        <v>46479.747403605106</v>
      </c>
      <c r="R4770" s="7">
        <v>40607.732362420917</v>
      </c>
      <c r="S4770" s="7">
        <v>62135.609884206759</v>
      </c>
      <c r="T4770" s="6">
        <v>15518580</v>
      </c>
    </row>
    <row r="4771" spans="1:20" ht="16" x14ac:dyDescent="0.2">
      <c r="A4771" t="s">
        <v>8722</v>
      </c>
      <c r="B4771" s="1" t="s">
        <v>9630</v>
      </c>
      <c r="C4771" t="s">
        <v>2681</v>
      </c>
      <c r="D4771" s="1">
        <v>220045000036</v>
      </c>
      <c r="E4771" s="10" t="s">
        <v>8929</v>
      </c>
      <c r="F4771" t="s">
        <v>8312</v>
      </c>
      <c r="G4771" s="7">
        <v>0</v>
      </c>
      <c r="H4771" s="7">
        <v>0</v>
      </c>
      <c r="I4771" s="7">
        <v>0</v>
      </c>
      <c r="J4771" s="7">
        <v>34</v>
      </c>
      <c r="K4771" s="7">
        <v>194</v>
      </c>
      <c r="L4771" s="7">
        <v>0</v>
      </c>
      <c r="M4771" s="7">
        <v>228</v>
      </c>
      <c r="N4771" s="7">
        <v>37672.759699176313</v>
      </c>
      <c r="O4771" s="7">
        <v>33269.804345230987</v>
      </c>
      <c r="P4771" s="7">
        <v>49903.71314313</v>
      </c>
      <c r="Q4771" s="7">
        <v>46479.747403605106</v>
      </c>
      <c r="R4771" s="7">
        <v>40607.732362420917</v>
      </c>
      <c r="S4771" s="7">
        <v>62135.609884206759</v>
      </c>
      <c r="T4771" s="6">
        <v>9458211</v>
      </c>
    </row>
    <row r="4772" spans="1:20" ht="16" x14ac:dyDescent="0.2">
      <c r="A4772" t="s">
        <v>8722</v>
      </c>
      <c r="B4772" s="1" t="s">
        <v>9630</v>
      </c>
      <c r="C4772" t="s">
        <v>2681</v>
      </c>
      <c r="D4772" s="1">
        <v>220045000095</v>
      </c>
      <c r="E4772" s="10" t="s">
        <v>8057</v>
      </c>
      <c r="F4772" t="s">
        <v>8312</v>
      </c>
      <c r="G4772" s="7">
        <v>0</v>
      </c>
      <c r="H4772" s="7">
        <v>0</v>
      </c>
      <c r="I4772" s="7">
        <v>0</v>
      </c>
      <c r="J4772" s="7">
        <v>32</v>
      </c>
      <c r="K4772" s="7">
        <v>329</v>
      </c>
      <c r="L4772" s="7">
        <v>15</v>
      </c>
      <c r="M4772" s="7">
        <v>376</v>
      </c>
      <c r="N4772" s="7">
        <v>37672.759699176313</v>
      </c>
      <c r="O4772" s="7">
        <v>33269.804345230987</v>
      </c>
      <c r="P4772" s="7">
        <v>49903.71314313</v>
      </c>
      <c r="Q4772" s="7">
        <v>46479.747403605106</v>
      </c>
      <c r="R4772" s="7">
        <v>40607.732362420917</v>
      </c>
      <c r="S4772" s="7">
        <v>62135.609884206759</v>
      </c>
      <c r="T4772" s="6">
        <v>15779330</v>
      </c>
    </row>
    <row r="4773" spans="1:20" ht="16" x14ac:dyDescent="0.2">
      <c r="A4773" t="s">
        <v>8722</v>
      </c>
      <c r="B4773" s="1" t="s">
        <v>9630</v>
      </c>
      <c r="C4773" t="s">
        <v>2681</v>
      </c>
      <c r="D4773" s="1">
        <v>220045006484</v>
      </c>
      <c r="E4773" s="10" t="s">
        <v>8930</v>
      </c>
      <c r="F4773" t="s">
        <v>8312</v>
      </c>
      <c r="G4773" s="7">
        <v>0</v>
      </c>
      <c r="H4773" s="7">
        <v>0</v>
      </c>
      <c r="I4773" s="7">
        <v>0</v>
      </c>
      <c r="J4773" s="7">
        <v>34</v>
      </c>
      <c r="K4773" s="7">
        <v>319</v>
      </c>
      <c r="L4773" s="7">
        <v>0</v>
      </c>
      <c r="M4773" s="7">
        <v>353</v>
      </c>
      <c r="N4773" s="7">
        <v>37672.759699176313</v>
      </c>
      <c r="O4773" s="7">
        <v>33269.804345230987</v>
      </c>
      <c r="P4773" s="7">
        <v>49903.71314313</v>
      </c>
      <c r="Q4773" s="7">
        <v>46479.747403605106</v>
      </c>
      <c r="R4773" s="7">
        <v>40607.732362420917</v>
      </c>
      <c r="S4773" s="7">
        <v>62135.609884206759</v>
      </c>
      <c r="T4773" s="6">
        <v>14534178</v>
      </c>
    </row>
    <row r="4774" spans="1:20" ht="16" x14ac:dyDescent="0.2">
      <c r="A4774" t="s">
        <v>8722</v>
      </c>
      <c r="B4774" s="1" t="s">
        <v>9630</v>
      </c>
      <c r="C4774" t="s">
        <v>2681</v>
      </c>
      <c r="D4774" s="1">
        <v>220045006549</v>
      </c>
      <c r="E4774" s="10" t="s">
        <v>2682</v>
      </c>
      <c r="F4774" t="s">
        <v>8312</v>
      </c>
      <c r="G4774" s="7">
        <v>0</v>
      </c>
      <c r="H4774" s="7">
        <v>0</v>
      </c>
      <c r="I4774" s="7">
        <v>0</v>
      </c>
      <c r="J4774" s="7">
        <v>13</v>
      </c>
      <c r="K4774" s="7">
        <v>156</v>
      </c>
      <c r="L4774" s="7">
        <v>0</v>
      </c>
      <c r="M4774" s="7">
        <v>169</v>
      </c>
      <c r="N4774" s="7">
        <v>37672.759699176313</v>
      </c>
      <c r="O4774" s="7">
        <v>33269.804345230987</v>
      </c>
      <c r="P4774" s="7">
        <v>49903.71314313</v>
      </c>
      <c r="Q4774" s="7">
        <v>46479.747403605106</v>
      </c>
      <c r="R4774" s="7">
        <v>40607.732362420917</v>
      </c>
      <c r="S4774" s="7">
        <v>62135.609884206759</v>
      </c>
      <c r="T4774" s="6">
        <v>6939043</v>
      </c>
    </row>
    <row r="4775" spans="1:20" ht="16" x14ac:dyDescent="0.2">
      <c r="A4775" t="s">
        <v>8722</v>
      </c>
      <c r="B4775" s="1" t="s">
        <v>9630</v>
      </c>
      <c r="C4775" t="s">
        <v>2681</v>
      </c>
      <c r="D4775" s="1">
        <v>220045006590</v>
      </c>
      <c r="E4775" s="10" t="s">
        <v>2683</v>
      </c>
      <c r="F4775" t="s">
        <v>8312</v>
      </c>
      <c r="G4775" s="7">
        <v>0</v>
      </c>
      <c r="H4775" s="7">
        <v>0</v>
      </c>
      <c r="I4775" s="7">
        <v>0</v>
      </c>
      <c r="J4775" s="7">
        <v>44</v>
      </c>
      <c r="K4775" s="7">
        <v>207</v>
      </c>
      <c r="L4775" s="7">
        <v>0</v>
      </c>
      <c r="M4775" s="7">
        <v>251</v>
      </c>
      <c r="N4775" s="7">
        <v>37672.759699176313</v>
      </c>
      <c r="O4775" s="7">
        <v>33269.804345230987</v>
      </c>
      <c r="P4775" s="7">
        <v>49903.71314313</v>
      </c>
      <c r="Q4775" s="7">
        <v>46479.747403605106</v>
      </c>
      <c r="R4775" s="7">
        <v>40607.732362420917</v>
      </c>
      <c r="S4775" s="7">
        <v>62135.609884206759</v>
      </c>
      <c r="T4775" s="6">
        <v>10450909</v>
      </c>
    </row>
    <row r="4776" spans="1:20" ht="16" x14ac:dyDescent="0.2">
      <c r="A4776" t="s">
        <v>8722</v>
      </c>
      <c r="B4776" s="1" t="s">
        <v>9630</v>
      </c>
      <c r="C4776" t="s">
        <v>2681</v>
      </c>
      <c r="D4776" s="1">
        <v>220045006654</v>
      </c>
      <c r="E4776" s="10" t="s">
        <v>2684</v>
      </c>
      <c r="F4776" t="s">
        <v>8312</v>
      </c>
      <c r="G4776" s="7">
        <v>0</v>
      </c>
      <c r="H4776" s="7">
        <v>0</v>
      </c>
      <c r="I4776" s="7">
        <v>0</v>
      </c>
      <c r="J4776" s="7">
        <v>49</v>
      </c>
      <c r="K4776" s="7">
        <v>301</v>
      </c>
      <c r="L4776" s="7">
        <v>0</v>
      </c>
      <c r="M4776" s="7">
        <v>350</v>
      </c>
      <c r="N4776" s="7">
        <v>37672.759699176313</v>
      </c>
      <c r="O4776" s="7">
        <v>33269.804345230987</v>
      </c>
      <c r="P4776" s="7">
        <v>49903.71314313</v>
      </c>
      <c r="Q4776" s="7">
        <v>46479.747403605106</v>
      </c>
      <c r="R4776" s="7">
        <v>40607.732362420917</v>
      </c>
      <c r="S4776" s="7">
        <v>62135.609884206759</v>
      </c>
      <c r="T4776" s="6">
        <v>14500435</v>
      </c>
    </row>
    <row r="4777" spans="1:20" ht="16" x14ac:dyDescent="0.2">
      <c r="A4777" t="s">
        <v>8722</v>
      </c>
      <c r="B4777" s="1" t="s">
        <v>9631</v>
      </c>
      <c r="C4777" t="s">
        <v>2685</v>
      </c>
      <c r="D4777" s="1">
        <v>220060000018</v>
      </c>
      <c r="E4777" s="10" t="s">
        <v>2714</v>
      </c>
      <c r="F4777" t="s">
        <v>8312</v>
      </c>
      <c r="G4777" s="7">
        <v>0</v>
      </c>
      <c r="H4777" s="7">
        <v>0</v>
      </c>
      <c r="I4777" s="7">
        <v>0</v>
      </c>
      <c r="J4777" s="7">
        <v>38</v>
      </c>
      <c r="K4777" s="7">
        <v>401</v>
      </c>
      <c r="L4777" s="7">
        <v>26</v>
      </c>
      <c r="M4777" s="7">
        <v>465</v>
      </c>
      <c r="N4777" s="7">
        <v>37672.759699176313</v>
      </c>
      <c r="O4777" s="7">
        <v>33269.804345230987</v>
      </c>
      <c r="P4777" s="7">
        <v>49903.71314313</v>
      </c>
      <c r="Q4777" s="7">
        <v>46479.747403605106</v>
      </c>
      <c r="R4777" s="7">
        <v>40607.732362420917</v>
      </c>
      <c r="S4777" s="7">
        <v>62135.609884206759</v>
      </c>
      <c r="T4777" s="6">
        <v>19665457</v>
      </c>
    </row>
    <row r="4778" spans="1:20" ht="16" x14ac:dyDescent="0.2">
      <c r="A4778" t="s">
        <v>8722</v>
      </c>
      <c r="B4778" s="1" t="s">
        <v>9631</v>
      </c>
      <c r="C4778" t="s">
        <v>2685</v>
      </c>
      <c r="D4778" s="1">
        <v>220060000051</v>
      </c>
      <c r="E4778" s="10" t="s">
        <v>2686</v>
      </c>
      <c r="F4778" t="s">
        <v>8312</v>
      </c>
      <c r="G4778" s="7">
        <v>178</v>
      </c>
      <c r="H4778" s="7">
        <v>2162</v>
      </c>
      <c r="I4778" s="7">
        <v>253</v>
      </c>
      <c r="J4778" s="7">
        <v>0</v>
      </c>
      <c r="K4778" s="7">
        <v>0</v>
      </c>
      <c r="L4778" s="7">
        <v>0</v>
      </c>
      <c r="M4778" s="7">
        <v>2593</v>
      </c>
      <c r="N4778" s="7">
        <v>37672.759699176313</v>
      </c>
      <c r="O4778" s="7">
        <v>33269.804345230987</v>
      </c>
      <c r="P4778" s="7">
        <v>49903.71314313</v>
      </c>
      <c r="Q4778" s="7">
        <v>46479.747403605106</v>
      </c>
      <c r="R4778" s="7">
        <v>40607.732362420917</v>
      </c>
      <c r="S4778" s="7">
        <v>62135.609884206759</v>
      </c>
      <c r="T4778" s="6">
        <v>91260708</v>
      </c>
    </row>
    <row r="4779" spans="1:20" ht="16" x14ac:dyDescent="0.2">
      <c r="A4779" t="s">
        <v>8722</v>
      </c>
      <c r="B4779" s="1" t="s">
        <v>9631</v>
      </c>
      <c r="C4779" t="s">
        <v>2685</v>
      </c>
      <c r="D4779" s="1">
        <v>220060000069</v>
      </c>
      <c r="E4779" s="10" t="s">
        <v>2687</v>
      </c>
      <c r="F4779" t="s">
        <v>8312</v>
      </c>
      <c r="G4779" s="7">
        <v>71</v>
      </c>
      <c r="H4779" s="7">
        <v>1263</v>
      </c>
      <c r="I4779" s="7">
        <v>205</v>
      </c>
      <c r="J4779" s="7">
        <v>0</v>
      </c>
      <c r="K4779" s="7">
        <v>0</v>
      </c>
      <c r="L4779" s="7">
        <v>0</v>
      </c>
      <c r="M4779" s="7">
        <v>1539</v>
      </c>
      <c r="N4779" s="7">
        <v>37672.759699176313</v>
      </c>
      <c r="O4779" s="7">
        <v>33269.804345230987</v>
      </c>
      <c r="P4779" s="7">
        <v>49903.71314313</v>
      </c>
      <c r="Q4779" s="7">
        <v>46479.747403605106</v>
      </c>
      <c r="R4779" s="7">
        <v>40607.732362420917</v>
      </c>
      <c r="S4779" s="7">
        <v>62135.609884206759</v>
      </c>
      <c r="T4779" s="6">
        <v>54924790</v>
      </c>
    </row>
    <row r="4780" spans="1:20" ht="16" x14ac:dyDescent="0.2">
      <c r="A4780" t="s">
        <v>8722</v>
      </c>
      <c r="B4780" s="1" t="s">
        <v>9631</v>
      </c>
      <c r="C4780" t="s">
        <v>2685</v>
      </c>
      <c r="D4780" s="1">
        <v>220060003271</v>
      </c>
      <c r="E4780" s="10" t="s">
        <v>2688</v>
      </c>
      <c r="F4780" t="s">
        <v>8312</v>
      </c>
      <c r="G4780" s="7">
        <v>0</v>
      </c>
      <c r="H4780" s="7">
        <v>0</v>
      </c>
      <c r="I4780" s="7">
        <v>0</v>
      </c>
      <c r="J4780" s="7">
        <v>2</v>
      </c>
      <c r="K4780" s="7">
        <v>0</v>
      </c>
      <c r="L4780" s="7">
        <v>0</v>
      </c>
      <c r="M4780" s="7">
        <v>2</v>
      </c>
      <c r="N4780" s="7">
        <v>37672.759699176313</v>
      </c>
      <c r="O4780" s="7">
        <v>33269.804345230987</v>
      </c>
      <c r="P4780" s="7">
        <v>49903.71314313</v>
      </c>
      <c r="Q4780" s="7">
        <v>46479.747403605106</v>
      </c>
      <c r="R4780" s="7">
        <v>40607.732362420917</v>
      </c>
      <c r="S4780" s="7">
        <v>62135.609884206759</v>
      </c>
      <c r="T4780" s="6">
        <v>92959</v>
      </c>
    </row>
    <row r="4781" spans="1:20" ht="16" x14ac:dyDescent="0.2">
      <c r="A4781" t="s">
        <v>8722</v>
      </c>
      <c r="B4781" s="1" t="s">
        <v>9632</v>
      </c>
      <c r="C4781" t="s">
        <v>2689</v>
      </c>
      <c r="D4781" s="1">
        <v>220175000011</v>
      </c>
      <c r="E4781" s="10" t="s">
        <v>8931</v>
      </c>
      <c r="F4781" t="s">
        <v>8312</v>
      </c>
      <c r="G4781" s="7">
        <v>0</v>
      </c>
      <c r="H4781" s="7">
        <v>0</v>
      </c>
      <c r="I4781" s="7">
        <v>0</v>
      </c>
      <c r="J4781" s="7">
        <v>54</v>
      </c>
      <c r="K4781" s="7">
        <v>238</v>
      </c>
      <c r="L4781" s="7">
        <v>14</v>
      </c>
      <c r="M4781" s="7">
        <v>306</v>
      </c>
      <c r="N4781" s="7">
        <v>37672.759699176313</v>
      </c>
      <c r="O4781" s="7">
        <v>33269.804345230987</v>
      </c>
      <c r="P4781" s="7">
        <v>49903.71314313</v>
      </c>
      <c r="Q4781" s="7">
        <v>46479.747403605106</v>
      </c>
      <c r="R4781" s="7">
        <v>40607.732362420917</v>
      </c>
      <c r="S4781" s="7">
        <v>62135.609884206759</v>
      </c>
      <c r="T4781" s="6">
        <v>13044445</v>
      </c>
    </row>
    <row r="4782" spans="1:20" ht="16" x14ac:dyDescent="0.2">
      <c r="A4782" t="s">
        <v>8722</v>
      </c>
      <c r="B4782" s="1" t="s">
        <v>9632</v>
      </c>
      <c r="C4782" t="s">
        <v>2689</v>
      </c>
      <c r="D4782" s="1">
        <v>220175000127</v>
      </c>
      <c r="E4782" s="10" t="s">
        <v>8932</v>
      </c>
      <c r="F4782" t="s">
        <v>8312</v>
      </c>
      <c r="G4782" s="7">
        <v>0</v>
      </c>
      <c r="H4782" s="7">
        <v>0</v>
      </c>
      <c r="I4782" s="7">
        <v>0</v>
      </c>
      <c r="J4782" s="7">
        <v>37</v>
      </c>
      <c r="K4782" s="7">
        <v>275</v>
      </c>
      <c r="L4782" s="7">
        <v>37</v>
      </c>
      <c r="M4782" s="7">
        <v>349</v>
      </c>
      <c r="N4782" s="7">
        <v>37672.759699176313</v>
      </c>
      <c r="O4782" s="7">
        <v>33269.804345230987</v>
      </c>
      <c r="P4782" s="7">
        <v>49903.71314313</v>
      </c>
      <c r="Q4782" s="7">
        <v>46479.747403605106</v>
      </c>
      <c r="R4782" s="7">
        <v>40607.732362420917</v>
      </c>
      <c r="S4782" s="7">
        <v>62135.609884206759</v>
      </c>
      <c r="T4782" s="6">
        <v>15185895</v>
      </c>
    </row>
    <row r="4783" spans="1:20" ht="16" x14ac:dyDescent="0.2">
      <c r="A4783" t="s">
        <v>8722</v>
      </c>
      <c r="B4783" t="s">
        <v>9632</v>
      </c>
      <c r="C4783" t="s">
        <v>2689</v>
      </c>
      <c r="D4783" s="1">
        <v>220175000178</v>
      </c>
      <c r="E4783" s="10" t="s">
        <v>1640</v>
      </c>
      <c r="F4783" t="s">
        <v>8312</v>
      </c>
      <c r="G4783" s="7">
        <v>0</v>
      </c>
      <c r="H4783" s="7">
        <v>0</v>
      </c>
      <c r="I4783" s="7">
        <v>0</v>
      </c>
      <c r="J4783" s="7">
        <v>34</v>
      </c>
      <c r="K4783" s="7">
        <v>309</v>
      </c>
      <c r="L4783" s="7">
        <v>27</v>
      </c>
      <c r="M4783" s="7">
        <v>370</v>
      </c>
      <c r="N4783" s="7">
        <v>37672.759699176313</v>
      </c>
      <c r="O4783" s="7">
        <v>33269.804345230987</v>
      </c>
      <c r="P4783" s="7">
        <v>49903.71314313</v>
      </c>
      <c r="Q4783" s="7">
        <v>46479.747403605106</v>
      </c>
      <c r="R4783" s="7">
        <v>40607.732362420917</v>
      </c>
      <c r="S4783" s="7">
        <v>62135.609884206759</v>
      </c>
      <c r="T4783" s="6">
        <v>15805762</v>
      </c>
    </row>
    <row r="4784" spans="1:20" ht="16" x14ac:dyDescent="0.2">
      <c r="A4784" t="s">
        <v>8722</v>
      </c>
      <c r="B4784" s="1" t="s">
        <v>9632</v>
      </c>
      <c r="C4784" t="s">
        <v>2689</v>
      </c>
      <c r="D4784" s="1">
        <v>220175000399</v>
      </c>
      <c r="E4784" s="10" t="s">
        <v>2680</v>
      </c>
      <c r="F4784" t="s">
        <v>8312</v>
      </c>
      <c r="G4784" s="7">
        <v>0</v>
      </c>
      <c r="H4784" s="7">
        <v>0</v>
      </c>
      <c r="I4784" s="7">
        <v>0</v>
      </c>
      <c r="J4784" s="7">
        <v>41</v>
      </c>
      <c r="K4784" s="7">
        <v>187</v>
      </c>
      <c r="L4784" s="7">
        <v>0</v>
      </c>
      <c r="M4784" s="7">
        <v>228</v>
      </c>
      <c r="N4784" s="7">
        <v>37672.759699176313</v>
      </c>
      <c r="O4784" s="7">
        <v>33269.804345230987</v>
      </c>
      <c r="P4784" s="7">
        <v>49903.71314313</v>
      </c>
      <c r="Q4784" s="7">
        <v>46479.747403605106</v>
      </c>
      <c r="R4784" s="7">
        <v>40607.732362420917</v>
      </c>
      <c r="S4784" s="7">
        <v>62135.609884206759</v>
      </c>
      <c r="T4784" s="6">
        <v>9499316</v>
      </c>
    </row>
    <row r="4785" spans="1:20" ht="16" x14ac:dyDescent="0.2">
      <c r="A4785" t="s">
        <v>8722</v>
      </c>
      <c r="B4785" s="1" t="s">
        <v>9632</v>
      </c>
      <c r="C4785" t="s">
        <v>2689</v>
      </c>
      <c r="D4785" s="1">
        <v>220175000470</v>
      </c>
      <c r="E4785" s="10" t="s">
        <v>214</v>
      </c>
      <c r="F4785" t="s">
        <v>8312</v>
      </c>
      <c r="G4785" s="7">
        <v>0</v>
      </c>
      <c r="H4785" s="7">
        <v>0</v>
      </c>
      <c r="I4785" s="7">
        <v>0</v>
      </c>
      <c r="J4785" s="7">
        <v>45</v>
      </c>
      <c r="K4785" s="7">
        <v>278</v>
      </c>
      <c r="L4785" s="7">
        <v>33</v>
      </c>
      <c r="M4785" s="7">
        <v>356</v>
      </c>
      <c r="N4785" s="7">
        <v>37672.759699176313</v>
      </c>
      <c r="O4785" s="7">
        <v>33269.804345230987</v>
      </c>
      <c r="P4785" s="7">
        <v>49903.71314313</v>
      </c>
      <c r="Q4785" s="7">
        <v>46479.747403605106</v>
      </c>
      <c r="R4785" s="7">
        <v>40607.732362420917</v>
      </c>
      <c r="S4785" s="7">
        <v>62135.609884206759</v>
      </c>
      <c r="T4785" s="6">
        <v>15431013</v>
      </c>
    </row>
    <row r="4786" spans="1:20" ht="16" x14ac:dyDescent="0.2">
      <c r="A4786" t="s">
        <v>8722</v>
      </c>
      <c r="B4786" s="1" t="s">
        <v>9632</v>
      </c>
      <c r="C4786" t="s">
        <v>2689</v>
      </c>
      <c r="D4786" s="1">
        <v>220175000496</v>
      </c>
      <c r="E4786" s="10" t="s">
        <v>3004</v>
      </c>
      <c r="F4786" t="s">
        <v>8312</v>
      </c>
      <c r="G4786" s="7">
        <v>0</v>
      </c>
      <c r="H4786" s="7">
        <v>0</v>
      </c>
      <c r="I4786" s="7">
        <v>0</v>
      </c>
      <c r="J4786" s="7">
        <v>39</v>
      </c>
      <c r="K4786" s="7">
        <v>206</v>
      </c>
      <c r="L4786" s="7">
        <v>24</v>
      </c>
      <c r="M4786" s="7">
        <v>269</v>
      </c>
      <c r="N4786" s="7">
        <v>37672.759699176313</v>
      </c>
      <c r="O4786" s="7">
        <v>33269.804345230987</v>
      </c>
      <c r="P4786" s="7">
        <v>49903.71314313</v>
      </c>
      <c r="Q4786" s="7">
        <v>46479.747403605106</v>
      </c>
      <c r="R4786" s="7">
        <v>40607.732362420917</v>
      </c>
      <c r="S4786" s="7">
        <v>62135.609884206759</v>
      </c>
      <c r="T4786" s="6">
        <v>11669158</v>
      </c>
    </row>
    <row r="4787" spans="1:20" ht="16" x14ac:dyDescent="0.2">
      <c r="A4787" t="s">
        <v>8722</v>
      </c>
      <c r="B4787" s="1" t="s">
        <v>9632</v>
      </c>
      <c r="C4787" t="s">
        <v>2689</v>
      </c>
      <c r="D4787" s="1">
        <v>220175000747</v>
      </c>
      <c r="E4787" s="10" t="s">
        <v>2690</v>
      </c>
      <c r="F4787" t="s">
        <v>8312</v>
      </c>
      <c r="G4787" s="7">
        <v>0</v>
      </c>
      <c r="H4787" s="7">
        <v>0</v>
      </c>
      <c r="I4787" s="7">
        <v>0</v>
      </c>
      <c r="J4787" s="7">
        <v>29</v>
      </c>
      <c r="K4787" s="7">
        <v>328</v>
      </c>
      <c r="L4787" s="7">
        <v>37</v>
      </c>
      <c r="M4787" s="7">
        <v>394</v>
      </c>
      <c r="N4787" s="7">
        <v>37672.759699176313</v>
      </c>
      <c r="O4787" s="7">
        <v>33269.804345230987</v>
      </c>
      <c r="P4787" s="7">
        <v>49903.71314313</v>
      </c>
      <c r="Q4787" s="7">
        <v>46479.747403605106</v>
      </c>
      <c r="R4787" s="7">
        <v>40607.732362420917</v>
      </c>
      <c r="S4787" s="7">
        <v>62135.609884206759</v>
      </c>
      <c r="T4787" s="6">
        <v>16966266</v>
      </c>
    </row>
    <row r="4788" spans="1:20" ht="16" x14ac:dyDescent="0.2">
      <c r="A4788" t="s">
        <v>8722</v>
      </c>
      <c r="B4788" s="1" t="s">
        <v>9632</v>
      </c>
      <c r="C4788" t="s">
        <v>2689</v>
      </c>
      <c r="D4788" s="1">
        <v>220175001379</v>
      </c>
      <c r="E4788" s="10" t="s">
        <v>2691</v>
      </c>
      <c r="F4788" t="s">
        <v>8312</v>
      </c>
      <c r="G4788" s="7">
        <v>0</v>
      </c>
      <c r="H4788" s="7">
        <v>0</v>
      </c>
      <c r="I4788" s="7">
        <v>0</v>
      </c>
      <c r="J4788" s="7">
        <v>45</v>
      </c>
      <c r="K4788" s="7">
        <v>138</v>
      </c>
      <c r="L4788" s="7">
        <v>0</v>
      </c>
      <c r="M4788" s="7">
        <v>183</v>
      </c>
      <c r="N4788" s="7">
        <v>37672.759699176313</v>
      </c>
      <c r="O4788" s="7">
        <v>33269.804345230987</v>
      </c>
      <c r="P4788" s="7">
        <v>49903.71314313</v>
      </c>
      <c r="Q4788" s="7">
        <v>46479.747403605106</v>
      </c>
      <c r="R4788" s="7">
        <v>40607.732362420917</v>
      </c>
      <c r="S4788" s="7">
        <v>62135.609884206759</v>
      </c>
      <c r="T4788" s="6">
        <v>7695456</v>
      </c>
    </row>
    <row r="4789" spans="1:20" ht="16" x14ac:dyDescent="0.2">
      <c r="A4789" t="s">
        <v>8722</v>
      </c>
      <c r="B4789" s="1" t="s">
        <v>9632</v>
      </c>
      <c r="C4789" t="s">
        <v>2689</v>
      </c>
      <c r="D4789" s="1">
        <v>220175001620</v>
      </c>
      <c r="E4789" s="10" t="s">
        <v>2692</v>
      </c>
      <c r="F4789" t="s">
        <v>8312</v>
      </c>
      <c r="G4789" s="7">
        <v>0</v>
      </c>
      <c r="H4789" s="7">
        <v>0</v>
      </c>
      <c r="I4789" s="7">
        <v>0</v>
      </c>
      <c r="J4789" s="7">
        <v>70</v>
      </c>
      <c r="K4789" s="7">
        <v>337</v>
      </c>
      <c r="L4789" s="7">
        <v>53</v>
      </c>
      <c r="M4789" s="7">
        <v>460</v>
      </c>
      <c r="N4789" s="7">
        <v>37672.759699176313</v>
      </c>
      <c r="O4789" s="7">
        <v>33269.804345230987</v>
      </c>
      <c r="P4789" s="7">
        <v>49903.71314313</v>
      </c>
      <c r="Q4789" s="7">
        <v>46479.747403605106</v>
      </c>
      <c r="R4789" s="7">
        <v>40607.732362420917</v>
      </c>
      <c r="S4789" s="7">
        <v>62135.609884206759</v>
      </c>
      <c r="T4789" s="6">
        <v>20231575</v>
      </c>
    </row>
    <row r="4790" spans="1:20" ht="16" x14ac:dyDescent="0.2">
      <c r="A4790" t="s">
        <v>8722</v>
      </c>
      <c r="B4790" s="1" t="s">
        <v>9632</v>
      </c>
      <c r="C4790" t="s">
        <v>2689</v>
      </c>
      <c r="D4790" s="1">
        <v>220175017801</v>
      </c>
      <c r="E4790" s="10" t="s">
        <v>8933</v>
      </c>
      <c r="F4790" t="s">
        <v>8312</v>
      </c>
      <c r="G4790" s="7">
        <v>0</v>
      </c>
      <c r="H4790" s="7">
        <v>0</v>
      </c>
      <c r="I4790" s="7">
        <v>0</v>
      </c>
      <c r="J4790" s="7">
        <v>49</v>
      </c>
      <c r="K4790" s="7">
        <v>476</v>
      </c>
      <c r="L4790" s="7">
        <v>100</v>
      </c>
      <c r="M4790" s="7">
        <v>625</v>
      </c>
      <c r="N4790" s="7">
        <v>37672.759699176313</v>
      </c>
      <c r="O4790" s="7">
        <v>33269.804345230987</v>
      </c>
      <c r="P4790" s="7">
        <v>49903.71314313</v>
      </c>
      <c r="Q4790" s="7">
        <v>46479.747403605106</v>
      </c>
      <c r="R4790" s="7">
        <v>40607.732362420917</v>
      </c>
      <c r="S4790" s="7">
        <v>62135.609884206759</v>
      </c>
      <c r="T4790" s="6">
        <v>27820349</v>
      </c>
    </row>
    <row r="4791" spans="1:20" ht="16" x14ac:dyDescent="0.2">
      <c r="A4791" t="s">
        <v>8722</v>
      </c>
      <c r="B4791" s="1" t="s">
        <v>9632</v>
      </c>
      <c r="C4791" t="s">
        <v>2689</v>
      </c>
      <c r="D4791" s="1">
        <v>220175017836</v>
      </c>
      <c r="E4791" s="10" t="s">
        <v>2693</v>
      </c>
      <c r="F4791" t="s">
        <v>8312</v>
      </c>
      <c r="G4791" s="7">
        <v>0</v>
      </c>
      <c r="H4791" s="7">
        <v>0</v>
      </c>
      <c r="I4791" s="7">
        <v>0</v>
      </c>
      <c r="J4791" s="7">
        <v>114</v>
      </c>
      <c r="K4791" s="7">
        <v>581</v>
      </c>
      <c r="L4791" s="7">
        <v>57</v>
      </c>
      <c r="M4791" s="7">
        <v>752</v>
      </c>
      <c r="N4791" s="7">
        <v>37672.759699176313</v>
      </c>
      <c r="O4791" s="7">
        <v>33269.804345230987</v>
      </c>
      <c r="P4791" s="7">
        <v>49903.71314313</v>
      </c>
      <c r="Q4791" s="7">
        <v>46479.747403605106</v>
      </c>
      <c r="R4791" s="7">
        <v>40607.732362420917</v>
      </c>
      <c r="S4791" s="7">
        <v>62135.609884206759</v>
      </c>
      <c r="T4791" s="6">
        <v>32433513</v>
      </c>
    </row>
    <row r="4792" spans="1:20" ht="16" x14ac:dyDescent="0.2">
      <c r="A4792" t="s">
        <v>8722</v>
      </c>
      <c r="B4792" s="1" t="s">
        <v>9632</v>
      </c>
      <c r="C4792" t="s">
        <v>2689</v>
      </c>
      <c r="D4792" s="1">
        <v>220175018425</v>
      </c>
      <c r="E4792" s="10" t="s">
        <v>8934</v>
      </c>
      <c r="F4792" t="s">
        <v>8312</v>
      </c>
      <c r="G4792" s="7">
        <v>0</v>
      </c>
      <c r="H4792" s="7">
        <v>0</v>
      </c>
      <c r="I4792" s="7">
        <v>0</v>
      </c>
      <c r="J4792" s="7">
        <v>0</v>
      </c>
      <c r="K4792" s="7">
        <v>6</v>
      </c>
      <c r="L4792" s="7">
        <v>0</v>
      </c>
      <c r="M4792" s="7">
        <v>6</v>
      </c>
      <c r="N4792" s="7">
        <v>37672.759699176313</v>
      </c>
      <c r="O4792" s="7">
        <v>33269.804345230987</v>
      </c>
      <c r="P4792" s="7">
        <v>49903.71314313</v>
      </c>
      <c r="Q4792" s="7">
        <v>46479.747403605106</v>
      </c>
      <c r="R4792" s="7">
        <v>40607.732362420917</v>
      </c>
      <c r="S4792" s="7">
        <v>62135.609884206759</v>
      </c>
      <c r="T4792" s="6">
        <v>243646</v>
      </c>
    </row>
    <row r="4793" spans="1:20" ht="16" x14ac:dyDescent="0.2">
      <c r="A4793" t="s">
        <v>8722</v>
      </c>
      <c r="B4793" s="1" t="s">
        <v>9633</v>
      </c>
      <c r="C4793" t="s">
        <v>2695</v>
      </c>
      <c r="D4793" s="1">
        <v>220178000985</v>
      </c>
      <c r="E4793" s="10" t="s">
        <v>2696</v>
      </c>
      <c r="F4793" t="s">
        <v>8312</v>
      </c>
      <c r="G4793" s="7">
        <v>0</v>
      </c>
      <c r="H4793" s="7">
        <v>0</v>
      </c>
      <c r="I4793" s="7">
        <v>0</v>
      </c>
      <c r="J4793" s="7">
        <v>117</v>
      </c>
      <c r="K4793" s="7">
        <v>1004</v>
      </c>
      <c r="L4793" s="7">
        <v>108</v>
      </c>
      <c r="M4793" s="7">
        <v>1229</v>
      </c>
      <c r="N4793" s="7">
        <v>37672.759699176313</v>
      </c>
      <c r="O4793" s="7">
        <v>33269.804345230987</v>
      </c>
      <c r="P4793" s="7">
        <v>49903.71314313</v>
      </c>
      <c r="Q4793" s="7">
        <v>46479.747403605106</v>
      </c>
      <c r="R4793" s="7">
        <v>40607.732362420917</v>
      </c>
      <c r="S4793" s="7">
        <v>62135.609884206759</v>
      </c>
      <c r="T4793" s="6">
        <v>52918940</v>
      </c>
    </row>
    <row r="4794" spans="1:20" ht="16" x14ac:dyDescent="0.2">
      <c r="A4794" t="s">
        <v>8722</v>
      </c>
      <c r="B4794" s="1" t="s">
        <v>9633</v>
      </c>
      <c r="C4794" t="s">
        <v>2695</v>
      </c>
      <c r="D4794" s="1">
        <v>220178001451</v>
      </c>
      <c r="E4794" s="10" t="s">
        <v>2697</v>
      </c>
      <c r="F4794" t="s">
        <v>8312</v>
      </c>
      <c r="G4794" s="7">
        <v>0</v>
      </c>
      <c r="H4794" s="7">
        <v>0</v>
      </c>
      <c r="I4794" s="7">
        <v>0</v>
      </c>
      <c r="J4794" s="7">
        <v>30</v>
      </c>
      <c r="K4794" s="7">
        <v>164</v>
      </c>
      <c r="L4794" s="7">
        <v>0</v>
      </c>
      <c r="M4794" s="7">
        <v>194</v>
      </c>
      <c r="N4794" s="7">
        <v>37672.759699176313</v>
      </c>
      <c r="O4794" s="7">
        <v>33269.804345230987</v>
      </c>
      <c r="P4794" s="7">
        <v>49903.71314313</v>
      </c>
      <c r="Q4794" s="7">
        <v>46479.747403605106</v>
      </c>
      <c r="R4794" s="7">
        <v>40607.732362420917</v>
      </c>
      <c r="S4794" s="7">
        <v>62135.609884206759</v>
      </c>
      <c r="T4794" s="6">
        <v>8054061</v>
      </c>
    </row>
    <row r="4795" spans="1:20" ht="16" x14ac:dyDescent="0.2">
      <c r="A4795" t="s">
        <v>8722</v>
      </c>
      <c r="B4795" s="1" t="s">
        <v>9633</v>
      </c>
      <c r="C4795" t="s">
        <v>2695</v>
      </c>
      <c r="D4795" s="1">
        <v>220178001507</v>
      </c>
      <c r="E4795" s="10" t="s">
        <v>8935</v>
      </c>
      <c r="F4795" t="s">
        <v>8312</v>
      </c>
      <c r="G4795" s="7">
        <v>0</v>
      </c>
      <c r="H4795" s="7">
        <v>0</v>
      </c>
      <c r="I4795" s="7">
        <v>0</v>
      </c>
      <c r="J4795" s="7">
        <v>38</v>
      </c>
      <c r="K4795" s="7">
        <v>313</v>
      </c>
      <c r="L4795" s="7">
        <v>51</v>
      </c>
      <c r="M4795" s="7">
        <v>402</v>
      </c>
      <c r="N4795" s="7">
        <v>37672.759699176313</v>
      </c>
      <c r="O4795" s="7">
        <v>33269.804345230987</v>
      </c>
      <c r="P4795" s="7">
        <v>49903.71314313</v>
      </c>
      <c r="Q4795" s="7">
        <v>46479.747403605106</v>
      </c>
      <c r="R4795" s="7">
        <v>40607.732362420917</v>
      </c>
      <c r="S4795" s="7">
        <v>62135.609884206759</v>
      </c>
      <c r="T4795" s="6">
        <v>17645367</v>
      </c>
    </row>
    <row r="4796" spans="1:20" ht="16" x14ac:dyDescent="0.2">
      <c r="A4796" t="s">
        <v>8722</v>
      </c>
      <c r="B4796" s="1" t="s">
        <v>9633</v>
      </c>
      <c r="C4796" t="s">
        <v>2695</v>
      </c>
      <c r="D4796" s="1">
        <v>220178015273</v>
      </c>
      <c r="E4796" s="10" t="s">
        <v>2698</v>
      </c>
      <c r="F4796" t="s">
        <v>8312</v>
      </c>
      <c r="G4796" s="7">
        <v>0</v>
      </c>
      <c r="H4796" s="7">
        <v>0</v>
      </c>
      <c r="I4796" s="7">
        <v>0</v>
      </c>
      <c r="J4796" s="7">
        <v>34</v>
      </c>
      <c r="K4796" s="7">
        <v>424</v>
      </c>
      <c r="L4796" s="7">
        <v>27</v>
      </c>
      <c r="M4796" s="7">
        <v>485</v>
      </c>
      <c r="N4796" s="7">
        <v>37672.759699176313</v>
      </c>
      <c r="O4796" s="7">
        <v>33269.804345230987</v>
      </c>
      <c r="P4796" s="7">
        <v>49903.71314313</v>
      </c>
      <c r="Q4796" s="7">
        <v>46479.747403605106</v>
      </c>
      <c r="R4796" s="7">
        <v>40607.732362420917</v>
      </c>
      <c r="S4796" s="7">
        <v>62135.609884206759</v>
      </c>
      <c r="T4796" s="6">
        <v>20475651</v>
      </c>
    </row>
    <row r="4797" spans="1:20" ht="16" x14ac:dyDescent="0.2">
      <c r="A4797" t="s">
        <v>8722</v>
      </c>
      <c r="B4797" s="1" t="s">
        <v>9633</v>
      </c>
      <c r="C4797" t="s">
        <v>2695</v>
      </c>
      <c r="D4797" s="1">
        <v>220178015435</v>
      </c>
      <c r="E4797" s="10" t="s">
        <v>8936</v>
      </c>
      <c r="F4797" t="s">
        <v>8312</v>
      </c>
      <c r="G4797" s="7">
        <v>0</v>
      </c>
      <c r="H4797" s="7">
        <v>0</v>
      </c>
      <c r="I4797" s="7">
        <v>0</v>
      </c>
      <c r="J4797" s="7">
        <v>4</v>
      </c>
      <c r="K4797" s="7">
        <v>0</v>
      </c>
      <c r="L4797" s="7">
        <v>0</v>
      </c>
      <c r="M4797" s="7">
        <v>4</v>
      </c>
      <c r="N4797" s="7">
        <v>37672.759699176313</v>
      </c>
      <c r="O4797" s="7">
        <v>33269.804345230987</v>
      </c>
      <c r="P4797" s="7">
        <v>49903.71314313</v>
      </c>
      <c r="Q4797" s="7">
        <v>46479.747403605106</v>
      </c>
      <c r="R4797" s="7">
        <v>40607.732362420917</v>
      </c>
      <c r="S4797" s="7">
        <v>62135.609884206759</v>
      </c>
      <c r="T4797" s="6">
        <v>185919</v>
      </c>
    </row>
    <row r="4798" spans="1:20" ht="16" x14ac:dyDescent="0.2">
      <c r="A4798" t="s">
        <v>8722</v>
      </c>
      <c r="B4798" s="1" t="s">
        <v>9634</v>
      </c>
      <c r="C4798" t="s">
        <v>2700</v>
      </c>
      <c r="D4798" s="1">
        <v>220228000108</v>
      </c>
      <c r="E4798" s="10" t="s">
        <v>8058</v>
      </c>
      <c r="F4798" t="s">
        <v>8312</v>
      </c>
      <c r="G4798" s="7">
        <v>0</v>
      </c>
      <c r="H4798" s="7">
        <v>0</v>
      </c>
      <c r="I4798" s="7">
        <v>0</v>
      </c>
      <c r="J4798" s="7">
        <v>24</v>
      </c>
      <c r="K4798" s="7">
        <v>269</v>
      </c>
      <c r="L4798" s="7">
        <v>28</v>
      </c>
      <c r="M4798" s="7">
        <v>321</v>
      </c>
      <c r="N4798" s="7">
        <v>37672.759699176313</v>
      </c>
      <c r="O4798" s="7">
        <v>33269.804345230987</v>
      </c>
      <c r="P4798" s="7">
        <v>49903.71314313</v>
      </c>
      <c r="Q4798" s="7">
        <v>46479.747403605106</v>
      </c>
      <c r="R4798" s="7">
        <v>40607.732362420917</v>
      </c>
      <c r="S4798" s="7">
        <v>62135.609884206759</v>
      </c>
      <c r="T4798" s="6">
        <v>13778791</v>
      </c>
    </row>
    <row r="4799" spans="1:20" ht="16" x14ac:dyDescent="0.2">
      <c r="A4799" t="s">
        <v>8722</v>
      </c>
      <c r="B4799" s="1" t="s">
        <v>9634</v>
      </c>
      <c r="C4799" t="s">
        <v>2700</v>
      </c>
      <c r="D4799" s="1">
        <v>220228000582</v>
      </c>
      <c r="E4799" s="10" t="s">
        <v>8059</v>
      </c>
      <c r="F4799" t="s">
        <v>8312</v>
      </c>
      <c r="G4799" s="7">
        <v>0</v>
      </c>
      <c r="H4799" s="7">
        <v>0</v>
      </c>
      <c r="I4799" s="7">
        <v>0</v>
      </c>
      <c r="J4799" s="7">
        <v>40</v>
      </c>
      <c r="K4799" s="7">
        <v>290</v>
      </c>
      <c r="L4799" s="7">
        <v>36</v>
      </c>
      <c r="M4799" s="7">
        <v>366</v>
      </c>
      <c r="N4799" s="7">
        <v>37672.759699176313</v>
      </c>
      <c r="O4799" s="7">
        <v>33269.804345230987</v>
      </c>
      <c r="P4799" s="7">
        <v>49903.71314313</v>
      </c>
      <c r="Q4799" s="7">
        <v>46479.747403605106</v>
      </c>
      <c r="R4799" s="7">
        <v>40607.732362420917</v>
      </c>
      <c r="S4799" s="7">
        <v>62135.609884206759</v>
      </c>
      <c r="T4799" s="6">
        <v>15872314</v>
      </c>
    </row>
    <row r="4800" spans="1:20" ht="16" x14ac:dyDescent="0.2">
      <c r="A4800" t="s">
        <v>8722</v>
      </c>
      <c r="B4800" s="1" t="s">
        <v>9634</v>
      </c>
      <c r="C4800" t="s">
        <v>2700</v>
      </c>
      <c r="D4800" s="1">
        <v>220228000655</v>
      </c>
      <c r="E4800" s="10" t="s">
        <v>8937</v>
      </c>
      <c r="F4800" t="s">
        <v>8312</v>
      </c>
      <c r="G4800" s="7">
        <v>0</v>
      </c>
      <c r="H4800" s="7">
        <v>0</v>
      </c>
      <c r="I4800" s="7">
        <v>0</v>
      </c>
      <c r="J4800" s="7">
        <v>91</v>
      </c>
      <c r="K4800" s="7">
        <v>684</v>
      </c>
      <c r="L4800" s="7">
        <v>81</v>
      </c>
      <c r="M4800" s="7">
        <v>856</v>
      </c>
      <c r="N4800" s="7">
        <v>37672.759699176313</v>
      </c>
      <c r="O4800" s="7">
        <v>33269.804345230987</v>
      </c>
      <c r="P4800" s="7">
        <v>49903.71314313</v>
      </c>
      <c r="Q4800" s="7">
        <v>46479.747403605106</v>
      </c>
      <c r="R4800" s="7">
        <v>40607.732362420917</v>
      </c>
      <c r="S4800" s="7">
        <v>62135.609884206759</v>
      </c>
      <c r="T4800" s="6">
        <v>37038330</v>
      </c>
    </row>
    <row r="4801" spans="1:20" ht="16" x14ac:dyDescent="0.2">
      <c r="A4801" t="s">
        <v>8722</v>
      </c>
      <c r="B4801" s="1" t="s">
        <v>9632</v>
      </c>
      <c r="C4801" t="s">
        <v>2689</v>
      </c>
      <c r="D4801" s="1">
        <v>220228000841</v>
      </c>
      <c r="E4801" s="10" t="s">
        <v>8938</v>
      </c>
      <c r="F4801" t="s">
        <v>8312</v>
      </c>
      <c r="G4801" s="7">
        <v>0</v>
      </c>
      <c r="H4801" s="7">
        <v>0</v>
      </c>
      <c r="I4801" s="7">
        <v>0</v>
      </c>
      <c r="J4801" s="7">
        <v>2</v>
      </c>
      <c r="K4801" s="7">
        <v>0</v>
      </c>
      <c r="L4801" s="7">
        <v>0</v>
      </c>
      <c r="M4801" s="7">
        <v>2</v>
      </c>
      <c r="N4801" s="7">
        <v>37672.759699176313</v>
      </c>
      <c r="O4801" s="7">
        <v>33269.804345230987</v>
      </c>
      <c r="P4801" s="7">
        <v>49903.71314313</v>
      </c>
      <c r="Q4801" s="7">
        <v>46479.747403605106</v>
      </c>
      <c r="R4801" s="7">
        <v>40607.732362420917</v>
      </c>
      <c r="S4801" s="7">
        <v>62135.609884206759</v>
      </c>
      <c r="T4801" s="6">
        <v>92959</v>
      </c>
    </row>
    <row r="4802" spans="1:20" ht="16" x14ac:dyDescent="0.2">
      <c r="A4802" t="s">
        <v>8722</v>
      </c>
      <c r="B4802" s="1" t="s">
        <v>9634</v>
      </c>
      <c r="C4802" t="s">
        <v>2700</v>
      </c>
      <c r="D4802" s="1">
        <v>220228001627</v>
      </c>
      <c r="E4802" s="10" t="s">
        <v>2702</v>
      </c>
      <c r="F4802" t="s">
        <v>8312</v>
      </c>
      <c r="G4802" s="7">
        <v>0</v>
      </c>
      <c r="H4802" s="7">
        <v>0</v>
      </c>
      <c r="I4802" s="7">
        <v>0</v>
      </c>
      <c r="J4802" s="7">
        <v>28</v>
      </c>
      <c r="K4802" s="7">
        <v>413</v>
      </c>
      <c r="L4802" s="7">
        <v>67</v>
      </c>
      <c r="M4802" s="7">
        <v>508</v>
      </c>
      <c r="N4802" s="7">
        <v>37672.759699176313</v>
      </c>
      <c r="O4802" s="7">
        <v>33269.804345230987</v>
      </c>
      <c r="P4802" s="7">
        <v>49903.71314313</v>
      </c>
      <c r="Q4802" s="7">
        <v>46479.747403605106</v>
      </c>
      <c r="R4802" s="7">
        <v>40607.732362420917</v>
      </c>
      <c r="S4802" s="7">
        <v>62135.609884206759</v>
      </c>
      <c r="T4802" s="6">
        <v>22235512</v>
      </c>
    </row>
    <row r="4803" spans="1:20" ht="16" x14ac:dyDescent="0.2">
      <c r="A4803" t="s">
        <v>8722</v>
      </c>
      <c r="B4803" s="1" t="s">
        <v>9635</v>
      </c>
      <c r="C4803" t="s">
        <v>2703</v>
      </c>
      <c r="D4803" s="1">
        <v>220238000742</v>
      </c>
      <c r="E4803" s="10" t="s">
        <v>8939</v>
      </c>
      <c r="F4803" t="s">
        <v>8312</v>
      </c>
      <c r="G4803" s="7">
        <v>0</v>
      </c>
      <c r="H4803" s="7">
        <v>0</v>
      </c>
      <c r="I4803" s="7">
        <v>0</v>
      </c>
      <c r="J4803" s="7">
        <v>35</v>
      </c>
      <c r="K4803" s="7">
        <v>420</v>
      </c>
      <c r="L4803" s="7">
        <v>51</v>
      </c>
      <c r="M4803" s="7">
        <v>506</v>
      </c>
      <c r="N4803" s="7">
        <v>37672.759699176313</v>
      </c>
      <c r="O4803" s="7">
        <v>33269.804345230987</v>
      </c>
      <c r="P4803" s="7">
        <v>49903.71314313</v>
      </c>
      <c r="Q4803" s="7">
        <v>46479.747403605106</v>
      </c>
      <c r="R4803" s="7">
        <v>40607.732362420917</v>
      </c>
      <c r="S4803" s="7">
        <v>62135.609884206759</v>
      </c>
      <c r="T4803" s="6">
        <v>21850955</v>
      </c>
    </row>
    <row r="4804" spans="1:20" ht="16" x14ac:dyDescent="0.2">
      <c r="A4804" t="s">
        <v>8722</v>
      </c>
      <c r="B4804" s="1" t="s">
        <v>9635</v>
      </c>
      <c r="C4804" t="s">
        <v>2703</v>
      </c>
      <c r="D4804" s="1">
        <v>220238001111</v>
      </c>
      <c r="E4804" s="10" t="s">
        <v>8940</v>
      </c>
      <c r="F4804" t="s">
        <v>8312</v>
      </c>
      <c r="G4804" s="7">
        <v>0</v>
      </c>
      <c r="H4804" s="7">
        <v>0</v>
      </c>
      <c r="I4804" s="7">
        <v>0</v>
      </c>
      <c r="J4804" s="7">
        <v>3</v>
      </c>
      <c r="K4804" s="7">
        <v>6</v>
      </c>
      <c r="L4804" s="7">
        <v>0</v>
      </c>
      <c r="M4804" s="7">
        <v>9</v>
      </c>
      <c r="N4804" s="7">
        <v>37672.759699176313</v>
      </c>
      <c r="O4804" s="7">
        <v>33269.804345230987</v>
      </c>
      <c r="P4804" s="7">
        <v>49903.71314313</v>
      </c>
      <c r="Q4804" s="7">
        <v>46479.747403605106</v>
      </c>
      <c r="R4804" s="7">
        <v>40607.732362420917</v>
      </c>
      <c r="S4804" s="7">
        <v>62135.609884206759</v>
      </c>
      <c r="T4804" s="6">
        <v>383086</v>
      </c>
    </row>
    <row r="4805" spans="1:20" ht="16" x14ac:dyDescent="0.2">
      <c r="A4805" t="s">
        <v>8722</v>
      </c>
      <c r="B4805" s="1" t="s">
        <v>9635</v>
      </c>
      <c r="C4805" t="s">
        <v>2703</v>
      </c>
      <c r="D4805" s="1">
        <v>220238001200</v>
      </c>
      <c r="E4805" s="10" t="s">
        <v>8941</v>
      </c>
      <c r="F4805" t="s">
        <v>8312</v>
      </c>
      <c r="G4805" s="7">
        <v>0</v>
      </c>
      <c r="H4805" s="7">
        <v>0</v>
      </c>
      <c r="I4805" s="7">
        <v>0</v>
      </c>
      <c r="J4805" s="7">
        <v>78</v>
      </c>
      <c r="K4805" s="7">
        <v>732</v>
      </c>
      <c r="L4805" s="7">
        <v>101</v>
      </c>
      <c r="M4805" s="7">
        <v>911</v>
      </c>
      <c r="N4805" s="7">
        <v>37672.759699176313</v>
      </c>
      <c r="O4805" s="7">
        <v>33269.804345230987</v>
      </c>
      <c r="P4805" s="7">
        <v>49903.71314313</v>
      </c>
      <c r="Q4805" s="7">
        <v>46479.747403605106</v>
      </c>
      <c r="R4805" s="7">
        <v>40607.732362420917</v>
      </c>
      <c r="S4805" s="7">
        <v>62135.609884206759</v>
      </c>
      <c r="T4805" s="6">
        <v>39625977</v>
      </c>
    </row>
    <row r="4806" spans="1:20" ht="16" x14ac:dyDescent="0.2">
      <c r="A4806" t="s">
        <v>8722</v>
      </c>
      <c r="B4806" s="1" t="s">
        <v>9635</v>
      </c>
      <c r="C4806" t="s">
        <v>2703</v>
      </c>
      <c r="D4806" s="1">
        <v>220238001315</v>
      </c>
      <c r="E4806" s="10" t="s">
        <v>8942</v>
      </c>
      <c r="F4806" t="s">
        <v>8312</v>
      </c>
      <c r="G4806" s="7">
        <v>0</v>
      </c>
      <c r="H4806" s="7">
        <v>0</v>
      </c>
      <c r="I4806" s="7">
        <v>0</v>
      </c>
      <c r="J4806" s="7">
        <v>11</v>
      </c>
      <c r="K4806" s="7">
        <v>41</v>
      </c>
      <c r="L4806" s="7">
        <v>1</v>
      </c>
      <c r="M4806" s="7">
        <v>53</v>
      </c>
      <c r="N4806" s="7">
        <v>37672.759699176313</v>
      </c>
      <c r="O4806" s="7">
        <v>33269.804345230987</v>
      </c>
      <c r="P4806" s="7">
        <v>49903.71314313</v>
      </c>
      <c r="Q4806" s="7">
        <v>46479.747403605106</v>
      </c>
      <c r="R4806" s="7">
        <v>40607.732362420917</v>
      </c>
      <c r="S4806" s="7">
        <v>62135.609884206759</v>
      </c>
      <c r="T4806" s="6">
        <v>2238330</v>
      </c>
    </row>
    <row r="4807" spans="1:20" ht="16" x14ac:dyDescent="0.2">
      <c r="A4807" t="s">
        <v>8722</v>
      </c>
      <c r="B4807" s="1" t="s">
        <v>9636</v>
      </c>
      <c r="C4807" t="s">
        <v>2705</v>
      </c>
      <c r="D4807" s="1">
        <v>220250000120</v>
      </c>
      <c r="E4807" s="10" t="s">
        <v>8943</v>
      </c>
      <c r="F4807" t="s">
        <v>8312</v>
      </c>
      <c r="G4807" s="7">
        <v>0</v>
      </c>
      <c r="H4807" s="7">
        <v>0</v>
      </c>
      <c r="I4807" s="7">
        <v>0</v>
      </c>
      <c r="J4807" s="7">
        <v>328</v>
      </c>
      <c r="K4807" s="7">
        <v>3192</v>
      </c>
      <c r="L4807" s="7">
        <v>414</v>
      </c>
      <c r="M4807" s="7">
        <v>3934</v>
      </c>
      <c r="N4807" s="7">
        <v>37672.759699176313</v>
      </c>
      <c r="O4807" s="7">
        <v>33269.804345230987</v>
      </c>
      <c r="P4807" s="7">
        <v>49903.71314313</v>
      </c>
      <c r="Q4807" s="7">
        <v>46479.747403605106</v>
      </c>
      <c r="R4807" s="7">
        <v>40607.732362420917</v>
      </c>
      <c r="S4807" s="7">
        <v>62135.609884206759</v>
      </c>
      <c r="T4807" s="6">
        <v>170589381</v>
      </c>
    </row>
    <row r="4808" spans="1:20" ht="16" x14ac:dyDescent="0.2">
      <c r="A4808" t="s">
        <v>8722</v>
      </c>
      <c r="B4808" s="1" t="s">
        <v>9636</v>
      </c>
      <c r="C4808" t="s">
        <v>2705</v>
      </c>
      <c r="D4808" s="1">
        <v>220250000154</v>
      </c>
      <c r="E4808" s="10" t="s">
        <v>8944</v>
      </c>
      <c r="F4808" t="s">
        <v>8312</v>
      </c>
      <c r="G4808" s="7">
        <v>0</v>
      </c>
      <c r="H4808" s="7">
        <v>0</v>
      </c>
      <c r="I4808" s="7">
        <v>0</v>
      </c>
      <c r="J4808" s="7">
        <v>44</v>
      </c>
      <c r="K4808" s="7">
        <v>279</v>
      </c>
      <c r="L4808" s="7">
        <v>24</v>
      </c>
      <c r="M4808" s="7">
        <v>347</v>
      </c>
      <c r="N4808" s="7">
        <v>37672.759699176313</v>
      </c>
      <c r="O4808" s="7">
        <v>33269.804345230987</v>
      </c>
      <c r="P4808" s="7">
        <v>49903.71314313</v>
      </c>
      <c r="Q4808" s="7">
        <v>46479.747403605106</v>
      </c>
      <c r="R4808" s="7">
        <v>40607.732362420917</v>
      </c>
      <c r="S4808" s="7">
        <v>62135.609884206759</v>
      </c>
      <c r="T4808" s="6">
        <v>14865921</v>
      </c>
    </row>
    <row r="4809" spans="1:20" ht="16" x14ac:dyDescent="0.2">
      <c r="A4809" t="s">
        <v>8722</v>
      </c>
      <c r="B4809" s="1" t="s">
        <v>9636</v>
      </c>
      <c r="C4809" t="s">
        <v>2705</v>
      </c>
      <c r="D4809" s="1">
        <v>220250006055</v>
      </c>
      <c r="E4809" s="10" t="s">
        <v>2706</v>
      </c>
      <c r="F4809" t="s">
        <v>8312</v>
      </c>
      <c r="G4809" s="7">
        <v>0</v>
      </c>
      <c r="H4809" s="7">
        <v>0</v>
      </c>
      <c r="I4809" s="7">
        <v>0</v>
      </c>
      <c r="J4809" s="7">
        <v>97</v>
      </c>
      <c r="K4809" s="7">
        <v>827</v>
      </c>
      <c r="L4809" s="7">
        <v>71</v>
      </c>
      <c r="M4809" s="7">
        <v>995</v>
      </c>
      <c r="N4809" s="7">
        <v>37672.759699176313</v>
      </c>
      <c r="O4809" s="7">
        <v>33269.804345230987</v>
      </c>
      <c r="P4809" s="7">
        <v>49903.71314313</v>
      </c>
      <c r="Q4809" s="7">
        <v>46479.747403605106</v>
      </c>
      <c r="R4809" s="7">
        <v>40607.732362420917</v>
      </c>
      <c r="S4809" s="7">
        <v>62135.609884206759</v>
      </c>
      <c r="T4809" s="6">
        <v>42502758</v>
      </c>
    </row>
    <row r="4810" spans="1:20" ht="16" x14ac:dyDescent="0.2">
      <c r="A4810" t="s">
        <v>8722</v>
      </c>
      <c r="B4810" s="1" t="s">
        <v>9636</v>
      </c>
      <c r="C4810" t="s">
        <v>2705</v>
      </c>
      <c r="D4810" s="1">
        <v>220250006128</v>
      </c>
      <c r="E4810" s="10" t="s">
        <v>2707</v>
      </c>
      <c r="F4810" t="s">
        <v>8312</v>
      </c>
      <c r="G4810" s="7">
        <v>0</v>
      </c>
      <c r="H4810" s="7">
        <v>0</v>
      </c>
      <c r="I4810" s="7">
        <v>0</v>
      </c>
      <c r="J4810" s="7">
        <v>176</v>
      </c>
      <c r="K4810" s="7">
        <v>1699</v>
      </c>
      <c r="L4810" s="7">
        <v>134</v>
      </c>
      <c r="M4810" s="7">
        <v>2009</v>
      </c>
      <c r="N4810" s="7">
        <v>37672.759699176313</v>
      </c>
      <c r="O4810" s="7">
        <v>33269.804345230987</v>
      </c>
      <c r="P4810" s="7">
        <v>49903.71314313</v>
      </c>
      <c r="Q4810" s="7">
        <v>46479.747403605106</v>
      </c>
      <c r="R4810" s="7">
        <v>40607.732362420917</v>
      </c>
      <c r="S4810" s="7">
        <v>62135.609884206759</v>
      </c>
      <c r="T4810" s="6">
        <v>85499145</v>
      </c>
    </row>
    <row r="4811" spans="1:20" ht="16" x14ac:dyDescent="0.2">
      <c r="A4811" t="s">
        <v>8722</v>
      </c>
      <c r="B4811" s="1" t="s">
        <v>9637</v>
      </c>
      <c r="C4811" t="s">
        <v>2708</v>
      </c>
      <c r="D4811" s="1">
        <v>220295000104</v>
      </c>
      <c r="E4811" s="10" t="s">
        <v>1416</v>
      </c>
      <c r="F4811" t="s">
        <v>8312</v>
      </c>
      <c r="G4811" s="7">
        <v>0</v>
      </c>
      <c r="H4811" s="7">
        <v>0</v>
      </c>
      <c r="I4811" s="7">
        <v>0</v>
      </c>
      <c r="J4811" s="7">
        <v>12</v>
      </c>
      <c r="K4811" s="7">
        <v>188</v>
      </c>
      <c r="L4811" s="7">
        <v>15</v>
      </c>
      <c r="M4811" s="7">
        <v>215</v>
      </c>
      <c r="N4811" s="7">
        <v>37672.759699176313</v>
      </c>
      <c r="O4811" s="7">
        <v>33269.804345230987</v>
      </c>
      <c r="P4811" s="7">
        <v>49903.71314313</v>
      </c>
      <c r="Q4811" s="7">
        <v>46479.747403605106</v>
      </c>
      <c r="R4811" s="7">
        <v>40607.732362420917</v>
      </c>
      <c r="S4811" s="7">
        <v>62135.609884206759</v>
      </c>
      <c r="T4811" s="6">
        <v>9124045</v>
      </c>
    </row>
    <row r="4812" spans="1:20" ht="16" x14ac:dyDescent="0.2">
      <c r="A4812" t="s">
        <v>8722</v>
      </c>
      <c r="B4812" s="1" t="s">
        <v>9638</v>
      </c>
      <c r="C4812" t="s">
        <v>2710</v>
      </c>
      <c r="D4812" s="1">
        <v>220310000060</v>
      </c>
      <c r="E4812" s="10" t="s">
        <v>2711</v>
      </c>
      <c r="F4812" t="s">
        <v>8312</v>
      </c>
      <c r="G4812" s="7">
        <v>0</v>
      </c>
      <c r="H4812" s="7">
        <v>0</v>
      </c>
      <c r="I4812" s="7">
        <v>0</v>
      </c>
      <c r="J4812" s="7">
        <v>28</v>
      </c>
      <c r="K4812" s="7">
        <v>144</v>
      </c>
      <c r="L4812" s="7">
        <v>0</v>
      </c>
      <c r="M4812" s="7">
        <v>172</v>
      </c>
      <c r="N4812" s="7">
        <v>37672.759699176313</v>
      </c>
      <c r="O4812" s="7">
        <v>33269.804345230987</v>
      </c>
      <c r="P4812" s="7">
        <v>49903.71314313</v>
      </c>
      <c r="Q4812" s="7">
        <v>46479.747403605106</v>
      </c>
      <c r="R4812" s="7">
        <v>40607.732362420917</v>
      </c>
      <c r="S4812" s="7">
        <v>62135.609884206759</v>
      </c>
      <c r="T4812" s="6">
        <v>7148946</v>
      </c>
    </row>
    <row r="4813" spans="1:20" ht="16" x14ac:dyDescent="0.2">
      <c r="A4813" t="s">
        <v>8722</v>
      </c>
      <c r="B4813" s="1" t="s">
        <v>9638</v>
      </c>
      <c r="C4813" t="s">
        <v>2710</v>
      </c>
      <c r="D4813" s="1">
        <v>220310000141</v>
      </c>
      <c r="E4813" s="10" t="s">
        <v>2712</v>
      </c>
      <c r="F4813" t="s">
        <v>8312</v>
      </c>
      <c r="G4813" s="7">
        <v>0</v>
      </c>
      <c r="H4813" s="7">
        <v>0</v>
      </c>
      <c r="I4813" s="7">
        <v>0</v>
      </c>
      <c r="J4813" s="7">
        <v>19</v>
      </c>
      <c r="K4813" s="7">
        <v>141</v>
      </c>
      <c r="L4813" s="7">
        <v>0</v>
      </c>
      <c r="M4813" s="7">
        <v>160</v>
      </c>
      <c r="N4813" s="7">
        <v>37672.759699176313</v>
      </c>
      <c r="O4813" s="7">
        <v>33269.804345230987</v>
      </c>
      <c r="P4813" s="7">
        <v>49903.71314313</v>
      </c>
      <c r="Q4813" s="7">
        <v>46479.747403605106</v>
      </c>
      <c r="R4813" s="7">
        <v>40607.732362420917</v>
      </c>
      <c r="S4813" s="7">
        <v>62135.609884206759</v>
      </c>
      <c r="T4813" s="6">
        <v>6608805</v>
      </c>
    </row>
    <row r="4814" spans="1:20" ht="16" x14ac:dyDescent="0.2">
      <c r="A4814" t="s">
        <v>8722</v>
      </c>
      <c r="B4814" s="1" t="s">
        <v>9639</v>
      </c>
      <c r="C4814" t="s">
        <v>2713</v>
      </c>
      <c r="D4814" s="1">
        <v>220383000050</v>
      </c>
      <c r="E4814" s="10" t="s">
        <v>8945</v>
      </c>
      <c r="F4814" t="s">
        <v>8312</v>
      </c>
      <c r="G4814" s="7">
        <v>0</v>
      </c>
      <c r="H4814" s="7">
        <v>0</v>
      </c>
      <c r="I4814" s="7">
        <v>0</v>
      </c>
      <c r="J4814" s="7">
        <v>30</v>
      </c>
      <c r="K4814" s="7">
        <v>244</v>
      </c>
      <c r="L4814" s="7">
        <v>0</v>
      </c>
      <c r="M4814" s="7">
        <v>274</v>
      </c>
      <c r="N4814" s="7">
        <v>37672.759699176313</v>
      </c>
      <c r="O4814" s="7">
        <v>33269.804345230987</v>
      </c>
      <c r="P4814" s="7">
        <v>49903.71314313</v>
      </c>
      <c r="Q4814" s="7">
        <v>46479.747403605106</v>
      </c>
      <c r="R4814" s="7">
        <v>40607.732362420917</v>
      </c>
      <c r="S4814" s="7">
        <v>62135.609884206759</v>
      </c>
      <c r="T4814" s="6">
        <v>11302679</v>
      </c>
    </row>
    <row r="4815" spans="1:20" ht="16" x14ac:dyDescent="0.2">
      <c r="A4815" t="s">
        <v>8722</v>
      </c>
      <c r="B4815" s="1" t="s">
        <v>9639</v>
      </c>
      <c r="C4815" t="s">
        <v>2713</v>
      </c>
      <c r="D4815" s="1">
        <v>220383000114</v>
      </c>
      <c r="E4815" s="10" t="s">
        <v>2714</v>
      </c>
      <c r="F4815" t="s">
        <v>8312</v>
      </c>
      <c r="G4815" s="7">
        <v>0</v>
      </c>
      <c r="H4815" s="7">
        <v>0</v>
      </c>
      <c r="I4815" s="7">
        <v>0</v>
      </c>
      <c r="J4815" s="7">
        <v>42</v>
      </c>
      <c r="K4815" s="7">
        <v>517</v>
      </c>
      <c r="L4815" s="7">
        <v>57</v>
      </c>
      <c r="M4815" s="7">
        <v>616</v>
      </c>
      <c r="N4815" s="7">
        <v>37672.759699176313</v>
      </c>
      <c r="O4815" s="7">
        <v>33269.804345230987</v>
      </c>
      <c r="P4815" s="7">
        <v>49903.71314313</v>
      </c>
      <c r="Q4815" s="7">
        <v>46479.747403605106</v>
      </c>
      <c r="R4815" s="7">
        <v>40607.732362420917</v>
      </c>
      <c r="S4815" s="7">
        <v>62135.609884206759</v>
      </c>
      <c r="T4815" s="6">
        <v>26488077</v>
      </c>
    </row>
    <row r="4816" spans="1:20" ht="16" x14ac:dyDescent="0.2">
      <c r="A4816" t="s">
        <v>8722</v>
      </c>
      <c r="B4816" s="1" t="s">
        <v>9639</v>
      </c>
      <c r="C4816" t="s">
        <v>2713</v>
      </c>
      <c r="D4816" s="1">
        <v>220383000360</v>
      </c>
      <c r="E4816" s="10" t="s">
        <v>8946</v>
      </c>
      <c r="F4816" t="s">
        <v>8312</v>
      </c>
      <c r="G4816" s="7">
        <v>0</v>
      </c>
      <c r="H4816" s="7">
        <v>0</v>
      </c>
      <c r="I4816" s="7">
        <v>0</v>
      </c>
      <c r="J4816" s="7">
        <v>2</v>
      </c>
      <c r="K4816" s="7">
        <v>1</v>
      </c>
      <c r="L4816" s="7">
        <v>0</v>
      </c>
      <c r="M4816" s="7">
        <v>3</v>
      </c>
      <c r="N4816" s="7">
        <v>37672.759699176313</v>
      </c>
      <c r="O4816" s="7">
        <v>33269.804345230987</v>
      </c>
      <c r="P4816" s="7">
        <v>49903.71314313</v>
      </c>
      <c r="Q4816" s="7">
        <v>46479.747403605106</v>
      </c>
      <c r="R4816" s="7">
        <v>40607.732362420917</v>
      </c>
      <c r="S4816" s="7">
        <v>62135.609884206759</v>
      </c>
      <c r="T4816" s="6">
        <v>133567</v>
      </c>
    </row>
    <row r="4817" spans="1:20" ht="16" x14ac:dyDescent="0.2">
      <c r="A4817" t="s">
        <v>8722</v>
      </c>
      <c r="B4817" s="1" t="s">
        <v>9639</v>
      </c>
      <c r="C4817" t="s">
        <v>2713</v>
      </c>
      <c r="D4817" s="1">
        <v>220383000769</v>
      </c>
      <c r="E4817" s="10" t="s">
        <v>2715</v>
      </c>
      <c r="F4817" t="s">
        <v>8312</v>
      </c>
      <c r="G4817" s="7">
        <v>0</v>
      </c>
      <c r="H4817" s="7">
        <v>0</v>
      </c>
      <c r="I4817" s="7">
        <v>0</v>
      </c>
      <c r="J4817" s="7">
        <v>39</v>
      </c>
      <c r="K4817" s="7">
        <v>470</v>
      </c>
      <c r="L4817" s="7">
        <v>30</v>
      </c>
      <c r="M4817" s="7">
        <v>539</v>
      </c>
      <c r="N4817" s="7">
        <v>37672.759699176313</v>
      </c>
      <c r="O4817" s="7">
        <v>33269.804345230987</v>
      </c>
      <c r="P4817" s="7">
        <v>49903.71314313</v>
      </c>
      <c r="Q4817" s="7">
        <v>46479.747403605106</v>
      </c>
      <c r="R4817" s="7">
        <v>40607.732362420917</v>
      </c>
      <c r="S4817" s="7">
        <v>62135.609884206759</v>
      </c>
      <c r="T4817" s="6">
        <v>22762413</v>
      </c>
    </row>
    <row r="4818" spans="1:20" ht="16" x14ac:dyDescent="0.2">
      <c r="A4818" t="s">
        <v>8722</v>
      </c>
      <c r="B4818" s="1" t="s">
        <v>9640</v>
      </c>
      <c r="C4818" t="s">
        <v>7847</v>
      </c>
      <c r="D4818" s="1">
        <v>220400000140</v>
      </c>
      <c r="E4818" s="10" t="s">
        <v>8947</v>
      </c>
      <c r="F4818" t="s">
        <v>8312</v>
      </c>
      <c r="G4818" s="7">
        <v>0</v>
      </c>
      <c r="H4818" s="7">
        <v>0</v>
      </c>
      <c r="I4818" s="7">
        <v>0</v>
      </c>
      <c r="J4818" s="7">
        <v>35</v>
      </c>
      <c r="K4818" s="7">
        <v>209</v>
      </c>
      <c r="L4818" s="7">
        <v>0</v>
      </c>
      <c r="M4818" s="7">
        <v>244</v>
      </c>
      <c r="N4818" s="7">
        <v>37672.759699176313</v>
      </c>
      <c r="O4818" s="7">
        <v>33269.804345230987</v>
      </c>
      <c r="P4818" s="7">
        <v>49903.71314313</v>
      </c>
      <c r="Q4818" s="7">
        <v>46479.747403605106</v>
      </c>
      <c r="R4818" s="7">
        <v>40607.732362420917</v>
      </c>
      <c r="S4818" s="7">
        <v>62135.609884206759</v>
      </c>
      <c r="T4818" s="6">
        <v>10113807</v>
      </c>
    </row>
    <row r="4819" spans="1:20" ht="16" x14ac:dyDescent="0.2">
      <c r="A4819" t="s">
        <v>8722</v>
      </c>
      <c r="B4819" s="1" t="s">
        <v>9640</v>
      </c>
      <c r="C4819" t="s">
        <v>7847</v>
      </c>
      <c r="D4819" s="1">
        <v>220400000450</v>
      </c>
      <c r="E4819" s="10" t="s">
        <v>2716</v>
      </c>
      <c r="F4819" t="s">
        <v>8312</v>
      </c>
      <c r="G4819" s="7">
        <v>0</v>
      </c>
      <c r="H4819" s="7">
        <v>0</v>
      </c>
      <c r="I4819" s="7">
        <v>0</v>
      </c>
      <c r="J4819" s="7">
        <v>67</v>
      </c>
      <c r="K4819" s="7">
        <v>593</v>
      </c>
      <c r="L4819" s="7">
        <v>65</v>
      </c>
      <c r="M4819" s="7">
        <v>725</v>
      </c>
      <c r="N4819" s="7">
        <v>37672.759699176313</v>
      </c>
      <c r="O4819" s="7">
        <v>33269.804345230987</v>
      </c>
      <c r="P4819" s="7">
        <v>49903.71314313</v>
      </c>
      <c r="Q4819" s="7">
        <v>46479.747403605106</v>
      </c>
      <c r="R4819" s="7">
        <v>40607.732362420917</v>
      </c>
      <c r="S4819" s="7">
        <v>62135.609884206759</v>
      </c>
      <c r="T4819" s="6">
        <v>31233343</v>
      </c>
    </row>
    <row r="4820" spans="1:20" ht="16" x14ac:dyDescent="0.2">
      <c r="A4820" t="s">
        <v>8722</v>
      </c>
      <c r="B4820" s="1" t="s">
        <v>9640</v>
      </c>
      <c r="C4820" t="s">
        <v>7847</v>
      </c>
      <c r="D4820" s="1">
        <v>220400008345</v>
      </c>
      <c r="E4820" s="10" t="s">
        <v>8948</v>
      </c>
      <c r="F4820" t="s">
        <v>8312</v>
      </c>
      <c r="G4820" s="7">
        <v>0</v>
      </c>
      <c r="H4820" s="7">
        <v>0</v>
      </c>
      <c r="I4820" s="7">
        <v>0</v>
      </c>
      <c r="J4820" s="7">
        <v>50</v>
      </c>
      <c r="K4820" s="7">
        <v>508</v>
      </c>
      <c r="L4820" s="7">
        <v>63</v>
      </c>
      <c r="M4820" s="7">
        <v>621</v>
      </c>
      <c r="N4820" s="7">
        <v>37672.759699176313</v>
      </c>
      <c r="O4820" s="7">
        <v>33269.804345230987</v>
      </c>
      <c r="P4820" s="7">
        <v>49903.71314313</v>
      </c>
      <c r="Q4820" s="7">
        <v>46479.747403605106</v>
      </c>
      <c r="R4820" s="7">
        <v>40607.732362420917</v>
      </c>
      <c r="S4820" s="7">
        <v>62135.609884206759</v>
      </c>
      <c r="T4820" s="6">
        <v>26867259</v>
      </c>
    </row>
    <row r="4821" spans="1:20" ht="16" x14ac:dyDescent="0.2">
      <c r="A4821" t="s">
        <v>8722</v>
      </c>
      <c r="B4821" s="1" t="s">
        <v>9640</v>
      </c>
      <c r="C4821" t="s">
        <v>7847</v>
      </c>
      <c r="D4821" s="1">
        <v>220400008795</v>
      </c>
      <c r="E4821" s="10" t="s">
        <v>2717</v>
      </c>
      <c r="F4821" t="s">
        <v>8312</v>
      </c>
      <c r="G4821" s="7">
        <v>0</v>
      </c>
      <c r="H4821" s="7">
        <v>0</v>
      </c>
      <c r="I4821" s="7">
        <v>0</v>
      </c>
      <c r="J4821" s="7">
        <v>3</v>
      </c>
      <c r="K4821" s="7">
        <v>1</v>
      </c>
      <c r="L4821" s="7">
        <v>0</v>
      </c>
      <c r="M4821" s="7">
        <v>4</v>
      </c>
      <c r="N4821" s="7">
        <v>37672.759699176313</v>
      </c>
      <c r="O4821" s="7">
        <v>33269.804345230987</v>
      </c>
      <c r="P4821" s="7">
        <v>49903.71314313</v>
      </c>
      <c r="Q4821" s="7">
        <v>46479.747403605106</v>
      </c>
      <c r="R4821" s="7">
        <v>40607.732362420917</v>
      </c>
      <c r="S4821" s="7">
        <v>62135.609884206759</v>
      </c>
      <c r="T4821" s="6">
        <v>180047</v>
      </c>
    </row>
    <row r="4822" spans="1:20" ht="16" x14ac:dyDescent="0.2">
      <c r="A4822" t="s">
        <v>8722</v>
      </c>
      <c r="B4822" s="1" t="s">
        <v>9641</v>
      </c>
      <c r="C4822" t="s">
        <v>3780</v>
      </c>
      <c r="D4822" s="1">
        <v>220443000275</v>
      </c>
      <c r="E4822" s="10" t="s">
        <v>530</v>
      </c>
      <c r="F4822" t="s">
        <v>8312</v>
      </c>
      <c r="G4822" s="7">
        <v>0</v>
      </c>
      <c r="H4822" s="7">
        <v>0</v>
      </c>
      <c r="I4822" s="7">
        <v>0</v>
      </c>
      <c r="J4822" s="7">
        <v>26</v>
      </c>
      <c r="K4822" s="7">
        <v>244</v>
      </c>
      <c r="L4822" s="7">
        <v>25</v>
      </c>
      <c r="M4822" s="7">
        <v>295</v>
      </c>
      <c r="N4822" s="7">
        <v>37672.759699176313</v>
      </c>
      <c r="O4822" s="7">
        <v>33269.804345230987</v>
      </c>
      <c r="P4822" s="7">
        <v>49903.71314313</v>
      </c>
      <c r="Q4822" s="7">
        <v>46479.747403605106</v>
      </c>
      <c r="R4822" s="7">
        <v>40607.732362420917</v>
      </c>
      <c r="S4822" s="7">
        <v>62135.609884206759</v>
      </c>
      <c r="T4822" s="6">
        <v>12670150</v>
      </c>
    </row>
    <row r="4823" spans="1:20" ht="16" x14ac:dyDescent="0.2">
      <c r="A4823" t="s">
        <v>8722</v>
      </c>
      <c r="B4823" s="1" t="s">
        <v>9642</v>
      </c>
      <c r="C4823" t="s">
        <v>2718</v>
      </c>
      <c r="D4823" s="1">
        <v>220517000060</v>
      </c>
      <c r="E4823" s="10" t="s">
        <v>8949</v>
      </c>
      <c r="F4823" t="s">
        <v>8312</v>
      </c>
      <c r="G4823" s="7">
        <v>0</v>
      </c>
      <c r="H4823" s="7">
        <v>0</v>
      </c>
      <c r="I4823" s="7">
        <v>0</v>
      </c>
      <c r="J4823" s="7">
        <v>1</v>
      </c>
      <c r="K4823" s="7">
        <v>0</v>
      </c>
      <c r="L4823" s="7">
        <v>0</v>
      </c>
      <c r="M4823" s="7">
        <v>1</v>
      </c>
      <c r="N4823" s="7">
        <v>37672.759699176313</v>
      </c>
      <c r="O4823" s="7">
        <v>33269.804345230987</v>
      </c>
      <c r="P4823" s="7">
        <v>49903.71314313</v>
      </c>
      <c r="Q4823" s="7">
        <v>46479.747403605106</v>
      </c>
      <c r="R4823" s="7">
        <v>40607.732362420917</v>
      </c>
      <c r="S4823" s="7">
        <v>62135.609884206759</v>
      </c>
      <c r="T4823" s="6">
        <v>46480</v>
      </c>
    </row>
    <row r="4824" spans="1:20" ht="16" x14ac:dyDescent="0.2">
      <c r="A4824" t="s">
        <v>8722</v>
      </c>
      <c r="B4824" s="1" t="s">
        <v>9642</v>
      </c>
      <c r="C4824" t="s">
        <v>2718</v>
      </c>
      <c r="D4824" s="1">
        <v>220517000159</v>
      </c>
      <c r="E4824" s="10" t="s">
        <v>2719</v>
      </c>
      <c r="F4824" t="s">
        <v>8312</v>
      </c>
      <c r="G4824" s="7">
        <v>0</v>
      </c>
      <c r="H4824" s="7">
        <v>0</v>
      </c>
      <c r="I4824" s="7">
        <v>0</v>
      </c>
      <c r="J4824" s="7">
        <v>22</v>
      </c>
      <c r="K4824" s="7">
        <v>152</v>
      </c>
      <c r="L4824" s="7">
        <v>0</v>
      </c>
      <c r="M4824" s="7">
        <v>174</v>
      </c>
      <c r="N4824" s="7">
        <v>37672.759699176313</v>
      </c>
      <c r="O4824" s="7">
        <v>33269.804345230987</v>
      </c>
      <c r="P4824" s="7">
        <v>49903.71314313</v>
      </c>
      <c r="Q4824" s="7">
        <v>46479.747403605106</v>
      </c>
      <c r="R4824" s="7">
        <v>40607.732362420917</v>
      </c>
      <c r="S4824" s="7">
        <v>62135.609884206759</v>
      </c>
      <c r="T4824" s="6">
        <v>7194930</v>
      </c>
    </row>
    <row r="4825" spans="1:20" ht="16" x14ac:dyDescent="0.2">
      <c r="A4825" t="s">
        <v>8722</v>
      </c>
      <c r="B4825" s="1" t="s">
        <v>9642</v>
      </c>
      <c r="C4825" t="s">
        <v>2718</v>
      </c>
      <c r="D4825" s="1">
        <v>220517000221</v>
      </c>
      <c r="E4825" s="10" t="s">
        <v>8950</v>
      </c>
      <c r="F4825" t="s">
        <v>8312</v>
      </c>
      <c r="G4825" s="7">
        <v>0</v>
      </c>
      <c r="H4825" s="7">
        <v>0</v>
      </c>
      <c r="I4825" s="7">
        <v>0</v>
      </c>
      <c r="J4825" s="7">
        <v>32</v>
      </c>
      <c r="K4825" s="7">
        <v>170</v>
      </c>
      <c r="L4825" s="7">
        <v>0</v>
      </c>
      <c r="M4825" s="7">
        <v>202</v>
      </c>
      <c r="N4825" s="7">
        <v>37672.759699176313</v>
      </c>
      <c r="O4825" s="7">
        <v>33269.804345230987</v>
      </c>
      <c r="P4825" s="7">
        <v>49903.71314313</v>
      </c>
      <c r="Q4825" s="7">
        <v>46479.747403605106</v>
      </c>
      <c r="R4825" s="7">
        <v>40607.732362420917</v>
      </c>
      <c r="S4825" s="7">
        <v>62135.609884206759</v>
      </c>
      <c r="T4825" s="6">
        <v>8390666</v>
      </c>
    </row>
    <row r="4826" spans="1:20" ht="16" x14ac:dyDescent="0.2">
      <c r="A4826" t="s">
        <v>8722</v>
      </c>
      <c r="B4826" s="1" t="s">
        <v>9643</v>
      </c>
      <c r="C4826" t="s">
        <v>2720</v>
      </c>
      <c r="D4826" s="1">
        <v>220550000491</v>
      </c>
      <c r="E4826" s="10" t="s">
        <v>2721</v>
      </c>
      <c r="F4826" t="s">
        <v>8312</v>
      </c>
      <c r="G4826" s="7">
        <v>0</v>
      </c>
      <c r="H4826" s="7">
        <v>0</v>
      </c>
      <c r="I4826" s="7">
        <v>0</v>
      </c>
      <c r="J4826" s="7">
        <v>15</v>
      </c>
      <c r="K4826" s="7">
        <v>156</v>
      </c>
      <c r="L4826" s="7">
        <v>0</v>
      </c>
      <c r="M4826" s="7">
        <v>171</v>
      </c>
      <c r="N4826" s="7">
        <v>37672.759699176313</v>
      </c>
      <c r="O4826" s="7">
        <v>33269.804345230987</v>
      </c>
      <c r="P4826" s="7">
        <v>49903.71314313</v>
      </c>
      <c r="Q4826" s="7">
        <v>46479.747403605106</v>
      </c>
      <c r="R4826" s="7">
        <v>40607.732362420917</v>
      </c>
      <c r="S4826" s="7">
        <v>62135.609884206759</v>
      </c>
      <c r="T4826" s="6">
        <v>7032002</v>
      </c>
    </row>
    <row r="4827" spans="1:20" ht="16" x14ac:dyDescent="0.2">
      <c r="A4827" t="s">
        <v>8722</v>
      </c>
      <c r="B4827" s="1" t="s">
        <v>9643</v>
      </c>
      <c r="C4827" t="s">
        <v>2720</v>
      </c>
      <c r="D4827" s="1">
        <v>220550005573</v>
      </c>
      <c r="E4827" s="10" t="s">
        <v>2722</v>
      </c>
      <c r="F4827" t="s">
        <v>8312</v>
      </c>
      <c r="G4827" s="7">
        <v>0</v>
      </c>
      <c r="H4827" s="7">
        <v>0</v>
      </c>
      <c r="I4827" s="7">
        <v>0</v>
      </c>
      <c r="J4827" s="7">
        <v>27</v>
      </c>
      <c r="K4827" s="7">
        <v>438</v>
      </c>
      <c r="L4827" s="7">
        <v>46</v>
      </c>
      <c r="M4827" s="7">
        <v>511</v>
      </c>
      <c r="N4827" s="7">
        <v>37672.759699176313</v>
      </c>
      <c r="O4827" s="7">
        <v>33269.804345230987</v>
      </c>
      <c r="P4827" s="7">
        <v>49903.71314313</v>
      </c>
      <c r="Q4827" s="7">
        <v>46479.747403605106</v>
      </c>
      <c r="R4827" s="7">
        <v>40607.732362420917</v>
      </c>
      <c r="S4827" s="7">
        <v>62135.609884206759</v>
      </c>
      <c r="T4827" s="6">
        <v>21899378</v>
      </c>
    </row>
    <row r="4828" spans="1:20" ht="16" x14ac:dyDescent="0.2">
      <c r="A4828" t="s">
        <v>8722</v>
      </c>
      <c r="B4828" s="1" t="s">
        <v>9643</v>
      </c>
      <c r="C4828" t="s">
        <v>2720</v>
      </c>
      <c r="D4828" s="1">
        <v>220550005654</v>
      </c>
      <c r="E4828" s="10" t="s">
        <v>8951</v>
      </c>
      <c r="F4828" t="s">
        <v>8312</v>
      </c>
      <c r="G4828" s="7">
        <v>0</v>
      </c>
      <c r="H4828" s="7">
        <v>0</v>
      </c>
      <c r="I4828" s="7">
        <v>0</v>
      </c>
      <c r="J4828" s="7">
        <v>0</v>
      </c>
      <c r="K4828" s="7">
        <v>3</v>
      </c>
      <c r="L4828" s="7">
        <v>0</v>
      </c>
      <c r="M4828" s="7">
        <v>3</v>
      </c>
      <c r="N4828" s="7">
        <v>37672.759699176313</v>
      </c>
      <c r="O4828" s="7">
        <v>33269.804345230987</v>
      </c>
      <c r="P4828" s="7">
        <v>49903.71314313</v>
      </c>
      <c r="Q4828" s="7">
        <v>46479.747403605106</v>
      </c>
      <c r="R4828" s="7">
        <v>40607.732362420917</v>
      </c>
      <c r="S4828" s="7">
        <v>62135.609884206759</v>
      </c>
      <c r="T4828" s="6">
        <v>121823</v>
      </c>
    </row>
    <row r="4829" spans="1:20" ht="16" x14ac:dyDescent="0.2">
      <c r="A4829" t="s">
        <v>8722</v>
      </c>
      <c r="B4829" s="1" t="s">
        <v>9626</v>
      </c>
      <c r="C4829" t="s">
        <v>2724</v>
      </c>
      <c r="D4829" s="1">
        <v>220570000080</v>
      </c>
      <c r="E4829" s="10" t="s">
        <v>7593</v>
      </c>
      <c r="F4829" t="s">
        <v>8312</v>
      </c>
      <c r="G4829" s="7">
        <v>0</v>
      </c>
      <c r="H4829" s="7">
        <v>0</v>
      </c>
      <c r="I4829" s="7">
        <v>0</v>
      </c>
      <c r="J4829" s="7">
        <v>75</v>
      </c>
      <c r="K4829" s="7">
        <v>445</v>
      </c>
      <c r="L4829" s="7">
        <v>38</v>
      </c>
      <c r="M4829" s="7">
        <v>558</v>
      </c>
      <c r="N4829" s="7">
        <v>37672.759699176313</v>
      </c>
      <c r="O4829" s="7">
        <v>33269.804345230987</v>
      </c>
      <c r="P4829" s="7">
        <v>49903.71314313</v>
      </c>
      <c r="Q4829" s="7">
        <v>46479.747403605106</v>
      </c>
      <c r="R4829" s="7">
        <v>40607.732362420917</v>
      </c>
      <c r="S4829" s="7">
        <v>62135.609884206759</v>
      </c>
      <c r="T4829" s="6">
        <v>23917575</v>
      </c>
    </row>
    <row r="4830" spans="1:20" ht="16" x14ac:dyDescent="0.2">
      <c r="A4830" t="s">
        <v>8722</v>
      </c>
      <c r="B4830" s="1" t="s">
        <v>9626</v>
      </c>
      <c r="C4830" t="s">
        <v>2724</v>
      </c>
      <c r="D4830" s="1">
        <v>220570068423</v>
      </c>
      <c r="E4830" s="10" t="s">
        <v>2728</v>
      </c>
      <c r="F4830" t="s">
        <v>8312</v>
      </c>
      <c r="G4830" s="7">
        <v>0</v>
      </c>
      <c r="H4830" s="7">
        <v>0</v>
      </c>
      <c r="I4830" s="7">
        <v>0</v>
      </c>
      <c r="J4830" s="7">
        <v>0</v>
      </c>
      <c r="K4830" s="7">
        <v>207</v>
      </c>
      <c r="L4830" s="7">
        <v>0</v>
      </c>
      <c r="M4830" s="7">
        <v>207</v>
      </c>
      <c r="N4830" s="7">
        <v>37672.759699176313</v>
      </c>
      <c r="O4830" s="7">
        <v>33269.804345230987</v>
      </c>
      <c r="P4830" s="7">
        <v>49903.71314313</v>
      </c>
      <c r="Q4830" s="7">
        <v>46479.747403605106</v>
      </c>
      <c r="R4830" s="7">
        <v>40607.732362420917</v>
      </c>
      <c r="S4830" s="7">
        <v>62135.609884206759</v>
      </c>
      <c r="T4830" s="6">
        <v>8405801</v>
      </c>
    </row>
    <row r="4831" spans="1:20" ht="16" x14ac:dyDescent="0.2">
      <c r="A4831" t="s">
        <v>8722</v>
      </c>
      <c r="B4831" s="1" t="s">
        <v>9644</v>
      </c>
      <c r="C4831" t="s">
        <v>2729</v>
      </c>
      <c r="D4831" s="1">
        <v>220614000015</v>
      </c>
      <c r="E4831" s="10" t="s">
        <v>2730</v>
      </c>
      <c r="F4831" t="s">
        <v>8312</v>
      </c>
      <c r="G4831" s="7">
        <v>0</v>
      </c>
      <c r="H4831" s="7">
        <v>0</v>
      </c>
      <c r="I4831" s="7">
        <v>0</v>
      </c>
      <c r="J4831" s="7">
        <v>26</v>
      </c>
      <c r="K4831" s="7">
        <v>263</v>
      </c>
      <c r="L4831" s="7">
        <v>24</v>
      </c>
      <c r="M4831" s="7">
        <v>313</v>
      </c>
      <c r="N4831" s="7">
        <v>37672.759699176313</v>
      </c>
      <c r="O4831" s="7">
        <v>33269.804345230987</v>
      </c>
      <c r="P4831" s="7">
        <v>49903.71314313</v>
      </c>
      <c r="Q4831" s="7">
        <v>46479.747403605106</v>
      </c>
      <c r="R4831" s="7">
        <v>40607.732362420917</v>
      </c>
      <c r="S4831" s="7">
        <v>62135.609884206759</v>
      </c>
      <c r="T4831" s="6">
        <v>13379562</v>
      </c>
    </row>
    <row r="4832" spans="1:20" ht="16" x14ac:dyDescent="0.2">
      <c r="A4832" t="s">
        <v>8722</v>
      </c>
      <c r="B4832" s="1" t="s">
        <v>9644</v>
      </c>
      <c r="C4832" t="s">
        <v>2729</v>
      </c>
      <c r="D4832" s="1">
        <v>220614000082</v>
      </c>
      <c r="E4832" s="10" t="s">
        <v>8952</v>
      </c>
      <c r="F4832" t="s">
        <v>8312</v>
      </c>
      <c r="G4832" s="7">
        <v>0</v>
      </c>
      <c r="H4832" s="7">
        <v>0</v>
      </c>
      <c r="I4832" s="7">
        <v>0</v>
      </c>
      <c r="J4832" s="7">
        <v>28</v>
      </c>
      <c r="K4832" s="7">
        <v>317</v>
      </c>
      <c r="L4832" s="7">
        <v>0</v>
      </c>
      <c r="M4832" s="7">
        <v>345</v>
      </c>
      <c r="N4832" s="7">
        <v>37672.759699176313</v>
      </c>
      <c r="O4832" s="7">
        <v>33269.804345230987</v>
      </c>
      <c r="P4832" s="7">
        <v>49903.71314313</v>
      </c>
      <c r="Q4832" s="7">
        <v>46479.747403605106</v>
      </c>
      <c r="R4832" s="7">
        <v>40607.732362420917</v>
      </c>
      <c r="S4832" s="7">
        <v>62135.609884206759</v>
      </c>
      <c r="T4832" s="6">
        <v>14174084</v>
      </c>
    </row>
    <row r="4833" spans="1:20" ht="16" x14ac:dyDescent="0.2">
      <c r="A4833" t="s">
        <v>8722</v>
      </c>
      <c r="B4833" s="1" t="s">
        <v>9644</v>
      </c>
      <c r="C4833" t="s">
        <v>2729</v>
      </c>
      <c r="D4833" s="1">
        <v>220614000147</v>
      </c>
      <c r="E4833" s="10" t="s">
        <v>2731</v>
      </c>
      <c r="F4833" t="s">
        <v>8312</v>
      </c>
      <c r="G4833" s="7">
        <v>0</v>
      </c>
      <c r="H4833" s="7">
        <v>0</v>
      </c>
      <c r="I4833" s="7">
        <v>0</v>
      </c>
      <c r="J4833" s="7">
        <v>34</v>
      </c>
      <c r="K4833" s="7">
        <v>194</v>
      </c>
      <c r="L4833" s="7">
        <v>0</v>
      </c>
      <c r="M4833" s="7">
        <v>228</v>
      </c>
      <c r="N4833" s="7">
        <v>37672.759699176313</v>
      </c>
      <c r="O4833" s="7">
        <v>33269.804345230987</v>
      </c>
      <c r="P4833" s="7">
        <v>49903.71314313</v>
      </c>
      <c r="Q4833" s="7">
        <v>46479.747403605106</v>
      </c>
      <c r="R4833" s="7">
        <v>40607.732362420917</v>
      </c>
      <c r="S4833" s="7">
        <v>62135.609884206759</v>
      </c>
      <c r="T4833" s="6">
        <v>9458211</v>
      </c>
    </row>
    <row r="4834" spans="1:20" ht="16" x14ac:dyDescent="0.2">
      <c r="A4834" t="s">
        <v>8722</v>
      </c>
      <c r="B4834" s="1" t="s">
        <v>9644</v>
      </c>
      <c r="C4834" t="s">
        <v>2729</v>
      </c>
      <c r="D4834" s="1">
        <v>220614000333</v>
      </c>
      <c r="E4834" s="10" t="s">
        <v>8953</v>
      </c>
      <c r="F4834" t="s">
        <v>8312</v>
      </c>
      <c r="G4834" s="7">
        <v>0</v>
      </c>
      <c r="H4834" s="7">
        <v>0</v>
      </c>
      <c r="I4834" s="7">
        <v>0</v>
      </c>
      <c r="J4834" s="7">
        <v>10</v>
      </c>
      <c r="K4834" s="7">
        <v>183</v>
      </c>
      <c r="L4834" s="7">
        <v>0</v>
      </c>
      <c r="M4834" s="7">
        <v>193</v>
      </c>
      <c r="N4834" s="7">
        <v>37672.759699176313</v>
      </c>
      <c r="O4834" s="7">
        <v>33269.804345230987</v>
      </c>
      <c r="P4834" s="7">
        <v>49903.71314313</v>
      </c>
      <c r="Q4834" s="7">
        <v>46479.747403605106</v>
      </c>
      <c r="R4834" s="7">
        <v>40607.732362420917</v>
      </c>
      <c r="S4834" s="7">
        <v>62135.609884206759</v>
      </c>
      <c r="T4834" s="6">
        <v>7896012</v>
      </c>
    </row>
    <row r="4835" spans="1:20" ht="16" x14ac:dyDescent="0.2">
      <c r="A4835" t="s">
        <v>8722</v>
      </c>
      <c r="B4835" s="1" t="s">
        <v>9644</v>
      </c>
      <c r="C4835" t="s">
        <v>2729</v>
      </c>
      <c r="D4835" s="1">
        <v>220614000431</v>
      </c>
      <c r="E4835" s="10" t="s">
        <v>2732</v>
      </c>
      <c r="F4835" t="s">
        <v>8312</v>
      </c>
      <c r="G4835" s="7">
        <v>0</v>
      </c>
      <c r="H4835" s="7">
        <v>0</v>
      </c>
      <c r="I4835" s="7">
        <v>0</v>
      </c>
      <c r="J4835" s="7">
        <v>28</v>
      </c>
      <c r="K4835" s="7">
        <v>428</v>
      </c>
      <c r="L4835" s="7">
        <v>60</v>
      </c>
      <c r="M4835" s="7">
        <v>516</v>
      </c>
      <c r="N4835" s="7">
        <v>37672.759699176313</v>
      </c>
      <c r="O4835" s="7">
        <v>33269.804345230987</v>
      </c>
      <c r="P4835" s="7">
        <v>49903.71314313</v>
      </c>
      <c r="Q4835" s="7">
        <v>46479.747403605106</v>
      </c>
      <c r="R4835" s="7">
        <v>40607.732362420917</v>
      </c>
      <c r="S4835" s="7">
        <v>62135.609884206759</v>
      </c>
      <c r="T4835" s="6">
        <v>22409679</v>
      </c>
    </row>
    <row r="4836" spans="1:20" ht="16" x14ac:dyDescent="0.2">
      <c r="A4836" t="s">
        <v>8722</v>
      </c>
      <c r="B4836" s="1" t="s">
        <v>9644</v>
      </c>
      <c r="C4836" t="s">
        <v>2729</v>
      </c>
      <c r="D4836" s="1">
        <v>220614000473</v>
      </c>
      <c r="E4836" s="10" t="s">
        <v>2538</v>
      </c>
      <c r="F4836" t="s">
        <v>8312</v>
      </c>
      <c r="G4836" s="7">
        <v>0</v>
      </c>
      <c r="H4836" s="7">
        <v>0</v>
      </c>
      <c r="I4836" s="7">
        <v>0</v>
      </c>
      <c r="J4836" s="7">
        <v>42</v>
      </c>
      <c r="K4836" s="7">
        <v>327</v>
      </c>
      <c r="L4836" s="7">
        <v>31</v>
      </c>
      <c r="M4836" s="7">
        <v>400</v>
      </c>
      <c r="N4836" s="7">
        <v>37672.759699176313</v>
      </c>
      <c r="O4836" s="7">
        <v>33269.804345230987</v>
      </c>
      <c r="P4836" s="7">
        <v>49903.71314313</v>
      </c>
      <c r="Q4836" s="7">
        <v>46479.747403605106</v>
      </c>
      <c r="R4836" s="7">
        <v>40607.732362420917</v>
      </c>
      <c r="S4836" s="7">
        <v>62135.609884206759</v>
      </c>
      <c r="T4836" s="6">
        <v>17157082</v>
      </c>
    </row>
    <row r="4837" spans="1:20" ht="16" x14ac:dyDescent="0.2">
      <c r="A4837" t="s">
        <v>8722</v>
      </c>
      <c r="B4837" s="1" t="s">
        <v>9645</v>
      </c>
      <c r="C4837" t="s">
        <v>6158</v>
      </c>
      <c r="D4837" s="1">
        <v>220621000683</v>
      </c>
      <c r="E4837" s="10" t="s">
        <v>8954</v>
      </c>
      <c r="F4837" t="s">
        <v>8312</v>
      </c>
      <c r="G4837" s="7">
        <v>0</v>
      </c>
      <c r="H4837" s="7">
        <v>0</v>
      </c>
      <c r="I4837" s="7">
        <v>0</v>
      </c>
      <c r="J4837" s="7">
        <v>26</v>
      </c>
      <c r="K4837" s="7">
        <v>220</v>
      </c>
      <c r="L4837" s="7">
        <v>0</v>
      </c>
      <c r="M4837" s="7">
        <v>246</v>
      </c>
      <c r="N4837" s="7">
        <v>37672.759699176313</v>
      </c>
      <c r="O4837" s="7">
        <v>33269.804345230987</v>
      </c>
      <c r="P4837" s="7">
        <v>49903.71314313</v>
      </c>
      <c r="Q4837" s="7">
        <v>46479.747403605106</v>
      </c>
      <c r="R4837" s="7">
        <v>40607.732362420917</v>
      </c>
      <c r="S4837" s="7">
        <v>62135.609884206759</v>
      </c>
      <c r="T4837" s="6">
        <v>10142175</v>
      </c>
    </row>
    <row r="4838" spans="1:20" ht="16" x14ac:dyDescent="0.2">
      <c r="A4838" t="s">
        <v>8722</v>
      </c>
      <c r="B4838" s="1" t="s">
        <v>9645</v>
      </c>
      <c r="C4838" t="s">
        <v>6158</v>
      </c>
      <c r="D4838" s="1">
        <v>220621001108</v>
      </c>
      <c r="E4838" s="10" t="s">
        <v>2733</v>
      </c>
      <c r="F4838" t="s">
        <v>8312</v>
      </c>
      <c r="G4838" s="7">
        <v>0</v>
      </c>
      <c r="H4838" s="7">
        <v>0</v>
      </c>
      <c r="I4838" s="7">
        <v>0</v>
      </c>
      <c r="J4838" s="7">
        <v>41</v>
      </c>
      <c r="K4838" s="7">
        <v>236</v>
      </c>
      <c r="L4838" s="7">
        <v>0</v>
      </c>
      <c r="M4838" s="7">
        <v>277</v>
      </c>
      <c r="N4838" s="7">
        <v>37672.759699176313</v>
      </c>
      <c r="O4838" s="7">
        <v>33269.804345230987</v>
      </c>
      <c r="P4838" s="7">
        <v>49903.71314313</v>
      </c>
      <c r="Q4838" s="7">
        <v>46479.747403605106</v>
      </c>
      <c r="R4838" s="7">
        <v>40607.732362420917</v>
      </c>
      <c r="S4838" s="7">
        <v>62135.609884206759</v>
      </c>
      <c r="T4838" s="6">
        <v>11489094</v>
      </c>
    </row>
    <row r="4839" spans="1:20" ht="16" x14ac:dyDescent="0.2">
      <c r="A4839" t="s">
        <v>8722</v>
      </c>
      <c r="B4839" s="1" t="s">
        <v>9645</v>
      </c>
      <c r="C4839" t="s">
        <v>6158</v>
      </c>
      <c r="D4839" s="1">
        <v>220621013238</v>
      </c>
      <c r="E4839" s="10" t="s">
        <v>2734</v>
      </c>
      <c r="F4839" t="s">
        <v>8312</v>
      </c>
      <c r="G4839" s="7">
        <v>0</v>
      </c>
      <c r="H4839" s="7">
        <v>0</v>
      </c>
      <c r="I4839" s="7">
        <v>0</v>
      </c>
      <c r="J4839" s="7">
        <v>25</v>
      </c>
      <c r="K4839" s="7">
        <v>170</v>
      </c>
      <c r="L4839" s="7">
        <v>0</v>
      </c>
      <c r="M4839" s="7">
        <v>195</v>
      </c>
      <c r="N4839" s="7">
        <v>37672.759699176313</v>
      </c>
      <c r="O4839" s="7">
        <v>33269.804345230987</v>
      </c>
      <c r="P4839" s="7">
        <v>49903.71314313</v>
      </c>
      <c r="Q4839" s="7">
        <v>46479.747403605106</v>
      </c>
      <c r="R4839" s="7">
        <v>40607.732362420917</v>
      </c>
      <c r="S4839" s="7">
        <v>62135.609884206759</v>
      </c>
      <c r="T4839" s="6">
        <v>8065308</v>
      </c>
    </row>
    <row r="4840" spans="1:20" ht="16" x14ac:dyDescent="0.2">
      <c r="A4840" t="s">
        <v>8722</v>
      </c>
      <c r="B4840" s="1" t="s">
        <v>9645</v>
      </c>
      <c r="C4840" t="s">
        <v>6158</v>
      </c>
      <c r="D4840" s="1">
        <v>220621013394</v>
      </c>
      <c r="E4840" s="10" t="s">
        <v>2735</v>
      </c>
      <c r="F4840" t="s">
        <v>8312</v>
      </c>
      <c r="G4840" s="7">
        <v>0</v>
      </c>
      <c r="H4840" s="7">
        <v>0</v>
      </c>
      <c r="I4840" s="7">
        <v>0</v>
      </c>
      <c r="J4840" s="7">
        <v>14</v>
      </c>
      <c r="K4840" s="7">
        <v>151</v>
      </c>
      <c r="L4840" s="7">
        <v>0</v>
      </c>
      <c r="M4840" s="7">
        <v>165</v>
      </c>
      <c r="N4840" s="7">
        <v>37672.759699176313</v>
      </c>
      <c r="O4840" s="7">
        <v>33269.804345230987</v>
      </c>
      <c r="P4840" s="7">
        <v>49903.71314313</v>
      </c>
      <c r="Q4840" s="7">
        <v>46479.747403605106</v>
      </c>
      <c r="R4840" s="7">
        <v>40607.732362420917</v>
      </c>
      <c r="S4840" s="7">
        <v>62135.609884206759</v>
      </c>
      <c r="T4840" s="6">
        <v>6782484</v>
      </c>
    </row>
    <row r="4841" spans="1:20" ht="16" x14ac:dyDescent="0.2">
      <c r="A4841" t="s">
        <v>8722</v>
      </c>
      <c r="B4841" s="1" t="s">
        <v>9646</v>
      </c>
      <c r="C4841" t="s">
        <v>2736</v>
      </c>
      <c r="D4841" s="1">
        <v>220710000247</v>
      </c>
      <c r="E4841" s="10" t="s">
        <v>7594</v>
      </c>
      <c r="F4841" t="s">
        <v>8312</v>
      </c>
      <c r="G4841" s="7">
        <v>0</v>
      </c>
      <c r="H4841" s="7">
        <v>0</v>
      </c>
      <c r="I4841" s="7">
        <v>0</v>
      </c>
      <c r="J4841" s="7">
        <v>42</v>
      </c>
      <c r="K4841" s="7">
        <v>334</v>
      </c>
      <c r="L4841" s="7">
        <v>20</v>
      </c>
      <c r="M4841" s="7">
        <v>396</v>
      </c>
      <c r="N4841" s="7">
        <v>37672.759699176313</v>
      </c>
      <c r="O4841" s="7">
        <v>33269.804345230987</v>
      </c>
      <c r="P4841" s="7">
        <v>49903.71314313</v>
      </c>
      <c r="Q4841" s="7">
        <v>46479.747403605106</v>
      </c>
      <c r="R4841" s="7">
        <v>40607.732362420917</v>
      </c>
      <c r="S4841" s="7">
        <v>62135.609884206759</v>
      </c>
      <c r="T4841" s="6">
        <v>16757844</v>
      </c>
    </row>
    <row r="4842" spans="1:20" ht="16" x14ac:dyDescent="0.2">
      <c r="A4842" t="s">
        <v>8722</v>
      </c>
      <c r="B4842" s="1" t="s">
        <v>9646</v>
      </c>
      <c r="C4842" t="s">
        <v>2736</v>
      </c>
      <c r="D4842" s="1">
        <v>220710000280</v>
      </c>
      <c r="E4842" s="10" t="s">
        <v>8060</v>
      </c>
      <c r="F4842" t="s">
        <v>8312</v>
      </c>
      <c r="G4842" s="7">
        <v>0</v>
      </c>
      <c r="H4842" s="7">
        <v>0</v>
      </c>
      <c r="I4842" s="7">
        <v>0</v>
      </c>
      <c r="J4842" s="7">
        <v>27</v>
      </c>
      <c r="K4842" s="7">
        <v>250</v>
      </c>
      <c r="L4842" s="7">
        <v>20</v>
      </c>
      <c r="M4842" s="7">
        <v>297</v>
      </c>
      <c r="N4842" s="7">
        <v>37672.759699176313</v>
      </c>
      <c r="O4842" s="7">
        <v>33269.804345230987</v>
      </c>
      <c r="P4842" s="7">
        <v>49903.71314313</v>
      </c>
      <c r="Q4842" s="7">
        <v>46479.747403605106</v>
      </c>
      <c r="R4842" s="7">
        <v>40607.732362420917</v>
      </c>
      <c r="S4842" s="7">
        <v>62135.609884206759</v>
      </c>
      <c r="T4842" s="6">
        <v>12649598</v>
      </c>
    </row>
    <row r="4843" spans="1:20" ht="16" x14ac:dyDescent="0.2">
      <c r="A4843" t="s">
        <v>8722</v>
      </c>
      <c r="B4843" s="1" t="s">
        <v>9646</v>
      </c>
      <c r="C4843" t="s">
        <v>2736</v>
      </c>
      <c r="D4843" s="1">
        <v>220710000701</v>
      </c>
      <c r="E4843" s="10" t="s">
        <v>2737</v>
      </c>
      <c r="F4843" t="s">
        <v>8312</v>
      </c>
      <c r="G4843" s="7">
        <v>0</v>
      </c>
      <c r="H4843" s="7">
        <v>0</v>
      </c>
      <c r="I4843" s="7">
        <v>0</v>
      </c>
      <c r="J4843" s="7">
        <v>12</v>
      </c>
      <c r="K4843" s="7">
        <v>109</v>
      </c>
      <c r="L4843" s="7">
        <v>22</v>
      </c>
      <c r="M4843" s="7">
        <v>143</v>
      </c>
      <c r="N4843" s="7">
        <v>37672.759699176313</v>
      </c>
      <c r="O4843" s="7">
        <v>33269.804345230987</v>
      </c>
      <c r="P4843" s="7">
        <v>49903.71314313</v>
      </c>
      <c r="Q4843" s="7">
        <v>46479.747403605106</v>
      </c>
      <c r="R4843" s="7">
        <v>40607.732362420917</v>
      </c>
      <c r="S4843" s="7">
        <v>62135.609884206759</v>
      </c>
      <c r="T4843" s="6">
        <v>6350983</v>
      </c>
    </row>
    <row r="4844" spans="1:20" ht="16" x14ac:dyDescent="0.2">
      <c r="A4844" t="s">
        <v>8722</v>
      </c>
      <c r="B4844" s="1" t="s">
        <v>9646</v>
      </c>
      <c r="C4844" t="s">
        <v>2736</v>
      </c>
      <c r="D4844" s="1">
        <v>220710012181</v>
      </c>
      <c r="E4844" s="10" t="s">
        <v>8955</v>
      </c>
      <c r="F4844" t="s">
        <v>8312</v>
      </c>
      <c r="G4844" s="7">
        <v>0</v>
      </c>
      <c r="H4844" s="7">
        <v>0</v>
      </c>
      <c r="I4844" s="7">
        <v>0</v>
      </c>
      <c r="J4844" s="7">
        <v>2</v>
      </c>
      <c r="K4844" s="7">
        <v>1</v>
      </c>
      <c r="L4844" s="7">
        <v>0</v>
      </c>
      <c r="M4844" s="7">
        <v>3</v>
      </c>
      <c r="N4844" s="7">
        <v>37672.759699176313</v>
      </c>
      <c r="O4844" s="7">
        <v>33269.804345230987</v>
      </c>
      <c r="P4844" s="7">
        <v>49903.71314313</v>
      </c>
      <c r="Q4844" s="7">
        <v>46479.747403605106</v>
      </c>
      <c r="R4844" s="7">
        <v>40607.732362420917</v>
      </c>
      <c r="S4844" s="7">
        <v>62135.609884206759</v>
      </c>
      <c r="T4844" s="6">
        <v>133567</v>
      </c>
    </row>
    <row r="4845" spans="1:20" ht="16" x14ac:dyDescent="0.2">
      <c r="A4845" t="s">
        <v>8722</v>
      </c>
      <c r="B4845" s="1" t="s">
        <v>9647</v>
      </c>
      <c r="C4845" t="s">
        <v>2738</v>
      </c>
      <c r="D4845" s="1">
        <v>220750000428</v>
      </c>
      <c r="E4845" s="10" t="s">
        <v>1509</v>
      </c>
      <c r="F4845" t="s">
        <v>8312</v>
      </c>
      <c r="G4845" s="7">
        <v>0</v>
      </c>
      <c r="H4845" s="7">
        <v>0</v>
      </c>
      <c r="I4845" s="7">
        <v>0</v>
      </c>
      <c r="J4845" s="7">
        <v>128</v>
      </c>
      <c r="K4845" s="7">
        <v>1098</v>
      </c>
      <c r="L4845" s="7">
        <v>163</v>
      </c>
      <c r="M4845" s="7">
        <v>1389</v>
      </c>
      <c r="N4845" s="7">
        <v>37672.759699176313</v>
      </c>
      <c r="O4845" s="7">
        <v>33269.804345230987</v>
      </c>
      <c r="P4845" s="7">
        <v>49903.71314313</v>
      </c>
      <c r="Q4845" s="7">
        <v>46479.747403605106</v>
      </c>
      <c r="R4845" s="7">
        <v>40607.732362420917</v>
      </c>
      <c r="S4845" s="7">
        <v>62135.609884206759</v>
      </c>
      <c r="T4845" s="6">
        <v>60664802</v>
      </c>
    </row>
    <row r="4846" spans="1:20" ht="16" x14ac:dyDescent="0.2">
      <c r="A4846" t="s">
        <v>8722</v>
      </c>
      <c r="B4846" s="1" t="s">
        <v>9647</v>
      </c>
      <c r="C4846" t="s">
        <v>2738</v>
      </c>
      <c r="D4846" s="1">
        <v>220750006515</v>
      </c>
      <c r="E4846" s="10" t="s">
        <v>7595</v>
      </c>
      <c r="F4846" t="s">
        <v>8312</v>
      </c>
      <c r="G4846" s="7">
        <v>0</v>
      </c>
      <c r="H4846" s="7">
        <v>0</v>
      </c>
      <c r="I4846" s="7">
        <v>0</v>
      </c>
      <c r="J4846" s="7">
        <v>64</v>
      </c>
      <c r="K4846" s="7">
        <v>615</v>
      </c>
      <c r="L4846" s="7">
        <v>37</v>
      </c>
      <c r="M4846" s="7">
        <v>716</v>
      </c>
      <c r="N4846" s="7">
        <v>37672.759699176313</v>
      </c>
      <c r="O4846" s="7">
        <v>33269.804345230987</v>
      </c>
      <c r="P4846" s="7">
        <v>49903.71314313</v>
      </c>
      <c r="Q4846" s="7">
        <v>46479.747403605106</v>
      </c>
      <c r="R4846" s="7">
        <v>40607.732362420917</v>
      </c>
      <c r="S4846" s="7">
        <v>62135.609884206759</v>
      </c>
      <c r="T4846" s="6">
        <v>30247477</v>
      </c>
    </row>
    <row r="4847" spans="1:20" ht="16" x14ac:dyDescent="0.2">
      <c r="A4847" t="s">
        <v>8722</v>
      </c>
      <c r="B4847" s="1" t="s">
        <v>9648</v>
      </c>
      <c r="C4847" t="s">
        <v>2739</v>
      </c>
      <c r="D4847" s="1">
        <v>220770000050</v>
      </c>
      <c r="E4847" s="10" t="s">
        <v>2741</v>
      </c>
      <c r="F4847" t="s">
        <v>8312</v>
      </c>
      <c r="G4847" s="7">
        <v>0</v>
      </c>
      <c r="H4847" s="7">
        <v>0</v>
      </c>
      <c r="I4847" s="7">
        <v>0</v>
      </c>
      <c r="J4847" s="7">
        <v>29</v>
      </c>
      <c r="K4847" s="7">
        <v>333</v>
      </c>
      <c r="L4847" s="7">
        <v>41</v>
      </c>
      <c r="M4847" s="7">
        <v>403</v>
      </c>
      <c r="N4847" s="7">
        <v>37672.759699176313</v>
      </c>
      <c r="O4847" s="7">
        <v>33269.804345230987</v>
      </c>
      <c r="P4847" s="7">
        <v>49903.71314313</v>
      </c>
      <c r="Q4847" s="7">
        <v>46479.747403605106</v>
      </c>
      <c r="R4847" s="7">
        <v>40607.732362420917</v>
      </c>
      <c r="S4847" s="7">
        <v>62135.609884206759</v>
      </c>
      <c r="T4847" s="6">
        <v>17417848</v>
      </c>
    </row>
    <row r="4848" spans="1:20" ht="16" x14ac:dyDescent="0.2">
      <c r="A4848" t="s">
        <v>8722</v>
      </c>
      <c r="B4848" s="1" t="s">
        <v>9648</v>
      </c>
      <c r="C4848" t="s">
        <v>2739</v>
      </c>
      <c r="D4848" s="1">
        <v>220770000190</v>
      </c>
      <c r="E4848" s="10" t="s">
        <v>2742</v>
      </c>
      <c r="F4848" t="s">
        <v>8312</v>
      </c>
      <c r="G4848" s="7">
        <v>0</v>
      </c>
      <c r="H4848" s="7">
        <v>0</v>
      </c>
      <c r="I4848" s="7">
        <v>0</v>
      </c>
      <c r="J4848" s="7">
        <v>31</v>
      </c>
      <c r="K4848" s="7">
        <v>255</v>
      </c>
      <c r="L4848" s="7">
        <v>14</v>
      </c>
      <c r="M4848" s="7">
        <v>300</v>
      </c>
      <c r="N4848" s="7">
        <v>37672.759699176313</v>
      </c>
      <c r="O4848" s="7">
        <v>33269.804345230987</v>
      </c>
      <c r="P4848" s="7">
        <v>49903.71314313</v>
      </c>
      <c r="Q4848" s="7">
        <v>46479.747403605106</v>
      </c>
      <c r="R4848" s="7">
        <v>40607.732362420917</v>
      </c>
      <c r="S4848" s="7">
        <v>62135.609884206759</v>
      </c>
      <c r="T4848" s="6">
        <v>12665742</v>
      </c>
    </row>
    <row r="4849" spans="1:20" ht="16" x14ac:dyDescent="0.2">
      <c r="A4849" t="s">
        <v>8722</v>
      </c>
      <c r="B4849" s="1" t="s">
        <v>9648</v>
      </c>
      <c r="C4849" t="s">
        <v>2739</v>
      </c>
      <c r="D4849" s="1">
        <v>220770000343</v>
      </c>
      <c r="E4849" s="10" t="s">
        <v>2743</v>
      </c>
      <c r="F4849" t="s">
        <v>8312</v>
      </c>
      <c r="G4849" s="7">
        <v>0</v>
      </c>
      <c r="H4849" s="7">
        <v>0</v>
      </c>
      <c r="I4849" s="7">
        <v>0</v>
      </c>
      <c r="J4849" s="7">
        <v>23</v>
      </c>
      <c r="K4849" s="7">
        <v>298</v>
      </c>
      <c r="L4849" s="7">
        <v>27</v>
      </c>
      <c r="M4849" s="7">
        <v>348</v>
      </c>
      <c r="N4849" s="7">
        <v>37672.759699176313</v>
      </c>
      <c r="O4849" s="7">
        <v>33269.804345230987</v>
      </c>
      <c r="P4849" s="7">
        <v>49903.71314313</v>
      </c>
      <c r="Q4849" s="7">
        <v>46479.747403605106</v>
      </c>
      <c r="R4849" s="7">
        <v>40607.732362420917</v>
      </c>
      <c r="S4849" s="7">
        <v>62135.609884206759</v>
      </c>
      <c r="T4849" s="6">
        <v>14847800</v>
      </c>
    </row>
    <row r="4850" spans="1:20" ht="16" x14ac:dyDescent="0.2">
      <c r="A4850" t="s">
        <v>8722</v>
      </c>
      <c r="B4850" s="1" t="s">
        <v>9648</v>
      </c>
      <c r="C4850" t="s">
        <v>2739</v>
      </c>
      <c r="D4850" s="1">
        <v>220770000386</v>
      </c>
      <c r="E4850" s="10" t="s">
        <v>8956</v>
      </c>
      <c r="F4850" t="s">
        <v>8312</v>
      </c>
      <c r="G4850" s="7">
        <v>0</v>
      </c>
      <c r="H4850" s="7">
        <v>0</v>
      </c>
      <c r="I4850" s="7">
        <v>0</v>
      </c>
      <c r="J4850" s="7">
        <v>61</v>
      </c>
      <c r="K4850" s="7">
        <v>701</v>
      </c>
      <c r="L4850" s="7">
        <v>80</v>
      </c>
      <c r="M4850" s="7">
        <v>842</v>
      </c>
      <c r="N4850" s="7">
        <v>37672.759699176313</v>
      </c>
      <c r="O4850" s="7">
        <v>33269.804345230987</v>
      </c>
      <c r="P4850" s="7">
        <v>49903.71314313</v>
      </c>
      <c r="Q4850" s="7">
        <v>46479.747403605106</v>
      </c>
      <c r="R4850" s="7">
        <v>40607.732362420917</v>
      </c>
      <c r="S4850" s="7">
        <v>62135.609884206759</v>
      </c>
      <c r="T4850" s="6">
        <v>36272134</v>
      </c>
    </row>
    <row r="4851" spans="1:20" ht="16" x14ac:dyDescent="0.2">
      <c r="A4851" t="s">
        <v>8722</v>
      </c>
      <c r="B4851" s="1" t="s">
        <v>9649</v>
      </c>
      <c r="C4851" t="s">
        <v>2744</v>
      </c>
      <c r="D4851" s="1">
        <v>220787000061</v>
      </c>
      <c r="E4851" s="10" t="s">
        <v>8957</v>
      </c>
      <c r="F4851" t="s">
        <v>8312</v>
      </c>
      <c r="G4851" s="7">
        <v>0</v>
      </c>
      <c r="H4851" s="7">
        <v>0</v>
      </c>
      <c r="I4851" s="7">
        <v>0</v>
      </c>
      <c r="J4851" s="7">
        <v>50</v>
      </c>
      <c r="K4851" s="7">
        <v>400</v>
      </c>
      <c r="L4851" s="7">
        <v>79</v>
      </c>
      <c r="M4851" s="7">
        <v>529</v>
      </c>
      <c r="N4851" s="7">
        <v>37672.759699176313</v>
      </c>
      <c r="O4851" s="7">
        <v>33269.804345230987</v>
      </c>
      <c r="P4851" s="7">
        <v>49903.71314313</v>
      </c>
      <c r="Q4851" s="7">
        <v>46479.747403605106</v>
      </c>
      <c r="R4851" s="7">
        <v>40607.732362420917</v>
      </c>
      <c r="S4851" s="7">
        <v>62135.609884206759</v>
      </c>
      <c r="T4851" s="6">
        <v>23475793</v>
      </c>
    </row>
    <row r="4852" spans="1:20" ht="16" x14ac:dyDescent="0.2">
      <c r="A4852" t="s">
        <v>8722</v>
      </c>
      <c r="B4852" s="1" t="s">
        <v>9649</v>
      </c>
      <c r="C4852" t="s">
        <v>2744</v>
      </c>
      <c r="D4852" s="1">
        <v>220787000118</v>
      </c>
      <c r="E4852" s="10" t="s">
        <v>8958</v>
      </c>
      <c r="F4852" t="s">
        <v>8312</v>
      </c>
      <c r="G4852" s="7">
        <v>0</v>
      </c>
      <c r="H4852" s="7">
        <v>0</v>
      </c>
      <c r="I4852" s="7">
        <v>0</v>
      </c>
      <c r="J4852" s="7">
        <v>31</v>
      </c>
      <c r="K4852" s="7">
        <v>318</v>
      </c>
      <c r="L4852" s="7">
        <v>28</v>
      </c>
      <c r="M4852" s="7">
        <v>377</v>
      </c>
      <c r="N4852" s="7">
        <v>37672.759699176313</v>
      </c>
      <c r="O4852" s="7">
        <v>33269.804345230987</v>
      </c>
      <c r="P4852" s="7">
        <v>49903.71314313</v>
      </c>
      <c r="Q4852" s="7">
        <v>46479.747403605106</v>
      </c>
      <c r="R4852" s="7">
        <v>40607.732362420917</v>
      </c>
      <c r="S4852" s="7">
        <v>62135.609884206759</v>
      </c>
      <c r="T4852" s="6">
        <v>16093928</v>
      </c>
    </row>
    <row r="4853" spans="1:20" ht="16" x14ac:dyDescent="0.2">
      <c r="A4853" t="s">
        <v>8722</v>
      </c>
      <c r="B4853" s="1" t="s">
        <v>9649</v>
      </c>
      <c r="C4853" t="s">
        <v>2744</v>
      </c>
      <c r="D4853" s="1">
        <v>220787000894</v>
      </c>
      <c r="E4853" s="10" t="s">
        <v>2746</v>
      </c>
      <c r="F4853" t="s">
        <v>8312</v>
      </c>
      <c r="G4853" s="7">
        <v>0</v>
      </c>
      <c r="H4853" s="7">
        <v>0</v>
      </c>
      <c r="I4853" s="7">
        <v>0</v>
      </c>
      <c r="J4853" s="7">
        <v>40</v>
      </c>
      <c r="K4853" s="7">
        <v>321</v>
      </c>
      <c r="L4853" s="7">
        <v>22</v>
      </c>
      <c r="M4853" s="7">
        <v>383</v>
      </c>
      <c r="N4853" s="7">
        <v>37672.759699176313</v>
      </c>
      <c r="O4853" s="7">
        <v>33269.804345230987</v>
      </c>
      <c r="P4853" s="7">
        <v>49903.71314313</v>
      </c>
      <c r="Q4853" s="7">
        <v>46479.747403605106</v>
      </c>
      <c r="R4853" s="7">
        <v>40607.732362420917</v>
      </c>
      <c r="S4853" s="7">
        <v>62135.609884206759</v>
      </c>
      <c r="T4853" s="6">
        <v>16261255</v>
      </c>
    </row>
    <row r="4854" spans="1:20" ht="16" x14ac:dyDescent="0.2">
      <c r="A4854" t="s">
        <v>8722</v>
      </c>
      <c r="B4854" t="s">
        <v>9643</v>
      </c>
      <c r="C4854" t="s">
        <v>2720</v>
      </c>
      <c r="D4854" s="1">
        <v>220787009646</v>
      </c>
      <c r="E4854" s="10" t="s">
        <v>2723</v>
      </c>
      <c r="F4854" t="s">
        <v>8312</v>
      </c>
      <c r="G4854" s="7">
        <v>0</v>
      </c>
      <c r="H4854" s="7">
        <v>0</v>
      </c>
      <c r="I4854" s="7">
        <v>0</v>
      </c>
      <c r="J4854" s="7">
        <v>42</v>
      </c>
      <c r="K4854" s="7">
        <v>483</v>
      </c>
      <c r="L4854" s="7">
        <v>43</v>
      </c>
      <c r="M4854" s="7">
        <v>568</v>
      </c>
      <c r="N4854" s="7">
        <v>37672.759699176313</v>
      </c>
      <c r="O4854" s="7">
        <v>33269.804345230987</v>
      </c>
      <c r="P4854" s="7">
        <v>49903.71314313</v>
      </c>
      <c r="Q4854" s="7">
        <v>46479.747403605106</v>
      </c>
      <c r="R4854" s="7">
        <v>40607.732362420917</v>
      </c>
      <c r="S4854" s="7">
        <v>62135.609884206759</v>
      </c>
      <c r="T4854" s="6">
        <v>24237515</v>
      </c>
    </row>
    <row r="4855" spans="1:20" ht="16" x14ac:dyDescent="0.2">
      <c r="A4855" t="s">
        <v>8754</v>
      </c>
      <c r="B4855" t="s">
        <v>9650</v>
      </c>
      <c r="C4855" t="s">
        <v>2748</v>
      </c>
      <c r="D4855" s="1">
        <v>223001000437</v>
      </c>
      <c r="E4855" s="10" t="s">
        <v>2770</v>
      </c>
      <c r="F4855" t="s">
        <v>8312</v>
      </c>
      <c r="G4855" s="7">
        <v>0</v>
      </c>
      <c r="H4855" s="7">
        <v>0</v>
      </c>
      <c r="I4855" s="7">
        <v>0</v>
      </c>
      <c r="J4855" s="7">
        <v>28</v>
      </c>
      <c r="K4855" s="7">
        <v>243</v>
      </c>
      <c r="L4855" s="7">
        <v>30</v>
      </c>
      <c r="M4855" s="7">
        <v>301</v>
      </c>
      <c r="N4855" s="7">
        <v>37672.759699176313</v>
      </c>
      <c r="O4855" s="7">
        <v>33269.804345230987</v>
      </c>
      <c r="P4855" s="7">
        <v>49903.71314313</v>
      </c>
      <c r="Q4855" s="7">
        <v>46479.747403605106</v>
      </c>
      <c r="R4855" s="7">
        <v>40607.732362420917</v>
      </c>
      <c r="S4855" s="7">
        <v>62135.609884206759</v>
      </c>
      <c r="T4855" s="6">
        <v>13033180</v>
      </c>
    </row>
    <row r="4856" spans="1:20" ht="16" x14ac:dyDescent="0.2">
      <c r="A4856" t="s">
        <v>8754</v>
      </c>
      <c r="B4856" t="s">
        <v>9650</v>
      </c>
      <c r="C4856" t="s">
        <v>2748</v>
      </c>
      <c r="D4856" s="1">
        <v>223001000518</v>
      </c>
      <c r="E4856" s="10" t="s">
        <v>2771</v>
      </c>
      <c r="F4856" t="s">
        <v>8312</v>
      </c>
      <c r="G4856" s="7">
        <v>0</v>
      </c>
      <c r="H4856" s="7">
        <v>0</v>
      </c>
      <c r="I4856" s="7">
        <v>0</v>
      </c>
      <c r="J4856" s="7">
        <v>32</v>
      </c>
      <c r="K4856" s="7">
        <v>384</v>
      </c>
      <c r="L4856" s="7">
        <v>53</v>
      </c>
      <c r="M4856" s="7">
        <v>469</v>
      </c>
      <c r="N4856" s="7">
        <v>37672.759699176313</v>
      </c>
      <c r="O4856" s="7">
        <v>33269.804345230987</v>
      </c>
      <c r="P4856" s="7">
        <v>49903.71314313</v>
      </c>
      <c r="Q4856" s="7">
        <v>46479.747403605106</v>
      </c>
      <c r="R4856" s="7">
        <v>40607.732362420917</v>
      </c>
      <c r="S4856" s="7">
        <v>62135.609884206759</v>
      </c>
      <c r="T4856" s="6">
        <v>20373908</v>
      </c>
    </row>
    <row r="4857" spans="1:20" ht="16" x14ac:dyDescent="0.2">
      <c r="A4857" t="s">
        <v>8754</v>
      </c>
      <c r="B4857" t="s">
        <v>9650</v>
      </c>
      <c r="C4857" t="s">
        <v>2748</v>
      </c>
      <c r="D4857" s="1">
        <v>223001000674</v>
      </c>
      <c r="E4857" s="10" t="s">
        <v>2772</v>
      </c>
      <c r="F4857" t="s">
        <v>8312</v>
      </c>
      <c r="G4857" s="7">
        <v>0</v>
      </c>
      <c r="H4857" s="7">
        <v>0</v>
      </c>
      <c r="I4857" s="7">
        <v>0</v>
      </c>
      <c r="J4857" s="7">
        <v>26</v>
      </c>
      <c r="K4857" s="7">
        <v>286</v>
      </c>
      <c r="L4857" s="7">
        <v>45</v>
      </c>
      <c r="M4857" s="7">
        <v>357</v>
      </c>
      <c r="N4857" s="7">
        <v>37672.759699176313</v>
      </c>
      <c r="O4857" s="7">
        <v>33269.804345230987</v>
      </c>
      <c r="P4857" s="7">
        <v>49903.71314313</v>
      </c>
      <c r="Q4857" s="7">
        <v>46479.747403605106</v>
      </c>
      <c r="R4857" s="7">
        <v>40607.732362420917</v>
      </c>
      <c r="S4857" s="7">
        <v>62135.609884206759</v>
      </c>
      <c r="T4857" s="6">
        <v>15618387</v>
      </c>
    </row>
    <row r="4858" spans="1:20" ht="16" x14ac:dyDescent="0.2">
      <c r="A4858" t="s">
        <v>8754</v>
      </c>
      <c r="B4858" t="s">
        <v>9650</v>
      </c>
      <c r="C4858" t="s">
        <v>2748</v>
      </c>
      <c r="D4858" s="1">
        <v>223001000801</v>
      </c>
      <c r="E4858" s="10" t="s">
        <v>1460</v>
      </c>
      <c r="F4858" t="s">
        <v>8312</v>
      </c>
      <c r="G4858" s="7">
        <v>0</v>
      </c>
      <c r="H4858" s="7">
        <v>0</v>
      </c>
      <c r="I4858" s="7">
        <v>0</v>
      </c>
      <c r="J4858" s="7">
        <v>57</v>
      </c>
      <c r="K4858" s="7">
        <v>550</v>
      </c>
      <c r="L4858" s="7">
        <v>57</v>
      </c>
      <c r="M4858" s="7">
        <v>664</v>
      </c>
      <c r="N4858" s="7">
        <v>37672.759699176313</v>
      </c>
      <c r="O4858" s="7">
        <v>33269.804345230987</v>
      </c>
      <c r="P4858" s="7">
        <v>49903.71314313</v>
      </c>
      <c r="Q4858" s="7">
        <v>46479.747403605106</v>
      </c>
      <c r="R4858" s="7">
        <v>40607.732362420917</v>
      </c>
      <c r="S4858" s="7">
        <v>62135.609884206759</v>
      </c>
      <c r="T4858" s="6">
        <v>28525328</v>
      </c>
    </row>
    <row r="4859" spans="1:20" ht="32" x14ac:dyDescent="0.2">
      <c r="A4859" t="s">
        <v>8754</v>
      </c>
      <c r="B4859" t="s">
        <v>9650</v>
      </c>
      <c r="C4859" t="s">
        <v>2748</v>
      </c>
      <c r="D4859" s="1">
        <v>223001000844</v>
      </c>
      <c r="E4859" s="10" t="s">
        <v>2773</v>
      </c>
      <c r="F4859" t="s">
        <v>8312</v>
      </c>
      <c r="G4859" s="7">
        <v>0</v>
      </c>
      <c r="H4859" s="7">
        <v>0</v>
      </c>
      <c r="I4859" s="7">
        <v>0</v>
      </c>
      <c r="J4859" s="7">
        <v>34</v>
      </c>
      <c r="K4859" s="7">
        <v>387</v>
      </c>
      <c r="L4859" s="7">
        <v>54</v>
      </c>
      <c r="M4859" s="7">
        <v>475</v>
      </c>
      <c r="N4859" s="7">
        <v>37672.759699176313</v>
      </c>
      <c r="O4859" s="7">
        <v>33269.804345230987</v>
      </c>
      <c r="P4859" s="7">
        <v>49903.71314313</v>
      </c>
      <c r="Q4859" s="7">
        <v>46479.747403605106</v>
      </c>
      <c r="R4859" s="7">
        <v>40607.732362420917</v>
      </c>
      <c r="S4859" s="7">
        <v>62135.609884206759</v>
      </c>
      <c r="T4859" s="6">
        <v>20650827</v>
      </c>
    </row>
    <row r="4860" spans="1:20" ht="16" x14ac:dyDescent="0.2">
      <c r="A4860" t="s">
        <v>8754</v>
      </c>
      <c r="B4860" t="s">
        <v>9650</v>
      </c>
      <c r="C4860" t="s">
        <v>2748</v>
      </c>
      <c r="D4860" s="1">
        <v>223001000925</v>
      </c>
      <c r="E4860" s="10" t="s">
        <v>2774</v>
      </c>
      <c r="F4860" t="s">
        <v>8312</v>
      </c>
      <c r="G4860" s="7">
        <v>0</v>
      </c>
      <c r="H4860" s="7">
        <v>0</v>
      </c>
      <c r="I4860" s="7">
        <v>0</v>
      </c>
      <c r="J4860" s="7">
        <v>44</v>
      </c>
      <c r="K4860" s="7">
        <v>473</v>
      </c>
      <c r="L4860" s="7">
        <v>51</v>
      </c>
      <c r="M4860" s="7">
        <v>568</v>
      </c>
      <c r="N4860" s="7">
        <v>37672.759699176313</v>
      </c>
      <c r="O4860" s="7">
        <v>33269.804345230987</v>
      </c>
      <c r="P4860" s="7">
        <v>49903.71314313</v>
      </c>
      <c r="Q4860" s="7">
        <v>46479.747403605106</v>
      </c>
      <c r="R4860" s="7">
        <v>40607.732362420917</v>
      </c>
      <c r="S4860" s="7">
        <v>62135.609884206759</v>
      </c>
      <c r="T4860" s="6">
        <v>24421482</v>
      </c>
    </row>
    <row r="4861" spans="1:20" ht="16" x14ac:dyDescent="0.2">
      <c r="A4861" t="s">
        <v>8754</v>
      </c>
      <c r="B4861" s="1" t="s">
        <v>9650</v>
      </c>
      <c r="C4861" t="s">
        <v>2748</v>
      </c>
      <c r="D4861" s="1">
        <v>223001000950</v>
      </c>
      <c r="E4861" s="10" t="s">
        <v>3542</v>
      </c>
      <c r="F4861" t="s">
        <v>8312</v>
      </c>
      <c r="G4861" s="7">
        <v>0</v>
      </c>
      <c r="H4861" s="7">
        <v>0</v>
      </c>
      <c r="I4861" s="7">
        <v>0</v>
      </c>
      <c r="J4861" s="7">
        <v>23</v>
      </c>
      <c r="K4861" s="7">
        <v>271</v>
      </c>
      <c r="L4861" s="7">
        <v>38</v>
      </c>
      <c r="M4861" s="7">
        <v>332</v>
      </c>
      <c r="N4861" s="7">
        <v>37672.759699176313</v>
      </c>
      <c r="O4861" s="7">
        <v>33269.804345230987</v>
      </c>
      <c r="P4861" s="7">
        <v>49903.71314313</v>
      </c>
      <c r="Q4861" s="7">
        <v>46479.747403605106</v>
      </c>
      <c r="R4861" s="7">
        <v>40607.732362420917</v>
      </c>
      <c r="S4861" s="7">
        <v>62135.609884206759</v>
      </c>
      <c r="T4861" s="6">
        <v>14434883</v>
      </c>
    </row>
    <row r="4862" spans="1:20" ht="16" x14ac:dyDescent="0.2">
      <c r="A4862" t="s">
        <v>8754</v>
      </c>
      <c r="B4862" s="1" t="s">
        <v>9650</v>
      </c>
      <c r="C4862" t="s">
        <v>2748</v>
      </c>
      <c r="D4862" s="1">
        <v>223001001000</v>
      </c>
      <c r="E4862" s="10" t="s">
        <v>2775</v>
      </c>
      <c r="F4862" t="s">
        <v>8312</v>
      </c>
      <c r="G4862" s="7">
        <v>0</v>
      </c>
      <c r="H4862" s="7">
        <v>0</v>
      </c>
      <c r="I4862" s="7">
        <v>0</v>
      </c>
      <c r="J4862" s="7">
        <v>83</v>
      </c>
      <c r="K4862" s="7">
        <v>913</v>
      </c>
      <c r="L4862" s="7">
        <v>94</v>
      </c>
      <c r="M4862" s="7">
        <v>1090</v>
      </c>
      <c r="N4862" s="7">
        <v>37672.759699176313</v>
      </c>
      <c r="O4862" s="7">
        <v>33269.804345230987</v>
      </c>
      <c r="P4862" s="7">
        <v>49903.71314313</v>
      </c>
      <c r="Q4862" s="7">
        <v>46479.747403605106</v>
      </c>
      <c r="R4862" s="7">
        <v>40607.732362420917</v>
      </c>
      <c r="S4862" s="7">
        <v>62135.609884206759</v>
      </c>
      <c r="T4862" s="6">
        <v>46773426</v>
      </c>
    </row>
    <row r="4863" spans="1:20" ht="16" x14ac:dyDescent="0.2">
      <c r="A4863" t="s">
        <v>8754</v>
      </c>
      <c r="B4863" s="1" t="s">
        <v>9650</v>
      </c>
      <c r="C4863" t="s">
        <v>2748</v>
      </c>
      <c r="D4863" s="1">
        <v>223001001239</v>
      </c>
      <c r="E4863" s="10" t="s">
        <v>8061</v>
      </c>
      <c r="F4863" t="s">
        <v>8312</v>
      </c>
      <c r="G4863" s="7">
        <v>0</v>
      </c>
      <c r="H4863" s="7">
        <v>0</v>
      </c>
      <c r="I4863" s="7">
        <v>0</v>
      </c>
      <c r="J4863" s="7">
        <v>54</v>
      </c>
      <c r="K4863" s="7">
        <v>605</v>
      </c>
      <c r="L4863" s="7">
        <v>67</v>
      </c>
      <c r="M4863" s="7">
        <v>726</v>
      </c>
      <c r="N4863" s="7">
        <v>37672.759699176313</v>
      </c>
      <c r="O4863" s="7">
        <v>33269.804345230987</v>
      </c>
      <c r="P4863" s="7">
        <v>49903.71314313</v>
      </c>
      <c r="Q4863" s="7">
        <v>46479.747403605106</v>
      </c>
      <c r="R4863" s="7">
        <v>40607.732362420917</v>
      </c>
      <c r="S4863" s="7">
        <v>62135.609884206759</v>
      </c>
      <c r="T4863" s="6">
        <v>31240670</v>
      </c>
    </row>
    <row r="4864" spans="1:20" ht="16" x14ac:dyDescent="0.2">
      <c r="A4864" t="s">
        <v>8754</v>
      </c>
      <c r="B4864" s="1" t="s">
        <v>9650</v>
      </c>
      <c r="C4864" t="s">
        <v>2748</v>
      </c>
      <c r="D4864" s="1">
        <v>223001001247</v>
      </c>
      <c r="E4864" s="10" t="s">
        <v>8062</v>
      </c>
      <c r="F4864" t="s">
        <v>8312</v>
      </c>
      <c r="G4864" s="7">
        <v>0</v>
      </c>
      <c r="H4864" s="7">
        <v>0</v>
      </c>
      <c r="I4864" s="7">
        <v>0</v>
      </c>
      <c r="J4864" s="7">
        <v>33</v>
      </c>
      <c r="K4864" s="7">
        <v>447</v>
      </c>
      <c r="L4864" s="7">
        <v>49</v>
      </c>
      <c r="M4864" s="7">
        <v>529</v>
      </c>
      <c r="N4864" s="7">
        <v>37672.759699176313</v>
      </c>
      <c r="O4864" s="7">
        <v>33269.804345230987</v>
      </c>
      <c r="P4864" s="7">
        <v>49903.71314313</v>
      </c>
      <c r="Q4864" s="7">
        <v>46479.747403605106</v>
      </c>
      <c r="R4864" s="7">
        <v>40607.732362420917</v>
      </c>
      <c r="S4864" s="7">
        <v>62135.609884206759</v>
      </c>
      <c r="T4864" s="6">
        <v>22730133</v>
      </c>
    </row>
    <row r="4865" spans="1:20" ht="16" x14ac:dyDescent="0.2">
      <c r="A4865" t="s">
        <v>8754</v>
      </c>
      <c r="B4865" s="1" t="s">
        <v>9650</v>
      </c>
      <c r="C4865" t="s">
        <v>2748</v>
      </c>
      <c r="D4865" s="1">
        <v>223001001310</v>
      </c>
      <c r="E4865" s="10" t="s">
        <v>2776</v>
      </c>
      <c r="F4865" t="s">
        <v>8312</v>
      </c>
      <c r="G4865" s="7">
        <v>0</v>
      </c>
      <c r="H4865" s="7">
        <v>0</v>
      </c>
      <c r="I4865" s="7">
        <v>0</v>
      </c>
      <c r="J4865" s="7">
        <v>19</v>
      </c>
      <c r="K4865" s="7">
        <v>249</v>
      </c>
      <c r="L4865" s="7">
        <v>40</v>
      </c>
      <c r="M4865" s="7">
        <v>308</v>
      </c>
      <c r="N4865" s="7">
        <v>37672.759699176313</v>
      </c>
      <c r="O4865" s="7">
        <v>33269.804345230987</v>
      </c>
      <c r="P4865" s="7">
        <v>49903.71314313</v>
      </c>
      <c r="Q4865" s="7">
        <v>46479.747403605106</v>
      </c>
      <c r="R4865" s="7">
        <v>40607.732362420917</v>
      </c>
      <c r="S4865" s="7">
        <v>62135.609884206759</v>
      </c>
      <c r="T4865" s="6">
        <v>13479865</v>
      </c>
    </row>
    <row r="4866" spans="1:20" ht="16" x14ac:dyDescent="0.2">
      <c r="A4866" t="s">
        <v>8754</v>
      </c>
      <c r="B4866" s="1" t="s">
        <v>9650</v>
      </c>
      <c r="C4866" t="s">
        <v>2748</v>
      </c>
      <c r="D4866" s="1">
        <v>223001001441</v>
      </c>
      <c r="E4866" s="10" t="s">
        <v>2777</v>
      </c>
      <c r="F4866" t="s">
        <v>8312</v>
      </c>
      <c r="G4866" s="7">
        <v>0</v>
      </c>
      <c r="H4866" s="7">
        <v>0</v>
      </c>
      <c r="I4866" s="7">
        <v>0</v>
      </c>
      <c r="J4866" s="7">
        <v>95</v>
      </c>
      <c r="K4866" s="7">
        <v>829</v>
      </c>
      <c r="L4866" s="7">
        <v>95</v>
      </c>
      <c r="M4866" s="7">
        <v>1019</v>
      </c>
      <c r="N4866" s="7">
        <v>37672.759699176313</v>
      </c>
      <c r="O4866" s="7">
        <v>33269.804345230987</v>
      </c>
      <c r="P4866" s="7">
        <v>49903.71314313</v>
      </c>
      <c r="Q4866" s="7">
        <v>46479.747403605106</v>
      </c>
      <c r="R4866" s="7">
        <v>40607.732362420917</v>
      </c>
      <c r="S4866" s="7">
        <v>62135.609884206759</v>
      </c>
      <c r="T4866" s="6">
        <v>43982269</v>
      </c>
    </row>
    <row r="4867" spans="1:20" ht="16" x14ac:dyDescent="0.2">
      <c r="A4867" t="s">
        <v>8754</v>
      </c>
      <c r="B4867" s="1" t="s">
        <v>9650</v>
      </c>
      <c r="C4867" t="s">
        <v>2748</v>
      </c>
      <c r="D4867" s="1">
        <v>223001001506</v>
      </c>
      <c r="E4867" s="10" t="s">
        <v>8063</v>
      </c>
      <c r="F4867" t="s">
        <v>8312</v>
      </c>
      <c r="G4867" s="7">
        <v>0</v>
      </c>
      <c r="H4867" s="7">
        <v>0</v>
      </c>
      <c r="I4867" s="7">
        <v>0</v>
      </c>
      <c r="J4867" s="7">
        <v>40</v>
      </c>
      <c r="K4867" s="7">
        <v>337</v>
      </c>
      <c r="L4867" s="7">
        <v>40</v>
      </c>
      <c r="M4867" s="7">
        <v>417</v>
      </c>
      <c r="N4867" s="7">
        <v>37672.759699176313</v>
      </c>
      <c r="O4867" s="7">
        <v>33269.804345230987</v>
      </c>
      <c r="P4867" s="7">
        <v>49903.71314313</v>
      </c>
      <c r="Q4867" s="7">
        <v>46479.747403605106</v>
      </c>
      <c r="R4867" s="7">
        <v>40607.732362420917</v>
      </c>
      <c r="S4867" s="7">
        <v>62135.609884206759</v>
      </c>
      <c r="T4867" s="6">
        <v>18029420</v>
      </c>
    </row>
    <row r="4868" spans="1:20" ht="16" x14ac:dyDescent="0.2">
      <c r="A4868" t="s">
        <v>8754</v>
      </c>
      <c r="B4868" s="1" t="s">
        <v>9650</v>
      </c>
      <c r="C4868" t="s">
        <v>2748</v>
      </c>
      <c r="D4868" s="1">
        <v>223001001531</v>
      </c>
      <c r="E4868" s="10" t="s">
        <v>2778</v>
      </c>
      <c r="F4868" t="s">
        <v>8312</v>
      </c>
      <c r="G4868" s="7">
        <v>0</v>
      </c>
      <c r="H4868" s="7">
        <v>0</v>
      </c>
      <c r="I4868" s="7">
        <v>0</v>
      </c>
      <c r="J4868" s="7">
        <v>65</v>
      </c>
      <c r="K4868" s="7">
        <v>745</v>
      </c>
      <c r="L4868" s="7">
        <v>108</v>
      </c>
      <c r="M4868" s="7">
        <v>918</v>
      </c>
      <c r="N4868" s="7">
        <v>37672.759699176313</v>
      </c>
      <c r="O4868" s="7">
        <v>33269.804345230987</v>
      </c>
      <c r="P4868" s="7">
        <v>49903.71314313</v>
      </c>
      <c r="Q4868" s="7">
        <v>46479.747403605106</v>
      </c>
      <c r="R4868" s="7">
        <v>40607.732362420917</v>
      </c>
      <c r="S4868" s="7">
        <v>62135.609884206759</v>
      </c>
      <c r="T4868" s="6">
        <v>39984590</v>
      </c>
    </row>
    <row r="4869" spans="1:20" ht="16" x14ac:dyDescent="0.2">
      <c r="A4869" t="s">
        <v>8754</v>
      </c>
      <c r="B4869" s="1" t="s">
        <v>9650</v>
      </c>
      <c r="C4869" t="s">
        <v>2748</v>
      </c>
      <c r="D4869" s="1">
        <v>223001001557</v>
      </c>
      <c r="E4869" s="10" t="s">
        <v>1973</v>
      </c>
      <c r="F4869" t="s">
        <v>8312</v>
      </c>
      <c r="G4869" s="7">
        <v>0</v>
      </c>
      <c r="H4869" s="7">
        <v>0</v>
      </c>
      <c r="I4869" s="7">
        <v>0</v>
      </c>
      <c r="J4869" s="7">
        <v>80</v>
      </c>
      <c r="K4869" s="7">
        <v>770</v>
      </c>
      <c r="L4869" s="7">
        <v>112</v>
      </c>
      <c r="M4869" s="7">
        <v>962</v>
      </c>
      <c r="N4869" s="7">
        <v>37672.759699176313</v>
      </c>
      <c r="O4869" s="7">
        <v>33269.804345230987</v>
      </c>
      <c r="P4869" s="7">
        <v>49903.71314313</v>
      </c>
      <c r="Q4869" s="7">
        <v>46479.747403605106</v>
      </c>
      <c r="R4869" s="7">
        <v>40607.732362420917</v>
      </c>
      <c r="S4869" s="7">
        <v>62135.609884206759</v>
      </c>
      <c r="T4869" s="6">
        <v>41945522</v>
      </c>
    </row>
    <row r="4870" spans="1:20" ht="16" x14ac:dyDescent="0.2">
      <c r="A4870" t="s">
        <v>8754</v>
      </c>
      <c r="B4870" s="1" t="s">
        <v>9650</v>
      </c>
      <c r="C4870" t="s">
        <v>2748</v>
      </c>
      <c r="D4870" s="1">
        <v>223001001620</v>
      </c>
      <c r="E4870" s="10" t="s">
        <v>2779</v>
      </c>
      <c r="F4870" t="s">
        <v>8312</v>
      </c>
      <c r="G4870" s="7">
        <v>0</v>
      </c>
      <c r="H4870" s="7">
        <v>0</v>
      </c>
      <c r="I4870" s="7">
        <v>0</v>
      </c>
      <c r="J4870" s="7">
        <v>57</v>
      </c>
      <c r="K4870" s="7">
        <v>686</v>
      </c>
      <c r="L4870" s="7">
        <v>72</v>
      </c>
      <c r="M4870" s="7">
        <v>815</v>
      </c>
      <c r="N4870" s="7">
        <v>37672.759699176313</v>
      </c>
      <c r="O4870" s="7">
        <v>33269.804345230987</v>
      </c>
      <c r="P4870" s="7">
        <v>49903.71314313</v>
      </c>
      <c r="Q4870" s="7">
        <v>46479.747403605106</v>
      </c>
      <c r="R4870" s="7">
        <v>40607.732362420917</v>
      </c>
      <c r="S4870" s="7">
        <v>62135.609884206759</v>
      </c>
      <c r="T4870" s="6">
        <v>34980014</v>
      </c>
    </row>
    <row r="4871" spans="1:20" ht="16" x14ac:dyDescent="0.2">
      <c r="A4871" t="s">
        <v>8754</v>
      </c>
      <c r="B4871" s="1" t="s">
        <v>9650</v>
      </c>
      <c r="C4871" t="s">
        <v>2748</v>
      </c>
      <c r="D4871" s="1">
        <v>223001001689</v>
      </c>
      <c r="E4871" s="10" t="s">
        <v>2780</v>
      </c>
      <c r="F4871" t="s">
        <v>8312</v>
      </c>
      <c r="G4871" s="7">
        <v>0</v>
      </c>
      <c r="H4871" s="7">
        <v>0</v>
      </c>
      <c r="I4871" s="7">
        <v>0</v>
      </c>
      <c r="J4871" s="7">
        <v>57</v>
      </c>
      <c r="K4871" s="7">
        <v>464</v>
      </c>
      <c r="L4871" s="7">
        <v>43</v>
      </c>
      <c r="M4871" s="7">
        <v>564</v>
      </c>
      <c r="N4871" s="7">
        <v>37672.759699176313</v>
      </c>
      <c r="O4871" s="7">
        <v>33269.804345230987</v>
      </c>
      <c r="P4871" s="7">
        <v>49903.71314313</v>
      </c>
      <c r="Q4871" s="7">
        <v>46479.747403605106</v>
      </c>
      <c r="R4871" s="7">
        <v>40607.732362420917</v>
      </c>
      <c r="S4871" s="7">
        <v>62135.609884206759</v>
      </c>
      <c r="T4871" s="6">
        <v>24163165</v>
      </c>
    </row>
    <row r="4872" spans="1:20" ht="32" x14ac:dyDescent="0.2">
      <c r="A4872" t="s">
        <v>8754</v>
      </c>
      <c r="B4872" s="1" t="s">
        <v>9650</v>
      </c>
      <c r="C4872" t="s">
        <v>2748</v>
      </c>
      <c r="D4872" s="1">
        <v>223001002405</v>
      </c>
      <c r="E4872" s="10" t="s">
        <v>8064</v>
      </c>
      <c r="F4872" t="s">
        <v>8312</v>
      </c>
      <c r="G4872" s="7">
        <v>0</v>
      </c>
      <c r="H4872" s="7">
        <v>0</v>
      </c>
      <c r="I4872" s="7">
        <v>0</v>
      </c>
      <c r="J4872" s="7">
        <v>63</v>
      </c>
      <c r="K4872" s="7">
        <v>682</v>
      </c>
      <c r="L4872" s="7">
        <v>64</v>
      </c>
      <c r="M4872" s="7">
        <v>809</v>
      </c>
      <c r="N4872" s="7">
        <v>37672.759699176313</v>
      </c>
      <c r="O4872" s="7">
        <v>33269.804345230987</v>
      </c>
      <c r="P4872" s="7">
        <v>49903.71314313</v>
      </c>
      <c r="Q4872" s="7">
        <v>46479.747403605106</v>
      </c>
      <c r="R4872" s="7">
        <v>40607.732362420917</v>
      </c>
      <c r="S4872" s="7">
        <v>62135.609884206759</v>
      </c>
      <c r="T4872" s="6">
        <v>34599377</v>
      </c>
    </row>
    <row r="4873" spans="1:20" ht="16" x14ac:dyDescent="0.2">
      <c r="A4873" t="s">
        <v>8754</v>
      </c>
      <c r="B4873" t="s">
        <v>9650</v>
      </c>
      <c r="C4873" t="s">
        <v>2748</v>
      </c>
      <c r="D4873" s="1">
        <v>223001002499</v>
      </c>
      <c r="E4873" s="10" t="s">
        <v>4050</v>
      </c>
      <c r="F4873" t="s">
        <v>8312</v>
      </c>
      <c r="G4873" s="7">
        <v>0</v>
      </c>
      <c r="H4873" s="7">
        <v>0</v>
      </c>
      <c r="I4873" s="7">
        <v>0</v>
      </c>
      <c r="J4873" s="7">
        <v>42</v>
      </c>
      <c r="K4873" s="7">
        <v>521</v>
      </c>
      <c r="L4873" s="7">
        <v>57</v>
      </c>
      <c r="M4873" s="7">
        <v>620</v>
      </c>
      <c r="N4873" s="7">
        <v>37672.759699176313</v>
      </c>
      <c r="O4873" s="7">
        <v>33269.804345230987</v>
      </c>
      <c r="P4873" s="7">
        <v>49903.71314313</v>
      </c>
      <c r="Q4873" s="7">
        <v>46479.747403605106</v>
      </c>
      <c r="R4873" s="7">
        <v>40607.732362420917</v>
      </c>
      <c r="S4873" s="7">
        <v>62135.609884206759</v>
      </c>
      <c r="T4873" s="6">
        <v>26650508</v>
      </c>
    </row>
    <row r="4874" spans="1:20" ht="32" x14ac:dyDescent="0.2">
      <c r="A4874" t="s">
        <v>8754</v>
      </c>
      <c r="B4874" s="1" t="s">
        <v>9650</v>
      </c>
      <c r="C4874" t="s">
        <v>2748</v>
      </c>
      <c r="D4874" s="1">
        <v>223001004432</v>
      </c>
      <c r="E4874" s="10" t="s">
        <v>2781</v>
      </c>
      <c r="F4874" t="s">
        <v>8312</v>
      </c>
      <c r="G4874" s="7">
        <v>168</v>
      </c>
      <c r="H4874" s="7">
        <v>1637</v>
      </c>
      <c r="I4874" s="7">
        <v>246</v>
      </c>
      <c r="J4874" s="7">
        <v>0</v>
      </c>
      <c r="K4874" s="7">
        <v>0</v>
      </c>
      <c r="L4874" s="7">
        <v>0</v>
      </c>
      <c r="M4874" s="7">
        <v>2051</v>
      </c>
      <c r="N4874" s="7">
        <v>37672.759699176313</v>
      </c>
      <c r="O4874" s="7">
        <v>33269.804345230987</v>
      </c>
      <c r="P4874" s="7">
        <v>49903.71314313</v>
      </c>
      <c r="Q4874" s="7">
        <v>46479.747403605106</v>
      </c>
      <c r="R4874" s="7">
        <v>40607.732362420917</v>
      </c>
      <c r="S4874" s="7">
        <v>62135.609884206759</v>
      </c>
      <c r="T4874" s="6">
        <v>73068007</v>
      </c>
    </row>
    <row r="4875" spans="1:20" ht="16" x14ac:dyDescent="0.2">
      <c r="A4875" t="s">
        <v>8754</v>
      </c>
      <c r="B4875" s="1" t="s">
        <v>9650</v>
      </c>
      <c r="C4875" t="s">
        <v>2748</v>
      </c>
      <c r="D4875" s="1">
        <v>223001004823</v>
      </c>
      <c r="E4875" s="10" t="s">
        <v>2782</v>
      </c>
      <c r="F4875" t="s">
        <v>8312</v>
      </c>
      <c r="G4875" s="7">
        <v>11</v>
      </c>
      <c r="H4875" s="7">
        <v>49</v>
      </c>
      <c r="I4875" s="7">
        <v>0</v>
      </c>
      <c r="J4875" s="7">
        <v>51</v>
      </c>
      <c r="K4875" s="7">
        <v>526</v>
      </c>
      <c r="L4875" s="7">
        <v>98</v>
      </c>
      <c r="M4875" s="7">
        <v>735</v>
      </c>
      <c r="N4875" s="7">
        <v>37672.759699176313</v>
      </c>
      <c r="O4875" s="7">
        <v>33269.804345230987</v>
      </c>
      <c r="P4875" s="7">
        <v>49903.71314313</v>
      </c>
      <c r="Q4875" s="7">
        <v>46479.747403605106</v>
      </c>
      <c r="R4875" s="7">
        <v>40607.732362420917</v>
      </c>
      <c r="S4875" s="7">
        <v>62135.609884206759</v>
      </c>
      <c r="T4875" s="6">
        <v>31864045</v>
      </c>
    </row>
    <row r="4876" spans="1:20" ht="32" x14ac:dyDescent="0.2">
      <c r="A4876" t="s">
        <v>8754</v>
      </c>
      <c r="B4876" s="1" t="s">
        <v>9650</v>
      </c>
      <c r="C4876" t="s">
        <v>2748</v>
      </c>
      <c r="D4876" s="1">
        <v>223001005404</v>
      </c>
      <c r="E4876" s="10" t="s">
        <v>2783</v>
      </c>
      <c r="F4876" t="s">
        <v>8312</v>
      </c>
      <c r="G4876" s="7">
        <v>0</v>
      </c>
      <c r="H4876" s="7">
        <v>0</v>
      </c>
      <c r="I4876" s="7">
        <v>0</v>
      </c>
      <c r="J4876" s="7">
        <v>37</v>
      </c>
      <c r="K4876" s="7">
        <v>517</v>
      </c>
      <c r="L4876" s="7">
        <v>83</v>
      </c>
      <c r="M4876" s="7">
        <v>637</v>
      </c>
      <c r="N4876" s="7">
        <v>37672.759699176313</v>
      </c>
      <c r="O4876" s="7">
        <v>33269.804345230987</v>
      </c>
      <c r="P4876" s="7">
        <v>49903.71314313</v>
      </c>
      <c r="Q4876" s="7">
        <v>46479.747403605106</v>
      </c>
      <c r="R4876" s="7">
        <v>40607.732362420917</v>
      </c>
      <c r="S4876" s="7">
        <v>62135.609884206759</v>
      </c>
      <c r="T4876" s="6">
        <v>27871204</v>
      </c>
    </row>
    <row r="4877" spans="1:20" ht="16" x14ac:dyDescent="0.2">
      <c r="A4877" t="s">
        <v>8754</v>
      </c>
      <c r="B4877" s="1" t="s">
        <v>9650</v>
      </c>
      <c r="C4877" t="s">
        <v>2748</v>
      </c>
      <c r="D4877" s="1">
        <v>223001005421</v>
      </c>
      <c r="E4877" s="10" t="s">
        <v>2784</v>
      </c>
      <c r="F4877" t="s">
        <v>8312</v>
      </c>
      <c r="G4877" s="7">
        <v>0</v>
      </c>
      <c r="H4877" s="7">
        <v>0</v>
      </c>
      <c r="I4877" s="7">
        <v>0</v>
      </c>
      <c r="J4877" s="7">
        <v>57</v>
      </c>
      <c r="K4877" s="7">
        <v>633</v>
      </c>
      <c r="L4877" s="7">
        <v>84</v>
      </c>
      <c r="M4877" s="7">
        <v>774</v>
      </c>
      <c r="N4877" s="7">
        <v>37672.759699176313</v>
      </c>
      <c r="O4877" s="7">
        <v>33269.804345230987</v>
      </c>
      <c r="P4877" s="7">
        <v>49903.71314313</v>
      </c>
      <c r="Q4877" s="7">
        <v>46479.747403605106</v>
      </c>
      <c r="R4877" s="7">
        <v>40607.732362420917</v>
      </c>
      <c r="S4877" s="7">
        <v>62135.609884206759</v>
      </c>
      <c r="T4877" s="6">
        <v>33573431</v>
      </c>
    </row>
    <row r="4878" spans="1:20" ht="16" x14ac:dyDescent="0.2">
      <c r="A4878" t="s">
        <v>8754</v>
      </c>
      <c r="B4878" s="1" t="s">
        <v>9650</v>
      </c>
      <c r="C4878" t="s">
        <v>2748</v>
      </c>
      <c r="D4878" s="1">
        <v>223001005714</v>
      </c>
      <c r="E4878" s="10" t="s">
        <v>2785</v>
      </c>
      <c r="F4878" t="s">
        <v>8312</v>
      </c>
      <c r="G4878" s="7">
        <v>0</v>
      </c>
      <c r="H4878" s="7">
        <v>0</v>
      </c>
      <c r="I4878" s="7">
        <v>0</v>
      </c>
      <c r="J4878" s="7">
        <v>52</v>
      </c>
      <c r="K4878" s="7">
        <v>405</v>
      </c>
      <c r="L4878" s="7">
        <v>36</v>
      </c>
      <c r="M4878" s="7">
        <v>493</v>
      </c>
      <c r="N4878" s="7">
        <v>37672.759699176313</v>
      </c>
      <c r="O4878" s="7">
        <v>33269.804345230987</v>
      </c>
      <c r="P4878" s="7">
        <v>49903.71314313</v>
      </c>
      <c r="Q4878" s="7">
        <v>46479.747403605106</v>
      </c>
      <c r="R4878" s="7">
        <v>40607.732362420917</v>
      </c>
      <c r="S4878" s="7">
        <v>62135.609884206759</v>
      </c>
      <c r="T4878" s="6">
        <v>21099960</v>
      </c>
    </row>
    <row r="4879" spans="1:20" ht="16" x14ac:dyDescent="0.2">
      <c r="A4879" t="s">
        <v>8754</v>
      </c>
      <c r="B4879" s="1" t="s">
        <v>9650</v>
      </c>
      <c r="C4879" t="s">
        <v>2748</v>
      </c>
      <c r="D4879" s="1">
        <v>223001006192</v>
      </c>
      <c r="E4879" s="10" t="s">
        <v>2786</v>
      </c>
      <c r="F4879" t="s">
        <v>8312</v>
      </c>
      <c r="G4879" s="7">
        <v>0</v>
      </c>
      <c r="H4879" s="7">
        <v>0</v>
      </c>
      <c r="I4879" s="7">
        <v>0</v>
      </c>
      <c r="J4879" s="7">
        <v>74</v>
      </c>
      <c r="K4879" s="7">
        <v>937</v>
      </c>
      <c r="L4879" s="7">
        <v>112</v>
      </c>
      <c r="M4879" s="7">
        <v>1123</v>
      </c>
      <c r="N4879" s="7">
        <v>37672.759699176313</v>
      </c>
      <c r="O4879" s="7">
        <v>33269.804345230987</v>
      </c>
      <c r="P4879" s="7">
        <v>49903.71314313</v>
      </c>
      <c r="Q4879" s="7">
        <v>46479.747403605106</v>
      </c>
      <c r="R4879" s="7">
        <v>40607.732362420917</v>
      </c>
      <c r="S4879" s="7">
        <v>62135.609884206759</v>
      </c>
      <c r="T4879" s="6">
        <v>48448135</v>
      </c>
    </row>
    <row r="4880" spans="1:20" ht="16" x14ac:dyDescent="0.2">
      <c r="A4880" t="s">
        <v>8754</v>
      </c>
      <c r="B4880" s="1" t="s">
        <v>9650</v>
      </c>
      <c r="C4880" t="s">
        <v>2748</v>
      </c>
      <c r="D4880" s="1">
        <v>223001006371</v>
      </c>
      <c r="E4880" s="10" t="s">
        <v>2787</v>
      </c>
      <c r="F4880" t="s">
        <v>8312</v>
      </c>
      <c r="G4880" s="7">
        <v>0</v>
      </c>
      <c r="H4880" s="7">
        <v>0</v>
      </c>
      <c r="I4880" s="7">
        <v>0</v>
      </c>
      <c r="J4880" s="7">
        <v>39</v>
      </c>
      <c r="K4880" s="7">
        <v>384</v>
      </c>
      <c r="L4880" s="7">
        <v>43</v>
      </c>
      <c r="M4880" s="7">
        <v>466</v>
      </c>
      <c r="N4880" s="7">
        <v>37672.759699176313</v>
      </c>
      <c r="O4880" s="7">
        <v>33269.804345230987</v>
      </c>
      <c r="P4880" s="7">
        <v>49903.71314313</v>
      </c>
      <c r="Q4880" s="7">
        <v>46479.747403605106</v>
      </c>
      <c r="R4880" s="7">
        <v>40607.732362420917</v>
      </c>
      <c r="S4880" s="7">
        <v>62135.609884206759</v>
      </c>
      <c r="T4880" s="6">
        <v>20077911</v>
      </c>
    </row>
    <row r="4881" spans="1:20" ht="16" x14ac:dyDescent="0.2">
      <c r="A4881" t="s">
        <v>8754</v>
      </c>
      <c r="B4881" s="1" t="s">
        <v>9650</v>
      </c>
      <c r="C4881" t="s">
        <v>2748</v>
      </c>
      <c r="D4881" s="1">
        <v>223001006702</v>
      </c>
      <c r="E4881" s="10" t="s">
        <v>2788</v>
      </c>
      <c r="F4881" t="s">
        <v>8312</v>
      </c>
      <c r="G4881" s="7">
        <v>0</v>
      </c>
      <c r="H4881" s="7">
        <v>0</v>
      </c>
      <c r="I4881" s="7">
        <v>0</v>
      </c>
      <c r="J4881" s="7">
        <v>92</v>
      </c>
      <c r="K4881" s="7">
        <v>814</v>
      </c>
      <c r="L4881" s="7">
        <v>123</v>
      </c>
      <c r="M4881" s="7">
        <v>1029</v>
      </c>
      <c r="N4881" s="7">
        <v>37672.759699176313</v>
      </c>
      <c r="O4881" s="7">
        <v>33269.804345230987</v>
      </c>
      <c r="P4881" s="7">
        <v>49903.71314313</v>
      </c>
      <c r="Q4881" s="7">
        <v>46479.747403605106</v>
      </c>
      <c r="R4881" s="7">
        <v>40607.732362420917</v>
      </c>
      <c r="S4881" s="7">
        <v>62135.609884206759</v>
      </c>
      <c r="T4881" s="6">
        <v>44973511</v>
      </c>
    </row>
    <row r="4882" spans="1:20" ht="16" x14ac:dyDescent="0.2">
      <c r="A4882" t="s">
        <v>8754</v>
      </c>
      <c r="B4882" s="1" t="s">
        <v>9650</v>
      </c>
      <c r="C4882" t="s">
        <v>2748</v>
      </c>
      <c r="D4882" s="1">
        <v>223001007016</v>
      </c>
      <c r="E4882" s="10" t="s">
        <v>2789</v>
      </c>
      <c r="F4882" t="s">
        <v>8312</v>
      </c>
      <c r="G4882" s="7">
        <v>0</v>
      </c>
      <c r="H4882" s="7">
        <v>0</v>
      </c>
      <c r="I4882" s="7">
        <v>0</v>
      </c>
      <c r="J4882" s="7">
        <v>107</v>
      </c>
      <c r="K4882" s="7">
        <v>1176</v>
      </c>
      <c r="L4882" s="7">
        <v>129</v>
      </c>
      <c r="M4882" s="7">
        <v>1412</v>
      </c>
      <c r="N4882" s="7">
        <v>37672.759699176313</v>
      </c>
      <c r="O4882" s="7">
        <v>33269.804345230987</v>
      </c>
      <c r="P4882" s="7">
        <v>49903.71314313</v>
      </c>
      <c r="Q4882" s="7">
        <v>46479.747403605106</v>
      </c>
      <c r="R4882" s="7">
        <v>40607.732362420917</v>
      </c>
      <c r="S4882" s="7">
        <v>62135.609884206759</v>
      </c>
      <c r="T4882" s="6">
        <v>60743520</v>
      </c>
    </row>
    <row r="4883" spans="1:20" ht="32" x14ac:dyDescent="0.2">
      <c r="A4883" t="s">
        <v>8754</v>
      </c>
      <c r="B4883" s="1" t="s">
        <v>9650</v>
      </c>
      <c r="C4883" t="s">
        <v>2748</v>
      </c>
      <c r="D4883" s="1">
        <v>223001007237</v>
      </c>
      <c r="E4883" s="10" t="s">
        <v>2790</v>
      </c>
      <c r="F4883" t="s">
        <v>8312</v>
      </c>
      <c r="G4883" s="7">
        <v>0</v>
      </c>
      <c r="H4883" s="7">
        <v>0</v>
      </c>
      <c r="I4883" s="7">
        <v>0</v>
      </c>
      <c r="J4883" s="7">
        <v>92</v>
      </c>
      <c r="K4883" s="7">
        <v>741</v>
      </c>
      <c r="L4883" s="7">
        <v>82</v>
      </c>
      <c r="M4883" s="7">
        <v>915</v>
      </c>
      <c r="N4883" s="7">
        <v>37672.759699176313</v>
      </c>
      <c r="O4883" s="7">
        <v>33269.804345230987</v>
      </c>
      <c r="P4883" s="7">
        <v>49903.71314313</v>
      </c>
      <c r="Q4883" s="7">
        <v>46479.747403605106</v>
      </c>
      <c r="R4883" s="7">
        <v>40607.732362420917</v>
      </c>
      <c r="S4883" s="7">
        <v>62135.609884206759</v>
      </c>
      <c r="T4883" s="6">
        <v>39461586</v>
      </c>
    </row>
    <row r="4884" spans="1:20" ht="16" x14ac:dyDescent="0.2">
      <c r="A4884" t="s">
        <v>8754</v>
      </c>
      <c r="B4884" s="1" t="s">
        <v>9650</v>
      </c>
      <c r="C4884" t="s">
        <v>2748</v>
      </c>
      <c r="D4884" s="1">
        <v>223001007261</v>
      </c>
      <c r="E4884" s="10" t="s">
        <v>8065</v>
      </c>
      <c r="F4884" t="s">
        <v>8312</v>
      </c>
      <c r="G4884" s="7">
        <v>0</v>
      </c>
      <c r="H4884" s="7">
        <v>0</v>
      </c>
      <c r="I4884" s="7">
        <v>0</v>
      </c>
      <c r="J4884" s="7">
        <v>49</v>
      </c>
      <c r="K4884" s="7">
        <v>459</v>
      </c>
      <c r="L4884" s="7">
        <v>49</v>
      </c>
      <c r="M4884" s="7">
        <v>557</v>
      </c>
      <c r="N4884" s="7">
        <v>37672.759699176313</v>
      </c>
      <c r="O4884" s="7">
        <v>33269.804345230987</v>
      </c>
      <c r="P4884" s="7">
        <v>49903.71314313</v>
      </c>
      <c r="Q4884" s="7">
        <v>46479.747403605106</v>
      </c>
      <c r="R4884" s="7">
        <v>40607.732362420917</v>
      </c>
      <c r="S4884" s="7">
        <v>62135.609884206759</v>
      </c>
      <c r="T4884" s="6">
        <v>23961102</v>
      </c>
    </row>
    <row r="4885" spans="1:20" ht="16" x14ac:dyDescent="0.2">
      <c r="A4885" t="s">
        <v>8754</v>
      </c>
      <c r="B4885" s="1" t="s">
        <v>9650</v>
      </c>
      <c r="C4885" t="s">
        <v>2748</v>
      </c>
      <c r="D4885" s="1">
        <v>223001008675</v>
      </c>
      <c r="E4885" s="10" t="s">
        <v>2791</v>
      </c>
      <c r="F4885" t="s">
        <v>8312</v>
      </c>
      <c r="G4885" s="7">
        <v>0</v>
      </c>
      <c r="H4885" s="7">
        <v>0</v>
      </c>
      <c r="I4885" s="7">
        <v>0</v>
      </c>
      <c r="J4885" s="7">
        <v>143</v>
      </c>
      <c r="K4885" s="7">
        <v>1371</v>
      </c>
      <c r="L4885" s="7">
        <v>137</v>
      </c>
      <c r="M4885" s="7">
        <v>1651</v>
      </c>
      <c r="N4885" s="7">
        <v>37672.759699176313</v>
      </c>
      <c r="O4885" s="7">
        <v>33269.804345230987</v>
      </c>
      <c r="P4885" s="7">
        <v>49903.71314313</v>
      </c>
      <c r="Q4885" s="7">
        <v>46479.747403605106</v>
      </c>
      <c r="R4885" s="7">
        <v>40607.732362420917</v>
      </c>
      <c r="S4885" s="7">
        <v>62135.609884206759</v>
      </c>
      <c r="T4885" s="6">
        <v>70832384</v>
      </c>
    </row>
    <row r="4886" spans="1:20" ht="16" x14ac:dyDescent="0.2">
      <c r="A4886" t="s">
        <v>8754</v>
      </c>
      <c r="B4886" s="1" t="s">
        <v>9651</v>
      </c>
      <c r="C4886" t="s">
        <v>2792</v>
      </c>
      <c r="D4886" s="1">
        <v>223068000041</v>
      </c>
      <c r="E4886" s="10" t="s">
        <v>8066</v>
      </c>
      <c r="F4886" t="s">
        <v>8312</v>
      </c>
      <c r="G4886" s="7">
        <v>0</v>
      </c>
      <c r="H4886" s="7">
        <v>0</v>
      </c>
      <c r="I4886" s="7">
        <v>0</v>
      </c>
      <c r="J4886" s="7">
        <v>43</v>
      </c>
      <c r="K4886" s="7">
        <v>199</v>
      </c>
      <c r="L4886" s="7">
        <v>7</v>
      </c>
      <c r="M4886" s="7">
        <v>249</v>
      </c>
      <c r="N4886" s="7">
        <v>37672.759699176313</v>
      </c>
      <c r="O4886" s="7">
        <v>33269.804345230987</v>
      </c>
      <c r="P4886" s="7">
        <v>49903.71314313</v>
      </c>
      <c r="Q4886" s="7">
        <v>46479.747403605106</v>
      </c>
      <c r="R4886" s="7">
        <v>40607.732362420917</v>
      </c>
      <c r="S4886" s="7">
        <v>62135.609884206759</v>
      </c>
      <c r="T4886" s="6">
        <v>10514517</v>
      </c>
    </row>
    <row r="4887" spans="1:20" ht="16" x14ac:dyDescent="0.2">
      <c r="A4887" t="s">
        <v>8754</v>
      </c>
      <c r="B4887" s="1" t="s">
        <v>9651</v>
      </c>
      <c r="C4887" t="s">
        <v>2792</v>
      </c>
      <c r="D4887" s="1">
        <v>223068000075</v>
      </c>
      <c r="E4887" s="10" t="s">
        <v>2795</v>
      </c>
      <c r="F4887" t="s">
        <v>8312</v>
      </c>
      <c r="G4887" s="7">
        <v>0</v>
      </c>
      <c r="H4887" s="7">
        <v>0</v>
      </c>
      <c r="I4887" s="7">
        <v>0</v>
      </c>
      <c r="J4887" s="7">
        <v>65</v>
      </c>
      <c r="K4887" s="7">
        <v>487</v>
      </c>
      <c r="L4887" s="7">
        <v>58</v>
      </c>
      <c r="M4887" s="7">
        <v>610</v>
      </c>
      <c r="N4887" s="7">
        <v>37672.759699176313</v>
      </c>
      <c r="O4887" s="7">
        <v>33269.804345230987</v>
      </c>
      <c r="P4887" s="7">
        <v>49903.71314313</v>
      </c>
      <c r="Q4887" s="7">
        <v>46479.747403605106</v>
      </c>
      <c r="R4887" s="7">
        <v>40607.732362420917</v>
      </c>
      <c r="S4887" s="7">
        <v>62135.609884206759</v>
      </c>
      <c r="T4887" s="6">
        <v>26401015</v>
      </c>
    </row>
    <row r="4888" spans="1:20" ht="32" x14ac:dyDescent="0.2">
      <c r="A4888" t="s">
        <v>8754</v>
      </c>
      <c r="B4888" s="1" t="s">
        <v>9651</v>
      </c>
      <c r="C4888" t="s">
        <v>2792</v>
      </c>
      <c r="D4888" s="1">
        <v>223068000091</v>
      </c>
      <c r="E4888" s="10" t="s">
        <v>1957</v>
      </c>
      <c r="F4888" t="s">
        <v>8312</v>
      </c>
      <c r="G4888" s="7">
        <v>0</v>
      </c>
      <c r="H4888" s="7">
        <v>0</v>
      </c>
      <c r="I4888" s="7">
        <v>0</v>
      </c>
      <c r="J4888" s="7">
        <v>40</v>
      </c>
      <c r="K4888" s="7">
        <v>478</v>
      </c>
      <c r="L4888" s="7">
        <v>71</v>
      </c>
      <c r="M4888" s="7">
        <v>589</v>
      </c>
      <c r="N4888" s="7">
        <v>37672.759699176313</v>
      </c>
      <c r="O4888" s="7">
        <v>33269.804345230987</v>
      </c>
      <c r="P4888" s="7">
        <v>49903.71314313</v>
      </c>
      <c r="Q4888" s="7">
        <v>46479.747403605106</v>
      </c>
      <c r="R4888" s="7">
        <v>40607.732362420917</v>
      </c>
      <c r="S4888" s="7">
        <v>62135.609884206759</v>
      </c>
      <c r="T4888" s="6">
        <v>25681314</v>
      </c>
    </row>
    <row r="4889" spans="1:20" ht="32" x14ac:dyDescent="0.2">
      <c r="A4889" t="s">
        <v>8754</v>
      </c>
      <c r="B4889" s="1" t="s">
        <v>10302</v>
      </c>
      <c r="C4889" t="s">
        <v>2852</v>
      </c>
      <c r="D4889" s="1">
        <v>223068000113</v>
      </c>
      <c r="E4889" s="10" t="s">
        <v>2853</v>
      </c>
      <c r="F4889" t="s">
        <v>8312</v>
      </c>
      <c r="G4889" s="7">
        <v>72</v>
      </c>
      <c r="H4889" s="7">
        <v>796</v>
      </c>
      <c r="I4889" s="7">
        <v>98</v>
      </c>
      <c r="J4889" s="7">
        <v>0</v>
      </c>
      <c r="K4889" s="7">
        <v>0</v>
      </c>
      <c r="L4889" s="7">
        <v>0</v>
      </c>
      <c r="M4889" s="7">
        <v>966</v>
      </c>
      <c r="N4889" s="7">
        <v>37672.759699176313</v>
      </c>
      <c r="O4889" s="7">
        <v>33269.804345230987</v>
      </c>
      <c r="P4889" s="7">
        <v>49903.71314313</v>
      </c>
      <c r="Q4889" s="7">
        <v>46479.747403605106</v>
      </c>
      <c r="R4889" s="7">
        <v>40607.732362420917</v>
      </c>
      <c r="S4889" s="7">
        <v>62135.609884206759</v>
      </c>
      <c r="T4889" s="6">
        <v>34085767</v>
      </c>
    </row>
    <row r="4890" spans="1:20" ht="16" x14ac:dyDescent="0.2">
      <c r="A4890" t="s">
        <v>8754</v>
      </c>
      <c r="B4890" s="1" t="s">
        <v>9651</v>
      </c>
      <c r="C4890" t="s">
        <v>2792</v>
      </c>
      <c r="D4890" s="1">
        <v>223068000121</v>
      </c>
      <c r="E4890" s="10" t="s">
        <v>2796</v>
      </c>
      <c r="F4890" t="s">
        <v>8312</v>
      </c>
      <c r="G4890" s="7">
        <v>0</v>
      </c>
      <c r="H4890" s="7">
        <v>0</v>
      </c>
      <c r="I4890" s="7">
        <v>0</v>
      </c>
      <c r="J4890" s="7">
        <v>34</v>
      </c>
      <c r="K4890" s="7">
        <v>337</v>
      </c>
      <c r="L4890" s="7">
        <v>17</v>
      </c>
      <c r="M4890" s="7">
        <v>388</v>
      </c>
      <c r="N4890" s="7">
        <v>37672.759699176313</v>
      </c>
      <c r="O4890" s="7">
        <v>33269.804345230987</v>
      </c>
      <c r="P4890" s="7">
        <v>49903.71314313</v>
      </c>
      <c r="Q4890" s="7">
        <v>46479.747403605106</v>
      </c>
      <c r="R4890" s="7">
        <v>40607.732362420917</v>
      </c>
      <c r="S4890" s="7">
        <v>62135.609884206759</v>
      </c>
      <c r="T4890" s="6">
        <v>16321423</v>
      </c>
    </row>
    <row r="4891" spans="1:20" ht="16" x14ac:dyDescent="0.2">
      <c r="A4891" t="s">
        <v>8754</v>
      </c>
      <c r="B4891" s="1" t="s">
        <v>9651</v>
      </c>
      <c r="C4891" t="s">
        <v>2792</v>
      </c>
      <c r="D4891" s="1">
        <v>223068000130</v>
      </c>
      <c r="E4891" s="10" t="s">
        <v>2797</v>
      </c>
      <c r="F4891" t="s">
        <v>8312</v>
      </c>
      <c r="G4891" s="7">
        <v>0</v>
      </c>
      <c r="H4891" s="7">
        <v>0</v>
      </c>
      <c r="I4891" s="7">
        <v>0</v>
      </c>
      <c r="J4891" s="7">
        <v>46</v>
      </c>
      <c r="K4891" s="7">
        <v>328</v>
      </c>
      <c r="L4891" s="7">
        <v>26</v>
      </c>
      <c r="M4891" s="7">
        <v>400</v>
      </c>
      <c r="N4891" s="7">
        <v>37672.759699176313</v>
      </c>
      <c r="O4891" s="7">
        <v>33269.804345230987</v>
      </c>
      <c r="P4891" s="7">
        <v>49903.71314313</v>
      </c>
      <c r="Q4891" s="7">
        <v>46479.747403605106</v>
      </c>
      <c r="R4891" s="7">
        <v>40607.732362420917</v>
      </c>
      <c r="S4891" s="7">
        <v>62135.609884206759</v>
      </c>
      <c r="T4891" s="6">
        <v>17072930</v>
      </c>
    </row>
    <row r="4892" spans="1:20" ht="16" x14ac:dyDescent="0.2">
      <c r="A4892" t="s">
        <v>8754</v>
      </c>
      <c r="B4892" s="1" t="s">
        <v>9651</v>
      </c>
      <c r="C4892" t="s">
        <v>2792</v>
      </c>
      <c r="D4892" s="1">
        <v>223068000172</v>
      </c>
      <c r="E4892" s="10" t="s">
        <v>2798</v>
      </c>
      <c r="F4892" t="s">
        <v>8312</v>
      </c>
      <c r="G4892" s="7">
        <v>0</v>
      </c>
      <c r="H4892" s="7">
        <v>0</v>
      </c>
      <c r="I4892" s="7">
        <v>0</v>
      </c>
      <c r="J4892" s="7">
        <v>40</v>
      </c>
      <c r="K4892" s="7">
        <v>460</v>
      </c>
      <c r="L4892" s="7">
        <v>47</v>
      </c>
      <c r="M4892" s="7">
        <v>547</v>
      </c>
      <c r="N4892" s="7">
        <v>37672.759699176313</v>
      </c>
      <c r="O4892" s="7">
        <v>33269.804345230987</v>
      </c>
      <c r="P4892" s="7">
        <v>49903.71314313</v>
      </c>
      <c r="Q4892" s="7">
        <v>46479.747403605106</v>
      </c>
      <c r="R4892" s="7">
        <v>40607.732362420917</v>
      </c>
      <c r="S4892" s="7">
        <v>62135.609884206759</v>
      </c>
      <c r="T4892" s="6">
        <v>23459120</v>
      </c>
    </row>
    <row r="4893" spans="1:20" ht="16" x14ac:dyDescent="0.2">
      <c r="A4893" t="s">
        <v>8754</v>
      </c>
      <c r="B4893" s="1" t="s">
        <v>9651</v>
      </c>
      <c r="C4893" t="s">
        <v>2792</v>
      </c>
      <c r="D4893" s="1">
        <v>223068000199</v>
      </c>
      <c r="E4893" s="10" t="s">
        <v>2799</v>
      </c>
      <c r="F4893" t="s">
        <v>8312</v>
      </c>
      <c r="G4893" s="7">
        <v>0</v>
      </c>
      <c r="H4893" s="7">
        <v>0</v>
      </c>
      <c r="I4893" s="7">
        <v>0</v>
      </c>
      <c r="J4893" s="7">
        <v>35</v>
      </c>
      <c r="K4893" s="7">
        <v>213</v>
      </c>
      <c r="L4893" s="7">
        <v>30</v>
      </c>
      <c r="M4893" s="7">
        <v>278</v>
      </c>
      <c r="N4893" s="7">
        <v>37672.759699176313</v>
      </c>
      <c r="O4893" s="7">
        <v>33269.804345230987</v>
      </c>
      <c r="P4893" s="7">
        <v>49903.71314313</v>
      </c>
      <c r="Q4893" s="7">
        <v>46479.747403605106</v>
      </c>
      <c r="R4893" s="7">
        <v>40607.732362420917</v>
      </c>
      <c r="S4893" s="7">
        <v>62135.609884206759</v>
      </c>
      <c r="T4893" s="6">
        <v>12140306</v>
      </c>
    </row>
    <row r="4894" spans="1:20" ht="16" x14ac:dyDescent="0.2">
      <c r="A4894" t="s">
        <v>8754</v>
      </c>
      <c r="B4894" s="1" t="s">
        <v>9651</v>
      </c>
      <c r="C4894" t="s">
        <v>2792</v>
      </c>
      <c r="D4894" s="1">
        <v>223068000270</v>
      </c>
      <c r="E4894" s="10" t="s">
        <v>2800</v>
      </c>
      <c r="F4894" t="s">
        <v>8312</v>
      </c>
      <c r="G4894" s="7">
        <v>0</v>
      </c>
      <c r="H4894" s="7">
        <v>0</v>
      </c>
      <c r="I4894" s="7">
        <v>0</v>
      </c>
      <c r="J4894" s="7">
        <v>25</v>
      </c>
      <c r="K4894" s="7">
        <v>235</v>
      </c>
      <c r="L4894" s="7">
        <v>58</v>
      </c>
      <c r="M4894" s="7">
        <v>318</v>
      </c>
      <c r="N4894" s="7">
        <v>37672.759699176313</v>
      </c>
      <c r="O4894" s="7">
        <v>33269.804345230987</v>
      </c>
      <c r="P4894" s="7">
        <v>49903.71314313</v>
      </c>
      <c r="Q4894" s="7">
        <v>46479.747403605106</v>
      </c>
      <c r="R4894" s="7">
        <v>40607.732362420917</v>
      </c>
      <c r="S4894" s="7">
        <v>62135.609884206759</v>
      </c>
      <c r="T4894" s="6">
        <v>14308676</v>
      </c>
    </row>
    <row r="4895" spans="1:20" ht="16" x14ac:dyDescent="0.2">
      <c r="A4895" t="s">
        <v>8754</v>
      </c>
      <c r="B4895" s="1" t="s">
        <v>10302</v>
      </c>
      <c r="C4895" t="s">
        <v>2852</v>
      </c>
      <c r="D4895" s="1">
        <v>223068000326</v>
      </c>
      <c r="E4895" s="10" t="s">
        <v>8067</v>
      </c>
      <c r="F4895" t="s">
        <v>8312</v>
      </c>
      <c r="G4895" s="7">
        <v>0</v>
      </c>
      <c r="H4895" s="7">
        <v>0</v>
      </c>
      <c r="I4895" s="7">
        <v>0</v>
      </c>
      <c r="J4895" s="7">
        <v>59</v>
      </c>
      <c r="K4895" s="7">
        <v>598</v>
      </c>
      <c r="L4895" s="7">
        <v>52</v>
      </c>
      <c r="M4895" s="7">
        <v>709</v>
      </c>
      <c r="N4895" s="7">
        <v>37672.759699176313</v>
      </c>
      <c r="O4895" s="7">
        <v>33269.804345230987</v>
      </c>
      <c r="P4895" s="7">
        <v>49903.71314313</v>
      </c>
      <c r="Q4895" s="7">
        <v>46479.747403605106</v>
      </c>
      <c r="R4895" s="7">
        <v>40607.732362420917</v>
      </c>
      <c r="S4895" s="7">
        <v>62135.609884206759</v>
      </c>
      <c r="T4895" s="6">
        <v>30256781</v>
      </c>
    </row>
    <row r="4896" spans="1:20" ht="32" x14ac:dyDescent="0.2">
      <c r="A4896" t="s">
        <v>8754</v>
      </c>
      <c r="B4896" s="1" t="s">
        <v>9651</v>
      </c>
      <c r="C4896" t="s">
        <v>2792</v>
      </c>
      <c r="D4896" s="1">
        <v>223068000342</v>
      </c>
      <c r="E4896" s="10" t="s">
        <v>5256</v>
      </c>
      <c r="F4896" t="s">
        <v>8312</v>
      </c>
      <c r="G4896" s="7">
        <v>0</v>
      </c>
      <c r="H4896" s="7">
        <v>0</v>
      </c>
      <c r="I4896" s="7">
        <v>0</v>
      </c>
      <c r="J4896" s="7">
        <v>40</v>
      </c>
      <c r="K4896" s="7">
        <v>265</v>
      </c>
      <c r="L4896" s="7">
        <v>0</v>
      </c>
      <c r="M4896" s="7">
        <v>305</v>
      </c>
      <c r="N4896" s="7">
        <v>37672.759699176313</v>
      </c>
      <c r="O4896" s="7">
        <v>33269.804345230987</v>
      </c>
      <c r="P4896" s="7">
        <v>49903.71314313</v>
      </c>
      <c r="Q4896" s="7">
        <v>46479.747403605106</v>
      </c>
      <c r="R4896" s="7">
        <v>40607.732362420917</v>
      </c>
      <c r="S4896" s="7">
        <v>62135.609884206759</v>
      </c>
      <c r="T4896" s="6">
        <v>12620239</v>
      </c>
    </row>
    <row r="4897" spans="1:20" ht="16" x14ac:dyDescent="0.2">
      <c r="A4897" t="s">
        <v>8754</v>
      </c>
      <c r="B4897" t="s">
        <v>9651</v>
      </c>
      <c r="C4897" t="s">
        <v>2792</v>
      </c>
      <c r="D4897" s="1">
        <v>223068000652</v>
      </c>
      <c r="E4897" s="10" t="s">
        <v>2801</v>
      </c>
      <c r="F4897" t="s">
        <v>8312</v>
      </c>
      <c r="G4897" s="7">
        <v>0</v>
      </c>
      <c r="H4897" s="7">
        <v>0</v>
      </c>
      <c r="I4897" s="7">
        <v>0</v>
      </c>
      <c r="J4897" s="7">
        <v>20</v>
      </c>
      <c r="K4897" s="7">
        <v>246</v>
      </c>
      <c r="L4897" s="7">
        <v>43</v>
      </c>
      <c r="M4897" s="7">
        <v>309</v>
      </c>
      <c r="N4897" s="7">
        <v>37672.759699176313</v>
      </c>
      <c r="O4897" s="7">
        <v>33269.804345230987</v>
      </c>
      <c r="P4897" s="7">
        <v>49903.71314313</v>
      </c>
      <c r="Q4897" s="7">
        <v>46479.747403605106</v>
      </c>
      <c r="R4897" s="7">
        <v>40607.732362420917</v>
      </c>
      <c r="S4897" s="7">
        <v>62135.609884206759</v>
      </c>
      <c r="T4897" s="6">
        <v>13590928</v>
      </c>
    </row>
    <row r="4898" spans="1:20" ht="16" x14ac:dyDescent="0.2">
      <c r="A4898" t="s">
        <v>8754</v>
      </c>
      <c r="B4898" t="s">
        <v>9651</v>
      </c>
      <c r="C4898" t="s">
        <v>2792</v>
      </c>
      <c r="D4898" s="1">
        <v>223068000989</v>
      </c>
      <c r="E4898" s="10" t="s">
        <v>2802</v>
      </c>
      <c r="F4898" t="s">
        <v>8312</v>
      </c>
      <c r="G4898" s="7">
        <v>0</v>
      </c>
      <c r="H4898" s="7">
        <v>0</v>
      </c>
      <c r="I4898" s="7">
        <v>0</v>
      </c>
      <c r="J4898" s="7">
        <v>12</v>
      </c>
      <c r="K4898" s="7">
        <v>176</v>
      </c>
      <c r="L4898" s="7">
        <v>0</v>
      </c>
      <c r="M4898" s="7">
        <v>188</v>
      </c>
      <c r="N4898" s="7">
        <v>37672.759699176313</v>
      </c>
      <c r="O4898" s="7">
        <v>33269.804345230987</v>
      </c>
      <c r="P4898" s="7">
        <v>49903.71314313</v>
      </c>
      <c r="Q4898" s="7">
        <v>46479.747403605106</v>
      </c>
      <c r="R4898" s="7">
        <v>40607.732362420917</v>
      </c>
      <c r="S4898" s="7">
        <v>62135.609884206759</v>
      </c>
      <c r="T4898" s="6">
        <v>7704718</v>
      </c>
    </row>
    <row r="4899" spans="1:20" ht="16" x14ac:dyDescent="0.2">
      <c r="A4899" t="s">
        <v>8754</v>
      </c>
      <c r="B4899" s="1" t="s">
        <v>9651</v>
      </c>
      <c r="C4899" t="s">
        <v>2792</v>
      </c>
      <c r="D4899" s="1">
        <v>223068001527</v>
      </c>
      <c r="E4899" s="10" t="s">
        <v>2803</v>
      </c>
      <c r="F4899" t="s">
        <v>8312</v>
      </c>
      <c r="G4899" s="7">
        <v>0</v>
      </c>
      <c r="H4899" s="7">
        <v>0</v>
      </c>
      <c r="I4899" s="7">
        <v>0</v>
      </c>
      <c r="J4899" s="7">
        <v>36</v>
      </c>
      <c r="K4899" s="7">
        <v>253</v>
      </c>
      <c r="L4899" s="7">
        <v>0</v>
      </c>
      <c r="M4899" s="7">
        <v>289</v>
      </c>
      <c r="N4899" s="7">
        <v>37672.759699176313</v>
      </c>
      <c r="O4899" s="7">
        <v>33269.804345230987</v>
      </c>
      <c r="P4899" s="7">
        <v>49903.71314313</v>
      </c>
      <c r="Q4899" s="7">
        <v>46479.747403605106</v>
      </c>
      <c r="R4899" s="7">
        <v>40607.732362420917</v>
      </c>
      <c r="S4899" s="7">
        <v>62135.609884206759</v>
      </c>
      <c r="T4899" s="6">
        <v>11947027</v>
      </c>
    </row>
    <row r="4900" spans="1:20" ht="16" x14ac:dyDescent="0.2">
      <c r="A4900" t="s">
        <v>8754</v>
      </c>
      <c r="B4900" s="1" t="s">
        <v>10302</v>
      </c>
      <c r="C4900" t="s">
        <v>2852</v>
      </c>
      <c r="D4900" s="1">
        <v>223068001578</v>
      </c>
      <c r="E4900" s="10" t="s">
        <v>8068</v>
      </c>
      <c r="F4900" t="s">
        <v>8312</v>
      </c>
      <c r="G4900" s="7">
        <v>93</v>
      </c>
      <c r="H4900" s="7">
        <v>937</v>
      </c>
      <c r="I4900" s="7">
        <v>114</v>
      </c>
      <c r="J4900" s="7">
        <v>0</v>
      </c>
      <c r="K4900" s="7">
        <v>0</v>
      </c>
      <c r="L4900" s="7">
        <v>0</v>
      </c>
      <c r="M4900" s="7">
        <v>1144</v>
      </c>
      <c r="N4900" s="7">
        <v>37672.759699176313</v>
      </c>
      <c r="O4900" s="7">
        <v>33269.804345230987</v>
      </c>
      <c r="P4900" s="7">
        <v>49903.71314313</v>
      </c>
      <c r="Q4900" s="7">
        <v>46479.747403605106</v>
      </c>
      <c r="R4900" s="7">
        <v>40607.732362420917</v>
      </c>
      <c r="S4900" s="7">
        <v>62135.609884206759</v>
      </c>
      <c r="T4900" s="6">
        <v>40366397</v>
      </c>
    </row>
    <row r="4901" spans="1:20" ht="16" x14ac:dyDescent="0.2">
      <c r="A4901" t="s">
        <v>8754</v>
      </c>
      <c r="B4901" s="1" t="s">
        <v>9651</v>
      </c>
      <c r="C4901" t="s">
        <v>2792</v>
      </c>
      <c r="D4901" s="1">
        <v>223068001667</v>
      </c>
      <c r="E4901" s="10" t="s">
        <v>516</v>
      </c>
      <c r="F4901" t="s">
        <v>8312</v>
      </c>
      <c r="G4901" s="7">
        <v>0</v>
      </c>
      <c r="H4901" s="7">
        <v>0</v>
      </c>
      <c r="I4901" s="7">
        <v>0</v>
      </c>
      <c r="J4901" s="7">
        <v>5</v>
      </c>
      <c r="K4901" s="7">
        <v>95</v>
      </c>
      <c r="L4901" s="7">
        <v>0</v>
      </c>
      <c r="M4901" s="7">
        <v>100</v>
      </c>
      <c r="N4901" s="7">
        <v>37672.759699176313</v>
      </c>
      <c r="O4901" s="7">
        <v>33269.804345230987</v>
      </c>
      <c r="P4901" s="7">
        <v>49903.71314313</v>
      </c>
      <c r="Q4901" s="7">
        <v>46479.747403605106</v>
      </c>
      <c r="R4901" s="7">
        <v>40607.732362420917</v>
      </c>
      <c r="S4901" s="7">
        <v>62135.609884206759</v>
      </c>
      <c r="T4901" s="6">
        <v>4090133</v>
      </c>
    </row>
    <row r="4902" spans="1:20" ht="16" x14ac:dyDescent="0.2">
      <c r="A4902" t="s">
        <v>8754</v>
      </c>
      <c r="B4902" s="1" t="s">
        <v>9651</v>
      </c>
      <c r="C4902" t="s">
        <v>2792</v>
      </c>
      <c r="D4902" s="1">
        <v>223068001837</v>
      </c>
      <c r="E4902" s="10" t="s">
        <v>8069</v>
      </c>
      <c r="F4902" t="s">
        <v>8312</v>
      </c>
      <c r="G4902" s="7">
        <v>0</v>
      </c>
      <c r="H4902" s="7">
        <v>0</v>
      </c>
      <c r="I4902" s="7">
        <v>0</v>
      </c>
      <c r="J4902" s="7">
        <v>18</v>
      </c>
      <c r="K4902" s="7">
        <v>228</v>
      </c>
      <c r="L4902" s="7">
        <v>0</v>
      </c>
      <c r="M4902" s="7">
        <v>246</v>
      </c>
      <c r="N4902" s="7">
        <v>37672.759699176313</v>
      </c>
      <c r="O4902" s="7">
        <v>33269.804345230987</v>
      </c>
      <c r="P4902" s="7">
        <v>49903.71314313</v>
      </c>
      <c r="Q4902" s="7">
        <v>46479.747403605106</v>
      </c>
      <c r="R4902" s="7">
        <v>40607.732362420917</v>
      </c>
      <c r="S4902" s="7">
        <v>62135.609884206759</v>
      </c>
      <c r="T4902" s="6">
        <v>10095198</v>
      </c>
    </row>
    <row r="4903" spans="1:20" ht="16" x14ac:dyDescent="0.2">
      <c r="A4903" t="s">
        <v>8754</v>
      </c>
      <c r="B4903" s="1" t="s">
        <v>9651</v>
      </c>
      <c r="C4903" t="s">
        <v>2792</v>
      </c>
      <c r="D4903" s="1">
        <v>223068002035</v>
      </c>
      <c r="E4903" s="10" t="s">
        <v>8070</v>
      </c>
      <c r="F4903" t="s">
        <v>8312</v>
      </c>
      <c r="G4903" s="7">
        <v>0</v>
      </c>
      <c r="H4903" s="7">
        <v>0</v>
      </c>
      <c r="I4903" s="7">
        <v>0</v>
      </c>
      <c r="J4903" s="7">
        <v>11</v>
      </c>
      <c r="K4903" s="7">
        <v>101</v>
      </c>
      <c r="L4903" s="7">
        <v>0</v>
      </c>
      <c r="M4903" s="7">
        <v>112</v>
      </c>
      <c r="N4903" s="7">
        <v>37672.759699176313</v>
      </c>
      <c r="O4903" s="7">
        <v>33269.804345230987</v>
      </c>
      <c r="P4903" s="7">
        <v>49903.71314313</v>
      </c>
      <c r="Q4903" s="7">
        <v>46479.747403605106</v>
      </c>
      <c r="R4903" s="7">
        <v>40607.732362420917</v>
      </c>
      <c r="S4903" s="7">
        <v>62135.609884206759</v>
      </c>
      <c r="T4903" s="6">
        <v>4612658</v>
      </c>
    </row>
    <row r="4904" spans="1:20" ht="16" x14ac:dyDescent="0.2">
      <c r="A4904" t="s">
        <v>8754</v>
      </c>
      <c r="B4904" s="1" t="s">
        <v>9652</v>
      </c>
      <c r="C4904" t="s">
        <v>1641</v>
      </c>
      <c r="D4904" s="1">
        <v>223079000034</v>
      </c>
      <c r="E4904" s="10" t="s">
        <v>8071</v>
      </c>
      <c r="F4904" t="s">
        <v>8312</v>
      </c>
      <c r="G4904" s="7">
        <v>0</v>
      </c>
      <c r="H4904" s="7">
        <v>0</v>
      </c>
      <c r="I4904" s="7">
        <v>0</v>
      </c>
      <c r="J4904" s="7">
        <v>16</v>
      </c>
      <c r="K4904" s="7">
        <v>197</v>
      </c>
      <c r="L4904" s="7">
        <v>16</v>
      </c>
      <c r="M4904" s="7">
        <v>229</v>
      </c>
      <c r="N4904" s="7">
        <v>37672.759699176313</v>
      </c>
      <c r="O4904" s="7">
        <v>33269.804345230987</v>
      </c>
      <c r="P4904" s="7">
        <v>49903.71314313</v>
      </c>
      <c r="Q4904" s="7">
        <v>46479.747403605106</v>
      </c>
      <c r="R4904" s="7">
        <v>40607.732362420917</v>
      </c>
      <c r="S4904" s="7">
        <v>62135.609884206759</v>
      </c>
      <c r="T4904" s="6">
        <v>9737569</v>
      </c>
    </row>
    <row r="4905" spans="1:20" ht="16" x14ac:dyDescent="0.2">
      <c r="A4905" t="s">
        <v>8754</v>
      </c>
      <c r="B4905" s="1" t="s">
        <v>9652</v>
      </c>
      <c r="C4905" t="s">
        <v>1641</v>
      </c>
      <c r="D4905" s="1">
        <v>223079000051</v>
      </c>
      <c r="E4905" s="10" t="s">
        <v>2961</v>
      </c>
      <c r="F4905" t="s">
        <v>8312</v>
      </c>
      <c r="G4905" s="7">
        <v>0</v>
      </c>
      <c r="H4905" s="7">
        <v>0</v>
      </c>
      <c r="I4905" s="7">
        <v>0</v>
      </c>
      <c r="J4905" s="7">
        <v>23</v>
      </c>
      <c r="K4905" s="7">
        <v>157</v>
      </c>
      <c r="L4905" s="7">
        <v>0</v>
      </c>
      <c r="M4905" s="7">
        <v>180</v>
      </c>
      <c r="N4905" s="7">
        <v>37672.759699176313</v>
      </c>
      <c r="O4905" s="7">
        <v>33269.804345230987</v>
      </c>
      <c r="P4905" s="7">
        <v>49903.71314313</v>
      </c>
      <c r="Q4905" s="7">
        <v>46479.747403605106</v>
      </c>
      <c r="R4905" s="7">
        <v>40607.732362420917</v>
      </c>
      <c r="S4905" s="7">
        <v>62135.609884206759</v>
      </c>
      <c r="T4905" s="6">
        <v>7444448</v>
      </c>
    </row>
    <row r="4906" spans="1:20" ht="16" x14ac:dyDescent="0.2">
      <c r="A4906" t="s">
        <v>8754</v>
      </c>
      <c r="B4906" s="1" t="s">
        <v>9652</v>
      </c>
      <c r="C4906" t="s">
        <v>1641</v>
      </c>
      <c r="D4906" s="1">
        <v>223079000093</v>
      </c>
      <c r="E4906" s="10" t="s">
        <v>8072</v>
      </c>
      <c r="F4906" t="s">
        <v>8312</v>
      </c>
      <c r="G4906" s="7">
        <v>0</v>
      </c>
      <c r="H4906" s="7">
        <v>0</v>
      </c>
      <c r="I4906" s="7">
        <v>0</v>
      </c>
      <c r="J4906" s="7">
        <v>31</v>
      </c>
      <c r="K4906" s="7">
        <v>404</v>
      </c>
      <c r="L4906" s="7">
        <v>71</v>
      </c>
      <c r="M4906" s="7">
        <v>506</v>
      </c>
      <c r="N4906" s="7">
        <v>37672.759699176313</v>
      </c>
      <c r="O4906" s="7">
        <v>33269.804345230987</v>
      </c>
      <c r="P4906" s="7">
        <v>49903.71314313</v>
      </c>
      <c r="Q4906" s="7">
        <v>46479.747403605106</v>
      </c>
      <c r="R4906" s="7">
        <v>40607.732362420917</v>
      </c>
      <c r="S4906" s="7">
        <v>62135.609884206759</v>
      </c>
      <c r="T4906" s="6">
        <v>22258024</v>
      </c>
    </row>
    <row r="4907" spans="1:20" ht="16" x14ac:dyDescent="0.2">
      <c r="A4907" t="s">
        <v>8754</v>
      </c>
      <c r="B4907" s="1" t="s">
        <v>9652</v>
      </c>
      <c r="C4907" t="s">
        <v>1641</v>
      </c>
      <c r="D4907" s="1">
        <v>223079000603</v>
      </c>
      <c r="E4907" s="10" t="s">
        <v>2806</v>
      </c>
      <c r="F4907" t="s">
        <v>8312</v>
      </c>
      <c r="G4907" s="7">
        <v>0</v>
      </c>
      <c r="H4907" s="7">
        <v>0</v>
      </c>
      <c r="I4907" s="7">
        <v>0</v>
      </c>
      <c r="J4907" s="7">
        <v>23</v>
      </c>
      <c r="K4907" s="7">
        <v>124</v>
      </c>
      <c r="L4907" s="7">
        <v>0</v>
      </c>
      <c r="M4907" s="7">
        <v>147</v>
      </c>
      <c r="N4907" s="7">
        <v>37672.759699176313</v>
      </c>
      <c r="O4907" s="7">
        <v>33269.804345230987</v>
      </c>
      <c r="P4907" s="7">
        <v>49903.71314313</v>
      </c>
      <c r="Q4907" s="7">
        <v>46479.747403605106</v>
      </c>
      <c r="R4907" s="7">
        <v>40607.732362420917</v>
      </c>
      <c r="S4907" s="7">
        <v>62135.609884206759</v>
      </c>
      <c r="T4907" s="6">
        <v>6104393</v>
      </c>
    </row>
    <row r="4908" spans="1:20" ht="16" x14ac:dyDescent="0.2">
      <c r="A4908" t="s">
        <v>8754</v>
      </c>
      <c r="B4908" s="1" t="s">
        <v>9652</v>
      </c>
      <c r="C4908" t="s">
        <v>1641</v>
      </c>
      <c r="D4908" s="1">
        <v>223079000905</v>
      </c>
      <c r="E4908" s="10" t="s">
        <v>2807</v>
      </c>
      <c r="F4908" t="s">
        <v>8312</v>
      </c>
      <c r="G4908" s="7">
        <v>0</v>
      </c>
      <c r="H4908" s="7">
        <v>0</v>
      </c>
      <c r="I4908" s="7">
        <v>0</v>
      </c>
      <c r="J4908" s="7">
        <v>74</v>
      </c>
      <c r="K4908" s="7">
        <v>697</v>
      </c>
      <c r="L4908" s="7">
        <v>42</v>
      </c>
      <c r="M4908" s="7">
        <v>813</v>
      </c>
      <c r="N4908" s="7">
        <v>37672.759699176313</v>
      </c>
      <c r="O4908" s="7">
        <v>33269.804345230987</v>
      </c>
      <c r="P4908" s="7">
        <v>49903.71314313</v>
      </c>
      <c r="Q4908" s="7">
        <v>46479.747403605106</v>
      </c>
      <c r="R4908" s="7">
        <v>40607.732362420917</v>
      </c>
      <c r="S4908" s="7">
        <v>62135.609884206759</v>
      </c>
      <c r="T4908" s="6">
        <v>34352786</v>
      </c>
    </row>
    <row r="4909" spans="1:20" ht="16" x14ac:dyDescent="0.2">
      <c r="A4909" t="s">
        <v>8754</v>
      </c>
      <c r="B4909" s="1" t="s">
        <v>9652</v>
      </c>
      <c r="C4909" t="s">
        <v>1641</v>
      </c>
      <c r="D4909" s="1">
        <v>223079000956</v>
      </c>
      <c r="E4909" s="10" t="s">
        <v>8073</v>
      </c>
      <c r="F4909" t="s">
        <v>8312</v>
      </c>
      <c r="G4909" s="7">
        <v>0</v>
      </c>
      <c r="H4909" s="7">
        <v>0</v>
      </c>
      <c r="I4909" s="7">
        <v>0</v>
      </c>
      <c r="J4909" s="7">
        <v>38</v>
      </c>
      <c r="K4909" s="7">
        <v>485</v>
      </c>
      <c r="L4909" s="7">
        <v>33</v>
      </c>
      <c r="M4909" s="7">
        <v>556</v>
      </c>
      <c r="N4909" s="7">
        <v>37672.759699176313</v>
      </c>
      <c r="O4909" s="7">
        <v>33269.804345230987</v>
      </c>
      <c r="P4909" s="7">
        <v>49903.71314313</v>
      </c>
      <c r="Q4909" s="7">
        <v>46479.747403605106</v>
      </c>
      <c r="R4909" s="7">
        <v>40607.732362420917</v>
      </c>
      <c r="S4909" s="7">
        <v>62135.609884206759</v>
      </c>
      <c r="T4909" s="6">
        <v>23511456</v>
      </c>
    </row>
    <row r="4910" spans="1:20" ht="16" x14ac:dyDescent="0.2">
      <c r="A4910" t="s">
        <v>8754</v>
      </c>
      <c r="B4910" s="1" t="s">
        <v>9653</v>
      </c>
      <c r="C4910" t="s">
        <v>2809</v>
      </c>
      <c r="D4910" s="1">
        <v>223090000259</v>
      </c>
      <c r="E4910" s="10" t="s">
        <v>2811</v>
      </c>
      <c r="F4910" t="s">
        <v>8312</v>
      </c>
      <c r="G4910" s="7">
        <v>0</v>
      </c>
      <c r="H4910" s="7">
        <v>0</v>
      </c>
      <c r="I4910" s="7">
        <v>0</v>
      </c>
      <c r="J4910" s="7">
        <v>25</v>
      </c>
      <c r="K4910" s="7">
        <v>266</v>
      </c>
      <c r="L4910" s="7">
        <v>25</v>
      </c>
      <c r="M4910" s="7">
        <v>316</v>
      </c>
      <c r="N4910" s="7">
        <v>37672.759699176313</v>
      </c>
      <c r="O4910" s="7">
        <v>33269.804345230987</v>
      </c>
      <c r="P4910" s="7">
        <v>49903.71314313</v>
      </c>
      <c r="Q4910" s="7">
        <v>46479.747403605106</v>
      </c>
      <c r="R4910" s="7">
        <v>40607.732362420917</v>
      </c>
      <c r="S4910" s="7">
        <v>62135.609884206759</v>
      </c>
      <c r="T4910" s="6">
        <v>13517041</v>
      </c>
    </row>
    <row r="4911" spans="1:20" ht="16" x14ac:dyDescent="0.2">
      <c r="A4911" t="s">
        <v>8754</v>
      </c>
      <c r="B4911" s="1" t="s">
        <v>9653</v>
      </c>
      <c r="C4911" t="s">
        <v>2809</v>
      </c>
      <c r="D4911" s="1">
        <v>223090000283</v>
      </c>
      <c r="E4911" s="10" t="s">
        <v>2812</v>
      </c>
      <c r="F4911" t="s">
        <v>8312</v>
      </c>
      <c r="G4911" s="7">
        <v>0</v>
      </c>
      <c r="H4911" s="7">
        <v>0</v>
      </c>
      <c r="I4911" s="7">
        <v>0</v>
      </c>
      <c r="J4911" s="7">
        <v>18</v>
      </c>
      <c r="K4911" s="7">
        <v>270</v>
      </c>
      <c r="L4911" s="7">
        <v>71</v>
      </c>
      <c r="M4911" s="7">
        <v>359</v>
      </c>
      <c r="N4911" s="7">
        <v>37672.759699176313</v>
      </c>
      <c r="O4911" s="7">
        <v>33269.804345230987</v>
      </c>
      <c r="P4911" s="7">
        <v>49903.71314313</v>
      </c>
      <c r="Q4911" s="7">
        <v>46479.747403605106</v>
      </c>
      <c r="R4911" s="7">
        <v>40607.732362420917</v>
      </c>
      <c r="S4911" s="7">
        <v>62135.609884206759</v>
      </c>
      <c r="T4911" s="6">
        <v>16212351</v>
      </c>
    </row>
    <row r="4912" spans="1:20" ht="16" x14ac:dyDescent="0.2">
      <c r="A4912" t="s">
        <v>8754</v>
      </c>
      <c r="B4912" s="1" t="s">
        <v>9653</v>
      </c>
      <c r="C4912" t="s">
        <v>2809</v>
      </c>
      <c r="D4912" s="1">
        <v>223090000321</v>
      </c>
      <c r="E4912" s="10" t="s">
        <v>2813</v>
      </c>
      <c r="F4912" t="s">
        <v>8312</v>
      </c>
      <c r="G4912" s="7">
        <v>0</v>
      </c>
      <c r="H4912" s="7">
        <v>0</v>
      </c>
      <c r="I4912" s="7">
        <v>0</v>
      </c>
      <c r="J4912" s="7">
        <v>43</v>
      </c>
      <c r="K4912" s="7">
        <v>340</v>
      </c>
      <c r="L4912" s="7">
        <v>30</v>
      </c>
      <c r="M4912" s="7">
        <v>413</v>
      </c>
      <c r="N4912" s="7">
        <v>37672.759699176313</v>
      </c>
      <c r="O4912" s="7">
        <v>33269.804345230987</v>
      </c>
      <c r="P4912" s="7">
        <v>49903.71314313</v>
      </c>
      <c r="Q4912" s="7">
        <v>46479.747403605106</v>
      </c>
      <c r="R4912" s="7">
        <v>40607.732362420917</v>
      </c>
      <c r="S4912" s="7">
        <v>62135.609884206759</v>
      </c>
      <c r="T4912" s="6">
        <v>17669326</v>
      </c>
    </row>
    <row r="4913" spans="1:20" ht="16" x14ac:dyDescent="0.2">
      <c r="A4913" t="s">
        <v>8754</v>
      </c>
      <c r="B4913" s="1" t="s">
        <v>9653</v>
      </c>
      <c r="C4913" t="s">
        <v>2809</v>
      </c>
      <c r="D4913" s="1">
        <v>223090000411</v>
      </c>
      <c r="E4913" s="10" t="s">
        <v>2814</v>
      </c>
      <c r="F4913" t="s">
        <v>8312</v>
      </c>
      <c r="G4913" s="7">
        <v>0</v>
      </c>
      <c r="H4913" s="7">
        <v>0</v>
      </c>
      <c r="I4913" s="7">
        <v>0</v>
      </c>
      <c r="J4913" s="7">
        <v>16</v>
      </c>
      <c r="K4913" s="7">
        <v>254</v>
      </c>
      <c r="L4913" s="7">
        <v>0</v>
      </c>
      <c r="M4913" s="7">
        <v>270</v>
      </c>
      <c r="N4913" s="7">
        <v>37672.759699176313</v>
      </c>
      <c r="O4913" s="7">
        <v>33269.804345230987</v>
      </c>
      <c r="P4913" s="7">
        <v>49903.71314313</v>
      </c>
      <c r="Q4913" s="7">
        <v>46479.747403605106</v>
      </c>
      <c r="R4913" s="7">
        <v>40607.732362420917</v>
      </c>
      <c r="S4913" s="7">
        <v>62135.609884206759</v>
      </c>
      <c r="T4913" s="6">
        <v>11058040</v>
      </c>
    </row>
    <row r="4914" spans="1:20" ht="32" x14ac:dyDescent="0.2">
      <c r="A4914" t="s">
        <v>8754</v>
      </c>
      <c r="B4914" s="1" t="s">
        <v>9653</v>
      </c>
      <c r="C4914" t="s">
        <v>2809</v>
      </c>
      <c r="D4914" s="1">
        <v>223090000429</v>
      </c>
      <c r="E4914" s="10" t="s">
        <v>2815</v>
      </c>
      <c r="F4914" t="s">
        <v>8312</v>
      </c>
      <c r="G4914" s="7">
        <v>0</v>
      </c>
      <c r="H4914" s="7">
        <v>0</v>
      </c>
      <c r="I4914" s="7">
        <v>0</v>
      </c>
      <c r="J4914" s="7">
        <v>12</v>
      </c>
      <c r="K4914" s="7">
        <v>143</v>
      </c>
      <c r="L4914" s="7">
        <v>0</v>
      </c>
      <c r="M4914" s="7">
        <v>155</v>
      </c>
      <c r="N4914" s="7">
        <v>37672.759699176313</v>
      </c>
      <c r="O4914" s="7">
        <v>33269.804345230987</v>
      </c>
      <c r="P4914" s="7">
        <v>49903.71314313</v>
      </c>
      <c r="Q4914" s="7">
        <v>46479.747403605106</v>
      </c>
      <c r="R4914" s="7">
        <v>40607.732362420917</v>
      </c>
      <c r="S4914" s="7">
        <v>62135.609884206759</v>
      </c>
      <c r="T4914" s="6">
        <v>6364663</v>
      </c>
    </row>
    <row r="4915" spans="1:20" ht="32" x14ac:dyDescent="0.2">
      <c r="A4915" t="s">
        <v>8754</v>
      </c>
      <c r="B4915" s="1" t="s">
        <v>9653</v>
      </c>
      <c r="C4915" t="s">
        <v>2809</v>
      </c>
      <c r="D4915" s="1">
        <v>223090000488</v>
      </c>
      <c r="E4915" s="10" t="s">
        <v>8074</v>
      </c>
      <c r="F4915" t="s">
        <v>8312</v>
      </c>
      <c r="G4915" s="7">
        <v>0</v>
      </c>
      <c r="H4915" s="7">
        <v>0</v>
      </c>
      <c r="I4915" s="7">
        <v>0</v>
      </c>
      <c r="J4915" s="7">
        <v>39</v>
      </c>
      <c r="K4915" s="7">
        <v>622</v>
      </c>
      <c r="L4915" s="7">
        <v>82</v>
      </c>
      <c r="M4915" s="7">
        <v>743</v>
      </c>
      <c r="N4915" s="7">
        <v>37672.759699176313</v>
      </c>
      <c r="O4915" s="7">
        <v>33269.804345230987</v>
      </c>
      <c r="P4915" s="7">
        <v>49903.71314313</v>
      </c>
      <c r="Q4915" s="7">
        <v>46479.747403605106</v>
      </c>
      <c r="R4915" s="7">
        <v>40607.732362420917</v>
      </c>
      <c r="S4915" s="7">
        <v>62135.609884206759</v>
      </c>
      <c r="T4915" s="6">
        <v>32165840</v>
      </c>
    </row>
    <row r="4916" spans="1:20" ht="16" x14ac:dyDescent="0.2">
      <c r="A4916" t="s">
        <v>8754</v>
      </c>
      <c r="B4916" s="1" t="s">
        <v>9653</v>
      </c>
      <c r="C4916" t="s">
        <v>2809</v>
      </c>
      <c r="D4916" s="1">
        <v>223090000500</v>
      </c>
      <c r="E4916" s="10" t="s">
        <v>2816</v>
      </c>
      <c r="F4916" t="s">
        <v>8312</v>
      </c>
      <c r="G4916" s="7">
        <v>0</v>
      </c>
      <c r="H4916" s="7">
        <v>0</v>
      </c>
      <c r="I4916" s="7">
        <v>0</v>
      </c>
      <c r="J4916" s="7">
        <v>26</v>
      </c>
      <c r="K4916" s="7">
        <v>311</v>
      </c>
      <c r="L4916" s="7">
        <v>18</v>
      </c>
      <c r="M4916" s="7">
        <v>355</v>
      </c>
      <c r="N4916" s="7">
        <v>37672.759699176313</v>
      </c>
      <c r="O4916" s="7">
        <v>33269.804345230987</v>
      </c>
      <c r="P4916" s="7">
        <v>49903.71314313</v>
      </c>
      <c r="Q4916" s="7">
        <v>46479.747403605106</v>
      </c>
      <c r="R4916" s="7">
        <v>40607.732362420917</v>
      </c>
      <c r="S4916" s="7">
        <v>62135.609884206759</v>
      </c>
      <c r="T4916" s="6">
        <v>14955919</v>
      </c>
    </row>
    <row r="4917" spans="1:20" ht="32" x14ac:dyDescent="0.2">
      <c r="A4917" t="s">
        <v>8754</v>
      </c>
      <c r="B4917" s="1" t="s">
        <v>9653</v>
      </c>
      <c r="C4917" t="s">
        <v>2809</v>
      </c>
      <c r="D4917" s="1">
        <v>223090000968</v>
      </c>
      <c r="E4917" s="10" t="s">
        <v>2817</v>
      </c>
      <c r="F4917" t="s">
        <v>8312</v>
      </c>
      <c r="G4917" s="7">
        <v>0</v>
      </c>
      <c r="H4917" s="7">
        <v>0</v>
      </c>
      <c r="I4917" s="7">
        <v>0</v>
      </c>
      <c r="J4917" s="7">
        <v>43</v>
      </c>
      <c r="K4917" s="7">
        <v>458</v>
      </c>
      <c r="L4917" s="7">
        <v>48</v>
      </c>
      <c r="M4917" s="7">
        <v>549</v>
      </c>
      <c r="N4917" s="7">
        <v>37672.759699176313</v>
      </c>
      <c r="O4917" s="7">
        <v>33269.804345230987</v>
      </c>
      <c r="P4917" s="7">
        <v>49903.71314313</v>
      </c>
      <c r="Q4917" s="7">
        <v>46479.747403605106</v>
      </c>
      <c r="R4917" s="7">
        <v>40607.732362420917</v>
      </c>
      <c r="S4917" s="7">
        <v>62135.609884206759</v>
      </c>
      <c r="T4917" s="6">
        <v>23579480</v>
      </c>
    </row>
    <row r="4918" spans="1:20" ht="16" x14ac:dyDescent="0.2">
      <c r="A4918" t="s">
        <v>8754</v>
      </c>
      <c r="B4918" s="1" t="s">
        <v>9654</v>
      </c>
      <c r="C4918" t="s">
        <v>7848</v>
      </c>
      <c r="D4918" s="1">
        <v>223162000054</v>
      </c>
      <c r="E4918" s="10" t="s">
        <v>8075</v>
      </c>
      <c r="F4918" t="s">
        <v>8312</v>
      </c>
      <c r="G4918" s="7">
        <v>0</v>
      </c>
      <c r="H4918" s="7">
        <v>0</v>
      </c>
      <c r="I4918" s="7">
        <v>0</v>
      </c>
      <c r="J4918" s="7">
        <v>26</v>
      </c>
      <c r="K4918" s="7">
        <v>246</v>
      </c>
      <c r="L4918" s="7">
        <v>66</v>
      </c>
      <c r="M4918" s="7">
        <v>338</v>
      </c>
      <c r="N4918" s="7">
        <v>37672.759699176313</v>
      </c>
      <c r="O4918" s="7">
        <v>33269.804345230987</v>
      </c>
      <c r="P4918" s="7">
        <v>49903.71314313</v>
      </c>
      <c r="Q4918" s="7">
        <v>46479.747403605106</v>
      </c>
      <c r="R4918" s="7">
        <v>40607.732362420917</v>
      </c>
      <c r="S4918" s="7">
        <v>62135.609884206759</v>
      </c>
      <c r="T4918" s="6">
        <v>15298926</v>
      </c>
    </row>
    <row r="4919" spans="1:20" ht="16" x14ac:dyDescent="0.2">
      <c r="A4919" t="s">
        <v>8754</v>
      </c>
      <c r="B4919" s="1" t="s">
        <v>9654</v>
      </c>
      <c r="C4919" t="s">
        <v>7848</v>
      </c>
      <c r="D4919" s="1">
        <v>223162000101</v>
      </c>
      <c r="E4919" s="10" t="s">
        <v>2822</v>
      </c>
      <c r="F4919" t="s">
        <v>8312</v>
      </c>
      <c r="G4919" s="7">
        <v>0</v>
      </c>
      <c r="H4919" s="7">
        <v>0</v>
      </c>
      <c r="I4919" s="7">
        <v>0</v>
      </c>
      <c r="J4919" s="7">
        <v>38</v>
      </c>
      <c r="K4919" s="7">
        <v>173</v>
      </c>
      <c r="L4919" s="7">
        <v>0</v>
      </c>
      <c r="M4919" s="7">
        <v>211</v>
      </c>
      <c r="N4919" s="7">
        <v>37672.759699176313</v>
      </c>
      <c r="O4919" s="7">
        <v>33269.804345230987</v>
      </c>
      <c r="P4919" s="7">
        <v>49903.71314313</v>
      </c>
      <c r="Q4919" s="7">
        <v>46479.747403605106</v>
      </c>
      <c r="R4919" s="7">
        <v>40607.732362420917</v>
      </c>
      <c r="S4919" s="7">
        <v>62135.609884206759</v>
      </c>
      <c r="T4919" s="6">
        <v>8791368</v>
      </c>
    </row>
    <row r="4920" spans="1:20" ht="16" x14ac:dyDescent="0.2">
      <c r="A4920" t="s">
        <v>8754</v>
      </c>
      <c r="B4920" s="1" t="s">
        <v>9654</v>
      </c>
      <c r="C4920" t="s">
        <v>7848</v>
      </c>
      <c r="D4920" s="1">
        <v>223162000321</v>
      </c>
      <c r="E4920" s="10" t="s">
        <v>4138</v>
      </c>
      <c r="F4920" t="s">
        <v>8312</v>
      </c>
      <c r="G4920" s="7">
        <v>0</v>
      </c>
      <c r="H4920" s="7">
        <v>0</v>
      </c>
      <c r="I4920" s="7">
        <v>0</v>
      </c>
      <c r="J4920" s="7">
        <v>69</v>
      </c>
      <c r="K4920" s="7">
        <v>292</v>
      </c>
      <c r="L4920" s="7">
        <v>0</v>
      </c>
      <c r="M4920" s="7">
        <v>361</v>
      </c>
      <c r="N4920" s="7">
        <v>37672.759699176313</v>
      </c>
      <c r="O4920" s="7">
        <v>33269.804345230987</v>
      </c>
      <c r="P4920" s="7">
        <v>49903.71314313</v>
      </c>
      <c r="Q4920" s="7">
        <v>46479.747403605106</v>
      </c>
      <c r="R4920" s="7">
        <v>40607.732362420917</v>
      </c>
      <c r="S4920" s="7">
        <v>62135.609884206759</v>
      </c>
      <c r="T4920" s="6">
        <v>15064560</v>
      </c>
    </row>
    <row r="4921" spans="1:20" ht="32" x14ac:dyDescent="0.2">
      <c r="A4921" t="s">
        <v>8754</v>
      </c>
      <c r="B4921" s="1" t="s">
        <v>9654</v>
      </c>
      <c r="C4921" t="s">
        <v>7848</v>
      </c>
      <c r="D4921" s="1">
        <v>223162000526</v>
      </c>
      <c r="E4921" s="10" t="s">
        <v>8076</v>
      </c>
      <c r="F4921" t="s">
        <v>8312</v>
      </c>
      <c r="G4921" s="7">
        <v>0</v>
      </c>
      <c r="H4921" s="7">
        <v>0</v>
      </c>
      <c r="I4921" s="7">
        <v>0</v>
      </c>
      <c r="J4921" s="7">
        <v>44</v>
      </c>
      <c r="K4921" s="7">
        <v>490</v>
      </c>
      <c r="L4921" s="7">
        <v>33</v>
      </c>
      <c r="M4921" s="7">
        <v>567</v>
      </c>
      <c r="N4921" s="7">
        <v>37672.759699176313</v>
      </c>
      <c r="O4921" s="7">
        <v>33269.804345230987</v>
      </c>
      <c r="P4921" s="7">
        <v>49903.71314313</v>
      </c>
      <c r="Q4921" s="7">
        <v>46479.747403605106</v>
      </c>
      <c r="R4921" s="7">
        <v>40607.732362420917</v>
      </c>
      <c r="S4921" s="7">
        <v>62135.609884206759</v>
      </c>
      <c r="T4921" s="6">
        <v>23993373</v>
      </c>
    </row>
    <row r="4922" spans="1:20" ht="16" x14ac:dyDescent="0.2">
      <c r="A4922" t="s">
        <v>8754</v>
      </c>
      <c r="B4922" s="1" t="s">
        <v>9654</v>
      </c>
      <c r="C4922" t="s">
        <v>7848</v>
      </c>
      <c r="D4922" s="1">
        <v>223162000534</v>
      </c>
      <c r="E4922" s="10" t="s">
        <v>2823</v>
      </c>
      <c r="F4922" t="s">
        <v>8312</v>
      </c>
      <c r="G4922" s="7">
        <v>0</v>
      </c>
      <c r="H4922" s="7">
        <v>0</v>
      </c>
      <c r="I4922" s="7">
        <v>0</v>
      </c>
      <c r="J4922" s="7">
        <v>100</v>
      </c>
      <c r="K4922" s="7">
        <v>744</v>
      </c>
      <c r="L4922" s="7">
        <v>92</v>
      </c>
      <c r="M4922" s="7">
        <v>936</v>
      </c>
      <c r="N4922" s="7">
        <v>37672.759699176313</v>
      </c>
      <c r="O4922" s="7">
        <v>33269.804345230987</v>
      </c>
      <c r="P4922" s="7">
        <v>49903.71314313</v>
      </c>
      <c r="Q4922" s="7">
        <v>46479.747403605106</v>
      </c>
      <c r="R4922" s="7">
        <v>40607.732362420917</v>
      </c>
      <c r="S4922" s="7">
        <v>62135.609884206759</v>
      </c>
      <c r="T4922" s="6">
        <v>40576604</v>
      </c>
    </row>
    <row r="4923" spans="1:20" ht="16" x14ac:dyDescent="0.2">
      <c r="A4923" t="s">
        <v>8754</v>
      </c>
      <c r="B4923" s="1" t="s">
        <v>9654</v>
      </c>
      <c r="C4923" t="s">
        <v>7848</v>
      </c>
      <c r="D4923" s="1">
        <v>223162000887</v>
      </c>
      <c r="E4923" s="10" t="s">
        <v>2824</v>
      </c>
      <c r="F4923" t="s">
        <v>8312</v>
      </c>
      <c r="G4923" s="7">
        <v>0</v>
      </c>
      <c r="H4923" s="7">
        <v>0</v>
      </c>
      <c r="I4923" s="7">
        <v>0</v>
      </c>
      <c r="J4923" s="7">
        <v>36</v>
      </c>
      <c r="K4923" s="7">
        <v>429</v>
      </c>
      <c r="L4923" s="7">
        <v>102</v>
      </c>
      <c r="M4923" s="7">
        <v>567</v>
      </c>
      <c r="N4923" s="7">
        <v>37672.759699176313</v>
      </c>
      <c r="O4923" s="7">
        <v>33269.804345230987</v>
      </c>
      <c r="P4923" s="7">
        <v>49903.71314313</v>
      </c>
      <c r="Q4923" s="7">
        <v>46479.747403605106</v>
      </c>
      <c r="R4923" s="7">
        <v>40607.732362420917</v>
      </c>
      <c r="S4923" s="7">
        <v>62135.609884206759</v>
      </c>
      <c r="T4923" s="6">
        <v>25431820</v>
      </c>
    </row>
    <row r="4924" spans="1:20" ht="16" x14ac:dyDescent="0.2">
      <c r="A4924" t="s">
        <v>8754</v>
      </c>
      <c r="B4924" s="1" t="s">
        <v>9654</v>
      </c>
      <c r="C4924" t="s">
        <v>7848</v>
      </c>
      <c r="D4924" s="1">
        <v>223162000950</v>
      </c>
      <c r="E4924" s="10" t="s">
        <v>8077</v>
      </c>
      <c r="F4924" t="s">
        <v>8312</v>
      </c>
      <c r="G4924" s="7">
        <v>0</v>
      </c>
      <c r="H4924" s="7">
        <v>0</v>
      </c>
      <c r="I4924" s="7">
        <v>0</v>
      </c>
      <c r="J4924" s="7">
        <v>40</v>
      </c>
      <c r="K4924" s="7">
        <v>408</v>
      </c>
      <c r="L4924" s="7">
        <v>67</v>
      </c>
      <c r="M4924" s="7">
        <v>515</v>
      </c>
      <c r="N4924" s="7">
        <v>37672.759699176313</v>
      </c>
      <c r="O4924" s="7">
        <v>33269.804345230987</v>
      </c>
      <c r="P4924" s="7">
        <v>49903.71314313</v>
      </c>
      <c r="Q4924" s="7">
        <v>46479.747403605106</v>
      </c>
      <c r="R4924" s="7">
        <v>40607.732362420917</v>
      </c>
      <c r="S4924" s="7">
        <v>62135.609884206759</v>
      </c>
      <c r="T4924" s="6">
        <v>22590231</v>
      </c>
    </row>
    <row r="4925" spans="1:20" ht="16" x14ac:dyDescent="0.2">
      <c r="A4925" t="s">
        <v>8754</v>
      </c>
      <c r="B4925" s="1" t="s">
        <v>9654</v>
      </c>
      <c r="C4925" t="s">
        <v>7848</v>
      </c>
      <c r="D4925" s="1">
        <v>223162001042</v>
      </c>
      <c r="E4925" s="10" t="s">
        <v>2825</v>
      </c>
      <c r="F4925" t="s">
        <v>8312</v>
      </c>
      <c r="G4925" s="7">
        <v>0</v>
      </c>
      <c r="H4925" s="7">
        <v>0</v>
      </c>
      <c r="I4925" s="7">
        <v>0</v>
      </c>
      <c r="J4925" s="7">
        <v>81</v>
      </c>
      <c r="K4925" s="7">
        <v>807</v>
      </c>
      <c r="L4925" s="7">
        <v>194</v>
      </c>
      <c r="M4925" s="7">
        <v>1082</v>
      </c>
      <c r="N4925" s="7">
        <v>37672.759699176313</v>
      </c>
      <c r="O4925" s="7">
        <v>33269.804345230987</v>
      </c>
      <c r="P4925" s="7">
        <v>49903.71314313</v>
      </c>
      <c r="Q4925" s="7">
        <v>46479.747403605106</v>
      </c>
      <c r="R4925" s="7">
        <v>40607.732362420917</v>
      </c>
      <c r="S4925" s="7">
        <v>62135.609884206759</v>
      </c>
      <c r="T4925" s="6">
        <v>48589608</v>
      </c>
    </row>
    <row r="4926" spans="1:20" ht="16" x14ac:dyDescent="0.2">
      <c r="A4926" t="s">
        <v>8754</v>
      </c>
      <c r="B4926" s="1" t="s">
        <v>9654</v>
      </c>
      <c r="C4926" t="s">
        <v>7848</v>
      </c>
      <c r="D4926" s="1">
        <v>223162001166</v>
      </c>
      <c r="E4926" s="10" t="s">
        <v>8078</v>
      </c>
      <c r="F4926" t="s">
        <v>8312</v>
      </c>
      <c r="G4926" s="7">
        <v>0</v>
      </c>
      <c r="H4926" s="7">
        <v>0</v>
      </c>
      <c r="I4926" s="7">
        <v>0</v>
      </c>
      <c r="J4926" s="7">
        <v>37</v>
      </c>
      <c r="K4926" s="7">
        <v>161</v>
      </c>
      <c r="L4926" s="7">
        <v>0</v>
      </c>
      <c r="M4926" s="7">
        <v>198</v>
      </c>
      <c r="N4926" s="7">
        <v>37672.759699176313</v>
      </c>
      <c r="O4926" s="7">
        <v>33269.804345230987</v>
      </c>
      <c r="P4926" s="7">
        <v>49903.71314313</v>
      </c>
      <c r="Q4926" s="7">
        <v>46479.747403605106</v>
      </c>
      <c r="R4926" s="7">
        <v>40607.732362420917</v>
      </c>
      <c r="S4926" s="7">
        <v>62135.609884206759</v>
      </c>
      <c r="T4926" s="6">
        <v>8257596</v>
      </c>
    </row>
    <row r="4927" spans="1:20" ht="16" x14ac:dyDescent="0.2">
      <c r="A4927" t="s">
        <v>8754</v>
      </c>
      <c r="B4927" s="1" t="s">
        <v>9654</v>
      </c>
      <c r="C4927" t="s">
        <v>7848</v>
      </c>
      <c r="D4927" s="1">
        <v>223162001531</v>
      </c>
      <c r="E4927" s="10" t="s">
        <v>2826</v>
      </c>
      <c r="F4927" t="s">
        <v>8312</v>
      </c>
      <c r="G4927" s="7">
        <v>0</v>
      </c>
      <c r="H4927" s="7">
        <v>0</v>
      </c>
      <c r="I4927" s="7">
        <v>0</v>
      </c>
      <c r="J4927" s="7">
        <v>29</v>
      </c>
      <c r="K4927" s="7">
        <v>479</v>
      </c>
      <c r="L4927" s="7">
        <v>82</v>
      </c>
      <c r="M4927" s="7">
        <v>590</v>
      </c>
      <c r="N4927" s="7">
        <v>37672.759699176313</v>
      </c>
      <c r="O4927" s="7">
        <v>33269.804345230987</v>
      </c>
      <c r="P4927" s="7">
        <v>49903.71314313</v>
      </c>
      <c r="Q4927" s="7">
        <v>46479.747403605106</v>
      </c>
      <c r="R4927" s="7">
        <v>40607.732362420917</v>
      </c>
      <c r="S4927" s="7">
        <v>62135.609884206759</v>
      </c>
      <c r="T4927" s="6">
        <v>25894136</v>
      </c>
    </row>
    <row r="4928" spans="1:20" ht="16" x14ac:dyDescent="0.2">
      <c r="A4928" t="s">
        <v>8754</v>
      </c>
      <c r="B4928" s="1" t="s">
        <v>9654</v>
      </c>
      <c r="C4928" t="s">
        <v>7848</v>
      </c>
      <c r="D4928" s="1">
        <v>223162001646</v>
      </c>
      <c r="E4928" s="10" t="s">
        <v>2827</v>
      </c>
      <c r="F4928" t="s">
        <v>8312</v>
      </c>
      <c r="G4928" s="7">
        <v>0</v>
      </c>
      <c r="H4928" s="7">
        <v>0</v>
      </c>
      <c r="I4928" s="7">
        <v>0</v>
      </c>
      <c r="J4928" s="7">
        <v>41</v>
      </c>
      <c r="K4928" s="7">
        <v>841</v>
      </c>
      <c r="L4928" s="7">
        <v>153</v>
      </c>
      <c r="M4928" s="7">
        <v>1035</v>
      </c>
      <c r="N4928" s="7">
        <v>37672.759699176313</v>
      </c>
      <c r="O4928" s="7">
        <v>33269.804345230987</v>
      </c>
      <c r="P4928" s="7">
        <v>49903.71314313</v>
      </c>
      <c r="Q4928" s="7">
        <v>46479.747403605106</v>
      </c>
      <c r="R4928" s="7">
        <v>40607.732362420917</v>
      </c>
      <c r="S4928" s="7">
        <v>62135.609884206759</v>
      </c>
      <c r="T4928" s="6">
        <v>45563521</v>
      </c>
    </row>
    <row r="4929" spans="1:20" ht="16" x14ac:dyDescent="0.2">
      <c r="A4929" t="s">
        <v>8754</v>
      </c>
      <c r="B4929" s="1" t="s">
        <v>9654</v>
      </c>
      <c r="C4929" t="s">
        <v>7848</v>
      </c>
      <c r="D4929" s="1">
        <v>223162001662</v>
      </c>
      <c r="E4929" s="10" t="s">
        <v>2828</v>
      </c>
      <c r="F4929" t="s">
        <v>8312</v>
      </c>
      <c r="G4929" s="7">
        <v>0</v>
      </c>
      <c r="H4929" s="7">
        <v>0</v>
      </c>
      <c r="I4929" s="7">
        <v>0</v>
      </c>
      <c r="J4929" s="7">
        <v>95</v>
      </c>
      <c r="K4929" s="7">
        <v>1159</v>
      </c>
      <c r="L4929" s="7">
        <v>180</v>
      </c>
      <c r="M4929" s="7">
        <v>1434</v>
      </c>
      <c r="N4929" s="7">
        <v>37672.759699176313</v>
      </c>
      <c r="O4929" s="7">
        <v>33269.804345230987</v>
      </c>
      <c r="P4929" s="7">
        <v>49903.71314313</v>
      </c>
      <c r="Q4929" s="7">
        <v>46479.747403605106</v>
      </c>
      <c r="R4929" s="7">
        <v>40607.732362420917</v>
      </c>
      <c r="S4929" s="7">
        <v>62135.609884206759</v>
      </c>
      <c r="T4929" s="6">
        <v>62664348</v>
      </c>
    </row>
    <row r="4930" spans="1:20" ht="16" x14ac:dyDescent="0.2">
      <c r="A4930" t="s">
        <v>8754</v>
      </c>
      <c r="B4930" s="1" t="s">
        <v>9655</v>
      </c>
      <c r="C4930" t="s">
        <v>2829</v>
      </c>
      <c r="D4930" s="1">
        <v>223168000048</v>
      </c>
      <c r="E4930" s="10" t="s">
        <v>2831</v>
      </c>
      <c r="F4930" t="s">
        <v>8312</v>
      </c>
      <c r="G4930" s="7">
        <v>0</v>
      </c>
      <c r="H4930" s="7">
        <v>0</v>
      </c>
      <c r="I4930" s="7">
        <v>0</v>
      </c>
      <c r="J4930" s="7">
        <v>21</v>
      </c>
      <c r="K4930" s="7">
        <v>446</v>
      </c>
      <c r="L4930" s="7">
        <v>78</v>
      </c>
      <c r="M4930" s="7">
        <v>545</v>
      </c>
      <c r="N4930" s="7">
        <v>37672.759699176313</v>
      </c>
      <c r="O4930" s="7">
        <v>33269.804345230987</v>
      </c>
      <c r="P4930" s="7">
        <v>49903.71314313</v>
      </c>
      <c r="Q4930" s="7">
        <v>46479.747403605106</v>
      </c>
      <c r="R4930" s="7">
        <v>40607.732362420917</v>
      </c>
      <c r="S4930" s="7">
        <v>62135.609884206759</v>
      </c>
      <c r="T4930" s="6">
        <v>23933701</v>
      </c>
    </row>
    <row r="4931" spans="1:20" ht="16" x14ac:dyDescent="0.2">
      <c r="A4931" t="s">
        <v>8754</v>
      </c>
      <c r="B4931" s="1" t="s">
        <v>9655</v>
      </c>
      <c r="C4931" t="s">
        <v>2829</v>
      </c>
      <c r="D4931" s="1">
        <v>223168000081</v>
      </c>
      <c r="E4931" s="10" t="s">
        <v>2832</v>
      </c>
      <c r="F4931" t="s">
        <v>8312</v>
      </c>
      <c r="G4931" s="7">
        <v>0</v>
      </c>
      <c r="H4931" s="7">
        <v>0</v>
      </c>
      <c r="I4931" s="7">
        <v>0</v>
      </c>
      <c r="J4931" s="7">
        <v>51</v>
      </c>
      <c r="K4931" s="7">
        <v>521</v>
      </c>
      <c r="L4931" s="7">
        <v>59</v>
      </c>
      <c r="M4931" s="7">
        <v>631</v>
      </c>
      <c r="N4931" s="7">
        <v>37672.759699176313</v>
      </c>
      <c r="O4931" s="7">
        <v>33269.804345230987</v>
      </c>
      <c r="P4931" s="7">
        <v>49903.71314313</v>
      </c>
      <c r="Q4931" s="7">
        <v>46479.747403605106</v>
      </c>
      <c r="R4931" s="7">
        <v>40607.732362420917</v>
      </c>
      <c r="S4931" s="7">
        <v>62135.609884206759</v>
      </c>
      <c r="T4931" s="6">
        <v>27193097</v>
      </c>
    </row>
    <row r="4932" spans="1:20" ht="16" x14ac:dyDescent="0.2">
      <c r="A4932" t="s">
        <v>8754</v>
      </c>
      <c r="B4932" s="1" t="s">
        <v>9655</v>
      </c>
      <c r="C4932" t="s">
        <v>2829</v>
      </c>
      <c r="D4932" s="1">
        <v>223168000099</v>
      </c>
      <c r="E4932" s="10" t="s">
        <v>4500</v>
      </c>
      <c r="F4932" t="s">
        <v>8312</v>
      </c>
      <c r="G4932" s="7">
        <v>0</v>
      </c>
      <c r="H4932" s="7">
        <v>0</v>
      </c>
      <c r="I4932" s="7">
        <v>0</v>
      </c>
      <c r="J4932" s="7">
        <v>40</v>
      </c>
      <c r="K4932" s="7">
        <v>149</v>
      </c>
      <c r="L4932" s="7">
        <v>0</v>
      </c>
      <c r="M4932" s="7">
        <v>189</v>
      </c>
      <c r="N4932" s="7">
        <v>37672.759699176313</v>
      </c>
      <c r="O4932" s="7">
        <v>33269.804345230987</v>
      </c>
      <c r="P4932" s="7">
        <v>49903.71314313</v>
      </c>
      <c r="Q4932" s="7">
        <v>46479.747403605106</v>
      </c>
      <c r="R4932" s="7">
        <v>40607.732362420917</v>
      </c>
      <c r="S4932" s="7">
        <v>62135.609884206759</v>
      </c>
      <c r="T4932" s="6">
        <v>7909742</v>
      </c>
    </row>
    <row r="4933" spans="1:20" ht="32" x14ac:dyDescent="0.2">
      <c r="A4933" t="s">
        <v>8754</v>
      </c>
      <c r="B4933" t="s">
        <v>9655</v>
      </c>
      <c r="C4933" t="s">
        <v>2829</v>
      </c>
      <c r="D4933" s="1">
        <v>223168000439</v>
      </c>
      <c r="E4933" s="10" t="s">
        <v>3786</v>
      </c>
      <c r="F4933" t="s">
        <v>8312</v>
      </c>
      <c r="G4933" s="7">
        <v>0</v>
      </c>
      <c r="H4933" s="7">
        <v>0</v>
      </c>
      <c r="I4933" s="7">
        <v>0</v>
      </c>
      <c r="J4933" s="7">
        <v>31</v>
      </c>
      <c r="K4933" s="7">
        <v>547</v>
      </c>
      <c r="L4933" s="7">
        <v>123</v>
      </c>
      <c r="M4933" s="7">
        <v>701</v>
      </c>
      <c r="N4933" s="7">
        <v>37672.759699176313</v>
      </c>
      <c r="O4933" s="7">
        <v>33269.804345230987</v>
      </c>
      <c r="P4933" s="7">
        <v>49903.71314313</v>
      </c>
      <c r="Q4933" s="7">
        <v>46479.747403605106</v>
      </c>
      <c r="R4933" s="7">
        <v>40607.732362420917</v>
      </c>
      <c r="S4933" s="7">
        <v>62135.609884206759</v>
      </c>
      <c r="T4933" s="6">
        <v>31295982</v>
      </c>
    </row>
    <row r="4934" spans="1:20" ht="16" x14ac:dyDescent="0.2">
      <c r="A4934" t="s">
        <v>8754</v>
      </c>
      <c r="B4934" s="1" t="s">
        <v>9656</v>
      </c>
      <c r="C4934" t="s">
        <v>7849</v>
      </c>
      <c r="D4934" s="1">
        <v>223182000069</v>
      </c>
      <c r="E4934" s="10" t="s">
        <v>8079</v>
      </c>
      <c r="F4934" t="s">
        <v>8312</v>
      </c>
      <c r="G4934" s="7">
        <v>0</v>
      </c>
      <c r="H4934" s="7">
        <v>0</v>
      </c>
      <c r="I4934" s="7">
        <v>0</v>
      </c>
      <c r="J4934" s="7">
        <v>29</v>
      </c>
      <c r="K4934" s="7">
        <v>260</v>
      </c>
      <c r="L4934" s="7">
        <v>34</v>
      </c>
      <c r="M4934" s="7">
        <v>323</v>
      </c>
      <c r="N4934" s="7">
        <v>37672.759699176313</v>
      </c>
      <c r="O4934" s="7">
        <v>33269.804345230987</v>
      </c>
      <c r="P4934" s="7">
        <v>49903.71314313</v>
      </c>
      <c r="Q4934" s="7">
        <v>46479.747403605106</v>
      </c>
      <c r="R4934" s="7">
        <v>40607.732362420917</v>
      </c>
      <c r="S4934" s="7">
        <v>62135.609884206759</v>
      </c>
      <c r="T4934" s="6">
        <v>14018534</v>
      </c>
    </row>
    <row r="4935" spans="1:20" ht="16" x14ac:dyDescent="0.2">
      <c r="A4935" t="s">
        <v>8754</v>
      </c>
      <c r="B4935" s="1" t="s">
        <v>9656</v>
      </c>
      <c r="C4935" t="s">
        <v>7849</v>
      </c>
      <c r="D4935" s="1">
        <v>223182000140</v>
      </c>
      <c r="E4935" s="10" t="s">
        <v>2836</v>
      </c>
      <c r="F4935" t="s">
        <v>8312</v>
      </c>
      <c r="G4935" s="7">
        <v>0</v>
      </c>
      <c r="H4935" s="7">
        <v>0</v>
      </c>
      <c r="I4935" s="7">
        <v>0</v>
      </c>
      <c r="J4935" s="7">
        <v>27</v>
      </c>
      <c r="K4935" s="7">
        <v>345</v>
      </c>
      <c r="L4935" s="7">
        <v>53</v>
      </c>
      <c r="M4935" s="7">
        <v>425</v>
      </c>
      <c r="N4935" s="7">
        <v>37672.759699176313</v>
      </c>
      <c r="O4935" s="7">
        <v>33269.804345230987</v>
      </c>
      <c r="P4935" s="7">
        <v>49903.71314313</v>
      </c>
      <c r="Q4935" s="7">
        <v>46479.747403605106</v>
      </c>
      <c r="R4935" s="7">
        <v>40607.732362420917</v>
      </c>
      <c r="S4935" s="7">
        <v>62135.609884206759</v>
      </c>
      <c r="T4935" s="6">
        <v>18557808</v>
      </c>
    </row>
    <row r="4936" spans="1:20" ht="16" x14ac:dyDescent="0.2">
      <c r="A4936" t="s">
        <v>8754</v>
      </c>
      <c r="B4936" s="1" t="s">
        <v>9656</v>
      </c>
      <c r="C4936" t="s">
        <v>7849</v>
      </c>
      <c r="D4936" s="1">
        <v>223182000174</v>
      </c>
      <c r="E4936" s="10" t="s">
        <v>8080</v>
      </c>
      <c r="F4936" t="s">
        <v>8312</v>
      </c>
      <c r="G4936" s="7">
        <v>0</v>
      </c>
      <c r="H4936" s="7">
        <v>0</v>
      </c>
      <c r="I4936" s="7">
        <v>0</v>
      </c>
      <c r="J4936" s="7">
        <v>23</v>
      </c>
      <c r="K4936" s="7">
        <v>183</v>
      </c>
      <c r="L4936" s="7">
        <v>0</v>
      </c>
      <c r="M4936" s="7">
        <v>206</v>
      </c>
      <c r="N4936" s="7">
        <v>37672.759699176313</v>
      </c>
      <c r="O4936" s="7">
        <v>33269.804345230987</v>
      </c>
      <c r="P4936" s="7">
        <v>49903.71314313</v>
      </c>
      <c r="Q4936" s="7">
        <v>46479.747403605106</v>
      </c>
      <c r="R4936" s="7">
        <v>40607.732362420917</v>
      </c>
      <c r="S4936" s="7">
        <v>62135.609884206759</v>
      </c>
      <c r="T4936" s="6">
        <v>8500249</v>
      </c>
    </row>
    <row r="4937" spans="1:20" ht="16" x14ac:dyDescent="0.2">
      <c r="A4937" t="s">
        <v>8754</v>
      </c>
      <c r="B4937" s="1" t="s">
        <v>9656</v>
      </c>
      <c r="C4937" t="s">
        <v>7849</v>
      </c>
      <c r="D4937" s="1">
        <v>223182000182</v>
      </c>
      <c r="E4937" s="10" t="s">
        <v>2837</v>
      </c>
      <c r="F4937" t="s">
        <v>8312</v>
      </c>
      <c r="G4937" s="7">
        <v>0</v>
      </c>
      <c r="H4937" s="7">
        <v>0</v>
      </c>
      <c r="I4937" s="7">
        <v>0</v>
      </c>
      <c r="J4937" s="7">
        <v>38</v>
      </c>
      <c r="K4937" s="7">
        <v>444</v>
      </c>
      <c r="L4937" s="7">
        <v>59</v>
      </c>
      <c r="M4937" s="7">
        <v>541</v>
      </c>
      <c r="N4937" s="7">
        <v>37672.759699176313</v>
      </c>
      <c r="O4937" s="7">
        <v>33269.804345230987</v>
      </c>
      <c r="P4937" s="7">
        <v>49903.71314313</v>
      </c>
      <c r="Q4937" s="7">
        <v>46479.747403605106</v>
      </c>
      <c r="R4937" s="7">
        <v>40607.732362420917</v>
      </c>
      <c r="S4937" s="7">
        <v>62135.609884206759</v>
      </c>
      <c r="T4937" s="6">
        <v>23462065</v>
      </c>
    </row>
    <row r="4938" spans="1:20" ht="32" x14ac:dyDescent="0.2">
      <c r="A4938" t="s">
        <v>8754</v>
      </c>
      <c r="B4938" s="1" t="s">
        <v>9656</v>
      </c>
      <c r="C4938" t="s">
        <v>7849</v>
      </c>
      <c r="D4938" s="1">
        <v>223182000476</v>
      </c>
      <c r="E4938" s="10" t="s">
        <v>2838</v>
      </c>
      <c r="F4938" t="s">
        <v>8312</v>
      </c>
      <c r="G4938" s="7">
        <v>0</v>
      </c>
      <c r="H4938" s="7">
        <v>0</v>
      </c>
      <c r="I4938" s="7">
        <v>0</v>
      </c>
      <c r="J4938" s="7">
        <v>39</v>
      </c>
      <c r="K4938" s="7">
        <v>457</v>
      </c>
      <c r="L4938" s="7">
        <v>60</v>
      </c>
      <c r="M4938" s="7">
        <v>556</v>
      </c>
      <c r="N4938" s="7">
        <v>37672.759699176313</v>
      </c>
      <c r="O4938" s="7">
        <v>33269.804345230987</v>
      </c>
      <c r="P4938" s="7">
        <v>49903.71314313</v>
      </c>
      <c r="Q4938" s="7">
        <v>46479.747403605106</v>
      </c>
      <c r="R4938" s="7">
        <v>40607.732362420917</v>
      </c>
      <c r="S4938" s="7">
        <v>62135.609884206759</v>
      </c>
      <c r="T4938" s="6">
        <v>24098580</v>
      </c>
    </row>
    <row r="4939" spans="1:20" ht="16" x14ac:dyDescent="0.2">
      <c r="A4939" t="s">
        <v>8754</v>
      </c>
      <c r="B4939" s="1" t="s">
        <v>9656</v>
      </c>
      <c r="C4939" t="s">
        <v>7849</v>
      </c>
      <c r="D4939" s="1">
        <v>223182000531</v>
      </c>
      <c r="E4939" s="10" t="s">
        <v>2839</v>
      </c>
      <c r="F4939" t="s">
        <v>8312</v>
      </c>
      <c r="G4939" s="7">
        <v>0</v>
      </c>
      <c r="H4939" s="7">
        <v>0</v>
      </c>
      <c r="I4939" s="7">
        <v>0</v>
      </c>
      <c r="J4939" s="7">
        <v>72</v>
      </c>
      <c r="K4939" s="7">
        <v>611</v>
      </c>
      <c r="L4939" s="7">
        <v>91</v>
      </c>
      <c r="M4939" s="7">
        <v>774</v>
      </c>
      <c r="N4939" s="7">
        <v>37672.759699176313</v>
      </c>
      <c r="O4939" s="7">
        <v>33269.804345230987</v>
      </c>
      <c r="P4939" s="7">
        <v>49903.71314313</v>
      </c>
      <c r="Q4939" s="7">
        <v>46479.747403605106</v>
      </c>
      <c r="R4939" s="7">
        <v>40607.732362420917</v>
      </c>
      <c r="S4939" s="7">
        <v>62135.609884206759</v>
      </c>
      <c r="T4939" s="6">
        <v>33812207</v>
      </c>
    </row>
    <row r="4940" spans="1:20" ht="16" x14ac:dyDescent="0.2">
      <c r="A4940" t="s">
        <v>8754</v>
      </c>
      <c r="B4940" s="1" t="s">
        <v>9656</v>
      </c>
      <c r="C4940" t="s">
        <v>7849</v>
      </c>
      <c r="D4940" s="1">
        <v>223182000557</v>
      </c>
      <c r="E4940" s="10" t="s">
        <v>8081</v>
      </c>
      <c r="F4940" t="s">
        <v>8312</v>
      </c>
      <c r="G4940" s="7">
        <v>0</v>
      </c>
      <c r="H4940" s="7">
        <v>0</v>
      </c>
      <c r="I4940" s="7">
        <v>0</v>
      </c>
      <c r="J4940" s="7">
        <v>32</v>
      </c>
      <c r="K4940" s="7">
        <v>239</v>
      </c>
      <c r="L4940" s="7">
        <v>39</v>
      </c>
      <c r="M4940" s="7">
        <v>310</v>
      </c>
      <c r="N4940" s="7">
        <v>37672.759699176313</v>
      </c>
      <c r="O4940" s="7">
        <v>33269.804345230987</v>
      </c>
      <c r="P4940" s="7">
        <v>49903.71314313</v>
      </c>
      <c r="Q4940" s="7">
        <v>46479.747403605106</v>
      </c>
      <c r="R4940" s="7">
        <v>40607.732362420917</v>
      </c>
      <c r="S4940" s="7">
        <v>62135.609884206759</v>
      </c>
      <c r="T4940" s="6">
        <v>13615889</v>
      </c>
    </row>
    <row r="4941" spans="1:20" ht="16" x14ac:dyDescent="0.2">
      <c r="A4941" t="s">
        <v>8754</v>
      </c>
      <c r="B4941" s="1" t="s">
        <v>9656</v>
      </c>
      <c r="C4941" t="s">
        <v>7849</v>
      </c>
      <c r="D4941" s="1">
        <v>223182000573</v>
      </c>
      <c r="E4941" s="10" t="s">
        <v>8082</v>
      </c>
      <c r="F4941" t="s">
        <v>8312</v>
      </c>
      <c r="G4941" s="7">
        <v>0</v>
      </c>
      <c r="H4941" s="7">
        <v>0</v>
      </c>
      <c r="I4941" s="7">
        <v>0</v>
      </c>
      <c r="J4941" s="7">
        <v>11</v>
      </c>
      <c r="K4941" s="7">
        <v>169</v>
      </c>
      <c r="L4941" s="7">
        <v>0</v>
      </c>
      <c r="M4941" s="7">
        <v>180</v>
      </c>
      <c r="N4941" s="7">
        <v>37672.759699176313</v>
      </c>
      <c r="O4941" s="7">
        <v>33269.804345230987</v>
      </c>
      <c r="P4941" s="7">
        <v>49903.71314313</v>
      </c>
      <c r="Q4941" s="7">
        <v>46479.747403605106</v>
      </c>
      <c r="R4941" s="7">
        <v>40607.732362420917</v>
      </c>
      <c r="S4941" s="7">
        <v>62135.609884206759</v>
      </c>
      <c r="T4941" s="6">
        <v>7373984</v>
      </c>
    </row>
    <row r="4942" spans="1:20" ht="16" x14ac:dyDescent="0.2">
      <c r="A4942" t="s">
        <v>8754</v>
      </c>
      <c r="B4942" s="1" t="s">
        <v>9656</v>
      </c>
      <c r="C4942" t="s">
        <v>7849</v>
      </c>
      <c r="D4942" s="1">
        <v>223182000620</v>
      </c>
      <c r="E4942" s="10" t="s">
        <v>2840</v>
      </c>
      <c r="F4942" t="s">
        <v>8312</v>
      </c>
      <c r="G4942" s="7">
        <v>0</v>
      </c>
      <c r="H4942" s="7">
        <v>0</v>
      </c>
      <c r="I4942" s="7">
        <v>0</v>
      </c>
      <c r="J4942" s="7">
        <v>37</v>
      </c>
      <c r="K4942" s="7">
        <v>389</v>
      </c>
      <c r="L4942" s="7">
        <v>71</v>
      </c>
      <c r="M4942" s="7">
        <v>497</v>
      </c>
      <c r="N4942" s="7">
        <v>37672.759699176313</v>
      </c>
      <c r="O4942" s="7">
        <v>33269.804345230987</v>
      </c>
      <c r="P4942" s="7">
        <v>49903.71314313</v>
      </c>
      <c r="Q4942" s="7">
        <v>46479.747403605106</v>
      </c>
      <c r="R4942" s="7">
        <v>40607.732362420917</v>
      </c>
      <c r="S4942" s="7">
        <v>62135.609884206759</v>
      </c>
      <c r="T4942" s="6">
        <v>21927787</v>
      </c>
    </row>
    <row r="4943" spans="1:20" ht="32" x14ac:dyDescent="0.2">
      <c r="A4943" t="s">
        <v>8754</v>
      </c>
      <c r="B4943" s="1" t="s">
        <v>9656</v>
      </c>
      <c r="C4943" t="s">
        <v>7849</v>
      </c>
      <c r="D4943" s="1">
        <v>223182000646</v>
      </c>
      <c r="E4943" s="10" t="s">
        <v>8083</v>
      </c>
      <c r="F4943" t="s">
        <v>8312</v>
      </c>
      <c r="G4943" s="7">
        <v>0</v>
      </c>
      <c r="H4943" s="7">
        <v>0</v>
      </c>
      <c r="I4943" s="7">
        <v>0</v>
      </c>
      <c r="J4943" s="7">
        <v>17</v>
      </c>
      <c r="K4943" s="7">
        <v>213</v>
      </c>
      <c r="L4943" s="7">
        <v>38</v>
      </c>
      <c r="M4943" s="7">
        <v>268</v>
      </c>
      <c r="N4943" s="7">
        <v>37672.759699176313</v>
      </c>
      <c r="O4943" s="7">
        <v>33269.804345230987</v>
      </c>
      <c r="P4943" s="7">
        <v>49903.71314313</v>
      </c>
      <c r="Q4943" s="7">
        <v>46479.747403605106</v>
      </c>
      <c r="R4943" s="7">
        <v>40607.732362420917</v>
      </c>
      <c r="S4943" s="7">
        <v>62135.609884206759</v>
      </c>
      <c r="T4943" s="6">
        <v>11800756</v>
      </c>
    </row>
    <row r="4944" spans="1:20" ht="16" x14ac:dyDescent="0.2">
      <c r="A4944" t="s">
        <v>8754</v>
      </c>
      <c r="B4944" s="1" t="s">
        <v>9657</v>
      </c>
      <c r="C4944" t="s">
        <v>7850</v>
      </c>
      <c r="D4944" s="1">
        <v>223189000030</v>
      </c>
      <c r="E4944" s="10" t="s">
        <v>8084</v>
      </c>
      <c r="F4944" t="s">
        <v>8312</v>
      </c>
      <c r="G4944" s="7">
        <v>0</v>
      </c>
      <c r="H4944" s="7">
        <v>0</v>
      </c>
      <c r="I4944" s="7">
        <v>0</v>
      </c>
      <c r="J4944" s="7">
        <v>80</v>
      </c>
      <c r="K4944" s="7">
        <v>530</v>
      </c>
      <c r="L4944" s="7">
        <v>45</v>
      </c>
      <c r="M4944" s="7">
        <v>655</v>
      </c>
      <c r="N4944" s="7">
        <v>37672.759699176313</v>
      </c>
      <c r="O4944" s="7">
        <v>33269.804345230987</v>
      </c>
      <c r="P4944" s="7">
        <v>49903.71314313</v>
      </c>
      <c r="Q4944" s="7">
        <v>46479.747403605106</v>
      </c>
      <c r="R4944" s="7">
        <v>40607.732362420917</v>
      </c>
      <c r="S4944" s="7">
        <v>62135.609884206759</v>
      </c>
      <c r="T4944" s="6">
        <v>28036580</v>
      </c>
    </row>
    <row r="4945" spans="1:20" ht="16" x14ac:dyDescent="0.2">
      <c r="A4945" t="s">
        <v>8754</v>
      </c>
      <c r="B4945" s="1" t="s">
        <v>9657</v>
      </c>
      <c r="C4945" t="s">
        <v>7850</v>
      </c>
      <c r="D4945" s="1">
        <v>223189000056</v>
      </c>
      <c r="E4945" s="10" t="s">
        <v>8085</v>
      </c>
      <c r="F4945" t="s">
        <v>8312</v>
      </c>
      <c r="G4945" s="7">
        <v>0</v>
      </c>
      <c r="H4945" s="7">
        <v>0</v>
      </c>
      <c r="I4945" s="7">
        <v>0</v>
      </c>
      <c r="J4945" s="7">
        <v>35</v>
      </c>
      <c r="K4945" s="7">
        <v>500</v>
      </c>
      <c r="L4945" s="7">
        <v>71</v>
      </c>
      <c r="M4945" s="7">
        <v>606</v>
      </c>
      <c r="N4945" s="7">
        <v>37672.759699176313</v>
      </c>
      <c r="O4945" s="7">
        <v>33269.804345230987</v>
      </c>
      <c r="P4945" s="7">
        <v>49903.71314313</v>
      </c>
      <c r="Q4945" s="7">
        <v>46479.747403605106</v>
      </c>
      <c r="R4945" s="7">
        <v>40607.732362420917</v>
      </c>
      <c r="S4945" s="7">
        <v>62135.609884206759</v>
      </c>
      <c r="T4945" s="6">
        <v>26342286</v>
      </c>
    </row>
    <row r="4946" spans="1:20" ht="16" x14ac:dyDescent="0.2">
      <c r="A4946" t="s">
        <v>8754</v>
      </c>
      <c r="B4946" s="1" t="s">
        <v>9657</v>
      </c>
      <c r="C4946" t="s">
        <v>7850</v>
      </c>
      <c r="D4946" s="1">
        <v>223189000081</v>
      </c>
      <c r="E4946" s="10" t="s">
        <v>2843</v>
      </c>
      <c r="F4946" t="s">
        <v>8312</v>
      </c>
      <c r="G4946" s="7">
        <v>0</v>
      </c>
      <c r="H4946" s="7">
        <v>0</v>
      </c>
      <c r="I4946" s="7">
        <v>0</v>
      </c>
      <c r="J4946" s="7">
        <v>52</v>
      </c>
      <c r="K4946" s="7">
        <v>480</v>
      </c>
      <c r="L4946" s="7">
        <v>41</v>
      </c>
      <c r="M4946" s="7">
        <v>573</v>
      </c>
      <c r="N4946" s="7">
        <v>37672.759699176313</v>
      </c>
      <c r="O4946" s="7">
        <v>33269.804345230987</v>
      </c>
      <c r="P4946" s="7">
        <v>49903.71314313</v>
      </c>
      <c r="Q4946" s="7">
        <v>46479.747403605106</v>
      </c>
      <c r="R4946" s="7">
        <v>40607.732362420917</v>
      </c>
      <c r="S4946" s="7">
        <v>62135.609884206759</v>
      </c>
      <c r="T4946" s="6">
        <v>24456218</v>
      </c>
    </row>
    <row r="4947" spans="1:20" ht="16" x14ac:dyDescent="0.2">
      <c r="A4947" t="s">
        <v>8754</v>
      </c>
      <c r="B4947" s="1" t="s">
        <v>9657</v>
      </c>
      <c r="C4947" t="s">
        <v>7850</v>
      </c>
      <c r="D4947" s="1">
        <v>223189000137</v>
      </c>
      <c r="E4947" s="10" t="s">
        <v>8086</v>
      </c>
      <c r="F4947" t="s">
        <v>8312</v>
      </c>
      <c r="G4947" s="7">
        <v>0</v>
      </c>
      <c r="H4947" s="7">
        <v>0</v>
      </c>
      <c r="I4947" s="7">
        <v>0</v>
      </c>
      <c r="J4947" s="7">
        <v>51</v>
      </c>
      <c r="K4947" s="7">
        <v>315</v>
      </c>
      <c r="L4947" s="7">
        <v>50</v>
      </c>
      <c r="M4947" s="7">
        <v>416</v>
      </c>
      <c r="N4947" s="7">
        <v>37672.759699176313</v>
      </c>
      <c r="O4947" s="7">
        <v>33269.804345230987</v>
      </c>
      <c r="P4947" s="7">
        <v>49903.71314313</v>
      </c>
      <c r="Q4947" s="7">
        <v>46479.747403605106</v>
      </c>
      <c r="R4947" s="7">
        <v>40607.732362420917</v>
      </c>
      <c r="S4947" s="7">
        <v>62135.609884206759</v>
      </c>
      <c r="T4947" s="6">
        <v>18268683</v>
      </c>
    </row>
    <row r="4948" spans="1:20" ht="16" x14ac:dyDescent="0.2">
      <c r="A4948" t="s">
        <v>8754</v>
      </c>
      <c r="B4948" s="1" t="s">
        <v>9657</v>
      </c>
      <c r="C4948" t="s">
        <v>7850</v>
      </c>
      <c r="D4948" s="1">
        <v>223189000323</v>
      </c>
      <c r="E4948" s="10" t="s">
        <v>10564</v>
      </c>
      <c r="F4948" t="s">
        <v>8312</v>
      </c>
      <c r="G4948" s="7">
        <v>0</v>
      </c>
      <c r="H4948" s="7">
        <v>0</v>
      </c>
      <c r="I4948" s="7">
        <v>0</v>
      </c>
      <c r="J4948" s="7">
        <v>70</v>
      </c>
      <c r="K4948" s="7">
        <v>551</v>
      </c>
      <c r="L4948" s="7">
        <v>77</v>
      </c>
      <c r="M4948" s="7">
        <v>698</v>
      </c>
      <c r="N4948" s="7">
        <v>37672.759699176313</v>
      </c>
      <c r="O4948" s="7">
        <v>33269.804345230987</v>
      </c>
      <c r="P4948" s="7">
        <v>49903.71314313</v>
      </c>
      <c r="Q4948" s="7">
        <v>46479.747403605106</v>
      </c>
      <c r="R4948" s="7">
        <v>40607.732362420917</v>
      </c>
      <c r="S4948" s="7">
        <v>62135.609884206759</v>
      </c>
      <c r="T4948" s="6">
        <v>30412885</v>
      </c>
    </row>
    <row r="4949" spans="1:20" ht="16" x14ac:dyDescent="0.2">
      <c r="A4949" t="s">
        <v>8754</v>
      </c>
      <c r="B4949" s="1" t="s">
        <v>9657</v>
      </c>
      <c r="C4949" t="s">
        <v>7850</v>
      </c>
      <c r="D4949" s="1">
        <v>223189000536</v>
      </c>
      <c r="E4949" s="10" t="s">
        <v>2844</v>
      </c>
      <c r="F4949" t="s">
        <v>8312</v>
      </c>
      <c r="G4949" s="7">
        <v>0</v>
      </c>
      <c r="H4949" s="7">
        <v>0</v>
      </c>
      <c r="I4949" s="7">
        <v>0</v>
      </c>
      <c r="J4949" s="7">
        <v>50</v>
      </c>
      <c r="K4949" s="7">
        <v>378</v>
      </c>
      <c r="L4949" s="7">
        <v>38</v>
      </c>
      <c r="M4949" s="7">
        <v>466</v>
      </c>
      <c r="N4949" s="7">
        <v>37672.759699176313</v>
      </c>
      <c r="O4949" s="7">
        <v>33269.804345230987</v>
      </c>
      <c r="P4949" s="7">
        <v>49903.71314313</v>
      </c>
      <c r="Q4949" s="7">
        <v>46479.747403605106</v>
      </c>
      <c r="R4949" s="7">
        <v>40607.732362420917</v>
      </c>
      <c r="S4949" s="7">
        <v>62135.609884206759</v>
      </c>
      <c r="T4949" s="6">
        <v>20034863</v>
      </c>
    </row>
    <row r="4950" spans="1:20" ht="32" x14ac:dyDescent="0.2">
      <c r="A4950" t="s">
        <v>8754</v>
      </c>
      <c r="B4950" s="1" t="s">
        <v>9657</v>
      </c>
      <c r="C4950" t="s">
        <v>7850</v>
      </c>
      <c r="D4950" s="1">
        <v>223189000544</v>
      </c>
      <c r="E4950" s="10" t="s">
        <v>7596</v>
      </c>
      <c r="F4950" t="s">
        <v>8312</v>
      </c>
      <c r="G4950" s="7">
        <v>0</v>
      </c>
      <c r="H4950" s="7">
        <v>0</v>
      </c>
      <c r="I4950" s="7">
        <v>0</v>
      </c>
      <c r="J4950" s="7">
        <v>29</v>
      </c>
      <c r="K4950" s="7">
        <v>222</v>
      </c>
      <c r="L4950" s="7">
        <v>34</v>
      </c>
      <c r="M4950" s="7">
        <v>285</v>
      </c>
      <c r="N4950" s="7">
        <v>37672.759699176313</v>
      </c>
      <c r="O4950" s="7">
        <v>33269.804345230987</v>
      </c>
      <c r="P4950" s="7">
        <v>49903.71314313</v>
      </c>
      <c r="Q4950" s="7">
        <v>46479.747403605106</v>
      </c>
      <c r="R4950" s="7">
        <v>40607.732362420917</v>
      </c>
      <c r="S4950" s="7">
        <v>62135.609884206759</v>
      </c>
      <c r="T4950" s="6">
        <v>12475440</v>
      </c>
    </row>
    <row r="4951" spans="1:20" ht="16" x14ac:dyDescent="0.2">
      <c r="A4951" t="s">
        <v>8754</v>
      </c>
      <c r="B4951" s="1" t="s">
        <v>9657</v>
      </c>
      <c r="C4951" t="s">
        <v>7850</v>
      </c>
      <c r="D4951" s="1">
        <v>223189000722</v>
      </c>
      <c r="E4951" s="10" t="s">
        <v>2845</v>
      </c>
      <c r="F4951" t="s">
        <v>8312</v>
      </c>
      <c r="G4951" s="7">
        <v>0</v>
      </c>
      <c r="H4951" s="7">
        <v>0</v>
      </c>
      <c r="I4951" s="7">
        <v>0</v>
      </c>
      <c r="J4951" s="7">
        <v>22</v>
      </c>
      <c r="K4951" s="7">
        <v>110</v>
      </c>
      <c r="L4951" s="7">
        <v>0</v>
      </c>
      <c r="M4951" s="7">
        <v>132</v>
      </c>
      <c r="N4951" s="7">
        <v>37672.759699176313</v>
      </c>
      <c r="O4951" s="7">
        <v>33269.804345230987</v>
      </c>
      <c r="P4951" s="7">
        <v>49903.71314313</v>
      </c>
      <c r="Q4951" s="7">
        <v>46479.747403605106</v>
      </c>
      <c r="R4951" s="7">
        <v>40607.732362420917</v>
      </c>
      <c r="S4951" s="7">
        <v>62135.609884206759</v>
      </c>
      <c r="T4951" s="6">
        <v>5489405</v>
      </c>
    </row>
    <row r="4952" spans="1:20" ht="16" x14ac:dyDescent="0.2">
      <c r="A4952" t="s">
        <v>8754</v>
      </c>
      <c r="B4952" s="1" t="s">
        <v>9657</v>
      </c>
      <c r="C4952" t="s">
        <v>7850</v>
      </c>
      <c r="D4952" s="1">
        <v>223189000978</v>
      </c>
      <c r="E4952" s="10" t="s">
        <v>8087</v>
      </c>
      <c r="F4952" t="s">
        <v>8312</v>
      </c>
      <c r="G4952" s="7">
        <v>0</v>
      </c>
      <c r="H4952" s="7">
        <v>0</v>
      </c>
      <c r="I4952" s="7">
        <v>0</v>
      </c>
      <c r="J4952" s="7">
        <v>58</v>
      </c>
      <c r="K4952" s="7">
        <v>418</v>
      </c>
      <c r="L4952" s="7">
        <v>46</v>
      </c>
      <c r="M4952" s="7">
        <v>522</v>
      </c>
      <c r="N4952" s="7">
        <v>37672.759699176313</v>
      </c>
      <c r="O4952" s="7">
        <v>33269.804345230987</v>
      </c>
      <c r="P4952" s="7">
        <v>49903.71314313</v>
      </c>
      <c r="Q4952" s="7">
        <v>46479.747403605106</v>
      </c>
      <c r="R4952" s="7">
        <v>40607.732362420917</v>
      </c>
      <c r="S4952" s="7">
        <v>62135.609884206759</v>
      </c>
      <c r="T4952" s="6">
        <v>22528096</v>
      </c>
    </row>
    <row r="4953" spans="1:20" ht="16" x14ac:dyDescent="0.2">
      <c r="A4953" t="s">
        <v>8754</v>
      </c>
      <c r="B4953" s="1" t="s">
        <v>9657</v>
      </c>
      <c r="C4953" t="s">
        <v>7850</v>
      </c>
      <c r="D4953" s="1">
        <v>223189000994</v>
      </c>
      <c r="E4953" s="10" t="s">
        <v>10565</v>
      </c>
      <c r="F4953" t="s">
        <v>8312</v>
      </c>
      <c r="G4953" s="7">
        <v>0</v>
      </c>
      <c r="H4953" s="7">
        <v>0</v>
      </c>
      <c r="I4953" s="7">
        <v>0</v>
      </c>
      <c r="J4953" s="7">
        <v>19</v>
      </c>
      <c r="K4953" s="7">
        <v>217</v>
      </c>
      <c r="L4953" s="7">
        <v>17</v>
      </c>
      <c r="M4953" s="7">
        <v>253</v>
      </c>
      <c r="N4953" s="7">
        <v>37672.759699176313</v>
      </c>
      <c r="O4953" s="7">
        <v>33269.804345230987</v>
      </c>
      <c r="P4953" s="7">
        <v>49903.71314313</v>
      </c>
      <c r="Q4953" s="7">
        <v>46479.747403605106</v>
      </c>
      <c r="R4953" s="7">
        <v>40607.732362420917</v>
      </c>
      <c r="S4953" s="7">
        <v>62135.609884206759</v>
      </c>
      <c r="T4953" s="6">
        <v>10751298</v>
      </c>
    </row>
    <row r="4954" spans="1:20" ht="16" x14ac:dyDescent="0.2">
      <c r="A4954" t="s">
        <v>8754</v>
      </c>
      <c r="B4954" s="1" t="s">
        <v>9657</v>
      </c>
      <c r="C4954" t="s">
        <v>7850</v>
      </c>
      <c r="D4954" s="1">
        <v>223189001117</v>
      </c>
      <c r="E4954" s="10" t="s">
        <v>2846</v>
      </c>
      <c r="F4954" t="s">
        <v>8312</v>
      </c>
      <c r="G4954" s="7">
        <v>0</v>
      </c>
      <c r="H4954" s="7">
        <v>0</v>
      </c>
      <c r="I4954" s="7">
        <v>0</v>
      </c>
      <c r="J4954" s="7">
        <v>99</v>
      </c>
      <c r="K4954" s="7">
        <v>832</v>
      </c>
      <c r="L4954" s="7">
        <v>97</v>
      </c>
      <c r="M4954" s="7">
        <v>1028</v>
      </c>
      <c r="N4954" s="7">
        <v>37672.759699176313</v>
      </c>
      <c r="O4954" s="7">
        <v>33269.804345230987</v>
      </c>
      <c r="P4954" s="7">
        <v>49903.71314313</v>
      </c>
      <c r="Q4954" s="7">
        <v>46479.747403605106</v>
      </c>
      <c r="R4954" s="7">
        <v>40607.732362420917</v>
      </c>
      <c r="S4954" s="7">
        <v>62135.609884206759</v>
      </c>
      <c r="T4954" s="6">
        <v>44414282</v>
      </c>
    </row>
    <row r="4955" spans="1:20" ht="16" x14ac:dyDescent="0.2">
      <c r="A4955" t="s">
        <v>8754</v>
      </c>
      <c r="B4955" s="1" t="s">
        <v>9657</v>
      </c>
      <c r="C4955" t="s">
        <v>7850</v>
      </c>
      <c r="D4955" s="1">
        <v>223189001583</v>
      </c>
      <c r="E4955" s="10" t="s">
        <v>8088</v>
      </c>
      <c r="F4955" t="s">
        <v>8312</v>
      </c>
      <c r="G4955" s="7">
        <v>0</v>
      </c>
      <c r="H4955" s="7">
        <v>0</v>
      </c>
      <c r="I4955" s="7">
        <v>0</v>
      </c>
      <c r="J4955" s="7">
        <v>75</v>
      </c>
      <c r="K4955" s="7">
        <v>806</v>
      </c>
      <c r="L4955" s="7">
        <v>110</v>
      </c>
      <c r="M4955" s="7">
        <v>991</v>
      </c>
      <c r="N4955" s="7">
        <v>37672.759699176313</v>
      </c>
      <c r="O4955" s="7">
        <v>33269.804345230987</v>
      </c>
      <c r="P4955" s="7">
        <v>49903.71314313</v>
      </c>
      <c r="Q4955" s="7">
        <v>46479.747403605106</v>
      </c>
      <c r="R4955" s="7">
        <v>40607.732362420917</v>
      </c>
      <c r="S4955" s="7">
        <v>62135.609884206759</v>
      </c>
      <c r="T4955" s="6">
        <v>43050730</v>
      </c>
    </row>
    <row r="4956" spans="1:20" ht="16" x14ac:dyDescent="0.2">
      <c r="A4956" t="s">
        <v>8754</v>
      </c>
      <c r="B4956" s="1" t="s">
        <v>9657</v>
      </c>
      <c r="C4956" t="s">
        <v>7850</v>
      </c>
      <c r="D4956" s="1">
        <v>223189001656</v>
      </c>
      <c r="E4956" s="10" t="s">
        <v>2847</v>
      </c>
      <c r="F4956" t="s">
        <v>8312</v>
      </c>
      <c r="G4956" s="7">
        <v>0</v>
      </c>
      <c r="H4956" s="7">
        <v>0</v>
      </c>
      <c r="I4956" s="7">
        <v>0</v>
      </c>
      <c r="J4956" s="7">
        <v>37</v>
      </c>
      <c r="K4956" s="7">
        <v>459</v>
      </c>
      <c r="L4956" s="7">
        <v>78</v>
      </c>
      <c r="M4956" s="7">
        <v>574</v>
      </c>
      <c r="N4956" s="7">
        <v>37672.759699176313</v>
      </c>
      <c r="O4956" s="7">
        <v>33269.804345230987</v>
      </c>
      <c r="P4956" s="7">
        <v>49903.71314313</v>
      </c>
      <c r="Q4956" s="7">
        <v>46479.747403605106</v>
      </c>
      <c r="R4956" s="7">
        <v>40607.732362420917</v>
      </c>
      <c r="S4956" s="7">
        <v>62135.609884206759</v>
      </c>
      <c r="T4956" s="6">
        <v>25205277</v>
      </c>
    </row>
    <row r="4957" spans="1:20" ht="16" x14ac:dyDescent="0.2">
      <c r="A4957" t="s">
        <v>8754</v>
      </c>
      <c r="B4957" s="1" t="s">
        <v>9658</v>
      </c>
      <c r="C4957" t="s">
        <v>2854</v>
      </c>
      <c r="D4957" s="1">
        <v>223417000061</v>
      </c>
      <c r="E4957" s="10" t="s">
        <v>521</v>
      </c>
      <c r="F4957" t="s">
        <v>8312</v>
      </c>
      <c r="G4957" s="7">
        <v>0</v>
      </c>
      <c r="H4957" s="7">
        <v>0</v>
      </c>
      <c r="I4957" s="7">
        <v>0</v>
      </c>
      <c r="J4957" s="7">
        <v>25</v>
      </c>
      <c r="K4957" s="7">
        <v>319</v>
      </c>
      <c r="L4957" s="7">
        <v>41</v>
      </c>
      <c r="M4957" s="7">
        <v>385</v>
      </c>
      <c r="N4957" s="7">
        <v>37672.759699176313</v>
      </c>
      <c r="O4957" s="7">
        <v>33269.804345230987</v>
      </c>
      <c r="P4957" s="7">
        <v>49903.71314313</v>
      </c>
      <c r="Q4957" s="7">
        <v>46479.747403605106</v>
      </c>
      <c r="R4957" s="7">
        <v>40607.732362420917</v>
      </c>
      <c r="S4957" s="7">
        <v>62135.609884206759</v>
      </c>
      <c r="T4957" s="6">
        <v>16663420</v>
      </c>
    </row>
    <row r="4958" spans="1:20" ht="16" x14ac:dyDescent="0.2">
      <c r="A4958" t="s">
        <v>8754</v>
      </c>
      <c r="B4958" s="1" t="s">
        <v>10303</v>
      </c>
      <c r="C4958" t="s">
        <v>2848</v>
      </c>
      <c r="D4958" s="1">
        <v>223417000100</v>
      </c>
      <c r="E4958" s="10" t="s">
        <v>2849</v>
      </c>
      <c r="F4958" t="s">
        <v>8312</v>
      </c>
      <c r="G4958" s="7">
        <v>0</v>
      </c>
      <c r="H4958" s="7">
        <v>0</v>
      </c>
      <c r="I4958" s="7">
        <v>0</v>
      </c>
      <c r="J4958" s="7">
        <v>25</v>
      </c>
      <c r="K4958" s="7">
        <v>200</v>
      </c>
      <c r="L4958" s="7">
        <v>0</v>
      </c>
      <c r="M4958" s="7">
        <v>225</v>
      </c>
      <c r="N4958" s="7">
        <v>37672.759699176313</v>
      </c>
      <c r="O4958" s="7">
        <v>33269.804345230987</v>
      </c>
      <c r="P4958" s="7">
        <v>49903.71314313</v>
      </c>
      <c r="Q4958" s="7">
        <v>46479.747403605106</v>
      </c>
      <c r="R4958" s="7">
        <v>40607.732362420917</v>
      </c>
      <c r="S4958" s="7">
        <v>62135.609884206759</v>
      </c>
      <c r="T4958" s="6">
        <v>9283540</v>
      </c>
    </row>
    <row r="4959" spans="1:20" ht="16" x14ac:dyDescent="0.2">
      <c r="A4959" t="s">
        <v>8754</v>
      </c>
      <c r="B4959" s="1" t="s">
        <v>9658</v>
      </c>
      <c r="C4959" t="s">
        <v>2854</v>
      </c>
      <c r="D4959" s="1">
        <v>223417000177</v>
      </c>
      <c r="E4959" s="10" t="s">
        <v>2861</v>
      </c>
      <c r="F4959" t="s">
        <v>8312</v>
      </c>
      <c r="G4959" s="7">
        <v>0</v>
      </c>
      <c r="H4959" s="7">
        <v>0</v>
      </c>
      <c r="I4959" s="7">
        <v>0</v>
      </c>
      <c r="J4959" s="7">
        <v>15</v>
      </c>
      <c r="K4959" s="7">
        <v>158</v>
      </c>
      <c r="L4959" s="7">
        <v>26</v>
      </c>
      <c r="M4959" s="7">
        <v>199</v>
      </c>
      <c r="N4959" s="7">
        <v>37672.759699176313</v>
      </c>
      <c r="O4959" s="7">
        <v>33269.804345230987</v>
      </c>
      <c r="P4959" s="7">
        <v>49903.71314313</v>
      </c>
      <c r="Q4959" s="7">
        <v>46479.747403605106</v>
      </c>
      <c r="R4959" s="7">
        <v>40607.732362420917</v>
      </c>
      <c r="S4959" s="7">
        <v>62135.609884206759</v>
      </c>
      <c r="T4959" s="6">
        <v>8728744</v>
      </c>
    </row>
    <row r="4960" spans="1:20" ht="16" x14ac:dyDescent="0.2">
      <c r="A4960" t="s">
        <v>8754</v>
      </c>
      <c r="B4960" s="1" t="s">
        <v>9658</v>
      </c>
      <c r="C4960" t="s">
        <v>2854</v>
      </c>
      <c r="D4960" s="1">
        <v>223417000207</v>
      </c>
      <c r="E4960" s="10" t="s">
        <v>2862</v>
      </c>
      <c r="F4960" t="s">
        <v>8312</v>
      </c>
      <c r="G4960" s="7">
        <v>0</v>
      </c>
      <c r="H4960" s="7">
        <v>0</v>
      </c>
      <c r="I4960" s="7">
        <v>0</v>
      </c>
      <c r="J4960" s="7">
        <v>42</v>
      </c>
      <c r="K4960" s="7">
        <v>520</v>
      </c>
      <c r="L4960" s="7">
        <v>80</v>
      </c>
      <c r="M4960" s="7">
        <v>642</v>
      </c>
      <c r="N4960" s="7">
        <v>37672.759699176313</v>
      </c>
      <c r="O4960" s="7">
        <v>33269.804345230987</v>
      </c>
      <c r="P4960" s="7">
        <v>49903.71314313</v>
      </c>
      <c r="Q4960" s="7">
        <v>46479.747403605106</v>
      </c>
      <c r="R4960" s="7">
        <v>40607.732362420917</v>
      </c>
      <c r="S4960" s="7">
        <v>62135.609884206759</v>
      </c>
      <c r="T4960" s="6">
        <v>28039019</v>
      </c>
    </row>
    <row r="4961" spans="1:20" ht="16" x14ac:dyDescent="0.2">
      <c r="A4961" t="s">
        <v>8754</v>
      </c>
      <c r="B4961" s="1" t="s">
        <v>9658</v>
      </c>
      <c r="C4961" t="s">
        <v>2854</v>
      </c>
      <c r="D4961" s="1">
        <v>223417000461</v>
      </c>
      <c r="E4961" s="10" t="s">
        <v>2863</v>
      </c>
      <c r="F4961" t="s">
        <v>8312</v>
      </c>
      <c r="G4961" s="7">
        <v>0</v>
      </c>
      <c r="H4961" s="7">
        <v>0</v>
      </c>
      <c r="I4961" s="7">
        <v>0</v>
      </c>
      <c r="J4961" s="7">
        <v>45</v>
      </c>
      <c r="K4961" s="7">
        <v>407</v>
      </c>
      <c r="L4961" s="7">
        <v>82</v>
      </c>
      <c r="M4961" s="7">
        <v>534</v>
      </c>
      <c r="N4961" s="7">
        <v>37672.759699176313</v>
      </c>
      <c r="O4961" s="7">
        <v>33269.804345230987</v>
      </c>
      <c r="P4961" s="7">
        <v>49903.71314313</v>
      </c>
      <c r="Q4961" s="7">
        <v>46479.747403605106</v>
      </c>
      <c r="R4961" s="7">
        <v>40607.732362420917</v>
      </c>
      <c r="S4961" s="7">
        <v>62135.609884206759</v>
      </c>
      <c r="T4961" s="6">
        <v>23714056</v>
      </c>
    </row>
    <row r="4962" spans="1:20" ht="16" x14ac:dyDescent="0.2">
      <c r="A4962" t="s">
        <v>8754</v>
      </c>
      <c r="B4962" s="1" t="s">
        <v>9658</v>
      </c>
      <c r="C4962" t="s">
        <v>2854</v>
      </c>
      <c r="D4962" s="1">
        <v>223417000622</v>
      </c>
      <c r="E4962" s="10" t="s">
        <v>2864</v>
      </c>
      <c r="F4962" t="s">
        <v>8312</v>
      </c>
      <c r="G4962" s="7">
        <v>0</v>
      </c>
      <c r="H4962" s="7">
        <v>0</v>
      </c>
      <c r="I4962" s="7">
        <v>0</v>
      </c>
      <c r="J4962" s="7">
        <v>29</v>
      </c>
      <c r="K4962" s="7">
        <v>132</v>
      </c>
      <c r="L4962" s="7">
        <v>0</v>
      </c>
      <c r="M4962" s="7">
        <v>161</v>
      </c>
      <c r="N4962" s="7">
        <v>37672.759699176313</v>
      </c>
      <c r="O4962" s="7">
        <v>33269.804345230987</v>
      </c>
      <c r="P4962" s="7">
        <v>49903.71314313</v>
      </c>
      <c r="Q4962" s="7">
        <v>46479.747403605106</v>
      </c>
      <c r="R4962" s="7">
        <v>40607.732362420917</v>
      </c>
      <c r="S4962" s="7">
        <v>62135.609884206759</v>
      </c>
      <c r="T4962" s="6">
        <v>6708133</v>
      </c>
    </row>
    <row r="4963" spans="1:20" ht="16" x14ac:dyDescent="0.2">
      <c r="A4963" t="s">
        <v>8754</v>
      </c>
      <c r="B4963" t="s">
        <v>9658</v>
      </c>
      <c r="C4963" t="s">
        <v>2854</v>
      </c>
      <c r="D4963" s="1">
        <v>223417000754</v>
      </c>
      <c r="E4963" s="10" t="s">
        <v>2865</v>
      </c>
      <c r="F4963" t="s">
        <v>8312</v>
      </c>
      <c r="G4963" s="7">
        <v>0</v>
      </c>
      <c r="H4963" s="7">
        <v>0</v>
      </c>
      <c r="I4963" s="7">
        <v>0</v>
      </c>
      <c r="J4963" s="7">
        <v>56</v>
      </c>
      <c r="K4963" s="7">
        <v>832</v>
      </c>
      <c r="L4963" s="7">
        <v>174</v>
      </c>
      <c r="M4963" s="7">
        <v>1062</v>
      </c>
      <c r="N4963" s="7">
        <v>37672.759699176313</v>
      </c>
      <c r="O4963" s="7">
        <v>33269.804345230987</v>
      </c>
      <c r="P4963" s="7">
        <v>49903.71314313</v>
      </c>
      <c r="Q4963" s="7">
        <v>46479.747403605106</v>
      </c>
      <c r="R4963" s="7">
        <v>40607.732362420917</v>
      </c>
      <c r="S4963" s="7">
        <v>62135.609884206759</v>
      </c>
      <c r="T4963" s="6">
        <v>47200095</v>
      </c>
    </row>
    <row r="4964" spans="1:20" ht="16" x14ac:dyDescent="0.2">
      <c r="A4964" t="s">
        <v>8754</v>
      </c>
      <c r="B4964" s="1" t="s">
        <v>9658</v>
      </c>
      <c r="C4964" t="s">
        <v>2854</v>
      </c>
      <c r="D4964" s="1">
        <v>223417000894</v>
      </c>
      <c r="E4964" s="10" t="s">
        <v>2866</v>
      </c>
      <c r="F4964" t="s">
        <v>8312</v>
      </c>
      <c r="G4964" s="7">
        <v>0</v>
      </c>
      <c r="H4964" s="7">
        <v>0</v>
      </c>
      <c r="I4964" s="7">
        <v>0</v>
      </c>
      <c r="J4964" s="7">
        <v>32</v>
      </c>
      <c r="K4964" s="7">
        <v>150</v>
      </c>
      <c r="L4964" s="7">
        <v>0</v>
      </c>
      <c r="M4964" s="7">
        <v>182</v>
      </c>
      <c r="N4964" s="7">
        <v>37672.759699176313</v>
      </c>
      <c r="O4964" s="7">
        <v>33269.804345230987</v>
      </c>
      <c r="P4964" s="7">
        <v>49903.71314313</v>
      </c>
      <c r="Q4964" s="7">
        <v>46479.747403605106</v>
      </c>
      <c r="R4964" s="7">
        <v>40607.732362420917</v>
      </c>
      <c r="S4964" s="7">
        <v>62135.609884206759</v>
      </c>
      <c r="T4964" s="6">
        <v>7578512</v>
      </c>
    </row>
    <row r="4965" spans="1:20" ht="16" x14ac:dyDescent="0.2">
      <c r="A4965" t="s">
        <v>8754</v>
      </c>
      <c r="B4965" s="1" t="s">
        <v>10303</v>
      </c>
      <c r="C4965" t="s">
        <v>2848</v>
      </c>
      <c r="D4965" s="1">
        <v>223417000975</v>
      </c>
      <c r="E4965" s="10" t="s">
        <v>8089</v>
      </c>
      <c r="F4965" t="s">
        <v>8312</v>
      </c>
      <c r="G4965" s="7">
        <v>0</v>
      </c>
      <c r="H4965" s="7">
        <v>0</v>
      </c>
      <c r="I4965" s="7">
        <v>0</v>
      </c>
      <c r="J4965" s="7">
        <v>21</v>
      </c>
      <c r="K4965" s="7">
        <v>158</v>
      </c>
      <c r="L4965" s="7">
        <v>13</v>
      </c>
      <c r="M4965" s="7">
        <v>192</v>
      </c>
      <c r="N4965" s="7">
        <v>37672.759699176313</v>
      </c>
      <c r="O4965" s="7">
        <v>33269.804345230987</v>
      </c>
      <c r="P4965" s="7">
        <v>49903.71314313</v>
      </c>
      <c r="Q4965" s="7">
        <v>46479.747403605106</v>
      </c>
      <c r="R4965" s="7">
        <v>40607.732362420917</v>
      </c>
      <c r="S4965" s="7">
        <v>62135.609884206759</v>
      </c>
      <c r="T4965" s="6">
        <v>8199859</v>
      </c>
    </row>
    <row r="4966" spans="1:20" ht="16" x14ac:dyDescent="0.2">
      <c r="A4966" t="s">
        <v>8754</v>
      </c>
      <c r="B4966" s="1" t="s">
        <v>10303</v>
      </c>
      <c r="C4966" t="s">
        <v>2848</v>
      </c>
      <c r="D4966" s="1">
        <v>223417001041</v>
      </c>
      <c r="E4966" s="10" t="s">
        <v>8090</v>
      </c>
      <c r="F4966" t="s">
        <v>8312</v>
      </c>
      <c r="G4966" s="7">
        <v>0</v>
      </c>
      <c r="H4966" s="7">
        <v>0</v>
      </c>
      <c r="I4966" s="7">
        <v>0</v>
      </c>
      <c r="J4966" s="7">
        <v>30</v>
      </c>
      <c r="K4966" s="7">
        <v>252</v>
      </c>
      <c r="L4966" s="7">
        <v>26</v>
      </c>
      <c r="M4966" s="7">
        <v>308</v>
      </c>
      <c r="N4966" s="7">
        <v>37672.759699176313</v>
      </c>
      <c r="O4966" s="7">
        <v>33269.804345230987</v>
      </c>
      <c r="P4966" s="7">
        <v>49903.71314313</v>
      </c>
      <c r="Q4966" s="7">
        <v>46479.747403605106</v>
      </c>
      <c r="R4966" s="7">
        <v>40607.732362420917</v>
      </c>
      <c r="S4966" s="7">
        <v>62135.609884206759</v>
      </c>
      <c r="T4966" s="6">
        <v>13243067</v>
      </c>
    </row>
    <row r="4967" spans="1:20" ht="16" x14ac:dyDescent="0.2">
      <c r="A4967" t="s">
        <v>8754</v>
      </c>
      <c r="B4967" s="1" t="s">
        <v>10303</v>
      </c>
      <c r="C4967" t="s">
        <v>2848</v>
      </c>
      <c r="D4967" s="1">
        <v>223417001068</v>
      </c>
      <c r="E4967" s="10" t="s">
        <v>2850</v>
      </c>
      <c r="F4967" t="s">
        <v>8312</v>
      </c>
      <c r="G4967" s="7">
        <v>0</v>
      </c>
      <c r="H4967" s="7">
        <v>0</v>
      </c>
      <c r="I4967" s="7">
        <v>0</v>
      </c>
      <c r="J4967" s="7">
        <v>16</v>
      </c>
      <c r="K4967" s="7">
        <v>208</v>
      </c>
      <c r="L4967" s="7">
        <v>21</v>
      </c>
      <c r="M4967" s="7">
        <v>245</v>
      </c>
      <c r="N4967" s="7">
        <v>37672.759699176313</v>
      </c>
      <c r="O4967" s="7">
        <v>33269.804345230987</v>
      </c>
      <c r="P4967" s="7">
        <v>49903.71314313</v>
      </c>
      <c r="Q4967" s="7">
        <v>46479.747403605106</v>
      </c>
      <c r="R4967" s="7">
        <v>40607.732362420917</v>
      </c>
      <c r="S4967" s="7">
        <v>62135.609884206759</v>
      </c>
      <c r="T4967" s="6">
        <v>10494932</v>
      </c>
    </row>
    <row r="4968" spans="1:20" ht="16" x14ac:dyDescent="0.2">
      <c r="A4968" t="s">
        <v>8754</v>
      </c>
      <c r="B4968" s="1" t="s">
        <v>9658</v>
      </c>
      <c r="C4968" t="s">
        <v>2854</v>
      </c>
      <c r="D4968" s="1">
        <v>223417001181</v>
      </c>
      <c r="E4968" s="10" t="s">
        <v>2867</v>
      </c>
      <c r="F4968" t="s">
        <v>8312</v>
      </c>
      <c r="G4968" s="7">
        <v>0</v>
      </c>
      <c r="H4968" s="7">
        <v>0</v>
      </c>
      <c r="I4968" s="7">
        <v>0</v>
      </c>
      <c r="J4968" s="7">
        <v>19</v>
      </c>
      <c r="K4968" s="7">
        <v>101</v>
      </c>
      <c r="L4968" s="7">
        <v>0</v>
      </c>
      <c r="M4968" s="7">
        <v>120</v>
      </c>
      <c r="N4968" s="7">
        <v>37672.759699176313</v>
      </c>
      <c r="O4968" s="7">
        <v>33269.804345230987</v>
      </c>
      <c r="P4968" s="7">
        <v>49903.71314313</v>
      </c>
      <c r="Q4968" s="7">
        <v>46479.747403605106</v>
      </c>
      <c r="R4968" s="7">
        <v>40607.732362420917</v>
      </c>
      <c r="S4968" s="7">
        <v>62135.609884206759</v>
      </c>
      <c r="T4968" s="6">
        <v>4984496</v>
      </c>
    </row>
    <row r="4969" spans="1:20" ht="16" x14ac:dyDescent="0.2">
      <c r="A4969" t="s">
        <v>8754</v>
      </c>
      <c r="B4969" s="1" t="s">
        <v>9658</v>
      </c>
      <c r="C4969" t="s">
        <v>2854</v>
      </c>
      <c r="D4969" s="1">
        <v>223417001220</v>
      </c>
      <c r="E4969" s="10" t="s">
        <v>2868</v>
      </c>
      <c r="F4969" t="s">
        <v>8312</v>
      </c>
      <c r="G4969" s="7">
        <v>0</v>
      </c>
      <c r="H4969" s="7">
        <v>0</v>
      </c>
      <c r="I4969" s="7">
        <v>0</v>
      </c>
      <c r="J4969" s="7">
        <v>19</v>
      </c>
      <c r="K4969" s="7">
        <v>288</v>
      </c>
      <c r="L4969" s="7">
        <v>35</v>
      </c>
      <c r="M4969" s="7">
        <v>342</v>
      </c>
      <c r="N4969" s="7">
        <v>37672.759699176313</v>
      </c>
      <c r="O4969" s="7">
        <v>33269.804345230987</v>
      </c>
      <c r="P4969" s="7">
        <v>49903.71314313</v>
      </c>
      <c r="Q4969" s="7">
        <v>46479.747403605106</v>
      </c>
      <c r="R4969" s="7">
        <v>40607.732362420917</v>
      </c>
      <c r="S4969" s="7">
        <v>62135.609884206759</v>
      </c>
      <c r="T4969" s="6">
        <v>14752888</v>
      </c>
    </row>
    <row r="4970" spans="1:20" ht="16" x14ac:dyDescent="0.2">
      <c r="A4970" t="s">
        <v>8754</v>
      </c>
      <c r="B4970" s="1" t="s">
        <v>9658</v>
      </c>
      <c r="C4970" t="s">
        <v>2854</v>
      </c>
      <c r="D4970" s="1">
        <v>223417001351</v>
      </c>
      <c r="E4970" s="10" t="s">
        <v>2869</v>
      </c>
      <c r="F4970" t="s">
        <v>8312</v>
      </c>
      <c r="G4970" s="7">
        <v>0</v>
      </c>
      <c r="H4970" s="7">
        <v>0</v>
      </c>
      <c r="I4970" s="7">
        <v>0</v>
      </c>
      <c r="J4970" s="7">
        <v>28</v>
      </c>
      <c r="K4970" s="7">
        <v>414</v>
      </c>
      <c r="L4970" s="7">
        <v>89</v>
      </c>
      <c r="M4970" s="7">
        <v>531</v>
      </c>
      <c r="N4970" s="7">
        <v>37672.759699176313</v>
      </c>
      <c r="O4970" s="7">
        <v>33269.804345230987</v>
      </c>
      <c r="P4970" s="7">
        <v>49903.71314313</v>
      </c>
      <c r="Q4970" s="7">
        <v>46479.747403605106</v>
      </c>
      <c r="R4970" s="7">
        <v>40607.732362420917</v>
      </c>
      <c r="S4970" s="7">
        <v>62135.609884206759</v>
      </c>
      <c r="T4970" s="6">
        <v>23643103</v>
      </c>
    </row>
    <row r="4971" spans="1:20" ht="16" x14ac:dyDescent="0.2">
      <c r="A4971" t="s">
        <v>8754</v>
      </c>
      <c r="B4971" s="1" t="s">
        <v>9658</v>
      </c>
      <c r="C4971" t="s">
        <v>2854</v>
      </c>
      <c r="D4971" s="1">
        <v>223417001386</v>
      </c>
      <c r="E4971" s="10" t="s">
        <v>2870</v>
      </c>
      <c r="F4971" t="s">
        <v>8312</v>
      </c>
      <c r="G4971" s="7">
        <v>0</v>
      </c>
      <c r="H4971" s="7">
        <v>0</v>
      </c>
      <c r="I4971" s="7">
        <v>0</v>
      </c>
      <c r="J4971" s="7">
        <v>40</v>
      </c>
      <c r="K4971" s="7">
        <v>206</v>
      </c>
      <c r="L4971" s="7">
        <v>0</v>
      </c>
      <c r="M4971" s="7">
        <v>246</v>
      </c>
      <c r="N4971" s="7">
        <v>37672.759699176313</v>
      </c>
      <c r="O4971" s="7">
        <v>33269.804345230987</v>
      </c>
      <c r="P4971" s="7">
        <v>49903.71314313</v>
      </c>
      <c r="Q4971" s="7">
        <v>46479.747403605106</v>
      </c>
      <c r="R4971" s="7">
        <v>40607.732362420917</v>
      </c>
      <c r="S4971" s="7">
        <v>62135.609884206759</v>
      </c>
      <c r="T4971" s="6">
        <v>10224383</v>
      </c>
    </row>
    <row r="4972" spans="1:20" ht="16" x14ac:dyDescent="0.2">
      <c r="A4972" t="s">
        <v>8754</v>
      </c>
      <c r="B4972" s="1" t="s">
        <v>9658</v>
      </c>
      <c r="C4972" t="s">
        <v>2854</v>
      </c>
      <c r="D4972" s="1">
        <v>223417001581</v>
      </c>
      <c r="E4972" s="10" t="s">
        <v>8959</v>
      </c>
      <c r="F4972" t="s">
        <v>8312</v>
      </c>
      <c r="G4972" s="7">
        <v>0</v>
      </c>
      <c r="H4972" s="7">
        <v>0</v>
      </c>
      <c r="I4972" s="7">
        <v>0</v>
      </c>
      <c r="J4972" s="7">
        <v>34</v>
      </c>
      <c r="K4972" s="7">
        <v>311</v>
      </c>
      <c r="L4972" s="7">
        <v>75</v>
      </c>
      <c r="M4972" s="7">
        <v>420</v>
      </c>
      <c r="N4972" s="7">
        <v>37672.759699176313</v>
      </c>
      <c r="O4972" s="7">
        <v>33269.804345230987</v>
      </c>
      <c r="P4972" s="7">
        <v>49903.71314313</v>
      </c>
      <c r="Q4972" s="7">
        <v>46479.747403605106</v>
      </c>
      <c r="R4972" s="7">
        <v>40607.732362420917</v>
      </c>
      <c r="S4972" s="7">
        <v>62135.609884206759</v>
      </c>
      <c r="T4972" s="6">
        <v>18869487</v>
      </c>
    </row>
    <row r="4973" spans="1:20" ht="16" x14ac:dyDescent="0.2">
      <c r="A4973" t="s">
        <v>8754</v>
      </c>
      <c r="B4973" s="1" t="s">
        <v>10303</v>
      </c>
      <c r="C4973" t="s">
        <v>2848</v>
      </c>
      <c r="D4973" s="1">
        <v>223417001629</v>
      </c>
      <c r="E4973" s="10" t="s">
        <v>2301</v>
      </c>
      <c r="F4973" t="s">
        <v>8312</v>
      </c>
      <c r="G4973" s="7">
        <v>112</v>
      </c>
      <c r="H4973" s="7">
        <v>1134</v>
      </c>
      <c r="I4973" s="7">
        <v>233</v>
      </c>
      <c r="J4973" s="7">
        <v>0</v>
      </c>
      <c r="K4973" s="7">
        <v>0</v>
      </c>
      <c r="L4973" s="7">
        <v>0</v>
      </c>
      <c r="M4973" s="7">
        <v>1479</v>
      </c>
      <c r="N4973" s="7">
        <v>37672.759699176313</v>
      </c>
      <c r="O4973" s="7">
        <v>33269.804345230987</v>
      </c>
      <c r="P4973" s="7">
        <v>49903.71314313</v>
      </c>
      <c r="Q4973" s="7">
        <v>46479.747403605106</v>
      </c>
      <c r="R4973" s="7">
        <v>40607.732362420917</v>
      </c>
      <c r="S4973" s="7">
        <v>62135.609884206759</v>
      </c>
      <c r="T4973" s="6">
        <v>53574872</v>
      </c>
    </row>
    <row r="4974" spans="1:20" ht="16" x14ac:dyDescent="0.2">
      <c r="A4974" t="s">
        <v>8754</v>
      </c>
      <c r="B4974" s="1" t="s">
        <v>9658</v>
      </c>
      <c r="C4974" t="s">
        <v>2854</v>
      </c>
      <c r="D4974" s="1">
        <v>223417001670</v>
      </c>
      <c r="E4974" s="10" t="s">
        <v>2871</v>
      </c>
      <c r="F4974" t="s">
        <v>8312</v>
      </c>
      <c r="G4974" s="7">
        <v>0</v>
      </c>
      <c r="H4974" s="7">
        <v>0</v>
      </c>
      <c r="I4974" s="7">
        <v>0</v>
      </c>
      <c r="J4974" s="7">
        <v>26</v>
      </c>
      <c r="K4974" s="7">
        <v>262</v>
      </c>
      <c r="L4974" s="7">
        <v>44</v>
      </c>
      <c r="M4974" s="7">
        <v>332</v>
      </c>
      <c r="N4974" s="7">
        <v>37672.759699176313</v>
      </c>
      <c r="O4974" s="7">
        <v>33269.804345230987</v>
      </c>
      <c r="P4974" s="7">
        <v>49903.71314313</v>
      </c>
      <c r="Q4974" s="7">
        <v>46479.747403605106</v>
      </c>
      <c r="R4974" s="7">
        <v>40607.732362420917</v>
      </c>
      <c r="S4974" s="7">
        <v>62135.609884206759</v>
      </c>
      <c r="T4974" s="6">
        <v>14581666</v>
      </c>
    </row>
    <row r="4975" spans="1:20" ht="16" x14ac:dyDescent="0.2">
      <c r="A4975" t="s">
        <v>8754</v>
      </c>
      <c r="B4975" s="1" t="s">
        <v>9658</v>
      </c>
      <c r="C4975" t="s">
        <v>2854</v>
      </c>
      <c r="D4975" s="1">
        <v>223417001793</v>
      </c>
      <c r="E4975" s="10" t="s">
        <v>2872</v>
      </c>
      <c r="F4975" t="s">
        <v>8312</v>
      </c>
      <c r="G4975" s="7">
        <v>0</v>
      </c>
      <c r="H4975" s="7">
        <v>0</v>
      </c>
      <c r="I4975" s="7">
        <v>0</v>
      </c>
      <c r="J4975" s="7">
        <v>61</v>
      </c>
      <c r="K4975" s="7">
        <v>638</v>
      </c>
      <c r="L4975" s="7">
        <v>150</v>
      </c>
      <c r="M4975" s="7">
        <v>849</v>
      </c>
      <c r="N4975" s="7">
        <v>37672.759699176313</v>
      </c>
      <c r="O4975" s="7">
        <v>33269.804345230987</v>
      </c>
      <c r="P4975" s="7">
        <v>49903.71314313</v>
      </c>
      <c r="Q4975" s="7">
        <v>46479.747403605106</v>
      </c>
      <c r="R4975" s="7">
        <v>40607.732362420917</v>
      </c>
      <c r="S4975" s="7">
        <v>62135.609884206759</v>
      </c>
      <c r="T4975" s="6">
        <v>38063339</v>
      </c>
    </row>
    <row r="4976" spans="1:20" ht="16" x14ac:dyDescent="0.2">
      <c r="A4976" t="s">
        <v>8754</v>
      </c>
      <c r="B4976" s="1" t="s">
        <v>10303</v>
      </c>
      <c r="C4976" t="s">
        <v>2848</v>
      </c>
      <c r="D4976" s="1">
        <v>223417001955</v>
      </c>
      <c r="E4976" s="10" t="s">
        <v>2851</v>
      </c>
      <c r="F4976" t="s">
        <v>8312</v>
      </c>
      <c r="G4976" s="7">
        <v>0</v>
      </c>
      <c r="H4976" s="7">
        <v>0</v>
      </c>
      <c r="I4976" s="7">
        <v>0</v>
      </c>
      <c r="J4976" s="7">
        <v>17</v>
      </c>
      <c r="K4976" s="7">
        <v>171</v>
      </c>
      <c r="L4976" s="7">
        <v>0</v>
      </c>
      <c r="M4976" s="7">
        <v>188</v>
      </c>
      <c r="N4976" s="7">
        <v>37672.759699176313</v>
      </c>
      <c r="O4976" s="7">
        <v>33269.804345230987</v>
      </c>
      <c r="P4976" s="7">
        <v>49903.71314313</v>
      </c>
      <c r="Q4976" s="7">
        <v>46479.747403605106</v>
      </c>
      <c r="R4976" s="7">
        <v>40607.732362420917</v>
      </c>
      <c r="S4976" s="7">
        <v>62135.609884206759</v>
      </c>
      <c r="T4976" s="6">
        <v>7734078</v>
      </c>
    </row>
    <row r="4977" spans="1:20" ht="16" x14ac:dyDescent="0.2">
      <c r="A4977" t="s">
        <v>8754</v>
      </c>
      <c r="B4977" s="1" t="s">
        <v>9658</v>
      </c>
      <c r="C4977" t="s">
        <v>2854</v>
      </c>
      <c r="D4977" s="1">
        <v>223417001998</v>
      </c>
      <c r="E4977" s="10" t="s">
        <v>2873</v>
      </c>
      <c r="F4977" t="s">
        <v>8312</v>
      </c>
      <c r="G4977" s="7">
        <v>0</v>
      </c>
      <c r="H4977" s="7">
        <v>0</v>
      </c>
      <c r="I4977" s="7">
        <v>0</v>
      </c>
      <c r="J4977" s="7">
        <v>53</v>
      </c>
      <c r="K4977" s="7">
        <v>521</v>
      </c>
      <c r="L4977" s="7">
        <v>104</v>
      </c>
      <c r="M4977" s="7">
        <v>678</v>
      </c>
      <c r="N4977" s="7">
        <v>37672.759699176313</v>
      </c>
      <c r="O4977" s="7">
        <v>33269.804345230987</v>
      </c>
      <c r="P4977" s="7">
        <v>49903.71314313</v>
      </c>
      <c r="Q4977" s="7">
        <v>46479.747403605106</v>
      </c>
      <c r="R4977" s="7">
        <v>40607.732362420917</v>
      </c>
      <c r="S4977" s="7">
        <v>62135.609884206759</v>
      </c>
      <c r="T4977" s="6">
        <v>30082159</v>
      </c>
    </row>
    <row r="4978" spans="1:20" ht="16" x14ac:dyDescent="0.2">
      <c r="A4978" t="s">
        <v>8754</v>
      </c>
      <c r="B4978" s="1" t="s">
        <v>9658</v>
      </c>
      <c r="C4978" t="s">
        <v>2854</v>
      </c>
      <c r="D4978" s="1">
        <v>223417002056</v>
      </c>
      <c r="E4978" s="10" t="s">
        <v>10566</v>
      </c>
      <c r="F4978" t="s">
        <v>8312</v>
      </c>
      <c r="G4978" s="7">
        <v>0</v>
      </c>
      <c r="H4978" s="7">
        <v>0</v>
      </c>
      <c r="I4978" s="7">
        <v>0</v>
      </c>
      <c r="J4978" s="7">
        <v>23</v>
      </c>
      <c r="K4978" s="7">
        <v>205</v>
      </c>
      <c r="L4978" s="7">
        <v>34</v>
      </c>
      <c r="M4978" s="7">
        <v>262</v>
      </c>
      <c r="N4978" s="7">
        <v>37672.759699176313</v>
      </c>
      <c r="O4978" s="7">
        <v>33269.804345230987</v>
      </c>
      <c r="P4978" s="7">
        <v>49903.71314313</v>
      </c>
      <c r="Q4978" s="7">
        <v>46479.747403605106</v>
      </c>
      <c r="R4978" s="7">
        <v>40607.732362420917</v>
      </c>
      <c r="S4978" s="7">
        <v>62135.609884206759</v>
      </c>
      <c r="T4978" s="6">
        <v>11506230</v>
      </c>
    </row>
    <row r="4979" spans="1:20" ht="16" x14ac:dyDescent="0.2">
      <c r="A4979" t="s">
        <v>8754</v>
      </c>
      <c r="B4979" s="1" t="s">
        <v>9658</v>
      </c>
      <c r="C4979" t="s">
        <v>2854</v>
      </c>
      <c r="D4979" s="1">
        <v>223417002072</v>
      </c>
      <c r="E4979" s="10" t="s">
        <v>2874</v>
      </c>
      <c r="F4979" t="s">
        <v>8312</v>
      </c>
      <c r="G4979" s="7">
        <v>0</v>
      </c>
      <c r="H4979" s="7">
        <v>0</v>
      </c>
      <c r="I4979" s="7">
        <v>0</v>
      </c>
      <c r="J4979" s="7">
        <v>34</v>
      </c>
      <c r="K4979" s="7">
        <v>694</v>
      </c>
      <c r="L4979" s="7">
        <v>157</v>
      </c>
      <c r="M4979" s="7">
        <v>885</v>
      </c>
      <c r="N4979" s="7">
        <v>37672.759699176313</v>
      </c>
      <c r="O4979" s="7">
        <v>33269.804345230987</v>
      </c>
      <c r="P4979" s="7">
        <v>49903.71314313</v>
      </c>
      <c r="Q4979" s="7">
        <v>46479.747403605106</v>
      </c>
      <c r="R4979" s="7">
        <v>40607.732362420917</v>
      </c>
      <c r="S4979" s="7">
        <v>62135.609884206759</v>
      </c>
      <c r="T4979" s="6">
        <v>39517368</v>
      </c>
    </row>
    <row r="4980" spans="1:20" ht="16" x14ac:dyDescent="0.2">
      <c r="A4980" t="s">
        <v>8754</v>
      </c>
      <c r="B4980" s="1" t="s">
        <v>9658</v>
      </c>
      <c r="C4980" t="s">
        <v>2854</v>
      </c>
      <c r="D4980" s="1">
        <v>223417002111</v>
      </c>
      <c r="E4980" s="10" t="s">
        <v>2875</v>
      </c>
      <c r="F4980" t="s">
        <v>8312</v>
      </c>
      <c r="G4980" s="7">
        <v>0</v>
      </c>
      <c r="H4980" s="7">
        <v>0</v>
      </c>
      <c r="I4980" s="7">
        <v>0</v>
      </c>
      <c r="J4980" s="7">
        <v>48</v>
      </c>
      <c r="K4980" s="7">
        <v>655</v>
      </c>
      <c r="L4980" s="7">
        <v>135</v>
      </c>
      <c r="M4980" s="7">
        <v>838</v>
      </c>
      <c r="N4980" s="7">
        <v>37672.759699176313</v>
      </c>
      <c r="O4980" s="7">
        <v>33269.804345230987</v>
      </c>
      <c r="P4980" s="7">
        <v>49903.71314313</v>
      </c>
      <c r="Q4980" s="7">
        <v>46479.747403605106</v>
      </c>
      <c r="R4980" s="7">
        <v>40607.732362420917</v>
      </c>
      <c r="S4980" s="7">
        <v>62135.609884206759</v>
      </c>
      <c r="T4980" s="6">
        <v>37217400</v>
      </c>
    </row>
    <row r="4981" spans="1:20" ht="16" x14ac:dyDescent="0.2">
      <c r="A4981" t="s">
        <v>8754</v>
      </c>
      <c r="B4981" s="1" t="s">
        <v>9658</v>
      </c>
      <c r="C4981" t="s">
        <v>2854</v>
      </c>
      <c r="D4981" s="1">
        <v>223417002153</v>
      </c>
      <c r="E4981" s="10" t="s">
        <v>2876</v>
      </c>
      <c r="F4981" t="s">
        <v>8312</v>
      </c>
      <c r="G4981" s="7">
        <v>0</v>
      </c>
      <c r="H4981" s="7">
        <v>0</v>
      </c>
      <c r="I4981" s="7">
        <v>0</v>
      </c>
      <c r="J4981" s="7">
        <v>20</v>
      </c>
      <c r="K4981" s="7">
        <v>105</v>
      </c>
      <c r="L4981" s="7">
        <v>0</v>
      </c>
      <c r="M4981" s="7">
        <v>125</v>
      </c>
      <c r="N4981" s="7">
        <v>37672.759699176313</v>
      </c>
      <c r="O4981" s="7">
        <v>33269.804345230987</v>
      </c>
      <c r="P4981" s="7">
        <v>49903.71314313</v>
      </c>
      <c r="Q4981" s="7">
        <v>46479.747403605106</v>
      </c>
      <c r="R4981" s="7">
        <v>40607.732362420917</v>
      </c>
      <c r="S4981" s="7">
        <v>62135.609884206759</v>
      </c>
      <c r="T4981" s="6">
        <v>5193407</v>
      </c>
    </row>
    <row r="4982" spans="1:20" ht="16" x14ac:dyDescent="0.2">
      <c r="A4982" t="s">
        <v>8754</v>
      </c>
      <c r="B4982" s="1" t="s">
        <v>9658</v>
      </c>
      <c r="C4982" t="s">
        <v>2854</v>
      </c>
      <c r="D4982" s="1">
        <v>223417002421</v>
      </c>
      <c r="E4982" s="10" t="s">
        <v>2877</v>
      </c>
      <c r="F4982" t="s">
        <v>8312</v>
      </c>
      <c r="G4982" s="7">
        <v>0</v>
      </c>
      <c r="H4982" s="7">
        <v>0</v>
      </c>
      <c r="I4982" s="7">
        <v>0</v>
      </c>
      <c r="J4982" s="7">
        <v>20</v>
      </c>
      <c r="K4982" s="7">
        <v>340</v>
      </c>
      <c r="L4982" s="7">
        <v>56</v>
      </c>
      <c r="M4982" s="7">
        <v>416</v>
      </c>
      <c r="N4982" s="7">
        <v>37672.759699176313</v>
      </c>
      <c r="O4982" s="7">
        <v>33269.804345230987</v>
      </c>
      <c r="P4982" s="7">
        <v>49903.71314313</v>
      </c>
      <c r="Q4982" s="7">
        <v>46479.747403605106</v>
      </c>
      <c r="R4982" s="7">
        <v>40607.732362420917</v>
      </c>
      <c r="S4982" s="7">
        <v>62135.609884206759</v>
      </c>
      <c r="T4982" s="6">
        <v>18215818</v>
      </c>
    </row>
    <row r="4983" spans="1:20" ht="16" x14ac:dyDescent="0.2">
      <c r="A4983" t="s">
        <v>8754</v>
      </c>
      <c r="B4983" t="s">
        <v>9658</v>
      </c>
      <c r="C4983" t="s">
        <v>2854</v>
      </c>
      <c r="D4983" s="1">
        <v>223417002463</v>
      </c>
      <c r="E4983" s="10" t="s">
        <v>2878</v>
      </c>
      <c r="F4983" t="s">
        <v>8312</v>
      </c>
      <c r="G4983" s="7">
        <v>0</v>
      </c>
      <c r="H4983" s="7">
        <v>0</v>
      </c>
      <c r="I4983" s="7">
        <v>0</v>
      </c>
      <c r="J4983" s="7">
        <v>23</v>
      </c>
      <c r="K4983" s="7">
        <v>306</v>
      </c>
      <c r="L4983" s="7">
        <v>94</v>
      </c>
      <c r="M4983" s="7">
        <v>423</v>
      </c>
      <c r="N4983" s="7">
        <v>37672.759699176313</v>
      </c>
      <c r="O4983" s="7">
        <v>33269.804345230987</v>
      </c>
      <c r="P4983" s="7">
        <v>49903.71314313</v>
      </c>
      <c r="Q4983" s="7">
        <v>46479.747403605106</v>
      </c>
      <c r="R4983" s="7">
        <v>40607.732362420917</v>
      </c>
      <c r="S4983" s="7">
        <v>62135.609884206759</v>
      </c>
      <c r="T4983" s="6">
        <v>19335748</v>
      </c>
    </row>
    <row r="4984" spans="1:20" ht="16" x14ac:dyDescent="0.2">
      <c r="A4984" t="s">
        <v>8754</v>
      </c>
      <c r="B4984" s="1" t="s">
        <v>9658</v>
      </c>
      <c r="C4984" t="s">
        <v>2854</v>
      </c>
      <c r="D4984" s="1">
        <v>223417002749</v>
      </c>
      <c r="E4984" s="10" t="s">
        <v>2879</v>
      </c>
      <c r="F4984" t="s">
        <v>8312</v>
      </c>
      <c r="G4984" s="7">
        <v>0</v>
      </c>
      <c r="H4984" s="7">
        <v>0</v>
      </c>
      <c r="I4984" s="7">
        <v>0</v>
      </c>
      <c r="J4984" s="7">
        <v>56</v>
      </c>
      <c r="K4984" s="7">
        <v>669</v>
      </c>
      <c r="L4984" s="7">
        <v>161</v>
      </c>
      <c r="M4984" s="7">
        <v>886</v>
      </c>
      <c r="N4984" s="7">
        <v>37672.759699176313</v>
      </c>
      <c r="O4984" s="7">
        <v>33269.804345230987</v>
      </c>
      <c r="P4984" s="7">
        <v>49903.71314313</v>
      </c>
      <c r="Q4984" s="7">
        <v>46479.747403605106</v>
      </c>
      <c r="R4984" s="7">
        <v>40607.732362420917</v>
      </c>
      <c r="S4984" s="7">
        <v>62135.609884206759</v>
      </c>
      <c r="T4984" s="6">
        <v>39773272</v>
      </c>
    </row>
    <row r="4985" spans="1:20" ht="16" x14ac:dyDescent="0.2">
      <c r="A4985" t="s">
        <v>8754</v>
      </c>
      <c r="B4985" s="1" t="s">
        <v>9658</v>
      </c>
      <c r="C4985" t="s">
        <v>2854</v>
      </c>
      <c r="D4985" s="1">
        <v>223417002951</v>
      </c>
      <c r="E4985" s="10" t="s">
        <v>2880</v>
      </c>
      <c r="F4985" t="s">
        <v>8312</v>
      </c>
      <c r="G4985" s="7">
        <v>0</v>
      </c>
      <c r="H4985" s="7">
        <v>0</v>
      </c>
      <c r="I4985" s="7">
        <v>0</v>
      </c>
      <c r="J4985" s="7">
        <v>20</v>
      </c>
      <c r="K4985" s="7">
        <v>202</v>
      </c>
      <c r="L4985" s="7">
        <v>36</v>
      </c>
      <c r="M4985" s="7">
        <v>258</v>
      </c>
      <c r="N4985" s="7">
        <v>37672.759699176313</v>
      </c>
      <c r="O4985" s="7">
        <v>33269.804345230987</v>
      </c>
      <c r="P4985" s="7">
        <v>49903.71314313</v>
      </c>
      <c r="Q4985" s="7">
        <v>46479.747403605106</v>
      </c>
      <c r="R4985" s="7">
        <v>40607.732362420917</v>
      </c>
      <c r="S4985" s="7">
        <v>62135.609884206759</v>
      </c>
      <c r="T4985" s="6">
        <v>11369239</v>
      </c>
    </row>
    <row r="4986" spans="1:20" ht="32" x14ac:dyDescent="0.2">
      <c r="A4986" t="s">
        <v>8754</v>
      </c>
      <c r="B4986" s="1" t="s">
        <v>9658</v>
      </c>
      <c r="C4986" t="s">
        <v>2854</v>
      </c>
      <c r="D4986" s="1">
        <v>223417003001</v>
      </c>
      <c r="E4986" s="10" t="s">
        <v>2881</v>
      </c>
      <c r="F4986" t="s">
        <v>8312</v>
      </c>
      <c r="G4986" s="7">
        <v>0</v>
      </c>
      <c r="H4986" s="7">
        <v>0</v>
      </c>
      <c r="I4986" s="7">
        <v>0</v>
      </c>
      <c r="J4986" s="7">
        <v>48</v>
      </c>
      <c r="K4986" s="7">
        <v>412</v>
      </c>
      <c r="L4986" s="7">
        <v>51</v>
      </c>
      <c r="M4986" s="7">
        <v>511</v>
      </c>
      <c r="N4986" s="7">
        <v>37672.759699176313</v>
      </c>
      <c r="O4986" s="7">
        <v>33269.804345230987</v>
      </c>
      <c r="P4986" s="7">
        <v>49903.71314313</v>
      </c>
      <c r="Q4986" s="7">
        <v>46479.747403605106</v>
      </c>
      <c r="R4986" s="7">
        <v>40607.732362420917</v>
      </c>
      <c r="S4986" s="7">
        <v>62135.609884206759</v>
      </c>
      <c r="T4986" s="6">
        <v>22130330</v>
      </c>
    </row>
    <row r="4987" spans="1:20" ht="16" x14ac:dyDescent="0.2">
      <c r="A4987" t="s">
        <v>8754</v>
      </c>
      <c r="B4987" s="1" t="s">
        <v>9658</v>
      </c>
      <c r="C4987" t="s">
        <v>2854</v>
      </c>
      <c r="D4987" s="1">
        <v>223417003028</v>
      </c>
      <c r="E4987" s="10" t="s">
        <v>2882</v>
      </c>
      <c r="F4987" t="s">
        <v>8312</v>
      </c>
      <c r="G4987" s="7">
        <v>0</v>
      </c>
      <c r="H4987" s="7">
        <v>0</v>
      </c>
      <c r="I4987" s="7">
        <v>0</v>
      </c>
      <c r="J4987" s="7">
        <v>110</v>
      </c>
      <c r="K4987" s="7">
        <v>954</v>
      </c>
      <c r="L4987" s="7">
        <v>157</v>
      </c>
      <c r="M4987" s="7">
        <v>1221</v>
      </c>
      <c r="N4987" s="7">
        <v>37672.759699176313</v>
      </c>
      <c r="O4987" s="7">
        <v>33269.804345230987</v>
      </c>
      <c r="P4987" s="7">
        <v>49903.71314313</v>
      </c>
      <c r="Q4987" s="7">
        <v>46479.747403605106</v>
      </c>
      <c r="R4987" s="7">
        <v>40607.732362420917</v>
      </c>
      <c r="S4987" s="7">
        <v>62135.609884206759</v>
      </c>
      <c r="T4987" s="6">
        <v>53607840</v>
      </c>
    </row>
    <row r="4988" spans="1:20" ht="16" x14ac:dyDescent="0.2">
      <c r="A4988" t="s">
        <v>8754</v>
      </c>
      <c r="B4988" s="1" t="s">
        <v>10303</v>
      </c>
      <c r="C4988" t="s">
        <v>2848</v>
      </c>
      <c r="D4988" s="1">
        <v>223417003095</v>
      </c>
      <c r="E4988" s="10" t="s">
        <v>8091</v>
      </c>
      <c r="F4988" t="s">
        <v>8312</v>
      </c>
      <c r="G4988" s="7">
        <v>0</v>
      </c>
      <c r="H4988" s="7">
        <v>0</v>
      </c>
      <c r="I4988" s="7">
        <v>0</v>
      </c>
      <c r="J4988" s="7">
        <v>38</v>
      </c>
      <c r="K4988" s="7">
        <v>453</v>
      </c>
      <c r="L4988" s="7">
        <v>68</v>
      </c>
      <c r="M4988" s="7">
        <v>559</v>
      </c>
      <c r="N4988" s="7">
        <v>37672.759699176313</v>
      </c>
      <c r="O4988" s="7">
        <v>33269.804345230987</v>
      </c>
      <c r="P4988" s="7">
        <v>49903.71314313</v>
      </c>
      <c r="Q4988" s="7">
        <v>46479.747403605106</v>
      </c>
      <c r="R4988" s="7">
        <v>40607.732362420917</v>
      </c>
      <c r="S4988" s="7">
        <v>62135.609884206759</v>
      </c>
      <c r="T4988" s="6">
        <v>24386755</v>
      </c>
    </row>
    <row r="4989" spans="1:20" ht="16" x14ac:dyDescent="0.2">
      <c r="A4989" t="s">
        <v>8754</v>
      </c>
      <c r="B4989" s="1" t="s">
        <v>9659</v>
      </c>
      <c r="C4989" t="s">
        <v>2883</v>
      </c>
      <c r="D4989" s="1">
        <v>223419000026</v>
      </c>
      <c r="E4989" s="10" t="s">
        <v>2885</v>
      </c>
      <c r="F4989" t="s">
        <v>8312</v>
      </c>
      <c r="G4989" s="7">
        <v>0</v>
      </c>
      <c r="H4989" s="7">
        <v>0</v>
      </c>
      <c r="I4989" s="7">
        <v>0</v>
      </c>
      <c r="J4989" s="7">
        <v>18</v>
      </c>
      <c r="K4989" s="7">
        <v>228</v>
      </c>
      <c r="L4989" s="7">
        <v>33</v>
      </c>
      <c r="M4989" s="7">
        <v>279</v>
      </c>
      <c r="N4989" s="7">
        <v>37672.759699176313</v>
      </c>
      <c r="O4989" s="7">
        <v>33269.804345230987</v>
      </c>
      <c r="P4989" s="7">
        <v>49903.71314313</v>
      </c>
      <c r="Q4989" s="7">
        <v>46479.747403605106</v>
      </c>
      <c r="R4989" s="7">
        <v>40607.732362420917</v>
      </c>
      <c r="S4989" s="7">
        <v>62135.609884206759</v>
      </c>
      <c r="T4989" s="6">
        <v>12145674</v>
      </c>
    </row>
    <row r="4990" spans="1:20" ht="16" x14ac:dyDescent="0.2">
      <c r="A4990" t="s">
        <v>8754</v>
      </c>
      <c r="B4990" s="1" t="s">
        <v>9659</v>
      </c>
      <c r="C4990" t="s">
        <v>2883</v>
      </c>
      <c r="D4990" s="1">
        <v>223419000042</v>
      </c>
      <c r="E4990" s="10" t="s">
        <v>8092</v>
      </c>
      <c r="F4990" t="s">
        <v>8312</v>
      </c>
      <c r="G4990" s="7">
        <v>0</v>
      </c>
      <c r="H4990" s="7">
        <v>0</v>
      </c>
      <c r="I4990" s="7">
        <v>0</v>
      </c>
      <c r="J4990" s="7">
        <v>27</v>
      </c>
      <c r="K4990" s="7">
        <v>307</v>
      </c>
      <c r="L4990" s="7">
        <v>25</v>
      </c>
      <c r="M4990" s="7">
        <v>359</v>
      </c>
      <c r="N4990" s="7">
        <v>37672.759699176313</v>
      </c>
      <c r="O4990" s="7">
        <v>33269.804345230987</v>
      </c>
      <c r="P4990" s="7">
        <v>49903.71314313</v>
      </c>
      <c r="Q4990" s="7">
        <v>46479.747403605106</v>
      </c>
      <c r="R4990" s="7">
        <v>40607.732362420917</v>
      </c>
      <c r="S4990" s="7">
        <v>62135.609884206759</v>
      </c>
      <c r="T4990" s="6">
        <v>15274917</v>
      </c>
    </row>
    <row r="4991" spans="1:20" ht="16" x14ac:dyDescent="0.2">
      <c r="A4991" t="s">
        <v>8754</v>
      </c>
      <c r="B4991" s="1" t="s">
        <v>9659</v>
      </c>
      <c r="C4991" t="s">
        <v>2883</v>
      </c>
      <c r="D4991" s="1">
        <v>223419000221</v>
      </c>
      <c r="E4991" s="10" t="s">
        <v>2886</v>
      </c>
      <c r="F4991" t="s">
        <v>8312</v>
      </c>
      <c r="G4991" s="7">
        <v>0</v>
      </c>
      <c r="H4991" s="7">
        <v>0</v>
      </c>
      <c r="I4991" s="7">
        <v>0</v>
      </c>
      <c r="J4991" s="7">
        <v>21</v>
      </c>
      <c r="K4991" s="7">
        <v>298</v>
      </c>
      <c r="L4991" s="7">
        <v>77</v>
      </c>
      <c r="M4991" s="7">
        <v>396</v>
      </c>
      <c r="N4991" s="7">
        <v>37672.759699176313</v>
      </c>
      <c r="O4991" s="7">
        <v>33269.804345230987</v>
      </c>
      <c r="P4991" s="7">
        <v>49903.71314313</v>
      </c>
      <c r="Q4991" s="7">
        <v>46479.747403605106</v>
      </c>
      <c r="R4991" s="7">
        <v>40607.732362420917</v>
      </c>
      <c r="S4991" s="7">
        <v>62135.609884206759</v>
      </c>
      <c r="T4991" s="6">
        <v>17861621</v>
      </c>
    </row>
    <row r="4992" spans="1:20" ht="32" x14ac:dyDescent="0.2">
      <c r="A4992" t="s">
        <v>8754</v>
      </c>
      <c r="B4992" s="1" t="s">
        <v>9659</v>
      </c>
      <c r="C4992" t="s">
        <v>2883</v>
      </c>
      <c r="D4992" s="1">
        <v>223419000409</v>
      </c>
      <c r="E4992" s="10" t="s">
        <v>8093</v>
      </c>
      <c r="F4992" t="s">
        <v>8312</v>
      </c>
      <c r="G4992" s="7">
        <v>0</v>
      </c>
      <c r="H4992" s="7">
        <v>0</v>
      </c>
      <c r="I4992" s="7">
        <v>0</v>
      </c>
      <c r="J4992" s="7">
        <v>42</v>
      </c>
      <c r="K4992" s="7">
        <v>325</v>
      </c>
      <c r="L4992" s="7">
        <v>27</v>
      </c>
      <c r="M4992" s="7">
        <v>394</v>
      </c>
      <c r="N4992" s="7">
        <v>37672.759699176313</v>
      </c>
      <c r="O4992" s="7">
        <v>33269.804345230987</v>
      </c>
      <c r="P4992" s="7">
        <v>49903.71314313</v>
      </c>
      <c r="Q4992" s="7">
        <v>46479.747403605106</v>
      </c>
      <c r="R4992" s="7">
        <v>40607.732362420917</v>
      </c>
      <c r="S4992" s="7">
        <v>62135.609884206759</v>
      </c>
      <c r="T4992" s="6">
        <v>16827324</v>
      </c>
    </row>
    <row r="4993" spans="1:20" ht="16" x14ac:dyDescent="0.2">
      <c r="A4993" t="s">
        <v>8754</v>
      </c>
      <c r="B4993" s="1" t="s">
        <v>9659</v>
      </c>
      <c r="C4993" t="s">
        <v>2883</v>
      </c>
      <c r="D4993" s="1">
        <v>223419000859</v>
      </c>
      <c r="E4993" s="10" t="s">
        <v>2887</v>
      </c>
      <c r="F4993" t="s">
        <v>8312</v>
      </c>
      <c r="G4993" s="7">
        <v>0</v>
      </c>
      <c r="H4993" s="7">
        <v>0</v>
      </c>
      <c r="I4993" s="7">
        <v>0</v>
      </c>
      <c r="J4993" s="7">
        <v>12</v>
      </c>
      <c r="K4993" s="7">
        <v>129</v>
      </c>
      <c r="L4993" s="7">
        <v>0</v>
      </c>
      <c r="M4993" s="7">
        <v>141</v>
      </c>
      <c r="N4993" s="7">
        <v>37672.759699176313</v>
      </c>
      <c r="O4993" s="7">
        <v>33269.804345230987</v>
      </c>
      <c r="P4993" s="7">
        <v>49903.71314313</v>
      </c>
      <c r="Q4993" s="7">
        <v>46479.747403605106</v>
      </c>
      <c r="R4993" s="7">
        <v>40607.732362420917</v>
      </c>
      <c r="S4993" s="7">
        <v>62135.609884206759</v>
      </c>
      <c r="T4993" s="6">
        <v>5796154</v>
      </c>
    </row>
    <row r="4994" spans="1:20" ht="16" x14ac:dyDescent="0.2">
      <c r="A4994" t="s">
        <v>8754</v>
      </c>
      <c r="B4994" s="1" t="s">
        <v>9659</v>
      </c>
      <c r="C4994" t="s">
        <v>2883</v>
      </c>
      <c r="D4994" s="1">
        <v>223419001014</v>
      </c>
      <c r="E4994" s="10" t="s">
        <v>2888</v>
      </c>
      <c r="F4994" t="s">
        <v>8312</v>
      </c>
      <c r="G4994" s="7">
        <v>0</v>
      </c>
      <c r="H4994" s="7">
        <v>0</v>
      </c>
      <c r="I4994" s="7">
        <v>0</v>
      </c>
      <c r="J4994" s="7">
        <v>24</v>
      </c>
      <c r="K4994" s="7">
        <v>149</v>
      </c>
      <c r="L4994" s="7">
        <v>0</v>
      </c>
      <c r="M4994" s="7">
        <v>173</v>
      </c>
      <c r="N4994" s="7">
        <v>37672.759699176313</v>
      </c>
      <c r="O4994" s="7">
        <v>33269.804345230987</v>
      </c>
      <c r="P4994" s="7">
        <v>49903.71314313</v>
      </c>
      <c r="Q4994" s="7">
        <v>46479.747403605106</v>
      </c>
      <c r="R4994" s="7">
        <v>40607.732362420917</v>
      </c>
      <c r="S4994" s="7">
        <v>62135.609884206759</v>
      </c>
      <c r="T4994" s="6">
        <v>7166066</v>
      </c>
    </row>
    <row r="4995" spans="1:20" ht="16" x14ac:dyDescent="0.2">
      <c r="A4995" t="s">
        <v>8754</v>
      </c>
      <c r="B4995" s="1" t="s">
        <v>9659</v>
      </c>
      <c r="C4995" t="s">
        <v>2883</v>
      </c>
      <c r="D4995" s="1">
        <v>223419001154</v>
      </c>
      <c r="E4995" s="10" t="s">
        <v>2889</v>
      </c>
      <c r="F4995" t="s">
        <v>8312</v>
      </c>
      <c r="G4995" s="7">
        <v>0</v>
      </c>
      <c r="H4995" s="7">
        <v>0</v>
      </c>
      <c r="I4995" s="7">
        <v>0</v>
      </c>
      <c r="J4995" s="7">
        <v>22</v>
      </c>
      <c r="K4995" s="7">
        <v>394</v>
      </c>
      <c r="L4995" s="7">
        <v>92</v>
      </c>
      <c r="M4995" s="7">
        <v>508</v>
      </c>
      <c r="N4995" s="7">
        <v>37672.759699176313</v>
      </c>
      <c r="O4995" s="7">
        <v>33269.804345230987</v>
      </c>
      <c r="P4995" s="7">
        <v>49903.71314313</v>
      </c>
      <c r="Q4995" s="7">
        <v>46479.747403605106</v>
      </c>
      <c r="R4995" s="7">
        <v>40607.732362420917</v>
      </c>
      <c r="S4995" s="7">
        <v>62135.609884206759</v>
      </c>
      <c r="T4995" s="6">
        <v>22738477</v>
      </c>
    </row>
    <row r="4996" spans="1:20" ht="16" x14ac:dyDescent="0.2">
      <c r="A4996" t="s">
        <v>8754</v>
      </c>
      <c r="B4996" t="s">
        <v>9659</v>
      </c>
      <c r="C4996" t="s">
        <v>2883</v>
      </c>
      <c r="D4996" s="1">
        <v>223419001219</v>
      </c>
      <c r="E4996" s="10" t="s">
        <v>8094</v>
      </c>
      <c r="F4996" t="s">
        <v>8312</v>
      </c>
      <c r="G4996" s="7">
        <v>0</v>
      </c>
      <c r="H4996" s="7">
        <v>0</v>
      </c>
      <c r="I4996" s="7">
        <v>0</v>
      </c>
      <c r="J4996" s="7">
        <v>17</v>
      </c>
      <c r="K4996" s="7">
        <v>244</v>
      </c>
      <c r="L4996" s="7">
        <v>28</v>
      </c>
      <c r="M4996" s="7">
        <v>289</v>
      </c>
      <c r="N4996" s="7">
        <v>37672.759699176313</v>
      </c>
      <c r="O4996" s="7">
        <v>33269.804345230987</v>
      </c>
      <c r="P4996" s="7">
        <v>49903.71314313</v>
      </c>
      <c r="Q4996" s="7">
        <v>46479.747403605106</v>
      </c>
      <c r="R4996" s="7">
        <v>40607.732362420917</v>
      </c>
      <c r="S4996" s="7">
        <v>62135.609884206759</v>
      </c>
      <c r="T4996" s="6">
        <v>12438239</v>
      </c>
    </row>
    <row r="4997" spans="1:20" ht="16" x14ac:dyDescent="0.2">
      <c r="A4997" t="s">
        <v>8754</v>
      </c>
      <c r="B4997" s="1" t="s">
        <v>9660</v>
      </c>
      <c r="C4997" t="s">
        <v>2890</v>
      </c>
      <c r="D4997" s="1">
        <v>223464000100</v>
      </c>
      <c r="E4997" s="10" t="s">
        <v>8095</v>
      </c>
      <c r="F4997" t="s">
        <v>8312</v>
      </c>
      <c r="G4997" s="7">
        <v>0</v>
      </c>
      <c r="H4997" s="7">
        <v>0</v>
      </c>
      <c r="I4997" s="7">
        <v>0</v>
      </c>
      <c r="J4997" s="7">
        <v>33</v>
      </c>
      <c r="K4997" s="7">
        <v>269</v>
      </c>
      <c r="L4997" s="7">
        <v>36</v>
      </c>
      <c r="M4997" s="7">
        <v>338</v>
      </c>
      <c r="N4997" s="7">
        <v>37672.759699176313</v>
      </c>
      <c r="O4997" s="7">
        <v>33269.804345230987</v>
      </c>
      <c r="P4997" s="7">
        <v>49903.71314313</v>
      </c>
      <c r="Q4997" s="7">
        <v>46479.747403605106</v>
      </c>
      <c r="R4997" s="7">
        <v>40607.732362420917</v>
      </c>
      <c r="S4997" s="7">
        <v>62135.609884206759</v>
      </c>
      <c r="T4997" s="6">
        <v>14694194</v>
      </c>
    </row>
    <row r="4998" spans="1:20" ht="16" x14ac:dyDescent="0.2">
      <c r="A4998" t="s">
        <v>8754</v>
      </c>
      <c r="B4998" s="1" t="s">
        <v>9660</v>
      </c>
      <c r="C4998" t="s">
        <v>2890</v>
      </c>
      <c r="D4998" s="1">
        <v>223464000339</v>
      </c>
      <c r="E4998" s="10" t="s">
        <v>2892</v>
      </c>
      <c r="F4998" t="s">
        <v>8312</v>
      </c>
      <c r="G4998" s="7">
        <v>0</v>
      </c>
      <c r="H4998" s="7">
        <v>0</v>
      </c>
      <c r="I4998" s="7">
        <v>0</v>
      </c>
      <c r="J4998" s="7">
        <v>47</v>
      </c>
      <c r="K4998" s="7">
        <v>580</v>
      </c>
      <c r="L4998" s="7">
        <v>109</v>
      </c>
      <c r="M4998" s="7">
        <v>736</v>
      </c>
      <c r="N4998" s="7">
        <v>37672.759699176313</v>
      </c>
      <c r="O4998" s="7">
        <v>33269.804345230987</v>
      </c>
      <c r="P4998" s="7">
        <v>49903.71314313</v>
      </c>
      <c r="Q4998" s="7">
        <v>46479.747403605106</v>
      </c>
      <c r="R4998" s="7">
        <v>40607.732362420917</v>
      </c>
      <c r="S4998" s="7">
        <v>62135.609884206759</v>
      </c>
      <c r="T4998" s="6">
        <v>32509814</v>
      </c>
    </row>
    <row r="4999" spans="1:20" ht="16" x14ac:dyDescent="0.2">
      <c r="A4999" t="s">
        <v>8754</v>
      </c>
      <c r="B4999" s="1" t="s">
        <v>9661</v>
      </c>
      <c r="C4999" t="s">
        <v>2893</v>
      </c>
      <c r="D4999" s="1">
        <v>223466000221</v>
      </c>
      <c r="E4999" s="10" t="s">
        <v>2898</v>
      </c>
      <c r="F4999" t="s">
        <v>8312</v>
      </c>
      <c r="G4999" s="7">
        <v>0</v>
      </c>
      <c r="H4999" s="7">
        <v>0</v>
      </c>
      <c r="I4999" s="7">
        <v>0</v>
      </c>
      <c r="J4999" s="7">
        <v>31</v>
      </c>
      <c r="K4999" s="7">
        <v>336</v>
      </c>
      <c r="L4999" s="7">
        <v>58</v>
      </c>
      <c r="M4999" s="7">
        <v>425</v>
      </c>
      <c r="N4999" s="7">
        <v>37672.759699176313</v>
      </c>
      <c r="O4999" s="7">
        <v>33269.804345230987</v>
      </c>
      <c r="P4999" s="7">
        <v>49903.71314313</v>
      </c>
      <c r="Q4999" s="7">
        <v>46479.747403605106</v>
      </c>
      <c r="R4999" s="7">
        <v>40607.732362420917</v>
      </c>
      <c r="S4999" s="7">
        <v>62135.609884206759</v>
      </c>
      <c r="T4999" s="6">
        <v>18688936</v>
      </c>
    </row>
    <row r="5000" spans="1:20" ht="16" x14ac:dyDescent="0.2">
      <c r="A5000" t="s">
        <v>8754</v>
      </c>
      <c r="B5000" s="1" t="s">
        <v>10302</v>
      </c>
      <c r="C5000" t="s">
        <v>2852</v>
      </c>
      <c r="D5000" s="1">
        <v>223466000671</v>
      </c>
      <c r="E5000" s="10" t="s">
        <v>8960</v>
      </c>
      <c r="F5000" t="s">
        <v>8312</v>
      </c>
      <c r="G5000" s="7">
        <v>0</v>
      </c>
      <c r="H5000" s="7">
        <v>0</v>
      </c>
      <c r="I5000" s="7">
        <v>0</v>
      </c>
      <c r="J5000" s="7">
        <v>28</v>
      </c>
      <c r="K5000" s="7">
        <v>242</v>
      </c>
      <c r="L5000" s="7">
        <v>26</v>
      </c>
      <c r="M5000" s="7">
        <v>296</v>
      </c>
      <c r="N5000" s="7">
        <v>37672.759699176313</v>
      </c>
      <c r="O5000" s="7">
        <v>33269.804345230987</v>
      </c>
      <c r="P5000" s="7">
        <v>49903.71314313</v>
      </c>
      <c r="Q5000" s="7">
        <v>46479.747403605106</v>
      </c>
      <c r="R5000" s="7">
        <v>40607.732362420917</v>
      </c>
      <c r="S5000" s="7">
        <v>62135.609884206759</v>
      </c>
      <c r="T5000" s="6">
        <v>12744030</v>
      </c>
    </row>
    <row r="5001" spans="1:20" ht="32" x14ac:dyDescent="0.2">
      <c r="A5001" t="s">
        <v>8754</v>
      </c>
      <c r="B5001" s="1" t="s">
        <v>9661</v>
      </c>
      <c r="C5001" t="s">
        <v>2893</v>
      </c>
      <c r="D5001" s="1">
        <v>223466000875</v>
      </c>
      <c r="E5001" s="10" t="s">
        <v>6351</v>
      </c>
      <c r="F5001" t="s">
        <v>8312</v>
      </c>
      <c r="G5001" s="7">
        <v>0</v>
      </c>
      <c r="H5001" s="7">
        <v>0</v>
      </c>
      <c r="I5001" s="7">
        <v>0</v>
      </c>
      <c r="J5001" s="7">
        <v>14</v>
      </c>
      <c r="K5001" s="7">
        <v>124</v>
      </c>
      <c r="L5001" s="7">
        <v>0</v>
      </c>
      <c r="M5001" s="7">
        <v>138</v>
      </c>
      <c r="N5001" s="7">
        <v>37672.759699176313</v>
      </c>
      <c r="O5001" s="7">
        <v>33269.804345230987</v>
      </c>
      <c r="P5001" s="7">
        <v>49903.71314313</v>
      </c>
      <c r="Q5001" s="7">
        <v>46479.747403605106</v>
      </c>
      <c r="R5001" s="7">
        <v>40607.732362420917</v>
      </c>
      <c r="S5001" s="7">
        <v>62135.609884206759</v>
      </c>
      <c r="T5001" s="6">
        <v>5686075</v>
      </c>
    </row>
    <row r="5002" spans="1:20" ht="16" x14ac:dyDescent="0.2">
      <c r="A5002" t="s">
        <v>8754</v>
      </c>
      <c r="B5002" s="1" t="s">
        <v>9661</v>
      </c>
      <c r="C5002" t="s">
        <v>2893</v>
      </c>
      <c r="D5002" s="1">
        <v>223466000891</v>
      </c>
      <c r="E5002" s="10" t="s">
        <v>5313</v>
      </c>
      <c r="F5002" t="s">
        <v>8312</v>
      </c>
      <c r="G5002" s="7">
        <v>0</v>
      </c>
      <c r="H5002" s="7">
        <v>0</v>
      </c>
      <c r="I5002" s="7">
        <v>0</v>
      </c>
      <c r="J5002" s="7">
        <v>21</v>
      </c>
      <c r="K5002" s="7">
        <v>163</v>
      </c>
      <c r="L5002" s="7">
        <v>32</v>
      </c>
      <c r="M5002" s="7">
        <v>216</v>
      </c>
      <c r="N5002" s="7">
        <v>37672.759699176313</v>
      </c>
      <c r="O5002" s="7">
        <v>33269.804345230987</v>
      </c>
      <c r="P5002" s="7">
        <v>49903.71314313</v>
      </c>
      <c r="Q5002" s="7">
        <v>46479.747403605106</v>
      </c>
      <c r="R5002" s="7">
        <v>40607.732362420917</v>
      </c>
      <c r="S5002" s="7">
        <v>62135.609884206759</v>
      </c>
      <c r="T5002" s="6">
        <v>9583475</v>
      </c>
    </row>
    <row r="5003" spans="1:20" ht="16" x14ac:dyDescent="0.2">
      <c r="A5003" t="s">
        <v>8754</v>
      </c>
      <c r="B5003" s="1" t="s">
        <v>9661</v>
      </c>
      <c r="C5003" t="s">
        <v>2893</v>
      </c>
      <c r="D5003" s="1">
        <v>223466001537</v>
      </c>
      <c r="E5003" s="10" t="s">
        <v>502</v>
      </c>
      <c r="F5003" t="s">
        <v>8312</v>
      </c>
      <c r="G5003" s="7">
        <v>0</v>
      </c>
      <c r="H5003" s="7">
        <v>0</v>
      </c>
      <c r="I5003" s="7">
        <v>0</v>
      </c>
      <c r="J5003" s="7">
        <v>16</v>
      </c>
      <c r="K5003" s="7">
        <v>192</v>
      </c>
      <c r="L5003" s="7">
        <v>32</v>
      </c>
      <c r="M5003" s="7">
        <v>240</v>
      </c>
      <c r="N5003" s="7">
        <v>37672.759699176313</v>
      </c>
      <c r="O5003" s="7">
        <v>33269.804345230987</v>
      </c>
      <c r="P5003" s="7">
        <v>49903.71314313</v>
      </c>
      <c r="Q5003" s="7">
        <v>46479.747403605106</v>
      </c>
      <c r="R5003" s="7">
        <v>40607.732362420917</v>
      </c>
      <c r="S5003" s="7">
        <v>62135.609884206759</v>
      </c>
      <c r="T5003" s="6">
        <v>10528700</v>
      </c>
    </row>
    <row r="5004" spans="1:20" ht="16" x14ac:dyDescent="0.2">
      <c r="A5004" t="s">
        <v>8754</v>
      </c>
      <c r="B5004" s="1" t="s">
        <v>9661</v>
      </c>
      <c r="C5004" t="s">
        <v>2893</v>
      </c>
      <c r="D5004" s="1">
        <v>223466001669</v>
      </c>
      <c r="E5004" s="10" t="s">
        <v>516</v>
      </c>
      <c r="F5004" t="s">
        <v>8312</v>
      </c>
      <c r="G5004" s="7">
        <v>0</v>
      </c>
      <c r="H5004" s="7">
        <v>0</v>
      </c>
      <c r="I5004" s="7">
        <v>0</v>
      </c>
      <c r="J5004" s="7">
        <v>16</v>
      </c>
      <c r="K5004" s="7">
        <v>238</v>
      </c>
      <c r="L5004" s="7">
        <v>21</v>
      </c>
      <c r="M5004" s="7">
        <v>275</v>
      </c>
      <c r="N5004" s="7">
        <v>37672.759699176313</v>
      </c>
      <c r="O5004" s="7">
        <v>33269.804345230987</v>
      </c>
      <c r="P5004" s="7">
        <v>49903.71314313</v>
      </c>
      <c r="Q5004" s="7">
        <v>46479.747403605106</v>
      </c>
      <c r="R5004" s="7">
        <v>40607.732362420917</v>
      </c>
      <c r="S5004" s="7">
        <v>62135.609884206759</v>
      </c>
      <c r="T5004" s="6">
        <v>11713164</v>
      </c>
    </row>
    <row r="5005" spans="1:20" ht="16" x14ac:dyDescent="0.2">
      <c r="A5005" t="s">
        <v>8754</v>
      </c>
      <c r="B5005" s="1" t="s">
        <v>10304</v>
      </c>
      <c r="C5005" t="s">
        <v>2995</v>
      </c>
      <c r="D5005" s="1">
        <v>223466002177</v>
      </c>
      <c r="E5005" s="10" t="s">
        <v>10567</v>
      </c>
      <c r="F5005" t="s">
        <v>8312</v>
      </c>
      <c r="G5005" s="7">
        <v>0</v>
      </c>
      <c r="H5005" s="7">
        <v>0</v>
      </c>
      <c r="I5005" s="7">
        <v>0</v>
      </c>
      <c r="J5005" s="7">
        <v>14</v>
      </c>
      <c r="K5005" s="7">
        <v>27</v>
      </c>
      <c r="L5005" s="7">
        <v>0</v>
      </c>
      <c r="M5005" s="7">
        <v>41</v>
      </c>
      <c r="N5005" s="7">
        <v>37672.759699176313</v>
      </c>
      <c r="O5005" s="7">
        <v>33269.804345230987</v>
      </c>
      <c r="P5005" s="7">
        <v>49903.71314313</v>
      </c>
      <c r="Q5005" s="7">
        <v>46479.747403605106</v>
      </c>
      <c r="R5005" s="7">
        <v>40607.732362420917</v>
      </c>
      <c r="S5005" s="7">
        <v>62135.609884206759</v>
      </c>
      <c r="T5005" s="6">
        <v>1747125</v>
      </c>
    </row>
    <row r="5006" spans="1:20" ht="16" x14ac:dyDescent="0.2">
      <c r="A5006" t="s">
        <v>8754</v>
      </c>
      <c r="B5006" s="1" t="s">
        <v>9661</v>
      </c>
      <c r="C5006" t="s">
        <v>2893</v>
      </c>
      <c r="D5006" s="1">
        <v>223466002312</v>
      </c>
      <c r="E5006" s="10" t="s">
        <v>2899</v>
      </c>
      <c r="F5006" t="s">
        <v>8312</v>
      </c>
      <c r="G5006" s="7">
        <v>0</v>
      </c>
      <c r="H5006" s="7">
        <v>0</v>
      </c>
      <c r="I5006" s="7">
        <v>0</v>
      </c>
      <c r="J5006" s="7">
        <v>24</v>
      </c>
      <c r="K5006" s="7">
        <v>353</v>
      </c>
      <c r="L5006" s="7">
        <v>51</v>
      </c>
      <c r="M5006" s="7">
        <v>428</v>
      </c>
      <c r="N5006" s="7">
        <v>37672.759699176313</v>
      </c>
      <c r="O5006" s="7">
        <v>33269.804345230987</v>
      </c>
      <c r="P5006" s="7">
        <v>49903.71314313</v>
      </c>
      <c r="Q5006" s="7">
        <v>46479.747403605106</v>
      </c>
      <c r="R5006" s="7">
        <v>40607.732362420917</v>
      </c>
      <c r="S5006" s="7">
        <v>62135.609884206759</v>
      </c>
      <c r="T5006" s="6">
        <v>18618960</v>
      </c>
    </row>
    <row r="5007" spans="1:20" ht="16" x14ac:dyDescent="0.2">
      <c r="A5007" t="s">
        <v>8754</v>
      </c>
      <c r="B5007" s="1" t="s">
        <v>9661</v>
      </c>
      <c r="C5007" t="s">
        <v>2893</v>
      </c>
      <c r="D5007" s="1">
        <v>223466002321</v>
      </c>
      <c r="E5007" s="10" t="s">
        <v>4883</v>
      </c>
      <c r="F5007" t="s">
        <v>8312</v>
      </c>
      <c r="G5007" s="7">
        <v>0</v>
      </c>
      <c r="H5007" s="7">
        <v>0</v>
      </c>
      <c r="I5007" s="7">
        <v>0</v>
      </c>
      <c r="J5007" s="7">
        <v>26</v>
      </c>
      <c r="K5007" s="7">
        <v>416</v>
      </c>
      <c r="L5007" s="7">
        <v>77</v>
      </c>
      <c r="M5007" s="7">
        <v>519</v>
      </c>
      <c r="N5007" s="7">
        <v>37672.759699176313</v>
      </c>
      <c r="O5007" s="7">
        <v>33269.804345230987</v>
      </c>
      <c r="P5007" s="7">
        <v>49903.71314313</v>
      </c>
      <c r="Q5007" s="7">
        <v>46479.747403605106</v>
      </c>
      <c r="R5007" s="7">
        <v>40607.732362420917</v>
      </c>
      <c r="S5007" s="7">
        <v>62135.609884206759</v>
      </c>
      <c r="T5007" s="6">
        <v>22885732</v>
      </c>
    </row>
    <row r="5008" spans="1:20" ht="16" x14ac:dyDescent="0.2">
      <c r="A5008" t="s">
        <v>8754</v>
      </c>
      <c r="B5008" s="1" t="s">
        <v>10304</v>
      </c>
      <c r="C5008" t="s">
        <v>2995</v>
      </c>
      <c r="D5008" s="1">
        <v>223466002380</v>
      </c>
      <c r="E5008" s="10" t="s">
        <v>8096</v>
      </c>
      <c r="F5008" t="s">
        <v>8312</v>
      </c>
      <c r="G5008" s="7">
        <v>0</v>
      </c>
      <c r="H5008" s="7">
        <v>0</v>
      </c>
      <c r="I5008" s="7">
        <v>0</v>
      </c>
      <c r="J5008" s="7">
        <v>76</v>
      </c>
      <c r="K5008" s="7">
        <v>850</v>
      </c>
      <c r="L5008" s="7">
        <v>215</v>
      </c>
      <c r="M5008" s="7">
        <v>1141</v>
      </c>
      <c r="N5008" s="7">
        <v>37672.759699176313</v>
      </c>
      <c r="O5008" s="7">
        <v>33269.804345230987</v>
      </c>
      <c r="P5008" s="7">
        <v>49903.71314313</v>
      </c>
      <c r="Q5008" s="7">
        <v>46479.747403605106</v>
      </c>
      <c r="R5008" s="7">
        <v>40607.732362420917</v>
      </c>
      <c r="S5008" s="7">
        <v>62135.609884206759</v>
      </c>
      <c r="T5008" s="6">
        <v>51408189</v>
      </c>
    </row>
    <row r="5009" spans="1:20" ht="16" x14ac:dyDescent="0.2">
      <c r="A5009" t="s">
        <v>8754</v>
      </c>
      <c r="B5009" s="1" t="s">
        <v>9661</v>
      </c>
      <c r="C5009" t="s">
        <v>2893</v>
      </c>
      <c r="D5009" s="1">
        <v>223466002479</v>
      </c>
      <c r="E5009" s="10" t="s">
        <v>8097</v>
      </c>
      <c r="F5009" t="s">
        <v>8312</v>
      </c>
      <c r="G5009" s="7">
        <v>241</v>
      </c>
      <c r="H5009" s="7">
        <v>2439</v>
      </c>
      <c r="I5009" s="7">
        <v>274</v>
      </c>
      <c r="J5009" s="7">
        <v>0</v>
      </c>
      <c r="K5009" s="7">
        <v>0</v>
      </c>
      <c r="L5009" s="7">
        <v>0</v>
      </c>
      <c r="M5009" s="7">
        <v>2954</v>
      </c>
      <c r="N5009" s="7">
        <v>37672.759699176313</v>
      </c>
      <c r="O5009" s="7">
        <v>33269.804345230987</v>
      </c>
      <c r="P5009" s="7">
        <v>49903.71314313</v>
      </c>
      <c r="Q5009" s="7">
        <v>46479.747403605106</v>
      </c>
      <c r="R5009" s="7">
        <v>40607.732362420917</v>
      </c>
      <c r="S5009" s="7">
        <v>62135.609884206759</v>
      </c>
      <c r="T5009" s="6">
        <v>103897805</v>
      </c>
    </row>
    <row r="5010" spans="1:20" ht="16" x14ac:dyDescent="0.2">
      <c r="A5010" t="s">
        <v>8754</v>
      </c>
      <c r="B5010" s="1" t="s">
        <v>9661</v>
      </c>
      <c r="C5010" t="s">
        <v>2893</v>
      </c>
      <c r="D5010" s="1">
        <v>223466002649</v>
      </c>
      <c r="E5010" s="10" t="s">
        <v>2900</v>
      </c>
      <c r="F5010" t="s">
        <v>8312</v>
      </c>
      <c r="G5010" s="7">
        <v>0</v>
      </c>
      <c r="H5010" s="7">
        <v>0</v>
      </c>
      <c r="I5010" s="7">
        <v>0</v>
      </c>
      <c r="J5010" s="7">
        <v>16</v>
      </c>
      <c r="K5010" s="7">
        <v>216</v>
      </c>
      <c r="L5010" s="7">
        <v>21</v>
      </c>
      <c r="M5010" s="7">
        <v>253</v>
      </c>
      <c r="N5010" s="7">
        <v>37672.759699176313</v>
      </c>
      <c r="O5010" s="7">
        <v>33269.804345230987</v>
      </c>
      <c r="P5010" s="7">
        <v>49903.71314313</v>
      </c>
      <c r="Q5010" s="7">
        <v>46479.747403605106</v>
      </c>
      <c r="R5010" s="7">
        <v>40607.732362420917</v>
      </c>
      <c r="S5010" s="7">
        <v>62135.609884206759</v>
      </c>
      <c r="T5010" s="6">
        <v>10819794</v>
      </c>
    </row>
    <row r="5011" spans="1:20" ht="16" x14ac:dyDescent="0.2">
      <c r="A5011" t="s">
        <v>8754</v>
      </c>
      <c r="B5011" s="1" t="s">
        <v>10304</v>
      </c>
      <c r="C5011" t="s">
        <v>2995</v>
      </c>
      <c r="D5011" s="1">
        <v>223466003041</v>
      </c>
      <c r="E5011" s="10" t="s">
        <v>2997</v>
      </c>
      <c r="F5011" t="s">
        <v>8312</v>
      </c>
      <c r="G5011" s="7">
        <v>0</v>
      </c>
      <c r="H5011" s="7">
        <v>0</v>
      </c>
      <c r="I5011" s="7">
        <v>0</v>
      </c>
      <c r="J5011" s="7">
        <v>14</v>
      </c>
      <c r="K5011" s="7">
        <v>168</v>
      </c>
      <c r="L5011" s="7">
        <v>0</v>
      </c>
      <c r="M5011" s="7">
        <v>182</v>
      </c>
      <c r="N5011" s="7">
        <v>37672.759699176313</v>
      </c>
      <c r="O5011" s="7">
        <v>33269.804345230987</v>
      </c>
      <c r="P5011" s="7">
        <v>49903.71314313</v>
      </c>
      <c r="Q5011" s="7">
        <v>46479.747403605106</v>
      </c>
      <c r="R5011" s="7">
        <v>40607.732362420917</v>
      </c>
      <c r="S5011" s="7">
        <v>62135.609884206759</v>
      </c>
      <c r="T5011" s="6">
        <v>7472816</v>
      </c>
    </row>
    <row r="5012" spans="1:20" ht="16" x14ac:dyDescent="0.2">
      <c r="A5012" t="s">
        <v>8754</v>
      </c>
      <c r="B5012" s="1" t="s">
        <v>9661</v>
      </c>
      <c r="C5012" t="s">
        <v>2893</v>
      </c>
      <c r="D5012" s="1">
        <v>223466003092</v>
      </c>
      <c r="E5012" s="10" t="s">
        <v>2901</v>
      </c>
      <c r="F5012" t="s">
        <v>8312</v>
      </c>
      <c r="G5012" s="7">
        <v>0</v>
      </c>
      <c r="H5012" s="7">
        <v>0</v>
      </c>
      <c r="I5012" s="7">
        <v>0</v>
      </c>
      <c r="J5012" s="7">
        <v>95</v>
      </c>
      <c r="K5012" s="7">
        <v>968</v>
      </c>
      <c r="L5012" s="7">
        <v>112</v>
      </c>
      <c r="M5012" s="7">
        <v>1175</v>
      </c>
      <c r="N5012" s="7">
        <v>37672.759699176313</v>
      </c>
      <c r="O5012" s="7">
        <v>33269.804345230987</v>
      </c>
      <c r="P5012" s="7">
        <v>49903.71314313</v>
      </c>
      <c r="Q5012" s="7">
        <v>46479.747403605106</v>
      </c>
      <c r="R5012" s="7">
        <v>40607.732362420917</v>
      </c>
      <c r="S5012" s="7">
        <v>62135.609884206759</v>
      </c>
      <c r="T5012" s="6">
        <v>50683049</v>
      </c>
    </row>
    <row r="5013" spans="1:20" ht="16" x14ac:dyDescent="0.2">
      <c r="A5013" t="s">
        <v>8754</v>
      </c>
      <c r="B5013" s="1" t="s">
        <v>9662</v>
      </c>
      <c r="C5013" t="s">
        <v>2902</v>
      </c>
      <c r="D5013" s="1">
        <v>223500000278</v>
      </c>
      <c r="E5013" s="10" t="s">
        <v>8098</v>
      </c>
      <c r="F5013" t="s">
        <v>8312</v>
      </c>
      <c r="G5013" s="7">
        <v>0</v>
      </c>
      <c r="H5013" s="7">
        <v>0</v>
      </c>
      <c r="I5013" s="7">
        <v>0</v>
      </c>
      <c r="J5013" s="7">
        <v>21</v>
      </c>
      <c r="K5013" s="7">
        <v>167</v>
      </c>
      <c r="L5013" s="7">
        <v>0</v>
      </c>
      <c r="M5013" s="7">
        <v>188</v>
      </c>
      <c r="N5013" s="7">
        <v>37672.759699176313</v>
      </c>
      <c r="O5013" s="7">
        <v>33269.804345230987</v>
      </c>
      <c r="P5013" s="7">
        <v>49903.71314313</v>
      </c>
      <c r="Q5013" s="7">
        <v>46479.747403605106</v>
      </c>
      <c r="R5013" s="7">
        <v>40607.732362420917</v>
      </c>
      <c r="S5013" s="7">
        <v>62135.609884206759</v>
      </c>
      <c r="T5013" s="6">
        <v>7757566</v>
      </c>
    </row>
    <row r="5014" spans="1:20" ht="32" x14ac:dyDescent="0.2">
      <c r="A5014" t="s">
        <v>8754</v>
      </c>
      <c r="B5014" s="1" t="s">
        <v>9662</v>
      </c>
      <c r="C5014" t="s">
        <v>2902</v>
      </c>
      <c r="D5014" s="1">
        <v>223500000324</v>
      </c>
      <c r="E5014" s="10" t="s">
        <v>8961</v>
      </c>
      <c r="F5014" t="s">
        <v>8312</v>
      </c>
      <c r="G5014" s="7">
        <v>0</v>
      </c>
      <c r="H5014" s="7">
        <v>0</v>
      </c>
      <c r="I5014" s="7">
        <v>0</v>
      </c>
      <c r="J5014" s="7">
        <v>43</v>
      </c>
      <c r="K5014" s="7">
        <v>525</v>
      </c>
      <c r="L5014" s="7">
        <v>87</v>
      </c>
      <c r="M5014" s="7">
        <v>655</v>
      </c>
      <c r="N5014" s="7">
        <v>37672.759699176313</v>
      </c>
      <c r="O5014" s="7">
        <v>33269.804345230987</v>
      </c>
      <c r="P5014" s="7">
        <v>49903.71314313</v>
      </c>
      <c r="Q5014" s="7">
        <v>46479.747403605106</v>
      </c>
      <c r="R5014" s="7">
        <v>40607.732362420917</v>
      </c>
      <c r="S5014" s="7">
        <v>62135.609884206759</v>
      </c>
      <c r="T5014" s="6">
        <v>28723487</v>
      </c>
    </row>
    <row r="5015" spans="1:20" ht="16" x14ac:dyDescent="0.2">
      <c r="A5015" t="s">
        <v>8754</v>
      </c>
      <c r="B5015" s="1" t="s">
        <v>9662</v>
      </c>
      <c r="C5015" t="s">
        <v>2902</v>
      </c>
      <c r="D5015" s="1">
        <v>223500000341</v>
      </c>
      <c r="E5015" s="10" t="s">
        <v>2903</v>
      </c>
      <c r="F5015" t="s">
        <v>8312</v>
      </c>
      <c r="G5015" s="7">
        <v>0</v>
      </c>
      <c r="H5015" s="7">
        <v>0</v>
      </c>
      <c r="I5015" s="7">
        <v>0</v>
      </c>
      <c r="J5015" s="7">
        <v>35</v>
      </c>
      <c r="K5015" s="7">
        <v>355</v>
      </c>
      <c r="L5015" s="7">
        <v>46</v>
      </c>
      <c r="M5015" s="7">
        <v>436</v>
      </c>
      <c r="N5015" s="7">
        <v>37672.759699176313</v>
      </c>
      <c r="O5015" s="7">
        <v>33269.804345230987</v>
      </c>
      <c r="P5015" s="7">
        <v>49903.71314313</v>
      </c>
      <c r="Q5015" s="7">
        <v>46479.747403605106</v>
      </c>
      <c r="R5015" s="7">
        <v>40607.732362420917</v>
      </c>
      <c r="S5015" s="7">
        <v>62135.609884206759</v>
      </c>
      <c r="T5015" s="6">
        <v>18900774</v>
      </c>
    </row>
    <row r="5016" spans="1:20" ht="16" x14ac:dyDescent="0.2">
      <c r="A5016" t="s">
        <v>8754</v>
      </c>
      <c r="B5016" s="1" t="s">
        <v>9662</v>
      </c>
      <c r="C5016" t="s">
        <v>2902</v>
      </c>
      <c r="D5016" s="1">
        <v>223500000375</v>
      </c>
      <c r="E5016" s="10" t="s">
        <v>8099</v>
      </c>
      <c r="F5016" t="s">
        <v>8312</v>
      </c>
      <c r="G5016" s="7">
        <v>0</v>
      </c>
      <c r="H5016" s="7">
        <v>0</v>
      </c>
      <c r="I5016" s="7">
        <v>0</v>
      </c>
      <c r="J5016" s="7">
        <v>36</v>
      </c>
      <c r="K5016" s="7">
        <v>322</v>
      </c>
      <c r="L5016" s="7">
        <v>36</v>
      </c>
      <c r="M5016" s="7">
        <v>394</v>
      </c>
      <c r="N5016" s="7">
        <v>37672.759699176313</v>
      </c>
      <c r="O5016" s="7">
        <v>33269.804345230987</v>
      </c>
      <c r="P5016" s="7">
        <v>49903.71314313</v>
      </c>
      <c r="Q5016" s="7">
        <v>46479.747403605106</v>
      </c>
      <c r="R5016" s="7">
        <v>40607.732362420917</v>
      </c>
      <c r="S5016" s="7">
        <v>62135.609884206759</v>
      </c>
      <c r="T5016" s="6">
        <v>16985843</v>
      </c>
    </row>
    <row r="5017" spans="1:20" ht="16" x14ac:dyDescent="0.2">
      <c r="A5017" t="s">
        <v>8754</v>
      </c>
      <c r="B5017" s="1" t="s">
        <v>9662</v>
      </c>
      <c r="C5017" t="s">
        <v>2902</v>
      </c>
      <c r="D5017" s="1">
        <v>223500000405</v>
      </c>
      <c r="E5017" s="10" t="s">
        <v>2904</v>
      </c>
      <c r="F5017" t="s">
        <v>8312</v>
      </c>
      <c r="G5017" s="7">
        <v>0</v>
      </c>
      <c r="H5017" s="7">
        <v>0</v>
      </c>
      <c r="I5017" s="7">
        <v>0</v>
      </c>
      <c r="J5017" s="7">
        <v>33</v>
      </c>
      <c r="K5017" s="7">
        <v>237</v>
      </c>
      <c r="L5017" s="7">
        <v>0</v>
      </c>
      <c r="M5017" s="7">
        <v>270</v>
      </c>
      <c r="N5017" s="7">
        <v>37672.759699176313</v>
      </c>
      <c r="O5017" s="7">
        <v>33269.804345230987</v>
      </c>
      <c r="P5017" s="7">
        <v>49903.71314313</v>
      </c>
      <c r="Q5017" s="7">
        <v>46479.747403605106</v>
      </c>
      <c r="R5017" s="7">
        <v>40607.732362420917</v>
      </c>
      <c r="S5017" s="7">
        <v>62135.609884206759</v>
      </c>
      <c r="T5017" s="6">
        <v>11157864</v>
      </c>
    </row>
    <row r="5018" spans="1:20" ht="16" x14ac:dyDescent="0.2">
      <c r="A5018" t="s">
        <v>8754</v>
      </c>
      <c r="B5018" s="1" t="s">
        <v>9662</v>
      </c>
      <c r="C5018" t="s">
        <v>2902</v>
      </c>
      <c r="D5018" s="1">
        <v>223500000413</v>
      </c>
      <c r="E5018" s="10" t="s">
        <v>8100</v>
      </c>
      <c r="F5018" t="s">
        <v>8312</v>
      </c>
      <c r="G5018" s="7">
        <v>0</v>
      </c>
      <c r="H5018" s="7">
        <v>0</v>
      </c>
      <c r="I5018" s="7">
        <v>0</v>
      </c>
      <c r="J5018" s="7">
        <v>30</v>
      </c>
      <c r="K5018" s="7">
        <v>254</v>
      </c>
      <c r="L5018" s="7">
        <v>59</v>
      </c>
      <c r="M5018" s="7">
        <v>343</v>
      </c>
      <c r="N5018" s="7">
        <v>37672.759699176313</v>
      </c>
      <c r="O5018" s="7">
        <v>33269.804345230987</v>
      </c>
      <c r="P5018" s="7">
        <v>49903.71314313</v>
      </c>
      <c r="Q5018" s="7">
        <v>46479.747403605106</v>
      </c>
      <c r="R5018" s="7">
        <v>40607.732362420917</v>
      </c>
      <c r="S5018" s="7">
        <v>62135.609884206759</v>
      </c>
      <c r="T5018" s="6">
        <v>15374757</v>
      </c>
    </row>
    <row r="5019" spans="1:20" ht="16" x14ac:dyDescent="0.2">
      <c r="A5019" t="s">
        <v>8754</v>
      </c>
      <c r="B5019" s="1" t="s">
        <v>9662</v>
      </c>
      <c r="C5019" t="s">
        <v>2902</v>
      </c>
      <c r="D5019" s="1">
        <v>223500000464</v>
      </c>
      <c r="E5019" s="10" t="s">
        <v>8101</v>
      </c>
      <c r="F5019" t="s">
        <v>8312</v>
      </c>
      <c r="G5019" s="7">
        <v>0</v>
      </c>
      <c r="H5019" s="7">
        <v>0</v>
      </c>
      <c r="I5019" s="7">
        <v>0</v>
      </c>
      <c r="J5019" s="7">
        <v>21</v>
      </c>
      <c r="K5019" s="7">
        <v>326</v>
      </c>
      <c r="L5019" s="7">
        <v>71</v>
      </c>
      <c r="M5019" s="7">
        <v>418</v>
      </c>
      <c r="N5019" s="7">
        <v>37672.759699176313</v>
      </c>
      <c r="O5019" s="7">
        <v>33269.804345230987</v>
      </c>
      <c r="P5019" s="7">
        <v>49903.71314313</v>
      </c>
      <c r="Q5019" s="7">
        <v>46479.747403605106</v>
      </c>
      <c r="R5019" s="7">
        <v>40607.732362420917</v>
      </c>
      <c r="S5019" s="7">
        <v>62135.609884206759</v>
      </c>
      <c r="T5019" s="6">
        <v>18625824</v>
      </c>
    </row>
    <row r="5020" spans="1:20" ht="32" x14ac:dyDescent="0.2">
      <c r="A5020" t="s">
        <v>8754</v>
      </c>
      <c r="B5020" s="1" t="s">
        <v>9662</v>
      </c>
      <c r="C5020" t="s">
        <v>2902</v>
      </c>
      <c r="D5020" s="1">
        <v>223500000588</v>
      </c>
      <c r="E5020" s="10" t="s">
        <v>1945</v>
      </c>
      <c r="F5020" t="s">
        <v>8312</v>
      </c>
      <c r="G5020" s="7">
        <v>0</v>
      </c>
      <c r="H5020" s="7">
        <v>0</v>
      </c>
      <c r="I5020" s="7">
        <v>0</v>
      </c>
      <c r="J5020" s="7">
        <v>19</v>
      </c>
      <c r="K5020" s="7">
        <v>228</v>
      </c>
      <c r="L5020" s="7">
        <v>45</v>
      </c>
      <c r="M5020" s="7">
        <v>292</v>
      </c>
      <c r="N5020" s="7">
        <v>37672.759699176313</v>
      </c>
      <c r="O5020" s="7">
        <v>33269.804345230987</v>
      </c>
      <c r="P5020" s="7">
        <v>49903.71314313</v>
      </c>
      <c r="Q5020" s="7">
        <v>46479.747403605106</v>
      </c>
      <c r="R5020" s="7">
        <v>40607.732362420917</v>
      </c>
      <c r="S5020" s="7">
        <v>62135.609884206759</v>
      </c>
      <c r="T5020" s="6">
        <v>12937781</v>
      </c>
    </row>
    <row r="5021" spans="1:20" ht="16" x14ac:dyDescent="0.2">
      <c r="A5021" t="s">
        <v>8754</v>
      </c>
      <c r="B5021" s="1" t="s">
        <v>9662</v>
      </c>
      <c r="C5021" t="s">
        <v>2902</v>
      </c>
      <c r="D5021" s="1">
        <v>223500000782</v>
      </c>
      <c r="E5021" s="10" t="s">
        <v>8102</v>
      </c>
      <c r="F5021" t="s">
        <v>8312</v>
      </c>
      <c r="G5021" s="7">
        <v>0</v>
      </c>
      <c r="H5021" s="7">
        <v>0</v>
      </c>
      <c r="I5021" s="7">
        <v>0</v>
      </c>
      <c r="J5021" s="7">
        <v>47</v>
      </c>
      <c r="K5021" s="7">
        <v>378</v>
      </c>
      <c r="L5021" s="7">
        <v>38</v>
      </c>
      <c r="M5021" s="7">
        <v>463</v>
      </c>
      <c r="N5021" s="7">
        <v>37672.759699176313</v>
      </c>
      <c r="O5021" s="7">
        <v>33269.804345230987</v>
      </c>
      <c r="P5021" s="7">
        <v>49903.71314313</v>
      </c>
      <c r="Q5021" s="7">
        <v>46479.747403605106</v>
      </c>
      <c r="R5021" s="7">
        <v>40607.732362420917</v>
      </c>
      <c r="S5021" s="7">
        <v>62135.609884206759</v>
      </c>
      <c r="T5021" s="6">
        <v>19895424</v>
      </c>
    </row>
    <row r="5022" spans="1:20" ht="16" x14ac:dyDescent="0.2">
      <c r="A5022" t="s">
        <v>8754</v>
      </c>
      <c r="B5022" s="1" t="s">
        <v>9662</v>
      </c>
      <c r="C5022" t="s">
        <v>2902</v>
      </c>
      <c r="D5022" s="1">
        <v>223500000863</v>
      </c>
      <c r="E5022" s="10" t="s">
        <v>2906</v>
      </c>
      <c r="F5022" t="s">
        <v>8312</v>
      </c>
      <c r="G5022" s="7">
        <v>0</v>
      </c>
      <c r="H5022" s="7">
        <v>0</v>
      </c>
      <c r="I5022" s="7">
        <v>0</v>
      </c>
      <c r="J5022" s="7">
        <v>25</v>
      </c>
      <c r="K5022" s="7">
        <v>400</v>
      </c>
      <c r="L5022" s="7">
        <v>84</v>
      </c>
      <c r="M5022" s="7">
        <v>509</v>
      </c>
      <c r="N5022" s="7">
        <v>37672.759699176313</v>
      </c>
      <c r="O5022" s="7">
        <v>33269.804345230987</v>
      </c>
      <c r="P5022" s="7">
        <v>49903.71314313</v>
      </c>
      <c r="Q5022" s="7">
        <v>46479.747403605106</v>
      </c>
      <c r="R5022" s="7">
        <v>40607.732362420917</v>
      </c>
      <c r="S5022" s="7">
        <v>62135.609884206759</v>
      </c>
      <c r="T5022" s="6">
        <v>22624478</v>
      </c>
    </row>
    <row r="5023" spans="1:20" ht="16" x14ac:dyDescent="0.2">
      <c r="A5023" t="s">
        <v>8754</v>
      </c>
      <c r="B5023" s="1" t="s">
        <v>9662</v>
      </c>
      <c r="C5023" t="s">
        <v>2902</v>
      </c>
      <c r="D5023" s="1">
        <v>223500000871</v>
      </c>
      <c r="E5023" s="10" t="s">
        <v>2907</v>
      </c>
      <c r="F5023" t="s">
        <v>8312</v>
      </c>
      <c r="G5023" s="7">
        <v>0</v>
      </c>
      <c r="H5023" s="7">
        <v>0</v>
      </c>
      <c r="I5023" s="7">
        <v>0</v>
      </c>
      <c r="J5023" s="7">
        <v>44</v>
      </c>
      <c r="K5023" s="7">
        <v>400</v>
      </c>
      <c r="L5023" s="7">
        <v>47</v>
      </c>
      <c r="M5023" s="7">
        <v>491</v>
      </c>
      <c r="N5023" s="7">
        <v>37672.759699176313</v>
      </c>
      <c r="O5023" s="7">
        <v>33269.804345230987</v>
      </c>
      <c r="P5023" s="7">
        <v>49903.71314313</v>
      </c>
      <c r="Q5023" s="7">
        <v>46479.747403605106</v>
      </c>
      <c r="R5023" s="7">
        <v>40607.732362420917</v>
      </c>
      <c r="S5023" s="7">
        <v>62135.609884206759</v>
      </c>
      <c r="T5023" s="6">
        <v>21208575</v>
      </c>
    </row>
    <row r="5024" spans="1:20" ht="16" x14ac:dyDescent="0.2">
      <c r="A5024" t="s">
        <v>8754</v>
      </c>
      <c r="B5024" s="1" t="s">
        <v>9663</v>
      </c>
      <c r="C5024" t="s">
        <v>2908</v>
      </c>
      <c r="D5024" s="1">
        <v>223555000021</v>
      </c>
      <c r="E5024" s="10" t="s">
        <v>5097</v>
      </c>
      <c r="F5024" t="s">
        <v>8312</v>
      </c>
      <c r="G5024" s="7">
        <v>0</v>
      </c>
      <c r="H5024" s="7">
        <v>0</v>
      </c>
      <c r="I5024" s="7">
        <v>0</v>
      </c>
      <c r="J5024" s="7">
        <v>39</v>
      </c>
      <c r="K5024" s="7">
        <v>375</v>
      </c>
      <c r="L5024" s="7">
        <v>34</v>
      </c>
      <c r="M5024" s="7">
        <v>448</v>
      </c>
      <c r="N5024" s="7">
        <v>37672.759699176313</v>
      </c>
      <c r="O5024" s="7">
        <v>33269.804345230987</v>
      </c>
      <c r="P5024" s="7">
        <v>49903.71314313</v>
      </c>
      <c r="Q5024" s="7">
        <v>46479.747403605106</v>
      </c>
      <c r="R5024" s="7">
        <v>40607.732362420917</v>
      </c>
      <c r="S5024" s="7">
        <v>62135.609884206759</v>
      </c>
      <c r="T5024" s="6">
        <v>19153221</v>
      </c>
    </row>
    <row r="5025" spans="1:20" ht="16" x14ac:dyDescent="0.2">
      <c r="A5025" t="s">
        <v>8754</v>
      </c>
      <c r="B5025" t="s">
        <v>9663</v>
      </c>
      <c r="C5025" t="s">
        <v>2908</v>
      </c>
      <c r="D5025" s="1">
        <v>223555000064</v>
      </c>
      <c r="E5025" s="10" t="s">
        <v>8103</v>
      </c>
      <c r="F5025" t="s">
        <v>8312</v>
      </c>
      <c r="G5025" s="7">
        <v>0</v>
      </c>
      <c r="H5025" s="7">
        <v>0</v>
      </c>
      <c r="I5025" s="7">
        <v>0</v>
      </c>
      <c r="J5025" s="7">
        <v>29</v>
      </c>
      <c r="K5025" s="7">
        <v>178</v>
      </c>
      <c r="L5025" s="7">
        <v>31</v>
      </c>
      <c r="M5025" s="7">
        <v>238</v>
      </c>
      <c r="N5025" s="7">
        <v>37672.759699176313</v>
      </c>
      <c r="O5025" s="7">
        <v>33269.804345230987</v>
      </c>
      <c r="P5025" s="7">
        <v>49903.71314313</v>
      </c>
      <c r="Q5025" s="7">
        <v>46479.747403605106</v>
      </c>
      <c r="R5025" s="7">
        <v>40607.732362420917</v>
      </c>
      <c r="S5025" s="7">
        <v>62135.609884206759</v>
      </c>
      <c r="T5025" s="6">
        <v>10502293</v>
      </c>
    </row>
    <row r="5026" spans="1:20" ht="16" x14ac:dyDescent="0.2">
      <c r="A5026" t="s">
        <v>8754</v>
      </c>
      <c r="B5026" t="s">
        <v>9663</v>
      </c>
      <c r="C5026" t="s">
        <v>2908</v>
      </c>
      <c r="D5026" s="1">
        <v>223555000102</v>
      </c>
      <c r="E5026" s="10" t="s">
        <v>8104</v>
      </c>
      <c r="F5026" t="s">
        <v>8312</v>
      </c>
      <c r="G5026" s="7">
        <v>0</v>
      </c>
      <c r="H5026" s="7">
        <v>0</v>
      </c>
      <c r="I5026" s="7">
        <v>0</v>
      </c>
      <c r="J5026" s="7">
        <v>57</v>
      </c>
      <c r="K5026" s="7">
        <v>555</v>
      </c>
      <c r="L5026" s="7">
        <v>65</v>
      </c>
      <c r="M5026" s="7">
        <v>677</v>
      </c>
      <c r="N5026" s="7">
        <v>37672.759699176313</v>
      </c>
      <c r="O5026" s="7">
        <v>33269.804345230987</v>
      </c>
      <c r="P5026" s="7">
        <v>49903.71314313</v>
      </c>
      <c r="Q5026" s="7">
        <v>46479.747403605106</v>
      </c>
      <c r="R5026" s="7">
        <v>40607.732362420917</v>
      </c>
      <c r="S5026" s="7">
        <v>62135.609884206759</v>
      </c>
      <c r="T5026" s="6">
        <v>29225452</v>
      </c>
    </row>
    <row r="5027" spans="1:20" ht="16" x14ac:dyDescent="0.2">
      <c r="A5027" t="s">
        <v>8754</v>
      </c>
      <c r="B5027" s="1" t="s">
        <v>9663</v>
      </c>
      <c r="C5027" t="s">
        <v>2908</v>
      </c>
      <c r="D5027" s="1">
        <v>223555000196</v>
      </c>
      <c r="E5027" s="10" t="s">
        <v>2914</v>
      </c>
      <c r="F5027" t="s">
        <v>8312</v>
      </c>
      <c r="G5027" s="7">
        <v>0</v>
      </c>
      <c r="H5027" s="7">
        <v>0</v>
      </c>
      <c r="I5027" s="7">
        <v>0</v>
      </c>
      <c r="J5027" s="7">
        <v>41</v>
      </c>
      <c r="K5027" s="7">
        <v>348</v>
      </c>
      <c r="L5027" s="7">
        <v>81</v>
      </c>
      <c r="M5027" s="7">
        <v>470</v>
      </c>
      <c r="N5027" s="7">
        <v>37672.759699176313</v>
      </c>
      <c r="O5027" s="7">
        <v>33269.804345230987</v>
      </c>
      <c r="P5027" s="7">
        <v>49903.71314313</v>
      </c>
      <c r="Q5027" s="7">
        <v>46479.747403605106</v>
      </c>
      <c r="R5027" s="7">
        <v>40607.732362420917</v>
      </c>
      <c r="S5027" s="7">
        <v>62135.609884206759</v>
      </c>
      <c r="T5027" s="6">
        <v>21070145</v>
      </c>
    </row>
    <row r="5028" spans="1:20" ht="32" x14ac:dyDescent="0.2">
      <c r="A5028" t="s">
        <v>8754</v>
      </c>
      <c r="B5028" s="1" t="s">
        <v>9663</v>
      </c>
      <c r="C5028" t="s">
        <v>2908</v>
      </c>
      <c r="D5028" s="1">
        <v>223555000382</v>
      </c>
      <c r="E5028" s="10" t="s">
        <v>8105</v>
      </c>
      <c r="F5028" t="s">
        <v>8312</v>
      </c>
      <c r="G5028" s="7">
        <v>0</v>
      </c>
      <c r="H5028" s="7">
        <v>0</v>
      </c>
      <c r="I5028" s="7">
        <v>0</v>
      </c>
      <c r="J5028" s="7">
        <v>51</v>
      </c>
      <c r="K5028" s="7">
        <v>510</v>
      </c>
      <c r="L5028" s="7">
        <v>85</v>
      </c>
      <c r="M5028" s="7">
        <v>646</v>
      </c>
      <c r="N5028" s="7">
        <v>37672.759699176313</v>
      </c>
      <c r="O5028" s="7">
        <v>33269.804345230987</v>
      </c>
      <c r="P5028" s="7">
        <v>49903.71314313</v>
      </c>
      <c r="Q5028" s="7">
        <v>46479.747403605106</v>
      </c>
      <c r="R5028" s="7">
        <v>40607.732362420917</v>
      </c>
      <c r="S5028" s="7">
        <v>62135.609884206759</v>
      </c>
      <c r="T5028" s="6">
        <v>28361937</v>
      </c>
    </row>
    <row r="5029" spans="1:20" ht="16" x14ac:dyDescent="0.2">
      <c r="A5029" t="s">
        <v>8754</v>
      </c>
      <c r="B5029" s="1" t="s">
        <v>9663</v>
      </c>
      <c r="C5029" t="s">
        <v>2908</v>
      </c>
      <c r="D5029" s="1">
        <v>223555000439</v>
      </c>
      <c r="E5029" s="10" t="s">
        <v>8106</v>
      </c>
      <c r="F5029" t="s">
        <v>8312</v>
      </c>
      <c r="G5029" s="7">
        <v>0</v>
      </c>
      <c r="H5029" s="7">
        <v>0</v>
      </c>
      <c r="I5029" s="7">
        <v>0</v>
      </c>
      <c r="J5029" s="7">
        <v>46</v>
      </c>
      <c r="K5029" s="7">
        <v>346</v>
      </c>
      <c r="L5029" s="7">
        <v>27</v>
      </c>
      <c r="M5029" s="7">
        <v>419</v>
      </c>
      <c r="N5029" s="7">
        <v>37672.759699176313</v>
      </c>
      <c r="O5029" s="7">
        <v>33269.804345230987</v>
      </c>
      <c r="P5029" s="7">
        <v>49903.71314313</v>
      </c>
      <c r="Q5029" s="7">
        <v>46479.747403605106</v>
      </c>
      <c r="R5029" s="7">
        <v>40607.732362420917</v>
      </c>
      <c r="S5029" s="7">
        <v>62135.609884206759</v>
      </c>
      <c r="T5029" s="6">
        <v>17866005</v>
      </c>
    </row>
    <row r="5030" spans="1:20" ht="16" x14ac:dyDescent="0.2">
      <c r="A5030" t="s">
        <v>8754</v>
      </c>
      <c r="B5030" s="1" t="s">
        <v>9663</v>
      </c>
      <c r="C5030" t="s">
        <v>2908</v>
      </c>
      <c r="D5030" s="1">
        <v>223555000501</v>
      </c>
      <c r="E5030" s="10" t="s">
        <v>2915</v>
      </c>
      <c r="F5030" t="s">
        <v>8312</v>
      </c>
      <c r="G5030" s="7">
        <v>0</v>
      </c>
      <c r="H5030" s="7">
        <v>0</v>
      </c>
      <c r="I5030" s="7">
        <v>0</v>
      </c>
      <c r="J5030" s="7">
        <v>21</v>
      </c>
      <c r="K5030" s="7">
        <v>156</v>
      </c>
      <c r="L5030" s="7">
        <v>0</v>
      </c>
      <c r="M5030" s="7">
        <v>177</v>
      </c>
      <c r="N5030" s="7">
        <v>37672.759699176313</v>
      </c>
      <c r="O5030" s="7">
        <v>33269.804345230987</v>
      </c>
      <c r="P5030" s="7">
        <v>49903.71314313</v>
      </c>
      <c r="Q5030" s="7">
        <v>46479.747403605106</v>
      </c>
      <c r="R5030" s="7">
        <v>40607.732362420917</v>
      </c>
      <c r="S5030" s="7">
        <v>62135.609884206759</v>
      </c>
      <c r="T5030" s="6">
        <v>7310881</v>
      </c>
    </row>
    <row r="5031" spans="1:20" ht="16" x14ac:dyDescent="0.2">
      <c r="A5031" t="s">
        <v>8754</v>
      </c>
      <c r="B5031" s="1" t="s">
        <v>9663</v>
      </c>
      <c r="C5031" t="s">
        <v>2908</v>
      </c>
      <c r="D5031" s="1">
        <v>223555000579</v>
      </c>
      <c r="E5031" s="10" t="s">
        <v>8107</v>
      </c>
      <c r="F5031" t="s">
        <v>8312</v>
      </c>
      <c r="G5031" s="7">
        <v>0</v>
      </c>
      <c r="H5031" s="7">
        <v>0</v>
      </c>
      <c r="I5031" s="7">
        <v>0</v>
      </c>
      <c r="J5031" s="7">
        <v>30</v>
      </c>
      <c r="K5031" s="7">
        <v>392</v>
      </c>
      <c r="L5031" s="7">
        <v>67</v>
      </c>
      <c r="M5031" s="7">
        <v>489</v>
      </c>
      <c r="N5031" s="7">
        <v>37672.759699176313</v>
      </c>
      <c r="O5031" s="7">
        <v>33269.804345230987</v>
      </c>
      <c r="P5031" s="7">
        <v>49903.71314313</v>
      </c>
      <c r="Q5031" s="7">
        <v>46479.747403605106</v>
      </c>
      <c r="R5031" s="7">
        <v>40607.732362420917</v>
      </c>
      <c r="S5031" s="7">
        <v>62135.609884206759</v>
      </c>
      <c r="T5031" s="6">
        <v>21475709</v>
      </c>
    </row>
    <row r="5032" spans="1:20" ht="16" x14ac:dyDescent="0.2">
      <c r="A5032" t="s">
        <v>8754</v>
      </c>
      <c r="B5032" s="1" t="s">
        <v>9663</v>
      </c>
      <c r="C5032" t="s">
        <v>2908</v>
      </c>
      <c r="D5032" s="1">
        <v>223555000901</v>
      </c>
      <c r="E5032" s="10" t="s">
        <v>2916</v>
      </c>
      <c r="F5032" t="s">
        <v>8312</v>
      </c>
      <c r="G5032" s="7">
        <v>0</v>
      </c>
      <c r="H5032" s="7">
        <v>0</v>
      </c>
      <c r="I5032" s="7">
        <v>0</v>
      </c>
      <c r="J5032" s="7">
        <v>25</v>
      </c>
      <c r="K5032" s="7">
        <v>313</v>
      </c>
      <c r="L5032" s="7">
        <v>67</v>
      </c>
      <c r="M5032" s="7">
        <v>405</v>
      </c>
      <c r="N5032" s="7">
        <v>37672.759699176313</v>
      </c>
      <c r="O5032" s="7">
        <v>33269.804345230987</v>
      </c>
      <c r="P5032" s="7">
        <v>49903.71314313</v>
      </c>
      <c r="Q5032" s="7">
        <v>46479.747403605106</v>
      </c>
      <c r="R5032" s="7">
        <v>40607.732362420917</v>
      </c>
      <c r="S5032" s="7">
        <v>62135.609884206759</v>
      </c>
      <c r="T5032" s="6">
        <v>18035300</v>
      </c>
    </row>
    <row r="5033" spans="1:20" ht="16" x14ac:dyDescent="0.2">
      <c r="A5033" t="s">
        <v>8754</v>
      </c>
      <c r="B5033" s="1" t="s">
        <v>9663</v>
      </c>
      <c r="C5033" t="s">
        <v>2908</v>
      </c>
      <c r="D5033" s="1">
        <v>223555000994</v>
      </c>
      <c r="E5033" s="10" t="s">
        <v>2917</v>
      </c>
      <c r="F5033" t="s">
        <v>8312</v>
      </c>
      <c r="G5033" s="7">
        <v>0</v>
      </c>
      <c r="H5033" s="7">
        <v>0</v>
      </c>
      <c r="I5033" s="7">
        <v>0</v>
      </c>
      <c r="J5033" s="7">
        <v>47</v>
      </c>
      <c r="K5033" s="7">
        <v>229</v>
      </c>
      <c r="L5033" s="7">
        <v>15</v>
      </c>
      <c r="M5033" s="7">
        <v>291</v>
      </c>
      <c r="N5033" s="7">
        <v>37672.759699176313</v>
      </c>
      <c r="O5033" s="7">
        <v>33269.804345230987</v>
      </c>
      <c r="P5033" s="7">
        <v>49903.71314313</v>
      </c>
      <c r="Q5033" s="7">
        <v>46479.747403605106</v>
      </c>
      <c r="R5033" s="7">
        <v>40607.732362420917</v>
      </c>
      <c r="S5033" s="7">
        <v>62135.609884206759</v>
      </c>
      <c r="T5033" s="6">
        <v>12415753</v>
      </c>
    </row>
    <row r="5034" spans="1:20" ht="16" x14ac:dyDescent="0.2">
      <c r="A5034" t="s">
        <v>8754</v>
      </c>
      <c r="B5034" s="1" t="s">
        <v>9663</v>
      </c>
      <c r="C5034" t="s">
        <v>2908</v>
      </c>
      <c r="D5034" s="1">
        <v>223555001109</v>
      </c>
      <c r="E5034" s="10" t="s">
        <v>2918</v>
      </c>
      <c r="F5034" t="s">
        <v>8312</v>
      </c>
      <c r="G5034" s="7">
        <v>0</v>
      </c>
      <c r="H5034" s="7">
        <v>0</v>
      </c>
      <c r="I5034" s="7">
        <v>0</v>
      </c>
      <c r="J5034" s="7">
        <v>90</v>
      </c>
      <c r="K5034" s="7">
        <v>745</v>
      </c>
      <c r="L5034" s="7">
        <v>124</v>
      </c>
      <c r="M5034" s="7">
        <v>959</v>
      </c>
      <c r="N5034" s="7">
        <v>37672.759699176313</v>
      </c>
      <c r="O5034" s="7">
        <v>33269.804345230987</v>
      </c>
      <c r="P5034" s="7">
        <v>49903.71314313</v>
      </c>
      <c r="Q5034" s="7">
        <v>46479.747403605106</v>
      </c>
      <c r="R5034" s="7">
        <v>40607.732362420917</v>
      </c>
      <c r="S5034" s="7">
        <v>62135.609884206759</v>
      </c>
      <c r="T5034" s="6">
        <v>42140754</v>
      </c>
    </row>
    <row r="5035" spans="1:20" ht="16" x14ac:dyDescent="0.2">
      <c r="A5035" t="s">
        <v>8754</v>
      </c>
      <c r="B5035" s="1" t="s">
        <v>9663</v>
      </c>
      <c r="C5035" t="s">
        <v>2908</v>
      </c>
      <c r="D5035" s="1">
        <v>223555001435</v>
      </c>
      <c r="E5035" s="10" t="s">
        <v>2919</v>
      </c>
      <c r="F5035" t="s">
        <v>8312</v>
      </c>
      <c r="G5035" s="7">
        <v>0</v>
      </c>
      <c r="H5035" s="7">
        <v>0</v>
      </c>
      <c r="I5035" s="7">
        <v>0</v>
      </c>
      <c r="J5035" s="7">
        <v>41</v>
      </c>
      <c r="K5035" s="7">
        <v>352</v>
      </c>
      <c r="L5035" s="7">
        <v>29</v>
      </c>
      <c r="M5035" s="7">
        <v>422</v>
      </c>
      <c r="N5035" s="7">
        <v>37672.759699176313</v>
      </c>
      <c r="O5035" s="7">
        <v>33269.804345230987</v>
      </c>
      <c r="P5035" s="7">
        <v>49903.71314313</v>
      </c>
      <c r="Q5035" s="7">
        <v>46479.747403605106</v>
      </c>
      <c r="R5035" s="7">
        <v>40607.732362420917</v>
      </c>
      <c r="S5035" s="7">
        <v>62135.609884206759</v>
      </c>
      <c r="T5035" s="6">
        <v>18001524</v>
      </c>
    </row>
    <row r="5036" spans="1:20" ht="16" x14ac:dyDescent="0.2">
      <c r="A5036" t="s">
        <v>8754</v>
      </c>
      <c r="B5036" s="1" t="s">
        <v>9663</v>
      </c>
      <c r="C5036" t="s">
        <v>2908</v>
      </c>
      <c r="D5036" s="1">
        <v>223555001923</v>
      </c>
      <c r="E5036" s="10" t="s">
        <v>2920</v>
      </c>
      <c r="F5036" t="s">
        <v>8312</v>
      </c>
      <c r="G5036" s="7">
        <v>0</v>
      </c>
      <c r="H5036" s="7">
        <v>0</v>
      </c>
      <c r="I5036" s="7">
        <v>0</v>
      </c>
      <c r="J5036" s="7">
        <v>50</v>
      </c>
      <c r="K5036" s="7">
        <v>198</v>
      </c>
      <c r="L5036" s="7">
        <v>0</v>
      </c>
      <c r="M5036" s="7">
        <v>248</v>
      </c>
      <c r="N5036" s="7">
        <v>37672.759699176313</v>
      </c>
      <c r="O5036" s="7">
        <v>33269.804345230987</v>
      </c>
      <c r="P5036" s="7">
        <v>49903.71314313</v>
      </c>
      <c r="Q5036" s="7">
        <v>46479.747403605106</v>
      </c>
      <c r="R5036" s="7">
        <v>40607.732362420917</v>
      </c>
      <c r="S5036" s="7">
        <v>62135.609884206759</v>
      </c>
      <c r="T5036" s="6">
        <v>10364318</v>
      </c>
    </row>
    <row r="5037" spans="1:20" ht="16" x14ac:dyDescent="0.2">
      <c r="A5037" t="s">
        <v>8754</v>
      </c>
      <c r="B5037" s="1" t="s">
        <v>9663</v>
      </c>
      <c r="C5037" t="s">
        <v>2908</v>
      </c>
      <c r="D5037" s="1">
        <v>223555002105</v>
      </c>
      <c r="E5037" s="10" t="s">
        <v>8108</v>
      </c>
      <c r="F5037" t="s">
        <v>8312</v>
      </c>
      <c r="G5037" s="7">
        <v>0</v>
      </c>
      <c r="H5037" s="7">
        <v>0</v>
      </c>
      <c r="I5037" s="7">
        <v>0</v>
      </c>
      <c r="J5037" s="7">
        <v>28</v>
      </c>
      <c r="K5037" s="7">
        <v>241</v>
      </c>
      <c r="L5037" s="7">
        <v>0</v>
      </c>
      <c r="M5037" s="7">
        <v>269</v>
      </c>
      <c r="N5037" s="7">
        <v>37672.759699176313</v>
      </c>
      <c r="O5037" s="7">
        <v>33269.804345230987</v>
      </c>
      <c r="P5037" s="7">
        <v>49903.71314313</v>
      </c>
      <c r="Q5037" s="7">
        <v>46479.747403605106</v>
      </c>
      <c r="R5037" s="7">
        <v>40607.732362420917</v>
      </c>
      <c r="S5037" s="7">
        <v>62135.609884206759</v>
      </c>
      <c r="T5037" s="6">
        <v>11087896</v>
      </c>
    </row>
    <row r="5038" spans="1:20" ht="16" x14ac:dyDescent="0.2">
      <c r="A5038" t="s">
        <v>8754</v>
      </c>
      <c r="B5038" s="1" t="s">
        <v>9664</v>
      </c>
      <c r="C5038" t="s">
        <v>2921</v>
      </c>
      <c r="D5038" s="1">
        <v>223570000178</v>
      </c>
      <c r="E5038" s="10" t="s">
        <v>2925</v>
      </c>
      <c r="F5038" t="s">
        <v>8312</v>
      </c>
      <c r="G5038" s="7">
        <v>0</v>
      </c>
      <c r="H5038" s="7">
        <v>0</v>
      </c>
      <c r="I5038" s="7">
        <v>0</v>
      </c>
      <c r="J5038" s="7">
        <v>27</v>
      </c>
      <c r="K5038" s="7">
        <v>265</v>
      </c>
      <c r="L5038" s="7">
        <v>33</v>
      </c>
      <c r="M5038" s="7">
        <v>325</v>
      </c>
      <c r="N5038" s="7">
        <v>37672.759699176313</v>
      </c>
      <c r="O5038" s="7">
        <v>33269.804345230987</v>
      </c>
      <c r="P5038" s="7">
        <v>49903.71314313</v>
      </c>
      <c r="Q5038" s="7">
        <v>46479.747403605106</v>
      </c>
      <c r="R5038" s="7">
        <v>40607.732362420917</v>
      </c>
      <c r="S5038" s="7">
        <v>62135.609884206759</v>
      </c>
      <c r="T5038" s="6">
        <v>14066477</v>
      </c>
    </row>
    <row r="5039" spans="1:20" ht="16" x14ac:dyDescent="0.2">
      <c r="A5039" t="s">
        <v>8754</v>
      </c>
      <c r="B5039" s="1" t="s">
        <v>9664</v>
      </c>
      <c r="C5039" t="s">
        <v>2921</v>
      </c>
      <c r="D5039" s="1">
        <v>223570000186</v>
      </c>
      <c r="E5039" s="10" t="s">
        <v>2926</v>
      </c>
      <c r="F5039" t="s">
        <v>8312</v>
      </c>
      <c r="G5039" s="7">
        <v>0</v>
      </c>
      <c r="H5039" s="7">
        <v>0</v>
      </c>
      <c r="I5039" s="7">
        <v>0</v>
      </c>
      <c r="J5039" s="7">
        <v>59</v>
      </c>
      <c r="K5039" s="7">
        <v>162</v>
      </c>
      <c r="L5039" s="7">
        <v>0</v>
      </c>
      <c r="M5039" s="7">
        <v>221</v>
      </c>
      <c r="N5039" s="7">
        <v>37672.759699176313</v>
      </c>
      <c r="O5039" s="7">
        <v>33269.804345230987</v>
      </c>
      <c r="P5039" s="7">
        <v>49903.71314313</v>
      </c>
      <c r="Q5039" s="7">
        <v>46479.747403605106</v>
      </c>
      <c r="R5039" s="7">
        <v>40607.732362420917</v>
      </c>
      <c r="S5039" s="7">
        <v>62135.609884206759</v>
      </c>
      <c r="T5039" s="6">
        <v>9320758</v>
      </c>
    </row>
    <row r="5040" spans="1:20" ht="16" x14ac:dyDescent="0.2">
      <c r="A5040" t="s">
        <v>8754</v>
      </c>
      <c r="B5040" s="1" t="s">
        <v>9664</v>
      </c>
      <c r="C5040" t="s">
        <v>2921</v>
      </c>
      <c r="D5040" s="1">
        <v>223570000232</v>
      </c>
      <c r="E5040" s="10" t="s">
        <v>2927</v>
      </c>
      <c r="F5040" t="s">
        <v>8312</v>
      </c>
      <c r="G5040" s="7">
        <v>0</v>
      </c>
      <c r="H5040" s="7">
        <v>0</v>
      </c>
      <c r="I5040" s="7">
        <v>0</v>
      </c>
      <c r="J5040" s="7">
        <v>22</v>
      </c>
      <c r="K5040" s="7">
        <v>142</v>
      </c>
      <c r="L5040" s="7">
        <v>22</v>
      </c>
      <c r="M5040" s="7">
        <v>186</v>
      </c>
      <c r="N5040" s="7">
        <v>37672.759699176313</v>
      </c>
      <c r="O5040" s="7">
        <v>33269.804345230987</v>
      </c>
      <c r="P5040" s="7">
        <v>49903.71314313</v>
      </c>
      <c r="Q5040" s="7">
        <v>46479.747403605106</v>
      </c>
      <c r="R5040" s="7">
        <v>40607.732362420917</v>
      </c>
      <c r="S5040" s="7">
        <v>62135.609884206759</v>
      </c>
      <c r="T5040" s="6">
        <v>8155836</v>
      </c>
    </row>
    <row r="5041" spans="1:20" ht="16" x14ac:dyDescent="0.2">
      <c r="A5041" t="s">
        <v>8754</v>
      </c>
      <c r="B5041" s="1" t="s">
        <v>9664</v>
      </c>
      <c r="C5041" t="s">
        <v>2921</v>
      </c>
      <c r="D5041" s="1">
        <v>223570000241</v>
      </c>
      <c r="E5041" s="10" t="s">
        <v>2928</v>
      </c>
      <c r="F5041" t="s">
        <v>8312</v>
      </c>
      <c r="G5041" s="7">
        <v>0</v>
      </c>
      <c r="H5041" s="7">
        <v>0</v>
      </c>
      <c r="I5041" s="7">
        <v>0</v>
      </c>
      <c r="J5041" s="7">
        <v>60</v>
      </c>
      <c r="K5041" s="7">
        <v>519</v>
      </c>
      <c r="L5041" s="7">
        <v>74</v>
      </c>
      <c r="M5041" s="7">
        <v>653</v>
      </c>
      <c r="N5041" s="7">
        <v>37672.759699176313</v>
      </c>
      <c r="O5041" s="7">
        <v>33269.804345230987</v>
      </c>
      <c r="P5041" s="7">
        <v>49903.71314313</v>
      </c>
      <c r="Q5041" s="7">
        <v>46479.747403605106</v>
      </c>
      <c r="R5041" s="7">
        <v>40607.732362420917</v>
      </c>
      <c r="S5041" s="7">
        <v>62135.609884206759</v>
      </c>
      <c r="T5041" s="6">
        <v>28462233</v>
      </c>
    </row>
    <row r="5042" spans="1:20" ht="16" x14ac:dyDescent="0.2">
      <c r="A5042" t="s">
        <v>8754</v>
      </c>
      <c r="B5042" s="1" t="s">
        <v>9664</v>
      </c>
      <c r="C5042" t="s">
        <v>2921</v>
      </c>
      <c r="D5042" s="1">
        <v>223570000275</v>
      </c>
      <c r="E5042" s="10" t="s">
        <v>8962</v>
      </c>
      <c r="F5042" t="s">
        <v>8312</v>
      </c>
      <c r="G5042" s="7">
        <v>0</v>
      </c>
      <c r="H5042" s="7">
        <v>0</v>
      </c>
      <c r="I5042" s="7">
        <v>0</v>
      </c>
      <c r="J5042" s="7">
        <v>19</v>
      </c>
      <c r="K5042" s="7">
        <v>129</v>
      </c>
      <c r="L5042" s="7">
        <v>0</v>
      </c>
      <c r="M5042" s="7">
        <v>148</v>
      </c>
      <c r="N5042" s="7">
        <v>37672.759699176313</v>
      </c>
      <c r="O5042" s="7">
        <v>33269.804345230987</v>
      </c>
      <c r="P5042" s="7">
        <v>49903.71314313</v>
      </c>
      <c r="Q5042" s="7">
        <v>46479.747403605106</v>
      </c>
      <c r="R5042" s="7">
        <v>40607.732362420917</v>
      </c>
      <c r="S5042" s="7">
        <v>62135.609884206759</v>
      </c>
      <c r="T5042" s="6">
        <v>6121513</v>
      </c>
    </row>
    <row r="5043" spans="1:20" ht="16" x14ac:dyDescent="0.2">
      <c r="A5043" t="s">
        <v>8754</v>
      </c>
      <c r="B5043" s="1" t="s">
        <v>9664</v>
      </c>
      <c r="C5043" t="s">
        <v>2921</v>
      </c>
      <c r="D5043" s="1">
        <v>223570000283</v>
      </c>
      <c r="E5043" s="10" t="s">
        <v>2929</v>
      </c>
      <c r="F5043" t="s">
        <v>8312</v>
      </c>
      <c r="G5043" s="7">
        <v>0</v>
      </c>
      <c r="H5043" s="7">
        <v>0</v>
      </c>
      <c r="I5043" s="7">
        <v>0</v>
      </c>
      <c r="J5043" s="7">
        <v>18</v>
      </c>
      <c r="K5043" s="7">
        <v>141</v>
      </c>
      <c r="L5043" s="7">
        <v>0</v>
      </c>
      <c r="M5043" s="7">
        <v>159</v>
      </c>
      <c r="N5043" s="7">
        <v>37672.759699176313</v>
      </c>
      <c r="O5043" s="7">
        <v>33269.804345230987</v>
      </c>
      <c r="P5043" s="7">
        <v>49903.71314313</v>
      </c>
      <c r="Q5043" s="7">
        <v>46479.747403605106</v>
      </c>
      <c r="R5043" s="7">
        <v>40607.732362420917</v>
      </c>
      <c r="S5043" s="7">
        <v>62135.609884206759</v>
      </c>
      <c r="T5043" s="6">
        <v>6562326</v>
      </c>
    </row>
    <row r="5044" spans="1:20" ht="16" x14ac:dyDescent="0.2">
      <c r="A5044" t="s">
        <v>8754</v>
      </c>
      <c r="B5044" s="1" t="s">
        <v>9664</v>
      </c>
      <c r="C5044" t="s">
        <v>2921</v>
      </c>
      <c r="D5044" s="1">
        <v>223570000364</v>
      </c>
      <c r="E5044" s="10" t="s">
        <v>2930</v>
      </c>
      <c r="F5044" t="s">
        <v>8312</v>
      </c>
      <c r="G5044" s="7">
        <v>0</v>
      </c>
      <c r="H5044" s="7">
        <v>0</v>
      </c>
      <c r="I5044" s="7">
        <v>0</v>
      </c>
      <c r="J5044" s="7">
        <v>29</v>
      </c>
      <c r="K5044" s="7">
        <v>286</v>
      </c>
      <c r="L5044" s="7">
        <v>30</v>
      </c>
      <c r="M5044" s="7">
        <v>345</v>
      </c>
      <c r="N5044" s="7">
        <v>37672.759699176313</v>
      </c>
      <c r="O5044" s="7">
        <v>33269.804345230987</v>
      </c>
      <c r="P5044" s="7">
        <v>49903.71314313</v>
      </c>
      <c r="Q5044" s="7">
        <v>46479.747403605106</v>
      </c>
      <c r="R5044" s="7">
        <v>40607.732362420917</v>
      </c>
      <c r="S5044" s="7">
        <v>62135.609884206759</v>
      </c>
      <c r="T5044" s="6">
        <v>14825792</v>
      </c>
    </row>
    <row r="5045" spans="1:20" ht="16" x14ac:dyDescent="0.2">
      <c r="A5045" t="s">
        <v>8754</v>
      </c>
      <c r="B5045" s="1" t="s">
        <v>9664</v>
      </c>
      <c r="C5045" t="s">
        <v>2921</v>
      </c>
      <c r="D5045" s="1">
        <v>223570000381</v>
      </c>
      <c r="E5045" s="10" t="s">
        <v>2931</v>
      </c>
      <c r="F5045" t="s">
        <v>8312</v>
      </c>
      <c r="G5045" s="7">
        <v>0</v>
      </c>
      <c r="H5045" s="7">
        <v>0</v>
      </c>
      <c r="I5045" s="7">
        <v>0</v>
      </c>
      <c r="J5045" s="7">
        <v>38</v>
      </c>
      <c r="K5045" s="7">
        <v>405</v>
      </c>
      <c r="L5045" s="7">
        <v>43</v>
      </c>
      <c r="M5045" s="7">
        <v>486</v>
      </c>
      <c r="N5045" s="7">
        <v>37672.759699176313</v>
      </c>
      <c r="O5045" s="7">
        <v>33269.804345230987</v>
      </c>
      <c r="P5045" s="7">
        <v>49903.71314313</v>
      </c>
      <c r="Q5045" s="7">
        <v>46479.747403605106</v>
      </c>
      <c r="R5045" s="7">
        <v>40607.732362420917</v>
      </c>
      <c r="S5045" s="7">
        <v>62135.609884206759</v>
      </c>
      <c r="T5045" s="6">
        <v>20884193</v>
      </c>
    </row>
    <row r="5046" spans="1:20" ht="16" x14ac:dyDescent="0.2">
      <c r="A5046" t="s">
        <v>8754</v>
      </c>
      <c r="B5046" s="1" t="s">
        <v>9664</v>
      </c>
      <c r="C5046" t="s">
        <v>2921</v>
      </c>
      <c r="D5046" s="1">
        <v>223570000402</v>
      </c>
      <c r="E5046" s="10" t="s">
        <v>2932</v>
      </c>
      <c r="F5046" t="s">
        <v>8312</v>
      </c>
      <c r="G5046" s="7">
        <v>0</v>
      </c>
      <c r="H5046" s="7">
        <v>0</v>
      </c>
      <c r="I5046" s="7">
        <v>0</v>
      </c>
      <c r="J5046" s="7">
        <v>22</v>
      </c>
      <c r="K5046" s="7">
        <v>282</v>
      </c>
      <c r="L5046" s="7">
        <v>96</v>
      </c>
      <c r="M5046" s="7">
        <v>400</v>
      </c>
      <c r="N5046" s="7">
        <v>37672.759699176313</v>
      </c>
      <c r="O5046" s="7">
        <v>33269.804345230987</v>
      </c>
      <c r="P5046" s="7">
        <v>49903.71314313</v>
      </c>
      <c r="Q5046" s="7">
        <v>46479.747403605106</v>
      </c>
      <c r="R5046" s="7">
        <v>40607.732362420917</v>
      </c>
      <c r="S5046" s="7">
        <v>62135.609884206759</v>
      </c>
      <c r="T5046" s="6">
        <v>18438954</v>
      </c>
    </row>
    <row r="5047" spans="1:20" ht="32" x14ac:dyDescent="0.2">
      <c r="A5047" t="s">
        <v>8754</v>
      </c>
      <c r="B5047" s="1" t="s">
        <v>9664</v>
      </c>
      <c r="C5047" t="s">
        <v>2921</v>
      </c>
      <c r="D5047" s="1">
        <v>223570000691</v>
      </c>
      <c r="E5047" s="10" t="s">
        <v>8109</v>
      </c>
      <c r="F5047" t="s">
        <v>8312</v>
      </c>
      <c r="G5047" s="7">
        <v>0</v>
      </c>
      <c r="H5047" s="7">
        <v>0</v>
      </c>
      <c r="I5047" s="7">
        <v>0</v>
      </c>
      <c r="J5047" s="7">
        <v>20</v>
      </c>
      <c r="K5047" s="7">
        <v>299</v>
      </c>
      <c r="L5047" s="7">
        <v>29</v>
      </c>
      <c r="M5047" s="7">
        <v>348</v>
      </c>
      <c r="N5047" s="7">
        <v>37672.759699176313</v>
      </c>
      <c r="O5047" s="7">
        <v>33269.804345230987</v>
      </c>
      <c r="P5047" s="7">
        <v>49903.71314313</v>
      </c>
      <c r="Q5047" s="7">
        <v>46479.747403605106</v>
      </c>
      <c r="R5047" s="7">
        <v>40607.732362420917</v>
      </c>
      <c r="S5047" s="7">
        <v>62135.609884206759</v>
      </c>
      <c r="T5047" s="6">
        <v>14873240</v>
      </c>
    </row>
    <row r="5048" spans="1:20" ht="16" x14ac:dyDescent="0.2">
      <c r="A5048" t="s">
        <v>8754</v>
      </c>
      <c r="B5048" s="1" t="s">
        <v>9664</v>
      </c>
      <c r="C5048" t="s">
        <v>2921</v>
      </c>
      <c r="D5048" s="1">
        <v>223570000933</v>
      </c>
      <c r="E5048" s="10" t="s">
        <v>2933</v>
      </c>
      <c r="F5048" t="s">
        <v>8312</v>
      </c>
      <c r="G5048" s="7">
        <v>0</v>
      </c>
      <c r="H5048" s="7">
        <v>0</v>
      </c>
      <c r="I5048" s="7">
        <v>0</v>
      </c>
      <c r="J5048" s="7">
        <v>16</v>
      </c>
      <c r="K5048" s="7">
        <v>202</v>
      </c>
      <c r="L5048" s="7">
        <v>0</v>
      </c>
      <c r="M5048" s="7">
        <v>218</v>
      </c>
      <c r="N5048" s="7">
        <v>37672.759699176313</v>
      </c>
      <c r="O5048" s="7">
        <v>33269.804345230987</v>
      </c>
      <c r="P5048" s="7">
        <v>49903.71314313</v>
      </c>
      <c r="Q5048" s="7">
        <v>46479.747403605106</v>
      </c>
      <c r="R5048" s="7">
        <v>40607.732362420917</v>
      </c>
      <c r="S5048" s="7">
        <v>62135.609884206759</v>
      </c>
      <c r="T5048" s="6">
        <v>8946438</v>
      </c>
    </row>
    <row r="5049" spans="1:20" ht="16" x14ac:dyDescent="0.2">
      <c r="A5049" t="s">
        <v>8754</v>
      </c>
      <c r="B5049" s="1" t="s">
        <v>9664</v>
      </c>
      <c r="C5049" t="s">
        <v>2921</v>
      </c>
      <c r="D5049" s="1">
        <v>223570001093</v>
      </c>
      <c r="E5049" s="10" t="s">
        <v>7597</v>
      </c>
      <c r="F5049" t="s">
        <v>8312</v>
      </c>
      <c r="G5049" s="7">
        <v>0</v>
      </c>
      <c r="H5049" s="7">
        <v>0</v>
      </c>
      <c r="I5049" s="7">
        <v>0</v>
      </c>
      <c r="J5049" s="7">
        <v>48</v>
      </c>
      <c r="K5049" s="7">
        <v>340</v>
      </c>
      <c r="L5049" s="7">
        <v>32</v>
      </c>
      <c r="M5049" s="7">
        <v>420</v>
      </c>
      <c r="N5049" s="7">
        <v>37672.759699176313</v>
      </c>
      <c r="O5049" s="7">
        <v>33269.804345230987</v>
      </c>
      <c r="P5049" s="7">
        <v>49903.71314313</v>
      </c>
      <c r="Q5049" s="7">
        <v>46479.747403605106</v>
      </c>
      <c r="R5049" s="7">
        <v>40607.732362420917</v>
      </c>
      <c r="S5049" s="7">
        <v>62135.609884206759</v>
      </c>
      <c r="T5049" s="6">
        <v>18025996</v>
      </c>
    </row>
    <row r="5050" spans="1:20" ht="16" x14ac:dyDescent="0.2">
      <c r="A5050" t="s">
        <v>8754</v>
      </c>
      <c r="B5050" s="1" t="s">
        <v>9664</v>
      </c>
      <c r="C5050" t="s">
        <v>2921</v>
      </c>
      <c r="D5050" s="1">
        <v>223570001221</v>
      </c>
      <c r="E5050" s="10" t="s">
        <v>2934</v>
      </c>
      <c r="F5050" t="s">
        <v>8312</v>
      </c>
      <c r="G5050" s="7">
        <v>0</v>
      </c>
      <c r="H5050" s="7">
        <v>0</v>
      </c>
      <c r="I5050" s="7">
        <v>0</v>
      </c>
      <c r="J5050" s="7">
        <v>25</v>
      </c>
      <c r="K5050" s="7">
        <v>201</v>
      </c>
      <c r="L5050" s="7">
        <v>0</v>
      </c>
      <c r="M5050" s="7">
        <v>226</v>
      </c>
      <c r="N5050" s="7">
        <v>37672.759699176313</v>
      </c>
      <c r="O5050" s="7">
        <v>33269.804345230987</v>
      </c>
      <c r="P5050" s="7">
        <v>49903.71314313</v>
      </c>
      <c r="Q5050" s="7">
        <v>46479.747403605106</v>
      </c>
      <c r="R5050" s="7">
        <v>40607.732362420917</v>
      </c>
      <c r="S5050" s="7">
        <v>62135.609884206759</v>
      </c>
      <c r="T5050" s="6">
        <v>9324148</v>
      </c>
    </row>
    <row r="5051" spans="1:20" ht="16" x14ac:dyDescent="0.2">
      <c r="A5051" t="s">
        <v>8754</v>
      </c>
      <c r="B5051" s="1" t="s">
        <v>9665</v>
      </c>
      <c r="C5051" t="s">
        <v>2935</v>
      </c>
      <c r="D5051" s="1">
        <v>223574000016</v>
      </c>
      <c r="E5051" s="10" t="s">
        <v>8110</v>
      </c>
      <c r="F5051" t="s">
        <v>8312</v>
      </c>
      <c r="G5051" s="7">
        <v>0</v>
      </c>
      <c r="H5051" s="7">
        <v>0</v>
      </c>
      <c r="I5051" s="7">
        <v>0</v>
      </c>
      <c r="J5051" s="7">
        <v>12</v>
      </c>
      <c r="K5051" s="7">
        <v>144</v>
      </c>
      <c r="L5051" s="7">
        <v>0</v>
      </c>
      <c r="M5051" s="7">
        <v>156</v>
      </c>
      <c r="N5051" s="7">
        <v>37672.759699176313</v>
      </c>
      <c r="O5051" s="7">
        <v>33269.804345230987</v>
      </c>
      <c r="P5051" s="7">
        <v>49903.71314313</v>
      </c>
      <c r="Q5051" s="7">
        <v>46479.747403605106</v>
      </c>
      <c r="R5051" s="7">
        <v>40607.732362420917</v>
      </c>
      <c r="S5051" s="7">
        <v>62135.609884206759</v>
      </c>
      <c r="T5051" s="6">
        <v>6405270</v>
      </c>
    </row>
    <row r="5052" spans="1:20" ht="16" x14ac:dyDescent="0.2">
      <c r="A5052" t="s">
        <v>8754</v>
      </c>
      <c r="B5052" s="1" t="s">
        <v>9665</v>
      </c>
      <c r="C5052" t="s">
        <v>2935</v>
      </c>
      <c r="D5052" s="1">
        <v>223574000024</v>
      </c>
      <c r="E5052" s="10" t="s">
        <v>8111</v>
      </c>
      <c r="F5052" t="s">
        <v>8312</v>
      </c>
      <c r="G5052" s="7">
        <v>0</v>
      </c>
      <c r="H5052" s="7">
        <v>0</v>
      </c>
      <c r="I5052" s="7">
        <v>0</v>
      </c>
      <c r="J5052" s="7">
        <v>31</v>
      </c>
      <c r="K5052" s="7">
        <v>360</v>
      </c>
      <c r="L5052" s="7">
        <v>68</v>
      </c>
      <c r="M5052" s="7">
        <v>459</v>
      </c>
      <c r="N5052" s="7">
        <v>37672.759699176313</v>
      </c>
      <c r="O5052" s="7">
        <v>33269.804345230987</v>
      </c>
      <c r="P5052" s="7">
        <v>49903.71314313</v>
      </c>
      <c r="Q5052" s="7">
        <v>46479.747403605106</v>
      </c>
      <c r="R5052" s="7">
        <v>40607.732362420917</v>
      </c>
      <c r="S5052" s="7">
        <v>62135.609884206759</v>
      </c>
      <c r="T5052" s="6">
        <v>20284877</v>
      </c>
    </row>
    <row r="5053" spans="1:20" ht="16" x14ac:dyDescent="0.2">
      <c r="A5053" t="s">
        <v>8754</v>
      </c>
      <c r="B5053" s="1" t="s">
        <v>9665</v>
      </c>
      <c r="C5053" t="s">
        <v>2935</v>
      </c>
      <c r="D5053" s="1">
        <v>223574000032</v>
      </c>
      <c r="E5053" s="10" t="s">
        <v>2937</v>
      </c>
      <c r="F5053" t="s">
        <v>8312</v>
      </c>
      <c r="G5053" s="7">
        <v>0</v>
      </c>
      <c r="H5053" s="7">
        <v>0</v>
      </c>
      <c r="I5053" s="7">
        <v>0</v>
      </c>
      <c r="J5053" s="7">
        <v>14</v>
      </c>
      <c r="K5053" s="7">
        <v>195</v>
      </c>
      <c r="L5053" s="7">
        <v>27</v>
      </c>
      <c r="M5053" s="7">
        <v>236</v>
      </c>
      <c r="N5053" s="7">
        <v>37672.759699176313</v>
      </c>
      <c r="O5053" s="7">
        <v>33269.804345230987</v>
      </c>
      <c r="P5053" s="7">
        <v>49903.71314313</v>
      </c>
      <c r="Q5053" s="7">
        <v>46479.747403605106</v>
      </c>
      <c r="R5053" s="7">
        <v>40607.732362420917</v>
      </c>
      <c r="S5053" s="7">
        <v>62135.609884206759</v>
      </c>
      <c r="T5053" s="6">
        <v>10246886</v>
      </c>
    </row>
    <row r="5054" spans="1:20" ht="16" x14ac:dyDescent="0.2">
      <c r="A5054" t="s">
        <v>8754</v>
      </c>
      <c r="B5054" s="1" t="s">
        <v>9665</v>
      </c>
      <c r="C5054" t="s">
        <v>2935</v>
      </c>
      <c r="D5054" s="1">
        <v>223574000091</v>
      </c>
      <c r="E5054" s="10" t="s">
        <v>8112</v>
      </c>
      <c r="F5054" t="s">
        <v>8312</v>
      </c>
      <c r="G5054" s="7">
        <v>0</v>
      </c>
      <c r="H5054" s="7">
        <v>0</v>
      </c>
      <c r="I5054" s="7">
        <v>0</v>
      </c>
      <c r="J5054" s="7">
        <v>18</v>
      </c>
      <c r="K5054" s="7">
        <v>192</v>
      </c>
      <c r="L5054" s="7">
        <v>0</v>
      </c>
      <c r="M5054" s="7">
        <v>210</v>
      </c>
      <c r="N5054" s="7">
        <v>37672.759699176313</v>
      </c>
      <c r="O5054" s="7">
        <v>33269.804345230987</v>
      </c>
      <c r="P5054" s="7">
        <v>49903.71314313</v>
      </c>
      <c r="Q5054" s="7">
        <v>46479.747403605106</v>
      </c>
      <c r="R5054" s="7">
        <v>40607.732362420917</v>
      </c>
      <c r="S5054" s="7">
        <v>62135.609884206759</v>
      </c>
      <c r="T5054" s="6">
        <v>8633320</v>
      </c>
    </row>
    <row r="5055" spans="1:20" ht="16" x14ac:dyDescent="0.2">
      <c r="A5055" t="s">
        <v>8754</v>
      </c>
      <c r="B5055" s="1" t="s">
        <v>9665</v>
      </c>
      <c r="C5055" t="s">
        <v>2935</v>
      </c>
      <c r="D5055" s="1">
        <v>223574000130</v>
      </c>
      <c r="E5055" s="10" t="s">
        <v>1930</v>
      </c>
      <c r="F5055" t="s">
        <v>8312</v>
      </c>
      <c r="G5055" s="7">
        <v>0</v>
      </c>
      <c r="H5055" s="7">
        <v>0</v>
      </c>
      <c r="I5055" s="7">
        <v>0</v>
      </c>
      <c r="J5055" s="7">
        <v>40</v>
      </c>
      <c r="K5055" s="7">
        <v>424</v>
      </c>
      <c r="L5055" s="7">
        <v>49</v>
      </c>
      <c r="M5055" s="7">
        <v>513</v>
      </c>
      <c r="N5055" s="7">
        <v>37672.759699176313</v>
      </c>
      <c r="O5055" s="7">
        <v>33269.804345230987</v>
      </c>
      <c r="P5055" s="7">
        <v>49903.71314313</v>
      </c>
      <c r="Q5055" s="7">
        <v>46479.747403605106</v>
      </c>
      <c r="R5055" s="7">
        <v>40607.732362420917</v>
      </c>
      <c r="S5055" s="7">
        <v>62135.609884206759</v>
      </c>
      <c r="T5055" s="6">
        <v>22121513</v>
      </c>
    </row>
    <row r="5056" spans="1:20" ht="16" x14ac:dyDescent="0.2">
      <c r="A5056" t="s">
        <v>8754</v>
      </c>
      <c r="B5056" s="1" t="s">
        <v>9665</v>
      </c>
      <c r="C5056" t="s">
        <v>2935</v>
      </c>
      <c r="D5056" s="1">
        <v>223574000211</v>
      </c>
      <c r="E5056" s="10" t="s">
        <v>8113</v>
      </c>
      <c r="F5056" t="s">
        <v>8312</v>
      </c>
      <c r="G5056" s="7">
        <v>0</v>
      </c>
      <c r="H5056" s="7">
        <v>0</v>
      </c>
      <c r="I5056" s="7">
        <v>0</v>
      </c>
      <c r="J5056" s="7">
        <v>20</v>
      </c>
      <c r="K5056" s="7">
        <v>235</v>
      </c>
      <c r="L5056" s="7">
        <v>29</v>
      </c>
      <c r="M5056" s="7">
        <v>284</v>
      </c>
      <c r="N5056" s="7">
        <v>37672.759699176313</v>
      </c>
      <c r="O5056" s="7">
        <v>33269.804345230987</v>
      </c>
      <c r="P5056" s="7">
        <v>49903.71314313</v>
      </c>
      <c r="Q5056" s="7">
        <v>46479.747403605106</v>
      </c>
      <c r="R5056" s="7">
        <v>40607.732362420917</v>
      </c>
      <c r="S5056" s="7">
        <v>62135.609884206759</v>
      </c>
      <c r="T5056" s="6">
        <v>12274345</v>
      </c>
    </row>
    <row r="5057" spans="1:20" ht="16" x14ac:dyDescent="0.2">
      <c r="A5057" t="s">
        <v>8754</v>
      </c>
      <c r="B5057" s="1" t="s">
        <v>9665</v>
      </c>
      <c r="C5057" t="s">
        <v>2935</v>
      </c>
      <c r="D5057" s="1">
        <v>223574000245</v>
      </c>
      <c r="E5057" s="10" t="s">
        <v>8114</v>
      </c>
      <c r="F5057" t="s">
        <v>8312</v>
      </c>
      <c r="G5057" s="7">
        <v>0</v>
      </c>
      <c r="H5057" s="7">
        <v>0</v>
      </c>
      <c r="I5057" s="7">
        <v>0</v>
      </c>
      <c r="J5057" s="7">
        <v>25</v>
      </c>
      <c r="K5057" s="7">
        <v>244</v>
      </c>
      <c r="L5057" s="7">
        <v>21</v>
      </c>
      <c r="M5057" s="7">
        <v>290</v>
      </c>
      <c r="N5057" s="7">
        <v>37672.759699176313</v>
      </c>
      <c r="O5057" s="7">
        <v>33269.804345230987</v>
      </c>
      <c r="P5057" s="7">
        <v>49903.71314313</v>
      </c>
      <c r="Q5057" s="7">
        <v>46479.747403605106</v>
      </c>
      <c r="R5057" s="7">
        <v>40607.732362420917</v>
      </c>
      <c r="S5057" s="7">
        <v>62135.609884206759</v>
      </c>
      <c r="T5057" s="6">
        <v>12375128</v>
      </c>
    </row>
    <row r="5058" spans="1:20" ht="16" x14ac:dyDescent="0.2">
      <c r="A5058" t="s">
        <v>8754</v>
      </c>
      <c r="B5058" s="1" t="s">
        <v>9665</v>
      </c>
      <c r="C5058" t="s">
        <v>2935</v>
      </c>
      <c r="D5058" s="1">
        <v>223574000253</v>
      </c>
      <c r="E5058" s="10" t="s">
        <v>2938</v>
      </c>
      <c r="F5058" t="s">
        <v>8312</v>
      </c>
      <c r="G5058" s="7">
        <v>0</v>
      </c>
      <c r="H5058" s="7">
        <v>0</v>
      </c>
      <c r="I5058" s="7">
        <v>0</v>
      </c>
      <c r="J5058" s="7">
        <v>10</v>
      </c>
      <c r="K5058" s="7">
        <v>142</v>
      </c>
      <c r="L5058" s="7">
        <v>0</v>
      </c>
      <c r="M5058" s="7">
        <v>152</v>
      </c>
      <c r="N5058" s="7">
        <v>37672.759699176313</v>
      </c>
      <c r="O5058" s="7">
        <v>33269.804345230987</v>
      </c>
      <c r="P5058" s="7">
        <v>49903.71314313</v>
      </c>
      <c r="Q5058" s="7">
        <v>46479.747403605106</v>
      </c>
      <c r="R5058" s="7">
        <v>40607.732362420917</v>
      </c>
      <c r="S5058" s="7">
        <v>62135.609884206759</v>
      </c>
      <c r="T5058" s="6">
        <v>6231095</v>
      </c>
    </row>
    <row r="5059" spans="1:20" ht="16" x14ac:dyDescent="0.2">
      <c r="A5059" t="s">
        <v>8754</v>
      </c>
      <c r="B5059" s="1" t="s">
        <v>9665</v>
      </c>
      <c r="C5059" t="s">
        <v>2935</v>
      </c>
      <c r="D5059" s="1">
        <v>223574000326</v>
      </c>
      <c r="E5059" s="10" t="s">
        <v>2939</v>
      </c>
      <c r="F5059" t="s">
        <v>8312</v>
      </c>
      <c r="G5059" s="7">
        <v>0</v>
      </c>
      <c r="H5059" s="7">
        <v>0</v>
      </c>
      <c r="I5059" s="7">
        <v>0</v>
      </c>
      <c r="J5059" s="7">
        <v>25</v>
      </c>
      <c r="K5059" s="7">
        <v>115</v>
      </c>
      <c r="L5059" s="7">
        <v>0</v>
      </c>
      <c r="M5059" s="7">
        <v>140</v>
      </c>
      <c r="N5059" s="7">
        <v>37672.759699176313</v>
      </c>
      <c r="O5059" s="7">
        <v>33269.804345230987</v>
      </c>
      <c r="P5059" s="7">
        <v>49903.71314313</v>
      </c>
      <c r="Q5059" s="7">
        <v>46479.747403605106</v>
      </c>
      <c r="R5059" s="7">
        <v>40607.732362420917</v>
      </c>
      <c r="S5059" s="7">
        <v>62135.609884206759</v>
      </c>
      <c r="T5059" s="6">
        <v>5831883</v>
      </c>
    </row>
    <row r="5060" spans="1:20" ht="16" x14ac:dyDescent="0.2">
      <c r="A5060" t="s">
        <v>8754</v>
      </c>
      <c r="B5060" s="1" t="s">
        <v>9665</v>
      </c>
      <c r="C5060" t="s">
        <v>2935</v>
      </c>
      <c r="D5060" s="1">
        <v>223574000334</v>
      </c>
      <c r="E5060" s="10" t="s">
        <v>8115</v>
      </c>
      <c r="F5060" t="s">
        <v>8312</v>
      </c>
      <c r="G5060" s="7">
        <v>22</v>
      </c>
      <c r="H5060" s="7">
        <v>417</v>
      </c>
      <c r="I5060" s="7">
        <v>69</v>
      </c>
      <c r="J5060" s="7">
        <v>10</v>
      </c>
      <c r="K5060" s="7">
        <v>56</v>
      </c>
      <c r="L5060" s="7">
        <v>0</v>
      </c>
      <c r="M5060" s="7">
        <v>574</v>
      </c>
      <c r="N5060" s="7">
        <v>37672.759699176313</v>
      </c>
      <c r="O5060" s="7">
        <v>33269.804345230987</v>
      </c>
      <c r="P5060" s="7">
        <v>49903.71314313</v>
      </c>
      <c r="Q5060" s="7">
        <v>46479.747403605106</v>
      </c>
      <c r="R5060" s="7">
        <v>40607.732362420917</v>
      </c>
      <c r="S5060" s="7">
        <v>62135.609884206759</v>
      </c>
      <c r="T5060" s="6">
        <v>20884496</v>
      </c>
    </row>
    <row r="5061" spans="1:20" ht="16" x14ac:dyDescent="0.2">
      <c r="A5061" t="s">
        <v>8754</v>
      </c>
      <c r="B5061" s="1" t="s">
        <v>9665</v>
      </c>
      <c r="C5061" t="s">
        <v>2935</v>
      </c>
      <c r="D5061" s="1">
        <v>223574000385</v>
      </c>
      <c r="E5061" s="10" t="s">
        <v>2774</v>
      </c>
      <c r="F5061" t="s">
        <v>8312</v>
      </c>
      <c r="G5061" s="7">
        <v>0</v>
      </c>
      <c r="H5061" s="7">
        <v>0</v>
      </c>
      <c r="I5061" s="7">
        <v>0</v>
      </c>
      <c r="J5061" s="7">
        <v>15</v>
      </c>
      <c r="K5061" s="7">
        <v>273</v>
      </c>
      <c r="L5061" s="7">
        <v>52</v>
      </c>
      <c r="M5061" s="7">
        <v>340</v>
      </c>
      <c r="N5061" s="7">
        <v>37672.759699176313</v>
      </c>
      <c r="O5061" s="7">
        <v>33269.804345230987</v>
      </c>
      <c r="P5061" s="7">
        <v>49903.71314313</v>
      </c>
      <c r="Q5061" s="7">
        <v>46479.747403605106</v>
      </c>
      <c r="R5061" s="7">
        <v>40607.732362420917</v>
      </c>
      <c r="S5061" s="7">
        <v>62135.609884206759</v>
      </c>
      <c r="T5061" s="6">
        <v>15014159</v>
      </c>
    </row>
    <row r="5062" spans="1:20" ht="16" x14ac:dyDescent="0.2">
      <c r="A5062" t="s">
        <v>8754</v>
      </c>
      <c r="B5062" s="1" t="s">
        <v>9665</v>
      </c>
      <c r="C5062" t="s">
        <v>2935</v>
      </c>
      <c r="D5062" s="1">
        <v>223574000822</v>
      </c>
      <c r="E5062" s="10" t="s">
        <v>2036</v>
      </c>
      <c r="F5062" t="s">
        <v>8312</v>
      </c>
      <c r="G5062" s="7">
        <v>0</v>
      </c>
      <c r="H5062" s="7">
        <v>0</v>
      </c>
      <c r="I5062" s="7">
        <v>0</v>
      </c>
      <c r="J5062" s="7">
        <v>30</v>
      </c>
      <c r="K5062" s="7">
        <v>342</v>
      </c>
      <c r="L5062" s="7">
        <v>70</v>
      </c>
      <c r="M5062" s="7">
        <v>442</v>
      </c>
      <c r="N5062" s="7">
        <v>37672.759699176313</v>
      </c>
      <c r="O5062" s="7">
        <v>33269.804345230987</v>
      </c>
      <c r="P5062" s="7">
        <v>49903.71314313</v>
      </c>
      <c r="Q5062" s="7">
        <v>46479.747403605106</v>
      </c>
      <c r="R5062" s="7">
        <v>40607.732362420917</v>
      </c>
      <c r="S5062" s="7">
        <v>62135.609884206759</v>
      </c>
      <c r="T5062" s="6">
        <v>19631730</v>
      </c>
    </row>
    <row r="5063" spans="1:20" ht="16" x14ac:dyDescent="0.2">
      <c r="A5063" t="s">
        <v>8754</v>
      </c>
      <c r="B5063" s="1" t="s">
        <v>9665</v>
      </c>
      <c r="C5063" t="s">
        <v>2935</v>
      </c>
      <c r="D5063" s="1">
        <v>223574001063</v>
      </c>
      <c r="E5063" s="10" t="s">
        <v>8116</v>
      </c>
      <c r="F5063" t="s">
        <v>8312</v>
      </c>
      <c r="G5063" s="7">
        <v>0</v>
      </c>
      <c r="H5063" s="7">
        <v>0</v>
      </c>
      <c r="I5063" s="7">
        <v>0</v>
      </c>
      <c r="J5063" s="7">
        <v>23</v>
      </c>
      <c r="K5063" s="7">
        <v>190</v>
      </c>
      <c r="L5063" s="7">
        <v>0</v>
      </c>
      <c r="M5063" s="7">
        <v>213</v>
      </c>
      <c r="N5063" s="7">
        <v>37672.759699176313</v>
      </c>
      <c r="O5063" s="7">
        <v>33269.804345230987</v>
      </c>
      <c r="P5063" s="7">
        <v>49903.71314313</v>
      </c>
      <c r="Q5063" s="7">
        <v>46479.747403605106</v>
      </c>
      <c r="R5063" s="7">
        <v>40607.732362420917</v>
      </c>
      <c r="S5063" s="7">
        <v>62135.609884206759</v>
      </c>
      <c r="T5063" s="6">
        <v>8784503</v>
      </c>
    </row>
    <row r="5064" spans="1:20" ht="16" x14ac:dyDescent="0.2">
      <c r="A5064" t="s">
        <v>8754</v>
      </c>
      <c r="B5064" s="1" t="s">
        <v>9665</v>
      </c>
      <c r="C5064" t="s">
        <v>2935</v>
      </c>
      <c r="D5064" s="1">
        <v>223574001225</v>
      </c>
      <c r="E5064" s="10" t="s">
        <v>8117</v>
      </c>
      <c r="F5064" t="s">
        <v>8312</v>
      </c>
      <c r="G5064" s="7">
        <v>0</v>
      </c>
      <c r="H5064" s="7">
        <v>0</v>
      </c>
      <c r="I5064" s="7">
        <v>0</v>
      </c>
      <c r="J5064" s="7">
        <v>6</v>
      </c>
      <c r="K5064" s="7">
        <v>160</v>
      </c>
      <c r="L5064" s="7">
        <v>0</v>
      </c>
      <c r="M5064" s="7">
        <v>166</v>
      </c>
      <c r="N5064" s="7">
        <v>37672.759699176313</v>
      </c>
      <c r="O5064" s="7">
        <v>33269.804345230987</v>
      </c>
      <c r="P5064" s="7">
        <v>49903.71314313</v>
      </c>
      <c r="Q5064" s="7">
        <v>46479.747403605106</v>
      </c>
      <c r="R5064" s="7">
        <v>40607.732362420917</v>
      </c>
      <c r="S5064" s="7">
        <v>62135.609884206759</v>
      </c>
      <c r="T5064" s="6">
        <v>6776116</v>
      </c>
    </row>
    <row r="5065" spans="1:20" ht="32" x14ac:dyDescent="0.2">
      <c r="A5065" t="s">
        <v>8754</v>
      </c>
      <c r="B5065" s="1" t="s">
        <v>9665</v>
      </c>
      <c r="C5065" t="s">
        <v>2935</v>
      </c>
      <c r="D5065" s="1">
        <v>223574001314</v>
      </c>
      <c r="E5065" s="10" t="s">
        <v>2940</v>
      </c>
      <c r="F5065" t="s">
        <v>8312</v>
      </c>
      <c r="G5065" s="7">
        <v>0</v>
      </c>
      <c r="H5065" s="7">
        <v>0</v>
      </c>
      <c r="I5065" s="7">
        <v>0</v>
      </c>
      <c r="J5065" s="7">
        <v>30</v>
      </c>
      <c r="K5065" s="7">
        <v>383</v>
      </c>
      <c r="L5065" s="7">
        <v>61</v>
      </c>
      <c r="M5065" s="7">
        <v>474</v>
      </c>
      <c r="N5065" s="7">
        <v>37672.759699176313</v>
      </c>
      <c r="O5065" s="7">
        <v>33269.804345230987</v>
      </c>
      <c r="P5065" s="7">
        <v>49903.71314313</v>
      </c>
      <c r="Q5065" s="7">
        <v>46479.747403605106</v>
      </c>
      <c r="R5065" s="7">
        <v>40607.732362420917</v>
      </c>
      <c r="S5065" s="7">
        <v>62135.609884206759</v>
      </c>
      <c r="T5065" s="6">
        <v>20737426</v>
      </c>
    </row>
    <row r="5066" spans="1:20" ht="16" x14ac:dyDescent="0.2">
      <c r="A5066" t="s">
        <v>8754</v>
      </c>
      <c r="B5066" s="1" t="s">
        <v>9666</v>
      </c>
      <c r="C5066" t="s">
        <v>2941</v>
      </c>
      <c r="D5066" s="1">
        <v>223580000222</v>
      </c>
      <c r="E5066" s="10" t="s">
        <v>516</v>
      </c>
      <c r="F5066" t="s">
        <v>8312</v>
      </c>
      <c r="G5066" s="7">
        <v>0</v>
      </c>
      <c r="H5066" s="7">
        <v>0</v>
      </c>
      <c r="I5066" s="7">
        <v>0</v>
      </c>
      <c r="J5066" s="7">
        <v>32</v>
      </c>
      <c r="K5066" s="7">
        <v>393</v>
      </c>
      <c r="L5066" s="7">
        <v>49</v>
      </c>
      <c r="M5066" s="7">
        <v>474</v>
      </c>
      <c r="N5066" s="7">
        <v>37672.759699176313</v>
      </c>
      <c r="O5066" s="7">
        <v>33269.804345230987</v>
      </c>
      <c r="P5066" s="7">
        <v>49903.71314313</v>
      </c>
      <c r="Q5066" s="7">
        <v>46479.747403605106</v>
      </c>
      <c r="R5066" s="7">
        <v>40607.732362420917</v>
      </c>
      <c r="S5066" s="7">
        <v>62135.609884206759</v>
      </c>
      <c r="T5066" s="6">
        <v>20490836</v>
      </c>
    </row>
    <row r="5067" spans="1:20" ht="16" x14ac:dyDescent="0.2">
      <c r="A5067" t="s">
        <v>8754</v>
      </c>
      <c r="B5067" s="1" t="s">
        <v>9666</v>
      </c>
      <c r="C5067" t="s">
        <v>2941</v>
      </c>
      <c r="D5067" s="1">
        <v>223580000249</v>
      </c>
      <c r="E5067" s="10" t="s">
        <v>6057</v>
      </c>
      <c r="F5067" t="s">
        <v>8312</v>
      </c>
      <c r="G5067" s="7">
        <v>0</v>
      </c>
      <c r="H5067" s="7">
        <v>0</v>
      </c>
      <c r="I5067" s="7">
        <v>0</v>
      </c>
      <c r="J5067" s="7">
        <v>25</v>
      </c>
      <c r="K5067" s="7">
        <v>277</v>
      </c>
      <c r="L5067" s="7">
        <v>40</v>
      </c>
      <c r="M5067" s="7">
        <v>342</v>
      </c>
      <c r="N5067" s="7">
        <v>37672.759699176313</v>
      </c>
      <c r="O5067" s="7">
        <v>33269.804345230987</v>
      </c>
      <c r="P5067" s="7">
        <v>49903.71314313</v>
      </c>
      <c r="Q5067" s="7">
        <v>46479.747403605106</v>
      </c>
      <c r="R5067" s="7">
        <v>40607.732362420917</v>
      </c>
      <c r="S5067" s="7">
        <v>62135.609884206759</v>
      </c>
      <c r="T5067" s="6">
        <v>14895760</v>
      </c>
    </row>
    <row r="5068" spans="1:20" ht="16" x14ac:dyDescent="0.2">
      <c r="A5068" t="s">
        <v>8754</v>
      </c>
      <c r="B5068" s="1" t="s">
        <v>9666</v>
      </c>
      <c r="C5068" t="s">
        <v>2941</v>
      </c>
      <c r="D5068" s="1">
        <v>223580000290</v>
      </c>
      <c r="E5068" s="10" t="s">
        <v>8118</v>
      </c>
      <c r="F5068" t="s">
        <v>8312</v>
      </c>
      <c r="G5068" s="7">
        <v>0</v>
      </c>
      <c r="H5068" s="7">
        <v>0</v>
      </c>
      <c r="I5068" s="7">
        <v>0</v>
      </c>
      <c r="J5068" s="7">
        <v>25</v>
      </c>
      <c r="K5068" s="7">
        <v>458</v>
      </c>
      <c r="L5068" s="7">
        <v>79</v>
      </c>
      <c r="M5068" s="7">
        <v>562</v>
      </c>
      <c r="N5068" s="7">
        <v>37672.759699176313</v>
      </c>
      <c r="O5068" s="7">
        <v>33269.804345230987</v>
      </c>
      <c r="P5068" s="7">
        <v>49903.71314313</v>
      </c>
      <c r="Q5068" s="7">
        <v>46479.747403605106</v>
      </c>
      <c r="R5068" s="7">
        <v>40607.732362420917</v>
      </c>
      <c r="S5068" s="7">
        <v>62135.609884206759</v>
      </c>
      <c r="T5068" s="6">
        <v>24669048</v>
      </c>
    </row>
    <row r="5069" spans="1:20" ht="16" x14ac:dyDescent="0.2">
      <c r="A5069" t="s">
        <v>8754</v>
      </c>
      <c r="B5069" s="1" t="s">
        <v>9666</v>
      </c>
      <c r="C5069" t="s">
        <v>2941</v>
      </c>
      <c r="D5069" s="1">
        <v>223580000311</v>
      </c>
      <c r="E5069" s="10" t="s">
        <v>8119</v>
      </c>
      <c r="F5069" t="s">
        <v>8312</v>
      </c>
      <c r="G5069" s="7">
        <v>0</v>
      </c>
      <c r="H5069" s="7">
        <v>0</v>
      </c>
      <c r="I5069" s="7">
        <v>0</v>
      </c>
      <c r="J5069" s="7">
        <v>32</v>
      </c>
      <c r="K5069" s="7">
        <v>526</v>
      </c>
      <c r="L5069" s="7">
        <v>68</v>
      </c>
      <c r="M5069" s="7">
        <v>626</v>
      </c>
      <c r="N5069" s="7">
        <v>37672.759699176313</v>
      </c>
      <c r="O5069" s="7">
        <v>33269.804345230987</v>
      </c>
      <c r="P5069" s="7">
        <v>49903.71314313</v>
      </c>
      <c r="Q5069" s="7">
        <v>46479.747403605106</v>
      </c>
      <c r="R5069" s="7">
        <v>40607.732362420917</v>
      </c>
      <c r="S5069" s="7">
        <v>62135.609884206759</v>
      </c>
      <c r="T5069" s="6">
        <v>27072241</v>
      </c>
    </row>
    <row r="5070" spans="1:20" ht="16" x14ac:dyDescent="0.2">
      <c r="A5070" t="s">
        <v>8754</v>
      </c>
      <c r="B5070" s="1" t="s">
        <v>9666</v>
      </c>
      <c r="C5070" t="s">
        <v>2941</v>
      </c>
      <c r="D5070" s="1">
        <v>223580000711</v>
      </c>
      <c r="E5070" s="10" t="s">
        <v>1890</v>
      </c>
      <c r="F5070" t="s">
        <v>8312</v>
      </c>
      <c r="G5070" s="7">
        <v>0</v>
      </c>
      <c r="H5070" s="7">
        <v>0</v>
      </c>
      <c r="I5070" s="7">
        <v>0</v>
      </c>
      <c r="J5070" s="7">
        <v>35</v>
      </c>
      <c r="K5070" s="7">
        <v>515</v>
      </c>
      <c r="L5070" s="7">
        <v>70</v>
      </c>
      <c r="M5070" s="7">
        <v>620</v>
      </c>
      <c r="N5070" s="7">
        <v>37672.759699176313</v>
      </c>
      <c r="O5070" s="7">
        <v>33269.804345230987</v>
      </c>
      <c r="P5070" s="7">
        <v>49903.71314313</v>
      </c>
      <c r="Q5070" s="7">
        <v>46479.747403605106</v>
      </c>
      <c r="R5070" s="7">
        <v>40607.732362420917</v>
      </c>
      <c r="S5070" s="7">
        <v>62135.609884206759</v>
      </c>
      <c r="T5070" s="6">
        <v>26889266</v>
      </c>
    </row>
    <row r="5071" spans="1:20" ht="16" x14ac:dyDescent="0.2">
      <c r="A5071" t="s">
        <v>8754</v>
      </c>
      <c r="B5071" s="1" t="s">
        <v>9666</v>
      </c>
      <c r="C5071" t="s">
        <v>2941</v>
      </c>
      <c r="D5071" s="1">
        <v>223580001121</v>
      </c>
      <c r="E5071" s="10" t="s">
        <v>4990</v>
      </c>
      <c r="F5071" t="s">
        <v>8312</v>
      </c>
      <c r="G5071" s="7">
        <v>0</v>
      </c>
      <c r="H5071" s="7">
        <v>0</v>
      </c>
      <c r="I5071" s="7">
        <v>0</v>
      </c>
      <c r="J5071" s="7">
        <v>44</v>
      </c>
      <c r="K5071" s="7">
        <v>514</v>
      </c>
      <c r="L5071" s="7">
        <v>33</v>
      </c>
      <c r="M5071" s="7">
        <v>591</v>
      </c>
      <c r="N5071" s="7">
        <v>37672.759699176313</v>
      </c>
      <c r="O5071" s="7">
        <v>33269.804345230987</v>
      </c>
      <c r="P5071" s="7">
        <v>49903.71314313</v>
      </c>
      <c r="Q5071" s="7">
        <v>46479.747403605106</v>
      </c>
      <c r="R5071" s="7">
        <v>40607.732362420917</v>
      </c>
      <c r="S5071" s="7">
        <v>62135.609884206759</v>
      </c>
      <c r="T5071" s="6">
        <v>24967958</v>
      </c>
    </row>
    <row r="5072" spans="1:20" ht="16" x14ac:dyDescent="0.2">
      <c r="A5072" t="s">
        <v>8754</v>
      </c>
      <c r="B5072" s="1" t="s">
        <v>9666</v>
      </c>
      <c r="C5072" t="s">
        <v>2941</v>
      </c>
      <c r="D5072" s="1">
        <v>223580006468</v>
      </c>
      <c r="E5072" s="10" t="s">
        <v>1936</v>
      </c>
      <c r="F5072" t="s">
        <v>8312</v>
      </c>
      <c r="G5072" s="7">
        <v>0</v>
      </c>
      <c r="H5072" s="7">
        <v>0</v>
      </c>
      <c r="I5072" s="7">
        <v>0</v>
      </c>
      <c r="J5072" s="7">
        <v>59</v>
      </c>
      <c r="K5072" s="7">
        <v>696</v>
      </c>
      <c r="L5072" s="7">
        <v>68</v>
      </c>
      <c r="M5072" s="7">
        <v>823</v>
      </c>
      <c r="N5072" s="7">
        <v>37672.759699176313</v>
      </c>
      <c r="O5072" s="7">
        <v>33269.804345230987</v>
      </c>
      <c r="P5072" s="7">
        <v>49903.71314313</v>
      </c>
      <c r="Q5072" s="7">
        <v>46479.747403605106</v>
      </c>
      <c r="R5072" s="7">
        <v>40607.732362420917</v>
      </c>
      <c r="S5072" s="7">
        <v>62135.609884206759</v>
      </c>
      <c r="T5072" s="6">
        <v>35230508</v>
      </c>
    </row>
    <row r="5073" spans="1:20" ht="16" x14ac:dyDescent="0.2">
      <c r="A5073" t="s">
        <v>8754</v>
      </c>
      <c r="B5073" s="1" t="s">
        <v>9667</v>
      </c>
      <c r="C5073" t="s">
        <v>2943</v>
      </c>
      <c r="D5073" s="1">
        <v>223586000127</v>
      </c>
      <c r="E5073" s="10" t="s">
        <v>2945</v>
      </c>
      <c r="F5073" t="s">
        <v>8312</v>
      </c>
      <c r="G5073" s="7">
        <v>0</v>
      </c>
      <c r="H5073" s="7">
        <v>0</v>
      </c>
      <c r="I5073" s="7">
        <v>0</v>
      </c>
      <c r="J5073" s="7">
        <v>45</v>
      </c>
      <c r="K5073" s="7">
        <v>643</v>
      </c>
      <c r="L5073" s="7">
        <v>128</v>
      </c>
      <c r="M5073" s="7">
        <v>816</v>
      </c>
      <c r="N5073" s="7">
        <v>37672.759699176313</v>
      </c>
      <c r="O5073" s="7">
        <v>33269.804345230987</v>
      </c>
      <c r="P5073" s="7">
        <v>49903.71314313</v>
      </c>
      <c r="Q5073" s="7">
        <v>46479.747403605106</v>
      </c>
      <c r="R5073" s="7">
        <v>40607.732362420917</v>
      </c>
      <c r="S5073" s="7">
        <v>62135.609884206759</v>
      </c>
      <c r="T5073" s="6">
        <v>36155719</v>
      </c>
    </row>
    <row r="5074" spans="1:20" ht="16" x14ac:dyDescent="0.2">
      <c r="A5074" t="s">
        <v>8754</v>
      </c>
      <c r="B5074" s="1" t="s">
        <v>9667</v>
      </c>
      <c r="C5074" t="s">
        <v>2943</v>
      </c>
      <c r="D5074" s="1">
        <v>223586000143</v>
      </c>
      <c r="E5074" s="10" t="s">
        <v>8120</v>
      </c>
      <c r="F5074" t="s">
        <v>8312</v>
      </c>
      <c r="G5074" s="7">
        <v>0</v>
      </c>
      <c r="H5074" s="7">
        <v>0</v>
      </c>
      <c r="I5074" s="7">
        <v>0</v>
      </c>
      <c r="J5074" s="7">
        <v>53</v>
      </c>
      <c r="K5074" s="7">
        <v>268</v>
      </c>
      <c r="L5074" s="7">
        <v>0</v>
      </c>
      <c r="M5074" s="7">
        <v>321</v>
      </c>
      <c r="N5074" s="7">
        <v>37672.759699176313</v>
      </c>
      <c r="O5074" s="7">
        <v>33269.804345230987</v>
      </c>
      <c r="P5074" s="7">
        <v>49903.71314313</v>
      </c>
      <c r="Q5074" s="7">
        <v>46479.747403605106</v>
      </c>
      <c r="R5074" s="7">
        <v>40607.732362420917</v>
      </c>
      <c r="S5074" s="7">
        <v>62135.609884206759</v>
      </c>
      <c r="T5074" s="6">
        <v>13346299</v>
      </c>
    </row>
    <row r="5075" spans="1:20" ht="16" x14ac:dyDescent="0.2">
      <c r="A5075" t="s">
        <v>8754</v>
      </c>
      <c r="B5075" s="1" t="s">
        <v>9667</v>
      </c>
      <c r="C5075" t="s">
        <v>2943</v>
      </c>
      <c r="D5075" s="1">
        <v>223586000208</v>
      </c>
      <c r="E5075" s="10" t="s">
        <v>2946</v>
      </c>
      <c r="F5075" t="s">
        <v>8312</v>
      </c>
      <c r="G5075" s="7">
        <v>0</v>
      </c>
      <c r="H5075" s="7">
        <v>0</v>
      </c>
      <c r="I5075" s="7">
        <v>0</v>
      </c>
      <c r="J5075" s="7">
        <v>64</v>
      </c>
      <c r="K5075" s="7">
        <v>501</v>
      </c>
      <c r="L5075" s="7">
        <v>65</v>
      </c>
      <c r="M5075" s="7">
        <v>630</v>
      </c>
      <c r="N5075" s="7">
        <v>37672.759699176313</v>
      </c>
      <c r="O5075" s="7">
        <v>33269.804345230987</v>
      </c>
      <c r="P5075" s="7">
        <v>49903.71314313</v>
      </c>
      <c r="Q5075" s="7">
        <v>46479.747403605106</v>
      </c>
      <c r="R5075" s="7">
        <v>40607.732362420917</v>
      </c>
      <c r="S5075" s="7">
        <v>62135.609884206759</v>
      </c>
      <c r="T5075" s="6">
        <v>27357992</v>
      </c>
    </row>
    <row r="5076" spans="1:20" ht="16" x14ac:dyDescent="0.2">
      <c r="A5076" t="s">
        <v>8754</v>
      </c>
      <c r="B5076" s="1" t="s">
        <v>9668</v>
      </c>
      <c r="C5076" t="s">
        <v>2947</v>
      </c>
      <c r="D5076" s="1">
        <v>223660000231</v>
      </c>
      <c r="E5076" s="10" t="s">
        <v>2951</v>
      </c>
      <c r="F5076" t="s">
        <v>8312</v>
      </c>
      <c r="G5076" s="7">
        <v>0</v>
      </c>
      <c r="H5076" s="7">
        <v>0</v>
      </c>
      <c r="I5076" s="7">
        <v>0</v>
      </c>
      <c r="J5076" s="7">
        <v>34</v>
      </c>
      <c r="K5076" s="7">
        <v>593</v>
      </c>
      <c r="L5076" s="7">
        <v>121</v>
      </c>
      <c r="M5076" s="7">
        <v>748</v>
      </c>
      <c r="N5076" s="7">
        <v>37672.759699176313</v>
      </c>
      <c r="O5076" s="7">
        <v>33269.804345230987</v>
      </c>
      <c r="P5076" s="7">
        <v>49903.71314313</v>
      </c>
      <c r="Q5076" s="7">
        <v>46479.747403605106</v>
      </c>
      <c r="R5076" s="7">
        <v>40607.732362420917</v>
      </c>
      <c r="S5076" s="7">
        <v>62135.609884206759</v>
      </c>
      <c r="T5076" s="6">
        <v>33179105</v>
      </c>
    </row>
    <row r="5077" spans="1:20" ht="16" x14ac:dyDescent="0.2">
      <c r="A5077" t="s">
        <v>8754</v>
      </c>
      <c r="B5077" s="1" t="s">
        <v>9668</v>
      </c>
      <c r="C5077" t="s">
        <v>2947</v>
      </c>
      <c r="D5077" s="1">
        <v>223660000312</v>
      </c>
      <c r="E5077" s="10" t="s">
        <v>2952</v>
      </c>
      <c r="F5077" t="s">
        <v>8312</v>
      </c>
      <c r="G5077" s="7">
        <v>0</v>
      </c>
      <c r="H5077" s="7">
        <v>0</v>
      </c>
      <c r="I5077" s="7">
        <v>0</v>
      </c>
      <c r="J5077" s="7">
        <v>26</v>
      </c>
      <c r="K5077" s="7">
        <v>363</v>
      </c>
      <c r="L5077" s="7">
        <v>0</v>
      </c>
      <c r="M5077" s="7">
        <v>389</v>
      </c>
      <c r="N5077" s="7">
        <v>37672.759699176313</v>
      </c>
      <c r="O5077" s="7">
        <v>33269.804345230987</v>
      </c>
      <c r="P5077" s="7">
        <v>49903.71314313</v>
      </c>
      <c r="Q5077" s="7">
        <v>46479.747403605106</v>
      </c>
      <c r="R5077" s="7">
        <v>40607.732362420917</v>
      </c>
      <c r="S5077" s="7">
        <v>62135.609884206759</v>
      </c>
      <c r="T5077" s="6">
        <v>15949080</v>
      </c>
    </row>
    <row r="5078" spans="1:20" ht="16" x14ac:dyDescent="0.2">
      <c r="A5078" t="s">
        <v>8754</v>
      </c>
      <c r="B5078" t="s">
        <v>9668</v>
      </c>
      <c r="C5078" t="s">
        <v>2947</v>
      </c>
      <c r="D5078" s="1">
        <v>223660000339</v>
      </c>
      <c r="E5078" s="10" t="s">
        <v>2953</v>
      </c>
      <c r="F5078" t="s">
        <v>8312</v>
      </c>
      <c r="G5078" s="7">
        <v>0</v>
      </c>
      <c r="H5078" s="7">
        <v>0</v>
      </c>
      <c r="I5078" s="7">
        <v>0</v>
      </c>
      <c r="J5078" s="7">
        <v>22</v>
      </c>
      <c r="K5078" s="7">
        <v>142</v>
      </c>
      <c r="L5078" s="7">
        <v>0</v>
      </c>
      <c r="M5078" s="7">
        <v>164</v>
      </c>
      <c r="N5078" s="7">
        <v>37672.759699176313</v>
      </c>
      <c r="O5078" s="7">
        <v>33269.804345230987</v>
      </c>
      <c r="P5078" s="7">
        <v>49903.71314313</v>
      </c>
      <c r="Q5078" s="7">
        <v>46479.747403605106</v>
      </c>
      <c r="R5078" s="7">
        <v>40607.732362420917</v>
      </c>
      <c r="S5078" s="7">
        <v>62135.609884206759</v>
      </c>
      <c r="T5078" s="6">
        <v>6788852</v>
      </c>
    </row>
    <row r="5079" spans="1:20" ht="16" x14ac:dyDescent="0.2">
      <c r="A5079" t="s">
        <v>8754</v>
      </c>
      <c r="B5079" t="s">
        <v>9668</v>
      </c>
      <c r="C5079" t="s">
        <v>2947</v>
      </c>
      <c r="D5079" s="1">
        <v>223660000355</v>
      </c>
      <c r="E5079" s="10" t="s">
        <v>2954</v>
      </c>
      <c r="F5079" t="s">
        <v>8312</v>
      </c>
      <c r="G5079" s="7">
        <v>0</v>
      </c>
      <c r="H5079" s="7">
        <v>0</v>
      </c>
      <c r="I5079" s="7">
        <v>0</v>
      </c>
      <c r="J5079" s="7">
        <v>36</v>
      </c>
      <c r="K5079" s="7">
        <v>173</v>
      </c>
      <c r="L5079" s="7">
        <v>0</v>
      </c>
      <c r="M5079" s="7">
        <v>209</v>
      </c>
      <c r="N5079" s="7">
        <v>37672.759699176313</v>
      </c>
      <c r="O5079" s="7">
        <v>33269.804345230987</v>
      </c>
      <c r="P5079" s="7">
        <v>49903.71314313</v>
      </c>
      <c r="Q5079" s="7">
        <v>46479.747403605106</v>
      </c>
      <c r="R5079" s="7">
        <v>40607.732362420917</v>
      </c>
      <c r="S5079" s="7">
        <v>62135.609884206759</v>
      </c>
      <c r="T5079" s="6">
        <v>8698409</v>
      </c>
    </row>
    <row r="5080" spans="1:20" ht="16" x14ac:dyDescent="0.2">
      <c r="A5080" t="s">
        <v>8754</v>
      </c>
      <c r="B5080" s="1" t="s">
        <v>9668</v>
      </c>
      <c r="C5080" t="s">
        <v>2947</v>
      </c>
      <c r="D5080" s="1">
        <v>223660000363</v>
      </c>
      <c r="E5080" s="10" t="s">
        <v>2955</v>
      </c>
      <c r="F5080" t="s">
        <v>8312</v>
      </c>
      <c r="G5080" s="7">
        <v>0</v>
      </c>
      <c r="H5080" s="7">
        <v>0</v>
      </c>
      <c r="I5080" s="7">
        <v>0</v>
      </c>
      <c r="J5080" s="7">
        <v>33</v>
      </c>
      <c r="K5080" s="7">
        <v>331</v>
      </c>
      <c r="L5080" s="7">
        <v>0</v>
      </c>
      <c r="M5080" s="7">
        <v>364</v>
      </c>
      <c r="N5080" s="7">
        <v>37672.759699176313</v>
      </c>
      <c r="O5080" s="7">
        <v>33269.804345230987</v>
      </c>
      <c r="P5080" s="7">
        <v>49903.71314313</v>
      </c>
      <c r="Q5080" s="7">
        <v>46479.747403605106</v>
      </c>
      <c r="R5080" s="7">
        <v>40607.732362420917</v>
      </c>
      <c r="S5080" s="7">
        <v>62135.609884206759</v>
      </c>
      <c r="T5080" s="6">
        <v>14974991</v>
      </c>
    </row>
    <row r="5081" spans="1:20" ht="16" x14ac:dyDescent="0.2">
      <c r="A5081" t="s">
        <v>8754</v>
      </c>
      <c r="B5081" s="1" t="s">
        <v>9668</v>
      </c>
      <c r="C5081" t="s">
        <v>2947</v>
      </c>
      <c r="D5081" s="1">
        <v>223660000444</v>
      </c>
      <c r="E5081" s="10" t="s">
        <v>2956</v>
      </c>
      <c r="F5081" t="s">
        <v>8312</v>
      </c>
      <c r="G5081" s="7">
        <v>0</v>
      </c>
      <c r="H5081" s="7">
        <v>0</v>
      </c>
      <c r="I5081" s="7">
        <v>0</v>
      </c>
      <c r="J5081" s="7">
        <v>54</v>
      </c>
      <c r="K5081" s="7">
        <v>694</v>
      </c>
      <c r="L5081" s="7">
        <v>153</v>
      </c>
      <c r="M5081" s="7">
        <v>901</v>
      </c>
      <c r="N5081" s="7">
        <v>37672.759699176313</v>
      </c>
      <c r="O5081" s="7">
        <v>33269.804345230987</v>
      </c>
      <c r="P5081" s="7">
        <v>49903.71314313</v>
      </c>
      <c r="Q5081" s="7">
        <v>46479.747403605106</v>
      </c>
      <c r="R5081" s="7">
        <v>40607.732362420917</v>
      </c>
      <c r="S5081" s="7">
        <v>62135.609884206759</v>
      </c>
      <c r="T5081" s="6">
        <v>40198421</v>
      </c>
    </row>
    <row r="5082" spans="1:20" ht="16" x14ac:dyDescent="0.2">
      <c r="A5082" t="s">
        <v>8754</v>
      </c>
      <c r="B5082" s="1" t="s">
        <v>9668</v>
      </c>
      <c r="C5082" t="s">
        <v>2947</v>
      </c>
      <c r="D5082" s="1">
        <v>223660000592</v>
      </c>
      <c r="E5082" s="10" t="s">
        <v>2957</v>
      </c>
      <c r="F5082" t="s">
        <v>8312</v>
      </c>
      <c r="G5082" s="7">
        <v>0</v>
      </c>
      <c r="H5082" s="7">
        <v>0</v>
      </c>
      <c r="I5082" s="7">
        <v>0</v>
      </c>
      <c r="J5082" s="7">
        <v>28</v>
      </c>
      <c r="K5082" s="7">
        <v>370</v>
      </c>
      <c r="L5082" s="7">
        <v>85</v>
      </c>
      <c r="M5082" s="7">
        <v>483</v>
      </c>
      <c r="N5082" s="7">
        <v>37672.759699176313</v>
      </c>
      <c r="O5082" s="7">
        <v>33269.804345230987</v>
      </c>
      <c r="P5082" s="7">
        <v>49903.71314313</v>
      </c>
      <c r="Q5082" s="7">
        <v>46479.747403605106</v>
      </c>
      <c r="R5082" s="7">
        <v>40607.732362420917</v>
      </c>
      <c r="S5082" s="7">
        <v>62135.609884206759</v>
      </c>
      <c r="T5082" s="6">
        <v>21607821</v>
      </c>
    </row>
    <row r="5083" spans="1:20" ht="16" x14ac:dyDescent="0.2">
      <c r="A5083" t="s">
        <v>8754</v>
      </c>
      <c r="B5083" s="1" t="s">
        <v>9668</v>
      </c>
      <c r="C5083" t="s">
        <v>2947</v>
      </c>
      <c r="D5083" s="1">
        <v>223660000649</v>
      </c>
      <c r="E5083" s="10" t="s">
        <v>2958</v>
      </c>
      <c r="F5083" t="s">
        <v>8312</v>
      </c>
      <c r="G5083" s="7">
        <v>0</v>
      </c>
      <c r="H5083" s="7">
        <v>0</v>
      </c>
      <c r="I5083" s="7">
        <v>0</v>
      </c>
      <c r="J5083" s="7">
        <v>18</v>
      </c>
      <c r="K5083" s="7">
        <v>210</v>
      </c>
      <c r="L5083" s="7">
        <v>0</v>
      </c>
      <c r="M5083" s="7">
        <v>228</v>
      </c>
      <c r="N5083" s="7">
        <v>37672.759699176313</v>
      </c>
      <c r="O5083" s="7">
        <v>33269.804345230987</v>
      </c>
      <c r="P5083" s="7">
        <v>49903.71314313</v>
      </c>
      <c r="Q5083" s="7">
        <v>46479.747403605106</v>
      </c>
      <c r="R5083" s="7">
        <v>40607.732362420917</v>
      </c>
      <c r="S5083" s="7">
        <v>62135.609884206759</v>
      </c>
      <c r="T5083" s="6">
        <v>9364259</v>
      </c>
    </row>
    <row r="5084" spans="1:20" ht="16" x14ac:dyDescent="0.2">
      <c r="A5084" t="s">
        <v>8754</v>
      </c>
      <c r="B5084" s="1" t="s">
        <v>9668</v>
      </c>
      <c r="C5084" t="s">
        <v>2947</v>
      </c>
      <c r="D5084" s="1">
        <v>223660000665</v>
      </c>
      <c r="E5084" s="10" t="s">
        <v>2959</v>
      </c>
      <c r="F5084" t="s">
        <v>8312</v>
      </c>
      <c r="G5084" s="7">
        <v>0</v>
      </c>
      <c r="H5084" s="7">
        <v>0</v>
      </c>
      <c r="I5084" s="7">
        <v>0</v>
      </c>
      <c r="J5084" s="7">
        <v>40</v>
      </c>
      <c r="K5084" s="7">
        <v>368</v>
      </c>
      <c r="L5084" s="7">
        <v>0</v>
      </c>
      <c r="M5084" s="7">
        <v>408</v>
      </c>
      <c r="N5084" s="7">
        <v>37672.759699176313</v>
      </c>
      <c r="O5084" s="7">
        <v>33269.804345230987</v>
      </c>
      <c r="P5084" s="7">
        <v>49903.71314313</v>
      </c>
      <c r="Q5084" s="7">
        <v>46479.747403605106</v>
      </c>
      <c r="R5084" s="7">
        <v>40607.732362420917</v>
      </c>
      <c r="S5084" s="7">
        <v>62135.609884206759</v>
      </c>
      <c r="T5084" s="6">
        <v>16802835</v>
      </c>
    </row>
    <row r="5085" spans="1:20" ht="16" x14ac:dyDescent="0.2">
      <c r="A5085" t="s">
        <v>8754</v>
      </c>
      <c r="B5085" s="1" t="s">
        <v>9668</v>
      </c>
      <c r="C5085" t="s">
        <v>2947</v>
      </c>
      <c r="D5085" s="1">
        <v>223660000673</v>
      </c>
      <c r="E5085" s="10" t="s">
        <v>2960</v>
      </c>
      <c r="F5085" t="s">
        <v>8312</v>
      </c>
      <c r="G5085" s="7">
        <v>0</v>
      </c>
      <c r="H5085" s="7">
        <v>0</v>
      </c>
      <c r="I5085" s="7">
        <v>0</v>
      </c>
      <c r="J5085" s="7">
        <v>21</v>
      </c>
      <c r="K5085" s="7">
        <v>130</v>
      </c>
      <c r="L5085" s="7">
        <v>0</v>
      </c>
      <c r="M5085" s="7">
        <v>151</v>
      </c>
      <c r="N5085" s="7">
        <v>37672.759699176313</v>
      </c>
      <c r="O5085" s="7">
        <v>33269.804345230987</v>
      </c>
      <c r="P5085" s="7">
        <v>49903.71314313</v>
      </c>
      <c r="Q5085" s="7">
        <v>46479.747403605106</v>
      </c>
      <c r="R5085" s="7">
        <v>40607.732362420917</v>
      </c>
      <c r="S5085" s="7">
        <v>62135.609884206759</v>
      </c>
      <c r="T5085" s="6">
        <v>6255080</v>
      </c>
    </row>
    <row r="5086" spans="1:20" ht="16" x14ac:dyDescent="0.2">
      <c r="A5086" t="s">
        <v>8754</v>
      </c>
      <c r="B5086" s="1" t="s">
        <v>9668</v>
      </c>
      <c r="C5086" t="s">
        <v>2947</v>
      </c>
      <c r="D5086" s="1">
        <v>223660000681</v>
      </c>
      <c r="E5086" s="10" t="s">
        <v>2619</v>
      </c>
      <c r="F5086" t="s">
        <v>8312</v>
      </c>
      <c r="G5086" s="7">
        <v>0</v>
      </c>
      <c r="H5086" s="7">
        <v>0</v>
      </c>
      <c r="I5086" s="7">
        <v>0</v>
      </c>
      <c r="J5086" s="7">
        <v>15</v>
      </c>
      <c r="K5086" s="7">
        <v>139</v>
      </c>
      <c r="L5086" s="7">
        <v>0</v>
      </c>
      <c r="M5086" s="7">
        <v>154</v>
      </c>
      <c r="N5086" s="7">
        <v>37672.759699176313</v>
      </c>
      <c r="O5086" s="7">
        <v>33269.804345230987</v>
      </c>
      <c r="P5086" s="7">
        <v>49903.71314313</v>
      </c>
      <c r="Q5086" s="7">
        <v>46479.747403605106</v>
      </c>
      <c r="R5086" s="7">
        <v>40607.732362420917</v>
      </c>
      <c r="S5086" s="7">
        <v>62135.609884206759</v>
      </c>
      <c r="T5086" s="6">
        <v>6341671</v>
      </c>
    </row>
    <row r="5087" spans="1:20" ht="16" x14ac:dyDescent="0.2">
      <c r="A5087" t="s">
        <v>8754</v>
      </c>
      <c r="B5087" s="1" t="s">
        <v>9668</v>
      </c>
      <c r="C5087" t="s">
        <v>2947</v>
      </c>
      <c r="D5087" s="1">
        <v>223660000762</v>
      </c>
      <c r="E5087" s="10" t="s">
        <v>2961</v>
      </c>
      <c r="F5087" t="s">
        <v>8312</v>
      </c>
      <c r="G5087" s="7">
        <v>0</v>
      </c>
      <c r="H5087" s="7">
        <v>0</v>
      </c>
      <c r="I5087" s="7">
        <v>0</v>
      </c>
      <c r="J5087" s="7">
        <v>85</v>
      </c>
      <c r="K5087" s="7">
        <v>859</v>
      </c>
      <c r="L5087" s="7">
        <v>142</v>
      </c>
      <c r="M5087" s="7">
        <v>1086</v>
      </c>
      <c r="N5087" s="7">
        <v>37672.759699176313</v>
      </c>
      <c r="O5087" s="7">
        <v>33269.804345230987</v>
      </c>
      <c r="P5087" s="7">
        <v>49903.71314313</v>
      </c>
      <c r="Q5087" s="7">
        <v>46479.747403605106</v>
      </c>
      <c r="R5087" s="7">
        <v>40607.732362420917</v>
      </c>
      <c r="S5087" s="7">
        <v>62135.609884206759</v>
      </c>
      <c r="T5087" s="6">
        <v>47656077</v>
      </c>
    </row>
    <row r="5088" spans="1:20" ht="16" x14ac:dyDescent="0.2">
      <c r="A5088" t="s">
        <v>8754</v>
      </c>
      <c r="B5088" s="1" t="s">
        <v>9668</v>
      </c>
      <c r="C5088" t="s">
        <v>2947</v>
      </c>
      <c r="D5088" s="1">
        <v>223660000789</v>
      </c>
      <c r="E5088" s="10" t="s">
        <v>2962</v>
      </c>
      <c r="F5088" t="s">
        <v>8312</v>
      </c>
      <c r="G5088" s="7">
        <v>0</v>
      </c>
      <c r="H5088" s="7">
        <v>0</v>
      </c>
      <c r="I5088" s="7">
        <v>0</v>
      </c>
      <c r="J5088" s="7">
        <v>75</v>
      </c>
      <c r="K5088" s="7">
        <v>1047</v>
      </c>
      <c r="L5088" s="7">
        <v>157</v>
      </c>
      <c r="M5088" s="7">
        <v>1279</v>
      </c>
      <c r="N5088" s="7">
        <v>37672.759699176313</v>
      </c>
      <c r="O5088" s="7">
        <v>33269.804345230987</v>
      </c>
      <c r="P5088" s="7">
        <v>49903.71314313</v>
      </c>
      <c r="Q5088" s="7">
        <v>46479.747403605106</v>
      </c>
      <c r="R5088" s="7">
        <v>40607.732362420917</v>
      </c>
      <c r="S5088" s="7">
        <v>62135.609884206759</v>
      </c>
      <c r="T5088" s="6">
        <v>55757568</v>
      </c>
    </row>
    <row r="5089" spans="1:20" ht="16" x14ac:dyDescent="0.2">
      <c r="A5089" t="s">
        <v>8754</v>
      </c>
      <c r="B5089" s="1" t="s">
        <v>9668</v>
      </c>
      <c r="C5089" t="s">
        <v>2947</v>
      </c>
      <c r="D5089" s="1">
        <v>223660000911</v>
      </c>
      <c r="E5089" s="10" t="s">
        <v>2963</v>
      </c>
      <c r="F5089" t="s">
        <v>8312</v>
      </c>
      <c r="G5089" s="7">
        <v>0</v>
      </c>
      <c r="H5089" s="7">
        <v>0</v>
      </c>
      <c r="I5089" s="7">
        <v>0</v>
      </c>
      <c r="J5089" s="7">
        <v>31</v>
      </c>
      <c r="K5089" s="7">
        <v>159</v>
      </c>
      <c r="L5089" s="7">
        <v>0</v>
      </c>
      <c r="M5089" s="7">
        <v>190</v>
      </c>
      <c r="N5089" s="7">
        <v>37672.759699176313</v>
      </c>
      <c r="O5089" s="7">
        <v>33269.804345230987</v>
      </c>
      <c r="P5089" s="7">
        <v>49903.71314313</v>
      </c>
      <c r="Q5089" s="7">
        <v>46479.747403605106</v>
      </c>
      <c r="R5089" s="7">
        <v>40607.732362420917</v>
      </c>
      <c r="S5089" s="7">
        <v>62135.609884206759</v>
      </c>
      <c r="T5089" s="6">
        <v>7897502</v>
      </c>
    </row>
    <row r="5090" spans="1:20" ht="16" x14ac:dyDescent="0.2">
      <c r="A5090" t="s">
        <v>8754</v>
      </c>
      <c r="B5090" s="1" t="s">
        <v>9668</v>
      </c>
      <c r="C5090" t="s">
        <v>2947</v>
      </c>
      <c r="D5090" s="1">
        <v>223660001084</v>
      </c>
      <c r="E5090" s="10" t="s">
        <v>2964</v>
      </c>
      <c r="F5090" t="s">
        <v>8312</v>
      </c>
      <c r="G5090" s="7">
        <v>0</v>
      </c>
      <c r="H5090" s="7">
        <v>0</v>
      </c>
      <c r="I5090" s="7">
        <v>0</v>
      </c>
      <c r="J5090" s="7">
        <v>33</v>
      </c>
      <c r="K5090" s="7">
        <v>523</v>
      </c>
      <c r="L5090" s="7">
        <v>117</v>
      </c>
      <c r="M5090" s="7">
        <v>673</v>
      </c>
      <c r="N5090" s="7">
        <v>37672.759699176313</v>
      </c>
      <c r="O5090" s="7">
        <v>33269.804345230987</v>
      </c>
      <c r="P5090" s="7">
        <v>49903.71314313</v>
      </c>
      <c r="Q5090" s="7">
        <v>46479.747403605106</v>
      </c>
      <c r="R5090" s="7">
        <v>40607.732362420917</v>
      </c>
      <c r="S5090" s="7">
        <v>62135.609884206759</v>
      </c>
      <c r="T5090" s="6">
        <v>30041542</v>
      </c>
    </row>
    <row r="5091" spans="1:20" ht="16" x14ac:dyDescent="0.2">
      <c r="A5091" t="s">
        <v>8754</v>
      </c>
      <c r="B5091" s="1" t="s">
        <v>9668</v>
      </c>
      <c r="C5091" t="s">
        <v>2947</v>
      </c>
      <c r="D5091" s="1">
        <v>223660001092</v>
      </c>
      <c r="E5091" s="10" t="s">
        <v>2965</v>
      </c>
      <c r="F5091" t="s">
        <v>8312</v>
      </c>
      <c r="G5091" s="7">
        <v>41</v>
      </c>
      <c r="H5091" s="7">
        <v>541</v>
      </c>
      <c r="I5091" s="7">
        <v>101</v>
      </c>
      <c r="J5091" s="7">
        <v>34</v>
      </c>
      <c r="K5091" s="7">
        <v>217</v>
      </c>
      <c r="L5091" s="7">
        <v>0</v>
      </c>
      <c r="M5091" s="7">
        <v>934</v>
      </c>
      <c r="N5091" s="7">
        <v>37672.759699176313</v>
      </c>
      <c r="O5091" s="7">
        <v>33269.804345230987</v>
      </c>
      <c r="P5091" s="7">
        <v>49903.71314313</v>
      </c>
      <c r="Q5091" s="7">
        <v>46479.747403605106</v>
      </c>
      <c r="R5091" s="7">
        <v>40607.732362420917</v>
      </c>
      <c r="S5091" s="7">
        <v>62135.609884206759</v>
      </c>
      <c r="T5091" s="6">
        <v>34976012</v>
      </c>
    </row>
    <row r="5092" spans="1:20" ht="16" x14ac:dyDescent="0.2">
      <c r="A5092" t="s">
        <v>8754</v>
      </c>
      <c r="B5092" t="s">
        <v>9668</v>
      </c>
      <c r="C5092" t="s">
        <v>2947</v>
      </c>
      <c r="D5092" s="1">
        <v>223660001157</v>
      </c>
      <c r="E5092" s="10" t="s">
        <v>2966</v>
      </c>
      <c r="F5092" t="s">
        <v>8312</v>
      </c>
      <c r="G5092" s="7">
        <v>0</v>
      </c>
      <c r="H5092" s="7">
        <v>0</v>
      </c>
      <c r="I5092" s="7">
        <v>0</v>
      </c>
      <c r="J5092" s="7">
        <v>12</v>
      </c>
      <c r="K5092" s="7">
        <v>71</v>
      </c>
      <c r="L5092" s="7">
        <v>0</v>
      </c>
      <c r="M5092" s="7">
        <v>83</v>
      </c>
      <c r="N5092" s="7">
        <v>37672.759699176313</v>
      </c>
      <c r="O5092" s="7">
        <v>33269.804345230987</v>
      </c>
      <c r="P5092" s="7">
        <v>49903.71314313</v>
      </c>
      <c r="Q5092" s="7">
        <v>46479.747403605106</v>
      </c>
      <c r="R5092" s="7">
        <v>40607.732362420917</v>
      </c>
      <c r="S5092" s="7">
        <v>62135.609884206759</v>
      </c>
      <c r="T5092" s="6">
        <v>3440906</v>
      </c>
    </row>
    <row r="5093" spans="1:20" ht="16" x14ac:dyDescent="0.2">
      <c r="A5093" t="s">
        <v>8754</v>
      </c>
      <c r="B5093" s="1" t="s">
        <v>9668</v>
      </c>
      <c r="C5093" t="s">
        <v>2947</v>
      </c>
      <c r="D5093" s="1">
        <v>223660001173</v>
      </c>
      <c r="E5093" s="10" t="s">
        <v>2967</v>
      </c>
      <c r="F5093" t="s">
        <v>8312</v>
      </c>
      <c r="G5093" s="7">
        <v>0</v>
      </c>
      <c r="H5093" s="7">
        <v>0</v>
      </c>
      <c r="I5093" s="7">
        <v>0</v>
      </c>
      <c r="J5093" s="7">
        <v>5</v>
      </c>
      <c r="K5093" s="7">
        <v>53</v>
      </c>
      <c r="L5093" s="7">
        <v>0</v>
      </c>
      <c r="M5093" s="7">
        <v>58</v>
      </c>
      <c r="N5093" s="7">
        <v>37672.759699176313</v>
      </c>
      <c r="O5093" s="7">
        <v>33269.804345230987</v>
      </c>
      <c r="P5093" s="7">
        <v>49903.71314313</v>
      </c>
      <c r="Q5093" s="7">
        <v>46479.747403605106</v>
      </c>
      <c r="R5093" s="7">
        <v>40607.732362420917</v>
      </c>
      <c r="S5093" s="7">
        <v>62135.609884206759</v>
      </c>
      <c r="T5093" s="6">
        <v>2384609</v>
      </c>
    </row>
    <row r="5094" spans="1:20" ht="16" x14ac:dyDescent="0.2">
      <c r="A5094" t="s">
        <v>8754</v>
      </c>
      <c r="B5094" s="1" t="s">
        <v>9668</v>
      </c>
      <c r="C5094" t="s">
        <v>2947</v>
      </c>
      <c r="D5094" s="1">
        <v>223660001611</v>
      </c>
      <c r="E5094" s="10" t="s">
        <v>2968</v>
      </c>
      <c r="F5094" t="s">
        <v>8312</v>
      </c>
      <c r="G5094" s="7">
        <v>0</v>
      </c>
      <c r="H5094" s="7">
        <v>0</v>
      </c>
      <c r="I5094" s="7">
        <v>0</v>
      </c>
      <c r="J5094" s="7">
        <v>50</v>
      </c>
      <c r="K5094" s="7">
        <v>811</v>
      </c>
      <c r="L5094" s="7">
        <v>173</v>
      </c>
      <c r="M5094" s="7">
        <v>1034</v>
      </c>
      <c r="N5094" s="7">
        <v>37672.759699176313</v>
      </c>
      <c r="O5094" s="7">
        <v>33269.804345230987</v>
      </c>
      <c r="P5094" s="7">
        <v>49903.71314313</v>
      </c>
      <c r="Q5094" s="7">
        <v>46479.747403605106</v>
      </c>
      <c r="R5094" s="7">
        <v>40607.732362420917</v>
      </c>
      <c r="S5094" s="7">
        <v>62135.609884206759</v>
      </c>
      <c r="T5094" s="6">
        <v>46006319</v>
      </c>
    </row>
    <row r="5095" spans="1:20" ht="16" x14ac:dyDescent="0.2">
      <c r="A5095" t="s">
        <v>8754</v>
      </c>
      <c r="B5095" s="1" t="s">
        <v>9668</v>
      </c>
      <c r="C5095" t="s">
        <v>2947</v>
      </c>
      <c r="D5095" s="1">
        <v>223660001807</v>
      </c>
      <c r="E5095" s="10" t="s">
        <v>2969</v>
      </c>
      <c r="F5095" t="s">
        <v>8312</v>
      </c>
      <c r="G5095" s="7">
        <v>0</v>
      </c>
      <c r="H5095" s="7">
        <v>0</v>
      </c>
      <c r="I5095" s="7">
        <v>0</v>
      </c>
      <c r="J5095" s="7">
        <v>6</v>
      </c>
      <c r="K5095" s="7">
        <v>63</v>
      </c>
      <c r="L5095" s="7">
        <v>0</v>
      </c>
      <c r="M5095" s="7">
        <v>69</v>
      </c>
      <c r="N5095" s="7">
        <v>37672.759699176313</v>
      </c>
      <c r="O5095" s="7">
        <v>33269.804345230987</v>
      </c>
      <c r="P5095" s="7">
        <v>49903.71314313</v>
      </c>
      <c r="Q5095" s="7">
        <v>46479.747403605106</v>
      </c>
      <c r="R5095" s="7">
        <v>40607.732362420917</v>
      </c>
      <c r="S5095" s="7">
        <v>62135.609884206759</v>
      </c>
      <c r="T5095" s="6">
        <v>2837166</v>
      </c>
    </row>
    <row r="5096" spans="1:20" ht="16" x14ac:dyDescent="0.2">
      <c r="A5096" t="s">
        <v>8754</v>
      </c>
      <c r="B5096" s="1" t="s">
        <v>9668</v>
      </c>
      <c r="C5096" t="s">
        <v>2947</v>
      </c>
      <c r="D5096" s="1">
        <v>223660002021</v>
      </c>
      <c r="E5096" s="10" t="s">
        <v>2970</v>
      </c>
      <c r="F5096" t="s">
        <v>8312</v>
      </c>
      <c r="G5096" s="7">
        <v>0</v>
      </c>
      <c r="H5096" s="7">
        <v>0</v>
      </c>
      <c r="I5096" s="7">
        <v>0</v>
      </c>
      <c r="J5096" s="7">
        <v>15</v>
      </c>
      <c r="K5096" s="7">
        <v>83</v>
      </c>
      <c r="L5096" s="7">
        <v>0</v>
      </c>
      <c r="M5096" s="7">
        <v>98</v>
      </c>
      <c r="N5096" s="7">
        <v>37672.759699176313</v>
      </c>
      <c r="O5096" s="7">
        <v>33269.804345230987</v>
      </c>
      <c r="P5096" s="7">
        <v>49903.71314313</v>
      </c>
      <c r="Q5096" s="7">
        <v>46479.747403605106</v>
      </c>
      <c r="R5096" s="7">
        <v>40607.732362420917</v>
      </c>
      <c r="S5096" s="7">
        <v>62135.609884206759</v>
      </c>
      <c r="T5096" s="6">
        <v>4067638</v>
      </c>
    </row>
    <row r="5097" spans="1:20" ht="16" x14ac:dyDescent="0.2">
      <c r="A5097" t="s">
        <v>8754</v>
      </c>
      <c r="B5097" s="1" t="s">
        <v>9668</v>
      </c>
      <c r="C5097" t="s">
        <v>2947</v>
      </c>
      <c r="D5097" s="1">
        <v>223660002099</v>
      </c>
      <c r="E5097" s="10" t="s">
        <v>2971</v>
      </c>
      <c r="F5097" t="s">
        <v>8312</v>
      </c>
      <c r="G5097" s="7">
        <v>0</v>
      </c>
      <c r="H5097" s="7">
        <v>0</v>
      </c>
      <c r="I5097" s="7">
        <v>0</v>
      </c>
      <c r="J5097" s="7">
        <v>18</v>
      </c>
      <c r="K5097" s="7">
        <v>123</v>
      </c>
      <c r="L5097" s="7">
        <v>0</v>
      </c>
      <c r="M5097" s="7">
        <v>141</v>
      </c>
      <c r="N5097" s="7">
        <v>37672.759699176313</v>
      </c>
      <c r="O5097" s="7">
        <v>33269.804345230987</v>
      </c>
      <c r="P5097" s="7">
        <v>49903.71314313</v>
      </c>
      <c r="Q5097" s="7">
        <v>46479.747403605106</v>
      </c>
      <c r="R5097" s="7">
        <v>40607.732362420917</v>
      </c>
      <c r="S5097" s="7">
        <v>62135.609884206759</v>
      </c>
      <c r="T5097" s="6">
        <v>5831387</v>
      </c>
    </row>
    <row r="5098" spans="1:20" ht="32" x14ac:dyDescent="0.2">
      <c r="A5098" t="s">
        <v>8754</v>
      </c>
      <c r="B5098" s="1" t="s">
        <v>9669</v>
      </c>
      <c r="C5098" t="s">
        <v>7853</v>
      </c>
      <c r="D5098" s="1">
        <v>223670000019</v>
      </c>
      <c r="E5098" s="10" t="s">
        <v>8121</v>
      </c>
      <c r="F5098" t="s">
        <v>8312</v>
      </c>
      <c r="G5098" s="7">
        <v>0</v>
      </c>
      <c r="H5098" s="7">
        <v>0</v>
      </c>
      <c r="I5098" s="7">
        <v>0</v>
      </c>
      <c r="J5098" s="7">
        <v>96</v>
      </c>
      <c r="K5098" s="7">
        <v>1135</v>
      </c>
      <c r="L5098" s="7">
        <v>217</v>
      </c>
      <c r="M5098" s="7">
        <v>1448</v>
      </c>
      <c r="N5098" s="7">
        <v>37672.759699176313</v>
      </c>
      <c r="O5098" s="7">
        <v>33269.804345230987</v>
      </c>
      <c r="P5098" s="7">
        <v>49903.71314313</v>
      </c>
      <c r="Q5098" s="7">
        <v>46479.747403605106</v>
      </c>
      <c r="R5098" s="7">
        <v>40607.732362420917</v>
      </c>
      <c r="S5098" s="7">
        <v>62135.609884206759</v>
      </c>
      <c r="T5098" s="6">
        <v>64035259</v>
      </c>
    </row>
    <row r="5099" spans="1:20" ht="16" x14ac:dyDescent="0.2">
      <c r="A5099" t="s">
        <v>8754</v>
      </c>
      <c r="B5099" s="1" t="s">
        <v>9669</v>
      </c>
      <c r="C5099" t="s">
        <v>7853</v>
      </c>
      <c r="D5099" s="1">
        <v>223670000027</v>
      </c>
      <c r="E5099" s="10" t="s">
        <v>2974</v>
      </c>
      <c r="F5099" t="s">
        <v>8312</v>
      </c>
      <c r="G5099" s="7">
        <v>0</v>
      </c>
      <c r="H5099" s="7">
        <v>0</v>
      </c>
      <c r="I5099" s="7">
        <v>0</v>
      </c>
      <c r="J5099" s="7">
        <v>60</v>
      </c>
      <c r="K5099" s="7">
        <v>338</v>
      </c>
      <c r="L5099" s="7">
        <v>0</v>
      </c>
      <c r="M5099" s="7">
        <v>398</v>
      </c>
      <c r="N5099" s="7">
        <v>37672.759699176313</v>
      </c>
      <c r="O5099" s="7">
        <v>33269.804345230987</v>
      </c>
      <c r="P5099" s="7">
        <v>49903.71314313</v>
      </c>
      <c r="Q5099" s="7">
        <v>46479.747403605106</v>
      </c>
      <c r="R5099" s="7">
        <v>40607.732362420917</v>
      </c>
      <c r="S5099" s="7">
        <v>62135.609884206759</v>
      </c>
      <c r="T5099" s="6">
        <v>16514198</v>
      </c>
    </row>
    <row r="5100" spans="1:20" ht="16" x14ac:dyDescent="0.2">
      <c r="A5100" t="s">
        <v>8754</v>
      </c>
      <c r="B5100" s="1" t="s">
        <v>9669</v>
      </c>
      <c r="C5100" t="s">
        <v>7853</v>
      </c>
      <c r="D5100" s="1">
        <v>223670000043</v>
      </c>
      <c r="E5100" s="10" t="s">
        <v>8104</v>
      </c>
      <c r="F5100" t="s">
        <v>8312</v>
      </c>
      <c r="G5100" s="7">
        <v>0</v>
      </c>
      <c r="H5100" s="7">
        <v>0</v>
      </c>
      <c r="I5100" s="7">
        <v>0</v>
      </c>
      <c r="J5100" s="7">
        <v>50</v>
      </c>
      <c r="K5100" s="7">
        <v>574</v>
      </c>
      <c r="L5100" s="7">
        <v>55</v>
      </c>
      <c r="M5100" s="7">
        <v>679</v>
      </c>
      <c r="N5100" s="7">
        <v>37672.759699176313</v>
      </c>
      <c r="O5100" s="7">
        <v>33269.804345230987</v>
      </c>
      <c r="P5100" s="7">
        <v>49903.71314313</v>
      </c>
      <c r="Q5100" s="7">
        <v>46479.747403605106</v>
      </c>
      <c r="R5100" s="7">
        <v>40607.732362420917</v>
      </c>
      <c r="S5100" s="7">
        <v>62135.609884206759</v>
      </c>
      <c r="T5100" s="6">
        <v>29050284</v>
      </c>
    </row>
    <row r="5101" spans="1:20" ht="16" x14ac:dyDescent="0.2">
      <c r="A5101" t="s">
        <v>8754</v>
      </c>
      <c r="B5101" s="1" t="s">
        <v>10305</v>
      </c>
      <c r="C5101" t="s">
        <v>3027</v>
      </c>
      <c r="D5101" s="1">
        <v>223670000051</v>
      </c>
      <c r="E5101" s="10" t="s">
        <v>3028</v>
      </c>
      <c r="F5101" t="s">
        <v>8312</v>
      </c>
      <c r="G5101" s="7">
        <v>0</v>
      </c>
      <c r="H5101" s="7">
        <v>0</v>
      </c>
      <c r="I5101" s="7">
        <v>0</v>
      </c>
      <c r="J5101" s="7">
        <v>56</v>
      </c>
      <c r="K5101" s="7">
        <v>323</v>
      </c>
      <c r="L5101" s="7">
        <v>0</v>
      </c>
      <c r="M5101" s="7">
        <v>379</v>
      </c>
      <c r="N5101" s="7">
        <v>37672.759699176313</v>
      </c>
      <c r="O5101" s="7">
        <v>33269.804345230987</v>
      </c>
      <c r="P5101" s="7">
        <v>49903.71314313</v>
      </c>
      <c r="Q5101" s="7">
        <v>46479.747403605106</v>
      </c>
      <c r="R5101" s="7">
        <v>40607.732362420917</v>
      </c>
      <c r="S5101" s="7">
        <v>62135.609884206759</v>
      </c>
      <c r="T5101" s="6">
        <v>15719163</v>
      </c>
    </row>
    <row r="5102" spans="1:20" ht="16" x14ac:dyDescent="0.2">
      <c r="A5102" t="s">
        <v>8754</v>
      </c>
      <c r="B5102" s="1" t="s">
        <v>10305</v>
      </c>
      <c r="C5102" t="s">
        <v>3027</v>
      </c>
      <c r="D5102" s="1">
        <v>223670000086</v>
      </c>
      <c r="E5102" s="10" t="s">
        <v>3029</v>
      </c>
      <c r="F5102" t="s">
        <v>8312</v>
      </c>
      <c r="G5102" s="7">
        <v>0</v>
      </c>
      <c r="H5102" s="7">
        <v>0</v>
      </c>
      <c r="I5102" s="7">
        <v>0</v>
      </c>
      <c r="J5102" s="7">
        <v>45</v>
      </c>
      <c r="K5102" s="7">
        <v>390</v>
      </c>
      <c r="L5102" s="7">
        <v>66</v>
      </c>
      <c r="M5102" s="7">
        <v>501</v>
      </c>
      <c r="N5102" s="7">
        <v>37672.759699176313</v>
      </c>
      <c r="O5102" s="7">
        <v>33269.804345230987</v>
      </c>
      <c r="P5102" s="7">
        <v>49903.71314313</v>
      </c>
      <c r="Q5102" s="7">
        <v>46479.747403605106</v>
      </c>
      <c r="R5102" s="7">
        <v>40607.732362420917</v>
      </c>
      <c r="S5102" s="7">
        <v>62135.609884206759</v>
      </c>
      <c r="T5102" s="6">
        <v>22029555</v>
      </c>
    </row>
    <row r="5103" spans="1:20" ht="16" x14ac:dyDescent="0.2">
      <c r="A5103" t="s">
        <v>8754</v>
      </c>
      <c r="B5103" s="1" t="s">
        <v>10305</v>
      </c>
      <c r="C5103" t="s">
        <v>3027</v>
      </c>
      <c r="D5103" s="1">
        <v>223670000191</v>
      </c>
      <c r="E5103" s="10" t="s">
        <v>3030</v>
      </c>
      <c r="F5103" t="s">
        <v>8312</v>
      </c>
      <c r="G5103" s="7">
        <v>0</v>
      </c>
      <c r="H5103" s="7">
        <v>0</v>
      </c>
      <c r="I5103" s="7">
        <v>0</v>
      </c>
      <c r="J5103" s="7">
        <v>89</v>
      </c>
      <c r="K5103" s="7">
        <v>622</v>
      </c>
      <c r="L5103" s="7">
        <v>0</v>
      </c>
      <c r="M5103" s="7">
        <v>711</v>
      </c>
      <c r="N5103" s="7">
        <v>37672.759699176313</v>
      </c>
      <c r="O5103" s="7">
        <v>33269.804345230987</v>
      </c>
      <c r="P5103" s="7">
        <v>49903.71314313</v>
      </c>
      <c r="Q5103" s="7">
        <v>46479.747403605106</v>
      </c>
      <c r="R5103" s="7">
        <v>40607.732362420917</v>
      </c>
      <c r="S5103" s="7">
        <v>62135.609884206759</v>
      </c>
      <c r="T5103" s="6">
        <v>29394707</v>
      </c>
    </row>
    <row r="5104" spans="1:20" ht="16" x14ac:dyDescent="0.2">
      <c r="A5104" t="s">
        <v>8754</v>
      </c>
      <c r="B5104" s="1" t="s">
        <v>9669</v>
      </c>
      <c r="C5104" t="s">
        <v>7853</v>
      </c>
      <c r="D5104" s="1">
        <v>223670000256</v>
      </c>
      <c r="E5104" s="10" t="s">
        <v>2975</v>
      </c>
      <c r="F5104" t="s">
        <v>8312</v>
      </c>
      <c r="G5104" s="7">
        <v>0</v>
      </c>
      <c r="H5104" s="7">
        <v>0</v>
      </c>
      <c r="I5104" s="7">
        <v>0</v>
      </c>
      <c r="J5104" s="7">
        <v>69</v>
      </c>
      <c r="K5104" s="7">
        <v>803</v>
      </c>
      <c r="L5104" s="7">
        <v>146</v>
      </c>
      <c r="M5104" s="7">
        <v>1018</v>
      </c>
      <c r="N5104" s="7">
        <v>37672.759699176313</v>
      </c>
      <c r="O5104" s="7">
        <v>33269.804345230987</v>
      </c>
      <c r="P5104" s="7">
        <v>49903.71314313</v>
      </c>
      <c r="Q5104" s="7">
        <v>46479.747403605106</v>
      </c>
      <c r="R5104" s="7">
        <v>40607.732362420917</v>
      </c>
      <c r="S5104" s="7">
        <v>62135.609884206759</v>
      </c>
      <c r="T5104" s="6">
        <v>44886911</v>
      </c>
    </row>
    <row r="5105" spans="1:20" ht="16" x14ac:dyDescent="0.2">
      <c r="A5105" t="s">
        <v>8754</v>
      </c>
      <c r="B5105" s="1" t="s">
        <v>9669</v>
      </c>
      <c r="C5105" t="s">
        <v>7853</v>
      </c>
      <c r="D5105" s="1">
        <v>223670000345</v>
      </c>
      <c r="E5105" s="10" t="s">
        <v>8122</v>
      </c>
      <c r="F5105" t="s">
        <v>8312</v>
      </c>
      <c r="G5105" s="7">
        <v>0</v>
      </c>
      <c r="H5105" s="7">
        <v>0</v>
      </c>
      <c r="I5105" s="7">
        <v>0</v>
      </c>
      <c r="J5105" s="7">
        <v>37</v>
      </c>
      <c r="K5105" s="7">
        <v>477</v>
      </c>
      <c r="L5105" s="7">
        <v>55</v>
      </c>
      <c r="M5105" s="7">
        <v>569</v>
      </c>
      <c r="N5105" s="7">
        <v>37672.759699176313</v>
      </c>
      <c r="O5105" s="7">
        <v>33269.804345230987</v>
      </c>
      <c r="P5105" s="7">
        <v>49903.71314313</v>
      </c>
      <c r="Q5105" s="7">
        <v>46479.747403605106</v>
      </c>
      <c r="R5105" s="7">
        <v>40607.732362420917</v>
      </c>
      <c r="S5105" s="7">
        <v>62135.609884206759</v>
      </c>
      <c r="T5105" s="6">
        <v>24507098</v>
      </c>
    </row>
    <row r="5106" spans="1:20" ht="16" x14ac:dyDescent="0.2">
      <c r="A5106" t="s">
        <v>8754</v>
      </c>
      <c r="B5106" s="1" t="s">
        <v>10305</v>
      </c>
      <c r="C5106" t="s">
        <v>3027</v>
      </c>
      <c r="D5106" s="1">
        <v>223670000469</v>
      </c>
      <c r="E5106" s="10" t="s">
        <v>8123</v>
      </c>
      <c r="F5106" t="s">
        <v>8312</v>
      </c>
      <c r="G5106" s="7">
        <v>0</v>
      </c>
      <c r="H5106" s="7">
        <v>0</v>
      </c>
      <c r="I5106" s="7">
        <v>0</v>
      </c>
      <c r="J5106" s="7">
        <v>49</v>
      </c>
      <c r="K5106" s="7">
        <v>486</v>
      </c>
      <c r="L5106" s="7">
        <v>54</v>
      </c>
      <c r="M5106" s="7">
        <v>589</v>
      </c>
      <c r="N5106" s="7">
        <v>37672.759699176313</v>
      </c>
      <c r="O5106" s="7">
        <v>33269.804345230987</v>
      </c>
      <c r="P5106" s="7">
        <v>49903.71314313</v>
      </c>
      <c r="Q5106" s="7">
        <v>46479.747403605106</v>
      </c>
      <c r="R5106" s="7">
        <v>40607.732362420917</v>
      </c>
      <c r="S5106" s="7">
        <v>62135.609884206759</v>
      </c>
      <c r="T5106" s="6">
        <v>25368188</v>
      </c>
    </row>
    <row r="5107" spans="1:20" ht="16" x14ac:dyDescent="0.2">
      <c r="A5107" t="s">
        <v>8754</v>
      </c>
      <c r="B5107" s="1" t="s">
        <v>9669</v>
      </c>
      <c r="C5107" t="s">
        <v>7853</v>
      </c>
      <c r="D5107" s="1">
        <v>223670000507</v>
      </c>
      <c r="E5107" s="10" t="s">
        <v>2976</v>
      </c>
      <c r="F5107" t="s">
        <v>8312</v>
      </c>
      <c r="G5107" s="7">
        <v>0</v>
      </c>
      <c r="H5107" s="7">
        <v>0</v>
      </c>
      <c r="I5107" s="7">
        <v>0</v>
      </c>
      <c r="J5107" s="7">
        <v>36</v>
      </c>
      <c r="K5107" s="7">
        <v>394</v>
      </c>
      <c r="L5107" s="7">
        <v>66</v>
      </c>
      <c r="M5107" s="7">
        <v>496</v>
      </c>
      <c r="N5107" s="7">
        <v>37672.759699176313</v>
      </c>
      <c r="O5107" s="7">
        <v>33269.804345230987</v>
      </c>
      <c r="P5107" s="7">
        <v>49903.71314313</v>
      </c>
      <c r="Q5107" s="7">
        <v>46479.747403605106</v>
      </c>
      <c r="R5107" s="7">
        <v>40607.732362420917</v>
      </c>
      <c r="S5107" s="7">
        <v>62135.609884206759</v>
      </c>
      <c r="T5107" s="6">
        <v>21773668</v>
      </c>
    </row>
    <row r="5108" spans="1:20" ht="16" x14ac:dyDescent="0.2">
      <c r="A5108" t="s">
        <v>8754</v>
      </c>
      <c r="B5108" s="1" t="s">
        <v>10305</v>
      </c>
      <c r="C5108" t="s">
        <v>3027</v>
      </c>
      <c r="D5108" s="1">
        <v>223670000515</v>
      </c>
      <c r="E5108" s="10" t="s">
        <v>8124</v>
      </c>
      <c r="F5108" t="s">
        <v>8312</v>
      </c>
      <c r="G5108" s="7">
        <v>0</v>
      </c>
      <c r="H5108" s="7">
        <v>0</v>
      </c>
      <c r="I5108" s="7">
        <v>0</v>
      </c>
      <c r="J5108" s="7">
        <v>70</v>
      </c>
      <c r="K5108" s="7">
        <v>821</v>
      </c>
      <c r="L5108" s="7">
        <v>114</v>
      </c>
      <c r="M5108" s="7">
        <v>1005</v>
      </c>
      <c r="N5108" s="7">
        <v>37672.759699176313</v>
      </c>
      <c r="O5108" s="7">
        <v>33269.804345230987</v>
      </c>
      <c r="P5108" s="7">
        <v>49903.71314313</v>
      </c>
      <c r="Q5108" s="7">
        <v>46479.747403605106</v>
      </c>
      <c r="R5108" s="7">
        <v>40607.732362420917</v>
      </c>
      <c r="S5108" s="7">
        <v>62135.609884206759</v>
      </c>
      <c r="T5108" s="6">
        <v>43675990</v>
      </c>
    </row>
    <row r="5109" spans="1:20" ht="16" x14ac:dyDescent="0.2">
      <c r="A5109" t="s">
        <v>8754</v>
      </c>
      <c r="B5109" s="1" t="s">
        <v>10305</v>
      </c>
      <c r="C5109" t="s">
        <v>3027</v>
      </c>
      <c r="D5109" s="1">
        <v>223670000531</v>
      </c>
      <c r="E5109" s="10" t="s">
        <v>3031</v>
      </c>
      <c r="F5109" t="s">
        <v>8312</v>
      </c>
      <c r="G5109" s="7">
        <v>0</v>
      </c>
      <c r="H5109" s="7">
        <v>0</v>
      </c>
      <c r="I5109" s="7">
        <v>0</v>
      </c>
      <c r="J5109" s="7">
        <v>96</v>
      </c>
      <c r="K5109" s="7">
        <v>746</v>
      </c>
      <c r="L5109" s="7">
        <v>74</v>
      </c>
      <c r="M5109" s="7">
        <v>916</v>
      </c>
      <c r="N5109" s="7">
        <v>37672.759699176313</v>
      </c>
      <c r="O5109" s="7">
        <v>33269.804345230987</v>
      </c>
      <c r="P5109" s="7">
        <v>49903.71314313</v>
      </c>
      <c r="Q5109" s="7">
        <v>46479.747403605106</v>
      </c>
      <c r="R5109" s="7">
        <v>40607.732362420917</v>
      </c>
      <c r="S5109" s="7">
        <v>62135.609884206759</v>
      </c>
      <c r="T5109" s="6">
        <v>39353459</v>
      </c>
    </row>
    <row r="5110" spans="1:20" ht="16" x14ac:dyDescent="0.2">
      <c r="A5110" t="s">
        <v>8754</v>
      </c>
      <c r="B5110" s="1" t="s">
        <v>9669</v>
      </c>
      <c r="C5110" t="s">
        <v>7853</v>
      </c>
      <c r="D5110" s="1">
        <v>223670000540</v>
      </c>
      <c r="E5110" s="10" t="s">
        <v>8125</v>
      </c>
      <c r="F5110" t="s">
        <v>8312</v>
      </c>
      <c r="G5110" s="7">
        <v>0</v>
      </c>
      <c r="H5110" s="7">
        <v>0</v>
      </c>
      <c r="I5110" s="7">
        <v>0</v>
      </c>
      <c r="J5110" s="7">
        <v>57</v>
      </c>
      <c r="K5110" s="7">
        <v>445</v>
      </c>
      <c r="L5110" s="7">
        <v>61</v>
      </c>
      <c r="M5110" s="7">
        <v>563</v>
      </c>
      <c r="N5110" s="7">
        <v>37672.759699176313</v>
      </c>
      <c r="O5110" s="7">
        <v>33269.804345230987</v>
      </c>
      <c r="P5110" s="7">
        <v>49903.71314313</v>
      </c>
      <c r="Q5110" s="7">
        <v>46479.747403605106</v>
      </c>
      <c r="R5110" s="7">
        <v>40607.732362420917</v>
      </c>
      <c r="S5110" s="7">
        <v>62135.609884206759</v>
      </c>
      <c r="T5110" s="6">
        <v>24510059</v>
      </c>
    </row>
    <row r="5111" spans="1:20" ht="16" x14ac:dyDescent="0.2">
      <c r="A5111" t="s">
        <v>8754</v>
      </c>
      <c r="B5111" s="1" t="s">
        <v>9669</v>
      </c>
      <c r="C5111" t="s">
        <v>7853</v>
      </c>
      <c r="D5111" s="1">
        <v>223670000574</v>
      </c>
      <c r="E5111" s="10" t="s">
        <v>8126</v>
      </c>
      <c r="F5111" t="s">
        <v>8312</v>
      </c>
      <c r="G5111" s="7">
        <v>0</v>
      </c>
      <c r="H5111" s="7">
        <v>0</v>
      </c>
      <c r="I5111" s="7">
        <v>0</v>
      </c>
      <c r="J5111" s="7">
        <v>30</v>
      </c>
      <c r="K5111" s="7">
        <v>546</v>
      </c>
      <c r="L5111" s="7">
        <v>111</v>
      </c>
      <c r="M5111" s="7">
        <v>687</v>
      </c>
      <c r="N5111" s="7">
        <v>37672.759699176313</v>
      </c>
      <c r="O5111" s="7">
        <v>33269.804345230987</v>
      </c>
      <c r="P5111" s="7">
        <v>49903.71314313</v>
      </c>
      <c r="Q5111" s="7">
        <v>46479.747403605106</v>
      </c>
      <c r="R5111" s="7">
        <v>40607.732362420917</v>
      </c>
      <c r="S5111" s="7">
        <v>62135.609884206759</v>
      </c>
      <c r="T5111" s="6">
        <v>30463267</v>
      </c>
    </row>
    <row r="5112" spans="1:20" ht="16" x14ac:dyDescent="0.2">
      <c r="A5112" t="s">
        <v>8754</v>
      </c>
      <c r="B5112" s="1" t="s">
        <v>10305</v>
      </c>
      <c r="C5112" t="s">
        <v>3027</v>
      </c>
      <c r="D5112" s="1">
        <v>223670000604</v>
      </c>
      <c r="E5112" s="10" t="s">
        <v>3032</v>
      </c>
      <c r="F5112" t="s">
        <v>8312</v>
      </c>
      <c r="G5112" s="7">
        <v>0</v>
      </c>
      <c r="H5112" s="7">
        <v>0</v>
      </c>
      <c r="I5112" s="7">
        <v>0</v>
      </c>
      <c r="J5112" s="7">
        <v>77</v>
      </c>
      <c r="K5112" s="7">
        <v>518</v>
      </c>
      <c r="L5112" s="7">
        <v>0</v>
      </c>
      <c r="M5112" s="7">
        <v>595</v>
      </c>
      <c r="N5112" s="7">
        <v>37672.759699176313</v>
      </c>
      <c r="O5112" s="7">
        <v>33269.804345230987</v>
      </c>
      <c r="P5112" s="7">
        <v>49903.71314313</v>
      </c>
      <c r="Q5112" s="7">
        <v>46479.747403605106</v>
      </c>
      <c r="R5112" s="7">
        <v>40607.732362420917</v>
      </c>
      <c r="S5112" s="7">
        <v>62135.609884206759</v>
      </c>
      <c r="T5112" s="6">
        <v>24613746</v>
      </c>
    </row>
    <row r="5113" spans="1:20" ht="16" x14ac:dyDescent="0.2">
      <c r="A5113" t="s">
        <v>8754</v>
      </c>
      <c r="B5113" s="1" t="s">
        <v>9669</v>
      </c>
      <c r="C5113" t="s">
        <v>7853</v>
      </c>
      <c r="D5113" s="1">
        <v>223670000647</v>
      </c>
      <c r="E5113" s="10" t="s">
        <v>2977</v>
      </c>
      <c r="F5113" t="s">
        <v>8312</v>
      </c>
      <c r="G5113" s="7">
        <v>0</v>
      </c>
      <c r="H5113" s="7">
        <v>0</v>
      </c>
      <c r="I5113" s="7">
        <v>0</v>
      </c>
      <c r="J5113" s="7">
        <v>52</v>
      </c>
      <c r="K5113" s="7">
        <v>349</v>
      </c>
      <c r="L5113" s="7">
        <v>0</v>
      </c>
      <c r="M5113" s="7">
        <v>401</v>
      </c>
      <c r="N5113" s="7">
        <v>37672.759699176313</v>
      </c>
      <c r="O5113" s="7">
        <v>33269.804345230987</v>
      </c>
      <c r="P5113" s="7">
        <v>49903.71314313</v>
      </c>
      <c r="Q5113" s="7">
        <v>46479.747403605106</v>
      </c>
      <c r="R5113" s="7">
        <v>40607.732362420917</v>
      </c>
      <c r="S5113" s="7">
        <v>62135.609884206759</v>
      </c>
      <c r="T5113" s="6">
        <v>16589045</v>
      </c>
    </row>
    <row r="5114" spans="1:20" ht="16" x14ac:dyDescent="0.2">
      <c r="A5114" t="s">
        <v>8754</v>
      </c>
      <c r="B5114" s="1" t="s">
        <v>10305</v>
      </c>
      <c r="C5114" t="s">
        <v>3027</v>
      </c>
      <c r="D5114" s="1">
        <v>223670001066</v>
      </c>
      <c r="E5114" s="10" t="s">
        <v>3033</v>
      </c>
      <c r="F5114" t="s">
        <v>8312</v>
      </c>
      <c r="G5114" s="7">
        <v>0</v>
      </c>
      <c r="H5114" s="7">
        <v>0</v>
      </c>
      <c r="I5114" s="7">
        <v>0</v>
      </c>
      <c r="J5114" s="7">
        <v>88</v>
      </c>
      <c r="K5114" s="7">
        <v>528</v>
      </c>
      <c r="L5114" s="7">
        <v>0</v>
      </c>
      <c r="M5114" s="7">
        <v>616</v>
      </c>
      <c r="N5114" s="7">
        <v>37672.759699176313</v>
      </c>
      <c r="O5114" s="7">
        <v>33269.804345230987</v>
      </c>
      <c r="P5114" s="7">
        <v>49903.71314313</v>
      </c>
      <c r="Q5114" s="7">
        <v>46479.747403605106</v>
      </c>
      <c r="R5114" s="7">
        <v>40607.732362420917</v>
      </c>
      <c r="S5114" s="7">
        <v>62135.609884206759</v>
      </c>
      <c r="T5114" s="6">
        <v>25531100</v>
      </c>
    </row>
    <row r="5115" spans="1:20" ht="16" x14ac:dyDescent="0.2">
      <c r="A5115" t="s">
        <v>8754</v>
      </c>
      <c r="B5115" s="1" t="s">
        <v>10305</v>
      </c>
      <c r="C5115" t="s">
        <v>3027</v>
      </c>
      <c r="D5115" s="1">
        <v>223670001082</v>
      </c>
      <c r="E5115" s="10" t="s">
        <v>3034</v>
      </c>
      <c r="F5115" t="s">
        <v>8312</v>
      </c>
      <c r="G5115" s="7">
        <v>0</v>
      </c>
      <c r="H5115" s="7">
        <v>0</v>
      </c>
      <c r="I5115" s="7">
        <v>0</v>
      </c>
      <c r="J5115" s="7">
        <v>40</v>
      </c>
      <c r="K5115" s="7">
        <v>251</v>
      </c>
      <c r="L5115" s="7">
        <v>0</v>
      </c>
      <c r="M5115" s="7">
        <v>291</v>
      </c>
      <c r="N5115" s="7">
        <v>37672.759699176313</v>
      </c>
      <c r="O5115" s="7">
        <v>33269.804345230987</v>
      </c>
      <c r="P5115" s="7">
        <v>49903.71314313</v>
      </c>
      <c r="Q5115" s="7">
        <v>46479.747403605106</v>
      </c>
      <c r="R5115" s="7">
        <v>40607.732362420917</v>
      </c>
      <c r="S5115" s="7">
        <v>62135.609884206759</v>
      </c>
      <c r="T5115" s="6">
        <v>12051731</v>
      </c>
    </row>
    <row r="5116" spans="1:20" ht="32" x14ac:dyDescent="0.2">
      <c r="A5116" t="s">
        <v>8754</v>
      </c>
      <c r="B5116" s="1" t="s">
        <v>10305</v>
      </c>
      <c r="C5116" t="s">
        <v>3027</v>
      </c>
      <c r="D5116" s="1">
        <v>223670001333</v>
      </c>
      <c r="E5116" s="10" t="s">
        <v>3035</v>
      </c>
      <c r="F5116" t="s">
        <v>8312</v>
      </c>
      <c r="G5116" s="7">
        <v>131</v>
      </c>
      <c r="H5116" s="7">
        <v>2277</v>
      </c>
      <c r="I5116" s="7">
        <v>575</v>
      </c>
      <c r="J5116" s="7">
        <v>0</v>
      </c>
      <c r="K5116" s="7">
        <v>0</v>
      </c>
      <c r="L5116" s="7">
        <v>0</v>
      </c>
      <c r="M5116" s="7">
        <v>2983</v>
      </c>
      <c r="N5116" s="7">
        <v>37672.759699176313</v>
      </c>
      <c r="O5116" s="7">
        <v>33269.804345230987</v>
      </c>
      <c r="P5116" s="7">
        <v>49903.71314313</v>
      </c>
      <c r="Q5116" s="7">
        <v>46479.747403605106</v>
      </c>
      <c r="R5116" s="7">
        <v>40607.732362420917</v>
      </c>
      <c r="S5116" s="7">
        <v>62135.609884206759</v>
      </c>
      <c r="T5116" s="6">
        <v>109385111</v>
      </c>
    </row>
    <row r="5117" spans="1:20" ht="32" x14ac:dyDescent="0.2">
      <c r="A5117" t="s">
        <v>8754</v>
      </c>
      <c r="B5117" s="1" t="s">
        <v>10305</v>
      </c>
      <c r="C5117" t="s">
        <v>3027</v>
      </c>
      <c r="D5117" s="1">
        <v>223670001341</v>
      </c>
      <c r="E5117" s="10" t="s">
        <v>3036</v>
      </c>
      <c r="F5117" t="s">
        <v>8312</v>
      </c>
      <c r="G5117" s="7">
        <v>0</v>
      </c>
      <c r="H5117" s="7">
        <v>0</v>
      </c>
      <c r="I5117" s="7">
        <v>0</v>
      </c>
      <c r="J5117" s="7">
        <v>16</v>
      </c>
      <c r="K5117" s="7">
        <v>960</v>
      </c>
      <c r="L5117" s="7">
        <v>280</v>
      </c>
      <c r="M5117" s="7">
        <v>1256</v>
      </c>
      <c r="N5117" s="7">
        <v>37672.759699176313</v>
      </c>
      <c r="O5117" s="7">
        <v>33269.804345230987</v>
      </c>
      <c r="P5117" s="7">
        <v>49903.71314313</v>
      </c>
      <c r="Q5117" s="7">
        <v>46479.747403605106</v>
      </c>
      <c r="R5117" s="7">
        <v>40607.732362420917</v>
      </c>
      <c r="S5117" s="7">
        <v>62135.609884206759</v>
      </c>
      <c r="T5117" s="6">
        <v>57125070</v>
      </c>
    </row>
    <row r="5118" spans="1:20" ht="16" x14ac:dyDescent="0.2">
      <c r="A5118" t="s">
        <v>8754</v>
      </c>
      <c r="B5118" s="1" t="s">
        <v>9669</v>
      </c>
      <c r="C5118" t="s">
        <v>7853</v>
      </c>
      <c r="D5118" s="1">
        <v>223670001414</v>
      </c>
      <c r="E5118" s="10" t="s">
        <v>2978</v>
      </c>
      <c r="F5118" t="s">
        <v>8312</v>
      </c>
      <c r="G5118" s="7">
        <v>0</v>
      </c>
      <c r="H5118" s="7">
        <v>0</v>
      </c>
      <c r="I5118" s="7">
        <v>0</v>
      </c>
      <c r="J5118" s="7">
        <v>29</v>
      </c>
      <c r="K5118" s="7">
        <v>144</v>
      </c>
      <c r="L5118" s="7">
        <v>0</v>
      </c>
      <c r="M5118" s="7">
        <v>173</v>
      </c>
      <c r="N5118" s="7">
        <v>37672.759699176313</v>
      </c>
      <c r="O5118" s="7">
        <v>33269.804345230987</v>
      </c>
      <c r="P5118" s="7">
        <v>49903.71314313</v>
      </c>
      <c r="Q5118" s="7">
        <v>46479.747403605106</v>
      </c>
      <c r="R5118" s="7">
        <v>40607.732362420917</v>
      </c>
      <c r="S5118" s="7">
        <v>62135.609884206759</v>
      </c>
      <c r="T5118" s="6">
        <v>7195426</v>
      </c>
    </row>
    <row r="5119" spans="1:20" ht="16" x14ac:dyDescent="0.2">
      <c r="A5119" t="s">
        <v>8754</v>
      </c>
      <c r="B5119" s="1" t="s">
        <v>10305</v>
      </c>
      <c r="C5119" t="s">
        <v>3027</v>
      </c>
      <c r="D5119" s="1">
        <v>223670001457</v>
      </c>
      <c r="E5119" s="10" t="s">
        <v>2444</v>
      </c>
      <c r="F5119" t="s">
        <v>8312</v>
      </c>
      <c r="G5119" s="7">
        <v>0</v>
      </c>
      <c r="H5119" s="7">
        <v>0</v>
      </c>
      <c r="I5119" s="7">
        <v>0</v>
      </c>
      <c r="J5119" s="7">
        <v>56</v>
      </c>
      <c r="K5119" s="7">
        <v>419</v>
      </c>
      <c r="L5119" s="7">
        <v>0</v>
      </c>
      <c r="M5119" s="7">
        <v>475</v>
      </c>
      <c r="N5119" s="7">
        <v>37672.759699176313</v>
      </c>
      <c r="O5119" s="7">
        <v>33269.804345230987</v>
      </c>
      <c r="P5119" s="7">
        <v>49903.71314313</v>
      </c>
      <c r="Q5119" s="7">
        <v>46479.747403605106</v>
      </c>
      <c r="R5119" s="7">
        <v>40607.732362420917</v>
      </c>
      <c r="S5119" s="7">
        <v>62135.609884206759</v>
      </c>
      <c r="T5119" s="6">
        <v>19617506</v>
      </c>
    </row>
    <row r="5120" spans="1:20" ht="16" x14ac:dyDescent="0.2">
      <c r="A5120" t="s">
        <v>8754</v>
      </c>
      <c r="B5120" s="1" t="s">
        <v>9670</v>
      </c>
      <c r="C5120" t="s">
        <v>2979</v>
      </c>
      <c r="D5120" s="1">
        <v>223672000148</v>
      </c>
      <c r="E5120" s="10" t="s">
        <v>2981</v>
      </c>
      <c r="F5120" t="s">
        <v>8312</v>
      </c>
      <c r="G5120" s="7">
        <v>0</v>
      </c>
      <c r="H5120" s="7">
        <v>0</v>
      </c>
      <c r="I5120" s="7">
        <v>0</v>
      </c>
      <c r="J5120" s="7">
        <v>110</v>
      </c>
      <c r="K5120" s="7">
        <v>752</v>
      </c>
      <c r="L5120" s="7">
        <v>107</v>
      </c>
      <c r="M5120" s="7">
        <v>969</v>
      </c>
      <c r="N5120" s="7">
        <v>37672.759699176313</v>
      </c>
      <c r="O5120" s="7">
        <v>33269.804345230987</v>
      </c>
      <c r="P5120" s="7">
        <v>49903.71314313</v>
      </c>
      <c r="Q5120" s="7">
        <v>46479.747403605106</v>
      </c>
      <c r="R5120" s="7">
        <v>40607.732362420917</v>
      </c>
      <c r="S5120" s="7">
        <v>62135.609884206759</v>
      </c>
      <c r="T5120" s="6">
        <v>42298297</v>
      </c>
    </row>
    <row r="5121" spans="1:20" ht="32" x14ac:dyDescent="0.2">
      <c r="A5121" t="s">
        <v>8754</v>
      </c>
      <c r="B5121" s="1" t="s">
        <v>9670</v>
      </c>
      <c r="C5121" t="s">
        <v>2979</v>
      </c>
      <c r="D5121" s="1">
        <v>223672000181</v>
      </c>
      <c r="E5121" s="10" t="s">
        <v>1957</v>
      </c>
      <c r="F5121" t="s">
        <v>8312</v>
      </c>
      <c r="G5121" s="7">
        <v>0</v>
      </c>
      <c r="H5121" s="7">
        <v>0</v>
      </c>
      <c r="I5121" s="7">
        <v>0</v>
      </c>
      <c r="J5121" s="7">
        <v>109</v>
      </c>
      <c r="K5121" s="7">
        <v>813</v>
      </c>
      <c r="L5121" s="7">
        <v>111</v>
      </c>
      <c r="M5121" s="7">
        <v>1033</v>
      </c>
      <c r="N5121" s="7">
        <v>37672.759699176313</v>
      </c>
      <c r="O5121" s="7">
        <v>33269.804345230987</v>
      </c>
      <c r="P5121" s="7">
        <v>49903.71314313</v>
      </c>
      <c r="Q5121" s="7">
        <v>46479.747403605106</v>
      </c>
      <c r="R5121" s="7">
        <v>40607.732362420917</v>
      </c>
      <c r="S5121" s="7">
        <v>62135.609884206759</v>
      </c>
      <c r="T5121" s="6">
        <v>44977432</v>
      </c>
    </row>
    <row r="5122" spans="1:20" ht="16" x14ac:dyDescent="0.2">
      <c r="A5122" t="s">
        <v>8754</v>
      </c>
      <c r="B5122" s="1" t="s">
        <v>9670</v>
      </c>
      <c r="C5122" t="s">
        <v>2979</v>
      </c>
      <c r="D5122" s="1">
        <v>223672000202</v>
      </c>
      <c r="E5122" s="10" t="s">
        <v>2438</v>
      </c>
      <c r="F5122" t="s">
        <v>8312</v>
      </c>
      <c r="G5122" s="7">
        <v>0</v>
      </c>
      <c r="H5122" s="7">
        <v>0</v>
      </c>
      <c r="I5122" s="7">
        <v>0</v>
      </c>
      <c r="J5122" s="7">
        <v>39</v>
      </c>
      <c r="K5122" s="7">
        <v>265</v>
      </c>
      <c r="L5122" s="7">
        <v>36</v>
      </c>
      <c r="M5122" s="7">
        <v>340</v>
      </c>
      <c r="N5122" s="7">
        <v>37672.759699176313</v>
      </c>
      <c r="O5122" s="7">
        <v>33269.804345230987</v>
      </c>
      <c r="P5122" s="7">
        <v>49903.71314313</v>
      </c>
      <c r="Q5122" s="7">
        <v>46479.747403605106</v>
      </c>
      <c r="R5122" s="7">
        <v>40607.732362420917</v>
      </c>
      <c r="S5122" s="7">
        <v>62135.609884206759</v>
      </c>
      <c r="T5122" s="6">
        <v>14810641</v>
      </c>
    </row>
    <row r="5123" spans="1:20" ht="16" x14ac:dyDescent="0.2">
      <c r="A5123" t="s">
        <v>8754</v>
      </c>
      <c r="B5123" s="1" t="s">
        <v>9670</v>
      </c>
      <c r="C5123" t="s">
        <v>2979</v>
      </c>
      <c r="D5123" s="1">
        <v>223672000521</v>
      </c>
      <c r="E5123" s="10" t="s">
        <v>2982</v>
      </c>
      <c r="F5123" t="s">
        <v>8312</v>
      </c>
      <c r="G5123" s="7">
        <v>0</v>
      </c>
      <c r="H5123" s="7">
        <v>0</v>
      </c>
      <c r="I5123" s="7">
        <v>0</v>
      </c>
      <c r="J5123" s="7">
        <v>36</v>
      </c>
      <c r="K5123" s="7">
        <v>180</v>
      </c>
      <c r="L5123" s="7">
        <v>0</v>
      </c>
      <c r="M5123" s="7">
        <v>216</v>
      </c>
      <c r="N5123" s="7">
        <v>37672.759699176313</v>
      </c>
      <c r="O5123" s="7">
        <v>33269.804345230987</v>
      </c>
      <c r="P5123" s="7">
        <v>49903.71314313</v>
      </c>
      <c r="Q5123" s="7">
        <v>46479.747403605106</v>
      </c>
      <c r="R5123" s="7">
        <v>40607.732362420917</v>
      </c>
      <c r="S5123" s="7">
        <v>62135.609884206759</v>
      </c>
      <c r="T5123" s="6">
        <v>8982663</v>
      </c>
    </row>
    <row r="5124" spans="1:20" ht="16" x14ac:dyDescent="0.2">
      <c r="A5124" t="s">
        <v>8754</v>
      </c>
      <c r="B5124" s="1" t="s">
        <v>9671</v>
      </c>
      <c r="C5124" t="s">
        <v>7855</v>
      </c>
      <c r="D5124" s="1">
        <v>223675000025</v>
      </c>
      <c r="E5124" s="10" t="s">
        <v>2984</v>
      </c>
      <c r="F5124" t="s">
        <v>8312</v>
      </c>
      <c r="G5124" s="7">
        <v>0</v>
      </c>
      <c r="H5124" s="7">
        <v>0</v>
      </c>
      <c r="I5124" s="7">
        <v>0</v>
      </c>
      <c r="J5124" s="7">
        <v>75</v>
      </c>
      <c r="K5124" s="7">
        <v>778</v>
      </c>
      <c r="L5124" s="7">
        <v>121</v>
      </c>
      <c r="M5124" s="7">
        <v>974</v>
      </c>
      <c r="N5124" s="7">
        <v>37672.759699176313</v>
      </c>
      <c r="O5124" s="7">
        <v>33269.804345230987</v>
      </c>
      <c r="P5124" s="7">
        <v>49903.71314313</v>
      </c>
      <c r="Q5124" s="7">
        <v>46479.747403605106</v>
      </c>
      <c r="R5124" s="7">
        <v>40607.732362420917</v>
      </c>
      <c r="S5124" s="7">
        <v>62135.609884206759</v>
      </c>
      <c r="T5124" s="6">
        <v>42597206</v>
      </c>
    </row>
    <row r="5125" spans="1:20" ht="16" x14ac:dyDescent="0.2">
      <c r="A5125" t="s">
        <v>8754</v>
      </c>
      <c r="B5125" s="1" t="s">
        <v>9671</v>
      </c>
      <c r="C5125" t="s">
        <v>7855</v>
      </c>
      <c r="D5125" s="1">
        <v>223675000033</v>
      </c>
      <c r="E5125" s="10" t="s">
        <v>8127</v>
      </c>
      <c r="F5125" t="s">
        <v>8312</v>
      </c>
      <c r="G5125" s="7">
        <v>0</v>
      </c>
      <c r="H5125" s="7">
        <v>0</v>
      </c>
      <c r="I5125" s="7">
        <v>0</v>
      </c>
      <c r="J5125" s="7">
        <v>18</v>
      </c>
      <c r="K5125" s="7">
        <v>189</v>
      </c>
      <c r="L5125" s="7">
        <v>16</v>
      </c>
      <c r="M5125" s="7">
        <v>223</v>
      </c>
      <c r="N5125" s="7">
        <v>37672.759699176313</v>
      </c>
      <c r="O5125" s="7">
        <v>33269.804345230987</v>
      </c>
      <c r="P5125" s="7">
        <v>49903.71314313</v>
      </c>
      <c r="Q5125" s="7">
        <v>46479.747403605106</v>
      </c>
      <c r="R5125" s="7">
        <v>40607.732362420917</v>
      </c>
      <c r="S5125" s="7">
        <v>62135.609884206759</v>
      </c>
      <c r="T5125" s="6">
        <v>9505667</v>
      </c>
    </row>
    <row r="5126" spans="1:20" ht="16" x14ac:dyDescent="0.2">
      <c r="A5126" t="s">
        <v>8754</v>
      </c>
      <c r="B5126" s="1" t="s">
        <v>9671</v>
      </c>
      <c r="C5126" t="s">
        <v>7855</v>
      </c>
      <c r="D5126" s="1">
        <v>223675000068</v>
      </c>
      <c r="E5126" s="10" t="s">
        <v>8128</v>
      </c>
      <c r="F5126" t="s">
        <v>8312</v>
      </c>
      <c r="G5126" s="7">
        <v>0</v>
      </c>
      <c r="H5126" s="7">
        <v>0</v>
      </c>
      <c r="I5126" s="7">
        <v>0</v>
      </c>
      <c r="J5126" s="7">
        <v>43</v>
      </c>
      <c r="K5126" s="7">
        <v>514</v>
      </c>
      <c r="L5126" s="7">
        <v>66</v>
      </c>
      <c r="M5126" s="7">
        <v>623</v>
      </c>
      <c r="N5126" s="7">
        <v>37672.759699176313</v>
      </c>
      <c r="O5126" s="7">
        <v>33269.804345230987</v>
      </c>
      <c r="P5126" s="7">
        <v>49903.71314313</v>
      </c>
      <c r="Q5126" s="7">
        <v>46479.747403605106</v>
      </c>
      <c r="R5126" s="7">
        <v>40607.732362420917</v>
      </c>
      <c r="S5126" s="7">
        <v>62135.609884206759</v>
      </c>
      <c r="T5126" s="6">
        <v>26971954</v>
      </c>
    </row>
    <row r="5127" spans="1:20" ht="16" x14ac:dyDescent="0.2">
      <c r="A5127" t="s">
        <v>8754</v>
      </c>
      <c r="B5127" s="1" t="s">
        <v>9671</v>
      </c>
      <c r="C5127" t="s">
        <v>7855</v>
      </c>
      <c r="D5127" s="1">
        <v>223675000114</v>
      </c>
      <c r="E5127" s="10" t="s">
        <v>8129</v>
      </c>
      <c r="F5127" t="s">
        <v>8312</v>
      </c>
      <c r="G5127" s="7">
        <v>0</v>
      </c>
      <c r="H5127" s="7">
        <v>0</v>
      </c>
      <c r="I5127" s="7">
        <v>0</v>
      </c>
      <c r="J5127" s="7">
        <v>15</v>
      </c>
      <c r="K5127" s="7">
        <v>270</v>
      </c>
      <c r="L5127" s="7">
        <v>43</v>
      </c>
      <c r="M5127" s="7">
        <v>328</v>
      </c>
      <c r="N5127" s="7">
        <v>37672.759699176313</v>
      </c>
      <c r="O5127" s="7">
        <v>33269.804345230987</v>
      </c>
      <c r="P5127" s="7">
        <v>49903.71314313</v>
      </c>
      <c r="Q5127" s="7">
        <v>46479.747403605106</v>
      </c>
      <c r="R5127" s="7">
        <v>40607.732362420917</v>
      </c>
      <c r="S5127" s="7">
        <v>62135.609884206759</v>
      </c>
      <c r="T5127" s="6">
        <v>14333115</v>
      </c>
    </row>
    <row r="5128" spans="1:20" ht="16" x14ac:dyDescent="0.2">
      <c r="A5128" t="s">
        <v>8754</v>
      </c>
      <c r="B5128" s="1" t="s">
        <v>9671</v>
      </c>
      <c r="C5128" t="s">
        <v>7855</v>
      </c>
      <c r="D5128" s="1">
        <v>223675000297</v>
      </c>
      <c r="E5128" s="10" t="s">
        <v>8130</v>
      </c>
      <c r="F5128" t="s">
        <v>8312</v>
      </c>
      <c r="G5128" s="7">
        <v>0</v>
      </c>
      <c r="H5128" s="7">
        <v>0</v>
      </c>
      <c r="I5128" s="7">
        <v>0</v>
      </c>
      <c r="J5128" s="7">
        <v>15</v>
      </c>
      <c r="K5128" s="7">
        <v>185</v>
      </c>
      <c r="L5128" s="7">
        <v>0</v>
      </c>
      <c r="M5128" s="7">
        <v>200</v>
      </c>
      <c r="N5128" s="7">
        <v>37672.759699176313</v>
      </c>
      <c r="O5128" s="7">
        <v>33269.804345230987</v>
      </c>
      <c r="P5128" s="7">
        <v>49903.71314313</v>
      </c>
      <c r="Q5128" s="7">
        <v>46479.747403605106</v>
      </c>
      <c r="R5128" s="7">
        <v>40607.732362420917</v>
      </c>
      <c r="S5128" s="7">
        <v>62135.609884206759</v>
      </c>
      <c r="T5128" s="6">
        <v>8209627</v>
      </c>
    </row>
    <row r="5129" spans="1:20" ht="16" x14ac:dyDescent="0.2">
      <c r="A5129" t="s">
        <v>8754</v>
      </c>
      <c r="B5129" s="1" t="s">
        <v>9671</v>
      </c>
      <c r="C5129" t="s">
        <v>7855</v>
      </c>
      <c r="D5129" s="1">
        <v>223675000343</v>
      </c>
      <c r="E5129" s="10" t="s">
        <v>8131</v>
      </c>
      <c r="F5129" t="s">
        <v>8312</v>
      </c>
      <c r="G5129" s="7">
        <v>0</v>
      </c>
      <c r="H5129" s="7">
        <v>0</v>
      </c>
      <c r="I5129" s="7">
        <v>0</v>
      </c>
      <c r="J5129" s="7">
        <v>25</v>
      </c>
      <c r="K5129" s="7">
        <v>284</v>
      </c>
      <c r="L5129" s="7">
        <v>28</v>
      </c>
      <c r="M5129" s="7">
        <v>337</v>
      </c>
      <c r="N5129" s="7">
        <v>37672.759699176313</v>
      </c>
      <c r="O5129" s="7">
        <v>33269.804345230987</v>
      </c>
      <c r="P5129" s="7">
        <v>49903.71314313</v>
      </c>
      <c r="Q5129" s="7">
        <v>46479.747403605106</v>
      </c>
      <c r="R5129" s="7">
        <v>40607.732362420917</v>
      </c>
      <c r="S5129" s="7">
        <v>62135.609884206759</v>
      </c>
      <c r="T5129" s="6">
        <v>14434387</v>
      </c>
    </row>
    <row r="5130" spans="1:20" ht="32" x14ac:dyDescent="0.2">
      <c r="A5130" t="s">
        <v>8754</v>
      </c>
      <c r="B5130" s="1" t="s">
        <v>9671</v>
      </c>
      <c r="C5130" t="s">
        <v>7855</v>
      </c>
      <c r="D5130" s="1">
        <v>223675000424</v>
      </c>
      <c r="E5130" s="10" t="s">
        <v>8132</v>
      </c>
      <c r="F5130" t="s">
        <v>8312</v>
      </c>
      <c r="G5130" s="7">
        <v>0</v>
      </c>
      <c r="H5130" s="7">
        <v>0</v>
      </c>
      <c r="I5130" s="7">
        <v>0</v>
      </c>
      <c r="J5130" s="7">
        <v>52</v>
      </c>
      <c r="K5130" s="7">
        <v>715</v>
      </c>
      <c r="L5130" s="7">
        <v>87</v>
      </c>
      <c r="M5130" s="7">
        <v>854</v>
      </c>
      <c r="N5130" s="7">
        <v>37672.759699176313</v>
      </c>
      <c r="O5130" s="7">
        <v>33269.804345230987</v>
      </c>
      <c r="P5130" s="7">
        <v>49903.71314313</v>
      </c>
      <c r="Q5130" s="7">
        <v>46479.747403605106</v>
      </c>
      <c r="R5130" s="7">
        <v>40607.732362420917</v>
      </c>
      <c r="S5130" s="7">
        <v>62135.609884206759</v>
      </c>
      <c r="T5130" s="6">
        <v>36857274</v>
      </c>
    </row>
    <row r="5131" spans="1:20" ht="16" x14ac:dyDescent="0.2">
      <c r="A5131" t="s">
        <v>8754</v>
      </c>
      <c r="B5131" s="1" t="s">
        <v>9671</v>
      </c>
      <c r="C5131" t="s">
        <v>7855</v>
      </c>
      <c r="D5131" s="1">
        <v>223675000572</v>
      </c>
      <c r="E5131" s="10" t="s">
        <v>10568</v>
      </c>
      <c r="F5131" t="s">
        <v>8312</v>
      </c>
      <c r="G5131" s="7">
        <v>0</v>
      </c>
      <c r="H5131" s="7">
        <v>0</v>
      </c>
      <c r="I5131" s="7">
        <v>0</v>
      </c>
      <c r="J5131" s="7">
        <v>30</v>
      </c>
      <c r="K5131" s="7">
        <v>302</v>
      </c>
      <c r="L5131" s="7">
        <v>46</v>
      </c>
      <c r="M5131" s="7">
        <v>378</v>
      </c>
      <c r="N5131" s="7">
        <v>37672.759699176313</v>
      </c>
      <c r="O5131" s="7">
        <v>33269.804345230987</v>
      </c>
      <c r="P5131" s="7">
        <v>49903.71314313</v>
      </c>
      <c r="Q5131" s="7">
        <v>46479.747403605106</v>
      </c>
      <c r="R5131" s="7">
        <v>40607.732362420917</v>
      </c>
      <c r="S5131" s="7">
        <v>62135.609884206759</v>
      </c>
      <c r="T5131" s="6">
        <v>16516166</v>
      </c>
    </row>
    <row r="5132" spans="1:20" ht="16" x14ac:dyDescent="0.2">
      <c r="A5132" t="s">
        <v>8754</v>
      </c>
      <c r="B5132" s="1" t="s">
        <v>9671</v>
      </c>
      <c r="C5132" t="s">
        <v>7855</v>
      </c>
      <c r="D5132" s="1">
        <v>223675000769</v>
      </c>
      <c r="E5132" s="10" t="s">
        <v>8133</v>
      </c>
      <c r="F5132" t="s">
        <v>8312</v>
      </c>
      <c r="G5132" s="7">
        <v>0</v>
      </c>
      <c r="H5132" s="7">
        <v>0</v>
      </c>
      <c r="I5132" s="7">
        <v>0</v>
      </c>
      <c r="J5132" s="7">
        <v>29</v>
      </c>
      <c r="K5132" s="7">
        <v>352</v>
      </c>
      <c r="L5132" s="7">
        <v>30</v>
      </c>
      <c r="M5132" s="7">
        <v>411</v>
      </c>
      <c r="N5132" s="7">
        <v>37672.759699176313</v>
      </c>
      <c r="O5132" s="7">
        <v>33269.804345230987</v>
      </c>
      <c r="P5132" s="7">
        <v>49903.71314313</v>
      </c>
      <c r="Q5132" s="7">
        <v>46479.747403605106</v>
      </c>
      <c r="R5132" s="7">
        <v>40607.732362420917</v>
      </c>
      <c r="S5132" s="7">
        <v>62135.609884206759</v>
      </c>
      <c r="T5132" s="6">
        <v>17505903</v>
      </c>
    </row>
    <row r="5133" spans="1:20" ht="16" x14ac:dyDescent="0.2">
      <c r="A5133" t="s">
        <v>8754</v>
      </c>
      <c r="B5133" s="1" t="s">
        <v>9671</v>
      </c>
      <c r="C5133" t="s">
        <v>7855</v>
      </c>
      <c r="D5133" s="1">
        <v>223675000921</v>
      </c>
      <c r="E5133" s="10" t="s">
        <v>8134</v>
      </c>
      <c r="F5133" t="s">
        <v>8312</v>
      </c>
      <c r="G5133" s="7">
        <v>0</v>
      </c>
      <c r="H5133" s="7">
        <v>0</v>
      </c>
      <c r="I5133" s="7">
        <v>0</v>
      </c>
      <c r="J5133" s="7">
        <v>20</v>
      </c>
      <c r="K5133" s="7">
        <v>261</v>
      </c>
      <c r="L5133" s="7">
        <v>25</v>
      </c>
      <c r="M5133" s="7">
        <v>306</v>
      </c>
      <c r="N5133" s="7">
        <v>37672.759699176313</v>
      </c>
      <c r="O5133" s="7">
        <v>33269.804345230987</v>
      </c>
      <c r="P5133" s="7">
        <v>49903.71314313</v>
      </c>
      <c r="Q5133" s="7">
        <v>46479.747403605106</v>
      </c>
      <c r="R5133" s="7">
        <v>40607.732362420917</v>
      </c>
      <c r="S5133" s="7">
        <v>62135.609884206759</v>
      </c>
      <c r="T5133" s="6">
        <v>13081603</v>
      </c>
    </row>
    <row r="5134" spans="1:20" ht="16" x14ac:dyDescent="0.2">
      <c r="A5134" t="s">
        <v>8754</v>
      </c>
      <c r="B5134" s="1" t="s">
        <v>9671</v>
      </c>
      <c r="C5134" t="s">
        <v>7855</v>
      </c>
      <c r="D5134" s="1">
        <v>223675001145</v>
      </c>
      <c r="E5134" s="10" t="s">
        <v>8135</v>
      </c>
      <c r="F5134" t="s">
        <v>8312</v>
      </c>
      <c r="G5134" s="7">
        <v>0</v>
      </c>
      <c r="H5134" s="7">
        <v>0</v>
      </c>
      <c r="I5134" s="7">
        <v>0</v>
      </c>
      <c r="J5134" s="7">
        <v>23</v>
      </c>
      <c r="K5134" s="7">
        <v>324</v>
      </c>
      <c r="L5134" s="7">
        <v>61</v>
      </c>
      <c r="M5134" s="7">
        <v>408</v>
      </c>
      <c r="N5134" s="7">
        <v>37672.759699176313</v>
      </c>
      <c r="O5134" s="7">
        <v>33269.804345230987</v>
      </c>
      <c r="P5134" s="7">
        <v>49903.71314313</v>
      </c>
      <c r="Q5134" s="7">
        <v>46479.747403605106</v>
      </c>
      <c r="R5134" s="7">
        <v>40607.732362420917</v>
      </c>
      <c r="S5134" s="7">
        <v>62135.609884206759</v>
      </c>
      <c r="T5134" s="6">
        <v>18016212</v>
      </c>
    </row>
    <row r="5135" spans="1:20" ht="16" x14ac:dyDescent="0.2">
      <c r="A5135" t="s">
        <v>8754</v>
      </c>
      <c r="B5135" s="1" t="s">
        <v>9672</v>
      </c>
      <c r="C5135" t="s">
        <v>672</v>
      </c>
      <c r="D5135" s="1">
        <v>223678000042</v>
      </c>
      <c r="E5135" s="10" t="s">
        <v>2987</v>
      </c>
      <c r="F5135" t="s">
        <v>8312</v>
      </c>
      <c r="G5135" s="7">
        <v>0</v>
      </c>
      <c r="H5135" s="7">
        <v>0</v>
      </c>
      <c r="I5135" s="7">
        <v>0</v>
      </c>
      <c r="J5135" s="7">
        <v>50</v>
      </c>
      <c r="K5135" s="7">
        <v>233</v>
      </c>
      <c r="L5135" s="7">
        <v>0</v>
      </c>
      <c r="M5135" s="7">
        <v>283</v>
      </c>
      <c r="N5135" s="7">
        <v>37672.759699176313</v>
      </c>
      <c r="O5135" s="7">
        <v>33269.804345230987</v>
      </c>
      <c r="P5135" s="7">
        <v>49903.71314313</v>
      </c>
      <c r="Q5135" s="7">
        <v>46479.747403605106</v>
      </c>
      <c r="R5135" s="7">
        <v>40607.732362420917</v>
      </c>
      <c r="S5135" s="7">
        <v>62135.609884206759</v>
      </c>
      <c r="T5135" s="6">
        <v>11785589</v>
      </c>
    </row>
    <row r="5136" spans="1:20" ht="16" x14ac:dyDescent="0.2">
      <c r="A5136" t="s">
        <v>8754</v>
      </c>
      <c r="B5136" s="1" t="s">
        <v>9672</v>
      </c>
      <c r="C5136" t="s">
        <v>672</v>
      </c>
      <c r="D5136" s="1">
        <v>223678000140</v>
      </c>
      <c r="E5136" s="10" t="s">
        <v>2988</v>
      </c>
      <c r="F5136" t="s">
        <v>8312</v>
      </c>
      <c r="G5136" s="7">
        <v>0</v>
      </c>
      <c r="H5136" s="7">
        <v>0</v>
      </c>
      <c r="I5136" s="7">
        <v>0</v>
      </c>
      <c r="J5136" s="7">
        <v>18</v>
      </c>
      <c r="K5136" s="7">
        <v>164</v>
      </c>
      <c r="L5136" s="7">
        <v>0</v>
      </c>
      <c r="M5136" s="7">
        <v>182</v>
      </c>
      <c r="N5136" s="7">
        <v>37672.759699176313</v>
      </c>
      <c r="O5136" s="7">
        <v>33269.804345230987</v>
      </c>
      <c r="P5136" s="7">
        <v>49903.71314313</v>
      </c>
      <c r="Q5136" s="7">
        <v>46479.747403605106</v>
      </c>
      <c r="R5136" s="7">
        <v>40607.732362420917</v>
      </c>
      <c r="S5136" s="7">
        <v>62135.609884206759</v>
      </c>
      <c r="T5136" s="6">
        <v>7496304</v>
      </c>
    </row>
    <row r="5137" spans="1:20" ht="16" x14ac:dyDescent="0.2">
      <c r="A5137" t="s">
        <v>8754</v>
      </c>
      <c r="B5137" s="1" t="s">
        <v>9672</v>
      </c>
      <c r="C5137" t="s">
        <v>672</v>
      </c>
      <c r="D5137" s="1">
        <v>223678000158</v>
      </c>
      <c r="E5137" s="10" t="s">
        <v>2989</v>
      </c>
      <c r="F5137" t="s">
        <v>8312</v>
      </c>
      <c r="G5137" s="7">
        <v>0</v>
      </c>
      <c r="H5137" s="7">
        <v>0</v>
      </c>
      <c r="I5137" s="7">
        <v>0</v>
      </c>
      <c r="J5137" s="7">
        <v>35</v>
      </c>
      <c r="K5137" s="7">
        <v>122</v>
      </c>
      <c r="L5137" s="7">
        <v>0</v>
      </c>
      <c r="M5137" s="7">
        <v>157</v>
      </c>
      <c r="N5137" s="7">
        <v>37672.759699176313</v>
      </c>
      <c r="O5137" s="7">
        <v>33269.804345230987</v>
      </c>
      <c r="P5137" s="7">
        <v>49903.71314313</v>
      </c>
      <c r="Q5137" s="7">
        <v>46479.747403605106</v>
      </c>
      <c r="R5137" s="7">
        <v>40607.732362420917</v>
      </c>
      <c r="S5137" s="7">
        <v>62135.609884206759</v>
      </c>
      <c r="T5137" s="6">
        <v>6580935</v>
      </c>
    </row>
    <row r="5138" spans="1:20" ht="16" x14ac:dyDescent="0.2">
      <c r="A5138" t="s">
        <v>8754</v>
      </c>
      <c r="B5138" s="1" t="s">
        <v>9672</v>
      </c>
      <c r="C5138" t="s">
        <v>672</v>
      </c>
      <c r="D5138" s="1">
        <v>223678000204</v>
      </c>
      <c r="E5138" s="10" t="s">
        <v>2990</v>
      </c>
      <c r="F5138" t="s">
        <v>8312</v>
      </c>
      <c r="G5138" s="7">
        <v>0</v>
      </c>
      <c r="H5138" s="7">
        <v>0</v>
      </c>
      <c r="I5138" s="7">
        <v>0</v>
      </c>
      <c r="J5138" s="7">
        <v>20</v>
      </c>
      <c r="K5138" s="7">
        <v>133</v>
      </c>
      <c r="L5138" s="7">
        <v>0</v>
      </c>
      <c r="M5138" s="7">
        <v>153</v>
      </c>
      <c r="N5138" s="7">
        <v>37672.759699176313</v>
      </c>
      <c r="O5138" s="7">
        <v>33269.804345230987</v>
      </c>
      <c r="P5138" s="7">
        <v>49903.71314313</v>
      </c>
      <c r="Q5138" s="7">
        <v>46479.747403605106</v>
      </c>
      <c r="R5138" s="7">
        <v>40607.732362420917</v>
      </c>
      <c r="S5138" s="7">
        <v>62135.609884206759</v>
      </c>
      <c r="T5138" s="6">
        <v>6330423</v>
      </c>
    </row>
    <row r="5139" spans="1:20" ht="16" x14ac:dyDescent="0.2">
      <c r="A5139" t="s">
        <v>8754</v>
      </c>
      <c r="B5139" s="1" t="s">
        <v>9672</v>
      </c>
      <c r="C5139" t="s">
        <v>672</v>
      </c>
      <c r="D5139" s="1">
        <v>223678000212</v>
      </c>
      <c r="E5139" s="10" t="s">
        <v>2520</v>
      </c>
      <c r="F5139" t="s">
        <v>8312</v>
      </c>
      <c r="G5139" s="7">
        <v>0</v>
      </c>
      <c r="H5139" s="7">
        <v>0</v>
      </c>
      <c r="I5139" s="7">
        <v>0</v>
      </c>
      <c r="J5139" s="7">
        <v>21</v>
      </c>
      <c r="K5139" s="7">
        <v>232</v>
      </c>
      <c r="L5139" s="7">
        <v>45</v>
      </c>
      <c r="M5139" s="7">
        <v>298</v>
      </c>
      <c r="N5139" s="7">
        <v>37672.759699176313</v>
      </c>
      <c r="O5139" s="7">
        <v>33269.804345230987</v>
      </c>
      <c r="P5139" s="7">
        <v>49903.71314313</v>
      </c>
      <c r="Q5139" s="7">
        <v>46479.747403605106</v>
      </c>
      <c r="R5139" s="7">
        <v>40607.732362420917</v>
      </c>
      <c r="S5139" s="7">
        <v>62135.609884206759</v>
      </c>
      <c r="T5139" s="6">
        <v>13193171</v>
      </c>
    </row>
    <row r="5140" spans="1:20" ht="16" x14ac:dyDescent="0.2">
      <c r="A5140" t="s">
        <v>8754</v>
      </c>
      <c r="B5140" s="1" t="s">
        <v>9672</v>
      </c>
      <c r="C5140" t="s">
        <v>672</v>
      </c>
      <c r="D5140" s="1">
        <v>223678000221</v>
      </c>
      <c r="E5140" s="10" t="s">
        <v>8136</v>
      </c>
      <c r="F5140" t="s">
        <v>8312</v>
      </c>
      <c r="G5140" s="7">
        <v>0</v>
      </c>
      <c r="H5140" s="7">
        <v>0</v>
      </c>
      <c r="I5140" s="7">
        <v>0</v>
      </c>
      <c r="J5140" s="7">
        <v>59</v>
      </c>
      <c r="K5140" s="7">
        <v>439</v>
      </c>
      <c r="L5140" s="7">
        <v>73</v>
      </c>
      <c r="M5140" s="7">
        <v>571</v>
      </c>
      <c r="N5140" s="7">
        <v>37672.759699176313</v>
      </c>
      <c r="O5140" s="7">
        <v>33269.804345230987</v>
      </c>
      <c r="P5140" s="7">
        <v>49903.71314313</v>
      </c>
      <c r="Q5140" s="7">
        <v>46479.747403605106</v>
      </c>
      <c r="R5140" s="7">
        <v>40607.732362420917</v>
      </c>
      <c r="S5140" s="7">
        <v>62135.609884206759</v>
      </c>
      <c r="T5140" s="6">
        <v>25104999</v>
      </c>
    </row>
    <row r="5141" spans="1:20" ht="16" x14ac:dyDescent="0.2">
      <c r="A5141" t="s">
        <v>8754</v>
      </c>
      <c r="B5141" s="1" t="s">
        <v>9672</v>
      </c>
      <c r="C5141" t="s">
        <v>672</v>
      </c>
      <c r="D5141" s="1">
        <v>223678000450</v>
      </c>
      <c r="E5141" s="10" t="s">
        <v>2991</v>
      </c>
      <c r="F5141" t="s">
        <v>8312</v>
      </c>
      <c r="G5141" s="7">
        <v>0</v>
      </c>
      <c r="H5141" s="7">
        <v>0</v>
      </c>
      <c r="I5141" s="7">
        <v>0</v>
      </c>
      <c r="J5141" s="7">
        <v>59</v>
      </c>
      <c r="K5141" s="7">
        <v>549</v>
      </c>
      <c r="L5141" s="7">
        <v>81</v>
      </c>
      <c r="M5141" s="7">
        <v>689</v>
      </c>
      <c r="N5141" s="7">
        <v>37672.759699176313</v>
      </c>
      <c r="O5141" s="7">
        <v>33269.804345230987</v>
      </c>
      <c r="P5141" s="7">
        <v>49903.71314313</v>
      </c>
      <c r="Q5141" s="7">
        <v>46479.747403605106</v>
      </c>
      <c r="R5141" s="7">
        <v>40607.732362420917</v>
      </c>
      <c r="S5141" s="7">
        <v>62135.609884206759</v>
      </c>
      <c r="T5141" s="6">
        <v>30068935</v>
      </c>
    </row>
    <row r="5142" spans="1:20" ht="16" x14ac:dyDescent="0.2">
      <c r="A5142" t="s">
        <v>8754</v>
      </c>
      <c r="B5142" s="1" t="s">
        <v>9672</v>
      </c>
      <c r="C5142" t="s">
        <v>672</v>
      </c>
      <c r="D5142" s="1">
        <v>223678000484</v>
      </c>
      <c r="E5142" s="10" t="s">
        <v>2992</v>
      </c>
      <c r="F5142" t="s">
        <v>8312</v>
      </c>
      <c r="G5142" s="7">
        <v>0</v>
      </c>
      <c r="H5142" s="7">
        <v>0</v>
      </c>
      <c r="I5142" s="7">
        <v>0</v>
      </c>
      <c r="J5142" s="7">
        <v>26</v>
      </c>
      <c r="K5142" s="7">
        <v>250</v>
      </c>
      <c r="L5142" s="7">
        <v>22</v>
      </c>
      <c r="M5142" s="7">
        <v>298</v>
      </c>
      <c r="N5142" s="7">
        <v>37672.759699176313</v>
      </c>
      <c r="O5142" s="7">
        <v>33269.804345230987</v>
      </c>
      <c r="P5142" s="7">
        <v>49903.71314313</v>
      </c>
      <c r="Q5142" s="7">
        <v>46479.747403605106</v>
      </c>
      <c r="R5142" s="7">
        <v>40607.732362420917</v>
      </c>
      <c r="S5142" s="7">
        <v>62135.609884206759</v>
      </c>
      <c r="T5142" s="6">
        <v>12727390</v>
      </c>
    </row>
    <row r="5143" spans="1:20" ht="16" x14ac:dyDescent="0.2">
      <c r="A5143" t="s">
        <v>8754</v>
      </c>
      <c r="B5143" s="1" t="s">
        <v>9672</v>
      </c>
      <c r="C5143" t="s">
        <v>672</v>
      </c>
      <c r="D5143" s="1">
        <v>223678000506</v>
      </c>
      <c r="E5143" s="10" t="s">
        <v>8137</v>
      </c>
      <c r="F5143" t="s">
        <v>8312</v>
      </c>
      <c r="G5143" s="7">
        <v>0</v>
      </c>
      <c r="H5143" s="7">
        <v>0</v>
      </c>
      <c r="I5143" s="7">
        <v>0</v>
      </c>
      <c r="J5143" s="7">
        <v>26</v>
      </c>
      <c r="K5143" s="7">
        <v>292</v>
      </c>
      <c r="L5143" s="7">
        <v>38</v>
      </c>
      <c r="M5143" s="7">
        <v>356</v>
      </c>
      <c r="N5143" s="7">
        <v>37672.759699176313</v>
      </c>
      <c r="O5143" s="7">
        <v>33269.804345230987</v>
      </c>
      <c r="P5143" s="7">
        <v>49903.71314313</v>
      </c>
      <c r="Q5143" s="7">
        <v>46479.747403605106</v>
      </c>
      <c r="R5143" s="7">
        <v>40607.732362420917</v>
      </c>
      <c r="S5143" s="7">
        <v>62135.609884206759</v>
      </c>
      <c r="T5143" s="6">
        <v>15427084</v>
      </c>
    </row>
    <row r="5144" spans="1:20" ht="16" x14ac:dyDescent="0.2">
      <c r="A5144" t="s">
        <v>8754</v>
      </c>
      <c r="B5144" s="1" t="s">
        <v>9672</v>
      </c>
      <c r="C5144" t="s">
        <v>672</v>
      </c>
      <c r="D5144" s="1">
        <v>223678001022</v>
      </c>
      <c r="E5144" s="10" t="s">
        <v>2993</v>
      </c>
      <c r="F5144" t="s">
        <v>8312</v>
      </c>
      <c r="G5144" s="7">
        <v>0</v>
      </c>
      <c r="H5144" s="7">
        <v>0</v>
      </c>
      <c r="I5144" s="7">
        <v>0</v>
      </c>
      <c r="J5144" s="7">
        <v>83</v>
      </c>
      <c r="K5144" s="7">
        <v>560</v>
      </c>
      <c r="L5144" s="7">
        <v>99</v>
      </c>
      <c r="M5144" s="7">
        <v>742</v>
      </c>
      <c r="N5144" s="7">
        <v>37672.759699176313</v>
      </c>
      <c r="O5144" s="7">
        <v>33269.804345230987</v>
      </c>
      <c r="P5144" s="7">
        <v>49903.71314313</v>
      </c>
      <c r="Q5144" s="7">
        <v>46479.747403605106</v>
      </c>
      <c r="R5144" s="7">
        <v>40607.732362420917</v>
      </c>
      <c r="S5144" s="7">
        <v>62135.609884206759</v>
      </c>
      <c r="T5144" s="6">
        <v>32749575</v>
      </c>
    </row>
    <row r="5145" spans="1:20" ht="16" x14ac:dyDescent="0.2">
      <c r="A5145" t="s">
        <v>8754</v>
      </c>
      <c r="B5145" s="1" t="s">
        <v>9672</v>
      </c>
      <c r="C5145" t="s">
        <v>672</v>
      </c>
      <c r="D5145" s="1">
        <v>223678001090</v>
      </c>
      <c r="E5145" s="10" t="s">
        <v>2994</v>
      </c>
      <c r="F5145" t="s">
        <v>8312</v>
      </c>
      <c r="G5145" s="7">
        <v>0</v>
      </c>
      <c r="H5145" s="7">
        <v>0</v>
      </c>
      <c r="I5145" s="7">
        <v>0</v>
      </c>
      <c r="J5145" s="7">
        <v>37</v>
      </c>
      <c r="K5145" s="7">
        <v>443</v>
      </c>
      <c r="L5145" s="7">
        <v>49</v>
      </c>
      <c r="M5145" s="7">
        <v>529</v>
      </c>
      <c r="N5145" s="7">
        <v>37672.759699176313</v>
      </c>
      <c r="O5145" s="7">
        <v>33269.804345230987</v>
      </c>
      <c r="P5145" s="7">
        <v>49903.71314313</v>
      </c>
      <c r="Q5145" s="7">
        <v>46479.747403605106</v>
      </c>
      <c r="R5145" s="7">
        <v>40607.732362420917</v>
      </c>
      <c r="S5145" s="7">
        <v>62135.609884206759</v>
      </c>
      <c r="T5145" s="6">
        <v>22753621</v>
      </c>
    </row>
    <row r="5146" spans="1:20" ht="32" x14ac:dyDescent="0.2">
      <c r="A5146" t="s">
        <v>8754</v>
      </c>
      <c r="B5146" s="1" t="s">
        <v>9673</v>
      </c>
      <c r="C5146" t="s">
        <v>2998</v>
      </c>
      <c r="D5146" s="1">
        <v>223686000043</v>
      </c>
      <c r="E5146" s="10" t="s">
        <v>8138</v>
      </c>
      <c r="F5146" t="s">
        <v>8312</v>
      </c>
      <c r="G5146" s="7">
        <v>0</v>
      </c>
      <c r="H5146" s="7">
        <v>0</v>
      </c>
      <c r="I5146" s="7">
        <v>0</v>
      </c>
      <c r="J5146" s="7">
        <v>42</v>
      </c>
      <c r="K5146" s="7">
        <v>556</v>
      </c>
      <c r="L5146" s="7">
        <v>82</v>
      </c>
      <c r="M5146" s="7">
        <v>680</v>
      </c>
      <c r="N5146" s="7">
        <v>37672.759699176313</v>
      </c>
      <c r="O5146" s="7">
        <v>33269.804345230987</v>
      </c>
      <c r="P5146" s="7">
        <v>49903.71314313</v>
      </c>
      <c r="Q5146" s="7">
        <v>46479.747403605106</v>
      </c>
      <c r="R5146" s="7">
        <v>40607.732362420917</v>
      </c>
      <c r="S5146" s="7">
        <v>62135.609884206759</v>
      </c>
      <c r="T5146" s="6">
        <v>29625169</v>
      </c>
    </row>
    <row r="5147" spans="1:20" ht="16" x14ac:dyDescent="0.2">
      <c r="A5147" t="s">
        <v>8754</v>
      </c>
      <c r="B5147" s="1" t="s">
        <v>9673</v>
      </c>
      <c r="C5147" t="s">
        <v>2998</v>
      </c>
      <c r="D5147" s="1">
        <v>223686000132</v>
      </c>
      <c r="E5147" s="10" t="s">
        <v>8139</v>
      </c>
      <c r="F5147" t="s">
        <v>8312</v>
      </c>
      <c r="G5147" s="7">
        <v>0</v>
      </c>
      <c r="H5147" s="7">
        <v>0</v>
      </c>
      <c r="I5147" s="7">
        <v>0</v>
      </c>
      <c r="J5147" s="7">
        <v>44</v>
      </c>
      <c r="K5147" s="7">
        <v>329</v>
      </c>
      <c r="L5147" s="7">
        <v>33</v>
      </c>
      <c r="M5147" s="7">
        <v>406</v>
      </c>
      <c r="N5147" s="7">
        <v>37672.759699176313</v>
      </c>
      <c r="O5147" s="7">
        <v>33269.804345230987</v>
      </c>
      <c r="P5147" s="7">
        <v>49903.71314313</v>
      </c>
      <c r="Q5147" s="7">
        <v>46479.747403605106</v>
      </c>
      <c r="R5147" s="7">
        <v>40607.732362420917</v>
      </c>
      <c r="S5147" s="7">
        <v>62135.609884206759</v>
      </c>
      <c r="T5147" s="6">
        <v>17455528</v>
      </c>
    </row>
    <row r="5148" spans="1:20" ht="16" x14ac:dyDescent="0.2">
      <c r="A5148" t="s">
        <v>8754</v>
      </c>
      <c r="B5148" s="1" t="s">
        <v>9673</v>
      </c>
      <c r="C5148" t="s">
        <v>2998</v>
      </c>
      <c r="D5148" s="1">
        <v>223686000175</v>
      </c>
      <c r="E5148" s="10" t="s">
        <v>3001</v>
      </c>
      <c r="F5148" t="s">
        <v>8312</v>
      </c>
      <c r="G5148" s="7">
        <v>0</v>
      </c>
      <c r="H5148" s="7">
        <v>0</v>
      </c>
      <c r="I5148" s="7">
        <v>0</v>
      </c>
      <c r="J5148" s="7">
        <v>52</v>
      </c>
      <c r="K5148" s="7">
        <v>443</v>
      </c>
      <c r="L5148" s="7">
        <v>47</v>
      </c>
      <c r="M5148" s="7">
        <v>542</v>
      </c>
      <c r="N5148" s="7">
        <v>37672.759699176313</v>
      </c>
      <c r="O5148" s="7">
        <v>33269.804345230987</v>
      </c>
      <c r="P5148" s="7">
        <v>49903.71314313</v>
      </c>
      <c r="Q5148" s="7">
        <v>46479.747403605106</v>
      </c>
      <c r="R5148" s="7">
        <v>40607.732362420917</v>
      </c>
      <c r="S5148" s="7">
        <v>62135.609884206759</v>
      </c>
      <c r="T5148" s="6">
        <v>23326546</v>
      </c>
    </row>
    <row r="5149" spans="1:20" ht="16" x14ac:dyDescent="0.2">
      <c r="A5149" t="s">
        <v>8754</v>
      </c>
      <c r="B5149" s="1" t="s">
        <v>9673</v>
      </c>
      <c r="C5149" t="s">
        <v>2998</v>
      </c>
      <c r="D5149" s="1">
        <v>223686000299</v>
      </c>
      <c r="E5149" s="10" t="s">
        <v>3002</v>
      </c>
      <c r="F5149" t="s">
        <v>8312</v>
      </c>
      <c r="G5149" s="7">
        <v>0</v>
      </c>
      <c r="H5149" s="7">
        <v>0</v>
      </c>
      <c r="I5149" s="7">
        <v>0</v>
      </c>
      <c r="J5149" s="7">
        <v>25</v>
      </c>
      <c r="K5149" s="7">
        <v>151</v>
      </c>
      <c r="L5149" s="7">
        <v>0</v>
      </c>
      <c r="M5149" s="7">
        <v>176</v>
      </c>
      <c r="N5149" s="7">
        <v>37672.759699176313</v>
      </c>
      <c r="O5149" s="7">
        <v>33269.804345230987</v>
      </c>
      <c r="P5149" s="7">
        <v>49903.71314313</v>
      </c>
      <c r="Q5149" s="7">
        <v>46479.747403605106</v>
      </c>
      <c r="R5149" s="7">
        <v>40607.732362420917</v>
      </c>
      <c r="S5149" s="7">
        <v>62135.609884206759</v>
      </c>
      <c r="T5149" s="6">
        <v>7293761</v>
      </c>
    </row>
    <row r="5150" spans="1:20" ht="16" x14ac:dyDescent="0.2">
      <c r="A5150" t="s">
        <v>8754</v>
      </c>
      <c r="B5150" s="1" t="s">
        <v>9673</v>
      </c>
      <c r="C5150" t="s">
        <v>2998</v>
      </c>
      <c r="D5150" s="1">
        <v>223686000451</v>
      </c>
      <c r="E5150" s="10" t="s">
        <v>8140</v>
      </c>
      <c r="F5150" t="s">
        <v>8312</v>
      </c>
      <c r="G5150" s="7">
        <v>0</v>
      </c>
      <c r="H5150" s="7">
        <v>0</v>
      </c>
      <c r="I5150" s="7">
        <v>0</v>
      </c>
      <c r="J5150" s="7">
        <v>33</v>
      </c>
      <c r="K5150" s="7">
        <v>241</v>
      </c>
      <c r="L5150" s="7">
        <v>39</v>
      </c>
      <c r="M5150" s="7">
        <v>313</v>
      </c>
      <c r="N5150" s="7">
        <v>37672.759699176313</v>
      </c>
      <c r="O5150" s="7">
        <v>33269.804345230987</v>
      </c>
      <c r="P5150" s="7">
        <v>49903.71314313</v>
      </c>
      <c r="Q5150" s="7">
        <v>46479.747403605106</v>
      </c>
      <c r="R5150" s="7">
        <v>40607.732362420917</v>
      </c>
      <c r="S5150" s="7">
        <v>62135.609884206759</v>
      </c>
      <c r="T5150" s="6">
        <v>13743584</v>
      </c>
    </row>
    <row r="5151" spans="1:20" ht="16" x14ac:dyDescent="0.2">
      <c r="A5151" t="s">
        <v>8754</v>
      </c>
      <c r="B5151" s="1" t="s">
        <v>9673</v>
      </c>
      <c r="C5151" t="s">
        <v>2998</v>
      </c>
      <c r="D5151" s="1">
        <v>223686000582</v>
      </c>
      <c r="E5151" s="10" t="s">
        <v>8141</v>
      </c>
      <c r="F5151" t="s">
        <v>8312</v>
      </c>
      <c r="G5151" s="7">
        <v>0</v>
      </c>
      <c r="H5151" s="7">
        <v>0</v>
      </c>
      <c r="I5151" s="7">
        <v>0</v>
      </c>
      <c r="J5151" s="7">
        <v>17</v>
      </c>
      <c r="K5151" s="7">
        <v>237</v>
      </c>
      <c r="L5151" s="7">
        <v>30</v>
      </c>
      <c r="M5151" s="7">
        <v>284</v>
      </c>
      <c r="N5151" s="7">
        <v>37672.759699176313</v>
      </c>
      <c r="O5151" s="7">
        <v>33269.804345230987</v>
      </c>
      <c r="P5151" s="7">
        <v>49903.71314313</v>
      </c>
      <c r="Q5151" s="7">
        <v>46479.747403605106</v>
      </c>
      <c r="R5151" s="7">
        <v>40607.732362420917</v>
      </c>
      <c r="S5151" s="7">
        <v>62135.609884206759</v>
      </c>
      <c r="T5151" s="6">
        <v>12278257</v>
      </c>
    </row>
    <row r="5152" spans="1:20" ht="16" x14ac:dyDescent="0.2">
      <c r="A5152" t="s">
        <v>8754</v>
      </c>
      <c r="B5152" s="1" t="s">
        <v>9673</v>
      </c>
      <c r="C5152" t="s">
        <v>2998</v>
      </c>
      <c r="D5152" s="1">
        <v>223686000698</v>
      </c>
      <c r="E5152" s="10" t="s">
        <v>1369</v>
      </c>
      <c r="F5152" t="s">
        <v>8312</v>
      </c>
      <c r="G5152" s="7">
        <v>0</v>
      </c>
      <c r="H5152" s="7">
        <v>0</v>
      </c>
      <c r="I5152" s="7">
        <v>0</v>
      </c>
      <c r="J5152" s="7">
        <v>24</v>
      </c>
      <c r="K5152" s="7">
        <v>247</v>
      </c>
      <c r="L5152" s="7">
        <v>0</v>
      </c>
      <c r="M5152" s="7">
        <v>271</v>
      </c>
      <c r="N5152" s="7">
        <v>37672.759699176313</v>
      </c>
      <c r="O5152" s="7">
        <v>33269.804345230987</v>
      </c>
      <c r="P5152" s="7">
        <v>49903.71314313</v>
      </c>
      <c r="Q5152" s="7">
        <v>46479.747403605106</v>
      </c>
      <c r="R5152" s="7">
        <v>40607.732362420917</v>
      </c>
      <c r="S5152" s="7">
        <v>62135.609884206759</v>
      </c>
      <c r="T5152" s="6">
        <v>11145624</v>
      </c>
    </row>
    <row r="5153" spans="1:20" ht="32" x14ac:dyDescent="0.2">
      <c r="A5153" t="s">
        <v>8754</v>
      </c>
      <c r="B5153" s="1" t="s">
        <v>9673</v>
      </c>
      <c r="C5153" t="s">
        <v>2998</v>
      </c>
      <c r="D5153" s="1">
        <v>223686000728</v>
      </c>
      <c r="E5153" s="10" t="s">
        <v>3003</v>
      </c>
      <c r="F5153" t="s">
        <v>8312</v>
      </c>
      <c r="G5153" s="7">
        <v>0</v>
      </c>
      <c r="H5153" s="7">
        <v>0</v>
      </c>
      <c r="I5153" s="7">
        <v>0</v>
      </c>
      <c r="J5153" s="7">
        <v>69</v>
      </c>
      <c r="K5153" s="7">
        <v>419</v>
      </c>
      <c r="L5153" s="7">
        <v>95</v>
      </c>
      <c r="M5153" s="7">
        <v>583</v>
      </c>
      <c r="N5153" s="7">
        <v>37672.759699176313</v>
      </c>
      <c r="O5153" s="7">
        <v>33269.804345230987</v>
      </c>
      <c r="P5153" s="7">
        <v>49903.71314313</v>
      </c>
      <c r="Q5153" s="7">
        <v>46479.747403605106</v>
      </c>
      <c r="R5153" s="7">
        <v>40607.732362420917</v>
      </c>
      <c r="S5153" s="7">
        <v>62135.609884206759</v>
      </c>
      <c r="T5153" s="6">
        <v>26124625</v>
      </c>
    </row>
    <row r="5154" spans="1:20" ht="16" x14ac:dyDescent="0.2">
      <c r="A5154" t="s">
        <v>8754</v>
      </c>
      <c r="B5154" s="1" t="s">
        <v>9673</v>
      </c>
      <c r="C5154" t="s">
        <v>2998</v>
      </c>
      <c r="D5154" s="1">
        <v>223686001066</v>
      </c>
      <c r="E5154" s="10" t="s">
        <v>10569</v>
      </c>
      <c r="F5154" t="s">
        <v>8312</v>
      </c>
      <c r="G5154" s="7">
        <v>0</v>
      </c>
      <c r="H5154" s="7">
        <v>0</v>
      </c>
      <c r="I5154" s="7">
        <v>0</v>
      </c>
      <c r="J5154" s="7">
        <v>45</v>
      </c>
      <c r="K5154" s="7">
        <v>514</v>
      </c>
      <c r="L5154" s="7">
        <v>97</v>
      </c>
      <c r="M5154" s="7">
        <v>656</v>
      </c>
      <c r="N5154" s="7">
        <v>37672.759699176313</v>
      </c>
      <c r="O5154" s="7">
        <v>33269.804345230987</v>
      </c>
      <c r="P5154" s="7">
        <v>49903.71314313</v>
      </c>
      <c r="Q5154" s="7">
        <v>46479.747403605106</v>
      </c>
      <c r="R5154" s="7">
        <v>40607.732362420917</v>
      </c>
      <c r="S5154" s="7">
        <v>62135.609884206759</v>
      </c>
      <c r="T5154" s="6">
        <v>28991117</v>
      </c>
    </row>
    <row r="5155" spans="1:20" ht="16" x14ac:dyDescent="0.2">
      <c r="A5155" t="s">
        <v>8754</v>
      </c>
      <c r="B5155" s="1" t="s">
        <v>9673</v>
      </c>
      <c r="C5155" t="s">
        <v>2998</v>
      </c>
      <c r="D5155" s="1">
        <v>223686001180</v>
      </c>
      <c r="E5155" s="10" t="s">
        <v>3004</v>
      </c>
      <c r="F5155" t="s">
        <v>8312</v>
      </c>
      <c r="G5155" s="7">
        <v>0</v>
      </c>
      <c r="H5155" s="7">
        <v>0</v>
      </c>
      <c r="I5155" s="7">
        <v>0</v>
      </c>
      <c r="J5155" s="7">
        <v>18</v>
      </c>
      <c r="K5155" s="7">
        <v>298</v>
      </c>
      <c r="L5155" s="7">
        <v>73</v>
      </c>
      <c r="M5155" s="7">
        <v>389</v>
      </c>
      <c r="N5155" s="7">
        <v>37672.759699176313</v>
      </c>
      <c r="O5155" s="7">
        <v>33269.804345230987</v>
      </c>
      <c r="P5155" s="7">
        <v>49903.71314313</v>
      </c>
      <c r="Q5155" s="7">
        <v>46479.747403605106</v>
      </c>
      <c r="R5155" s="7">
        <v>40607.732362420917</v>
      </c>
      <c r="S5155" s="7">
        <v>62135.609884206759</v>
      </c>
      <c r="T5155" s="6">
        <v>17473639</v>
      </c>
    </row>
    <row r="5156" spans="1:20" ht="16" x14ac:dyDescent="0.2">
      <c r="A5156" t="s">
        <v>8754</v>
      </c>
      <c r="B5156" t="s">
        <v>9674</v>
      </c>
      <c r="C5156" t="s">
        <v>3005</v>
      </c>
      <c r="D5156" s="1">
        <v>223807000046</v>
      </c>
      <c r="E5156" s="10" t="s">
        <v>3010</v>
      </c>
      <c r="F5156" t="s">
        <v>8312</v>
      </c>
      <c r="G5156" s="7">
        <v>0</v>
      </c>
      <c r="H5156" s="7">
        <v>0</v>
      </c>
      <c r="I5156" s="7">
        <v>0</v>
      </c>
      <c r="J5156" s="7">
        <v>32</v>
      </c>
      <c r="K5156" s="7">
        <v>265</v>
      </c>
      <c r="L5156" s="7">
        <v>28</v>
      </c>
      <c r="M5156" s="7">
        <v>325</v>
      </c>
      <c r="N5156" s="7">
        <v>37672.759699176313</v>
      </c>
      <c r="O5156" s="7">
        <v>33269.804345230987</v>
      </c>
      <c r="P5156" s="7">
        <v>49903.71314313</v>
      </c>
      <c r="Q5156" s="7">
        <v>46479.747403605106</v>
      </c>
      <c r="R5156" s="7">
        <v>40607.732362420917</v>
      </c>
      <c r="S5156" s="7">
        <v>62135.609884206759</v>
      </c>
      <c r="T5156" s="6">
        <v>13988198</v>
      </c>
    </row>
    <row r="5157" spans="1:20" ht="16" x14ac:dyDescent="0.2">
      <c r="A5157" t="s">
        <v>8754</v>
      </c>
      <c r="B5157" t="s">
        <v>9674</v>
      </c>
      <c r="C5157" t="s">
        <v>3005</v>
      </c>
      <c r="D5157" s="1">
        <v>223807000089</v>
      </c>
      <c r="E5157" s="10" t="s">
        <v>3011</v>
      </c>
      <c r="F5157" t="s">
        <v>8312</v>
      </c>
      <c r="G5157" s="7">
        <v>0</v>
      </c>
      <c r="H5157" s="7">
        <v>0</v>
      </c>
      <c r="I5157" s="7">
        <v>0</v>
      </c>
      <c r="J5157" s="7">
        <v>30</v>
      </c>
      <c r="K5157" s="7">
        <v>275</v>
      </c>
      <c r="L5157" s="7">
        <v>11</v>
      </c>
      <c r="M5157" s="7">
        <v>316</v>
      </c>
      <c r="N5157" s="7">
        <v>37672.759699176313</v>
      </c>
      <c r="O5157" s="7">
        <v>33269.804345230987</v>
      </c>
      <c r="P5157" s="7">
        <v>49903.71314313</v>
      </c>
      <c r="Q5157" s="7">
        <v>46479.747403605106</v>
      </c>
      <c r="R5157" s="7">
        <v>40607.732362420917</v>
      </c>
      <c r="S5157" s="7">
        <v>62135.609884206759</v>
      </c>
      <c r="T5157" s="6">
        <v>13245011</v>
      </c>
    </row>
    <row r="5158" spans="1:20" ht="16" x14ac:dyDescent="0.2">
      <c r="A5158" t="s">
        <v>8754</v>
      </c>
      <c r="B5158" s="1" t="s">
        <v>9674</v>
      </c>
      <c r="C5158" t="s">
        <v>3005</v>
      </c>
      <c r="D5158" s="1">
        <v>223807000101</v>
      </c>
      <c r="E5158" s="10" t="s">
        <v>9220</v>
      </c>
      <c r="F5158" t="s">
        <v>8312</v>
      </c>
      <c r="G5158" s="7">
        <v>0</v>
      </c>
      <c r="H5158" s="7">
        <v>0</v>
      </c>
      <c r="I5158" s="7">
        <v>0</v>
      </c>
      <c r="J5158" s="7">
        <v>5</v>
      </c>
      <c r="K5158" s="7">
        <v>10</v>
      </c>
      <c r="L5158" s="7">
        <v>0</v>
      </c>
      <c r="M5158" s="7">
        <v>15</v>
      </c>
      <c r="N5158" s="7">
        <v>37672.759699176313</v>
      </c>
      <c r="O5158" s="7">
        <v>33269.804345230987</v>
      </c>
      <c r="P5158" s="7">
        <v>49903.71314313</v>
      </c>
      <c r="Q5158" s="7">
        <v>46479.747403605106</v>
      </c>
      <c r="R5158" s="7">
        <v>40607.732362420917</v>
      </c>
      <c r="S5158" s="7">
        <v>62135.609884206759</v>
      </c>
      <c r="T5158" s="6">
        <v>638476</v>
      </c>
    </row>
    <row r="5159" spans="1:20" ht="16" x14ac:dyDescent="0.2">
      <c r="A5159" t="s">
        <v>8754</v>
      </c>
      <c r="B5159" s="1" t="s">
        <v>9674</v>
      </c>
      <c r="C5159" t="s">
        <v>3005</v>
      </c>
      <c r="D5159" s="1">
        <v>223807000208</v>
      </c>
      <c r="E5159" s="10" t="s">
        <v>3012</v>
      </c>
      <c r="F5159" t="s">
        <v>8312</v>
      </c>
      <c r="G5159" s="7">
        <v>0</v>
      </c>
      <c r="H5159" s="7">
        <v>0</v>
      </c>
      <c r="I5159" s="7">
        <v>0</v>
      </c>
      <c r="J5159" s="7">
        <v>48</v>
      </c>
      <c r="K5159" s="7">
        <v>398</v>
      </c>
      <c r="L5159" s="7">
        <v>48</v>
      </c>
      <c r="M5159" s="7">
        <v>494</v>
      </c>
      <c r="N5159" s="7">
        <v>37672.759699176313</v>
      </c>
      <c r="O5159" s="7">
        <v>33269.804345230987</v>
      </c>
      <c r="P5159" s="7">
        <v>49903.71314313</v>
      </c>
      <c r="Q5159" s="7">
        <v>46479.747403605106</v>
      </c>
      <c r="R5159" s="7">
        <v>40607.732362420917</v>
      </c>
      <c r="S5159" s="7">
        <v>62135.609884206759</v>
      </c>
      <c r="T5159" s="6">
        <v>21375415</v>
      </c>
    </row>
    <row r="5160" spans="1:20" ht="16" x14ac:dyDescent="0.2">
      <c r="A5160" t="s">
        <v>8754</v>
      </c>
      <c r="B5160" s="1" t="s">
        <v>9674</v>
      </c>
      <c r="C5160" t="s">
        <v>3005</v>
      </c>
      <c r="D5160" s="1">
        <v>223807000330</v>
      </c>
      <c r="E5160" s="10" t="s">
        <v>3013</v>
      </c>
      <c r="F5160" t="s">
        <v>8312</v>
      </c>
      <c r="G5160" s="7">
        <v>0</v>
      </c>
      <c r="H5160" s="7">
        <v>0</v>
      </c>
      <c r="I5160" s="7">
        <v>0</v>
      </c>
      <c r="J5160" s="7">
        <v>61</v>
      </c>
      <c r="K5160" s="7">
        <v>816</v>
      </c>
      <c r="L5160" s="7">
        <v>86</v>
      </c>
      <c r="M5160" s="7">
        <v>963</v>
      </c>
      <c r="N5160" s="7">
        <v>37672.759699176313</v>
      </c>
      <c r="O5160" s="7">
        <v>33269.804345230987</v>
      </c>
      <c r="P5160" s="7">
        <v>49903.71314313</v>
      </c>
      <c r="Q5160" s="7">
        <v>46479.747403605106</v>
      </c>
      <c r="R5160" s="7">
        <v>40607.732362420917</v>
      </c>
      <c r="S5160" s="7">
        <v>62135.609884206759</v>
      </c>
      <c r="T5160" s="6">
        <v>41314837</v>
      </c>
    </row>
    <row r="5161" spans="1:20" ht="16" x14ac:dyDescent="0.2">
      <c r="A5161" t="s">
        <v>8754</v>
      </c>
      <c r="B5161" s="1" t="s">
        <v>9674</v>
      </c>
      <c r="C5161" t="s">
        <v>3005</v>
      </c>
      <c r="D5161" s="1">
        <v>223807000631</v>
      </c>
      <c r="E5161" s="10" t="s">
        <v>8142</v>
      </c>
      <c r="F5161" t="s">
        <v>8312</v>
      </c>
      <c r="G5161" s="7">
        <v>0</v>
      </c>
      <c r="H5161" s="7">
        <v>0</v>
      </c>
      <c r="I5161" s="7">
        <v>0</v>
      </c>
      <c r="J5161" s="7">
        <v>12</v>
      </c>
      <c r="K5161" s="7">
        <v>335</v>
      </c>
      <c r="L5161" s="7">
        <v>37</v>
      </c>
      <c r="M5161" s="7">
        <v>384</v>
      </c>
      <c r="N5161" s="7">
        <v>37672.759699176313</v>
      </c>
      <c r="O5161" s="7">
        <v>33269.804345230987</v>
      </c>
      <c r="P5161" s="7">
        <v>49903.71314313</v>
      </c>
      <c r="Q5161" s="7">
        <v>46479.747403605106</v>
      </c>
      <c r="R5161" s="7">
        <v>40607.732362420917</v>
      </c>
      <c r="S5161" s="7">
        <v>62135.609884206759</v>
      </c>
      <c r="T5161" s="6">
        <v>16460365</v>
      </c>
    </row>
    <row r="5162" spans="1:20" ht="16" x14ac:dyDescent="0.2">
      <c r="A5162" t="s">
        <v>8754</v>
      </c>
      <c r="B5162" s="1" t="s">
        <v>9674</v>
      </c>
      <c r="C5162" t="s">
        <v>3005</v>
      </c>
      <c r="D5162" s="1">
        <v>223807000895</v>
      </c>
      <c r="E5162" s="10" t="s">
        <v>989</v>
      </c>
      <c r="F5162" t="s">
        <v>8312</v>
      </c>
      <c r="G5162" s="7">
        <v>0</v>
      </c>
      <c r="H5162" s="7">
        <v>0</v>
      </c>
      <c r="I5162" s="7">
        <v>0</v>
      </c>
      <c r="J5162" s="7">
        <v>37</v>
      </c>
      <c r="K5162" s="7">
        <v>385</v>
      </c>
      <c r="L5162" s="7">
        <v>71</v>
      </c>
      <c r="M5162" s="7">
        <v>493</v>
      </c>
      <c r="N5162" s="7">
        <v>37672.759699176313</v>
      </c>
      <c r="O5162" s="7">
        <v>33269.804345230987</v>
      </c>
      <c r="P5162" s="7">
        <v>49903.71314313</v>
      </c>
      <c r="Q5162" s="7">
        <v>46479.747403605106</v>
      </c>
      <c r="R5162" s="7">
        <v>40607.732362420917</v>
      </c>
      <c r="S5162" s="7">
        <v>62135.609884206759</v>
      </c>
      <c r="T5162" s="6">
        <v>21765356</v>
      </c>
    </row>
    <row r="5163" spans="1:20" ht="16" x14ac:dyDescent="0.2">
      <c r="A5163" t="s">
        <v>8754</v>
      </c>
      <c r="B5163" s="1" t="s">
        <v>9674</v>
      </c>
      <c r="C5163" t="s">
        <v>3005</v>
      </c>
      <c r="D5163" s="1">
        <v>223807000992</v>
      </c>
      <c r="E5163" s="10" t="s">
        <v>3014</v>
      </c>
      <c r="F5163" t="s">
        <v>8312</v>
      </c>
      <c r="G5163" s="7">
        <v>0</v>
      </c>
      <c r="H5163" s="7">
        <v>0</v>
      </c>
      <c r="I5163" s="7">
        <v>0</v>
      </c>
      <c r="J5163" s="7">
        <v>46</v>
      </c>
      <c r="K5163" s="7">
        <v>645</v>
      </c>
      <c r="L5163" s="7">
        <v>67</v>
      </c>
      <c r="M5163" s="7">
        <v>758</v>
      </c>
      <c r="N5163" s="7">
        <v>37672.759699176313</v>
      </c>
      <c r="O5163" s="7">
        <v>33269.804345230987</v>
      </c>
      <c r="P5163" s="7">
        <v>49903.71314313</v>
      </c>
      <c r="Q5163" s="7">
        <v>46479.747403605106</v>
      </c>
      <c r="R5163" s="7">
        <v>40607.732362420917</v>
      </c>
      <c r="S5163" s="7">
        <v>62135.609884206759</v>
      </c>
      <c r="T5163" s="6">
        <v>32493142</v>
      </c>
    </row>
    <row r="5164" spans="1:20" ht="16" x14ac:dyDescent="0.2">
      <c r="A5164" t="s">
        <v>8754</v>
      </c>
      <c r="B5164" s="1" t="s">
        <v>9674</v>
      </c>
      <c r="C5164" t="s">
        <v>3005</v>
      </c>
      <c r="D5164" s="1">
        <v>223807001875</v>
      </c>
      <c r="E5164" s="10" t="s">
        <v>3015</v>
      </c>
      <c r="F5164" t="s">
        <v>8312</v>
      </c>
      <c r="G5164" s="7">
        <v>0</v>
      </c>
      <c r="H5164" s="7">
        <v>0</v>
      </c>
      <c r="I5164" s="7">
        <v>0</v>
      </c>
      <c r="J5164" s="7">
        <v>16</v>
      </c>
      <c r="K5164" s="7">
        <v>375</v>
      </c>
      <c r="L5164" s="7">
        <v>46</v>
      </c>
      <c r="M5164" s="7">
        <v>437</v>
      </c>
      <c r="N5164" s="7">
        <v>37672.759699176313</v>
      </c>
      <c r="O5164" s="7">
        <v>33269.804345230987</v>
      </c>
      <c r="P5164" s="7">
        <v>49903.71314313</v>
      </c>
      <c r="Q5164" s="7">
        <v>46479.747403605106</v>
      </c>
      <c r="R5164" s="7">
        <v>40607.732362420917</v>
      </c>
      <c r="S5164" s="7">
        <v>62135.609884206759</v>
      </c>
      <c r="T5164" s="6">
        <v>18829814</v>
      </c>
    </row>
    <row r="5165" spans="1:20" ht="16" x14ac:dyDescent="0.2">
      <c r="A5165" t="s">
        <v>8754</v>
      </c>
      <c r="B5165" s="1" t="s">
        <v>9674</v>
      </c>
      <c r="C5165" t="s">
        <v>3005</v>
      </c>
      <c r="D5165" s="1">
        <v>223807001981</v>
      </c>
      <c r="E5165" s="10" t="s">
        <v>3016</v>
      </c>
      <c r="F5165" t="s">
        <v>8312</v>
      </c>
      <c r="G5165" s="7">
        <v>0</v>
      </c>
      <c r="H5165" s="7">
        <v>0</v>
      </c>
      <c r="I5165" s="7">
        <v>0</v>
      </c>
      <c r="J5165" s="7">
        <v>84</v>
      </c>
      <c r="K5165" s="7">
        <v>1015</v>
      </c>
      <c r="L5165" s="7">
        <v>149</v>
      </c>
      <c r="M5165" s="7">
        <v>1248</v>
      </c>
      <c r="N5165" s="7">
        <v>37672.759699176313</v>
      </c>
      <c r="O5165" s="7">
        <v>33269.804345230987</v>
      </c>
      <c r="P5165" s="7">
        <v>49903.71314313</v>
      </c>
      <c r="Q5165" s="7">
        <v>46479.747403605106</v>
      </c>
      <c r="R5165" s="7">
        <v>40607.732362420917</v>
      </c>
      <c r="S5165" s="7">
        <v>62135.609884206759</v>
      </c>
      <c r="T5165" s="6">
        <v>54379353</v>
      </c>
    </row>
    <row r="5166" spans="1:20" ht="16" x14ac:dyDescent="0.2">
      <c r="A5166" t="s">
        <v>8754</v>
      </c>
      <c r="B5166" s="1" t="s">
        <v>9674</v>
      </c>
      <c r="C5166" t="s">
        <v>3005</v>
      </c>
      <c r="D5166" s="1">
        <v>223807002022</v>
      </c>
      <c r="E5166" s="10" t="s">
        <v>3017</v>
      </c>
      <c r="F5166" t="s">
        <v>8312</v>
      </c>
      <c r="G5166" s="7">
        <v>0</v>
      </c>
      <c r="H5166" s="7">
        <v>0</v>
      </c>
      <c r="I5166" s="7">
        <v>0</v>
      </c>
      <c r="J5166" s="7">
        <v>33</v>
      </c>
      <c r="K5166" s="7">
        <v>190</v>
      </c>
      <c r="L5166" s="7">
        <v>0</v>
      </c>
      <c r="M5166" s="7">
        <v>223</v>
      </c>
      <c r="N5166" s="7">
        <v>37672.759699176313</v>
      </c>
      <c r="O5166" s="7">
        <v>33269.804345230987</v>
      </c>
      <c r="P5166" s="7">
        <v>49903.71314313</v>
      </c>
      <c r="Q5166" s="7">
        <v>46479.747403605106</v>
      </c>
      <c r="R5166" s="7">
        <v>40607.732362420917</v>
      </c>
      <c r="S5166" s="7">
        <v>62135.609884206759</v>
      </c>
      <c r="T5166" s="6">
        <v>9249301</v>
      </c>
    </row>
    <row r="5167" spans="1:20" ht="16" x14ac:dyDescent="0.2">
      <c r="A5167" t="s">
        <v>8754</v>
      </c>
      <c r="B5167" s="1" t="s">
        <v>9674</v>
      </c>
      <c r="C5167" t="s">
        <v>3005</v>
      </c>
      <c r="D5167" s="1">
        <v>223807002162</v>
      </c>
      <c r="E5167" s="10" t="s">
        <v>8143</v>
      </c>
      <c r="F5167" t="s">
        <v>8312</v>
      </c>
      <c r="G5167" s="7">
        <v>0</v>
      </c>
      <c r="H5167" s="7">
        <v>0</v>
      </c>
      <c r="I5167" s="7">
        <v>0</v>
      </c>
      <c r="J5167" s="7">
        <v>40</v>
      </c>
      <c r="K5167" s="7">
        <v>373</v>
      </c>
      <c r="L5167" s="7">
        <v>35</v>
      </c>
      <c r="M5167" s="7">
        <v>448</v>
      </c>
      <c r="N5167" s="7">
        <v>37672.759699176313</v>
      </c>
      <c r="O5167" s="7">
        <v>33269.804345230987</v>
      </c>
      <c r="P5167" s="7">
        <v>49903.71314313</v>
      </c>
      <c r="Q5167" s="7">
        <v>46479.747403605106</v>
      </c>
      <c r="R5167" s="7">
        <v>40607.732362420917</v>
      </c>
      <c r="S5167" s="7">
        <v>62135.609884206759</v>
      </c>
      <c r="T5167" s="6">
        <v>19180620</v>
      </c>
    </row>
    <row r="5168" spans="1:20" ht="16" x14ac:dyDescent="0.2">
      <c r="A5168" t="s">
        <v>8754</v>
      </c>
      <c r="B5168" s="1" t="s">
        <v>9674</v>
      </c>
      <c r="C5168" t="s">
        <v>3005</v>
      </c>
      <c r="D5168" s="1">
        <v>223807002839</v>
      </c>
      <c r="E5168" s="10" t="s">
        <v>10570</v>
      </c>
      <c r="F5168" t="s">
        <v>8312</v>
      </c>
      <c r="G5168" s="7">
        <v>0</v>
      </c>
      <c r="H5168" s="7">
        <v>0</v>
      </c>
      <c r="I5168" s="7">
        <v>0</v>
      </c>
      <c r="J5168" s="7">
        <v>23</v>
      </c>
      <c r="K5168" s="7">
        <v>327</v>
      </c>
      <c r="L5168" s="7">
        <v>12</v>
      </c>
      <c r="M5168" s="7">
        <v>362</v>
      </c>
      <c r="N5168" s="7">
        <v>37672.759699176313</v>
      </c>
      <c r="O5168" s="7">
        <v>33269.804345230987</v>
      </c>
      <c r="P5168" s="7">
        <v>49903.71314313</v>
      </c>
      <c r="Q5168" s="7">
        <v>46479.747403605106</v>
      </c>
      <c r="R5168" s="7">
        <v>40607.732362420917</v>
      </c>
      <c r="S5168" s="7">
        <v>62135.609884206759</v>
      </c>
      <c r="T5168" s="6">
        <v>15093390</v>
      </c>
    </row>
    <row r="5169" spans="1:20" ht="32" x14ac:dyDescent="0.2">
      <c r="A5169" t="s">
        <v>8754</v>
      </c>
      <c r="B5169" s="1" t="s">
        <v>9674</v>
      </c>
      <c r="C5169" t="s">
        <v>3005</v>
      </c>
      <c r="D5169" s="1">
        <v>223807003690</v>
      </c>
      <c r="E5169" s="10" t="s">
        <v>3003</v>
      </c>
      <c r="F5169" t="s">
        <v>8312</v>
      </c>
      <c r="G5169" s="7">
        <v>0</v>
      </c>
      <c r="H5169" s="7">
        <v>0</v>
      </c>
      <c r="I5169" s="7">
        <v>0</v>
      </c>
      <c r="J5169" s="7">
        <v>39</v>
      </c>
      <c r="K5169" s="7">
        <v>481</v>
      </c>
      <c r="L5169" s="7">
        <v>45</v>
      </c>
      <c r="M5169" s="7">
        <v>565</v>
      </c>
      <c r="N5169" s="7">
        <v>37672.759699176313</v>
      </c>
      <c r="O5169" s="7">
        <v>33269.804345230987</v>
      </c>
      <c r="P5169" s="7">
        <v>49903.71314313</v>
      </c>
      <c r="Q5169" s="7">
        <v>46479.747403605106</v>
      </c>
      <c r="R5169" s="7">
        <v>40607.732362420917</v>
      </c>
      <c r="S5169" s="7">
        <v>62135.609884206759</v>
      </c>
      <c r="T5169" s="6">
        <v>24141132</v>
      </c>
    </row>
    <row r="5170" spans="1:20" ht="16" x14ac:dyDescent="0.2">
      <c r="A5170" t="s">
        <v>8754</v>
      </c>
      <c r="B5170" s="1" t="s">
        <v>9674</v>
      </c>
      <c r="C5170" t="s">
        <v>3005</v>
      </c>
      <c r="D5170" s="1">
        <v>223807003941</v>
      </c>
      <c r="E5170" s="10" t="s">
        <v>9221</v>
      </c>
      <c r="F5170" t="s">
        <v>8312</v>
      </c>
      <c r="G5170" s="7">
        <v>0</v>
      </c>
      <c r="H5170" s="7">
        <v>0</v>
      </c>
      <c r="I5170" s="7">
        <v>0</v>
      </c>
      <c r="J5170" s="7">
        <v>110</v>
      </c>
      <c r="K5170" s="7">
        <v>97</v>
      </c>
      <c r="L5170" s="7">
        <v>0</v>
      </c>
      <c r="M5170" s="7">
        <v>207</v>
      </c>
      <c r="N5170" s="7">
        <v>37672.759699176313</v>
      </c>
      <c r="O5170" s="7">
        <v>33269.804345230987</v>
      </c>
      <c r="P5170" s="7">
        <v>49903.71314313</v>
      </c>
      <c r="Q5170" s="7">
        <v>46479.747403605106</v>
      </c>
      <c r="R5170" s="7">
        <v>40607.732362420917</v>
      </c>
      <c r="S5170" s="7">
        <v>62135.609884206759</v>
      </c>
      <c r="T5170" s="6">
        <v>9051722</v>
      </c>
    </row>
    <row r="5171" spans="1:20" ht="16" x14ac:dyDescent="0.2">
      <c r="A5171" t="s">
        <v>8754</v>
      </c>
      <c r="B5171" s="1" t="s">
        <v>9674</v>
      </c>
      <c r="C5171" t="s">
        <v>3005</v>
      </c>
      <c r="D5171" s="1">
        <v>223807004092</v>
      </c>
      <c r="E5171" s="10" t="s">
        <v>8144</v>
      </c>
      <c r="F5171" t="s">
        <v>8312</v>
      </c>
      <c r="G5171" s="7">
        <v>0</v>
      </c>
      <c r="H5171" s="7">
        <v>0</v>
      </c>
      <c r="I5171" s="7">
        <v>0</v>
      </c>
      <c r="J5171" s="7">
        <v>48</v>
      </c>
      <c r="K5171" s="7">
        <v>471</v>
      </c>
      <c r="L5171" s="7">
        <v>30</v>
      </c>
      <c r="M5171" s="7">
        <v>549</v>
      </c>
      <c r="N5171" s="7">
        <v>37672.759699176313</v>
      </c>
      <c r="O5171" s="7">
        <v>33269.804345230987</v>
      </c>
      <c r="P5171" s="7">
        <v>49903.71314313</v>
      </c>
      <c r="Q5171" s="7">
        <v>46479.747403605106</v>
      </c>
      <c r="R5171" s="7">
        <v>40607.732362420917</v>
      </c>
      <c r="S5171" s="7">
        <v>62135.609884206759</v>
      </c>
      <c r="T5171" s="6">
        <v>23221338</v>
      </c>
    </row>
    <row r="5172" spans="1:20" ht="16" x14ac:dyDescent="0.2">
      <c r="A5172" t="s">
        <v>8754</v>
      </c>
      <c r="B5172" s="1" t="s">
        <v>9674</v>
      </c>
      <c r="C5172" t="s">
        <v>3005</v>
      </c>
      <c r="D5172" s="1">
        <v>223807004343</v>
      </c>
      <c r="E5172" s="10" t="s">
        <v>3020</v>
      </c>
      <c r="F5172" t="s">
        <v>8312</v>
      </c>
      <c r="G5172" s="7">
        <v>0</v>
      </c>
      <c r="H5172" s="7">
        <v>0</v>
      </c>
      <c r="I5172" s="7">
        <v>0</v>
      </c>
      <c r="J5172" s="7">
        <v>62</v>
      </c>
      <c r="K5172" s="7">
        <v>598</v>
      </c>
      <c r="L5172" s="7">
        <v>60</v>
      </c>
      <c r="M5172" s="7">
        <v>720</v>
      </c>
      <c r="N5172" s="7">
        <v>37672.759699176313</v>
      </c>
      <c r="O5172" s="7">
        <v>33269.804345230987</v>
      </c>
      <c r="P5172" s="7">
        <v>49903.71314313</v>
      </c>
      <c r="Q5172" s="7">
        <v>46479.747403605106</v>
      </c>
      <c r="R5172" s="7">
        <v>40607.732362420917</v>
      </c>
      <c r="S5172" s="7">
        <v>62135.609884206759</v>
      </c>
      <c r="T5172" s="6">
        <v>30893305</v>
      </c>
    </row>
    <row r="5173" spans="1:20" ht="16" x14ac:dyDescent="0.2">
      <c r="A5173" t="s">
        <v>8754</v>
      </c>
      <c r="B5173" s="1" t="s">
        <v>9674</v>
      </c>
      <c r="C5173" t="s">
        <v>3005</v>
      </c>
      <c r="D5173" s="1">
        <v>223807004360</v>
      </c>
      <c r="E5173" s="10" t="s">
        <v>3021</v>
      </c>
      <c r="F5173" t="s">
        <v>8312</v>
      </c>
      <c r="G5173" s="7">
        <v>0</v>
      </c>
      <c r="H5173" s="7">
        <v>0</v>
      </c>
      <c r="I5173" s="7">
        <v>0</v>
      </c>
      <c r="J5173" s="7">
        <v>70</v>
      </c>
      <c r="K5173" s="7">
        <v>776</v>
      </c>
      <c r="L5173" s="7">
        <v>75</v>
      </c>
      <c r="M5173" s="7">
        <v>921</v>
      </c>
      <c r="N5173" s="7">
        <v>37672.759699176313</v>
      </c>
      <c r="O5173" s="7">
        <v>33269.804345230987</v>
      </c>
      <c r="P5173" s="7">
        <v>49903.71314313</v>
      </c>
      <c r="Q5173" s="7">
        <v>46479.747403605106</v>
      </c>
      <c r="R5173" s="7">
        <v>40607.732362420917</v>
      </c>
      <c r="S5173" s="7">
        <v>62135.609884206759</v>
      </c>
      <c r="T5173" s="6">
        <v>39425353</v>
      </c>
    </row>
    <row r="5174" spans="1:20" ht="16" x14ac:dyDescent="0.2">
      <c r="A5174" t="s">
        <v>8754</v>
      </c>
      <c r="B5174" s="1" t="s">
        <v>9674</v>
      </c>
      <c r="C5174" t="s">
        <v>3005</v>
      </c>
      <c r="D5174" s="1">
        <v>223807004386</v>
      </c>
      <c r="E5174" s="10" t="s">
        <v>3022</v>
      </c>
      <c r="F5174" t="s">
        <v>8312</v>
      </c>
      <c r="G5174" s="7">
        <v>0</v>
      </c>
      <c r="H5174" s="7">
        <v>0</v>
      </c>
      <c r="I5174" s="7">
        <v>0</v>
      </c>
      <c r="J5174" s="7">
        <v>43</v>
      </c>
      <c r="K5174" s="7">
        <v>652</v>
      </c>
      <c r="L5174" s="7">
        <v>52</v>
      </c>
      <c r="M5174" s="7">
        <v>747</v>
      </c>
      <c r="N5174" s="7">
        <v>37672.759699176313</v>
      </c>
      <c r="O5174" s="7">
        <v>33269.804345230987</v>
      </c>
      <c r="P5174" s="7">
        <v>49903.71314313</v>
      </c>
      <c r="Q5174" s="7">
        <v>46479.747403605106</v>
      </c>
      <c r="R5174" s="7">
        <v>40607.732362420917</v>
      </c>
      <c r="S5174" s="7">
        <v>62135.609884206759</v>
      </c>
      <c r="T5174" s="6">
        <v>31705922</v>
      </c>
    </row>
    <row r="5175" spans="1:20" ht="16" x14ac:dyDescent="0.2">
      <c r="A5175" t="s">
        <v>8754</v>
      </c>
      <c r="B5175" s="1" t="s">
        <v>9674</v>
      </c>
      <c r="C5175" t="s">
        <v>3005</v>
      </c>
      <c r="D5175" s="1">
        <v>223807005099</v>
      </c>
      <c r="E5175" s="10" t="s">
        <v>8963</v>
      </c>
      <c r="F5175" t="s">
        <v>8312</v>
      </c>
      <c r="G5175" s="7">
        <v>0</v>
      </c>
      <c r="H5175" s="7">
        <v>0</v>
      </c>
      <c r="I5175" s="7">
        <v>0</v>
      </c>
      <c r="J5175" s="7">
        <v>12</v>
      </c>
      <c r="K5175" s="7">
        <v>114</v>
      </c>
      <c r="L5175" s="7">
        <v>0</v>
      </c>
      <c r="M5175" s="7">
        <v>126</v>
      </c>
      <c r="N5175" s="7">
        <v>37672.759699176313</v>
      </c>
      <c r="O5175" s="7">
        <v>33269.804345230987</v>
      </c>
      <c r="P5175" s="7">
        <v>49903.71314313</v>
      </c>
      <c r="Q5175" s="7">
        <v>46479.747403605106</v>
      </c>
      <c r="R5175" s="7">
        <v>40607.732362420917</v>
      </c>
      <c r="S5175" s="7">
        <v>62135.609884206759</v>
      </c>
      <c r="T5175" s="6">
        <v>5187038</v>
      </c>
    </row>
    <row r="5176" spans="1:20" ht="16" x14ac:dyDescent="0.2">
      <c r="A5176" t="s">
        <v>8754</v>
      </c>
      <c r="B5176" s="1" t="s">
        <v>9674</v>
      </c>
      <c r="C5176" t="s">
        <v>3005</v>
      </c>
      <c r="D5176" s="1">
        <v>223807005137</v>
      </c>
      <c r="E5176" s="10" t="s">
        <v>3023</v>
      </c>
      <c r="F5176" t="s">
        <v>8312</v>
      </c>
      <c r="G5176" s="7">
        <v>0</v>
      </c>
      <c r="H5176" s="7">
        <v>0</v>
      </c>
      <c r="I5176" s="7">
        <v>0</v>
      </c>
      <c r="J5176" s="7">
        <v>5</v>
      </c>
      <c r="K5176" s="7">
        <v>44</v>
      </c>
      <c r="L5176" s="7">
        <v>0</v>
      </c>
      <c r="M5176" s="7">
        <v>49</v>
      </c>
      <c r="N5176" s="7">
        <v>37672.759699176313</v>
      </c>
      <c r="O5176" s="7">
        <v>33269.804345230987</v>
      </c>
      <c r="P5176" s="7">
        <v>49903.71314313</v>
      </c>
      <c r="Q5176" s="7">
        <v>46479.747403605106</v>
      </c>
      <c r="R5176" s="7">
        <v>40607.732362420917</v>
      </c>
      <c r="S5176" s="7">
        <v>62135.609884206759</v>
      </c>
      <c r="T5176" s="6">
        <v>2019139</v>
      </c>
    </row>
    <row r="5177" spans="1:20" ht="16" x14ac:dyDescent="0.2">
      <c r="A5177" t="s">
        <v>8754</v>
      </c>
      <c r="B5177" s="1" t="s">
        <v>9674</v>
      </c>
      <c r="C5177" t="s">
        <v>3005</v>
      </c>
      <c r="D5177" s="1">
        <v>223807005153</v>
      </c>
      <c r="E5177" s="10" t="s">
        <v>3024</v>
      </c>
      <c r="F5177" t="s">
        <v>8312</v>
      </c>
      <c r="G5177" s="7">
        <v>0</v>
      </c>
      <c r="H5177" s="7">
        <v>0</v>
      </c>
      <c r="I5177" s="7">
        <v>0</v>
      </c>
      <c r="J5177" s="7">
        <v>12</v>
      </c>
      <c r="K5177" s="7">
        <v>145</v>
      </c>
      <c r="L5177" s="7">
        <v>0</v>
      </c>
      <c r="M5177" s="7">
        <v>157</v>
      </c>
      <c r="N5177" s="7">
        <v>37672.759699176313</v>
      </c>
      <c r="O5177" s="7">
        <v>33269.804345230987</v>
      </c>
      <c r="P5177" s="7">
        <v>49903.71314313</v>
      </c>
      <c r="Q5177" s="7">
        <v>46479.747403605106</v>
      </c>
      <c r="R5177" s="7">
        <v>40607.732362420917</v>
      </c>
      <c r="S5177" s="7">
        <v>62135.609884206759</v>
      </c>
      <c r="T5177" s="6">
        <v>6445878</v>
      </c>
    </row>
    <row r="5178" spans="1:20" ht="32" x14ac:dyDescent="0.2">
      <c r="A5178" t="s">
        <v>8754</v>
      </c>
      <c r="B5178" s="1" t="s">
        <v>9675</v>
      </c>
      <c r="C5178" t="s">
        <v>3037</v>
      </c>
      <c r="D5178" s="1">
        <v>223855000023</v>
      </c>
      <c r="E5178" s="10" t="s">
        <v>1945</v>
      </c>
      <c r="F5178" t="s">
        <v>8312</v>
      </c>
      <c r="G5178" s="7">
        <v>0</v>
      </c>
      <c r="H5178" s="7">
        <v>0</v>
      </c>
      <c r="I5178" s="7">
        <v>0</v>
      </c>
      <c r="J5178" s="7">
        <v>29</v>
      </c>
      <c r="K5178" s="7">
        <v>337</v>
      </c>
      <c r="L5178" s="7">
        <v>37</v>
      </c>
      <c r="M5178" s="7">
        <v>403</v>
      </c>
      <c r="N5178" s="7">
        <v>37672.759699176313</v>
      </c>
      <c r="O5178" s="7">
        <v>33269.804345230987</v>
      </c>
      <c r="P5178" s="7">
        <v>49903.71314313</v>
      </c>
      <c r="Q5178" s="7">
        <v>46479.747403605106</v>
      </c>
      <c r="R5178" s="7">
        <v>40607.732362420917</v>
      </c>
      <c r="S5178" s="7">
        <v>62135.609884206759</v>
      </c>
      <c r="T5178" s="6">
        <v>17331736</v>
      </c>
    </row>
    <row r="5179" spans="1:20" ht="16" x14ac:dyDescent="0.2">
      <c r="A5179" t="s">
        <v>8754</v>
      </c>
      <c r="B5179" s="1" t="s">
        <v>9675</v>
      </c>
      <c r="C5179" t="s">
        <v>3037</v>
      </c>
      <c r="D5179" s="1">
        <v>223855000040</v>
      </c>
      <c r="E5179" s="10" t="s">
        <v>3039</v>
      </c>
      <c r="F5179" t="s">
        <v>8312</v>
      </c>
      <c r="G5179" s="7">
        <v>0</v>
      </c>
      <c r="H5179" s="7">
        <v>0</v>
      </c>
      <c r="I5179" s="7">
        <v>0</v>
      </c>
      <c r="J5179" s="7">
        <v>39</v>
      </c>
      <c r="K5179" s="7">
        <v>538</v>
      </c>
      <c r="L5179" s="7">
        <v>106</v>
      </c>
      <c r="M5179" s="7">
        <v>683</v>
      </c>
      <c r="N5179" s="7">
        <v>37672.759699176313</v>
      </c>
      <c r="O5179" s="7">
        <v>33269.804345230987</v>
      </c>
      <c r="P5179" s="7">
        <v>49903.71314313</v>
      </c>
      <c r="Q5179" s="7">
        <v>46479.747403605106</v>
      </c>
      <c r="R5179" s="7">
        <v>40607.732362420917</v>
      </c>
      <c r="S5179" s="7">
        <v>62135.609884206759</v>
      </c>
      <c r="T5179" s="6">
        <v>30246045</v>
      </c>
    </row>
    <row r="5180" spans="1:20" ht="16" x14ac:dyDescent="0.2">
      <c r="A5180" t="s">
        <v>8754</v>
      </c>
      <c r="B5180" s="1" t="s">
        <v>9675</v>
      </c>
      <c r="C5180" t="s">
        <v>3037</v>
      </c>
      <c r="D5180" s="1">
        <v>223855000121</v>
      </c>
      <c r="E5180" s="10" t="s">
        <v>8145</v>
      </c>
      <c r="F5180" t="s">
        <v>8312</v>
      </c>
      <c r="G5180" s="7">
        <v>0</v>
      </c>
      <c r="H5180" s="7">
        <v>0</v>
      </c>
      <c r="I5180" s="7">
        <v>0</v>
      </c>
      <c r="J5180" s="7">
        <v>28</v>
      </c>
      <c r="K5180" s="7">
        <v>328</v>
      </c>
      <c r="L5180" s="7">
        <v>42</v>
      </c>
      <c r="M5180" s="7">
        <v>398</v>
      </c>
      <c r="N5180" s="7">
        <v>37672.759699176313</v>
      </c>
      <c r="O5180" s="7">
        <v>33269.804345230987</v>
      </c>
      <c r="P5180" s="7">
        <v>49903.71314313</v>
      </c>
      <c r="Q5180" s="7">
        <v>46479.747403605106</v>
      </c>
      <c r="R5180" s="7">
        <v>40607.732362420917</v>
      </c>
      <c r="S5180" s="7">
        <v>62135.609884206759</v>
      </c>
      <c r="T5180" s="6">
        <v>17230465</v>
      </c>
    </row>
    <row r="5181" spans="1:20" ht="16" x14ac:dyDescent="0.2">
      <c r="A5181" t="s">
        <v>8754</v>
      </c>
      <c r="B5181" s="1" t="s">
        <v>9675</v>
      </c>
      <c r="C5181" t="s">
        <v>3037</v>
      </c>
      <c r="D5181" s="1">
        <v>223855000163</v>
      </c>
      <c r="E5181" s="10" t="s">
        <v>8146</v>
      </c>
      <c r="F5181" t="s">
        <v>8312</v>
      </c>
      <c r="G5181" s="7">
        <v>0</v>
      </c>
      <c r="H5181" s="7">
        <v>0</v>
      </c>
      <c r="I5181" s="7">
        <v>0</v>
      </c>
      <c r="J5181" s="7">
        <v>29</v>
      </c>
      <c r="K5181" s="7">
        <v>305</v>
      </c>
      <c r="L5181" s="7">
        <v>0</v>
      </c>
      <c r="M5181" s="7">
        <v>334</v>
      </c>
      <c r="N5181" s="7">
        <v>37672.759699176313</v>
      </c>
      <c r="O5181" s="7">
        <v>33269.804345230987</v>
      </c>
      <c r="P5181" s="7">
        <v>49903.71314313</v>
      </c>
      <c r="Q5181" s="7">
        <v>46479.747403605106</v>
      </c>
      <c r="R5181" s="7">
        <v>40607.732362420917</v>
      </c>
      <c r="S5181" s="7">
        <v>62135.609884206759</v>
      </c>
      <c r="T5181" s="6">
        <v>13733271</v>
      </c>
    </row>
    <row r="5182" spans="1:20" ht="16" x14ac:dyDescent="0.2">
      <c r="A5182" t="s">
        <v>8754</v>
      </c>
      <c r="B5182" s="1" t="s">
        <v>9675</v>
      </c>
      <c r="C5182" t="s">
        <v>3037</v>
      </c>
      <c r="D5182" s="1">
        <v>223855000201</v>
      </c>
      <c r="E5182" s="10" t="s">
        <v>3040</v>
      </c>
      <c r="F5182" t="s">
        <v>8312</v>
      </c>
      <c r="G5182" s="7">
        <v>0</v>
      </c>
      <c r="H5182" s="7">
        <v>0</v>
      </c>
      <c r="I5182" s="7">
        <v>0</v>
      </c>
      <c r="J5182" s="7">
        <v>25</v>
      </c>
      <c r="K5182" s="7">
        <v>401</v>
      </c>
      <c r="L5182" s="7">
        <v>65</v>
      </c>
      <c r="M5182" s="7">
        <v>491</v>
      </c>
      <c r="N5182" s="7">
        <v>37672.759699176313</v>
      </c>
      <c r="O5182" s="7">
        <v>33269.804345230987</v>
      </c>
      <c r="P5182" s="7">
        <v>49903.71314313</v>
      </c>
      <c r="Q5182" s="7">
        <v>46479.747403605106</v>
      </c>
      <c r="R5182" s="7">
        <v>40607.732362420917</v>
      </c>
      <c r="S5182" s="7">
        <v>62135.609884206759</v>
      </c>
      <c r="T5182" s="6">
        <v>21484509</v>
      </c>
    </row>
    <row r="5183" spans="1:20" ht="16" x14ac:dyDescent="0.2">
      <c r="A5183" t="s">
        <v>8754</v>
      </c>
      <c r="B5183" s="1" t="s">
        <v>9675</v>
      </c>
      <c r="C5183" t="s">
        <v>3037</v>
      </c>
      <c r="D5183" s="1">
        <v>223855000490</v>
      </c>
      <c r="E5183" s="10" t="s">
        <v>900</v>
      </c>
      <c r="F5183" t="s">
        <v>8312</v>
      </c>
      <c r="G5183" s="7">
        <v>0</v>
      </c>
      <c r="H5183" s="7">
        <v>0</v>
      </c>
      <c r="I5183" s="7">
        <v>0</v>
      </c>
      <c r="J5183" s="7">
        <v>23</v>
      </c>
      <c r="K5183" s="7">
        <v>251</v>
      </c>
      <c r="L5183" s="7">
        <v>49</v>
      </c>
      <c r="M5183" s="7">
        <v>323</v>
      </c>
      <c r="N5183" s="7">
        <v>37672.759699176313</v>
      </c>
      <c r="O5183" s="7">
        <v>33269.804345230987</v>
      </c>
      <c r="P5183" s="7">
        <v>49903.71314313</v>
      </c>
      <c r="Q5183" s="7">
        <v>46479.747403605106</v>
      </c>
      <c r="R5183" s="7">
        <v>40607.732362420917</v>
      </c>
      <c r="S5183" s="7">
        <v>62135.609884206759</v>
      </c>
      <c r="T5183" s="6">
        <v>14306220</v>
      </c>
    </row>
    <row r="5184" spans="1:20" ht="16" x14ac:dyDescent="0.2">
      <c r="A5184" t="s">
        <v>8754</v>
      </c>
      <c r="B5184" s="1" t="s">
        <v>9675</v>
      </c>
      <c r="C5184" t="s">
        <v>3037</v>
      </c>
      <c r="D5184" s="1">
        <v>223855000643</v>
      </c>
      <c r="E5184" s="10" t="s">
        <v>3041</v>
      </c>
      <c r="F5184" t="s">
        <v>8312</v>
      </c>
      <c r="G5184" s="7">
        <v>0</v>
      </c>
      <c r="H5184" s="7">
        <v>0</v>
      </c>
      <c r="I5184" s="7">
        <v>0</v>
      </c>
      <c r="J5184" s="7">
        <v>32</v>
      </c>
      <c r="K5184" s="7">
        <v>596</v>
      </c>
      <c r="L5184" s="7">
        <v>71</v>
      </c>
      <c r="M5184" s="7">
        <v>699</v>
      </c>
      <c r="N5184" s="7">
        <v>37672.759699176313</v>
      </c>
      <c r="O5184" s="7">
        <v>33269.804345230987</v>
      </c>
      <c r="P5184" s="7">
        <v>49903.71314313</v>
      </c>
      <c r="Q5184" s="7">
        <v>46479.747403605106</v>
      </c>
      <c r="R5184" s="7">
        <v>40607.732362420917</v>
      </c>
      <c r="S5184" s="7">
        <v>62135.609884206759</v>
      </c>
      <c r="T5184" s="6">
        <v>30101189</v>
      </c>
    </row>
    <row r="5185" spans="1:20" ht="16" x14ac:dyDescent="0.2">
      <c r="A5185" t="s">
        <v>8754</v>
      </c>
      <c r="B5185" s="1" t="s">
        <v>9675</v>
      </c>
      <c r="C5185" t="s">
        <v>3037</v>
      </c>
      <c r="D5185" s="1">
        <v>223855000881</v>
      </c>
      <c r="E5185" s="10" t="s">
        <v>8964</v>
      </c>
      <c r="F5185" t="s">
        <v>8312</v>
      </c>
      <c r="G5185" s="7">
        <v>0</v>
      </c>
      <c r="H5185" s="7">
        <v>0</v>
      </c>
      <c r="I5185" s="7">
        <v>0</v>
      </c>
      <c r="J5185" s="7">
        <v>28</v>
      </c>
      <c r="K5185" s="7">
        <v>412</v>
      </c>
      <c r="L5185" s="7">
        <v>30</v>
      </c>
      <c r="M5185" s="7">
        <v>470</v>
      </c>
      <c r="N5185" s="7">
        <v>37672.759699176313</v>
      </c>
      <c r="O5185" s="7">
        <v>33269.804345230987</v>
      </c>
      <c r="P5185" s="7">
        <v>49903.71314313</v>
      </c>
      <c r="Q5185" s="7">
        <v>46479.747403605106</v>
      </c>
      <c r="R5185" s="7">
        <v>40607.732362420917</v>
      </c>
      <c r="S5185" s="7">
        <v>62135.609884206759</v>
      </c>
      <c r="T5185" s="6">
        <v>19895887</v>
      </c>
    </row>
    <row r="5186" spans="1:20" ht="16" x14ac:dyDescent="0.2">
      <c r="A5186" t="s">
        <v>8754</v>
      </c>
      <c r="B5186" s="1" t="s">
        <v>9675</v>
      </c>
      <c r="C5186" t="s">
        <v>3037</v>
      </c>
      <c r="D5186" s="1">
        <v>223855001275</v>
      </c>
      <c r="E5186" s="10" t="s">
        <v>8147</v>
      </c>
      <c r="F5186" t="s">
        <v>8312</v>
      </c>
      <c r="G5186" s="7">
        <v>0</v>
      </c>
      <c r="H5186" s="7">
        <v>0</v>
      </c>
      <c r="I5186" s="7">
        <v>0</v>
      </c>
      <c r="J5186" s="7">
        <v>23</v>
      </c>
      <c r="K5186" s="7">
        <v>254</v>
      </c>
      <c r="L5186" s="7">
        <v>35</v>
      </c>
      <c r="M5186" s="7">
        <v>312</v>
      </c>
      <c r="N5186" s="7">
        <v>37672.759699176313</v>
      </c>
      <c r="O5186" s="7">
        <v>33269.804345230987</v>
      </c>
      <c r="P5186" s="7">
        <v>49903.71314313</v>
      </c>
      <c r="Q5186" s="7">
        <v>46479.747403605106</v>
      </c>
      <c r="R5186" s="7">
        <v>40607.732362420917</v>
      </c>
      <c r="S5186" s="7">
        <v>62135.609884206759</v>
      </c>
      <c r="T5186" s="6">
        <v>13558145</v>
      </c>
    </row>
    <row r="5187" spans="1:20" ht="16" x14ac:dyDescent="0.2">
      <c r="A5187" t="s">
        <v>8754</v>
      </c>
      <c r="B5187" s="1" t="s">
        <v>9675</v>
      </c>
      <c r="C5187" t="s">
        <v>3037</v>
      </c>
      <c r="D5187" s="1">
        <v>223855001607</v>
      </c>
      <c r="E5187" s="10" t="s">
        <v>913</v>
      </c>
      <c r="F5187" t="s">
        <v>8312</v>
      </c>
      <c r="G5187" s="7">
        <v>0</v>
      </c>
      <c r="H5187" s="7">
        <v>0</v>
      </c>
      <c r="I5187" s="7">
        <v>0</v>
      </c>
      <c r="J5187" s="7">
        <v>57</v>
      </c>
      <c r="K5187" s="7">
        <v>480</v>
      </c>
      <c r="L5187" s="7">
        <v>31</v>
      </c>
      <c r="M5187" s="7">
        <v>568</v>
      </c>
      <c r="N5187" s="7">
        <v>37672.759699176313</v>
      </c>
      <c r="O5187" s="7">
        <v>33269.804345230987</v>
      </c>
      <c r="P5187" s="7">
        <v>49903.71314313</v>
      </c>
      <c r="Q5187" s="7">
        <v>46479.747403605106</v>
      </c>
      <c r="R5187" s="7">
        <v>40607.732362420917</v>
      </c>
      <c r="S5187" s="7">
        <v>62135.609884206759</v>
      </c>
      <c r="T5187" s="6">
        <v>24067261</v>
      </c>
    </row>
    <row r="5188" spans="1:20" ht="32" x14ac:dyDescent="0.2">
      <c r="A5188" t="s">
        <v>8756</v>
      </c>
      <c r="B5188" s="1" t="s">
        <v>9677</v>
      </c>
      <c r="C5188" t="s">
        <v>3042</v>
      </c>
      <c r="D5188" s="1">
        <v>225019000208</v>
      </c>
      <c r="E5188" s="10" t="s">
        <v>3044</v>
      </c>
      <c r="F5188" t="s">
        <v>8312</v>
      </c>
      <c r="G5188" s="7">
        <v>0</v>
      </c>
      <c r="H5188" s="7">
        <v>0</v>
      </c>
      <c r="I5188" s="7">
        <v>0</v>
      </c>
      <c r="J5188" s="7">
        <v>37</v>
      </c>
      <c r="K5188" s="7">
        <v>267</v>
      </c>
      <c r="L5188" s="7">
        <v>27</v>
      </c>
      <c r="M5188" s="7">
        <v>331</v>
      </c>
      <c r="N5188" s="7">
        <v>37672.759699176313</v>
      </c>
      <c r="O5188" s="7">
        <v>33269.804345230987</v>
      </c>
      <c r="P5188" s="7">
        <v>49903.71314313</v>
      </c>
      <c r="Q5188" s="7">
        <v>46479.747403605106</v>
      </c>
      <c r="R5188" s="7">
        <v>40607.732362420917</v>
      </c>
      <c r="S5188" s="7">
        <v>62135.609884206759</v>
      </c>
      <c r="T5188" s="6">
        <v>14239677</v>
      </c>
    </row>
    <row r="5189" spans="1:20" ht="32" x14ac:dyDescent="0.2">
      <c r="A5189" t="s">
        <v>8756</v>
      </c>
      <c r="B5189" s="1" t="s">
        <v>9678</v>
      </c>
      <c r="C5189" t="s">
        <v>3045</v>
      </c>
      <c r="D5189" s="1">
        <v>225035000072</v>
      </c>
      <c r="E5189" s="10" t="s">
        <v>3046</v>
      </c>
      <c r="F5189" t="s">
        <v>8312</v>
      </c>
      <c r="G5189" s="7">
        <v>0</v>
      </c>
      <c r="H5189" s="7">
        <v>0</v>
      </c>
      <c r="I5189" s="7">
        <v>0</v>
      </c>
      <c r="J5189" s="7">
        <v>23</v>
      </c>
      <c r="K5189" s="7">
        <v>333</v>
      </c>
      <c r="L5189" s="7">
        <v>43</v>
      </c>
      <c r="M5189" s="7">
        <v>399</v>
      </c>
      <c r="N5189" s="7">
        <v>37672.759699176313</v>
      </c>
      <c r="O5189" s="7">
        <v>33269.804345230987</v>
      </c>
      <c r="P5189" s="7">
        <v>49903.71314313</v>
      </c>
      <c r="Q5189" s="7">
        <v>46479.747403605106</v>
      </c>
      <c r="R5189" s="7">
        <v>40607.732362420917</v>
      </c>
      <c r="S5189" s="7">
        <v>62135.609884206759</v>
      </c>
      <c r="T5189" s="6">
        <v>17263240</v>
      </c>
    </row>
    <row r="5190" spans="1:20" ht="32" x14ac:dyDescent="0.2">
      <c r="A5190" t="s">
        <v>8756</v>
      </c>
      <c r="B5190" s="1" t="s">
        <v>9678</v>
      </c>
      <c r="C5190" t="s">
        <v>3045</v>
      </c>
      <c r="D5190" s="1">
        <v>225035000358</v>
      </c>
      <c r="E5190" s="10" t="s">
        <v>8965</v>
      </c>
      <c r="F5190" t="s">
        <v>8312</v>
      </c>
      <c r="G5190" s="7">
        <v>0</v>
      </c>
      <c r="H5190" s="7">
        <v>0</v>
      </c>
      <c r="I5190" s="7">
        <v>0</v>
      </c>
      <c r="J5190" s="7">
        <v>23</v>
      </c>
      <c r="K5190" s="7">
        <v>269</v>
      </c>
      <c r="L5190" s="7">
        <v>51</v>
      </c>
      <c r="M5190" s="7">
        <v>343</v>
      </c>
      <c r="N5190" s="7">
        <v>37672.759699176313</v>
      </c>
      <c r="O5190" s="7">
        <v>33269.804345230987</v>
      </c>
      <c r="P5190" s="7">
        <v>49903.71314313</v>
      </c>
      <c r="Q5190" s="7">
        <v>46479.747403605106</v>
      </c>
      <c r="R5190" s="7">
        <v>40607.732362420917</v>
      </c>
      <c r="S5190" s="7">
        <v>62135.609884206759</v>
      </c>
      <c r="T5190" s="6">
        <v>15161430</v>
      </c>
    </row>
    <row r="5191" spans="1:20" ht="32" x14ac:dyDescent="0.2">
      <c r="A5191" t="s">
        <v>8756</v>
      </c>
      <c r="B5191" s="1" t="s">
        <v>9679</v>
      </c>
      <c r="C5191" t="s">
        <v>3048</v>
      </c>
      <c r="D5191" s="1">
        <v>225040000544</v>
      </c>
      <c r="E5191" s="10" t="s">
        <v>8966</v>
      </c>
      <c r="F5191" t="s">
        <v>8312</v>
      </c>
      <c r="G5191" s="7">
        <v>0</v>
      </c>
      <c r="H5191" s="7">
        <v>0</v>
      </c>
      <c r="I5191" s="7">
        <v>0</v>
      </c>
      <c r="J5191" s="7">
        <v>44</v>
      </c>
      <c r="K5191" s="7">
        <v>442</v>
      </c>
      <c r="L5191" s="7">
        <v>78</v>
      </c>
      <c r="M5191" s="7">
        <v>564</v>
      </c>
      <c r="N5191" s="7">
        <v>37672.759699176313</v>
      </c>
      <c r="O5191" s="7">
        <v>33269.804345230987</v>
      </c>
      <c r="P5191" s="7">
        <v>49903.71314313</v>
      </c>
      <c r="Q5191" s="7">
        <v>46479.747403605106</v>
      </c>
      <c r="R5191" s="7">
        <v>40607.732362420917</v>
      </c>
      <c r="S5191" s="7">
        <v>62135.609884206759</v>
      </c>
      <c r="T5191" s="6">
        <v>24840304</v>
      </c>
    </row>
    <row r="5192" spans="1:20" ht="32" x14ac:dyDescent="0.2">
      <c r="A5192" t="s">
        <v>8756</v>
      </c>
      <c r="B5192" s="1" t="s">
        <v>9679</v>
      </c>
      <c r="C5192" t="s">
        <v>3048</v>
      </c>
      <c r="D5192" s="1">
        <v>225040000625</v>
      </c>
      <c r="E5192" s="10" t="s">
        <v>3050</v>
      </c>
      <c r="F5192" t="s">
        <v>8312</v>
      </c>
      <c r="G5192" s="7">
        <v>0</v>
      </c>
      <c r="H5192" s="7">
        <v>0</v>
      </c>
      <c r="I5192" s="7">
        <v>0</v>
      </c>
      <c r="J5192" s="7">
        <v>19</v>
      </c>
      <c r="K5192" s="7">
        <v>173</v>
      </c>
      <c r="L5192" s="7">
        <v>36</v>
      </c>
      <c r="M5192" s="7">
        <v>228</v>
      </c>
      <c r="N5192" s="7">
        <v>37672.759699176313</v>
      </c>
      <c r="O5192" s="7">
        <v>33269.804345230987</v>
      </c>
      <c r="P5192" s="7">
        <v>49903.71314313</v>
      </c>
      <c r="Q5192" s="7">
        <v>46479.747403605106</v>
      </c>
      <c r="R5192" s="7">
        <v>40607.732362420917</v>
      </c>
      <c r="S5192" s="7">
        <v>62135.609884206759</v>
      </c>
      <c r="T5192" s="6">
        <v>10145135</v>
      </c>
    </row>
    <row r="5193" spans="1:20" ht="32" x14ac:dyDescent="0.2">
      <c r="A5193" t="s">
        <v>8756</v>
      </c>
      <c r="B5193" s="1" t="s">
        <v>9680</v>
      </c>
      <c r="C5193" t="s">
        <v>3051</v>
      </c>
      <c r="D5193" s="1">
        <v>225053000187</v>
      </c>
      <c r="E5193" s="10" t="s">
        <v>3053</v>
      </c>
      <c r="F5193" t="s">
        <v>8312</v>
      </c>
      <c r="G5193" s="7">
        <v>0</v>
      </c>
      <c r="H5193" s="7">
        <v>0</v>
      </c>
      <c r="I5193" s="7">
        <v>0</v>
      </c>
      <c r="J5193" s="7">
        <v>32</v>
      </c>
      <c r="K5193" s="7">
        <v>323</v>
      </c>
      <c r="L5193" s="7">
        <v>27</v>
      </c>
      <c r="M5193" s="7">
        <v>382</v>
      </c>
      <c r="N5193" s="7">
        <v>37672.759699176313</v>
      </c>
      <c r="O5193" s="7">
        <v>33269.804345230987</v>
      </c>
      <c r="P5193" s="7">
        <v>49903.71314313</v>
      </c>
      <c r="Q5193" s="7">
        <v>46479.747403605106</v>
      </c>
      <c r="R5193" s="7">
        <v>40607.732362420917</v>
      </c>
      <c r="S5193" s="7">
        <v>62135.609884206759</v>
      </c>
      <c r="T5193" s="6">
        <v>16281311</v>
      </c>
    </row>
    <row r="5194" spans="1:20" ht="48" x14ac:dyDescent="0.2">
      <c r="A5194" t="s">
        <v>8756</v>
      </c>
      <c r="B5194" s="1" t="s">
        <v>9681</v>
      </c>
      <c r="C5194" t="s">
        <v>3054</v>
      </c>
      <c r="D5194" s="1">
        <v>225086000212</v>
      </c>
      <c r="E5194" s="10" t="s">
        <v>8148</v>
      </c>
      <c r="F5194" t="s">
        <v>8312</v>
      </c>
      <c r="G5194" s="7">
        <v>0</v>
      </c>
      <c r="H5194" s="7">
        <v>0</v>
      </c>
      <c r="I5194" s="7">
        <v>0</v>
      </c>
      <c r="J5194" s="7">
        <v>4</v>
      </c>
      <c r="K5194" s="7">
        <v>117</v>
      </c>
      <c r="L5194" s="7">
        <v>25</v>
      </c>
      <c r="M5194" s="7">
        <v>146</v>
      </c>
      <c r="N5194" s="7">
        <v>37672.759699176313</v>
      </c>
      <c r="O5194" s="7">
        <v>33269.804345230987</v>
      </c>
      <c r="P5194" s="7">
        <v>49903.71314313</v>
      </c>
      <c r="Q5194" s="7">
        <v>46479.747403605106</v>
      </c>
      <c r="R5194" s="7">
        <v>40607.732362420917</v>
      </c>
      <c r="S5194" s="7">
        <v>62135.609884206759</v>
      </c>
      <c r="T5194" s="6">
        <v>6490414</v>
      </c>
    </row>
    <row r="5195" spans="1:20" ht="32" x14ac:dyDescent="0.2">
      <c r="A5195" t="s">
        <v>8756</v>
      </c>
      <c r="B5195" s="1" t="s">
        <v>9683</v>
      </c>
      <c r="C5195" t="s">
        <v>3057</v>
      </c>
      <c r="D5195" s="1">
        <v>225099000041</v>
      </c>
      <c r="E5195" s="10" t="s">
        <v>8967</v>
      </c>
      <c r="F5195" t="s">
        <v>8312</v>
      </c>
      <c r="G5195" s="7">
        <v>0</v>
      </c>
      <c r="H5195" s="7">
        <v>0</v>
      </c>
      <c r="I5195" s="7">
        <v>0</v>
      </c>
      <c r="J5195" s="7">
        <v>17</v>
      </c>
      <c r="K5195" s="7">
        <v>177</v>
      </c>
      <c r="L5195" s="7">
        <v>0</v>
      </c>
      <c r="M5195" s="7">
        <v>194</v>
      </c>
      <c r="N5195" s="7">
        <v>37672.759699176313</v>
      </c>
      <c r="O5195" s="7">
        <v>33269.804345230987</v>
      </c>
      <c r="P5195" s="7">
        <v>49903.71314313</v>
      </c>
      <c r="Q5195" s="7">
        <v>46479.747403605106</v>
      </c>
      <c r="R5195" s="7">
        <v>40607.732362420917</v>
      </c>
      <c r="S5195" s="7">
        <v>62135.609884206759</v>
      </c>
      <c r="T5195" s="6">
        <v>7977724</v>
      </c>
    </row>
    <row r="5196" spans="1:20" ht="32" x14ac:dyDescent="0.2">
      <c r="A5196" t="s">
        <v>8756</v>
      </c>
      <c r="B5196" s="1" t="s">
        <v>9685</v>
      </c>
      <c r="C5196" t="s">
        <v>3060</v>
      </c>
      <c r="D5196" s="1">
        <v>225123000201</v>
      </c>
      <c r="E5196" s="10" t="s">
        <v>8149</v>
      </c>
      <c r="F5196" t="s">
        <v>8312</v>
      </c>
      <c r="G5196" s="7">
        <v>0</v>
      </c>
      <c r="H5196" s="7">
        <v>0</v>
      </c>
      <c r="I5196" s="7">
        <v>0</v>
      </c>
      <c r="J5196" s="7">
        <v>43</v>
      </c>
      <c r="K5196" s="7">
        <v>269</v>
      </c>
      <c r="L5196" s="7">
        <v>38</v>
      </c>
      <c r="M5196" s="7">
        <v>350</v>
      </c>
      <c r="N5196" s="7">
        <v>37672.759699176313</v>
      </c>
      <c r="O5196" s="7">
        <v>33269.804345230987</v>
      </c>
      <c r="P5196" s="7">
        <v>49903.71314313</v>
      </c>
      <c r="Q5196" s="7">
        <v>46479.747403605106</v>
      </c>
      <c r="R5196" s="7">
        <v>40607.732362420917</v>
      </c>
      <c r="S5196" s="7">
        <v>62135.609884206759</v>
      </c>
      <c r="T5196" s="6">
        <v>15283262</v>
      </c>
    </row>
    <row r="5197" spans="1:20" ht="16" x14ac:dyDescent="0.2">
      <c r="A5197" t="s">
        <v>8756</v>
      </c>
      <c r="B5197" s="1" t="s">
        <v>9686</v>
      </c>
      <c r="C5197" t="s">
        <v>3061</v>
      </c>
      <c r="D5197" s="1">
        <v>225126000067</v>
      </c>
      <c r="E5197" s="10" t="s">
        <v>3064</v>
      </c>
      <c r="F5197" t="s">
        <v>8312</v>
      </c>
      <c r="G5197" s="7">
        <v>25</v>
      </c>
      <c r="H5197" s="7">
        <v>319</v>
      </c>
      <c r="I5197" s="7">
        <v>49</v>
      </c>
      <c r="J5197" s="7">
        <v>64</v>
      </c>
      <c r="K5197" s="7">
        <v>891</v>
      </c>
      <c r="L5197" s="7">
        <v>82</v>
      </c>
      <c r="M5197" s="7">
        <v>1430</v>
      </c>
      <c r="N5197" s="7">
        <v>32179.818858560793</v>
      </c>
      <c r="O5197" s="7">
        <v>28418.765922249793</v>
      </c>
      <c r="P5197" s="7">
        <v>42627.547559966915</v>
      </c>
      <c r="Q5197" s="7">
        <v>39702.664185277092</v>
      </c>
      <c r="R5197" s="7">
        <v>34686.947890818861</v>
      </c>
      <c r="S5197" s="7">
        <v>53075.933829611247</v>
      </c>
      <c r="T5197" s="6">
        <v>49758099</v>
      </c>
    </row>
    <row r="5198" spans="1:20" ht="32" x14ac:dyDescent="0.2">
      <c r="A5198" t="s">
        <v>8756</v>
      </c>
      <c r="B5198" s="1" t="s">
        <v>9686</v>
      </c>
      <c r="C5198" t="s">
        <v>3061</v>
      </c>
      <c r="D5198" s="1">
        <v>225126000091</v>
      </c>
      <c r="E5198" s="10" t="s">
        <v>8968</v>
      </c>
      <c r="F5198" t="s">
        <v>8312</v>
      </c>
      <c r="G5198" s="7">
        <v>0</v>
      </c>
      <c r="H5198" s="7">
        <v>0</v>
      </c>
      <c r="I5198" s="7">
        <v>0</v>
      </c>
      <c r="J5198" s="7">
        <v>140</v>
      </c>
      <c r="K5198" s="7">
        <v>1119</v>
      </c>
      <c r="L5198" s="7">
        <v>163</v>
      </c>
      <c r="M5198" s="7">
        <v>1422</v>
      </c>
      <c r="N5198" s="7">
        <v>32179.818858560793</v>
      </c>
      <c r="O5198" s="7">
        <v>28418.765922249793</v>
      </c>
      <c r="P5198" s="7">
        <v>42627.547559966915</v>
      </c>
      <c r="Q5198" s="7">
        <v>39702.664185277092</v>
      </c>
      <c r="R5198" s="7">
        <v>34686.947890818861</v>
      </c>
      <c r="S5198" s="7">
        <v>53075.933829611247</v>
      </c>
      <c r="T5198" s="6">
        <v>53024445</v>
      </c>
    </row>
    <row r="5199" spans="1:20" ht="32" x14ac:dyDescent="0.2">
      <c r="A5199" t="s">
        <v>8756</v>
      </c>
      <c r="B5199" s="1" t="s">
        <v>9686</v>
      </c>
      <c r="C5199" t="s">
        <v>3061</v>
      </c>
      <c r="D5199" s="1">
        <v>225126000288</v>
      </c>
      <c r="E5199" s="10" t="s">
        <v>3065</v>
      </c>
      <c r="F5199" t="s">
        <v>8312</v>
      </c>
      <c r="G5199" s="7">
        <v>86</v>
      </c>
      <c r="H5199" s="7">
        <v>702</v>
      </c>
      <c r="I5199" s="7">
        <v>120</v>
      </c>
      <c r="J5199" s="7">
        <v>0</v>
      </c>
      <c r="K5199" s="7">
        <v>73</v>
      </c>
      <c r="L5199" s="7">
        <v>0</v>
      </c>
      <c r="M5199" s="7">
        <v>981</v>
      </c>
      <c r="N5199" s="7">
        <v>32179.818858560793</v>
      </c>
      <c r="O5199" s="7">
        <v>28418.765922249793</v>
      </c>
      <c r="P5199" s="7">
        <v>42627.547559966915</v>
      </c>
      <c r="Q5199" s="7">
        <v>39702.664185277092</v>
      </c>
      <c r="R5199" s="7">
        <v>34686.947890818861</v>
      </c>
      <c r="S5199" s="7">
        <v>53075.933829611247</v>
      </c>
      <c r="T5199" s="6">
        <v>30364891</v>
      </c>
    </row>
    <row r="5200" spans="1:20" ht="16" x14ac:dyDescent="0.2">
      <c r="A5200" t="s">
        <v>8756</v>
      </c>
      <c r="B5200" s="1" t="s">
        <v>9686</v>
      </c>
      <c r="C5200" t="s">
        <v>3061</v>
      </c>
      <c r="D5200" s="1">
        <v>225126000431</v>
      </c>
      <c r="E5200" s="10" t="s">
        <v>3066</v>
      </c>
      <c r="F5200" t="s">
        <v>8312</v>
      </c>
      <c r="G5200" s="7">
        <v>0</v>
      </c>
      <c r="H5200" s="7">
        <v>0</v>
      </c>
      <c r="I5200" s="7">
        <v>0</v>
      </c>
      <c r="J5200" s="7">
        <v>94</v>
      </c>
      <c r="K5200" s="7">
        <v>1164</v>
      </c>
      <c r="L5200" s="7">
        <v>186</v>
      </c>
      <c r="M5200" s="7">
        <v>1444</v>
      </c>
      <c r="N5200" s="7">
        <v>32179.818858560793</v>
      </c>
      <c r="O5200" s="7">
        <v>28418.765922249793</v>
      </c>
      <c r="P5200" s="7">
        <v>42627.547559966915</v>
      </c>
      <c r="Q5200" s="7">
        <v>39702.664185277092</v>
      </c>
      <c r="R5200" s="7">
        <v>34686.947890818861</v>
      </c>
      <c r="S5200" s="7">
        <v>53075.933829611247</v>
      </c>
      <c r="T5200" s="6">
        <v>53979781</v>
      </c>
    </row>
    <row r="5201" spans="1:20" ht="32" x14ac:dyDescent="0.2">
      <c r="A5201" t="s">
        <v>8756</v>
      </c>
      <c r="B5201" s="1" t="s">
        <v>9687</v>
      </c>
      <c r="C5201" t="s">
        <v>3067</v>
      </c>
      <c r="D5201" s="1">
        <v>225148000401</v>
      </c>
      <c r="E5201" s="10" t="s">
        <v>3068</v>
      </c>
      <c r="F5201" t="s">
        <v>8312</v>
      </c>
      <c r="G5201" s="7">
        <v>0</v>
      </c>
      <c r="H5201" s="7">
        <v>0</v>
      </c>
      <c r="I5201" s="7">
        <v>0</v>
      </c>
      <c r="J5201" s="7">
        <v>21</v>
      </c>
      <c r="K5201" s="7">
        <v>185</v>
      </c>
      <c r="L5201" s="7">
        <v>16</v>
      </c>
      <c r="M5201" s="7">
        <v>222</v>
      </c>
      <c r="N5201" s="7">
        <v>37672.759699176313</v>
      </c>
      <c r="O5201" s="7">
        <v>33269.804345230987</v>
      </c>
      <c r="P5201" s="7">
        <v>49903.71314313</v>
      </c>
      <c r="Q5201" s="7">
        <v>46479.747403605106</v>
      </c>
      <c r="R5201" s="7">
        <v>40607.732362420917</v>
      </c>
      <c r="S5201" s="7">
        <v>62135.609884206759</v>
      </c>
      <c r="T5201" s="6">
        <v>9482675</v>
      </c>
    </row>
    <row r="5202" spans="1:20" ht="16" x14ac:dyDescent="0.2">
      <c r="A5202" t="s">
        <v>8756</v>
      </c>
      <c r="B5202" s="1" t="s">
        <v>9687</v>
      </c>
      <c r="C5202" t="s">
        <v>3067</v>
      </c>
      <c r="D5202" s="1">
        <v>225148001555</v>
      </c>
      <c r="E5202" s="10" t="s">
        <v>3069</v>
      </c>
      <c r="F5202" t="s">
        <v>8312</v>
      </c>
      <c r="G5202" s="7">
        <v>0</v>
      </c>
      <c r="H5202" s="7">
        <v>0</v>
      </c>
      <c r="I5202" s="7">
        <v>0</v>
      </c>
      <c r="J5202" s="7">
        <v>15</v>
      </c>
      <c r="K5202" s="7">
        <v>187</v>
      </c>
      <c r="L5202" s="7">
        <v>30</v>
      </c>
      <c r="M5202" s="7">
        <v>232</v>
      </c>
      <c r="N5202" s="7">
        <v>37672.759699176313</v>
      </c>
      <c r="O5202" s="7">
        <v>33269.804345230987</v>
      </c>
      <c r="P5202" s="7">
        <v>49903.71314313</v>
      </c>
      <c r="Q5202" s="7">
        <v>46479.747403605106</v>
      </c>
      <c r="R5202" s="7">
        <v>40607.732362420917</v>
      </c>
      <c r="S5202" s="7">
        <v>62135.609884206759</v>
      </c>
      <c r="T5202" s="6">
        <v>10154910</v>
      </c>
    </row>
    <row r="5203" spans="1:20" ht="32" x14ac:dyDescent="0.2">
      <c r="A5203" t="s">
        <v>8756</v>
      </c>
      <c r="B5203" s="1" t="s">
        <v>9687</v>
      </c>
      <c r="C5203" t="s">
        <v>3067</v>
      </c>
      <c r="D5203" s="1">
        <v>225148001563</v>
      </c>
      <c r="E5203" s="10" t="s">
        <v>3070</v>
      </c>
      <c r="F5203" t="s">
        <v>8312</v>
      </c>
      <c r="G5203" s="7">
        <v>0</v>
      </c>
      <c r="H5203" s="7">
        <v>0</v>
      </c>
      <c r="I5203" s="7">
        <v>0</v>
      </c>
      <c r="J5203" s="7">
        <v>14</v>
      </c>
      <c r="K5203" s="7">
        <v>240</v>
      </c>
      <c r="L5203" s="7">
        <v>31</v>
      </c>
      <c r="M5203" s="7">
        <v>285</v>
      </c>
      <c r="N5203" s="7">
        <v>37672.759699176313</v>
      </c>
      <c r="O5203" s="7">
        <v>33269.804345230987</v>
      </c>
      <c r="P5203" s="7">
        <v>49903.71314313</v>
      </c>
      <c r="Q5203" s="7">
        <v>46479.747403605106</v>
      </c>
      <c r="R5203" s="7">
        <v>40607.732362420917</v>
      </c>
      <c r="S5203" s="7">
        <v>62135.609884206759</v>
      </c>
      <c r="T5203" s="6">
        <v>12322776</v>
      </c>
    </row>
    <row r="5204" spans="1:20" ht="32" x14ac:dyDescent="0.2">
      <c r="A5204" t="s">
        <v>8756</v>
      </c>
      <c r="B5204" s="1" t="s">
        <v>9687</v>
      </c>
      <c r="C5204" t="s">
        <v>3067</v>
      </c>
      <c r="D5204" s="1">
        <v>225148001571</v>
      </c>
      <c r="E5204" s="10" t="s">
        <v>3071</v>
      </c>
      <c r="F5204" t="s">
        <v>8312</v>
      </c>
      <c r="G5204" s="7">
        <v>0</v>
      </c>
      <c r="H5204" s="7">
        <v>0</v>
      </c>
      <c r="I5204" s="7">
        <v>0</v>
      </c>
      <c r="J5204" s="7">
        <v>19</v>
      </c>
      <c r="K5204" s="7">
        <v>195</v>
      </c>
      <c r="L5204" s="7">
        <v>32</v>
      </c>
      <c r="M5204" s="7">
        <v>246</v>
      </c>
      <c r="N5204" s="7">
        <v>37672.759699176313</v>
      </c>
      <c r="O5204" s="7">
        <v>33269.804345230987</v>
      </c>
      <c r="P5204" s="7">
        <v>49903.71314313</v>
      </c>
      <c r="Q5204" s="7">
        <v>46479.747403605106</v>
      </c>
      <c r="R5204" s="7">
        <v>40607.732362420917</v>
      </c>
      <c r="S5204" s="7">
        <v>62135.609884206759</v>
      </c>
      <c r="T5204" s="6">
        <v>10789963</v>
      </c>
    </row>
    <row r="5205" spans="1:20" ht="32" x14ac:dyDescent="0.2">
      <c r="A5205" t="s">
        <v>8756</v>
      </c>
      <c r="B5205" s="1" t="s">
        <v>9688</v>
      </c>
      <c r="C5205" t="s">
        <v>7858</v>
      </c>
      <c r="D5205" s="1">
        <v>225151000152</v>
      </c>
      <c r="E5205" s="10" t="s">
        <v>3073</v>
      </c>
      <c r="F5205" t="s">
        <v>8312</v>
      </c>
      <c r="G5205" s="7">
        <v>0</v>
      </c>
      <c r="H5205" s="7">
        <v>0</v>
      </c>
      <c r="I5205" s="7">
        <v>0</v>
      </c>
      <c r="J5205" s="7">
        <v>12</v>
      </c>
      <c r="K5205" s="7">
        <v>142</v>
      </c>
      <c r="L5205" s="7">
        <v>26</v>
      </c>
      <c r="M5205" s="7">
        <v>180</v>
      </c>
      <c r="N5205" s="7">
        <v>37672.759699176313</v>
      </c>
      <c r="O5205" s="7">
        <v>33269.804345230987</v>
      </c>
      <c r="P5205" s="7">
        <v>49903.71314313</v>
      </c>
      <c r="Q5205" s="7">
        <v>46479.747403605106</v>
      </c>
      <c r="R5205" s="7">
        <v>40607.732362420917</v>
      </c>
      <c r="S5205" s="7">
        <v>62135.609884206759</v>
      </c>
      <c r="T5205" s="6">
        <v>7939581</v>
      </c>
    </row>
    <row r="5206" spans="1:20" ht="32" x14ac:dyDescent="0.2">
      <c r="A5206" t="s">
        <v>8756</v>
      </c>
      <c r="B5206" s="1" t="s">
        <v>9688</v>
      </c>
      <c r="C5206" t="s">
        <v>7858</v>
      </c>
      <c r="D5206" s="1">
        <v>225151000195</v>
      </c>
      <c r="E5206" s="10" t="s">
        <v>8969</v>
      </c>
      <c r="F5206" t="s">
        <v>8312</v>
      </c>
      <c r="G5206" s="7">
        <v>0</v>
      </c>
      <c r="H5206" s="7">
        <v>0</v>
      </c>
      <c r="I5206" s="7">
        <v>0</v>
      </c>
      <c r="J5206" s="7">
        <v>29</v>
      </c>
      <c r="K5206" s="7">
        <v>253</v>
      </c>
      <c r="L5206" s="7">
        <v>31</v>
      </c>
      <c r="M5206" s="7">
        <v>313</v>
      </c>
      <c r="N5206" s="7">
        <v>37672.759699176313</v>
      </c>
      <c r="O5206" s="7">
        <v>33269.804345230987</v>
      </c>
      <c r="P5206" s="7">
        <v>49903.71314313</v>
      </c>
      <c r="Q5206" s="7">
        <v>46479.747403605106</v>
      </c>
      <c r="R5206" s="7">
        <v>40607.732362420917</v>
      </c>
      <c r="S5206" s="7">
        <v>62135.609884206759</v>
      </c>
      <c r="T5206" s="6">
        <v>13547873</v>
      </c>
    </row>
    <row r="5207" spans="1:20" ht="32" x14ac:dyDescent="0.2">
      <c r="A5207" t="s">
        <v>8756</v>
      </c>
      <c r="B5207" s="1" t="s">
        <v>9688</v>
      </c>
      <c r="C5207" t="s">
        <v>7858</v>
      </c>
      <c r="D5207" s="1">
        <v>225151000381</v>
      </c>
      <c r="E5207" s="10" t="s">
        <v>3074</v>
      </c>
      <c r="F5207" t="s">
        <v>8312</v>
      </c>
      <c r="G5207" s="7">
        <v>0</v>
      </c>
      <c r="H5207" s="7">
        <v>0</v>
      </c>
      <c r="I5207" s="7">
        <v>0</v>
      </c>
      <c r="J5207" s="7">
        <v>20</v>
      </c>
      <c r="K5207" s="7">
        <v>244</v>
      </c>
      <c r="L5207" s="7">
        <v>41</v>
      </c>
      <c r="M5207" s="7">
        <v>305</v>
      </c>
      <c r="N5207" s="7">
        <v>37672.759699176313</v>
      </c>
      <c r="O5207" s="7">
        <v>33269.804345230987</v>
      </c>
      <c r="P5207" s="7">
        <v>49903.71314313</v>
      </c>
      <c r="Q5207" s="7">
        <v>46479.747403605106</v>
      </c>
      <c r="R5207" s="7">
        <v>40607.732362420917</v>
      </c>
      <c r="S5207" s="7">
        <v>62135.609884206759</v>
      </c>
      <c r="T5207" s="6">
        <v>13385442</v>
      </c>
    </row>
    <row r="5208" spans="1:20" ht="32" x14ac:dyDescent="0.2">
      <c r="A5208" t="s">
        <v>8756</v>
      </c>
      <c r="B5208" s="1" t="s">
        <v>9689</v>
      </c>
      <c r="C5208" t="s">
        <v>7859</v>
      </c>
      <c r="D5208" s="1">
        <v>225154000064</v>
      </c>
      <c r="E5208" s="10" t="s">
        <v>8970</v>
      </c>
      <c r="F5208" t="s">
        <v>8312</v>
      </c>
      <c r="G5208" s="7">
        <v>0</v>
      </c>
      <c r="H5208" s="7">
        <v>0</v>
      </c>
      <c r="I5208" s="7">
        <v>0</v>
      </c>
      <c r="J5208" s="7">
        <v>13</v>
      </c>
      <c r="K5208" s="7">
        <v>110</v>
      </c>
      <c r="L5208" s="7">
        <v>0</v>
      </c>
      <c r="M5208" s="7">
        <v>123</v>
      </c>
      <c r="N5208" s="7">
        <v>37672.759699176313</v>
      </c>
      <c r="O5208" s="7">
        <v>33269.804345230987</v>
      </c>
      <c r="P5208" s="7">
        <v>49903.71314313</v>
      </c>
      <c r="Q5208" s="7">
        <v>46479.747403605106</v>
      </c>
      <c r="R5208" s="7">
        <v>40607.732362420917</v>
      </c>
      <c r="S5208" s="7">
        <v>62135.609884206759</v>
      </c>
      <c r="T5208" s="6">
        <v>5071087</v>
      </c>
    </row>
    <row r="5209" spans="1:20" ht="32" x14ac:dyDescent="0.2">
      <c r="A5209" t="s">
        <v>8756</v>
      </c>
      <c r="B5209" s="1" t="s">
        <v>9689</v>
      </c>
      <c r="C5209" t="s">
        <v>7859</v>
      </c>
      <c r="D5209" s="1">
        <v>225154000188</v>
      </c>
      <c r="E5209" s="10" t="s">
        <v>8971</v>
      </c>
      <c r="F5209" t="s">
        <v>8312</v>
      </c>
      <c r="G5209" s="7">
        <v>0</v>
      </c>
      <c r="H5209" s="7">
        <v>0</v>
      </c>
      <c r="I5209" s="7">
        <v>0</v>
      </c>
      <c r="J5209" s="7">
        <v>15</v>
      </c>
      <c r="K5209" s="7">
        <v>210</v>
      </c>
      <c r="L5209" s="7">
        <v>33</v>
      </c>
      <c r="M5209" s="7">
        <v>258</v>
      </c>
      <c r="N5209" s="7">
        <v>37672.759699176313</v>
      </c>
      <c r="O5209" s="7">
        <v>33269.804345230987</v>
      </c>
      <c r="P5209" s="7">
        <v>49903.71314313</v>
      </c>
      <c r="Q5209" s="7">
        <v>46479.747403605106</v>
      </c>
      <c r="R5209" s="7">
        <v>40607.732362420917</v>
      </c>
      <c r="S5209" s="7">
        <v>62135.609884206759</v>
      </c>
      <c r="T5209" s="6">
        <v>11275295</v>
      </c>
    </row>
    <row r="5210" spans="1:20" ht="16" x14ac:dyDescent="0.2">
      <c r="A5210" t="s">
        <v>8756</v>
      </c>
      <c r="B5210" s="1" t="s">
        <v>9691</v>
      </c>
      <c r="C5210" t="s">
        <v>3079</v>
      </c>
      <c r="D5210" s="1">
        <v>225175000145</v>
      </c>
      <c r="E5210" s="10" t="s">
        <v>3083</v>
      </c>
      <c r="F5210" t="s">
        <v>8312</v>
      </c>
      <c r="G5210" s="7">
        <v>0</v>
      </c>
      <c r="H5210" s="7">
        <v>0</v>
      </c>
      <c r="I5210" s="7">
        <v>0</v>
      </c>
      <c r="J5210" s="7">
        <v>29</v>
      </c>
      <c r="K5210" s="7">
        <v>638</v>
      </c>
      <c r="L5210" s="7">
        <v>78</v>
      </c>
      <c r="M5210" s="7">
        <v>745</v>
      </c>
      <c r="N5210" s="7">
        <v>32179.818858560793</v>
      </c>
      <c r="O5210" s="7">
        <v>28418.765922249793</v>
      </c>
      <c r="P5210" s="7">
        <v>42627.547559966915</v>
      </c>
      <c r="Q5210" s="7">
        <v>39702.664185277092</v>
      </c>
      <c r="R5210" s="7">
        <v>34686.947890818861</v>
      </c>
      <c r="S5210" s="7">
        <v>53075.933829611247</v>
      </c>
      <c r="T5210" s="6">
        <v>27421573</v>
      </c>
    </row>
    <row r="5211" spans="1:20" ht="16" x14ac:dyDescent="0.2">
      <c r="A5211" t="s">
        <v>8756</v>
      </c>
      <c r="B5211" s="1" t="s">
        <v>9691</v>
      </c>
      <c r="C5211" t="s">
        <v>3079</v>
      </c>
      <c r="D5211" s="1">
        <v>225175000153</v>
      </c>
      <c r="E5211" s="10" t="s">
        <v>3084</v>
      </c>
      <c r="F5211" t="s">
        <v>8312</v>
      </c>
      <c r="G5211" s="7">
        <v>0</v>
      </c>
      <c r="H5211" s="7">
        <v>0</v>
      </c>
      <c r="I5211" s="7">
        <v>0</v>
      </c>
      <c r="J5211" s="7">
        <v>55</v>
      </c>
      <c r="K5211" s="7">
        <v>632</v>
      </c>
      <c r="L5211" s="7">
        <v>90</v>
      </c>
      <c r="M5211" s="7">
        <v>777</v>
      </c>
      <c r="N5211" s="7">
        <v>32179.818858560793</v>
      </c>
      <c r="O5211" s="7">
        <v>28418.765922249793</v>
      </c>
      <c r="P5211" s="7">
        <v>42627.547559966915</v>
      </c>
      <c r="Q5211" s="7">
        <v>39702.664185277092</v>
      </c>
      <c r="R5211" s="7">
        <v>34686.947890818861</v>
      </c>
      <c r="S5211" s="7">
        <v>53075.933829611247</v>
      </c>
      <c r="T5211" s="6">
        <v>28882632</v>
      </c>
    </row>
    <row r="5212" spans="1:20" ht="16" x14ac:dyDescent="0.2">
      <c r="A5212" t="s">
        <v>8756</v>
      </c>
      <c r="B5212" s="1" t="s">
        <v>9691</v>
      </c>
      <c r="C5212" t="s">
        <v>3079</v>
      </c>
      <c r="D5212" s="1">
        <v>225175000161</v>
      </c>
      <c r="E5212" s="10" t="s">
        <v>3085</v>
      </c>
      <c r="F5212" t="s">
        <v>8312</v>
      </c>
      <c r="G5212" s="7">
        <v>0</v>
      </c>
      <c r="H5212" s="7">
        <v>0</v>
      </c>
      <c r="I5212" s="7">
        <v>0</v>
      </c>
      <c r="J5212" s="7">
        <v>43</v>
      </c>
      <c r="K5212" s="7">
        <v>574</v>
      </c>
      <c r="L5212" s="7">
        <v>130</v>
      </c>
      <c r="M5212" s="7">
        <v>747</v>
      </c>
      <c r="N5212" s="7">
        <v>32179.818858560793</v>
      </c>
      <c r="O5212" s="7">
        <v>28418.765922249793</v>
      </c>
      <c r="P5212" s="7">
        <v>42627.547559966915</v>
      </c>
      <c r="Q5212" s="7">
        <v>39702.664185277092</v>
      </c>
      <c r="R5212" s="7">
        <v>34686.947890818861</v>
      </c>
      <c r="S5212" s="7">
        <v>53075.933829611247</v>
      </c>
      <c r="T5212" s="6">
        <v>28517394</v>
      </c>
    </row>
    <row r="5213" spans="1:20" ht="16" x14ac:dyDescent="0.2">
      <c r="A5213" t="s">
        <v>8756</v>
      </c>
      <c r="B5213" s="1" t="s">
        <v>9691</v>
      </c>
      <c r="C5213" t="s">
        <v>3079</v>
      </c>
      <c r="D5213" s="1">
        <v>225175000188</v>
      </c>
      <c r="E5213" s="10" t="s">
        <v>3086</v>
      </c>
      <c r="F5213" t="s">
        <v>8312</v>
      </c>
      <c r="G5213" s="7">
        <v>0</v>
      </c>
      <c r="H5213" s="7">
        <v>0</v>
      </c>
      <c r="I5213" s="7">
        <v>0</v>
      </c>
      <c r="J5213" s="7">
        <v>112</v>
      </c>
      <c r="K5213" s="7">
        <v>1058</v>
      </c>
      <c r="L5213" s="7">
        <v>155</v>
      </c>
      <c r="M5213" s="7">
        <v>1325</v>
      </c>
      <c r="N5213" s="7">
        <v>32179.818858560793</v>
      </c>
      <c r="O5213" s="7">
        <v>28418.765922249793</v>
      </c>
      <c r="P5213" s="7">
        <v>42627.547559966915</v>
      </c>
      <c r="Q5213" s="7">
        <v>39702.664185277092</v>
      </c>
      <c r="R5213" s="7">
        <v>34686.947890818861</v>
      </c>
      <c r="S5213" s="7">
        <v>53075.933829611247</v>
      </c>
      <c r="T5213" s="6">
        <v>49372259</v>
      </c>
    </row>
    <row r="5214" spans="1:20" ht="16" x14ac:dyDescent="0.2">
      <c r="A5214" t="s">
        <v>8756</v>
      </c>
      <c r="B5214" s="1" t="s">
        <v>9691</v>
      </c>
      <c r="C5214" t="s">
        <v>3079</v>
      </c>
      <c r="D5214" s="1">
        <v>225175000242</v>
      </c>
      <c r="E5214" s="10" t="s">
        <v>3087</v>
      </c>
      <c r="F5214" t="s">
        <v>8312</v>
      </c>
      <c r="G5214" s="7">
        <v>0</v>
      </c>
      <c r="H5214" s="7">
        <v>0</v>
      </c>
      <c r="I5214" s="7">
        <v>0</v>
      </c>
      <c r="J5214" s="7">
        <v>103</v>
      </c>
      <c r="K5214" s="7">
        <v>740</v>
      </c>
      <c r="L5214" s="7">
        <v>93</v>
      </c>
      <c r="M5214" s="7">
        <v>936</v>
      </c>
      <c r="N5214" s="7">
        <v>32179.818858560793</v>
      </c>
      <c r="O5214" s="7">
        <v>28418.765922249793</v>
      </c>
      <c r="P5214" s="7">
        <v>42627.547559966915</v>
      </c>
      <c r="Q5214" s="7">
        <v>39702.664185277092</v>
      </c>
      <c r="R5214" s="7">
        <v>34686.947890818861</v>
      </c>
      <c r="S5214" s="7">
        <v>53075.933829611247</v>
      </c>
      <c r="T5214" s="6">
        <v>34693778</v>
      </c>
    </row>
    <row r="5215" spans="1:20" ht="16" x14ac:dyDescent="0.2">
      <c r="A5215" t="s">
        <v>8756</v>
      </c>
      <c r="B5215" s="1" t="s">
        <v>9691</v>
      </c>
      <c r="C5215" t="s">
        <v>3079</v>
      </c>
      <c r="D5215" s="1">
        <v>225175000340</v>
      </c>
      <c r="E5215" s="10" t="s">
        <v>3088</v>
      </c>
      <c r="F5215" t="s">
        <v>8312</v>
      </c>
      <c r="G5215" s="7">
        <v>0</v>
      </c>
      <c r="H5215" s="7">
        <v>0</v>
      </c>
      <c r="I5215" s="7">
        <v>0</v>
      </c>
      <c r="J5215" s="7">
        <v>42</v>
      </c>
      <c r="K5215" s="7">
        <v>568</v>
      </c>
      <c r="L5215" s="7">
        <v>102</v>
      </c>
      <c r="M5215" s="7">
        <v>712</v>
      </c>
      <c r="N5215" s="7">
        <v>32179.818858560793</v>
      </c>
      <c r="O5215" s="7">
        <v>28418.765922249793</v>
      </c>
      <c r="P5215" s="7">
        <v>42627.547559966915</v>
      </c>
      <c r="Q5215" s="7">
        <v>39702.664185277092</v>
      </c>
      <c r="R5215" s="7">
        <v>34686.947890818861</v>
      </c>
      <c r="S5215" s="7">
        <v>53075.933829611247</v>
      </c>
      <c r="T5215" s="6">
        <v>26783444</v>
      </c>
    </row>
    <row r="5216" spans="1:20" ht="16" x14ac:dyDescent="0.2">
      <c r="A5216" t="s">
        <v>8756</v>
      </c>
      <c r="B5216" s="1" t="s">
        <v>9691</v>
      </c>
      <c r="C5216" t="s">
        <v>3079</v>
      </c>
      <c r="D5216" s="1">
        <v>225175000781</v>
      </c>
      <c r="E5216" s="10" t="s">
        <v>3089</v>
      </c>
      <c r="F5216" t="s">
        <v>8312</v>
      </c>
      <c r="G5216" s="7">
        <v>62</v>
      </c>
      <c r="H5216" s="7">
        <v>890</v>
      </c>
      <c r="I5216" s="7">
        <v>252</v>
      </c>
      <c r="J5216" s="7">
        <v>58</v>
      </c>
      <c r="K5216" s="7">
        <v>508</v>
      </c>
      <c r="L5216" s="7">
        <v>0</v>
      </c>
      <c r="M5216" s="7">
        <v>1770</v>
      </c>
      <c r="N5216" s="7">
        <v>32179.818858560793</v>
      </c>
      <c r="O5216" s="7">
        <v>28418.765922249793</v>
      </c>
      <c r="P5216" s="7">
        <v>42627.547559966915</v>
      </c>
      <c r="Q5216" s="7">
        <v>39702.664185277092</v>
      </c>
      <c r="R5216" s="7">
        <v>34686.947890818861</v>
      </c>
      <c r="S5216" s="7">
        <v>53075.933829611247</v>
      </c>
      <c r="T5216" s="6">
        <v>57953716</v>
      </c>
    </row>
    <row r="5217" spans="1:20" ht="32" x14ac:dyDescent="0.2">
      <c r="A5217" t="s">
        <v>8756</v>
      </c>
      <c r="B5217" s="1" t="s">
        <v>9692</v>
      </c>
      <c r="C5217" t="s">
        <v>3091</v>
      </c>
      <c r="D5217" s="1">
        <v>225178000375</v>
      </c>
      <c r="E5217" s="10" t="s">
        <v>8972</v>
      </c>
      <c r="F5217" t="s">
        <v>8312</v>
      </c>
      <c r="G5217" s="7">
        <v>0</v>
      </c>
      <c r="H5217" s="7">
        <v>0</v>
      </c>
      <c r="I5217" s="7">
        <v>0</v>
      </c>
      <c r="J5217" s="7">
        <v>28</v>
      </c>
      <c r="K5217" s="7">
        <v>276</v>
      </c>
      <c r="L5217" s="7">
        <v>50</v>
      </c>
      <c r="M5217" s="7">
        <v>354</v>
      </c>
      <c r="N5217" s="7">
        <v>37672.759699176313</v>
      </c>
      <c r="O5217" s="7">
        <v>33269.804345230987</v>
      </c>
      <c r="P5217" s="7">
        <v>49903.71314313</v>
      </c>
      <c r="Q5217" s="7">
        <v>46479.747403605106</v>
      </c>
      <c r="R5217" s="7">
        <v>40607.732362420917</v>
      </c>
      <c r="S5217" s="7">
        <v>62135.609884206759</v>
      </c>
      <c r="T5217" s="6">
        <v>15615948</v>
      </c>
    </row>
    <row r="5218" spans="1:20" ht="32" x14ac:dyDescent="0.2">
      <c r="A5218" t="s">
        <v>8756</v>
      </c>
      <c r="B5218" s="1" t="s">
        <v>9693</v>
      </c>
      <c r="C5218" t="s">
        <v>3092</v>
      </c>
      <c r="D5218" s="1">
        <v>225181000149</v>
      </c>
      <c r="E5218" s="10" t="s">
        <v>8973</v>
      </c>
      <c r="F5218" t="s">
        <v>8312</v>
      </c>
      <c r="G5218" s="7">
        <v>0</v>
      </c>
      <c r="H5218" s="7">
        <v>0</v>
      </c>
      <c r="I5218" s="7">
        <v>0</v>
      </c>
      <c r="J5218" s="7">
        <v>29</v>
      </c>
      <c r="K5218" s="7">
        <v>452</v>
      </c>
      <c r="L5218" s="7">
        <v>83</v>
      </c>
      <c r="M5218" s="7">
        <v>564</v>
      </c>
      <c r="N5218" s="7">
        <v>37672.759699176313</v>
      </c>
      <c r="O5218" s="7">
        <v>33269.804345230987</v>
      </c>
      <c r="P5218" s="7">
        <v>49903.71314313</v>
      </c>
      <c r="Q5218" s="7">
        <v>46479.747403605106</v>
      </c>
      <c r="R5218" s="7">
        <v>40607.732362420917</v>
      </c>
      <c r="S5218" s="7">
        <v>62135.609884206759</v>
      </c>
      <c r="T5218" s="6">
        <v>24859863</v>
      </c>
    </row>
    <row r="5219" spans="1:20" ht="32" x14ac:dyDescent="0.2">
      <c r="A5219" t="s">
        <v>8756</v>
      </c>
      <c r="B5219" s="1" t="s">
        <v>9693</v>
      </c>
      <c r="C5219" t="s">
        <v>3092</v>
      </c>
      <c r="D5219" s="1">
        <v>225181000220</v>
      </c>
      <c r="E5219" s="10" t="s">
        <v>3093</v>
      </c>
      <c r="F5219" t="s">
        <v>8312</v>
      </c>
      <c r="G5219" s="7">
        <v>0</v>
      </c>
      <c r="H5219" s="7">
        <v>0</v>
      </c>
      <c r="I5219" s="7">
        <v>0</v>
      </c>
      <c r="J5219" s="7">
        <v>42</v>
      </c>
      <c r="K5219" s="7">
        <v>382</v>
      </c>
      <c r="L5219" s="7">
        <v>67</v>
      </c>
      <c r="M5219" s="7">
        <v>491</v>
      </c>
      <c r="N5219" s="7">
        <v>37672.759699176313</v>
      </c>
      <c r="O5219" s="7">
        <v>33269.804345230987</v>
      </c>
      <c r="P5219" s="7">
        <v>49903.71314313</v>
      </c>
      <c r="Q5219" s="7">
        <v>46479.747403605106</v>
      </c>
      <c r="R5219" s="7">
        <v>40607.732362420917</v>
      </c>
      <c r="S5219" s="7">
        <v>62135.609884206759</v>
      </c>
      <c r="T5219" s="6">
        <v>21627389</v>
      </c>
    </row>
    <row r="5220" spans="1:20" ht="32" x14ac:dyDescent="0.2">
      <c r="A5220" t="s">
        <v>8756</v>
      </c>
      <c r="B5220" s="1" t="s">
        <v>9695</v>
      </c>
      <c r="C5220" t="s">
        <v>3097</v>
      </c>
      <c r="D5220" s="1">
        <v>225200000058</v>
      </c>
      <c r="E5220" s="10" t="s">
        <v>8974</v>
      </c>
      <c r="F5220" t="s">
        <v>8312</v>
      </c>
      <c r="G5220" s="7">
        <v>0</v>
      </c>
      <c r="H5220" s="7">
        <v>0</v>
      </c>
      <c r="I5220" s="7">
        <v>0</v>
      </c>
      <c r="J5220" s="7">
        <v>24</v>
      </c>
      <c r="K5220" s="7">
        <v>300</v>
      </c>
      <c r="L5220" s="7">
        <v>53</v>
      </c>
      <c r="M5220" s="7">
        <v>377</v>
      </c>
      <c r="N5220" s="7">
        <v>32179.818858560793</v>
      </c>
      <c r="O5220" s="7">
        <v>28418.765922249793</v>
      </c>
      <c r="P5220" s="7">
        <v>42627.547559966915</v>
      </c>
      <c r="Q5220" s="7">
        <v>39702.664185277092</v>
      </c>
      <c r="R5220" s="7">
        <v>34686.947890818861</v>
      </c>
      <c r="S5220" s="7">
        <v>53075.933829611247</v>
      </c>
      <c r="T5220" s="6">
        <v>14171973</v>
      </c>
    </row>
    <row r="5221" spans="1:20" ht="32" x14ac:dyDescent="0.2">
      <c r="A5221" t="s">
        <v>8756</v>
      </c>
      <c r="B5221" s="1" t="s">
        <v>9695</v>
      </c>
      <c r="C5221" t="s">
        <v>3097</v>
      </c>
      <c r="D5221" s="1">
        <v>225200000201</v>
      </c>
      <c r="E5221" s="10" t="s">
        <v>8975</v>
      </c>
      <c r="F5221" t="s">
        <v>8312</v>
      </c>
      <c r="G5221" s="7">
        <v>9</v>
      </c>
      <c r="H5221" s="7">
        <v>40</v>
      </c>
      <c r="I5221" s="7">
        <v>0</v>
      </c>
      <c r="J5221" s="7">
        <v>45</v>
      </c>
      <c r="K5221" s="7">
        <v>694</v>
      </c>
      <c r="L5221" s="7">
        <v>118</v>
      </c>
      <c r="M5221" s="7">
        <v>906</v>
      </c>
      <c r="N5221" s="7">
        <v>32179.818858560793</v>
      </c>
      <c r="O5221" s="7">
        <v>28418.765922249793</v>
      </c>
      <c r="P5221" s="7">
        <v>42627.547559966915</v>
      </c>
      <c r="Q5221" s="7">
        <v>39702.664185277092</v>
      </c>
      <c r="R5221" s="7">
        <v>34686.947890818861</v>
      </c>
      <c r="S5221" s="7">
        <v>53075.933829611247</v>
      </c>
      <c r="T5221" s="6">
        <v>33548691</v>
      </c>
    </row>
    <row r="5222" spans="1:20" ht="32" x14ac:dyDescent="0.2">
      <c r="A5222" t="s">
        <v>8756</v>
      </c>
      <c r="B5222" s="1" t="s">
        <v>9695</v>
      </c>
      <c r="C5222" t="s">
        <v>3097</v>
      </c>
      <c r="D5222" s="1">
        <v>225200002387</v>
      </c>
      <c r="E5222" s="10" t="s">
        <v>8976</v>
      </c>
      <c r="F5222" t="s">
        <v>8312</v>
      </c>
      <c r="G5222" s="7">
        <v>0</v>
      </c>
      <c r="H5222" s="7">
        <v>0</v>
      </c>
      <c r="I5222" s="7">
        <v>0</v>
      </c>
      <c r="J5222" s="7">
        <v>15</v>
      </c>
      <c r="K5222" s="7">
        <v>164</v>
      </c>
      <c r="L5222" s="7">
        <v>44</v>
      </c>
      <c r="M5222" s="7">
        <v>223</v>
      </c>
      <c r="N5222" s="7">
        <v>32179.818858560793</v>
      </c>
      <c r="O5222" s="7">
        <v>28418.765922249793</v>
      </c>
      <c r="P5222" s="7">
        <v>42627.547559966915</v>
      </c>
      <c r="Q5222" s="7">
        <v>39702.664185277092</v>
      </c>
      <c r="R5222" s="7">
        <v>34686.947890818861</v>
      </c>
      <c r="S5222" s="7">
        <v>53075.933829611247</v>
      </c>
      <c r="T5222" s="6">
        <v>8619541</v>
      </c>
    </row>
    <row r="5223" spans="1:20" ht="32" x14ac:dyDescent="0.2">
      <c r="A5223" t="s">
        <v>8756</v>
      </c>
      <c r="B5223" s="1" t="s">
        <v>9697</v>
      </c>
      <c r="C5223" t="s">
        <v>3103</v>
      </c>
      <c r="D5223" s="1">
        <v>225224000024</v>
      </c>
      <c r="E5223" s="10" t="s">
        <v>10571</v>
      </c>
      <c r="F5223" t="s">
        <v>8312</v>
      </c>
      <c r="G5223" s="7">
        <v>0</v>
      </c>
      <c r="H5223" s="7">
        <v>0</v>
      </c>
      <c r="I5223" s="7">
        <v>0</v>
      </c>
      <c r="J5223" s="7">
        <v>42</v>
      </c>
      <c r="K5223" s="7">
        <v>520</v>
      </c>
      <c r="L5223" s="7">
        <v>84</v>
      </c>
      <c r="M5223" s="7">
        <v>646</v>
      </c>
      <c r="N5223" s="7">
        <v>37672.759699176313</v>
      </c>
      <c r="O5223" s="7">
        <v>33269.804345230987</v>
      </c>
      <c r="P5223" s="7">
        <v>49903.71314313</v>
      </c>
      <c r="Q5223" s="7">
        <v>46479.747403605106</v>
      </c>
      <c r="R5223" s="7">
        <v>40607.732362420917</v>
      </c>
      <c r="S5223" s="7">
        <v>62135.609884206759</v>
      </c>
      <c r="T5223" s="6">
        <v>28287561</v>
      </c>
    </row>
    <row r="5224" spans="1:20" ht="32" x14ac:dyDescent="0.2">
      <c r="A5224" t="s">
        <v>8756</v>
      </c>
      <c r="B5224" s="1" t="s">
        <v>9698</v>
      </c>
      <c r="C5224" t="s">
        <v>3105</v>
      </c>
      <c r="D5224" s="1">
        <v>225245000288</v>
      </c>
      <c r="E5224" s="10" t="s">
        <v>8977</v>
      </c>
      <c r="F5224" t="s">
        <v>8312</v>
      </c>
      <c r="G5224" s="7">
        <v>0</v>
      </c>
      <c r="H5224" s="7">
        <v>0</v>
      </c>
      <c r="I5224" s="7">
        <v>0</v>
      </c>
      <c r="J5224" s="7">
        <v>35</v>
      </c>
      <c r="K5224" s="7">
        <v>459</v>
      </c>
      <c r="L5224" s="7">
        <v>63</v>
      </c>
      <c r="M5224" s="7">
        <v>557</v>
      </c>
      <c r="N5224" s="7">
        <v>37672.759699176313</v>
      </c>
      <c r="O5224" s="7">
        <v>33269.804345230987</v>
      </c>
      <c r="P5224" s="7">
        <v>49903.71314313</v>
      </c>
      <c r="Q5224" s="7">
        <v>46479.747403605106</v>
      </c>
      <c r="R5224" s="7">
        <v>40607.732362420917</v>
      </c>
      <c r="S5224" s="7">
        <v>62135.609884206759</v>
      </c>
      <c r="T5224" s="6">
        <v>24180284</v>
      </c>
    </row>
    <row r="5225" spans="1:20" ht="32" x14ac:dyDescent="0.2">
      <c r="A5225" t="s">
        <v>8756</v>
      </c>
      <c r="B5225" s="1" t="s">
        <v>9698</v>
      </c>
      <c r="C5225" t="s">
        <v>3105</v>
      </c>
      <c r="D5225" s="1">
        <v>225245000652</v>
      </c>
      <c r="E5225" s="10" t="s">
        <v>8978</v>
      </c>
      <c r="F5225" t="s">
        <v>8312</v>
      </c>
      <c r="G5225" s="7">
        <v>0</v>
      </c>
      <c r="H5225" s="7">
        <v>0</v>
      </c>
      <c r="I5225" s="7">
        <v>0</v>
      </c>
      <c r="J5225" s="7">
        <v>35</v>
      </c>
      <c r="K5225" s="7">
        <v>494</v>
      </c>
      <c r="L5225" s="7">
        <v>97</v>
      </c>
      <c r="M5225" s="7">
        <v>626</v>
      </c>
      <c r="N5225" s="7">
        <v>37672.759699176313</v>
      </c>
      <c r="O5225" s="7">
        <v>33269.804345230987</v>
      </c>
      <c r="P5225" s="7">
        <v>49903.71314313</v>
      </c>
      <c r="Q5225" s="7">
        <v>46479.747403605106</v>
      </c>
      <c r="R5225" s="7">
        <v>40607.732362420917</v>
      </c>
      <c r="S5225" s="7">
        <v>62135.609884206759</v>
      </c>
      <c r="T5225" s="6">
        <v>27714165</v>
      </c>
    </row>
    <row r="5226" spans="1:20" ht="32" x14ac:dyDescent="0.2">
      <c r="A5226" t="s">
        <v>8756</v>
      </c>
      <c r="B5226" s="1" t="s">
        <v>9698</v>
      </c>
      <c r="C5226" t="s">
        <v>3105</v>
      </c>
      <c r="D5226" s="1">
        <v>225245000695</v>
      </c>
      <c r="E5226" s="10" t="s">
        <v>3106</v>
      </c>
      <c r="F5226" t="s">
        <v>8312</v>
      </c>
      <c r="G5226" s="7">
        <v>0</v>
      </c>
      <c r="H5226" s="7">
        <v>0</v>
      </c>
      <c r="I5226" s="7">
        <v>0</v>
      </c>
      <c r="J5226" s="7">
        <v>41</v>
      </c>
      <c r="K5226" s="7">
        <v>555</v>
      </c>
      <c r="L5226" s="7">
        <v>78</v>
      </c>
      <c r="M5226" s="7">
        <v>674</v>
      </c>
      <c r="N5226" s="7">
        <v>37672.759699176313</v>
      </c>
      <c r="O5226" s="7">
        <v>33269.804345230987</v>
      </c>
      <c r="P5226" s="7">
        <v>49903.71314313</v>
      </c>
      <c r="Q5226" s="7">
        <v>46479.747403605106</v>
      </c>
      <c r="R5226" s="7">
        <v>40607.732362420917</v>
      </c>
      <c r="S5226" s="7">
        <v>62135.609884206759</v>
      </c>
      <c r="T5226" s="6">
        <v>29289539</v>
      </c>
    </row>
    <row r="5227" spans="1:20" ht="32" x14ac:dyDescent="0.2">
      <c r="A5227" t="s">
        <v>8756</v>
      </c>
      <c r="B5227" s="1" t="s">
        <v>9699</v>
      </c>
      <c r="C5227" t="s">
        <v>7861</v>
      </c>
      <c r="D5227" s="1">
        <v>225258000244</v>
      </c>
      <c r="E5227" s="10" t="s">
        <v>3108</v>
      </c>
      <c r="F5227" t="s">
        <v>8312</v>
      </c>
      <c r="G5227" s="7">
        <v>0</v>
      </c>
      <c r="H5227" s="7">
        <v>0</v>
      </c>
      <c r="I5227" s="7">
        <v>0</v>
      </c>
      <c r="J5227" s="7">
        <v>29</v>
      </c>
      <c r="K5227" s="7">
        <v>220</v>
      </c>
      <c r="L5227" s="7">
        <v>41</v>
      </c>
      <c r="M5227" s="7">
        <v>290</v>
      </c>
      <c r="N5227" s="7">
        <v>37672.759699176313</v>
      </c>
      <c r="O5227" s="7">
        <v>33269.804345230987</v>
      </c>
      <c r="P5227" s="7">
        <v>49903.71314313</v>
      </c>
      <c r="Q5227" s="7">
        <v>46479.747403605106</v>
      </c>
      <c r="R5227" s="7">
        <v>40607.732362420917</v>
      </c>
      <c r="S5227" s="7">
        <v>62135.609884206759</v>
      </c>
      <c r="T5227" s="6">
        <v>12829174</v>
      </c>
    </row>
    <row r="5228" spans="1:20" ht="32" x14ac:dyDescent="0.2">
      <c r="A5228" t="s">
        <v>8756</v>
      </c>
      <c r="B5228" s="1" t="s">
        <v>9700</v>
      </c>
      <c r="C5228" t="s">
        <v>3111</v>
      </c>
      <c r="D5228" s="1">
        <v>225269000211</v>
      </c>
      <c r="E5228" s="10" t="s">
        <v>8979</v>
      </c>
      <c r="F5228" t="s">
        <v>8312</v>
      </c>
      <c r="G5228" s="7">
        <v>0</v>
      </c>
      <c r="H5228" s="7">
        <v>0</v>
      </c>
      <c r="I5228" s="7">
        <v>0</v>
      </c>
      <c r="J5228" s="7">
        <v>67</v>
      </c>
      <c r="K5228" s="7">
        <v>788</v>
      </c>
      <c r="L5228" s="7">
        <v>115</v>
      </c>
      <c r="M5228" s="7">
        <v>970</v>
      </c>
      <c r="N5228" s="7">
        <v>32179.818858560793</v>
      </c>
      <c r="O5228" s="7">
        <v>28418.765922249793</v>
      </c>
      <c r="P5228" s="7">
        <v>42627.547559966915</v>
      </c>
      <c r="Q5228" s="7">
        <v>39702.664185277092</v>
      </c>
      <c r="R5228" s="7">
        <v>34686.947890818861</v>
      </c>
      <c r="S5228" s="7">
        <v>53075.933829611247</v>
      </c>
      <c r="T5228" s="6">
        <v>36097126</v>
      </c>
    </row>
    <row r="5229" spans="1:20" ht="32" x14ac:dyDescent="0.2">
      <c r="A5229" t="s">
        <v>8756</v>
      </c>
      <c r="B5229" s="1" t="s">
        <v>9700</v>
      </c>
      <c r="C5229" t="s">
        <v>3111</v>
      </c>
      <c r="D5229" s="1">
        <v>225269000467</v>
      </c>
      <c r="E5229" s="10" t="s">
        <v>3117</v>
      </c>
      <c r="F5229" t="s">
        <v>8312</v>
      </c>
      <c r="G5229" s="7">
        <v>0</v>
      </c>
      <c r="H5229" s="7">
        <v>0</v>
      </c>
      <c r="I5229" s="7">
        <v>0</v>
      </c>
      <c r="J5229" s="7">
        <v>34</v>
      </c>
      <c r="K5229" s="7">
        <v>596</v>
      </c>
      <c r="L5229" s="7">
        <v>73</v>
      </c>
      <c r="M5229" s="7">
        <v>703</v>
      </c>
      <c r="N5229" s="7">
        <v>32179.818858560793</v>
      </c>
      <c r="O5229" s="7">
        <v>28418.765922249793</v>
      </c>
      <c r="P5229" s="7">
        <v>42627.547559966915</v>
      </c>
      <c r="Q5229" s="7">
        <v>39702.664185277092</v>
      </c>
      <c r="R5229" s="7">
        <v>34686.947890818861</v>
      </c>
      <c r="S5229" s="7">
        <v>53075.933829611247</v>
      </c>
      <c r="T5229" s="6">
        <v>25897855</v>
      </c>
    </row>
    <row r="5230" spans="1:20" ht="16" x14ac:dyDescent="0.2">
      <c r="A5230" t="s">
        <v>8756</v>
      </c>
      <c r="B5230" s="1" t="s">
        <v>9700</v>
      </c>
      <c r="C5230" t="s">
        <v>3111</v>
      </c>
      <c r="D5230" s="1">
        <v>225269000475</v>
      </c>
      <c r="E5230" s="10" t="s">
        <v>3118</v>
      </c>
      <c r="F5230" t="s">
        <v>8312</v>
      </c>
      <c r="G5230" s="7">
        <v>113</v>
      </c>
      <c r="H5230" s="7">
        <v>1260</v>
      </c>
      <c r="I5230" s="7">
        <v>136</v>
      </c>
      <c r="J5230" s="7">
        <v>0</v>
      </c>
      <c r="K5230" s="7">
        <v>0</v>
      </c>
      <c r="L5230" s="7">
        <v>0</v>
      </c>
      <c r="M5230" s="7">
        <v>1509</v>
      </c>
      <c r="N5230" s="7">
        <v>32179.818858560793</v>
      </c>
      <c r="O5230" s="7">
        <v>28418.765922249793</v>
      </c>
      <c r="P5230" s="7">
        <v>42627.547559966915</v>
      </c>
      <c r="Q5230" s="7">
        <v>39702.664185277092</v>
      </c>
      <c r="R5230" s="7">
        <v>34686.947890818861</v>
      </c>
      <c r="S5230" s="7">
        <v>53075.933829611247</v>
      </c>
      <c r="T5230" s="6">
        <v>45241311</v>
      </c>
    </row>
    <row r="5231" spans="1:20" ht="16" x14ac:dyDescent="0.2">
      <c r="A5231" t="s">
        <v>8756</v>
      </c>
      <c r="B5231" s="1" t="s">
        <v>9700</v>
      </c>
      <c r="C5231" t="s">
        <v>3111</v>
      </c>
      <c r="D5231" s="1">
        <v>225269000688</v>
      </c>
      <c r="E5231" s="10" t="s">
        <v>3119</v>
      </c>
      <c r="F5231" t="s">
        <v>8312</v>
      </c>
      <c r="G5231" s="7">
        <v>127</v>
      </c>
      <c r="H5231" s="7">
        <v>1777</v>
      </c>
      <c r="I5231" s="7">
        <v>320</v>
      </c>
      <c r="J5231" s="7">
        <v>0</v>
      </c>
      <c r="K5231" s="7">
        <v>0</v>
      </c>
      <c r="L5231" s="7">
        <v>0</v>
      </c>
      <c r="M5231" s="7">
        <v>2224</v>
      </c>
      <c r="N5231" s="7">
        <v>32179.818858560793</v>
      </c>
      <c r="O5231" s="7">
        <v>28418.765922249793</v>
      </c>
      <c r="P5231" s="7">
        <v>42627.547559966915</v>
      </c>
      <c r="Q5231" s="7">
        <v>39702.664185277092</v>
      </c>
      <c r="R5231" s="7">
        <v>34686.947890818861</v>
      </c>
      <c r="S5231" s="7">
        <v>53075.933829611247</v>
      </c>
      <c r="T5231" s="6">
        <v>68227799</v>
      </c>
    </row>
    <row r="5232" spans="1:20" ht="32" x14ac:dyDescent="0.2">
      <c r="A5232" t="s">
        <v>8756</v>
      </c>
      <c r="B5232" s="1" t="s">
        <v>10306</v>
      </c>
      <c r="C5232" t="s">
        <v>8150</v>
      </c>
      <c r="D5232" s="1">
        <v>225279000040</v>
      </c>
      <c r="E5232" s="10" t="s">
        <v>8980</v>
      </c>
      <c r="F5232" t="s">
        <v>8312</v>
      </c>
      <c r="G5232" s="7">
        <v>0</v>
      </c>
      <c r="H5232" s="7">
        <v>0</v>
      </c>
      <c r="I5232" s="7">
        <v>0</v>
      </c>
      <c r="J5232" s="7">
        <v>16</v>
      </c>
      <c r="K5232" s="7">
        <v>160</v>
      </c>
      <c r="L5232" s="7">
        <v>19</v>
      </c>
      <c r="M5232" s="7">
        <v>195</v>
      </c>
      <c r="N5232" s="7">
        <v>37672.759699176313</v>
      </c>
      <c r="O5232" s="7">
        <v>33269.804345230987</v>
      </c>
      <c r="P5232" s="7">
        <v>49903.71314313</v>
      </c>
      <c r="Q5232" s="7">
        <v>46479.747403605106</v>
      </c>
      <c r="R5232" s="7">
        <v>40607.732362420917</v>
      </c>
      <c r="S5232" s="7">
        <v>62135.609884206759</v>
      </c>
      <c r="T5232" s="6">
        <v>8421490</v>
      </c>
    </row>
    <row r="5233" spans="1:20" ht="16" x14ac:dyDescent="0.2">
      <c r="A5233" t="s">
        <v>8756</v>
      </c>
      <c r="B5233" s="1" t="s">
        <v>9701</v>
      </c>
      <c r="C5233" t="s">
        <v>3122</v>
      </c>
      <c r="D5233" s="1">
        <v>225281000219</v>
      </c>
      <c r="E5233" s="10" t="s">
        <v>3125</v>
      </c>
      <c r="F5233" t="s">
        <v>8312</v>
      </c>
      <c r="G5233" s="7">
        <v>0</v>
      </c>
      <c r="H5233" s="7">
        <v>0</v>
      </c>
      <c r="I5233" s="7">
        <v>0</v>
      </c>
      <c r="J5233" s="7">
        <v>25</v>
      </c>
      <c r="K5233" s="7">
        <v>350</v>
      </c>
      <c r="L5233" s="7">
        <v>57</v>
      </c>
      <c r="M5233" s="7">
        <v>432</v>
      </c>
      <c r="N5233" s="7">
        <v>37672.759699176313</v>
      </c>
      <c r="O5233" s="7">
        <v>33269.804345230987</v>
      </c>
      <c r="P5233" s="7">
        <v>49903.71314313</v>
      </c>
      <c r="Q5233" s="7">
        <v>46479.747403605106</v>
      </c>
      <c r="R5233" s="7">
        <v>40607.732362420917</v>
      </c>
      <c r="S5233" s="7">
        <v>62135.609884206759</v>
      </c>
      <c r="T5233" s="6">
        <v>18916430</v>
      </c>
    </row>
    <row r="5234" spans="1:20" ht="32" x14ac:dyDescent="0.2">
      <c r="A5234" t="s">
        <v>8756</v>
      </c>
      <c r="B5234" t="s">
        <v>9702</v>
      </c>
      <c r="C5234" t="s">
        <v>3126</v>
      </c>
      <c r="D5234" s="1">
        <v>225286000012</v>
      </c>
      <c r="E5234" s="10" t="s">
        <v>8981</v>
      </c>
      <c r="F5234" t="s">
        <v>8312</v>
      </c>
      <c r="G5234" s="7">
        <v>19</v>
      </c>
      <c r="H5234" s="7">
        <v>153</v>
      </c>
      <c r="I5234" s="7">
        <v>0</v>
      </c>
      <c r="J5234" s="7">
        <v>34</v>
      </c>
      <c r="K5234" s="7">
        <v>749</v>
      </c>
      <c r="L5234" s="7">
        <v>178</v>
      </c>
      <c r="M5234" s="7">
        <v>1133</v>
      </c>
      <c r="N5234" s="7">
        <v>32179.818858560793</v>
      </c>
      <c r="O5234" s="7">
        <v>28418.765922249793</v>
      </c>
      <c r="P5234" s="7">
        <v>42627.547559966915</v>
      </c>
      <c r="Q5234" s="7">
        <v>39702.664185277092</v>
      </c>
      <c r="R5234" s="7">
        <v>34686.947890818861</v>
      </c>
      <c r="S5234" s="7">
        <v>53075.933829611247</v>
      </c>
      <c r="T5234" s="6">
        <v>41737419</v>
      </c>
    </row>
    <row r="5235" spans="1:20" ht="16" x14ac:dyDescent="0.2">
      <c r="A5235" t="s">
        <v>8756</v>
      </c>
      <c r="B5235" t="s">
        <v>9703</v>
      </c>
      <c r="C5235" t="s">
        <v>3130</v>
      </c>
      <c r="D5235" s="1">
        <v>225288000206</v>
      </c>
      <c r="E5235" s="10" t="s">
        <v>3131</v>
      </c>
      <c r="F5235" t="s">
        <v>8312</v>
      </c>
      <c r="G5235" s="7">
        <v>0</v>
      </c>
      <c r="H5235" s="7">
        <v>0</v>
      </c>
      <c r="I5235" s="7">
        <v>0</v>
      </c>
      <c r="J5235" s="7">
        <v>60</v>
      </c>
      <c r="K5235" s="7">
        <v>840</v>
      </c>
      <c r="L5235" s="7">
        <v>177</v>
      </c>
      <c r="M5235" s="7">
        <v>1077</v>
      </c>
      <c r="N5235" s="7">
        <v>37672.759699176313</v>
      </c>
      <c r="O5235" s="7">
        <v>33269.804345230987</v>
      </c>
      <c r="P5235" s="7">
        <v>49903.71314313</v>
      </c>
      <c r="Q5235" s="7">
        <v>46479.747403605106</v>
      </c>
      <c r="R5235" s="7">
        <v>40607.732362420917</v>
      </c>
      <c r="S5235" s="7">
        <v>62135.609884206759</v>
      </c>
      <c r="T5235" s="6">
        <v>47897283</v>
      </c>
    </row>
    <row r="5236" spans="1:20" ht="32" x14ac:dyDescent="0.2">
      <c r="A5236" t="s">
        <v>8756</v>
      </c>
      <c r="B5236" t="s">
        <v>9704</v>
      </c>
      <c r="C5236" t="s">
        <v>3132</v>
      </c>
      <c r="D5236" s="1">
        <v>225290000311</v>
      </c>
      <c r="E5236" s="10" t="s">
        <v>3138</v>
      </c>
      <c r="F5236" t="s">
        <v>8312</v>
      </c>
      <c r="G5236" s="7">
        <v>0</v>
      </c>
      <c r="H5236" s="7">
        <v>0</v>
      </c>
      <c r="I5236" s="7">
        <v>0</v>
      </c>
      <c r="J5236" s="7">
        <v>57</v>
      </c>
      <c r="K5236" s="7">
        <v>639</v>
      </c>
      <c r="L5236" s="7">
        <v>74</v>
      </c>
      <c r="M5236" s="7">
        <v>770</v>
      </c>
      <c r="N5236" s="7">
        <v>37672.759699176313</v>
      </c>
      <c r="O5236" s="7">
        <v>33269.804345230987</v>
      </c>
      <c r="P5236" s="7">
        <v>49903.71314313</v>
      </c>
      <c r="Q5236" s="7">
        <v>46479.747403605106</v>
      </c>
      <c r="R5236" s="7">
        <v>40607.732362420917</v>
      </c>
      <c r="S5236" s="7">
        <v>62135.609884206759</v>
      </c>
      <c r="T5236" s="6">
        <v>33195722</v>
      </c>
    </row>
    <row r="5237" spans="1:20" ht="32" x14ac:dyDescent="0.2">
      <c r="A5237" t="s">
        <v>8756</v>
      </c>
      <c r="B5237" s="1" t="s">
        <v>9704</v>
      </c>
      <c r="C5237" t="s">
        <v>3132</v>
      </c>
      <c r="D5237" s="1">
        <v>225290000914</v>
      </c>
      <c r="E5237" s="10" t="s">
        <v>10572</v>
      </c>
      <c r="F5237" t="s">
        <v>8312</v>
      </c>
      <c r="G5237" s="7">
        <v>47</v>
      </c>
      <c r="H5237" s="7">
        <v>313</v>
      </c>
      <c r="I5237" s="7">
        <v>27</v>
      </c>
      <c r="J5237" s="7">
        <v>0</v>
      </c>
      <c r="K5237" s="7">
        <v>0</v>
      </c>
      <c r="L5237" s="7">
        <v>0</v>
      </c>
      <c r="M5237" s="7">
        <v>387</v>
      </c>
      <c r="N5237" s="7">
        <v>37672.759699176313</v>
      </c>
      <c r="O5237" s="7">
        <v>33269.804345230987</v>
      </c>
      <c r="P5237" s="7">
        <v>49903.71314313</v>
      </c>
      <c r="Q5237" s="7">
        <v>46479.747403605106</v>
      </c>
      <c r="R5237" s="7">
        <v>40607.732362420917</v>
      </c>
      <c r="S5237" s="7">
        <v>62135.609884206759</v>
      </c>
      <c r="T5237" s="6">
        <v>13531469</v>
      </c>
    </row>
    <row r="5238" spans="1:20" ht="32" x14ac:dyDescent="0.2">
      <c r="A5238" t="s">
        <v>8756</v>
      </c>
      <c r="B5238" s="1" t="s">
        <v>9704</v>
      </c>
      <c r="C5238" t="s">
        <v>3132</v>
      </c>
      <c r="D5238" s="1">
        <v>225290001198</v>
      </c>
      <c r="E5238" s="10" t="s">
        <v>3139</v>
      </c>
      <c r="F5238" t="s">
        <v>8312</v>
      </c>
      <c r="G5238" s="7">
        <v>0</v>
      </c>
      <c r="H5238" s="7">
        <v>0</v>
      </c>
      <c r="I5238" s="7">
        <v>0</v>
      </c>
      <c r="J5238" s="7">
        <v>44</v>
      </c>
      <c r="K5238" s="7">
        <v>374</v>
      </c>
      <c r="L5238" s="7">
        <v>54</v>
      </c>
      <c r="M5238" s="7">
        <v>472</v>
      </c>
      <c r="N5238" s="7">
        <v>37672.759699176313</v>
      </c>
      <c r="O5238" s="7">
        <v>33269.804345230987</v>
      </c>
      <c r="P5238" s="7">
        <v>49903.71314313</v>
      </c>
      <c r="Q5238" s="7">
        <v>46479.747403605106</v>
      </c>
      <c r="R5238" s="7">
        <v>40607.732362420917</v>
      </c>
      <c r="S5238" s="7">
        <v>62135.609884206759</v>
      </c>
      <c r="T5238" s="6">
        <v>20587724</v>
      </c>
    </row>
    <row r="5239" spans="1:20" ht="32" x14ac:dyDescent="0.2">
      <c r="A5239" t="s">
        <v>8756</v>
      </c>
      <c r="B5239" s="1" t="s">
        <v>9704</v>
      </c>
      <c r="C5239" t="s">
        <v>3132</v>
      </c>
      <c r="D5239" s="1">
        <v>225290001317</v>
      </c>
      <c r="E5239" s="10" t="s">
        <v>3140</v>
      </c>
      <c r="F5239" t="s">
        <v>8312</v>
      </c>
      <c r="G5239" s="7">
        <v>0</v>
      </c>
      <c r="H5239" s="7">
        <v>0</v>
      </c>
      <c r="I5239" s="7">
        <v>0</v>
      </c>
      <c r="J5239" s="7">
        <v>30</v>
      </c>
      <c r="K5239" s="7">
        <v>403</v>
      </c>
      <c r="L5239" s="7">
        <v>91</v>
      </c>
      <c r="M5239" s="7">
        <v>524</v>
      </c>
      <c r="N5239" s="7">
        <v>37672.759699176313</v>
      </c>
      <c r="O5239" s="7">
        <v>33269.804345230987</v>
      </c>
      <c r="P5239" s="7">
        <v>49903.71314313</v>
      </c>
      <c r="Q5239" s="7">
        <v>46479.747403605106</v>
      </c>
      <c r="R5239" s="7">
        <v>40607.732362420917</v>
      </c>
      <c r="S5239" s="7">
        <v>62135.609884206759</v>
      </c>
      <c r="T5239" s="6">
        <v>23413649</v>
      </c>
    </row>
    <row r="5240" spans="1:20" ht="32" x14ac:dyDescent="0.2">
      <c r="A5240" t="s">
        <v>8756</v>
      </c>
      <c r="B5240" s="1" t="s">
        <v>9704</v>
      </c>
      <c r="C5240" t="s">
        <v>3132</v>
      </c>
      <c r="D5240" s="1">
        <v>225290001643</v>
      </c>
      <c r="E5240" s="10" t="s">
        <v>3141</v>
      </c>
      <c r="F5240" t="s">
        <v>8312</v>
      </c>
      <c r="G5240" s="7">
        <v>0</v>
      </c>
      <c r="H5240" s="7">
        <v>0</v>
      </c>
      <c r="I5240" s="7">
        <v>0</v>
      </c>
      <c r="J5240" s="7">
        <v>33</v>
      </c>
      <c r="K5240" s="7">
        <v>492</v>
      </c>
      <c r="L5240" s="7">
        <v>51</v>
      </c>
      <c r="M5240" s="7">
        <v>576</v>
      </c>
      <c r="N5240" s="7">
        <v>37672.759699176313</v>
      </c>
      <c r="O5240" s="7">
        <v>33269.804345230987</v>
      </c>
      <c r="P5240" s="7">
        <v>49903.71314313</v>
      </c>
      <c r="Q5240" s="7">
        <v>46479.747403605106</v>
      </c>
      <c r="R5240" s="7">
        <v>40607.732362420917</v>
      </c>
      <c r="S5240" s="7">
        <v>62135.609884206759</v>
      </c>
      <c r="T5240" s="6">
        <v>24681752</v>
      </c>
    </row>
    <row r="5241" spans="1:20" ht="16" x14ac:dyDescent="0.2">
      <c r="A5241" t="s">
        <v>8756</v>
      </c>
      <c r="B5241" s="1" t="s">
        <v>9705</v>
      </c>
      <c r="C5241" t="s">
        <v>7865</v>
      </c>
      <c r="D5241" s="1">
        <v>225293000222</v>
      </c>
      <c r="E5241" s="10" t="s">
        <v>3142</v>
      </c>
      <c r="F5241" t="s">
        <v>8312</v>
      </c>
      <c r="G5241" s="7">
        <v>0</v>
      </c>
      <c r="H5241" s="7">
        <v>0</v>
      </c>
      <c r="I5241" s="7">
        <v>0</v>
      </c>
      <c r="J5241" s="7">
        <v>8</v>
      </c>
      <c r="K5241" s="7">
        <v>148</v>
      </c>
      <c r="L5241" s="7">
        <v>25</v>
      </c>
      <c r="M5241" s="7">
        <v>181</v>
      </c>
      <c r="N5241" s="7">
        <v>37672.759699176313</v>
      </c>
      <c r="O5241" s="7">
        <v>33269.804345230987</v>
      </c>
      <c r="P5241" s="7">
        <v>49903.71314313</v>
      </c>
      <c r="Q5241" s="7">
        <v>46479.747403605106</v>
      </c>
      <c r="R5241" s="7">
        <v>40607.732362420917</v>
      </c>
      <c r="S5241" s="7">
        <v>62135.609884206759</v>
      </c>
      <c r="T5241" s="6">
        <v>7935173</v>
      </c>
    </row>
    <row r="5242" spans="1:20" ht="32" x14ac:dyDescent="0.2">
      <c r="A5242" t="s">
        <v>8756</v>
      </c>
      <c r="B5242" s="1" t="s">
        <v>9705</v>
      </c>
      <c r="C5242" t="s">
        <v>7865</v>
      </c>
      <c r="D5242" s="1">
        <v>225293000362</v>
      </c>
      <c r="E5242" s="10" t="s">
        <v>8982</v>
      </c>
      <c r="F5242" t="s">
        <v>8312</v>
      </c>
      <c r="G5242" s="7">
        <v>0</v>
      </c>
      <c r="H5242" s="7">
        <v>0</v>
      </c>
      <c r="I5242" s="7">
        <v>0</v>
      </c>
      <c r="J5242" s="7">
        <v>12</v>
      </c>
      <c r="K5242" s="7">
        <v>153</v>
      </c>
      <c r="L5242" s="7">
        <v>20</v>
      </c>
      <c r="M5242" s="7">
        <v>185</v>
      </c>
      <c r="N5242" s="7">
        <v>37672.759699176313</v>
      </c>
      <c r="O5242" s="7">
        <v>33269.804345230987</v>
      </c>
      <c r="P5242" s="7">
        <v>49903.71314313</v>
      </c>
      <c r="Q5242" s="7">
        <v>46479.747403605106</v>
      </c>
      <c r="R5242" s="7">
        <v>40607.732362420917</v>
      </c>
      <c r="S5242" s="7">
        <v>62135.609884206759</v>
      </c>
      <c r="T5242" s="6">
        <v>8013452</v>
      </c>
    </row>
    <row r="5243" spans="1:20" ht="32" x14ac:dyDescent="0.2">
      <c r="A5243" t="s">
        <v>8756</v>
      </c>
      <c r="B5243" s="1" t="s">
        <v>9707</v>
      </c>
      <c r="C5243" t="s">
        <v>3145</v>
      </c>
      <c r="D5243" s="1">
        <v>225297000529</v>
      </c>
      <c r="E5243" s="10" t="s">
        <v>3148</v>
      </c>
      <c r="F5243" t="s">
        <v>8312</v>
      </c>
      <c r="G5243" s="7">
        <v>0</v>
      </c>
      <c r="H5243" s="7">
        <v>0</v>
      </c>
      <c r="I5243" s="7">
        <v>0</v>
      </c>
      <c r="J5243" s="7">
        <v>17</v>
      </c>
      <c r="K5243" s="7">
        <v>179</v>
      </c>
      <c r="L5243" s="7">
        <v>13</v>
      </c>
      <c r="M5243" s="7">
        <v>209</v>
      </c>
      <c r="N5243" s="7">
        <v>37672.759699176313</v>
      </c>
      <c r="O5243" s="7">
        <v>33269.804345230987</v>
      </c>
      <c r="P5243" s="7">
        <v>49903.71314313</v>
      </c>
      <c r="Q5243" s="7">
        <v>46479.747403605106</v>
      </c>
      <c r="R5243" s="7">
        <v>40607.732362420917</v>
      </c>
      <c r="S5243" s="7">
        <v>62135.609884206759</v>
      </c>
      <c r="T5243" s="6">
        <v>8866703</v>
      </c>
    </row>
    <row r="5244" spans="1:20" ht="16" x14ac:dyDescent="0.2">
      <c r="A5244" t="s">
        <v>8756</v>
      </c>
      <c r="B5244" s="1" t="s">
        <v>9709</v>
      </c>
      <c r="C5244" t="s">
        <v>3150</v>
      </c>
      <c r="D5244" s="1">
        <v>225307000204</v>
      </c>
      <c r="E5244" s="10" t="s">
        <v>3157</v>
      </c>
      <c r="F5244" t="s">
        <v>8312</v>
      </c>
      <c r="G5244" s="7">
        <v>0</v>
      </c>
      <c r="H5244" s="7">
        <v>15</v>
      </c>
      <c r="I5244" s="7">
        <v>0</v>
      </c>
      <c r="J5244" s="7">
        <v>57</v>
      </c>
      <c r="K5244" s="7">
        <v>630</v>
      </c>
      <c r="L5244" s="7">
        <v>71</v>
      </c>
      <c r="M5244" s="7">
        <v>773</v>
      </c>
      <c r="N5244" s="7">
        <v>37672.759699176313</v>
      </c>
      <c r="O5244" s="7">
        <v>33269.804345230987</v>
      </c>
      <c r="P5244" s="7">
        <v>49903.71314313</v>
      </c>
      <c r="Q5244" s="7">
        <v>46479.747403605106</v>
      </c>
      <c r="R5244" s="7">
        <v>40607.732362420917</v>
      </c>
      <c r="S5244" s="7">
        <v>62135.609884206759</v>
      </c>
      <c r="T5244" s="6">
        <v>33142892</v>
      </c>
    </row>
    <row r="5245" spans="1:20" ht="32" x14ac:dyDescent="0.2">
      <c r="A5245" t="s">
        <v>8756</v>
      </c>
      <c r="B5245" s="1" t="s">
        <v>9709</v>
      </c>
      <c r="C5245" t="s">
        <v>3150</v>
      </c>
      <c r="D5245" s="1">
        <v>225307000824</v>
      </c>
      <c r="E5245" s="10" t="s">
        <v>3158</v>
      </c>
      <c r="F5245" t="s">
        <v>8312</v>
      </c>
      <c r="G5245" s="7">
        <v>111</v>
      </c>
      <c r="H5245" s="7">
        <v>1451</v>
      </c>
      <c r="I5245" s="7">
        <v>178</v>
      </c>
      <c r="J5245" s="7">
        <v>0</v>
      </c>
      <c r="K5245" s="7">
        <v>0</v>
      </c>
      <c r="L5245" s="7">
        <v>0</v>
      </c>
      <c r="M5245" s="7">
        <v>1740</v>
      </c>
      <c r="N5245" s="7">
        <v>37672.759699176313</v>
      </c>
      <c r="O5245" s="7">
        <v>33269.804345230987</v>
      </c>
      <c r="P5245" s="7">
        <v>49903.71314313</v>
      </c>
      <c r="Q5245" s="7">
        <v>46479.747403605106</v>
      </c>
      <c r="R5245" s="7">
        <v>40607.732362420917</v>
      </c>
      <c r="S5245" s="7">
        <v>62135.609884206759</v>
      </c>
      <c r="T5245" s="6">
        <v>61339023</v>
      </c>
    </row>
    <row r="5246" spans="1:20" ht="32" x14ac:dyDescent="0.2">
      <c r="A5246" t="s">
        <v>8756</v>
      </c>
      <c r="B5246" s="1" t="s">
        <v>9710</v>
      </c>
      <c r="C5246" t="s">
        <v>3159</v>
      </c>
      <c r="D5246" s="1">
        <v>225317000172</v>
      </c>
      <c r="E5246" s="10" t="s">
        <v>3161</v>
      </c>
      <c r="F5246" t="s">
        <v>8312</v>
      </c>
      <c r="G5246" s="7">
        <v>0</v>
      </c>
      <c r="H5246" s="7">
        <v>0</v>
      </c>
      <c r="I5246" s="7">
        <v>0</v>
      </c>
      <c r="J5246" s="7">
        <v>30</v>
      </c>
      <c r="K5246" s="7">
        <v>427</v>
      </c>
      <c r="L5246" s="7">
        <v>64</v>
      </c>
      <c r="M5246" s="7">
        <v>521</v>
      </c>
      <c r="N5246" s="7">
        <v>37672.759699176313</v>
      </c>
      <c r="O5246" s="7">
        <v>33269.804345230987</v>
      </c>
      <c r="P5246" s="7">
        <v>49903.71314313</v>
      </c>
      <c r="Q5246" s="7">
        <v>46479.747403605106</v>
      </c>
      <c r="R5246" s="7">
        <v>40607.732362420917</v>
      </c>
      <c r="S5246" s="7">
        <v>62135.609884206759</v>
      </c>
      <c r="T5246" s="6">
        <v>22710573</v>
      </c>
    </row>
    <row r="5247" spans="1:20" ht="32" x14ac:dyDescent="0.2">
      <c r="A5247" t="s">
        <v>8756</v>
      </c>
      <c r="B5247" s="1" t="s">
        <v>9711</v>
      </c>
      <c r="C5247" t="s">
        <v>3162</v>
      </c>
      <c r="D5247" s="1">
        <v>225320000574</v>
      </c>
      <c r="E5247" s="10" t="s">
        <v>3163</v>
      </c>
      <c r="F5247" t="s">
        <v>8312</v>
      </c>
      <c r="G5247" s="7">
        <v>0</v>
      </c>
      <c r="H5247" s="7">
        <v>0</v>
      </c>
      <c r="I5247" s="7">
        <v>0</v>
      </c>
      <c r="J5247" s="7">
        <v>23</v>
      </c>
      <c r="K5247" s="7">
        <v>237</v>
      </c>
      <c r="L5247" s="7">
        <v>42</v>
      </c>
      <c r="M5247" s="7">
        <v>302</v>
      </c>
      <c r="N5247" s="7">
        <v>37672.759699176313</v>
      </c>
      <c r="O5247" s="7">
        <v>33269.804345230987</v>
      </c>
      <c r="P5247" s="7">
        <v>49903.71314313</v>
      </c>
      <c r="Q5247" s="7">
        <v>46479.747403605106</v>
      </c>
      <c r="R5247" s="7">
        <v>40607.732362420917</v>
      </c>
      <c r="S5247" s="7">
        <v>62135.609884206759</v>
      </c>
      <c r="T5247" s="6">
        <v>13302762</v>
      </c>
    </row>
    <row r="5248" spans="1:20" ht="32" x14ac:dyDescent="0.2">
      <c r="A5248" t="s">
        <v>8756</v>
      </c>
      <c r="B5248" s="1" t="s">
        <v>9711</v>
      </c>
      <c r="C5248" t="s">
        <v>3162</v>
      </c>
      <c r="D5248" s="1">
        <v>225320000884</v>
      </c>
      <c r="E5248" s="10" t="s">
        <v>3164</v>
      </c>
      <c r="F5248" t="s">
        <v>8312</v>
      </c>
      <c r="G5248" s="7">
        <v>0</v>
      </c>
      <c r="H5248" s="7">
        <v>0</v>
      </c>
      <c r="I5248" s="7">
        <v>0</v>
      </c>
      <c r="J5248" s="7">
        <v>57</v>
      </c>
      <c r="K5248" s="7">
        <v>727</v>
      </c>
      <c r="L5248" s="7">
        <v>115</v>
      </c>
      <c r="M5248" s="7">
        <v>899</v>
      </c>
      <c r="N5248" s="7">
        <v>37672.759699176313</v>
      </c>
      <c r="O5248" s="7">
        <v>33269.804345230987</v>
      </c>
      <c r="P5248" s="7">
        <v>49903.71314313</v>
      </c>
      <c r="Q5248" s="7">
        <v>46479.747403605106</v>
      </c>
      <c r="R5248" s="7">
        <v>40607.732362420917</v>
      </c>
      <c r="S5248" s="7">
        <v>62135.609884206759</v>
      </c>
      <c r="T5248" s="6">
        <v>39316762</v>
      </c>
    </row>
    <row r="5249" spans="1:20" ht="16" x14ac:dyDescent="0.2">
      <c r="A5249" t="s">
        <v>8756</v>
      </c>
      <c r="B5249" s="1" t="s">
        <v>9712</v>
      </c>
      <c r="C5249" t="s">
        <v>3165</v>
      </c>
      <c r="D5249" s="1">
        <v>225322000105</v>
      </c>
      <c r="E5249" s="10" t="s">
        <v>3168</v>
      </c>
      <c r="F5249" t="s">
        <v>8312</v>
      </c>
      <c r="G5249" s="7">
        <v>0</v>
      </c>
      <c r="H5249" s="7">
        <v>0</v>
      </c>
      <c r="I5249" s="7">
        <v>0</v>
      </c>
      <c r="J5249" s="7">
        <v>46</v>
      </c>
      <c r="K5249" s="7">
        <v>798</v>
      </c>
      <c r="L5249" s="7">
        <v>146</v>
      </c>
      <c r="M5249" s="7">
        <v>990</v>
      </c>
      <c r="N5249" s="7">
        <v>37672.759699176313</v>
      </c>
      <c r="O5249" s="7">
        <v>33269.804345230987</v>
      </c>
      <c r="P5249" s="7">
        <v>49903.71314313</v>
      </c>
      <c r="Q5249" s="7">
        <v>46479.747403605106</v>
      </c>
      <c r="R5249" s="7">
        <v>40607.732362420917</v>
      </c>
      <c r="S5249" s="7">
        <v>62135.609884206759</v>
      </c>
      <c r="T5249" s="6">
        <v>43614838</v>
      </c>
    </row>
    <row r="5250" spans="1:20" ht="32" x14ac:dyDescent="0.2">
      <c r="A5250" t="s">
        <v>8756</v>
      </c>
      <c r="B5250" s="1" t="s">
        <v>9713</v>
      </c>
      <c r="C5250" t="s">
        <v>3169</v>
      </c>
      <c r="D5250" s="1">
        <v>225324000064</v>
      </c>
      <c r="E5250" s="10" t="s">
        <v>3171</v>
      </c>
      <c r="F5250" t="s">
        <v>8312</v>
      </c>
      <c r="G5250" s="7">
        <v>0</v>
      </c>
      <c r="H5250" s="7">
        <v>0</v>
      </c>
      <c r="I5250" s="7">
        <v>0</v>
      </c>
      <c r="J5250" s="7">
        <v>8</v>
      </c>
      <c r="K5250" s="7">
        <v>109</v>
      </c>
      <c r="L5250" s="7">
        <v>7</v>
      </c>
      <c r="M5250" s="7">
        <v>124</v>
      </c>
      <c r="N5250" s="7">
        <v>37672.759699176313</v>
      </c>
      <c r="O5250" s="7">
        <v>33269.804345230987</v>
      </c>
      <c r="P5250" s="7">
        <v>49903.71314313</v>
      </c>
      <c r="Q5250" s="7">
        <v>46479.747403605106</v>
      </c>
      <c r="R5250" s="7">
        <v>40607.732362420917</v>
      </c>
      <c r="S5250" s="7">
        <v>62135.609884206759</v>
      </c>
      <c r="T5250" s="6">
        <v>5233030</v>
      </c>
    </row>
    <row r="5251" spans="1:20" ht="32" x14ac:dyDescent="0.2">
      <c r="A5251" t="s">
        <v>8756</v>
      </c>
      <c r="B5251" s="1" t="s">
        <v>9714</v>
      </c>
      <c r="C5251" t="s">
        <v>3172</v>
      </c>
      <c r="D5251" s="1">
        <v>225326000096</v>
      </c>
      <c r="E5251" s="10" t="s">
        <v>3174</v>
      </c>
      <c r="F5251" t="s">
        <v>8312</v>
      </c>
      <c r="G5251" s="7">
        <v>0</v>
      </c>
      <c r="H5251" s="7">
        <v>0</v>
      </c>
      <c r="I5251" s="7">
        <v>0</v>
      </c>
      <c r="J5251" s="7">
        <v>40</v>
      </c>
      <c r="K5251" s="7">
        <v>383</v>
      </c>
      <c r="L5251" s="7">
        <v>79</v>
      </c>
      <c r="M5251" s="7">
        <v>502</v>
      </c>
      <c r="N5251" s="7">
        <v>37672.759699176313</v>
      </c>
      <c r="O5251" s="7">
        <v>33269.804345230987</v>
      </c>
      <c r="P5251" s="7">
        <v>49903.71314313</v>
      </c>
      <c r="Q5251" s="7">
        <v>46479.747403605106</v>
      </c>
      <c r="R5251" s="7">
        <v>40607.732362420917</v>
      </c>
      <c r="S5251" s="7">
        <v>62135.609884206759</v>
      </c>
      <c r="T5251" s="6">
        <v>22320665</v>
      </c>
    </row>
    <row r="5252" spans="1:20" ht="32" x14ac:dyDescent="0.2">
      <c r="A5252" t="s">
        <v>8756</v>
      </c>
      <c r="B5252" s="1" t="s">
        <v>9715</v>
      </c>
      <c r="C5252" t="s">
        <v>3175</v>
      </c>
      <c r="D5252" s="1">
        <v>225328000051</v>
      </c>
      <c r="E5252" s="10" t="s">
        <v>3177</v>
      </c>
      <c r="F5252" t="s">
        <v>8312</v>
      </c>
      <c r="G5252" s="7">
        <v>0</v>
      </c>
      <c r="H5252" s="7">
        <v>0</v>
      </c>
      <c r="I5252" s="7">
        <v>0</v>
      </c>
      <c r="J5252" s="7">
        <v>16</v>
      </c>
      <c r="K5252" s="7">
        <v>126</v>
      </c>
      <c r="L5252" s="7">
        <v>26</v>
      </c>
      <c r="M5252" s="7">
        <v>168</v>
      </c>
      <c r="N5252" s="7">
        <v>37672.759699176313</v>
      </c>
      <c r="O5252" s="7">
        <v>33269.804345230987</v>
      </c>
      <c r="P5252" s="7">
        <v>49903.71314313</v>
      </c>
      <c r="Q5252" s="7">
        <v>46479.747403605106</v>
      </c>
      <c r="R5252" s="7">
        <v>40607.732362420917</v>
      </c>
      <c r="S5252" s="7">
        <v>62135.609884206759</v>
      </c>
      <c r="T5252" s="6">
        <v>7475776</v>
      </c>
    </row>
    <row r="5253" spans="1:20" ht="32" x14ac:dyDescent="0.2">
      <c r="A5253" t="s">
        <v>8756</v>
      </c>
      <c r="B5253" s="1" t="s">
        <v>9719</v>
      </c>
      <c r="C5253" t="s">
        <v>3183</v>
      </c>
      <c r="D5253" s="1">
        <v>225372000572</v>
      </c>
      <c r="E5253" s="10" t="s">
        <v>8983</v>
      </c>
      <c r="F5253" t="s">
        <v>8312</v>
      </c>
      <c r="G5253" s="7">
        <v>0</v>
      </c>
      <c r="H5253" s="7">
        <v>0</v>
      </c>
      <c r="I5253" s="7">
        <v>0</v>
      </c>
      <c r="J5253" s="7">
        <v>12</v>
      </c>
      <c r="K5253" s="7">
        <v>143</v>
      </c>
      <c r="L5253" s="7">
        <v>23</v>
      </c>
      <c r="M5253" s="7">
        <v>178</v>
      </c>
      <c r="N5253" s="7">
        <v>37672.759699176313</v>
      </c>
      <c r="O5253" s="7">
        <v>33269.804345230987</v>
      </c>
      <c r="P5253" s="7">
        <v>49903.71314313</v>
      </c>
      <c r="Q5253" s="7">
        <v>46479.747403605106</v>
      </c>
      <c r="R5253" s="7">
        <v>40607.732362420917</v>
      </c>
      <c r="S5253" s="7">
        <v>62135.609884206759</v>
      </c>
      <c r="T5253" s="6">
        <v>7793782</v>
      </c>
    </row>
    <row r="5254" spans="1:20" ht="16" x14ac:dyDescent="0.2">
      <c r="A5254" t="s">
        <v>8756</v>
      </c>
      <c r="B5254" s="1" t="s">
        <v>9719</v>
      </c>
      <c r="C5254" t="s">
        <v>3183</v>
      </c>
      <c r="D5254" s="1">
        <v>225372000777</v>
      </c>
      <c r="E5254" s="10" t="s">
        <v>3184</v>
      </c>
      <c r="F5254" t="s">
        <v>8312</v>
      </c>
      <c r="G5254" s="7">
        <v>0</v>
      </c>
      <c r="H5254" s="7">
        <v>0</v>
      </c>
      <c r="I5254" s="7">
        <v>0</v>
      </c>
      <c r="J5254" s="7">
        <v>16</v>
      </c>
      <c r="K5254" s="7">
        <v>184</v>
      </c>
      <c r="L5254" s="7">
        <v>29</v>
      </c>
      <c r="M5254" s="7">
        <v>229</v>
      </c>
      <c r="N5254" s="7">
        <v>37672.759699176313</v>
      </c>
      <c r="O5254" s="7">
        <v>33269.804345230987</v>
      </c>
      <c r="P5254" s="7">
        <v>49903.71314313</v>
      </c>
      <c r="Q5254" s="7">
        <v>46479.747403605106</v>
      </c>
      <c r="R5254" s="7">
        <v>40607.732362420917</v>
      </c>
      <c r="S5254" s="7">
        <v>62135.609884206759</v>
      </c>
      <c r="T5254" s="6">
        <v>10017431</v>
      </c>
    </row>
    <row r="5255" spans="1:20" ht="32" x14ac:dyDescent="0.2">
      <c r="A5255" t="s">
        <v>8756</v>
      </c>
      <c r="B5255" s="1" t="s">
        <v>9720</v>
      </c>
      <c r="C5255" t="s">
        <v>3185</v>
      </c>
      <c r="D5255" s="1">
        <v>225377000139</v>
      </c>
      <c r="E5255" s="10" t="s">
        <v>3187</v>
      </c>
      <c r="F5255" t="s">
        <v>8312</v>
      </c>
      <c r="G5255" s="7">
        <v>0</v>
      </c>
      <c r="H5255" s="7">
        <v>0</v>
      </c>
      <c r="I5255" s="7">
        <v>0</v>
      </c>
      <c r="J5255" s="7">
        <v>57</v>
      </c>
      <c r="K5255" s="7">
        <v>608</v>
      </c>
      <c r="L5255" s="7">
        <v>70</v>
      </c>
      <c r="M5255" s="7">
        <v>735</v>
      </c>
      <c r="N5255" s="7">
        <v>32179.818858560793</v>
      </c>
      <c r="O5255" s="7">
        <v>28418.765922249793</v>
      </c>
      <c r="P5255" s="7">
        <v>42627.547559966915</v>
      </c>
      <c r="Q5255" s="7">
        <v>39702.664185277092</v>
      </c>
      <c r="R5255" s="7">
        <v>34686.947890818861</v>
      </c>
      <c r="S5255" s="7">
        <v>53075.933829611247</v>
      </c>
      <c r="T5255" s="6">
        <v>27068032</v>
      </c>
    </row>
    <row r="5256" spans="1:20" ht="16" x14ac:dyDescent="0.2">
      <c r="A5256" t="s">
        <v>8756</v>
      </c>
      <c r="B5256" s="1" t="s">
        <v>9720</v>
      </c>
      <c r="C5256" t="s">
        <v>3185</v>
      </c>
      <c r="D5256" s="1">
        <v>225377000163</v>
      </c>
      <c r="E5256" s="10" t="s">
        <v>3188</v>
      </c>
      <c r="F5256" t="s">
        <v>8312</v>
      </c>
      <c r="G5256" s="7">
        <v>0</v>
      </c>
      <c r="H5256" s="7">
        <v>0</v>
      </c>
      <c r="I5256" s="7">
        <v>0</v>
      </c>
      <c r="J5256" s="7">
        <v>31</v>
      </c>
      <c r="K5256" s="7">
        <v>505</v>
      </c>
      <c r="L5256" s="7">
        <v>29</v>
      </c>
      <c r="M5256" s="7">
        <v>565</v>
      </c>
      <c r="N5256" s="7">
        <v>32179.818858560793</v>
      </c>
      <c r="O5256" s="7">
        <v>28418.765922249793</v>
      </c>
      <c r="P5256" s="7">
        <v>42627.547559966915</v>
      </c>
      <c r="Q5256" s="7">
        <v>39702.664185277092</v>
      </c>
      <c r="R5256" s="7">
        <v>34686.947890818861</v>
      </c>
      <c r="S5256" s="7">
        <v>53075.933829611247</v>
      </c>
      <c r="T5256" s="6">
        <v>20286893</v>
      </c>
    </row>
    <row r="5257" spans="1:20" ht="32" x14ac:dyDescent="0.2">
      <c r="A5257" t="s">
        <v>8756</v>
      </c>
      <c r="B5257" s="1" t="s">
        <v>9720</v>
      </c>
      <c r="C5257" t="s">
        <v>3185</v>
      </c>
      <c r="D5257" s="1">
        <v>225377076593</v>
      </c>
      <c r="E5257" s="10" t="s">
        <v>8984</v>
      </c>
      <c r="F5257" t="s">
        <v>8312</v>
      </c>
      <c r="G5257" s="7">
        <v>0</v>
      </c>
      <c r="H5257" s="7">
        <v>0</v>
      </c>
      <c r="I5257" s="7">
        <v>0</v>
      </c>
      <c r="J5257" s="7">
        <v>21</v>
      </c>
      <c r="K5257" s="7">
        <v>202</v>
      </c>
      <c r="L5257" s="7">
        <v>20</v>
      </c>
      <c r="M5257" s="7">
        <v>243</v>
      </c>
      <c r="N5257" s="7">
        <v>32179.818858560793</v>
      </c>
      <c r="O5257" s="7">
        <v>28418.765922249793</v>
      </c>
      <c r="P5257" s="7">
        <v>42627.547559966915</v>
      </c>
      <c r="Q5257" s="7">
        <v>39702.664185277092</v>
      </c>
      <c r="R5257" s="7">
        <v>34686.947890818861</v>
      </c>
      <c r="S5257" s="7">
        <v>53075.933829611247</v>
      </c>
      <c r="T5257" s="6">
        <v>8902038</v>
      </c>
    </row>
    <row r="5258" spans="1:20" ht="32" x14ac:dyDescent="0.2">
      <c r="A5258" t="s">
        <v>8756</v>
      </c>
      <c r="B5258" s="1" t="s">
        <v>9721</v>
      </c>
      <c r="C5258" t="s">
        <v>3189</v>
      </c>
      <c r="D5258" s="1">
        <v>225386000427</v>
      </c>
      <c r="E5258" s="10" t="s">
        <v>8985</v>
      </c>
      <c r="F5258" t="s">
        <v>8312</v>
      </c>
      <c r="G5258" s="7">
        <v>0</v>
      </c>
      <c r="H5258" s="7">
        <v>0</v>
      </c>
      <c r="I5258" s="7">
        <v>0</v>
      </c>
      <c r="J5258" s="7">
        <v>27</v>
      </c>
      <c r="K5258" s="7">
        <v>177</v>
      </c>
      <c r="L5258" s="7">
        <v>15</v>
      </c>
      <c r="M5258" s="7">
        <v>219</v>
      </c>
      <c r="N5258" s="7">
        <v>37672.759699176313</v>
      </c>
      <c r="O5258" s="7">
        <v>33269.804345230987</v>
      </c>
      <c r="P5258" s="7">
        <v>49903.71314313</v>
      </c>
      <c r="Q5258" s="7">
        <v>46479.747403605106</v>
      </c>
      <c r="R5258" s="7">
        <v>40607.732362420917</v>
      </c>
      <c r="S5258" s="7">
        <v>62135.609884206759</v>
      </c>
      <c r="T5258" s="6">
        <v>9374556</v>
      </c>
    </row>
    <row r="5259" spans="1:20" ht="32" x14ac:dyDescent="0.2">
      <c r="A5259" t="s">
        <v>8756</v>
      </c>
      <c r="B5259" s="1" t="s">
        <v>9721</v>
      </c>
      <c r="C5259" t="s">
        <v>3189</v>
      </c>
      <c r="D5259" s="1">
        <v>225386000605</v>
      </c>
      <c r="E5259" s="10" t="s">
        <v>3192</v>
      </c>
      <c r="F5259" t="s">
        <v>8312</v>
      </c>
      <c r="G5259" s="7">
        <v>0</v>
      </c>
      <c r="H5259" s="7">
        <v>0</v>
      </c>
      <c r="I5259" s="7">
        <v>0</v>
      </c>
      <c r="J5259" s="7">
        <v>8</v>
      </c>
      <c r="K5259" s="7">
        <v>173</v>
      </c>
      <c r="L5259" s="7">
        <v>31</v>
      </c>
      <c r="M5259" s="7">
        <v>212</v>
      </c>
      <c r="N5259" s="7">
        <v>37672.759699176313</v>
      </c>
      <c r="O5259" s="7">
        <v>33269.804345230987</v>
      </c>
      <c r="P5259" s="7">
        <v>49903.71314313</v>
      </c>
      <c r="Q5259" s="7">
        <v>46479.747403605106</v>
      </c>
      <c r="R5259" s="7">
        <v>40607.732362420917</v>
      </c>
      <c r="S5259" s="7">
        <v>62135.609884206759</v>
      </c>
      <c r="T5259" s="6">
        <v>9323180</v>
      </c>
    </row>
    <row r="5260" spans="1:20" ht="16" x14ac:dyDescent="0.2">
      <c r="A5260" t="s">
        <v>8756</v>
      </c>
      <c r="B5260" s="1" t="s">
        <v>9721</v>
      </c>
      <c r="C5260" t="s">
        <v>3189</v>
      </c>
      <c r="D5260" s="1">
        <v>225386000630</v>
      </c>
      <c r="E5260" s="10" t="s">
        <v>3191</v>
      </c>
      <c r="F5260" t="s">
        <v>8312</v>
      </c>
      <c r="G5260" s="7">
        <v>0</v>
      </c>
      <c r="H5260" s="7">
        <v>0</v>
      </c>
      <c r="I5260" s="7">
        <v>0</v>
      </c>
      <c r="J5260" s="7">
        <v>53</v>
      </c>
      <c r="K5260" s="7">
        <v>532</v>
      </c>
      <c r="L5260" s="7">
        <v>75</v>
      </c>
      <c r="M5260" s="7">
        <v>660</v>
      </c>
      <c r="N5260" s="7">
        <v>37672.759699176313</v>
      </c>
      <c r="O5260" s="7">
        <v>33269.804345230987</v>
      </c>
      <c r="P5260" s="7">
        <v>49903.71314313</v>
      </c>
      <c r="Q5260" s="7">
        <v>46479.747403605106</v>
      </c>
      <c r="R5260" s="7">
        <v>40607.732362420917</v>
      </c>
      <c r="S5260" s="7">
        <v>62135.609884206759</v>
      </c>
      <c r="T5260" s="6">
        <v>28726911</v>
      </c>
    </row>
    <row r="5261" spans="1:20" ht="48" x14ac:dyDescent="0.2">
      <c r="A5261" t="s">
        <v>8756</v>
      </c>
      <c r="B5261" s="1" t="s">
        <v>9721</v>
      </c>
      <c r="C5261" t="s">
        <v>3189</v>
      </c>
      <c r="D5261" s="1">
        <v>225386000648</v>
      </c>
      <c r="E5261" s="10" t="s">
        <v>8151</v>
      </c>
      <c r="F5261" t="s">
        <v>8312</v>
      </c>
      <c r="G5261" s="7">
        <v>0</v>
      </c>
      <c r="H5261" s="7">
        <v>0</v>
      </c>
      <c r="I5261" s="7">
        <v>0</v>
      </c>
      <c r="J5261" s="7">
        <v>38</v>
      </c>
      <c r="K5261" s="7">
        <v>415</v>
      </c>
      <c r="L5261" s="7">
        <v>55</v>
      </c>
      <c r="M5261" s="7">
        <v>508</v>
      </c>
      <c r="N5261" s="7">
        <v>37672.759699176313</v>
      </c>
      <c r="O5261" s="7">
        <v>33269.804345230987</v>
      </c>
      <c r="P5261" s="7">
        <v>49903.71314313</v>
      </c>
      <c r="Q5261" s="7">
        <v>46479.747403605106</v>
      </c>
      <c r="R5261" s="7">
        <v>40607.732362420917</v>
      </c>
      <c r="S5261" s="7">
        <v>62135.609884206759</v>
      </c>
      <c r="T5261" s="6">
        <v>22035898</v>
      </c>
    </row>
    <row r="5262" spans="1:20" ht="32" x14ac:dyDescent="0.2">
      <c r="A5262" t="s">
        <v>8756</v>
      </c>
      <c r="B5262" t="s">
        <v>9722</v>
      </c>
      <c r="C5262" t="s">
        <v>3194</v>
      </c>
      <c r="D5262" s="1">
        <v>225394000045</v>
      </c>
      <c r="E5262" s="10" t="s">
        <v>3197</v>
      </c>
      <c r="F5262" t="s">
        <v>8312</v>
      </c>
      <c r="G5262" s="7">
        <v>0</v>
      </c>
      <c r="H5262" s="7">
        <v>0</v>
      </c>
      <c r="I5262" s="7">
        <v>0</v>
      </c>
      <c r="J5262" s="7">
        <v>26</v>
      </c>
      <c r="K5262" s="7">
        <v>294</v>
      </c>
      <c r="L5262" s="7">
        <v>46</v>
      </c>
      <c r="M5262" s="7">
        <v>366</v>
      </c>
      <c r="N5262" s="7">
        <v>37672.759699176313</v>
      </c>
      <c r="O5262" s="7">
        <v>33269.804345230987</v>
      </c>
      <c r="P5262" s="7">
        <v>49903.71314313</v>
      </c>
      <c r="Q5262" s="7">
        <v>46479.747403605106</v>
      </c>
      <c r="R5262" s="7">
        <v>40607.732362420917</v>
      </c>
      <c r="S5262" s="7">
        <v>62135.609884206759</v>
      </c>
      <c r="T5262" s="6">
        <v>16005385</v>
      </c>
    </row>
    <row r="5263" spans="1:20" ht="48" x14ac:dyDescent="0.2">
      <c r="A5263" t="s">
        <v>8756</v>
      </c>
      <c r="B5263" s="1" t="s">
        <v>9722</v>
      </c>
      <c r="C5263" t="s">
        <v>3194</v>
      </c>
      <c r="D5263" s="1">
        <v>225394000436</v>
      </c>
      <c r="E5263" s="10" t="s">
        <v>8986</v>
      </c>
      <c r="F5263" t="s">
        <v>8312</v>
      </c>
      <c r="G5263" s="7">
        <v>0</v>
      </c>
      <c r="H5263" s="7">
        <v>0</v>
      </c>
      <c r="I5263" s="7">
        <v>0</v>
      </c>
      <c r="J5263" s="7">
        <v>16</v>
      </c>
      <c r="K5263" s="7">
        <v>140</v>
      </c>
      <c r="L5263" s="7">
        <v>24</v>
      </c>
      <c r="M5263" s="7">
        <v>180</v>
      </c>
      <c r="N5263" s="7">
        <v>37672.759699176313</v>
      </c>
      <c r="O5263" s="7">
        <v>33269.804345230987</v>
      </c>
      <c r="P5263" s="7">
        <v>49903.71314313</v>
      </c>
      <c r="Q5263" s="7">
        <v>46479.747403605106</v>
      </c>
      <c r="R5263" s="7">
        <v>40607.732362420917</v>
      </c>
      <c r="S5263" s="7">
        <v>62135.609884206759</v>
      </c>
      <c r="T5263" s="6">
        <v>7920013</v>
      </c>
    </row>
    <row r="5264" spans="1:20" ht="32" x14ac:dyDescent="0.2">
      <c r="A5264" t="s">
        <v>8756</v>
      </c>
      <c r="B5264" s="1" t="s">
        <v>9723</v>
      </c>
      <c r="C5264" t="s">
        <v>7868</v>
      </c>
      <c r="D5264" s="1">
        <v>225398000147</v>
      </c>
      <c r="E5264" s="10" t="s">
        <v>3199</v>
      </c>
      <c r="F5264" t="s">
        <v>8312</v>
      </c>
      <c r="G5264" s="7">
        <v>0</v>
      </c>
      <c r="H5264" s="7">
        <v>0</v>
      </c>
      <c r="I5264" s="7">
        <v>0</v>
      </c>
      <c r="J5264" s="7">
        <v>24</v>
      </c>
      <c r="K5264" s="7">
        <v>277</v>
      </c>
      <c r="L5264" s="7">
        <v>54</v>
      </c>
      <c r="M5264" s="7">
        <v>355</v>
      </c>
      <c r="N5264" s="7">
        <v>37672.759699176313</v>
      </c>
      <c r="O5264" s="7">
        <v>33269.804345230987</v>
      </c>
      <c r="P5264" s="7">
        <v>49903.71314313</v>
      </c>
      <c r="Q5264" s="7">
        <v>46479.747403605106</v>
      </c>
      <c r="R5264" s="7">
        <v>40607.732362420917</v>
      </c>
      <c r="S5264" s="7">
        <v>62135.609884206759</v>
      </c>
      <c r="T5264" s="6">
        <v>15719179</v>
      </c>
    </row>
    <row r="5265" spans="1:20" ht="16" x14ac:dyDescent="0.2">
      <c r="A5265" t="s">
        <v>8756</v>
      </c>
      <c r="B5265" s="1" t="s">
        <v>9724</v>
      </c>
      <c r="C5265" t="s">
        <v>2446</v>
      </c>
      <c r="D5265" s="1">
        <v>225402000181</v>
      </c>
      <c r="E5265" s="10" t="s">
        <v>3201</v>
      </c>
      <c r="F5265" t="s">
        <v>8312</v>
      </c>
      <c r="G5265" s="7">
        <v>0</v>
      </c>
      <c r="H5265" s="7">
        <v>0</v>
      </c>
      <c r="I5265" s="7">
        <v>0</v>
      </c>
      <c r="J5265" s="7">
        <v>15</v>
      </c>
      <c r="K5265" s="7">
        <v>207</v>
      </c>
      <c r="L5265" s="7">
        <v>21</v>
      </c>
      <c r="M5265" s="7">
        <v>243</v>
      </c>
      <c r="N5265" s="7">
        <v>37672.759699176313</v>
      </c>
      <c r="O5265" s="7">
        <v>33269.804345230987</v>
      </c>
      <c r="P5265" s="7">
        <v>49903.71314313</v>
      </c>
      <c r="Q5265" s="7">
        <v>46479.747403605106</v>
      </c>
      <c r="R5265" s="7">
        <v>40607.732362420917</v>
      </c>
      <c r="S5265" s="7">
        <v>62135.609884206759</v>
      </c>
      <c r="T5265" s="6">
        <v>10407845</v>
      </c>
    </row>
    <row r="5266" spans="1:20" ht="16" x14ac:dyDescent="0.2">
      <c r="A5266" t="s">
        <v>8756</v>
      </c>
      <c r="B5266" s="1" t="s">
        <v>9724</v>
      </c>
      <c r="C5266" t="s">
        <v>2446</v>
      </c>
      <c r="D5266" s="1">
        <v>225402003059</v>
      </c>
      <c r="E5266" s="10" t="s">
        <v>3202</v>
      </c>
      <c r="F5266" t="s">
        <v>8312</v>
      </c>
      <c r="G5266" s="7">
        <v>0</v>
      </c>
      <c r="H5266" s="7">
        <v>0</v>
      </c>
      <c r="I5266" s="7">
        <v>0</v>
      </c>
      <c r="J5266" s="7">
        <v>34</v>
      </c>
      <c r="K5266" s="7">
        <v>468</v>
      </c>
      <c r="L5266" s="7">
        <v>73</v>
      </c>
      <c r="M5266" s="7">
        <v>575</v>
      </c>
      <c r="N5266" s="7">
        <v>37672.759699176313</v>
      </c>
      <c r="O5266" s="7">
        <v>33269.804345230987</v>
      </c>
      <c r="P5266" s="7">
        <v>49903.71314313</v>
      </c>
      <c r="Q5266" s="7">
        <v>46479.747403605106</v>
      </c>
      <c r="R5266" s="7">
        <v>40607.732362420917</v>
      </c>
      <c r="S5266" s="7">
        <v>62135.609884206759</v>
      </c>
      <c r="T5266" s="6">
        <v>25120630</v>
      </c>
    </row>
    <row r="5267" spans="1:20" ht="16" x14ac:dyDescent="0.2">
      <c r="A5267" t="s">
        <v>8756</v>
      </c>
      <c r="B5267" s="1" t="s">
        <v>9725</v>
      </c>
      <c r="C5267" t="s">
        <v>3203</v>
      </c>
      <c r="D5267" s="1">
        <v>225407000040</v>
      </c>
      <c r="E5267" s="10" t="s">
        <v>3204</v>
      </c>
      <c r="F5267" t="s">
        <v>8312</v>
      </c>
      <c r="G5267" s="7">
        <v>0</v>
      </c>
      <c r="H5267" s="7">
        <v>0</v>
      </c>
      <c r="I5267" s="7">
        <v>0</v>
      </c>
      <c r="J5267" s="7">
        <v>54</v>
      </c>
      <c r="K5267" s="7">
        <v>502</v>
      </c>
      <c r="L5267" s="7">
        <v>49</v>
      </c>
      <c r="M5267" s="7">
        <v>605</v>
      </c>
      <c r="N5267" s="7">
        <v>37672.759699176313</v>
      </c>
      <c r="O5267" s="7">
        <v>33269.804345230987</v>
      </c>
      <c r="P5267" s="7">
        <v>49903.71314313</v>
      </c>
      <c r="Q5267" s="7">
        <v>46479.747403605106</v>
      </c>
      <c r="R5267" s="7">
        <v>40607.732362420917</v>
      </c>
      <c r="S5267" s="7">
        <v>62135.609884206759</v>
      </c>
      <c r="T5267" s="6">
        <v>25939633</v>
      </c>
    </row>
    <row r="5268" spans="1:20" ht="32" x14ac:dyDescent="0.2">
      <c r="A5268" t="s">
        <v>8756</v>
      </c>
      <c r="B5268" s="1" t="s">
        <v>9726</v>
      </c>
      <c r="C5268" t="s">
        <v>7869</v>
      </c>
      <c r="D5268" s="1">
        <v>225426000115</v>
      </c>
      <c r="E5268" s="10" t="s">
        <v>8987</v>
      </c>
      <c r="F5268" t="s">
        <v>8312</v>
      </c>
      <c r="G5268" s="7">
        <v>0</v>
      </c>
      <c r="H5268" s="7">
        <v>0</v>
      </c>
      <c r="I5268" s="7">
        <v>0</v>
      </c>
      <c r="J5268" s="7">
        <v>27</v>
      </c>
      <c r="K5268" s="7">
        <v>179</v>
      </c>
      <c r="L5268" s="7">
        <v>16</v>
      </c>
      <c r="M5268" s="7">
        <v>222</v>
      </c>
      <c r="N5268" s="7">
        <v>37672.759699176313</v>
      </c>
      <c r="O5268" s="7">
        <v>33269.804345230987</v>
      </c>
      <c r="P5268" s="7">
        <v>49903.71314313</v>
      </c>
      <c r="Q5268" s="7">
        <v>46479.747403605106</v>
      </c>
      <c r="R5268" s="7">
        <v>40607.732362420917</v>
      </c>
      <c r="S5268" s="7">
        <v>62135.609884206759</v>
      </c>
      <c r="T5268" s="6">
        <v>9517907</v>
      </c>
    </row>
    <row r="5269" spans="1:20" ht="32" x14ac:dyDescent="0.2">
      <c r="A5269" t="s">
        <v>8756</v>
      </c>
      <c r="B5269" s="1" t="s">
        <v>9727</v>
      </c>
      <c r="C5269" t="s">
        <v>3205</v>
      </c>
      <c r="D5269" s="1">
        <v>225430000014</v>
      </c>
      <c r="E5269" s="10" t="s">
        <v>3208</v>
      </c>
      <c r="F5269" t="s">
        <v>8312</v>
      </c>
      <c r="G5269" s="7">
        <v>0</v>
      </c>
      <c r="H5269" s="7">
        <v>0</v>
      </c>
      <c r="I5269" s="7">
        <v>0</v>
      </c>
      <c r="J5269" s="7">
        <v>104</v>
      </c>
      <c r="K5269" s="7">
        <v>835</v>
      </c>
      <c r="L5269" s="7">
        <v>93</v>
      </c>
      <c r="M5269" s="7">
        <v>1032</v>
      </c>
      <c r="N5269" s="7">
        <v>32179.818858560793</v>
      </c>
      <c r="O5269" s="7">
        <v>28418.765922249793</v>
      </c>
      <c r="P5269" s="7">
        <v>42627.547559966915</v>
      </c>
      <c r="Q5269" s="7">
        <v>39702.664185277092</v>
      </c>
      <c r="R5269" s="7">
        <v>34686.947890818861</v>
      </c>
      <c r="S5269" s="7">
        <v>53075.933829611247</v>
      </c>
      <c r="T5269" s="6">
        <v>38028740</v>
      </c>
    </row>
    <row r="5270" spans="1:20" ht="32" x14ac:dyDescent="0.2">
      <c r="A5270" t="s">
        <v>8756</v>
      </c>
      <c r="B5270" s="1" t="s">
        <v>9729</v>
      </c>
      <c r="C5270" t="s">
        <v>3211</v>
      </c>
      <c r="D5270" s="1">
        <v>225438000056</v>
      </c>
      <c r="E5270" s="10" t="s">
        <v>8988</v>
      </c>
      <c r="F5270" t="s">
        <v>8312</v>
      </c>
      <c r="G5270" s="7">
        <v>0</v>
      </c>
      <c r="H5270" s="7">
        <v>0</v>
      </c>
      <c r="I5270" s="7">
        <v>0</v>
      </c>
      <c r="J5270" s="7">
        <v>10</v>
      </c>
      <c r="K5270" s="7">
        <v>128</v>
      </c>
      <c r="L5270" s="7">
        <v>9</v>
      </c>
      <c r="M5270" s="7">
        <v>147</v>
      </c>
      <c r="N5270" s="7">
        <v>37672.759699176313</v>
      </c>
      <c r="O5270" s="7">
        <v>33269.804345230987</v>
      </c>
      <c r="P5270" s="7">
        <v>49903.71314313</v>
      </c>
      <c r="Q5270" s="7">
        <v>46479.747403605106</v>
      </c>
      <c r="R5270" s="7">
        <v>40607.732362420917</v>
      </c>
      <c r="S5270" s="7">
        <v>62135.609884206759</v>
      </c>
      <c r="T5270" s="6">
        <v>6221808</v>
      </c>
    </row>
    <row r="5271" spans="1:20" ht="32" x14ac:dyDescent="0.2">
      <c r="A5271" t="s">
        <v>8756</v>
      </c>
      <c r="B5271" s="1" t="s">
        <v>9729</v>
      </c>
      <c r="C5271" t="s">
        <v>3211</v>
      </c>
      <c r="D5271" s="1">
        <v>225438000242</v>
      </c>
      <c r="E5271" s="10" t="s">
        <v>3213</v>
      </c>
      <c r="F5271" t="s">
        <v>8312</v>
      </c>
      <c r="G5271" s="7">
        <v>0</v>
      </c>
      <c r="H5271" s="7">
        <v>0</v>
      </c>
      <c r="I5271" s="7">
        <v>0</v>
      </c>
      <c r="J5271" s="7">
        <v>18</v>
      </c>
      <c r="K5271" s="7">
        <v>176</v>
      </c>
      <c r="L5271" s="7">
        <v>0</v>
      </c>
      <c r="M5271" s="7">
        <v>194</v>
      </c>
      <c r="N5271" s="7">
        <v>37672.759699176313</v>
      </c>
      <c r="O5271" s="7">
        <v>33269.804345230987</v>
      </c>
      <c r="P5271" s="7">
        <v>49903.71314313</v>
      </c>
      <c r="Q5271" s="7">
        <v>46479.747403605106</v>
      </c>
      <c r="R5271" s="7">
        <v>40607.732362420917</v>
      </c>
      <c r="S5271" s="7">
        <v>62135.609884206759</v>
      </c>
      <c r="T5271" s="6">
        <v>7983596</v>
      </c>
    </row>
    <row r="5272" spans="1:20" ht="32" x14ac:dyDescent="0.2">
      <c r="A5272" t="s">
        <v>8756</v>
      </c>
      <c r="B5272" s="1" t="s">
        <v>9729</v>
      </c>
      <c r="C5272" t="s">
        <v>3211</v>
      </c>
      <c r="D5272" s="1">
        <v>225438000641</v>
      </c>
      <c r="E5272" s="10" t="s">
        <v>8989</v>
      </c>
      <c r="F5272" t="s">
        <v>8312</v>
      </c>
      <c r="G5272" s="7">
        <v>0</v>
      </c>
      <c r="H5272" s="7">
        <v>0</v>
      </c>
      <c r="I5272" s="7">
        <v>0</v>
      </c>
      <c r="J5272" s="7">
        <v>1</v>
      </c>
      <c r="K5272" s="7">
        <v>34</v>
      </c>
      <c r="L5272" s="7">
        <v>0</v>
      </c>
      <c r="M5272" s="7">
        <v>35</v>
      </c>
      <c r="N5272" s="7">
        <v>37672.759699176313</v>
      </c>
      <c r="O5272" s="7">
        <v>33269.804345230987</v>
      </c>
      <c r="P5272" s="7">
        <v>49903.71314313</v>
      </c>
      <c r="Q5272" s="7">
        <v>46479.747403605106</v>
      </c>
      <c r="R5272" s="7">
        <v>40607.732362420917</v>
      </c>
      <c r="S5272" s="7">
        <v>62135.609884206759</v>
      </c>
      <c r="T5272" s="6">
        <v>1427143</v>
      </c>
    </row>
    <row r="5273" spans="1:20" ht="16" x14ac:dyDescent="0.2">
      <c r="A5273" t="s">
        <v>8756</v>
      </c>
      <c r="B5273" s="1" t="s">
        <v>9729</v>
      </c>
      <c r="C5273" t="s">
        <v>3211</v>
      </c>
      <c r="D5273" s="1">
        <v>225438000749</v>
      </c>
      <c r="E5273" s="10" t="s">
        <v>3214</v>
      </c>
      <c r="F5273" t="s">
        <v>8312</v>
      </c>
      <c r="G5273" s="7">
        <v>0</v>
      </c>
      <c r="H5273" s="7">
        <v>0</v>
      </c>
      <c r="I5273" s="7">
        <v>0</v>
      </c>
      <c r="J5273" s="7">
        <v>4</v>
      </c>
      <c r="K5273" s="7">
        <v>82</v>
      </c>
      <c r="L5273" s="7">
        <v>0</v>
      </c>
      <c r="M5273" s="7">
        <v>86</v>
      </c>
      <c r="N5273" s="7">
        <v>37672.759699176313</v>
      </c>
      <c r="O5273" s="7">
        <v>33269.804345230987</v>
      </c>
      <c r="P5273" s="7">
        <v>49903.71314313</v>
      </c>
      <c r="Q5273" s="7">
        <v>46479.747403605106</v>
      </c>
      <c r="R5273" s="7">
        <v>40607.732362420917</v>
      </c>
      <c r="S5273" s="7">
        <v>62135.609884206759</v>
      </c>
      <c r="T5273" s="6">
        <v>3515753</v>
      </c>
    </row>
    <row r="5274" spans="1:20" ht="32" x14ac:dyDescent="0.2">
      <c r="A5274" t="s">
        <v>8756</v>
      </c>
      <c r="B5274" s="1" t="s">
        <v>9732</v>
      </c>
      <c r="C5274" t="s">
        <v>3221</v>
      </c>
      <c r="D5274" s="1">
        <v>225486000131</v>
      </c>
      <c r="E5274" s="10" t="s">
        <v>3047</v>
      </c>
      <c r="F5274" t="s">
        <v>8312</v>
      </c>
      <c r="G5274" s="7">
        <v>0</v>
      </c>
      <c r="H5274" s="7">
        <v>0</v>
      </c>
      <c r="I5274" s="7">
        <v>0</v>
      </c>
      <c r="J5274" s="7">
        <v>65</v>
      </c>
      <c r="K5274" s="7">
        <v>713</v>
      </c>
      <c r="L5274" s="7">
        <v>68</v>
      </c>
      <c r="M5274" s="7">
        <v>846</v>
      </c>
      <c r="N5274" s="7">
        <v>37672.759699176313</v>
      </c>
      <c r="O5274" s="7">
        <v>33269.804345230987</v>
      </c>
      <c r="P5274" s="7">
        <v>49903.71314313</v>
      </c>
      <c r="Q5274" s="7">
        <v>46479.747403605106</v>
      </c>
      <c r="R5274" s="7">
        <v>40607.732362420917</v>
      </c>
      <c r="S5274" s="7">
        <v>62135.609884206759</v>
      </c>
      <c r="T5274" s="6">
        <v>36199718</v>
      </c>
    </row>
    <row r="5275" spans="1:20" ht="32" x14ac:dyDescent="0.2">
      <c r="A5275" t="s">
        <v>8756</v>
      </c>
      <c r="B5275" s="1" t="s">
        <v>9733</v>
      </c>
      <c r="C5275" t="s">
        <v>3223</v>
      </c>
      <c r="D5275" s="1">
        <v>225488000081</v>
      </c>
      <c r="E5275" s="10" t="s">
        <v>3225</v>
      </c>
      <c r="F5275" t="s">
        <v>8312</v>
      </c>
      <c r="G5275" s="7">
        <v>0</v>
      </c>
      <c r="H5275" s="7">
        <v>0</v>
      </c>
      <c r="I5275" s="7">
        <v>0</v>
      </c>
      <c r="J5275" s="7">
        <v>9</v>
      </c>
      <c r="K5275" s="7">
        <v>174</v>
      </c>
      <c r="L5275" s="7">
        <v>27</v>
      </c>
      <c r="M5275" s="7">
        <v>210</v>
      </c>
      <c r="N5275" s="7">
        <v>37672.759699176313</v>
      </c>
      <c r="O5275" s="7">
        <v>33269.804345230987</v>
      </c>
      <c r="P5275" s="7">
        <v>49903.71314313</v>
      </c>
      <c r="Q5275" s="7">
        <v>46479.747403605106</v>
      </c>
      <c r="R5275" s="7">
        <v>40607.732362420917</v>
      </c>
      <c r="S5275" s="7">
        <v>62135.609884206759</v>
      </c>
      <c r="T5275" s="6">
        <v>9161725</v>
      </c>
    </row>
    <row r="5276" spans="1:20" ht="32" x14ac:dyDescent="0.2">
      <c r="A5276" t="s">
        <v>8756</v>
      </c>
      <c r="B5276" s="1" t="s">
        <v>9733</v>
      </c>
      <c r="C5276" t="s">
        <v>3223</v>
      </c>
      <c r="D5276" s="1">
        <v>225488000201</v>
      </c>
      <c r="E5276" s="10" t="s">
        <v>3226</v>
      </c>
      <c r="F5276" t="s">
        <v>8312</v>
      </c>
      <c r="G5276" s="7">
        <v>0</v>
      </c>
      <c r="H5276" s="7">
        <v>0</v>
      </c>
      <c r="I5276" s="7">
        <v>0</v>
      </c>
      <c r="J5276" s="7">
        <v>21</v>
      </c>
      <c r="K5276" s="7">
        <v>403</v>
      </c>
      <c r="L5276" s="7">
        <v>57</v>
      </c>
      <c r="M5276" s="7">
        <v>481</v>
      </c>
      <c r="N5276" s="7">
        <v>37672.759699176313</v>
      </c>
      <c r="O5276" s="7">
        <v>33269.804345230987</v>
      </c>
      <c r="P5276" s="7">
        <v>49903.71314313</v>
      </c>
      <c r="Q5276" s="7">
        <v>46479.747403605106</v>
      </c>
      <c r="R5276" s="7">
        <v>40607.732362420917</v>
      </c>
      <c r="S5276" s="7">
        <v>62135.609884206759</v>
      </c>
      <c r="T5276" s="6">
        <v>20882721</v>
      </c>
    </row>
    <row r="5277" spans="1:20" ht="32" x14ac:dyDescent="0.2">
      <c r="A5277" t="s">
        <v>8756</v>
      </c>
      <c r="B5277" s="1" t="s">
        <v>9734</v>
      </c>
      <c r="C5277" t="s">
        <v>3227</v>
      </c>
      <c r="D5277" s="1">
        <v>225489000450</v>
      </c>
      <c r="E5277" s="10" t="s">
        <v>8990</v>
      </c>
      <c r="F5277" t="s">
        <v>8312</v>
      </c>
      <c r="G5277" s="7">
        <v>0</v>
      </c>
      <c r="H5277" s="7">
        <v>0</v>
      </c>
      <c r="I5277" s="7">
        <v>0</v>
      </c>
      <c r="J5277" s="7">
        <v>7</v>
      </c>
      <c r="K5277" s="7">
        <v>172</v>
      </c>
      <c r="L5277" s="7">
        <v>38</v>
      </c>
      <c r="M5277" s="7">
        <v>217</v>
      </c>
      <c r="N5277" s="7">
        <v>37672.759699176313</v>
      </c>
      <c r="O5277" s="7">
        <v>33269.804345230987</v>
      </c>
      <c r="P5277" s="7">
        <v>49903.71314313</v>
      </c>
      <c r="Q5277" s="7">
        <v>46479.747403605106</v>
      </c>
      <c r="R5277" s="7">
        <v>40607.732362420917</v>
      </c>
      <c r="S5277" s="7">
        <v>62135.609884206759</v>
      </c>
      <c r="T5277" s="6">
        <v>9671041</v>
      </c>
    </row>
    <row r="5278" spans="1:20" ht="16" x14ac:dyDescent="0.2">
      <c r="A5278" t="s">
        <v>8756</v>
      </c>
      <c r="B5278" s="1" t="s">
        <v>9737</v>
      </c>
      <c r="C5278" t="s">
        <v>3233</v>
      </c>
      <c r="D5278" s="1">
        <v>225513000032</v>
      </c>
      <c r="E5278" s="10" t="s">
        <v>3234</v>
      </c>
      <c r="F5278" t="s">
        <v>8312</v>
      </c>
      <c r="G5278" s="7">
        <v>1</v>
      </c>
      <c r="H5278" s="7">
        <v>144</v>
      </c>
      <c r="I5278" s="7">
        <v>0</v>
      </c>
      <c r="J5278" s="7">
        <v>33</v>
      </c>
      <c r="K5278" s="7">
        <v>494</v>
      </c>
      <c r="L5278" s="7">
        <v>105</v>
      </c>
      <c r="M5278" s="7">
        <v>777</v>
      </c>
      <c r="N5278" s="7">
        <v>37672.759699176313</v>
      </c>
      <c r="O5278" s="7">
        <v>33269.804345230987</v>
      </c>
      <c r="P5278" s="7">
        <v>49903.71314313</v>
      </c>
      <c r="Q5278" s="7">
        <v>46479.747403605106</v>
      </c>
      <c r="R5278" s="7">
        <v>40607.732362420917</v>
      </c>
      <c r="S5278" s="7">
        <v>62135.609884206759</v>
      </c>
      <c r="T5278" s="6">
        <v>32946815</v>
      </c>
    </row>
    <row r="5279" spans="1:20" ht="16" x14ac:dyDescent="0.2">
      <c r="A5279" t="s">
        <v>8756</v>
      </c>
      <c r="B5279" s="1" t="s">
        <v>9737</v>
      </c>
      <c r="C5279" t="s">
        <v>3233</v>
      </c>
      <c r="D5279" s="1">
        <v>225513000776</v>
      </c>
      <c r="E5279" s="10" t="s">
        <v>3235</v>
      </c>
      <c r="F5279" t="s">
        <v>8312</v>
      </c>
      <c r="G5279" s="7">
        <v>0</v>
      </c>
      <c r="H5279" s="7">
        <v>0</v>
      </c>
      <c r="I5279" s="7">
        <v>0</v>
      </c>
      <c r="J5279" s="7">
        <v>30</v>
      </c>
      <c r="K5279" s="7">
        <v>266</v>
      </c>
      <c r="L5279" s="7">
        <v>37</v>
      </c>
      <c r="M5279" s="7">
        <v>333</v>
      </c>
      <c r="N5279" s="7">
        <v>37672.759699176313</v>
      </c>
      <c r="O5279" s="7">
        <v>33269.804345230987</v>
      </c>
      <c r="P5279" s="7">
        <v>49903.71314313</v>
      </c>
      <c r="Q5279" s="7">
        <v>46479.747403605106</v>
      </c>
      <c r="R5279" s="7">
        <v>40607.732362420917</v>
      </c>
      <c r="S5279" s="7">
        <v>62135.609884206759</v>
      </c>
      <c r="T5279" s="6">
        <v>14495067</v>
      </c>
    </row>
    <row r="5280" spans="1:20" ht="32" x14ac:dyDescent="0.2">
      <c r="A5280" t="s">
        <v>8756</v>
      </c>
      <c r="B5280" s="1" t="s">
        <v>9737</v>
      </c>
      <c r="C5280" t="s">
        <v>3233</v>
      </c>
      <c r="D5280" s="1">
        <v>225513001225</v>
      </c>
      <c r="E5280" s="10" t="s">
        <v>8991</v>
      </c>
      <c r="F5280" t="s">
        <v>8312</v>
      </c>
      <c r="G5280" s="7">
        <v>0</v>
      </c>
      <c r="H5280" s="7">
        <v>0</v>
      </c>
      <c r="I5280" s="7">
        <v>0</v>
      </c>
      <c r="J5280" s="7">
        <v>9</v>
      </c>
      <c r="K5280" s="7">
        <v>187</v>
      </c>
      <c r="L5280" s="7">
        <v>41</v>
      </c>
      <c r="M5280" s="7">
        <v>237</v>
      </c>
      <c r="N5280" s="7">
        <v>37672.759699176313</v>
      </c>
      <c r="O5280" s="7">
        <v>33269.804345230987</v>
      </c>
      <c r="P5280" s="7">
        <v>49903.71314313</v>
      </c>
      <c r="Q5280" s="7">
        <v>46479.747403605106</v>
      </c>
      <c r="R5280" s="7">
        <v>40607.732362420917</v>
      </c>
      <c r="S5280" s="7">
        <v>62135.609884206759</v>
      </c>
      <c r="T5280" s="6">
        <v>10559524</v>
      </c>
    </row>
    <row r="5281" spans="1:20" ht="32" x14ac:dyDescent="0.2">
      <c r="A5281" t="s">
        <v>8756</v>
      </c>
      <c r="B5281" s="1" t="s">
        <v>9739</v>
      </c>
      <c r="C5281" t="s">
        <v>3239</v>
      </c>
      <c r="D5281" s="1">
        <v>225524000247</v>
      </c>
      <c r="E5281" s="10" t="s">
        <v>3241</v>
      </c>
      <c r="F5281" t="s">
        <v>8312</v>
      </c>
      <c r="G5281" s="7">
        <v>0</v>
      </c>
      <c r="H5281" s="7">
        <v>0</v>
      </c>
      <c r="I5281" s="7">
        <v>0</v>
      </c>
      <c r="J5281" s="7">
        <v>28</v>
      </c>
      <c r="K5281" s="7">
        <v>252</v>
      </c>
      <c r="L5281" s="7">
        <v>27</v>
      </c>
      <c r="M5281" s="7">
        <v>307</v>
      </c>
      <c r="N5281" s="7">
        <v>37672.759699176313</v>
      </c>
      <c r="O5281" s="7">
        <v>33269.804345230987</v>
      </c>
      <c r="P5281" s="7">
        <v>49903.71314313</v>
      </c>
      <c r="Q5281" s="7">
        <v>46479.747403605106</v>
      </c>
      <c r="R5281" s="7">
        <v>40607.732362420917</v>
      </c>
      <c r="S5281" s="7">
        <v>62135.609884206759</v>
      </c>
      <c r="T5281" s="6">
        <v>13212243</v>
      </c>
    </row>
    <row r="5282" spans="1:20" ht="16" x14ac:dyDescent="0.2">
      <c r="A5282" t="s">
        <v>8756</v>
      </c>
      <c r="B5282" s="1" t="s">
        <v>10307</v>
      </c>
      <c r="C5282" t="s">
        <v>3242</v>
      </c>
      <c r="D5282" s="1">
        <v>225530000020</v>
      </c>
      <c r="E5282" s="10" t="s">
        <v>3243</v>
      </c>
      <c r="F5282" t="s">
        <v>8312</v>
      </c>
      <c r="G5282" s="7">
        <v>75</v>
      </c>
      <c r="H5282" s="7">
        <v>805</v>
      </c>
      <c r="I5282" s="7">
        <v>98</v>
      </c>
      <c r="J5282" s="7">
        <v>11</v>
      </c>
      <c r="K5282" s="7">
        <v>98</v>
      </c>
      <c r="L5282" s="7">
        <v>0</v>
      </c>
      <c r="M5282" s="7">
        <v>1087</v>
      </c>
      <c r="N5282" s="7">
        <v>37672.759699176313</v>
      </c>
      <c r="O5282" s="7">
        <v>33269.804345230987</v>
      </c>
      <c r="P5282" s="7">
        <v>49903.71314313</v>
      </c>
      <c r="Q5282" s="7">
        <v>46479.747403605106</v>
      </c>
      <c r="R5282" s="7">
        <v>40607.732362420917</v>
      </c>
      <c r="S5282" s="7">
        <v>62135.609884206759</v>
      </c>
      <c r="T5282" s="6">
        <v>38989048</v>
      </c>
    </row>
    <row r="5283" spans="1:20" ht="32" x14ac:dyDescent="0.2">
      <c r="A5283" t="s">
        <v>8756</v>
      </c>
      <c r="B5283" s="1" t="s">
        <v>10307</v>
      </c>
      <c r="C5283" t="s">
        <v>3242</v>
      </c>
      <c r="D5283" s="1">
        <v>225530000267</v>
      </c>
      <c r="E5283" s="10" t="s">
        <v>8992</v>
      </c>
      <c r="F5283" t="s">
        <v>8312</v>
      </c>
      <c r="G5283" s="7">
        <v>7</v>
      </c>
      <c r="H5283" s="7">
        <v>60</v>
      </c>
      <c r="I5283" s="7">
        <v>0</v>
      </c>
      <c r="J5283" s="7">
        <v>11</v>
      </c>
      <c r="K5283" s="7">
        <v>233</v>
      </c>
      <c r="L5283" s="7">
        <v>35</v>
      </c>
      <c r="M5283" s="7">
        <v>346</v>
      </c>
      <c r="N5283" s="7">
        <v>37672.759699176313</v>
      </c>
      <c r="O5283" s="7">
        <v>33269.804345230987</v>
      </c>
      <c r="P5283" s="7">
        <v>49903.71314313</v>
      </c>
      <c r="Q5283" s="7">
        <v>46479.747403605106</v>
      </c>
      <c r="R5283" s="7">
        <v>40607.732362420917</v>
      </c>
      <c r="S5283" s="7">
        <v>62135.609884206759</v>
      </c>
      <c r="T5283" s="6">
        <v>14407523</v>
      </c>
    </row>
    <row r="5284" spans="1:20" ht="32" x14ac:dyDescent="0.2">
      <c r="A5284" t="s">
        <v>8756</v>
      </c>
      <c r="B5284" s="1" t="s">
        <v>10307</v>
      </c>
      <c r="C5284" t="s">
        <v>3242</v>
      </c>
      <c r="D5284" s="1">
        <v>225530000348</v>
      </c>
      <c r="E5284" s="10" t="s">
        <v>8993</v>
      </c>
      <c r="F5284" t="s">
        <v>8312</v>
      </c>
      <c r="G5284" s="7">
        <v>0</v>
      </c>
      <c r="H5284" s="7">
        <v>0</v>
      </c>
      <c r="I5284" s="7">
        <v>0</v>
      </c>
      <c r="J5284" s="7">
        <v>17</v>
      </c>
      <c r="K5284" s="7">
        <v>522</v>
      </c>
      <c r="L5284" s="7">
        <v>54</v>
      </c>
      <c r="M5284" s="7">
        <v>593</v>
      </c>
      <c r="N5284" s="7">
        <v>37672.759699176313</v>
      </c>
      <c r="O5284" s="7">
        <v>33269.804345230987</v>
      </c>
      <c r="P5284" s="7">
        <v>49903.71314313</v>
      </c>
      <c r="Q5284" s="7">
        <v>46479.747403605106</v>
      </c>
      <c r="R5284" s="7">
        <v>40607.732362420917</v>
      </c>
      <c r="S5284" s="7">
        <v>62135.609884206759</v>
      </c>
      <c r="T5284" s="6">
        <v>25342715</v>
      </c>
    </row>
    <row r="5285" spans="1:20" ht="32" x14ac:dyDescent="0.2">
      <c r="A5285" t="s">
        <v>8756</v>
      </c>
      <c r="B5285" s="1" t="s">
        <v>9740</v>
      </c>
      <c r="C5285" t="s">
        <v>3244</v>
      </c>
      <c r="D5285" s="1">
        <v>225535000010</v>
      </c>
      <c r="E5285" s="10" t="s">
        <v>3245</v>
      </c>
      <c r="F5285" t="s">
        <v>8312</v>
      </c>
      <c r="G5285" s="7">
        <v>0</v>
      </c>
      <c r="H5285" s="7">
        <v>0</v>
      </c>
      <c r="I5285" s="7">
        <v>0</v>
      </c>
      <c r="J5285" s="7">
        <v>45</v>
      </c>
      <c r="K5285" s="7">
        <v>459</v>
      </c>
      <c r="L5285" s="7">
        <v>92</v>
      </c>
      <c r="M5285" s="7">
        <v>596</v>
      </c>
      <c r="N5285" s="7">
        <v>37672.759699176313</v>
      </c>
      <c r="O5285" s="7">
        <v>33269.804345230987</v>
      </c>
      <c r="P5285" s="7">
        <v>49903.71314313</v>
      </c>
      <c r="Q5285" s="7">
        <v>46479.747403605106</v>
      </c>
      <c r="R5285" s="7">
        <v>40607.732362420917</v>
      </c>
      <c r="S5285" s="7">
        <v>62135.609884206759</v>
      </c>
      <c r="T5285" s="6">
        <v>26447014</v>
      </c>
    </row>
    <row r="5286" spans="1:20" ht="32" x14ac:dyDescent="0.2">
      <c r="A5286" t="s">
        <v>8756</v>
      </c>
      <c r="B5286" s="1" t="s">
        <v>9741</v>
      </c>
      <c r="C5286" t="s">
        <v>3246</v>
      </c>
      <c r="D5286" s="1">
        <v>225572000470</v>
      </c>
      <c r="E5286" s="10" t="s">
        <v>3250</v>
      </c>
      <c r="F5286" t="s">
        <v>8312</v>
      </c>
      <c r="G5286" s="7">
        <v>0</v>
      </c>
      <c r="H5286" s="7">
        <v>0</v>
      </c>
      <c r="I5286" s="7">
        <v>0</v>
      </c>
      <c r="J5286" s="7">
        <v>38</v>
      </c>
      <c r="K5286" s="7">
        <v>296</v>
      </c>
      <c r="L5286" s="7">
        <v>16</v>
      </c>
      <c r="M5286" s="7">
        <v>350</v>
      </c>
      <c r="N5286" s="7">
        <v>37672.759699176313</v>
      </c>
      <c r="O5286" s="7">
        <v>33269.804345230987</v>
      </c>
      <c r="P5286" s="7">
        <v>49903.71314313</v>
      </c>
      <c r="Q5286" s="7">
        <v>46479.747403605106</v>
      </c>
      <c r="R5286" s="7">
        <v>40607.732362420917</v>
      </c>
      <c r="S5286" s="7">
        <v>62135.609884206759</v>
      </c>
      <c r="T5286" s="6">
        <v>14780289</v>
      </c>
    </row>
    <row r="5287" spans="1:20" ht="32" x14ac:dyDescent="0.2">
      <c r="A5287" t="s">
        <v>8756</v>
      </c>
      <c r="B5287" s="1" t="s">
        <v>9742</v>
      </c>
      <c r="C5287" t="s">
        <v>3251</v>
      </c>
      <c r="D5287" s="1">
        <v>225580000195</v>
      </c>
      <c r="E5287" s="10" t="s">
        <v>8994</v>
      </c>
      <c r="F5287" t="s">
        <v>8312</v>
      </c>
      <c r="G5287" s="7">
        <v>0</v>
      </c>
      <c r="H5287" s="7">
        <v>0</v>
      </c>
      <c r="I5287" s="7">
        <v>0</v>
      </c>
      <c r="J5287" s="7">
        <v>13</v>
      </c>
      <c r="K5287" s="7">
        <v>70</v>
      </c>
      <c r="L5287" s="7">
        <v>0</v>
      </c>
      <c r="M5287" s="7">
        <v>83</v>
      </c>
      <c r="N5287" s="7">
        <v>37672.759699176313</v>
      </c>
      <c r="O5287" s="7">
        <v>33269.804345230987</v>
      </c>
      <c r="P5287" s="7">
        <v>49903.71314313</v>
      </c>
      <c r="Q5287" s="7">
        <v>46479.747403605106</v>
      </c>
      <c r="R5287" s="7">
        <v>40607.732362420917</v>
      </c>
      <c r="S5287" s="7">
        <v>62135.609884206759</v>
      </c>
      <c r="T5287" s="6">
        <v>3446778</v>
      </c>
    </row>
    <row r="5288" spans="1:20" ht="32" x14ac:dyDescent="0.2">
      <c r="A5288" t="s">
        <v>8756</v>
      </c>
      <c r="B5288" s="1" t="s">
        <v>10308</v>
      </c>
      <c r="C5288" t="s">
        <v>3253</v>
      </c>
      <c r="D5288" s="1">
        <v>225592000221</v>
      </c>
      <c r="E5288" s="10" t="s">
        <v>3254</v>
      </c>
      <c r="F5288" t="s">
        <v>8312</v>
      </c>
      <c r="G5288" s="7">
        <v>0</v>
      </c>
      <c r="H5288" s="7">
        <v>0</v>
      </c>
      <c r="I5288" s="7">
        <v>0</v>
      </c>
      <c r="J5288" s="7">
        <v>31</v>
      </c>
      <c r="K5288" s="7">
        <v>391</v>
      </c>
      <c r="L5288" s="7">
        <v>61</v>
      </c>
      <c r="M5288" s="7">
        <v>483</v>
      </c>
      <c r="N5288" s="7">
        <v>37672.759699176313</v>
      </c>
      <c r="O5288" s="7">
        <v>33269.804345230987</v>
      </c>
      <c r="P5288" s="7">
        <v>49903.71314313</v>
      </c>
      <c r="Q5288" s="7">
        <v>46479.747403605106</v>
      </c>
      <c r="R5288" s="7">
        <v>40607.732362420917</v>
      </c>
      <c r="S5288" s="7">
        <v>62135.609884206759</v>
      </c>
      <c r="T5288" s="6">
        <v>21108768</v>
      </c>
    </row>
    <row r="5289" spans="1:20" ht="32" x14ac:dyDescent="0.2">
      <c r="A5289" t="s">
        <v>8756</v>
      </c>
      <c r="B5289" s="1" t="s">
        <v>9743</v>
      </c>
      <c r="C5289" t="s">
        <v>3256</v>
      </c>
      <c r="D5289" s="1">
        <v>225594000830</v>
      </c>
      <c r="E5289" s="10" t="s">
        <v>8995</v>
      </c>
      <c r="F5289" t="s">
        <v>8312</v>
      </c>
      <c r="G5289" s="7">
        <v>0</v>
      </c>
      <c r="H5289" s="7">
        <v>0</v>
      </c>
      <c r="I5289" s="7">
        <v>0</v>
      </c>
      <c r="J5289" s="7">
        <v>51</v>
      </c>
      <c r="K5289" s="7">
        <v>451</v>
      </c>
      <c r="L5289" s="7">
        <v>84</v>
      </c>
      <c r="M5289" s="7">
        <v>586</v>
      </c>
      <c r="N5289" s="7">
        <v>37672.759699176313</v>
      </c>
      <c r="O5289" s="7">
        <v>33269.804345230987</v>
      </c>
      <c r="P5289" s="7">
        <v>49903.71314313</v>
      </c>
      <c r="Q5289" s="7">
        <v>46479.747403605106</v>
      </c>
      <c r="R5289" s="7">
        <v>40607.732362420917</v>
      </c>
      <c r="S5289" s="7">
        <v>62135.609884206759</v>
      </c>
      <c r="T5289" s="6">
        <v>25903946</v>
      </c>
    </row>
    <row r="5290" spans="1:20" ht="32" x14ac:dyDescent="0.2">
      <c r="A5290" t="s">
        <v>8756</v>
      </c>
      <c r="B5290" s="1" t="s">
        <v>9744</v>
      </c>
      <c r="C5290" t="s">
        <v>3257</v>
      </c>
      <c r="D5290" s="1">
        <v>225596000314</v>
      </c>
      <c r="E5290" s="10" t="s">
        <v>3258</v>
      </c>
      <c r="F5290" t="s">
        <v>8312</v>
      </c>
      <c r="G5290" s="7">
        <v>0</v>
      </c>
      <c r="H5290" s="7">
        <v>0</v>
      </c>
      <c r="I5290" s="7">
        <v>0</v>
      </c>
      <c r="J5290" s="7">
        <v>10</v>
      </c>
      <c r="K5290" s="7">
        <v>149</v>
      </c>
      <c r="L5290" s="7">
        <v>22</v>
      </c>
      <c r="M5290" s="7">
        <v>181</v>
      </c>
      <c r="N5290" s="7">
        <v>37672.759699176313</v>
      </c>
      <c r="O5290" s="7">
        <v>33269.804345230987</v>
      </c>
      <c r="P5290" s="7">
        <v>49903.71314313</v>
      </c>
      <c r="Q5290" s="7">
        <v>46479.747403605106</v>
      </c>
      <c r="R5290" s="7">
        <v>40607.732362420917</v>
      </c>
      <c r="S5290" s="7">
        <v>62135.609884206759</v>
      </c>
      <c r="T5290" s="6">
        <v>7882333</v>
      </c>
    </row>
    <row r="5291" spans="1:20" ht="32" x14ac:dyDescent="0.2">
      <c r="A5291" t="s">
        <v>8756</v>
      </c>
      <c r="B5291" s="1" t="s">
        <v>9744</v>
      </c>
      <c r="C5291" t="s">
        <v>3257</v>
      </c>
      <c r="D5291" s="1">
        <v>225596000411</v>
      </c>
      <c r="E5291" s="10" t="s">
        <v>8996</v>
      </c>
      <c r="F5291" t="s">
        <v>8312</v>
      </c>
      <c r="G5291" s="7">
        <v>0</v>
      </c>
      <c r="H5291" s="7">
        <v>0</v>
      </c>
      <c r="I5291" s="7">
        <v>0</v>
      </c>
      <c r="J5291" s="7">
        <v>15</v>
      </c>
      <c r="K5291" s="7">
        <v>250</v>
      </c>
      <c r="L5291" s="7">
        <v>37</v>
      </c>
      <c r="M5291" s="7">
        <v>302</v>
      </c>
      <c r="N5291" s="7">
        <v>37672.759699176313</v>
      </c>
      <c r="O5291" s="7">
        <v>33269.804345230987</v>
      </c>
      <c r="P5291" s="7">
        <v>49903.71314313</v>
      </c>
      <c r="Q5291" s="7">
        <v>46479.747403605106</v>
      </c>
      <c r="R5291" s="7">
        <v>40607.732362420917</v>
      </c>
      <c r="S5291" s="7">
        <v>62135.609884206759</v>
      </c>
      <c r="T5291" s="6">
        <v>13148147</v>
      </c>
    </row>
    <row r="5292" spans="1:20" ht="32" x14ac:dyDescent="0.2">
      <c r="A5292" t="s">
        <v>8756</v>
      </c>
      <c r="B5292" s="1" t="s">
        <v>9744</v>
      </c>
      <c r="C5292" t="s">
        <v>3257</v>
      </c>
      <c r="D5292" s="1">
        <v>225596000497</v>
      </c>
      <c r="E5292" s="10" t="s">
        <v>8997</v>
      </c>
      <c r="F5292" t="s">
        <v>8312</v>
      </c>
      <c r="G5292" s="7">
        <v>0</v>
      </c>
      <c r="H5292" s="7">
        <v>97</v>
      </c>
      <c r="I5292" s="7">
        <v>34</v>
      </c>
      <c r="J5292" s="7">
        <v>13</v>
      </c>
      <c r="K5292" s="7">
        <v>109</v>
      </c>
      <c r="L5292" s="7">
        <v>0</v>
      </c>
      <c r="M5292" s="7">
        <v>253</v>
      </c>
      <c r="N5292" s="7">
        <v>37672.759699176313</v>
      </c>
      <c r="O5292" s="7">
        <v>33269.804345230987</v>
      </c>
      <c r="P5292" s="7">
        <v>49903.71314313</v>
      </c>
      <c r="Q5292" s="7">
        <v>46479.747403605106</v>
      </c>
      <c r="R5292" s="7">
        <v>40607.732362420917</v>
      </c>
      <c r="S5292" s="7">
        <v>62135.609884206759</v>
      </c>
      <c r="T5292" s="6">
        <v>9954377</v>
      </c>
    </row>
    <row r="5293" spans="1:20" ht="32" x14ac:dyDescent="0.2">
      <c r="A5293" t="s">
        <v>8756</v>
      </c>
      <c r="B5293" s="1" t="s">
        <v>9747</v>
      </c>
      <c r="C5293" t="s">
        <v>7873</v>
      </c>
      <c r="D5293" s="1">
        <v>225645000244</v>
      </c>
      <c r="E5293" s="10" t="s">
        <v>3262</v>
      </c>
      <c r="F5293" t="s">
        <v>8312</v>
      </c>
      <c r="G5293" s="7">
        <v>57</v>
      </c>
      <c r="H5293" s="7">
        <v>725</v>
      </c>
      <c r="I5293" s="7">
        <v>161</v>
      </c>
      <c r="J5293" s="7">
        <v>42</v>
      </c>
      <c r="K5293" s="7">
        <v>184</v>
      </c>
      <c r="L5293" s="7">
        <v>0</v>
      </c>
      <c r="M5293" s="7">
        <v>1169</v>
      </c>
      <c r="N5293" s="7">
        <v>37672.759699176313</v>
      </c>
      <c r="O5293" s="7">
        <v>33269.804345230987</v>
      </c>
      <c r="P5293" s="7">
        <v>49903.71314313</v>
      </c>
      <c r="Q5293" s="7">
        <v>46479.747403605106</v>
      </c>
      <c r="R5293" s="7">
        <v>40607.732362420917</v>
      </c>
      <c r="S5293" s="7">
        <v>62135.609884206759</v>
      </c>
      <c r="T5293" s="6">
        <v>43726425</v>
      </c>
    </row>
    <row r="5294" spans="1:20" ht="32" x14ac:dyDescent="0.2">
      <c r="A5294" t="s">
        <v>8756</v>
      </c>
      <c r="B5294" s="1" t="s">
        <v>9748</v>
      </c>
      <c r="C5294" t="s">
        <v>3264</v>
      </c>
      <c r="D5294" s="1">
        <v>225649000435</v>
      </c>
      <c r="E5294" s="10" t="s">
        <v>3267</v>
      </c>
      <c r="F5294" t="s">
        <v>8312</v>
      </c>
      <c r="G5294" s="7">
        <v>0</v>
      </c>
      <c r="H5294" s="7">
        <v>0</v>
      </c>
      <c r="I5294" s="7">
        <v>0</v>
      </c>
      <c r="J5294" s="7">
        <v>29</v>
      </c>
      <c r="K5294" s="7">
        <v>220</v>
      </c>
      <c r="L5294" s="7">
        <v>27</v>
      </c>
      <c r="M5294" s="7">
        <v>276</v>
      </c>
      <c r="N5294" s="7">
        <v>37672.759699176313</v>
      </c>
      <c r="O5294" s="7">
        <v>33269.804345230987</v>
      </c>
      <c r="P5294" s="7">
        <v>49903.71314313</v>
      </c>
      <c r="Q5294" s="7">
        <v>46479.747403605106</v>
      </c>
      <c r="R5294" s="7">
        <v>40607.732362420917</v>
      </c>
      <c r="S5294" s="7">
        <v>62135.609884206759</v>
      </c>
      <c r="T5294" s="6">
        <v>11959275</v>
      </c>
    </row>
    <row r="5295" spans="1:20" ht="32" x14ac:dyDescent="0.2">
      <c r="A5295" t="s">
        <v>8756</v>
      </c>
      <c r="B5295" s="1" t="s">
        <v>9749</v>
      </c>
      <c r="C5295" t="s">
        <v>3268</v>
      </c>
      <c r="D5295" s="1">
        <v>225653000032</v>
      </c>
      <c r="E5295" s="10" t="s">
        <v>3269</v>
      </c>
      <c r="F5295" t="s">
        <v>8312</v>
      </c>
      <c r="G5295" s="7">
        <v>0</v>
      </c>
      <c r="H5295" s="7">
        <v>0</v>
      </c>
      <c r="I5295" s="7">
        <v>0</v>
      </c>
      <c r="J5295" s="7">
        <v>4</v>
      </c>
      <c r="K5295" s="7">
        <v>110</v>
      </c>
      <c r="L5295" s="7">
        <v>19</v>
      </c>
      <c r="M5295" s="7">
        <v>133</v>
      </c>
      <c r="N5295" s="7">
        <v>37672.759699176313</v>
      </c>
      <c r="O5295" s="7">
        <v>33269.804345230987</v>
      </c>
      <c r="P5295" s="7">
        <v>49903.71314313</v>
      </c>
      <c r="Q5295" s="7">
        <v>46479.747403605106</v>
      </c>
      <c r="R5295" s="7">
        <v>40607.732362420917</v>
      </c>
      <c r="S5295" s="7">
        <v>62135.609884206759</v>
      </c>
      <c r="T5295" s="6">
        <v>5833346</v>
      </c>
    </row>
    <row r="5296" spans="1:20" ht="32" x14ac:dyDescent="0.2">
      <c r="A5296" t="s">
        <v>8756</v>
      </c>
      <c r="B5296" s="1" t="s">
        <v>9749</v>
      </c>
      <c r="C5296" t="s">
        <v>3268</v>
      </c>
      <c r="D5296" s="1">
        <v>225653000041</v>
      </c>
      <c r="E5296" s="10" t="s">
        <v>8998</v>
      </c>
      <c r="F5296" t="s">
        <v>8312</v>
      </c>
      <c r="G5296" s="7">
        <v>0</v>
      </c>
      <c r="H5296" s="7">
        <v>0</v>
      </c>
      <c r="I5296" s="7">
        <v>0</v>
      </c>
      <c r="J5296" s="7">
        <v>9</v>
      </c>
      <c r="K5296" s="7">
        <v>83</v>
      </c>
      <c r="L5296" s="7">
        <v>18</v>
      </c>
      <c r="M5296" s="7">
        <v>110</v>
      </c>
      <c r="N5296" s="7">
        <v>37672.759699176313</v>
      </c>
      <c r="O5296" s="7">
        <v>33269.804345230987</v>
      </c>
      <c r="P5296" s="7">
        <v>49903.71314313</v>
      </c>
      <c r="Q5296" s="7">
        <v>46479.747403605106</v>
      </c>
      <c r="R5296" s="7">
        <v>40607.732362420917</v>
      </c>
      <c r="S5296" s="7">
        <v>62135.609884206759</v>
      </c>
      <c r="T5296" s="6">
        <v>4907200</v>
      </c>
    </row>
    <row r="5297" spans="1:20" ht="32" x14ac:dyDescent="0.2">
      <c r="A5297" t="s">
        <v>8756</v>
      </c>
      <c r="B5297" s="1" t="s">
        <v>9751</v>
      </c>
      <c r="C5297" t="s">
        <v>3271</v>
      </c>
      <c r="D5297" s="1">
        <v>225662000134</v>
      </c>
      <c r="E5297" s="10" t="s">
        <v>3273</v>
      </c>
      <c r="F5297" t="s">
        <v>8312</v>
      </c>
      <c r="G5297" s="7">
        <v>0</v>
      </c>
      <c r="H5297" s="7">
        <v>0</v>
      </c>
      <c r="I5297" s="7">
        <v>0</v>
      </c>
      <c r="J5297" s="7">
        <v>17</v>
      </c>
      <c r="K5297" s="7">
        <v>214</v>
      </c>
      <c r="L5297" s="7">
        <v>21</v>
      </c>
      <c r="M5297" s="7">
        <v>252</v>
      </c>
      <c r="N5297" s="7">
        <v>37672.759699176313</v>
      </c>
      <c r="O5297" s="7">
        <v>33269.804345230987</v>
      </c>
      <c r="P5297" s="7">
        <v>49903.71314313</v>
      </c>
      <c r="Q5297" s="7">
        <v>46479.747403605106</v>
      </c>
      <c r="R5297" s="7">
        <v>40607.732362420917</v>
      </c>
      <c r="S5297" s="7">
        <v>62135.609884206759</v>
      </c>
      <c r="T5297" s="6">
        <v>10785058</v>
      </c>
    </row>
    <row r="5298" spans="1:20" ht="32" x14ac:dyDescent="0.2">
      <c r="A5298" t="s">
        <v>8756</v>
      </c>
      <c r="B5298" s="1" t="s">
        <v>9751</v>
      </c>
      <c r="C5298" t="s">
        <v>3271</v>
      </c>
      <c r="D5298" s="1">
        <v>225662000339</v>
      </c>
      <c r="E5298" s="10" t="s">
        <v>3274</v>
      </c>
      <c r="F5298" t="s">
        <v>8312</v>
      </c>
      <c r="G5298" s="7">
        <v>0</v>
      </c>
      <c r="H5298" s="7">
        <v>0</v>
      </c>
      <c r="I5298" s="7">
        <v>0</v>
      </c>
      <c r="J5298" s="7">
        <v>29</v>
      </c>
      <c r="K5298" s="7">
        <v>284</v>
      </c>
      <c r="L5298" s="7">
        <v>50</v>
      </c>
      <c r="M5298" s="7">
        <v>363</v>
      </c>
      <c r="N5298" s="7">
        <v>37672.759699176313</v>
      </c>
      <c r="O5298" s="7">
        <v>33269.804345230987</v>
      </c>
      <c r="P5298" s="7">
        <v>49903.71314313</v>
      </c>
      <c r="Q5298" s="7">
        <v>46479.747403605106</v>
      </c>
      <c r="R5298" s="7">
        <v>40607.732362420917</v>
      </c>
      <c r="S5298" s="7">
        <v>62135.609884206759</v>
      </c>
      <c r="T5298" s="6">
        <v>15987289</v>
      </c>
    </row>
    <row r="5299" spans="1:20" ht="32" x14ac:dyDescent="0.2">
      <c r="A5299" t="s">
        <v>8756</v>
      </c>
      <c r="B5299" s="1" t="s">
        <v>9751</v>
      </c>
      <c r="C5299" t="s">
        <v>3271</v>
      </c>
      <c r="D5299" s="1">
        <v>225662000355</v>
      </c>
      <c r="E5299" s="10" t="s">
        <v>3275</v>
      </c>
      <c r="F5299" t="s">
        <v>8312</v>
      </c>
      <c r="G5299" s="7">
        <v>0</v>
      </c>
      <c r="H5299" s="7">
        <v>0</v>
      </c>
      <c r="I5299" s="7">
        <v>0</v>
      </c>
      <c r="J5299" s="7">
        <v>13</v>
      </c>
      <c r="K5299" s="7">
        <v>209</v>
      </c>
      <c r="L5299" s="7">
        <v>43</v>
      </c>
      <c r="M5299" s="7">
        <v>265</v>
      </c>
      <c r="N5299" s="7">
        <v>37672.759699176313</v>
      </c>
      <c r="O5299" s="7">
        <v>33269.804345230987</v>
      </c>
      <c r="P5299" s="7">
        <v>49903.71314313</v>
      </c>
      <c r="Q5299" s="7">
        <v>46479.747403605106</v>
      </c>
      <c r="R5299" s="7">
        <v>40607.732362420917</v>
      </c>
      <c r="S5299" s="7">
        <v>62135.609884206759</v>
      </c>
      <c r="T5299" s="6">
        <v>11763084</v>
      </c>
    </row>
    <row r="5300" spans="1:20" ht="32" x14ac:dyDescent="0.2">
      <c r="A5300" t="s">
        <v>8756</v>
      </c>
      <c r="B5300" s="1" t="s">
        <v>9752</v>
      </c>
      <c r="C5300" t="s">
        <v>3276</v>
      </c>
      <c r="D5300" s="1">
        <v>225718000175</v>
      </c>
      <c r="E5300" s="10" t="s">
        <v>8999</v>
      </c>
      <c r="F5300" t="s">
        <v>8312</v>
      </c>
      <c r="G5300" s="7">
        <v>0</v>
      </c>
      <c r="H5300" s="7">
        <v>0</v>
      </c>
      <c r="I5300" s="7">
        <v>0</v>
      </c>
      <c r="J5300" s="7">
        <v>29</v>
      </c>
      <c r="K5300" s="7">
        <v>376</v>
      </c>
      <c r="L5300" s="7">
        <v>57</v>
      </c>
      <c r="M5300" s="7">
        <v>462</v>
      </c>
      <c r="N5300" s="7">
        <v>37672.759699176313</v>
      </c>
      <c r="O5300" s="7">
        <v>33269.804345230987</v>
      </c>
      <c r="P5300" s="7">
        <v>49903.71314313</v>
      </c>
      <c r="Q5300" s="7">
        <v>46479.747403605106</v>
      </c>
      <c r="R5300" s="7">
        <v>40607.732362420917</v>
      </c>
      <c r="S5300" s="7">
        <v>62135.609884206759</v>
      </c>
      <c r="T5300" s="6">
        <v>20158150</v>
      </c>
    </row>
    <row r="5301" spans="1:20" ht="32" x14ac:dyDescent="0.2">
      <c r="A5301" t="s">
        <v>8756</v>
      </c>
      <c r="B5301" s="1" t="s">
        <v>9753</v>
      </c>
      <c r="C5301" t="s">
        <v>3279</v>
      </c>
      <c r="D5301" s="1">
        <v>225736000051</v>
      </c>
      <c r="E5301" s="10" t="s">
        <v>9000</v>
      </c>
      <c r="F5301" t="s">
        <v>8312</v>
      </c>
      <c r="G5301" s="7">
        <v>0</v>
      </c>
      <c r="H5301" s="7">
        <v>0</v>
      </c>
      <c r="I5301" s="7">
        <v>0</v>
      </c>
      <c r="J5301" s="7">
        <v>50</v>
      </c>
      <c r="K5301" s="7">
        <v>510</v>
      </c>
      <c r="L5301" s="7">
        <v>97</v>
      </c>
      <c r="M5301" s="7">
        <v>657</v>
      </c>
      <c r="N5301" s="7">
        <v>37672.759699176313</v>
      </c>
      <c r="O5301" s="7">
        <v>33269.804345230987</v>
      </c>
      <c r="P5301" s="7">
        <v>49903.71314313</v>
      </c>
      <c r="Q5301" s="7">
        <v>46479.747403605106</v>
      </c>
      <c r="R5301" s="7">
        <v>40607.732362420917</v>
      </c>
      <c r="S5301" s="7">
        <v>62135.609884206759</v>
      </c>
      <c r="T5301" s="6">
        <v>29061085</v>
      </c>
    </row>
    <row r="5302" spans="1:20" ht="32" x14ac:dyDescent="0.2">
      <c r="A5302" t="s">
        <v>8756</v>
      </c>
      <c r="B5302" s="1" t="s">
        <v>9753</v>
      </c>
      <c r="C5302" t="s">
        <v>3279</v>
      </c>
      <c r="D5302" s="1">
        <v>225736000140</v>
      </c>
      <c r="E5302" s="10" t="s">
        <v>3281</v>
      </c>
      <c r="F5302" t="s">
        <v>8312</v>
      </c>
      <c r="G5302" s="7">
        <v>0</v>
      </c>
      <c r="H5302" s="7">
        <v>0</v>
      </c>
      <c r="I5302" s="7">
        <v>0</v>
      </c>
      <c r="J5302" s="7">
        <v>36</v>
      </c>
      <c r="K5302" s="7">
        <v>414</v>
      </c>
      <c r="L5302" s="7">
        <v>45</v>
      </c>
      <c r="M5302" s="7">
        <v>495</v>
      </c>
      <c r="N5302" s="7">
        <v>37672.759699176313</v>
      </c>
      <c r="O5302" s="7">
        <v>33269.804345230987</v>
      </c>
      <c r="P5302" s="7">
        <v>49903.71314313</v>
      </c>
      <c r="Q5302" s="7">
        <v>46479.747403605106</v>
      </c>
      <c r="R5302" s="7">
        <v>40607.732362420917</v>
      </c>
      <c r="S5302" s="7">
        <v>62135.609884206759</v>
      </c>
      <c r="T5302" s="6">
        <v>21280975</v>
      </c>
    </row>
    <row r="5303" spans="1:20" ht="32" x14ac:dyDescent="0.2">
      <c r="A5303" t="s">
        <v>8756</v>
      </c>
      <c r="B5303" s="1" t="s">
        <v>9754</v>
      </c>
      <c r="C5303" t="s">
        <v>3282</v>
      </c>
      <c r="D5303" s="1">
        <v>225740000138</v>
      </c>
      <c r="E5303" s="10" t="s">
        <v>3284</v>
      </c>
      <c r="F5303" t="s">
        <v>8312</v>
      </c>
      <c r="G5303" s="7">
        <v>0</v>
      </c>
      <c r="H5303" s="7">
        <v>0</v>
      </c>
      <c r="I5303" s="7">
        <v>0</v>
      </c>
      <c r="J5303" s="7">
        <v>17</v>
      </c>
      <c r="K5303" s="7">
        <v>258</v>
      </c>
      <c r="L5303" s="7">
        <v>40</v>
      </c>
      <c r="M5303" s="7">
        <v>315</v>
      </c>
      <c r="N5303" s="7">
        <v>37672.759699176313</v>
      </c>
      <c r="O5303" s="7">
        <v>33269.804345230987</v>
      </c>
      <c r="P5303" s="7">
        <v>49903.71314313</v>
      </c>
      <c r="Q5303" s="7">
        <v>46479.747403605106</v>
      </c>
      <c r="R5303" s="7">
        <v>40607.732362420917</v>
      </c>
      <c r="S5303" s="7">
        <v>62135.609884206759</v>
      </c>
      <c r="T5303" s="6">
        <v>13752375</v>
      </c>
    </row>
    <row r="5304" spans="1:20" ht="32" x14ac:dyDescent="0.2">
      <c r="A5304" t="s">
        <v>8756</v>
      </c>
      <c r="B5304" s="1" t="s">
        <v>9754</v>
      </c>
      <c r="C5304" t="s">
        <v>3282</v>
      </c>
      <c r="D5304" s="1">
        <v>225740000146</v>
      </c>
      <c r="E5304" s="10" t="s">
        <v>3285</v>
      </c>
      <c r="F5304" t="s">
        <v>8312</v>
      </c>
      <c r="G5304" s="7">
        <v>0</v>
      </c>
      <c r="H5304" s="7">
        <v>0</v>
      </c>
      <c r="I5304" s="7">
        <v>0</v>
      </c>
      <c r="J5304" s="7">
        <v>19</v>
      </c>
      <c r="K5304" s="7">
        <v>330</v>
      </c>
      <c r="L5304" s="7">
        <v>43</v>
      </c>
      <c r="M5304" s="7">
        <v>392</v>
      </c>
      <c r="N5304" s="7">
        <v>37672.759699176313</v>
      </c>
      <c r="O5304" s="7">
        <v>33269.804345230987</v>
      </c>
      <c r="P5304" s="7">
        <v>49903.71314313</v>
      </c>
      <c r="Q5304" s="7">
        <v>46479.747403605106</v>
      </c>
      <c r="R5304" s="7">
        <v>40607.732362420917</v>
      </c>
      <c r="S5304" s="7">
        <v>62135.609884206759</v>
      </c>
      <c r="T5304" s="6">
        <v>16955498</v>
      </c>
    </row>
    <row r="5305" spans="1:20" ht="32" x14ac:dyDescent="0.2">
      <c r="A5305" t="s">
        <v>8756</v>
      </c>
      <c r="B5305" s="1" t="s">
        <v>9754</v>
      </c>
      <c r="C5305" t="s">
        <v>3282</v>
      </c>
      <c r="D5305" s="1">
        <v>225740000189</v>
      </c>
      <c r="E5305" s="10" t="s">
        <v>3286</v>
      </c>
      <c r="F5305" t="s">
        <v>8312</v>
      </c>
      <c r="G5305" s="7">
        <v>0</v>
      </c>
      <c r="H5305" s="7">
        <v>0</v>
      </c>
      <c r="I5305" s="7">
        <v>0</v>
      </c>
      <c r="J5305" s="7">
        <v>50</v>
      </c>
      <c r="K5305" s="7">
        <v>577</v>
      </c>
      <c r="L5305" s="7">
        <v>72</v>
      </c>
      <c r="M5305" s="7">
        <v>699</v>
      </c>
      <c r="N5305" s="7">
        <v>37672.759699176313</v>
      </c>
      <c r="O5305" s="7">
        <v>33269.804345230987</v>
      </c>
      <c r="P5305" s="7">
        <v>49903.71314313</v>
      </c>
      <c r="Q5305" s="7">
        <v>46479.747403605106</v>
      </c>
      <c r="R5305" s="7">
        <v>40607.732362420917</v>
      </c>
      <c r="S5305" s="7">
        <v>62135.609884206759</v>
      </c>
      <c r="T5305" s="6">
        <v>30228413</v>
      </c>
    </row>
    <row r="5306" spans="1:20" ht="32" x14ac:dyDescent="0.2">
      <c r="A5306" t="s">
        <v>8756</v>
      </c>
      <c r="B5306" s="1" t="s">
        <v>9755</v>
      </c>
      <c r="C5306" t="s">
        <v>3287</v>
      </c>
      <c r="D5306" s="1">
        <v>225743000562</v>
      </c>
      <c r="E5306" s="10" t="s">
        <v>3288</v>
      </c>
      <c r="F5306" t="s">
        <v>8312</v>
      </c>
      <c r="G5306" s="7">
        <v>0</v>
      </c>
      <c r="H5306" s="7">
        <v>0</v>
      </c>
      <c r="I5306" s="7">
        <v>0</v>
      </c>
      <c r="J5306" s="7">
        <v>91</v>
      </c>
      <c r="K5306" s="7">
        <v>997</v>
      </c>
      <c r="L5306" s="7">
        <v>135</v>
      </c>
      <c r="M5306" s="7">
        <v>1223</v>
      </c>
      <c r="N5306" s="7">
        <v>37672.759699176313</v>
      </c>
      <c r="O5306" s="7">
        <v>33269.804345230987</v>
      </c>
      <c r="P5306" s="7">
        <v>49903.71314313</v>
      </c>
      <c r="Q5306" s="7">
        <v>46479.747403605106</v>
      </c>
      <c r="R5306" s="7">
        <v>40607.732362420917</v>
      </c>
      <c r="S5306" s="7">
        <v>62135.609884206759</v>
      </c>
      <c r="T5306" s="6">
        <v>53103874</v>
      </c>
    </row>
    <row r="5307" spans="1:20" ht="32" x14ac:dyDescent="0.2">
      <c r="A5307" t="s">
        <v>8756</v>
      </c>
      <c r="B5307" s="1" t="s">
        <v>9755</v>
      </c>
      <c r="C5307" t="s">
        <v>3287</v>
      </c>
      <c r="D5307" s="1">
        <v>225743000619</v>
      </c>
      <c r="E5307" s="10" t="s">
        <v>3289</v>
      </c>
      <c r="F5307" t="s">
        <v>8312</v>
      </c>
      <c r="G5307" s="7">
        <v>0</v>
      </c>
      <c r="H5307" s="7">
        <v>0</v>
      </c>
      <c r="I5307" s="7">
        <v>0</v>
      </c>
      <c r="J5307" s="7">
        <v>64</v>
      </c>
      <c r="K5307" s="7">
        <v>391</v>
      </c>
      <c r="L5307" s="7">
        <v>53</v>
      </c>
      <c r="M5307" s="7">
        <v>508</v>
      </c>
      <c r="N5307" s="7">
        <v>37672.759699176313</v>
      </c>
      <c r="O5307" s="7">
        <v>33269.804345230987</v>
      </c>
      <c r="P5307" s="7">
        <v>49903.71314313</v>
      </c>
      <c r="Q5307" s="7">
        <v>46479.747403605106</v>
      </c>
      <c r="R5307" s="7">
        <v>40607.732362420917</v>
      </c>
      <c r="S5307" s="7">
        <v>62135.609884206759</v>
      </c>
      <c r="T5307" s="6">
        <v>22145515</v>
      </c>
    </row>
    <row r="5308" spans="1:20" ht="32" x14ac:dyDescent="0.2">
      <c r="A5308" t="s">
        <v>8756</v>
      </c>
      <c r="B5308" s="1" t="s">
        <v>10309</v>
      </c>
      <c r="C5308" t="s">
        <v>480</v>
      </c>
      <c r="D5308" s="1">
        <v>225754000076</v>
      </c>
      <c r="E5308" s="10" t="s">
        <v>9001</v>
      </c>
      <c r="F5308" t="s">
        <v>8312</v>
      </c>
      <c r="G5308" s="7">
        <v>25</v>
      </c>
      <c r="H5308" s="7">
        <v>653</v>
      </c>
      <c r="I5308" s="7">
        <v>174</v>
      </c>
      <c r="J5308" s="7">
        <v>83</v>
      </c>
      <c r="K5308" s="7">
        <v>496</v>
      </c>
      <c r="L5308" s="7">
        <v>0</v>
      </c>
      <c r="M5308" s="7">
        <v>1431</v>
      </c>
      <c r="N5308" s="7">
        <v>37672.759699176313</v>
      </c>
      <c r="O5308" s="7">
        <v>33269.804345230987</v>
      </c>
      <c r="P5308" s="7">
        <v>49903.71314313</v>
      </c>
      <c r="Q5308" s="7">
        <v>46479.747403605106</v>
      </c>
      <c r="R5308" s="7">
        <v>40607.732362420917</v>
      </c>
      <c r="S5308" s="7">
        <v>62135.609884206759</v>
      </c>
      <c r="T5308" s="6">
        <v>55349502</v>
      </c>
    </row>
    <row r="5309" spans="1:20" ht="16" x14ac:dyDescent="0.2">
      <c r="A5309" t="s">
        <v>8756</v>
      </c>
      <c r="B5309" s="1" t="s">
        <v>9757</v>
      </c>
      <c r="C5309" t="s">
        <v>3292</v>
      </c>
      <c r="D5309" s="1">
        <v>225754000238</v>
      </c>
      <c r="E5309" s="10" t="s">
        <v>10573</v>
      </c>
      <c r="F5309" t="s">
        <v>8312</v>
      </c>
      <c r="G5309" s="7">
        <v>106</v>
      </c>
      <c r="H5309" s="7">
        <v>1780</v>
      </c>
      <c r="I5309" s="7">
        <v>241</v>
      </c>
      <c r="J5309" s="7">
        <v>0</v>
      </c>
      <c r="K5309" s="7">
        <v>0</v>
      </c>
      <c r="L5309" s="7">
        <v>0</v>
      </c>
      <c r="M5309" s="7">
        <v>2127</v>
      </c>
      <c r="N5309" s="7">
        <v>37672.759699176313</v>
      </c>
      <c r="O5309" s="7">
        <v>33269.804345230987</v>
      </c>
      <c r="P5309" s="7">
        <v>49903.71314313</v>
      </c>
      <c r="Q5309" s="7">
        <v>46479.747403605106</v>
      </c>
      <c r="R5309" s="7">
        <v>40607.732362420917</v>
      </c>
      <c r="S5309" s="7">
        <v>62135.609884206759</v>
      </c>
      <c r="T5309" s="6">
        <v>75240359</v>
      </c>
    </row>
    <row r="5310" spans="1:20" ht="16" x14ac:dyDescent="0.2">
      <c r="A5310" t="s">
        <v>8756</v>
      </c>
      <c r="B5310" s="1" t="s">
        <v>9757</v>
      </c>
      <c r="C5310" t="s">
        <v>3292</v>
      </c>
      <c r="D5310" s="1">
        <v>225754000661</v>
      </c>
      <c r="E5310" s="10" t="s">
        <v>3307</v>
      </c>
      <c r="F5310" t="s">
        <v>8312</v>
      </c>
      <c r="G5310" s="7">
        <v>0</v>
      </c>
      <c r="H5310" s="7">
        <v>0</v>
      </c>
      <c r="I5310" s="7">
        <v>0</v>
      </c>
      <c r="J5310" s="7">
        <v>41</v>
      </c>
      <c r="K5310" s="7">
        <v>600</v>
      </c>
      <c r="L5310" s="7">
        <v>99</v>
      </c>
      <c r="M5310" s="7">
        <v>740</v>
      </c>
      <c r="N5310" s="7">
        <v>37672.759699176313</v>
      </c>
      <c r="O5310" s="7">
        <v>33269.804345230987</v>
      </c>
      <c r="P5310" s="7">
        <v>49903.71314313</v>
      </c>
      <c r="Q5310" s="7">
        <v>46479.747403605106</v>
      </c>
      <c r="R5310" s="7">
        <v>40607.732362420917</v>
      </c>
      <c r="S5310" s="7">
        <v>62135.609884206759</v>
      </c>
      <c r="T5310" s="6">
        <v>32421734</v>
      </c>
    </row>
    <row r="5311" spans="1:20" ht="32" x14ac:dyDescent="0.2">
      <c r="A5311" t="s">
        <v>8756</v>
      </c>
      <c r="B5311" s="1" t="s">
        <v>9758</v>
      </c>
      <c r="C5311" t="s">
        <v>3309</v>
      </c>
      <c r="D5311" s="1">
        <v>225758000038</v>
      </c>
      <c r="E5311" s="10" t="s">
        <v>3310</v>
      </c>
      <c r="F5311" t="s">
        <v>8312</v>
      </c>
      <c r="G5311" s="7">
        <v>0</v>
      </c>
      <c r="H5311" s="7">
        <v>0</v>
      </c>
      <c r="I5311" s="7">
        <v>0</v>
      </c>
      <c r="J5311" s="7">
        <v>80</v>
      </c>
      <c r="K5311" s="7">
        <v>787</v>
      </c>
      <c r="L5311" s="7">
        <v>109</v>
      </c>
      <c r="M5311" s="7">
        <v>976</v>
      </c>
      <c r="N5311" s="7">
        <v>32179.818858560793</v>
      </c>
      <c r="O5311" s="7">
        <v>28418.765922249793</v>
      </c>
      <c r="P5311" s="7">
        <v>42627.547559966915</v>
      </c>
      <c r="Q5311" s="7">
        <v>39702.664185277092</v>
      </c>
      <c r="R5311" s="7">
        <v>34686.947890818861</v>
      </c>
      <c r="S5311" s="7">
        <v>53075.933829611247</v>
      </c>
      <c r="T5311" s="6">
        <v>36260118</v>
      </c>
    </row>
    <row r="5312" spans="1:20" ht="32" x14ac:dyDescent="0.2">
      <c r="A5312" t="s">
        <v>8756</v>
      </c>
      <c r="B5312" s="1" t="s">
        <v>9758</v>
      </c>
      <c r="C5312" t="s">
        <v>3309</v>
      </c>
      <c r="D5312" s="1">
        <v>225758000046</v>
      </c>
      <c r="E5312" s="10" t="s">
        <v>7598</v>
      </c>
      <c r="F5312" t="s">
        <v>8312</v>
      </c>
      <c r="G5312" s="7">
        <v>0</v>
      </c>
      <c r="H5312" s="7">
        <v>0</v>
      </c>
      <c r="I5312" s="7">
        <v>0</v>
      </c>
      <c r="J5312" s="7">
        <v>28</v>
      </c>
      <c r="K5312" s="7">
        <v>355</v>
      </c>
      <c r="L5312" s="7">
        <v>52</v>
      </c>
      <c r="M5312" s="7">
        <v>435</v>
      </c>
      <c r="N5312" s="7">
        <v>32179.818858560793</v>
      </c>
      <c r="O5312" s="7">
        <v>28418.765922249793</v>
      </c>
      <c r="P5312" s="7">
        <v>42627.547559966915</v>
      </c>
      <c r="Q5312" s="7">
        <v>39702.664185277092</v>
      </c>
      <c r="R5312" s="7">
        <v>34686.947890818861</v>
      </c>
      <c r="S5312" s="7">
        <v>53075.933829611247</v>
      </c>
      <c r="T5312" s="6">
        <v>16185490</v>
      </c>
    </row>
    <row r="5313" spans="1:20" ht="32" x14ac:dyDescent="0.2">
      <c r="A5313" t="s">
        <v>8756</v>
      </c>
      <c r="B5313" s="1" t="s">
        <v>10310</v>
      </c>
      <c r="C5313" t="s">
        <v>3109</v>
      </c>
      <c r="D5313" s="1">
        <v>225769000498</v>
      </c>
      <c r="E5313" s="10" t="s">
        <v>3110</v>
      </c>
      <c r="F5313" t="s">
        <v>8312</v>
      </c>
      <c r="G5313" s="7">
        <v>118</v>
      </c>
      <c r="H5313" s="7">
        <v>1550</v>
      </c>
      <c r="I5313" s="7">
        <v>193</v>
      </c>
      <c r="J5313" s="7">
        <v>37</v>
      </c>
      <c r="K5313" s="7">
        <v>237</v>
      </c>
      <c r="L5313" s="7">
        <v>0</v>
      </c>
      <c r="M5313" s="7">
        <v>2135</v>
      </c>
      <c r="N5313" s="7">
        <v>37672.759699176313</v>
      </c>
      <c r="O5313" s="7">
        <v>33269.804345230987</v>
      </c>
      <c r="P5313" s="7">
        <v>49903.71314313</v>
      </c>
      <c r="Q5313" s="7">
        <v>46479.747403605106</v>
      </c>
      <c r="R5313" s="7">
        <v>40607.732362420917</v>
      </c>
      <c r="S5313" s="7">
        <v>62135.609884206759</v>
      </c>
      <c r="T5313" s="6">
        <v>76988782</v>
      </c>
    </row>
    <row r="5314" spans="1:20" ht="32" x14ac:dyDescent="0.2">
      <c r="A5314" t="s">
        <v>8756</v>
      </c>
      <c r="B5314" s="1" t="s">
        <v>10310</v>
      </c>
      <c r="C5314" t="s">
        <v>3109</v>
      </c>
      <c r="D5314" s="1">
        <v>225769000552</v>
      </c>
      <c r="E5314" s="10" t="s">
        <v>9002</v>
      </c>
      <c r="F5314" t="s">
        <v>8312</v>
      </c>
      <c r="G5314" s="7">
        <v>34</v>
      </c>
      <c r="H5314" s="7">
        <v>189</v>
      </c>
      <c r="I5314" s="7">
        <v>0</v>
      </c>
      <c r="J5314" s="7">
        <v>32</v>
      </c>
      <c r="K5314" s="7">
        <v>484</v>
      </c>
      <c r="L5314" s="7">
        <v>77</v>
      </c>
      <c r="M5314" s="7">
        <v>816</v>
      </c>
      <c r="N5314" s="7">
        <v>37672.759699176313</v>
      </c>
      <c r="O5314" s="7">
        <v>33269.804345230987</v>
      </c>
      <c r="P5314" s="7">
        <v>49903.71314313</v>
      </c>
      <c r="Q5314" s="7">
        <v>46479.747403605106</v>
      </c>
      <c r="R5314" s="7">
        <v>40607.732362420917</v>
      </c>
      <c r="S5314" s="7">
        <v>62135.609884206759</v>
      </c>
      <c r="T5314" s="6">
        <v>33494803</v>
      </c>
    </row>
    <row r="5315" spans="1:20" ht="32" x14ac:dyDescent="0.2">
      <c r="A5315" t="s">
        <v>8756</v>
      </c>
      <c r="B5315" s="1" t="s">
        <v>9759</v>
      </c>
      <c r="C5315" t="s">
        <v>3311</v>
      </c>
      <c r="D5315" s="1">
        <v>225769060580</v>
      </c>
      <c r="E5315" s="10" t="s">
        <v>8152</v>
      </c>
      <c r="F5315" t="s">
        <v>8312</v>
      </c>
      <c r="G5315" s="7">
        <v>0</v>
      </c>
      <c r="H5315" s="7">
        <v>0</v>
      </c>
      <c r="I5315" s="7">
        <v>0</v>
      </c>
      <c r="J5315" s="7">
        <v>42</v>
      </c>
      <c r="K5315" s="7">
        <v>310</v>
      </c>
      <c r="L5315" s="7">
        <v>45</v>
      </c>
      <c r="M5315" s="7">
        <v>397</v>
      </c>
      <c r="N5315" s="7">
        <v>32179.818858560793</v>
      </c>
      <c r="O5315" s="7">
        <v>28418.765922249793</v>
      </c>
      <c r="P5315" s="7">
        <v>42627.547559966915</v>
      </c>
      <c r="Q5315" s="7">
        <v>39702.664185277092</v>
      </c>
      <c r="R5315" s="7">
        <v>34686.947890818861</v>
      </c>
      <c r="S5315" s="7">
        <v>53075.933829611247</v>
      </c>
      <c r="T5315" s="6">
        <v>14808883</v>
      </c>
    </row>
    <row r="5316" spans="1:20" ht="32" x14ac:dyDescent="0.2">
      <c r="A5316" t="s">
        <v>8756</v>
      </c>
      <c r="B5316" s="1" t="s">
        <v>9760</v>
      </c>
      <c r="C5316" t="s">
        <v>3313</v>
      </c>
      <c r="D5316" s="1">
        <v>225772000024</v>
      </c>
      <c r="E5316" s="10" t="s">
        <v>3314</v>
      </c>
      <c r="F5316" t="s">
        <v>8312</v>
      </c>
      <c r="G5316" s="7">
        <v>0</v>
      </c>
      <c r="H5316" s="7">
        <v>0</v>
      </c>
      <c r="I5316" s="7">
        <v>0</v>
      </c>
      <c r="J5316" s="7">
        <v>19</v>
      </c>
      <c r="K5316" s="7">
        <v>203</v>
      </c>
      <c r="L5316" s="7">
        <v>33</v>
      </c>
      <c r="M5316" s="7">
        <v>255</v>
      </c>
      <c r="N5316" s="7">
        <v>37672.759699176313</v>
      </c>
      <c r="O5316" s="7">
        <v>33269.804345230987</v>
      </c>
      <c r="P5316" s="7">
        <v>49903.71314313</v>
      </c>
      <c r="Q5316" s="7">
        <v>46479.747403605106</v>
      </c>
      <c r="R5316" s="7">
        <v>40607.732362420917</v>
      </c>
      <c r="S5316" s="7">
        <v>62135.609884206759</v>
      </c>
      <c r="T5316" s="6">
        <v>11176960</v>
      </c>
    </row>
    <row r="5317" spans="1:20" ht="32" x14ac:dyDescent="0.2">
      <c r="A5317" t="s">
        <v>8756</v>
      </c>
      <c r="B5317" s="1" t="s">
        <v>9760</v>
      </c>
      <c r="C5317" t="s">
        <v>3313</v>
      </c>
      <c r="D5317" s="1">
        <v>225772000067</v>
      </c>
      <c r="E5317" s="10" t="s">
        <v>9003</v>
      </c>
      <c r="F5317" t="s">
        <v>8312</v>
      </c>
      <c r="G5317" s="7">
        <v>0</v>
      </c>
      <c r="H5317" s="7">
        <v>0</v>
      </c>
      <c r="I5317" s="7">
        <v>0</v>
      </c>
      <c r="J5317" s="7">
        <v>50</v>
      </c>
      <c r="K5317" s="7">
        <v>408</v>
      </c>
      <c r="L5317" s="7">
        <v>55</v>
      </c>
      <c r="M5317" s="7">
        <v>513</v>
      </c>
      <c r="N5317" s="7">
        <v>37672.759699176313</v>
      </c>
      <c r="O5317" s="7">
        <v>33269.804345230987</v>
      </c>
      <c r="P5317" s="7">
        <v>49903.71314313</v>
      </c>
      <c r="Q5317" s="7">
        <v>46479.747403605106</v>
      </c>
      <c r="R5317" s="7">
        <v>40607.732362420917</v>
      </c>
      <c r="S5317" s="7">
        <v>62135.609884206759</v>
      </c>
      <c r="T5317" s="6">
        <v>22309401</v>
      </c>
    </row>
    <row r="5318" spans="1:20" ht="32" x14ac:dyDescent="0.2">
      <c r="A5318" t="s">
        <v>8756</v>
      </c>
      <c r="B5318" s="1" t="s">
        <v>9760</v>
      </c>
      <c r="C5318" t="s">
        <v>3313</v>
      </c>
      <c r="D5318" s="1">
        <v>225772000270</v>
      </c>
      <c r="E5318" s="10" t="s">
        <v>9004</v>
      </c>
      <c r="F5318" t="s">
        <v>8312</v>
      </c>
      <c r="G5318" s="7">
        <v>0</v>
      </c>
      <c r="H5318" s="7">
        <v>0</v>
      </c>
      <c r="I5318" s="7">
        <v>0</v>
      </c>
      <c r="J5318" s="7">
        <v>29</v>
      </c>
      <c r="K5318" s="7">
        <v>345</v>
      </c>
      <c r="L5318" s="7">
        <v>66</v>
      </c>
      <c r="M5318" s="7">
        <v>440</v>
      </c>
      <c r="N5318" s="7">
        <v>37672.759699176313</v>
      </c>
      <c r="O5318" s="7">
        <v>33269.804345230987</v>
      </c>
      <c r="P5318" s="7">
        <v>49903.71314313</v>
      </c>
      <c r="Q5318" s="7">
        <v>46479.747403605106</v>
      </c>
      <c r="R5318" s="7">
        <v>40607.732362420917</v>
      </c>
      <c r="S5318" s="7">
        <v>62135.609884206759</v>
      </c>
      <c r="T5318" s="6">
        <v>19458531</v>
      </c>
    </row>
    <row r="5319" spans="1:20" ht="32" x14ac:dyDescent="0.2">
      <c r="A5319" t="s">
        <v>8756</v>
      </c>
      <c r="B5319" s="1" t="s">
        <v>9761</v>
      </c>
      <c r="C5319" t="s">
        <v>3315</v>
      </c>
      <c r="D5319" s="1">
        <v>225777000189</v>
      </c>
      <c r="E5319" s="10" t="s">
        <v>9005</v>
      </c>
      <c r="F5319" t="s">
        <v>8312</v>
      </c>
      <c r="G5319" s="7">
        <v>0</v>
      </c>
      <c r="H5319" s="7">
        <v>0</v>
      </c>
      <c r="I5319" s="7">
        <v>0</v>
      </c>
      <c r="J5319" s="7">
        <v>18</v>
      </c>
      <c r="K5319" s="7">
        <v>175</v>
      </c>
      <c r="L5319" s="7">
        <v>29</v>
      </c>
      <c r="M5319" s="7">
        <v>222</v>
      </c>
      <c r="N5319" s="7">
        <v>37672.759699176313</v>
      </c>
      <c r="O5319" s="7">
        <v>33269.804345230987</v>
      </c>
      <c r="P5319" s="7">
        <v>49903.71314313</v>
      </c>
      <c r="Q5319" s="7">
        <v>46479.747403605106</v>
      </c>
      <c r="R5319" s="7">
        <v>40607.732362420917</v>
      </c>
      <c r="S5319" s="7">
        <v>62135.609884206759</v>
      </c>
      <c r="T5319" s="6">
        <v>9744921</v>
      </c>
    </row>
    <row r="5320" spans="1:20" ht="16" x14ac:dyDescent="0.2">
      <c r="A5320" t="s">
        <v>8756</v>
      </c>
      <c r="B5320" s="1" t="s">
        <v>9764</v>
      </c>
      <c r="C5320" t="s">
        <v>3320</v>
      </c>
      <c r="D5320" s="1">
        <v>225785000414</v>
      </c>
      <c r="E5320" s="10" t="s">
        <v>3321</v>
      </c>
      <c r="F5320" t="s">
        <v>8312</v>
      </c>
      <c r="G5320" s="7">
        <v>0</v>
      </c>
      <c r="H5320" s="7">
        <v>0</v>
      </c>
      <c r="I5320" s="7">
        <v>0</v>
      </c>
      <c r="J5320" s="7">
        <v>43</v>
      </c>
      <c r="K5320" s="7">
        <v>509</v>
      </c>
      <c r="L5320" s="7">
        <v>91</v>
      </c>
      <c r="M5320" s="7">
        <v>643</v>
      </c>
      <c r="N5320" s="7">
        <v>32179.818858560793</v>
      </c>
      <c r="O5320" s="7">
        <v>28418.765922249793</v>
      </c>
      <c r="P5320" s="7">
        <v>42627.547559966915</v>
      </c>
      <c r="Q5320" s="7">
        <v>39702.664185277092</v>
      </c>
      <c r="R5320" s="7">
        <v>34686.947890818861</v>
      </c>
      <c r="S5320" s="7">
        <v>53075.933829611247</v>
      </c>
      <c r="T5320" s="6">
        <v>24192781</v>
      </c>
    </row>
    <row r="5321" spans="1:20" ht="32" x14ac:dyDescent="0.2">
      <c r="A5321" t="s">
        <v>8756</v>
      </c>
      <c r="B5321" s="1" t="s">
        <v>9765</v>
      </c>
      <c r="C5321" t="s">
        <v>3322</v>
      </c>
      <c r="D5321" s="1">
        <v>225793000091</v>
      </c>
      <c r="E5321" s="10" t="s">
        <v>9006</v>
      </c>
      <c r="F5321" t="s">
        <v>8312</v>
      </c>
      <c r="G5321" s="7">
        <v>0</v>
      </c>
      <c r="H5321" s="7">
        <v>0</v>
      </c>
      <c r="I5321" s="7">
        <v>0</v>
      </c>
      <c r="J5321" s="7">
        <v>45</v>
      </c>
      <c r="K5321" s="7">
        <v>431</v>
      </c>
      <c r="L5321" s="7">
        <v>73</v>
      </c>
      <c r="M5321" s="7">
        <v>549</v>
      </c>
      <c r="N5321" s="7">
        <v>37672.759699176313</v>
      </c>
      <c r="O5321" s="7">
        <v>33269.804345230987</v>
      </c>
      <c r="P5321" s="7">
        <v>49903.71314313</v>
      </c>
      <c r="Q5321" s="7">
        <v>46479.747403605106</v>
      </c>
      <c r="R5321" s="7">
        <v>40607.732362420917</v>
      </c>
      <c r="S5321" s="7">
        <v>62135.609884206759</v>
      </c>
      <c r="T5321" s="6">
        <v>24129421</v>
      </c>
    </row>
    <row r="5322" spans="1:20" ht="32" x14ac:dyDescent="0.2">
      <c r="A5322" t="s">
        <v>8756</v>
      </c>
      <c r="B5322" s="1" t="s">
        <v>9766</v>
      </c>
      <c r="C5322" t="s">
        <v>3324</v>
      </c>
      <c r="D5322" s="1">
        <v>225797000207</v>
      </c>
      <c r="E5322" s="10" t="s">
        <v>3326</v>
      </c>
      <c r="F5322" t="s">
        <v>8312</v>
      </c>
      <c r="G5322" s="7">
        <v>0</v>
      </c>
      <c r="H5322" s="7">
        <v>0</v>
      </c>
      <c r="I5322" s="7">
        <v>0</v>
      </c>
      <c r="J5322" s="7">
        <v>57</v>
      </c>
      <c r="K5322" s="7">
        <v>641</v>
      </c>
      <c r="L5322" s="7">
        <v>124</v>
      </c>
      <c r="M5322" s="7">
        <v>822</v>
      </c>
      <c r="N5322" s="7">
        <v>37672.759699176313</v>
      </c>
      <c r="O5322" s="7">
        <v>33269.804345230987</v>
      </c>
      <c r="P5322" s="7">
        <v>49903.71314313</v>
      </c>
      <c r="Q5322" s="7">
        <v>46479.747403605106</v>
      </c>
      <c r="R5322" s="7">
        <v>40607.732362420917</v>
      </c>
      <c r="S5322" s="7">
        <v>62135.609884206759</v>
      </c>
      <c r="T5322" s="6">
        <v>36383718</v>
      </c>
    </row>
    <row r="5323" spans="1:20" ht="32" x14ac:dyDescent="0.2">
      <c r="A5323" t="s">
        <v>8756</v>
      </c>
      <c r="B5323" s="1" t="s">
        <v>9767</v>
      </c>
      <c r="C5323" t="s">
        <v>3327</v>
      </c>
      <c r="D5323" s="1">
        <v>225799000026</v>
      </c>
      <c r="E5323" s="10" t="s">
        <v>8153</v>
      </c>
      <c r="F5323" t="s">
        <v>8312</v>
      </c>
      <c r="G5323" s="7">
        <v>0</v>
      </c>
      <c r="H5323" s="7">
        <v>0</v>
      </c>
      <c r="I5323" s="7">
        <v>0</v>
      </c>
      <c r="J5323" s="7">
        <v>47</v>
      </c>
      <c r="K5323" s="7">
        <v>627</v>
      </c>
      <c r="L5323" s="7">
        <v>62</v>
      </c>
      <c r="M5323" s="7">
        <v>736</v>
      </c>
      <c r="N5323" s="7">
        <v>37672.759699176313</v>
      </c>
      <c r="O5323" s="7">
        <v>33269.804345230987</v>
      </c>
      <c r="P5323" s="7">
        <v>49903.71314313</v>
      </c>
      <c r="Q5323" s="7">
        <v>46479.747403605106</v>
      </c>
      <c r="R5323" s="7">
        <v>40607.732362420917</v>
      </c>
      <c r="S5323" s="7">
        <v>62135.609884206759</v>
      </c>
      <c r="T5323" s="6">
        <v>31498004</v>
      </c>
    </row>
    <row r="5324" spans="1:20" ht="32" x14ac:dyDescent="0.2">
      <c r="A5324" t="s">
        <v>8756</v>
      </c>
      <c r="B5324" s="1" t="s">
        <v>9767</v>
      </c>
      <c r="C5324" t="s">
        <v>3327</v>
      </c>
      <c r="D5324" s="1">
        <v>225799000034</v>
      </c>
      <c r="E5324" s="10" t="s">
        <v>3329</v>
      </c>
      <c r="F5324" t="s">
        <v>8312</v>
      </c>
      <c r="G5324" s="7">
        <v>0</v>
      </c>
      <c r="H5324" s="7">
        <v>0</v>
      </c>
      <c r="I5324" s="7">
        <v>0</v>
      </c>
      <c r="J5324" s="7">
        <v>35</v>
      </c>
      <c r="K5324" s="7">
        <v>417</v>
      </c>
      <c r="L5324" s="7">
        <v>51</v>
      </c>
      <c r="M5324" s="7">
        <v>503</v>
      </c>
      <c r="N5324" s="7">
        <v>37672.759699176313</v>
      </c>
      <c r="O5324" s="7">
        <v>33269.804345230987</v>
      </c>
      <c r="P5324" s="7">
        <v>49903.71314313</v>
      </c>
      <c r="Q5324" s="7">
        <v>46479.747403605106</v>
      </c>
      <c r="R5324" s="7">
        <v>40607.732362420917</v>
      </c>
      <c r="S5324" s="7">
        <v>62135.609884206759</v>
      </c>
      <c r="T5324" s="6">
        <v>21729132</v>
      </c>
    </row>
    <row r="5325" spans="1:20" ht="32" x14ac:dyDescent="0.2">
      <c r="A5325" t="s">
        <v>8756</v>
      </c>
      <c r="B5325" s="1" t="s">
        <v>9768</v>
      </c>
      <c r="C5325" t="s">
        <v>3330</v>
      </c>
      <c r="D5325" s="1">
        <v>225805000211</v>
      </c>
      <c r="E5325" s="10" t="s">
        <v>9007</v>
      </c>
      <c r="F5325" t="s">
        <v>8312</v>
      </c>
      <c r="G5325" s="7">
        <v>16</v>
      </c>
      <c r="H5325" s="7">
        <v>160</v>
      </c>
      <c r="I5325" s="7">
        <v>23</v>
      </c>
      <c r="J5325" s="7">
        <v>7</v>
      </c>
      <c r="K5325" s="7">
        <v>54</v>
      </c>
      <c r="L5325" s="7">
        <v>0</v>
      </c>
      <c r="M5325" s="7">
        <v>260</v>
      </c>
      <c r="N5325" s="7">
        <v>37672.759699176313</v>
      </c>
      <c r="O5325" s="7">
        <v>33269.804345230987</v>
      </c>
      <c r="P5325" s="7">
        <v>49903.71314313</v>
      </c>
      <c r="Q5325" s="7">
        <v>46479.747403605106</v>
      </c>
      <c r="R5325" s="7">
        <v>40607.732362420917</v>
      </c>
      <c r="S5325" s="7">
        <v>62135.609884206759</v>
      </c>
      <c r="T5325" s="6">
        <v>9591894</v>
      </c>
    </row>
    <row r="5326" spans="1:20" ht="32" x14ac:dyDescent="0.2">
      <c r="A5326" t="s">
        <v>8756</v>
      </c>
      <c r="B5326" s="1" t="s">
        <v>9768</v>
      </c>
      <c r="C5326" t="s">
        <v>3330</v>
      </c>
      <c r="D5326" s="1">
        <v>225805000289</v>
      </c>
      <c r="E5326" s="10" t="s">
        <v>3331</v>
      </c>
      <c r="F5326" t="s">
        <v>8312</v>
      </c>
      <c r="G5326" s="7">
        <v>0</v>
      </c>
      <c r="H5326" s="7">
        <v>0</v>
      </c>
      <c r="I5326" s="7">
        <v>0</v>
      </c>
      <c r="J5326" s="7">
        <v>7</v>
      </c>
      <c r="K5326" s="7">
        <v>115</v>
      </c>
      <c r="L5326" s="7">
        <v>16</v>
      </c>
      <c r="M5326" s="7">
        <v>138</v>
      </c>
      <c r="N5326" s="7">
        <v>37672.759699176313</v>
      </c>
      <c r="O5326" s="7">
        <v>33269.804345230987</v>
      </c>
      <c r="P5326" s="7">
        <v>49903.71314313</v>
      </c>
      <c r="Q5326" s="7">
        <v>46479.747403605106</v>
      </c>
      <c r="R5326" s="7">
        <v>40607.732362420917</v>
      </c>
      <c r="S5326" s="7">
        <v>62135.609884206759</v>
      </c>
      <c r="T5326" s="6">
        <v>5989417</v>
      </c>
    </row>
    <row r="5327" spans="1:20" ht="32" x14ac:dyDescent="0.2">
      <c r="A5327" t="s">
        <v>8756</v>
      </c>
      <c r="B5327" s="1" t="s">
        <v>9770</v>
      </c>
      <c r="C5327" t="s">
        <v>3333</v>
      </c>
      <c r="D5327" s="1">
        <v>225815000392</v>
      </c>
      <c r="E5327" s="10" t="s">
        <v>3335</v>
      </c>
      <c r="F5327" t="s">
        <v>8312</v>
      </c>
      <c r="G5327" s="7">
        <v>0</v>
      </c>
      <c r="H5327" s="7">
        <v>0</v>
      </c>
      <c r="I5327" s="7">
        <v>0</v>
      </c>
      <c r="J5327" s="7">
        <v>33</v>
      </c>
      <c r="K5327" s="7">
        <v>402</v>
      </c>
      <c r="L5327" s="7">
        <v>58</v>
      </c>
      <c r="M5327" s="7">
        <v>493</v>
      </c>
      <c r="N5327" s="7">
        <v>37672.759699176313</v>
      </c>
      <c r="O5327" s="7">
        <v>33269.804345230987</v>
      </c>
      <c r="P5327" s="7">
        <v>49903.71314313</v>
      </c>
      <c r="Q5327" s="7">
        <v>46479.747403605106</v>
      </c>
      <c r="R5327" s="7">
        <v>40607.732362420917</v>
      </c>
      <c r="S5327" s="7">
        <v>62135.609884206759</v>
      </c>
      <c r="T5327" s="6">
        <v>21462005</v>
      </c>
    </row>
    <row r="5328" spans="1:20" ht="16" x14ac:dyDescent="0.2">
      <c r="A5328" t="s">
        <v>8756</v>
      </c>
      <c r="B5328" s="1" t="s">
        <v>9771</v>
      </c>
      <c r="C5328" t="s">
        <v>3336</v>
      </c>
      <c r="D5328" s="1">
        <v>225817000021</v>
      </c>
      <c r="E5328" s="10" t="s">
        <v>7599</v>
      </c>
      <c r="F5328" t="s">
        <v>8312</v>
      </c>
      <c r="G5328" s="7">
        <v>0</v>
      </c>
      <c r="H5328" s="7">
        <v>0</v>
      </c>
      <c r="I5328" s="7">
        <v>0</v>
      </c>
      <c r="J5328" s="7">
        <v>68</v>
      </c>
      <c r="K5328" s="7">
        <v>847</v>
      </c>
      <c r="L5328" s="7">
        <v>117</v>
      </c>
      <c r="M5328" s="7">
        <v>1032</v>
      </c>
      <c r="N5328" s="7">
        <v>37672.759699176313</v>
      </c>
      <c r="O5328" s="7">
        <v>33269.804345230987</v>
      </c>
      <c r="P5328" s="7">
        <v>49903.71314313</v>
      </c>
      <c r="Q5328" s="7">
        <v>46479.747403605106</v>
      </c>
      <c r="R5328" s="7">
        <v>40607.732362420917</v>
      </c>
      <c r="S5328" s="7">
        <v>62135.609884206759</v>
      </c>
      <c r="T5328" s="6">
        <v>44825238</v>
      </c>
    </row>
    <row r="5329" spans="1:20" ht="32" x14ac:dyDescent="0.2">
      <c r="A5329" t="s">
        <v>8756</v>
      </c>
      <c r="B5329" s="1" t="s">
        <v>9771</v>
      </c>
      <c r="C5329" t="s">
        <v>3336</v>
      </c>
      <c r="D5329" s="1">
        <v>225817000268</v>
      </c>
      <c r="E5329" s="10" t="s">
        <v>3337</v>
      </c>
      <c r="F5329" t="s">
        <v>8312</v>
      </c>
      <c r="G5329" s="7">
        <v>0</v>
      </c>
      <c r="H5329" s="7">
        <v>0</v>
      </c>
      <c r="I5329" s="7">
        <v>0</v>
      </c>
      <c r="J5329" s="7">
        <v>163</v>
      </c>
      <c r="K5329" s="7">
        <v>2390</v>
      </c>
      <c r="L5329" s="7">
        <v>437</v>
      </c>
      <c r="M5329" s="7">
        <v>2990</v>
      </c>
      <c r="N5329" s="7">
        <v>37672.759699176313</v>
      </c>
      <c r="O5329" s="7">
        <v>33269.804345230987</v>
      </c>
      <c r="P5329" s="7">
        <v>49903.71314313</v>
      </c>
      <c r="Q5329" s="7">
        <v>46479.747403605106</v>
      </c>
      <c r="R5329" s="7">
        <v>40607.732362420917</v>
      </c>
      <c r="S5329" s="7">
        <v>62135.609884206759</v>
      </c>
      <c r="T5329" s="6">
        <v>131781941</v>
      </c>
    </row>
    <row r="5330" spans="1:20" ht="32" x14ac:dyDescent="0.2">
      <c r="A5330" t="s">
        <v>8756</v>
      </c>
      <c r="B5330" s="1" t="s">
        <v>9772</v>
      </c>
      <c r="C5330" t="s">
        <v>3338</v>
      </c>
      <c r="D5330" s="1">
        <v>225823000041</v>
      </c>
      <c r="E5330" s="10" t="s">
        <v>9008</v>
      </c>
      <c r="F5330" t="s">
        <v>8312</v>
      </c>
      <c r="G5330" s="7">
        <v>0</v>
      </c>
      <c r="H5330" s="7">
        <v>0</v>
      </c>
      <c r="I5330" s="7">
        <v>0</v>
      </c>
      <c r="J5330" s="7">
        <v>29</v>
      </c>
      <c r="K5330" s="7">
        <v>166</v>
      </c>
      <c r="L5330" s="7">
        <v>29</v>
      </c>
      <c r="M5330" s="7">
        <v>224</v>
      </c>
      <c r="N5330" s="7">
        <v>37672.759699176313</v>
      </c>
      <c r="O5330" s="7">
        <v>33269.804345230987</v>
      </c>
      <c r="P5330" s="7">
        <v>49903.71314313</v>
      </c>
      <c r="Q5330" s="7">
        <v>46479.747403605106</v>
      </c>
      <c r="R5330" s="7">
        <v>40607.732362420917</v>
      </c>
      <c r="S5330" s="7">
        <v>62135.609884206759</v>
      </c>
      <c r="T5330" s="6">
        <v>9890729</v>
      </c>
    </row>
    <row r="5331" spans="1:20" ht="32" x14ac:dyDescent="0.2">
      <c r="A5331" t="s">
        <v>8756</v>
      </c>
      <c r="B5331" s="1" t="s">
        <v>9772</v>
      </c>
      <c r="C5331" t="s">
        <v>3338</v>
      </c>
      <c r="D5331" s="1">
        <v>225823000458</v>
      </c>
      <c r="E5331" s="10" t="s">
        <v>3340</v>
      </c>
      <c r="F5331" t="s">
        <v>8312</v>
      </c>
      <c r="G5331" s="7">
        <v>0</v>
      </c>
      <c r="H5331" s="7">
        <v>0</v>
      </c>
      <c r="I5331" s="7">
        <v>0</v>
      </c>
      <c r="J5331" s="7">
        <v>20</v>
      </c>
      <c r="K5331" s="7">
        <v>154</v>
      </c>
      <c r="L5331" s="7">
        <v>38</v>
      </c>
      <c r="M5331" s="7">
        <v>212</v>
      </c>
      <c r="N5331" s="7">
        <v>37672.759699176313</v>
      </c>
      <c r="O5331" s="7">
        <v>33269.804345230987</v>
      </c>
      <c r="P5331" s="7">
        <v>49903.71314313</v>
      </c>
      <c r="Q5331" s="7">
        <v>46479.747403605106</v>
      </c>
      <c r="R5331" s="7">
        <v>40607.732362420917</v>
      </c>
      <c r="S5331" s="7">
        <v>62135.609884206759</v>
      </c>
      <c r="T5331" s="6">
        <v>9544339</v>
      </c>
    </row>
    <row r="5332" spans="1:20" ht="32" x14ac:dyDescent="0.2">
      <c r="A5332" t="s">
        <v>8756</v>
      </c>
      <c r="B5332" s="1" t="s">
        <v>9773</v>
      </c>
      <c r="C5332" t="s">
        <v>3341</v>
      </c>
      <c r="D5332" s="1">
        <v>225839000121</v>
      </c>
      <c r="E5332" s="10" t="s">
        <v>3342</v>
      </c>
      <c r="F5332" t="s">
        <v>8312</v>
      </c>
      <c r="G5332" s="7">
        <v>0</v>
      </c>
      <c r="H5332" s="7">
        <v>0</v>
      </c>
      <c r="I5332" s="7">
        <v>0</v>
      </c>
      <c r="J5332" s="7">
        <v>12</v>
      </c>
      <c r="K5332" s="7">
        <v>174</v>
      </c>
      <c r="L5332" s="7">
        <v>18</v>
      </c>
      <c r="M5332" s="7">
        <v>204</v>
      </c>
      <c r="N5332" s="7">
        <v>37672.759699176313</v>
      </c>
      <c r="O5332" s="7">
        <v>33269.804345230987</v>
      </c>
      <c r="P5332" s="7">
        <v>49903.71314313</v>
      </c>
      <c r="Q5332" s="7">
        <v>46479.747403605106</v>
      </c>
      <c r="R5332" s="7">
        <v>40607.732362420917</v>
      </c>
      <c r="S5332" s="7">
        <v>62135.609884206759</v>
      </c>
      <c r="T5332" s="6">
        <v>8741943</v>
      </c>
    </row>
    <row r="5333" spans="1:20" ht="32" x14ac:dyDescent="0.2">
      <c r="A5333" t="s">
        <v>8756</v>
      </c>
      <c r="B5333" s="1" t="s">
        <v>9773</v>
      </c>
      <c r="C5333" t="s">
        <v>3341</v>
      </c>
      <c r="D5333" s="1">
        <v>225839000270</v>
      </c>
      <c r="E5333" s="10" t="s">
        <v>3343</v>
      </c>
      <c r="F5333" t="s">
        <v>8312</v>
      </c>
      <c r="G5333" s="7">
        <v>0</v>
      </c>
      <c r="H5333" s="7">
        <v>0</v>
      </c>
      <c r="I5333" s="7">
        <v>0</v>
      </c>
      <c r="J5333" s="7">
        <v>24</v>
      </c>
      <c r="K5333" s="7">
        <v>245</v>
      </c>
      <c r="L5333" s="7">
        <v>48</v>
      </c>
      <c r="M5333" s="7">
        <v>317</v>
      </c>
      <c r="N5333" s="7">
        <v>37672.759699176313</v>
      </c>
      <c r="O5333" s="7">
        <v>33269.804345230987</v>
      </c>
      <c r="P5333" s="7">
        <v>49903.71314313</v>
      </c>
      <c r="Q5333" s="7">
        <v>46479.747403605106</v>
      </c>
      <c r="R5333" s="7">
        <v>40607.732362420917</v>
      </c>
      <c r="S5333" s="7">
        <v>62135.609884206759</v>
      </c>
      <c r="T5333" s="6">
        <v>14046918</v>
      </c>
    </row>
    <row r="5334" spans="1:20" ht="32" x14ac:dyDescent="0.2">
      <c r="A5334" t="s">
        <v>8756</v>
      </c>
      <c r="B5334" s="1" t="s">
        <v>9773</v>
      </c>
      <c r="C5334" t="s">
        <v>3341</v>
      </c>
      <c r="D5334" s="1">
        <v>225839000911</v>
      </c>
      <c r="E5334" s="10" t="s">
        <v>3344</v>
      </c>
      <c r="F5334" t="s">
        <v>8312</v>
      </c>
      <c r="G5334" s="7">
        <v>0</v>
      </c>
      <c r="H5334" s="7">
        <v>0</v>
      </c>
      <c r="I5334" s="7">
        <v>0</v>
      </c>
      <c r="J5334" s="7">
        <v>17</v>
      </c>
      <c r="K5334" s="7">
        <v>212</v>
      </c>
      <c r="L5334" s="7">
        <v>40</v>
      </c>
      <c r="M5334" s="7">
        <v>269</v>
      </c>
      <c r="N5334" s="7">
        <v>37672.759699176313</v>
      </c>
      <c r="O5334" s="7">
        <v>33269.804345230987</v>
      </c>
      <c r="P5334" s="7">
        <v>49903.71314313</v>
      </c>
      <c r="Q5334" s="7">
        <v>46479.747403605106</v>
      </c>
      <c r="R5334" s="7">
        <v>40607.732362420917</v>
      </c>
      <c r="S5334" s="7">
        <v>62135.609884206759</v>
      </c>
      <c r="T5334" s="6">
        <v>11884419</v>
      </c>
    </row>
    <row r="5335" spans="1:20" ht="32" x14ac:dyDescent="0.2">
      <c r="A5335" t="s">
        <v>8756</v>
      </c>
      <c r="B5335" s="1" t="s">
        <v>9773</v>
      </c>
      <c r="C5335" t="s">
        <v>3341</v>
      </c>
      <c r="D5335" s="1">
        <v>225839001071</v>
      </c>
      <c r="E5335" s="10" t="s">
        <v>9009</v>
      </c>
      <c r="F5335" t="s">
        <v>8312</v>
      </c>
      <c r="G5335" s="7">
        <v>0</v>
      </c>
      <c r="H5335" s="7">
        <v>0</v>
      </c>
      <c r="I5335" s="7">
        <v>0</v>
      </c>
      <c r="J5335" s="7">
        <v>10</v>
      </c>
      <c r="K5335" s="7">
        <v>85</v>
      </c>
      <c r="L5335" s="7">
        <v>22</v>
      </c>
      <c r="M5335" s="7">
        <v>117</v>
      </c>
      <c r="N5335" s="7">
        <v>37672.759699176313</v>
      </c>
      <c r="O5335" s="7">
        <v>33269.804345230987</v>
      </c>
      <c r="P5335" s="7">
        <v>49903.71314313</v>
      </c>
      <c r="Q5335" s="7">
        <v>46479.747403605106</v>
      </c>
      <c r="R5335" s="7">
        <v>40607.732362420917</v>
      </c>
      <c r="S5335" s="7">
        <v>62135.609884206759</v>
      </c>
      <c r="T5335" s="6">
        <v>5283438</v>
      </c>
    </row>
    <row r="5336" spans="1:20" ht="32" x14ac:dyDescent="0.2">
      <c r="A5336" t="s">
        <v>8756</v>
      </c>
      <c r="B5336" s="1" t="s">
        <v>9775</v>
      </c>
      <c r="C5336" t="s">
        <v>7880</v>
      </c>
      <c r="D5336" s="1">
        <v>225843000063</v>
      </c>
      <c r="E5336" s="10" t="s">
        <v>3348</v>
      </c>
      <c r="F5336" t="s">
        <v>8312</v>
      </c>
      <c r="G5336" s="7">
        <v>0</v>
      </c>
      <c r="H5336" s="7">
        <v>0</v>
      </c>
      <c r="I5336" s="7">
        <v>0</v>
      </c>
      <c r="J5336" s="7">
        <v>44</v>
      </c>
      <c r="K5336" s="7">
        <v>421</v>
      </c>
      <c r="L5336" s="7">
        <v>59</v>
      </c>
      <c r="M5336" s="7">
        <v>524</v>
      </c>
      <c r="N5336" s="7">
        <v>37672.759699176313</v>
      </c>
      <c r="O5336" s="7">
        <v>33269.804345230987</v>
      </c>
      <c r="P5336" s="7">
        <v>49903.71314313</v>
      </c>
      <c r="Q5336" s="7">
        <v>46479.747403605106</v>
      </c>
      <c r="R5336" s="7">
        <v>40607.732362420917</v>
      </c>
      <c r="S5336" s="7">
        <v>62135.609884206759</v>
      </c>
      <c r="T5336" s="6">
        <v>22806965</v>
      </c>
    </row>
    <row r="5337" spans="1:20" ht="32" x14ac:dyDescent="0.2">
      <c r="A5337" t="s">
        <v>8756</v>
      </c>
      <c r="B5337" s="1" t="s">
        <v>9778</v>
      </c>
      <c r="C5337" t="s">
        <v>3353</v>
      </c>
      <c r="D5337" s="1">
        <v>225862000490</v>
      </c>
      <c r="E5337" s="10" t="s">
        <v>9010</v>
      </c>
      <c r="F5337" t="s">
        <v>8312</v>
      </c>
      <c r="G5337" s="7">
        <v>0</v>
      </c>
      <c r="H5337" s="7">
        <v>0</v>
      </c>
      <c r="I5337" s="7">
        <v>0</v>
      </c>
      <c r="J5337" s="7">
        <v>35</v>
      </c>
      <c r="K5337" s="7">
        <v>355</v>
      </c>
      <c r="L5337" s="7">
        <v>27</v>
      </c>
      <c r="M5337" s="7">
        <v>417</v>
      </c>
      <c r="N5337" s="7">
        <v>37672.759699176313</v>
      </c>
      <c r="O5337" s="7">
        <v>33269.804345230987</v>
      </c>
      <c r="P5337" s="7">
        <v>49903.71314313</v>
      </c>
      <c r="Q5337" s="7">
        <v>46479.747403605106</v>
      </c>
      <c r="R5337" s="7">
        <v>40607.732362420917</v>
      </c>
      <c r="S5337" s="7">
        <v>62135.609884206759</v>
      </c>
      <c r="T5337" s="6">
        <v>17720198</v>
      </c>
    </row>
    <row r="5338" spans="1:20" ht="16" x14ac:dyDescent="0.2">
      <c r="A5338" t="s">
        <v>8756</v>
      </c>
      <c r="B5338" s="1" t="s">
        <v>9782</v>
      </c>
      <c r="C5338" t="s">
        <v>3360</v>
      </c>
      <c r="D5338" s="1">
        <v>225875000324</v>
      </c>
      <c r="E5338" s="10" t="s">
        <v>3363</v>
      </c>
      <c r="F5338" t="s">
        <v>8312</v>
      </c>
      <c r="G5338" s="7">
        <v>0</v>
      </c>
      <c r="H5338" s="7">
        <v>0</v>
      </c>
      <c r="I5338" s="7">
        <v>0</v>
      </c>
      <c r="J5338" s="7">
        <v>26</v>
      </c>
      <c r="K5338" s="7">
        <v>355</v>
      </c>
      <c r="L5338" s="7">
        <v>52</v>
      </c>
      <c r="M5338" s="7">
        <v>433</v>
      </c>
      <c r="N5338" s="7">
        <v>37672.759699176313</v>
      </c>
      <c r="O5338" s="7">
        <v>33269.804345230987</v>
      </c>
      <c r="P5338" s="7">
        <v>49903.71314313</v>
      </c>
      <c r="Q5338" s="7">
        <v>46479.747403605106</v>
      </c>
      <c r="R5338" s="7">
        <v>40607.732362420917</v>
      </c>
      <c r="S5338" s="7">
        <v>62135.609884206759</v>
      </c>
      <c r="T5338" s="6">
        <v>18855270</v>
      </c>
    </row>
    <row r="5339" spans="1:20" ht="32" x14ac:dyDescent="0.2">
      <c r="A5339" t="s">
        <v>8756</v>
      </c>
      <c r="B5339" s="1" t="s">
        <v>9782</v>
      </c>
      <c r="C5339" t="s">
        <v>3360</v>
      </c>
      <c r="D5339" s="1">
        <v>225875000553</v>
      </c>
      <c r="E5339" s="10" t="s">
        <v>3364</v>
      </c>
      <c r="F5339" t="s">
        <v>8312</v>
      </c>
      <c r="G5339" s="7">
        <v>9</v>
      </c>
      <c r="H5339" s="7">
        <v>314</v>
      </c>
      <c r="I5339" s="7">
        <v>57</v>
      </c>
      <c r="J5339" s="7">
        <v>12</v>
      </c>
      <c r="K5339" s="7">
        <v>105</v>
      </c>
      <c r="L5339" s="7">
        <v>0</v>
      </c>
      <c r="M5339" s="7">
        <v>497</v>
      </c>
      <c r="N5339" s="7">
        <v>37672.759699176313</v>
      </c>
      <c r="O5339" s="7">
        <v>33269.804345230987</v>
      </c>
      <c r="P5339" s="7">
        <v>49903.71314313</v>
      </c>
      <c r="Q5339" s="7">
        <v>46479.747403605106</v>
      </c>
      <c r="R5339" s="7">
        <v>40607.732362420917</v>
      </c>
      <c r="S5339" s="7">
        <v>62135.609884206759</v>
      </c>
      <c r="T5339" s="6">
        <v>18451854</v>
      </c>
    </row>
    <row r="5340" spans="1:20" ht="16" x14ac:dyDescent="0.2">
      <c r="A5340" t="s">
        <v>8756</v>
      </c>
      <c r="B5340" s="1" t="s">
        <v>9783</v>
      </c>
      <c r="C5340" t="s">
        <v>3365</v>
      </c>
      <c r="D5340" s="1">
        <v>225878000112</v>
      </c>
      <c r="E5340" s="10" t="s">
        <v>3366</v>
      </c>
      <c r="F5340" t="s">
        <v>8312</v>
      </c>
      <c r="G5340" s="7">
        <v>0</v>
      </c>
      <c r="H5340" s="7">
        <v>0</v>
      </c>
      <c r="I5340" s="7">
        <v>0</v>
      </c>
      <c r="J5340" s="7">
        <v>10</v>
      </c>
      <c r="K5340" s="7">
        <v>154</v>
      </c>
      <c r="L5340" s="7">
        <v>26</v>
      </c>
      <c r="M5340" s="7">
        <v>190</v>
      </c>
      <c r="N5340" s="7">
        <v>37672.759699176313</v>
      </c>
      <c r="O5340" s="7">
        <v>33269.804345230987</v>
      </c>
      <c r="P5340" s="7">
        <v>49903.71314313</v>
      </c>
      <c r="Q5340" s="7">
        <v>46479.747403605106</v>
      </c>
      <c r="R5340" s="7">
        <v>40607.732362420917</v>
      </c>
      <c r="S5340" s="7">
        <v>62135.609884206759</v>
      </c>
      <c r="T5340" s="6">
        <v>8333914</v>
      </c>
    </row>
    <row r="5341" spans="1:20" ht="32" x14ac:dyDescent="0.2">
      <c r="A5341" t="s">
        <v>8756</v>
      </c>
      <c r="B5341" s="1" t="s">
        <v>9783</v>
      </c>
      <c r="C5341" t="s">
        <v>3365</v>
      </c>
      <c r="D5341" s="1">
        <v>225878000431</v>
      </c>
      <c r="E5341" s="10" t="s">
        <v>3367</v>
      </c>
      <c r="F5341" t="s">
        <v>8312</v>
      </c>
      <c r="G5341" s="7">
        <v>0</v>
      </c>
      <c r="H5341" s="7">
        <v>0</v>
      </c>
      <c r="I5341" s="7">
        <v>0</v>
      </c>
      <c r="J5341" s="7">
        <v>45</v>
      </c>
      <c r="K5341" s="7">
        <v>430</v>
      </c>
      <c r="L5341" s="7">
        <v>87</v>
      </c>
      <c r="M5341" s="7">
        <v>562</v>
      </c>
      <c r="N5341" s="7">
        <v>37672.759699176313</v>
      </c>
      <c r="O5341" s="7">
        <v>33269.804345230987</v>
      </c>
      <c r="P5341" s="7">
        <v>49903.71314313</v>
      </c>
      <c r="Q5341" s="7">
        <v>46479.747403605106</v>
      </c>
      <c r="R5341" s="7">
        <v>40607.732362420917</v>
      </c>
      <c r="S5341" s="7">
        <v>62135.609884206759</v>
      </c>
      <c r="T5341" s="6">
        <v>24958712</v>
      </c>
    </row>
    <row r="5342" spans="1:20" ht="32" x14ac:dyDescent="0.2">
      <c r="A5342" t="s">
        <v>8756</v>
      </c>
      <c r="B5342" s="1" t="s">
        <v>9783</v>
      </c>
      <c r="C5342" t="s">
        <v>3365</v>
      </c>
      <c r="D5342" s="1">
        <v>225878000708</v>
      </c>
      <c r="E5342" s="10" t="s">
        <v>3368</v>
      </c>
      <c r="F5342" t="s">
        <v>8312</v>
      </c>
      <c r="G5342" s="7">
        <v>0</v>
      </c>
      <c r="H5342" s="7">
        <v>0</v>
      </c>
      <c r="I5342" s="7">
        <v>0</v>
      </c>
      <c r="J5342" s="7">
        <v>38</v>
      </c>
      <c r="K5342" s="7">
        <v>451</v>
      </c>
      <c r="L5342" s="7">
        <v>66</v>
      </c>
      <c r="M5342" s="7">
        <v>555</v>
      </c>
      <c r="N5342" s="7">
        <v>37672.759699176313</v>
      </c>
      <c r="O5342" s="7">
        <v>33269.804345230987</v>
      </c>
      <c r="P5342" s="7">
        <v>49903.71314313</v>
      </c>
      <c r="Q5342" s="7">
        <v>46479.747403605106</v>
      </c>
      <c r="R5342" s="7">
        <v>40607.732362420917</v>
      </c>
      <c r="S5342" s="7">
        <v>62135.609884206759</v>
      </c>
      <c r="T5342" s="6">
        <v>24181268</v>
      </c>
    </row>
    <row r="5343" spans="1:20" ht="16" x14ac:dyDescent="0.2">
      <c r="A5343" t="s">
        <v>8756</v>
      </c>
      <c r="B5343" s="1" t="s">
        <v>9784</v>
      </c>
      <c r="C5343" t="s">
        <v>3369</v>
      </c>
      <c r="D5343" s="1">
        <v>225885000853</v>
      </c>
      <c r="E5343" s="10" t="s">
        <v>3371</v>
      </c>
      <c r="F5343" t="s">
        <v>8312</v>
      </c>
      <c r="G5343" s="7">
        <v>0</v>
      </c>
      <c r="H5343" s="7">
        <v>0</v>
      </c>
      <c r="I5343" s="7">
        <v>0</v>
      </c>
      <c r="J5343" s="7">
        <v>13</v>
      </c>
      <c r="K5343" s="7">
        <v>162</v>
      </c>
      <c r="L5343" s="7">
        <v>36</v>
      </c>
      <c r="M5343" s="7">
        <v>211</v>
      </c>
      <c r="N5343" s="7">
        <v>37672.759699176313</v>
      </c>
      <c r="O5343" s="7">
        <v>33269.804345230987</v>
      </c>
      <c r="P5343" s="7">
        <v>49903.71314313</v>
      </c>
      <c r="Q5343" s="7">
        <v>46479.747403605106</v>
      </c>
      <c r="R5343" s="7">
        <v>40607.732362420917</v>
      </c>
      <c r="S5343" s="7">
        <v>62135.609884206759</v>
      </c>
      <c r="T5343" s="6">
        <v>9419571</v>
      </c>
    </row>
    <row r="5344" spans="1:20" ht="32" x14ac:dyDescent="0.2">
      <c r="A5344" t="s">
        <v>8756</v>
      </c>
      <c r="B5344" s="1" t="s">
        <v>9784</v>
      </c>
      <c r="C5344" t="s">
        <v>3369</v>
      </c>
      <c r="D5344" s="1">
        <v>225885001001</v>
      </c>
      <c r="E5344" s="10" t="s">
        <v>8154</v>
      </c>
      <c r="F5344" t="s">
        <v>8312</v>
      </c>
      <c r="G5344" s="7">
        <v>0</v>
      </c>
      <c r="H5344" s="7">
        <v>0</v>
      </c>
      <c r="I5344" s="7">
        <v>0</v>
      </c>
      <c r="J5344" s="7">
        <v>8</v>
      </c>
      <c r="K5344" s="7">
        <v>170</v>
      </c>
      <c r="L5344" s="7">
        <v>26</v>
      </c>
      <c r="M5344" s="7">
        <v>204</v>
      </c>
      <c r="N5344" s="7">
        <v>37672.759699176313</v>
      </c>
      <c r="O5344" s="7">
        <v>33269.804345230987</v>
      </c>
      <c r="P5344" s="7">
        <v>49903.71314313</v>
      </c>
      <c r="Q5344" s="7">
        <v>46479.747403605106</v>
      </c>
      <c r="R5344" s="7">
        <v>40607.732362420917</v>
      </c>
      <c r="S5344" s="7">
        <v>62135.609884206759</v>
      </c>
      <c r="T5344" s="6">
        <v>8890678</v>
      </c>
    </row>
    <row r="5345" spans="1:20" ht="32" x14ac:dyDescent="0.2">
      <c r="A5345" t="s">
        <v>8756</v>
      </c>
      <c r="B5345" s="1" t="s">
        <v>9784</v>
      </c>
      <c r="C5345" t="s">
        <v>3369</v>
      </c>
      <c r="D5345" s="1">
        <v>225885001884</v>
      </c>
      <c r="E5345" s="10" t="s">
        <v>3373</v>
      </c>
      <c r="F5345" t="s">
        <v>8312</v>
      </c>
      <c r="G5345" s="7">
        <v>0</v>
      </c>
      <c r="H5345" s="7">
        <v>0</v>
      </c>
      <c r="I5345" s="7">
        <v>0</v>
      </c>
      <c r="J5345" s="7">
        <v>18</v>
      </c>
      <c r="K5345" s="7">
        <v>127</v>
      </c>
      <c r="L5345" s="7">
        <v>17</v>
      </c>
      <c r="M5345" s="7">
        <v>162</v>
      </c>
      <c r="N5345" s="7">
        <v>37672.759699176313</v>
      </c>
      <c r="O5345" s="7">
        <v>33269.804345230987</v>
      </c>
      <c r="P5345" s="7">
        <v>49903.71314313</v>
      </c>
      <c r="Q5345" s="7">
        <v>46479.747403605106</v>
      </c>
      <c r="R5345" s="7">
        <v>40607.732362420917</v>
      </c>
      <c r="S5345" s="7">
        <v>62135.609884206759</v>
      </c>
      <c r="T5345" s="6">
        <v>7050123</v>
      </c>
    </row>
    <row r="5346" spans="1:20" ht="32" x14ac:dyDescent="0.2">
      <c r="A5346" t="s">
        <v>8756</v>
      </c>
      <c r="B5346" s="1" t="s">
        <v>9784</v>
      </c>
      <c r="C5346" t="s">
        <v>3369</v>
      </c>
      <c r="D5346" s="1">
        <v>225885002031</v>
      </c>
      <c r="E5346" s="10" t="s">
        <v>3374</v>
      </c>
      <c r="F5346" t="s">
        <v>8312</v>
      </c>
      <c r="G5346" s="7">
        <v>0</v>
      </c>
      <c r="H5346" s="7">
        <v>0</v>
      </c>
      <c r="I5346" s="7">
        <v>0</v>
      </c>
      <c r="J5346" s="7">
        <v>28</v>
      </c>
      <c r="K5346" s="7">
        <v>514</v>
      </c>
      <c r="L5346" s="7">
        <v>56</v>
      </c>
      <c r="M5346" s="7">
        <v>598</v>
      </c>
      <c r="N5346" s="7">
        <v>37672.759699176313</v>
      </c>
      <c r="O5346" s="7">
        <v>33269.804345230987</v>
      </c>
      <c r="P5346" s="7">
        <v>49903.71314313</v>
      </c>
      <c r="Q5346" s="7">
        <v>46479.747403605106</v>
      </c>
      <c r="R5346" s="7">
        <v>40607.732362420917</v>
      </c>
      <c r="S5346" s="7">
        <v>62135.609884206759</v>
      </c>
      <c r="T5346" s="6">
        <v>25653402</v>
      </c>
    </row>
    <row r="5347" spans="1:20" ht="16" x14ac:dyDescent="0.2">
      <c r="A5347" t="s">
        <v>8756</v>
      </c>
      <c r="B5347" s="1" t="s">
        <v>9784</v>
      </c>
      <c r="C5347" t="s">
        <v>3369</v>
      </c>
      <c r="D5347" s="1">
        <v>225885002074</v>
      </c>
      <c r="E5347" s="10" t="s">
        <v>3375</v>
      </c>
      <c r="F5347" t="s">
        <v>8312</v>
      </c>
      <c r="G5347" s="7">
        <v>0</v>
      </c>
      <c r="H5347" s="7">
        <v>0</v>
      </c>
      <c r="I5347" s="7">
        <v>0</v>
      </c>
      <c r="J5347" s="7">
        <v>26</v>
      </c>
      <c r="K5347" s="7">
        <v>323</v>
      </c>
      <c r="L5347" s="7">
        <v>32</v>
      </c>
      <c r="M5347" s="7">
        <v>381</v>
      </c>
      <c r="N5347" s="7">
        <v>37672.759699176313</v>
      </c>
      <c r="O5347" s="7">
        <v>33269.804345230987</v>
      </c>
      <c r="P5347" s="7">
        <v>49903.71314313</v>
      </c>
      <c r="Q5347" s="7">
        <v>46479.747403605106</v>
      </c>
      <c r="R5347" s="7">
        <v>40607.732362420917</v>
      </c>
      <c r="S5347" s="7">
        <v>62135.609884206759</v>
      </c>
      <c r="T5347" s="6">
        <v>16313111</v>
      </c>
    </row>
    <row r="5348" spans="1:20" ht="32" x14ac:dyDescent="0.2">
      <c r="A5348" t="s">
        <v>8756</v>
      </c>
      <c r="B5348" s="1" t="s">
        <v>9785</v>
      </c>
      <c r="C5348" t="s">
        <v>3376</v>
      </c>
      <c r="D5348" s="1">
        <v>225898800000</v>
      </c>
      <c r="E5348" s="10" t="s">
        <v>9011</v>
      </c>
      <c r="F5348" t="s">
        <v>8312</v>
      </c>
      <c r="G5348" s="7">
        <v>0</v>
      </c>
      <c r="H5348" s="7">
        <v>0</v>
      </c>
      <c r="I5348" s="7">
        <v>0</v>
      </c>
      <c r="J5348" s="7">
        <v>28</v>
      </c>
      <c r="K5348" s="7">
        <v>153</v>
      </c>
      <c r="L5348" s="7">
        <v>36</v>
      </c>
      <c r="M5348" s="7">
        <v>217</v>
      </c>
      <c r="N5348" s="7">
        <v>37672.759699176313</v>
      </c>
      <c r="O5348" s="7">
        <v>33269.804345230987</v>
      </c>
      <c r="P5348" s="7">
        <v>49903.71314313</v>
      </c>
      <c r="Q5348" s="7">
        <v>46479.747403605106</v>
      </c>
      <c r="R5348" s="7">
        <v>40607.732362420917</v>
      </c>
      <c r="S5348" s="7">
        <v>62135.609884206759</v>
      </c>
      <c r="T5348" s="6">
        <v>9751298</v>
      </c>
    </row>
    <row r="5349" spans="1:20" ht="16" x14ac:dyDescent="0.2">
      <c r="A5349" t="s">
        <v>8756</v>
      </c>
      <c r="B5349" s="1" t="s">
        <v>9786</v>
      </c>
      <c r="C5349" t="s">
        <v>3378</v>
      </c>
      <c r="D5349" s="1">
        <v>225899000210</v>
      </c>
      <c r="E5349" s="10" t="s">
        <v>3386</v>
      </c>
      <c r="F5349" t="s">
        <v>8312</v>
      </c>
      <c r="G5349" s="7">
        <v>0</v>
      </c>
      <c r="H5349" s="7">
        <v>0</v>
      </c>
      <c r="I5349" s="7">
        <v>0</v>
      </c>
      <c r="J5349" s="7">
        <v>16</v>
      </c>
      <c r="K5349" s="7">
        <v>316</v>
      </c>
      <c r="L5349" s="7">
        <v>42</v>
      </c>
      <c r="M5349" s="7">
        <v>374</v>
      </c>
      <c r="N5349" s="7">
        <v>32179.818858560793</v>
      </c>
      <c r="O5349" s="7">
        <v>28418.765922249793</v>
      </c>
      <c r="P5349" s="7">
        <v>42627.547559966915</v>
      </c>
      <c r="Q5349" s="7">
        <v>39702.664185277092</v>
      </c>
      <c r="R5349" s="7">
        <v>34686.947890818861</v>
      </c>
      <c r="S5349" s="7">
        <v>53075.933829611247</v>
      </c>
      <c r="T5349" s="6">
        <v>13825507</v>
      </c>
    </row>
    <row r="5350" spans="1:20" ht="16" x14ac:dyDescent="0.2">
      <c r="A5350" t="s">
        <v>8756</v>
      </c>
      <c r="B5350" s="1" t="s">
        <v>9786</v>
      </c>
      <c r="C5350" t="s">
        <v>3378</v>
      </c>
      <c r="D5350" s="1">
        <v>225899000236</v>
      </c>
      <c r="E5350" s="10" t="s">
        <v>3387</v>
      </c>
      <c r="F5350" t="s">
        <v>8312</v>
      </c>
      <c r="G5350" s="7">
        <v>0</v>
      </c>
      <c r="H5350" s="7">
        <v>0</v>
      </c>
      <c r="I5350" s="7">
        <v>0</v>
      </c>
      <c r="J5350" s="7">
        <v>43</v>
      </c>
      <c r="K5350" s="7">
        <v>556</v>
      </c>
      <c r="L5350" s="7">
        <v>77</v>
      </c>
      <c r="M5350" s="7">
        <v>676</v>
      </c>
      <c r="N5350" s="7">
        <v>32179.818858560793</v>
      </c>
      <c r="O5350" s="7">
        <v>28418.765922249793</v>
      </c>
      <c r="P5350" s="7">
        <v>42627.547559966915</v>
      </c>
      <c r="Q5350" s="7">
        <v>39702.664185277092</v>
      </c>
      <c r="R5350" s="7">
        <v>34686.947890818861</v>
      </c>
      <c r="S5350" s="7">
        <v>53075.933829611247</v>
      </c>
      <c r="T5350" s="6">
        <v>25080004</v>
      </c>
    </row>
    <row r="5351" spans="1:20" ht="16" x14ac:dyDescent="0.2">
      <c r="A5351" t="s">
        <v>8756</v>
      </c>
      <c r="B5351" s="1" t="s">
        <v>9786</v>
      </c>
      <c r="C5351" t="s">
        <v>3378</v>
      </c>
      <c r="D5351" s="1">
        <v>225899000295</v>
      </c>
      <c r="E5351" s="10" t="s">
        <v>3388</v>
      </c>
      <c r="F5351" t="s">
        <v>8312</v>
      </c>
      <c r="G5351" s="7">
        <v>50</v>
      </c>
      <c r="H5351" s="7">
        <v>273</v>
      </c>
      <c r="I5351" s="7">
        <v>0</v>
      </c>
      <c r="J5351" s="7">
        <v>74</v>
      </c>
      <c r="K5351" s="7">
        <v>837</v>
      </c>
      <c r="L5351" s="7">
        <v>98</v>
      </c>
      <c r="M5351" s="7">
        <v>1332</v>
      </c>
      <c r="N5351" s="7">
        <v>32179.818858560793</v>
      </c>
      <c r="O5351" s="7">
        <v>28418.765922249793</v>
      </c>
      <c r="P5351" s="7">
        <v>42627.547559966915</v>
      </c>
      <c r="Q5351" s="7">
        <v>39702.664185277092</v>
      </c>
      <c r="R5351" s="7">
        <v>34686.947890818861</v>
      </c>
      <c r="S5351" s="7">
        <v>53075.933829611247</v>
      </c>
      <c r="T5351" s="6">
        <v>46539728</v>
      </c>
    </row>
    <row r="5352" spans="1:20" ht="16" x14ac:dyDescent="0.2">
      <c r="A5352" t="s">
        <v>8781</v>
      </c>
      <c r="B5352" s="1" t="s">
        <v>9787</v>
      </c>
      <c r="C5352" t="s">
        <v>3389</v>
      </c>
      <c r="D5352" s="1">
        <v>227001000009</v>
      </c>
      <c r="E5352" s="10" t="s">
        <v>2380</v>
      </c>
      <c r="F5352" t="s">
        <v>8312</v>
      </c>
      <c r="G5352" s="7">
        <v>0</v>
      </c>
      <c r="H5352" s="7">
        <v>0</v>
      </c>
      <c r="I5352" s="7">
        <v>0</v>
      </c>
      <c r="J5352" s="7">
        <v>32</v>
      </c>
      <c r="K5352" s="7">
        <v>145</v>
      </c>
      <c r="L5352" s="7">
        <v>0</v>
      </c>
      <c r="M5352" s="7">
        <v>177</v>
      </c>
      <c r="N5352" s="7">
        <v>37672.759699176313</v>
      </c>
      <c r="O5352" s="7">
        <v>33269.804345230987</v>
      </c>
      <c r="P5352" s="7">
        <v>49903.71314313</v>
      </c>
      <c r="Q5352" s="7">
        <v>46479.747403605106</v>
      </c>
      <c r="R5352" s="7">
        <v>40607.732362420917</v>
      </c>
      <c r="S5352" s="7">
        <v>62135.609884206759</v>
      </c>
      <c r="T5352" s="6">
        <v>7375473</v>
      </c>
    </row>
    <row r="5353" spans="1:20" ht="16" x14ac:dyDescent="0.2">
      <c r="A5353" t="s">
        <v>8781</v>
      </c>
      <c r="B5353" s="1" t="s">
        <v>9788</v>
      </c>
      <c r="C5353" t="s">
        <v>3482</v>
      </c>
      <c r="D5353" s="1">
        <v>227001000335</v>
      </c>
      <c r="E5353" s="10" t="s">
        <v>3483</v>
      </c>
      <c r="F5353" t="s">
        <v>8312</v>
      </c>
      <c r="G5353" s="7">
        <v>0</v>
      </c>
      <c r="H5353" s="7">
        <v>0</v>
      </c>
      <c r="I5353" s="7">
        <v>0</v>
      </c>
      <c r="J5353" s="7">
        <v>61</v>
      </c>
      <c r="K5353" s="7">
        <v>688</v>
      </c>
      <c r="L5353" s="7">
        <v>133</v>
      </c>
      <c r="M5353" s="7">
        <v>882</v>
      </c>
      <c r="N5353" s="7">
        <v>37672.759699176313</v>
      </c>
      <c r="O5353" s="7">
        <v>33269.804345230987</v>
      </c>
      <c r="P5353" s="7">
        <v>49903.71314313</v>
      </c>
      <c r="Q5353" s="7">
        <v>46479.747403605106</v>
      </c>
      <c r="R5353" s="7">
        <v>40607.732362420917</v>
      </c>
      <c r="S5353" s="7">
        <v>62135.609884206759</v>
      </c>
      <c r="T5353" s="6">
        <v>39037421</v>
      </c>
    </row>
    <row r="5354" spans="1:20" ht="16" x14ac:dyDescent="0.2">
      <c r="A5354" t="s">
        <v>8781</v>
      </c>
      <c r="B5354" s="1" t="s">
        <v>10311</v>
      </c>
      <c r="C5354" t="s">
        <v>3404</v>
      </c>
      <c r="D5354" s="1">
        <v>227001000475</v>
      </c>
      <c r="E5354" s="10" t="s">
        <v>3405</v>
      </c>
      <c r="F5354" t="s">
        <v>8312</v>
      </c>
      <c r="G5354" s="7">
        <v>0</v>
      </c>
      <c r="H5354" s="7">
        <v>0</v>
      </c>
      <c r="I5354" s="7">
        <v>0</v>
      </c>
      <c r="J5354" s="7">
        <v>39</v>
      </c>
      <c r="K5354" s="7">
        <v>432</v>
      </c>
      <c r="L5354" s="7">
        <v>65</v>
      </c>
      <c r="M5354" s="7">
        <v>536</v>
      </c>
      <c r="N5354" s="7">
        <v>37672.759699176313</v>
      </c>
      <c r="O5354" s="7">
        <v>33269.804345230987</v>
      </c>
      <c r="P5354" s="7">
        <v>49903.71314313</v>
      </c>
      <c r="Q5354" s="7">
        <v>46479.747403605106</v>
      </c>
      <c r="R5354" s="7">
        <v>40607.732362420917</v>
      </c>
      <c r="S5354" s="7">
        <v>62135.609884206759</v>
      </c>
      <c r="T5354" s="6">
        <v>23394065</v>
      </c>
    </row>
    <row r="5355" spans="1:20" ht="16" x14ac:dyDescent="0.2">
      <c r="A5355" t="s">
        <v>8781</v>
      </c>
      <c r="B5355" s="1" t="s">
        <v>10311</v>
      </c>
      <c r="C5355" t="s">
        <v>3404</v>
      </c>
      <c r="D5355" s="1">
        <v>227001000513</v>
      </c>
      <c r="E5355" s="10" t="s">
        <v>3406</v>
      </c>
      <c r="F5355" t="s">
        <v>8312</v>
      </c>
      <c r="G5355" s="7">
        <v>38</v>
      </c>
      <c r="H5355" s="7">
        <v>494</v>
      </c>
      <c r="I5355" s="7">
        <v>85</v>
      </c>
      <c r="J5355" s="7">
        <v>35</v>
      </c>
      <c r="K5355" s="7">
        <v>185</v>
      </c>
      <c r="L5355" s="7">
        <v>19</v>
      </c>
      <c r="M5355" s="7">
        <v>856</v>
      </c>
      <c r="N5355" s="7">
        <v>37672.759699176313</v>
      </c>
      <c r="O5355" s="7">
        <v>33269.804345230987</v>
      </c>
      <c r="P5355" s="7">
        <v>49903.71314313</v>
      </c>
      <c r="Q5355" s="7">
        <v>46479.747403605106</v>
      </c>
      <c r="R5355" s="7">
        <v>40607.732362420917</v>
      </c>
      <c r="S5355" s="7">
        <v>62135.609884206759</v>
      </c>
      <c r="T5355" s="6">
        <v>32428462</v>
      </c>
    </row>
    <row r="5356" spans="1:20" ht="16" x14ac:dyDescent="0.2">
      <c r="A5356" t="s">
        <v>8781</v>
      </c>
      <c r="B5356" s="1" t="s">
        <v>10312</v>
      </c>
      <c r="C5356" t="s">
        <v>3457</v>
      </c>
      <c r="D5356" s="1">
        <v>227001000564</v>
      </c>
      <c r="E5356" s="10" t="s">
        <v>3458</v>
      </c>
      <c r="F5356" t="s">
        <v>8312</v>
      </c>
      <c r="G5356" s="7">
        <v>0</v>
      </c>
      <c r="H5356" s="7">
        <v>0</v>
      </c>
      <c r="I5356" s="7">
        <v>0</v>
      </c>
      <c r="J5356" s="7">
        <v>40</v>
      </c>
      <c r="K5356" s="7">
        <v>222</v>
      </c>
      <c r="L5356" s="7">
        <v>15</v>
      </c>
      <c r="M5356" s="7">
        <v>277</v>
      </c>
      <c r="N5356" s="7">
        <v>37672.759699176313</v>
      </c>
      <c r="O5356" s="7">
        <v>33269.804345230987</v>
      </c>
      <c r="P5356" s="7">
        <v>49903.71314313</v>
      </c>
      <c r="Q5356" s="7">
        <v>46479.747403605106</v>
      </c>
      <c r="R5356" s="7">
        <v>40607.732362420917</v>
      </c>
      <c r="S5356" s="7">
        <v>62135.609884206759</v>
      </c>
      <c r="T5356" s="6">
        <v>11806141</v>
      </c>
    </row>
    <row r="5357" spans="1:20" ht="16" x14ac:dyDescent="0.2">
      <c r="A5357" t="s">
        <v>8781</v>
      </c>
      <c r="B5357" s="1" t="s">
        <v>10312</v>
      </c>
      <c r="C5357" t="s">
        <v>3457</v>
      </c>
      <c r="D5357" s="1">
        <v>227001000696</v>
      </c>
      <c r="E5357" s="10" t="s">
        <v>3459</v>
      </c>
      <c r="F5357" t="s">
        <v>8312</v>
      </c>
      <c r="G5357" s="7">
        <v>0</v>
      </c>
      <c r="H5357" s="7">
        <v>0</v>
      </c>
      <c r="I5357" s="7">
        <v>0</v>
      </c>
      <c r="J5357" s="7">
        <v>10</v>
      </c>
      <c r="K5357" s="7">
        <v>87</v>
      </c>
      <c r="L5357" s="7">
        <v>0</v>
      </c>
      <c r="M5357" s="7">
        <v>97</v>
      </c>
      <c r="N5357" s="7">
        <v>37672.759699176313</v>
      </c>
      <c r="O5357" s="7">
        <v>33269.804345230987</v>
      </c>
      <c r="P5357" s="7">
        <v>49903.71314313</v>
      </c>
      <c r="Q5357" s="7">
        <v>46479.747403605106</v>
      </c>
      <c r="R5357" s="7">
        <v>40607.732362420917</v>
      </c>
      <c r="S5357" s="7">
        <v>62135.609884206759</v>
      </c>
      <c r="T5357" s="6">
        <v>3997670</v>
      </c>
    </row>
    <row r="5358" spans="1:20" ht="16" x14ac:dyDescent="0.2">
      <c r="A5358" t="s">
        <v>8781</v>
      </c>
      <c r="B5358" s="1" t="s">
        <v>9787</v>
      </c>
      <c r="C5358" t="s">
        <v>3389</v>
      </c>
      <c r="D5358" s="1">
        <v>227001001072</v>
      </c>
      <c r="E5358" s="10" t="s">
        <v>7600</v>
      </c>
      <c r="F5358" t="s">
        <v>8312</v>
      </c>
      <c r="G5358" s="7">
        <v>0</v>
      </c>
      <c r="H5358" s="7">
        <v>0</v>
      </c>
      <c r="I5358" s="7">
        <v>0</v>
      </c>
      <c r="J5358" s="7">
        <v>17</v>
      </c>
      <c r="K5358" s="7">
        <v>122</v>
      </c>
      <c r="L5358" s="7">
        <v>0</v>
      </c>
      <c r="M5358" s="7">
        <v>139</v>
      </c>
      <c r="N5358" s="7">
        <v>37672.759699176313</v>
      </c>
      <c r="O5358" s="7">
        <v>33269.804345230987</v>
      </c>
      <c r="P5358" s="7">
        <v>49903.71314313</v>
      </c>
      <c r="Q5358" s="7">
        <v>46479.747403605106</v>
      </c>
      <c r="R5358" s="7">
        <v>40607.732362420917</v>
      </c>
      <c r="S5358" s="7">
        <v>62135.609884206759</v>
      </c>
      <c r="T5358" s="6">
        <v>5744299</v>
      </c>
    </row>
    <row r="5359" spans="1:20" ht="16" x14ac:dyDescent="0.2">
      <c r="A5359" t="s">
        <v>8781</v>
      </c>
      <c r="B5359" s="1" t="s">
        <v>9787</v>
      </c>
      <c r="C5359" t="s">
        <v>3389</v>
      </c>
      <c r="D5359" s="1">
        <v>227001001145</v>
      </c>
      <c r="E5359" s="10" t="s">
        <v>10574</v>
      </c>
      <c r="F5359" t="s">
        <v>8312</v>
      </c>
      <c r="G5359" s="7">
        <v>70</v>
      </c>
      <c r="H5359" s="7">
        <v>378</v>
      </c>
      <c r="I5359" s="7">
        <v>0</v>
      </c>
      <c r="J5359" s="7">
        <v>0</v>
      </c>
      <c r="K5359" s="7">
        <v>0</v>
      </c>
      <c r="L5359" s="7">
        <v>0</v>
      </c>
      <c r="M5359" s="7">
        <v>448</v>
      </c>
      <c r="N5359" s="7">
        <v>37672.759699176313</v>
      </c>
      <c r="O5359" s="7">
        <v>33269.804345230987</v>
      </c>
      <c r="P5359" s="7">
        <v>49903.71314313</v>
      </c>
      <c r="Q5359" s="7">
        <v>46479.747403605106</v>
      </c>
      <c r="R5359" s="7">
        <v>40607.732362420917</v>
      </c>
      <c r="S5359" s="7">
        <v>62135.609884206759</v>
      </c>
      <c r="T5359" s="6">
        <v>15213079</v>
      </c>
    </row>
    <row r="5360" spans="1:20" ht="16" x14ac:dyDescent="0.2">
      <c r="A5360" t="s">
        <v>8781</v>
      </c>
      <c r="B5360" s="1" t="s">
        <v>10312</v>
      </c>
      <c r="C5360" t="s">
        <v>3457</v>
      </c>
      <c r="D5360" s="1">
        <v>227001001196</v>
      </c>
      <c r="E5360" s="10" t="s">
        <v>3460</v>
      </c>
      <c r="F5360" t="s">
        <v>8312</v>
      </c>
      <c r="G5360" s="7">
        <v>0</v>
      </c>
      <c r="H5360" s="7">
        <v>0</v>
      </c>
      <c r="I5360" s="7">
        <v>0</v>
      </c>
      <c r="J5360" s="7">
        <v>22</v>
      </c>
      <c r="K5360" s="7">
        <v>155</v>
      </c>
      <c r="L5360" s="7">
        <v>0</v>
      </c>
      <c r="M5360" s="7">
        <v>177</v>
      </c>
      <c r="N5360" s="7">
        <v>37672.759699176313</v>
      </c>
      <c r="O5360" s="7">
        <v>33269.804345230987</v>
      </c>
      <c r="P5360" s="7">
        <v>49903.71314313</v>
      </c>
      <c r="Q5360" s="7">
        <v>46479.747403605106</v>
      </c>
      <c r="R5360" s="7">
        <v>40607.732362420917</v>
      </c>
      <c r="S5360" s="7">
        <v>62135.609884206759</v>
      </c>
      <c r="T5360" s="6">
        <v>7316753</v>
      </c>
    </row>
    <row r="5361" spans="1:20" ht="16" x14ac:dyDescent="0.2">
      <c r="A5361" t="s">
        <v>8781</v>
      </c>
      <c r="B5361" s="1" t="s">
        <v>9787</v>
      </c>
      <c r="C5361" t="s">
        <v>3389</v>
      </c>
      <c r="D5361" s="1">
        <v>227001001293</v>
      </c>
      <c r="E5361" s="10" t="s">
        <v>7601</v>
      </c>
      <c r="F5361" t="s">
        <v>8312</v>
      </c>
      <c r="G5361" s="7">
        <v>0</v>
      </c>
      <c r="H5361" s="7">
        <v>0</v>
      </c>
      <c r="I5361" s="7">
        <v>0</v>
      </c>
      <c r="J5361" s="7">
        <v>26</v>
      </c>
      <c r="K5361" s="7">
        <v>163</v>
      </c>
      <c r="L5361" s="7">
        <v>0</v>
      </c>
      <c r="M5361" s="7">
        <v>189</v>
      </c>
      <c r="N5361" s="7">
        <v>37672.759699176313</v>
      </c>
      <c r="O5361" s="7">
        <v>33269.804345230987</v>
      </c>
      <c r="P5361" s="7">
        <v>49903.71314313</v>
      </c>
      <c r="Q5361" s="7">
        <v>46479.747403605106</v>
      </c>
      <c r="R5361" s="7">
        <v>40607.732362420917</v>
      </c>
      <c r="S5361" s="7">
        <v>62135.609884206759</v>
      </c>
      <c r="T5361" s="6">
        <v>7827534</v>
      </c>
    </row>
    <row r="5362" spans="1:20" ht="16" x14ac:dyDescent="0.2">
      <c r="A5362" t="s">
        <v>8781</v>
      </c>
      <c r="B5362" s="1" t="s">
        <v>9787</v>
      </c>
      <c r="C5362" t="s">
        <v>3389</v>
      </c>
      <c r="D5362" s="1">
        <v>227001001684</v>
      </c>
      <c r="E5362" s="10" t="s">
        <v>7602</v>
      </c>
      <c r="F5362" t="s">
        <v>8312</v>
      </c>
      <c r="G5362" s="7">
        <v>107</v>
      </c>
      <c r="H5362" s="7">
        <v>916</v>
      </c>
      <c r="I5362" s="7">
        <v>93</v>
      </c>
      <c r="J5362" s="7">
        <v>6</v>
      </c>
      <c r="K5362" s="7">
        <v>25</v>
      </c>
      <c r="L5362" s="7">
        <v>0</v>
      </c>
      <c r="M5362" s="7">
        <v>1147</v>
      </c>
      <c r="N5362" s="7">
        <v>37672.759699176313</v>
      </c>
      <c r="O5362" s="7">
        <v>33269.804345230987</v>
      </c>
      <c r="P5362" s="7">
        <v>49903.71314313</v>
      </c>
      <c r="Q5362" s="7">
        <v>46479.747403605106</v>
      </c>
      <c r="R5362" s="7">
        <v>40607.732362420917</v>
      </c>
      <c r="S5362" s="7">
        <v>62135.609884206759</v>
      </c>
      <c r="T5362" s="6">
        <v>40441243</v>
      </c>
    </row>
    <row r="5363" spans="1:20" ht="32" x14ac:dyDescent="0.2">
      <c r="A5363" t="s">
        <v>8781</v>
      </c>
      <c r="B5363" s="1" t="s">
        <v>9787</v>
      </c>
      <c r="C5363" t="s">
        <v>3389</v>
      </c>
      <c r="D5363" s="1">
        <v>227001001871</v>
      </c>
      <c r="E5363" s="10" t="s">
        <v>7603</v>
      </c>
      <c r="F5363" t="s">
        <v>8312</v>
      </c>
      <c r="G5363" s="7">
        <v>0</v>
      </c>
      <c r="H5363" s="7">
        <v>0</v>
      </c>
      <c r="I5363" s="7">
        <v>0</v>
      </c>
      <c r="J5363" s="7">
        <v>46</v>
      </c>
      <c r="K5363" s="7">
        <v>377</v>
      </c>
      <c r="L5363" s="7">
        <v>43</v>
      </c>
      <c r="M5363" s="7">
        <v>466</v>
      </c>
      <c r="N5363" s="7">
        <v>37672.759699176313</v>
      </c>
      <c r="O5363" s="7">
        <v>33269.804345230987</v>
      </c>
      <c r="P5363" s="7">
        <v>49903.71314313</v>
      </c>
      <c r="Q5363" s="7">
        <v>46479.747403605106</v>
      </c>
      <c r="R5363" s="7">
        <v>40607.732362420917</v>
      </c>
      <c r="S5363" s="7">
        <v>62135.609884206759</v>
      </c>
      <c r="T5363" s="6">
        <v>20119015</v>
      </c>
    </row>
    <row r="5364" spans="1:20" ht="16" x14ac:dyDescent="0.2">
      <c r="A5364" t="s">
        <v>8781</v>
      </c>
      <c r="B5364" s="1" t="s">
        <v>9788</v>
      </c>
      <c r="C5364" t="s">
        <v>3482</v>
      </c>
      <c r="D5364" s="1">
        <v>227001003181</v>
      </c>
      <c r="E5364" s="10" t="s">
        <v>3484</v>
      </c>
      <c r="F5364" t="s">
        <v>8312</v>
      </c>
      <c r="G5364" s="7">
        <v>0</v>
      </c>
      <c r="H5364" s="7">
        <v>0</v>
      </c>
      <c r="I5364" s="7">
        <v>0</v>
      </c>
      <c r="J5364" s="7">
        <v>39</v>
      </c>
      <c r="K5364" s="7">
        <v>410</v>
      </c>
      <c r="L5364" s="7">
        <v>41</v>
      </c>
      <c r="M5364" s="7">
        <v>490</v>
      </c>
      <c r="N5364" s="7">
        <v>37672.759699176313</v>
      </c>
      <c r="O5364" s="7">
        <v>33269.804345230987</v>
      </c>
      <c r="P5364" s="7">
        <v>49903.71314313</v>
      </c>
      <c r="Q5364" s="7">
        <v>46479.747403605106</v>
      </c>
      <c r="R5364" s="7">
        <v>40607.732362420917</v>
      </c>
      <c r="S5364" s="7">
        <v>62135.609884206759</v>
      </c>
      <c r="T5364" s="6">
        <v>21009440</v>
      </c>
    </row>
    <row r="5365" spans="1:20" ht="16" x14ac:dyDescent="0.2">
      <c r="A5365" t="s">
        <v>8781</v>
      </c>
      <c r="B5365" s="1" t="s">
        <v>9788</v>
      </c>
      <c r="C5365" t="s">
        <v>3482</v>
      </c>
      <c r="D5365" s="1">
        <v>227001003237</v>
      </c>
      <c r="E5365" s="10" t="s">
        <v>3485</v>
      </c>
      <c r="F5365" t="s">
        <v>8312</v>
      </c>
      <c r="G5365" s="7">
        <v>32</v>
      </c>
      <c r="H5365" s="7">
        <v>410</v>
      </c>
      <c r="I5365" s="7">
        <v>66</v>
      </c>
      <c r="J5365" s="7">
        <v>10</v>
      </c>
      <c r="K5365" s="7">
        <v>24</v>
      </c>
      <c r="L5365" s="7">
        <v>0</v>
      </c>
      <c r="M5365" s="7">
        <v>542</v>
      </c>
      <c r="N5365" s="7">
        <v>37672.759699176313</v>
      </c>
      <c r="O5365" s="7">
        <v>33269.804345230987</v>
      </c>
      <c r="P5365" s="7">
        <v>49903.71314313</v>
      </c>
      <c r="Q5365" s="7">
        <v>46479.747403605106</v>
      </c>
      <c r="R5365" s="7">
        <v>40607.732362420917</v>
      </c>
      <c r="S5365" s="7">
        <v>62135.609884206759</v>
      </c>
      <c r="T5365" s="6">
        <v>19579176</v>
      </c>
    </row>
    <row r="5366" spans="1:20" ht="16" x14ac:dyDescent="0.2">
      <c r="A5366" t="s">
        <v>8781</v>
      </c>
      <c r="B5366" s="1" t="s">
        <v>9787</v>
      </c>
      <c r="C5366" t="s">
        <v>3389</v>
      </c>
      <c r="D5366" s="1">
        <v>227001003547</v>
      </c>
      <c r="E5366" s="10" t="s">
        <v>7604</v>
      </c>
      <c r="F5366" t="s">
        <v>8312</v>
      </c>
      <c r="G5366" s="7">
        <v>0</v>
      </c>
      <c r="H5366" s="7">
        <v>0</v>
      </c>
      <c r="I5366" s="7">
        <v>0</v>
      </c>
      <c r="J5366" s="7">
        <v>17</v>
      </c>
      <c r="K5366" s="7">
        <v>178</v>
      </c>
      <c r="L5366" s="7">
        <v>23</v>
      </c>
      <c r="M5366" s="7">
        <v>218</v>
      </c>
      <c r="N5366" s="7">
        <v>37672.759699176313</v>
      </c>
      <c r="O5366" s="7">
        <v>33269.804345230987</v>
      </c>
      <c r="P5366" s="7">
        <v>49903.71314313</v>
      </c>
      <c r="Q5366" s="7">
        <v>46479.747403605106</v>
      </c>
      <c r="R5366" s="7">
        <v>40607.732362420917</v>
      </c>
      <c r="S5366" s="7">
        <v>62135.609884206759</v>
      </c>
      <c r="T5366" s="6">
        <v>9447451</v>
      </c>
    </row>
    <row r="5367" spans="1:20" ht="16" x14ac:dyDescent="0.2">
      <c r="A5367" t="s">
        <v>8781</v>
      </c>
      <c r="B5367" s="1" t="s">
        <v>10312</v>
      </c>
      <c r="C5367" t="s">
        <v>3457</v>
      </c>
      <c r="D5367" s="1">
        <v>227001004250</v>
      </c>
      <c r="E5367" s="10" t="s">
        <v>8424</v>
      </c>
      <c r="F5367" t="s">
        <v>8312</v>
      </c>
      <c r="G5367" s="7">
        <v>0</v>
      </c>
      <c r="H5367" s="7">
        <v>0</v>
      </c>
      <c r="I5367" s="7">
        <v>0</v>
      </c>
      <c r="J5367" s="7">
        <v>7</v>
      </c>
      <c r="K5367" s="7">
        <v>89</v>
      </c>
      <c r="L5367" s="7">
        <v>0</v>
      </c>
      <c r="M5367" s="7">
        <v>96</v>
      </c>
      <c r="N5367" s="7">
        <v>37672.759699176313</v>
      </c>
      <c r="O5367" s="7">
        <v>33269.804345230987</v>
      </c>
      <c r="P5367" s="7">
        <v>49903.71314313</v>
      </c>
      <c r="Q5367" s="7">
        <v>46479.747403605106</v>
      </c>
      <c r="R5367" s="7">
        <v>40607.732362420917</v>
      </c>
      <c r="S5367" s="7">
        <v>62135.609884206759</v>
      </c>
      <c r="T5367" s="6">
        <v>3939446</v>
      </c>
    </row>
    <row r="5368" spans="1:20" ht="16" x14ac:dyDescent="0.2">
      <c r="A5368" t="s">
        <v>8781</v>
      </c>
      <c r="B5368" s="1" t="s">
        <v>10312</v>
      </c>
      <c r="C5368" t="s">
        <v>3457</v>
      </c>
      <c r="D5368" s="1">
        <v>227001017742</v>
      </c>
      <c r="E5368" s="10" t="s">
        <v>8425</v>
      </c>
      <c r="F5368" t="s">
        <v>8312</v>
      </c>
      <c r="G5368" s="7">
        <v>0</v>
      </c>
      <c r="H5368" s="7">
        <v>0</v>
      </c>
      <c r="I5368" s="7">
        <v>0</v>
      </c>
      <c r="J5368" s="7">
        <v>2</v>
      </c>
      <c r="K5368" s="7">
        <v>41</v>
      </c>
      <c r="L5368" s="7">
        <v>0</v>
      </c>
      <c r="M5368" s="7">
        <v>43</v>
      </c>
      <c r="N5368" s="7">
        <v>37672.759699176313</v>
      </c>
      <c r="O5368" s="7">
        <v>33269.804345230987</v>
      </c>
      <c r="P5368" s="7">
        <v>49903.71314313</v>
      </c>
      <c r="Q5368" s="7">
        <v>46479.747403605106</v>
      </c>
      <c r="R5368" s="7">
        <v>40607.732362420917</v>
      </c>
      <c r="S5368" s="7">
        <v>62135.609884206759</v>
      </c>
      <c r="T5368" s="6">
        <v>1757877</v>
      </c>
    </row>
    <row r="5369" spans="1:20" ht="16" x14ac:dyDescent="0.2">
      <c r="A5369" t="s">
        <v>8781</v>
      </c>
      <c r="B5369" s="1" t="s">
        <v>10312</v>
      </c>
      <c r="C5369" t="s">
        <v>3457</v>
      </c>
      <c r="D5369" s="1">
        <v>227001017777</v>
      </c>
      <c r="E5369" s="10" t="s">
        <v>3461</v>
      </c>
      <c r="F5369" t="s">
        <v>8312</v>
      </c>
      <c r="G5369" s="7">
        <v>7</v>
      </c>
      <c r="H5369" s="7">
        <v>124</v>
      </c>
      <c r="I5369" s="7">
        <v>31</v>
      </c>
      <c r="J5369" s="7">
        <v>26</v>
      </c>
      <c r="K5369" s="7">
        <v>245</v>
      </c>
      <c r="L5369" s="7">
        <v>0</v>
      </c>
      <c r="M5369" s="7">
        <v>433</v>
      </c>
      <c r="N5369" s="7">
        <v>37672.759699176313</v>
      </c>
      <c r="O5369" s="7">
        <v>33269.804345230987</v>
      </c>
      <c r="P5369" s="7">
        <v>49903.71314313</v>
      </c>
      <c r="Q5369" s="7">
        <v>46479.747403605106</v>
      </c>
      <c r="R5369" s="7">
        <v>40607.732362420917</v>
      </c>
      <c r="S5369" s="7">
        <v>62135.609884206759</v>
      </c>
      <c r="T5369" s="6">
        <v>17093548</v>
      </c>
    </row>
    <row r="5370" spans="1:20" ht="32" x14ac:dyDescent="0.2">
      <c r="A5370" t="s">
        <v>8781</v>
      </c>
      <c r="B5370" s="1" t="s">
        <v>9787</v>
      </c>
      <c r="C5370" t="s">
        <v>3389</v>
      </c>
      <c r="D5370" s="1">
        <v>227001018137</v>
      </c>
      <c r="E5370" s="10" t="s">
        <v>8427</v>
      </c>
      <c r="F5370" t="s">
        <v>8312</v>
      </c>
      <c r="G5370" s="7">
        <v>0</v>
      </c>
      <c r="H5370" s="7">
        <v>0</v>
      </c>
      <c r="I5370" s="7">
        <v>0</v>
      </c>
      <c r="J5370" s="7">
        <v>2</v>
      </c>
      <c r="K5370" s="7">
        <v>4</v>
      </c>
      <c r="L5370" s="7">
        <v>0</v>
      </c>
      <c r="M5370" s="7">
        <v>6</v>
      </c>
      <c r="N5370" s="7">
        <v>37672.759699176313</v>
      </c>
      <c r="O5370" s="7">
        <v>33269.804345230987</v>
      </c>
      <c r="P5370" s="7">
        <v>49903.71314313</v>
      </c>
      <c r="Q5370" s="7">
        <v>46479.747403605106</v>
      </c>
      <c r="R5370" s="7">
        <v>40607.732362420917</v>
      </c>
      <c r="S5370" s="7">
        <v>62135.609884206759</v>
      </c>
      <c r="T5370" s="6">
        <v>255390</v>
      </c>
    </row>
    <row r="5371" spans="1:20" ht="16" x14ac:dyDescent="0.2">
      <c r="A5371" t="s">
        <v>8781</v>
      </c>
      <c r="B5371" s="1" t="s">
        <v>9787</v>
      </c>
      <c r="C5371" t="s">
        <v>3389</v>
      </c>
      <c r="D5371" s="1">
        <v>227001018200</v>
      </c>
      <c r="E5371" s="10" t="s">
        <v>1796</v>
      </c>
      <c r="F5371" t="s">
        <v>8312</v>
      </c>
      <c r="G5371" s="7">
        <v>150</v>
      </c>
      <c r="H5371" s="7">
        <v>1008</v>
      </c>
      <c r="I5371" s="7">
        <v>92</v>
      </c>
      <c r="J5371" s="7">
        <v>0</v>
      </c>
      <c r="K5371" s="7">
        <v>66</v>
      </c>
      <c r="L5371" s="7">
        <v>7</v>
      </c>
      <c r="M5371" s="7">
        <v>1323</v>
      </c>
      <c r="N5371" s="7">
        <v>37672.759699176313</v>
      </c>
      <c r="O5371" s="7">
        <v>33269.804345230987</v>
      </c>
      <c r="P5371" s="7">
        <v>49903.71314313</v>
      </c>
      <c r="Q5371" s="7">
        <v>46479.747403605106</v>
      </c>
      <c r="R5371" s="7">
        <v>40607.732362420917</v>
      </c>
      <c r="S5371" s="7">
        <v>62135.609884206759</v>
      </c>
      <c r="T5371" s="6">
        <v>46893078</v>
      </c>
    </row>
    <row r="5372" spans="1:20" ht="16" x14ac:dyDescent="0.2">
      <c r="A5372" t="s">
        <v>8781</v>
      </c>
      <c r="B5372" s="1" t="s">
        <v>9789</v>
      </c>
      <c r="C5372" t="s">
        <v>3395</v>
      </c>
      <c r="D5372" s="1">
        <v>227006000112</v>
      </c>
      <c r="E5372" s="10" t="s">
        <v>3397</v>
      </c>
      <c r="F5372" t="s">
        <v>8312</v>
      </c>
      <c r="G5372" s="7">
        <v>0</v>
      </c>
      <c r="H5372" s="7">
        <v>0</v>
      </c>
      <c r="I5372" s="7">
        <v>0</v>
      </c>
      <c r="J5372" s="7">
        <v>54</v>
      </c>
      <c r="K5372" s="7">
        <v>470</v>
      </c>
      <c r="L5372" s="7">
        <v>36</v>
      </c>
      <c r="M5372" s="7">
        <v>560</v>
      </c>
      <c r="N5372" s="7">
        <v>37672.759699176313</v>
      </c>
      <c r="O5372" s="7">
        <v>33269.804345230987</v>
      </c>
      <c r="P5372" s="7">
        <v>49903.71314313</v>
      </c>
      <c r="Q5372" s="7">
        <v>46479.747403605106</v>
      </c>
      <c r="R5372" s="7">
        <v>40607.732362420917</v>
      </c>
      <c r="S5372" s="7">
        <v>62135.609884206759</v>
      </c>
      <c r="T5372" s="6">
        <v>23832423</v>
      </c>
    </row>
    <row r="5373" spans="1:20" ht="16" x14ac:dyDescent="0.2">
      <c r="A5373" t="s">
        <v>8781</v>
      </c>
      <c r="B5373" s="1" t="s">
        <v>9789</v>
      </c>
      <c r="C5373" t="s">
        <v>3395</v>
      </c>
      <c r="D5373" s="1">
        <v>227006000449</v>
      </c>
      <c r="E5373" s="10" t="s">
        <v>3398</v>
      </c>
      <c r="F5373" t="s">
        <v>8312</v>
      </c>
      <c r="G5373" s="7">
        <v>0</v>
      </c>
      <c r="H5373" s="7">
        <v>0</v>
      </c>
      <c r="I5373" s="7">
        <v>0</v>
      </c>
      <c r="J5373" s="7">
        <v>18</v>
      </c>
      <c r="K5373" s="7">
        <v>223</v>
      </c>
      <c r="L5373" s="7">
        <v>27</v>
      </c>
      <c r="M5373" s="7">
        <v>268</v>
      </c>
      <c r="N5373" s="7">
        <v>37672.759699176313</v>
      </c>
      <c r="O5373" s="7">
        <v>33269.804345230987</v>
      </c>
      <c r="P5373" s="7">
        <v>49903.71314313</v>
      </c>
      <c r="Q5373" s="7">
        <v>46479.747403605106</v>
      </c>
      <c r="R5373" s="7">
        <v>40607.732362420917</v>
      </c>
      <c r="S5373" s="7">
        <v>62135.609884206759</v>
      </c>
      <c r="T5373" s="6">
        <v>11569821</v>
      </c>
    </row>
    <row r="5374" spans="1:20" ht="16" x14ac:dyDescent="0.2">
      <c r="A5374" t="s">
        <v>8781</v>
      </c>
      <c r="B5374" s="1" t="s">
        <v>9789</v>
      </c>
      <c r="C5374" t="s">
        <v>3395</v>
      </c>
      <c r="D5374" s="1">
        <v>227006000511</v>
      </c>
      <c r="E5374" s="10" t="s">
        <v>3399</v>
      </c>
      <c r="F5374" t="s">
        <v>8312</v>
      </c>
      <c r="G5374" s="7">
        <v>0</v>
      </c>
      <c r="H5374" s="7">
        <v>0</v>
      </c>
      <c r="I5374" s="7">
        <v>0</v>
      </c>
      <c r="J5374" s="7">
        <v>18</v>
      </c>
      <c r="K5374" s="7">
        <v>167</v>
      </c>
      <c r="L5374" s="7">
        <v>9</v>
      </c>
      <c r="M5374" s="7">
        <v>194</v>
      </c>
      <c r="N5374" s="7">
        <v>37672.759699176313</v>
      </c>
      <c r="O5374" s="7">
        <v>33269.804345230987</v>
      </c>
      <c r="P5374" s="7">
        <v>49903.71314313</v>
      </c>
      <c r="Q5374" s="7">
        <v>46479.747403605106</v>
      </c>
      <c r="R5374" s="7">
        <v>40607.732362420917</v>
      </c>
      <c r="S5374" s="7">
        <v>62135.609884206759</v>
      </c>
      <c r="T5374" s="6">
        <v>8177347</v>
      </c>
    </row>
    <row r="5375" spans="1:20" ht="16" x14ac:dyDescent="0.2">
      <c r="A5375" t="s">
        <v>8781</v>
      </c>
      <c r="B5375" s="1" t="s">
        <v>9789</v>
      </c>
      <c r="C5375" t="s">
        <v>3395</v>
      </c>
      <c r="D5375" s="1">
        <v>227006000805</v>
      </c>
      <c r="E5375" s="10" t="s">
        <v>8428</v>
      </c>
      <c r="F5375" t="s">
        <v>8312</v>
      </c>
      <c r="G5375" s="7">
        <v>0</v>
      </c>
      <c r="H5375" s="7">
        <v>0</v>
      </c>
      <c r="I5375" s="7">
        <v>0</v>
      </c>
      <c r="J5375" s="7">
        <v>2</v>
      </c>
      <c r="K5375" s="7">
        <v>0</v>
      </c>
      <c r="L5375" s="7">
        <v>0</v>
      </c>
      <c r="M5375" s="7">
        <v>2</v>
      </c>
      <c r="N5375" s="7">
        <v>37672.759699176313</v>
      </c>
      <c r="O5375" s="7">
        <v>33269.804345230987</v>
      </c>
      <c r="P5375" s="7">
        <v>49903.71314313</v>
      </c>
      <c r="Q5375" s="7">
        <v>46479.747403605106</v>
      </c>
      <c r="R5375" s="7">
        <v>40607.732362420917</v>
      </c>
      <c r="S5375" s="7">
        <v>62135.609884206759</v>
      </c>
      <c r="T5375" s="6">
        <v>92959</v>
      </c>
    </row>
    <row r="5376" spans="1:20" ht="16" x14ac:dyDescent="0.2">
      <c r="A5376" t="s">
        <v>8781</v>
      </c>
      <c r="B5376" s="1" t="s">
        <v>9790</v>
      </c>
      <c r="C5376" t="s">
        <v>7883</v>
      </c>
      <c r="D5376" s="1">
        <v>227025000051</v>
      </c>
      <c r="E5376" s="10" t="s">
        <v>8429</v>
      </c>
      <c r="F5376" t="s">
        <v>8312</v>
      </c>
      <c r="G5376" s="7">
        <v>7</v>
      </c>
      <c r="H5376" s="7">
        <v>8</v>
      </c>
      <c r="I5376" s="7">
        <v>9</v>
      </c>
      <c r="J5376" s="7">
        <v>12</v>
      </c>
      <c r="K5376" s="7">
        <v>35</v>
      </c>
      <c r="L5376" s="7">
        <v>0</v>
      </c>
      <c r="M5376" s="7">
        <v>71</v>
      </c>
      <c r="N5376" s="7">
        <v>37672.759699176313</v>
      </c>
      <c r="O5376" s="7">
        <v>33269.804345230987</v>
      </c>
      <c r="P5376" s="7">
        <v>49903.71314313</v>
      </c>
      <c r="Q5376" s="7">
        <v>46479.747403605106</v>
      </c>
      <c r="R5376" s="7">
        <v>40607.732362420917</v>
      </c>
      <c r="S5376" s="7">
        <v>62135.609884206759</v>
      </c>
      <c r="T5376" s="6">
        <v>2958029</v>
      </c>
    </row>
    <row r="5377" spans="1:20" ht="16" x14ac:dyDescent="0.2">
      <c r="A5377" t="s">
        <v>8781</v>
      </c>
      <c r="B5377" s="1" t="s">
        <v>9799</v>
      </c>
      <c r="C5377" t="s">
        <v>3462</v>
      </c>
      <c r="D5377" s="1">
        <v>227025000069</v>
      </c>
      <c r="E5377" s="10" t="s">
        <v>3464</v>
      </c>
      <c r="F5377" t="s">
        <v>8312</v>
      </c>
      <c r="G5377" s="7">
        <v>0</v>
      </c>
      <c r="H5377" s="7">
        <v>0</v>
      </c>
      <c r="I5377" s="7">
        <v>0</v>
      </c>
      <c r="J5377" s="7">
        <v>11</v>
      </c>
      <c r="K5377" s="7">
        <v>61</v>
      </c>
      <c r="L5377" s="7">
        <v>0</v>
      </c>
      <c r="M5377" s="7">
        <v>72</v>
      </c>
      <c r="N5377" s="7">
        <v>37672.759699176313</v>
      </c>
      <c r="O5377" s="7">
        <v>33269.804345230987</v>
      </c>
      <c r="P5377" s="7">
        <v>49903.71314313</v>
      </c>
      <c r="Q5377" s="7">
        <v>46479.747403605106</v>
      </c>
      <c r="R5377" s="7">
        <v>40607.732362420917</v>
      </c>
      <c r="S5377" s="7">
        <v>62135.609884206759</v>
      </c>
      <c r="T5377" s="6">
        <v>2988349</v>
      </c>
    </row>
    <row r="5378" spans="1:20" ht="16" x14ac:dyDescent="0.2">
      <c r="A5378" t="s">
        <v>8781</v>
      </c>
      <c r="B5378" s="1" t="s">
        <v>9790</v>
      </c>
      <c r="C5378" t="s">
        <v>7883</v>
      </c>
      <c r="D5378" s="1">
        <v>227025000361</v>
      </c>
      <c r="E5378" s="10" t="s">
        <v>3401</v>
      </c>
      <c r="F5378" t="s">
        <v>8312</v>
      </c>
      <c r="G5378" s="7">
        <v>0</v>
      </c>
      <c r="H5378" s="7">
        <v>0</v>
      </c>
      <c r="I5378" s="7">
        <v>0</v>
      </c>
      <c r="J5378" s="7">
        <v>17</v>
      </c>
      <c r="K5378" s="7">
        <v>233</v>
      </c>
      <c r="L5378" s="7">
        <v>0</v>
      </c>
      <c r="M5378" s="7">
        <v>250</v>
      </c>
      <c r="N5378" s="7">
        <v>37672.759699176313</v>
      </c>
      <c r="O5378" s="7">
        <v>33269.804345230987</v>
      </c>
      <c r="P5378" s="7">
        <v>49903.71314313</v>
      </c>
      <c r="Q5378" s="7">
        <v>46479.747403605106</v>
      </c>
      <c r="R5378" s="7">
        <v>40607.732362420917</v>
      </c>
      <c r="S5378" s="7">
        <v>62135.609884206759</v>
      </c>
      <c r="T5378" s="6">
        <v>10251757</v>
      </c>
    </row>
    <row r="5379" spans="1:20" ht="16" x14ac:dyDescent="0.2">
      <c r="A5379" t="s">
        <v>8781</v>
      </c>
      <c r="B5379" s="1" t="s">
        <v>9790</v>
      </c>
      <c r="C5379" t="s">
        <v>7883</v>
      </c>
      <c r="D5379" s="1">
        <v>227025000441</v>
      </c>
      <c r="E5379" s="10" t="s">
        <v>3402</v>
      </c>
      <c r="F5379" t="s">
        <v>8312</v>
      </c>
      <c r="G5379" s="7">
        <v>0</v>
      </c>
      <c r="H5379" s="7">
        <v>0</v>
      </c>
      <c r="I5379" s="7">
        <v>0</v>
      </c>
      <c r="J5379" s="7">
        <v>16</v>
      </c>
      <c r="K5379" s="7">
        <v>362</v>
      </c>
      <c r="L5379" s="7">
        <v>35</v>
      </c>
      <c r="M5379" s="7">
        <v>413</v>
      </c>
      <c r="N5379" s="7">
        <v>37672.759699176313</v>
      </c>
      <c r="O5379" s="7">
        <v>33269.804345230987</v>
      </c>
      <c r="P5379" s="7">
        <v>49903.71314313</v>
      </c>
      <c r="Q5379" s="7">
        <v>46479.747403605106</v>
      </c>
      <c r="R5379" s="7">
        <v>40607.732362420917</v>
      </c>
      <c r="S5379" s="7">
        <v>62135.609884206759</v>
      </c>
      <c r="T5379" s="6">
        <v>17618421</v>
      </c>
    </row>
    <row r="5380" spans="1:20" ht="16" x14ac:dyDescent="0.2">
      <c r="A5380" t="s">
        <v>8781</v>
      </c>
      <c r="B5380" s="1" t="s">
        <v>9790</v>
      </c>
      <c r="C5380" t="s">
        <v>7883</v>
      </c>
      <c r="D5380" s="1">
        <v>227025000514</v>
      </c>
      <c r="E5380" s="10" t="s">
        <v>8430</v>
      </c>
      <c r="F5380" t="s">
        <v>8312</v>
      </c>
      <c r="G5380" s="7">
        <v>0</v>
      </c>
      <c r="H5380" s="7">
        <v>0</v>
      </c>
      <c r="I5380" s="7">
        <v>0</v>
      </c>
      <c r="J5380" s="7">
        <v>31</v>
      </c>
      <c r="K5380" s="7">
        <v>217</v>
      </c>
      <c r="L5380" s="7">
        <v>4</v>
      </c>
      <c r="M5380" s="7">
        <v>252</v>
      </c>
      <c r="N5380" s="7">
        <v>37672.759699176313</v>
      </c>
      <c r="O5380" s="7">
        <v>33269.804345230987</v>
      </c>
      <c r="P5380" s="7">
        <v>49903.71314313</v>
      </c>
      <c r="Q5380" s="7">
        <v>46479.747403605106</v>
      </c>
      <c r="R5380" s="7">
        <v>40607.732362420917</v>
      </c>
      <c r="S5380" s="7">
        <v>62135.609884206759</v>
      </c>
      <c r="T5380" s="6">
        <v>10501293</v>
      </c>
    </row>
    <row r="5381" spans="1:20" ht="16" x14ac:dyDescent="0.2">
      <c r="A5381" t="s">
        <v>8781</v>
      </c>
      <c r="B5381" s="1" t="s">
        <v>9790</v>
      </c>
      <c r="C5381" t="s">
        <v>7883</v>
      </c>
      <c r="D5381" s="1">
        <v>227025000689</v>
      </c>
      <c r="E5381" s="10" t="s">
        <v>9222</v>
      </c>
      <c r="F5381" t="s">
        <v>8312</v>
      </c>
      <c r="G5381" s="7">
        <v>0</v>
      </c>
      <c r="H5381" s="7">
        <v>0</v>
      </c>
      <c r="I5381" s="7">
        <v>0</v>
      </c>
      <c r="J5381" s="7">
        <v>12</v>
      </c>
      <c r="K5381" s="7">
        <v>84</v>
      </c>
      <c r="L5381" s="7">
        <v>0</v>
      </c>
      <c r="M5381" s="7">
        <v>96</v>
      </c>
      <c r="N5381" s="7">
        <v>37672.759699176313</v>
      </c>
      <c r="O5381" s="7">
        <v>33269.804345230987</v>
      </c>
      <c r="P5381" s="7">
        <v>49903.71314313</v>
      </c>
      <c r="Q5381" s="7">
        <v>46479.747403605106</v>
      </c>
      <c r="R5381" s="7">
        <v>40607.732362420917</v>
      </c>
      <c r="S5381" s="7">
        <v>62135.609884206759</v>
      </c>
      <c r="T5381" s="6">
        <v>3968806</v>
      </c>
    </row>
    <row r="5382" spans="1:20" ht="16" x14ac:dyDescent="0.2">
      <c r="A5382" t="s">
        <v>8781</v>
      </c>
      <c r="B5382" s="1" t="s">
        <v>9790</v>
      </c>
      <c r="C5382" t="s">
        <v>7883</v>
      </c>
      <c r="D5382" s="1">
        <v>227025000891</v>
      </c>
      <c r="E5382" s="10" t="s">
        <v>8431</v>
      </c>
      <c r="F5382" t="s">
        <v>8312</v>
      </c>
      <c r="G5382" s="7">
        <v>0</v>
      </c>
      <c r="H5382" s="7">
        <v>0</v>
      </c>
      <c r="I5382" s="7">
        <v>0</v>
      </c>
      <c r="J5382" s="7">
        <v>16</v>
      </c>
      <c r="K5382" s="7">
        <v>237</v>
      </c>
      <c r="L5382" s="7">
        <v>0</v>
      </c>
      <c r="M5382" s="7">
        <v>253</v>
      </c>
      <c r="N5382" s="7">
        <v>37672.759699176313</v>
      </c>
      <c r="O5382" s="7">
        <v>33269.804345230987</v>
      </c>
      <c r="P5382" s="7">
        <v>49903.71314313</v>
      </c>
      <c r="Q5382" s="7">
        <v>46479.747403605106</v>
      </c>
      <c r="R5382" s="7">
        <v>40607.732362420917</v>
      </c>
      <c r="S5382" s="7">
        <v>62135.609884206759</v>
      </c>
      <c r="T5382" s="6">
        <v>10367709</v>
      </c>
    </row>
    <row r="5383" spans="1:20" ht="16" x14ac:dyDescent="0.2">
      <c r="A5383" t="s">
        <v>8781</v>
      </c>
      <c r="B5383" s="1" t="s">
        <v>9790</v>
      </c>
      <c r="C5383" t="s">
        <v>7883</v>
      </c>
      <c r="D5383" s="1">
        <v>227025000930</v>
      </c>
      <c r="E5383" s="10" t="s">
        <v>8432</v>
      </c>
      <c r="F5383" t="s">
        <v>8312</v>
      </c>
      <c r="G5383" s="7">
        <v>0</v>
      </c>
      <c r="H5383" s="7">
        <v>0</v>
      </c>
      <c r="I5383" s="7">
        <v>0</v>
      </c>
      <c r="J5383" s="7">
        <v>2</v>
      </c>
      <c r="K5383" s="7">
        <v>3</v>
      </c>
      <c r="L5383" s="7">
        <v>2</v>
      </c>
      <c r="M5383" s="7">
        <v>7</v>
      </c>
      <c r="N5383" s="7">
        <v>37672.759699176313</v>
      </c>
      <c r="O5383" s="7">
        <v>33269.804345230987</v>
      </c>
      <c r="P5383" s="7">
        <v>49903.71314313</v>
      </c>
      <c r="Q5383" s="7">
        <v>46479.747403605106</v>
      </c>
      <c r="R5383" s="7">
        <v>40607.732362420917</v>
      </c>
      <c r="S5383" s="7">
        <v>62135.609884206759</v>
      </c>
      <c r="T5383" s="6">
        <v>339054</v>
      </c>
    </row>
    <row r="5384" spans="1:20" ht="16" x14ac:dyDescent="0.2">
      <c r="A5384" t="s">
        <v>8781</v>
      </c>
      <c r="B5384" s="1" t="s">
        <v>9790</v>
      </c>
      <c r="C5384" t="s">
        <v>7883</v>
      </c>
      <c r="D5384" s="1">
        <v>227025001022</v>
      </c>
      <c r="E5384" s="10" t="s">
        <v>8433</v>
      </c>
      <c r="F5384" t="s">
        <v>8312</v>
      </c>
      <c r="G5384" s="7">
        <v>0</v>
      </c>
      <c r="H5384" s="7">
        <v>0</v>
      </c>
      <c r="I5384" s="7">
        <v>0</v>
      </c>
      <c r="J5384" s="7">
        <v>25</v>
      </c>
      <c r="K5384" s="7">
        <v>52</v>
      </c>
      <c r="L5384" s="7">
        <v>0</v>
      </c>
      <c r="M5384" s="7">
        <v>77</v>
      </c>
      <c r="N5384" s="7">
        <v>37672.759699176313</v>
      </c>
      <c r="O5384" s="7">
        <v>33269.804345230987</v>
      </c>
      <c r="P5384" s="7">
        <v>49903.71314313</v>
      </c>
      <c r="Q5384" s="7">
        <v>46479.747403605106</v>
      </c>
      <c r="R5384" s="7">
        <v>40607.732362420917</v>
      </c>
      <c r="S5384" s="7">
        <v>62135.609884206759</v>
      </c>
      <c r="T5384" s="6">
        <v>3273596</v>
      </c>
    </row>
    <row r="5385" spans="1:20" ht="16" x14ac:dyDescent="0.2">
      <c r="A5385" t="s">
        <v>8781</v>
      </c>
      <c r="B5385" s="1" t="s">
        <v>9790</v>
      </c>
      <c r="C5385" t="s">
        <v>7883</v>
      </c>
      <c r="D5385" s="1">
        <v>227025001065</v>
      </c>
      <c r="E5385" s="10" t="s">
        <v>9012</v>
      </c>
      <c r="F5385" t="s">
        <v>8312</v>
      </c>
      <c r="G5385" s="7">
        <v>3</v>
      </c>
      <c r="H5385" s="7">
        <v>43</v>
      </c>
      <c r="I5385" s="7">
        <v>0</v>
      </c>
      <c r="J5385" s="7">
        <v>6</v>
      </c>
      <c r="K5385" s="7">
        <v>34</v>
      </c>
      <c r="L5385" s="7">
        <v>0</v>
      </c>
      <c r="M5385" s="7">
        <v>86</v>
      </c>
      <c r="N5385" s="7">
        <v>37672.759699176313</v>
      </c>
      <c r="O5385" s="7">
        <v>33269.804345230987</v>
      </c>
      <c r="P5385" s="7">
        <v>49903.71314313</v>
      </c>
      <c r="Q5385" s="7">
        <v>46479.747403605106</v>
      </c>
      <c r="R5385" s="7">
        <v>40607.732362420917</v>
      </c>
      <c r="S5385" s="7">
        <v>62135.609884206759</v>
      </c>
      <c r="T5385" s="6">
        <v>3203161</v>
      </c>
    </row>
    <row r="5386" spans="1:20" ht="16" x14ac:dyDescent="0.2">
      <c r="A5386" t="s">
        <v>8781</v>
      </c>
      <c r="B5386" s="1" t="s">
        <v>9790</v>
      </c>
      <c r="C5386" t="s">
        <v>7883</v>
      </c>
      <c r="D5386" s="1">
        <v>227025001341</v>
      </c>
      <c r="E5386" s="10" t="s">
        <v>3403</v>
      </c>
      <c r="F5386" t="s">
        <v>8312</v>
      </c>
      <c r="G5386" s="7">
        <v>0</v>
      </c>
      <c r="H5386" s="7">
        <v>0</v>
      </c>
      <c r="I5386" s="7">
        <v>0</v>
      </c>
      <c r="J5386" s="7">
        <v>34</v>
      </c>
      <c r="K5386" s="7">
        <v>311</v>
      </c>
      <c r="L5386" s="7">
        <v>18</v>
      </c>
      <c r="M5386" s="7">
        <v>363</v>
      </c>
      <c r="N5386" s="7">
        <v>37672.759699176313</v>
      </c>
      <c r="O5386" s="7">
        <v>33269.804345230987</v>
      </c>
      <c r="P5386" s="7">
        <v>49903.71314313</v>
      </c>
      <c r="Q5386" s="7">
        <v>46479.747403605106</v>
      </c>
      <c r="R5386" s="7">
        <v>40607.732362420917</v>
      </c>
      <c r="S5386" s="7">
        <v>62135.609884206759</v>
      </c>
      <c r="T5386" s="6">
        <v>15327757</v>
      </c>
    </row>
    <row r="5387" spans="1:20" ht="16" x14ac:dyDescent="0.2">
      <c r="A5387" t="s">
        <v>8781</v>
      </c>
      <c r="B5387" s="1" t="s">
        <v>9790</v>
      </c>
      <c r="C5387" t="s">
        <v>7883</v>
      </c>
      <c r="D5387" s="1">
        <v>227025080171</v>
      </c>
      <c r="E5387" s="10" t="s">
        <v>8435</v>
      </c>
      <c r="F5387" t="s">
        <v>8312</v>
      </c>
      <c r="G5387" s="7">
        <v>0</v>
      </c>
      <c r="H5387" s="7">
        <v>0</v>
      </c>
      <c r="I5387" s="7">
        <v>0</v>
      </c>
      <c r="J5387" s="7">
        <v>5</v>
      </c>
      <c r="K5387" s="7">
        <v>160</v>
      </c>
      <c r="L5387" s="7">
        <v>2</v>
      </c>
      <c r="M5387" s="7">
        <v>167</v>
      </c>
      <c r="N5387" s="7">
        <v>37672.759699176313</v>
      </c>
      <c r="O5387" s="7">
        <v>33269.804345230987</v>
      </c>
      <c r="P5387" s="7">
        <v>49903.71314313</v>
      </c>
      <c r="Q5387" s="7">
        <v>46479.747403605106</v>
      </c>
      <c r="R5387" s="7">
        <v>40607.732362420917</v>
      </c>
      <c r="S5387" s="7">
        <v>62135.609884206759</v>
      </c>
      <c r="T5387" s="6">
        <v>6853907</v>
      </c>
    </row>
    <row r="5388" spans="1:20" ht="16" x14ac:dyDescent="0.2">
      <c r="A5388" t="s">
        <v>8781</v>
      </c>
      <c r="B5388" s="1" t="s">
        <v>9790</v>
      </c>
      <c r="C5388" t="s">
        <v>7883</v>
      </c>
      <c r="D5388" s="1">
        <v>227025080704</v>
      </c>
      <c r="E5388" s="10" t="s">
        <v>8436</v>
      </c>
      <c r="F5388" t="s">
        <v>8312</v>
      </c>
      <c r="G5388" s="7">
        <v>0</v>
      </c>
      <c r="H5388" s="7">
        <v>0</v>
      </c>
      <c r="I5388" s="7">
        <v>0</v>
      </c>
      <c r="J5388" s="7">
        <v>25</v>
      </c>
      <c r="K5388" s="7">
        <v>43</v>
      </c>
      <c r="L5388" s="7">
        <v>0</v>
      </c>
      <c r="M5388" s="7">
        <v>68</v>
      </c>
      <c r="N5388" s="7">
        <v>37672.759699176313</v>
      </c>
      <c r="O5388" s="7">
        <v>33269.804345230987</v>
      </c>
      <c r="P5388" s="7">
        <v>49903.71314313</v>
      </c>
      <c r="Q5388" s="7">
        <v>46479.747403605106</v>
      </c>
      <c r="R5388" s="7">
        <v>40607.732362420917</v>
      </c>
      <c r="S5388" s="7">
        <v>62135.609884206759</v>
      </c>
      <c r="T5388" s="6">
        <v>2908126</v>
      </c>
    </row>
    <row r="5389" spans="1:20" ht="16" x14ac:dyDescent="0.2">
      <c r="A5389" t="s">
        <v>8781</v>
      </c>
      <c r="B5389" s="1" t="s">
        <v>9791</v>
      </c>
      <c r="C5389" t="s">
        <v>3407</v>
      </c>
      <c r="D5389" s="1">
        <v>227073000020</v>
      </c>
      <c r="E5389" s="10" t="s">
        <v>8437</v>
      </c>
      <c r="F5389" t="s">
        <v>8312</v>
      </c>
      <c r="G5389" s="7">
        <v>0</v>
      </c>
      <c r="H5389" s="7">
        <v>0</v>
      </c>
      <c r="I5389" s="7">
        <v>0</v>
      </c>
      <c r="J5389" s="7">
        <v>19</v>
      </c>
      <c r="K5389" s="7">
        <v>63</v>
      </c>
      <c r="L5389" s="7">
        <v>0</v>
      </c>
      <c r="M5389" s="7">
        <v>82</v>
      </c>
      <c r="N5389" s="7">
        <v>37672.759699176313</v>
      </c>
      <c r="O5389" s="7">
        <v>33269.804345230987</v>
      </c>
      <c r="P5389" s="7">
        <v>49903.71314313</v>
      </c>
      <c r="Q5389" s="7">
        <v>46479.747403605106</v>
      </c>
      <c r="R5389" s="7">
        <v>40607.732362420917</v>
      </c>
      <c r="S5389" s="7">
        <v>62135.609884206759</v>
      </c>
      <c r="T5389" s="6">
        <v>3441402</v>
      </c>
    </row>
    <row r="5390" spans="1:20" ht="16" x14ac:dyDescent="0.2">
      <c r="A5390" t="s">
        <v>8781</v>
      </c>
      <c r="B5390" s="1" t="s">
        <v>9791</v>
      </c>
      <c r="C5390" t="s">
        <v>3407</v>
      </c>
      <c r="D5390" s="1">
        <v>227073000127</v>
      </c>
      <c r="E5390" s="10" t="s">
        <v>8155</v>
      </c>
      <c r="F5390" t="s">
        <v>8312</v>
      </c>
      <c r="G5390" s="7">
        <v>0</v>
      </c>
      <c r="H5390" s="7">
        <v>0</v>
      </c>
      <c r="I5390" s="7">
        <v>0</v>
      </c>
      <c r="J5390" s="7">
        <v>1</v>
      </c>
      <c r="K5390" s="7">
        <v>0</v>
      </c>
      <c r="L5390" s="7">
        <v>0</v>
      </c>
      <c r="M5390" s="7">
        <v>1</v>
      </c>
      <c r="N5390" s="7">
        <v>37672.759699176313</v>
      </c>
      <c r="O5390" s="7">
        <v>33269.804345230987</v>
      </c>
      <c r="P5390" s="7">
        <v>49903.71314313</v>
      </c>
      <c r="Q5390" s="7">
        <v>46479.747403605106</v>
      </c>
      <c r="R5390" s="7">
        <v>40607.732362420917</v>
      </c>
      <c r="S5390" s="7">
        <v>62135.609884206759</v>
      </c>
      <c r="T5390" s="6">
        <v>46480</v>
      </c>
    </row>
    <row r="5391" spans="1:20" ht="16" x14ac:dyDescent="0.2">
      <c r="A5391" t="s">
        <v>8781</v>
      </c>
      <c r="B5391" s="1" t="s">
        <v>9791</v>
      </c>
      <c r="C5391" t="s">
        <v>3407</v>
      </c>
      <c r="D5391" s="1">
        <v>227073000194</v>
      </c>
      <c r="E5391" s="10" t="s">
        <v>8438</v>
      </c>
      <c r="F5391" t="s">
        <v>8312</v>
      </c>
      <c r="G5391" s="7">
        <v>0</v>
      </c>
      <c r="H5391" s="7">
        <v>0</v>
      </c>
      <c r="I5391" s="7">
        <v>0</v>
      </c>
      <c r="J5391" s="7">
        <v>10</v>
      </c>
      <c r="K5391" s="7">
        <v>123</v>
      </c>
      <c r="L5391" s="7">
        <v>0</v>
      </c>
      <c r="M5391" s="7">
        <v>133</v>
      </c>
      <c r="N5391" s="7">
        <v>37672.759699176313</v>
      </c>
      <c r="O5391" s="7">
        <v>33269.804345230987</v>
      </c>
      <c r="P5391" s="7">
        <v>49903.71314313</v>
      </c>
      <c r="Q5391" s="7">
        <v>46479.747403605106</v>
      </c>
      <c r="R5391" s="7">
        <v>40607.732362420917</v>
      </c>
      <c r="S5391" s="7">
        <v>62135.609884206759</v>
      </c>
      <c r="T5391" s="6">
        <v>5459549</v>
      </c>
    </row>
    <row r="5392" spans="1:20" ht="16" x14ac:dyDescent="0.2">
      <c r="A5392" t="s">
        <v>8781</v>
      </c>
      <c r="B5392" s="1" t="s">
        <v>9791</v>
      </c>
      <c r="C5392" t="s">
        <v>3407</v>
      </c>
      <c r="D5392" s="1">
        <v>227073000241</v>
      </c>
      <c r="E5392" s="10" t="s">
        <v>8439</v>
      </c>
      <c r="F5392" t="s">
        <v>8312</v>
      </c>
      <c r="G5392" s="7">
        <v>0</v>
      </c>
      <c r="H5392" s="7">
        <v>0</v>
      </c>
      <c r="I5392" s="7">
        <v>0</v>
      </c>
      <c r="J5392" s="7">
        <v>15</v>
      </c>
      <c r="K5392" s="7">
        <v>486</v>
      </c>
      <c r="L5392" s="7">
        <v>2</v>
      </c>
      <c r="M5392" s="7">
        <v>503</v>
      </c>
      <c r="N5392" s="7">
        <v>37672.759699176313</v>
      </c>
      <c r="O5392" s="7">
        <v>33269.804345230987</v>
      </c>
      <c r="P5392" s="7">
        <v>49903.71314313</v>
      </c>
      <c r="Q5392" s="7">
        <v>46479.747403605106</v>
      </c>
      <c r="R5392" s="7">
        <v>40607.732362420917</v>
      </c>
      <c r="S5392" s="7">
        <v>62135.609884206759</v>
      </c>
      <c r="T5392" s="6">
        <v>20556825</v>
      </c>
    </row>
    <row r="5393" spans="1:20" ht="16" x14ac:dyDescent="0.2">
      <c r="A5393" t="s">
        <v>8781</v>
      </c>
      <c r="B5393" s="1" t="s">
        <v>9791</v>
      </c>
      <c r="C5393" t="s">
        <v>3407</v>
      </c>
      <c r="D5393" s="1">
        <v>227073000411</v>
      </c>
      <c r="E5393" s="10" t="s">
        <v>1779</v>
      </c>
      <c r="F5393" t="s">
        <v>8312</v>
      </c>
      <c r="G5393" s="7">
        <v>0</v>
      </c>
      <c r="H5393" s="7">
        <v>0</v>
      </c>
      <c r="I5393" s="7">
        <v>0</v>
      </c>
      <c r="J5393" s="7">
        <v>30</v>
      </c>
      <c r="K5393" s="7">
        <v>231</v>
      </c>
      <c r="L5393" s="7">
        <v>21</v>
      </c>
      <c r="M5393" s="7">
        <v>282</v>
      </c>
      <c r="N5393" s="7">
        <v>37672.759699176313</v>
      </c>
      <c r="O5393" s="7">
        <v>33269.804345230987</v>
      </c>
      <c r="P5393" s="7">
        <v>49903.71314313</v>
      </c>
      <c r="Q5393" s="7">
        <v>46479.747403605106</v>
      </c>
      <c r="R5393" s="7">
        <v>40607.732362420917</v>
      </c>
      <c r="S5393" s="7">
        <v>62135.609884206759</v>
      </c>
      <c r="T5393" s="6">
        <v>12079626</v>
      </c>
    </row>
    <row r="5394" spans="1:20" ht="16" x14ac:dyDescent="0.2">
      <c r="A5394" t="s">
        <v>8781</v>
      </c>
      <c r="B5394" s="1" t="s">
        <v>9791</v>
      </c>
      <c r="C5394" t="s">
        <v>3407</v>
      </c>
      <c r="D5394" s="1">
        <v>227073002012</v>
      </c>
      <c r="E5394" s="10" t="s">
        <v>8440</v>
      </c>
      <c r="F5394" t="s">
        <v>8312</v>
      </c>
      <c r="G5394" s="7">
        <v>0</v>
      </c>
      <c r="H5394" s="7">
        <v>0</v>
      </c>
      <c r="I5394" s="7">
        <v>0</v>
      </c>
      <c r="J5394" s="7">
        <v>15</v>
      </c>
      <c r="K5394" s="7">
        <v>115</v>
      </c>
      <c r="L5394" s="7">
        <v>0</v>
      </c>
      <c r="M5394" s="7">
        <v>130</v>
      </c>
      <c r="N5394" s="7">
        <v>37672.759699176313</v>
      </c>
      <c r="O5394" s="7">
        <v>33269.804345230987</v>
      </c>
      <c r="P5394" s="7">
        <v>49903.71314313</v>
      </c>
      <c r="Q5394" s="7">
        <v>46479.747403605106</v>
      </c>
      <c r="R5394" s="7">
        <v>40607.732362420917</v>
      </c>
      <c r="S5394" s="7">
        <v>62135.609884206759</v>
      </c>
      <c r="T5394" s="6">
        <v>5367085</v>
      </c>
    </row>
    <row r="5395" spans="1:20" ht="16" x14ac:dyDescent="0.2">
      <c r="A5395" t="s">
        <v>8781</v>
      </c>
      <c r="B5395" s="1" t="s">
        <v>9792</v>
      </c>
      <c r="C5395" t="s">
        <v>7884</v>
      </c>
      <c r="D5395" s="1">
        <v>227075000043</v>
      </c>
      <c r="E5395" s="10" t="s">
        <v>3411</v>
      </c>
      <c r="F5395" t="s">
        <v>8312</v>
      </c>
      <c r="G5395" s="7">
        <v>0</v>
      </c>
      <c r="H5395" s="7">
        <v>0</v>
      </c>
      <c r="I5395" s="7">
        <v>0</v>
      </c>
      <c r="J5395" s="7">
        <v>24</v>
      </c>
      <c r="K5395" s="7">
        <v>165</v>
      </c>
      <c r="L5395" s="7">
        <v>27</v>
      </c>
      <c r="M5395" s="7">
        <v>216</v>
      </c>
      <c r="N5395" s="7">
        <v>37672.759699176313</v>
      </c>
      <c r="O5395" s="7">
        <v>33269.804345230987</v>
      </c>
      <c r="P5395" s="7">
        <v>49903.71314313</v>
      </c>
      <c r="Q5395" s="7">
        <v>46479.747403605106</v>
      </c>
      <c r="R5395" s="7">
        <v>40607.732362420917</v>
      </c>
      <c r="S5395" s="7">
        <v>62135.609884206759</v>
      </c>
      <c r="T5395" s="6">
        <v>9493451</v>
      </c>
    </row>
    <row r="5396" spans="1:20" ht="16" x14ac:dyDescent="0.2">
      <c r="A5396" t="s">
        <v>8781</v>
      </c>
      <c r="B5396" s="1" t="s">
        <v>9792</v>
      </c>
      <c r="C5396" t="s">
        <v>7884</v>
      </c>
      <c r="D5396" s="1">
        <v>227075000060</v>
      </c>
      <c r="E5396" s="10" t="s">
        <v>8156</v>
      </c>
      <c r="F5396" t="s">
        <v>8312</v>
      </c>
      <c r="G5396" s="7">
        <v>0</v>
      </c>
      <c r="H5396" s="7">
        <v>0</v>
      </c>
      <c r="I5396" s="7">
        <v>0</v>
      </c>
      <c r="J5396" s="7">
        <v>23</v>
      </c>
      <c r="K5396" s="7">
        <v>209</v>
      </c>
      <c r="L5396" s="7">
        <v>26</v>
      </c>
      <c r="M5396" s="7">
        <v>258</v>
      </c>
      <c r="N5396" s="7">
        <v>37672.759699176313</v>
      </c>
      <c r="O5396" s="7">
        <v>33269.804345230987</v>
      </c>
      <c r="P5396" s="7">
        <v>49903.71314313</v>
      </c>
      <c r="Q5396" s="7">
        <v>46479.747403605106</v>
      </c>
      <c r="R5396" s="7">
        <v>40607.732362420917</v>
      </c>
      <c r="S5396" s="7">
        <v>62135.609884206759</v>
      </c>
      <c r="T5396" s="6">
        <v>11171576</v>
      </c>
    </row>
    <row r="5397" spans="1:20" ht="16" x14ac:dyDescent="0.2">
      <c r="A5397" t="s">
        <v>8781</v>
      </c>
      <c r="B5397" s="1" t="s">
        <v>9792</v>
      </c>
      <c r="C5397" t="s">
        <v>7884</v>
      </c>
      <c r="D5397" s="1">
        <v>227075000213</v>
      </c>
      <c r="E5397" s="10" t="s">
        <v>3412</v>
      </c>
      <c r="F5397" t="s">
        <v>8312</v>
      </c>
      <c r="G5397" s="7">
        <v>0</v>
      </c>
      <c r="H5397" s="7">
        <v>0</v>
      </c>
      <c r="I5397" s="7">
        <v>0</v>
      </c>
      <c r="J5397" s="7">
        <v>34</v>
      </c>
      <c r="K5397" s="7">
        <v>414</v>
      </c>
      <c r="L5397" s="7">
        <v>69</v>
      </c>
      <c r="M5397" s="7">
        <v>517</v>
      </c>
      <c r="N5397" s="7">
        <v>37672.759699176313</v>
      </c>
      <c r="O5397" s="7">
        <v>33269.804345230987</v>
      </c>
      <c r="P5397" s="7">
        <v>49903.71314313</v>
      </c>
      <c r="Q5397" s="7">
        <v>46479.747403605106</v>
      </c>
      <c r="R5397" s="7">
        <v>40607.732362420917</v>
      </c>
      <c r="S5397" s="7">
        <v>62135.609884206759</v>
      </c>
      <c r="T5397" s="6">
        <v>22679270</v>
      </c>
    </row>
    <row r="5398" spans="1:20" ht="16" x14ac:dyDescent="0.2">
      <c r="A5398" t="s">
        <v>8781</v>
      </c>
      <c r="B5398" s="1" t="s">
        <v>9792</v>
      </c>
      <c r="C5398" t="s">
        <v>7884</v>
      </c>
      <c r="D5398" s="1">
        <v>227075000302</v>
      </c>
      <c r="E5398" s="10" t="s">
        <v>8441</v>
      </c>
      <c r="F5398" t="s">
        <v>8312</v>
      </c>
      <c r="G5398" s="7">
        <v>0</v>
      </c>
      <c r="H5398" s="7">
        <v>0</v>
      </c>
      <c r="I5398" s="7">
        <v>0</v>
      </c>
      <c r="J5398" s="7">
        <v>19</v>
      </c>
      <c r="K5398" s="7">
        <v>53</v>
      </c>
      <c r="L5398" s="7">
        <v>0</v>
      </c>
      <c r="M5398" s="7">
        <v>72</v>
      </c>
      <c r="N5398" s="7">
        <v>37672.759699176313</v>
      </c>
      <c r="O5398" s="7">
        <v>33269.804345230987</v>
      </c>
      <c r="P5398" s="7">
        <v>49903.71314313</v>
      </c>
      <c r="Q5398" s="7">
        <v>46479.747403605106</v>
      </c>
      <c r="R5398" s="7">
        <v>40607.732362420917</v>
      </c>
      <c r="S5398" s="7">
        <v>62135.609884206759</v>
      </c>
      <c r="T5398" s="6">
        <v>3035325</v>
      </c>
    </row>
    <row r="5399" spans="1:20" ht="16" x14ac:dyDescent="0.2">
      <c r="A5399" t="s">
        <v>8781</v>
      </c>
      <c r="B5399" s="1" t="s">
        <v>9793</v>
      </c>
      <c r="C5399" t="s">
        <v>7885</v>
      </c>
      <c r="D5399" s="1">
        <v>227077000130</v>
      </c>
      <c r="E5399" s="10" t="s">
        <v>3414</v>
      </c>
      <c r="F5399" t="s">
        <v>8312</v>
      </c>
      <c r="G5399" s="7">
        <v>0</v>
      </c>
      <c r="H5399" s="7">
        <v>0</v>
      </c>
      <c r="I5399" s="7">
        <v>0</v>
      </c>
      <c r="J5399" s="7">
        <v>5</v>
      </c>
      <c r="K5399" s="7">
        <v>98</v>
      </c>
      <c r="L5399" s="7">
        <v>13</v>
      </c>
      <c r="M5399" s="7">
        <v>116</v>
      </c>
      <c r="N5399" s="7">
        <v>37672.759699176313</v>
      </c>
      <c r="O5399" s="7">
        <v>33269.804345230987</v>
      </c>
      <c r="P5399" s="7">
        <v>49903.71314313</v>
      </c>
      <c r="Q5399" s="7">
        <v>46479.747403605106</v>
      </c>
      <c r="R5399" s="7">
        <v>40607.732362420917</v>
      </c>
      <c r="S5399" s="7">
        <v>62135.609884206759</v>
      </c>
      <c r="T5399" s="6">
        <v>5019719</v>
      </c>
    </row>
    <row r="5400" spans="1:20" ht="16" x14ac:dyDescent="0.2">
      <c r="A5400" t="s">
        <v>8781</v>
      </c>
      <c r="B5400" s="1" t="s">
        <v>9793</v>
      </c>
      <c r="C5400" t="s">
        <v>7885</v>
      </c>
      <c r="D5400" s="1">
        <v>227077000245</v>
      </c>
      <c r="E5400" s="10" t="s">
        <v>3415</v>
      </c>
      <c r="F5400" t="s">
        <v>8312</v>
      </c>
      <c r="G5400" s="7">
        <v>0</v>
      </c>
      <c r="H5400" s="7">
        <v>0</v>
      </c>
      <c r="I5400" s="7">
        <v>0</v>
      </c>
      <c r="J5400" s="7">
        <v>19</v>
      </c>
      <c r="K5400" s="7">
        <v>367</v>
      </c>
      <c r="L5400" s="7">
        <v>27</v>
      </c>
      <c r="M5400" s="7">
        <v>413</v>
      </c>
      <c r="N5400" s="7">
        <v>37672.759699176313</v>
      </c>
      <c r="O5400" s="7">
        <v>33269.804345230987</v>
      </c>
      <c r="P5400" s="7">
        <v>49903.71314313</v>
      </c>
      <c r="Q5400" s="7">
        <v>46479.747403605106</v>
      </c>
      <c r="R5400" s="7">
        <v>40607.732362420917</v>
      </c>
      <c r="S5400" s="7">
        <v>62135.609884206759</v>
      </c>
      <c r="T5400" s="6">
        <v>17463814</v>
      </c>
    </row>
    <row r="5401" spans="1:20" ht="16" x14ac:dyDescent="0.2">
      <c r="A5401" t="s">
        <v>8781</v>
      </c>
      <c r="B5401" s="1" t="s">
        <v>9793</v>
      </c>
      <c r="C5401" t="s">
        <v>7885</v>
      </c>
      <c r="D5401" s="1">
        <v>227077000334</v>
      </c>
      <c r="E5401" s="10" t="s">
        <v>3416</v>
      </c>
      <c r="F5401" t="s">
        <v>8312</v>
      </c>
      <c r="G5401" s="7">
        <v>0</v>
      </c>
      <c r="H5401" s="7">
        <v>0</v>
      </c>
      <c r="I5401" s="7">
        <v>0</v>
      </c>
      <c r="J5401" s="7">
        <v>15</v>
      </c>
      <c r="K5401" s="7">
        <v>199</v>
      </c>
      <c r="L5401" s="7">
        <v>10</v>
      </c>
      <c r="M5401" s="7">
        <v>224</v>
      </c>
      <c r="N5401" s="7">
        <v>37672.759699176313</v>
      </c>
      <c r="O5401" s="7">
        <v>33269.804345230987</v>
      </c>
      <c r="P5401" s="7">
        <v>49903.71314313</v>
      </c>
      <c r="Q5401" s="7">
        <v>46479.747403605106</v>
      </c>
      <c r="R5401" s="7">
        <v>40607.732362420917</v>
      </c>
      <c r="S5401" s="7">
        <v>62135.609884206759</v>
      </c>
      <c r="T5401" s="6">
        <v>9399491</v>
      </c>
    </row>
    <row r="5402" spans="1:20" ht="32" x14ac:dyDescent="0.2">
      <c r="A5402" t="s">
        <v>8781</v>
      </c>
      <c r="B5402" s="1" t="s">
        <v>9799</v>
      </c>
      <c r="C5402" t="s">
        <v>3462</v>
      </c>
      <c r="D5402" s="1">
        <v>227077000369</v>
      </c>
      <c r="E5402" s="10" t="s">
        <v>3465</v>
      </c>
      <c r="F5402" t="s">
        <v>8312</v>
      </c>
      <c r="G5402" s="7">
        <v>42</v>
      </c>
      <c r="H5402" s="7">
        <v>512</v>
      </c>
      <c r="I5402" s="7">
        <v>76</v>
      </c>
      <c r="J5402" s="7">
        <v>31</v>
      </c>
      <c r="K5402" s="7">
        <v>275</v>
      </c>
      <c r="L5402" s="7">
        <v>0</v>
      </c>
      <c r="M5402" s="7">
        <v>936</v>
      </c>
      <c r="N5402" s="7">
        <v>37672.759699176313</v>
      </c>
      <c r="O5402" s="7">
        <v>33269.804345230987</v>
      </c>
      <c r="P5402" s="7">
        <v>49903.71314313</v>
      </c>
      <c r="Q5402" s="7">
        <v>46479.747403605106</v>
      </c>
      <c r="R5402" s="7">
        <v>40607.732362420917</v>
      </c>
      <c r="S5402" s="7">
        <v>62135.609884206759</v>
      </c>
      <c r="T5402" s="6">
        <v>35017077</v>
      </c>
    </row>
    <row r="5403" spans="1:20" ht="16" x14ac:dyDescent="0.2">
      <c r="A5403" t="s">
        <v>8781</v>
      </c>
      <c r="B5403" s="1" t="s">
        <v>9793</v>
      </c>
      <c r="C5403" t="s">
        <v>7885</v>
      </c>
      <c r="D5403" s="1">
        <v>227077000849</v>
      </c>
      <c r="E5403" s="10" t="s">
        <v>3417</v>
      </c>
      <c r="F5403" t="s">
        <v>8312</v>
      </c>
      <c r="G5403" s="7">
        <v>0</v>
      </c>
      <c r="H5403" s="7">
        <v>0</v>
      </c>
      <c r="I5403" s="7">
        <v>0</v>
      </c>
      <c r="J5403" s="7">
        <v>18</v>
      </c>
      <c r="K5403" s="7">
        <v>156</v>
      </c>
      <c r="L5403" s="7">
        <v>17</v>
      </c>
      <c r="M5403" s="7">
        <v>191</v>
      </c>
      <c r="N5403" s="7">
        <v>37672.759699176313</v>
      </c>
      <c r="O5403" s="7">
        <v>33269.804345230987</v>
      </c>
      <c r="P5403" s="7">
        <v>49903.71314313</v>
      </c>
      <c r="Q5403" s="7">
        <v>46479.747403605106</v>
      </c>
      <c r="R5403" s="7">
        <v>40607.732362420917</v>
      </c>
      <c r="S5403" s="7">
        <v>62135.609884206759</v>
      </c>
      <c r="T5403" s="6">
        <v>8227747</v>
      </c>
    </row>
    <row r="5404" spans="1:20" ht="16" x14ac:dyDescent="0.2">
      <c r="A5404" t="s">
        <v>8781</v>
      </c>
      <c r="B5404" s="1" t="s">
        <v>9793</v>
      </c>
      <c r="C5404" t="s">
        <v>7885</v>
      </c>
      <c r="D5404" s="1">
        <v>227077000997</v>
      </c>
      <c r="E5404" s="10" t="s">
        <v>8442</v>
      </c>
      <c r="F5404" t="s">
        <v>8312</v>
      </c>
      <c r="G5404" s="7">
        <v>0</v>
      </c>
      <c r="H5404" s="7">
        <v>0</v>
      </c>
      <c r="I5404" s="7">
        <v>0</v>
      </c>
      <c r="J5404" s="7">
        <v>19</v>
      </c>
      <c r="K5404" s="7">
        <v>207</v>
      </c>
      <c r="L5404" s="7">
        <v>0</v>
      </c>
      <c r="M5404" s="7">
        <v>226</v>
      </c>
      <c r="N5404" s="7">
        <v>37672.759699176313</v>
      </c>
      <c r="O5404" s="7">
        <v>33269.804345230987</v>
      </c>
      <c r="P5404" s="7">
        <v>49903.71314313</v>
      </c>
      <c r="Q5404" s="7">
        <v>46479.747403605106</v>
      </c>
      <c r="R5404" s="7">
        <v>40607.732362420917</v>
      </c>
      <c r="S5404" s="7">
        <v>62135.609884206759</v>
      </c>
      <c r="T5404" s="6">
        <v>9288916</v>
      </c>
    </row>
    <row r="5405" spans="1:20" ht="16" x14ac:dyDescent="0.2">
      <c r="A5405" t="s">
        <v>8781</v>
      </c>
      <c r="B5405" s="1" t="s">
        <v>9793</v>
      </c>
      <c r="C5405" t="s">
        <v>7885</v>
      </c>
      <c r="D5405" s="1">
        <v>227077001349</v>
      </c>
      <c r="E5405" s="10" t="s">
        <v>8443</v>
      </c>
      <c r="F5405" t="s">
        <v>8312</v>
      </c>
      <c r="G5405" s="7">
        <v>0</v>
      </c>
      <c r="H5405" s="7">
        <v>0</v>
      </c>
      <c r="I5405" s="7">
        <v>0</v>
      </c>
      <c r="J5405" s="7">
        <v>27</v>
      </c>
      <c r="K5405" s="7">
        <v>242</v>
      </c>
      <c r="L5405" s="7">
        <v>0</v>
      </c>
      <c r="M5405" s="7">
        <v>269</v>
      </c>
      <c r="N5405" s="7">
        <v>37672.759699176313</v>
      </c>
      <c r="O5405" s="7">
        <v>33269.804345230987</v>
      </c>
      <c r="P5405" s="7">
        <v>49903.71314313</v>
      </c>
      <c r="Q5405" s="7">
        <v>46479.747403605106</v>
      </c>
      <c r="R5405" s="7">
        <v>40607.732362420917</v>
      </c>
      <c r="S5405" s="7">
        <v>62135.609884206759</v>
      </c>
      <c r="T5405" s="6">
        <v>11082024</v>
      </c>
    </row>
    <row r="5406" spans="1:20" ht="16" x14ac:dyDescent="0.2">
      <c r="A5406" t="s">
        <v>8781</v>
      </c>
      <c r="B5406" s="1" t="s">
        <v>9793</v>
      </c>
      <c r="C5406" t="s">
        <v>7885</v>
      </c>
      <c r="D5406" s="1">
        <v>227077001357</v>
      </c>
      <c r="E5406" s="10" t="s">
        <v>3418</v>
      </c>
      <c r="F5406" t="s">
        <v>8312</v>
      </c>
      <c r="G5406" s="7">
        <v>0</v>
      </c>
      <c r="H5406" s="7">
        <v>0</v>
      </c>
      <c r="I5406" s="7">
        <v>0</v>
      </c>
      <c r="J5406" s="7">
        <v>5</v>
      </c>
      <c r="K5406" s="7">
        <v>99</v>
      </c>
      <c r="L5406" s="7">
        <v>12</v>
      </c>
      <c r="M5406" s="7">
        <v>116</v>
      </c>
      <c r="N5406" s="7">
        <v>37672.759699176313</v>
      </c>
      <c r="O5406" s="7">
        <v>33269.804345230987</v>
      </c>
      <c r="P5406" s="7">
        <v>49903.71314313</v>
      </c>
      <c r="Q5406" s="7">
        <v>46479.747403605106</v>
      </c>
      <c r="R5406" s="7">
        <v>40607.732362420917</v>
      </c>
      <c r="S5406" s="7">
        <v>62135.609884206759</v>
      </c>
      <c r="T5406" s="6">
        <v>4998192</v>
      </c>
    </row>
    <row r="5407" spans="1:20" ht="16" x14ac:dyDescent="0.2">
      <c r="A5407" t="s">
        <v>8781</v>
      </c>
      <c r="B5407" s="1" t="s">
        <v>9799</v>
      </c>
      <c r="C5407" t="s">
        <v>3462</v>
      </c>
      <c r="D5407" s="1">
        <v>227077001438</v>
      </c>
      <c r="E5407" s="10" t="s">
        <v>9223</v>
      </c>
      <c r="F5407" t="s">
        <v>8312</v>
      </c>
      <c r="G5407" s="7">
        <v>0</v>
      </c>
      <c r="H5407" s="7">
        <v>0</v>
      </c>
      <c r="I5407" s="7">
        <v>0</v>
      </c>
      <c r="J5407" s="7">
        <v>9</v>
      </c>
      <c r="K5407" s="7">
        <v>16</v>
      </c>
      <c r="L5407" s="7">
        <v>0</v>
      </c>
      <c r="M5407" s="7">
        <v>25</v>
      </c>
      <c r="N5407" s="7">
        <v>37672.759699176313</v>
      </c>
      <c r="O5407" s="7">
        <v>33269.804345230987</v>
      </c>
      <c r="P5407" s="7">
        <v>49903.71314313</v>
      </c>
      <c r="Q5407" s="7">
        <v>46479.747403605106</v>
      </c>
      <c r="R5407" s="7">
        <v>40607.732362420917</v>
      </c>
      <c r="S5407" s="7">
        <v>62135.609884206759</v>
      </c>
      <c r="T5407" s="6">
        <v>1068041</v>
      </c>
    </row>
    <row r="5408" spans="1:20" ht="16" x14ac:dyDescent="0.2">
      <c r="A5408" t="s">
        <v>8781</v>
      </c>
      <c r="B5408" s="1" t="s">
        <v>9793</v>
      </c>
      <c r="C5408" t="s">
        <v>7885</v>
      </c>
      <c r="D5408" s="1">
        <v>227077001675</v>
      </c>
      <c r="E5408" s="10" t="s">
        <v>3419</v>
      </c>
      <c r="F5408" t="s">
        <v>8312</v>
      </c>
      <c r="G5408" s="7">
        <v>0</v>
      </c>
      <c r="H5408" s="7">
        <v>0</v>
      </c>
      <c r="I5408" s="7">
        <v>0</v>
      </c>
      <c r="J5408" s="7">
        <v>11</v>
      </c>
      <c r="K5408" s="7">
        <v>137</v>
      </c>
      <c r="L5408" s="7">
        <v>14</v>
      </c>
      <c r="M5408" s="7">
        <v>162</v>
      </c>
      <c r="N5408" s="7">
        <v>37672.759699176313</v>
      </c>
      <c r="O5408" s="7">
        <v>33269.804345230987</v>
      </c>
      <c r="P5408" s="7">
        <v>49903.71314313</v>
      </c>
      <c r="Q5408" s="7">
        <v>46479.747403605106</v>
      </c>
      <c r="R5408" s="7">
        <v>40607.732362420917</v>
      </c>
      <c r="S5408" s="7">
        <v>62135.609884206759</v>
      </c>
      <c r="T5408" s="6">
        <v>6944435</v>
      </c>
    </row>
    <row r="5409" spans="1:20" ht="32" x14ac:dyDescent="0.2">
      <c r="A5409" t="s">
        <v>8781</v>
      </c>
      <c r="B5409" s="1" t="s">
        <v>9793</v>
      </c>
      <c r="C5409" t="s">
        <v>7885</v>
      </c>
      <c r="D5409" s="1">
        <v>227077001811</v>
      </c>
      <c r="E5409" s="10" t="s">
        <v>8444</v>
      </c>
      <c r="F5409" t="s">
        <v>8312</v>
      </c>
      <c r="G5409" s="7">
        <v>0</v>
      </c>
      <c r="H5409" s="7">
        <v>0</v>
      </c>
      <c r="I5409" s="7">
        <v>0</v>
      </c>
      <c r="J5409" s="7">
        <v>4</v>
      </c>
      <c r="K5409" s="7">
        <v>73</v>
      </c>
      <c r="L5409" s="7">
        <v>2</v>
      </c>
      <c r="M5409" s="7">
        <v>79</v>
      </c>
      <c r="N5409" s="7">
        <v>37672.759699176313</v>
      </c>
      <c r="O5409" s="7">
        <v>33269.804345230987</v>
      </c>
      <c r="P5409" s="7">
        <v>49903.71314313</v>
      </c>
      <c r="Q5409" s="7">
        <v>46479.747403605106</v>
      </c>
      <c r="R5409" s="7">
        <v>40607.732362420917</v>
      </c>
      <c r="S5409" s="7">
        <v>62135.609884206759</v>
      </c>
      <c r="T5409" s="6">
        <v>3274555</v>
      </c>
    </row>
    <row r="5410" spans="1:20" ht="16" x14ac:dyDescent="0.2">
      <c r="A5410" t="s">
        <v>8781</v>
      </c>
      <c r="B5410" s="1" t="s">
        <v>9793</v>
      </c>
      <c r="C5410" t="s">
        <v>7885</v>
      </c>
      <c r="D5410" s="1">
        <v>227077001829</v>
      </c>
      <c r="E5410" s="10" t="s">
        <v>8445</v>
      </c>
      <c r="F5410" t="s">
        <v>8312</v>
      </c>
      <c r="G5410" s="7">
        <v>0</v>
      </c>
      <c r="H5410" s="7">
        <v>0</v>
      </c>
      <c r="I5410" s="7">
        <v>0</v>
      </c>
      <c r="J5410" s="7">
        <v>8</v>
      </c>
      <c r="K5410" s="7">
        <v>32</v>
      </c>
      <c r="L5410" s="7">
        <v>0</v>
      </c>
      <c r="M5410" s="7">
        <v>40</v>
      </c>
      <c r="N5410" s="7">
        <v>37672.759699176313</v>
      </c>
      <c r="O5410" s="7">
        <v>33269.804345230987</v>
      </c>
      <c r="P5410" s="7">
        <v>49903.71314313</v>
      </c>
      <c r="Q5410" s="7">
        <v>46479.747403605106</v>
      </c>
      <c r="R5410" s="7">
        <v>40607.732362420917</v>
      </c>
      <c r="S5410" s="7">
        <v>62135.609884206759</v>
      </c>
      <c r="T5410" s="6">
        <v>1671285</v>
      </c>
    </row>
    <row r="5411" spans="1:20" ht="16" x14ac:dyDescent="0.2">
      <c r="A5411" t="s">
        <v>8781</v>
      </c>
      <c r="B5411" s="1" t="s">
        <v>9799</v>
      </c>
      <c r="C5411" t="s">
        <v>3462</v>
      </c>
      <c r="D5411" s="1">
        <v>227077002060</v>
      </c>
      <c r="E5411" s="10" t="s">
        <v>9224</v>
      </c>
      <c r="F5411" t="s">
        <v>8312</v>
      </c>
      <c r="G5411" s="7">
        <v>0</v>
      </c>
      <c r="H5411" s="7">
        <v>0</v>
      </c>
      <c r="I5411" s="7">
        <v>0</v>
      </c>
      <c r="J5411" s="7">
        <v>8</v>
      </c>
      <c r="K5411" s="7">
        <v>82</v>
      </c>
      <c r="L5411" s="7">
        <v>0</v>
      </c>
      <c r="M5411" s="7">
        <v>90</v>
      </c>
      <c r="N5411" s="7">
        <v>37672.759699176313</v>
      </c>
      <c r="O5411" s="7">
        <v>33269.804345230987</v>
      </c>
      <c r="P5411" s="7">
        <v>49903.71314313</v>
      </c>
      <c r="Q5411" s="7">
        <v>46479.747403605106</v>
      </c>
      <c r="R5411" s="7">
        <v>40607.732362420917</v>
      </c>
      <c r="S5411" s="7">
        <v>62135.609884206759</v>
      </c>
      <c r="T5411" s="6">
        <v>3701672</v>
      </c>
    </row>
    <row r="5412" spans="1:20" ht="16" x14ac:dyDescent="0.2">
      <c r="A5412" t="s">
        <v>8781</v>
      </c>
      <c r="B5412" s="1" t="s">
        <v>9799</v>
      </c>
      <c r="C5412" t="s">
        <v>3462</v>
      </c>
      <c r="D5412" s="1">
        <v>227077002078</v>
      </c>
      <c r="E5412" s="10" t="s">
        <v>3466</v>
      </c>
      <c r="F5412" t="s">
        <v>8312</v>
      </c>
      <c r="G5412" s="7">
        <v>0</v>
      </c>
      <c r="H5412" s="7">
        <v>0</v>
      </c>
      <c r="I5412" s="7">
        <v>0</v>
      </c>
      <c r="J5412" s="7">
        <v>46</v>
      </c>
      <c r="K5412" s="7">
        <v>438</v>
      </c>
      <c r="L5412" s="7">
        <v>31</v>
      </c>
      <c r="M5412" s="7">
        <v>515</v>
      </c>
      <c r="N5412" s="7">
        <v>37672.759699176313</v>
      </c>
      <c r="O5412" s="7">
        <v>33269.804345230987</v>
      </c>
      <c r="P5412" s="7">
        <v>49903.71314313</v>
      </c>
      <c r="Q5412" s="7">
        <v>46479.747403605106</v>
      </c>
      <c r="R5412" s="7">
        <v>40607.732362420917</v>
      </c>
      <c r="S5412" s="7">
        <v>62135.609884206759</v>
      </c>
      <c r="T5412" s="6">
        <v>21850459</v>
      </c>
    </row>
    <row r="5413" spans="1:20" ht="16" x14ac:dyDescent="0.2">
      <c r="A5413" t="s">
        <v>8781</v>
      </c>
      <c r="B5413" s="1" t="s">
        <v>9799</v>
      </c>
      <c r="C5413" t="s">
        <v>3462</v>
      </c>
      <c r="D5413" s="1">
        <v>227077002141</v>
      </c>
      <c r="E5413" s="10" t="s">
        <v>8446</v>
      </c>
      <c r="F5413" t="s">
        <v>8312</v>
      </c>
      <c r="G5413" s="7">
        <v>0</v>
      </c>
      <c r="H5413" s="7">
        <v>0</v>
      </c>
      <c r="I5413" s="7">
        <v>0</v>
      </c>
      <c r="J5413" s="7">
        <v>9</v>
      </c>
      <c r="K5413" s="7">
        <v>91</v>
      </c>
      <c r="L5413" s="7">
        <v>0</v>
      </c>
      <c r="M5413" s="7">
        <v>100</v>
      </c>
      <c r="N5413" s="7">
        <v>37672.759699176313</v>
      </c>
      <c r="O5413" s="7">
        <v>33269.804345230987</v>
      </c>
      <c r="P5413" s="7">
        <v>49903.71314313</v>
      </c>
      <c r="Q5413" s="7">
        <v>46479.747403605106</v>
      </c>
      <c r="R5413" s="7">
        <v>40607.732362420917</v>
      </c>
      <c r="S5413" s="7">
        <v>62135.609884206759</v>
      </c>
      <c r="T5413" s="6">
        <v>4113621</v>
      </c>
    </row>
    <row r="5414" spans="1:20" ht="16" x14ac:dyDescent="0.2">
      <c r="A5414" t="s">
        <v>8781</v>
      </c>
      <c r="B5414" s="1" t="s">
        <v>9793</v>
      </c>
      <c r="C5414" t="s">
        <v>7885</v>
      </c>
      <c r="D5414" s="1">
        <v>227077004992</v>
      </c>
      <c r="E5414" s="10" t="s">
        <v>3420</v>
      </c>
      <c r="F5414" t="s">
        <v>8312</v>
      </c>
      <c r="G5414" s="7">
        <v>0</v>
      </c>
      <c r="H5414" s="7">
        <v>0</v>
      </c>
      <c r="I5414" s="7">
        <v>0</v>
      </c>
      <c r="J5414" s="7">
        <v>13</v>
      </c>
      <c r="K5414" s="7">
        <v>286</v>
      </c>
      <c r="L5414" s="7">
        <v>50</v>
      </c>
      <c r="M5414" s="7">
        <v>349</v>
      </c>
      <c r="N5414" s="7">
        <v>37672.759699176313</v>
      </c>
      <c r="O5414" s="7">
        <v>33269.804345230987</v>
      </c>
      <c r="P5414" s="7">
        <v>49903.71314313</v>
      </c>
      <c r="Q5414" s="7">
        <v>46479.747403605106</v>
      </c>
      <c r="R5414" s="7">
        <v>40607.732362420917</v>
      </c>
      <c r="S5414" s="7">
        <v>62135.609884206759</v>
      </c>
      <c r="T5414" s="6">
        <v>15324829</v>
      </c>
    </row>
    <row r="5415" spans="1:20" ht="16" x14ac:dyDescent="0.2">
      <c r="A5415" t="s">
        <v>8781</v>
      </c>
      <c r="B5415" s="1" t="s">
        <v>9794</v>
      </c>
      <c r="C5415" t="s">
        <v>8782</v>
      </c>
      <c r="D5415" s="1">
        <v>227099000010</v>
      </c>
      <c r="E5415" s="10" t="s">
        <v>3422</v>
      </c>
      <c r="F5415" t="s">
        <v>8312</v>
      </c>
      <c r="G5415" s="7">
        <v>0</v>
      </c>
      <c r="H5415" s="7">
        <v>0</v>
      </c>
      <c r="I5415" s="7">
        <v>0</v>
      </c>
      <c r="J5415" s="7">
        <v>31</v>
      </c>
      <c r="K5415" s="7">
        <v>384</v>
      </c>
      <c r="L5415" s="7">
        <v>37</v>
      </c>
      <c r="M5415" s="7">
        <v>452</v>
      </c>
      <c r="N5415" s="7">
        <v>37672.759699176313</v>
      </c>
      <c r="O5415" s="7">
        <v>33269.804345230987</v>
      </c>
      <c r="P5415" s="7">
        <v>49903.71314313</v>
      </c>
      <c r="Q5415" s="7">
        <v>46479.747403605106</v>
      </c>
      <c r="R5415" s="7">
        <v>40607.732362420917</v>
      </c>
      <c r="S5415" s="7">
        <v>62135.609884206759</v>
      </c>
      <c r="T5415" s="6">
        <v>19333259</v>
      </c>
    </row>
    <row r="5416" spans="1:20" ht="32" x14ac:dyDescent="0.2">
      <c r="A5416" t="s">
        <v>8781</v>
      </c>
      <c r="B5416" s="1" t="s">
        <v>9794</v>
      </c>
      <c r="C5416" t="s">
        <v>8782</v>
      </c>
      <c r="D5416" s="1">
        <v>227099000061</v>
      </c>
      <c r="E5416" s="10" t="s">
        <v>8447</v>
      </c>
      <c r="F5416" t="s">
        <v>8312</v>
      </c>
      <c r="G5416" s="7">
        <v>0</v>
      </c>
      <c r="H5416" s="7">
        <v>0</v>
      </c>
      <c r="I5416" s="7">
        <v>0</v>
      </c>
      <c r="J5416" s="7">
        <v>11</v>
      </c>
      <c r="K5416" s="7">
        <v>0</v>
      </c>
      <c r="L5416" s="7">
        <v>0</v>
      </c>
      <c r="M5416" s="7">
        <v>11</v>
      </c>
      <c r="N5416" s="7">
        <v>37672.759699176313</v>
      </c>
      <c r="O5416" s="7">
        <v>33269.804345230987</v>
      </c>
      <c r="P5416" s="7">
        <v>49903.71314313</v>
      </c>
      <c r="Q5416" s="7">
        <v>46479.747403605106</v>
      </c>
      <c r="R5416" s="7">
        <v>40607.732362420917</v>
      </c>
      <c r="S5416" s="7">
        <v>62135.609884206759</v>
      </c>
      <c r="T5416" s="6">
        <v>511277</v>
      </c>
    </row>
    <row r="5417" spans="1:20" ht="16" x14ac:dyDescent="0.2">
      <c r="A5417" t="s">
        <v>8781</v>
      </c>
      <c r="B5417" s="1" t="s">
        <v>9794</v>
      </c>
      <c r="C5417" t="s">
        <v>8782</v>
      </c>
      <c r="D5417" s="1">
        <v>227099000460</v>
      </c>
      <c r="E5417" s="10" t="s">
        <v>8448</v>
      </c>
      <c r="F5417" t="s">
        <v>8312</v>
      </c>
      <c r="G5417" s="7">
        <v>0</v>
      </c>
      <c r="H5417" s="7">
        <v>0</v>
      </c>
      <c r="I5417" s="7">
        <v>0</v>
      </c>
      <c r="J5417" s="7">
        <v>1</v>
      </c>
      <c r="K5417" s="7">
        <v>115</v>
      </c>
      <c r="L5417" s="7">
        <v>0</v>
      </c>
      <c r="M5417" s="7">
        <v>116</v>
      </c>
      <c r="N5417" s="7">
        <v>37672.759699176313</v>
      </c>
      <c r="O5417" s="7">
        <v>33269.804345230987</v>
      </c>
      <c r="P5417" s="7">
        <v>49903.71314313</v>
      </c>
      <c r="Q5417" s="7">
        <v>46479.747403605106</v>
      </c>
      <c r="R5417" s="7">
        <v>40607.732362420917</v>
      </c>
      <c r="S5417" s="7">
        <v>62135.609884206759</v>
      </c>
      <c r="T5417" s="6">
        <v>4716369</v>
      </c>
    </row>
    <row r="5418" spans="1:20" ht="16" x14ac:dyDescent="0.2">
      <c r="A5418" t="s">
        <v>8781</v>
      </c>
      <c r="B5418" s="1" t="s">
        <v>9794</v>
      </c>
      <c r="C5418" t="s">
        <v>8782</v>
      </c>
      <c r="D5418" s="1">
        <v>227099000494</v>
      </c>
      <c r="E5418" s="10" t="s">
        <v>8449</v>
      </c>
      <c r="F5418" t="s">
        <v>8312</v>
      </c>
      <c r="G5418" s="7">
        <v>0</v>
      </c>
      <c r="H5418" s="7">
        <v>0</v>
      </c>
      <c r="I5418" s="7">
        <v>0</v>
      </c>
      <c r="J5418" s="7">
        <v>1</v>
      </c>
      <c r="K5418" s="7">
        <v>208</v>
      </c>
      <c r="L5418" s="7">
        <v>0</v>
      </c>
      <c r="M5418" s="7">
        <v>209</v>
      </c>
      <c r="N5418" s="7">
        <v>37672.759699176313</v>
      </c>
      <c r="O5418" s="7">
        <v>33269.804345230987</v>
      </c>
      <c r="P5418" s="7">
        <v>49903.71314313</v>
      </c>
      <c r="Q5418" s="7">
        <v>46479.747403605106</v>
      </c>
      <c r="R5418" s="7">
        <v>40607.732362420917</v>
      </c>
      <c r="S5418" s="7">
        <v>62135.609884206759</v>
      </c>
      <c r="T5418" s="6">
        <v>8492888</v>
      </c>
    </row>
    <row r="5419" spans="1:20" ht="16" x14ac:dyDescent="0.2">
      <c r="A5419" t="s">
        <v>8781</v>
      </c>
      <c r="B5419" s="1" t="s">
        <v>9794</v>
      </c>
      <c r="C5419" t="s">
        <v>8782</v>
      </c>
      <c r="D5419" s="1">
        <v>227099000516</v>
      </c>
      <c r="E5419" s="10" t="s">
        <v>8450</v>
      </c>
      <c r="F5419" t="s">
        <v>8312</v>
      </c>
      <c r="G5419" s="7">
        <v>0</v>
      </c>
      <c r="H5419" s="7">
        <v>0</v>
      </c>
      <c r="I5419" s="7">
        <v>0</v>
      </c>
      <c r="J5419" s="7">
        <v>10</v>
      </c>
      <c r="K5419" s="7">
        <v>125</v>
      </c>
      <c r="L5419" s="7">
        <v>0</v>
      </c>
      <c r="M5419" s="7">
        <v>135</v>
      </c>
      <c r="N5419" s="7">
        <v>37672.759699176313</v>
      </c>
      <c r="O5419" s="7">
        <v>33269.804345230987</v>
      </c>
      <c r="P5419" s="7">
        <v>49903.71314313</v>
      </c>
      <c r="Q5419" s="7">
        <v>46479.747403605106</v>
      </c>
      <c r="R5419" s="7">
        <v>40607.732362420917</v>
      </c>
      <c r="S5419" s="7">
        <v>62135.609884206759</v>
      </c>
      <c r="T5419" s="6">
        <v>5540764</v>
      </c>
    </row>
    <row r="5420" spans="1:20" ht="16" x14ac:dyDescent="0.2">
      <c r="A5420" t="s">
        <v>8781</v>
      </c>
      <c r="B5420" s="1" t="s">
        <v>9794</v>
      </c>
      <c r="C5420" t="s">
        <v>8782</v>
      </c>
      <c r="D5420" s="1">
        <v>227099000532</v>
      </c>
      <c r="E5420" s="10" t="s">
        <v>8451</v>
      </c>
      <c r="F5420" t="s">
        <v>8312</v>
      </c>
      <c r="G5420" s="7">
        <v>0</v>
      </c>
      <c r="H5420" s="7">
        <v>0</v>
      </c>
      <c r="I5420" s="7">
        <v>0</v>
      </c>
      <c r="J5420" s="7">
        <v>0</v>
      </c>
      <c r="K5420" s="7">
        <v>24</v>
      </c>
      <c r="L5420" s="7">
        <v>0</v>
      </c>
      <c r="M5420" s="7">
        <v>24</v>
      </c>
      <c r="N5420" s="7">
        <v>37672.759699176313</v>
      </c>
      <c r="O5420" s="7">
        <v>33269.804345230987</v>
      </c>
      <c r="P5420" s="7">
        <v>49903.71314313</v>
      </c>
      <c r="Q5420" s="7">
        <v>46479.747403605106</v>
      </c>
      <c r="R5420" s="7">
        <v>40607.732362420917</v>
      </c>
      <c r="S5420" s="7">
        <v>62135.609884206759</v>
      </c>
      <c r="T5420" s="6">
        <v>974586</v>
      </c>
    </row>
    <row r="5421" spans="1:20" ht="16" x14ac:dyDescent="0.2">
      <c r="A5421" t="s">
        <v>8781</v>
      </c>
      <c r="B5421" s="1" t="s">
        <v>9794</v>
      </c>
      <c r="C5421" t="s">
        <v>8782</v>
      </c>
      <c r="D5421" s="1">
        <v>227099000681</v>
      </c>
      <c r="E5421" s="10" t="s">
        <v>3423</v>
      </c>
      <c r="F5421" t="s">
        <v>8312</v>
      </c>
      <c r="G5421" s="7">
        <v>0</v>
      </c>
      <c r="H5421" s="7">
        <v>0</v>
      </c>
      <c r="I5421" s="7">
        <v>0</v>
      </c>
      <c r="J5421" s="7">
        <v>38</v>
      </c>
      <c r="K5421" s="7">
        <v>338</v>
      </c>
      <c r="L5421" s="7">
        <v>16</v>
      </c>
      <c r="M5421" s="7">
        <v>392</v>
      </c>
      <c r="N5421" s="7">
        <v>37672.759699176313</v>
      </c>
      <c r="O5421" s="7">
        <v>33269.804345230987</v>
      </c>
      <c r="P5421" s="7">
        <v>49903.71314313</v>
      </c>
      <c r="Q5421" s="7">
        <v>46479.747403605106</v>
      </c>
      <c r="R5421" s="7">
        <v>40607.732362420917</v>
      </c>
      <c r="S5421" s="7">
        <v>62135.609884206759</v>
      </c>
      <c r="T5421" s="6">
        <v>16485814</v>
      </c>
    </row>
    <row r="5422" spans="1:20" ht="16" x14ac:dyDescent="0.2">
      <c r="A5422" t="s">
        <v>8781</v>
      </c>
      <c r="B5422" s="1" t="s">
        <v>9795</v>
      </c>
      <c r="C5422" t="s">
        <v>7886</v>
      </c>
      <c r="D5422" s="1">
        <v>227135002580</v>
      </c>
      <c r="E5422" s="10" t="s">
        <v>3425</v>
      </c>
      <c r="F5422" t="s">
        <v>8312</v>
      </c>
      <c r="G5422" s="7">
        <v>0</v>
      </c>
      <c r="H5422" s="7">
        <v>0</v>
      </c>
      <c r="I5422" s="7">
        <v>0</v>
      </c>
      <c r="J5422" s="7">
        <v>24</v>
      </c>
      <c r="K5422" s="7">
        <v>311</v>
      </c>
      <c r="L5422" s="7">
        <v>52</v>
      </c>
      <c r="M5422" s="7">
        <v>387</v>
      </c>
      <c r="N5422" s="7">
        <v>37672.759699176313</v>
      </c>
      <c r="O5422" s="7">
        <v>33269.804345230987</v>
      </c>
      <c r="P5422" s="7">
        <v>49903.71314313</v>
      </c>
      <c r="Q5422" s="7">
        <v>46479.747403605106</v>
      </c>
      <c r="R5422" s="7">
        <v>40607.732362420917</v>
      </c>
      <c r="S5422" s="7">
        <v>62135.609884206759</v>
      </c>
      <c r="T5422" s="6">
        <v>16975570</v>
      </c>
    </row>
    <row r="5423" spans="1:20" ht="32" x14ac:dyDescent="0.2">
      <c r="A5423" t="s">
        <v>8781</v>
      </c>
      <c r="B5423" s="1" t="s">
        <v>9801</v>
      </c>
      <c r="C5423" t="s">
        <v>8785</v>
      </c>
      <c r="D5423" s="1">
        <v>227150000305</v>
      </c>
      <c r="E5423" s="10" t="s">
        <v>8453</v>
      </c>
      <c r="F5423" t="s">
        <v>8312</v>
      </c>
      <c r="G5423" s="7">
        <v>0</v>
      </c>
      <c r="H5423" s="7">
        <v>0</v>
      </c>
      <c r="I5423" s="7">
        <v>0</v>
      </c>
      <c r="J5423" s="7">
        <v>0</v>
      </c>
      <c r="K5423" s="7">
        <v>56</v>
      </c>
      <c r="L5423" s="7">
        <v>0</v>
      </c>
      <c r="M5423" s="7">
        <v>56</v>
      </c>
      <c r="N5423" s="7">
        <v>37672.759699176313</v>
      </c>
      <c r="O5423" s="7">
        <v>33269.804345230987</v>
      </c>
      <c r="P5423" s="7">
        <v>49903.71314313</v>
      </c>
      <c r="Q5423" s="7">
        <v>46479.747403605106</v>
      </c>
      <c r="R5423" s="7">
        <v>40607.732362420917</v>
      </c>
      <c r="S5423" s="7">
        <v>62135.609884206759</v>
      </c>
      <c r="T5423" s="6">
        <v>2274033</v>
      </c>
    </row>
    <row r="5424" spans="1:20" ht="16" x14ac:dyDescent="0.2">
      <c r="A5424" t="s">
        <v>8781</v>
      </c>
      <c r="B5424" s="1" t="s">
        <v>10313</v>
      </c>
      <c r="C5424" t="s">
        <v>9013</v>
      </c>
      <c r="D5424" s="1">
        <v>227160000028</v>
      </c>
      <c r="E5424" s="10" t="s">
        <v>8454</v>
      </c>
      <c r="F5424" t="s">
        <v>8312</v>
      </c>
      <c r="G5424" s="7">
        <v>0</v>
      </c>
      <c r="H5424" s="7">
        <v>0</v>
      </c>
      <c r="I5424" s="7">
        <v>0</v>
      </c>
      <c r="J5424" s="7">
        <v>3</v>
      </c>
      <c r="K5424" s="7">
        <v>37</v>
      </c>
      <c r="L5424" s="7">
        <v>0</v>
      </c>
      <c r="M5424" s="7">
        <v>40</v>
      </c>
      <c r="N5424" s="7">
        <v>37672.759699176313</v>
      </c>
      <c r="O5424" s="7">
        <v>33269.804345230987</v>
      </c>
      <c r="P5424" s="7">
        <v>49903.71314313</v>
      </c>
      <c r="Q5424" s="7">
        <v>46479.747403605106</v>
      </c>
      <c r="R5424" s="7">
        <v>40607.732362420917</v>
      </c>
      <c r="S5424" s="7">
        <v>62135.609884206759</v>
      </c>
      <c r="T5424" s="6">
        <v>1641925</v>
      </c>
    </row>
    <row r="5425" spans="1:20" ht="16" x14ac:dyDescent="0.2">
      <c r="A5425" t="s">
        <v>8781</v>
      </c>
      <c r="B5425" s="1" t="s">
        <v>10314</v>
      </c>
      <c r="C5425" t="s">
        <v>9014</v>
      </c>
      <c r="D5425" s="1">
        <v>227205000067</v>
      </c>
      <c r="E5425" s="10" t="s">
        <v>3479</v>
      </c>
      <c r="F5425" t="s">
        <v>8312</v>
      </c>
      <c r="G5425" s="7">
        <v>0</v>
      </c>
      <c r="H5425" s="7">
        <v>0</v>
      </c>
      <c r="I5425" s="7">
        <v>0</v>
      </c>
      <c r="J5425" s="7">
        <v>25</v>
      </c>
      <c r="K5425" s="7">
        <v>236</v>
      </c>
      <c r="L5425" s="7">
        <v>31</v>
      </c>
      <c r="M5425" s="7">
        <v>292</v>
      </c>
      <c r="N5425" s="7">
        <v>37672.759699176313</v>
      </c>
      <c r="O5425" s="7">
        <v>33269.804345230987</v>
      </c>
      <c r="P5425" s="7">
        <v>49903.71314313</v>
      </c>
      <c r="Q5425" s="7">
        <v>46479.747403605106</v>
      </c>
      <c r="R5425" s="7">
        <v>40607.732362420917</v>
      </c>
      <c r="S5425" s="7">
        <v>62135.609884206759</v>
      </c>
      <c r="T5425" s="6">
        <v>12671622</v>
      </c>
    </row>
    <row r="5426" spans="1:20" ht="16" x14ac:dyDescent="0.2">
      <c r="A5426" t="s">
        <v>8781</v>
      </c>
      <c r="B5426" s="1" t="s">
        <v>10314</v>
      </c>
      <c r="C5426" t="s">
        <v>9014</v>
      </c>
      <c r="D5426" s="1">
        <v>227205000156</v>
      </c>
      <c r="E5426" s="10" t="s">
        <v>3480</v>
      </c>
      <c r="F5426" t="s">
        <v>8312</v>
      </c>
      <c r="G5426" s="7">
        <v>0</v>
      </c>
      <c r="H5426" s="7">
        <v>0</v>
      </c>
      <c r="I5426" s="7">
        <v>0</v>
      </c>
      <c r="J5426" s="7">
        <v>15</v>
      </c>
      <c r="K5426" s="7">
        <v>151</v>
      </c>
      <c r="L5426" s="7">
        <v>23</v>
      </c>
      <c r="M5426" s="7">
        <v>189</v>
      </c>
      <c r="N5426" s="7">
        <v>37672.759699176313</v>
      </c>
      <c r="O5426" s="7">
        <v>33269.804345230987</v>
      </c>
      <c r="P5426" s="7">
        <v>49903.71314313</v>
      </c>
      <c r="Q5426" s="7">
        <v>46479.747403605106</v>
      </c>
      <c r="R5426" s="7">
        <v>40607.732362420917</v>
      </c>
      <c r="S5426" s="7">
        <v>62135.609884206759</v>
      </c>
      <c r="T5426" s="6">
        <v>8258083</v>
      </c>
    </row>
    <row r="5427" spans="1:20" ht="16" x14ac:dyDescent="0.2">
      <c r="A5427" t="s">
        <v>8781</v>
      </c>
      <c r="B5427" s="1" t="s">
        <v>9796</v>
      </c>
      <c r="C5427" t="s">
        <v>3432</v>
      </c>
      <c r="D5427" s="1">
        <v>227205000199</v>
      </c>
      <c r="E5427" s="10" t="s">
        <v>3435</v>
      </c>
      <c r="F5427" t="s">
        <v>8312</v>
      </c>
      <c r="G5427" s="7">
        <v>0</v>
      </c>
      <c r="H5427" s="7">
        <v>0</v>
      </c>
      <c r="I5427" s="7">
        <v>0</v>
      </c>
      <c r="J5427" s="7">
        <v>11</v>
      </c>
      <c r="K5427" s="7">
        <v>180</v>
      </c>
      <c r="L5427" s="7">
        <v>0</v>
      </c>
      <c r="M5427" s="7">
        <v>191</v>
      </c>
      <c r="N5427" s="7">
        <v>37672.759699176313</v>
      </c>
      <c r="O5427" s="7">
        <v>33269.804345230987</v>
      </c>
      <c r="P5427" s="7">
        <v>49903.71314313</v>
      </c>
      <c r="Q5427" s="7">
        <v>46479.747403605106</v>
      </c>
      <c r="R5427" s="7">
        <v>40607.732362420917</v>
      </c>
      <c r="S5427" s="7">
        <v>62135.609884206759</v>
      </c>
      <c r="T5427" s="6">
        <v>7820669</v>
      </c>
    </row>
    <row r="5428" spans="1:20" ht="16" x14ac:dyDescent="0.2">
      <c r="A5428" t="s">
        <v>8781</v>
      </c>
      <c r="B5428" s="1" t="s">
        <v>9796</v>
      </c>
      <c r="C5428" t="s">
        <v>3432</v>
      </c>
      <c r="D5428" s="1">
        <v>227205000296</v>
      </c>
      <c r="E5428" s="10" t="s">
        <v>3436</v>
      </c>
      <c r="F5428" t="s">
        <v>8312</v>
      </c>
      <c r="G5428" s="7">
        <v>0</v>
      </c>
      <c r="H5428" s="7">
        <v>0</v>
      </c>
      <c r="I5428" s="7">
        <v>0</v>
      </c>
      <c r="J5428" s="7">
        <v>18</v>
      </c>
      <c r="K5428" s="7">
        <v>189</v>
      </c>
      <c r="L5428" s="7">
        <v>30</v>
      </c>
      <c r="M5428" s="7">
        <v>237</v>
      </c>
      <c r="N5428" s="7">
        <v>37672.759699176313</v>
      </c>
      <c r="O5428" s="7">
        <v>33269.804345230987</v>
      </c>
      <c r="P5428" s="7">
        <v>49903.71314313</v>
      </c>
      <c r="Q5428" s="7">
        <v>46479.747403605106</v>
      </c>
      <c r="R5428" s="7">
        <v>40607.732362420917</v>
      </c>
      <c r="S5428" s="7">
        <v>62135.609884206759</v>
      </c>
      <c r="T5428" s="6">
        <v>10375565</v>
      </c>
    </row>
    <row r="5429" spans="1:20" ht="16" x14ac:dyDescent="0.2">
      <c r="A5429" t="s">
        <v>8781</v>
      </c>
      <c r="B5429" s="1" t="s">
        <v>10314</v>
      </c>
      <c r="C5429" t="s">
        <v>9014</v>
      </c>
      <c r="D5429" s="1">
        <v>227205000954</v>
      </c>
      <c r="E5429" s="10" t="s">
        <v>3481</v>
      </c>
      <c r="F5429" t="s">
        <v>8312</v>
      </c>
      <c r="G5429" s="7">
        <v>41</v>
      </c>
      <c r="H5429" s="7">
        <v>507</v>
      </c>
      <c r="I5429" s="7">
        <v>66</v>
      </c>
      <c r="J5429" s="7">
        <v>22</v>
      </c>
      <c r="K5429" s="7">
        <v>319</v>
      </c>
      <c r="L5429" s="7">
        <v>0</v>
      </c>
      <c r="M5429" s="7">
        <v>955</v>
      </c>
      <c r="N5429" s="7">
        <v>37672.759699176313</v>
      </c>
      <c r="O5429" s="7">
        <v>33269.804345230987</v>
      </c>
      <c r="P5429" s="7">
        <v>49903.71314313</v>
      </c>
      <c r="Q5429" s="7">
        <v>46479.747403605106</v>
      </c>
      <c r="R5429" s="7">
        <v>40607.732362420917</v>
      </c>
      <c r="S5429" s="7">
        <v>62135.609884206759</v>
      </c>
      <c r="T5429" s="6">
        <v>35682440</v>
      </c>
    </row>
    <row r="5430" spans="1:20" ht="16" x14ac:dyDescent="0.2">
      <c r="A5430" t="s">
        <v>8781</v>
      </c>
      <c r="B5430" s="1" t="s">
        <v>10314</v>
      </c>
      <c r="C5430" t="s">
        <v>9014</v>
      </c>
      <c r="D5430" s="1">
        <v>227205001039</v>
      </c>
      <c r="E5430" s="10" t="s">
        <v>8455</v>
      </c>
      <c r="F5430" t="s">
        <v>8312</v>
      </c>
      <c r="G5430" s="7">
        <v>0</v>
      </c>
      <c r="H5430" s="7">
        <v>0</v>
      </c>
      <c r="I5430" s="7">
        <v>0</v>
      </c>
      <c r="J5430" s="7">
        <v>2</v>
      </c>
      <c r="K5430" s="7">
        <v>27</v>
      </c>
      <c r="L5430" s="7">
        <v>0</v>
      </c>
      <c r="M5430" s="7">
        <v>29</v>
      </c>
      <c r="N5430" s="7">
        <v>37672.759699176313</v>
      </c>
      <c r="O5430" s="7">
        <v>33269.804345230987</v>
      </c>
      <c r="P5430" s="7">
        <v>49903.71314313</v>
      </c>
      <c r="Q5430" s="7">
        <v>46479.747403605106</v>
      </c>
      <c r="R5430" s="7">
        <v>40607.732362420917</v>
      </c>
      <c r="S5430" s="7">
        <v>62135.609884206759</v>
      </c>
      <c r="T5430" s="6">
        <v>1189368</v>
      </c>
    </row>
    <row r="5431" spans="1:20" ht="16" x14ac:dyDescent="0.2">
      <c r="A5431" t="s">
        <v>8781</v>
      </c>
      <c r="B5431" s="1" t="s">
        <v>9797</v>
      </c>
      <c r="C5431" t="s">
        <v>3438</v>
      </c>
      <c r="D5431" s="1">
        <v>227245000311</v>
      </c>
      <c r="E5431" s="10" t="s">
        <v>8456</v>
      </c>
      <c r="F5431" t="s">
        <v>8312</v>
      </c>
      <c r="G5431" s="7">
        <v>0</v>
      </c>
      <c r="H5431" s="7">
        <v>0</v>
      </c>
      <c r="I5431" s="7">
        <v>0</v>
      </c>
      <c r="J5431" s="7">
        <v>0</v>
      </c>
      <c r="K5431" s="7">
        <v>40</v>
      </c>
      <c r="L5431" s="7">
        <v>0</v>
      </c>
      <c r="M5431" s="7">
        <v>40</v>
      </c>
      <c r="N5431" s="7">
        <v>37672.759699176313</v>
      </c>
      <c r="O5431" s="7">
        <v>33269.804345230987</v>
      </c>
      <c r="P5431" s="7">
        <v>49903.71314313</v>
      </c>
      <c r="Q5431" s="7">
        <v>46479.747403605106</v>
      </c>
      <c r="R5431" s="7">
        <v>40607.732362420917</v>
      </c>
      <c r="S5431" s="7">
        <v>62135.609884206759</v>
      </c>
      <c r="T5431" s="6">
        <v>1624309</v>
      </c>
    </row>
    <row r="5432" spans="1:20" ht="16" x14ac:dyDescent="0.2">
      <c r="A5432" t="s">
        <v>8781</v>
      </c>
      <c r="B5432" t="s">
        <v>9797</v>
      </c>
      <c r="C5432" t="s">
        <v>3438</v>
      </c>
      <c r="D5432" s="1">
        <v>227245000426</v>
      </c>
      <c r="E5432" s="10" t="s">
        <v>8457</v>
      </c>
      <c r="F5432" t="s">
        <v>8312</v>
      </c>
      <c r="G5432" s="7">
        <v>0</v>
      </c>
      <c r="H5432" s="7">
        <v>0</v>
      </c>
      <c r="I5432" s="7">
        <v>0</v>
      </c>
      <c r="J5432" s="7">
        <v>3</v>
      </c>
      <c r="K5432" s="7">
        <v>99</v>
      </c>
      <c r="L5432" s="7">
        <v>0</v>
      </c>
      <c r="M5432" s="7">
        <v>102</v>
      </c>
      <c r="N5432" s="7">
        <v>37672.759699176313</v>
      </c>
      <c r="O5432" s="7">
        <v>33269.804345230987</v>
      </c>
      <c r="P5432" s="7">
        <v>49903.71314313</v>
      </c>
      <c r="Q5432" s="7">
        <v>46479.747403605106</v>
      </c>
      <c r="R5432" s="7">
        <v>40607.732362420917</v>
      </c>
      <c r="S5432" s="7">
        <v>62135.609884206759</v>
      </c>
      <c r="T5432" s="6">
        <v>4159605</v>
      </c>
    </row>
    <row r="5433" spans="1:20" ht="16" x14ac:dyDescent="0.2">
      <c r="A5433" t="s">
        <v>8781</v>
      </c>
      <c r="B5433" s="1" t="s">
        <v>9797</v>
      </c>
      <c r="C5433" t="s">
        <v>3438</v>
      </c>
      <c r="D5433" s="1">
        <v>227245000523</v>
      </c>
      <c r="E5433" s="10" t="s">
        <v>8458</v>
      </c>
      <c r="F5433" t="s">
        <v>8312</v>
      </c>
      <c r="G5433" s="7">
        <v>0</v>
      </c>
      <c r="H5433" s="7">
        <v>0</v>
      </c>
      <c r="I5433" s="7">
        <v>0</v>
      </c>
      <c r="J5433" s="7">
        <v>22</v>
      </c>
      <c r="K5433" s="7">
        <v>128</v>
      </c>
      <c r="L5433" s="7">
        <v>2</v>
      </c>
      <c r="M5433" s="7">
        <v>152</v>
      </c>
      <c r="N5433" s="7">
        <v>37672.759699176313</v>
      </c>
      <c r="O5433" s="7">
        <v>33269.804345230987</v>
      </c>
      <c r="P5433" s="7">
        <v>49903.71314313</v>
      </c>
      <c r="Q5433" s="7">
        <v>46479.747403605106</v>
      </c>
      <c r="R5433" s="7">
        <v>40607.732362420917</v>
      </c>
      <c r="S5433" s="7">
        <v>62135.609884206759</v>
      </c>
      <c r="T5433" s="6">
        <v>6344615</v>
      </c>
    </row>
    <row r="5434" spans="1:20" ht="16" x14ac:dyDescent="0.2">
      <c r="A5434" t="s">
        <v>8781</v>
      </c>
      <c r="B5434" s="1" t="s">
        <v>10315</v>
      </c>
      <c r="C5434" t="s">
        <v>9015</v>
      </c>
      <c r="D5434" s="1">
        <v>227250000027</v>
      </c>
      <c r="E5434" s="10" t="s">
        <v>8459</v>
      </c>
      <c r="F5434" t="s">
        <v>8312</v>
      </c>
      <c r="G5434" s="7">
        <v>0</v>
      </c>
      <c r="H5434" s="7">
        <v>0</v>
      </c>
      <c r="I5434" s="7">
        <v>0</v>
      </c>
      <c r="J5434" s="7">
        <v>2</v>
      </c>
      <c r="K5434" s="7">
        <v>223</v>
      </c>
      <c r="L5434" s="7">
        <v>0</v>
      </c>
      <c r="M5434" s="7">
        <v>225</v>
      </c>
      <c r="N5434" s="7">
        <v>37672.759699176313</v>
      </c>
      <c r="O5434" s="7">
        <v>33269.804345230987</v>
      </c>
      <c r="P5434" s="7">
        <v>49903.71314313</v>
      </c>
      <c r="Q5434" s="7">
        <v>46479.747403605106</v>
      </c>
      <c r="R5434" s="7">
        <v>40607.732362420917</v>
      </c>
      <c r="S5434" s="7">
        <v>62135.609884206759</v>
      </c>
      <c r="T5434" s="6">
        <v>9148484</v>
      </c>
    </row>
    <row r="5435" spans="1:20" ht="16" x14ac:dyDescent="0.2">
      <c r="A5435" t="s">
        <v>8781</v>
      </c>
      <c r="B5435" s="1" t="s">
        <v>10315</v>
      </c>
      <c r="C5435" t="s">
        <v>9015</v>
      </c>
      <c r="D5435" s="1">
        <v>227250001350</v>
      </c>
      <c r="E5435" s="10" t="s">
        <v>9016</v>
      </c>
      <c r="F5435" t="s">
        <v>8312</v>
      </c>
      <c r="G5435" s="7">
        <v>0</v>
      </c>
      <c r="H5435" s="7">
        <v>0</v>
      </c>
      <c r="I5435" s="7">
        <v>0</v>
      </c>
      <c r="J5435" s="7">
        <v>6</v>
      </c>
      <c r="K5435" s="7">
        <v>107</v>
      </c>
      <c r="L5435" s="7">
        <v>0</v>
      </c>
      <c r="M5435" s="7">
        <v>113</v>
      </c>
      <c r="N5435" s="7">
        <v>37672.759699176313</v>
      </c>
      <c r="O5435" s="7">
        <v>33269.804345230987</v>
      </c>
      <c r="P5435" s="7">
        <v>49903.71314313</v>
      </c>
      <c r="Q5435" s="7">
        <v>46479.747403605106</v>
      </c>
      <c r="R5435" s="7">
        <v>40607.732362420917</v>
      </c>
      <c r="S5435" s="7">
        <v>62135.609884206759</v>
      </c>
      <c r="T5435" s="6">
        <v>4623906</v>
      </c>
    </row>
    <row r="5436" spans="1:20" ht="16" x14ac:dyDescent="0.2">
      <c r="A5436" t="s">
        <v>8781</v>
      </c>
      <c r="B5436" s="1" t="s">
        <v>9798</v>
      </c>
      <c r="C5436" t="s">
        <v>8783</v>
      </c>
      <c r="D5436" s="1">
        <v>227361000166</v>
      </c>
      <c r="E5436" s="10" t="s">
        <v>3445</v>
      </c>
      <c r="F5436" t="s">
        <v>8312</v>
      </c>
      <c r="G5436" s="7">
        <v>0</v>
      </c>
      <c r="H5436" s="7">
        <v>0</v>
      </c>
      <c r="I5436" s="7">
        <v>0</v>
      </c>
      <c r="J5436" s="7">
        <v>19</v>
      </c>
      <c r="K5436" s="7">
        <v>236</v>
      </c>
      <c r="L5436" s="7">
        <v>36</v>
      </c>
      <c r="M5436" s="7">
        <v>291</v>
      </c>
      <c r="N5436" s="7">
        <v>37672.759699176313</v>
      </c>
      <c r="O5436" s="7">
        <v>33269.804345230987</v>
      </c>
      <c r="P5436" s="7">
        <v>49903.71314313</v>
      </c>
      <c r="Q5436" s="7">
        <v>46479.747403605106</v>
      </c>
      <c r="R5436" s="7">
        <v>40607.732362420917</v>
      </c>
      <c r="S5436" s="7">
        <v>62135.609884206759</v>
      </c>
      <c r="T5436" s="6">
        <v>12703422</v>
      </c>
    </row>
    <row r="5437" spans="1:20" ht="16" x14ac:dyDescent="0.2">
      <c r="A5437" t="s">
        <v>8781</v>
      </c>
      <c r="B5437" s="1" t="s">
        <v>9795</v>
      </c>
      <c r="C5437" t="s">
        <v>7886</v>
      </c>
      <c r="D5437" s="1">
        <v>227361000662</v>
      </c>
      <c r="E5437" s="10" t="s">
        <v>3426</v>
      </c>
      <c r="F5437" t="s">
        <v>8312</v>
      </c>
      <c r="G5437" s="7">
        <v>0</v>
      </c>
      <c r="H5437" s="7">
        <v>0</v>
      </c>
      <c r="I5437" s="7">
        <v>0</v>
      </c>
      <c r="J5437" s="7">
        <v>17</v>
      </c>
      <c r="K5437" s="7">
        <v>157</v>
      </c>
      <c r="L5437" s="7">
        <v>9</v>
      </c>
      <c r="M5437" s="7">
        <v>183</v>
      </c>
      <c r="N5437" s="7">
        <v>37672.759699176313</v>
      </c>
      <c r="O5437" s="7">
        <v>33269.804345230987</v>
      </c>
      <c r="P5437" s="7">
        <v>49903.71314313</v>
      </c>
      <c r="Q5437" s="7">
        <v>46479.747403605106</v>
      </c>
      <c r="R5437" s="7">
        <v>40607.732362420917</v>
      </c>
      <c r="S5437" s="7">
        <v>62135.609884206759</v>
      </c>
      <c r="T5437" s="6">
        <v>7724790</v>
      </c>
    </row>
    <row r="5438" spans="1:20" ht="16" x14ac:dyDescent="0.2">
      <c r="A5438" t="s">
        <v>8781</v>
      </c>
      <c r="B5438" s="1" t="s">
        <v>9798</v>
      </c>
      <c r="C5438" t="s">
        <v>8783</v>
      </c>
      <c r="D5438" s="1">
        <v>227361000727</v>
      </c>
      <c r="E5438" s="10" t="s">
        <v>3446</v>
      </c>
      <c r="F5438" t="s">
        <v>8312</v>
      </c>
      <c r="G5438" s="7">
        <v>0</v>
      </c>
      <c r="H5438" s="7">
        <v>0</v>
      </c>
      <c r="I5438" s="7">
        <v>0</v>
      </c>
      <c r="J5438" s="7">
        <v>26</v>
      </c>
      <c r="K5438" s="7">
        <v>231</v>
      </c>
      <c r="L5438" s="7">
        <v>29</v>
      </c>
      <c r="M5438" s="7">
        <v>286</v>
      </c>
      <c r="N5438" s="7">
        <v>37672.759699176313</v>
      </c>
      <c r="O5438" s="7">
        <v>33269.804345230987</v>
      </c>
      <c r="P5438" s="7">
        <v>49903.71314313</v>
      </c>
      <c r="Q5438" s="7">
        <v>46479.747403605106</v>
      </c>
      <c r="R5438" s="7">
        <v>40607.732362420917</v>
      </c>
      <c r="S5438" s="7">
        <v>62135.609884206759</v>
      </c>
      <c r="T5438" s="6">
        <v>12390792</v>
      </c>
    </row>
    <row r="5439" spans="1:20" ht="16" x14ac:dyDescent="0.2">
      <c r="A5439" t="s">
        <v>8781</v>
      </c>
      <c r="B5439" s="1" t="s">
        <v>10316</v>
      </c>
      <c r="C5439" t="s">
        <v>3467</v>
      </c>
      <c r="D5439" s="1">
        <v>227361000816</v>
      </c>
      <c r="E5439" s="10" t="s">
        <v>3468</v>
      </c>
      <c r="F5439" t="s">
        <v>8312</v>
      </c>
      <c r="G5439" s="7">
        <v>15</v>
      </c>
      <c r="H5439" s="7">
        <v>200</v>
      </c>
      <c r="I5439" s="7">
        <v>40</v>
      </c>
      <c r="J5439" s="7">
        <v>0</v>
      </c>
      <c r="K5439" s="7">
        <v>9</v>
      </c>
      <c r="L5439" s="7">
        <v>0</v>
      </c>
      <c r="M5439" s="7">
        <v>264</v>
      </c>
      <c r="N5439" s="7">
        <v>37672.759699176313</v>
      </c>
      <c r="O5439" s="7">
        <v>33269.804345230987</v>
      </c>
      <c r="P5439" s="7">
        <v>49903.71314313</v>
      </c>
      <c r="Q5439" s="7">
        <v>46479.747403605106</v>
      </c>
      <c r="R5439" s="7">
        <v>40607.732362420917</v>
      </c>
      <c r="S5439" s="7">
        <v>62135.609884206759</v>
      </c>
      <c r="T5439" s="6">
        <v>9580670</v>
      </c>
    </row>
    <row r="5440" spans="1:20" ht="16" x14ac:dyDescent="0.2">
      <c r="A5440" t="s">
        <v>8781</v>
      </c>
      <c r="B5440" s="1" t="s">
        <v>10315</v>
      </c>
      <c r="C5440" t="s">
        <v>9015</v>
      </c>
      <c r="D5440" s="1">
        <v>227361001286</v>
      </c>
      <c r="E5440" s="10" t="s">
        <v>3439</v>
      </c>
      <c r="F5440" t="s">
        <v>8312</v>
      </c>
      <c r="G5440" s="7">
        <v>0</v>
      </c>
      <c r="H5440" s="7">
        <v>0</v>
      </c>
      <c r="I5440" s="7">
        <v>0</v>
      </c>
      <c r="J5440" s="7">
        <v>56</v>
      </c>
      <c r="K5440" s="7">
        <v>543</v>
      </c>
      <c r="L5440" s="7">
        <v>4</v>
      </c>
      <c r="M5440" s="7">
        <v>603</v>
      </c>
      <c r="N5440" s="7">
        <v>37672.759699176313</v>
      </c>
      <c r="O5440" s="7">
        <v>33269.804345230987</v>
      </c>
      <c r="P5440" s="7">
        <v>49903.71314313</v>
      </c>
      <c r="Q5440" s="7">
        <v>46479.747403605106</v>
      </c>
      <c r="R5440" s="7">
        <v>40607.732362420917</v>
      </c>
      <c r="S5440" s="7">
        <v>62135.609884206759</v>
      </c>
      <c r="T5440" s="6">
        <v>24901407</v>
      </c>
    </row>
    <row r="5441" spans="1:20" ht="16" x14ac:dyDescent="0.2">
      <c r="A5441" t="s">
        <v>8781</v>
      </c>
      <c r="B5441" s="1" t="s">
        <v>9798</v>
      </c>
      <c r="C5441" t="s">
        <v>8783</v>
      </c>
      <c r="D5441" s="1">
        <v>227361001537</v>
      </c>
      <c r="E5441" s="10" t="s">
        <v>3447</v>
      </c>
      <c r="F5441" t="s">
        <v>8312</v>
      </c>
      <c r="G5441" s="7">
        <v>0</v>
      </c>
      <c r="H5441" s="7">
        <v>0</v>
      </c>
      <c r="I5441" s="7">
        <v>0</v>
      </c>
      <c r="J5441" s="7">
        <v>16</v>
      </c>
      <c r="K5441" s="7">
        <v>185</v>
      </c>
      <c r="L5441" s="7">
        <v>24</v>
      </c>
      <c r="M5441" s="7">
        <v>225</v>
      </c>
      <c r="N5441" s="7">
        <v>37672.759699176313</v>
      </c>
      <c r="O5441" s="7">
        <v>33269.804345230987</v>
      </c>
      <c r="P5441" s="7">
        <v>49903.71314313</v>
      </c>
      <c r="Q5441" s="7">
        <v>46479.747403605106</v>
      </c>
      <c r="R5441" s="7">
        <v>40607.732362420917</v>
      </c>
      <c r="S5441" s="7">
        <v>62135.609884206759</v>
      </c>
      <c r="T5441" s="6">
        <v>9747361</v>
      </c>
    </row>
    <row r="5442" spans="1:20" ht="16" x14ac:dyDescent="0.2">
      <c r="A5442" t="s">
        <v>8781</v>
      </c>
      <c r="B5442" s="1" t="s">
        <v>9798</v>
      </c>
      <c r="C5442" t="s">
        <v>8783</v>
      </c>
      <c r="D5442" s="1">
        <v>227361001995</v>
      </c>
      <c r="E5442" s="10" t="s">
        <v>3448</v>
      </c>
      <c r="F5442" t="s">
        <v>8312</v>
      </c>
      <c r="G5442" s="7">
        <v>0</v>
      </c>
      <c r="H5442" s="7">
        <v>0</v>
      </c>
      <c r="I5442" s="7">
        <v>0</v>
      </c>
      <c r="J5442" s="7">
        <v>18</v>
      </c>
      <c r="K5442" s="7">
        <v>206</v>
      </c>
      <c r="L5442" s="7">
        <v>0</v>
      </c>
      <c r="M5442" s="7">
        <v>224</v>
      </c>
      <c r="N5442" s="7">
        <v>37672.759699176313</v>
      </c>
      <c r="O5442" s="7">
        <v>33269.804345230987</v>
      </c>
      <c r="P5442" s="7">
        <v>49903.71314313</v>
      </c>
      <c r="Q5442" s="7">
        <v>46479.747403605106</v>
      </c>
      <c r="R5442" s="7">
        <v>40607.732362420917</v>
      </c>
      <c r="S5442" s="7">
        <v>62135.609884206759</v>
      </c>
      <c r="T5442" s="6">
        <v>9201828</v>
      </c>
    </row>
    <row r="5443" spans="1:20" ht="16" x14ac:dyDescent="0.2">
      <c r="A5443" t="s">
        <v>8781</v>
      </c>
      <c r="B5443" s="1" t="s">
        <v>10315</v>
      </c>
      <c r="C5443" t="s">
        <v>9015</v>
      </c>
      <c r="D5443" s="1">
        <v>227361002185</v>
      </c>
      <c r="E5443" s="10" t="s">
        <v>3440</v>
      </c>
      <c r="F5443" t="s">
        <v>8312</v>
      </c>
      <c r="G5443" s="7">
        <v>27</v>
      </c>
      <c r="H5443" s="7">
        <v>327</v>
      </c>
      <c r="I5443" s="7">
        <v>34</v>
      </c>
      <c r="J5443" s="7">
        <v>1</v>
      </c>
      <c r="K5443" s="7">
        <v>51</v>
      </c>
      <c r="L5443" s="7">
        <v>0</v>
      </c>
      <c r="M5443" s="7">
        <v>440</v>
      </c>
      <c r="N5443" s="7">
        <v>37672.759699176313</v>
      </c>
      <c r="O5443" s="7">
        <v>33269.804345230987</v>
      </c>
      <c r="P5443" s="7">
        <v>49903.71314313</v>
      </c>
      <c r="Q5443" s="7">
        <v>46479.747403605106</v>
      </c>
      <c r="R5443" s="7">
        <v>40607.732362420917</v>
      </c>
      <c r="S5443" s="7">
        <v>62135.609884206759</v>
      </c>
      <c r="T5443" s="6">
        <v>15710591</v>
      </c>
    </row>
    <row r="5444" spans="1:20" ht="16" x14ac:dyDescent="0.2">
      <c r="A5444" t="s">
        <v>8781</v>
      </c>
      <c r="B5444" s="1" t="s">
        <v>10316</v>
      </c>
      <c r="C5444" t="s">
        <v>3467</v>
      </c>
      <c r="D5444" s="1">
        <v>227361002193</v>
      </c>
      <c r="E5444" s="10" t="s">
        <v>3469</v>
      </c>
      <c r="F5444" t="s">
        <v>8312</v>
      </c>
      <c r="G5444" s="7">
        <v>0</v>
      </c>
      <c r="H5444" s="7">
        <v>0</v>
      </c>
      <c r="I5444" s="7">
        <v>0</v>
      </c>
      <c r="J5444" s="7">
        <v>23</v>
      </c>
      <c r="K5444" s="7">
        <v>211</v>
      </c>
      <c r="L5444" s="7">
        <v>10</v>
      </c>
      <c r="M5444" s="7">
        <v>244</v>
      </c>
      <c r="N5444" s="7">
        <v>37672.759699176313</v>
      </c>
      <c r="O5444" s="7">
        <v>33269.804345230987</v>
      </c>
      <c r="P5444" s="7">
        <v>49903.71314313</v>
      </c>
      <c r="Q5444" s="7">
        <v>46479.747403605106</v>
      </c>
      <c r="R5444" s="7">
        <v>40607.732362420917</v>
      </c>
      <c r="S5444" s="7">
        <v>62135.609884206759</v>
      </c>
      <c r="T5444" s="6">
        <v>10258622</v>
      </c>
    </row>
    <row r="5445" spans="1:20" ht="16" x14ac:dyDescent="0.2">
      <c r="A5445" t="s">
        <v>8781</v>
      </c>
      <c r="B5445" s="1" t="s">
        <v>10316</v>
      </c>
      <c r="C5445" t="s">
        <v>3467</v>
      </c>
      <c r="D5445" s="1">
        <v>227361002240</v>
      </c>
      <c r="E5445" s="10" t="s">
        <v>3470</v>
      </c>
      <c r="F5445" t="s">
        <v>8312</v>
      </c>
      <c r="G5445" s="7">
        <v>0</v>
      </c>
      <c r="H5445" s="7">
        <v>0</v>
      </c>
      <c r="I5445" s="7">
        <v>0</v>
      </c>
      <c r="J5445" s="7">
        <v>72</v>
      </c>
      <c r="K5445" s="7">
        <v>738</v>
      </c>
      <c r="L5445" s="7">
        <v>87</v>
      </c>
      <c r="M5445" s="7">
        <v>897</v>
      </c>
      <c r="N5445" s="7">
        <v>37672.759699176313</v>
      </c>
      <c r="O5445" s="7">
        <v>33269.804345230987</v>
      </c>
      <c r="P5445" s="7">
        <v>49903.71314313</v>
      </c>
      <c r="Q5445" s="7">
        <v>46479.747403605106</v>
      </c>
      <c r="R5445" s="7">
        <v>40607.732362420917</v>
      </c>
      <c r="S5445" s="7">
        <v>62135.609884206759</v>
      </c>
      <c r="T5445" s="6">
        <v>38720846</v>
      </c>
    </row>
    <row r="5446" spans="1:20" ht="16" x14ac:dyDescent="0.2">
      <c r="A5446" t="s">
        <v>8781</v>
      </c>
      <c r="B5446" s="1" t="s">
        <v>10315</v>
      </c>
      <c r="C5446" t="s">
        <v>9015</v>
      </c>
      <c r="D5446" s="1">
        <v>227361002347</v>
      </c>
      <c r="E5446" s="10" t="s">
        <v>10575</v>
      </c>
      <c r="F5446" t="s">
        <v>8312</v>
      </c>
      <c r="G5446" s="7">
        <v>0</v>
      </c>
      <c r="H5446" s="7">
        <v>0</v>
      </c>
      <c r="I5446" s="7">
        <v>0</v>
      </c>
      <c r="J5446" s="7">
        <v>23</v>
      </c>
      <c r="K5446" s="7">
        <v>217</v>
      </c>
      <c r="L5446" s="7">
        <v>0</v>
      </c>
      <c r="M5446" s="7">
        <v>240</v>
      </c>
      <c r="N5446" s="7">
        <v>37672.759699176313</v>
      </c>
      <c r="O5446" s="7">
        <v>33269.804345230987</v>
      </c>
      <c r="P5446" s="7">
        <v>49903.71314313</v>
      </c>
      <c r="Q5446" s="7">
        <v>46479.747403605106</v>
      </c>
      <c r="R5446" s="7">
        <v>40607.732362420917</v>
      </c>
      <c r="S5446" s="7">
        <v>62135.609884206759</v>
      </c>
      <c r="T5446" s="6">
        <v>9880912</v>
      </c>
    </row>
    <row r="5447" spans="1:20" ht="16" x14ac:dyDescent="0.2">
      <c r="A5447" t="s">
        <v>8781</v>
      </c>
      <c r="B5447" s="1" t="s">
        <v>10317</v>
      </c>
      <c r="C5447" t="s">
        <v>3451</v>
      </c>
      <c r="D5447" s="1">
        <v>227372000524</v>
      </c>
      <c r="E5447" s="10" t="s">
        <v>8460</v>
      </c>
      <c r="F5447" t="s">
        <v>8312</v>
      </c>
      <c r="G5447" s="7">
        <v>0</v>
      </c>
      <c r="H5447" s="7">
        <v>0</v>
      </c>
      <c r="I5447" s="7">
        <v>0</v>
      </c>
      <c r="J5447" s="7">
        <v>7</v>
      </c>
      <c r="K5447" s="7">
        <v>35</v>
      </c>
      <c r="L5447" s="7">
        <v>0</v>
      </c>
      <c r="M5447" s="7">
        <v>42</v>
      </c>
      <c r="N5447" s="7">
        <v>37672.759699176313</v>
      </c>
      <c r="O5447" s="7">
        <v>33269.804345230987</v>
      </c>
      <c r="P5447" s="7">
        <v>49903.71314313</v>
      </c>
      <c r="Q5447" s="7">
        <v>46479.747403605106</v>
      </c>
      <c r="R5447" s="7">
        <v>40607.732362420917</v>
      </c>
      <c r="S5447" s="7">
        <v>62135.609884206759</v>
      </c>
      <c r="T5447" s="6">
        <v>1746629</v>
      </c>
    </row>
    <row r="5448" spans="1:20" ht="32" x14ac:dyDescent="0.2">
      <c r="A5448" t="s">
        <v>8781</v>
      </c>
      <c r="B5448" s="1" t="s">
        <v>10317</v>
      </c>
      <c r="C5448" t="s">
        <v>3451</v>
      </c>
      <c r="D5448" s="1">
        <v>227372000532</v>
      </c>
      <c r="E5448" s="10" t="s">
        <v>8461</v>
      </c>
      <c r="F5448" t="s">
        <v>8312</v>
      </c>
      <c r="G5448" s="7">
        <v>0</v>
      </c>
      <c r="H5448" s="7">
        <v>0</v>
      </c>
      <c r="I5448" s="7">
        <v>0</v>
      </c>
      <c r="J5448" s="7">
        <v>7</v>
      </c>
      <c r="K5448" s="7">
        <v>32</v>
      </c>
      <c r="L5448" s="7">
        <v>0</v>
      </c>
      <c r="M5448" s="7">
        <v>39</v>
      </c>
      <c r="N5448" s="7">
        <v>37672.759699176313</v>
      </c>
      <c r="O5448" s="7">
        <v>33269.804345230987</v>
      </c>
      <c r="P5448" s="7">
        <v>49903.71314313</v>
      </c>
      <c r="Q5448" s="7">
        <v>46479.747403605106</v>
      </c>
      <c r="R5448" s="7">
        <v>40607.732362420917</v>
      </c>
      <c r="S5448" s="7">
        <v>62135.609884206759</v>
      </c>
      <c r="T5448" s="6">
        <v>1624806</v>
      </c>
    </row>
    <row r="5449" spans="1:20" ht="16" x14ac:dyDescent="0.2">
      <c r="A5449" t="s">
        <v>8781</v>
      </c>
      <c r="B5449" s="1" t="s">
        <v>10318</v>
      </c>
      <c r="C5449" t="s">
        <v>3453</v>
      </c>
      <c r="D5449" s="1">
        <v>227413000011</v>
      </c>
      <c r="E5449" s="10" t="s">
        <v>3454</v>
      </c>
      <c r="F5449" t="s">
        <v>8312</v>
      </c>
      <c r="G5449" s="7">
        <v>0</v>
      </c>
      <c r="H5449" s="7">
        <v>0</v>
      </c>
      <c r="I5449" s="7">
        <v>0</v>
      </c>
      <c r="J5449" s="7">
        <v>18</v>
      </c>
      <c r="K5449" s="7">
        <v>224</v>
      </c>
      <c r="L5449" s="7">
        <v>20</v>
      </c>
      <c r="M5449" s="7">
        <v>262</v>
      </c>
      <c r="N5449" s="7">
        <v>37672.759699176313</v>
      </c>
      <c r="O5449" s="7">
        <v>33269.804345230987</v>
      </c>
      <c r="P5449" s="7">
        <v>49903.71314313</v>
      </c>
      <c r="Q5449" s="7">
        <v>46479.747403605106</v>
      </c>
      <c r="R5449" s="7">
        <v>40607.732362420917</v>
      </c>
      <c r="S5449" s="7">
        <v>62135.609884206759</v>
      </c>
      <c r="T5449" s="6">
        <v>11175480</v>
      </c>
    </row>
    <row r="5450" spans="1:20" ht="16" x14ac:dyDescent="0.2">
      <c r="A5450" t="s">
        <v>8781</v>
      </c>
      <c r="B5450" s="1" t="s">
        <v>10318</v>
      </c>
      <c r="C5450" t="s">
        <v>3453</v>
      </c>
      <c r="D5450" s="1">
        <v>227413000062</v>
      </c>
      <c r="E5450" s="10" t="s">
        <v>8462</v>
      </c>
      <c r="F5450" t="s">
        <v>8312</v>
      </c>
      <c r="G5450" s="7">
        <v>0</v>
      </c>
      <c r="H5450" s="7">
        <v>0</v>
      </c>
      <c r="I5450" s="7">
        <v>0</v>
      </c>
      <c r="J5450" s="7">
        <v>2</v>
      </c>
      <c r="K5450" s="7">
        <v>39</v>
      </c>
      <c r="L5450" s="7">
        <v>1</v>
      </c>
      <c r="M5450" s="7">
        <v>42</v>
      </c>
      <c r="N5450" s="7">
        <v>37672.759699176313</v>
      </c>
      <c r="O5450" s="7">
        <v>33269.804345230987</v>
      </c>
      <c r="P5450" s="7">
        <v>49903.71314313</v>
      </c>
      <c r="Q5450" s="7">
        <v>46479.747403605106</v>
      </c>
      <c r="R5450" s="7">
        <v>40607.732362420917</v>
      </c>
      <c r="S5450" s="7">
        <v>62135.609884206759</v>
      </c>
      <c r="T5450" s="6">
        <v>1738797</v>
      </c>
    </row>
    <row r="5451" spans="1:20" ht="16" x14ac:dyDescent="0.2">
      <c r="A5451" t="s">
        <v>8781</v>
      </c>
      <c r="B5451" s="1" t="s">
        <v>10318</v>
      </c>
      <c r="C5451" t="s">
        <v>3453</v>
      </c>
      <c r="D5451" s="1">
        <v>227413000151</v>
      </c>
      <c r="E5451" s="10" t="s">
        <v>3455</v>
      </c>
      <c r="F5451" t="s">
        <v>8312</v>
      </c>
      <c r="G5451" s="7">
        <v>0</v>
      </c>
      <c r="H5451" s="7">
        <v>0</v>
      </c>
      <c r="I5451" s="7">
        <v>0</v>
      </c>
      <c r="J5451" s="7">
        <v>18</v>
      </c>
      <c r="K5451" s="7">
        <v>169</v>
      </c>
      <c r="L5451" s="7">
        <v>0</v>
      </c>
      <c r="M5451" s="7">
        <v>187</v>
      </c>
      <c r="N5451" s="7">
        <v>37672.759699176313</v>
      </c>
      <c r="O5451" s="7">
        <v>33269.804345230987</v>
      </c>
      <c r="P5451" s="7">
        <v>49903.71314313</v>
      </c>
      <c r="Q5451" s="7">
        <v>46479.747403605106</v>
      </c>
      <c r="R5451" s="7">
        <v>40607.732362420917</v>
      </c>
      <c r="S5451" s="7">
        <v>62135.609884206759</v>
      </c>
      <c r="T5451" s="6">
        <v>7699342</v>
      </c>
    </row>
    <row r="5452" spans="1:20" ht="16" x14ac:dyDescent="0.2">
      <c r="A5452" t="s">
        <v>8781</v>
      </c>
      <c r="B5452" s="1" t="s">
        <v>10318</v>
      </c>
      <c r="C5452" t="s">
        <v>3453</v>
      </c>
      <c r="D5452" s="1">
        <v>227413000437</v>
      </c>
      <c r="E5452" s="10" t="s">
        <v>8463</v>
      </c>
      <c r="F5452" t="s">
        <v>8312</v>
      </c>
      <c r="G5452" s="7">
        <v>0</v>
      </c>
      <c r="H5452" s="7">
        <v>0</v>
      </c>
      <c r="I5452" s="7">
        <v>0</v>
      </c>
      <c r="J5452" s="7">
        <v>1</v>
      </c>
      <c r="K5452" s="7">
        <v>58</v>
      </c>
      <c r="L5452" s="7">
        <v>0</v>
      </c>
      <c r="M5452" s="7">
        <v>59</v>
      </c>
      <c r="N5452" s="7">
        <v>37672.759699176313</v>
      </c>
      <c r="O5452" s="7">
        <v>33269.804345230987</v>
      </c>
      <c r="P5452" s="7">
        <v>49903.71314313</v>
      </c>
      <c r="Q5452" s="7">
        <v>46479.747403605106</v>
      </c>
      <c r="R5452" s="7">
        <v>40607.732362420917</v>
      </c>
      <c r="S5452" s="7">
        <v>62135.609884206759</v>
      </c>
      <c r="T5452" s="6">
        <v>2401728</v>
      </c>
    </row>
    <row r="5453" spans="1:20" ht="16" x14ac:dyDescent="0.2">
      <c r="A5453" t="s">
        <v>8781</v>
      </c>
      <c r="B5453" s="1" t="s">
        <v>10318</v>
      </c>
      <c r="C5453" t="s">
        <v>3453</v>
      </c>
      <c r="D5453" s="1">
        <v>227413000496</v>
      </c>
      <c r="E5453" s="10" t="s">
        <v>8464</v>
      </c>
      <c r="F5453" t="s">
        <v>8312</v>
      </c>
      <c r="G5453" s="7">
        <v>0</v>
      </c>
      <c r="H5453" s="7">
        <v>0</v>
      </c>
      <c r="I5453" s="7">
        <v>0</v>
      </c>
      <c r="J5453" s="7">
        <v>12</v>
      </c>
      <c r="K5453" s="7">
        <v>72</v>
      </c>
      <c r="L5453" s="7">
        <v>0</v>
      </c>
      <c r="M5453" s="7">
        <v>84</v>
      </c>
      <c r="N5453" s="7">
        <v>37672.759699176313</v>
      </c>
      <c r="O5453" s="7">
        <v>33269.804345230987</v>
      </c>
      <c r="P5453" s="7">
        <v>49903.71314313</v>
      </c>
      <c r="Q5453" s="7">
        <v>46479.747403605106</v>
      </c>
      <c r="R5453" s="7">
        <v>40607.732362420917</v>
      </c>
      <c r="S5453" s="7">
        <v>62135.609884206759</v>
      </c>
      <c r="T5453" s="6">
        <v>3481514</v>
      </c>
    </row>
    <row r="5454" spans="1:20" ht="16" x14ac:dyDescent="0.2">
      <c r="A5454" t="s">
        <v>8781</v>
      </c>
      <c r="B5454" s="1" t="s">
        <v>10318</v>
      </c>
      <c r="C5454" t="s">
        <v>3453</v>
      </c>
      <c r="D5454" s="1">
        <v>227413000534</v>
      </c>
      <c r="E5454" s="10" t="s">
        <v>8465</v>
      </c>
      <c r="F5454" t="s">
        <v>8312</v>
      </c>
      <c r="G5454" s="7">
        <v>0</v>
      </c>
      <c r="H5454" s="7">
        <v>0</v>
      </c>
      <c r="I5454" s="7">
        <v>0</v>
      </c>
      <c r="J5454" s="7">
        <v>1</v>
      </c>
      <c r="K5454" s="7">
        <v>6</v>
      </c>
      <c r="L5454" s="7">
        <v>5</v>
      </c>
      <c r="M5454" s="7">
        <v>12</v>
      </c>
      <c r="N5454" s="7">
        <v>37672.759699176313</v>
      </c>
      <c r="O5454" s="7">
        <v>33269.804345230987</v>
      </c>
      <c r="P5454" s="7">
        <v>49903.71314313</v>
      </c>
      <c r="Q5454" s="7">
        <v>46479.747403605106</v>
      </c>
      <c r="R5454" s="7">
        <v>40607.732362420917</v>
      </c>
      <c r="S5454" s="7">
        <v>62135.609884206759</v>
      </c>
      <c r="T5454" s="6">
        <v>600804</v>
      </c>
    </row>
    <row r="5455" spans="1:20" ht="16" x14ac:dyDescent="0.2">
      <c r="A5455" t="s">
        <v>8781</v>
      </c>
      <c r="B5455" s="1" t="s">
        <v>10316</v>
      </c>
      <c r="C5455" t="s">
        <v>3467</v>
      </c>
      <c r="D5455" s="1">
        <v>227450000013</v>
      </c>
      <c r="E5455" s="10" t="s">
        <v>9017</v>
      </c>
      <c r="F5455" t="s">
        <v>8312</v>
      </c>
      <c r="G5455" s="7">
        <v>0</v>
      </c>
      <c r="H5455" s="7">
        <v>0</v>
      </c>
      <c r="I5455" s="7">
        <v>0</v>
      </c>
      <c r="J5455" s="7">
        <v>8</v>
      </c>
      <c r="K5455" s="7">
        <v>261</v>
      </c>
      <c r="L5455" s="7">
        <v>1</v>
      </c>
      <c r="M5455" s="7">
        <v>270</v>
      </c>
      <c r="N5455" s="7">
        <v>37672.759699176313</v>
      </c>
      <c r="O5455" s="7">
        <v>33269.804345230987</v>
      </c>
      <c r="P5455" s="7">
        <v>49903.71314313</v>
      </c>
      <c r="Q5455" s="7">
        <v>46479.747403605106</v>
      </c>
      <c r="R5455" s="7">
        <v>40607.732362420917</v>
      </c>
      <c r="S5455" s="7">
        <v>62135.609884206759</v>
      </c>
      <c r="T5455" s="6">
        <v>11032592</v>
      </c>
    </row>
    <row r="5456" spans="1:20" ht="16" x14ac:dyDescent="0.2">
      <c r="A5456" t="s">
        <v>8781</v>
      </c>
      <c r="B5456" s="1" t="s">
        <v>10319</v>
      </c>
      <c r="C5456" t="s">
        <v>3472</v>
      </c>
      <c r="D5456" s="1">
        <v>227491000273</v>
      </c>
      <c r="E5456" s="10" t="s">
        <v>3473</v>
      </c>
      <c r="F5456" t="s">
        <v>8312</v>
      </c>
      <c r="G5456" s="7">
        <v>0</v>
      </c>
      <c r="H5456" s="7">
        <v>0</v>
      </c>
      <c r="I5456" s="7">
        <v>0</v>
      </c>
      <c r="J5456" s="7">
        <v>34</v>
      </c>
      <c r="K5456" s="7">
        <v>437</v>
      </c>
      <c r="L5456" s="7">
        <v>37</v>
      </c>
      <c r="M5456" s="7">
        <v>508</v>
      </c>
      <c r="N5456" s="7">
        <v>37672.759699176313</v>
      </c>
      <c r="O5456" s="7">
        <v>33269.804345230987</v>
      </c>
      <c r="P5456" s="7">
        <v>49903.71314313</v>
      </c>
      <c r="Q5456" s="7">
        <v>46479.747403605106</v>
      </c>
      <c r="R5456" s="7">
        <v>40607.732362420917</v>
      </c>
      <c r="S5456" s="7">
        <v>62135.609884206759</v>
      </c>
      <c r="T5456" s="6">
        <v>21624908</v>
      </c>
    </row>
    <row r="5457" spans="1:20" ht="16" x14ac:dyDescent="0.2">
      <c r="A5457" t="s">
        <v>8781</v>
      </c>
      <c r="B5457" s="1" t="s">
        <v>10319</v>
      </c>
      <c r="C5457" t="s">
        <v>3472</v>
      </c>
      <c r="D5457" s="1">
        <v>227491001016</v>
      </c>
      <c r="E5457" s="10" t="s">
        <v>8466</v>
      </c>
      <c r="F5457" t="s">
        <v>8312</v>
      </c>
      <c r="G5457" s="7">
        <v>0</v>
      </c>
      <c r="H5457" s="7">
        <v>0</v>
      </c>
      <c r="I5457" s="7">
        <v>0</v>
      </c>
      <c r="J5457" s="7">
        <v>18</v>
      </c>
      <c r="K5457" s="7">
        <v>16</v>
      </c>
      <c r="L5457" s="7">
        <v>0</v>
      </c>
      <c r="M5457" s="7">
        <v>34</v>
      </c>
      <c r="N5457" s="7">
        <v>37672.759699176313</v>
      </c>
      <c r="O5457" s="7">
        <v>33269.804345230987</v>
      </c>
      <c r="P5457" s="7">
        <v>49903.71314313</v>
      </c>
      <c r="Q5457" s="7">
        <v>46479.747403605106</v>
      </c>
      <c r="R5457" s="7">
        <v>40607.732362420917</v>
      </c>
      <c r="S5457" s="7">
        <v>62135.609884206759</v>
      </c>
      <c r="T5457" s="6">
        <v>1486359</v>
      </c>
    </row>
    <row r="5458" spans="1:20" ht="16" x14ac:dyDescent="0.2">
      <c r="A5458" t="s">
        <v>8781</v>
      </c>
      <c r="B5458" s="1" t="s">
        <v>9800</v>
      </c>
      <c r="C5458" t="s">
        <v>3475</v>
      </c>
      <c r="D5458" s="1">
        <v>227495000260</v>
      </c>
      <c r="E5458" s="10" t="s">
        <v>3477</v>
      </c>
      <c r="F5458" t="s">
        <v>8312</v>
      </c>
      <c r="G5458" s="7">
        <v>0</v>
      </c>
      <c r="H5458" s="7">
        <v>0</v>
      </c>
      <c r="I5458" s="7">
        <v>0</v>
      </c>
      <c r="J5458" s="7">
        <v>10</v>
      </c>
      <c r="K5458" s="7">
        <v>163</v>
      </c>
      <c r="L5458" s="7">
        <v>22</v>
      </c>
      <c r="M5458" s="7">
        <v>195</v>
      </c>
      <c r="N5458" s="7">
        <v>37672.759699176313</v>
      </c>
      <c r="O5458" s="7">
        <v>33269.804345230987</v>
      </c>
      <c r="P5458" s="7">
        <v>49903.71314313</v>
      </c>
      <c r="Q5458" s="7">
        <v>46479.747403605106</v>
      </c>
      <c r="R5458" s="7">
        <v>40607.732362420917</v>
      </c>
      <c r="S5458" s="7">
        <v>62135.609884206759</v>
      </c>
      <c r="T5458" s="6">
        <v>8450841</v>
      </c>
    </row>
    <row r="5459" spans="1:20" ht="16" x14ac:dyDescent="0.2">
      <c r="A5459" t="s">
        <v>8781</v>
      </c>
      <c r="B5459" s="1" t="s">
        <v>9800</v>
      </c>
      <c r="C5459" t="s">
        <v>3475</v>
      </c>
      <c r="D5459" s="1">
        <v>227495000286</v>
      </c>
      <c r="E5459" s="10" t="s">
        <v>8467</v>
      </c>
      <c r="F5459" t="s">
        <v>8312</v>
      </c>
      <c r="G5459" s="7">
        <v>0</v>
      </c>
      <c r="H5459" s="7">
        <v>0</v>
      </c>
      <c r="I5459" s="7">
        <v>0</v>
      </c>
      <c r="J5459" s="7">
        <v>18</v>
      </c>
      <c r="K5459" s="7">
        <v>122</v>
      </c>
      <c r="L5459" s="7">
        <v>0</v>
      </c>
      <c r="M5459" s="7">
        <v>140</v>
      </c>
      <c r="N5459" s="7">
        <v>37672.759699176313</v>
      </c>
      <c r="O5459" s="7">
        <v>33269.804345230987</v>
      </c>
      <c r="P5459" s="7">
        <v>49903.71314313</v>
      </c>
      <c r="Q5459" s="7">
        <v>46479.747403605106</v>
      </c>
      <c r="R5459" s="7">
        <v>40607.732362420917</v>
      </c>
      <c r="S5459" s="7">
        <v>62135.609884206759</v>
      </c>
      <c r="T5459" s="6">
        <v>5790779</v>
      </c>
    </row>
    <row r="5460" spans="1:20" ht="16" x14ac:dyDescent="0.2">
      <c r="A5460" t="s">
        <v>8781</v>
      </c>
      <c r="B5460" s="1" t="s">
        <v>9800</v>
      </c>
      <c r="C5460" t="s">
        <v>3475</v>
      </c>
      <c r="D5460" s="1">
        <v>227495000308</v>
      </c>
      <c r="E5460" s="10" t="s">
        <v>3478</v>
      </c>
      <c r="F5460" t="s">
        <v>8312</v>
      </c>
      <c r="G5460" s="7">
        <v>0</v>
      </c>
      <c r="H5460" s="7">
        <v>0</v>
      </c>
      <c r="I5460" s="7">
        <v>0</v>
      </c>
      <c r="J5460" s="7">
        <v>28</v>
      </c>
      <c r="K5460" s="7">
        <v>222</v>
      </c>
      <c r="L5460" s="7">
        <v>20</v>
      </c>
      <c r="M5460" s="7">
        <v>270</v>
      </c>
      <c r="N5460" s="7">
        <v>37672.759699176313</v>
      </c>
      <c r="O5460" s="7">
        <v>33269.804345230987</v>
      </c>
      <c r="P5460" s="7">
        <v>49903.71314313</v>
      </c>
      <c r="Q5460" s="7">
        <v>46479.747403605106</v>
      </c>
      <c r="R5460" s="7">
        <v>40607.732362420917</v>
      </c>
      <c r="S5460" s="7">
        <v>62135.609884206759</v>
      </c>
      <c r="T5460" s="6">
        <v>11559062</v>
      </c>
    </row>
    <row r="5461" spans="1:20" ht="16" x14ac:dyDescent="0.2">
      <c r="A5461" t="s">
        <v>8781</v>
      </c>
      <c r="B5461" s="1" t="s">
        <v>9790</v>
      </c>
      <c r="C5461" t="s">
        <v>7883</v>
      </c>
      <c r="D5461" s="1">
        <v>227502080088</v>
      </c>
      <c r="E5461" s="10" t="s">
        <v>8468</v>
      </c>
      <c r="F5461" t="s">
        <v>8312</v>
      </c>
      <c r="G5461" s="7">
        <v>0</v>
      </c>
      <c r="H5461" s="7">
        <v>0</v>
      </c>
      <c r="I5461" s="7">
        <v>0</v>
      </c>
      <c r="J5461" s="7">
        <v>11</v>
      </c>
      <c r="K5461" s="7">
        <v>119</v>
      </c>
      <c r="L5461" s="7">
        <v>0</v>
      </c>
      <c r="M5461" s="7">
        <v>130</v>
      </c>
      <c r="N5461" s="7">
        <v>37672.759699176313</v>
      </c>
      <c r="O5461" s="7">
        <v>33269.804345230987</v>
      </c>
      <c r="P5461" s="7">
        <v>49903.71314313</v>
      </c>
      <c r="Q5461" s="7">
        <v>46479.747403605106</v>
      </c>
      <c r="R5461" s="7">
        <v>40607.732362420917</v>
      </c>
      <c r="S5461" s="7">
        <v>62135.609884206759</v>
      </c>
      <c r="T5461" s="6">
        <v>5343597</v>
      </c>
    </row>
    <row r="5462" spans="1:20" ht="32" x14ac:dyDescent="0.2">
      <c r="A5462" t="s">
        <v>8781</v>
      </c>
      <c r="B5462" s="1" t="s">
        <v>9802</v>
      </c>
      <c r="C5462" t="s">
        <v>2011</v>
      </c>
      <c r="D5462" s="1">
        <v>227615000005</v>
      </c>
      <c r="E5462" s="10" t="s">
        <v>8469</v>
      </c>
      <c r="F5462" t="s">
        <v>8312</v>
      </c>
      <c r="G5462" s="7">
        <v>0</v>
      </c>
      <c r="H5462" s="7">
        <v>0</v>
      </c>
      <c r="I5462" s="7">
        <v>0</v>
      </c>
      <c r="J5462" s="7">
        <v>1</v>
      </c>
      <c r="K5462" s="7">
        <v>6</v>
      </c>
      <c r="L5462" s="7">
        <v>0</v>
      </c>
      <c r="M5462" s="7">
        <v>7</v>
      </c>
      <c r="N5462" s="7">
        <v>37672.759699176313</v>
      </c>
      <c r="O5462" s="7">
        <v>33269.804345230987</v>
      </c>
      <c r="P5462" s="7">
        <v>49903.71314313</v>
      </c>
      <c r="Q5462" s="7">
        <v>46479.747403605106</v>
      </c>
      <c r="R5462" s="7">
        <v>40607.732362420917</v>
      </c>
      <c r="S5462" s="7">
        <v>62135.609884206759</v>
      </c>
      <c r="T5462" s="6">
        <v>290126</v>
      </c>
    </row>
    <row r="5463" spans="1:20" ht="16" x14ac:dyDescent="0.2">
      <c r="A5463" t="s">
        <v>8781</v>
      </c>
      <c r="B5463" s="1" t="s">
        <v>9801</v>
      </c>
      <c r="C5463" t="s">
        <v>8785</v>
      </c>
      <c r="D5463" s="1">
        <v>227615000048</v>
      </c>
      <c r="E5463" s="10" t="s">
        <v>3428</v>
      </c>
      <c r="F5463" t="s">
        <v>8312</v>
      </c>
      <c r="G5463" s="7">
        <v>0</v>
      </c>
      <c r="H5463" s="7">
        <v>0</v>
      </c>
      <c r="I5463" s="7">
        <v>0</v>
      </c>
      <c r="J5463" s="7">
        <v>62</v>
      </c>
      <c r="K5463" s="7">
        <v>736</v>
      </c>
      <c r="L5463" s="7">
        <v>26</v>
      </c>
      <c r="M5463" s="7">
        <v>824</v>
      </c>
      <c r="N5463" s="7">
        <v>37672.759699176313</v>
      </c>
      <c r="O5463" s="7">
        <v>33269.804345230987</v>
      </c>
      <c r="P5463" s="7">
        <v>49903.71314313</v>
      </c>
      <c r="Q5463" s="7">
        <v>46479.747403605106</v>
      </c>
      <c r="R5463" s="7">
        <v>40607.732362420917</v>
      </c>
      <c r="S5463" s="7">
        <v>62135.609884206759</v>
      </c>
      <c r="T5463" s="6">
        <v>34384561</v>
      </c>
    </row>
    <row r="5464" spans="1:20" ht="16" x14ac:dyDescent="0.2">
      <c r="A5464" t="s">
        <v>8781</v>
      </c>
      <c r="B5464" s="1" t="s">
        <v>9802</v>
      </c>
      <c r="C5464" t="s">
        <v>2011</v>
      </c>
      <c r="D5464" s="1">
        <v>227615000374</v>
      </c>
      <c r="E5464" s="10" t="s">
        <v>8470</v>
      </c>
      <c r="F5464" t="s">
        <v>8312</v>
      </c>
      <c r="G5464" s="7">
        <v>0</v>
      </c>
      <c r="H5464" s="7">
        <v>0</v>
      </c>
      <c r="I5464" s="7">
        <v>0</v>
      </c>
      <c r="J5464" s="7">
        <v>6</v>
      </c>
      <c r="K5464" s="7">
        <v>101</v>
      </c>
      <c r="L5464" s="7">
        <v>0</v>
      </c>
      <c r="M5464" s="7">
        <v>107</v>
      </c>
      <c r="N5464" s="7">
        <v>37672.759699176313</v>
      </c>
      <c r="O5464" s="7">
        <v>33269.804345230987</v>
      </c>
      <c r="P5464" s="7">
        <v>49903.71314313</v>
      </c>
      <c r="Q5464" s="7">
        <v>46479.747403605106</v>
      </c>
      <c r="R5464" s="7">
        <v>40607.732362420917</v>
      </c>
      <c r="S5464" s="7">
        <v>62135.609884206759</v>
      </c>
      <c r="T5464" s="6">
        <v>4380259</v>
      </c>
    </row>
    <row r="5465" spans="1:20" ht="16" x14ac:dyDescent="0.2">
      <c r="A5465" t="s">
        <v>8781</v>
      </c>
      <c r="B5465" s="1" t="s">
        <v>9802</v>
      </c>
      <c r="C5465" t="s">
        <v>2011</v>
      </c>
      <c r="D5465" s="1">
        <v>227615000536</v>
      </c>
      <c r="E5465" s="10" t="s">
        <v>8471</v>
      </c>
      <c r="F5465" t="s">
        <v>8312</v>
      </c>
      <c r="G5465" s="7">
        <v>0</v>
      </c>
      <c r="H5465" s="7">
        <v>0</v>
      </c>
      <c r="I5465" s="7">
        <v>0</v>
      </c>
      <c r="J5465" s="7">
        <v>18</v>
      </c>
      <c r="K5465" s="7">
        <v>217</v>
      </c>
      <c r="L5465" s="7">
        <v>1</v>
      </c>
      <c r="M5465" s="7">
        <v>236</v>
      </c>
      <c r="N5465" s="7">
        <v>37672.759699176313</v>
      </c>
      <c r="O5465" s="7">
        <v>33269.804345230987</v>
      </c>
      <c r="P5465" s="7">
        <v>49903.71314313</v>
      </c>
      <c r="Q5465" s="7">
        <v>46479.747403605106</v>
      </c>
      <c r="R5465" s="7">
        <v>40607.732362420917</v>
      </c>
      <c r="S5465" s="7">
        <v>62135.609884206759</v>
      </c>
      <c r="T5465" s="6">
        <v>9710649</v>
      </c>
    </row>
    <row r="5466" spans="1:20" ht="16" x14ac:dyDescent="0.2">
      <c r="A5466" t="s">
        <v>8781</v>
      </c>
      <c r="B5466" s="1" t="s">
        <v>9802</v>
      </c>
      <c r="C5466" t="s">
        <v>2011</v>
      </c>
      <c r="D5466" s="1">
        <v>227615000544</v>
      </c>
      <c r="E5466" s="10" t="s">
        <v>3490</v>
      </c>
      <c r="F5466" t="s">
        <v>8312</v>
      </c>
      <c r="G5466" s="7">
        <v>0</v>
      </c>
      <c r="H5466" s="7">
        <v>0</v>
      </c>
      <c r="I5466" s="7">
        <v>0</v>
      </c>
      <c r="J5466" s="7">
        <v>15</v>
      </c>
      <c r="K5466" s="7">
        <v>134</v>
      </c>
      <c r="L5466" s="7">
        <v>0</v>
      </c>
      <c r="M5466" s="7">
        <v>149</v>
      </c>
      <c r="N5466" s="7">
        <v>37672.759699176313</v>
      </c>
      <c r="O5466" s="7">
        <v>33269.804345230987</v>
      </c>
      <c r="P5466" s="7">
        <v>49903.71314313</v>
      </c>
      <c r="Q5466" s="7">
        <v>46479.747403605106</v>
      </c>
      <c r="R5466" s="7">
        <v>40607.732362420917</v>
      </c>
      <c r="S5466" s="7">
        <v>62135.609884206759</v>
      </c>
      <c r="T5466" s="6">
        <v>6138632</v>
      </c>
    </row>
    <row r="5467" spans="1:20" ht="16" x14ac:dyDescent="0.2">
      <c r="A5467" t="s">
        <v>8781</v>
      </c>
      <c r="B5467" s="1" t="s">
        <v>9801</v>
      </c>
      <c r="C5467" t="s">
        <v>8785</v>
      </c>
      <c r="D5467" s="1">
        <v>227615000668</v>
      </c>
      <c r="E5467" s="10" t="s">
        <v>3429</v>
      </c>
      <c r="F5467" t="s">
        <v>8312</v>
      </c>
      <c r="G5467" s="7">
        <v>0</v>
      </c>
      <c r="H5467" s="7">
        <v>0</v>
      </c>
      <c r="I5467" s="7">
        <v>0</v>
      </c>
      <c r="J5467" s="7">
        <v>29</v>
      </c>
      <c r="K5467" s="7">
        <v>260</v>
      </c>
      <c r="L5467" s="7">
        <v>0</v>
      </c>
      <c r="M5467" s="7">
        <v>289</v>
      </c>
      <c r="N5467" s="7">
        <v>37672.759699176313</v>
      </c>
      <c r="O5467" s="7">
        <v>33269.804345230987</v>
      </c>
      <c r="P5467" s="7">
        <v>49903.71314313</v>
      </c>
      <c r="Q5467" s="7">
        <v>46479.747403605106</v>
      </c>
      <c r="R5467" s="7">
        <v>40607.732362420917</v>
      </c>
      <c r="S5467" s="7">
        <v>62135.609884206759</v>
      </c>
      <c r="T5467" s="6">
        <v>11905923</v>
      </c>
    </row>
    <row r="5468" spans="1:20" ht="16" x14ac:dyDescent="0.2">
      <c r="A5468" t="s">
        <v>8781</v>
      </c>
      <c r="B5468" s="1" t="s">
        <v>9802</v>
      </c>
      <c r="C5468" t="s">
        <v>2011</v>
      </c>
      <c r="D5468" s="1">
        <v>227615000714</v>
      </c>
      <c r="E5468" s="10" t="s">
        <v>3491</v>
      </c>
      <c r="F5468" t="s">
        <v>8312</v>
      </c>
      <c r="G5468" s="7">
        <v>0</v>
      </c>
      <c r="H5468" s="7">
        <v>0</v>
      </c>
      <c r="I5468" s="7">
        <v>0</v>
      </c>
      <c r="J5468" s="7">
        <v>18</v>
      </c>
      <c r="K5468" s="7">
        <v>288</v>
      </c>
      <c r="L5468" s="7">
        <v>10</v>
      </c>
      <c r="M5468" s="7">
        <v>316</v>
      </c>
      <c r="N5468" s="7">
        <v>37672.759699176313</v>
      </c>
      <c r="O5468" s="7">
        <v>33269.804345230987</v>
      </c>
      <c r="P5468" s="7">
        <v>49903.71314313</v>
      </c>
      <c r="Q5468" s="7">
        <v>46479.747403605106</v>
      </c>
      <c r="R5468" s="7">
        <v>40607.732362420917</v>
      </c>
      <c r="S5468" s="7">
        <v>62135.609884206759</v>
      </c>
      <c r="T5468" s="6">
        <v>13153018</v>
      </c>
    </row>
    <row r="5469" spans="1:20" ht="16" x14ac:dyDescent="0.2">
      <c r="A5469" t="s">
        <v>8781</v>
      </c>
      <c r="B5469" s="1" t="s">
        <v>9802</v>
      </c>
      <c r="C5469" t="s">
        <v>2011</v>
      </c>
      <c r="D5469" s="1">
        <v>227615001192</v>
      </c>
      <c r="E5469" s="10" t="s">
        <v>3492</v>
      </c>
      <c r="F5469" t="s">
        <v>8312</v>
      </c>
      <c r="G5469" s="7">
        <v>0</v>
      </c>
      <c r="H5469" s="7">
        <v>0</v>
      </c>
      <c r="I5469" s="7">
        <v>0</v>
      </c>
      <c r="J5469" s="7">
        <v>44</v>
      </c>
      <c r="K5469" s="7">
        <v>502</v>
      </c>
      <c r="L5469" s="7">
        <v>29</v>
      </c>
      <c r="M5469" s="7">
        <v>575</v>
      </c>
      <c r="N5469" s="7">
        <v>37672.759699176313</v>
      </c>
      <c r="O5469" s="7">
        <v>33269.804345230987</v>
      </c>
      <c r="P5469" s="7">
        <v>49903.71314313</v>
      </c>
      <c r="Q5469" s="7">
        <v>46479.747403605106</v>
      </c>
      <c r="R5469" s="7">
        <v>40607.732362420917</v>
      </c>
      <c r="S5469" s="7">
        <v>62135.609884206759</v>
      </c>
      <c r="T5469" s="6">
        <v>24232123</v>
      </c>
    </row>
    <row r="5470" spans="1:20" ht="16" x14ac:dyDescent="0.2">
      <c r="A5470" t="s">
        <v>8781</v>
      </c>
      <c r="B5470" s="1" t="s">
        <v>9801</v>
      </c>
      <c r="C5470" t="s">
        <v>8785</v>
      </c>
      <c r="D5470" s="1">
        <v>227615001290</v>
      </c>
      <c r="E5470" s="10" t="s">
        <v>3430</v>
      </c>
      <c r="F5470" t="s">
        <v>8312</v>
      </c>
      <c r="G5470" s="7">
        <v>38</v>
      </c>
      <c r="H5470" s="7">
        <v>461</v>
      </c>
      <c r="I5470" s="7">
        <v>48</v>
      </c>
      <c r="J5470" s="7">
        <v>78</v>
      </c>
      <c r="K5470" s="7">
        <v>578</v>
      </c>
      <c r="L5470" s="7">
        <v>25</v>
      </c>
      <c r="M5470" s="7">
        <v>1228</v>
      </c>
      <c r="N5470" s="7">
        <v>37672.759699176313</v>
      </c>
      <c r="O5470" s="7">
        <v>33269.804345230987</v>
      </c>
      <c r="P5470" s="7">
        <v>49903.71314313</v>
      </c>
      <c r="Q5470" s="7">
        <v>46479.747403605106</v>
      </c>
      <c r="R5470" s="7">
        <v>40607.732362420917</v>
      </c>
      <c r="S5470" s="7">
        <v>62135.609884206759</v>
      </c>
      <c r="T5470" s="6">
        <v>47814403</v>
      </c>
    </row>
    <row r="5471" spans="1:20" ht="16" x14ac:dyDescent="0.2">
      <c r="A5471" t="s">
        <v>8781</v>
      </c>
      <c r="B5471" s="1" t="s">
        <v>9802</v>
      </c>
      <c r="C5471" t="s">
        <v>2011</v>
      </c>
      <c r="D5471" s="1">
        <v>227615001311</v>
      </c>
      <c r="E5471" s="10" t="s">
        <v>3493</v>
      </c>
      <c r="F5471" t="s">
        <v>8312</v>
      </c>
      <c r="G5471" s="7">
        <v>0</v>
      </c>
      <c r="H5471" s="7">
        <v>0</v>
      </c>
      <c r="I5471" s="7">
        <v>0</v>
      </c>
      <c r="J5471" s="7">
        <v>57</v>
      </c>
      <c r="K5471" s="7">
        <v>674</v>
      </c>
      <c r="L5471" s="7">
        <v>58</v>
      </c>
      <c r="M5471" s="7">
        <v>789</v>
      </c>
      <c r="N5471" s="7">
        <v>37672.759699176313</v>
      </c>
      <c r="O5471" s="7">
        <v>33269.804345230987</v>
      </c>
      <c r="P5471" s="7">
        <v>49903.71314313</v>
      </c>
      <c r="Q5471" s="7">
        <v>46479.747403605106</v>
      </c>
      <c r="R5471" s="7">
        <v>40607.732362420917</v>
      </c>
      <c r="S5471" s="7">
        <v>62135.609884206759</v>
      </c>
      <c r="T5471" s="6">
        <v>33622823</v>
      </c>
    </row>
    <row r="5472" spans="1:20" ht="16" x14ac:dyDescent="0.2">
      <c r="A5472" t="s">
        <v>8781</v>
      </c>
      <c r="B5472" s="1" t="s">
        <v>9802</v>
      </c>
      <c r="C5472" t="s">
        <v>2011</v>
      </c>
      <c r="D5472" s="1">
        <v>227615001516</v>
      </c>
      <c r="E5472" s="10" t="s">
        <v>8472</v>
      </c>
      <c r="F5472" t="s">
        <v>8312</v>
      </c>
      <c r="G5472" s="7">
        <v>0</v>
      </c>
      <c r="H5472" s="7">
        <v>0</v>
      </c>
      <c r="I5472" s="7">
        <v>0</v>
      </c>
      <c r="J5472" s="7">
        <v>0</v>
      </c>
      <c r="K5472" s="7">
        <v>84</v>
      </c>
      <c r="L5472" s="7">
        <v>0</v>
      </c>
      <c r="M5472" s="7">
        <v>84</v>
      </c>
      <c r="N5472" s="7">
        <v>37672.759699176313</v>
      </c>
      <c r="O5472" s="7">
        <v>33269.804345230987</v>
      </c>
      <c r="P5472" s="7">
        <v>49903.71314313</v>
      </c>
      <c r="Q5472" s="7">
        <v>46479.747403605106</v>
      </c>
      <c r="R5472" s="7">
        <v>40607.732362420917</v>
      </c>
      <c r="S5472" s="7">
        <v>62135.609884206759</v>
      </c>
      <c r="T5472" s="6">
        <v>3411050</v>
      </c>
    </row>
    <row r="5473" spans="1:20" ht="16" x14ac:dyDescent="0.2">
      <c r="A5473" t="s">
        <v>8781</v>
      </c>
      <c r="B5473" s="1" t="s">
        <v>9802</v>
      </c>
      <c r="C5473" t="s">
        <v>2011</v>
      </c>
      <c r="D5473" s="1">
        <v>227615002032</v>
      </c>
      <c r="E5473" s="10" t="s">
        <v>3494</v>
      </c>
      <c r="F5473" t="s">
        <v>8312</v>
      </c>
      <c r="G5473" s="7">
        <v>0</v>
      </c>
      <c r="H5473" s="7">
        <v>0</v>
      </c>
      <c r="I5473" s="7">
        <v>0</v>
      </c>
      <c r="J5473" s="7">
        <v>19</v>
      </c>
      <c r="K5473" s="7">
        <v>383</v>
      </c>
      <c r="L5473" s="7">
        <v>11</v>
      </c>
      <c r="M5473" s="7">
        <v>413</v>
      </c>
      <c r="N5473" s="7">
        <v>37672.759699176313</v>
      </c>
      <c r="O5473" s="7">
        <v>33269.804345230987</v>
      </c>
      <c r="P5473" s="7">
        <v>49903.71314313</v>
      </c>
      <c r="Q5473" s="7">
        <v>46479.747403605106</v>
      </c>
      <c r="R5473" s="7">
        <v>40607.732362420917</v>
      </c>
      <c r="S5473" s="7">
        <v>62135.609884206759</v>
      </c>
      <c r="T5473" s="6">
        <v>17119368</v>
      </c>
    </row>
    <row r="5474" spans="1:20" ht="16" x14ac:dyDescent="0.2">
      <c r="A5474" t="s">
        <v>8781</v>
      </c>
      <c r="B5474" s="1" t="s">
        <v>9801</v>
      </c>
      <c r="C5474" t="s">
        <v>8785</v>
      </c>
      <c r="D5474" s="1">
        <v>227615002083</v>
      </c>
      <c r="E5474" s="10" t="s">
        <v>8473</v>
      </c>
      <c r="F5474" t="s">
        <v>8312</v>
      </c>
      <c r="G5474" s="7">
        <v>0</v>
      </c>
      <c r="H5474" s="7">
        <v>0</v>
      </c>
      <c r="I5474" s="7">
        <v>0</v>
      </c>
      <c r="J5474" s="7">
        <v>1</v>
      </c>
      <c r="K5474" s="7">
        <v>71</v>
      </c>
      <c r="L5474" s="7">
        <v>1</v>
      </c>
      <c r="M5474" s="7">
        <v>73</v>
      </c>
      <c r="N5474" s="7">
        <v>37672.759699176313</v>
      </c>
      <c r="O5474" s="7">
        <v>33269.804345230987</v>
      </c>
      <c r="P5474" s="7">
        <v>49903.71314313</v>
      </c>
      <c r="Q5474" s="7">
        <v>46479.747403605106</v>
      </c>
      <c r="R5474" s="7">
        <v>40607.732362420917</v>
      </c>
      <c r="S5474" s="7">
        <v>62135.609884206759</v>
      </c>
      <c r="T5474" s="6">
        <v>2991764</v>
      </c>
    </row>
    <row r="5475" spans="1:20" ht="16" x14ac:dyDescent="0.2">
      <c r="A5475" t="s">
        <v>8781</v>
      </c>
      <c r="B5475" s="1" t="s">
        <v>9802</v>
      </c>
      <c r="C5475" t="s">
        <v>2011</v>
      </c>
      <c r="D5475" s="1">
        <v>227615060750</v>
      </c>
      <c r="E5475" s="10" t="s">
        <v>7605</v>
      </c>
      <c r="F5475" t="s">
        <v>8312</v>
      </c>
      <c r="G5475" s="7">
        <v>0</v>
      </c>
      <c r="H5475" s="7">
        <v>0</v>
      </c>
      <c r="I5475" s="7">
        <v>0</v>
      </c>
      <c r="J5475" s="7">
        <v>18</v>
      </c>
      <c r="K5475" s="7">
        <v>291</v>
      </c>
      <c r="L5475" s="7">
        <v>35</v>
      </c>
      <c r="M5475" s="7">
        <v>344</v>
      </c>
      <c r="N5475" s="7">
        <v>37672.759699176313</v>
      </c>
      <c r="O5475" s="7">
        <v>33269.804345230987</v>
      </c>
      <c r="P5475" s="7">
        <v>49903.71314313</v>
      </c>
      <c r="Q5475" s="7">
        <v>46479.747403605106</v>
      </c>
      <c r="R5475" s="7">
        <v>40607.732362420917</v>
      </c>
      <c r="S5475" s="7">
        <v>62135.609884206759</v>
      </c>
      <c r="T5475" s="6">
        <v>14828232</v>
      </c>
    </row>
    <row r="5476" spans="1:20" ht="32" x14ac:dyDescent="0.2">
      <c r="A5476" t="s">
        <v>8781</v>
      </c>
      <c r="B5476" s="1" t="s">
        <v>9803</v>
      </c>
      <c r="C5476" t="s">
        <v>3495</v>
      </c>
      <c r="D5476" s="1">
        <v>227660000628</v>
      </c>
      <c r="E5476" s="10" t="s">
        <v>3497</v>
      </c>
      <c r="F5476" t="s">
        <v>8312</v>
      </c>
      <c r="G5476" s="7">
        <v>0</v>
      </c>
      <c r="H5476" s="7">
        <v>0</v>
      </c>
      <c r="I5476" s="7">
        <v>0</v>
      </c>
      <c r="J5476" s="7">
        <v>29</v>
      </c>
      <c r="K5476" s="7">
        <v>307</v>
      </c>
      <c r="L5476" s="7">
        <v>32</v>
      </c>
      <c r="M5476" s="7">
        <v>368</v>
      </c>
      <c r="N5476" s="7">
        <v>37672.759699176313</v>
      </c>
      <c r="O5476" s="7">
        <v>33269.804345230987</v>
      </c>
      <c r="P5476" s="7">
        <v>49903.71314313</v>
      </c>
      <c r="Q5476" s="7">
        <v>46479.747403605106</v>
      </c>
      <c r="R5476" s="7">
        <v>40607.732362420917</v>
      </c>
      <c r="S5476" s="7">
        <v>62135.609884206759</v>
      </c>
      <c r="T5476" s="6">
        <v>15802826</v>
      </c>
    </row>
    <row r="5477" spans="1:20" ht="16" x14ac:dyDescent="0.2">
      <c r="A5477" t="s">
        <v>8781</v>
      </c>
      <c r="B5477" s="1" t="s">
        <v>9803</v>
      </c>
      <c r="C5477" t="s">
        <v>3495</v>
      </c>
      <c r="D5477" s="1">
        <v>227660000709</v>
      </c>
      <c r="E5477" s="10" t="s">
        <v>8474</v>
      </c>
      <c r="F5477" t="s">
        <v>8312</v>
      </c>
      <c r="G5477" s="7">
        <v>0</v>
      </c>
      <c r="H5477" s="7">
        <v>0</v>
      </c>
      <c r="I5477" s="7">
        <v>0</v>
      </c>
      <c r="J5477" s="7">
        <v>0</v>
      </c>
      <c r="K5477" s="7">
        <v>21</v>
      </c>
      <c r="L5477" s="7">
        <v>0</v>
      </c>
      <c r="M5477" s="7">
        <v>21</v>
      </c>
      <c r="N5477" s="7">
        <v>37672.759699176313</v>
      </c>
      <c r="O5477" s="7">
        <v>33269.804345230987</v>
      </c>
      <c r="P5477" s="7">
        <v>49903.71314313</v>
      </c>
      <c r="Q5477" s="7">
        <v>46479.747403605106</v>
      </c>
      <c r="R5477" s="7">
        <v>40607.732362420917</v>
      </c>
      <c r="S5477" s="7">
        <v>62135.609884206759</v>
      </c>
      <c r="T5477" s="6">
        <v>852762</v>
      </c>
    </row>
    <row r="5478" spans="1:20" ht="16" x14ac:dyDescent="0.2">
      <c r="A5478" t="s">
        <v>8781</v>
      </c>
      <c r="B5478" s="1" t="s">
        <v>9804</v>
      </c>
      <c r="C5478" t="s">
        <v>3498</v>
      </c>
      <c r="D5478" s="1">
        <v>227745000082</v>
      </c>
      <c r="E5478" s="10" t="s">
        <v>3500</v>
      </c>
      <c r="F5478" t="s">
        <v>8312</v>
      </c>
      <c r="G5478" s="7">
        <v>0</v>
      </c>
      <c r="H5478" s="7">
        <v>0</v>
      </c>
      <c r="I5478" s="7">
        <v>0</v>
      </c>
      <c r="J5478" s="7">
        <v>24</v>
      </c>
      <c r="K5478" s="7">
        <v>208</v>
      </c>
      <c r="L5478" s="7">
        <v>0</v>
      </c>
      <c r="M5478" s="7">
        <v>232</v>
      </c>
      <c r="N5478" s="7">
        <v>37672.759699176313</v>
      </c>
      <c r="O5478" s="7">
        <v>33269.804345230987</v>
      </c>
      <c r="P5478" s="7">
        <v>49903.71314313</v>
      </c>
      <c r="Q5478" s="7">
        <v>46479.747403605106</v>
      </c>
      <c r="R5478" s="7">
        <v>40607.732362420917</v>
      </c>
      <c r="S5478" s="7">
        <v>62135.609884206759</v>
      </c>
      <c r="T5478" s="6">
        <v>9561922</v>
      </c>
    </row>
    <row r="5479" spans="1:20" ht="16" x14ac:dyDescent="0.2">
      <c r="A5479" t="s">
        <v>8781</v>
      </c>
      <c r="B5479" s="1" t="s">
        <v>9804</v>
      </c>
      <c r="C5479" t="s">
        <v>3498</v>
      </c>
      <c r="D5479" s="1">
        <v>227745000198</v>
      </c>
      <c r="E5479" s="10" t="s">
        <v>3501</v>
      </c>
      <c r="F5479" t="s">
        <v>8312</v>
      </c>
      <c r="G5479" s="7">
        <v>0</v>
      </c>
      <c r="H5479" s="7">
        <v>0</v>
      </c>
      <c r="I5479" s="7">
        <v>0</v>
      </c>
      <c r="J5479" s="7">
        <v>24</v>
      </c>
      <c r="K5479" s="7">
        <v>268</v>
      </c>
      <c r="L5479" s="7">
        <v>22</v>
      </c>
      <c r="M5479" s="7">
        <v>314</v>
      </c>
      <c r="N5479" s="7">
        <v>37672.759699176313</v>
      </c>
      <c r="O5479" s="7">
        <v>33269.804345230987</v>
      </c>
      <c r="P5479" s="7">
        <v>49903.71314313</v>
      </c>
      <c r="Q5479" s="7">
        <v>46479.747403605106</v>
      </c>
      <c r="R5479" s="7">
        <v>40607.732362420917</v>
      </c>
      <c r="S5479" s="7">
        <v>62135.609884206759</v>
      </c>
      <c r="T5479" s="6">
        <v>13365370</v>
      </c>
    </row>
    <row r="5480" spans="1:20" ht="16" x14ac:dyDescent="0.2">
      <c r="A5480" t="s">
        <v>8781</v>
      </c>
      <c r="B5480" s="1" t="s">
        <v>9804</v>
      </c>
      <c r="C5480" t="s">
        <v>3498</v>
      </c>
      <c r="D5480" s="1">
        <v>227745000210</v>
      </c>
      <c r="E5480" s="10" t="s">
        <v>8475</v>
      </c>
      <c r="F5480" t="s">
        <v>8312</v>
      </c>
      <c r="G5480" s="7">
        <v>0</v>
      </c>
      <c r="H5480" s="7">
        <v>0</v>
      </c>
      <c r="I5480" s="7">
        <v>0</v>
      </c>
      <c r="J5480" s="7">
        <v>0</v>
      </c>
      <c r="K5480" s="7">
        <v>3</v>
      </c>
      <c r="L5480" s="7">
        <v>0</v>
      </c>
      <c r="M5480" s="7">
        <v>3</v>
      </c>
      <c r="N5480" s="7">
        <v>37672.759699176313</v>
      </c>
      <c r="O5480" s="7">
        <v>33269.804345230987</v>
      </c>
      <c r="P5480" s="7">
        <v>49903.71314313</v>
      </c>
      <c r="Q5480" s="7">
        <v>46479.747403605106</v>
      </c>
      <c r="R5480" s="7">
        <v>40607.732362420917</v>
      </c>
      <c r="S5480" s="7">
        <v>62135.609884206759</v>
      </c>
      <c r="T5480" s="6">
        <v>121823</v>
      </c>
    </row>
    <row r="5481" spans="1:20" ht="16" x14ac:dyDescent="0.2">
      <c r="A5481" t="s">
        <v>8781</v>
      </c>
      <c r="B5481" s="1" t="s">
        <v>9805</v>
      </c>
      <c r="C5481" t="s">
        <v>3502</v>
      </c>
      <c r="D5481" s="1">
        <v>227787000031</v>
      </c>
      <c r="E5481" s="10" t="s">
        <v>3504</v>
      </c>
      <c r="F5481" t="s">
        <v>8312</v>
      </c>
      <c r="G5481" s="7">
        <v>3</v>
      </c>
      <c r="H5481" s="7">
        <v>48</v>
      </c>
      <c r="I5481" s="7">
        <v>0</v>
      </c>
      <c r="J5481" s="7">
        <v>25</v>
      </c>
      <c r="K5481" s="7">
        <v>320</v>
      </c>
      <c r="L5481" s="7">
        <v>51</v>
      </c>
      <c r="M5481" s="7">
        <v>447</v>
      </c>
      <c r="N5481" s="7">
        <v>37672.759699176313</v>
      </c>
      <c r="O5481" s="7">
        <v>33269.804345230987</v>
      </c>
      <c r="P5481" s="7">
        <v>49903.71314313</v>
      </c>
      <c r="Q5481" s="7">
        <v>46479.747403605106</v>
      </c>
      <c r="R5481" s="7">
        <v>40607.732362420917</v>
      </c>
      <c r="S5481" s="7">
        <v>62135.609884206759</v>
      </c>
      <c r="T5481" s="6">
        <v>19035353</v>
      </c>
    </row>
    <row r="5482" spans="1:20" ht="16" x14ac:dyDescent="0.2">
      <c r="A5482" t="s">
        <v>8781</v>
      </c>
      <c r="B5482" s="1" t="s">
        <v>10320</v>
      </c>
      <c r="C5482" t="s">
        <v>3512</v>
      </c>
      <c r="D5482" s="1">
        <v>227787001119</v>
      </c>
      <c r="E5482" s="10" t="s">
        <v>2637</v>
      </c>
      <c r="F5482" t="s">
        <v>8312</v>
      </c>
      <c r="G5482" s="7">
        <v>54</v>
      </c>
      <c r="H5482" s="7">
        <v>610</v>
      </c>
      <c r="I5482" s="7">
        <v>101</v>
      </c>
      <c r="J5482" s="7">
        <v>21</v>
      </c>
      <c r="K5482" s="7">
        <v>117</v>
      </c>
      <c r="L5482" s="7">
        <v>0</v>
      </c>
      <c r="M5482" s="7">
        <v>903</v>
      </c>
      <c r="N5482" s="7">
        <v>37672.759699176313</v>
      </c>
      <c r="O5482" s="7">
        <v>33269.804345230987</v>
      </c>
      <c r="P5482" s="7">
        <v>49903.71314313</v>
      </c>
      <c r="Q5482" s="7">
        <v>46479.747403605106</v>
      </c>
      <c r="R5482" s="7">
        <v>40607.732362420917</v>
      </c>
      <c r="S5482" s="7">
        <v>62135.609884206759</v>
      </c>
      <c r="T5482" s="6">
        <v>33096364</v>
      </c>
    </row>
    <row r="5483" spans="1:20" ht="16" x14ac:dyDescent="0.2">
      <c r="A5483" t="s">
        <v>8781</v>
      </c>
      <c r="B5483" s="1" t="s">
        <v>9805</v>
      </c>
      <c r="C5483" t="s">
        <v>3502</v>
      </c>
      <c r="D5483" s="1">
        <v>227787001127</v>
      </c>
      <c r="E5483" s="10" t="s">
        <v>3505</v>
      </c>
      <c r="F5483" t="s">
        <v>8312</v>
      </c>
      <c r="G5483" s="7">
        <v>3</v>
      </c>
      <c r="H5483" s="7">
        <v>22</v>
      </c>
      <c r="I5483" s="7">
        <v>0</v>
      </c>
      <c r="J5483" s="7">
        <v>66</v>
      </c>
      <c r="K5483" s="7">
        <v>718</v>
      </c>
      <c r="L5483" s="7">
        <v>98</v>
      </c>
      <c r="M5483" s="7">
        <v>907</v>
      </c>
      <c r="N5483" s="7">
        <v>37672.759699176313</v>
      </c>
      <c r="O5483" s="7">
        <v>33269.804345230987</v>
      </c>
      <c r="P5483" s="7">
        <v>49903.71314313</v>
      </c>
      <c r="Q5483" s="7">
        <v>46479.747403605106</v>
      </c>
      <c r="R5483" s="7">
        <v>40607.732362420917</v>
      </c>
      <c r="S5483" s="7">
        <v>62135.609884206759</v>
      </c>
      <c r="T5483" s="6">
        <v>39158259</v>
      </c>
    </row>
    <row r="5484" spans="1:20" ht="16" x14ac:dyDescent="0.2">
      <c r="A5484" t="s">
        <v>8781</v>
      </c>
      <c r="B5484" s="1" t="s">
        <v>9805</v>
      </c>
      <c r="C5484" t="s">
        <v>3502</v>
      </c>
      <c r="D5484" s="1">
        <v>227787001151</v>
      </c>
      <c r="E5484" s="10" t="s">
        <v>8476</v>
      </c>
      <c r="F5484" t="s">
        <v>8312</v>
      </c>
      <c r="G5484" s="7">
        <v>0</v>
      </c>
      <c r="H5484" s="7">
        <v>0</v>
      </c>
      <c r="I5484" s="7">
        <v>0</v>
      </c>
      <c r="J5484" s="7">
        <v>3</v>
      </c>
      <c r="K5484" s="7">
        <v>114</v>
      </c>
      <c r="L5484" s="7">
        <v>0</v>
      </c>
      <c r="M5484" s="7">
        <v>117</v>
      </c>
      <c r="N5484" s="7">
        <v>37672.759699176313</v>
      </c>
      <c r="O5484" s="7">
        <v>33269.804345230987</v>
      </c>
      <c r="P5484" s="7">
        <v>49903.71314313</v>
      </c>
      <c r="Q5484" s="7">
        <v>46479.747403605106</v>
      </c>
      <c r="R5484" s="7">
        <v>40607.732362420917</v>
      </c>
      <c r="S5484" s="7">
        <v>62135.609884206759</v>
      </c>
      <c r="T5484" s="6">
        <v>4768721</v>
      </c>
    </row>
    <row r="5485" spans="1:20" ht="16" x14ac:dyDescent="0.2">
      <c r="A5485" t="s">
        <v>8781</v>
      </c>
      <c r="B5485" s="1" t="s">
        <v>9805</v>
      </c>
      <c r="C5485" t="s">
        <v>3502</v>
      </c>
      <c r="D5485" s="1">
        <v>227787001313</v>
      </c>
      <c r="E5485" s="10" t="s">
        <v>8477</v>
      </c>
      <c r="F5485" t="s">
        <v>8312</v>
      </c>
      <c r="G5485" s="7">
        <v>0</v>
      </c>
      <c r="H5485" s="7">
        <v>0</v>
      </c>
      <c r="I5485" s="7">
        <v>0</v>
      </c>
      <c r="J5485" s="7">
        <v>24</v>
      </c>
      <c r="K5485" s="7">
        <v>70</v>
      </c>
      <c r="L5485" s="7">
        <v>5</v>
      </c>
      <c r="M5485" s="7">
        <v>99</v>
      </c>
      <c r="N5485" s="7">
        <v>37672.759699176313</v>
      </c>
      <c r="O5485" s="7">
        <v>33269.804345230987</v>
      </c>
      <c r="P5485" s="7">
        <v>49903.71314313</v>
      </c>
      <c r="Q5485" s="7">
        <v>46479.747403605106</v>
      </c>
      <c r="R5485" s="7">
        <v>40607.732362420917</v>
      </c>
      <c r="S5485" s="7">
        <v>62135.609884206759</v>
      </c>
      <c r="T5485" s="6">
        <v>4268733</v>
      </c>
    </row>
    <row r="5486" spans="1:20" ht="16" x14ac:dyDescent="0.2">
      <c r="A5486" t="s">
        <v>8781</v>
      </c>
      <c r="B5486" s="1" t="s">
        <v>9806</v>
      </c>
      <c r="C5486" t="s">
        <v>3507</v>
      </c>
      <c r="D5486" s="1">
        <v>227800000411</v>
      </c>
      <c r="E5486" s="10" t="s">
        <v>8478</v>
      </c>
      <c r="F5486" t="s">
        <v>8312</v>
      </c>
      <c r="G5486" s="7">
        <v>0</v>
      </c>
      <c r="H5486" s="7">
        <v>0</v>
      </c>
      <c r="I5486" s="7">
        <v>0</v>
      </c>
      <c r="J5486" s="7">
        <v>9</v>
      </c>
      <c r="K5486" s="7">
        <v>89</v>
      </c>
      <c r="L5486" s="7">
        <v>0</v>
      </c>
      <c r="M5486" s="7">
        <v>98</v>
      </c>
      <c r="N5486" s="7">
        <v>37672.759699176313</v>
      </c>
      <c r="O5486" s="7">
        <v>33269.804345230987</v>
      </c>
      <c r="P5486" s="7">
        <v>49903.71314313</v>
      </c>
      <c r="Q5486" s="7">
        <v>46479.747403605106</v>
      </c>
      <c r="R5486" s="7">
        <v>40607.732362420917</v>
      </c>
      <c r="S5486" s="7">
        <v>62135.609884206759</v>
      </c>
      <c r="T5486" s="6">
        <v>4032406</v>
      </c>
    </row>
    <row r="5487" spans="1:20" ht="16" x14ac:dyDescent="0.2">
      <c r="A5487" t="s">
        <v>8781</v>
      </c>
      <c r="B5487" s="1" t="s">
        <v>9806</v>
      </c>
      <c r="C5487" t="s">
        <v>3507</v>
      </c>
      <c r="D5487" s="1">
        <v>227800000721</v>
      </c>
      <c r="E5487" s="10" t="s">
        <v>3509</v>
      </c>
      <c r="F5487" t="s">
        <v>8312</v>
      </c>
      <c r="G5487" s="7">
        <v>0</v>
      </c>
      <c r="H5487" s="7">
        <v>0</v>
      </c>
      <c r="I5487" s="7">
        <v>0</v>
      </c>
      <c r="J5487" s="7">
        <v>46</v>
      </c>
      <c r="K5487" s="7">
        <v>382</v>
      </c>
      <c r="L5487" s="7">
        <v>25</v>
      </c>
      <c r="M5487" s="7">
        <v>453</v>
      </c>
      <c r="N5487" s="7">
        <v>37672.759699176313</v>
      </c>
      <c r="O5487" s="7">
        <v>33269.804345230987</v>
      </c>
      <c r="P5487" s="7">
        <v>49903.71314313</v>
      </c>
      <c r="Q5487" s="7">
        <v>46479.747403605106</v>
      </c>
      <c r="R5487" s="7">
        <v>40607.732362420917</v>
      </c>
      <c r="S5487" s="7">
        <v>62135.609884206759</v>
      </c>
      <c r="T5487" s="6">
        <v>19203612</v>
      </c>
    </row>
    <row r="5488" spans="1:20" ht="16" x14ac:dyDescent="0.2">
      <c r="A5488" t="s">
        <v>8781</v>
      </c>
      <c r="B5488" s="1" t="s">
        <v>9806</v>
      </c>
      <c r="C5488" t="s">
        <v>3507</v>
      </c>
      <c r="D5488" s="1">
        <v>227800000771</v>
      </c>
      <c r="E5488" s="10" t="s">
        <v>3510</v>
      </c>
      <c r="F5488" t="s">
        <v>8312</v>
      </c>
      <c r="G5488" s="7">
        <v>0</v>
      </c>
      <c r="H5488" s="7">
        <v>0</v>
      </c>
      <c r="I5488" s="7">
        <v>0</v>
      </c>
      <c r="J5488" s="7">
        <v>51</v>
      </c>
      <c r="K5488" s="7">
        <v>399</v>
      </c>
      <c r="L5488" s="7">
        <v>26</v>
      </c>
      <c r="M5488" s="7">
        <v>476</v>
      </c>
      <c r="N5488" s="7">
        <v>37672.759699176313</v>
      </c>
      <c r="O5488" s="7">
        <v>33269.804345230987</v>
      </c>
      <c r="P5488" s="7">
        <v>49903.71314313</v>
      </c>
      <c r="Q5488" s="7">
        <v>46479.747403605106</v>
      </c>
      <c r="R5488" s="7">
        <v>40607.732362420917</v>
      </c>
      <c r="S5488" s="7">
        <v>62135.609884206759</v>
      </c>
      <c r="T5488" s="6">
        <v>20188478</v>
      </c>
    </row>
    <row r="5489" spans="1:20" ht="16" x14ac:dyDescent="0.2">
      <c r="A5489" t="s">
        <v>8781</v>
      </c>
      <c r="B5489" s="1" t="s">
        <v>10320</v>
      </c>
      <c r="C5489" t="s">
        <v>3512</v>
      </c>
      <c r="D5489" s="1">
        <v>227810800008</v>
      </c>
      <c r="E5489" s="10" t="s">
        <v>8479</v>
      </c>
      <c r="F5489" t="s">
        <v>8312</v>
      </c>
      <c r="G5489" s="7">
        <v>0</v>
      </c>
      <c r="H5489" s="7">
        <v>0</v>
      </c>
      <c r="I5489" s="7">
        <v>0</v>
      </c>
      <c r="J5489" s="7">
        <v>8</v>
      </c>
      <c r="K5489" s="7">
        <v>17</v>
      </c>
      <c r="L5489" s="7">
        <v>0</v>
      </c>
      <c r="M5489" s="7">
        <v>25</v>
      </c>
      <c r="N5489" s="7">
        <v>37672.759699176313</v>
      </c>
      <c r="O5489" s="7">
        <v>33269.804345230987</v>
      </c>
      <c r="P5489" s="7">
        <v>49903.71314313</v>
      </c>
      <c r="Q5489" s="7">
        <v>46479.747403605106</v>
      </c>
      <c r="R5489" s="7">
        <v>40607.732362420917</v>
      </c>
      <c r="S5489" s="7">
        <v>62135.609884206759</v>
      </c>
      <c r="T5489" s="6">
        <v>1062169</v>
      </c>
    </row>
    <row r="5490" spans="1:20" ht="16" x14ac:dyDescent="0.2">
      <c r="A5490" t="s">
        <v>8786</v>
      </c>
      <c r="B5490" s="1" t="s">
        <v>9807</v>
      </c>
      <c r="C5490" t="s">
        <v>3515</v>
      </c>
      <c r="D5490" s="1">
        <v>241001000435</v>
      </c>
      <c r="E5490" s="10" t="s">
        <v>7718</v>
      </c>
      <c r="F5490" t="s">
        <v>8312</v>
      </c>
      <c r="G5490" s="7">
        <v>0</v>
      </c>
      <c r="H5490" s="7">
        <v>0</v>
      </c>
      <c r="I5490" s="7">
        <v>0</v>
      </c>
      <c r="J5490" s="7">
        <v>32</v>
      </c>
      <c r="K5490" s="7">
        <v>402</v>
      </c>
      <c r="L5490" s="7">
        <v>52</v>
      </c>
      <c r="M5490" s="7">
        <v>486</v>
      </c>
      <c r="N5490" s="7">
        <v>37672.759699176313</v>
      </c>
      <c r="O5490" s="7">
        <v>33269.804345230987</v>
      </c>
      <c r="P5490" s="7">
        <v>49903.71314313</v>
      </c>
      <c r="Q5490" s="7">
        <v>46479.747403605106</v>
      </c>
      <c r="R5490" s="7">
        <v>40607.732362420917</v>
      </c>
      <c r="S5490" s="7">
        <v>62135.609884206759</v>
      </c>
      <c r="T5490" s="6">
        <v>21042712</v>
      </c>
    </row>
    <row r="5491" spans="1:20" ht="16" x14ac:dyDescent="0.2">
      <c r="A5491" t="s">
        <v>8786</v>
      </c>
      <c r="B5491" s="1" t="s">
        <v>9807</v>
      </c>
      <c r="C5491" t="s">
        <v>3515</v>
      </c>
      <c r="D5491" s="1">
        <v>241001000486</v>
      </c>
      <c r="E5491" s="10" t="s">
        <v>8157</v>
      </c>
      <c r="F5491" t="s">
        <v>8312</v>
      </c>
      <c r="G5491" s="7">
        <v>0</v>
      </c>
      <c r="H5491" s="7">
        <v>0</v>
      </c>
      <c r="I5491" s="7">
        <v>0</v>
      </c>
      <c r="J5491" s="7">
        <v>47</v>
      </c>
      <c r="K5491" s="7">
        <v>340</v>
      </c>
      <c r="L5491" s="7">
        <v>47</v>
      </c>
      <c r="M5491" s="7">
        <v>434</v>
      </c>
      <c r="N5491" s="7">
        <v>37672.759699176313</v>
      </c>
      <c r="O5491" s="7">
        <v>33269.804345230987</v>
      </c>
      <c r="P5491" s="7">
        <v>49903.71314313</v>
      </c>
      <c r="Q5491" s="7">
        <v>46479.747403605106</v>
      </c>
      <c r="R5491" s="7">
        <v>40607.732362420917</v>
      </c>
      <c r="S5491" s="7">
        <v>62135.609884206759</v>
      </c>
      <c r="T5491" s="6">
        <v>18911551</v>
      </c>
    </row>
    <row r="5492" spans="1:20" ht="16" x14ac:dyDescent="0.2">
      <c r="A5492" t="s">
        <v>8786</v>
      </c>
      <c r="B5492" s="1" t="s">
        <v>9807</v>
      </c>
      <c r="C5492" t="s">
        <v>3515</v>
      </c>
      <c r="D5492" s="1">
        <v>241001000711</v>
      </c>
      <c r="E5492" s="10" t="s">
        <v>10576</v>
      </c>
      <c r="F5492" t="s">
        <v>8312</v>
      </c>
      <c r="G5492" s="7">
        <v>0</v>
      </c>
      <c r="H5492" s="7">
        <v>0</v>
      </c>
      <c r="I5492" s="7">
        <v>0</v>
      </c>
      <c r="J5492" s="7">
        <v>33</v>
      </c>
      <c r="K5492" s="7">
        <v>352</v>
      </c>
      <c r="L5492" s="7">
        <v>35</v>
      </c>
      <c r="M5492" s="7">
        <v>420</v>
      </c>
      <c r="N5492" s="7">
        <v>37672.759699176313</v>
      </c>
      <c r="O5492" s="7">
        <v>33269.804345230987</v>
      </c>
      <c r="P5492" s="7">
        <v>49903.71314313</v>
      </c>
      <c r="Q5492" s="7">
        <v>46479.747403605106</v>
      </c>
      <c r="R5492" s="7">
        <v>40607.732362420917</v>
      </c>
      <c r="S5492" s="7">
        <v>62135.609884206759</v>
      </c>
      <c r="T5492" s="6">
        <v>18002500</v>
      </c>
    </row>
    <row r="5493" spans="1:20" ht="16" x14ac:dyDescent="0.2">
      <c r="A5493" t="s">
        <v>8786</v>
      </c>
      <c r="B5493" s="1" t="s">
        <v>9807</v>
      </c>
      <c r="C5493" t="s">
        <v>3515</v>
      </c>
      <c r="D5493" s="1">
        <v>241001001890</v>
      </c>
      <c r="E5493" s="10" t="s">
        <v>3536</v>
      </c>
      <c r="F5493" t="s">
        <v>8312</v>
      </c>
      <c r="G5493" s="7">
        <v>0</v>
      </c>
      <c r="H5493" s="7">
        <v>0</v>
      </c>
      <c r="I5493" s="7">
        <v>0</v>
      </c>
      <c r="J5493" s="7">
        <v>39</v>
      </c>
      <c r="K5493" s="7">
        <v>262</v>
      </c>
      <c r="L5493" s="7">
        <v>21</v>
      </c>
      <c r="M5493" s="7">
        <v>322</v>
      </c>
      <c r="N5493" s="7">
        <v>37672.759699176313</v>
      </c>
      <c r="O5493" s="7">
        <v>33269.804345230987</v>
      </c>
      <c r="P5493" s="7">
        <v>49903.71314313</v>
      </c>
      <c r="Q5493" s="7">
        <v>46479.747403605106</v>
      </c>
      <c r="R5493" s="7">
        <v>40607.732362420917</v>
      </c>
      <c r="S5493" s="7">
        <v>62135.609884206759</v>
      </c>
      <c r="T5493" s="6">
        <v>13756784</v>
      </c>
    </row>
    <row r="5494" spans="1:20" ht="16" x14ac:dyDescent="0.2">
      <c r="A5494" t="s">
        <v>8786</v>
      </c>
      <c r="B5494" s="1" t="s">
        <v>9807</v>
      </c>
      <c r="C5494" t="s">
        <v>3515</v>
      </c>
      <c r="D5494" s="1">
        <v>241001001920</v>
      </c>
      <c r="E5494" s="10" t="s">
        <v>3537</v>
      </c>
      <c r="F5494" t="s">
        <v>8312</v>
      </c>
      <c r="G5494" s="7">
        <v>0</v>
      </c>
      <c r="H5494" s="7">
        <v>0</v>
      </c>
      <c r="I5494" s="7">
        <v>0</v>
      </c>
      <c r="J5494" s="7">
        <v>27</v>
      </c>
      <c r="K5494" s="7">
        <v>267</v>
      </c>
      <c r="L5494" s="7">
        <v>45</v>
      </c>
      <c r="M5494" s="7">
        <v>339</v>
      </c>
      <c r="N5494" s="7">
        <v>37672.759699176313</v>
      </c>
      <c r="O5494" s="7">
        <v>33269.804345230987</v>
      </c>
      <c r="P5494" s="7">
        <v>49903.71314313</v>
      </c>
      <c r="Q5494" s="7">
        <v>46479.747403605106</v>
      </c>
      <c r="R5494" s="7">
        <v>40607.732362420917</v>
      </c>
      <c r="S5494" s="7">
        <v>62135.609884206759</v>
      </c>
      <c r="T5494" s="6">
        <v>14893320</v>
      </c>
    </row>
    <row r="5495" spans="1:20" ht="16" x14ac:dyDescent="0.2">
      <c r="A5495" t="s">
        <v>8786</v>
      </c>
      <c r="B5495" s="1" t="s">
        <v>10321</v>
      </c>
      <c r="C5495" t="s">
        <v>3539</v>
      </c>
      <c r="D5495" s="1">
        <v>241006000298</v>
      </c>
      <c r="E5495" s="10" t="s">
        <v>1739</v>
      </c>
      <c r="F5495" t="s">
        <v>8312</v>
      </c>
      <c r="G5495" s="7">
        <v>0</v>
      </c>
      <c r="H5495" s="7">
        <v>0</v>
      </c>
      <c r="I5495" s="7">
        <v>0</v>
      </c>
      <c r="J5495" s="7">
        <v>69</v>
      </c>
      <c r="K5495" s="7">
        <v>819</v>
      </c>
      <c r="L5495" s="7">
        <v>89</v>
      </c>
      <c r="M5495" s="7">
        <v>977</v>
      </c>
      <c r="N5495" s="7">
        <v>37672.759699176313</v>
      </c>
      <c r="O5495" s="7">
        <v>33269.804345230987</v>
      </c>
      <c r="P5495" s="7">
        <v>49903.71314313</v>
      </c>
      <c r="Q5495" s="7">
        <v>46479.747403605106</v>
      </c>
      <c r="R5495" s="7">
        <v>40607.732362420917</v>
      </c>
      <c r="S5495" s="7">
        <v>62135.609884206759</v>
      </c>
      <c r="T5495" s="6">
        <v>41994905</v>
      </c>
    </row>
    <row r="5496" spans="1:20" ht="16" x14ac:dyDescent="0.2">
      <c r="A5496" t="s">
        <v>8786</v>
      </c>
      <c r="B5496" s="1" t="s">
        <v>10321</v>
      </c>
      <c r="C5496" t="s">
        <v>3539</v>
      </c>
      <c r="D5496" s="1">
        <v>241006000352</v>
      </c>
      <c r="E5496" s="10" t="s">
        <v>1779</v>
      </c>
      <c r="F5496" t="s">
        <v>8312</v>
      </c>
      <c r="G5496" s="7">
        <v>0</v>
      </c>
      <c r="H5496" s="7">
        <v>0</v>
      </c>
      <c r="I5496" s="7">
        <v>0</v>
      </c>
      <c r="J5496" s="7">
        <v>41</v>
      </c>
      <c r="K5496" s="7">
        <v>510</v>
      </c>
      <c r="L5496" s="7">
        <v>70</v>
      </c>
      <c r="M5496" s="7">
        <v>621</v>
      </c>
      <c r="N5496" s="7">
        <v>37672.759699176313</v>
      </c>
      <c r="O5496" s="7">
        <v>33269.804345230987</v>
      </c>
      <c r="P5496" s="7">
        <v>49903.71314313</v>
      </c>
      <c r="Q5496" s="7">
        <v>46479.747403605106</v>
      </c>
      <c r="R5496" s="7">
        <v>40607.732362420917</v>
      </c>
      <c r="S5496" s="7">
        <v>62135.609884206759</v>
      </c>
      <c r="T5496" s="6">
        <v>26965106</v>
      </c>
    </row>
    <row r="5497" spans="1:20" ht="16" x14ac:dyDescent="0.2">
      <c r="A5497" t="s">
        <v>8786</v>
      </c>
      <c r="B5497" s="1" t="s">
        <v>10321</v>
      </c>
      <c r="C5497" t="s">
        <v>3539</v>
      </c>
      <c r="D5497" s="1">
        <v>241006000361</v>
      </c>
      <c r="E5497" s="10" t="s">
        <v>3540</v>
      </c>
      <c r="F5497" t="s">
        <v>8312</v>
      </c>
      <c r="G5497" s="7">
        <v>0</v>
      </c>
      <c r="H5497" s="7">
        <v>0</v>
      </c>
      <c r="I5497" s="7">
        <v>0</v>
      </c>
      <c r="J5497" s="7">
        <v>41</v>
      </c>
      <c r="K5497" s="7">
        <v>482</v>
      </c>
      <c r="L5497" s="7">
        <v>24</v>
      </c>
      <c r="M5497" s="7">
        <v>547</v>
      </c>
      <c r="N5497" s="7">
        <v>37672.759699176313</v>
      </c>
      <c r="O5497" s="7">
        <v>33269.804345230987</v>
      </c>
      <c r="P5497" s="7">
        <v>49903.71314313</v>
      </c>
      <c r="Q5497" s="7">
        <v>46479.747403605106</v>
      </c>
      <c r="R5497" s="7">
        <v>40607.732362420917</v>
      </c>
      <c r="S5497" s="7">
        <v>62135.609884206759</v>
      </c>
      <c r="T5497" s="6">
        <v>22969851</v>
      </c>
    </row>
    <row r="5498" spans="1:20" ht="16" x14ac:dyDescent="0.2">
      <c r="A5498" t="s">
        <v>8786</v>
      </c>
      <c r="B5498" s="1" t="s">
        <v>10321</v>
      </c>
      <c r="C5498" t="s">
        <v>3539</v>
      </c>
      <c r="D5498" s="1">
        <v>241006000417</v>
      </c>
      <c r="E5498" s="10" t="s">
        <v>3541</v>
      </c>
      <c r="F5498" t="s">
        <v>8312</v>
      </c>
      <c r="G5498" s="7">
        <v>0</v>
      </c>
      <c r="H5498" s="7">
        <v>0</v>
      </c>
      <c r="I5498" s="7">
        <v>0</v>
      </c>
      <c r="J5498" s="7">
        <v>56</v>
      </c>
      <c r="K5498" s="7">
        <v>679</v>
      </c>
      <c r="L5498" s="7">
        <v>58</v>
      </c>
      <c r="M5498" s="7">
        <v>793</v>
      </c>
      <c r="N5498" s="7">
        <v>37672.759699176313</v>
      </c>
      <c r="O5498" s="7">
        <v>33269.804345230987</v>
      </c>
      <c r="P5498" s="7">
        <v>49903.71314313</v>
      </c>
      <c r="Q5498" s="7">
        <v>46479.747403605106</v>
      </c>
      <c r="R5498" s="7">
        <v>40607.732362420917</v>
      </c>
      <c r="S5498" s="7">
        <v>62135.609884206759</v>
      </c>
      <c r="T5498" s="6">
        <v>33779382</v>
      </c>
    </row>
    <row r="5499" spans="1:20" ht="16" x14ac:dyDescent="0.2">
      <c r="A5499" t="s">
        <v>8786</v>
      </c>
      <c r="B5499" s="1" t="s">
        <v>10321</v>
      </c>
      <c r="C5499" t="s">
        <v>3539</v>
      </c>
      <c r="D5499" s="1">
        <v>241006000450</v>
      </c>
      <c r="E5499" s="10" t="s">
        <v>3713</v>
      </c>
      <c r="F5499" t="s">
        <v>8312</v>
      </c>
      <c r="G5499" s="7">
        <v>0</v>
      </c>
      <c r="H5499" s="7">
        <v>0</v>
      </c>
      <c r="I5499" s="7">
        <v>0</v>
      </c>
      <c r="J5499" s="7">
        <v>44</v>
      </c>
      <c r="K5499" s="7">
        <v>464</v>
      </c>
      <c r="L5499" s="7">
        <v>45</v>
      </c>
      <c r="M5499" s="7">
        <v>553</v>
      </c>
      <c r="N5499" s="7">
        <v>37672.759699176313</v>
      </c>
      <c r="O5499" s="7">
        <v>33269.804345230987</v>
      </c>
      <c r="P5499" s="7">
        <v>49903.71314313</v>
      </c>
      <c r="Q5499" s="7">
        <v>46479.747403605106</v>
      </c>
      <c r="R5499" s="7">
        <v>40607.732362420917</v>
      </c>
      <c r="S5499" s="7">
        <v>62135.609884206759</v>
      </c>
      <c r="T5499" s="6">
        <v>23683199</v>
      </c>
    </row>
    <row r="5500" spans="1:20" ht="16" x14ac:dyDescent="0.2">
      <c r="A5500" t="s">
        <v>8786</v>
      </c>
      <c r="B5500" s="1" t="s">
        <v>10321</v>
      </c>
      <c r="C5500" t="s">
        <v>3539</v>
      </c>
      <c r="D5500" s="1">
        <v>241006000476</v>
      </c>
      <c r="E5500" s="10" t="s">
        <v>9018</v>
      </c>
      <c r="F5500" t="s">
        <v>8312</v>
      </c>
      <c r="G5500" s="7">
        <v>0</v>
      </c>
      <c r="H5500" s="7">
        <v>0</v>
      </c>
      <c r="I5500" s="7">
        <v>0</v>
      </c>
      <c r="J5500" s="7">
        <v>43</v>
      </c>
      <c r="K5500" s="7">
        <v>435</v>
      </c>
      <c r="L5500" s="7">
        <v>0</v>
      </c>
      <c r="M5500" s="7">
        <v>478</v>
      </c>
      <c r="N5500" s="7">
        <v>37672.759699176313</v>
      </c>
      <c r="O5500" s="7">
        <v>33269.804345230987</v>
      </c>
      <c r="P5500" s="7">
        <v>49903.71314313</v>
      </c>
      <c r="Q5500" s="7">
        <v>46479.747403605106</v>
      </c>
      <c r="R5500" s="7">
        <v>40607.732362420917</v>
      </c>
      <c r="S5500" s="7">
        <v>62135.609884206759</v>
      </c>
      <c r="T5500" s="6">
        <v>19662993</v>
      </c>
    </row>
    <row r="5501" spans="1:20" ht="16" x14ac:dyDescent="0.2">
      <c r="A5501" t="s">
        <v>8786</v>
      </c>
      <c r="B5501" s="1" t="s">
        <v>10321</v>
      </c>
      <c r="C5501" t="s">
        <v>3539</v>
      </c>
      <c r="D5501" s="1">
        <v>241006000557</v>
      </c>
      <c r="E5501" s="10" t="s">
        <v>9019</v>
      </c>
      <c r="F5501" t="s">
        <v>8312</v>
      </c>
      <c r="G5501" s="7">
        <v>0</v>
      </c>
      <c r="H5501" s="7">
        <v>0</v>
      </c>
      <c r="I5501" s="7">
        <v>0</v>
      </c>
      <c r="J5501" s="7">
        <v>33</v>
      </c>
      <c r="K5501" s="7">
        <v>261</v>
      </c>
      <c r="L5501" s="7">
        <v>0</v>
      </c>
      <c r="M5501" s="7">
        <v>294</v>
      </c>
      <c r="N5501" s="7">
        <v>37672.759699176313</v>
      </c>
      <c r="O5501" s="7">
        <v>33269.804345230987</v>
      </c>
      <c r="P5501" s="7">
        <v>49903.71314313</v>
      </c>
      <c r="Q5501" s="7">
        <v>46479.747403605106</v>
      </c>
      <c r="R5501" s="7">
        <v>40607.732362420917</v>
      </c>
      <c r="S5501" s="7">
        <v>62135.609884206759</v>
      </c>
      <c r="T5501" s="6">
        <v>12132450</v>
      </c>
    </row>
    <row r="5502" spans="1:20" ht="16" x14ac:dyDescent="0.2">
      <c r="A5502" t="s">
        <v>8786</v>
      </c>
      <c r="B5502" s="1" t="s">
        <v>10321</v>
      </c>
      <c r="C5502" t="s">
        <v>3539</v>
      </c>
      <c r="D5502" s="1">
        <v>241006001201</v>
      </c>
      <c r="E5502" s="10" t="s">
        <v>3543</v>
      </c>
      <c r="F5502" t="s">
        <v>8312</v>
      </c>
      <c r="G5502" s="7">
        <v>0</v>
      </c>
      <c r="H5502" s="7">
        <v>253</v>
      </c>
      <c r="I5502" s="7">
        <v>66</v>
      </c>
      <c r="J5502" s="7">
        <v>90</v>
      </c>
      <c r="K5502" s="7">
        <v>492</v>
      </c>
      <c r="L5502" s="7">
        <v>0</v>
      </c>
      <c r="M5502" s="7">
        <v>901</v>
      </c>
      <c r="N5502" s="7">
        <v>37672.759699176313</v>
      </c>
      <c r="O5502" s="7">
        <v>33269.804345230987</v>
      </c>
      <c r="P5502" s="7">
        <v>49903.71314313</v>
      </c>
      <c r="Q5502" s="7">
        <v>46479.747403605106</v>
      </c>
      <c r="R5502" s="7">
        <v>40607.732362420917</v>
      </c>
      <c r="S5502" s="7">
        <v>62135.609884206759</v>
      </c>
      <c r="T5502" s="6">
        <v>35873087</v>
      </c>
    </row>
    <row r="5503" spans="1:20" ht="16" x14ac:dyDescent="0.2">
      <c r="A5503" t="s">
        <v>8786</v>
      </c>
      <c r="B5503" t="s">
        <v>10322</v>
      </c>
      <c r="C5503" t="s">
        <v>3544</v>
      </c>
      <c r="D5503" s="1">
        <v>241013000074</v>
      </c>
      <c r="E5503" s="10" t="s">
        <v>3545</v>
      </c>
      <c r="F5503" t="s">
        <v>8312</v>
      </c>
      <c r="G5503" s="7">
        <v>0</v>
      </c>
      <c r="H5503" s="7">
        <v>0</v>
      </c>
      <c r="I5503" s="7">
        <v>0</v>
      </c>
      <c r="J5503" s="7">
        <v>21</v>
      </c>
      <c r="K5503" s="7">
        <v>247</v>
      </c>
      <c r="L5503" s="7">
        <v>0</v>
      </c>
      <c r="M5503" s="7">
        <v>268</v>
      </c>
      <c r="N5503" s="7">
        <v>37672.759699176313</v>
      </c>
      <c r="O5503" s="7">
        <v>33269.804345230987</v>
      </c>
      <c r="P5503" s="7">
        <v>49903.71314313</v>
      </c>
      <c r="Q5503" s="7">
        <v>46479.747403605106</v>
      </c>
      <c r="R5503" s="7">
        <v>40607.732362420917</v>
      </c>
      <c r="S5503" s="7">
        <v>62135.609884206759</v>
      </c>
      <c r="T5503" s="6">
        <v>11006185</v>
      </c>
    </row>
    <row r="5504" spans="1:20" ht="16" x14ac:dyDescent="0.2">
      <c r="A5504" t="s">
        <v>8786</v>
      </c>
      <c r="B5504" t="s">
        <v>10322</v>
      </c>
      <c r="C5504" t="s">
        <v>3544</v>
      </c>
      <c r="D5504" s="1">
        <v>241013000112</v>
      </c>
      <c r="E5504" s="10" t="s">
        <v>3546</v>
      </c>
      <c r="F5504" t="s">
        <v>8312</v>
      </c>
      <c r="G5504" s="7">
        <v>0</v>
      </c>
      <c r="H5504" s="7">
        <v>0</v>
      </c>
      <c r="I5504" s="7">
        <v>0</v>
      </c>
      <c r="J5504" s="7">
        <v>15</v>
      </c>
      <c r="K5504" s="7">
        <v>216</v>
      </c>
      <c r="L5504" s="7">
        <v>39</v>
      </c>
      <c r="M5504" s="7">
        <v>270</v>
      </c>
      <c r="N5504" s="7">
        <v>37672.759699176313</v>
      </c>
      <c r="O5504" s="7">
        <v>33269.804345230987</v>
      </c>
      <c r="P5504" s="7">
        <v>49903.71314313</v>
      </c>
      <c r="Q5504" s="7">
        <v>46479.747403605106</v>
      </c>
      <c r="R5504" s="7">
        <v>40607.732362420917</v>
      </c>
      <c r="S5504" s="7">
        <v>62135.609884206759</v>
      </c>
      <c r="T5504" s="6">
        <v>11891755</v>
      </c>
    </row>
    <row r="5505" spans="1:20" ht="16" x14ac:dyDescent="0.2">
      <c r="A5505" t="s">
        <v>8786</v>
      </c>
      <c r="B5505" s="1" t="s">
        <v>9808</v>
      </c>
      <c r="C5505" t="s">
        <v>3548</v>
      </c>
      <c r="D5505" s="1">
        <v>241016000130</v>
      </c>
      <c r="E5505" s="10" t="s">
        <v>3549</v>
      </c>
      <c r="F5505" t="s">
        <v>8312</v>
      </c>
      <c r="G5505" s="7">
        <v>0</v>
      </c>
      <c r="H5505" s="7">
        <v>0</v>
      </c>
      <c r="I5505" s="7">
        <v>0</v>
      </c>
      <c r="J5505" s="7">
        <v>9</v>
      </c>
      <c r="K5505" s="7">
        <v>188</v>
      </c>
      <c r="L5505" s="7">
        <v>65</v>
      </c>
      <c r="M5505" s="7">
        <v>262</v>
      </c>
      <c r="N5505" s="7">
        <v>37672.759699176313</v>
      </c>
      <c r="O5505" s="7">
        <v>33269.804345230987</v>
      </c>
      <c r="P5505" s="7">
        <v>49903.71314313</v>
      </c>
      <c r="Q5505" s="7">
        <v>46479.747403605106</v>
      </c>
      <c r="R5505" s="7">
        <v>40607.732362420917</v>
      </c>
      <c r="S5505" s="7">
        <v>62135.609884206759</v>
      </c>
      <c r="T5505" s="6">
        <v>12091386</v>
      </c>
    </row>
    <row r="5506" spans="1:20" ht="16" x14ac:dyDescent="0.2">
      <c r="A5506" t="s">
        <v>8786</v>
      </c>
      <c r="B5506" s="1" t="s">
        <v>9808</v>
      </c>
      <c r="C5506" t="s">
        <v>3548</v>
      </c>
      <c r="D5506" s="1">
        <v>241016000237</v>
      </c>
      <c r="E5506" s="10" t="s">
        <v>7606</v>
      </c>
      <c r="F5506" t="s">
        <v>8312</v>
      </c>
      <c r="G5506" s="7">
        <v>0</v>
      </c>
      <c r="H5506" s="7">
        <v>0</v>
      </c>
      <c r="I5506" s="7">
        <v>0</v>
      </c>
      <c r="J5506" s="7">
        <v>25</v>
      </c>
      <c r="K5506" s="7">
        <v>160</v>
      </c>
      <c r="L5506" s="7">
        <v>19</v>
      </c>
      <c r="M5506" s="7">
        <v>204</v>
      </c>
      <c r="N5506" s="7">
        <v>37672.759699176313</v>
      </c>
      <c r="O5506" s="7">
        <v>33269.804345230987</v>
      </c>
      <c r="P5506" s="7">
        <v>49903.71314313</v>
      </c>
      <c r="Q5506" s="7">
        <v>46479.747403605106</v>
      </c>
      <c r="R5506" s="7">
        <v>40607.732362420917</v>
      </c>
      <c r="S5506" s="7">
        <v>62135.609884206759</v>
      </c>
      <c r="T5506" s="6">
        <v>8839807</v>
      </c>
    </row>
    <row r="5507" spans="1:20" ht="16" x14ac:dyDescent="0.2">
      <c r="A5507" t="s">
        <v>8786</v>
      </c>
      <c r="B5507" s="1" t="s">
        <v>9808</v>
      </c>
      <c r="C5507" t="s">
        <v>3548</v>
      </c>
      <c r="D5507" s="1">
        <v>241016000288</v>
      </c>
      <c r="E5507" s="10" t="s">
        <v>9020</v>
      </c>
      <c r="F5507" t="s">
        <v>8312</v>
      </c>
      <c r="G5507" s="7">
        <v>0</v>
      </c>
      <c r="H5507" s="7">
        <v>0</v>
      </c>
      <c r="I5507" s="7">
        <v>0</v>
      </c>
      <c r="J5507" s="7">
        <v>27</v>
      </c>
      <c r="K5507" s="7">
        <v>343</v>
      </c>
      <c r="L5507" s="7">
        <v>36</v>
      </c>
      <c r="M5507" s="7">
        <v>406</v>
      </c>
      <c r="N5507" s="7">
        <v>37672.759699176313</v>
      </c>
      <c r="O5507" s="7">
        <v>33269.804345230987</v>
      </c>
      <c r="P5507" s="7">
        <v>49903.71314313</v>
      </c>
      <c r="Q5507" s="7">
        <v>46479.747403605106</v>
      </c>
      <c r="R5507" s="7">
        <v>40607.732362420917</v>
      </c>
      <c r="S5507" s="7">
        <v>62135.609884206759</v>
      </c>
      <c r="T5507" s="6">
        <v>17420287</v>
      </c>
    </row>
    <row r="5508" spans="1:20" ht="16" x14ac:dyDescent="0.2">
      <c r="A5508" t="s">
        <v>8786</v>
      </c>
      <c r="B5508" s="1" t="s">
        <v>9809</v>
      </c>
      <c r="C5508" t="s">
        <v>3550</v>
      </c>
      <c r="D5508" s="1">
        <v>241020000021</v>
      </c>
      <c r="E5508" s="10" t="s">
        <v>3552</v>
      </c>
      <c r="F5508" t="s">
        <v>8312</v>
      </c>
      <c r="G5508" s="7">
        <v>0</v>
      </c>
      <c r="H5508" s="7">
        <v>0</v>
      </c>
      <c r="I5508" s="7">
        <v>0</v>
      </c>
      <c r="J5508" s="7">
        <v>63</v>
      </c>
      <c r="K5508" s="7">
        <v>663</v>
      </c>
      <c r="L5508" s="7">
        <v>52</v>
      </c>
      <c r="M5508" s="7">
        <v>778</v>
      </c>
      <c r="N5508" s="7">
        <v>37672.759699176313</v>
      </c>
      <c r="O5508" s="7">
        <v>33269.804345230987</v>
      </c>
      <c r="P5508" s="7">
        <v>49903.71314313</v>
      </c>
      <c r="Q5508" s="7">
        <v>46479.747403605106</v>
      </c>
      <c r="R5508" s="7">
        <v>40607.732362420917</v>
      </c>
      <c r="S5508" s="7">
        <v>62135.609884206759</v>
      </c>
      <c r="T5508" s="6">
        <v>33082202</v>
      </c>
    </row>
    <row r="5509" spans="1:20" ht="16" x14ac:dyDescent="0.2">
      <c r="A5509" t="s">
        <v>8786</v>
      </c>
      <c r="B5509" s="1" t="s">
        <v>9809</v>
      </c>
      <c r="C5509" t="s">
        <v>3550</v>
      </c>
      <c r="D5509" s="1">
        <v>241020000047</v>
      </c>
      <c r="E5509" s="10" t="s">
        <v>3553</v>
      </c>
      <c r="F5509" t="s">
        <v>8312</v>
      </c>
      <c r="G5509" s="7">
        <v>0</v>
      </c>
      <c r="H5509" s="7">
        <v>0</v>
      </c>
      <c r="I5509" s="7">
        <v>0</v>
      </c>
      <c r="J5509" s="7">
        <v>47</v>
      </c>
      <c r="K5509" s="7">
        <v>571</v>
      </c>
      <c r="L5509" s="7">
        <v>63</v>
      </c>
      <c r="M5509" s="7">
        <v>681</v>
      </c>
      <c r="N5509" s="7">
        <v>37672.759699176313</v>
      </c>
      <c r="O5509" s="7">
        <v>33269.804345230987</v>
      </c>
      <c r="P5509" s="7">
        <v>49903.71314313</v>
      </c>
      <c r="Q5509" s="7">
        <v>46479.747403605106</v>
      </c>
      <c r="R5509" s="7">
        <v>40607.732362420917</v>
      </c>
      <c r="S5509" s="7">
        <v>62135.609884206759</v>
      </c>
      <c r="T5509" s="6">
        <v>29286107</v>
      </c>
    </row>
    <row r="5510" spans="1:20" ht="16" x14ac:dyDescent="0.2">
      <c r="A5510" t="s">
        <v>8786</v>
      </c>
      <c r="B5510" s="1" t="s">
        <v>9809</v>
      </c>
      <c r="C5510" t="s">
        <v>3550</v>
      </c>
      <c r="D5510" s="1">
        <v>241020000187</v>
      </c>
      <c r="E5510" s="10" t="s">
        <v>3554</v>
      </c>
      <c r="F5510" t="s">
        <v>8312</v>
      </c>
      <c r="G5510" s="7">
        <v>0</v>
      </c>
      <c r="H5510" s="7">
        <v>0</v>
      </c>
      <c r="I5510" s="7">
        <v>0</v>
      </c>
      <c r="J5510" s="7">
        <v>15</v>
      </c>
      <c r="K5510" s="7">
        <v>212</v>
      </c>
      <c r="L5510" s="7">
        <v>31</v>
      </c>
      <c r="M5510" s="7">
        <v>258</v>
      </c>
      <c r="N5510" s="7">
        <v>37672.759699176313</v>
      </c>
      <c r="O5510" s="7">
        <v>33269.804345230987</v>
      </c>
      <c r="P5510" s="7">
        <v>49903.71314313</v>
      </c>
      <c r="Q5510" s="7">
        <v>46479.747403605106</v>
      </c>
      <c r="R5510" s="7">
        <v>40607.732362420917</v>
      </c>
      <c r="S5510" s="7">
        <v>62135.609884206759</v>
      </c>
      <c r="T5510" s="6">
        <v>11232239</v>
      </c>
    </row>
    <row r="5511" spans="1:20" ht="16" x14ac:dyDescent="0.2">
      <c r="A5511" t="s">
        <v>8786</v>
      </c>
      <c r="B5511" s="1" t="s">
        <v>9809</v>
      </c>
      <c r="C5511" t="s">
        <v>3550</v>
      </c>
      <c r="D5511" s="1">
        <v>241020000268</v>
      </c>
      <c r="E5511" s="10" t="s">
        <v>3555</v>
      </c>
      <c r="F5511" t="s">
        <v>8312</v>
      </c>
      <c r="G5511" s="7">
        <v>0</v>
      </c>
      <c r="H5511" s="7">
        <v>0</v>
      </c>
      <c r="I5511" s="7">
        <v>0</v>
      </c>
      <c r="J5511" s="7">
        <v>21</v>
      </c>
      <c r="K5511" s="7">
        <v>183</v>
      </c>
      <c r="L5511" s="7">
        <v>39</v>
      </c>
      <c r="M5511" s="7">
        <v>243</v>
      </c>
      <c r="N5511" s="7">
        <v>37672.759699176313</v>
      </c>
      <c r="O5511" s="7">
        <v>33269.804345230987</v>
      </c>
      <c r="P5511" s="7">
        <v>49903.71314313</v>
      </c>
      <c r="Q5511" s="7">
        <v>46479.747403605106</v>
      </c>
      <c r="R5511" s="7">
        <v>40607.732362420917</v>
      </c>
      <c r="S5511" s="7">
        <v>62135.609884206759</v>
      </c>
      <c r="T5511" s="6">
        <v>10830579</v>
      </c>
    </row>
    <row r="5512" spans="1:20" ht="16" x14ac:dyDescent="0.2">
      <c r="A5512" t="s">
        <v>8786</v>
      </c>
      <c r="B5512" s="1" t="s">
        <v>9809</v>
      </c>
      <c r="C5512" t="s">
        <v>3550</v>
      </c>
      <c r="D5512" s="1">
        <v>241020000331</v>
      </c>
      <c r="E5512" s="10" t="s">
        <v>3556</v>
      </c>
      <c r="F5512" t="s">
        <v>8312</v>
      </c>
      <c r="G5512" s="7">
        <v>0</v>
      </c>
      <c r="H5512" s="7">
        <v>0</v>
      </c>
      <c r="I5512" s="7">
        <v>0</v>
      </c>
      <c r="J5512" s="7">
        <v>17</v>
      </c>
      <c r="K5512" s="7">
        <v>181</v>
      </c>
      <c r="L5512" s="7">
        <v>17</v>
      </c>
      <c r="M5512" s="7">
        <v>215</v>
      </c>
      <c r="N5512" s="7">
        <v>37672.759699176313</v>
      </c>
      <c r="O5512" s="7">
        <v>33269.804345230987</v>
      </c>
      <c r="P5512" s="7">
        <v>49903.71314313</v>
      </c>
      <c r="Q5512" s="7">
        <v>46479.747403605106</v>
      </c>
      <c r="R5512" s="7">
        <v>40607.732362420917</v>
      </c>
      <c r="S5512" s="7">
        <v>62135.609884206759</v>
      </c>
      <c r="T5512" s="6">
        <v>9196461</v>
      </c>
    </row>
    <row r="5513" spans="1:20" ht="16" x14ac:dyDescent="0.2">
      <c r="A5513" t="s">
        <v>8786</v>
      </c>
      <c r="B5513" s="1" t="s">
        <v>9810</v>
      </c>
      <c r="C5513" t="s">
        <v>3559</v>
      </c>
      <c r="D5513" s="1">
        <v>241078000136</v>
      </c>
      <c r="E5513" s="10" t="s">
        <v>3561</v>
      </c>
      <c r="F5513" t="s">
        <v>8312</v>
      </c>
      <c r="G5513" s="7">
        <v>0</v>
      </c>
      <c r="H5513" s="7">
        <v>0</v>
      </c>
      <c r="I5513" s="7">
        <v>0</v>
      </c>
      <c r="J5513" s="7">
        <v>17</v>
      </c>
      <c r="K5513" s="7">
        <v>164</v>
      </c>
      <c r="L5513" s="7">
        <v>23</v>
      </c>
      <c r="M5513" s="7">
        <v>204</v>
      </c>
      <c r="N5513" s="7">
        <v>37672.759699176313</v>
      </c>
      <c r="O5513" s="7">
        <v>33269.804345230987</v>
      </c>
      <c r="P5513" s="7">
        <v>49903.71314313</v>
      </c>
      <c r="Q5513" s="7">
        <v>46479.747403605106</v>
      </c>
      <c r="R5513" s="7">
        <v>40607.732362420917</v>
      </c>
      <c r="S5513" s="7">
        <v>62135.609884206759</v>
      </c>
      <c r="T5513" s="6">
        <v>8878943</v>
      </c>
    </row>
    <row r="5514" spans="1:20" ht="16" x14ac:dyDescent="0.2">
      <c r="A5514" t="s">
        <v>8786</v>
      </c>
      <c r="B5514" s="1" t="s">
        <v>9810</v>
      </c>
      <c r="C5514" t="s">
        <v>3559</v>
      </c>
      <c r="D5514" s="1">
        <v>241078000195</v>
      </c>
      <c r="E5514" s="10" t="s">
        <v>3562</v>
      </c>
      <c r="F5514" t="s">
        <v>8312</v>
      </c>
      <c r="G5514" s="7">
        <v>0</v>
      </c>
      <c r="H5514" s="7">
        <v>0</v>
      </c>
      <c r="I5514" s="7">
        <v>0</v>
      </c>
      <c r="J5514" s="7">
        <v>16</v>
      </c>
      <c r="K5514" s="7">
        <v>149</v>
      </c>
      <c r="L5514" s="7">
        <v>11</v>
      </c>
      <c r="M5514" s="7">
        <v>176</v>
      </c>
      <c r="N5514" s="7">
        <v>37672.759699176313</v>
      </c>
      <c r="O5514" s="7">
        <v>33269.804345230987</v>
      </c>
      <c r="P5514" s="7">
        <v>49903.71314313</v>
      </c>
      <c r="Q5514" s="7">
        <v>46479.747403605106</v>
      </c>
      <c r="R5514" s="7">
        <v>40607.732362420917</v>
      </c>
      <c r="S5514" s="7">
        <v>62135.609884206759</v>
      </c>
      <c r="T5514" s="6">
        <v>7477720</v>
      </c>
    </row>
    <row r="5515" spans="1:20" ht="16" x14ac:dyDescent="0.2">
      <c r="A5515" t="s">
        <v>8786</v>
      </c>
      <c r="B5515" s="1" t="s">
        <v>9810</v>
      </c>
      <c r="C5515" t="s">
        <v>3559</v>
      </c>
      <c r="D5515" s="1">
        <v>241078000608</v>
      </c>
      <c r="E5515" s="10" t="s">
        <v>3563</v>
      </c>
      <c r="F5515" t="s">
        <v>8312</v>
      </c>
      <c r="G5515" s="7">
        <v>0</v>
      </c>
      <c r="H5515" s="7">
        <v>0</v>
      </c>
      <c r="I5515" s="7">
        <v>0</v>
      </c>
      <c r="J5515" s="7">
        <v>21</v>
      </c>
      <c r="K5515" s="7">
        <v>111</v>
      </c>
      <c r="L5515" s="7">
        <v>0</v>
      </c>
      <c r="M5515" s="7">
        <v>132</v>
      </c>
      <c r="N5515" s="7">
        <v>37672.759699176313</v>
      </c>
      <c r="O5515" s="7">
        <v>33269.804345230987</v>
      </c>
      <c r="P5515" s="7">
        <v>49903.71314313</v>
      </c>
      <c r="Q5515" s="7">
        <v>46479.747403605106</v>
      </c>
      <c r="R5515" s="7">
        <v>40607.732362420917</v>
      </c>
      <c r="S5515" s="7">
        <v>62135.609884206759</v>
      </c>
      <c r="T5515" s="6">
        <v>5483533</v>
      </c>
    </row>
    <row r="5516" spans="1:20" ht="16" x14ac:dyDescent="0.2">
      <c r="A5516" t="s">
        <v>8786</v>
      </c>
      <c r="B5516" s="1" t="s">
        <v>9811</v>
      </c>
      <c r="C5516" t="s">
        <v>3564</v>
      </c>
      <c r="D5516" s="1">
        <v>241132000546</v>
      </c>
      <c r="E5516" s="10" t="s">
        <v>3568</v>
      </c>
      <c r="F5516" t="s">
        <v>8312</v>
      </c>
      <c r="G5516" s="7">
        <v>0</v>
      </c>
      <c r="H5516" s="7">
        <v>0</v>
      </c>
      <c r="I5516" s="7">
        <v>0</v>
      </c>
      <c r="J5516" s="7">
        <v>12</v>
      </c>
      <c r="K5516" s="7">
        <v>121</v>
      </c>
      <c r="L5516" s="7">
        <v>15</v>
      </c>
      <c r="M5516" s="7">
        <v>148</v>
      </c>
      <c r="N5516" s="7">
        <v>37672.759699176313</v>
      </c>
      <c r="O5516" s="7">
        <v>33269.804345230987</v>
      </c>
      <c r="P5516" s="7">
        <v>49903.71314313</v>
      </c>
      <c r="Q5516" s="7">
        <v>46479.747403605106</v>
      </c>
      <c r="R5516" s="7">
        <v>40607.732362420917</v>
      </c>
      <c r="S5516" s="7">
        <v>62135.609884206759</v>
      </c>
      <c r="T5516" s="6">
        <v>6403327</v>
      </c>
    </row>
    <row r="5517" spans="1:20" ht="16" x14ac:dyDescent="0.2">
      <c r="A5517" t="s">
        <v>8786</v>
      </c>
      <c r="B5517" s="1" t="s">
        <v>9811</v>
      </c>
      <c r="C5517" t="s">
        <v>3564</v>
      </c>
      <c r="D5517" s="1">
        <v>241132000937</v>
      </c>
      <c r="E5517" s="10" t="s">
        <v>3569</v>
      </c>
      <c r="F5517" t="s">
        <v>8312</v>
      </c>
      <c r="G5517" s="7">
        <v>0</v>
      </c>
      <c r="H5517" s="7">
        <v>0</v>
      </c>
      <c r="I5517" s="7">
        <v>0</v>
      </c>
      <c r="J5517" s="7">
        <v>45</v>
      </c>
      <c r="K5517" s="7">
        <v>407</v>
      </c>
      <c r="L5517" s="7">
        <v>33</v>
      </c>
      <c r="M5517" s="7">
        <v>485</v>
      </c>
      <c r="N5517" s="7">
        <v>37672.759699176313</v>
      </c>
      <c r="O5517" s="7">
        <v>33269.804345230987</v>
      </c>
      <c r="P5517" s="7">
        <v>49903.71314313</v>
      </c>
      <c r="Q5517" s="7">
        <v>46479.747403605106</v>
      </c>
      <c r="R5517" s="7">
        <v>40607.732362420917</v>
      </c>
      <c r="S5517" s="7">
        <v>62135.609884206759</v>
      </c>
      <c r="T5517" s="6">
        <v>20669411</v>
      </c>
    </row>
    <row r="5518" spans="1:20" ht="16" x14ac:dyDescent="0.2">
      <c r="A5518" t="s">
        <v>8786</v>
      </c>
      <c r="B5518" s="1" t="s">
        <v>9812</v>
      </c>
      <c r="C5518" t="s">
        <v>3570</v>
      </c>
      <c r="D5518" s="1">
        <v>241206000071</v>
      </c>
      <c r="E5518" s="10" t="s">
        <v>3571</v>
      </c>
      <c r="F5518" t="s">
        <v>8312</v>
      </c>
      <c r="G5518" s="7">
        <v>0</v>
      </c>
      <c r="H5518" s="7">
        <v>0</v>
      </c>
      <c r="I5518" s="7">
        <v>0</v>
      </c>
      <c r="J5518" s="7">
        <v>16</v>
      </c>
      <c r="K5518" s="7">
        <v>85</v>
      </c>
      <c r="L5518" s="7">
        <v>0</v>
      </c>
      <c r="M5518" s="7">
        <v>101</v>
      </c>
      <c r="N5518" s="7">
        <v>37672.759699176313</v>
      </c>
      <c r="O5518" s="7">
        <v>33269.804345230987</v>
      </c>
      <c r="P5518" s="7">
        <v>49903.71314313</v>
      </c>
      <c r="Q5518" s="7">
        <v>46479.747403605106</v>
      </c>
      <c r="R5518" s="7">
        <v>40607.732362420917</v>
      </c>
      <c r="S5518" s="7">
        <v>62135.609884206759</v>
      </c>
      <c r="T5518" s="6">
        <v>4195333</v>
      </c>
    </row>
    <row r="5519" spans="1:20" ht="16" x14ac:dyDescent="0.2">
      <c r="A5519" t="s">
        <v>8786</v>
      </c>
      <c r="B5519" s="1" t="s">
        <v>9812</v>
      </c>
      <c r="C5519" t="s">
        <v>3570</v>
      </c>
      <c r="D5519" s="1">
        <v>241206000209</v>
      </c>
      <c r="E5519" s="10" t="s">
        <v>9021</v>
      </c>
      <c r="F5519" t="s">
        <v>8312</v>
      </c>
      <c r="G5519" s="7">
        <v>0</v>
      </c>
      <c r="H5519" s="7">
        <v>0</v>
      </c>
      <c r="I5519" s="7">
        <v>0</v>
      </c>
      <c r="J5519" s="7">
        <v>17</v>
      </c>
      <c r="K5519" s="7">
        <v>120</v>
      </c>
      <c r="L5519" s="7">
        <v>0</v>
      </c>
      <c r="M5519" s="7">
        <v>137</v>
      </c>
      <c r="N5519" s="7">
        <v>37672.759699176313</v>
      </c>
      <c r="O5519" s="7">
        <v>33269.804345230987</v>
      </c>
      <c r="P5519" s="7">
        <v>49903.71314313</v>
      </c>
      <c r="Q5519" s="7">
        <v>46479.747403605106</v>
      </c>
      <c r="R5519" s="7">
        <v>40607.732362420917</v>
      </c>
      <c r="S5519" s="7">
        <v>62135.609884206759</v>
      </c>
      <c r="T5519" s="6">
        <v>5663084</v>
      </c>
    </row>
    <row r="5520" spans="1:20" ht="16" x14ac:dyDescent="0.2">
      <c r="A5520" t="s">
        <v>8786</v>
      </c>
      <c r="B5520" s="1" t="s">
        <v>9812</v>
      </c>
      <c r="C5520" t="s">
        <v>3570</v>
      </c>
      <c r="D5520" s="1">
        <v>241206000373</v>
      </c>
      <c r="E5520" s="10" t="s">
        <v>3572</v>
      </c>
      <c r="F5520" t="s">
        <v>8312</v>
      </c>
      <c r="G5520" s="7">
        <v>0</v>
      </c>
      <c r="H5520" s="7">
        <v>0</v>
      </c>
      <c r="I5520" s="7">
        <v>0</v>
      </c>
      <c r="J5520" s="7">
        <v>7</v>
      </c>
      <c r="K5520" s="7">
        <v>88</v>
      </c>
      <c r="L5520" s="7">
        <v>0</v>
      </c>
      <c r="M5520" s="7">
        <v>95</v>
      </c>
      <c r="N5520" s="7">
        <v>37672.759699176313</v>
      </c>
      <c r="O5520" s="7">
        <v>33269.804345230987</v>
      </c>
      <c r="P5520" s="7">
        <v>49903.71314313</v>
      </c>
      <c r="Q5520" s="7">
        <v>46479.747403605106</v>
      </c>
      <c r="R5520" s="7">
        <v>40607.732362420917</v>
      </c>
      <c r="S5520" s="7">
        <v>62135.609884206759</v>
      </c>
      <c r="T5520" s="6">
        <v>3898839</v>
      </c>
    </row>
    <row r="5521" spans="1:20" ht="16" x14ac:dyDescent="0.2">
      <c r="A5521" t="s">
        <v>8786</v>
      </c>
      <c r="B5521" s="1" t="s">
        <v>9812</v>
      </c>
      <c r="C5521" t="s">
        <v>3570</v>
      </c>
      <c r="D5521" s="1">
        <v>241206001078</v>
      </c>
      <c r="E5521" s="10" t="s">
        <v>3573</v>
      </c>
      <c r="F5521" t="s">
        <v>8312</v>
      </c>
      <c r="G5521" s="7">
        <v>0</v>
      </c>
      <c r="H5521" s="7">
        <v>0</v>
      </c>
      <c r="I5521" s="7">
        <v>0</v>
      </c>
      <c r="J5521" s="7">
        <v>29</v>
      </c>
      <c r="K5521" s="7">
        <v>218</v>
      </c>
      <c r="L5521" s="7">
        <v>37</v>
      </c>
      <c r="M5521" s="7">
        <v>284</v>
      </c>
      <c r="N5521" s="7">
        <v>37672.759699176313</v>
      </c>
      <c r="O5521" s="7">
        <v>33269.804345230987</v>
      </c>
      <c r="P5521" s="7">
        <v>49903.71314313</v>
      </c>
      <c r="Q5521" s="7">
        <v>46479.747403605106</v>
      </c>
      <c r="R5521" s="7">
        <v>40607.732362420917</v>
      </c>
      <c r="S5521" s="7">
        <v>62135.609884206759</v>
      </c>
      <c r="T5521" s="6">
        <v>12499416</v>
      </c>
    </row>
    <row r="5522" spans="1:20" ht="16" x14ac:dyDescent="0.2">
      <c r="A5522" t="s">
        <v>8786</v>
      </c>
      <c r="B5522" s="1" t="s">
        <v>9814</v>
      </c>
      <c r="C5522" t="s">
        <v>3575</v>
      </c>
      <c r="D5522" s="1">
        <v>241298000111</v>
      </c>
      <c r="E5522" s="10" t="s">
        <v>3579</v>
      </c>
      <c r="F5522" t="s">
        <v>8312</v>
      </c>
      <c r="G5522" s="7">
        <v>0</v>
      </c>
      <c r="H5522" s="7">
        <v>0</v>
      </c>
      <c r="I5522" s="7">
        <v>0</v>
      </c>
      <c r="J5522" s="7">
        <v>51</v>
      </c>
      <c r="K5522" s="7">
        <v>213</v>
      </c>
      <c r="L5522" s="7">
        <v>0</v>
      </c>
      <c r="M5522" s="7">
        <v>264</v>
      </c>
      <c r="N5522" s="7">
        <v>37672.759699176313</v>
      </c>
      <c r="O5522" s="7">
        <v>33269.804345230987</v>
      </c>
      <c r="P5522" s="7">
        <v>49903.71314313</v>
      </c>
      <c r="Q5522" s="7">
        <v>46479.747403605106</v>
      </c>
      <c r="R5522" s="7">
        <v>40607.732362420917</v>
      </c>
      <c r="S5522" s="7">
        <v>62135.609884206759</v>
      </c>
      <c r="T5522" s="6">
        <v>11019914</v>
      </c>
    </row>
    <row r="5523" spans="1:20" ht="16" x14ac:dyDescent="0.2">
      <c r="A5523" t="s">
        <v>8786</v>
      </c>
      <c r="B5523" s="1" t="s">
        <v>9814</v>
      </c>
      <c r="C5523" t="s">
        <v>3575</v>
      </c>
      <c r="D5523" s="1">
        <v>241298000234</v>
      </c>
      <c r="E5523" s="10" t="s">
        <v>3580</v>
      </c>
      <c r="F5523" t="s">
        <v>8312</v>
      </c>
      <c r="G5523" s="7">
        <v>0</v>
      </c>
      <c r="H5523" s="7">
        <v>0</v>
      </c>
      <c r="I5523" s="7">
        <v>0</v>
      </c>
      <c r="J5523" s="7">
        <v>63</v>
      </c>
      <c r="K5523" s="7">
        <v>543</v>
      </c>
      <c r="L5523" s="7">
        <v>57</v>
      </c>
      <c r="M5523" s="7">
        <v>663</v>
      </c>
      <c r="N5523" s="7">
        <v>37672.759699176313</v>
      </c>
      <c r="O5523" s="7">
        <v>33269.804345230987</v>
      </c>
      <c r="P5523" s="7">
        <v>49903.71314313</v>
      </c>
      <c r="Q5523" s="7">
        <v>46479.747403605106</v>
      </c>
      <c r="R5523" s="7">
        <v>40607.732362420917</v>
      </c>
      <c r="S5523" s="7">
        <v>62135.609884206759</v>
      </c>
      <c r="T5523" s="6">
        <v>28519953</v>
      </c>
    </row>
    <row r="5524" spans="1:20" ht="16" x14ac:dyDescent="0.2">
      <c r="A5524" t="s">
        <v>8786</v>
      </c>
      <c r="B5524" s="1" t="s">
        <v>9814</v>
      </c>
      <c r="C5524" t="s">
        <v>3575</v>
      </c>
      <c r="D5524" s="1">
        <v>241298000285</v>
      </c>
      <c r="E5524" s="10" t="s">
        <v>3581</v>
      </c>
      <c r="F5524" t="s">
        <v>8312</v>
      </c>
      <c r="G5524" s="7">
        <v>0</v>
      </c>
      <c r="H5524" s="7">
        <v>0</v>
      </c>
      <c r="I5524" s="7">
        <v>0</v>
      </c>
      <c r="J5524" s="7">
        <v>76</v>
      </c>
      <c r="K5524" s="7">
        <v>477</v>
      </c>
      <c r="L5524" s="7">
        <v>58</v>
      </c>
      <c r="M5524" s="7">
        <v>611</v>
      </c>
      <c r="N5524" s="7">
        <v>37672.759699176313</v>
      </c>
      <c r="O5524" s="7">
        <v>33269.804345230987</v>
      </c>
      <c r="P5524" s="7">
        <v>49903.71314313</v>
      </c>
      <c r="Q5524" s="7">
        <v>46479.747403605106</v>
      </c>
      <c r="R5524" s="7">
        <v>40607.732362420917</v>
      </c>
      <c r="S5524" s="7">
        <v>62135.609884206759</v>
      </c>
      <c r="T5524" s="6">
        <v>26506215</v>
      </c>
    </row>
    <row r="5525" spans="1:20" ht="16" x14ac:dyDescent="0.2">
      <c r="A5525" t="s">
        <v>8786</v>
      </c>
      <c r="B5525" s="1" t="s">
        <v>9814</v>
      </c>
      <c r="C5525" t="s">
        <v>3575</v>
      </c>
      <c r="D5525" s="1">
        <v>241298000293</v>
      </c>
      <c r="E5525" s="10" t="s">
        <v>3582</v>
      </c>
      <c r="F5525" t="s">
        <v>8312</v>
      </c>
      <c r="G5525" s="7">
        <v>0</v>
      </c>
      <c r="H5525" s="7">
        <v>0</v>
      </c>
      <c r="I5525" s="7">
        <v>0</v>
      </c>
      <c r="J5525" s="7">
        <v>69</v>
      </c>
      <c r="K5525" s="7">
        <v>617</v>
      </c>
      <c r="L5525" s="7">
        <v>60</v>
      </c>
      <c r="M5525" s="7">
        <v>746</v>
      </c>
      <c r="N5525" s="7">
        <v>37672.759699176313</v>
      </c>
      <c r="O5525" s="7">
        <v>33269.804345230987</v>
      </c>
      <c r="P5525" s="7">
        <v>49903.71314313</v>
      </c>
      <c r="Q5525" s="7">
        <v>46479.747403605106</v>
      </c>
      <c r="R5525" s="7">
        <v>40607.732362420917</v>
      </c>
      <c r="S5525" s="7">
        <v>62135.609884206759</v>
      </c>
      <c r="T5525" s="6">
        <v>31990210</v>
      </c>
    </row>
    <row r="5526" spans="1:20" ht="16" x14ac:dyDescent="0.2">
      <c r="A5526" t="s">
        <v>8786</v>
      </c>
      <c r="B5526" s="1" t="s">
        <v>9814</v>
      </c>
      <c r="C5526" t="s">
        <v>3575</v>
      </c>
      <c r="D5526" s="1">
        <v>241298000501</v>
      </c>
      <c r="E5526" s="10" t="s">
        <v>3583</v>
      </c>
      <c r="F5526" t="s">
        <v>8312</v>
      </c>
      <c r="G5526" s="7">
        <v>0</v>
      </c>
      <c r="H5526" s="7">
        <v>0</v>
      </c>
      <c r="I5526" s="7">
        <v>0</v>
      </c>
      <c r="J5526" s="7">
        <v>34</v>
      </c>
      <c r="K5526" s="7">
        <v>237</v>
      </c>
      <c r="L5526" s="7">
        <v>34</v>
      </c>
      <c r="M5526" s="7">
        <v>305</v>
      </c>
      <c r="N5526" s="7">
        <v>37672.759699176313</v>
      </c>
      <c r="O5526" s="7">
        <v>33269.804345230987</v>
      </c>
      <c r="P5526" s="7">
        <v>49903.71314313</v>
      </c>
      <c r="Q5526" s="7">
        <v>46479.747403605106</v>
      </c>
      <c r="R5526" s="7">
        <v>40607.732362420917</v>
      </c>
      <c r="S5526" s="7">
        <v>62135.609884206759</v>
      </c>
      <c r="T5526" s="6">
        <v>13316955</v>
      </c>
    </row>
    <row r="5527" spans="1:20" ht="16" x14ac:dyDescent="0.2">
      <c r="A5527" t="s">
        <v>8786</v>
      </c>
      <c r="B5527" s="1" t="s">
        <v>9814</v>
      </c>
      <c r="C5527" t="s">
        <v>3575</v>
      </c>
      <c r="D5527" s="1">
        <v>241298000773</v>
      </c>
      <c r="E5527" s="10" t="s">
        <v>3584</v>
      </c>
      <c r="F5527" t="s">
        <v>8312</v>
      </c>
      <c r="G5527" s="7">
        <v>0</v>
      </c>
      <c r="H5527" s="7">
        <v>0</v>
      </c>
      <c r="I5527" s="7">
        <v>0</v>
      </c>
      <c r="J5527" s="7">
        <v>64</v>
      </c>
      <c r="K5527" s="7">
        <v>550</v>
      </c>
      <c r="L5527" s="7">
        <v>94</v>
      </c>
      <c r="M5527" s="7">
        <v>708</v>
      </c>
      <c r="N5527" s="7">
        <v>37672.759699176313</v>
      </c>
      <c r="O5527" s="7">
        <v>33269.804345230987</v>
      </c>
      <c r="P5527" s="7">
        <v>49903.71314313</v>
      </c>
      <c r="Q5527" s="7">
        <v>46479.747403605106</v>
      </c>
      <c r="R5527" s="7">
        <v>40607.732362420917</v>
      </c>
      <c r="S5527" s="7">
        <v>62135.609884206759</v>
      </c>
      <c r="T5527" s="6">
        <v>31149704</v>
      </c>
    </row>
    <row r="5528" spans="1:20" ht="16" x14ac:dyDescent="0.2">
      <c r="A5528" t="s">
        <v>8786</v>
      </c>
      <c r="B5528" t="s">
        <v>9814</v>
      </c>
      <c r="C5528" t="s">
        <v>3575</v>
      </c>
      <c r="D5528" s="1">
        <v>241298000901</v>
      </c>
      <c r="E5528" s="10" t="s">
        <v>3585</v>
      </c>
      <c r="F5528" t="s">
        <v>8312</v>
      </c>
      <c r="G5528" s="7">
        <v>0</v>
      </c>
      <c r="H5528" s="7">
        <v>0</v>
      </c>
      <c r="I5528" s="7">
        <v>0</v>
      </c>
      <c r="J5528" s="7">
        <v>37</v>
      </c>
      <c r="K5528" s="7">
        <v>338</v>
      </c>
      <c r="L5528" s="7">
        <v>46</v>
      </c>
      <c r="M5528" s="7">
        <v>421</v>
      </c>
      <c r="N5528" s="7">
        <v>37672.759699176313</v>
      </c>
      <c r="O5528" s="7">
        <v>33269.804345230987</v>
      </c>
      <c r="P5528" s="7">
        <v>49903.71314313</v>
      </c>
      <c r="Q5528" s="7">
        <v>46479.747403605106</v>
      </c>
      <c r="R5528" s="7">
        <v>40607.732362420917</v>
      </c>
      <c r="S5528" s="7">
        <v>62135.609884206759</v>
      </c>
      <c r="T5528" s="6">
        <v>18303402</v>
      </c>
    </row>
    <row r="5529" spans="1:20" ht="16" x14ac:dyDescent="0.2">
      <c r="A5529" t="s">
        <v>8786</v>
      </c>
      <c r="B5529" s="1" t="s">
        <v>9814</v>
      </c>
      <c r="C5529" t="s">
        <v>3575</v>
      </c>
      <c r="D5529" s="1">
        <v>241298001796</v>
      </c>
      <c r="E5529" s="10" t="s">
        <v>3586</v>
      </c>
      <c r="F5529" t="s">
        <v>8312</v>
      </c>
      <c r="G5529" s="7">
        <v>0</v>
      </c>
      <c r="H5529" s="7">
        <v>0</v>
      </c>
      <c r="I5529" s="7">
        <v>0</v>
      </c>
      <c r="J5529" s="7">
        <v>81</v>
      </c>
      <c r="K5529" s="7">
        <v>604</v>
      </c>
      <c r="L5529" s="7">
        <v>47</v>
      </c>
      <c r="M5529" s="7">
        <v>732</v>
      </c>
      <c r="N5529" s="7">
        <v>37672.759699176313</v>
      </c>
      <c r="O5529" s="7">
        <v>33269.804345230987</v>
      </c>
      <c r="P5529" s="7">
        <v>49903.71314313</v>
      </c>
      <c r="Q5529" s="7">
        <v>46479.747403605106</v>
      </c>
      <c r="R5529" s="7">
        <v>40607.732362420917</v>
      </c>
      <c r="S5529" s="7">
        <v>62135.609884206759</v>
      </c>
      <c r="T5529" s="6">
        <v>31212304</v>
      </c>
    </row>
    <row r="5530" spans="1:20" ht="16" x14ac:dyDescent="0.2">
      <c r="A5530" t="s">
        <v>8786</v>
      </c>
      <c r="B5530" s="1" t="s">
        <v>9814</v>
      </c>
      <c r="C5530" t="s">
        <v>3575</v>
      </c>
      <c r="D5530" s="1">
        <v>241298001800</v>
      </c>
      <c r="E5530" s="10" t="s">
        <v>3587</v>
      </c>
      <c r="F5530" t="s">
        <v>8312</v>
      </c>
      <c r="G5530" s="7">
        <v>0</v>
      </c>
      <c r="H5530" s="7">
        <v>0</v>
      </c>
      <c r="I5530" s="7">
        <v>0</v>
      </c>
      <c r="J5530" s="7">
        <v>54</v>
      </c>
      <c r="K5530" s="7">
        <v>507</v>
      </c>
      <c r="L5530" s="7">
        <v>65</v>
      </c>
      <c r="M5530" s="7">
        <v>626</v>
      </c>
      <c r="N5530" s="7">
        <v>37672.759699176313</v>
      </c>
      <c r="O5530" s="7">
        <v>33269.804345230987</v>
      </c>
      <c r="P5530" s="7">
        <v>49903.71314313</v>
      </c>
      <c r="Q5530" s="7">
        <v>46479.747403605106</v>
      </c>
      <c r="R5530" s="7">
        <v>40607.732362420917</v>
      </c>
      <c r="S5530" s="7">
        <v>62135.609884206759</v>
      </c>
      <c r="T5530" s="6">
        <v>27136841</v>
      </c>
    </row>
    <row r="5531" spans="1:20" ht="16" x14ac:dyDescent="0.2">
      <c r="A5531" t="s">
        <v>8786</v>
      </c>
      <c r="B5531" s="1" t="s">
        <v>9815</v>
      </c>
      <c r="C5531" t="s">
        <v>3589</v>
      </c>
      <c r="D5531" s="1">
        <v>241306000150</v>
      </c>
      <c r="E5531" s="10" t="s">
        <v>3593</v>
      </c>
      <c r="F5531" t="s">
        <v>8312</v>
      </c>
      <c r="G5531" s="7">
        <v>0</v>
      </c>
      <c r="H5531" s="7">
        <v>0</v>
      </c>
      <c r="I5531" s="7">
        <v>0</v>
      </c>
      <c r="J5531" s="7">
        <v>72</v>
      </c>
      <c r="K5531" s="7">
        <v>730</v>
      </c>
      <c r="L5531" s="7">
        <v>81</v>
      </c>
      <c r="M5531" s="7">
        <v>883</v>
      </c>
      <c r="N5531" s="7">
        <v>37672.759699176313</v>
      </c>
      <c r="O5531" s="7">
        <v>33269.804345230987</v>
      </c>
      <c r="P5531" s="7">
        <v>49903.71314313</v>
      </c>
      <c r="Q5531" s="7">
        <v>46479.747403605106</v>
      </c>
      <c r="R5531" s="7">
        <v>40607.732362420917</v>
      </c>
      <c r="S5531" s="7">
        <v>62135.609884206759</v>
      </c>
      <c r="T5531" s="6">
        <v>38023171</v>
      </c>
    </row>
    <row r="5532" spans="1:20" ht="16" x14ac:dyDescent="0.2">
      <c r="A5532" t="s">
        <v>8786</v>
      </c>
      <c r="B5532" s="1" t="s">
        <v>9815</v>
      </c>
      <c r="C5532" t="s">
        <v>3589</v>
      </c>
      <c r="D5532" s="1">
        <v>241306000265</v>
      </c>
      <c r="E5532" s="10" t="s">
        <v>10577</v>
      </c>
      <c r="F5532" t="s">
        <v>8312</v>
      </c>
      <c r="G5532" s="7">
        <v>0</v>
      </c>
      <c r="H5532" s="7">
        <v>0</v>
      </c>
      <c r="I5532" s="7">
        <v>0</v>
      </c>
      <c r="J5532" s="7">
        <v>40</v>
      </c>
      <c r="K5532" s="7">
        <v>399</v>
      </c>
      <c r="L5532" s="7">
        <v>69</v>
      </c>
      <c r="M5532" s="7">
        <v>508</v>
      </c>
      <c r="N5532" s="7">
        <v>37672.759699176313</v>
      </c>
      <c r="O5532" s="7">
        <v>33269.804345230987</v>
      </c>
      <c r="P5532" s="7">
        <v>49903.71314313</v>
      </c>
      <c r="Q5532" s="7">
        <v>46479.747403605106</v>
      </c>
      <c r="R5532" s="7">
        <v>40607.732362420917</v>
      </c>
      <c r="S5532" s="7">
        <v>62135.609884206759</v>
      </c>
      <c r="T5532" s="6">
        <v>22349032</v>
      </c>
    </row>
    <row r="5533" spans="1:20" ht="16" x14ac:dyDescent="0.2">
      <c r="A5533" t="s">
        <v>8786</v>
      </c>
      <c r="B5533" s="1" t="s">
        <v>9815</v>
      </c>
      <c r="C5533" t="s">
        <v>3589</v>
      </c>
      <c r="D5533" s="1">
        <v>241306000958</v>
      </c>
      <c r="E5533" s="10" t="s">
        <v>1846</v>
      </c>
      <c r="F5533" t="s">
        <v>8312</v>
      </c>
      <c r="G5533" s="7">
        <v>0</v>
      </c>
      <c r="H5533" s="7">
        <v>0</v>
      </c>
      <c r="I5533" s="7">
        <v>0</v>
      </c>
      <c r="J5533" s="7">
        <v>38</v>
      </c>
      <c r="K5533" s="7">
        <v>350</v>
      </c>
      <c r="L5533" s="7">
        <v>46</v>
      </c>
      <c r="M5533" s="7">
        <v>434</v>
      </c>
      <c r="N5533" s="7">
        <v>37672.759699176313</v>
      </c>
      <c r="O5533" s="7">
        <v>33269.804345230987</v>
      </c>
      <c r="P5533" s="7">
        <v>49903.71314313</v>
      </c>
      <c r="Q5533" s="7">
        <v>46479.747403605106</v>
      </c>
      <c r="R5533" s="7">
        <v>40607.732362420917</v>
      </c>
      <c r="S5533" s="7">
        <v>62135.609884206759</v>
      </c>
      <c r="T5533" s="6">
        <v>18837175</v>
      </c>
    </row>
    <row r="5534" spans="1:20" ht="16" x14ac:dyDescent="0.2">
      <c r="A5534" t="s">
        <v>8786</v>
      </c>
      <c r="B5534" s="1" t="s">
        <v>9816</v>
      </c>
      <c r="C5534" t="s">
        <v>3595</v>
      </c>
      <c r="D5534" s="1">
        <v>241319000523</v>
      </c>
      <c r="E5534" s="10" t="s">
        <v>3596</v>
      </c>
      <c r="F5534" t="s">
        <v>8312</v>
      </c>
      <c r="G5534" s="7">
        <v>0</v>
      </c>
      <c r="H5534" s="7">
        <v>0</v>
      </c>
      <c r="I5534" s="7">
        <v>0</v>
      </c>
      <c r="J5534" s="7">
        <v>95</v>
      </c>
      <c r="K5534" s="7">
        <v>1325</v>
      </c>
      <c r="L5534" s="7">
        <v>105</v>
      </c>
      <c r="M5534" s="7">
        <v>1525</v>
      </c>
      <c r="N5534" s="7">
        <v>37672.759699176313</v>
      </c>
      <c r="O5534" s="7">
        <v>33269.804345230987</v>
      </c>
      <c r="P5534" s="7">
        <v>49903.71314313</v>
      </c>
      <c r="Q5534" s="7">
        <v>46479.747403605106</v>
      </c>
      <c r="R5534" s="7">
        <v>40607.732362420917</v>
      </c>
      <c r="S5534" s="7">
        <v>62135.609884206759</v>
      </c>
      <c r="T5534" s="6">
        <v>64745060</v>
      </c>
    </row>
    <row r="5535" spans="1:20" ht="16" x14ac:dyDescent="0.2">
      <c r="A5535" t="s">
        <v>8786</v>
      </c>
      <c r="B5535" s="1" t="s">
        <v>9816</v>
      </c>
      <c r="C5535" t="s">
        <v>3595</v>
      </c>
      <c r="D5535" s="1">
        <v>241319000621</v>
      </c>
      <c r="E5535" s="10" t="s">
        <v>10578</v>
      </c>
      <c r="F5535" t="s">
        <v>8312</v>
      </c>
      <c r="G5535" s="7">
        <v>0</v>
      </c>
      <c r="H5535" s="7">
        <v>0</v>
      </c>
      <c r="I5535" s="7">
        <v>0</v>
      </c>
      <c r="J5535" s="7">
        <v>85</v>
      </c>
      <c r="K5535" s="7">
        <v>818</v>
      </c>
      <c r="L5535" s="7">
        <v>84</v>
      </c>
      <c r="M5535" s="7">
        <v>987</v>
      </c>
      <c r="N5535" s="7">
        <v>37672.759699176313</v>
      </c>
      <c r="O5535" s="7">
        <v>33269.804345230987</v>
      </c>
      <c r="P5535" s="7">
        <v>49903.71314313</v>
      </c>
      <c r="Q5535" s="7">
        <v>46479.747403605106</v>
      </c>
      <c r="R5535" s="7">
        <v>40607.732362420917</v>
      </c>
      <c r="S5535" s="7">
        <v>62135.609884206759</v>
      </c>
      <c r="T5535" s="6">
        <v>42387295</v>
      </c>
    </row>
    <row r="5536" spans="1:20" ht="16" x14ac:dyDescent="0.2">
      <c r="A5536" t="s">
        <v>8786</v>
      </c>
      <c r="B5536" s="1" t="s">
        <v>9818</v>
      </c>
      <c r="C5536" t="s">
        <v>3599</v>
      </c>
      <c r="D5536" s="1">
        <v>241357000065</v>
      </c>
      <c r="E5536" s="10" t="s">
        <v>3600</v>
      </c>
      <c r="F5536" t="s">
        <v>8312</v>
      </c>
      <c r="G5536" s="7">
        <v>0</v>
      </c>
      <c r="H5536" s="7">
        <v>0</v>
      </c>
      <c r="I5536" s="7">
        <v>0</v>
      </c>
      <c r="J5536" s="7">
        <v>26</v>
      </c>
      <c r="K5536" s="7">
        <v>364</v>
      </c>
      <c r="L5536" s="7">
        <v>24</v>
      </c>
      <c r="M5536" s="7">
        <v>414</v>
      </c>
      <c r="N5536" s="7">
        <v>37672.759699176313</v>
      </c>
      <c r="O5536" s="7">
        <v>33269.804345230987</v>
      </c>
      <c r="P5536" s="7">
        <v>49903.71314313</v>
      </c>
      <c r="Q5536" s="7">
        <v>46479.747403605106</v>
      </c>
      <c r="R5536" s="7">
        <v>40607.732362420917</v>
      </c>
      <c r="S5536" s="7">
        <v>62135.609884206759</v>
      </c>
      <c r="T5536" s="6">
        <v>17480943</v>
      </c>
    </row>
    <row r="5537" spans="1:20" ht="16" x14ac:dyDescent="0.2">
      <c r="A5537" t="s">
        <v>8786</v>
      </c>
      <c r="B5537" s="1" t="s">
        <v>9818</v>
      </c>
      <c r="C5537" t="s">
        <v>3599</v>
      </c>
      <c r="D5537" s="1">
        <v>241357000693</v>
      </c>
      <c r="E5537" s="10" t="s">
        <v>8560</v>
      </c>
      <c r="F5537" t="s">
        <v>8312</v>
      </c>
      <c r="G5537" s="7">
        <v>0</v>
      </c>
      <c r="H5537" s="7">
        <v>0</v>
      </c>
      <c r="I5537" s="7">
        <v>0</v>
      </c>
      <c r="J5537" s="7">
        <v>42</v>
      </c>
      <c r="K5537" s="7">
        <v>448</v>
      </c>
      <c r="L5537" s="7">
        <v>38</v>
      </c>
      <c r="M5537" s="7">
        <v>528</v>
      </c>
      <c r="N5537" s="7">
        <v>37672.759699176313</v>
      </c>
      <c r="O5537" s="7">
        <v>33269.804345230987</v>
      </c>
      <c r="P5537" s="7">
        <v>49903.71314313</v>
      </c>
      <c r="Q5537" s="7">
        <v>46479.747403605106</v>
      </c>
      <c r="R5537" s="7">
        <v>40607.732362420917</v>
      </c>
      <c r="S5537" s="7">
        <v>62135.609884206759</v>
      </c>
      <c r="T5537" s="6">
        <v>22505567</v>
      </c>
    </row>
    <row r="5538" spans="1:20" ht="16" x14ac:dyDescent="0.2">
      <c r="A5538" t="s">
        <v>8786</v>
      </c>
      <c r="B5538" s="1" t="s">
        <v>9818</v>
      </c>
      <c r="C5538" t="s">
        <v>3599</v>
      </c>
      <c r="D5538" s="1">
        <v>241357000715</v>
      </c>
      <c r="E5538" s="10" t="s">
        <v>3601</v>
      </c>
      <c r="F5538" t="s">
        <v>8312</v>
      </c>
      <c r="G5538" s="7">
        <v>0</v>
      </c>
      <c r="H5538" s="7">
        <v>0</v>
      </c>
      <c r="I5538" s="7">
        <v>0</v>
      </c>
      <c r="J5538" s="7">
        <v>40</v>
      </c>
      <c r="K5538" s="7">
        <v>282</v>
      </c>
      <c r="L5538" s="7">
        <v>38</v>
      </c>
      <c r="M5538" s="7">
        <v>360</v>
      </c>
      <c r="N5538" s="7">
        <v>37672.759699176313</v>
      </c>
      <c r="O5538" s="7">
        <v>33269.804345230987</v>
      </c>
      <c r="P5538" s="7">
        <v>49903.71314313</v>
      </c>
      <c r="Q5538" s="7">
        <v>46479.747403605106</v>
      </c>
      <c r="R5538" s="7">
        <v>40607.732362420917</v>
      </c>
      <c r="S5538" s="7">
        <v>62135.609884206759</v>
      </c>
      <c r="T5538" s="6">
        <v>15671724</v>
      </c>
    </row>
    <row r="5539" spans="1:20" ht="16" x14ac:dyDescent="0.2">
      <c r="A5539" t="s">
        <v>8786</v>
      </c>
      <c r="B5539" s="1" t="s">
        <v>10323</v>
      </c>
      <c r="C5539" t="s">
        <v>3602</v>
      </c>
      <c r="D5539" s="1">
        <v>241359000054</v>
      </c>
      <c r="E5539" s="10" t="s">
        <v>3619</v>
      </c>
      <c r="F5539" t="s">
        <v>8312</v>
      </c>
      <c r="G5539" s="7">
        <v>0</v>
      </c>
      <c r="H5539" s="7">
        <v>0</v>
      </c>
      <c r="I5539" s="7">
        <v>0</v>
      </c>
      <c r="J5539" s="7">
        <v>45</v>
      </c>
      <c r="K5539" s="7">
        <v>296</v>
      </c>
      <c r="L5539" s="7">
        <v>26</v>
      </c>
      <c r="M5539" s="7">
        <v>367</v>
      </c>
      <c r="N5539" s="7">
        <v>37672.759699176313</v>
      </c>
      <c r="O5539" s="7">
        <v>33269.804345230987</v>
      </c>
      <c r="P5539" s="7">
        <v>49903.71314313</v>
      </c>
      <c r="Q5539" s="7">
        <v>46479.747403605106</v>
      </c>
      <c r="R5539" s="7">
        <v>40607.732362420917</v>
      </c>
      <c r="S5539" s="7">
        <v>62135.609884206759</v>
      </c>
      <c r="T5539" s="6">
        <v>15727003</v>
      </c>
    </row>
    <row r="5540" spans="1:20" ht="16" x14ac:dyDescent="0.2">
      <c r="A5540" t="s">
        <v>8786</v>
      </c>
      <c r="B5540" s="1" t="s">
        <v>10323</v>
      </c>
      <c r="C5540" t="s">
        <v>3602</v>
      </c>
      <c r="D5540" s="1">
        <v>241359000160</v>
      </c>
      <c r="E5540" s="10" t="s">
        <v>3603</v>
      </c>
      <c r="F5540" t="s">
        <v>8312</v>
      </c>
      <c r="G5540" s="7">
        <v>0</v>
      </c>
      <c r="H5540" s="7">
        <v>0</v>
      </c>
      <c r="I5540" s="7">
        <v>0</v>
      </c>
      <c r="J5540" s="7">
        <v>33</v>
      </c>
      <c r="K5540" s="7">
        <v>282</v>
      </c>
      <c r="L5540" s="7">
        <v>17</v>
      </c>
      <c r="M5540" s="7">
        <v>332</v>
      </c>
      <c r="N5540" s="7">
        <v>37672.759699176313</v>
      </c>
      <c r="O5540" s="7">
        <v>33269.804345230987</v>
      </c>
      <c r="P5540" s="7">
        <v>49903.71314313</v>
      </c>
      <c r="Q5540" s="7">
        <v>46479.747403605106</v>
      </c>
      <c r="R5540" s="7">
        <v>40607.732362420917</v>
      </c>
      <c r="S5540" s="7">
        <v>62135.609884206759</v>
      </c>
      <c r="T5540" s="6">
        <v>14041518</v>
      </c>
    </row>
    <row r="5541" spans="1:20" ht="16" x14ac:dyDescent="0.2">
      <c r="A5541" t="s">
        <v>8786</v>
      </c>
      <c r="B5541" s="1" t="s">
        <v>10323</v>
      </c>
      <c r="C5541" t="s">
        <v>3602</v>
      </c>
      <c r="D5541" s="1">
        <v>241359000224</v>
      </c>
      <c r="E5541" s="10" t="s">
        <v>3604</v>
      </c>
      <c r="F5541" t="s">
        <v>8312</v>
      </c>
      <c r="G5541" s="7">
        <v>0</v>
      </c>
      <c r="H5541" s="7">
        <v>0</v>
      </c>
      <c r="I5541" s="7">
        <v>0</v>
      </c>
      <c r="J5541" s="7">
        <v>73</v>
      </c>
      <c r="K5541" s="7">
        <v>495</v>
      </c>
      <c r="L5541" s="7">
        <v>37</v>
      </c>
      <c r="M5541" s="7">
        <v>605</v>
      </c>
      <c r="N5541" s="7">
        <v>37672.759699176313</v>
      </c>
      <c r="O5541" s="7">
        <v>33269.804345230987</v>
      </c>
      <c r="P5541" s="7">
        <v>49903.71314313</v>
      </c>
      <c r="Q5541" s="7">
        <v>46479.747403605106</v>
      </c>
      <c r="R5541" s="7">
        <v>40607.732362420917</v>
      </c>
      <c r="S5541" s="7">
        <v>62135.609884206759</v>
      </c>
      <c r="T5541" s="6">
        <v>25792867</v>
      </c>
    </row>
    <row r="5542" spans="1:20" ht="16" x14ac:dyDescent="0.2">
      <c r="A5542" t="s">
        <v>8786</v>
      </c>
      <c r="B5542" s="1" t="s">
        <v>10323</v>
      </c>
      <c r="C5542" t="s">
        <v>3602</v>
      </c>
      <c r="D5542" s="1">
        <v>241359000232</v>
      </c>
      <c r="E5542" s="10" t="s">
        <v>8158</v>
      </c>
      <c r="F5542" t="s">
        <v>8312</v>
      </c>
      <c r="G5542" s="7">
        <v>0</v>
      </c>
      <c r="H5542" s="7">
        <v>0</v>
      </c>
      <c r="I5542" s="7">
        <v>0</v>
      </c>
      <c r="J5542" s="7">
        <v>38</v>
      </c>
      <c r="K5542" s="7">
        <v>403</v>
      </c>
      <c r="L5542" s="7">
        <v>23</v>
      </c>
      <c r="M5542" s="7">
        <v>464</v>
      </c>
      <c r="N5542" s="7">
        <v>37672.759699176313</v>
      </c>
      <c r="O5542" s="7">
        <v>33269.804345230987</v>
      </c>
      <c r="P5542" s="7">
        <v>49903.71314313</v>
      </c>
      <c r="Q5542" s="7">
        <v>46479.747403605106</v>
      </c>
      <c r="R5542" s="7">
        <v>40607.732362420917</v>
      </c>
      <c r="S5542" s="7">
        <v>62135.609884206759</v>
      </c>
      <c r="T5542" s="6">
        <v>19560266</v>
      </c>
    </row>
    <row r="5543" spans="1:20" ht="16" x14ac:dyDescent="0.2">
      <c r="A5543" t="s">
        <v>8786</v>
      </c>
      <c r="B5543" s="1" t="s">
        <v>10323</v>
      </c>
      <c r="C5543" t="s">
        <v>3602</v>
      </c>
      <c r="D5543" s="1">
        <v>241359000275</v>
      </c>
      <c r="E5543" s="10" t="s">
        <v>3605</v>
      </c>
      <c r="F5543" t="s">
        <v>8312</v>
      </c>
      <c r="G5543" s="7">
        <v>0</v>
      </c>
      <c r="H5543" s="7">
        <v>0</v>
      </c>
      <c r="I5543" s="7">
        <v>0</v>
      </c>
      <c r="J5543" s="7">
        <v>25</v>
      </c>
      <c r="K5543" s="7">
        <v>387</v>
      </c>
      <c r="L5543" s="7">
        <v>59</v>
      </c>
      <c r="M5543" s="7">
        <v>471</v>
      </c>
      <c r="N5543" s="7">
        <v>37672.759699176313</v>
      </c>
      <c r="O5543" s="7">
        <v>33269.804345230987</v>
      </c>
      <c r="P5543" s="7">
        <v>49903.71314313</v>
      </c>
      <c r="Q5543" s="7">
        <v>46479.747403605106</v>
      </c>
      <c r="R5543" s="7">
        <v>40607.732362420917</v>
      </c>
      <c r="S5543" s="7">
        <v>62135.609884206759</v>
      </c>
      <c r="T5543" s="6">
        <v>20543187</v>
      </c>
    </row>
    <row r="5544" spans="1:20" ht="16" x14ac:dyDescent="0.2">
      <c r="A5544" t="s">
        <v>8786</v>
      </c>
      <c r="B5544" s="1" t="s">
        <v>10323</v>
      </c>
      <c r="C5544" t="s">
        <v>3602</v>
      </c>
      <c r="D5544" s="1">
        <v>241359000453</v>
      </c>
      <c r="E5544" s="10" t="s">
        <v>3606</v>
      </c>
      <c r="F5544" t="s">
        <v>8312</v>
      </c>
      <c r="G5544" s="7">
        <v>0</v>
      </c>
      <c r="H5544" s="7">
        <v>0</v>
      </c>
      <c r="I5544" s="7">
        <v>0</v>
      </c>
      <c r="J5544" s="7">
        <v>51</v>
      </c>
      <c r="K5544" s="7">
        <v>633</v>
      </c>
      <c r="L5544" s="7">
        <v>76</v>
      </c>
      <c r="M5544" s="7">
        <v>760</v>
      </c>
      <c r="N5544" s="7">
        <v>37672.759699176313</v>
      </c>
      <c r="O5544" s="7">
        <v>33269.804345230987</v>
      </c>
      <c r="P5544" s="7">
        <v>49903.71314313</v>
      </c>
      <c r="Q5544" s="7">
        <v>46479.747403605106</v>
      </c>
      <c r="R5544" s="7">
        <v>40607.732362420917</v>
      </c>
      <c r="S5544" s="7">
        <v>62135.609884206759</v>
      </c>
      <c r="T5544" s="6">
        <v>32797468</v>
      </c>
    </row>
    <row r="5545" spans="1:20" ht="16" x14ac:dyDescent="0.2">
      <c r="A5545" t="s">
        <v>8786</v>
      </c>
      <c r="B5545" t="s">
        <v>10324</v>
      </c>
      <c r="C5545" t="s">
        <v>3608</v>
      </c>
      <c r="D5545" s="1">
        <v>241378000014</v>
      </c>
      <c r="E5545" s="10" t="s">
        <v>3609</v>
      </c>
      <c r="F5545" t="s">
        <v>8312</v>
      </c>
      <c r="G5545" s="7">
        <v>91</v>
      </c>
      <c r="H5545" s="7">
        <v>938</v>
      </c>
      <c r="I5545" s="7">
        <v>52</v>
      </c>
      <c r="J5545" s="7">
        <v>0</v>
      </c>
      <c r="K5545" s="7">
        <v>0</v>
      </c>
      <c r="L5545" s="7">
        <v>0</v>
      </c>
      <c r="M5545" s="7">
        <v>1081</v>
      </c>
      <c r="N5545" s="7">
        <v>37672.759699176313</v>
      </c>
      <c r="O5545" s="7">
        <v>33269.804345230987</v>
      </c>
      <c r="P5545" s="7">
        <v>49903.71314313</v>
      </c>
      <c r="Q5545" s="7">
        <v>46479.747403605106</v>
      </c>
      <c r="R5545" s="7">
        <v>40607.732362420917</v>
      </c>
      <c r="S5545" s="7">
        <v>62135.609884206759</v>
      </c>
      <c r="T5545" s="6">
        <v>37230291</v>
      </c>
    </row>
    <row r="5546" spans="1:20" ht="16" x14ac:dyDescent="0.2">
      <c r="A5546" t="s">
        <v>8786</v>
      </c>
      <c r="B5546" s="1" t="s">
        <v>10324</v>
      </c>
      <c r="C5546" t="s">
        <v>3608</v>
      </c>
      <c r="D5546" s="1">
        <v>241378000065</v>
      </c>
      <c r="E5546" s="10" t="s">
        <v>3610</v>
      </c>
      <c r="F5546" t="s">
        <v>8312</v>
      </c>
      <c r="G5546" s="7">
        <v>0</v>
      </c>
      <c r="H5546" s="7">
        <v>0</v>
      </c>
      <c r="I5546" s="7">
        <v>0</v>
      </c>
      <c r="J5546" s="7">
        <v>23</v>
      </c>
      <c r="K5546" s="7">
        <v>271</v>
      </c>
      <c r="L5546" s="7">
        <v>40</v>
      </c>
      <c r="M5546" s="7">
        <v>334</v>
      </c>
      <c r="N5546" s="7">
        <v>37672.759699176313</v>
      </c>
      <c r="O5546" s="7">
        <v>33269.804345230987</v>
      </c>
      <c r="P5546" s="7">
        <v>49903.71314313</v>
      </c>
      <c r="Q5546" s="7">
        <v>46479.747403605106</v>
      </c>
      <c r="R5546" s="7">
        <v>40607.732362420917</v>
      </c>
      <c r="S5546" s="7">
        <v>62135.609884206759</v>
      </c>
      <c r="T5546" s="6">
        <v>14559154</v>
      </c>
    </row>
    <row r="5547" spans="1:20" ht="16" x14ac:dyDescent="0.2">
      <c r="A5547" t="s">
        <v>8786</v>
      </c>
      <c r="B5547" s="1" t="s">
        <v>10324</v>
      </c>
      <c r="C5547" t="s">
        <v>3608</v>
      </c>
      <c r="D5547" s="1">
        <v>241378000073</v>
      </c>
      <c r="E5547" s="10" t="s">
        <v>3611</v>
      </c>
      <c r="F5547" t="s">
        <v>8312</v>
      </c>
      <c r="G5547" s="7">
        <v>0</v>
      </c>
      <c r="H5547" s="7">
        <v>0</v>
      </c>
      <c r="I5547" s="7">
        <v>0</v>
      </c>
      <c r="J5547" s="7">
        <v>45</v>
      </c>
      <c r="K5547" s="7">
        <v>606</v>
      </c>
      <c r="L5547" s="7">
        <v>47</v>
      </c>
      <c r="M5547" s="7">
        <v>698</v>
      </c>
      <c r="N5547" s="7">
        <v>37672.759699176313</v>
      </c>
      <c r="O5547" s="7">
        <v>33269.804345230987</v>
      </c>
      <c r="P5547" s="7">
        <v>49903.71314313</v>
      </c>
      <c r="Q5547" s="7">
        <v>46479.747403605106</v>
      </c>
      <c r="R5547" s="7">
        <v>40607.732362420917</v>
      </c>
      <c r="S5547" s="7">
        <v>62135.609884206759</v>
      </c>
      <c r="T5547" s="6">
        <v>29620248</v>
      </c>
    </row>
    <row r="5548" spans="1:20" ht="16" x14ac:dyDescent="0.2">
      <c r="A5548" t="s">
        <v>8786</v>
      </c>
      <c r="B5548" s="1" t="s">
        <v>10324</v>
      </c>
      <c r="C5548" t="s">
        <v>3608</v>
      </c>
      <c r="D5548" s="1">
        <v>241378000138</v>
      </c>
      <c r="E5548" s="10" t="s">
        <v>3612</v>
      </c>
      <c r="F5548" t="s">
        <v>8312</v>
      </c>
      <c r="G5548" s="7">
        <v>0</v>
      </c>
      <c r="H5548" s="7">
        <v>0</v>
      </c>
      <c r="I5548" s="7">
        <v>0</v>
      </c>
      <c r="J5548" s="7">
        <v>23</v>
      </c>
      <c r="K5548" s="7">
        <v>179</v>
      </c>
      <c r="L5548" s="7">
        <v>20</v>
      </c>
      <c r="M5548" s="7">
        <v>222</v>
      </c>
      <c r="N5548" s="7">
        <v>37672.759699176313</v>
      </c>
      <c r="O5548" s="7">
        <v>33269.804345230987</v>
      </c>
      <c r="P5548" s="7">
        <v>49903.71314313</v>
      </c>
      <c r="Q5548" s="7">
        <v>46479.747403605106</v>
      </c>
      <c r="R5548" s="7">
        <v>40607.732362420917</v>
      </c>
      <c r="S5548" s="7">
        <v>62135.609884206759</v>
      </c>
      <c r="T5548" s="6">
        <v>9580530</v>
      </c>
    </row>
    <row r="5549" spans="1:20" ht="16" x14ac:dyDescent="0.2">
      <c r="A5549" t="s">
        <v>8786</v>
      </c>
      <c r="B5549" s="1" t="s">
        <v>10324</v>
      </c>
      <c r="C5549" t="s">
        <v>3608</v>
      </c>
      <c r="D5549" s="1">
        <v>241378000154</v>
      </c>
      <c r="E5549" s="10" t="s">
        <v>3613</v>
      </c>
      <c r="F5549" t="s">
        <v>8312</v>
      </c>
      <c r="G5549" s="7">
        <v>0</v>
      </c>
      <c r="H5549" s="7">
        <v>0</v>
      </c>
      <c r="I5549" s="7">
        <v>0</v>
      </c>
      <c r="J5549" s="7">
        <v>17</v>
      </c>
      <c r="K5549" s="7">
        <v>265</v>
      </c>
      <c r="L5549" s="7">
        <v>47</v>
      </c>
      <c r="M5549" s="7">
        <v>329</v>
      </c>
      <c r="N5549" s="7">
        <v>37672.759699176313</v>
      </c>
      <c r="O5549" s="7">
        <v>33269.804345230987</v>
      </c>
      <c r="P5549" s="7">
        <v>49903.71314313</v>
      </c>
      <c r="Q5549" s="7">
        <v>46479.747403605106</v>
      </c>
      <c r="R5549" s="7">
        <v>40607.732362420917</v>
      </c>
      <c r="S5549" s="7">
        <v>62135.609884206759</v>
      </c>
      <c r="T5549" s="6">
        <v>14471578</v>
      </c>
    </row>
    <row r="5550" spans="1:20" ht="16" x14ac:dyDescent="0.2">
      <c r="A5550" t="s">
        <v>8786</v>
      </c>
      <c r="B5550" s="1" t="s">
        <v>10324</v>
      </c>
      <c r="C5550" t="s">
        <v>3608</v>
      </c>
      <c r="D5550" s="1">
        <v>241378000521</v>
      </c>
      <c r="E5550" s="10" t="s">
        <v>8561</v>
      </c>
      <c r="F5550" t="s">
        <v>8312</v>
      </c>
      <c r="G5550" s="7">
        <v>0</v>
      </c>
      <c r="H5550" s="7">
        <v>0</v>
      </c>
      <c r="I5550" s="7">
        <v>0</v>
      </c>
      <c r="J5550" s="7">
        <v>15</v>
      </c>
      <c r="K5550" s="7">
        <v>61</v>
      </c>
      <c r="L5550" s="7">
        <v>0</v>
      </c>
      <c r="M5550" s="7">
        <v>76</v>
      </c>
      <c r="N5550" s="7">
        <v>37672.759699176313</v>
      </c>
      <c r="O5550" s="7">
        <v>33269.804345230987</v>
      </c>
      <c r="P5550" s="7">
        <v>49903.71314313</v>
      </c>
      <c r="Q5550" s="7">
        <v>46479.747403605106</v>
      </c>
      <c r="R5550" s="7">
        <v>40607.732362420917</v>
      </c>
      <c r="S5550" s="7">
        <v>62135.609884206759</v>
      </c>
      <c r="T5550" s="6">
        <v>3174268</v>
      </c>
    </row>
    <row r="5551" spans="1:20" ht="16" x14ac:dyDescent="0.2">
      <c r="A5551" t="s">
        <v>8786</v>
      </c>
      <c r="B5551" s="1" t="s">
        <v>9819</v>
      </c>
      <c r="C5551" t="s">
        <v>3614</v>
      </c>
      <c r="D5551" s="1">
        <v>241396000048</v>
      </c>
      <c r="E5551" s="10" t="s">
        <v>3618</v>
      </c>
      <c r="F5551" t="s">
        <v>8312</v>
      </c>
      <c r="G5551" s="7">
        <v>0</v>
      </c>
      <c r="H5551" s="7">
        <v>0</v>
      </c>
      <c r="I5551" s="7">
        <v>0</v>
      </c>
      <c r="J5551" s="7">
        <v>24</v>
      </c>
      <c r="K5551" s="7">
        <v>218</v>
      </c>
      <c r="L5551" s="7">
        <v>28</v>
      </c>
      <c r="M5551" s="7">
        <v>270</v>
      </c>
      <c r="N5551" s="7">
        <v>37672.759699176313</v>
      </c>
      <c r="O5551" s="7">
        <v>33269.804345230987</v>
      </c>
      <c r="P5551" s="7">
        <v>49903.71314313</v>
      </c>
      <c r="Q5551" s="7">
        <v>46479.747403605106</v>
      </c>
      <c r="R5551" s="7">
        <v>40607.732362420917</v>
      </c>
      <c r="S5551" s="7">
        <v>62135.609884206759</v>
      </c>
      <c r="T5551" s="6">
        <v>11707797</v>
      </c>
    </row>
    <row r="5552" spans="1:20" ht="16" x14ac:dyDescent="0.2">
      <c r="A5552" t="s">
        <v>8786</v>
      </c>
      <c r="B5552" s="1" t="s">
        <v>9819</v>
      </c>
      <c r="C5552" t="s">
        <v>3614</v>
      </c>
      <c r="D5552" s="1">
        <v>241396000072</v>
      </c>
      <c r="E5552" s="10" t="s">
        <v>3619</v>
      </c>
      <c r="F5552" t="s">
        <v>8312</v>
      </c>
      <c r="G5552" s="7">
        <v>0</v>
      </c>
      <c r="H5552" s="7">
        <v>0</v>
      </c>
      <c r="I5552" s="7">
        <v>0</v>
      </c>
      <c r="J5552" s="7">
        <v>76</v>
      </c>
      <c r="K5552" s="7">
        <v>680</v>
      </c>
      <c r="L5552" s="7">
        <v>63</v>
      </c>
      <c r="M5552" s="7">
        <v>819</v>
      </c>
      <c r="N5552" s="7">
        <v>37672.759699176313</v>
      </c>
      <c r="O5552" s="7">
        <v>33269.804345230987</v>
      </c>
      <c r="P5552" s="7">
        <v>49903.71314313</v>
      </c>
      <c r="Q5552" s="7">
        <v>46479.747403605106</v>
      </c>
      <c r="R5552" s="7">
        <v>40607.732362420917</v>
      </c>
      <c r="S5552" s="7">
        <v>62135.609884206759</v>
      </c>
      <c r="T5552" s="6">
        <v>35060262</v>
      </c>
    </row>
    <row r="5553" spans="1:20" ht="16" x14ac:dyDescent="0.2">
      <c r="A5553" t="s">
        <v>8786</v>
      </c>
      <c r="B5553" s="1" t="s">
        <v>9819</v>
      </c>
      <c r="C5553" t="s">
        <v>3614</v>
      </c>
      <c r="D5553" s="1">
        <v>241396000226</v>
      </c>
      <c r="E5553" s="10" t="s">
        <v>9022</v>
      </c>
      <c r="F5553" t="s">
        <v>8312</v>
      </c>
      <c r="G5553" s="7">
        <v>0</v>
      </c>
      <c r="H5553" s="7">
        <v>0</v>
      </c>
      <c r="I5553" s="7">
        <v>0</v>
      </c>
      <c r="J5553" s="7">
        <v>45</v>
      </c>
      <c r="K5553" s="7">
        <v>465</v>
      </c>
      <c r="L5553" s="7">
        <v>48</v>
      </c>
      <c r="M5553" s="7">
        <v>558</v>
      </c>
      <c r="N5553" s="7">
        <v>37672.759699176313</v>
      </c>
      <c r="O5553" s="7">
        <v>33269.804345230987</v>
      </c>
      <c r="P5553" s="7">
        <v>49903.71314313</v>
      </c>
      <c r="Q5553" s="7">
        <v>46479.747403605106</v>
      </c>
      <c r="R5553" s="7">
        <v>40607.732362420917</v>
      </c>
      <c r="S5553" s="7">
        <v>62135.609884206759</v>
      </c>
      <c r="T5553" s="6">
        <v>23956693</v>
      </c>
    </row>
    <row r="5554" spans="1:20" ht="16" x14ac:dyDescent="0.2">
      <c r="A5554" t="s">
        <v>8786</v>
      </c>
      <c r="B5554" s="1" t="s">
        <v>9819</v>
      </c>
      <c r="C5554" t="s">
        <v>3614</v>
      </c>
      <c r="D5554" s="1">
        <v>241396000455</v>
      </c>
      <c r="E5554" s="10" t="s">
        <v>3620</v>
      </c>
      <c r="F5554" t="s">
        <v>8312</v>
      </c>
      <c r="G5554" s="7">
        <v>45</v>
      </c>
      <c r="H5554" s="7">
        <v>240</v>
      </c>
      <c r="I5554" s="7">
        <v>0</v>
      </c>
      <c r="J5554" s="7">
        <v>34</v>
      </c>
      <c r="K5554" s="7">
        <v>605</v>
      </c>
      <c r="L5554" s="7">
        <v>87</v>
      </c>
      <c r="M5554" s="7">
        <v>1011</v>
      </c>
      <c r="N5554" s="7">
        <v>37672.759699176313</v>
      </c>
      <c r="O5554" s="7">
        <v>33269.804345230987</v>
      </c>
      <c r="P5554" s="7">
        <v>49903.71314313</v>
      </c>
      <c r="Q5554" s="7">
        <v>46479.747403605106</v>
      </c>
      <c r="R5554" s="7">
        <v>40607.732362420917</v>
      </c>
      <c r="S5554" s="7">
        <v>62135.609884206759</v>
      </c>
      <c r="T5554" s="6">
        <v>41233815</v>
      </c>
    </row>
    <row r="5555" spans="1:20" ht="16" x14ac:dyDescent="0.2">
      <c r="A5555" t="s">
        <v>8786</v>
      </c>
      <c r="B5555" s="1" t="s">
        <v>9819</v>
      </c>
      <c r="C5555" t="s">
        <v>3614</v>
      </c>
      <c r="D5555" s="1">
        <v>241396000501</v>
      </c>
      <c r="E5555" s="10" t="s">
        <v>3621</v>
      </c>
      <c r="F5555" t="s">
        <v>8312</v>
      </c>
      <c r="G5555" s="7">
        <v>0</v>
      </c>
      <c r="H5555" s="7">
        <v>0</v>
      </c>
      <c r="I5555" s="7">
        <v>0</v>
      </c>
      <c r="J5555" s="7">
        <v>56</v>
      </c>
      <c r="K5555" s="7">
        <v>411</v>
      </c>
      <c r="L5555" s="7">
        <v>28</v>
      </c>
      <c r="M5555" s="7">
        <v>495</v>
      </c>
      <c r="N5555" s="7">
        <v>37672.759699176313</v>
      </c>
      <c r="O5555" s="7">
        <v>33269.804345230987</v>
      </c>
      <c r="P5555" s="7">
        <v>49903.71314313</v>
      </c>
      <c r="Q5555" s="7">
        <v>46479.747403605106</v>
      </c>
      <c r="R5555" s="7">
        <v>40607.732362420917</v>
      </c>
      <c r="S5555" s="7">
        <v>62135.609884206759</v>
      </c>
      <c r="T5555" s="6">
        <v>21032441</v>
      </c>
    </row>
    <row r="5556" spans="1:20" ht="16" x14ac:dyDescent="0.2">
      <c r="A5556" t="s">
        <v>8786</v>
      </c>
      <c r="B5556" s="1" t="s">
        <v>9819</v>
      </c>
      <c r="C5556" t="s">
        <v>3614</v>
      </c>
      <c r="D5556" s="1">
        <v>241396000510</v>
      </c>
      <c r="E5556" s="10" t="s">
        <v>4030</v>
      </c>
      <c r="F5556" t="s">
        <v>8312</v>
      </c>
      <c r="G5556" s="7">
        <v>0</v>
      </c>
      <c r="H5556" s="7">
        <v>0</v>
      </c>
      <c r="I5556" s="7">
        <v>0</v>
      </c>
      <c r="J5556" s="7">
        <v>42</v>
      </c>
      <c r="K5556" s="7">
        <v>364</v>
      </c>
      <c r="L5556" s="7">
        <v>34</v>
      </c>
      <c r="M5556" s="7">
        <v>440</v>
      </c>
      <c r="N5556" s="7">
        <v>37672.759699176313</v>
      </c>
      <c r="O5556" s="7">
        <v>33269.804345230987</v>
      </c>
      <c r="P5556" s="7">
        <v>49903.71314313</v>
      </c>
      <c r="Q5556" s="7">
        <v>46479.747403605106</v>
      </c>
      <c r="R5556" s="7">
        <v>40607.732362420917</v>
      </c>
      <c r="S5556" s="7">
        <v>62135.609884206759</v>
      </c>
      <c r="T5556" s="6">
        <v>18845975</v>
      </c>
    </row>
    <row r="5557" spans="1:20" ht="16" x14ac:dyDescent="0.2">
      <c r="A5557" t="s">
        <v>8786</v>
      </c>
      <c r="B5557" s="1" t="s">
        <v>9819</v>
      </c>
      <c r="C5557" t="s">
        <v>3614</v>
      </c>
      <c r="D5557" s="1">
        <v>241396000536</v>
      </c>
      <c r="E5557" s="10" t="s">
        <v>3622</v>
      </c>
      <c r="F5557" t="s">
        <v>8312</v>
      </c>
      <c r="G5557" s="7">
        <v>3</v>
      </c>
      <c r="H5557" s="7">
        <v>18</v>
      </c>
      <c r="I5557" s="7">
        <v>0</v>
      </c>
      <c r="J5557" s="7">
        <v>19</v>
      </c>
      <c r="K5557" s="7">
        <v>194</v>
      </c>
      <c r="L5557" s="7">
        <v>20</v>
      </c>
      <c r="M5557" s="7">
        <v>254</v>
      </c>
      <c r="N5557" s="7">
        <v>37672.759699176313</v>
      </c>
      <c r="O5557" s="7">
        <v>33269.804345230987</v>
      </c>
      <c r="P5557" s="7">
        <v>49903.71314313</v>
      </c>
      <c r="Q5557" s="7">
        <v>46479.747403605106</v>
      </c>
      <c r="R5557" s="7">
        <v>40607.732362420917</v>
      </c>
      <c r="S5557" s="7">
        <v>62135.609884206759</v>
      </c>
      <c r="T5557" s="6">
        <v>10715602</v>
      </c>
    </row>
    <row r="5558" spans="1:20" ht="16" x14ac:dyDescent="0.2">
      <c r="A5558" t="s">
        <v>8786</v>
      </c>
      <c r="B5558" s="1" t="s">
        <v>9819</v>
      </c>
      <c r="C5558" t="s">
        <v>3614</v>
      </c>
      <c r="D5558" s="1">
        <v>241396000609</v>
      </c>
      <c r="E5558" s="10" t="s">
        <v>3623</v>
      </c>
      <c r="F5558" t="s">
        <v>8312</v>
      </c>
      <c r="G5558" s="7">
        <v>0</v>
      </c>
      <c r="H5558" s="7">
        <v>0</v>
      </c>
      <c r="I5558" s="7">
        <v>0</v>
      </c>
      <c r="J5558" s="7">
        <v>34</v>
      </c>
      <c r="K5558" s="7">
        <v>334</v>
      </c>
      <c r="L5558" s="7">
        <v>30</v>
      </c>
      <c r="M5558" s="7">
        <v>398</v>
      </c>
      <c r="N5558" s="7">
        <v>37672.759699176313</v>
      </c>
      <c r="O5558" s="7">
        <v>33269.804345230987</v>
      </c>
      <c r="P5558" s="7">
        <v>49903.71314313</v>
      </c>
      <c r="Q5558" s="7">
        <v>46479.747403605106</v>
      </c>
      <c r="R5558" s="7">
        <v>40607.732362420917</v>
      </c>
      <c r="S5558" s="7">
        <v>62135.609884206759</v>
      </c>
      <c r="T5558" s="6">
        <v>17007362</v>
      </c>
    </row>
    <row r="5559" spans="1:20" ht="16" x14ac:dyDescent="0.2">
      <c r="A5559" t="s">
        <v>8786</v>
      </c>
      <c r="B5559" s="1" t="s">
        <v>9819</v>
      </c>
      <c r="C5559" t="s">
        <v>3614</v>
      </c>
      <c r="D5559" s="1">
        <v>241396000781</v>
      </c>
      <c r="E5559" s="10" t="s">
        <v>3624</v>
      </c>
      <c r="F5559" t="s">
        <v>8312</v>
      </c>
      <c r="G5559" s="7">
        <v>0</v>
      </c>
      <c r="H5559" s="7">
        <v>0</v>
      </c>
      <c r="I5559" s="7">
        <v>0</v>
      </c>
      <c r="J5559" s="7">
        <v>43</v>
      </c>
      <c r="K5559" s="7">
        <v>388</v>
      </c>
      <c r="L5559" s="7">
        <v>0</v>
      </c>
      <c r="M5559" s="7">
        <v>431</v>
      </c>
      <c r="N5559" s="7">
        <v>37672.759699176313</v>
      </c>
      <c r="O5559" s="7">
        <v>33269.804345230987</v>
      </c>
      <c r="P5559" s="7">
        <v>49903.71314313</v>
      </c>
      <c r="Q5559" s="7">
        <v>46479.747403605106</v>
      </c>
      <c r="R5559" s="7">
        <v>40607.732362420917</v>
      </c>
      <c r="S5559" s="7">
        <v>62135.609884206759</v>
      </c>
      <c r="T5559" s="6">
        <v>17754429</v>
      </c>
    </row>
    <row r="5560" spans="1:20" ht="16" x14ac:dyDescent="0.2">
      <c r="A5560" t="s">
        <v>8786</v>
      </c>
      <c r="B5560" s="1" t="s">
        <v>9819</v>
      </c>
      <c r="C5560" t="s">
        <v>3614</v>
      </c>
      <c r="D5560" s="1">
        <v>241396000790</v>
      </c>
      <c r="E5560" s="10" t="s">
        <v>3568</v>
      </c>
      <c r="F5560" t="s">
        <v>8312</v>
      </c>
      <c r="G5560" s="7">
        <v>0</v>
      </c>
      <c r="H5560" s="7">
        <v>0</v>
      </c>
      <c r="I5560" s="7">
        <v>0</v>
      </c>
      <c r="J5560" s="7">
        <v>62</v>
      </c>
      <c r="K5560" s="7">
        <v>544</v>
      </c>
      <c r="L5560" s="7">
        <v>33</v>
      </c>
      <c r="M5560" s="7">
        <v>639</v>
      </c>
      <c r="N5560" s="7">
        <v>37672.759699176313</v>
      </c>
      <c r="O5560" s="7">
        <v>33269.804345230987</v>
      </c>
      <c r="P5560" s="7">
        <v>49903.71314313</v>
      </c>
      <c r="Q5560" s="7">
        <v>46479.747403605106</v>
      </c>
      <c r="R5560" s="7">
        <v>40607.732362420917</v>
      </c>
      <c r="S5560" s="7">
        <v>62135.609884206759</v>
      </c>
      <c r="T5560" s="6">
        <v>27022826</v>
      </c>
    </row>
    <row r="5561" spans="1:20" ht="16" x14ac:dyDescent="0.2">
      <c r="A5561" t="s">
        <v>8786</v>
      </c>
      <c r="B5561" s="1" t="s">
        <v>9819</v>
      </c>
      <c r="C5561" t="s">
        <v>3614</v>
      </c>
      <c r="D5561" s="1">
        <v>241396001583</v>
      </c>
      <c r="E5561" s="10" t="s">
        <v>3625</v>
      </c>
      <c r="F5561" t="s">
        <v>8312</v>
      </c>
      <c r="G5561" s="7">
        <v>0</v>
      </c>
      <c r="H5561" s="7">
        <v>0</v>
      </c>
      <c r="I5561" s="7">
        <v>0</v>
      </c>
      <c r="J5561" s="7">
        <v>39</v>
      </c>
      <c r="K5561" s="7">
        <v>298</v>
      </c>
      <c r="L5561" s="7">
        <v>33</v>
      </c>
      <c r="M5561" s="7">
        <v>370</v>
      </c>
      <c r="N5561" s="7">
        <v>37672.759699176313</v>
      </c>
      <c r="O5561" s="7">
        <v>33269.804345230987</v>
      </c>
      <c r="P5561" s="7">
        <v>49903.71314313</v>
      </c>
      <c r="Q5561" s="7">
        <v>46479.747403605106</v>
      </c>
      <c r="R5561" s="7">
        <v>40607.732362420917</v>
      </c>
      <c r="S5561" s="7">
        <v>62135.609884206759</v>
      </c>
      <c r="T5561" s="6">
        <v>15964290</v>
      </c>
    </row>
    <row r="5562" spans="1:20" ht="16" x14ac:dyDescent="0.2">
      <c r="A5562" t="s">
        <v>8786</v>
      </c>
      <c r="B5562" s="1" t="s">
        <v>9819</v>
      </c>
      <c r="C5562" t="s">
        <v>3614</v>
      </c>
      <c r="D5562" s="1">
        <v>241396002075</v>
      </c>
      <c r="E5562" s="10" t="s">
        <v>3626</v>
      </c>
      <c r="F5562" t="s">
        <v>8312</v>
      </c>
      <c r="G5562" s="7">
        <v>0</v>
      </c>
      <c r="H5562" s="7">
        <v>0</v>
      </c>
      <c r="I5562" s="7">
        <v>0</v>
      </c>
      <c r="J5562" s="7">
        <v>60</v>
      </c>
      <c r="K5562" s="7">
        <v>718</v>
      </c>
      <c r="L5562" s="7">
        <v>78</v>
      </c>
      <c r="M5562" s="7">
        <v>856</v>
      </c>
      <c r="N5562" s="7">
        <v>37672.759699176313</v>
      </c>
      <c r="O5562" s="7">
        <v>33269.804345230987</v>
      </c>
      <c r="P5562" s="7">
        <v>49903.71314313</v>
      </c>
      <c r="Q5562" s="7">
        <v>46479.747403605106</v>
      </c>
      <c r="R5562" s="7">
        <v>40607.732362420917</v>
      </c>
      <c r="S5562" s="7">
        <v>62135.609884206759</v>
      </c>
      <c r="T5562" s="6">
        <v>36791714</v>
      </c>
    </row>
    <row r="5563" spans="1:20" ht="16" x14ac:dyDescent="0.2">
      <c r="A5563" t="s">
        <v>8786</v>
      </c>
      <c r="B5563" s="1" t="s">
        <v>9819</v>
      </c>
      <c r="C5563" t="s">
        <v>3614</v>
      </c>
      <c r="D5563" s="1">
        <v>241396002377</v>
      </c>
      <c r="E5563" s="10" t="s">
        <v>8562</v>
      </c>
      <c r="F5563" t="s">
        <v>8312</v>
      </c>
      <c r="G5563" s="7">
        <v>6</v>
      </c>
      <c r="H5563" s="7">
        <v>20</v>
      </c>
      <c r="I5563" s="7">
        <v>0</v>
      </c>
      <c r="J5563" s="7">
        <v>74</v>
      </c>
      <c r="K5563" s="7">
        <v>601</v>
      </c>
      <c r="L5563" s="7">
        <v>22</v>
      </c>
      <c r="M5563" s="7">
        <v>723</v>
      </c>
      <c r="N5563" s="7">
        <v>37672.759699176313</v>
      </c>
      <c r="O5563" s="7">
        <v>33269.804345230987</v>
      </c>
      <c r="P5563" s="7">
        <v>49903.71314313</v>
      </c>
      <c r="Q5563" s="7">
        <v>46479.747403605106</v>
      </c>
      <c r="R5563" s="7">
        <v>40607.732362420917</v>
      </c>
      <c r="S5563" s="7">
        <v>62135.609884206759</v>
      </c>
      <c r="T5563" s="6">
        <v>30103165</v>
      </c>
    </row>
    <row r="5564" spans="1:20" ht="16" x14ac:dyDescent="0.2">
      <c r="A5564" t="s">
        <v>8786</v>
      </c>
      <c r="B5564" s="1" t="s">
        <v>10325</v>
      </c>
      <c r="C5564" t="s">
        <v>3629</v>
      </c>
      <c r="D5564" s="1">
        <v>241483000119</v>
      </c>
      <c r="E5564" s="10" t="s">
        <v>3630</v>
      </c>
      <c r="F5564" t="s">
        <v>8312</v>
      </c>
      <c r="G5564" s="7">
        <v>0</v>
      </c>
      <c r="H5564" s="7">
        <v>0</v>
      </c>
      <c r="I5564" s="7">
        <v>0</v>
      </c>
      <c r="J5564" s="7">
        <v>14</v>
      </c>
      <c r="K5564" s="7">
        <v>153</v>
      </c>
      <c r="L5564" s="7">
        <v>0</v>
      </c>
      <c r="M5564" s="7">
        <v>167</v>
      </c>
      <c r="N5564" s="7">
        <v>37672.759699176313</v>
      </c>
      <c r="O5564" s="7">
        <v>33269.804345230987</v>
      </c>
      <c r="P5564" s="7">
        <v>49903.71314313</v>
      </c>
      <c r="Q5564" s="7">
        <v>46479.747403605106</v>
      </c>
      <c r="R5564" s="7">
        <v>40607.732362420917</v>
      </c>
      <c r="S5564" s="7">
        <v>62135.609884206759</v>
      </c>
      <c r="T5564" s="6">
        <v>6863700</v>
      </c>
    </row>
    <row r="5565" spans="1:20" ht="16" x14ac:dyDescent="0.2">
      <c r="A5565" t="s">
        <v>8786</v>
      </c>
      <c r="B5565" s="1" t="s">
        <v>10325</v>
      </c>
      <c r="C5565" t="s">
        <v>3629</v>
      </c>
      <c r="D5565" s="1">
        <v>241483000186</v>
      </c>
      <c r="E5565" s="10" t="s">
        <v>3631</v>
      </c>
      <c r="F5565" t="s">
        <v>8312</v>
      </c>
      <c r="G5565" s="7">
        <v>0</v>
      </c>
      <c r="H5565" s="7">
        <v>0</v>
      </c>
      <c r="I5565" s="7">
        <v>0</v>
      </c>
      <c r="J5565" s="7">
        <v>31</v>
      </c>
      <c r="K5565" s="7">
        <v>291</v>
      </c>
      <c r="L5565" s="7">
        <v>20</v>
      </c>
      <c r="M5565" s="7">
        <v>342</v>
      </c>
      <c r="N5565" s="7">
        <v>37672.759699176313</v>
      </c>
      <c r="O5565" s="7">
        <v>33269.804345230987</v>
      </c>
      <c r="P5565" s="7">
        <v>49903.71314313</v>
      </c>
      <c r="Q5565" s="7">
        <v>46479.747403605106</v>
      </c>
      <c r="R5565" s="7">
        <v>40607.732362420917</v>
      </c>
      <c r="S5565" s="7">
        <v>62135.609884206759</v>
      </c>
      <c r="T5565" s="6">
        <v>14500434</v>
      </c>
    </row>
    <row r="5566" spans="1:20" ht="16" x14ac:dyDescent="0.2">
      <c r="A5566" t="s">
        <v>8786</v>
      </c>
      <c r="B5566" s="1" t="s">
        <v>10325</v>
      </c>
      <c r="C5566" t="s">
        <v>3629</v>
      </c>
      <c r="D5566" s="1">
        <v>241483000305</v>
      </c>
      <c r="E5566" s="10" t="s">
        <v>8563</v>
      </c>
      <c r="F5566" t="s">
        <v>8312</v>
      </c>
      <c r="G5566" s="7">
        <v>0</v>
      </c>
      <c r="H5566" s="7">
        <v>0</v>
      </c>
      <c r="I5566" s="7">
        <v>0</v>
      </c>
      <c r="J5566" s="7">
        <v>17</v>
      </c>
      <c r="K5566" s="7">
        <v>109</v>
      </c>
      <c r="L5566" s="7">
        <v>7</v>
      </c>
      <c r="M5566" s="7">
        <v>133</v>
      </c>
      <c r="N5566" s="7">
        <v>37672.759699176313</v>
      </c>
      <c r="O5566" s="7">
        <v>33269.804345230987</v>
      </c>
      <c r="P5566" s="7">
        <v>49903.71314313</v>
      </c>
      <c r="Q5566" s="7">
        <v>46479.747403605106</v>
      </c>
      <c r="R5566" s="7">
        <v>40607.732362420917</v>
      </c>
      <c r="S5566" s="7">
        <v>62135.609884206759</v>
      </c>
      <c r="T5566" s="6">
        <v>5651348</v>
      </c>
    </row>
    <row r="5567" spans="1:20" ht="16" x14ac:dyDescent="0.2">
      <c r="A5567" t="s">
        <v>8786</v>
      </c>
      <c r="B5567" s="1" t="s">
        <v>10326</v>
      </c>
      <c r="C5567" t="s">
        <v>3632</v>
      </c>
      <c r="D5567" s="1">
        <v>241503000072</v>
      </c>
      <c r="E5567" s="10" t="s">
        <v>3633</v>
      </c>
      <c r="F5567" t="s">
        <v>8312</v>
      </c>
      <c r="G5567" s="7">
        <v>0</v>
      </c>
      <c r="H5567" s="7">
        <v>0</v>
      </c>
      <c r="I5567" s="7">
        <v>0</v>
      </c>
      <c r="J5567" s="7">
        <v>48</v>
      </c>
      <c r="K5567" s="7">
        <v>520</v>
      </c>
      <c r="L5567" s="7">
        <v>65</v>
      </c>
      <c r="M5567" s="7">
        <v>633</v>
      </c>
      <c r="N5567" s="7">
        <v>37672.759699176313</v>
      </c>
      <c r="O5567" s="7">
        <v>33269.804345230987</v>
      </c>
      <c r="P5567" s="7">
        <v>49903.71314313</v>
      </c>
      <c r="Q5567" s="7">
        <v>46479.747403605106</v>
      </c>
      <c r="R5567" s="7">
        <v>40607.732362420917</v>
      </c>
      <c r="S5567" s="7">
        <v>62135.609884206759</v>
      </c>
      <c r="T5567" s="6">
        <v>27385863</v>
      </c>
    </row>
    <row r="5568" spans="1:20" ht="16" x14ac:dyDescent="0.2">
      <c r="A5568" t="s">
        <v>8786</v>
      </c>
      <c r="B5568" s="1" t="s">
        <v>10326</v>
      </c>
      <c r="C5568" t="s">
        <v>3632</v>
      </c>
      <c r="D5568" s="1">
        <v>241503000161</v>
      </c>
      <c r="E5568" s="10" t="s">
        <v>3545</v>
      </c>
      <c r="F5568" t="s">
        <v>8312</v>
      </c>
      <c r="G5568" s="7">
        <v>0</v>
      </c>
      <c r="H5568" s="7">
        <v>0</v>
      </c>
      <c r="I5568" s="7">
        <v>0</v>
      </c>
      <c r="J5568" s="7">
        <v>67</v>
      </c>
      <c r="K5568" s="7">
        <v>516</v>
      </c>
      <c r="L5568" s="7">
        <v>32</v>
      </c>
      <c r="M5568" s="7">
        <v>615</v>
      </c>
      <c r="N5568" s="7">
        <v>37672.759699176313</v>
      </c>
      <c r="O5568" s="7">
        <v>33269.804345230987</v>
      </c>
      <c r="P5568" s="7">
        <v>49903.71314313</v>
      </c>
      <c r="Q5568" s="7">
        <v>46479.747403605106</v>
      </c>
      <c r="R5568" s="7">
        <v>40607.732362420917</v>
      </c>
      <c r="S5568" s="7">
        <v>62135.609884206759</v>
      </c>
      <c r="T5568" s="6">
        <v>26056072</v>
      </c>
    </row>
    <row r="5569" spans="1:20" ht="16" x14ac:dyDescent="0.2">
      <c r="A5569" t="s">
        <v>8786</v>
      </c>
      <c r="B5569" s="1" t="s">
        <v>9821</v>
      </c>
      <c r="C5569" t="s">
        <v>3636</v>
      </c>
      <c r="D5569" s="1">
        <v>241524000064</v>
      </c>
      <c r="E5569" s="10" t="s">
        <v>3641</v>
      </c>
      <c r="F5569" t="s">
        <v>8312</v>
      </c>
      <c r="G5569" s="7">
        <v>0</v>
      </c>
      <c r="H5569" s="7">
        <v>0</v>
      </c>
      <c r="I5569" s="7">
        <v>0</v>
      </c>
      <c r="J5569" s="7">
        <v>22</v>
      </c>
      <c r="K5569" s="7">
        <v>217</v>
      </c>
      <c r="L5569" s="7">
        <v>39</v>
      </c>
      <c r="M5569" s="7">
        <v>278</v>
      </c>
      <c r="N5569" s="7">
        <v>37672.759699176313</v>
      </c>
      <c r="O5569" s="7">
        <v>33269.804345230987</v>
      </c>
      <c r="P5569" s="7">
        <v>49903.71314313</v>
      </c>
      <c r="Q5569" s="7">
        <v>46479.747403605106</v>
      </c>
      <c r="R5569" s="7">
        <v>40607.732362420917</v>
      </c>
      <c r="S5569" s="7">
        <v>62135.609884206759</v>
      </c>
      <c r="T5569" s="6">
        <v>12257721</v>
      </c>
    </row>
    <row r="5570" spans="1:20" ht="16" x14ac:dyDescent="0.2">
      <c r="A5570" t="s">
        <v>8786</v>
      </c>
      <c r="B5570" s="1" t="s">
        <v>9821</v>
      </c>
      <c r="C5570" t="s">
        <v>3636</v>
      </c>
      <c r="D5570" s="1">
        <v>241524000358</v>
      </c>
      <c r="E5570" s="10" t="s">
        <v>3642</v>
      </c>
      <c r="F5570" t="s">
        <v>8312</v>
      </c>
      <c r="G5570" s="7">
        <v>0</v>
      </c>
      <c r="H5570" s="7">
        <v>0</v>
      </c>
      <c r="I5570" s="7">
        <v>0</v>
      </c>
      <c r="J5570" s="7">
        <v>19</v>
      </c>
      <c r="K5570" s="7">
        <v>241</v>
      </c>
      <c r="L5570" s="7">
        <v>29</v>
      </c>
      <c r="M5570" s="7">
        <v>289</v>
      </c>
      <c r="N5570" s="7">
        <v>37672.759699176313</v>
      </c>
      <c r="O5570" s="7">
        <v>33269.804345230987</v>
      </c>
      <c r="P5570" s="7">
        <v>49903.71314313</v>
      </c>
      <c r="Q5570" s="7">
        <v>46479.747403605106</v>
      </c>
      <c r="R5570" s="7">
        <v>40607.732362420917</v>
      </c>
      <c r="S5570" s="7">
        <v>62135.609884206759</v>
      </c>
      <c r="T5570" s="6">
        <v>12471511</v>
      </c>
    </row>
    <row r="5571" spans="1:20" ht="16" x14ac:dyDescent="0.2">
      <c r="A5571" t="s">
        <v>8786</v>
      </c>
      <c r="B5571" s="1" t="s">
        <v>9821</v>
      </c>
      <c r="C5571" t="s">
        <v>3636</v>
      </c>
      <c r="D5571" s="1">
        <v>241524000382</v>
      </c>
      <c r="E5571" s="10" t="s">
        <v>3643</v>
      </c>
      <c r="F5571" t="s">
        <v>8312</v>
      </c>
      <c r="G5571" s="7">
        <v>0</v>
      </c>
      <c r="H5571" s="7">
        <v>0</v>
      </c>
      <c r="I5571" s="7">
        <v>0</v>
      </c>
      <c r="J5571" s="7">
        <v>92</v>
      </c>
      <c r="K5571" s="7">
        <v>705</v>
      </c>
      <c r="L5571" s="7">
        <v>61</v>
      </c>
      <c r="M5571" s="7">
        <v>858</v>
      </c>
      <c r="N5571" s="7">
        <v>37672.759699176313</v>
      </c>
      <c r="O5571" s="7">
        <v>33269.804345230987</v>
      </c>
      <c r="P5571" s="7">
        <v>49903.71314313</v>
      </c>
      <c r="Q5571" s="7">
        <v>46479.747403605106</v>
      </c>
      <c r="R5571" s="7">
        <v>40607.732362420917</v>
      </c>
      <c r="S5571" s="7">
        <v>62135.609884206759</v>
      </c>
      <c r="T5571" s="6">
        <v>36694860</v>
      </c>
    </row>
    <row r="5572" spans="1:20" ht="16" x14ac:dyDescent="0.2">
      <c r="A5572" t="s">
        <v>8786</v>
      </c>
      <c r="B5572" s="1" t="s">
        <v>9822</v>
      </c>
      <c r="C5572" t="s">
        <v>1995</v>
      </c>
      <c r="D5572" s="1">
        <v>241530000106</v>
      </c>
      <c r="E5572" s="10" t="s">
        <v>3645</v>
      </c>
      <c r="F5572" t="s">
        <v>8312</v>
      </c>
      <c r="G5572" s="7">
        <v>0</v>
      </c>
      <c r="H5572" s="7">
        <v>0</v>
      </c>
      <c r="I5572" s="7">
        <v>0</v>
      </c>
      <c r="J5572" s="7">
        <v>37</v>
      </c>
      <c r="K5572" s="7">
        <v>357</v>
      </c>
      <c r="L5572" s="7">
        <v>40</v>
      </c>
      <c r="M5572" s="7">
        <v>434</v>
      </c>
      <c r="N5572" s="7">
        <v>37672.759699176313</v>
      </c>
      <c r="O5572" s="7">
        <v>33269.804345230987</v>
      </c>
      <c r="P5572" s="7">
        <v>49903.71314313</v>
      </c>
      <c r="Q5572" s="7">
        <v>46479.747403605106</v>
      </c>
      <c r="R5572" s="7">
        <v>40607.732362420917</v>
      </c>
      <c r="S5572" s="7">
        <v>62135.609884206759</v>
      </c>
      <c r="T5572" s="6">
        <v>18702136</v>
      </c>
    </row>
    <row r="5573" spans="1:20" ht="16" x14ac:dyDescent="0.2">
      <c r="A5573" t="s">
        <v>8786</v>
      </c>
      <c r="B5573" s="1" t="s">
        <v>9822</v>
      </c>
      <c r="C5573" t="s">
        <v>1995</v>
      </c>
      <c r="D5573" s="1">
        <v>241530000238</v>
      </c>
      <c r="E5573" s="10" t="s">
        <v>3646</v>
      </c>
      <c r="F5573" t="s">
        <v>8312</v>
      </c>
      <c r="G5573" s="7">
        <v>0</v>
      </c>
      <c r="H5573" s="7">
        <v>0</v>
      </c>
      <c r="I5573" s="7">
        <v>0</v>
      </c>
      <c r="J5573" s="7">
        <v>29</v>
      </c>
      <c r="K5573" s="7">
        <v>303</v>
      </c>
      <c r="L5573" s="7">
        <v>23</v>
      </c>
      <c r="M5573" s="7">
        <v>355</v>
      </c>
      <c r="N5573" s="7">
        <v>37672.759699176313</v>
      </c>
      <c r="O5573" s="7">
        <v>33269.804345230987</v>
      </c>
      <c r="P5573" s="7">
        <v>49903.71314313</v>
      </c>
      <c r="Q5573" s="7">
        <v>46479.747403605106</v>
      </c>
      <c r="R5573" s="7">
        <v>40607.732362420917</v>
      </c>
      <c r="S5573" s="7">
        <v>62135.609884206759</v>
      </c>
      <c r="T5573" s="6">
        <v>15081175</v>
      </c>
    </row>
    <row r="5574" spans="1:20" ht="16" x14ac:dyDescent="0.2">
      <c r="A5574" t="s">
        <v>8786</v>
      </c>
      <c r="B5574" s="1" t="s">
        <v>9822</v>
      </c>
      <c r="C5574" t="s">
        <v>1995</v>
      </c>
      <c r="D5574" s="1">
        <v>241530000271</v>
      </c>
      <c r="E5574" s="10" t="s">
        <v>3647</v>
      </c>
      <c r="F5574" t="s">
        <v>8312</v>
      </c>
      <c r="G5574" s="7">
        <v>0</v>
      </c>
      <c r="H5574" s="7">
        <v>0</v>
      </c>
      <c r="I5574" s="7">
        <v>0</v>
      </c>
      <c r="J5574" s="7">
        <v>20</v>
      </c>
      <c r="K5574" s="7">
        <v>196</v>
      </c>
      <c r="L5574" s="7">
        <v>38</v>
      </c>
      <c r="M5574" s="7">
        <v>254</v>
      </c>
      <c r="N5574" s="7">
        <v>37672.759699176313</v>
      </c>
      <c r="O5574" s="7">
        <v>33269.804345230987</v>
      </c>
      <c r="P5574" s="7">
        <v>49903.71314313</v>
      </c>
      <c r="Q5574" s="7">
        <v>46479.747403605106</v>
      </c>
      <c r="R5574" s="7">
        <v>40607.732362420917</v>
      </c>
      <c r="S5574" s="7">
        <v>62135.609884206759</v>
      </c>
      <c r="T5574" s="6">
        <v>11249864</v>
      </c>
    </row>
    <row r="5575" spans="1:20" ht="16" x14ac:dyDescent="0.2">
      <c r="A5575" t="s">
        <v>8786</v>
      </c>
      <c r="B5575" s="1" t="s">
        <v>9822</v>
      </c>
      <c r="C5575" t="s">
        <v>1995</v>
      </c>
      <c r="D5575" s="1">
        <v>241530000394</v>
      </c>
      <c r="E5575" s="10" t="s">
        <v>3648</v>
      </c>
      <c r="F5575" t="s">
        <v>8312</v>
      </c>
      <c r="G5575" s="7">
        <v>0</v>
      </c>
      <c r="H5575" s="7">
        <v>0</v>
      </c>
      <c r="I5575" s="7">
        <v>0</v>
      </c>
      <c r="J5575" s="7">
        <v>21</v>
      </c>
      <c r="K5575" s="7">
        <v>239</v>
      </c>
      <c r="L5575" s="7">
        <v>37</v>
      </c>
      <c r="M5575" s="7">
        <v>297</v>
      </c>
      <c r="N5575" s="7">
        <v>37672.759699176313</v>
      </c>
      <c r="O5575" s="7">
        <v>33269.804345230987</v>
      </c>
      <c r="P5575" s="7">
        <v>49903.71314313</v>
      </c>
      <c r="Q5575" s="7">
        <v>46479.747403605106</v>
      </c>
      <c r="R5575" s="7">
        <v>40607.732362420917</v>
      </c>
      <c r="S5575" s="7">
        <v>62135.609884206759</v>
      </c>
      <c r="T5575" s="6">
        <v>12980340</v>
      </c>
    </row>
    <row r="5576" spans="1:20" ht="16" x14ac:dyDescent="0.2">
      <c r="A5576" t="s">
        <v>8786</v>
      </c>
      <c r="B5576" s="1" t="s">
        <v>9823</v>
      </c>
      <c r="C5576" t="s">
        <v>3649</v>
      </c>
      <c r="D5576" s="1">
        <v>241548000090</v>
      </c>
      <c r="E5576" s="10" t="s">
        <v>3650</v>
      </c>
      <c r="F5576" t="s">
        <v>8312</v>
      </c>
      <c r="G5576" s="7">
        <v>0</v>
      </c>
      <c r="H5576" s="7">
        <v>0</v>
      </c>
      <c r="I5576" s="7">
        <v>0</v>
      </c>
      <c r="J5576" s="7">
        <v>50</v>
      </c>
      <c r="K5576" s="7">
        <v>437</v>
      </c>
      <c r="L5576" s="7">
        <v>39</v>
      </c>
      <c r="M5576" s="7">
        <v>526</v>
      </c>
      <c r="N5576" s="7">
        <v>37672.759699176313</v>
      </c>
      <c r="O5576" s="7">
        <v>33269.804345230987</v>
      </c>
      <c r="P5576" s="7">
        <v>49903.71314313</v>
      </c>
      <c r="Q5576" s="7">
        <v>46479.747403605106</v>
      </c>
      <c r="R5576" s="7">
        <v>40607.732362420917</v>
      </c>
      <c r="S5576" s="7">
        <v>62135.609884206759</v>
      </c>
      <c r="T5576" s="6">
        <v>22492855</v>
      </c>
    </row>
    <row r="5577" spans="1:20" ht="16" x14ac:dyDescent="0.2">
      <c r="A5577" t="s">
        <v>8786</v>
      </c>
      <c r="B5577" s="1" t="s">
        <v>9823</v>
      </c>
      <c r="C5577" t="s">
        <v>3649</v>
      </c>
      <c r="D5577" s="1">
        <v>241548000146</v>
      </c>
      <c r="E5577" s="10" t="s">
        <v>3651</v>
      </c>
      <c r="F5577" t="s">
        <v>8312</v>
      </c>
      <c r="G5577" s="7">
        <v>0</v>
      </c>
      <c r="H5577" s="7">
        <v>0</v>
      </c>
      <c r="I5577" s="7">
        <v>0</v>
      </c>
      <c r="J5577" s="7">
        <v>62</v>
      </c>
      <c r="K5577" s="7">
        <v>573</v>
      </c>
      <c r="L5577" s="7">
        <v>106</v>
      </c>
      <c r="M5577" s="7">
        <v>741</v>
      </c>
      <c r="N5577" s="7">
        <v>37672.759699176313</v>
      </c>
      <c r="O5577" s="7">
        <v>33269.804345230987</v>
      </c>
      <c r="P5577" s="7">
        <v>49903.71314313</v>
      </c>
      <c r="Q5577" s="7">
        <v>46479.747403605106</v>
      </c>
      <c r="R5577" s="7">
        <v>40607.732362420917</v>
      </c>
      <c r="S5577" s="7">
        <v>62135.609884206759</v>
      </c>
      <c r="T5577" s="6">
        <v>32736350</v>
      </c>
    </row>
    <row r="5578" spans="1:20" ht="16" x14ac:dyDescent="0.2">
      <c r="A5578" t="s">
        <v>8786</v>
      </c>
      <c r="B5578" s="1" t="s">
        <v>9823</v>
      </c>
      <c r="C5578" t="s">
        <v>3649</v>
      </c>
      <c r="D5578" s="1">
        <v>241548000219</v>
      </c>
      <c r="E5578" s="10" t="s">
        <v>1775</v>
      </c>
      <c r="F5578" t="s">
        <v>8312</v>
      </c>
      <c r="G5578" s="7">
        <v>0</v>
      </c>
      <c r="H5578" s="7">
        <v>0</v>
      </c>
      <c r="I5578" s="7">
        <v>0</v>
      </c>
      <c r="J5578" s="7">
        <v>31</v>
      </c>
      <c r="K5578" s="7">
        <v>186</v>
      </c>
      <c r="L5578" s="7">
        <v>0</v>
      </c>
      <c r="M5578" s="7">
        <v>217</v>
      </c>
      <c r="N5578" s="7">
        <v>37672.759699176313</v>
      </c>
      <c r="O5578" s="7">
        <v>33269.804345230987</v>
      </c>
      <c r="P5578" s="7">
        <v>49903.71314313</v>
      </c>
      <c r="Q5578" s="7">
        <v>46479.747403605106</v>
      </c>
      <c r="R5578" s="7">
        <v>40607.732362420917</v>
      </c>
      <c r="S5578" s="7">
        <v>62135.609884206759</v>
      </c>
      <c r="T5578" s="6">
        <v>8993910</v>
      </c>
    </row>
    <row r="5579" spans="1:20" ht="16" x14ac:dyDescent="0.2">
      <c r="A5579" t="s">
        <v>8786</v>
      </c>
      <c r="B5579" s="1" t="s">
        <v>9823</v>
      </c>
      <c r="C5579" t="s">
        <v>3649</v>
      </c>
      <c r="D5579" s="1">
        <v>241548000332</v>
      </c>
      <c r="E5579" s="10" t="s">
        <v>7607</v>
      </c>
      <c r="F5579" t="s">
        <v>8312</v>
      </c>
      <c r="G5579" s="7">
        <v>0</v>
      </c>
      <c r="H5579" s="7">
        <v>0</v>
      </c>
      <c r="I5579" s="7">
        <v>0</v>
      </c>
      <c r="J5579" s="7">
        <v>41</v>
      </c>
      <c r="K5579" s="7">
        <v>307</v>
      </c>
      <c r="L5579" s="7">
        <v>0</v>
      </c>
      <c r="M5579" s="7">
        <v>348</v>
      </c>
      <c r="N5579" s="7">
        <v>37672.759699176313</v>
      </c>
      <c r="O5579" s="7">
        <v>33269.804345230987</v>
      </c>
      <c r="P5579" s="7">
        <v>49903.71314313</v>
      </c>
      <c r="Q5579" s="7">
        <v>46479.747403605106</v>
      </c>
      <c r="R5579" s="7">
        <v>40607.732362420917</v>
      </c>
      <c r="S5579" s="7">
        <v>62135.609884206759</v>
      </c>
      <c r="T5579" s="6">
        <v>14372243</v>
      </c>
    </row>
    <row r="5580" spans="1:20" ht="16" x14ac:dyDescent="0.2">
      <c r="A5580" t="s">
        <v>8786</v>
      </c>
      <c r="B5580" s="1" t="s">
        <v>9824</v>
      </c>
      <c r="C5580" t="s">
        <v>3652</v>
      </c>
      <c r="D5580" s="1">
        <v>241551000106</v>
      </c>
      <c r="E5580" s="10" t="s">
        <v>3658</v>
      </c>
      <c r="F5580" t="s">
        <v>8312</v>
      </c>
      <c r="G5580" s="7">
        <v>0</v>
      </c>
      <c r="H5580" s="7">
        <v>0</v>
      </c>
      <c r="I5580" s="7">
        <v>0</v>
      </c>
      <c r="J5580" s="7">
        <v>25</v>
      </c>
      <c r="K5580" s="7">
        <v>332</v>
      </c>
      <c r="L5580" s="7">
        <v>27</v>
      </c>
      <c r="M5580" s="7">
        <v>384</v>
      </c>
      <c r="N5580" s="7">
        <v>37672.759699176313</v>
      </c>
      <c r="O5580" s="7">
        <v>33269.804345230987</v>
      </c>
      <c r="P5580" s="7">
        <v>49903.71314313</v>
      </c>
      <c r="Q5580" s="7">
        <v>46479.747403605106</v>
      </c>
      <c r="R5580" s="7">
        <v>40607.732362420917</v>
      </c>
      <c r="S5580" s="7">
        <v>62135.609884206759</v>
      </c>
      <c r="T5580" s="6">
        <v>16321422</v>
      </c>
    </row>
    <row r="5581" spans="1:20" ht="16" x14ac:dyDescent="0.2">
      <c r="A5581" t="s">
        <v>8786</v>
      </c>
      <c r="B5581" s="1" t="s">
        <v>9824</v>
      </c>
      <c r="C5581" t="s">
        <v>3652</v>
      </c>
      <c r="D5581" s="1">
        <v>241551000122</v>
      </c>
      <c r="E5581" s="10" t="s">
        <v>3659</v>
      </c>
      <c r="F5581" t="s">
        <v>8312</v>
      </c>
      <c r="G5581" s="7">
        <v>0</v>
      </c>
      <c r="H5581" s="7">
        <v>0</v>
      </c>
      <c r="I5581" s="7">
        <v>0</v>
      </c>
      <c r="J5581" s="7">
        <v>52</v>
      </c>
      <c r="K5581" s="7">
        <v>547</v>
      </c>
      <c r="L5581" s="7">
        <v>63</v>
      </c>
      <c r="M5581" s="7">
        <v>662</v>
      </c>
      <c r="N5581" s="7">
        <v>37672.759699176313</v>
      </c>
      <c r="O5581" s="7">
        <v>33269.804345230987</v>
      </c>
      <c r="P5581" s="7">
        <v>49903.71314313</v>
      </c>
      <c r="Q5581" s="7">
        <v>46479.747403605106</v>
      </c>
      <c r="R5581" s="7">
        <v>40607.732362420917</v>
      </c>
      <c r="S5581" s="7">
        <v>62135.609884206759</v>
      </c>
      <c r="T5581" s="6">
        <v>28543920</v>
      </c>
    </row>
    <row r="5582" spans="1:20" ht="16" x14ac:dyDescent="0.2">
      <c r="A5582" t="s">
        <v>8786</v>
      </c>
      <c r="B5582" s="1" t="s">
        <v>9824</v>
      </c>
      <c r="C5582" t="s">
        <v>3652</v>
      </c>
      <c r="D5582" s="1">
        <v>241551000505</v>
      </c>
      <c r="E5582" s="10" t="s">
        <v>8159</v>
      </c>
      <c r="F5582" t="s">
        <v>8312</v>
      </c>
      <c r="G5582" s="7">
        <v>0</v>
      </c>
      <c r="H5582" s="7">
        <v>0</v>
      </c>
      <c r="I5582" s="7">
        <v>0</v>
      </c>
      <c r="J5582" s="7">
        <v>61</v>
      </c>
      <c r="K5582" s="7">
        <v>513</v>
      </c>
      <c r="L5582" s="7">
        <v>52</v>
      </c>
      <c r="M5582" s="7">
        <v>626</v>
      </c>
      <c r="N5582" s="7">
        <v>37672.759699176313</v>
      </c>
      <c r="O5582" s="7">
        <v>33269.804345230987</v>
      </c>
      <c r="P5582" s="7">
        <v>49903.71314313</v>
      </c>
      <c r="Q5582" s="7">
        <v>46479.747403605106</v>
      </c>
      <c r="R5582" s="7">
        <v>40607.732362420917</v>
      </c>
      <c r="S5582" s="7">
        <v>62135.609884206759</v>
      </c>
      <c r="T5582" s="6">
        <v>26898083</v>
      </c>
    </row>
    <row r="5583" spans="1:20" ht="16" x14ac:dyDescent="0.2">
      <c r="A5583" t="s">
        <v>8786</v>
      </c>
      <c r="B5583" s="1" t="s">
        <v>9824</v>
      </c>
      <c r="C5583" t="s">
        <v>3652</v>
      </c>
      <c r="D5583" s="1">
        <v>241551000556</v>
      </c>
      <c r="E5583" s="10" t="s">
        <v>3660</v>
      </c>
      <c r="F5583" t="s">
        <v>8312</v>
      </c>
      <c r="G5583" s="7">
        <v>0</v>
      </c>
      <c r="H5583" s="7">
        <v>0</v>
      </c>
      <c r="I5583" s="7">
        <v>0</v>
      </c>
      <c r="J5583" s="7">
        <v>53</v>
      </c>
      <c r="K5583" s="7">
        <v>568</v>
      </c>
      <c r="L5583" s="7">
        <v>64</v>
      </c>
      <c r="M5583" s="7">
        <v>685</v>
      </c>
      <c r="N5583" s="7">
        <v>37672.759699176313</v>
      </c>
      <c r="O5583" s="7">
        <v>33269.804345230987</v>
      </c>
      <c r="P5583" s="7">
        <v>49903.71314313</v>
      </c>
      <c r="Q5583" s="7">
        <v>46479.747403605106</v>
      </c>
      <c r="R5583" s="7">
        <v>40607.732362420917</v>
      </c>
      <c r="S5583" s="7">
        <v>62135.609884206759</v>
      </c>
      <c r="T5583" s="6">
        <v>29505298</v>
      </c>
    </row>
    <row r="5584" spans="1:20" ht="16" x14ac:dyDescent="0.2">
      <c r="A5584" t="s">
        <v>8786</v>
      </c>
      <c r="B5584" s="1" t="s">
        <v>9824</v>
      </c>
      <c r="C5584" t="s">
        <v>3652</v>
      </c>
      <c r="D5584" s="1">
        <v>241551000653</v>
      </c>
      <c r="E5584" s="10" t="s">
        <v>3661</v>
      </c>
      <c r="F5584" t="s">
        <v>8312</v>
      </c>
      <c r="G5584" s="7">
        <v>0</v>
      </c>
      <c r="H5584" s="7">
        <v>0</v>
      </c>
      <c r="I5584" s="7">
        <v>0</v>
      </c>
      <c r="J5584" s="7">
        <v>57</v>
      </c>
      <c r="K5584" s="7">
        <v>393</v>
      </c>
      <c r="L5584" s="7">
        <v>31</v>
      </c>
      <c r="M5584" s="7">
        <v>481</v>
      </c>
      <c r="N5584" s="7">
        <v>37672.759699176313</v>
      </c>
      <c r="O5584" s="7">
        <v>33269.804345230987</v>
      </c>
      <c r="P5584" s="7">
        <v>49903.71314313</v>
      </c>
      <c r="Q5584" s="7">
        <v>46479.747403605106</v>
      </c>
      <c r="R5584" s="7">
        <v>40607.732362420917</v>
      </c>
      <c r="S5584" s="7">
        <v>62135.609884206759</v>
      </c>
      <c r="T5584" s="6">
        <v>20534388</v>
      </c>
    </row>
    <row r="5585" spans="1:20" ht="16" x14ac:dyDescent="0.2">
      <c r="A5585" t="s">
        <v>8786</v>
      </c>
      <c r="B5585" s="1" t="s">
        <v>9824</v>
      </c>
      <c r="C5585" t="s">
        <v>3652</v>
      </c>
      <c r="D5585" s="1">
        <v>241551000955</v>
      </c>
      <c r="E5585" s="10" t="s">
        <v>3662</v>
      </c>
      <c r="F5585" t="s">
        <v>8312</v>
      </c>
      <c r="G5585" s="7">
        <v>0</v>
      </c>
      <c r="H5585" s="7">
        <v>0</v>
      </c>
      <c r="I5585" s="7">
        <v>0</v>
      </c>
      <c r="J5585" s="7">
        <v>78</v>
      </c>
      <c r="K5585" s="7">
        <v>632</v>
      </c>
      <c r="L5585" s="7">
        <v>105</v>
      </c>
      <c r="M5585" s="7">
        <v>815</v>
      </c>
      <c r="N5585" s="7">
        <v>37672.759699176313</v>
      </c>
      <c r="O5585" s="7">
        <v>33269.804345230987</v>
      </c>
      <c r="P5585" s="7">
        <v>49903.71314313</v>
      </c>
      <c r="Q5585" s="7">
        <v>46479.747403605106</v>
      </c>
      <c r="R5585" s="7">
        <v>40607.732362420917</v>
      </c>
      <c r="S5585" s="7">
        <v>62135.609884206759</v>
      </c>
      <c r="T5585" s="6">
        <v>35813746</v>
      </c>
    </row>
    <row r="5586" spans="1:20" ht="16" x14ac:dyDescent="0.2">
      <c r="A5586" t="s">
        <v>8786</v>
      </c>
      <c r="B5586" s="1" t="s">
        <v>9824</v>
      </c>
      <c r="C5586" t="s">
        <v>3652</v>
      </c>
      <c r="D5586" s="1">
        <v>241551001277</v>
      </c>
      <c r="E5586" s="10" t="s">
        <v>3663</v>
      </c>
      <c r="F5586" t="s">
        <v>8312</v>
      </c>
      <c r="G5586" s="7">
        <v>0</v>
      </c>
      <c r="H5586" s="7">
        <v>0</v>
      </c>
      <c r="I5586" s="7">
        <v>0</v>
      </c>
      <c r="J5586" s="7">
        <v>133</v>
      </c>
      <c r="K5586" s="7">
        <v>1203</v>
      </c>
      <c r="L5586" s="7">
        <v>136</v>
      </c>
      <c r="M5586" s="7">
        <v>1472</v>
      </c>
      <c r="N5586" s="7">
        <v>37672.759699176313</v>
      </c>
      <c r="O5586" s="7">
        <v>33269.804345230987</v>
      </c>
      <c r="P5586" s="7">
        <v>49903.71314313</v>
      </c>
      <c r="Q5586" s="7">
        <v>46479.747403605106</v>
      </c>
      <c r="R5586" s="7">
        <v>40607.732362420917</v>
      </c>
      <c r="S5586" s="7">
        <v>62135.609884206759</v>
      </c>
      <c r="T5586" s="6">
        <v>63483351</v>
      </c>
    </row>
    <row r="5587" spans="1:20" ht="16" x14ac:dyDescent="0.2">
      <c r="A5587" t="s">
        <v>8786</v>
      </c>
      <c r="B5587" t="s">
        <v>9824</v>
      </c>
      <c r="C5587" t="s">
        <v>3652</v>
      </c>
      <c r="D5587" s="1">
        <v>241551001846</v>
      </c>
      <c r="E5587" s="10" t="s">
        <v>8160</v>
      </c>
      <c r="F5587" t="s">
        <v>8312</v>
      </c>
      <c r="G5587" s="7">
        <v>0</v>
      </c>
      <c r="H5587" s="7">
        <v>0</v>
      </c>
      <c r="I5587" s="7">
        <v>0</v>
      </c>
      <c r="J5587" s="7">
        <v>62</v>
      </c>
      <c r="K5587" s="7">
        <v>457</v>
      </c>
      <c r="L5587" s="7">
        <v>34</v>
      </c>
      <c r="M5587" s="7">
        <v>553</v>
      </c>
      <c r="N5587" s="7">
        <v>37672.759699176313</v>
      </c>
      <c r="O5587" s="7">
        <v>33269.804345230987</v>
      </c>
      <c r="P5587" s="7">
        <v>49903.71314313</v>
      </c>
      <c r="Q5587" s="7">
        <v>46479.747403605106</v>
      </c>
      <c r="R5587" s="7">
        <v>40607.732362420917</v>
      </c>
      <c r="S5587" s="7">
        <v>62135.609884206759</v>
      </c>
      <c r="T5587" s="6">
        <v>23552089</v>
      </c>
    </row>
    <row r="5588" spans="1:20" ht="16" x14ac:dyDescent="0.2">
      <c r="A5588" t="s">
        <v>8786</v>
      </c>
      <c r="B5588" t="s">
        <v>9824</v>
      </c>
      <c r="C5588" t="s">
        <v>3652</v>
      </c>
      <c r="D5588" s="1">
        <v>241551002672</v>
      </c>
      <c r="E5588" s="10" t="s">
        <v>8161</v>
      </c>
      <c r="F5588" t="s">
        <v>8312</v>
      </c>
      <c r="G5588" s="7">
        <v>0</v>
      </c>
      <c r="H5588" s="7">
        <v>0</v>
      </c>
      <c r="I5588" s="7">
        <v>0</v>
      </c>
      <c r="J5588" s="7">
        <v>8</v>
      </c>
      <c r="K5588" s="7">
        <v>179</v>
      </c>
      <c r="L5588" s="7">
        <v>36</v>
      </c>
      <c r="M5588" s="7">
        <v>223</v>
      </c>
      <c r="N5588" s="7">
        <v>37672.759699176313</v>
      </c>
      <c r="O5588" s="7">
        <v>33269.804345230987</v>
      </c>
      <c r="P5588" s="7">
        <v>49903.71314313</v>
      </c>
      <c r="Q5588" s="7">
        <v>46479.747403605106</v>
      </c>
      <c r="R5588" s="7">
        <v>40607.732362420917</v>
      </c>
      <c r="S5588" s="7">
        <v>62135.609884206759</v>
      </c>
      <c r="T5588" s="6">
        <v>9877504</v>
      </c>
    </row>
    <row r="5589" spans="1:20" ht="16" x14ac:dyDescent="0.2">
      <c r="A5589" t="s">
        <v>8786</v>
      </c>
      <c r="B5589" s="1" t="s">
        <v>9825</v>
      </c>
      <c r="C5589" t="s">
        <v>3665</v>
      </c>
      <c r="D5589" s="1">
        <v>241615000016</v>
      </c>
      <c r="E5589" s="10" t="s">
        <v>3666</v>
      </c>
      <c r="F5589" t="s">
        <v>8312</v>
      </c>
      <c r="G5589" s="7">
        <v>0</v>
      </c>
      <c r="H5589" s="7">
        <v>0</v>
      </c>
      <c r="I5589" s="7">
        <v>0</v>
      </c>
      <c r="J5589" s="7">
        <v>40</v>
      </c>
      <c r="K5589" s="7">
        <v>455</v>
      </c>
      <c r="L5589" s="7">
        <v>52</v>
      </c>
      <c r="M5589" s="7">
        <v>547</v>
      </c>
      <c r="N5589" s="7">
        <v>37672.759699176313</v>
      </c>
      <c r="O5589" s="7">
        <v>33269.804345230987</v>
      </c>
      <c r="P5589" s="7">
        <v>49903.71314313</v>
      </c>
      <c r="Q5589" s="7">
        <v>46479.747403605106</v>
      </c>
      <c r="R5589" s="7">
        <v>40607.732362420917</v>
      </c>
      <c r="S5589" s="7">
        <v>62135.609884206759</v>
      </c>
      <c r="T5589" s="6">
        <v>23566760</v>
      </c>
    </row>
    <row r="5590" spans="1:20" ht="16" x14ac:dyDescent="0.2">
      <c r="A5590" t="s">
        <v>8786</v>
      </c>
      <c r="B5590" s="1" t="s">
        <v>9825</v>
      </c>
      <c r="C5590" t="s">
        <v>3665</v>
      </c>
      <c r="D5590" s="1">
        <v>241615000075</v>
      </c>
      <c r="E5590" s="10" t="s">
        <v>3667</v>
      </c>
      <c r="F5590" t="s">
        <v>8312</v>
      </c>
      <c r="G5590" s="7">
        <v>0</v>
      </c>
      <c r="H5590" s="7">
        <v>0</v>
      </c>
      <c r="I5590" s="7">
        <v>0</v>
      </c>
      <c r="J5590" s="7">
        <v>34</v>
      </c>
      <c r="K5590" s="7">
        <v>429</v>
      </c>
      <c r="L5590" s="7">
        <v>63</v>
      </c>
      <c r="M5590" s="7">
        <v>526</v>
      </c>
      <c r="N5590" s="7">
        <v>37672.759699176313</v>
      </c>
      <c r="O5590" s="7">
        <v>33269.804345230987</v>
      </c>
      <c r="P5590" s="7">
        <v>49903.71314313</v>
      </c>
      <c r="Q5590" s="7">
        <v>46479.747403605106</v>
      </c>
      <c r="R5590" s="7">
        <v>40607.732362420917</v>
      </c>
      <c r="S5590" s="7">
        <v>62135.609884206759</v>
      </c>
      <c r="T5590" s="6">
        <v>22915572</v>
      </c>
    </row>
    <row r="5591" spans="1:20" ht="16" x14ac:dyDescent="0.2">
      <c r="A5591" t="s">
        <v>8786</v>
      </c>
      <c r="B5591" s="1" t="s">
        <v>9825</v>
      </c>
      <c r="C5591" t="s">
        <v>3665</v>
      </c>
      <c r="D5591" s="1">
        <v>241615000130</v>
      </c>
      <c r="E5591" s="10" t="s">
        <v>3668</v>
      </c>
      <c r="F5591" t="s">
        <v>8312</v>
      </c>
      <c r="G5591" s="7">
        <v>0</v>
      </c>
      <c r="H5591" s="7">
        <v>0</v>
      </c>
      <c r="I5591" s="7">
        <v>0</v>
      </c>
      <c r="J5591" s="7">
        <v>55</v>
      </c>
      <c r="K5591" s="7">
        <v>562</v>
      </c>
      <c r="L5591" s="7">
        <v>107</v>
      </c>
      <c r="M5591" s="7">
        <v>724</v>
      </c>
      <c r="N5591" s="7">
        <v>37672.759699176313</v>
      </c>
      <c r="O5591" s="7">
        <v>33269.804345230987</v>
      </c>
      <c r="P5591" s="7">
        <v>49903.71314313</v>
      </c>
      <c r="Q5591" s="7">
        <v>46479.747403605106</v>
      </c>
      <c r="R5591" s="7">
        <v>40607.732362420917</v>
      </c>
      <c r="S5591" s="7">
        <v>62135.609884206759</v>
      </c>
      <c r="T5591" s="6">
        <v>32026442</v>
      </c>
    </row>
    <row r="5592" spans="1:20" ht="16" x14ac:dyDescent="0.2">
      <c r="A5592" t="s">
        <v>8786</v>
      </c>
      <c r="B5592" s="1" t="s">
        <v>10327</v>
      </c>
      <c r="C5592" t="s">
        <v>3669</v>
      </c>
      <c r="D5592" s="1">
        <v>241660000094</v>
      </c>
      <c r="E5592" s="10" t="s">
        <v>3670</v>
      </c>
      <c r="F5592" t="s">
        <v>8312</v>
      </c>
      <c r="G5592" s="7">
        <v>0</v>
      </c>
      <c r="H5592" s="7">
        <v>0</v>
      </c>
      <c r="I5592" s="7">
        <v>0</v>
      </c>
      <c r="J5592" s="7">
        <v>86</v>
      </c>
      <c r="K5592" s="7">
        <v>704</v>
      </c>
      <c r="L5592" s="7">
        <v>56</v>
      </c>
      <c r="M5592" s="7">
        <v>846</v>
      </c>
      <c r="N5592" s="7">
        <v>37672.759699176313</v>
      </c>
      <c r="O5592" s="7">
        <v>33269.804345230987</v>
      </c>
      <c r="P5592" s="7">
        <v>49903.71314313</v>
      </c>
      <c r="Q5592" s="7">
        <v>46479.747403605106</v>
      </c>
      <c r="R5592" s="7">
        <v>40607.732362420917</v>
      </c>
      <c r="S5592" s="7">
        <v>62135.609884206759</v>
      </c>
      <c r="T5592" s="6">
        <v>36064696</v>
      </c>
    </row>
    <row r="5593" spans="1:20" ht="16" x14ac:dyDescent="0.2">
      <c r="A5593" t="s">
        <v>8786</v>
      </c>
      <c r="B5593" s="1" t="s">
        <v>9826</v>
      </c>
      <c r="C5593" t="s">
        <v>3671</v>
      </c>
      <c r="D5593" s="1">
        <v>241668000107</v>
      </c>
      <c r="E5593" s="10" t="s">
        <v>3674</v>
      </c>
      <c r="F5593" t="s">
        <v>8312</v>
      </c>
      <c r="G5593" s="7">
        <v>0</v>
      </c>
      <c r="H5593" s="7">
        <v>0</v>
      </c>
      <c r="I5593" s="7">
        <v>0</v>
      </c>
      <c r="J5593" s="7">
        <v>47</v>
      </c>
      <c r="K5593" s="7">
        <v>409</v>
      </c>
      <c r="L5593" s="7">
        <v>57</v>
      </c>
      <c r="M5593" s="7">
        <v>513</v>
      </c>
      <c r="N5593" s="7">
        <v>37672.759699176313</v>
      </c>
      <c r="O5593" s="7">
        <v>33269.804345230987</v>
      </c>
      <c r="P5593" s="7">
        <v>49903.71314313</v>
      </c>
      <c r="Q5593" s="7">
        <v>46479.747403605106</v>
      </c>
      <c r="R5593" s="7">
        <v>40607.732362420917</v>
      </c>
      <c r="S5593" s="7">
        <v>62135.609884206759</v>
      </c>
      <c r="T5593" s="6">
        <v>22334840</v>
      </c>
    </row>
    <row r="5594" spans="1:20" ht="16" x14ac:dyDescent="0.2">
      <c r="A5594" t="s">
        <v>8786</v>
      </c>
      <c r="B5594" s="1" t="s">
        <v>9826</v>
      </c>
      <c r="C5594" t="s">
        <v>3671</v>
      </c>
      <c r="D5594" s="1">
        <v>241668000131</v>
      </c>
      <c r="E5594" s="10" t="s">
        <v>3675</v>
      </c>
      <c r="F5594" t="s">
        <v>8312</v>
      </c>
      <c r="G5594" s="7">
        <v>0</v>
      </c>
      <c r="H5594" s="7">
        <v>0</v>
      </c>
      <c r="I5594" s="7">
        <v>0</v>
      </c>
      <c r="J5594" s="7">
        <v>43</v>
      </c>
      <c r="K5594" s="7">
        <v>349</v>
      </c>
      <c r="L5594" s="7">
        <v>52</v>
      </c>
      <c r="M5594" s="7">
        <v>444</v>
      </c>
      <c r="N5594" s="7">
        <v>37672.759699176313</v>
      </c>
      <c r="O5594" s="7">
        <v>33269.804345230987</v>
      </c>
      <c r="P5594" s="7">
        <v>49903.71314313</v>
      </c>
      <c r="Q5594" s="7">
        <v>46479.747403605106</v>
      </c>
      <c r="R5594" s="7">
        <v>40607.732362420917</v>
      </c>
      <c r="S5594" s="7">
        <v>62135.609884206759</v>
      </c>
      <c r="T5594" s="6">
        <v>19401779</v>
      </c>
    </row>
    <row r="5595" spans="1:20" ht="16" x14ac:dyDescent="0.2">
      <c r="A5595" t="s">
        <v>8786</v>
      </c>
      <c r="B5595" s="1" t="s">
        <v>9826</v>
      </c>
      <c r="C5595" t="s">
        <v>3671</v>
      </c>
      <c r="D5595" s="1">
        <v>241668000522</v>
      </c>
      <c r="E5595" s="10" t="s">
        <v>3676</v>
      </c>
      <c r="F5595" t="s">
        <v>8312</v>
      </c>
      <c r="G5595" s="7">
        <v>0</v>
      </c>
      <c r="H5595" s="7">
        <v>0</v>
      </c>
      <c r="I5595" s="7">
        <v>0</v>
      </c>
      <c r="J5595" s="7">
        <v>67</v>
      </c>
      <c r="K5595" s="7">
        <v>594</v>
      </c>
      <c r="L5595" s="7">
        <v>65</v>
      </c>
      <c r="M5595" s="7">
        <v>726</v>
      </c>
      <c r="N5595" s="7">
        <v>37672.759699176313</v>
      </c>
      <c r="O5595" s="7">
        <v>33269.804345230987</v>
      </c>
      <c r="P5595" s="7">
        <v>49903.71314313</v>
      </c>
      <c r="Q5595" s="7">
        <v>46479.747403605106</v>
      </c>
      <c r="R5595" s="7">
        <v>40607.732362420917</v>
      </c>
      <c r="S5595" s="7">
        <v>62135.609884206759</v>
      </c>
      <c r="T5595" s="6">
        <v>31273951</v>
      </c>
    </row>
    <row r="5596" spans="1:20" ht="16" x14ac:dyDescent="0.2">
      <c r="A5596" t="s">
        <v>8786</v>
      </c>
      <c r="B5596" s="1" t="s">
        <v>9826</v>
      </c>
      <c r="C5596" t="s">
        <v>3671</v>
      </c>
      <c r="D5596" s="1">
        <v>241668000638</v>
      </c>
      <c r="E5596" s="10" t="s">
        <v>3677</v>
      </c>
      <c r="F5596" t="s">
        <v>8312</v>
      </c>
      <c r="G5596" s="7">
        <v>0</v>
      </c>
      <c r="H5596" s="7">
        <v>0</v>
      </c>
      <c r="I5596" s="7">
        <v>0</v>
      </c>
      <c r="J5596" s="7">
        <v>41</v>
      </c>
      <c r="K5596" s="7">
        <v>274</v>
      </c>
      <c r="L5596" s="7">
        <v>18</v>
      </c>
      <c r="M5596" s="7">
        <v>333</v>
      </c>
      <c r="N5596" s="7">
        <v>37672.759699176313</v>
      </c>
      <c r="O5596" s="7">
        <v>33269.804345230987</v>
      </c>
      <c r="P5596" s="7">
        <v>49903.71314313</v>
      </c>
      <c r="Q5596" s="7">
        <v>46479.747403605106</v>
      </c>
      <c r="R5596" s="7">
        <v>40607.732362420917</v>
      </c>
      <c r="S5596" s="7">
        <v>62135.609884206759</v>
      </c>
      <c r="T5596" s="6">
        <v>14150629</v>
      </c>
    </row>
    <row r="5597" spans="1:20" ht="16" x14ac:dyDescent="0.2">
      <c r="A5597" t="s">
        <v>8786</v>
      </c>
      <c r="B5597" s="1" t="s">
        <v>9826</v>
      </c>
      <c r="C5597" t="s">
        <v>3671</v>
      </c>
      <c r="D5597" s="1">
        <v>241668000662</v>
      </c>
      <c r="E5597" s="10" t="s">
        <v>3022</v>
      </c>
      <c r="F5597" t="s">
        <v>8312</v>
      </c>
      <c r="G5597" s="7">
        <v>0</v>
      </c>
      <c r="H5597" s="7">
        <v>0</v>
      </c>
      <c r="I5597" s="7">
        <v>0</v>
      </c>
      <c r="J5597" s="7">
        <v>44</v>
      </c>
      <c r="K5597" s="7">
        <v>313</v>
      </c>
      <c r="L5597" s="7">
        <v>16</v>
      </c>
      <c r="M5597" s="7">
        <v>373</v>
      </c>
      <c r="N5597" s="7">
        <v>37672.759699176313</v>
      </c>
      <c r="O5597" s="7">
        <v>33269.804345230987</v>
      </c>
      <c r="P5597" s="7">
        <v>49903.71314313</v>
      </c>
      <c r="Q5597" s="7">
        <v>46479.747403605106</v>
      </c>
      <c r="R5597" s="7">
        <v>40607.732362420917</v>
      </c>
      <c r="S5597" s="7">
        <v>62135.609884206759</v>
      </c>
      <c r="T5597" s="6">
        <v>15749499</v>
      </c>
    </row>
    <row r="5598" spans="1:20" ht="16" x14ac:dyDescent="0.2">
      <c r="A5598" t="s">
        <v>8786</v>
      </c>
      <c r="B5598" s="1" t="s">
        <v>9826</v>
      </c>
      <c r="C5598" t="s">
        <v>3671</v>
      </c>
      <c r="D5598" s="1">
        <v>241668001367</v>
      </c>
      <c r="E5598" s="10" t="s">
        <v>3678</v>
      </c>
      <c r="F5598" t="s">
        <v>8312</v>
      </c>
      <c r="G5598" s="7">
        <v>0</v>
      </c>
      <c r="H5598" s="7">
        <v>0</v>
      </c>
      <c r="I5598" s="7">
        <v>0</v>
      </c>
      <c r="J5598" s="7">
        <v>49</v>
      </c>
      <c r="K5598" s="7">
        <v>400</v>
      </c>
      <c r="L5598" s="7">
        <v>27</v>
      </c>
      <c r="M5598" s="7">
        <v>476</v>
      </c>
      <c r="N5598" s="7">
        <v>37672.759699176313</v>
      </c>
      <c r="O5598" s="7">
        <v>33269.804345230987</v>
      </c>
      <c r="P5598" s="7">
        <v>49903.71314313</v>
      </c>
      <c r="Q5598" s="7">
        <v>46479.747403605106</v>
      </c>
      <c r="R5598" s="7">
        <v>40607.732362420917</v>
      </c>
      <c r="S5598" s="7">
        <v>62135.609884206759</v>
      </c>
      <c r="T5598" s="6">
        <v>20198262</v>
      </c>
    </row>
    <row r="5599" spans="1:20" ht="16" x14ac:dyDescent="0.2">
      <c r="A5599" t="s">
        <v>8786</v>
      </c>
      <c r="B5599" s="1" t="s">
        <v>9826</v>
      </c>
      <c r="C5599" t="s">
        <v>3671</v>
      </c>
      <c r="D5599" s="1">
        <v>241668001715</v>
      </c>
      <c r="E5599" s="10" t="s">
        <v>9023</v>
      </c>
      <c r="F5599" t="s">
        <v>8312</v>
      </c>
      <c r="G5599" s="7">
        <v>0</v>
      </c>
      <c r="H5599" s="7">
        <v>0</v>
      </c>
      <c r="I5599" s="7">
        <v>0</v>
      </c>
      <c r="J5599" s="7">
        <v>11</v>
      </c>
      <c r="K5599" s="7">
        <v>150</v>
      </c>
      <c r="L5599" s="7">
        <v>6</v>
      </c>
      <c r="M5599" s="7">
        <v>167</v>
      </c>
      <c r="N5599" s="7">
        <v>37672.759699176313</v>
      </c>
      <c r="O5599" s="7">
        <v>33269.804345230987</v>
      </c>
      <c r="P5599" s="7">
        <v>49903.71314313</v>
      </c>
      <c r="Q5599" s="7">
        <v>46479.747403605106</v>
      </c>
      <c r="R5599" s="7">
        <v>40607.732362420917</v>
      </c>
      <c r="S5599" s="7">
        <v>62135.609884206759</v>
      </c>
      <c r="T5599" s="6">
        <v>6975251</v>
      </c>
    </row>
    <row r="5600" spans="1:20" ht="16" x14ac:dyDescent="0.2">
      <c r="A5600" t="s">
        <v>8786</v>
      </c>
      <c r="B5600" s="1" t="s">
        <v>10328</v>
      </c>
      <c r="C5600" t="s">
        <v>1797</v>
      </c>
      <c r="D5600" s="1">
        <v>241676000132</v>
      </c>
      <c r="E5600" s="10" t="s">
        <v>3679</v>
      </c>
      <c r="F5600" t="s">
        <v>8312</v>
      </c>
      <c r="G5600" s="7">
        <v>0</v>
      </c>
      <c r="H5600" s="7">
        <v>0</v>
      </c>
      <c r="I5600" s="7">
        <v>0</v>
      </c>
      <c r="J5600" s="7">
        <v>22</v>
      </c>
      <c r="K5600" s="7">
        <v>301</v>
      </c>
      <c r="L5600" s="7">
        <v>43</v>
      </c>
      <c r="M5600" s="7">
        <v>366</v>
      </c>
      <c r="N5600" s="7">
        <v>37672.759699176313</v>
      </c>
      <c r="O5600" s="7">
        <v>33269.804345230987</v>
      </c>
      <c r="P5600" s="7">
        <v>49903.71314313</v>
      </c>
      <c r="Q5600" s="7">
        <v>46479.747403605106</v>
      </c>
      <c r="R5600" s="7">
        <v>40607.732362420917</v>
      </c>
      <c r="S5600" s="7">
        <v>62135.609884206759</v>
      </c>
      <c r="T5600" s="6">
        <v>15917313</v>
      </c>
    </row>
    <row r="5601" spans="1:20" ht="16" x14ac:dyDescent="0.2">
      <c r="A5601" t="s">
        <v>8786</v>
      </c>
      <c r="B5601" s="1" t="s">
        <v>10328</v>
      </c>
      <c r="C5601" t="s">
        <v>1797</v>
      </c>
      <c r="D5601" s="1">
        <v>241676000213</v>
      </c>
      <c r="E5601" s="10" t="s">
        <v>3680</v>
      </c>
      <c r="F5601" t="s">
        <v>8312</v>
      </c>
      <c r="G5601" s="7">
        <v>0</v>
      </c>
      <c r="H5601" s="7">
        <v>0</v>
      </c>
      <c r="I5601" s="7">
        <v>0</v>
      </c>
      <c r="J5601" s="7">
        <v>12</v>
      </c>
      <c r="K5601" s="7">
        <v>116</v>
      </c>
      <c r="L5601" s="7">
        <v>0</v>
      </c>
      <c r="M5601" s="7">
        <v>128</v>
      </c>
      <c r="N5601" s="7">
        <v>37672.759699176313</v>
      </c>
      <c r="O5601" s="7">
        <v>33269.804345230987</v>
      </c>
      <c r="P5601" s="7">
        <v>49903.71314313</v>
      </c>
      <c r="Q5601" s="7">
        <v>46479.747403605106</v>
      </c>
      <c r="R5601" s="7">
        <v>40607.732362420917</v>
      </c>
      <c r="S5601" s="7">
        <v>62135.609884206759</v>
      </c>
      <c r="T5601" s="6">
        <v>5268254</v>
      </c>
    </row>
    <row r="5602" spans="1:20" ht="16" x14ac:dyDescent="0.2">
      <c r="A5602" t="s">
        <v>8786</v>
      </c>
      <c r="B5602" s="1" t="s">
        <v>10328</v>
      </c>
      <c r="C5602" t="s">
        <v>1797</v>
      </c>
      <c r="D5602" s="1">
        <v>241676000736</v>
      </c>
      <c r="E5602" s="10" t="s">
        <v>2637</v>
      </c>
      <c r="F5602" t="s">
        <v>8312</v>
      </c>
      <c r="G5602" s="7">
        <v>0</v>
      </c>
      <c r="H5602" s="7">
        <v>0</v>
      </c>
      <c r="I5602" s="7">
        <v>0</v>
      </c>
      <c r="J5602" s="7">
        <v>29</v>
      </c>
      <c r="K5602" s="7">
        <v>280</v>
      </c>
      <c r="L5602" s="7">
        <v>45</v>
      </c>
      <c r="M5602" s="7">
        <v>354</v>
      </c>
      <c r="N5602" s="7">
        <v>37672.759699176313</v>
      </c>
      <c r="O5602" s="7">
        <v>33269.804345230987</v>
      </c>
      <c r="P5602" s="7">
        <v>49903.71314313</v>
      </c>
      <c r="Q5602" s="7">
        <v>46479.747403605106</v>
      </c>
      <c r="R5602" s="7">
        <v>40607.732362420917</v>
      </c>
      <c r="S5602" s="7">
        <v>62135.609884206759</v>
      </c>
      <c r="T5602" s="6">
        <v>15514180</v>
      </c>
    </row>
    <row r="5603" spans="1:20" ht="16" x14ac:dyDescent="0.2">
      <c r="A5603" t="s">
        <v>8786</v>
      </c>
      <c r="B5603" s="1" t="s">
        <v>10329</v>
      </c>
      <c r="C5603" t="s">
        <v>3682</v>
      </c>
      <c r="D5603" s="1">
        <v>241770000057</v>
      </c>
      <c r="E5603" s="10" t="s">
        <v>3683</v>
      </c>
      <c r="F5603" t="s">
        <v>8312</v>
      </c>
      <c r="G5603" s="7">
        <v>1</v>
      </c>
      <c r="H5603" s="7">
        <v>8</v>
      </c>
      <c r="I5603" s="7">
        <v>0</v>
      </c>
      <c r="J5603" s="7">
        <v>46</v>
      </c>
      <c r="K5603" s="7">
        <v>530</v>
      </c>
      <c r="L5603" s="7">
        <v>25</v>
      </c>
      <c r="M5603" s="7">
        <v>610</v>
      </c>
      <c r="N5603" s="7">
        <v>37672.759699176313</v>
      </c>
      <c r="O5603" s="7">
        <v>33269.804345230987</v>
      </c>
      <c r="P5603" s="7">
        <v>49903.71314313</v>
      </c>
      <c r="Q5603" s="7">
        <v>46479.747403605106</v>
      </c>
      <c r="R5603" s="7">
        <v>40607.732362420917</v>
      </c>
      <c r="S5603" s="7">
        <v>62135.609884206759</v>
      </c>
      <c r="T5603" s="6">
        <v>25517388</v>
      </c>
    </row>
    <row r="5604" spans="1:20" ht="16" x14ac:dyDescent="0.2">
      <c r="A5604" t="s">
        <v>8786</v>
      </c>
      <c r="B5604" s="1" t="s">
        <v>10329</v>
      </c>
      <c r="C5604" t="s">
        <v>3682</v>
      </c>
      <c r="D5604" s="1">
        <v>241770000171</v>
      </c>
      <c r="E5604" s="10" t="s">
        <v>3684</v>
      </c>
      <c r="F5604" t="s">
        <v>8312</v>
      </c>
      <c r="G5604" s="7">
        <v>0</v>
      </c>
      <c r="H5604" s="7">
        <v>0</v>
      </c>
      <c r="I5604" s="7">
        <v>0</v>
      </c>
      <c r="J5604" s="7">
        <v>62</v>
      </c>
      <c r="K5604" s="7">
        <v>297</v>
      </c>
      <c r="L5604" s="7">
        <v>0</v>
      </c>
      <c r="M5604" s="7">
        <v>359</v>
      </c>
      <c r="N5604" s="7">
        <v>37672.759699176313</v>
      </c>
      <c r="O5604" s="7">
        <v>33269.804345230987</v>
      </c>
      <c r="P5604" s="7">
        <v>49903.71314313</v>
      </c>
      <c r="Q5604" s="7">
        <v>46479.747403605106</v>
      </c>
      <c r="R5604" s="7">
        <v>40607.732362420917</v>
      </c>
      <c r="S5604" s="7">
        <v>62135.609884206759</v>
      </c>
      <c r="T5604" s="6">
        <v>14942241</v>
      </c>
    </row>
    <row r="5605" spans="1:20" ht="16" x14ac:dyDescent="0.2">
      <c r="A5605" t="s">
        <v>8786</v>
      </c>
      <c r="B5605" s="1" t="s">
        <v>10329</v>
      </c>
      <c r="C5605" t="s">
        <v>3682</v>
      </c>
      <c r="D5605" s="1">
        <v>241770000201</v>
      </c>
      <c r="E5605" s="10" t="s">
        <v>3685</v>
      </c>
      <c r="F5605" t="s">
        <v>8312</v>
      </c>
      <c r="G5605" s="7">
        <v>0</v>
      </c>
      <c r="H5605" s="7">
        <v>0</v>
      </c>
      <c r="I5605" s="7">
        <v>0</v>
      </c>
      <c r="J5605" s="7">
        <v>67</v>
      </c>
      <c r="K5605" s="7">
        <v>752</v>
      </c>
      <c r="L5605" s="7">
        <v>126</v>
      </c>
      <c r="M5605" s="7">
        <v>945</v>
      </c>
      <c r="N5605" s="7">
        <v>37672.759699176313</v>
      </c>
      <c r="O5605" s="7">
        <v>33269.804345230987</v>
      </c>
      <c r="P5605" s="7">
        <v>49903.71314313</v>
      </c>
      <c r="Q5605" s="7">
        <v>46479.747403605106</v>
      </c>
      <c r="R5605" s="7">
        <v>40607.732362420917</v>
      </c>
      <c r="S5605" s="7">
        <v>62135.609884206759</v>
      </c>
      <c r="T5605" s="6">
        <v>41480245</v>
      </c>
    </row>
    <row r="5606" spans="1:20" ht="16" x14ac:dyDescent="0.2">
      <c r="A5606" t="s">
        <v>8786</v>
      </c>
      <c r="B5606" s="1" t="s">
        <v>10329</v>
      </c>
      <c r="C5606" t="s">
        <v>3682</v>
      </c>
      <c r="D5606" s="1">
        <v>241770000251</v>
      </c>
      <c r="E5606" s="10" t="s">
        <v>9024</v>
      </c>
      <c r="F5606" t="s">
        <v>8312</v>
      </c>
      <c r="G5606" s="7">
        <v>0</v>
      </c>
      <c r="H5606" s="7">
        <v>0</v>
      </c>
      <c r="I5606" s="7">
        <v>0</v>
      </c>
      <c r="J5606" s="7">
        <v>36</v>
      </c>
      <c r="K5606" s="7">
        <v>358</v>
      </c>
      <c r="L5606" s="7">
        <v>18</v>
      </c>
      <c r="M5606" s="7">
        <v>412</v>
      </c>
      <c r="N5606" s="7">
        <v>37672.759699176313</v>
      </c>
      <c r="O5606" s="7">
        <v>33269.804345230987</v>
      </c>
      <c r="P5606" s="7">
        <v>49903.71314313</v>
      </c>
      <c r="Q5606" s="7">
        <v>46479.747403605106</v>
      </c>
      <c r="R5606" s="7">
        <v>40607.732362420917</v>
      </c>
      <c r="S5606" s="7">
        <v>62135.609884206759</v>
      </c>
      <c r="T5606" s="6">
        <v>17329280</v>
      </c>
    </row>
    <row r="5607" spans="1:20" ht="16" x14ac:dyDescent="0.2">
      <c r="A5607" t="s">
        <v>8786</v>
      </c>
      <c r="B5607" s="1" t="s">
        <v>10329</v>
      </c>
      <c r="C5607" t="s">
        <v>3682</v>
      </c>
      <c r="D5607" s="1">
        <v>241770000642</v>
      </c>
      <c r="E5607" s="10" t="s">
        <v>9025</v>
      </c>
      <c r="F5607" t="s">
        <v>8312</v>
      </c>
      <c r="G5607" s="7">
        <v>0</v>
      </c>
      <c r="H5607" s="7">
        <v>0</v>
      </c>
      <c r="I5607" s="7">
        <v>0</v>
      </c>
      <c r="J5607" s="7">
        <v>43</v>
      </c>
      <c r="K5607" s="7">
        <v>287</v>
      </c>
      <c r="L5607" s="7">
        <v>0</v>
      </c>
      <c r="M5607" s="7">
        <v>330</v>
      </c>
      <c r="N5607" s="7">
        <v>37672.759699176313</v>
      </c>
      <c r="O5607" s="7">
        <v>33269.804345230987</v>
      </c>
      <c r="P5607" s="7">
        <v>49903.71314313</v>
      </c>
      <c r="Q5607" s="7">
        <v>46479.747403605106</v>
      </c>
      <c r="R5607" s="7">
        <v>40607.732362420917</v>
      </c>
      <c r="S5607" s="7">
        <v>62135.609884206759</v>
      </c>
      <c r="T5607" s="6">
        <v>13653048</v>
      </c>
    </row>
    <row r="5608" spans="1:20" ht="16" x14ac:dyDescent="0.2">
      <c r="A5608" t="s">
        <v>8786</v>
      </c>
      <c r="B5608" s="1" t="s">
        <v>10329</v>
      </c>
      <c r="C5608" t="s">
        <v>3682</v>
      </c>
      <c r="D5608" s="1">
        <v>241770000707</v>
      </c>
      <c r="E5608" s="10" t="s">
        <v>293</v>
      </c>
      <c r="F5608" t="s">
        <v>8312</v>
      </c>
      <c r="G5608" s="7">
        <v>0</v>
      </c>
      <c r="H5608" s="7">
        <v>0</v>
      </c>
      <c r="I5608" s="7">
        <v>0</v>
      </c>
      <c r="J5608" s="7">
        <v>83</v>
      </c>
      <c r="K5608" s="7">
        <v>705</v>
      </c>
      <c r="L5608" s="7">
        <v>67</v>
      </c>
      <c r="M5608" s="7">
        <v>855</v>
      </c>
      <c r="N5608" s="7">
        <v>37672.759699176313</v>
      </c>
      <c r="O5608" s="7">
        <v>33269.804345230987</v>
      </c>
      <c r="P5608" s="7">
        <v>49903.71314313</v>
      </c>
      <c r="Q5608" s="7">
        <v>46479.747403605106</v>
      </c>
      <c r="R5608" s="7">
        <v>40607.732362420917</v>
      </c>
      <c r="S5608" s="7">
        <v>62135.609884206759</v>
      </c>
      <c r="T5608" s="6">
        <v>36649356</v>
      </c>
    </row>
    <row r="5609" spans="1:20" ht="16" x14ac:dyDescent="0.2">
      <c r="A5609" t="s">
        <v>8786</v>
      </c>
      <c r="B5609" s="1" t="s">
        <v>9827</v>
      </c>
      <c r="C5609" t="s">
        <v>3687</v>
      </c>
      <c r="D5609" s="1">
        <v>241791000065</v>
      </c>
      <c r="E5609" s="10" t="s">
        <v>3689</v>
      </c>
      <c r="F5609" t="s">
        <v>8312</v>
      </c>
      <c r="G5609" s="7">
        <v>0</v>
      </c>
      <c r="H5609" s="7">
        <v>0</v>
      </c>
      <c r="I5609" s="7">
        <v>0</v>
      </c>
      <c r="J5609" s="7">
        <v>61</v>
      </c>
      <c r="K5609" s="7">
        <v>493</v>
      </c>
      <c r="L5609" s="7">
        <v>55</v>
      </c>
      <c r="M5609" s="7">
        <v>609</v>
      </c>
      <c r="N5609" s="7">
        <v>37672.759699176313</v>
      </c>
      <c r="O5609" s="7">
        <v>33269.804345230987</v>
      </c>
      <c r="P5609" s="7">
        <v>49903.71314313</v>
      </c>
      <c r="Q5609" s="7">
        <v>46479.747403605106</v>
      </c>
      <c r="R5609" s="7">
        <v>40607.732362420917</v>
      </c>
      <c r="S5609" s="7">
        <v>62135.609884206759</v>
      </c>
      <c r="T5609" s="6">
        <v>26272335</v>
      </c>
    </row>
    <row r="5610" spans="1:20" ht="16" x14ac:dyDescent="0.2">
      <c r="A5610" t="s">
        <v>8786</v>
      </c>
      <c r="B5610" s="1" t="s">
        <v>9827</v>
      </c>
      <c r="C5610" t="s">
        <v>3687</v>
      </c>
      <c r="D5610" s="1">
        <v>241791000081</v>
      </c>
      <c r="E5610" s="10" t="s">
        <v>3638</v>
      </c>
      <c r="F5610" t="s">
        <v>8312</v>
      </c>
      <c r="G5610" s="7">
        <v>0</v>
      </c>
      <c r="H5610" s="7">
        <v>0</v>
      </c>
      <c r="I5610" s="7">
        <v>0</v>
      </c>
      <c r="J5610" s="7">
        <v>26</v>
      </c>
      <c r="K5610" s="7">
        <v>235</v>
      </c>
      <c r="L5610" s="7">
        <v>41</v>
      </c>
      <c r="M5610" s="7">
        <v>302</v>
      </c>
      <c r="N5610" s="7">
        <v>37672.759699176313</v>
      </c>
      <c r="O5610" s="7">
        <v>33269.804345230987</v>
      </c>
      <c r="P5610" s="7">
        <v>49903.71314313</v>
      </c>
      <c r="Q5610" s="7">
        <v>46479.747403605106</v>
      </c>
      <c r="R5610" s="7">
        <v>40607.732362420917</v>
      </c>
      <c r="S5610" s="7">
        <v>62135.609884206759</v>
      </c>
      <c r="T5610" s="6">
        <v>13298851</v>
      </c>
    </row>
    <row r="5611" spans="1:20" ht="16" x14ac:dyDescent="0.2">
      <c r="A5611" t="s">
        <v>8786</v>
      </c>
      <c r="B5611" s="1" t="s">
        <v>9827</v>
      </c>
      <c r="C5611" t="s">
        <v>3687</v>
      </c>
      <c r="D5611" s="1">
        <v>241791000111</v>
      </c>
      <c r="E5611" s="10" t="s">
        <v>3690</v>
      </c>
      <c r="F5611" t="s">
        <v>8312</v>
      </c>
      <c r="G5611" s="7">
        <v>0</v>
      </c>
      <c r="H5611" s="7">
        <v>0</v>
      </c>
      <c r="I5611" s="7">
        <v>0</v>
      </c>
      <c r="J5611" s="7">
        <v>35</v>
      </c>
      <c r="K5611" s="7">
        <v>415</v>
      </c>
      <c r="L5611" s="7">
        <v>53</v>
      </c>
      <c r="M5611" s="7">
        <v>503</v>
      </c>
      <c r="N5611" s="7">
        <v>37672.759699176313</v>
      </c>
      <c r="O5611" s="7">
        <v>33269.804345230987</v>
      </c>
      <c r="P5611" s="7">
        <v>49903.71314313</v>
      </c>
      <c r="Q5611" s="7">
        <v>46479.747403605106</v>
      </c>
      <c r="R5611" s="7">
        <v>40607.732362420917</v>
      </c>
      <c r="S5611" s="7">
        <v>62135.609884206759</v>
      </c>
      <c r="T5611" s="6">
        <v>21772187</v>
      </c>
    </row>
    <row r="5612" spans="1:20" ht="16" x14ac:dyDescent="0.2">
      <c r="A5612" t="s">
        <v>8786</v>
      </c>
      <c r="B5612" s="1" t="s">
        <v>9827</v>
      </c>
      <c r="C5612" t="s">
        <v>3687</v>
      </c>
      <c r="D5612" s="1">
        <v>241791000332</v>
      </c>
      <c r="E5612" s="10" t="s">
        <v>3691</v>
      </c>
      <c r="F5612" t="s">
        <v>8312</v>
      </c>
      <c r="G5612" s="7">
        <v>0</v>
      </c>
      <c r="H5612" s="7">
        <v>0</v>
      </c>
      <c r="I5612" s="7">
        <v>0</v>
      </c>
      <c r="J5612" s="7">
        <v>51</v>
      </c>
      <c r="K5612" s="7">
        <v>521</v>
      </c>
      <c r="L5612" s="7">
        <v>81</v>
      </c>
      <c r="M5612" s="7">
        <v>653</v>
      </c>
      <c r="N5612" s="7">
        <v>37672.759699176313</v>
      </c>
      <c r="O5612" s="7">
        <v>33269.804345230987</v>
      </c>
      <c r="P5612" s="7">
        <v>49903.71314313</v>
      </c>
      <c r="Q5612" s="7">
        <v>46479.747403605106</v>
      </c>
      <c r="R5612" s="7">
        <v>40607.732362420917</v>
      </c>
      <c r="S5612" s="7">
        <v>62135.609884206759</v>
      </c>
      <c r="T5612" s="6">
        <v>28560080</v>
      </c>
    </row>
    <row r="5613" spans="1:20" ht="16" x14ac:dyDescent="0.2">
      <c r="A5613" t="s">
        <v>8786</v>
      </c>
      <c r="B5613" s="1" t="s">
        <v>9827</v>
      </c>
      <c r="C5613" t="s">
        <v>3687</v>
      </c>
      <c r="D5613" s="1">
        <v>241791000821</v>
      </c>
      <c r="E5613" s="10" t="s">
        <v>1796</v>
      </c>
      <c r="F5613" t="s">
        <v>8312</v>
      </c>
      <c r="G5613" s="7">
        <v>0</v>
      </c>
      <c r="H5613" s="7">
        <v>0</v>
      </c>
      <c r="I5613" s="7">
        <v>0</v>
      </c>
      <c r="J5613" s="7">
        <v>35</v>
      </c>
      <c r="K5613" s="7">
        <v>316</v>
      </c>
      <c r="L5613" s="7">
        <v>66</v>
      </c>
      <c r="M5613" s="7">
        <v>417</v>
      </c>
      <c r="N5613" s="7">
        <v>37672.759699176313</v>
      </c>
      <c r="O5613" s="7">
        <v>33269.804345230987</v>
      </c>
      <c r="P5613" s="7">
        <v>49903.71314313</v>
      </c>
      <c r="Q5613" s="7">
        <v>46479.747403605106</v>
      </c>
      <c r="R5613" s="7">
        <v>40607.732362420917</v>
      </c>
      <c r="S5613" s="7">
        <v>62135.609884206759</v>
      </c>
      <c r="T5613" s="6">
        <v>18559785</v>
      </c>
    </row>
    <row r="5614" spans="1:20" ht="16" x14ac:dyDescent="0.2">
      <c r="A5614" t="s">
        <v>8786</v>
      </c>
      <c r="B5614" s="1" t="s">
        <v>9828</v>
      </c>
      <c r="C5614" t="s">
        <v>3692</v>
      </c>
      <c r="D5614" s="1">
        <v>241797000474</v>
      </c>
      <c r="E5614" s="10" t="s">
        <v>3694</v>
      </c>
      <c r="F5614" t="s">
        <v>8312</v>
      </c>
      <c r="G5614" s="7">
        <v>0</v>
      </c>
      <c r="H5614" s="7">
        <v>0</v>
      </c>
      <c r="I5614" s="7">
        <v>0</v>
      </c>
      <c r="J5614" s="7">
        <v>56</v>
      </c>
      <c r="K5614" s="7">
        <v>513</v>
      </c>
      <c r="L5614" s="7">
        <v>81</v>
      </c>
      <c r="M5614" s="7">
        <v>650</v>
      </c>
      <c r="N5614" s="7">
        <v>37672.759699176313</v>
      </c>
      <c r="O5614" s="7">
        <v>33269.804345230987</v>
      </c>
      <c r="P5614" s="7">
        <v>49903.71314313</v>
      </c>
      <c r="Q5614" s="7">
        <v>46479.747403605106</v>
      </c>
      <c r="R5614" s="7">
        <v>40607.732362420917</v>
      </c>
      <c r="S5614" s="7">
        <v>62135.609884206759</v>
      </c>
      <c r="T5614" s="6">
        <v>28467617</v>
      </c>
    </row>
    <row r="5615" spans="1:20" ht="16" x14ac:dyDescent="0.2">
      <c r="A5615" t="s">
        <v>8786</v>
      </c>
      <c r="B5615" s="1" t="s">
        <v>9829</v>
      </c>
      <c r="C5615" t="s">
        <v>3695</v>
      </c>
      <c r="D5615" s="1">
        <v>241799000200</v>
      </c>
      <c r="E5615" s="10" t="s">
        <v>3697</v>
      </c>
      <c r="F5615" t="s">
        <v>8312</v>
      </c>
      <c r="G5615" s="7">
        <v>0</v>
      </c>
      <c r="H5615" s="7">
        <v>0</v>
      </c>
      <c r="I5615" s="7">
        <v>0</v>
      </c>
      <c r="J5615" s="7">
        <v>33</v>
      </c>
      <c r="K5615" s="7">
        <v>301</v>
      </c>
      <c r="L5615" s="7">
        <v>38</v>
      </c>
      <c r="M5615" s="7">
        <v>372</v>
      </c>
      <c r="N5615" s="7">
        <v>37672.759699176313</v>
      </c>
      <c r="O5615" s="7">
        <v>33269.804345230987</v>
      </c>
      <c r="P5615" s="7">
        <v>49903.71314313</v>
      </c>
      <c r="Q5615" s="7">
        <v>46479.747403605106</v>
      </c>
      <c r="R5615" s="7">
        <v>40607.732362420917</v>
      </c>
      <c r="S5615" s="7">
        <v>62135.609884206759</v>
      </c>
      <c r="T5615" s="6">
        <v>16117912</v>
      </c>
    </row>
    <row r="5616" spans="1:20" ht="16" x14ac:dyDescent="0.2">
      <c r="A5616" t="s">
        <v>8786</v>
      </c>
      <c r="B5616" s="1" t="s">
        <v>9830</v>
      </c>
      <c r="C5616" t="s">
        <v>3700</v>
      </c>
      <c r="D5616" s="1">
        <v>241801000034</v>
      </c>
      <c r="E5616" s="10" t="s">
        <v>3702</v>
      </c>
      <c r="F5616" t="s">
        <v>8312</v>
      </c>
      <c r="G5616" s="7">
        <v>0</v>
      </c>
      <c r="H5616" s="7">
        <v>0</v>
      </c>
      <c r="I5616" s="7">
        <v>0</v>
      </c>
      <c r="J5616" s="7">
        <v>25</v>
      </c>
      <c r="K5616" s="7">
        <v>188</v>
      </c>
      <c r="L5616" s="7">
        <v>0</v>
      </c>
      <c r="M5616" s="7">
        <v>213</v>
      </c>
      <c r="N5616" s="7">
        <v>37672.759699176313</v>
      </c>
      <c r="O5616" s="7">
        <v>33269.804345230987</v>
      </c>
      <c r="P5616" s="7">
        <v>49903.71314313</v>
      </c>
      <c r="Q5616" s="7">
        <v>46479.747403605106</v>
      </c>
      <c r="R5616" s="7">
        <v>40607.732362420917</v>
      </c>
      <c r="S5616" s="7">
        <v>62135.609884206759</v>
      </c>
      <c r="T5616" s="6">
        <v>8796247</v>
      </c>
    </row>
    <row r="5617" spans="1:20" ht="16" x14ac:dyDescent="0.2">
      <c r="A5617" t="s">
        <v>8786</v>
      </c>
      <c r="B5617" s="1" t="s">
        <v>9830</v>
      </c>
      <c r="C5617" t="s">
        <v>3700</v>
      </c>
      <c r="D5617" s="1">
        <v>241801000042</v>
      </c>
      <c r="E5617" s="10" t="s">
        <v>3703</v>
      </c>
      <c r="F5617" t="s">
        <v>8312</v>
      </c>
      <c r="G5617" s="7">
        <v>0</v>
      </c>
      <c r="H5617" s="7">
        <v>0</v>
      </c>
      <c r="I5617" s="7">
        <v>0</v>
      </c>
      <c r="J5617" s="7">
        <v>15</v>
      </c>
      <c r="K5617" s="7">
        <v>219</v>
      </c>
      <c r="L5617" s="7">
        <v>0</v>
      </c>
      <c r="M5617" s="7">
        <v>234</v>
      </c>
      <c r="N5617" s="7">
        <v>37672.759699176313</v>
      </c>
      <c r="O5617" s="7">
        <v>33269.804345230987</v>
      </c>
      <c r="P5617" s="7">
        <v>49903.71314313</v>
      </c>
      <c r="Q5617" s="7">
        <v>46479.747403605106</v>
      </c>
      <c r="R5617" s="7">
        <v>40607.732362420917</v>
      </c>
      <c r="S5617" s="7">
        <v>62135.609884206759</v>
      </c>
      <c r="T5617" s="6">
        <v>9590290</v>
      </c>
    </row>
    <row r="5618" spans="1:20" ht="16" x14ac:dyDescent="0.2">
      <c r="A5618" t="s">
        <v>8786</v>
      </c>
      <c r="B5618" s="1" t="s">
        <v>9831</v>
      </c>
      <c r="C5618" t="s">
        <v>3704</v>
      </c>
      <c r="D5618" s="1">
        <v>241807000079</v>
      </c>
      <c r="E5618" s="10" t="s">
        <v>3706</v>
      </c>
      <c r="F5618" t="s">
        <v>8312</v>
      </c>
      <c r="G5618" s="7">
        <v>0</v>
      </c>
      <c r="H5618" s="7">
        <v>0</v>
      </c>
      <c r="I5618" s="7">
        <v>0</v>
      </c>
      <c r="J5618" s="7">
        <v>45</v>
      </c>
      <c r="K5618" s="7">
        <v>444</v>
      </c>
      <c r="L5618" s="7">
        <v>35</v>
      </c>
      <c r="M5618" s="7">
        <v>524</v>
      </c>
      <c r="N5618" s="7">
        <v>37672.759699176313</v>
      </c>
      <c r="O5618" s="7">
        <v>33269.804345230987</v>
      </c>
      <c r="P5618" s="7">
        <v>49903.71314313</v>
      </c>
      <c r="Q5618" s="7">
        <v>46479.747403605106</v>
      </c>
      <c r="R5618" s="7">
        <v>40607.732362420917</v>
      </c>
      <c r="S5618" s="7">
        <v>62135.609884206759</v>
      </c>
      <c r="T5618" s="6">
        <v>22296168</v>
      </c>
    </row>
    <row r="5619" spans="1:20" ht="16" x14ac:dyDescent="0.2">
      <c r="A5619" t="s">
        <v>8786</v>
      </c>
      <c r="B5619" s="1" t="s">
        <v>9831</v>
      </c>
      <c r="C5619" t="s">
        <v>3704</v>
      </c>
      <c r="D5619" s="1">
        <v>241807000150</v>
      </c>
      <c r="E5619" s="10" t="s">
        <v>3707</v>
      </c>
      <c r="F5619" t="s">
        <v>8312</v>
      </c>
      <c r="G5619" s="7">
        <v>0</v>
      </c>
      <c r="H5619" s="7">
        <v>0</v>
      </c>
      <c r="I5619" s="7">
        <v>0</v>
      </c>
      <c r="J5619" s="7">
        <v>51</v>
      </c>
      <c r="K5619" s="7">
        <v>480</v>
      </c>
      <c r="L5619" s="7">
        <v>50</v>
      </c>
      <c r="M5619" s="7">
        <v>581</v>
      </c>
      <c r="N5619" s="7">
        <v>37672.759699176313</v>
      </c>
      <c r="O5619" s="7">
        <v>33269.804345230987</v>
      </c>
      <c r="P5619" s="7">
        <v>49903.71314313</v>
      </c>
      <c r="Q5619" s="7">
        <v>46479.747403605106</v>
      </c>
      <c r="R5619" s="7">
        <v>40607.732362420917</v>
      </c>
      <c r="S5619" s="7">
        <v>62135.609884206759</v>
      </c>
      <c r="T5619" s="6">
        <v>24968959</v>
      </c>
    </row>
    <row r="5620" spans="1:20" ht="16" x14ac:dyDescent="0.2">
      <c r="A5620" t="s">
        <v>8786</v>
      </c>
      <c r="B5620" s="1" t="s">
        <v>9831</v>
      </c>
      <c r="C5620" t="s">
        <v>3704</v>
      </c>
      <c r="D5620" s="1">
        <v>241807000176</v>
      </c>
      <c r="E5620" s="10" t="s">
        <v>3708</v>
      </c>
      <c r="F5620" t="s">
        <v>8312</v>
      </c>
      <c r="G5620" s="7">
        <v>0</v>
      </c>
      <c r="H5620" s="7">
        <v>0</v>
      </c>
      <c r="I5620" s="7">
        <v>0</v>
      </c>
      <c r="J5620" s="7">
        <v>24</v>
      </c>
      <c r="K5620" s="7">
        <v>209</v>
      </c>
      <c r="L5620" s="7">
        <v>37</v>
      </c>
      <c r="M5620" s="7">
        <v>270</v>
      </c>
      <c r="N5620" s="7">
        <v>37672.759699176313</v>
      </c>
      <c r="O5620" s="7">
        <v>33269.804345230987</v>
      </c>
      <c r="P5620" s="7">
        <v>49903.71314313</v>
      </c>
      <c r="Q5620" s="7">
        <v>46479.747403605106</v>
      </c>
      <c r="R5620" s="7">
        <v>40607.732362420917</v>
      </c>
      <c r="S5620" s="7">
        <v>62135.609884206759</v>
      </c>
      <c r="T5620" s="6">
        <v>11901548</v>
      </c>
    </row>
    <row r="5621" spans="1:20" ht="16" x14ac:dyDescent="0.2">
      <c r="A5621" t="s">
        <v>8786</v>
      </c>
      <c r="B5621" s="1" t="s">
        <v>9831</v>
      </c>
      <c r="C5621" t="s">
        <v>3704</v>
      </c>
      <c r="D5621" s="1">
        <v>241807000427</v>
      </c>
      <c r="E5621" s="10" t="s">
        <v>3709</v>
      </c>
      <c r="F5621" t="s">
        <v>8312</v>
      </c>
      <c r="G5621" s="7">
        <v>0</v>
      </c>
      <c r="H5621" s="7">
        <v>0</v>
      </c>
      <c r="I5621" s="7">
        <v>0</v>
      </c>
      <c r="J5621" s="7">
        <v>36</v>
      </c>
      <c r="K5621" s="7">
        <v>491</v>
      </c>
      <c r="L5621" s="7">
        <v>99</v>
      </c>
      <c r="M5621" s="7">
        <v>626</v>
      </c>
      <c r="N5621" s="7">
        <v>37672.759699176313</v>
      </c>
      <c r="O5621" s="7">
        <v>33269.804345230987</v>
      </c>
      <c r="P5621" s="7">
        <v>49903.71314313</v>
      </c>
      <c r="Q5621" s="7">
        <v>46479.747403605106</v>
      </c>
      <c r="R5621" s="7">
        <v>40607.732362420917</v>
      </c>
      <c r="S5621" s="7">
        <v>62135.609884206759</v>
      </c>
      <c r="T5621" s="6">
        <v>27763093</v>
      </c>
    </row>
    <row r="5622" spans="1:20" ht="16" x14ac:dyDescent="0.2">
      <c r="A5622" t="s">
        <v>8786</v>
      </c>
      <c r="B5622" s="1" t="s">
        <v>9831</v>
      </c>
      <c r="C5622" t="s">
        <v>3704</v>
      </c>
      <c r="D5622" s="1">
        <v>241807000583</v>
      </c>
      <c r="E5622" s="10" t="s">
        <v>3710</v>
      </c>
      <c r="F5622" t="s">
        <v>8312</v>
      </c>
      <c r="G5622" s="7">
        <v>0</v>
      </c>
      <c r="H5622" s="7">
        <v>0</v>
      </c>
      <c r="I5622" s="7">
        <v>0</v>
      </c>
      <c r="J5622" s="7">
        <v>37</v>
      </c>
      <c r="K5622" s="7">
        <v>321</v>
      </c>
      <c r="L5622" s="7">
        <v>33</v>
      </c>
      <c r="M5622" s="7">
        <v>391</v>
      </c>
      <c r="N5622" s="7">
        <v>37672.759699176313</v>
      </c>
      <c r="O5622" s="7">
        <v>33269.804345230987</v>
      </c>
      <c r="P5622" s="7">
        <v>49903.71314313</v>
      </c>
      <c r="Q5622" s="7">
        <v>46479.747403605106</v>
      </c>
      <c r="R5622" s="7">
        <v>40607.732362420917</v>
      </c>
      <c r="S5622" s="7">
        <v>62135.609884206759</v>
      </c>
      <c r="T5622" s="6">
        <v>16805308</v>
      </c>
    </row>
    <row r="5623" spans="1:20" ht="16" x14ac:dyDescent="0.2">
      <c r="A5623" t="s">
        <v>8786</v>
      </c>
      <c r="B5623" s="1" t="s">
        <v>9832</v>
      </c>
      <c r="C5623" t="s">
        <v>3711</v>
      </c>
      <c r="D5623" s="1">
        <v>241872000141</v>
      </c>
      <c r="E5623" s="10" t="s">
        <v>3713</v>
      </c>
      <c r="F5623" t="s">
        <v>8312</v>
      </c>
      <c r="G5623" s="7">
        <v>0</v>
      </c>
      <c r="H5623" s="7">
        <v>0</v>
      </c>
      <c r="I5623" s="7">
        <v>0</v>
      </c>
      <c r="J5623" s="7">
        <v>36</v>
      </c>
      <c r="K5623" s="7">
        <v>305</v>
      </c>
      <c r="L5623" s="7">
        <v>41</v>
      </c>
      <c r="M5623" s="7">
        <v>382</v>
      </c>
      <c r="N5623" s="7">
        <v>37672.759699176313</v>
      </c>
      <c r="O5623" s="7">
        <v>33269.804345230987</v>
      </c>
      <c r="P5623" s="7">
        <v>49903.71314313</v>
      </c>
      <c r="Q5623" s="7">
        <v>46479.747403605106</v>
      </c>
      <c r="R5623" s="7">
        <v>40607.732362420917</v>
      </c>
      <c r="S5623" s="7">
        <v>62135.609884206759</v>
      </c>
      <c r="T5623" s="6">
        <v>16606189</v>
      </c>
    </row>
    <row r="5624" spans="1:20" ht="16" x14ac:dyDescent="0.2">
      <c r="A5624" t="s">
        <v>8786</v>
      </c>
      <c r="B5624" s="1" t="s">
        <v>9832</v>
      </c>
      <c r="C5624" t="s">
        <v>3711</v>
      </c>
      <c r="D5624" s="1">
        <v>241872000191</v>
      </c>
      <c r="E5624" s="10" t="s">
        <v>3714</v>
      </c>
      <c r="F5624" t="s">
        <v>8312</v>
      </c>
      <c r="G5624" s="7">
        <v>0</v>
      </c>
      <c r="H5624" s="7">
        <v>0</v>
      </c>
      <c r="I5624" s="7">
        <v>0</v>
      </c>
      <c r="J5624" s="7">
        <v>16</v>
      </c>
      <c r="K5624" s="7">
        <v>79</v>
      </c>
      <c r="L5624" s="7">
        <v>0</v>
      </c>
      <c r="M5624" s="7">
        <v>95</v>
      </c>
      <c r="N5624" s="7">
        <v>37672.759699176313</v>
      </c>
      <c r="O5624" s="7">
        <v>33269.804345230987</v>
      </c>
      <c r="P5624" s="7">
        <v>49903.71314313</v>
      </c>
      <c r="Q5624" s="7">
        <v>46479.747403605106</v>
      </c>
      <c r="R5624" s="7">
        <v>40607.732362420917</v>
      </c>
      <c r="S5624" s="7">
        <v>62135.609884206759</v>
      </c>
      <c r="T5624" s="6">
        <v>3951687</v>
      </c>
    </row>
    <row r="5625" spans="1:20" ht="16" x14ac:dyDescent="0.2">
      <c r="A5625" t="s">
        <v>8786</v>
      </c>
      <c r="B5625" s="1" t="s">
        <v>9832</v>
      </c>
      <c r="C5625" t="s">
        <v>3711</v>
      </c>
      <c r="D5625" s="1">
        <v>241872000469</v>
      </c>
      <c r="E5625" s="10" t="s">
        <v>3715</v>
      </c>
      <c r="F5625" t="s">
        <v>8312</v>
      </c>
      <c r="G5625" s="7">
        <v>0</v>
      </c>
      <c r="H5625" s="7">
        <v>0</v>
      </c>
      <c r="I5625" s="7">
        <v>0</v>
      </c>
      <c r="J5625" s="7">
        <v>17</v>
      </c>
      <c r="K5625" s="7">
        <v>117</v>
      </c>
      <c r="L5625" s="7">
        <v>22</v>
      </c>
      <c r="M5625" s="7">
        <v>156</v>
      </c>
      <c r="N5625" s="7">
        <v>37672.759699176313</v>
      </c>
      <c r="O5625" s="7">
        <v>33269.804345230987</v>
      </c>
      <c r="P5625" s="7">
        <v>49903.71314313</v>
      </c>
      <c r="Q5625" s="7">
        <v>46479.747403605106</v>
      </c>
      <c r="R5625" s="7">
        <v>40607.732362420917</v>
      </c>
      <c r="S5625" s="7">
        <v>62135.609884206759</v>
      </c>
      <c r="T5625" s="6">
        <v>6908244</v>
      </c>
    </row>
    <row r="5626" spans="1:20" ht="32" x14ac:dyDescent="0.2">
      <c r="A5626" t="s">
        <v>8789</v>
      </c>
      <c r="B5626" s="1" t="s">
        <v>10330</v>
      </c>
      <c r="C5626" t="s">
        <v>3742</v>
      </c>
      <c r="D5626" s="1">
        <v>244001000418</v>
      </c>
      <c r="E5626" s="10" t="s">
        <v>8162</v>
      </c>
      <c r="F5626" t="s">
        <v>8312</v>
      </c>
      <c r="G5626" s="7">
        <v>95</v>
      </c>
      <c r="H5626" s="7">
        <v>972</v>
      </c>
      <c r="I5626" s="7">
        <v>106</v>
      </c>
      <c r="J5626" s="7">
        <v>12</v>
      </c>
      <c r="K5626" s="7">
        <v>76</v>
      </c>
      <c r="L5626" s="7">
        <v>0</v>
      </c>
      <c r="M5626" s="7">
        <v>1261</v>
      </c>
      <c r="N5626" s="7">
        <v>37672.759699176313</v>
      </c>
      <c r="O5626" s="7">
        <v>33269.804345230987</v>
      </c>
      <c r="P5626" s="7">
        <v>49903.71314313</v>
      </c>
      <c r="Q5626" s="7">
        <v>46479.747403605106</v>
      </c>
      <c r="R5626" s="7">
        <v>40607.732362420917</v>
      </c>
      <c r="S5626" s="7">
        <v>62135.609884206759</v>
      </c>
      <c r="T5626" s="6">
        <v>44850900</v>
      </c>
    </row>
    <row r="5627" spans="1:20" ht="16" x14ac:dyDescent="0.2">
      <c r="A5627" t="s">
        <v>8789</v>
      </c>
      <c r="B5627" s="1" t="s">
        <v>9834</v>
      </c>
      <c r="C5627" t="s">
        <v>3718</v>
      </c>
      <c r="D5627" s="1">
        <v>244001000582</v>
      </c>
      <c r="E5627" s="10" t="s">
        <v>9225</v>
      </c>
      <c r="F5627" t="s">
        <v>8312</v>
      </c>
      <c r="G5627" s="7">
        <v>0</v>
      </c>
      <c r="H5627" s="7">
        <v>0</v>
      </c>
      <c r="I5627" s="7">
        <v>0</v>
      </c>
      <c r="J5627" s="7">
        <v>180</v>
      </c>
      <c r="K5627" s="7">
        <v>1045</v>
      </c>
      <c r="L5627" s="7">
        <v>0</v>
      </c>
      <c r="M5627" s="7">
        <v>1225</v>
      </c>
      <c r="N5627" s="7">
        <v>37672.759699176313</v>
      </c>
      <c r="O5627" s="7">
        <v>33269.804345230987</v>
      </c>
      <c r="P5627" s="7">
        <v>49903.71314313</v>
      </c>
      <c r="Q5627" s="7">
        <v>46479.747403605106</v>
      </c>
      <c r="R5627" s="7">
        <v>40607.732362420917</v>
      </c>
      <c r="S5627" s="7">
        <v>62135.609884206759</v>
      </c>
      <c r="T5627" s="6">
        <v>50801435</v>
      </c>
    </row>
    <row r="5628" spans="1:20" ht="16" x14ac:dyDescent="0.2">
      <c r="A5628" t="s">
        <v>8789</v>
      </c>
      <c r="B5628" s="1" t="s">
        <v>9834</v>
      </c>
      <c r="C5628" t="s">
        <v>3718</v>
      </c>
      <c r="D5628" s="1">
        <v>244001000671</v>
      </c>
      <c r="E5628" s="10" t="s">
        <v>3728</v>
      </c>
      <c r="F5628" t="s">
        <v>8312</v>
      </c>
      <c r="G5628" s="7">
        <v>0</v>
      </c>
      <c r="H5628" s="7">
        <v>0</v>
      </c>
      <c r="I5628" s="7">
        <v>0</v>
      </c>
      <c r="J5628" s="7">
        <v>74</v>
      </c>
      <c r="K5628" s="7">
        <v>1036</v>
      </c>
      <c r="L5628" s="7">
        <v>245</v>
      </c>
      <c r="M5628" s="7">
        <v>1355</v>
      </c>
      <c r="N5628" s="7">
        <v>37672.759699176313</v>
      </c>
      <c r="O5628" s="7">
        <v>33269.804345230987</v>
      </c>
      <c r="P5628" s="7">
        <v>49903.71314313</v>
      </c>
      <c r="Q5628" s="7">
        <v>46479.747403605106</v>
      </c>
      <c r="R5628" s="7">
        <v>40607.732362420917</v>
      </c>
      <c r="S5628" s="7">
        <v>62135.609884206759</v>
      </c>
      <c r="T5628" s="6">
        <v>60732336</v>
      </c>
    </row>
    <row r="5629" spans="1:20" ht="32" x14ac:dyDescent="0.2">
      <c r="A5629" t="s">
        <v>8789</v>
      </c>
      <c r="B5629" s="1" t="s">
        <v>10330</v>
      </c>
      <c r="C5629" t="s">
        <v>3742</v>
      </c>
      <c r="D5629" s="1">
        <v>244001000787</v>
      </c>
      <c r="E5629" s="10" t="s">
        <v>7608</v>
      </c>
      <c r="F5629" t="s">
        <v>8312</v>
      </c>
      <c r="G5629" s="7">
        <v>0</v>
      </c>
      <c r="H5629" s="7">
        <v>0</v>
      </c>
      <c r="I5629" s="7">
        <v>0</v>
      </c>
      <c r="J5629" s="7">
        <v>159</v>
      </c>
      <c r="K5629" s="7">
        <v>1957</v>
      </c>
      <c r="L5629" s="7">
        <v>202</v>
      </c>
      <c r="M5629" s="7">
        <v>2318</v>
      </c>
      <c r="N5629" s="7">
        <v>37672.759699176313</v>
      </c>
      <c r="O5629" s="7">
        <v>33269.804345230987</v>
      </c>
      <c r="P5629" s="7">
        <v>49903.71314313</v>
      </c>
      <c r="Q5629" s="7">
        <v>46479.747403605106</v>
      </c>
      <c r="R5629" s="7">
        <v>40607.732362420917</v>
      </c>
      <c r="S5629" s="7">
        <v>62135.609884206759</v>
      </c>
      <c r="T5629" s="6">
        <v>99411005</v>
      </c>
    </row>
    <row r="5630" spans="1:20" ht="16" x14ac:dyDescent="0.2">
      <c r="A5630" t="s">
        <v>8789</v>
      </c>
      <c r="B5630" s="1" t="s">
        <v>9834</v>
      </c>
      <c r="C5630" t="s">
        <v>3718</v>
      </c>
      <c r="D5630" s="1">
        <v>244001000833</v>
      </c>
      <c r="E5630" s="10" t="s">
        <v>3729</v>
      </c>
      <c r="F5630" t="s">
        <v>8312</v>
      </c>
      <c r="G5630" s="7">
        <v>0</v>
      </c>
      <c r="H5630" s="7">
        <v>0</v>
      </c>
      <c r="I5630" s="7">
        <v>0</v>
      </c>
      <c r="J5630" s="7">
        <v>42</v>
      </c>
      <c r="K5630" s="7">
        <v>379</v>
      </c>
      <c r="L5630" s="7">
        <v>0</v>
      </c>
      <c r="M5630" s="7">
        <v>421</v>
      </c>
      <c r="N5630" s="7">
        <v>37672.759699176313</v>
      </c>
      <c r="O5630" s="7">
        <v>33269.804345230987</v>
      </c>
      <c r="P5630" s="7">
        <v>49903.71314313</v>
      </c>
      <c r="Q5630" s="7">
        <v>46479.747403605106</v>
      </c>
      <c r="R5630" s="7">
        <v>40607.732362420917</v>
      </c>
      <c r="S5630" s="7">
        <v>62135.609884206759</v>
      </c>
      <c r="T5630" s="6">
        <v>17342480</v>
      </c>
    </row>
    <row r="5631" spans="1:20" ht="32" x14ac:dyDescent="0.2">
      <c r="A5631" t="s">
        <v>8789</v>
      </c>
      <c r="B5631" s="1" t="s">
        <v>10330</v>
      </c>
      <c r="C5631" t="s">
        <v>3742</v>
      </c>
      <c r="D5631" s="1">
        <v>244001000868</v>
      </c>
      <c r="E5631" s="10" t="s">
        <v>9226</v>
      </c>
      <c r="F5631" t="s">
        <v>8312</v>
      </c>
      <c r="G5631" s="7">
        <v>0</v>
      </c>
      <c r="H5631" s="7">
        <v>0</v>
      </c>
      <c r="I5631" s="7">
        <v>0</v>
      </c>
      <c r="J5631" s="7">
        <v>42</v>
      </c>
      <c r="K5631" s="7">
        <v>222</v>
      </c>
      <c r="L5631" s="7">
        <v>0</v>
      </c>
      <c r="M5631" s="7">
        <v>264</v>
      </c>
      <c r="N5631" s="7">
        <v>37672.759699176313</v>
      </c>
      <c r="O5631" s="7">
        <v>33269.804345230987</v>
      </c>
      <c r="P5631" s="7">
        <v>49903.71314313</v>
      </c>
      <c r="Q5631" s="7">
        <v>46479.747403605106</v>
      </c>
      <c r="R5631" s="7">
        <v>40607.732362420917</v>
      </c>
      <c r="S5631" s="7">
        <v>62135.609884206759</v>
      </c>
      <c r="T5631" s="6">
        <v>10967066</v>
      </c>
    </row>
    <row r="5632" spans="1:20" ht="16" x14ac:dyDescent="0.2">
      <c r="A5632" t="s">
        <v>8789</v>
      </c>
      <c r="B5632" s="1" t="s">
        <v>10330</v>
      </c>
      <c r="C5632" t="s">
        <v>3742</v>
      </c>
      <c r="D5632" s="1">
        <v>244001000914</v>
      </c>
      <c r="E5632" s="10" t="s">
        <v>3743</v>
      </c>
      <c r="F5632" t="s">
        <v>8312</v>
      </c>
      <c r="G5632" s="7">
        <v>0</v>
      </c>
      <c r="H5632" s="7">
        <v>0</v>
      </c>
      <c r="I5632" s="7">
        <v>0</v>
      </c>
      <c r="J5632" s="7">
        <v>53</v>
      </c>
      <c r="K5632" s="7">
        <v>227</v>
      </c>
      <c r="L5632" s="7">
        <v>0</v>
      </c>
      <c r="M5632" s="7">
        <v>280</v>
      </c>
      <c r="N5632" s="7">
        <v>37672.759699176313</v>
      </c>
      <c r="O5632" s="7">
        <v>33269.804345230987</v>
      </c>
      <c r="P5632" s="7">
        <v>49903.71314313</v>
      </c>
      <c r="Q5632" s="7">
        <v>46479.747403605106</v>
      </c>
      <c r="R5632" s="7">
        <v>40607.732362420917</v>
      </c>
      <c r="S5632" s="7">
        <v>62135.609884206759</v>
      </c>
      <c r="T5632" s="6">
        <v>11681382</v>
      </c>
    </row>
    <row r="5633" spans="1:20" ht="32" x14ac:dyDescent="0.2">
      <c r="A5633" t="s">
        <v>8789</v>
      </c>
      <c r="B5633" s="1" t="s">
        <v>9834</v>
      </c>
      <c r="C5633" t="s">
        <v>3718</v>
      </c>
      <c r="D5633" s="1">
        <v>244001001635</v>
      </c>
      <c r="E5633" s="10" t="s">
        <v>10579</v>
      </c>
      <c r="F5633" t="s">
        <v>8312</v>
      </c>
      <c r="G5633" s="7">
        <v>0</v>
      </c>
      <c r="H5633" s="7">
        <v>0</v>
      </c>
      <c r="I5633" s="7">
        <v>0</v>
      </c>
      <c r="J5633" s="7">
        <v>116</v>
      </c>
      <c r="K5633" s="7">
        <v>970</v>
      </c>
      <c r="L5633" s="7">
        <v>138</v>
      </c>
      <c r="M5633" s="7">
        <v>1224</v>
      </c>
      <c r="N5633" s="7">
        <v>37672.759699176313</v>
      </c>
      <c r="O5633" s="7">
        <v>33269.804345230987</v>
      </c>
      <c r="P5633" s="7">
        <v>49903.71314313</v>
      </c>
      <c r="Q5633" s="7">
        <v>46479.747403605106</v>
      </c>
      <c r="R5633" s="7">
        <v>40607.732362420917</v>
      </c>
      <c r="S5633" s="7">
        <v>62135.609884206759</v>
      </c>
      <c r="T5633" s="6">
        <v>53355865</v>
      </c>
    </row>
    <row r="5634" spans="1:20" ht="32" x14ac:dyDescent="0.2">
      <c r="A5634" t="s">
        <v>8789</v>
      </c>
      <c r="B5634" s="1" t="s">
        <v>10330</v>
      </c>
      <c r="C5634" t="s">
        <v>3742</v>
      </c>
      <c r="D5634" s="1">
        <v>244001001678</v>
      </c>
      <c r="E5634" s="10" t="s">
        <v>3744</v>
      </c>
      <c r="F5634" t="s">
        <v>8312</v>
      </c>
      <c r="G5634" s="7">
        <v>0</v>
      </c>
      <c r="H5634" s="7">
        <v>0</v>
      </c>
      <c r="I5634" s="7">
        <v>0</v>
      </c>
      <c r="J5634" s="7">
        <v>68</v>
      </c>
      <c r="K5634" s="7">
        <v>313</v>
      </c>
      <c r="L5634" s="7">
        <v>0</v>
      </c>
      <c r="M5634" s="7">
        <v>381</v>
      </c>
      <c r="N5634" s="7">
        <v>37672.759699176313</v>
      </c>
      <c r="O5634" s="7">
        <v>33269.804345230987</v>
      </c>
      <c r="P5634" s="7">
        <v>49903.71314313</v>
      </c>
      <c r="Q5634" s="7">
        <v>46479.747403605106</v>
      </c>
      <c r="R5634" s="7">
        <v>40607.732362420917</v>
      </c>
      <c r="S5634" s="7">
        <v>62135.609884206759</v>
      </c>
      <c r="T5634" s="6">
        <v>15870843</v>
      </c>
    </row>
    <row r="5635" spans="1:20" ht="16" x14ac:dyDescent="0.2">
      <c r="A5635" t="s">
        <v>8789</v>
      </c>
      <c r="B5635" s="1" t="s">
        <v>9834</v>
      </c>
      <c r="C5635" t="s">
        <v>3718</v>
      </c>
      <c r="D5635" s="1">
        <v>244001001988</v>
      </c>
      <c r="E5635" s="10" t="s">
        <v>9227</v>
      </c>
      <c r="F5635" t="s">
        <v>8312</v>
      </c>
      <c r="G5635" s="7">
        <v>0</v>
      </c>
      <c r="H5635" s="7">
        <v>0</v>
      </c>
      <c r="I5635" s="7">
        <v>0</v>
      </c>
      <c r="J5635" s="7">
        <v>57</v>
      </c>
      <c r="K5635" s="7">
        <v>302</v>
      </c>
      <c r="L5635" s="7">
        <v>0</v>
      </c>
      <c r="M5635" s="7">
        <v>359</v>
      </c>
      <c r="N5635" s="7">
        <v>37672.759699176313</v>
      </c>
      <c r="O5635" s="7">
        <v>33269.804345230987</v>
      </c>
      <c r="P5635" s="7">
        <v>49903.71314313</v>
      </c>
      <c r="Q5635" s="7">
        <v>46479.747403605106</v>
      </c>
      <c r="R5635" s="7">
        <v>40607.732362420917</v>
      </c>
      <c r="S5635" s="7">
        <v>62135.609884206759</v>
      </c>
      <c r="T5635" s="6">
        <v>14912881</v>
      </c>
    </row>
    <row r="5636" spans="1:20" ht="16" x14ac:dyDescent="0.2">
      <c r="A5636" t="s">
        <v>8789</v>
      </c>
      <c r="B5636" s="1" t="s">
        <v>9834</v>
      </c>
      <c r="C5636" t="s">
        <v>3718</v>
      </c>
      <c r="D5636" s="1">
        <v>244001002097</v>
      </c>
      <c r="E5636" s="10" t="s">
        <v>3730</v>
      </c>
      <c r="F5636" t="s">
        <v>8312</v>
      </c>
      <c r="G5636" s="7">
        <v>0</v>
      </c>
      <c r="H5636" s="7">
        <v>0</v>
      </c>
      <c r="I5636" s="7">
        <v>0</v>
      </c>
      <c r="J5636" s="7">
        <v>119</v>
      </c>
      <c r="K5636" s="7">
        <v>652</v>
      </c>
      <c r="L5636" s="7">
        <v>0</v>
      </c>
      <c r="M5636" s="7">
        <v>771</v>
      </c>
      <c r="N5636" s="7">
        <v>37672.759699176313</v>
      </c>
      <c r="O5636" s="7">
        <v>33269.804345230987</v>
      </c>
      <c r="P5636" s="7">
        <v>49903.71314313</v>
      </c>
      <c r="Q5636" s="7">
        <v>46479.747403605106</v>
      </c>
      <c r="R5636" s="7">
        <v>40607.732362420917</v>
      </c>
      <c r="S5636" s="7">
        <v>62135.609884206759</v>
      </c>
      <c r="T5636" s="6">
        <v>32007331</v>
      </c>
    </row>
    <row r="5637" spans="1:20" ht="16" x14ac:dyDescent="0.2">
      <c r="A5637" t="s">
        <v>8789</v>
      </c>
      <c r="B5637" s="1" t="s">
        <v>9834</v>
      </c>
      <c r="C5637" t="s">
        <v>3718</v>
      </c>
      <c r="D5637" s="1">
        <v>244001002356</v>
      </c>
      <c r="E5637" s="10" t="s">
        <v>3731</v>
      </c>
      <c r="F5637" t="s">
        <v>8312</v>
      </c>
      <c r="G5637" s="7">
        <v>136</v>
      </c>
      <c r="H5637" s="7">
        <v>2317</v>
      </c>
      <c r="I5637" s="7">
        <v>500</v>
      </c>
      <c r="J5637" s="7">
        <v>0</v>
      </c>
      <c r="K5637" s="7">
        <v>0</v>
      </c>
      <c r="L5637" s="7">
        <v>0</v>
      </c>
      <c r="M5637" s="7">
        <v>2953</v>
      </c>
      <c r="N5637" s="7">
        <v>37672.759699176313</v>
      </c>
      <c r="O5637" s="7">
        <v>33269.804345230987</v>
      </c>
      <c r="P5637" s="7">
        <v>49903.71314313</v>
      </c>
      <c r="Q5637" s="7">
        <v>46479.747403605106</v>
      </c>
      <c r="R5637" s="7">
        <v>40607.732362420917</v>
      </c>
      <c r="S5637" s="7">
        <v>62135.609884206759</v>
      </c>
      <c r="T5637" s="6">
        <v>107161489</v>
      </c>
    </row>
    <row r="5638" spans="1:20" ht="16" x14ac:dyDescent="0.2">
      <c r="A5638" t="s">
        <v>8789</v>
      </c>
      <c r="B5638" s="1" t="s">
        <v>9834</v>
      </c>
      <c r="C5638" t="s">
        <v>3718</v>
      </c>
      <c r="D5638" s="1">
        <v>244001002372</v>
      </c>
      <c r="E5638" s="10" t="s">
        <v>9228</v>
      </c>
      <c r="F5638" t="s">
        <v>8312</v>
      </c>
      <c r="G5638" s="7">
        <v>0</v>
      </c>
      <c r="H5638" s="7">
        <v>0</v>
      </c>
      <c r="I5638" s="7">
        <v>0</v>
      </c>
      <c r="J5638" s="7">
        <v>92</v>
      </c>
      <c r="K5638" s="7">
        <v>642</v>
      </c>
      <c r="L5638" s="7">
        <v>0</v>
      </c>
      <c r="M5638" s="7">
        <v>734</v>
      </c>
      <c r="N5638" s="7">
        <v>37672.759699176313</v>
      </c>
      <c r="O5638" s="7">
        <v>33269.804345230987</v>
      </c>
      <c r="P5638" s="7">
        <v>49903.71314313</v>
      </c>
      <c r="Q5638" s="7">
        <v>46479.747403605106</v>
      </c>
      <c r="R5638" s="7">
        <v>40607.732362420917</v>
      </c>
      <c r="S5638" s="7">
        <v>62135.609884206759</v>
      </c>
      <c r="T5638" s="6">
        <v>30346301</v>
      </c>
    </row>
    <row r="5639" spans="1:20" ht="16" x14ac:dyDescent="0.2">
      <c r="A5639" t="s">
        <v>8789</v>
      </c>
      <c r="B5639" s="1" t="s">
        <v>9834</v>
      </c>
      <c r="C5639" t="s">
        <v>3718</v>
      </c>
      <c r="D5639" s="1">
        <v>244001002437</v>
      </c>
      <c r="E5639" s="10" t="s">
        <v>3732</v>
      </c>
      <c r="F5639" t="s">
        <v>8312</v>
      </c>
      <c r="G5639" s="7">
        <v>0</v>
      </c>
      <c r="H5639" s="7">
        <v>0</v>
      </c>
      <c r="I5639" s="7">
        <v>0</v>
      </c>
      <c r="J5639" s="7">
        <v>46</v>
      </c>
      <c r="K5639" s="7">
        <v>450</v>
      </c>
      <c r="L5639" s="7">
        <v>26</v>
      </c>
      <c r="M5639" s="7">
        <v>522</v>
      </c>
      <c r="N5639" s="7">
        <v>37672.759699176313</v>
      </c>
      <c r="O5639" s="7">
        <v>33269.804345230987</v>
      </c>
      <c r="P5639" s="7">
        <v>49903.71314313</v>
      </c>
      <c r="Q5639" s="7">
        <v>46479.747403605106</v>
      </c>
      <c r="R5639" s="7">
        <v>40607.732362420917</v>
      </c>
      <c r="S5639" s="7">
        <v>62135.609884206759</v>
      </c>
      <c r="T5639" s="6">
        <v>22027074</v>
      </c>
    </row>
    <row r="5640" spans="1:20" ht="16" x14ac:dyDescent="0.2">
      <c r="A5640" t="s">
        <v>8789</v>
      </c>
      <c r="B5640" s="1" t="s">
        <v>9834</v>
      </c>
      <c r="C5640" t="s">
        <v>3718</v>
      </c>
      <c r="D5640" s="1">
        <v>244001002780</v>
      </c>
      <c r="E5640" s="10" t="s">
        <v>9229</v>
      </c>
      <c r="F5640" t="s">
        <v>8312</v>
      </c>
      <c r="G5640" s="7">
        <v>0</v>
      </c>
      <c r="H5640" s="7">
        <v>0</v>
      </c>
      <c r="I5640" s="7">
        <v>0</v>
      </c>
      <c r="J5640" s="7">
        <v>74</v>
      </c>
      <c r="K5640" s="7">
        <v>549</v>
      </c>
      <c r="L5640" s="7">
        <v>31</v>
      </c>
      <c r="M5640" s="7">
        <v>654</v>
      </c>
      <c r="N5640" s="7">
        <v>37672.759699176313</v>
      </c>
      <c r="O5640" s="7">
        <v>33269.804345230987</v>
      </c>
      <c r="P5640" s="7">
        <v>49903.71314313</v>
      </c>
      <c r="Q5640" s="7">
        <v>46479.747403605106</v>
      </c>
      <c r="R5640" s="7">
        <v>40607.732362420917</v>
      </c>
      <c r="S5640" s="7">
        <v>62135.609884206759</v>
      </c>
      <c r="T5640" s="6">
        <v>27659350</v>
      </c>
    </row>
    <row r="5641" spans="1:20" ht="32" x14ac:dyDescent="0.2">
      <c r="A5641" t="s">
        <v>8789</v>
      </c>
      <c r="B5641" s="1" t="s">
        <v>10330</v>
      </c>
      <c r="C5641" t="s">
        <v>3742</v>
      </c>
      <c r="D5641" s="1">
        <v>244001002879</v>
      </c>
      <c r="E5641" s="10" t="s">
        <v>3745</v>
      </c>
      <c r="F5641" t="s">
        <v>8312</v>
      </c>
      <c r="G5641" s="7">
        <v>0</v>
      </c>
      <c r="H5641" s="7">
        <v>0</v>
      </c>
      <c r="I5641" s="7">
        <v>0</v>
      </c>
      <c r="J5641" s="7">
        <v>43</v>
      </c>
      <c r="K5641" s="7">
        <v>544</v>
      </c>
      <c r="L5641" s="7">
        <v>42</v>
      </c>
      <c r="M5641" s="7">
        <v>629</v>
      </c>
      <c r="N5641" s="7">
        <v>37672.759699176313</v>
      </c>
      <c r="O5641" s="7">
        <v>33269.804345230987</v>
      </c>
      <c r="P5641" s="7">
        <v>49903.71314313</v>
      </c>
      <c r="Q5641" s="7">
        <v>46479.747403605106</v>
      </c>
      <c r="R5641" s="7">
        <v>40607.732362420917</v>
      </c>
      <c r="S5641" s="7">
        <v>62135.609884206759</v>
      </c>
      <c r="T5641" s="6">
        <v>26698931</v>
      </c>
    </row>
    <row r="5642" spans="1:20" ht="32" x14ac:dyDescent="0.2">
      <c r="A5642" t="s">
        <v>8789</v>
      </c>
      <c r="B5642" s="1" t="s">
        <v>10330</v>
      </c>
      <c r="C5642" t="s">
        <v>3742</v>
      </c>
      <c r="D5642" s="1">
        <v>244001002887</v>
      </c>
      <c r="E5642" s="10" t="s">
        <v>9026</v>
      </c>
      <c r="F5642" t="s">
        <v>8312</v>
      </c>
      <c r="G5642" s="7">
        <v>0</v>
      </c>
      <c r="H5642" s="7">
        <v>0</v>
      </c>
      <c r="I5642" s="7">
        <v>0</v>
      </c>
      <c r="J5642" s="7">
        <v>70</v>
      </c>
      <c r="K5642" s="7">
        <v>741</v>
      </c>
      <c r="L5642" s="7">
        <v>92</v>
      </c>
      <c r="M5642" s="7">
        <v>903</v>
      </c>
      <c r="N5642" s="7">
        <v>37672.759699176313</v>
      </c>
      <c r="O5642" s="7">
        <v>33269.804345230987</v>
      </c>
      <c r="P5642" s="7">
        <v>49903.71314313</v>
      </c>
      <c r="Q5642" s="7">
        <v>46479.747403605106</v>
      </c>
      <c r="R5642" s="7">
        <v>40607.732362420917</v>
      </c>
      <c r="S5642" s="7">
        <v>62135.609884206759</v>
      </c>
      <c r="T5642" s="6">
        <v>39060388</v>
      </c>
    </row>
    <row r="5643" spans="1:20" ht="16" x14ac:dyDescent="0.2">
      <c r="A5643" t="s">
        <v>8789</v>
      </c>
      <c r="B5643" s="1" t="s">
        <v>9834</v>
      </c>
      <c r="C5643" t="s">
        <v>3718</v>
      </c>
      <c r="D5643" s="1">
        <v>244001002895</v>
      </c>
      <c r="E5643" s="10" t="s">
        <v>3733</v>
      </c>
      <c r="F5643" t="s">
        <v>8312</v>
      </c>
      <c r="G5643" s="7">
        <v>0</v>
      </c>
      <c r="H5643" s="7">
        <v>0</v>
      </c>
      <c r="I5643" s="7">
        <v>0</v>
      </c>
      <c r="J5643" s="7">
        <v>35</v>
      </c>
      <c r="K5643" s="7">
        <v>473</v>
      </c>
      <c r="L5643" s="7">
        <v>50</v>
      </c>
      <c r="M5643" s="7">
        <v>558</v>
      </c>
      <c r="N5643" s="7">
        <v>37672.759699176313</v>
      </c>
      <c r="O5643" s="7">
        <v>33269.804345230987</v>
      </c>
      <c r="P5643" s="7">
        <v>49903.71314313</v>
      </c>
      <c r="Q5643" s="7">
        <v>46479.747403605106</v>
      </c>
      <c r="R5643" s="7">
        <v>40607.732362420917</v>
      </c>
      <c r="S5643" s="7">
        <v>62135.609884206759</v>
      </c>
      <c r="T5643" s="6">
        <v>23941029</v>
      </c>
    </row>
    <row r="5644" spans="1:20" ht="32" x14ac:dyDescent="0.2">
      <c r="A5644" t="s">
        <v>8789</v>
      </c>
      <c r="B5644" s="1" t="s">
        <v>9834</v>
      </c>
      <c r="C5644" t="s">
        <v>3718</v>
      </c>
      <c r="D5644" s="1">
        <v>244001002933</v>
      </c>
      <c r="E5644" s="10" t="s">
        <v>9230</v>
      </c>
      <c r="F5644" t="s">
        <v>8312</v>
      </c>
      <c r="G5644" s="7">
        <v>0</v>
      </c>
      <c r="H5644" s="7">
        <v>0</v>
      </c>
      <c r="I5644" s="7">
        <v>0</v>
      </c>
      <c r="J5644" s="7">
        <v>87</v>
      </c>
      <c r="K5644" s="7">
        <v>711</v>
      </c>
      <c r="L5644" s="7">
        <v>0</v>
      </c>
      <c r="M5644" s="7">
        <v>798</v>
      </c>
      <c r="N5644" s="7">
        <v>37672.759699176313</v>
      </c>
      <c r="O5644" s="7">
        <v>33269.804345230987</v>
      </c>
      <c r="P5644" s="7">
        <v>49903.71314313</v>
      </c>
      <c r="Q5644" s="7">
        <v>46479.747403605106</v>
      </c>
      <c r="R5644" s="7">
        <v>40607.732362420917</v>
      </c>
      <c r="S5644" s="7">
        <v>62135.609884206759</v>
      </c>
      <c r="T5644" s="6">
        <v>32915836</v>
      </c>
    </row>
    <row r="5645" spans="1:20" ht="16" x14ac:dyDescent="0.2">
      <c r="A5645" t="s">
        <v>8789</v>
      </c>
      <c r="B5645" s="1" t="s">
        <v>9834</v>
      </c>
      <c r="C5645" t="s">
        <v>3718</v>
      </c>
      <c r="D5645" s="1">
        <v>244001003042</v>
      </c>
      <c r="E5645" s="10" t="s">
        <v>9231</v>
      </c>
      <c r="F5645" t="s">
        <v>8312</v>
      </c>
      <c r="G5645" s="7">
        <v>0</v>
      </c>
      <c r="H5645" s="7">
        <v>0</v>
      </c>
      <c r="I5645" s="7">
        <v>0</v>
      </c>
      <c r="J5645" s="7">
        <v>110</v>
      </c>
      <c r="K5645" s="7">
        <v>609</v>
      </c>
      <c r="L5645" s="7">
        <v>0</v>
      </c>
      <c r="M5645" s="7">
        <v>719</v>
      </c>
      <c r="N5645" s="7">
        <v>37672.759699176313</v>
      </c>
      <c r="O5645" s="7">
        <v>33269.804345230987</v>
      </c>
      <c r="P5645" s="7">
        <v>49903.71314313</v>
      </c>
      <c r="Q5645" s="7">
        <v>46479.747403605106</v>
      </c>
      <c r="R5645" s="7">
        <v>40607.732362420917</v>
      </c>
      <c r="S5645" s="7">
        <v>62135.609884206759</v>
      </c>
      <c r="T5645" s="6">
        <v>29842881</v>
      </c>
    </row>
    <row r="5646" spans="1:20" ht="16" x14ac:dyDescent="0.2">
      <c r="A5646" t="s">
        <v>8789</v>
      </c>
      <c r="B5646" s="1" t="s">
        <v>9834</v>
      </c>
      <c r="C5646" t="s">
        <v>3718</v>
      </c>
      <c r="D5646" s="1">
        <v>244001003158</v>
      </c>
      <c r="E5646" s="10" t="s">
        <v>10580</v>
      </c>
      <c r="F5646" t="s">
        <v>8312</v>
      </c>
      <c r="G5646" s="7">
        <v>0</v>
      </c>
      <c r="H5646" s="7">
        <v>0</v>
      </c>
      <c r="I5646" s="7">
        <v>0</v>
      </c>
      <c r="J5646" s="7">
        <v>147</v>
      </c>
      <c r="K5646" s="7">
        <v>1156</v>
      </c>
      <c r="L5646" s="7">
        <v>39</v>
      </c>
      <c r="M5646" s="7">
        <v>1342</v>
      </c>
      <c r="N5646" s="7">
        <v>37672.759699176313</v>
      </c>
      <c r="O5646" s="7">
        <v>33269.804345230987</v>
      </c>
      <c r="P5646" s="7">
        <v>49903.71314313</v>
      </c>
      <c r="Q5646" s="7">
        <v>46479.747403605106</v>
      </c>
      <c r="R5646" s="7">
        <v>40607.732362420917</v>
      </c>
      <c r="S5646" s="7">
        <v>62135.609884206759</v>
      </c>
      <c r="T5646" s="6">
        <v>56198350</v>
      </c>
    </row>
    <row r="5647" spans="1:20" ht="16" x14ac:dyDescent="0.2">
      <c r="A5647" t="s">
        <v>8789</v>
      </c>
      <c r="B5647" s="1" t="s">
        <v>9834</v>
      </c>
      <c r="C5647" t="s">
        <v>3718</v>
      </c>
      <c r="D5647" s="1">
        <v>244001003212</v>
      </c>
      <c r="E5647" s="10" t="s">
        <v>10581</v>
      </c>
      <c r="F5647" t="s">
        <v>8312</v>
      </c>
      <c r="G5647" s="7">
        <v>0</v>
      </c>
      <c r="H5647" s="7">
        <v>0</v>
      </c>
      <c r="I5647" s="7">
        <v>0</v>
      </c>
      <c r="J5647" s="7">
        <v>71</v>
      </c>
      <c r="K5647" s="7">
        <v>577</v>
      </c>
      <c r="L5647" s="7">
        <v>22</v>
      </c>
      <c r="M5647" s="7">
        <v>670</v>
      </c>
      <c r="N5647" s="7">
        <v>37672.759699176313</v>
      </c>
      <c r="O5647" s="7">
        <v>33269.804345230987</v>
      </c>
      <c r="P5647" s="7">
        <v>49903.71314313</v>
      </c>
      <c r="Q5647" s="7">
        <v>46479.747403605106</v>
      </c>
      <c r="R5647" s="7">
        <v>40607.732362420917</v>
      </c>
      <c r="S5647" s="7">
        <v>62135.609884206759</v>
      </c>
      <c r="T5647" s="6">
        <v>28097707</v>
      </c>
    </row>
    <row r="5648" spans="1:20" ht="16" x14ac:dyDescent="0.2">
      <c r="A5648" t="s">
        <v>8789</v>
      </c>
      <c r="B5648" s="1" t="s">
        <v>9834</v>
      </c>
      <c r="C5648" t="s">
        <v>3718</v>
      </c>
      <c r="D5648" s="1">
        <v>244001003301</v>
      </c>
      <c r="E5648" s="10" t="s">
        <v>9232</v>
      </c>
      <c r="F5648" t="s">
        <v>8312</v>
      </c>
      <c r="G5648" s="7">
        <v>0</v>
      </c>
      <c r="H5648" s="7">
        <v>0</v>
      </c>
      <c r="I5648" s="7">
        <v>0</v>
      </c>
      <c r="J5648" s="7">
        <v>162</v>
      </c>
      <c r="K5648" s="7">
        <v>1013</v>
      </c>
      <c r="L5648" s="7">
        <v>0</v>
      </c>
      <c r="M5648" s="7">
        <v>1175</v>
      </c>
      <c r="N5648" s="7">
        <v>37672.759699176313</v>
      </c>
      <c r="O5648" s="7">
        <v>33269.804345230987</v>
      </c>
      <c r="P5648" s="7">
        <v>49903.71314313</v>
      </c>
      <c r="Q5648" s="7">
        <v>46479.747403605106</v>
      </c>
      <c r="R5648" s="7">
        <v>40607.732362420917</v>
      </c>
      <c r="S5648" s="7">
        <v>62135.609884206759</v>
      </c>
      <c r="T5648" s="6">
        <v>48665352</v>
      </c>
    </row>
    <row r="5649" spans="1:20" ht="16" x14ac:dyDescent="0.2">
      <c r="A5649" t="s">
        <v>8789</v>
      </c>
      <c r="B5649" s="1" t="s">
        <v>9834</v>
      </c>
      <c r="C5649" t="s">
        <v>3718</v>
      </c>
      <c r="D5649" s="1">
        <v>244001003476</v>
      </c>
      <c r="E5649" s="10" t="s">
        <v>9233</v>
      </c>
      <c r="F5649" t="s">
        <v>8312</v>
      </c>
      <c r="G5649" s="7">
        <v>0</v>
      </c>
      <c r="H5649" s="7">
        <v>0</v>
      </c>
      <c r="I5649" s="7">
        <v>0</v>
      </c>
      <c r="J5649" s="7">
        <v>280</v>
      </c>
      <c r="K5649" s="7">
        <v>1607</v>
      </c>
      <c r="L5649" s="7">
        <v>0</v>
      </c>
      <c r="M5649" s="7">
        <v>1887</v>
      </c>
      <c r="N5649" s="7">
        <v>37672.759699176313</v>
      </c>
      <c r="O5649" s="7">
        <v>33269.804345230987</v>
      </c>
      <c r="P5649" s="7">
        <v>49903.71314313</v>
      </c>
      <c r="Q5649" s="7">
        <v>46479.747403605106</v>
      </c>
      <c r="R5649" s="7">
        <v>40607.732362420917</v>
      </c>
      <c r="S5649" s="7">
        <v>62135.609884206759</v>
      </c>
      <c r="T5649" s="6">
        <v>78270955</v>
      </c>
    </row>
    <row r="5650" spans="1:20" ht="16" x14ac:dyDescent="0.2">
      <c r="A5650" t="s">
        <v>8789</v>
      </c>
      <c r="B5650" s="1" t="s">
        <v>9834</v>
      </c>
      <c r="C5650" t="s">
        <v>3718</v>
      </c>
      <c r="D5650" s="1">
        <v>244001003514</v>
      </c>
      <c r="E5650" s="10" t="s">
        <v>9234</v>
      </c>
      <c r="F5650" t="s">
        <v>8312</v>
      </c>
      <c r="G5650" s="7">
        <v>0</v>
      </c>
      <c r="H5650" s="7">
        <v>0</v>
      </c>
      <c r="I5650" s="7">
        <v>0</v>
      </c>
      <c r="J5650" s="7">
        <v>71</v>
      </c>
      <c r="K5650" s="7">
        <v>489</v>
      </c>
      <c r="L5650" s="7">
        <v>0</v>
      </c>
      <c r="M5650" s="7">
        <v>560</v>
      </c>
      <c r="N5650" s="7">
        <v>37672.759699176313</v>
      </c>
      <c r="O5650" s="7">
        <v>33269.804345230987</v>
      </c>
      <c r="P5650" s="7">
        <v>49903.71314313</v>
      </c>
      <c r="Q5650" s="7">
        <v>46479.747403605106</v>
      </c>
      <c r="R5650" s="7">
        <v>40607.732362420917</v>
      </c>
      <c r="S5650" s="7">
        <v>62135.609884206759</v>
      </c>
      <c r="T5650" s="6">
        <v>23157243</v>
      </c>
    </row>
    <row r="5651" spans="1:20" ht="16" x14ac:dyDescent="0.2">
      <c r="A5651" t="s">
        <v>8789</v>
      </c>
      <c r="B5651" s="1" t="s">
        <v>9834</v>
      </c>
      <c r="C5651" t="s">
        <v>3718</v>
      </c>
      <c r="D5651" s="1">
        <v>244001004529</v>
      </c>
      <c r="E5651" s="10" t="s">
        <v>9235</v>
      </c>
      <c r="F5651" t="s">
        <v>8312</v>
      </c>
      <c r="G5651" s="7">
        <v>0</v>
      </c>
      <c r="H5651" s="7">
        <v>0</v>
      </c>
      <c r="I5651" s="7">
        <v>0</v>
      </c>
      <c r="J5651" s="7">
        <v>77</v>
      </c>
      <c r="K5651" s="7">
        <v>663</v>
      </c>
      <c r="L5651" s="7">
        <v>0</v>
      </c>
      <c r="M5651" s="7">
        <v>740</v>
      </c>
      <c r="N5651" s="7">
        <v>37672.759699176313</v>
      </c>
      <c r="O5651" s="7">
        <v>33269.804345230987</v>
      </c>
      <c r="P5651" s="7">
        <v>49903.71314313</v>
      </c>
      <c r="Q5651" s="7">
        <v>46479.747403605106</v>
      </c>
      <c r="R5651" s="7">
        <v>40607.732362420917</v>
      </c>
      <c r="S5651" s="7">
        <v>62135.609884206759</v>
      </c>
      <c r="T5651" s="6">
        <v>30501867</v>
      </c>
    </row>
    <row r="5652" spans="1:20" ht="32" x14ac:dyDescent="0.2">
      <c r="A5652" t="s">
        <v>8789</v>
      </c>
      <c r="B5652" s="1" t="s">
        <v>9834</v>
      </c>
      <c r="C5652" t="s">
        <v>3718</v>
      </c>
      <c r="D5652" s="1">
        <v>244001004669</v>
      </c>
      <c r="E5652" s="10" t="s">
        <v>9236</v>
      </c>
      <c r="F5652" t="s">
        <v>8312</v>
      </c>
      <c r="G5652" s="7">
        <v>0</v>
      </c>
      <c r="H5652" s="7">
        <v>0</v>
      </c>
      <c r="I5652" s="7">
        <v>0</v>
      </c>
      <c r="J5652" s="7">
        <v>71</v>
      </c>
      <c r="K5652" s="7">
        <v>874</v>
      </c>
      <c r="L5652" s="7">
        <v>63</v>
      </c>
      <c r="M5652" s="7">
        <v>1008</v>
      </c>
      <c r="N5652" s="7">
        <v>37672.759699176313</v>
      </c>
      <c r="O5652" s="7">
        <v>33269.804345230987</v>
      </c>
      <c r="P5652" s="7">
        <v>49903.71314313</v>
      </c>
      <c r="Q5652" s="7">
        <v>46479.747403605106</v>
      </c>
      <c r="R5652" s="7">
        <v>40607.732362420917</v>
      </c>
      <c r="S5652" s="7">
        <v>62135.609884206759</v>
      </c>
      <c r="T5652" s="6">
        <v>42705764</v>
      </c>
    </row>
    <row r="5653" spans="1:20" ht="16" x14ac:dyDescent="0.2">
      <c r="A5653" t="s">
        <v>8789</v>
      </c>
      <c r="B5653" s="1" t="s">
        <v>9834</v>
      </c>
      <c r="C5653" t="s">
        <v>3718</v>
      </c>
      <c r="D5653" s="1">
        <v>244001004715</v>
      </c>
      <c r="E5653" s="10" t="s">
        <v>9237</v>
      </c>
      <c r="F5653" t="s">
        <v>8312</v>
      </c>
      <c r="G5653" s="7">
        <v>0</v>
      </c>
      <c r="H5653" s="7">
        <v>0</v>
      </c>
      <c r="I5653" s="7">
        <v>0</v>
      </c>
      <c r="J5653" s="7">
        <v>153</v>
      </c>
      <c r="K5653" s="7">
        <v>991</v>
      </c>
      <c r="L5653" s="7">
        <v>0</v>
      </c>
      <c r="M5653" s="7">
        <v>1144</v>
      </c>
      <c r="N5653" s="7">
        <v>37672.759699176313</v>
      </c>
      <c r="O5653" s="7">
        <v>33269.804345230987</v>
      </c>
      <c r="P5653" s="7">
        <v>49903.71314313</v>
      </c>
      <c r="Q5653" s="7">
        <v>46479.747403605106</v>
      </c>
      <c r="R5653" s="7">
        <v>40607.732362420917</v>
      </c>
      <c r="S5653" s="7">
        <v>62135.609884206759</v>
      </c>
      <c r="T5653" s="6">
        <v>47353664</v>
      </c>
    </row>
    <row r="5654" spans="1:20" ht="16" x14ac:dyDescent="0.2">
      <c r="A5654" t="s">
        <v>8789</v>
      </c>
      <c r="B5654" s="1" t="s">
        <v>9834</v>
      </c>
      <c r="C5654" t="s">
        <v>3718</v>
      </c>
      <c r="D5654" s="1">
        <v>244001004791</v>
      </c>
      <c r="E5654" s="10" t="s">
        <v>9238</v>
      </c>
      <c r="F5654" t="s">
        <v>8312</v>
      </c>
      <c r="G5654" s="7">
        <v>0</v>
      </c>
      <c r="H5654" s="7">
        <v>0</v>
      </c>
      <c r="I5654" s="7">
        <v>0</v>
      </c>
      <c r="J5654" s="7">
        <v>101</v>
      </c>
      <c r="K5654" s="7">
        <v>719</v>
      </c>
      <c r="L5654" s="7">
        <v>0</v>
      </c>
      <c r="M5654" s="7">
        <v>820</v>
      </c>
      <c r="N5654" s="7">
        <v>37672.759699176313</v>
      </c>
      <c r="O5654" s="7">
        <v>33269.804345230987</v>
      </c>
      <c r="P5654" s="7">
        <v>49903.71314313</v>
      </c>
      <c r="Q5654" s="7">
        <v>46479.747403605106</v>
      </c>
      <c r="R5654" s="7">
        <v>40607.732362420917</v>
      </c>
      <c r="S5654" s="7">
        <v>62135.609884206759</v>
      </c>
      <c r="T5654" s="6">
        <v>33891414</v>
      </c>
    </row>
    <row r="5655" spans="1:20" ht="32" x14ac:dyDescent="0.2">
      <c r="A5655" t="s">
        <v>8789</v>
      </c>
      <c r="B5655" t="s">
        <v>9834</v>
      </c>
      <c r="C5655" t="s">
        <v>3718</v>
      </c>
      <c r="D5655" s="1">
        <v>244001004961</v>
      </c>
      <c r="E5655" s="10" t="s">
        <v>9239</v>
      </c>
      <c r="F5655" t="s">
        <v>8312</v>
      </c>
      <c r="G5655" s="7">
        <v>0</v>
      </c>
      <c r="H5655" s="7">
        <v>0</v>
      </c>
      <c r="I5655" s="7">
        <v>0</v>
      </c>
      <c r="J5655" s="7">
        <v>58</v>
      </c>
      <c r="K5655" s="7">
        <v>575</v>
      </c>
      <c r="L5655" s="7">
        <v>0</v>
      </c>
      <c r="M5655" s="7">
        <v>633</v>
      </c>
      <c r="N5655" s="7">
        <v>37672.759699176313</v>
      </c>
      <c r="O5655" s="7">
        <v>33269.804345230987</v>
      </c>
      <c r="P5655" s="7">
        <v>49903.71314313</v>
      </c>
      <c r="Q5655" s="7">
        <v>46479.747403605106</v>
      </c>
      <c r="R5655" s="7">
        <v>40607.732362420917</v>
      </c>
      <c r="S5655" s="7">
        <v>62135.609884206759</v>
      </c>
      <c r="T5655" s="6">
        <v>26045271</v>
      </c>
    </row>
    <row r="5656" spans="1:20" ht="16" x14ac:dyDescent="0.2">
      <c r="A5656" t="s">
        <v>8789</v>
      </c>
      <c r="B5656" t="s">
        <v>9834</v>
      </c>
      <c r="C5656" t="s">
        <v>3718</v>
      </c>
      <c r="D5656" s="1">
        <v>244001005011</v>
      </c>
      <c r="E5656" s="10" t="s">
        <v>9240</v>
      </c>
      <c r="F5656" t="s">
        <v>8312</v>
      </c>
      <c r="G5656" s="7">
        <v>0</v>
      </c>
      <c r="H5656" s="7">
        <v>0</v>
      </c>
      <c r="I5656" s="7">
        <v>0</v>
      </c>
      <c r="J5656" s="7">
        <v>56</v>
      </c>
      <c r="K5656" s="7">
        <v>626</v>
      </c>
      <c r="L5656" s="7">
        <v>0</v>
      </c>
      <c r="M5656" s="7">
        <v>682</v>
      </c>
      <c r="N5656" s="7">
        <v>37672.759699176313</v>
      </c>
      <c r="O5656" s="7">
        <v>33269.804345230987</v>
      </c>
      <c r="P5656" s="7">
        <v>49903.71314313</v>
      </c>
      <c r="Q5656" s="7">
        <v>46479.747403605106</v>
      </c>
      <c r="R5656" s="7">
        <v>40607.732362420917</v>
      </c>
      <c r="S5656" s="7">
        <v>62135.609884206759</v>
      </c>
      <c r="T5656" s="6">
        <v>28023306</v>
      </c>
    </row>
    <row r="5657" spans="1:20" ht="16" x14ac:dyDescent="0.2">
      <c r="A5657" t="s">
        <v>8789</v>
      </c>
      <c r="B5657" s="1" t="s">
        <v>9834</v>
      </c>
      <c r="C5657" t="s">
        <v>3718</v>
      </c>
      <c r="D5657" s="1">
        <v>244001800449</v>
      </c>
      <c r="E5657" s="10" t="s">
        <v>10582</v>
      </c>
      <c r="F5657" t="s">
        <v>8312</v>
      </c>
      <c r="G5657" s="7">
        <v>0</v>
      </c>
      <c r="H5657" s="7">
        <v>0</v>
      </c>
      <c r="I5657" s="7">
        <v>0</v>
      </c>
      <c r="J5657" s="7">
        <v>14</v>
      </c>
      <c r="K5657" s="7">
        <v>146</v>
      </c>
      <c r="L5657" s="7">
        <v>0</v>
      </c>
      <c r="M5657" s="7">
        <v>160</v>
      </c>
      <c r="N5657" s="7">
        <v>37672.759699176313</v>
      </c>
      <c r="O5657" s="7">
        <v>33269.804345230987</v>
      </c>
      <c r="P5657" s="7">
        <v>49903.71314313</v>
      </c>
      <c r="Q5657" s="7">
        <v>46479.747403605106</v>
      </c>
      <c r="R5657" s="7">
        <v>40607.732362420917</v>
      </c>
      <c r="S5657" s="7">
        <v>62135.609884206759</v>
      </c>
      <c r="T5657" s="6">
        <v>6579445</v>
      </c>
    </row>
    <row r="5658" spans="1:20" ht="16" x14ac:dyDescent="0.2">
      <c r="A5658" t="s">
        <v>8789</v>
      </c>
      <c r="B5658" s="1" t="s">
        <v>9834</v>
      </c>
      <c r="C5658" t="s">
        <v>3718</v>
      </c>
      <c r="D5658" s="1">
        <v>244001800970</v>
      </c>
      <c r="E5658" s="10" t="s">
        <v>10583</v>
      </c>
      <c r="F5658" t="s">
        <v>8312</v>
      </c>
      <c r="G5658" s="7">
        <v>0</v>
      </c>
      <c r="H5658" s="7">
        <v>0</v>
      </c>
      <c r="I5658" s="7">
        <v>0</v>
      </c>
      <c r="J5658" s="7">
        <v>18</v>
      </c>
      <c r="K5658" s="7">
        <v>125</v>
      </c>
      <c r="L5658" s="7">
        <v>0</v>
      </c>
      <c r="M5658" s="7">
        <v>143</v>
      </c>
      <c r="N5658" s="7">
        <v>37672.759699176313</v>
      </c>
      <c r="O5658" s="7">
        <v>33269.804345230987</v>
      </c>
      <c r="P5658" s="7">
        <v>49903.71314313</v>
      </c>
      <c r="Q5658" s="7">
        <v>46479.747403605106</v>
      </c>
      <c r="R5658" s="7">
        <v>40607.732362420917</v>
      </c>
      <c r="S5658" s="7">
        <v>62135.609884206759</v>
      </c>
      <c r="T5658" s="6">
        <v>5912602</v>
      </c>
    </row>
    <row r="5659" spans="1:20" ht="32" x14ac:dyDescent="0.2">
      <c r="A5659" t="s">
        <v>8789</v>
      </c>
      <c r="B5659" s="1" t="s">
        <v>10331</v>
      </c>
      <c r="C5659" t="s">
        <v>2090</v>
      </c>
      <c r="D5659" s="1">
        <v>244035003181</v>
      </c>
      <c r="E5659" s="10" t="s">
        <v>8481</v>
      </c>
      <c r="F5659" t="s">
        <v>8312</v>
      </c>
      <c r="G5659" s="7">
        <v>0</v>
      </c>
      <c r="H5659" s="7">
        <v>0</v>
      </c>
      <c r="I5659" s="7">
        <v>0</v>
      </c>
      <c r="J5659" s="7">
        <v>99</v>
      </c>
      <c r="K5659" s="7">
        <v>1445</v>
      </c>
      <c r="L5659" s="7">
        <v>270</v>
      </c>
      <c r="M5659" s="7">
        <v>1814</v>
      </c>
      <c r="N5659" s="7">
        <v>37672.759699176313</v>
      </c>
      <c r="O5659" s="7">
        <v>33269.804345230987</v>
      </c>
      <c r="P5659" s="7">
        <v>49903.71314313</v>
      </c>
      <c r="Q5659" s="7">
        <v>46479.747403605106</v>
      </c>
      <c r="R5659" s="7">
        <v>40607.732362420917</v>
      </c>
      <c r="S5659" s="7">
        <v>62135.609884206759</v>
      </c>
      <c r="T5659" s="6">
        <v>80056283</v>
      </c>
    </row>
    <row r="5660" spans="1:20" ht="16" x14ac:dyDescent="0.2">
      <c r="A5660" t="s">
        <v>8789</v>
      </c>
      <c r="B5660" s="1" t="s">
        <v>10331</v>
      </c>
      <c r="C5660" t="s">
        <v>2090</v>
      </c>
      <c r="D5660" s="1">
        <v>244035003432</v>
      </c>
      <c r="E5660" s="10" t="s">
        <v>8482</v>
      </c>
      <c r="F5660" t="s">
        <v>8312</v>
      </c>
      <c r="G5660" s="7">
        <v>0</v>
      </c>
      <c r="H5660" s="7">
        <v>0</v>
      </c>
      <c r="I5660" s="7">
        <v>0</v>
      </c>
      <c r="J5660" s="7">
        <v>121</v>
      </c>
      <c r="K5660" s="7">
        <v>465</v>
      </c>
      <c r="L5660" s="7">
        <v>0</v>
      </c>
      <c r="M5660" s="7">
        <v>586</v>
      </c>
      <c r="N5660" s="7">
        <v>37672.759699176313</v>
      </c>
      <c r="O5660" s="7">
        <v>33269.804345230987</v>
      </c>
      <c r="P5660" s="7">
        <v>49903.71314313</v>
      </c>
      <c r="Q5660" s="7">
        <v>46479.747403605106</v>
      </c>
      <c r="R5660" s="7">
        <v>40607.732362420917</v>
      </c>
      <c r="S5660" s="7">
        <v>62135.609884206759</v>
      </c>
      <c r="T5660" s="6">
        <v>24506645</v>
      </c>
    </row>
    <row r="5661" spans="1:20" ht="32" x14ac:dyDescent="0.2">
      <c r="A5661" t="s">
        <v>8789</v>
      </c>
      <c r="B5661" s="1" t="s">
        <v>10332</v>
      </c>
      <c r="C5661" t="s">
        <v>3760</v>
      </c>
      <c r="D5661" s="1">
        <v>244078000054</v>
      </c>
      <c r="E5661" s="10" t="s">
        <v>8483</v>
      </c>
      <c r="F5661" t="s">
        <v>8312</v>
      </c>
      <c r="G5661" s="7">
        <v>24</v>
      </c>
      <c r="H5661" s="7">
        <v>203</v>
      </c>
      <c r="I5661" s="7">
        <v>0</v>
      </c>
      <c r="J5661" s="7">
        <v>22</v>
      </c>
      <c r="K5661" s="7">
        <v>86</v>
      </c>
      <c r="L5661" s="7">
        <v>0</v>
      </c>
      <c r="M5661" s="7">
        <v>335</v>
      </c>
      <c r="N5661" s="7">
        <v>37672.759699176313</v>
      </c>
      <c r="O5661" s="7">
        <v>33269.804345230987</v>
      </c>
      <c r="P5661" s="7">
        <v>49903.71314313</v>
      </c>
      <c r="Q5661" s="7">
        <v>46479.747403605106</v>
      </c>
      <c r="R5661" s="7">
        <v>40607.732362420917</v>
      </c>
      <c r="S5661" s="7">
        <v>62135.609884206759</v>
      </c>
      <c r="T5661" s="6">
        <v>12172736</v>
      </c>
    </row>
    <row r="5662" spans="1:20" ht="32" x14ac:dyDescent="0.2">
      <c r="A5662" t="s">
        <v>8789</v>
      </c>
      <c r="B5662" s="1" t="s">
        <v>9835</v>
      </c>
      <c r="C5662" t="s">
        <v>3737</v>
      </c>
      <c r="D5662" s="1">
        <v>244078000542</v>
      </c>
      <c r="E5662" s="10" t="s">
        <v>7609</v>
      </c>
      <c r="F5662" t="s">
        <v>8312</v>
      </c>
      <c r="G5662" s="7">
        <v>0</v>
      </c>
      <c r="H5662" s="7">
        <v>0</v>
      </c>
      <c r="I5662" s="7">
        <v>0</v>
      </c>
      <c r="J5662" s="7">
        <v>49</v>
      </c>
      <c r="K5662" s="7">
        <v>369</v>
      </c>
      <c r="L5662" s="7">
        <v>0</v>
      </c>
      <c r="M5662" s="7">
        <v>418</v>
      </c>
      <c r="N5662" s="7">
        <v>37672.759699176313</v>
      </c>
      <c r="O5662" s="7">
        <v>33269.804345230987</v>
      </c>
      <c r="P5662" s="7">
        <v>49903.71314313</v>
      </c>
      <c r="Q5662" s="7">
        <v>46479.747403605106</v>
      </c>
      <c r="R5662" s="7">
        <v>40607.732362420917</v>
      </c>
      <c r="S5662" s="7">
        <v>62135.609884206759</v>
      </c>
      <c r="T5662" s="6">
        <v>17261761</v>
      </c>
    </row>
    <row r="5663" spans="1:20" ht="32" x14ac:dyDescent="0.2">
      <c r="A5663" t="s">
        <v>8789</v>
      </c>
      <c r="B5663" s="1" t="s">
        <v>10332</v>
      </c>
      <c r="C5663" t="s">
        <v>3760</v>
      </c>
      <c r="D5663" s="1">
        <v>244078000577</v>
      </c>
      <c r="E5663" s="10" t="s">
        <v>1945</v>
      </c>
      <c r="F5663" t="s">
        <v>8312</v>
      </c>
      <c r="G5663" s="7">
        <v>93</v>
      </c>
      <c r="H5663" s="7">
        <v>978</v>
      </c>
      <c r="I5663" s="7">
        <v>193</v>
      </c>
      <c r="J5663" s="7">
        <v>25</v>
      </c>
      <c r="K5663" s="7">
        <v>98</v>
      </c>
      <c r="L5663" s="7">
        <v>0</v>
      </c>
      <c r="M5663" s="7">
        <v>1387</v>
      </c>
      <c r="N5663" s="7">
        <v>37672.759699176313</v>
      </c>
      <c r="O5663" s="7">
        <v>33269.804345230987</v>
      </c>
      <c r="P5663" s="7">
        <v>49903.71314313</v>
      </c>
      <c r="Q5663" s="7">
        <v>46479.747403605106</v>
      </c>
      <c r="R5663" s="7">
        <v>40607.732362420917</v>
      </c>
      <c r="S5663" s="7">
        <v>62135.609884206759</v>
      </c>
      <c r="T5663" s="6">
        <v>50814403</v>
      </c>
    </row>
    <row r="5664" spans="1:20" ht="16" x14ac:dyDescent="0.2">
      <c r="A5664" t="s">
        <v>8789</v>
      </c>
      <c r="B5664" s="1" t="s">
        <v>9835</v>
      </c>
      <c r="C5664" t="s">
        <v>3737</v>
      </c>
      <c r="D5664" s="1">
        <v>244078000712</v>
      </c>
      <c r="E5664" s="10" t="s">
        <v>8484</v>
      </c>
      <c r="F5664" t="s">
        <v>8312</v>
      </c>
      <c r="G5664" s="7">
        <v>0</v>
      </c>
      <c r="H5664" s="7">
        <v>0</v>
      </c>
      <c r="I5664" s="7">
        <v>0</v>
      </c>
      <c r="J5664" s="7">
        <v>50</v>
      </c>
      <c r="K5664" s="7">
        <v>149</v>
      </c>
      <c r="L5664" s="7">
        <v>0</v>
      </c>
      <c r="M5664" s="7">
        <v>199</v>
      </c>
      <c r="N5664" s="7">
        <v>37672.759699176313</v>
      </c>
      <c r="O5664" s="7">
        <v>33269.804345230987</v>
      </c>
      <c r="P5664" s="7">
        <v>49903.71314313</v>
      </c>
      <c r="Q5664" s="7">
        <v>46479.747403605106</v>
      </c>
      <c r="R5664" s="7">
        <v>40607.732362420917</v>
      </c>
      <c r="S5664" s="7">
        <v>62135.609884206759</v>
      </c>
      <c r="T5664" s="6">
        <v>8374539</v>
      </c>
    </row>
    <row r="5665" spans="1:20" ht="16" x14ac:dyDescent="0.2">
      <c r="A5665" t="s">
        <v>8789</v>
      </c>
      <c r="B5665" s="1" t="s">
        <v>10332</v>
      </c>
      <c r="C5665" t="s">
        <v>3760</v>
      </c>
      <c r="D5665" s="1">
        <v>244078000861</v>
      </c>
      <c r="E5665" s="10" t="s">
        <v>3761</v>
      </c>
      <c r="F5665" t="s">
        <v>8312</v>
      </c>
      <c r="G5665" s="7">
        <v>94</v>
      </c>
      <c r="H5665" s="7">
        <v>902</v>
      </c>
      <c r="I5665" s="7">
        <v>115</v>
      </c>
      <c r="J5665" s="7">
        <v>0</v>
      </c>
      <c r="K5665" s="7">
        <v>0</v>
      </c>
      <c r="L5665" s="7">
        <v>0</v>
      </c>
      <c r="M5665" s="7">
        <v>1111</v>
      </c>
      <c r="N5665" s="7">
        <v>37672.759699176313</v>
      </c>
      <c r="O5665" s="7">
        <v>33269.804345230987</v>
      </c>
      <c r="P5665" s="7">
        <v>49903.71314313</v>
      </c>
      <c r="Q5665" s="7">
        <v>46479.747403605106</v>
      </c>
      <c r="R5665" s="7">
        <v>40607.732362420917</v>
      </c>
      <c r="S5665" s="7">
        <v>62135.609884206759</v>
      </c>
      <c r="T5665" s="6">
        <v>39289530</v>
      </c>
    </row>
    <row r="5666" spans="1:20" ht="16" x14ac:dyDescent="0.2">
      <c r="A5666" t="s">
        <v>8789</v>
      </c>
      <c r="B5666" s="1" t="s">
        <v>10332</v>
      </c>
      <c r="C5666" t="s">
        <v>3760</v>
      </c>
      <c r="D5666" s="1">
        <v>244078000879</v>
      </c>
      <c r="E5666" s="10" t="s">
        <v>10584</v>
      </c>
      <c r="F5666" t="s">
        <v>8312</v>
      </c>
      <c r="G5666" s="7">
        <v>0</v>
      </c>
      <c r="H5666" s="7">
        <v>0</v>
      </c>
      <c r="I5666" s="7">
        <v>0</v>
      </c>
      <c r="J5666" s="7">
        <v>41</v>
      </c>
      <c r="K5666" s="7">
        <v>625</v>
      </c>
      <c r="L5666" s="7">
        <v>100</v>
      </c>
      <c r="M5666" s="7">
        <v>766</v>
      </c>
      <c r="N5666" s="7">
        <v>37672.759699176313</v>
      </c>
      <c r="O5666" s="7">
        <v>33269.804345230987</v>
      </c>
      <c r="P5666" s="7">
        <v>49903.71314313</v>
      </c>
      <c r="Q5666" s="7">
        <v>46479.747403605106</v>
      </c>
      <c r="R5666" s="7">
        <v>40607.732362420917</v>
      </c>
      <c r="S5666" s="7">
        <v>62135.609884206759</v>
      </c>
      <c r="T5666" s="6">
        <v>33499063</v>
      </c>
    </row>
    <row r="5667" spans="1:20" ht="16" x14ac:dyDescent="0.2">
      <c r="A5667" t="s">
        <v>8789</v>
      </c>
      <c r="B5667" s="1" t="s">
        <v>9835</v>
      </c>
      <c r="C5667" t="s">
        <v>3737</v>
      </c>
      <c r="D5667" s="1">
        <v>244078001336</v>
      </c>
      <c r="E5667" s="10" t="s">
        <v>8485</v>
      </c>
      <c r="F5667" t="s">
        <v>8312</v>
      </c>
      <c r="G5667" s="7">
        <v>0</v>
      </c>
      <c r="H5667" s="7">
        <v>0</v>
      </c>
      <c r="I5667" s="7">
        <v>0</v>
      </c>
      <c r="J5667" s="7">
        <v>55</v>
      </c>
      <c r="K5667" s="7">
        <v>319</v>
      </c>
      <c r="L5667" s="7">
        <v>0</v>
      </c>
      <c r="M5667" s="7">
        <v>374</v>
      </c>
      <c r="N5667" s="7">
        <v>37672.759699176313</v>
      </c>
      <c r="O5667" s="7">
        <v>33269.804345230987</v>
      </c>
      <c r="P5667" s="7">
        <v>49903.71314313</v>
      </c>
      <c r="Q5667" s="7">
        <v>46479.747403605106</v>
      </c>
      <c r="R5667" s="7">
        <v>40607.732362420917</v>
      </c>
      <c r="S5667" s="7">
        <v>62135.609884206759</v>
      </c>
      <c r="T5667" s="6">
        <v>15510253</v>
      </c>
    </row>
    <row r="5668" spans="1:20" ht="32" x14ac:dyDescent="0.2">
      <c r="A5668" t="s">
        <v>8789</v>
      </c>
      <c r="B5668" s="1" t="s">
        <v>10330</v>
      </c>
      <c r="C5668" t="s">
        <v>3742</v>
      </c>
      <c r="D5668" s="1">
        <v>244090000124</v>
      </c>
      <c r="E5668" s="10" t="s">
        <v>7610</v>
      </c>
      <c r="F5668" t="s">
        <v>8312</v>
      </c>
      <c r="G5668" s="7">
        <v>0</v>
      </c>
      <c r="H5668" s="7">
        <v>0</v>
      </c>
      <c r="I5668" s="7">
        <v>0</v>
      </c>
      <c r="J5668" s="7">
        <v>47</v>
      </c>
      <c r="K5668" s="7">
        <v>665</v>
      </c>
      <c r="L5668" s="7">
        <v>76</v>
      </c>
      <c r="M5668" s="7">
        <v>788</v>
      </c>
      <c r="N5668" s="7">
        <v>37672.759699176313</v>
      </c>
      <c r="O5668" s="7">
        <v>33269.804345230987</v>
      </c>
      <c r="P5668" s="7">
        <v>49903.71314313</v>
      </c>
      <c r="Q5668" s="7">
        <v>46479.747403605106</v>
      </c>
      <c r="R5668" s="7">
        <v>40607.732362420917</v>
      </c>
      <c r="S5668" s="7">
        <v>62135.609884206759</v>
      </c>
      <c r="T5668" s="6">
        <v>33910997</v>
      </c>
    </row>
    <row r="5669" spans="1:20" ht="32" x14ac:dyDescent="0.2">
      <c r="A5669" t="s">
        <v>8789</v>
      </c>
      <c r="B5669" s="1" t="s">
        <v>10330</v>
      </c>
      <c r="C5669" t="s">
        <v>3742</v>
      </c>
      <c r="D5669" s="1">
        <v>244090800007</v>
      </c>
      <c r="E5669" s="10" t="s">
        <v>8480</v>
      </c>
      <c r="F5669" t="s">
        <v>8312</v>
      </c>
      <c r="G5669" s="7">
        <v>100</v>
      </c>
      <c r="H5669" s="7">
        <v>290</v>
      </c>
      <c r="I5669" s="7">
        <v>68</v>
      </c>
      <c r="J5669" s="7">
        <v>103</v>
      </c>
      <c r="K5669" s="7">
        <v>153</v>
      </c>
      <c r="L5669" s="7">
        <v>0</v>
      </c>
      <c r="M5669" s="7">
        <v>714</v>
      </c>
      <c r="N5669" s="7">
        <v>37672.759699176313</v>
      </c>
      <c r="O5669" s="7">
        <v>33269.804345230987</v>
      </c>
      <c r="P5669" s="7">
        <v>49903.71314313</v>
      </c>
      <c r="Q5669" s="7">
        <v>46479.747403605106</v>
      </c>
      <c r="R5669" s="7">
        <v>40607.732362420917</v>
      </c>
      <c r="S5669" s="7">
        <v>62135.609884206759</v>
      </c>
      <c r="T5669" s="6">
        <v>27809369</v>
      </c>
    </row>
    <row r="5670" spans="1:20" ht="32" x14ac:dyDescent="0.2">
      <c r="A5670" t="s">
        <v>8789</v>
      </c>
      <c r="B5670" s="1" t="s">
        <v>10333</v>
      </c>
      <c r="C5670" t="s">
        <v>3746</v>
      </c>
      <c r="D5670" s="1">
        <v>244098000042</v>
      </c>
      <c r="E5670" s="10" t="s">
        <v>3747</v>
      </c>
      <c r="F5670" t="s">
        <v>8312</v>
      </c>
      <c r="G5670" s="7">
        <v>0</v>
      </c>
      <c r="H5670" s="7">
        <v>0</v>
      </c>
      <c r="I5670" s="7">
        <v>0</v>
      </c>
      <c r="J5670" s="7">
        <v>15</v>
      </c>
      <c r="K5670" s="7">
        <v>258</v>
      </c>
      <c r="L5670" s="7">
        <v>25</v>
      </c>
      <c r="M5670" s="7">
        <v>298</v>
      </c>
      <c r="N5670" s="7">
        <v>37672.759699176313</v>
      </c>
      <c r="O5670" s="7">
        <v>33269.804345230987</v>
      </c>
      <c r="P5670" s="7">
        <v>49903.71314313</v>
      </c>
      <c r="Q5670" s="7">
        <v>46479.747403605106</v>
      </c>
      <c r="R5670" s="7">
        <v>40607.732362420917</v>
      </c>
      <c r="S5670" s="7">
        <v>62135.609884206759</v>
      </c>
      <c r="T5670" s="6">
        <v>12727381</v>
      </c>
    </row>
    <row r="5671" spans="1:20" ht="16" x14ac:dyDescent="0.2">
      <c r="A5671" t="s">
        <v>8789</v>
      </c>
      <c r="B5671" s="1" t="s">
        <v>9837</v>
      </c>
      <c r="C5671" t="s">
        <v>3754</v>
      </c>
      <c r="D5671" s="1">
        <v>244279000176</v>
      </c>
      <c r="E5671" s="10" t="s">
        <v>7611</v>
      </c>
      <c r="F5671" t="s">
        <v>8312</v>
      </c>
      <c r="G5671" s="7">
        <v>0</v>
      </c>
      <c r="H5671" s="7">
        <v>0</v>
      </c>
      <c r="I5671" s="7">
        <v>0</v>
      </c>
      <c r="J5671" s="7">
        <v>60</v>
      </c>
      <c r="K5671" s="7">
        <v>329</v>
      </c>
      <c r="L5671" s="7">
        <v>0</v>
      </c>
      <c r="M5671" s="7">
        <v>389</v>
      </c>
      <c r="N5671" s="7">
        <v>37672.759699176313</v>
      </c>
      <c r="O5671" s="7">
        <v>33269.804345230987</v>
      </c>
      <c r="P5671" s="7">
        <v>49903.71314313</v>
      </c>
      <c r="Q5671" s="7">
        <v>46479.747403605106</v>
      </c>
      <c r="R5671" s="7">
        <v>40607.732362420917</v>
      </c>
      <c r="S5671" s="7">
        <v>62135.609884206759</v>
      </c>
      <c r="T5671" s="6">
        <v>16148729</v>
      </c>
    </row>
    <row r="5672" spans="1:20" ht="16" x14ac:dyDescent="0.2">
      <c r="A5672" t="s">
        <v>8789</v>
      </c>
      <c r="B5672" s="1" t="s">
        <v>10333</v>
      </c>
      <c r="C5672" t="s">
        <v>3746</v>
      </c>
      <c r="D5672" s="1">
        <v>244279000214</v>
      </c>
      <c r="E5672" s="10" t="s">
        <v>3748</v>
      </c>
      <c r="F5672" t="s">
        <v>8312</v>
      </c>
      <c r="G5672" s="7">
        <v>0</v>
      </c>
      <c r="H5672" s="7">
        <v>0</v>
      </c>
      <c r="I5672" s="7">
        <v>0</v>
      </c>
      <c r="J5672" s="7">
        <v>68</v>
      </c>
      <c r="K5672" s="7">
        <v>551</v>
      </c>
      <c r="L5672" s="7">
        <v>77</v>
      </c>
      <c r="M5672" s="7">
        <v>696</v>
      </c>
      <c r="N5672" s="7">
        <v>37672.759699176313</v>
      </c>
      <c r="O5672" s="7">
        <v>33269.804345230987</v>
      </c>
      <c r="P5672" s="7">
        <v>49903.71314313</v>
      </c>
      <c r="Q5672" s="7">
        <v>46479.747403605106</v>
      </c>
      <c r="R5672" s="7">
        <v>40607.732362420917</v>
      </c>
      <c r="S5672" s="7">
        <v>62135.609884206759</v>
      </c>
      <c r="T5672" s="6">
        <v>30319925</v>
      </c>
    </row>
    <row r="5673" spans="1:20" ht="16" x14ac:dyDescent="0.2">
      <c r="A5673" t="s">
        <v>8789</v>
      </c>
      <c r="B5673" s="1" t="s">
        <v>9837</v>
      </c>
      <c r="C5673" t="s">
        <v>3754</v>
      </c>
      <c r="D5673" s="1">
        <v>244279000222</v>
      </c>
      <c r="E5673" s="10" t="s">
        <v>3758</v>
      </c>
      <c r="F5673" t="s">
        <v>8312</v>
      </c>
      <c r="G5673" s="7">
        <v>0</v>
      </c>
      <c r="H5673" s="7">
        <v>0</v>
      </c>
      <c r="I5673" s="7">
        <v>0</v>
      </c>
      <c r="J5673" s="7">
        <v>42</v>
      </c>
      <c r="K5673" s="7">
        <v>215</v>
      </c>
      <c r="L5673" s="7">
        <v>0</v>
      </c>
      <c r="M5673" s="7">
        <v>257</v>
      </c>
      <c r="N5673" s="7">
        <v>37672.759699176313</v>
      </c>
      <c r="O5673" s="7">
        <v>33269.804345230987</v>
      </c>
      <c r="P5673" s="7">
        <v>49903.71314313</v>
      </c>
      <c r="Q5673" s="7">
        <v>46479.747403605106</v>
      </c>
      <c r="R5673" s="7">
        <v>40607.732362420917</v>
      </c>
      <c r="S5673" s="7">
        <v>62135.609884206759</v>
      </c>
      <c r="T5673" s="6">
        <v>10682812</v>
      </c>
    </row>
    <row r="5674" spans="1:20" ht="16" x14ac:dyDescent="0.2">
      <c r="A5674" t="s">
        <v>8789</v>
      </c>
      <c r="B5674" s="1" t="s">
        <v>10333</v>
      </c>
      <c r="C5674" t="s">
        <v>3746</v>
      </c>
      <c r="D5674" s="1">
        <v>244279000338</v>
      </c>
      <c r="E5674" s="10" t="s">
        <v>10585</v>
      </c>
      <c r="F5674" t="s">
        <v>8312</v>
      </c>
      <c r="G5674" s="7">
        <v>0</v>
      </c>
      <c r="H5674" s="7">
        <v>0</v>
      </c>
      <c r="I5674" s="7">
        <v>0</v>
      </c>
      <c r="J5674" s="7">
        <v>63</v>
      </c>
      <c r="K5674" s="7">
        <v>406</v>
      </c>
      <c r="L5674" s="7">
        <v>0</v>
      </c>
      <c r="M5674" s="7">
        <v>469</v>
      </c>
      <c r="N5674" s="7">
        <v>37672.759699176313</v>
      </c>
      <c r="O5674" s="7">
        <v>33269.804345230987</v>
      </c>
      <c r="P5674" s="7">
        <v>49903.71314313</v>
      </c>
      <c r="Q5674" s="7">
        <v>46479.747403605106</v>
      </c>
      <c r="R5674" s="7">
        <v>40607.732362420917</v>
      </c>
      <c r="S5674" s="7">
        <v>62135.609884206759</v>
      </c>
      <c r="T5674" s="6">
        <v>19414963</v>
      </c>
    </row>
    <row r="5675" spans="1:20" ht="32" x14ac:dyDescent="0.2">
      <c r="A5675" t="s">
        <v>8789</v>
      </c>
      <c r="B5675" s="1" t="s">
        <v>10333</v>
      </c>
      <c r="C5675" t="s">
        <v>3746</v>
      </c>
      <c r="D5675" s="1">
        <v>244279000826</v>
      </c>
      <c r="E5675" s="10" t="s">
        <v>3749</v>
      </c>
      <c r="F5675" t="s">
        <v>8312</v>
      </c>
      <c r="G5675" s="7">
        <v>0</v>
      </c>
      <c r="H5675" s="7">
        <v>829</v>
      </c>
      <c r="I5675" s="7">
        <v>99</v>
      </c>
      <c r="J5675" s="7">
        <v>81</v>
      </c>
      <c r="K5675" s="7">
        <v>0</v>
      </c>
      <c r="L5675" s="7">
        <v>0</v>
      </c>
      <c r="M5675" s="7">
        <v>1009</v>
      </c>
      <c r="N5675" s="7">
        <v>37672.759699176313</v>
      </c>
      <c r="O5675" s="7">
        <v>33269.804345230987</v>
      </c>
      <c r="P5675" s="7">
        <v>49903.71314313</v>
      </c>
      <c r="Q5675" s="7">
        <v>46479.747403605106</v>
      </c>
      <c r="R5675" s="7">
        <v>40607.732362420917</v>
      </c>
      <c r="S5675" s="7">
        <v>62135.609884206759</v>
      </c>
      <c r="T5675" s="6">
        <v>36285995</v>
      </c>
    </row>
    <row r="5676" spans="1:20" ht="32" x14ac:dyDescent="0.2">
      <c r="A5676" t="s">
        <v>8789</v>
      </c>
      <c r="B5676" s="1" t="s">
        <v>9837</v>
      </c>
      <c r="C5676" t="s">
        <v>3754</v>
      </c>
      <c r="D5676" s="1">
        <v>244279001008</v>
      </c>
      <c r="E5676" s="10" t="s">
        <v>3759</v>
      </c>
      <c r="F5676" t="s">
        <v>8312</v>
      </c>
      <c r="G5676" s="7">
        <v>177</v>
      </c>
      <c r="H5676" s="7">
        <v>1730</v>
      </c>
      <c r="I5676" s="7">
        <v>119</v>
      </c>
      <c r="J5676" s="7">
        <v>0</v>
      </c>
      <c r="K5676" s="7">
        <v>0</v>
      </c>
      <c r="L5676" s="7">
        <v>0</v>
      </c>
      <c r="M5676" s="7">
        <v>2026</v>
      </c>
      <c r="N5676" s="7">
        <v>37672.759699176313</v>
      </c>
      <c r="O5676" s="7">
        <v>33269.804345230987</v>
      </c>
      <c r="P5676" s="7">
        <v>49903.71314313</v>
      </c>
      <c r="Q5676" s="7">
        <v>46479.747403605106</v>
      </c>
      <c r="R5676" s="7">
        <v>40607.732362420917</v>
      </c>
      <c r="S5676" s="7">
        <v>62135.609884206759</v>
      </c>
      <c r="T5676" s="6">
        <v>70163382</v>
      </c>
    </row>
    <row r="5677" spans="1:20" ht="16" x14ac:dyDescent="0.2">
      <c r="A5677" t="s">
        <v>8789</v>
      </c>
      <c r="B5677" s="1" t="s">
        <v>10333</v>
      </c>
      <c r="C5677" t="s">
        <v>3746</v>
      </c>
      <c r="D5677" s="1">
        <v>244279001016</v>
      </c>
      <c r="E5677" s="10" t="s">
        <v>3750</v>
      </c>
      <c r="F5677" t="s">
        <v>8312</v>
      </c>
      <c r="G5677" s="7">
        <v>0</v>
      </c>
      <c r="H5677" s="7">
        <v>0</v>
      </c>
      <c r="I5677" s="7">
        <v>0</v>
      </c>
      <c r="J5677" s="7">
        <v>27</v>
      </c>
      <c r="K5677" s="7">
        <v>90</v>
      </c>
      <c r="L5677" s="7">
        <v>0</v>
      </c>
      <c r="M5677" s="7">
        <v>117</v>
      </c>
      <c r="N5677" s="7">
        <v>37672.759699176313</v>
      </c>
      <c r="O5677" s="7">
        <v>33269.804345230987</v>
      </c>
      <c r="P5677" s="7">
        <v>49903.71314313</v>
      </c>
      <c r="Q5677" s="7">
        <v>46479.747403605106</v>
      </c>
      <c r="R5677" s="7">
        <v>40607.732362420917</v>
      </c>
      <c r="S5677" s="7">
        <v>62135.609884206759</v>
      </c>
      <c r="T5677" s="6">
        <v>4909649</v>
      </c>
    </row>
    <row r="5678" spans="1:20" ht="16" x14ac:dyDescent="0.2">
      <c r="A5678" t="s">
        <v>8789</v>
      </c>
      <c r="B5678" s="1" t="s">
        <v>9837</v>
      </c>
      <c r="C5678" t="s">
        <v>3754</v>
      </c>
      <c r="D5678" s="1">
        <v>244279001300</v>
      </c>
      <c r="E5678" s="10" t="s">
        <v>7612</v>
      </c>
      <c r="F5678" t="s">
        <v>8312</v>
      </c>
      <c r="G5678" s="7">
        <v>0</v>
      </c>
      <c r="H5678" s="7">
        <v>0</v>
      </c>
      <c r="I5678" s="7">
        <v>0</v>
      </c>
      <c r="J5678" s="7">
        <v>63</v>
      </c>
      <c r="K5678" s="7">
        <v>410</v>
      </c>
      <c r="L5678" s="7">
        <v>21</v>
      </c>
      <c r="M5678" s="7">
        <v>494</v>
      </c>
      <c r="N5678" s="7">
        <v>37672.759699176313</v>
      </c>
      <c r="O5678" s="7">
        <v>33269.804345230987</v>
      </c>
      <c r="P5678" s="7">
        <v>49903.71314313</v>
      </c>
      <c r="Q5678" s="7">
        <v>46479.747403605106</v>
      </c>
      <c r="R5678" s="7">
        <v>40607.732362420917</v>
      </c>
      <c r="S5678" s="7">
        <v>62135.609884206759</v>
      </c>
      <c r="T5678" s="6">
        <v>20882242</v>
      </c>
    </row>
    <row r="5679" spans="1:20" ht="16" x14ac:dyDescent="0.2">
      <c r="A5679" t="s">
        <v>8789</v>
      </c>
      <c r="B5679" s="1" t="s">
        <v>9837</v>
      </c>
      <c r="C5679" t="s">
        <v>3754</v>
      </c>
      <c r="D5679" s="1">
        <v>244279001415</v>
      </c>
      <c r="E5679" s="10" t="s">
        <v>10586</v>
      </c>
      <c r="F5679" t="s">
        <v>8312</v>
      </c>
      <c r="G5679" s="7">
        <v>0</v>
      </c>
      <c r="H5679" s="7">
        <v>0</v>
      </c>
      <c r="I5679" s="7">
        <v>0</v>
      </c>
      <c r="J5679" s="7">
        <v>22</v>
      </c>
      <c r="K5679" s="7">
        <v>300</v>
      </c>
      <c r="L5679" s="7">
        <v>39</v>
      </c>
      <c r="M5679" s="7">
        <v>361</v>
      </c>
      <c r="N5679" s="7">
        <v>37672.759699176313</v>
      </c>
      <c r="O5679" s="7">
        <v>33269.804345230987</v>
      </c>
      <c r="P5679" s="7">
        <v>49903.71314313</v>
      </c>
      <c r="Q5679" s="7">
        <v>46479.747403605106</v>
      </c>
      <c r="R5679" s="7">
        <v>40607.732362420917</v>
      </c>
      <c r="S5679" s="7">
        <v>62135.609884206759</v>
      </c>
      <c r="T5679" s="6">
        <v>15628163</v>
      </c>
    </row>
    <row r="5680" spans="1:20" ht="16" x14ac:dyDescent="0.2">
      <c r="A5680" t="s">
        <v>8789</v>
      </c>
      <c r="B5680" s="1" t="s">
        <v>10332</v>
      </c>
      <c r="C5680" t="s">
        <v>3760</v>
      </c>
      <c r="D5680" s="1">
        <v>244378000056</v>
      </c>
      <c r="E5680" s="10" t="s">
        <v>8486</v>
      </c>
      <c r="F5680" t="s">
        <v>8312</v>
      </c>
      <c r="G5680" s="7">
        <v>19</v>
      </c>
      <c r="H5680" s="7">
        <v>126</v>
      </c>
      <c r="I5680" s="7">
        <v>0</v>
      </c>
      <c r="J5680" s="7">
        <v>21</v>
      </c>
      <c r="K5680" s="7">
        <v>147</v>
      </c>
      <c r="L5680" s="7">
        <v>0</v>
      </c>
      <c r="M5680" s="7">
        <v>313</v>
      </c>
      <c r="N5680" s="7">
        <v>37672.759699176313</v>
      </c>
      <c r="O5680" s="7">
        <v>33269.804345230987</v>
      </c>
      <c r="P5680" s="7">
        <v>49903.71314313</v>
      </c>
      <c r="Q5680" s="7">
        <v>46479.747403605106</v>
      </c>
      <c r="R5680" s="7">
        <v>40607.732362420917</v>
      </c>
      <c r="S5680" s="7">
        <v>62135.609884206759</v>
      </c>
      <c r="T5680" s="6">
        <v>11853189</v>
      </c>
    </row>
    <row r="5681" spans="1:20" ht="16" x14ac:dyDescent="0.2">
      <c r="A5681" t="s">
        <v>8789</v>
      </c>
      <c r="B5681" s="1" t="s">
        <v>9838</v>
      </c>
      <c r="C5681" t="s">
        <v>3765</v>
      </c>
      <c r="D5681" s="1">
        <v>244430000116</v>
      </c>
      <c r="E5681" s="10" t="s">
        <v>8564</v>
      </c>
      <c r="F5681" t="s">
        <v>8312</v>
      </c>
      <c r="G5681" s="7">
        <v>0</v>
      </c>
      <c r="H5681" s="7">
        <v>0</v>
      </c>
      <c r="I5681" s="7">
        <v>0</v>
      </c>
      <c r="J5681" s="7">
        <v>122</v>
      </c>
      <c r="K5681" s="7">
        <v>831</v>
      </c>
      <c r="L5681" s="7">
        <v>105</v>
      </c>
      <c r="M5681" s="7">
        <v>1058</v>
      </c>
      <c r="N5681" s="7">
        <v>37672.759699176313</v>
      </c>
      <c r="O5681" s="7">
        <v>33269.804345230987</v>
      </c>
      <c r="P5681" s="7">
        <v>49903.71314313</v>
      </c>
      <c r="Q5681" s="7">
        <v>46479.747403605106</v>
      </c>
      <c r="R5681" s="7">
        <v>40607.732362420917</v>
      </c>
      <c r="S5681" s="7">
        <v>62135.609884206759</v>
      </c>
      <c r="T5681" s="6">
        <v>45939794</v>
      </c>
    </row>
    <row r="5682" spans="1:20" ht="16" x14ac:dyDescent="0.2">
      <c r="A5682" t="s">
        <v>8789</v>
      </c>
      <c r="B5682" s="1" t="s">
        <v>10331</v>
      </c>
      <c r="C5682" t="s">
        <v>2090</v>
      </c>
      <c r="D5682" s="1">
        <v>244430000311</v>
      </c>
      <c r="E5682" s="10" t="s">
        <v>3734</v>
      </c>
      <c r="F5682" t="s">
        <v>8312</v>
      </c>
      <c r="G5682" s="7">
        <v>0</v>
      </c>
      <c r="H5682" s="7">
        <v>0</v>
      </c>
      <c r="I5682" s="7">
        <v>0</v>
      </c>
      <c r="J5682" s="7">
        <v>36</v>
      </c>
      <c r="K5682" s="7">
        <v>193</v>
      </c>
      <c r="L5682" s="7">
        <v>0</v>
      </c>
      <c r="M5682" s="7">
        <v>229</v>
      </c>
      <c r="N5682" s="7">
        <v>37672.759699176313</v>
      </c>
      <c r="O5682" s="7">
        <v>33269.804345230987</v>
      </c>
      <c r="P5682" s="7">
        <v>49903.71314313</v>
      </c>
      <c r="Q5682" s="7">
        <v>46479.747403605106</v>
      </c>
      <c r="R5682" s="7">
        <v>40607.732362420917</v>
      </c>
      <c r="S5682" s="7">
        <v>62135.609884206759</v>
      </c>
      <c r="T5682" s="6">
        <v>9510563</v>
      </c>
    </row>
    <row r="5683" spans="1:20" ht="16" x14ac:dyDescent="0.2">
      <c r="A5683" t="s">
        <v>8789</v>
      </c>
      <c r="B5683" s="1" t="s">
        <v>9838</v>
      </c>
      <c r="C5683" t="s">
        <v>3765</v>
      </c>
      <c r="D5683" s="1">
        <v>244430000426</v>
      </c>
      <c r="E5683" s="10" t="s">
        <v>8487</v>
      </c>
      <c r="F5683" t="s">
        <v>8312</v>
      </c>
      <c r="G5683" s="7">
        <v>0</v>
      </c>
      <c r="H5683" s="7">
        <v>0</v>
      </c>
      <c r="I5683" s="7">
        <v>0</v>
      </c>
      <c r="J5683" s="7">
        <v>255</v>
      </c>
      <c r="K5683" s="7">
        <v>1426</v>
      </c>
      <c r="L5683" s="7">
        <v>39</v>
      </c>
      <c r="M5683" s="7">
        <v>1720</v>
      </c>
      <c r="N5683" s="7">
        <v>37672.759699176313</v>
      </c>
      <c r="O5683" s="7">
        <v>33269.804345230987</v>
      </c>
      <c r="P5683" s="7">
        <v>49903.71314313</v>
      </c>
      <c r="Q5683" s="7">
        <v>46479.747403605106</v>
      </c>
      <c r="R5683" s="7">
        <v>40607.732362420917</v>
      </c>
      <c r="S5683" s="7">
        <v>62135.609884206759</v>
      </c>
      <c r="T5683" s="6">
        <v>72182251</v>
      </c>
    </row>
    <row r="5684" spans="1:20" ht="16" x14ac:dyDescent="0.2">
      <c r="A5684" t="s">
        <v>8789</v>
      </c>
      <c r="B5684" s="1" t="s">
        <v>9838</v>
      </c>
      <c r="C5684" t="s">
        <v>3765</v>
      </c>
      <c r="D5684" s="1">
        <v>244430000469</v>
      </c>
      <c r="E5684" s="10" t="s">
        <v>3775</v>
      </c>
      <c r="F5684" t="s">
        <v>8312</v>
      </c>
      <c r="G5684" s="7">
        <v>0</v>
      </c>
      <c r="H5684" s="7">
        <v>0</v>
      </c>
      <c r="I5684" s="7">
        <v>0</v>
      </c>
      <c r="J5684" s="7">
        <v>79</v>
      </c>
      <c r="K5684" s="7">
        <v>501</v>
      </c>
      <c r="L5684" s="7">
        <v>69</v>
      </c>
      <c r="M5684" s="7">
        <v>649</v>
      </c>
      <c r="N5684" s="7">
        <v>37672.759699176313</v>
      </c>
      <c r="O5684" s="7">
        <v>33269.804345230987</v>
      </c>
      <c r="P5684" s="7">
        <v>49903.71314313</v>
      </c>
      <c r="Q5684" s="7">
        <v>46479.747403605106</v>
      </c>
      <c r="R5684" s="7">
        <v>40607.732362420917</v>
      </c>
      <c r="S5684" s="7">
        <v>62135.609884206759</v>
      </c>
      <c r="T5684" s="6">
        <v>28303731</v>
      </c>
    </row>
    <row r="5685" spans="1:20" ht="16" x14ac:dyDescent="0.2">
      <c r="A5685" t="s">
        <v>8789</v>
      </c>
      <c r="B5685" s="1" t="s">
        <v>9838</v>
      </c>
      <c r="C5685" t="s">
        <v>3765</v>
      </c>
      <c r="D5685" s="1">
        <v>244430000850</v>
      </c>
      <c r="E5685" s="10" t="s">
        <v>8565</v>
      </c>
      <c r="F5685" t="s">
        <v>8312</v>
      </c>
      <c r="G5685" s="7">
        <v>0</v>
      </c>
      <c r="H5685" s="7">
        <v>0</v>
      </c>
      <c r="I5685" s="7">
        <v>0</v>
      </c>
      <c r="J5685" s="7">
        <v>384</v>
      </c>
      <c r="K5685" s="7">
        <v>2110</v>
      </c>
      <c r="L5685" s="7">
        <v>207</v>
      </c>
      <c r="M5685" s="7">
        <v>2701</v>
      </c>
      <c r="N5685" s="7">
        <v>37672.759699176313</v>
      </c>
      <c r="O5685" s="7">
        <v>33269.804345230987</v>
      </c>
      <c r="P5685" s="7">
        <v>49903.71314313</v>
      </c>
      <c r="Q5685" s="7">
        <v>46479.747403605106</v>
      </c>
      <c r="R5685" s="7">
        <v>40607.732362420917</v>
      </c>
      <c r="S5685" s="7">
        <v>62135.609884206759</v>
      </c>
      <c r="T5685" s="6">
        <v>116392610</v>
      </c>
    </row>
    <row r="5686" spans="1:20" ht="16" x14ac:dyDescent="0.2">
      <c r="A5686" t="s">
        <v>8789</v>
      </c>
      <c r="B5686" s="1" t="s">
        <v>9838</v>
      </c>
      <c r="C5686" t="s">
        <v>3765</v>
      </c>
      <c r="D5686" s="1">
        <v>244430000868</v>
      </c>
      <c r="E5686" s="10" t="s">
        <v>8566</v>
      </c>
      <c r="F5686" t="s">
        <v>8312</v>
      </c>
      <c r="G5686" s="7">
        <v>0</v>
      </c>
      <c r="H5686" s="7">
        <v>0</v>
      </c>
      <c r="I5686" s="7">
        <v>0</v>
      </c>
      <c r="J5686" s="7">
        <v>107</v>
      </c>
      <c r="K5686" s="7">
        <v>659</v>
      </c>
      <c r="L5686" s="7">
        <v>58</v>
      </c>
      <c r="M5686" s="7">
        <v>824</v>
      </c>
      <c r="N5686" s="7">
        <v>37672.759699176313</v>
      </c>
      <c r="O5686" s="7">
        <v>33269.804345230987</v>
      </c>
      <c r="P5686" s="7">
        <v>49903.71314313</v>
      </c>
      <c r="Q5686" s="7">
        <v>46479.747403605106</v>
      </c>
      <c r="R5686" s="7">
        <v>40607.732362420917</v>
      </c>
      <c r="S5686" s="7">
        <v>62135.609884206759</v>
      </c>
      <c r="T5686" s="6">
        <v>35337694</v>
      </c>
    </row>
    <row r="5687" spans="1:20" ht="16" x14ac:dyDescent="0.2">
      <c r="A5687" t="s">
        <v>8789</v>
      </c>
      <c r="B5687" s="1" t="s">
        <v>10331</v>
      </c>
      <c r="C5687" t="s">
        <v>2090</v>
      </c>
      <c r="D5687" s="1">
        <v>244430000884</v>
      </c>
      <c r="E5687" s="10" t="s">
        <v>3735</v>
      </c>
      <c r="F5687" t="s">
        <v>8312</v>
      </c>
      <c r="G5687" s="7">
        <v>91</v>
      </c>
      <c r="H5687" s="7">
        <v>744</v>
      </c>
      <c r="I5687" s="7">
        <v>75</v>
      </c>
      <c r="J5687" s="7">
        <v>31</v>
      </c>
      <c r="K5687" s="7">
        <v>96</v>
      </c>
      <c r="L5687" s="7">
        <v>0</v>
      </c>
      <c r="M5687" s="7">
        <v>1037</v>
      </c>
      <c r="N5687" s="7">
        <v>37672.759699176313</v>
      </c>
      <c r="O5687" s="7">
        <v>33269.804345230987</v>
      </c>
      <c r="P5687" s="7">
        <v>49903.71314313</v>
      </c>
      <c r="Q5687" s="7">
        <v>46479.747403605106</v>
      </c>
      <c r="R5687" s="7">
        <v>40607.732362420917</v>
      </c>
      <c r="S5687" s="7">
        <v>62135.609884206759</v>
      </c>
      <c r="T5687" s="6">
        <v>37262949</v>
      </c>
    </row>
    <row r="5688" spans="1:20" ht="16" x14ac:dyDescent="0.2">
      <c r="A5688" t="s">
        <v>8789</v>
      </c>
      <c r="B5688" s="1" t="s">
        <v>9838</v>
      </c>
      <c r="C5688" t="s">
        <v>3765</v>
      </c>
      <c r="D5688" s="1">
        <v>244430001180</v>
      </c>
      <c r="E5688" s="10" t="s">
        <v>8488</v>
      </c>
      <c r="F5688" t="s">
        <v>8312</v>
      </c>
      <c r="G5688" s="7">
        <v>0</v>
      </c>
      <c r="H5688" s="7">
        <v>0</v>
      </c>
      <c r="I5688" s="7">
        <v>0</v>
      </c>
      <c r="J5688" s="7">
        <v>146</v>
      </c>
      <c r="K5688" s="7">
        <v>871</v>
      </c>
      <c r="L5688" s="7">
        <v>0</v>
      </c>
      <c r="M5688" s="7">
        <v>1017</v>
      </c>
      <c r="N5688" s="7">
        <v>37672.759699176313</v>
      </c>
      <c r="O5688" s="7">
        <v>33269.804345230987</v>
      </c>
      <c r="P5688" s="7">
        <v>49903.71314313</v>
      </c>
      <c r="Q5688" s="7">
        <v>46479.747403605106</v>
      </c>
      <c r="R5688" s="7">
        <v>40607.732362420917</v>
      </c>
      <c r="S5688" s="7">
        <v>62135.609884206759</v>
      </c>
      <c r="T5688" s="6">
        <v>42155378</v>
      </c>
    </row>
    <row r="5689" spans="1:20" ht="16" x14ac:dyDescent="0.2">
      <c r="A5689" t="s">
        <v>8789</v>
      </c>
      <c r="B5689" s="1" t="s">
        <v>9838</v>
      </c>
      <c r="C5689" t="s">
        <v>3765</v>
      </c>
      <c r="D5689" s="1">
        <v>244430001287</v>
      </c>
      <c r="E5689" s="10" t="s">
        <v>8489</v>
      </c>
      <c r="F5689" t="s">
        <v>8312</v>
      </c>
      <c r="G5689" s="7">
        <v>0</v>
      </c>
      <c r="H5689" s="7">
        <v>0</v>
      </c>
      <c r="I5689" s="7">
        <v>0</v>
      </c>
      <c r="J5689" s="7">
        <v>243</v>
      </c>
      <c r="K5689" s="7">
        <v>872</v>
      </c>
      <c r="L5689" s="7">
        <v>0</v>
      </c>
      <c r="M5689" s="7">
        <v>1115</v>
      </c>
      <c r="N5689" s="7">
        <v>37672.759699176313</v>
      </c>
      <c r="O5689" s="7">
        <v>33269.804345230987</v>
      </c>
      <c r="P5689" s="7">
        <v>49903.71314313</v>
      </c>
      <c r="Q5689" s="7">
        <v>46479.747403605106</v>
      </c>
      <c r="R5689" s="7">
        <v>40607.732362420917</v>
      </c>
      <c r="S5689" s="7">
        <v>62135.609884206759</v>
      </c>
      <c r="T5689" s="6">
        <v>46704521</v>
      </c>
    </row>
    <row r="5690" spans="1:20" ht="16" x14ac:dyDescent="0.2">
      <c r="A5690" t="s">
        <v>8789</v>
      </c>
      <c r="B5690" s="1" t="s">
        <v>9838</v>
      </c>
      <c r="C5690" t="s">
        <v>3765</v>
      </c>
      <c r="D5690" s="1">
        <v>244430001350</v>
      </c>
      <c r="E5690" s="10" t="s">
        <v>8490</v>
      </c>
      <c r="F5690" t="s">
        <v>8312</v>
      </c>
      <c r="G5690" s="7">
        <v>0</v>
      </c>
      <c r="H5690" s="7">
        <v>0</v>
      </c>
      <c r="I5690" s="7">
        <v>0</v>
      </c>
      <c r="J5690" s="7">
        <v>261</v>
      </c>
      <c r="K5690" s="7">
        <v>1431</v>
      </c>
      <c r="L5690" s="7">
        <v>99</v>
      </c>
      <c r="M5690" s="7">
        <v>1791</v>
      </c>
      <c r="N5690" s="7">
        <v>37672.759699176313</v>
      </c>
      <c r="O5690" s="7">
        <v>33269.804345230987</v>
      </c>
      <c r="P5690" s="7">
        <v>49903.71314313</v>
      </c>
      <c r="Q5690" s="7">
        <v>46479.747403605106</v>
      </c>
      <c r="R5690" s="7">
        <v>40607.732362420917</v>
      </c>
      <c r="S5690" s="7">
        <v>62135.609884206759</v>
      </c>
      <c r="T5690" s="6">
        <v>76392304</v>
      </c>
    </row>
    <row r="5691" spans="1:20" ht="16" x14ac:dyDescent="0.2">
      <c r="A5691" t="s">
        <v>8789</v>
      </c>
      <c r="B5691" s="1" t="s">
        <v>9838</v>
      </c>
      <c r="C5691" t="s">
        <v>3765</v>
      </c>
      <c r="D5691" s="1">
        <v>244430001406</v>
      </c>
      <c r="E5691" s="10" t="s">
        <v>3779</v>
      </c>
      <c r="F5691" t="s">
        <v>8312</v>
      </c>
      <c r="G5691" s="7">
        <v>115</v>
      </c>
      <c r="H5691" s="7">
        <v>1280</v>
      </c>
      <c r="I5691" s="7">
        <v>205</v>
      </c>
      <c r="J5691" s="7">
        <v>0</v>
      </c>
      <c r="K5691" s="7">
        <v>0</v>
      </c>
      <c r="L5691" s="7">
        <v>0</v>
      </c>
      <c r="M5691" s="7">
        <v>1600</v>
      </c>
      <c r="N5691" s="7">
        <v>37672.759699176313</v>
      </c>
      <c r="O5691" s="7">
        <v>33269.804345230987</v>
      </c>
      <c r="P5691" s="7">
        <v>49903.71314313</v>
      </c>
      <c r="Q5691" s="7">
        <v>46479.747403605106</v>
      </c>
      <c r="R5691" s="7">
        <v>40607.732362420917</v>
      </c>
      <c r="S5691" s="7">
        <v>62135.609884206759</v>
      </c>
      <c r="T5691" s="6">
        <v>57147978</v>
      </c>
    </row>
    <row r="5692" spans="1:20" ht="16" x14ac:dyDescent="0.2">
      <c r="A5692" t="s">
        <v>8789</v>
      </c>
      <c r="B5692" s="1" t="s">
        <v>9838</v>
      </c>
      <c r="C5692" t="s">
        <v>3765</v>
      </c>
      <c r="D5692" s="1">
        <v>244430001635</v>
      </c>
      <c r="E5692" s="10" t="s">
        <v>3776</v>
      </c>
      <c r="F5692" t="s">
        <v>8312</v>
      </c>
      <c r="G5692" s="7">
        <v>102</v>
      </c>
      <c r="H5692" s="7">
        <v>805</v>
      </c>
      <c r="I5692" s="7">
        <v>78</v>
      </c>
      <c r="J5692" s="7">
        <v>0</v>
      </c>
      <c r="K5692" s="7">
        <v>0</v>
      </c>
      <c r="L5692" s="7">
        <v>0</v>
      </c>
      <c r="M5692" s="7">
        <v>985</v>
      </c>
      <c r="N5692" s="7">
        <v>37672.759699176313</v>
      </c>
      <c r="O5692" s="7">
        <v>33269.804345230987</v>
      </c>
      <c r="P5692" s="7">
        <v>49903.71314313</v>
      </c>
      <c r="Q5692" s="7">
        <v>46479.747403605106</v>
      </c>
      <c r="R5692" s="7">
        <v>40607.732362420917</v>
      </c>
      <c r="S5692" s="7">
        <v>62135.609884206759</v>
      </c>
      <c r="T5692" s="6">
        <v>34517304</v>
      </c>
    </row>
    <row r="5693" spans="1:20" ht="16" x14ac:dyDescent="0.2">
      <c r="A5693" t="s">
        <v>8789</v>
      </c>
      <c r="B5693" s="1" t="s">
        <v>9838</v>
      </c>
      <c r="C5693" t="s">
        <v>3765</v>
      </c>
      <c r="D5693" s="1">
        <v>244430001694</v>
      </c>
      <c r="E5693" s="10" t="s">
        <v>8491</v>
      </c>
      <c r="F5693" t="s">
        <v>8312</v>
      </c>
      <c r="G5693" s="7">
        <v>0</v>
      </c>
      <c r="H5693" s="7">
        <v>0</v>
      </c>
      <c r="I5693" s="7">
        <v>0</v>
      </c>
      <c r="J5693" s="7">
        <v>379</v>
      </c>
      <c r="K5693" s="7">
        <v>2036</v>
      </c>
      <c r="L5693" s="7">
        <v>101</v>
      </c>
      <c r="M5693" s="7">
        <v>2516</v>
      </c>
      <c r="N5693" s="7">
        <v>37672.759699176313</v>
      </c>
      <c r="O5693" s="7">
        <v>33269.804345230987</v>
      </c>
      <c r="P5693" s="7">
        <v>49903.71314313</v>
      </c>
      <c r="Q5693" s="7">
        <v>46479.747403605106</v>
      </c>
      <c r="R5693" s="7">
        <v>40607.732362420917</v>
      </c>
      <c r="S5693" s="7">
        <v>62135.609884206759</v>
      </c>
      <c r="T5693" s="6">
        <v>106568864</v>
      </c>
    </row>
    <row r="5694" spans="1:20" ht="16" x14ac:dyDescent="0.2">
      <c r="A5694" t="s">
        <v>8789</v>
      </c>
      <c r="B5694" t="s">
        <v>10331</v>
      </c>
      <c r="C5694" t="s">
        <v>2090</v>
      </c>
      <c r="D5694" s="1">
        <v>244430001805</v>
      </c>
      <c r="E5694" s="10" t="s">
        <v>8492</v>
      </c>
      <c r="F5694" t="s">
        <v>8312</v>
      </c>
      <c r="G5694" s="7">
        <v>0</v>
      </c>
      <c r="H5694" s="7">
        <v>0</v>
      </c>
      <c r="I5694" s="7">
        <v>0</v>
      </c>
      <c r="J5694" s="7">
        <v>158</v>
      </c>
      <c r="K5694" s="7">
        <v>757</v>
      </c>
      <c r="L5694" s="7">
        <v>0</v>
      </c>
      <c r="M5694" s="7">
        <v>915</v>
      </c>
      <c r="N5694" s="7">
        <v>37672.759699176313</v>
      </c>
      <c r="O5694" s="7">
        <v>33269.804345230987</v>
      </c>
      <c r="P5694" s="7">
        <v>49903.71314313</v>
      </c>
      <c r="Q5694" s="7">
        <v>46479.747403605106</v>
      </c>
      <c r="R5694" s="7">
        <v>40607.732362420917</v>
      </c>
      <c r="S5694" s="7">
        <v>62135.609884206759</v>
      </c>
      <c r="T5694" s="6">
        <v>38083853</v>
      </c>
    </row>
    <row r="5695" spans="1:20" ht="32" x14ac:dyDescent="0.2">
      <c r="A5695" t="s">
        <v>8789</v>
      </c>
      <c r="B5695" t="s">
        <v>10331</v>
      </c>
      <c r="C5695" t="s">
        <v>2090</v>
      </c>
      <c r="D5695" s="1">
        <v>244430002097</v>
      </c>
      <c r="E5695" s="10" t="s">
        <v>7613</v>
      </c>
      <c r="F5695" t="s">
        <v>8312</v>
      </c>
      <c r="G5695" s="7">
        <v>91</v>
      </c>
      <c r="H5695" s="7">
        <v>1156</v>
      </c>
      <c r="I5695" s="7">
        <v>294</v>
      </c>
      <c r="J5695" s="7">
        <v>0</v>
      </c>
      <c r="K5695" s="7">
        <v>0</v>
      </c>
      <c r="L5695" s="7">
        <v>0</v>
      </c>
      <c r="M5695" s="7">
        <v>1541</v>
      </c>
      <c r="N5695" s="7">
        <v>37672.759699176313</v>
      </c>
      <c r="O5695" s="7">
        <v>33269.804345230987</v>
      </c>
      <c r="P5695" s="7">
        <v>49903.71314313</v>
      </c>
      <c r="Q5695" s="7">
        <v>46479.747403605106</v>
      </c>
      <c r="R5695" s="7">
        <v>40607.732362420917</v>
      </c>
      <c r="S5695" s="7">
        <v>62135.609884206759</v>
      </c>
      <c r="T5695" s="6">
        <v>56559807</v>
      </c>
    </row>
    <row r="5696" spans="1:20" ht="16" x14ac:dyDescent="0.2">
      <c r="A5696" t="s">
        <v>8789</v>
      </c>
      <c r="B5696" s="1" t="s">
        <v>9838</v>
      </c>
      <c r="C5696" t="s">
        <v>3765</v>
      </c>
      <c r="D5696" s="1">
        <v>244430002119</v>
      </c>
      <c r="E5696" s="10" t="s">
        <v>3777</v>
      </c>
      <c r="F5696" t="s">
        <v>8312</v>
      </c>
      <c r="G5696" s="7">
        <v>274</v>
      </c>
      <c r="H5696" s="7">
        <v>1251</v>
      </c>
      <c r="I5696" s="7">
        <v>97</v>
      </c>
      <c r="J5696" s="7">
        <v>0</v>
      </c>
      <c r="K5696" s="7">
        <v>0</v>
      </c>
      <c r="L5696" s="7">
        <v>0</v>
      </c>
      <c r="M5696" s="7">
        <v>1622</v>
      </c>
      <c r="N5696" s="7">
        <v>37672.759699176313</v>
      </c>
      <c r="O5696" s="7">
        <v>33269.804345230987</v>
      </c>
      <c r="P5696" s="7">
        <v>49903.71314313</v>
      </c>
      <c r="Q5696" s="7">
        <v>46479.747403605106</v>
      </c>
      <c r="R5696" s="7">
        <v>40607.732362420917</v>
      </c>
      <c r="S5696" s="7">
        <v>62135.609884206759</v>
      </c>
      <c r="T5696" s="6">
        <v>56783522</v>
      </c>
    </row>
    <row r="5697" spans="1:20" ht="16" x14ac:dyDescent="0.2">
      <c r="A5697" t="s">
        <v>8789</v>
      </c>
      <c r="B5697" s="1" t="s">
        <v>9838</v>
      </c>
      <c r="C5697" t="s">
        <v>3765</v>
      </c>
      <c r="D5697" s="1">
        <v>244430002658</v>
      </c>
      <c r="E5697" s="10" t="s">
        <v>8493</v>
      </c>
      <c r="F5697" t="s">
        <v>8312</v>
      </c>
      <c r="G5697" s="7">
        <v>0</v>
      </c>
      <c r="H5697" s="7">
        <v>0</v>
      </c>
      <c r="I5697" s="7">
        <v>0</v>
      </c>
      <c r="J5697" s="7">
        <v>118</v>
      </c>
      <c r="K5697" s="7">
        <v>878</v>
      </c>
      <c r="L5697" s="7">
        <v>0</v>
      </c>
      <c r="M5697" s="7">
        <v>996</v>
      </c>
      <c r="N5697" s="7">
        <v>37672.759699176313</v>
      </c>
      <c r="O5697" s="7">
        <v>33269.804345230987</v>
      </c>
      <c r="P5697" s="7">
        <v>49903.71314313</v>
      </c>
      <c r="Q5697" s="7">
        <v>46479.747403605106</v>
      </c>
      <c r="R5697" s="7">
        <v>40607.732362420917</v>
      </c>
      <c r="S5697" s="7">
        <v>62135.609884206759</v>
      </c>
      <c r="T5697" s="6">
        <v>41138199</v>
      </c>
    </row>
    <row r="5698" spans="1:20" ht="16" x14ac:dyDescent="0.2">
      <c r="A5698" t="s">
        <v>8789</v>
      </c>
      <c r="B5698" s="1" t="s">
        <v>9838</v>
      </c>
      <c r="C5698" t="s">
        <v>3765</v>
      </c>
      <c r="D5698" s="1">
        <v>244430002844</v>
      </c>
      <c r="E5698" s="10" t="s">
        <v>8494</v>
      </c>
      <c r="F5698" t="s">
        <v>8312</v>
      </c>
      <c r="G5698" s="7">
        <v>0</v>
      </c>
      <c r="H5698" s="7">
        <v>0</v>
      </c>
      <c r="I5698" s="7">
        <v>0</v>
      </c>
      <c r="J5698" s="7">
        <v>177</v>
      </c>
      <c r="K5698" s="7">
        <v>899</v>
      </c>
      <c r="L5698" s="7">
        <v>0</v>
      </c>
      <c r="M5698" s="7">
        <v>1076</v>
      </c>
      <c r="N5698" s="7">
        <v>37672.759699176313</v>
      </c>
      <c r="O5698" s="7">
        <v>33269.804345230987</v>
      </c>
      <c r="P5698" s="7">
        <v>49903.71314313</v>
      </c>
      <c r="Q5698" s="7">
        <v>46479.747403605106</v>
      </c>
      <c r="R5698" s="7">
        <v>40607.732362420917</v>
      </c>
      <c r="S5698" s="7">
        <v>62135.609884206759</v>
      </c>
      <c r="T5698" s="6">
        <v>44733267</v>
      </c>
    </row>
    <row r="5699" spans="1:20" ht="32" x14ac:dyDescent="0.2">
      <c r="A5699" t="s">
        <v>8789</v>
      </c>
      <c r="B5699" s="1" t="s">
        <v>10331</v>
      </c>
      <c r="C5699" t="s">
        <v>2090</v>
      </c>
      <c r="D5699" s="1">
        <v>244430003085</v>
      </c>
      <c r="E5699" s="10" t="s">
        <v>3736</v>
      </c>
      <c r="F5699" t="s">
        <v>8312</v>
      </c>
      <c r="G5699" s="7">
        <v>0</v>
      </c>
      <c r="H5699" s="7">
        <v>0</v>
      </c>
      <c r="I5699" s="7">
        <v>0</v>
      </c>
      <c r="J5699" s="7">
        <v>100</v>
      </c>
      <c r="K5699" s="7">
        <v>548</v>
      </c>
      <c r="L5699" s="7">
        <v>0</v>
      </c>
      <c r="M5699" s="7">
        <v>648</v>
      </c>
      <c r="N5699" s="7">
        <v>37672.759699176313</v>
      </c>
      <c r="O5699" s="7">
        <v>33269.804345230987</v>
      </c>
      <c r="P5699" s="7">
        <v>49903.71314313</v>
      </c>
      <c r="Q5699" s="7">
        <v>46479.747403605106</v>
      </c>
      <c r="R5699" s="7">
        <v>40607.732362420917</v>
      </c>
      <c r="S5699" s="7">
        <v>62135.609884206759</v>
      </c>
      <c r="T5699" s="6">
        <v>26901012</v>
      </c>
    </row>
    <row r="5700" spans="1:20" ht="16" x14ac:dyDescent="0.2">
      <c r="A5700" t="s">
        <v>8789</v>
      </c>
      <c r="B5700" s="1" t="s">
        <v>9838</v>
      </c>
      <c r="C5700" t="s">
        <v>3765</v>
      </c>
      <c r="D5700" s="1">
        <v>244430003123</v>
      </c>
      <c r="E5700" s="10" t="s">
        <v>8495</v>
      </c>
      <c r="F5700" t="s">
        <v>8312</v>
      </c>
      <c r="G5700" s="7">
        <v>0</v>
      </c>
      <c r="H5700" s="7">
        <v>0</v>
      </c>
      <c r="I5700" s="7">
        <v>0</v>
      </c>
      <c r="J5700" s="7">
        <v>58</v>
      </c>
      <c r="K5700" s="7">
        <v>446</v>
      </c>
      <c r="L5700" s="7">
        <v>0</v>
      </c>
      <c r="M5700" s="7">
        <v>504</v>
      </c>
      <c r="N5700" s="7">
        <v>37672.759699176313</v>
      </c>
      <c r="O5700" s="7">
        <v>33269.804345230987</v>
      </c>
      <c r="P5700" s="7">
        <v>49903.71314313</v>
      </c>
      <c r="Q5700" s="7">
        <v>46479.747403605106</v>
      </c>
      <c r="R5700" s="7">
        <v>40607.732362420917</v>
      </c>
      <c r="S5700" s="7">
        <v>62135.609884206759</v>
      </c>
      <c r="T5700" s="6">
        <v>20806874</v>
      </c>
    </row>
    <row r="5701" spans="1:20" ht="32" x14ac:dyDescent="0.2">
      <c r="A5701" t="s">
        <v>8789</v>
      </c>
      <c r="B5701" s="1" t="s">
        <v>9839</v>
      </c>
      <c r="C5701" t="s">
        <v>3780</v>
      </c>
      <c r="D5701" s="1">
        <v>244560000037</v>
      </c>
      <c r="E5701" s="10" t="s">
        <v>10587</v>
      </c>
      <c r="F5701" t="s">
        <v>8312</v>
      </c>
      <c r="G5701" s="7">
        <v>0</v>
      </c>
      <c r="H5701" s="7">
        <v>0</v>
      </c>
      <c r="I5701" s="7">
        <v>0</v>
      </c>
      <c r="J5701" s="7">
        <v>284</v>
      </c>
      <c r="K5701" s="7">
        <v>2283</v>
      </c>
      <c r="L5701" s="7">
        <v>48</v>
      </c>
      <c r="M5701" s="7">
        <v>2615</v>
      </c>
      <c r="N5701" s="7">
        <v>37672.759699176313</v>
      </c>
      <c r="O5701" s="7">
        <v>33269.804345230987</v>
      </c>
      <c r="P5701" s="7">
        <v>49903.71314313</v>
      </c>
      <c r="Q5701" s="7">
        <v>46479.747403605106</v>
      </c>
      <c r="R5701" s="7">
        <v>40607.732362420917</v>
      </c>
      <c r="S5701" s="7">
        <v>62135.609884206759</v>
      </c>
      <c r="T5701" s="6">
        <v>108890211</v>
      </c>
    </row>
    <row r="5702" spans="1:20" ht="16" x14ac:dyDescent="0.2">
      <c r="A5702" t="s">
        <v>8789</v>
      </c>
      <c r="B5702" s="1" t="s">
        <v>9839</v>
      </c>
      <c r="C5702" t="s">
        <v>3780</v>
      </c>
      <c r="D5702" s="1">
        <v>244560000100</v>
      </c>
      <c r="E5702" s="10" t="s">
        <v>7614</v>
      </c>
      <c r="F5702" t="s">
        <v>8312</v>
      </c>
      <c r="G5702" s="7">
        <v>73</v>
      </c>
      <c r="H5702" s="7">
        <v>1046</v>
      </c>
      <c r="I5702" s="7">
        <v>143</v>
      </c>
      <c r="J5702" s="7">
        <v>0</v>
      </c>
      <c r="K5702" s="7">
        <v>0</v>
      </c>
      <c r="L5702" s="7">
        <v>0</v>
      </c>
      <c r="M5702" s="7">
        <v>1262</v>
      </c>
      <c r="N5702" s="7">
        <v>37672.759699176313</v>
      </c>
      <c r="O5702" s="7">
        <v>33269.804345230987</v>
      </c>
      <c r="P5702" s="7">
        <v>49903.71314313</v>
      </c>
      <c r="Q5702" s="7">
        <v>46479.747403605106</v>
      </c>
      <c r="R5702" s="7">
        <v>40607.732362420917</v>
      </c>
      <c r="S5702" s="7">
        <v>62135.609884206759</v>
      </c>
      <c r="T5702" s="6">
        <v>44686558</v>
      </c>
    </row>
    <row r="5703" spans="1:20" ht="16" x14ac:dyDescent="0.2">
      <c r="A5703" t="s">
        <v>8789</v>
      </c>
      <c r="B5703" s="1" t="s">
        <v>9839</v>
      </c>
      <c r="C5703" t="s">
        <v>3780</v>
      </c>
      <c r="D5703" s="1">
        <v>244560000151</v>
      </c>
      <c r="E5703" s="10" t="s">
        <v>8496</v>
      </c>
      <c r="F5703" t="s">
        <v>8312</v>
      </c>
      <c r="G5703" s="7">
        <v>0</v>
      </c>
      <c r="H5703" s="7">
        <v>0</v>
      </c>
      <c r="I5703" s="7">
        <v>0</v>
      </c>
      <c r="J5703" s="7">
        <v>253</v>
      </c>
      <c r="K5703" s="7">
        <v>2552</v>
      </c>
      <c r="L5703" s="7">
        <v>110</v>
      </c>
      <c r="M5703" s="7">
        <v>2915</v>
      </c>
      <c r="N5703" s="7">
        <v>37672.759699176313</v>
      </c>
      <c r="O5703" s="7">
        <v>33269.804345230987</v>
      </c>
      <c r="P5703" s="7">
        <v>49903.71314313</v>
      </c>
      <c r="Q5703" s="7">
        <v>46479.747403605106</v>
      </c>
      <c r="R5703" s="7">
        <v>40607.732362420917</v>
      </c>
      <c r="S5703" s="7">
        <v>62135.609884206759</v>
      </c>
      <c r="T5703" s="6">
        <v>122225226</v>
      </c>
    </row>
    <row r="5704" spans="1:20" ht="16" x14ac:dyDescent="0.2">
      <c r="A5704" t="s">
        <v>8789</v>
      </c>
      <c r="B5704" s="1" t="s">
        <v>9839</v>
      </c>
      <c r="C5704" t="s">
        <v>3780</v>
      </c>
      <c r="D5704" s="1">
        <v>244560000240</v>
      </c>
      <c r="E5704" s="10" t="s">
        <v>8497</v>
      </c>
      <c r="F5704" t="s">
        <v>8312</v>
      </c>
      <c r="G5704" s="7">
        <v>0</v>
      </c>
      <c r="H5704" s="7">
        <v>0</v>
      </c>
      <c r="I5704" s="7">
        <v>0</v>
      </c>
      <c r="J5704" s="7">
        <v>155</v>
      </c>
      <c r="K5704" s="7">
        <v>1832</v>
      </c>
      <c r="L5704" s="7">
        <v>95</v>
      </c>
      <c r="M5704" s="7">
        <v>2082</v>
      </c>
      <c r="N5704" s="7">
        <v>37672.759699176313</v>
      </c>
      <c r="O5704" s="7">
        <v>33269.804345230987</v>
      </c>
      <c r="P5704" s="7">
        <v>49903.71314313</v>
      </c>
      <c r="Q5704" s="7">
        <v>46479.747403605106</v>
      </c>
      <c r="R5704" s="7">
        <v>40607.732362420917</v>
      </c>
      <c r="S5704" s="7">
        <v>62135.609884206759</v>
      </c>
      <c r="T5704" s="6">
        <v>87500609</v>
      </c>
    </row>
    <row r="5705" spans="1:20" ht="16" x14ac:dyDescent="0.2">
      <c r="A5705" t="s">
        <v>8789</v>
      </c>
      <c r="B5705" s="1" t="s">
        <v>9839</v>
      </c>
      <c r="C5705" t="s">
        <v>3780</v>
      </c>
      <c r="D5705" s="1">
        <v>244560000321</v>
      </c>
      <c r="E5705" s="10" t="s">
        <v>8498</v>
      </c>
      <c r="F5705" t="s">
        <v>8312</v>
      </c>
      <c r="G5705" s="7">
        <v>0</v>
      </c>
      <c r="H5705" s="7">
        <v>0</v>
      </c>
      <c r="I5705" s="7">
        <v>0</v>
      </c>
      <c r="J5705" s="7">
        <v>97</v>
      </c>
      <c r="K5705" s="7">
        <v>1280</v>
      </c>
      <c r="L5705" s="7">
        <v>48</v>
      </c>
      <c r="M5705" s="7">
        <v>1425</v>
      </c>
      <c r="N5705" s="7">
        <v>37672.759699176313</v>
      </c>
      <c r="O5705" s="7">
        <v>33269.804345230987</v>
      </c>
      <c r="P5705" s="7">
        <v>49903.71314313</v>
      </c>
      <c r="Q5705" s="7">
        <v>46479.747403605106</v>
      </c>
      <c r="R5705" s="7">
        <v>40607.732362420917</v>
      </c>
      <c r="S5705" s="7">
        <v>62135.609884206759</v>
      </c>
      <c r="T5705" s="6">
        <v>59468942</v>
      </c>
    </row>
    <row r="5706" spans="1:20" ht="32" x14ac:dyDescent="0.2">
      <c r="A5706" t="s">
        <v>8789</v>
      </c>
      <c r="B5706" s="1" t="s">
        <v>9839</v>
      </c>
      <c r="C5706" t="s">
        <v>3780</v>
      </c>
      <c r="D5706" s="1">
        <v>244560000479</v>
      </c>
      <c r="E5706" s="10" t="s">
        <v>8163</v>
      </c>
      <c r="F5706" t="s">
        <v>8312</v>
      </c>
      <c r="G5706" s="7">
        <v>0</v>
      </c>
      <c r="H5706" s="7">
        <v>0</v>
      </c>
      <c r="I5706" s="7">
        <v>0</v>
      </c>
      <c r="J5706" s="7">
        <v>97</v>
      </c>
      <c r="K5706" s="7">
        <v>704</v>
      </c>
      <c r="L5706" s="7">
        <v>0</v>
      </c>
      <c r="M5706" s="7">
        <v>801</v>
      </c>
      <c r="N5706" s="7">
        <v>37672.759699176313</v>
      </c>
      <c r="O5706" s="7">
        <v>33269.804345230987</v>
      </c>
      <c r="P5706" s="7">
        <v>49903.71314313</v>
      </c>
      <c r="Q5706" s="7">
        <v>46479.747403605106</v>
      </c>
      <c r="R5706" s="7">
        <v>40607.732362420917</v>
      </c>
      <c r="S5706" s="7">
        <v>62135.609884206759</v>
      </c>
      <c r="T5706" s="6">
        <v>33096379</v>
      </c>
    </row>
    <row r="5707" spans="1:20" ht="16" x14ac:dyDescent="0.2">
      <c r="A5707" t="s">
        <v>8789</v>
      </c>
      <c r="B5707" s="1" t="s">
        <v>9839</v>
      </c>
      <c r="C5707" t="s">
        <v>3780</v>
      </c>
      <c r="D5707" s="1">
        <v>244560000541</v>
      </c>
      <c r="E5707" s="10" t="s">
        <v>9027</v>
      </c>
      <c r="F5707" t="s">
        <v>8312</v>
      </c>
      <c r="G5707" s="7">
        <v>0</v>
      </c>
      <c r="H5707" s="7">
        <v>0</v>
      </c>
      <c r="I5707" s="7">
        <v>0</v>
      </c>
      <c r="J5707" s="7">
        <v>35</v>
      </c>
      <c r="K5707" s="7">
        <v>425</v>
      </c>
      <c r="L5707" s="7">
        <v>42</v>
      </c>
      <c r="M5707" s="7">
        <v>502</v>
      </c>
      <c r="N5707" s="7">
        <v>37672.759699176313</v>
      </c>
      <c r="O5707" s="7">
        <v>33269.804345230987</v>
      </c>
      <c r="P5707" s="7">
        <v>49903.71314313</v>
      </c>
      <c r="Q5707" s="7">
        <v>46479.747403605106</v>
      </c>
      <c r="R5707" s="7">
        <v>40607.732362420917</v>
      </c>
      <c r="S5707" s="7">
        <v>62135.609884206759</v>
      </c>
      <c r="T5707" s="6">
        <v>21494773</v>
      </c>
    </row>
    <row r="5708" spans="1:20" ht="32" x14ac:dyDescent="0.2">
      <c r="A5708" t="s">
        <v>8789</v>
      </c>
      <c r="B5708" s="1" t="s">
        <v>9839</v>
      </c>
      <c r="C5708" t="s">
        <v>3780</v>
      </c>
      <c r="D5708" s="1">
        <v>244560000975</v>
      </c>
      <c r="E5708" s="10" t="s">
        <v>9028</v>
      </c>
      <c r="F5708" t="s">
        <v>8312</v>
      </c>
      <c r="G5708" s="7">
        <v>0</v>
      </c>
      <c r="H5708" s="7">
        <v>0</v>
      </c>
      <c r="I5708" s="7">
        <v>0</v>
      </c>
      <c r="J5708" s="7">
        <v>143</v>
      </c>
      <c r="K5708" s="7">
        <v>1432</v>
      </c>
      <c r="L5708" s="7">
        <v>38</v>
      </c>
      <c r="M5708" s="7">
        <v>1613</v>
      </c>
      <c r="N5708" s="7">
        <v>37672.759699176313</v>
      </c>
      <c r="O5708" s="7">
        <v>33269.804345230987</v>
      </c>
      <c r="P5708" s="7">
        <v>49903.71314313</v>
      </c>
      <c r="Q5708" s="7">
        <v>46479.747403605106</v>
      </c>
      <c r="R5708" s="7">
        <v>40607.732362420917</v>
      </c>
      <c r="S5708" s="7">
        <v>62135.609884206759</v>
      </c>
      <c r="T5708" s="6">
        <v>67158030</v>
      </c>
    </row>
    <row r="5709" spans="1:20" ht="32" x14ac:dyDescent="0.2">
      <c r="A5709" t="s">
        <v>8789</v>
      </c>
      <c r="B5709" s="1" t="s">
        <v>9839</v>
      </c>
      <c r="C5709" t="s">
        <v>3780</v>
      </c>
      <c r="D5709" s="1">
        <v>244560001319</v>
      </c>
      <c r="E5709" s="10" t="s">
        <v>8499</v>
      </c>
      <c r="F5709" t="s">
        <v>8312</v>
      </c>
      <c r="G5709" s="7">
        <v>0</v>
      </c>
      <c r="H5709" s="7">
        <v>0</v>
      </c>
      <c r="I5709" s="7">
        <v>0</v>
      </c>
      <c r="J5709" s="7">
        <v>217</v>
      </c>
      <c r="K5709" s="7">
        <v>1256</v>
      </c>
      <c r="L5709" s="7">
        <v>0</v>
      </c>
      <c r="M5709" s="7">
        <v>1473</v>
      </c>
      <c r="N5709" s="7">
        <v>37672.759699176313</v>
      </c>
      <c r="O5709" s="7">
        <v>33269.804345230987</v>
      </c>
      <c r="P5709" s="7">
        <v>49903.71314313</v>
      </c>
      <c r="Q5709" s="7">
        <v>46479.747403605106</v>
      </c>
      <c r="R5709" s="7">
        <v>40607.732362420917</v>
      </c>
      <c r="S5709" s="7">
        <v>62135.609884206759</v>
      </c>
      <c r="T5709" s="6">
        <v>61089417</v>
      </c>
    </row>
    <row r="5710" spans="1:20" ht="32" x14ac:dyDescent="0.2">
      <c r="A5710" t="s">
        <v>8789</v>
      </c>
      <c r="B5710" s="1" t="s">
        <v>9839</v>
      </c>
      <c r="C5710" t="s">
        <v>3780</v>
      </c>
      <c r="D5710" s="1">
        <v>244560001564</v>
      </c>
      <c r="E5710" s="10" t="s">
        <v>8500</v>
      </c>
      <c r="F5710" t="s">
        <v>8312</v>
      </c>
      <c r="G5710" s="7">
        <v>161</v>
      </c>
      <c r="H5710" s="7">
        <v>945</v>
      </c>
      <c r="I5710" s="7">
        <v>0</v>
      </c>
      <c r="J5710" s="7">
        <v>131</v>
      </c>
      <c r="K5710" s="7">
        <v>632</v>
      </c>
      <c r="L5710" s="7">
        <v>0</v>
      </c>
      <c r="M5710" s="7">
        <v>1869</v>
      </c>
      <c r="N5710" s="7">
        <v>37672.759699176313</v>
      </c>
      <c r="O5710" s="7">
        <v>33269.804345230987</v>
      </c>
      <c r="P5710" s="7">
        <v>49903.71314313</v>
      </c>
      <c r="Q5710" s="7">
        <v>46479.747403605106</v>
      </c>
      <c r="R5710" s="7">
        <v>40607.732362420917</v>
      </c>
      <c r="S5710" s="7">
        <v>62135.609884206759</v>
      </c>
      <c r="T5710" s="6">
        <v>69258213</v>
      </c>
    </row>
    <row r="5711" spans="1:20" ht="32" x14ac:dyDescent="0.2">
      <c r="A5711" t="s">
        <v>8789</v>
      </c>
      <c r="B5711" s="1" t="s">
        <v>9839</v>
      </c>
      <c r="C5711" t="s">
        <v>3780</v>
      </c>
      <c r="D5711" s="1">
        <v>244560001572</v>
      </c>
      <c r="E5711" s="10" t="s">
        <v>9029</v>
      </c>
      <c r="F5711" t="s">
        <v>8312</v>
      </c>
      <c r="G5711" s="7">
        <v>0</v>
      </c>
      <c r="H5711" s="7">
        <v>0</v>
      </c>
      <c r="I5711" s="7">
        <v>0</v>
      </c>
      <c r="J5711" s="7">
        <v>186</v>
      </c>
      <c r="K5711" s="7">
        <v>1140</v>
      </c>
      <c r="L5711" s="7">
        <v>38</v>
      </c>
      <c r="M5711" s="7">
        <v>1364</v>
      </c>
      <c r="N5711" s="7">
        <v>37672.759699176313</v>
      </c>
      <c r="O5711" s="7">
        <v>33269.804345230987</v>
      </c>
      <c r="P5711" s="7">
        <v>49903.71314313</v>
      </c>
      <c r="Q5711" s="7">
        <v>46479.747403605106</v>
      </c>
      <c r="R5711" s="7">
        <v>40607.732362420917</v>
      </c>
      <c r="S5711" s="7">
        <v>62135.609884206759</v>
      </c>
      <c r="T5711" s="6">
        <v>57299201</v>
      </c>
    </row>
    <row r="5712" spans="1:20" ht="16" x14ac:dyDescent="0.2">
      <c r="A5712" t="s">
        <v>8789</v>
      </c>
      <c r="B5712" s="1" t="s">
        <v>9839</v>
      </c>
      <c r="C5712" t="s">
        <v>3780</v>
      </c>
      <c r="D5712" s="1">
        <v>244560002633</v>
      </c>
      <c r="E5712" s="10" t="s">
        <v>9030</v>
      </c>
      <c r="F5712" t="s">
        <v>8312</v>
      </c>
      <c r="G5712" s="7">
        <v>0</v>
      </c>
      <c r="H5712" s="7">
        <v>0</v>
      </c>
      <c r="I5712" s="7">
        <v>0</v>
      </c>
      <c r="J5712" s="7">
        <v>255</v>
      </c>
      <c r="K5712" s="7">
        <v>2737</v>
      </c>
      <c r="L5712" s="7">
        <v>41</v>
      </c>
      <c r="M5712" s="7">
        <v>3033</v>
      </c>
      <c r="N5712" s="7">
        <v>37672.759699176313</v>
      </c>
      <c r="O5712" s="7">
        <v>33269.804345230987</v>
      </c>
      <c r="P5712" s="7">
        <v>49903.71314313</v>
      </c>
      <c r="Q5712" s="7">
        <v>46479.747403605106</v>
      </c>
      <c r="R5712" s="7">
        <v>40607.732362420917</v>
      </c>
      <c r="S5712" s="7">
        <v>62135.609884206759</v>
      </c>
      <c r="T5712" s="6">
        <v>125543259</v>
      </c>
    </row>
    <row r="5713" spans="1:20" ht="32" x14ac:dyDescent="0.2">
      <c r="A5713" t="s">
        <v>8789</v>
      </c>
      <c r="B5713" s="1" t="s">
        <v>9839</v>
      </c>
      <c r="C5713" t="s">
        <v>3780</v>
      </c>
      <c r="D5713" s="1">
        <v>244560002692</v>
      </c>
      <c r="E5713" s="10" t="s">
        <v>10588</v>
      </c>
      <c r="F5713" t="s">
        <v>8312</v>
      </c>
      <c r="G5713" s="7">
        <v>0</v>
      </c>
      <c r="H5713" s="7">
        <v>0</v>
      </c>
      <c r="I5713" s="7">
        <v>0</v>
      </c>
      <c r="J5713" s="7">
        <v>48</v>
      </c>
      <c r="K5713" s="7">
        <v>383</v>
      </c>
      <c r="L5713" s="7">
        <v>0</v>
      </c>
      <c r="M5713" s="7">
        <v>431</v>
      </c>
      <c r="N5713" s="7">
        <v>37672.759699176313</v>
      </c>
      <c r="O5713" s="7">
        <v>33269.804345230987</v>
      </c>
      <c r="P5713" s="7">
        <v>49903.71314313</v>
      </c>
      <c r="Q5713" s="7">
        <v>46479.747403605106</v>
      </c>
      <c r="R5713" s="7">
        <v>40607.732362420917</v>
      </c>
      <c r="S5713" s="7">
        <v>62135.609884206759</v>
      </c>
      <c r="T5713" s="6">
        <v>17783789</v>
      </c>
    </row>
    <row r="5714" spans="1:20" ht="16" x14ac:dyDescent="0.2">
      <c r="A5714" t="s">
        <v>8789</v>
      </c>
      <c r="B5714" s="1" t="s">
        <v>9839</v>
      </c>
      <c r="C5714" t="s">
        <v>3780</v>
      </c>
      <c r="D5714" s="1">
        <v>244560003362</v>
      </c>
      <c r="E5714" s="10" t="s">
        <v>8501</v>
      </c>
      <c r="F5714" t="s">
        <v>8312</v>
      </c>
      <c r="G5714" s="7">
        <v>0</v>
      </c>
      <c r="H5714" s="7">
        <v>0</v>
      </c>
      <c r="I5714" s="7">
        <v>0</v>
      </c>
      <c r="J5714" s="7">
        <v>66</v>
      </c>
      <c r="K5714" s="7">
        <v>603</v>
      </c>
      <c r="L5714" s="7">
        <v>0</v>
      </c>
      <c r="M5714" s="7">
        <v>669</v>
      </c>
      <c r="N5714" s="7">
        <v>37672.759699176313</v>
      </c>
      <c r="O5714" s="7">
        <v>33269.804345230987</v>
      </c>
      <c r="P5714" s="7">
        <v>49903.71314313</v>
      </c>
      <c r="Q5714" s="7">
        <v>46479.747403605106</v>
      </c>
      <c r="R5714" s="7">
        <v>40607.732362420917</v>
      </c>
      <c r="S5714" s="7">
        <v>62135.609884206759</v>
      </c>
      <c r="T5714" s="6">
        <v>27554126</v>
      </c>
    </row>
    <row r="5715" spans="1:20" ht="32" x14ac:dyDescent="0.2">
      <c r="A5715" t="s">
        <v>8789</v>
      </c>
      <c r="B5715" s="1" t="s">
        <v>9839</v>
      </c>
      <c r="C5715" t="s">
        <v>3780</v>
      </c>
      <c r="D5715" s="1">
        <v>244560004253</v>
      </c>
      <c r="E5715" s="10" t="s">
        <v>9031</v>
      </c>
      <c r="F5715" t="s">
        <v>8312</v>
      </c>
      <c r="G5715" s="7">
        <v>0</v>
      </c>
      <c r="H5715" s="7">
        <v>0</v>
      </c>
      <c r="I5715" s="7">
        <v>0</v>
      </c>
      <c r="J5715" s="7">
        <v>136</v>
      </c>
      <c r="K5715" s="7">
        <v>1416</v>
      </c>
      <c r="L5715" s="7">
        <v>0</v>
      </c>
      <c r="M5715" s="7">
        <v>1552</v>
      </c>
      <c r="N5715" s="7">
        <v>37672.759699176313</v>
      </c>
      <c r="O5715" s="7">
        <v>33269.804345230987</v>
      </c>
      <c r="P5715" s="7">
        <v>49903.71314313</v>
      </c>
      <c r="Q5715" s="7">
        <v>46479.747403605106</v>
      </c>
      <c r="R5715" s="7">
        <v>40607.732362420917</v>
      </c>
      <c r="S5715" s="7">
        <v>62135.609884206759</v>
      </c>
      <c r="T5715" s="6">
        <v>63821795</v>
      </c>
    </row>
    <row r="5716" spans="1:20" ht="16" x14ac:dyDescent="0.2">
      <c r="A5716" t="s">
        <v>8789</v>
      </c>
      <c r="B5716" s="1" t="s">
        <v>9840</v>
      </c>
      <c r="C5716" t="s">
        <v>7890</v>
      </c>
      <c r="D5716" s="1">
        <v>244650000117</v>
      </c>
      <c r="E5716" s="10" t="s">
        <v>3782</v>
      </c>
      <c r="F5716" t="s">
        <v>8312</v>
      </c>
      <c r="G5716" s="7">
        <v>0</v>
      </c>
      <c r="H5716" s="7">
        <v>0</v>
      </c>
      <c r="I5716" s="7">
        <v>0</v>
      </c>
      <c r="J5716" s="7">
        <v>23</v>
      </c>
      <c r="K5716" s="7">
        <v>173</v>
      </c>
      <c r="L5716" s="7">
        <v>19</v>
      </c>
      <c r="M5716" s="7">
        <v>215</v>
      </c>
      <c r="N5716" s="7">
        <v>37672.759699176313</v>
      </c>
      <c r="O5716" s="7">
        <v>33269.804345230987</v>
      </c>
      <c r="P5716" s="7">
        <v>49903.71314313</v>
      </c>
      <c r="Q5716" s="7">
        <v>46479.747403605106</v>
      </c>
      <c r="R5716" s="7">
        <v>40607.732362420917</v>
      </c>
      <c r="S5716" s="7">
        <v>62135.609884206759</v>
      </c>
      <c r="T5716" s="6">
        <v>9274748</v>
      </c>
    </row>
    <row r="5717" spans="1:20" ht="16" x14ac:dyDescent="0.2">
      <c r="A5717" t="s">
        <v>8789</v>
      </c>
      <c r="B5717" s="1" t="s">
        <v>9840</v>
      </c>
      <c r="C5717" t="s">
        <v>7890</v>
      </c>
      <c r="D5717" s="1">
        <v>244650000133</v>
      </c>
      <c r="E5717" s="10" t="s">
        <v>7615</v>
      </c>
      <c r="F5717" t="s">
        <v>8312</v>
      </c>
      <c r="G5717" s="7">
        <v>0</v>
      </c>
      <c r="H5717" s="7">
        <v>0</v>
      </c>
      <c r="I5717" s="7">
        <v>0</v>
      </c>
      <c r="J5717" s="7">
        <v>25</v>
      </c>
      <c r="K5717" s="7">
        <v>125</v>
      </c>
      <c r="L5717" s="7">
        <v>0</v>
      </c>
      <c r="M5717" s="7">
        <v>150</v>
      </c>
      <c r="N5717" s="7">
        <v>37672.759699176313</v>
      </c>
      <c r="O5717" s="7">
        <v>33269.804345230987</v>
      </c>
      <c r="P5717" s="7">
        <v>49903.71314313</v>
      </c>
      <c r="Q5717" s="7">
        <v>46479.747403605106</v>
      </c>
      <c r="R5717" s="7">
        <v>40607.732362420917</v>
      </c>
      <c r="S5717" s="7">
        <v>62135.609884206759</v>
      </c>
      <c r="T5717" s="6">
        <v>6237960</v>
      </c>
    </row>
    <row r="5718" spans="1:20" ht="16" x14ac:dyDescent="0.2">
      <c r="A5718" t="s">
        <v>8789</v>
      </c>
      <c r="B5718" s="1" t="s">
        <v>9840</v>
      </c>
      <c r="C5718" t="s">
        <v>7890</v>
      </c>
      <c r="D5718" s="1">
        <v>244650000141</v>
      </c>
      <c r="E5718" s="10" t="s">
        <v>3783</v>
      </c>
      <c r="F5718" t="s">
        <v>8312</v>
      </c>
      <c r="G5718" s="7">
        <v>0</v>
      </c>
      <c r="H5718" s="7">
        <v>0</v>
      </c>
      <c r="I5718" s="7">
        <v>0</v>
      </c>
      <c r="J5718" s="7">
        <v>29</v>
      </c>
      <c r="K5718" s="7">
        <v>106</v>
      </c>
      <c r="L5718" s="7">
        <v>0</v>
      </c>
      <c r="M5718" s="7">
        <v>135</v>
      </c>
      <c r="N5718" s="7">
        <v>37672.759699176313</v>
      </c>
      <c r="O5718" s="7">
        <v>33269.804345230987</v>
      </c>
      <c r="P5718" s="7">
        <v>49903.71314313</v>
      </c>
      <c r="Q5718" s="7">
        <v>46479.747403605106</v>
      </c>
      <c r="R5718" s="7">
        <v>40607.732362420917</v>
      </c>
      <c r="S5718" s="7">
        <v>62135.609884206759</v>
      </c>
      <c r="T5718" s="6">
        <v>5652332</v>
      </c>
    </row>
    <row r="5719" spans="1:20" ht="16" x14ac:dyDescent="0.2">
      <c r="A5719" t="s">
        <v>8789</v>
      </c>
      <c r="B5719" s="1" t="s">
        <v>9840</v>
      </c>
      <c r="C5719" t="s">
        <v>7890</v>
      </c>
      <c r="D5719" s="1">
        <v>244650000257</v>
      </c>
      <c r="E5719" s="10" t="s">
        <v>7616</v>
      </c>
      <c r="F5719" t="s">
        <v>8312</v>
      </c>
      <c r="G5719" s="7">
        <v>0</v>
      </c>
      <c r="H5719" s="7">
        <v>0</v>
      </c>
      <c r="I5719" s="7">
        <v>0</v>
      </c>
      <c r="J5719" s="7">
        <v>18</v>
      </c>
      <c r="K5719" s="7">
        <v>138</v>
      </c>
      <c r="L5719" s="7">
        <v>0</v>
      </c>
      <c r="M5719" s="7">
        <v>156</v>
      </c>
      <c r="N5719" s="7">
        <v>37672.759699176313</v>
      </c>
      <c r="O5719" s="7">
        <v>33269.804345230987</v>
      </c>
      <c r="P5719" s="7">
        <v>49903.71314313</v>
      </c>
      <c r="Q5719" s="7">
        <v>46479.747403605106</v>
      </c>
      <c r="R5719" s="7">
        <v>40607.732362420917</v>
      </c>
      <c r="S5719" s="7">
        <v>62135.609884206759</v>
      </c>
      <c r="T5719" s="6">
        <v>6440503</v>
      </c>
    </row>
    <row r="5720" spans="1:20" ht="16" x14ac:dyDescent="0.2">
      <c r="A5720" t="s">
        <v>8789</v>
      </c>
      <c r="B5720" s="1" t="s">
        <v>9840</v>
      </c>
      <c r="C5720" t="s">
        <v>7890</v>
      </c>
      <c r="D5720" s="1">
        <v>244650000494</v>
      </c>
      <c r="E5720" s="10" t="s">
        <v>3784</v>
      </c>
      <c r="F5720" t="s">
        <v>8312</v>
      </c>
      <c r="G5720" s="7">
        <v>0</v>
      </c>
      <c r="H5720" s="7">
        <v>0</v>
      </c>
      <c r="I5720" s="7">
        <v>0</v>
      </c>
      <c r="J5720" s="7">
        <v>4</v>
      </c>
      <c r="K5720" s="7">
        <v>158</v>
      </c>
      <c r="L5720" s="7">
        <v>30</v>
      </c>
      <c r="M5720" s="7">
        <v>192</v>
      </c>
      <c r="N5720" s="7">
        <v>37672.759699176313</v>
      </c>
      <c r="O5720" s="7">
        <v>33269.804345230987</v>
      </c>
      <c r="P5720" s="7">
        <v>49903.71314313</v>
      </c>
      <c r="Q5720" s="7">
        <v>46479.747403605106</v>
      </c>
      <c r="R5720" s="7">
        <v>40607.732362420917</v>
      </c>
      <c r="S5720" s="7">
        <v>62135.609884206759</v>
      </c>
      <c r="T5720" s="6">
        <v>8466009</v>
      </c>
    </row>
    <row r="5721" spans="1:20" ht="16" x14ac:dyDescent="0.2">
      <c r="A5721" t="s">
        <v>8789</v>
      </c>
      <c r="B5721" s="1" t="s">
        <v>9840</v>
      </c>
      <c r="C5721" t="s">
        <v>7890</v>
      </c>
      <c r="D5721" s="1">
        <v>244650000516</v>
      </c>
      <c r="E5721" s="10" t="s">
        <v>7617</v>
      </c>
      <c r="F5721" t="s">
        <v>8312</v>
      </c>
      <c r="G5721" s="7">
        <v>0</v>
      </c>
      <c r="H5721" s="7">
        <v>0</v>
      </c>
      <c r="I5721" s="7">
        <v>0</v>
      </c>
      <c r="J5721" s="7">
        <v>17</v>
      </c>
      <c r="K5721" s="7">
        <v>102</v>
      </c>
      <c r="L5721" s="7">
        <v>0</v>
      </c>
      <c r="M5721" s="7">
        <v>119</v>
      </c>
      <c r="N5721" s="7">
        <v>37672.759699176313</v>
      </c>
      <c r="O5721" s="7">
        <v>33269.804345230987</v>
      </c>
      <c r="P5721" s="7">
        <v>49903.71314313</v>
      </c>
      <c r="Q5721" s="7">
        <v>46479.747403605106</v>
      </c>
      <c r="R5721" s="7">
        <v>40607.732362420917</v>
      </c>
      <c r="S5721" s="7">
        <v>62135.609884206759</v>
      </c>
      <c r="T5721" s="6">
        <v>4932144</v>
      </c>
    </row>
    <row r="5722" spans="1:20" ht="32" x14ac:dyDescent="0.2">
      <c r="A5722" t="s">
        <v>8789</v>
      </c>
      <c r="B5722" s="1" t="s">
        <v>9840</v>
      </c>
      <c r="C5722" t="s">
        <v>7890</v>
      </c>
      <c r="D5722" s="1">
        <v>244650000761</v>
      </c>
      <c r="E5722" s="10" t="s">
        <v>7618</v>
      </c>
      <c r="F5722" t="s">
        <v>8312</v>
      </c>
      <c r="G5722" s="7">
        <v>0</v>
      </c>
      <c r="H5722" s="7">
        <v>0</v>
      </c>
      <c r="I5722" s="7">
        <v>0</v>
      </c>
      <c r="J5722" s="7">
        <v>33</v>
      </c>
      <c r="K5722" s="7">
        <v>327</v>
      </c>
      <c r="L5722" s="7">
        <v>40</v>
      </c>
      <c r="M5722" s="7">
        <v>400</v>
      </c>
      <c r="N5722" s="7">
        <v>37672.759699176313</v>
      </c>
      <c r="O5722" s="7">
        <v>33269.804345230987</v>
      </c>
      <c r="P5722" s="7">
        <v>49903.71314313</v>
      </c>
      <c r="Q5722" s="7">
        <v>46479.747403605106</v>
      </c>
      <c r="R5722" s="7">
        <v>40607.732362420917</v>
      </c>
      <c r="S5722" s="7">
        <v>62135.609884206759</v>
      </c>
      <c r="T5722" s="6">
        <v>17297985</v>
      </c>
    </row>
    <row r="5723" spans="1:20" ht="32" x14ac:dyDescent="0.2">
      <c r="A5723" t="s">
        <v>8789</v>
      </c>
      <c r="B5723" s="1" t="s">
        <v>9840</v>
      </c>
      <c r="C5723" t="s">
        <v>7890</v>
      </c>
      <c r="D5723" s="1">
        <v>244650000818</v>
      </c>
      <c r="E5723" s="10" t="s">
        <v>7619</v>
      </c>
      <c r="F5723" t="s">
        <v>8312</v>
      </c>
      <c r="G5723" s="7">
        <v>0</v>
      </c>
      <c r="H5723" s="7">
        <v>0</v>
      </c>
      <c r="I5723" s="7">
        <v>0</v>
      </c>
      <c r="J5723" s="7">
        <v>39</v>
      </c>
      <c r="K5723" s="7">
        <v>479</v>
      </c>
      <c r="L5723" s="7">
        <v>121</v>
      </c>
      <c r="M5723" s="7">
        <v>639</v>
      </c>
      <c r="N5723" s="7">
        <v>37672.759699176313</v>
      </c>
      <c r="O5723" s="7">
        <v>33269.804345230987</v>
      </c>
      <c r="P5723" s="7">
        <v>49903.71314313</v>
      </c>
      <c r="Q5723" s="7">
        <v>46479.747403605106</v>
      </c>
      <c r="R5723" s="7">
        <v>40607.732362420917</v>
      </c>
      <c r="S5723" s="7">
        <v>62135.609884206759</v>
      </c>
      <c r="T5723" s="6">
        <v>28782223</v>
      </c>
    </row>
    <row r="5724" spans="1:20" ht="16" x14ac:dyDescent="0.2">
      <c r="A5724" t="s">
        <v>8789</v>
      </c>
      <c r="B5724" s="1" t="s">
        <v>9840</v>
      </c>
      <c r="C5724" t="s">
        <v>7890</v>
      </c>
      <c r="D5724" s="1">
        <v>244650001164</v>
      </c>
      <c r="E5724" s="10" t="s">
        <v>8502</v>
      </c>
      <c r="F5724" t="s">
        <v>8312</v>
      </c>
      <c r="G5724" s="7">
        <v>0</v>
      </c>
      <c r="H5724" s="7">
        <v>0</v>
      </c>
      <c r="I5724" s="7">
        <v>0</v>
      </c>
      <c r="J5724" s="7">
        <v>68</v>
      </c>
      <c r="K5724" s="7">
        <v>415</v>
      </c>
      <c r="L5724" s="7">
        <v>0</v>
      </c>
      <c r="M5724" s="7">
        <v>483</v>
      </c>
      <c r="N5724" s="7">
        <v>37672.759699176313</v>
      </c>
      <c r="O5724" s="7">
        <v>33269.804345230987</v>
      </c>
      <c r="P5724" s="7">
        <v>49903.71314313</v>
      </c>
      <c r="Q5724" s="7">
        <v>46479.747403605106</v>
      </c>
      <c r="R5724" s="7">
        <v>40607.732362420917</v>
      </c>
      <c r="S5724" s="7">
        <v>62135.609884206759</v>
      </c>
      <c r="T5724" s="6">
        <v>20012832</v>
      </c>
    </row>
    <row r="5725" spans="1:20" ht="32" x14ac:dyDescent="0.2">
      <c r="A5725" t="s">
        <v>8789</v>
      </c>
      <c r="B5725" s="1" t="s">
        <v>9840</v>
      </c>
      <c r="C5725" t="s">
        <v>7890</v>
      </c>
      <c r="D5725" s="1">
        <v>244650001512</v>
      </c>
      <c r="E5725" s="10" t="s">
        <v>9032</v>
      </c>
      <c r="F5725" t="s">
        <v>8312</v>
      </c>
      <c r="G5725" s="7">
        <v>0</v>
      </c>
      <c r="H5725" s="7">
        <v>0</v>
      </c>
      <c r="I5725" s="7">
        <v>0</v>
      </c>
      <c r="J5725" s="7">
        <v>42</v>
      </c>
      <c r="K5725" s="7">
        <v>566</v>
      </c>
      <c r="L5725" s="7">
        <v>72</v>
      </c>
      <c r="M5725" s="7">
        <v>680</v>
      </c>
      <c r="N5725" s="7">
        <v>37672.759699176313</v>
      </c>
      <c r="O5725" s="7">
        <v>33269.804345230987</v>
      </c>
      <c r="P5725" s="7">
        <v>49903.71314313</v>
      </c>
      <c r="Q5725" s="7">
        <v>46479.747403605106</v>
      </c>
      <c r="R5725" s="7">
        <v>40607.732362420917</v>
      </c>
      <c r="S5725" s="7">
        <v>62135.609884206759</v>
      </c>
      <c r="T5725" s="6">
        <v>29409890</v>
      </c>
    </row>
    <row r="5726" spans="1:20" ht="32" x14ac:dyDescent="0.2">
      <c r="A5726" t="s">
        <v>8789</v>
      </c>
      <c r="B5726" s="1" t="s">
        <v>9841</v>
      </c>
      <c r="C5726" t="s">
        <v>3785</v>
      </c>
      <c r="D5726" s="1">
        <v>244847000453</v>
      </c>
      <c r="E5726" s="10" t="s">
        <v>8503</v>
      </c>
      <c r="F5726" t="s">
        <v>8312</v>
      </c>
      <c r="G5726" s="7">
        <v>0</v>
      </c>
      <c r="H5726" s="7">
        <v>0</v>
      </c>
      <c r="I5726" s="7">
        <v>0</v>
      </c>
      <c r="J5726" s="7">
        <v>236</v>
      </c>
      <c r="K5726" s="7">
        <v>1726</v>
      </c>
      <c r="L5726" s="7">
        <v>70</v>
      </c>
      <c r="M5726" s="7">
        <v>2032</v>
      </c>
      <c r="N5726" s="7">
        <v>37672.759699176313</v>
      </c>
      <c r="O5726" s="7">
        <v>33269.804345230987</v>
      </c>
      <c r="P5726" s="7">
        <v>49903.71314313</v>
      </c>
      <c r="Q5726" s="7">
        <v>46479.747403605106</v>
      </c>
      <c r="R5726" s="7">
        <v>40607.732362420917</v>
      </c>
      <c r="S5726" s="7">
        <v>62135.609884206759</v>
      </c>
      <c r="T5726" s="6">
        <v>85407659</v>
      </c>
    </row>
    <row r="5727" spans="1:20" ht="32" x14ac:dyDescent="0.2">
      <c r="A5727" t="s">
        <v>8789</v>
      </c>
      <c r="B5727" s="1" t="s">
        <v>9841</v>
      </c>
      <c r="C5727" t="s">
        <v>3785</v>
      </c>
      <c r="D5727" s="1">
        <v>244847001379</v>
      </c>
      <c r="E5727" s="10" t="s">
        <v>8504</v>
      </c>
      <c r="F5727" t="s">
        <v>8312</v>
      </c>
      <c r="G5727" s="7">
        <v>0</v>
      </c>
      <c r="H5727" s="7">
        <v>0</v>
      </c>
      <c r="I5727" s="7">
        <v>0</v>
      </c>
      <c r="J5727" s="7">
        <v>168</v>
      </c>
      <c r="K5727" s="7">
        <v>1310</v>
      </c>
      <c r="L5727" s="7">
        <v>0</v>
      </c>
      <c r="M5727" s="7">
        <v>1478</v>
      </c>
      <c r="N5727" s="7">
        <v>37672.759699176313</v>
      </c>
      <c r="O5727" s="7">
        <v>33269.804345230987</v>
      </c>
      <c r="P5727" s="7">
        <v>49903.71314313</v>
      </c>
      <c r="Q5727" s="7">
        <v>46479.747403605106</v>
      </c>
      <c r="R5727" s="7">
        <v>40607.732362420917</v>
      </c>
      <c r="S5727" s="7">
        <v>62135.609884206759</v>
      </c>
      <c r="T5727" s="6">
        <v>61004727</v>
      </c>
    </row>
    <row r="5728" spans="1:20" ht="32" x14ac:dyDescent="0.2">
      <c r="A5728" t="s">
        <v>8789</v>
      </c>
      <c r="B5728" s="1" t="s">
        <v>9841</v>
      </c>
      <c r="C5728" t="s">
        <v>3785</v>
      </c>
      <c r="D5728" s="1">
        <v>244847001441</v>
      </c>
      <c r="E5728" s="10" t="s">
        <v>10589</v>
      </c>
      <c r="F5728" t="s">
        <v>8312</v>
      </c>
      <c r="G5728" s="7">
        <v>0</v>
      </c>
      <c r="H5728" s="7">
        <v>0</v>
      </c>
      <c r="I5728" s="7">
        <v>0</v>
      </c>
      <c r="J5728" s="7">
        <v>161</v>
      </c>
      <c r="K5728" s="7">
        <v>1538</v>
      </c>
      <c r="L5728" s="7">
        <v>13</v>
      </c>
      <c r="M5728" s="7">
        <v>1712</v>
      </c>
      <c r="N5728" s="7">
        <v>37672.759699176313</v>
      </c>
      <c r="O5728" s="7">
        <v>33269.804345230987</v>
      </c>
      <c r="P5728" s="7">
        <v>49903.71314313</v>
      </c>
      <c r="Q5728" s="7">
        <v>46479.747403605106</v>
      </c>
      <c r="R5728" s="7">
        <v>40607.732362420917</v>
      </c>
      <c r="S5728" s="7">
        <v>62135.609884206759</v>
      </c>
      <c r="T5728" s="6">
        <v>70745695</v>
      </c>
    </row>
    <row r="5729" spans="1:20" ht="32" x14ac:dyDescent="0.2">
      <c r="A5729" t="s">
        <v>8789</v>
      </c>
      <c r="B5729" s="1" t="s">
        <v>9841</v>
      </c>
      <c r="C5729" t="s">
        <v>3785</v>
      </c>
      <c r="D5729" s="1">
        <v>244847001450</v>
      </c>
      <c r="E5729" s="10" t="s">
        <v>8505</v>
      </c>
      <c r="F5729" t="s">
        <v>8312</v>
      </c>
      <c r="G5729" s="7">
        <v>0</v>
      </c>
      <c r="H5729" s="7">
        <v>0</v>
      </c>
      <c r="I5729" s="7">
        <v>0</v>
      </c>
      <c r="J5729" s="7">
        <v>110</v>
      </c>
      <c r="K5729" s="7">
        <v>979</v>
      </c>
      <c r="L5729" s="7">
        <v>89</v>
      </c>
      <c r="M5729" s="7">
        <v>1178</v>
      </c>
      <c r="N5729" s="7">
        <v>37672.759699176313</v>
      </c>
      <c r="O5729" s="7">
        <v>33269.804345230987</v>
      </c>
      <c r="P5729" s="7">
        <v>49903.71314313</v>
      </c>
      <c r="Q5729" s="7">
        <v>46479.747403605106</v>
      </c>
      <c r="R5729" s="7">
        <v>40607.732362420917</v>
      </c>
      <c r="S5729" s="7">
        <v>62135.609884206759</v>
      </c>
      <c r="T5729" s="6">
        <v>50397811</v>
      </c>
    </row>
    <row r="5730" spans="1:20" ht="32" x14ac:dyDescent="0.2">
      <c r="A5730" t="s">
        <v>8789</v>
      </c>
      <c r="B5730" s="1" t="s">
        <v>9841</v>
      </c>
      <c r="C5730" t="s">
        <v>3785</v>
      </c>
      <c r="D5730" s="1">
        <v>244847001689</v>
      </c>
      <c r="E5730" s="10" t="s">
        <v>8506</v>
      </c>
      <c r="F5730" t="s">
        <v>8312</v>
      </c>
      <c r="G5730" s="7">
        <v>0</v>
      </c>
      <c r="H5730" s="7">
        <v>0</v>
      </c>
      <c r="I5730" s="7">
        <v>0</v>
      </c>
      <c r="J5730" s="7">
        <v>166</v>
      </c>
      <c r="K5730" s="7">
        <v>1547</v>
      </c>
      <c r="L5730" s="7">
        <v>220</v>
      </c>
      <c r="M5730" s="7">
        <v>1933</v>
      </c>
      <c r="N5730" s="7">
        <v>37672.759699176313</v>
      </c>
      <c r="O5730" s="7">
        <v>33269.804345230987</v>
      </c>
      <c r="P5730" s="7">
        <v>49903.71314313</v>
      </c>
      <c r="Q5730" s="7">
        <v>46479.747403605106</v>
      </c>
      <c r="R5730" s="7">
        <v>40607.732362420917</v>
      </c>
      <c r="S5730" s="7">
        <v>62135.609884206759</v>
      </c>
      <c r="T5730" s="6">
        <v>84205634</v>
      </c>
    </row>
    <row r="5731" spans="1:20" ht="16" x14ac:dyDescent="0.2">
      <c r="A5731" t="s">
        <v>8789</v>
      </c>
      <c r="B5731" s="1" t="s">
        <v>9841</v>
      </c>
      <c r="C5731" t="s">
        <v>3785</v>
      </c>
      <c r="D5731" s="1">
        <v>244847001875</v>
      </c>
      <c r="E5731" s="10" t="s">
        <v>3787</v>
      </c>
      <c r="F5731" t="s">
        <v>8312</v>
      </c>
      <c r="G5731" s="7">
        <v>0</v>
      </c>
      <c r="H5731" s="7">
        <v>0</v>
      </c>
      <c r="I5731" s="7">
        <v>0</v>
      </c>
      <c r="J5731" s="7">
        <v>147</v>
      </c>
      <c r="K5731" s="7">
        <v>1034</v>
      </c>
      <c r="L5731" s="7">
        <v>0</v>
      </c>
      <c r="M5731" s="7">
        <v>1181</v>
      </c>
      <c r="N5731" s="7">
        <v>37672.759699176313</v>
      </c>
      <c r="O5731" s="7">
        <v>33269.804345230987</v>
      </c>
      <c r="P5731" s="7">
        <v>49903.71314313</v>
      </c>
      <c r="Q5731" s="7">
        <v>46479.747403605106</v>
      </c>
      <c r="R5731" s="7">
        <v>40607.732362420917</v>
      </c>
      <c r="S5731" s="7">
        <v>62135.609884206759</v>
      </c>
      <c r="T5731" s="6">
        <v>48820918</v>
      </c>
    </row>
    <row r="5732" spans="1:20" ht="32" x14ac:dyDescent="0.2">
      <c r="A5732" t="s">
        <v>8789</v>
      </c>
      <c r="B5732" s="1" t="s">
        <v>9841</v>
      </c>
      <c r="C5732" t="s">
        <v>3785</v>
      </c>
      <c r="D5732" s="1">
        <v>244847002502</v>
      </c>
      <c r="E5732" s="10" t="s">
        <v>8507</v>
      </c>
      <c r="F5732" t="s">
        <v>8312</v>
      </c>
      <c r="G5732" s="7">
        <v>0</v>
      </c>
      <c r="H5732" s="7">
        <v>0</v>
      </c>
      <c r="I5732" s="7">
        <v>0</v>
      </c>
      <c r="J5732" s="7">
        <v>200</v>
      </c>
      <c r="K5732" s="7">
        <v>1327</v>
      </c>
      <c r="L5732" s="7">
        <v>0</v>
      </c>
      <c r="M5732" s="7">
        <v>1527</v>
      </c>
      <c r="N5732" s="7">
        <v>37672.759699176313</v>
      </c>
      <c r="O5732" s="7">
        <v>33269.804345230987</v>
      </c>
      <c r="P5732" s="7">
        <v>49903.71314313</v>
      </c>
      <c r="Q5732" s="7">
        <v>46479.747403605106</v>
      </c>
      <c r="R5732" s="7">
        <v>40607.732362420917</v>
      </c>
      <c r="S5732" s="7">
        <v>62135.609884206759</v>
      </c>
      <c r="T5732" s="6">
        <v>63182410</v>
      </c>
    </row>
    <row r="5733" spans="1:20" ht="32" x14ac:dyDescent="0.2">
      <c r="A5733" t="s">
        <v>8789</v>
      </c>
      <c r="B5733" s="1" t="s">
        <v>9841</v>
      </c>
      <c r="C5733" t="s">
        <v>3785</v>
      </c>
      <c r="D5733" s="1">
        <v>244847002511</v>
      </c>
      <c r="E5733" s="10" t="s">
        <v>10590</v>
      </c>
      <c r="F5733" t="s">
        <v>8312</v>
      </c>
      <c r="G5733" s="7">
        <v>0</v>
      </c>
      <c r="H5733" s="7">
        <v>0</v>
      </c>
      <c r="I5733" s="7">
        <v>0</v>
      </c>
      <c r="J5733" s="7">
        <v>187</v>
      </c>
      <c r="K5733" s="7">
        <v>1089</v>
      </c>
      <c r="L5733" s="7">
        <v>14</v>
      </c>
      <c r="M5733" s="7">
        <v>1290</v>
      </c>
      <c r="N5733" s="7">
        <v>37672.759699176313</v>
      </c>
      <c r="O5733" s="7">
        <v>33269.804345230987</v>
      </c>
      <c r="P5733" s="7">
        <v>49903.71314313</v>
      </c>
      <c r="Q5733" s="7">
        <v>46479.747403605106</v>
      </c>
      <c r="R5733" s="7">
        <v>40607.732362420917</v>
      </c>
      <c r="S5733" s="7">
        <v>62135.609884206759</v>
      </c>
      <c r="T5733" s="6">
        <v>53783432</v>
      </c>
    </row>
    <row r="5734" spans="1:20" ht="32" x14ac:dyDescent="0.2">
      <c r="A5734" t="s">
        <v>8789</v>
      </c>
      <c r="B5734" s="1" t="s">
        <v>9841</v>
      </c>
      <c r="C5734" t="s">
        <v>3785</v>
      </c>
      <c r="D5734" s="1">
        <v>244847003126</v>
      </c>
      <c r="E5734" s="10" t="s">
        <v>8508</v>
      </c>
      <c r="F5734" t="s">
        <v>8312</v>
      </c>
      <c r="G5734" s="7">
        <v>0</v>
      </c>
      <c r="H5734" s="7">
        <v>0</v>
      </c>
      <c r="I5734" s="7">
        <v>0</v>
      </c>
      <c r="J5734" s="7">
        <v>118</v>
      </c>
      <c r="K5734" s="7">
        <v>1234</v>
      </c>
      <c r="L5734" s="7">
        <v>89</v>
      </c>
      <c r="M5734" s="7">
        <v>1441</v>
      </c>
      <c r="N5734" s="7">
        <v>37672.759699176313</v>
      </c>
      <c r="O5734" s="7">
        <v>33269.804345230987</v>
      </c>
      <c r="P5734" s="7">
        <v>49903.71314313</v>
      </c>
      <c r="Q5734" s="7">
        <v>46479.747403605106</v>
      </c>
      <c r="R5734" s="7">
        <v>40607.732362420917</v>
      </c>
      <c r="S5734" s="7">
        <v>62135.609884206759</v>
      </c>
      <c r="T5734" s="6">
        <v>61124621</v>
      </c>
    </row>
    <row r="5735" spans="1:20" ht="32" x14ac:dyDescent="0.2">
      <c r="A5735" t="s">
        <v>8789</v>
      </c>
      <c r="B5735" s="1" t="s">
        <v>9841</v>
      </c>
      <c r="C5735" t="s">
        <v>3785</v>
      </c>
      <c r="D5735" s="1">
        <v>244847003291</v>
      </c>
      <c r="E5735" s="10" t="s">
        <v>10591</v>
      </c>
      <c r="F5735" t="s">
        <v>8312</v>
      </c>
      <c r="G5735" s="7">
        <v>0</v>
      </c>
      <c r="H5735" s="7">
        <v>0</v>
      </c>
      <c r="I5735" s="7">
        <v>0</v>
      </c>
      <c r="J5735" s="7">
        <v>89</v>
      </c>
      <c r="K5735" s="7">
        <v>960</v>
      </c>
      <c r="L5735" s="7">
        <v>29</v>
      </c>
      <c r="M5735" s="7">
        <v>1078</v>
      </c>
      <c r="N5735" s="7">
        <v>37672.759699176313</v>
      </c>
      <c r="O5735" s="7">
        <v>33269.804345230987</v>
      </c>
      <c r="P5735" s="7">
        <v>49903.71314313</v>
      </c>
      <c r="Q5735" s="7">
        <v>46479.747403605106</v>
      </c>
      <c r="R5735" s="7">
        <v>40607.732362420917</v>
      </c>
      <c r="S5735" s="7">
        <v>62135.609884206759</v>
      </c>
      <c r="T5735" s="6">
        <v>44922053</v>
      </c>
    </row>
    <row r="5736" spans="1:20" ht="32" x14ac:dyDescent="0.2">
      <c r="A5736" t="s">
        <v>8789</v>
      </c>
      <c r="B5736" s="1" t="s">
        <v>9841</v>
      </c>
      <c r="C5736" t="s">
        <v>3785</v>
      </c>
      <c r="D5736" s="1">
        <v>244847003541</v>
      </c>
      <c r="E5736" s="10" t="s">
        <v>8509</v>
      </c>
      <c r="F5736" t="s">
        <v>8312</v>
      </c>
      <c r="G5736" s="7">
        <v>0</v>
      </c>
      <c r="H5736" s="7">
        <v>0</v>
      </c>
      <c r="I5736" s="7">
        <v>0</v>
      </c>
      <c r="J5736" s="7">
        <v>175</v>
      </c>
      <c r="K5736" s="7">
        <v>1128</v>
      </c>
      <c r="L5736" s="7">
        <v>0</v>
      </c>
      <c r="M5736" s="7">
        <v>1303</v>
      </c>
      <c r="N5736" s="7">
        <v>37672.759699176313</v>
      </c>
      <c r="O5736" s="7">
        <v>33269.804345230987</v>
      </c>
      <c r="P5736" s="7">
        <v>49903.71314313</v>
      </c>
      <c r="Q5736" s="7">
        <v>46479.747403605106</v>
      </c>
      <c r="R5736" s="7">
        <v>40607.732362420917</v>
      </c>
      <c r="S5736" s="7">
        <v>62135.609884206759</v>
      </c>
      <c r="T5736" s="6">
        <v>53939478</v>
      </c>
    </row>
    <row r="5737" spans="1:20" ht="32" x14ac:dyDescent="0.2">
      <c r="A5737" t="s">
        <v>8789</v>
      </c>
      <c r="B5737" s="1" t="s">
        <v>9839</v>
      </c>
      <c r="C5737" t="s">
        <v>3780</v>
      </c>
      <c r="D5737" s="1">
        <v>244847003720</v>
      </c>
      <c r="E5737" s="10" t="s">
        <v>8510</v>
      </c>
      <c r="F5737" t="s">
        <v>8312</v>
      </c>
      <c r="G5737" s="7">
        <v>0</v>
      </c>
      <c r="H5737" s="7">
        <v>0</v>
      </c>
      <c r="I5737" s="7">
        <v>0</v>
      </c>
      <c r="J5737" s="7">
        <v>165</v>
      </c>
      <c r="K5737" s="7">
        <v>1764</v>
      </c>
      <c r="L5737" s="7">
        <v>0</v>
      </c>
      <c r="M5737" s="7">
        <v>1929</v>
      </c>
      <c r="N5737" s="7">
        <v>37672.759699176313</v>
      </c>
      <c r="O5737" s="7">
        <v>33269.804345230987</v>
      </c>
      <c r="P5737" s="7">
        <v>49903.71314313</v>
      </c>
      <c r="Q5737" s="7">
        <v>46479.747403605106</v>
      </c>
      <c r="R5737" s="7">
        <v>40607.732362420917</v>
      </c>
      <c r="S5737" s="7">
        <v>62135.609884206759</v>
      </c>
      <c r="T5737" s="6">
        <v>79301198</v>
      </c>
    </row>
    <row r="5738" spans="1:20" ht="32" x14ac:dyDescent="0.2">
      <c r="A5738" t="s">
        <v>8789</v>
      </c>
      <c r="B5738" s="1" t="s">
        <v>9841</v>
      </c>
      <c r="C5738" t="s">
        <v>3785</v>
      </c>
      <c r="D5738" s="1">
        <v>244847003984</v>
      </c>
      <c r="E5738" s="10" t="s">
        <v>8511</v>
      </c>
      <c r="F5738" t="s">
        <v>8312</v>
      </c>
      <c r="G5738" s="7">
        <v>0</v>
      </c>
      <c r="H5738" s="7">
        <v>0</v>
      </c>
      <c r="I5738" s="7">
        <v>0</v>
      </c>
      <c r="J5738" s="7">
        <v>86</v>
      </c>
      <c r="K5738" s="7">
        <v>717</v>
      </c>
      <c r="L5738" s="7">
        <v>0</v>
      </c>
      <c r="M5738" s="7">
        <v>803</v>
      </c>
      <c r="N5738" s="7">
        <v>37672.759699176313</v>
      </c>
      <c r="O5738" s="7">
        <v>33269.804345230987</v>
      </c>
      <c r="P5738" s="7">
        <v>49903.71314313</v>
      </c>
      <c r="Q5738" s="7">
        <v>46479.747403605106</v>
      </c>
      <c r="R5738" s="7">
        <v>40607.732362420917</v>
      </c>
      <c r="S5738" s="7">
        <v>62135.609884206759</v>
      </c>
      <c r="T5738" s="6">
        <v>33113002</v>
      </c>
    </row>
    <row r="5739" spans="1:20" ht="32" x14ac:dyDescent="0.2">
      <c r="A5739" t="s">
        <v>8789</v>
      </c>
      <c r="B5739" s="1" t="s">
        <v>9841</v>
      </c>
      <c r="C5739" t="s">
        <v>3785</v>
      </c>
      <c r="D5739" s="1">
        <v>244847004017</v>
      </c>
      <c r="E5739" s="10" t="s">
        <v>10592</v>
      </c>
      <c r="F5739" t="s">
        <v>8312</v>
      </c>
      <c r="G5739" s="7">
        <v>0</v>
      </c>
      <c r="H5739" s="7">
        <v>0</v>
      </c>
      <c r="I5739" s="7">
        <v>0</v>
      </c>
      <c r="J5739" s="7">
        <v>140</v>
      </c>
      <c r="K5739" s="7">
        <v>1150</v>
      </c>
      <c r="L5739" s="7">
        <v>22</v>
      </c>
      <c r="M5739" s="7">
        <v>1312</v>
      </c>
      <c r="N5739" s="7">
        <v>37672.759699176313</v>
      </c>
      <c r="O5739" s="7">
        <v>33269.804345230987</v>
      </c>
      <c r="P5739" s="7">
        <v>49903.71314313</v>
      </c>
      <c r="Q5739" s="7">
        <v>46479.747403605106</v>
      </c>
      <c r="R5739" s="7">
        <v>40607.732362420917</v>
      </c>
      <c r="S5739" s="7">
        <v>62135.609884206759</v>
      </c>
      <c r="T5739" s="6">
        <v>54573040</v>
      </c>
    </row>
    <row r="5740" spans="1:20" ht="32" x14ac:dyDescent="0.2">
      <c r="A5740" t="s">
        <v>8789</v>
      </c>
      <c r="B5740" s="1" t="s">
        <v>9841</v>
      </c>
      <c r="C5740" t="s">
        <v>3785</v>
      </c>
      <c r="D5740" s="1">
        <v>244847004025</v>
      </c>
      <c r="E5740" s="10" t="s">
        <v>8512</v>
      </c>
      <c r="F5740" t="s">
        <v>8312</v>
      </c>
      <c r="G5740" s="7">
        <v>0</v>
      </c>
      <c r="H5740" s="7">
        <v>0</v>
      </c>
      <c r="I5740" s="7">
        <v>0</v>
      </c>
      <c r="J5740" s="7">
        <v>164</v>
      </c>
      <c r="K5740" s="7">
        <v>1247</v>
      </c>
      <c r="L5740" s="7">
        <v>0</v>
      </c>
      <c r="M5740" s="7">
        <v>1411</v>
      </c>
      <c r="N5740" s="7">
        <v>37672.759699176313</v>
      </c>
      <c r="O5740" s="7">
        <v>33269.804345230987</v>
      </c>
      <c r="P5740" s="7">
        <v>49903.71314313</v>
      </c>
      <c r="Q5740" s="7">
        <v>46479.747403605106</v>
      </c>
      <c r="R5740" s="7">
        <v>40607.732362420917</v>
      </c>
      <c r="S5740" s="7">
        <v>62135.609884206759</v>
      </c>
      <c r="T5740" s="6">
        <v>58260521</v>
      </c>
    </row>
    <row r="5741" spans="1:20" ht="32" x14ac:dyDescent="0.2">
      <c r="A5741" t="s">
        <v>8789</v>
      </c>
      <c r="B5741" s="1" t="s">
        <v>9841</v>
      </c>
      <c r="C5741" t="s">
        <v>3785</v>
      </c>
      <c r="D5741" s="1">
        <v>244847004033</v>
      </c>
      <c r="E5741" s="10" t="s">
        <v>8513</v>
      </c>
      <c r="F5741" t="s">
        <v>8312</v>
      </c>
      <c r="G5741" s="7">
        <v>0</v>
      </c>
      <c r="H5741" s="7">
        <v>0</v>
      </c>
      <c r="I5741" s="7">
        <v>0</v>
      </c>
      <c r="J5741" s="7">
        <v>207</v>
      </c>
      <c r="K5741" s="7">
        <v>1437</v>
      </c>
      <c r="L5741" s="7">
        <v>0</v>
      </c>
      <c r="M5741" s="7">
        <v>1644</v>
      </c>
      <c r="N5741" s="7">
        <v>37672.759699176313</v>
      </c>
      <c r="O5741" s="7">
        <v>33269.804345230987</v>
      </c>
      <c r="P5741" s="7">
        <v>49903.71314313</v>
      </c>
      <c r="Q5741" s="7">
        <v>46479.747403605106</v>
      </c>
      <c r="R5741" s="7">
        <v>40607.732362420917</v>
      </c>
      <c r="S5741" s="7">
        <v>62135.609884206759</v>
      </c>
      <c r="T5741" s="6">
        <v>67974619</v>
      </c>
    </row>
    <row r="5742" spans="1:20" ht="32" x14ac:dyDescent="0.2">
      <c r="A5742" t="s">
        <v>8789</v>
      </c>
      <c r="B5742" s="1" t="s">
        <v>9841</v>
      </c>
      <c r="C5742" t="s">
        <v>3785</v>
      </c>
      <c r="D5742" s="1">
        <v>244847004041</v>
      </c>
      <c r="E5742" s="10" t="s">
        <v>8514</v>
      </c>
      <c r="F5742" t="s">
        <v>8312</v>
      </c>
      <c r="G5742" s="7">
        <v>0</v>
      </c>
      <c r="H5742" s="7">
        <v>0</v>
      </c>
      <c r="I5742" s="7">
        <v>0</v>
      </c>
      <c r="J5742" s="7">
        <v>146</v>
      </c>
      <c r="K5742" s="7">
        <v>879</v>
      </c>
      <c r="L5742" s="7">
        <v>0</v>
      </c>
      <c r="M5742" s="7">
        <v>1025</v>
      </c>
      <c r="N5742" s="7">
        <v>37672.759699176313</v>
      </c>
      <c r="O5742" s="7">
        <v>33269.804345230987</v>
      </c>
      <c r="P5742" s="7">
        <v>49903.71314313</v>
      </c>
      <c r="Q5742" s="7">
        <v>46479.747403605106</v>
      </c>
      <c r="R5742" s="7">
        <v>40607.732362420917</v>
      </c>
      <c r="S5742" s="7">
        <v>62135.609884206759</v>
      </c>
      <c r="T5742" s="6">
        <v>42480240</v>
      </c>
    </row>
    <row r="5743" spans="1:20" ht="32" x14ac:dyDescent="0.2">
      <c r="A5743" t="s">
        <v>8789</v>
      </c>
      <c r="B5743" s="1" t="s">
        <v>9841</v>
      </c>
      <c r="C5743" t="s">
        <v>3785</v>
      </c>
      <c r="D5743" s="1">
        <v>244847800054</v>
      </c>
      <c r="E5743" s="10" t="s">
        <v>9033</v>
      </c>
      <c r="F5743" t="s">
        <v>8312</v>
      </c>
      <c r="G5743" s="7">
        <v>0</v>
      </c>
      <c r="H5743" s="7">
        <v>0</v>
      </c>
      <c r="I5743" s="7">
        <v>0</v>
      </c>
      <c r="J5743" s="7">
        <v>84</v>
      </c>
      <c r="K5743" s="7">
        <v>777</v>
      </c>
      <c r="L5743" s="7">
        <v>0</v>
      </c>
      <c r="M5743" s="7">
        <v>861</v>
      </c>
      <c r="N5743" s="7">
        <v>37672.759699176313</v>
      </c>
      <c r="O5743" s="7">
        <v>33269.804345230987</v>
      </c>
      <c r="P5743" s="7">
        <v>49903.71314313</v>
      </c>
      <c r="Q5743" s="7">
        <v>46479.747403605106</v>
      </c>
      <c r="R5743" s="7">
        <v>40607.732362420917</v>
      </c>
      <c r="S5743" s="7">
        <v>62135.609884206759</v>
      </c>
      <c r="T5743" s="6">
        <v>35456507</v>
      </c>
    </row>
    <row r="5744" spans="1:20" ht="32" x14ac:dyDescent="0.2">
      <c r="A5744" t="s">
        <v>8789</v>
      </c>
      <c r="B5744" s="1" t="s">
        <v>9841</v>
      </c>
      <c r="C5744" t="s">
        <v>3785</v>
      </c>
      <c r="D5744" s="1">
        <v>244847800106</v>
      </c>
      <c r="E5744" s="10" t="s">
        <v>9034</v>
      </c>
      <c r="F5744" t="s">
        <v>8312</v>
      </c>
      <c r="G5744" s="7">
        <v>0</v>
      </c>
      <c r="H5744" s="7">
        <v>0</v>
      </c>
      <c r="I5744" s="7">
        <v>0</v>
      </c>
      <c r="J5744" s="7">
        <v>106</v>
      </c>
      <c r="K5744" s="7">
        <v>843</v>
      </c>
      <c r="L5744" s="7">
        <v>34</v>
      </c>
      <c r="M5744" s="7">
        <v>983</v>
      </c>
      <c r="N5744" s="7">
        <v>37672.759699176313</v>
      </c>
      <c r="O5744" s="7">
        <v>33269.804345230987</v>
      </c>
      <c r="P5744" s="7">
        <v>49903.71314313</v>
      </c>
      <c r="Q5744" s="7">
        <v>46479.747403605106</v>
      </c>
      <c r="R5744" s="7">
        <v>40607.732362420917</v>
      </c>
      <c r="S5744" s="7">
        <v>62135.609884206759</v>
      </c>
      <c r="T5744" s="6">
        <v>41271782</v>
      </c>
    </row>
    <row r="5745" spans="1:20" ht="32" x14ac:dyDescent="0.2">
      <c r="A5745" t="s">
        <v>8789</v>
      </c>
      <c r="B5745" s="1" t="s">
        <v>9841</v>
      </c>
      <c r="C5745" t="s">
        <v>3785</v>
      </c>
      <c r="D5745" s="1">
        <v>244847800124</v>
      </c>
      <c r="E5745" s="10" t="s">
        <v>9035</v>
      </c>
      <c r="F5745" t="s">
        <v>8312</v>
      </c>
      <c r="G5745" s="7">
        <v>0</v>
      </c>
      <c r="H5745" s="7">
        <v>0</v>
      </c>
      <c r="I5745" s="7">
        <v>0</v>
      </c>
      <c r="J5745" s="7">
        <v>120</v>
      </c>
      <c r="K5745" s="7">
        <v>926</v>
      </c>
      <c r="L5745" s="7">
        <v>0</v>
      </c>
      <c r="M5745" s="7">
        <v>1046</v>
      </c>
      <c r="N5745" s="7">
        <v>37672.759699176313</v>
      </c>
      <c r="O5745" s="7">
        <v>33269.804345230987</v>
      </c>
      <c r="P5745" s="7">
        <v>49903.71314313</v>
      </c>
      <c r="Q5745" s="7">
        <v>46479.747403605106</v>
      </c>
      <c r="R5745" s="7">
        <v>40607.732362420917</v>
      </c>
      <c r="S5745" s="7">
        <v>62135.609884206759</v>
      </c>
      <c r="T5745" s="6">
        <v>43180330</v>
      </c>
    </row>
    <row r="5746" spans="1:20" ht="16" x14ac:dyDescent="0.2">
      <c r="A5746" t="s">
        <v>8789</v>
      </c>
      <c r="B5746" s="1" t="s">
        <v>10334</v>
      </c>
      <c r="C5746" t="s">
        <v>3762</v>
      </c>
      <c r="D5746" s="1">
        <v>244855000268</v>
      </c>
      <c r="E5746" s="10" t="s">
        <v>3763</v>
      </c>
      <c r="F5746" t="s">
        <v>8312</v>
      </c>
      <c r="G5746" s="7">
        <v>0</v>
      </c>
      <c r="H5746" s="7">
        <v>0</v>
      </c>
      <c r="I5746" s="7">
        <v>0</v>
      </c>
      <c r="J5746" s="7">
        <v>11</v>
      </c>
      <c r="K5746" s="7">
        <v>98</v>
      </c>
      <c r="L5746" s="7">
        <v>0</v>
      </c>
      <c r="M5746" s="7">
        <v>109</v>
      </c>
      <c r="N5746" s="7">
        <v>37672.759699176313</v>
      </c>
      <c r="O5746" s="7">
        <v>33269.804345230987</v>
      </c>
      <c r="P5746" s="7">
        <v>49903.71314313</v>
      </c>
      <c r="Q5746" s="7">
        <v>46479.747403605106</v>
      </c>
      <c r="R5746" s="7">
        <v>40607.732362420917</v>
      </c>
      <c r="S5746" s="7">
        <v>62135.609884206759</v>
      </c>
      <c r="T5746" s="6">
        <v>4490835</v>
      </c>
    </row>
    <row r="5747" spans="1:20" ht="16" x14ac:dyDescent="0.2">
      <c r="A5747" t="s">
        <v>8789</v>
      </c>
      <c r="B5747" s="1" t="s">
        <v>9842</v>
      </c>
      <c r="C5747" t="s">
        <v>3788</v>
      </c>
      <c r="D5747" s="1">
        <v>244855000276</v>
      </c>
      <c r="E5747" s="10" t="s">
        <v>8164</v>
      </c>
      <c r="F5747" t="s">
        <v>8312</v>
      </c>
      <c r="G5747" s="7">
        <v>0</v>
      </c>
      <c r="H5747" s="7">
        <v>0</v>
      </c>
      <c r="I5747" s="7">
        <v>0</v>
      </c>
      <c r="J5747" s="7">
        <v>6</v>
      </c>
      <c r="K5747" s="7">
        <v>155</v>
      </c>
      <c r="L5747" s="7">
        <v>0</v>
      </c>
      <c r="M5747" s="7">
        <v>161</v>
      </c>
      <c r="N5747" s="7">
        <v>37672.759699176313</v>
      </c>
      <c r="O5747" s="7">
        <v>33269.804345230987</v>
      </c>
      <c r="P5747" s="7">
        <v>49903.71314313</v>
      </c>
      <c r="Q5747" s="7">
        <v>46479.747403605106</v>
      </c>
      <c r="R5747" s="7">
        <v>40607.732362420917</v>
      </c>
      <c r="S5747" s="7">
        <v>62135.609884206759</v>
      </c>
      <c r="T5747" s="6">
        <v>6573077</v>
      </c>
    </row>
    <row r="5748" spans="1:20" ht="16" x14ac:dyDescent="0.2">
      <c r="A5748" t="s">
        <v>8789</v>
      </c>
      <c r="B5748" s="1" t="s">
        <v>10334</v>
      </c>
      <c r="C5748" t="s">
        <v>3762</v>
      </c>
      <c r="D5748" s="1">
        <v>244855000331</v>
      </c>
      <c r="E5748" s="10" t="s">
        <v>3764</v>
      </c>
      <c r="F5748" t="s">
        <v>8312</v>
      </c>
      <c r="G5748" s="7">
        <v>41</v>
      </c>
      <c r="H5748" s="7">
        <v>504</v>
      </c>
      <c r="I5748" s="7">
        <v>73</v>
      </c>
      <c r="J5748" s="7">
        <v>0</v>
      </c>
      <c r="K5748" s="7">
        <v>0</v>
      </c>
      <c r="L5748" s="7">
        <v>0</v>
      </c>
      <c r="M5748" s="7">
        <v>618</v>
      </c>
      <c r="N5748" s="7">
        <v>37672.759699176313</v>
      </c>
      <c r="O5748" s="7">
        <v>33269.804345230987</v>
      </c>
      <c r="P5748" s="7">
        <v>49903.71314313</v>
      </c>
      <c r="Q5748" s="7">
        <v>46479.747403605106</v>
      </c>
      <c r="R5748" s="7">
        <v>40607.732362420917</v>
      </c>
      <c r="S5748" s="7">
        <v>62135.609884206759</v>
      </c>
      <c r="T5748" s="6">
        <v>21955536</v>
      </c>
    </row>
    <row r="5749" spans="1:20" ht="32" x14ac:dyDescent="0.2">
      <c r="A5749" t="s">
        <v>8791</v>
      </c>
      <c r="B5749" s="1" t="s">
        <v>9844</v>
      </c>
      <c r="C5749" t="s">
        <v>3792</v>
      </c>
      <c r="D5749" s="1">
        <v>247001000221</v>
      </c>
      <c r="E5749" s="10" t="s">
        <v>10593</v>
      </c>
      <c r="F5749" t="s">
        <v>8312</v>
      </c>
      <c r="G5749" s="7">
        <v>0</v>
      </c>
      <c r="H5749" s="7">
        <v>0</v>
      </c>
      <c r="I5749" s="7">
        <v>0</v>
      </c>
      <c r="J5749" s="7">
        <v>73</v>
      </c>
      <c r="K5749" s="7">
        <v>446</v>
      </c>
      <c r="L5749" s="7">
        <v>58</v>
      </c>
      <c r="M5749" s="7">
        <v>577</v>
      </c>
      <c r="N5749" s="7">
        <v>37672.759699176313</v>
      </c>
      <c r="O5749" s="7">
        <v>33269.804345230987</v>
      </c>
      <c r="P5749" s="7">
        <v>49903.71314313</v>
      </c>
      <c r="Q5749" s="7">
        <v>46479.747403605106</v>
      </c>
      <c r="R5749" s="7">
        <v>40607.732362420917</v>
      </c>
      <c r="S5749" s="7">
        <v>62135.609884206759</v>
      </c>
      <c r="T5749" s="6">
        <v>25107936</v>
      </c>
    </row>
    <row r="5750" spans="1:20" ht="32" x14ac:dyDescent="0.2">
      <c r="A5750" t="s">
        <v>8791</v>
      </c>
      <c r="B5750" s="1" t="s">
        <v>9844</v>
      </c>
      <c r="C5750" t="s">
        <v>3792</v>
      </c>
      <c r="D5750" s="1">
        <v>247001000239</v>
      </c>
      <c r="E5750" s="10" t="s">
        <v>9036</v>
      </c>
      <c r="F5750" t="s">
        <v>8312</v>
      </c>
      <c r="G5750" s="7">
        <v>0</v>
      </c>
      <c r="H5750" s="7">
        <v>0</v>
      </c>
      <c r="I5750" s="7">
        <v>0</v>
      </c>
      <c r="J5750" s="7">
        <v>51</v>
      </c>
      <c r="K5750" s="7">
        <v>328</v>
      </c>
      <c r="L5750" s="7">
        <v>0</v>
      </c>
      <c r="M5750" s="7">
        <v>379</v>
      </c>
      <c r="N5750" s="7">
        <v>37672.759699176313</v>
      </c>
      <c r="O5750" s="7">
        <v>33269.804345230987</v>
      </c>
      <c r="P5750" s="7">
        <v>49903.71314313</v>
      </c>
      <c r="Q5750" s="7">
        <v>46479.747403605106</v>
      </c>
      <c r="R5750" s="7">
        <v>40607.732362420917</v>
      </c>
      <c r="S5750" s="7">
        <v>62135.609884206759</v>
      </c>
      <c r="T5750" s="6">
        <v>15689803</v>
      </c>
    </row>
    <row r="5751" spans="1:20" ht="16" x14ac:dyDescent="0.2">
      <c r="A5751" t="s">
        <v>8791</v>
      </c>
      <c r="B5751" s="1" t="s">
        <v>9844</v>
      </c>
      <c r="C5751" t="s">
        <v>3792</v>
      </c>
      <c r="D5751" s="1">
        <v>247001001286</v>
      </c>
      <c r="E5751" s="10" t="s">
        <v>3822</v>
      </c>
      <c r="F5751" t="s">
        <v>8312</v>
      </c>
      <c r="G5751" s="7">
        <v>99</v>
      </c>
      <c r="H5751" s="7">
        <v>1298</v>
      </c>
      <c r="I5751" s="7">
        <v>247</v>
      </c>
      <c r="J5751" s="7">
        <v>0</v>
      </c>
      <c r="K5751" s="7">
        <v>0</v>
      </c>
      <c r="L5751" s="7">
        <v>0</v>
      </c>
      <c r="M5751" s="7">
        <v>1644</v>
      </c>
      <c r="N5751" s="7">
        <v>37672.759699176313</v>
      </c>
      <c r="O5751" s="7">
        <v>33269.804345230987</v>
      </c>
      <c r="P5751" s="7">
        <v>49903.71314313</v>
      </c>
      <c r="Q5751" s="7">
        <v>46479.747403605106</v>
      </c>
      <c r="R5751" s="7">
        <v>40607.732362420917</v>
      </c>
      <c r="S5751" s="7">
        <v>62135.609884206759</v>
      </c>
      <c r="T5751" s="6">
        <v>59240026</v>
      </c>
    </row>
    <row r="5752" spans="1:20" ht="32" x14ac:dyDescent="0.2">
      <c r="A5752" t="s">
        <v>8791</v>
      </c>
      <c r="B5752" s="1" t="s">
        <v>9844</v>
      </c>
      <c r="C5752" t="s">
        <v>3792</v>
      </c>
      <c r="D5752" s="1">
        <v>247001001405</v>
      </c>
      <c r="E5752" s="10" t="s">
        <v>3823</v>
      </c>
      <c r="F5752" t="s">
        <v>8312</v>
      </c>
      <c r="G5752" s="7">
        <v>120</v>
      </c>
      <c r="H5752" s="7">
        <v>828</v>
      </c>
      <c r="I5752" s="7">
        <v>122</v>
      </c>
      <c r="J5752" s="7">
        <v>0</v>
      </c>
      <c r="K5752" s="7">
        <v>0</v>
      </c>
      <c r="L5752" s="7">
        <v>0</v>
      </c>
      <c r="M5752" s="7">
        <v>1070</v>
      </c>
      <c r="N5752" s="7">
        <v>37672.759699176313</v>
      </c>
      <c r="O5752" s="7">
        <v>33269.804345230987</v>
      </c>
      <c r="P5752" s="7">
        <v>49903.71314313</v>
      </c>
      <c r="Q5752" s="7">
        <v>46479.747403605106</v>
      </c>
      <c r="R5752" s="7">
        <v>40607.732362420917</v>
      </c>
      <c r="S5752" s="7">
        <v>62135.609884206759</v>
      </c>
      <c r="T5752" s="6">
        <v>38156382</v>
      </c>
    </row>
    <row r="5753" spans="1:20" ht="32" x14ac:dyDescent="0.2">
      <c r="A5753" t="s">
        <v>8791</v>
      </c>
      <c r="B5753" s="1" t="s">
        <v>9844</v>
      </c>
      <c r="C5753" t="s">
        <v>3792</v>
      </c>
      <c r="D5753" s="1">
        <v>247001001430</v>
      </c>
      <c r="E5753" s="10" t="s">
        <v>3824</v>
      </c>
      <c r="F5753" t="s">
        <v>8312</v>
      </c>
      <c r="G5753" s="7">
        <v>0</v>
      </c>
      <c r="H5753" s="7">
        <v>0</v>
      </c>
      <c r="I5753" s="7">
        <v>0</v>
      </c>
      <c r="J5753" s="7">
        <v>89</v>
      </c>
      <c r="K5753" s="7">
        <v>838</v>
      </c>
      <c r="L5753" s="7">
        <v>69</v>
      </c>
      <c r="M5753" s="7">
        <v>996</v>
      </c>
      <c r="N5753" s="7">
        <v>37672.759699176313</v>
      </c>
      <c r="O5753" s="7">
        <v>33269.804345230987</v>
      </c>
      <c r="P5753" s="7">
        <v>49903.71314313</v>
      </c>
      <c r="Q5753" s="7">
        <v>46479.747403605106</v>
      </c>
      <c r="R5753" s="7">
        <v>40607.732362420917</v>
      </c>
      <c r="S5753" s="7">
        <v>62135.609884206759</v>
      </c>
      <c r="T5753" s="6">
        <v>42453334</v>
      </c>
    </row>
    <row r="5754" spans="1:20" ht="16" x14ac:dyDescent="0.2">
      <c r="A5754" t="s">
        <v>8791</v>
      </c>
      <c r="B5754" s="1" t="s">
        <v>9844</v>
      </c>
      <c r="C5754" t="s">
        <v>3792</v>
      </c>
      <c r="D5754" s="1">
        <v>247001001464</v>
      </c>
      <c r="E5754" s="10" t="s">
        <v>9037</v>
      </c>
      <c r="F5754" t="s">
        <v>8312</v>
      </c>
      <c r="G5754" s="7">
        <v>0</v>
      </c>
      <c r="H5754" s="7">
        <v>0</v>
      </c>
      <c r="I5754" s="7">
        <v>0</v>
      </c>
      <c r="J5754" s="7">
        <v>62</v>
      </c>
      <c r="K5754" s="7">
        <v>639</v>
      </c>
      <c r="L5754" s="7">
        <v>82</v>
      </c>
      <c r="M5754" s="7">
        <v>783</v>
      </c>
      <c r="N5754" s="7">
        <v>37672.759699176313</v>
      </c>
      <c r="O5754" s="7">
        <v>33269.804345230987</v>
      </c>
      <c r="P5754" s="7">
        <v>49903.71314313</v>
      </c>
      <c r="Q5754" s="7">
        <v>46479.747403605106</v>
      </c>
      <c r="R5754" s="7">
        <v>40607.732362420917</v>
      </c>
      <c r="S5754" s="7">
        <v>62135.609884206759</v>
      </c>
      <c r="T5754" s="6">
        <v>33925205</v>
      </c>
    </row>
    <row r="5755" spans="1:20" ht="32" x14ac:dyDescent="0.2">
      <c r="A5755" t="s">
        <v>8791</v>
      </c>
      <c r="B5755" s="1" t="s">
        <v>9844</v>
      </c>
      <c r="C5755" t="s">
        <v>3792</v>
      </c>
      <c r="D5755" s="1">
        <v>247001001472</v>
      </c>
      <c r="E5755" s="10" t="s">
        <v>9038</v>
      </c>
      <c r="F5755" t="s">
        <v>8312</v>
      </c>
      <c r="G5755" s="7">
        <v>0</v>
      </c>
      <c r="H5755" s="7">
        <v>0</v>
      </c>
      <c r="I5755" s="7">
        <v>0</v>
      </c>
      <c r="J5755" s="7">
        <v>117</v>
      </c>
      <c r="K5755" s="7">
        <v>837</v>
      </c>
      <c r="L5755" s="7">
        <v>107</v>
      </c>
      <c r="M5755" s="7">
        <v>1061</v>
      </c>
      <c r="N5755" s="7">
        <v>37672.759699176313</v>
      </c>
      <c r="O5755" s="7">
        <v>33269.804345230987</v>
      </c>
      <c r="P5755" s="7">
        <v>49903.71314313</v>
      </c>
      <c r="Q5755" s="7">
        <v>46479.747403605106</v>
      </c>
      <c r="R5755" s="7">
        <v>40607.732362420917</v>
      </c>
      <c r="S5755" s="7">
        <v>62135.609884206759</v>
      </c>
      <c r="T5755" s="6">
        <v>46075313</v>
      </c>
    </row>
    <row r="5756" spans="1:20" ht="16" x14ac:dyDescent="0.2">
      <c r="A5756" t="s">
        <v>8791</v>
      </c>
      <c r="B5756" s="1" t="s">
        <v>9844</v>
      </c>
      <c r="C5756" t="s">
        <v>3792</v>
      </c>
      <c r="D5756" s="1">
        <v>247001001545</v>
      </c>
      <c r="E5756" s="10" t="s">
        <v>10594</v>
      </c>
      <c r="F5756" t="s">
        <v>8312</v>
      </c>
      <c r="G5756" s="7">
        <v>0</v>
      </c>
      <c r="H5756" s="7">
        <v>0</v>
      </c>
      <c r="I5756" s="7">
        <v>0</v>
      </c>
      <c r="J5756" s="7">
        <v>9</v>
      </c>
      <c r="K5756" s="7">
        <v>75</v>
      </c>
      <c r="L5756" s="7">
        <v>12</v>
      </c>
      <c r="M5756" s="7">
        <v>96</v>
      </c>
      <c r="N5756" s="7">
        <v>37672.759699176313</v>
      </c>
      <c r="O5756" s="7">
        <v>33269.804345230987</v>
      </c>
      <c r="P5756" s="7">
        <v>49903.71314313</v>
      </c>
      <c r="Q5756" s="7">
        <v>46479.747403605106</v>
      </c>
      <c r="R5756" s="7">
        <v>40607.732362420917</v>
      </c>
      <c r="S5756" s="7">
        <v>62135.609884206759</v>
      </c>
      <c r="T5756" s="6">
        <v>4209525</v>
      </c>
    </row>
    <row r="5757" spans="1:20" ht="16" x14ac:dyDescent="0.2">
      <c r="A5757" t="s">
        <v>8791</v>
      </c>
      <c r="B5757" s="1" t="s">
        <v>9844</v>
      </c>
      <c r="C5757" t="s">
        <v>3792</v>
      </c>
      <c r="D5757" s="1">
        <v>247001001740</v>
      </c>
      <c r="E5757" s="10" t="s">
        <v>3825</v>
      </c>
      <c r="F5757" t="s">
        <v>8312</v>
      </c>
      <c r="G5757" s="7">
        <v>0</v>
      </c>
      <c r="H5757" s="7">
        <v>0</v>
      </c>
      <c r="I5757" s="7">
        <v>0</v>
      </c>
      <c r="J5757" s="7">
        <v>26</v>
      </c>
      <c r="K5757" s="7">
        <v>156</v>
      </c>
      <c r="L5757" s="7">
        <v>0</v>
      </c>
      <c r="M5757" s="7">
        <v>182</v>
      </c>
      <c r="N5757" s="7">
        <v>37672.759699176313</v>
      </c>
      <c r="O5757" s="7">
        <v>33269.804345230987</v>
      </c>
      <c r="P5757" s="7">
        <v>49903.71314313</v>
      </c>
      <c r="Q5757" s="7">
        <v>46479.747403605106</v>
      </c>
      <c r="R5757" s="7">
        <v>40607.732362420917</v>
      </c>
      <c r="S5757" s="7">
        <v>62135.609884206759</v>
      </c>
      <c r="T5757" s="6">
        <v>7543280</v>
      </c>
    </row>
    <row r="5758" spans="1:20" ht="32" x14ac:dyDescent="0.2">
      <c r="A5758" t="s">
        <v>8791</v>
      </c>
      <c r="B5758" s="1" t="s">
        <v>9844</v>
      </c>
      <c r="C5758" t="s">
        <v>3792</v>
      </c>
      <c r="D5758" s="1">
        <v>247001001791</v>
      </c>
      <c r="E5758" s="10" t="s">
        <v>9039</v>
      </c>
      <c r="F5758" t="s">
        <v>8312</v>
      </c>
      <c r="G5758" s="7">
        <v>140</v>
      </c>
      <c r="H5758" s="7">
        <v>1583</v>
      </c>
      <c r="I5758" s="7">
        <v>289</v>
      </c>
      <c r="J5758" s="7">
        <v>0</v>
      </c>
      <c r="K5758" s="7">
        <v>0</v>
      </c>
      <c r="L5758" s="7">
        <v>0</v>
      </c>
      <c r="M5758" s="7">
        <v>2012</v>
      </c>
      <c r="N5758" s="7">
        <v>37672.759699176313</v>
      </c>
      <c r="O5758" s="7">
        <v>33269.804345230987</v>
      </c>
      <c r="P5758" s="7">
        <v>49903.71314313</v>
      </c>
      <c r="Q5758" s="7">
        <v>46479.747403605106</v>
      </c>
      <c r="R5758" s="7">
        <v>40607.732362420917</v>
      </c>
      <c r="S5758" s="7">
        <v>62135.609884206759</v>
      </c>
      <c r="T5758" s="6">
        <v>72362460</v>
      </c>
    </row>
    <row r="5759" spans="1:20" ht="32" x14ac:dyDescent="0.2">
      <c r="A5759" t="s">
        <v>8791</v>
      </c>
      <c r="B5759" s="1" t="s">
        <v>9844</v>
      </c>
      <c r="C5759" t="s">
        <v>3792</v>
      </c>
      <c r="D5759" s="1">
        <v>247001002711</v>
      </c>
      <c r="E5759" s="10" t="s">
        <v>9040</v>
      </c>
      <c r="F5759" t="s">
        <v>8312</v>
      </c>
      <c r="G5759" s="7">
        <v>73</v>
      </c>
      <c r="H5759" s="7">
        <v>884</v>
      </c>
      <c r="I5759" s="7">
        <v>169</v>
      </c>
      <c r="J5759" s="7">
        <v>0</v>
      </c>
      <c r="K5759" s="7">
        <v>0</v>
      </c>
      <c r="L5759" s="7">
        <v>0</v>
      </c>
      <c r="M5759" s="7">
        <v>1126</v>
      </c>
      <c r="N5759" s="7">
        <v>37672.759699176313</v>
      </c>
      <c r="O5759" s="7">
        <v>33269.804345230987</v>
      </c>
      <c r="P5759" s="7">
        <v>49903.71314313</v>
      </c>
      <c r="Q5759" s="7">
        <v>46479.747403605106</v>
      </c>
      <c r="R5759" s="7">
        <v>40607.732362420917</v>
      </c>
      <c r="S5759" s="7">
        <v>62135.609884206759</v>
      </c>
      <c r="T5759" s="6">
        <v>40594346</v>
      </c>
    </row>
    <row r="5760" spans="1:20" ht="16" x14ac:dyDescent="0.2">
      <c r="A5760" t="s">
        <v>8791</v>
      </c>
      <c r="B5760" s="1" t="s">
        <v>9844</v>
      </c>
      <c r="C5760" t="s">
        <v>3792</v>
      </c>
      <c r="D5760" s="1">
        <v>247001002924</v>
      </c>
      <c r="E5760" s="10" t="s">
        <v>3826</v>
      </c>
      <c r="F5760" t="s">
        <v>8312</v>
      </c>
      <c r="G5760" s="7">
        <v>8</v>
      </c>
      <c r="H5760" s="7">
        <v>54</v>
      </c>
      <c r="I5760" s="7">
        <v>0</v>
      </c>
      <c r="J5760" s="7">
        <v>15</v>
      </c>
      <c r="K5760" s="7">
        <v>160</v>
      </c>
      <c r="L5760" s="7">
        <v>25</v>
      </c>
      <c r="M5760" s="7">
        <v>262</v>
      </c>
      <c r="N5760" s="7">
        <v>37672.759699176313</v>
      </c>
      <c r="O5760" s="7">
        <v>33269.804345230987</v>
      </c>
      <c r="P5760" s="7">
        <v>49903.71314313</v>
      </c>
      <c r="Q5760" s="7">
        <v>46479.747403605106</v>
      </c>
      <c r="R5760" s="7">
        <v>40607.732362420917</v>
      </c>
      <c r="S5760" s="7">
        <v>62135.609884206759</v>
      </c>
      <c r="T5760" s="6">
        <v>10845775</v>
      </c>
    </row>
    <row r="5761" spans="1:20" ht="32" x14ac:dyDescent="0.2">
      <c r="A5761" t="s">
        <v>8791</v>
      </c>
      <c r="B5761" s="1" t="s">
        <v>9844</v>
      </c>
      <c r="C5761" t="s">
        <v>3792</v>
      </c>
      <c r="D5761" s="1">
        <v>247001003939</v>
      </c>
      <c r="E5761" s="10" t="s">
        <v>3827</v>
      </c>
      <c r="F5761" t="s">
        <v>8312</v>
      </c>
      <c r="G5761" s="7">
        <v>65</v>
      </c>
      <c r="H5761" s="7">
        <v>520</v>
      </c>
      <c r="I5761" s="7">
        <v>50</v>
      </c>
      <c r="J5761" s="7">
        <v>0</v>
      </c>
      <c r="K5761" s="7">
        <v>0</v>
      </c>
      <c r="L5761" s="7">
        <v>0</v>
      </c>
      <c r="M5761" s="7">
        <v>635</v>
      </c>
      <c r="N5761" s="7">
        <v>37672.759699176313</v>
      </c>
      <c r="O5761" s="7">
        <v>33269.804345230987</v>
      </c>
      <c r="P5761" s="7">
        <v>49903.71314313</v>
      </c>
      <c r="Q5761" s="7">
        <v>46479.747403605106</v>
      </c>
      <c r="R5761" s="7">
        <v>40607.732362420917</v>
      </c>
      <c r="S5761" s="7">
        <v>62135.609884206759</v>
      </c>
      <c r="T5761" s="6">
        <v>22244213</v>
      </c>
    </row>
    <row r="5762" spans="1:20" ht="16" x14ac:dyDescent="0.2">
      <c r="A5762" t="s">
        <v>8791</v>
      </c>
      <c r="B5762" s="1" t="s">
        <v>9844</v>
      </c>
      <c r="C5762" t="s">
        <v>3792</v>
      </c>
      <c r="D5762" s="1">
        <v>247001005052</v>
      </c>
      <c r="E5762" s="10" t="s">
        <v>3828</v>
      </c>
      <c r="F5762" t="s">
        <v>8312</v>
      </c>
      <c r="G5762" s="7">
        <v>76</v>
      </c>
      <c r="H5762" s="7">
        <v>497</v>
      </c>
      <c r="I5762" s="7">
        <v>53</v>
      </c>
      <c r="J5762" s="7">
        <v>0</v>
      </c>
      <c r="K5762" s="7">
        <v>0</v>
      </c>
      <c r="L5762" s="7">
        <v>0</v>
      </c>
      <c r="M5762" s="7">
        <v>626</v>
      </c>
      <c r="N5762" s="7">
        <v>37672.759699176313</v>
      </c>
      <c r="O5762" s="7">
        <v>33269.804345230987</v>
      </c>
      <c r="P5762" s="7">
        <v>49903.71314313</v>
      </c>
      <c r="Q5762" s="7">
        <v>46479.747403605106</v>
      </c>
      <c r="R5762" s="7">
        <v>40607.732362420917</v>
      </c>
      <c r="S5762" s="7">
        <v>62135.609884206759</v>
      </c>
      <c r="T5762" s="6">
        <v>22043119</v>
      </c>
    </row>
    <row r="5763" spans="1:20" ht="16" x14ac:dyDescent="0.2">
      <c r="A5763" t="s">
        <v>8791</v>
      </c>
      <c r="B5763" s="1" t="s">
        <v>9844</v>
      </c>
      <c r="C5763" t="s">
        <v>3792</v>
      </c>
      <c r="D5763" s="1">
        <v>247001005745</v>
      </c>
      <c r="E5763" s="10" t="s">
        <v>3829</v>
      </c>
      <c r="F5763" t="s">
        <v>8312</v>
      </c>
      <c r="G5763" s="7">
        <v>0</v>
      </c>
      <c r="H5763" s="7">
        <v>0</v>
      </c>
      <c r="I5763" s="7">
        <v>0</v>
      </c>
      <c r="J5763" s="7">
        <v>64</v>
      </c>
      <c r="K5763" s="7">
        <v>276</v>
      </c>
      <c r="L5763" s="7">
        <v>24</v>
      </c>
      <c r="M5763" s="7">
        <v>364</v>
      </c>
      <c r="N5763" s="7">
        <v>37672.759699176313</v>
      </c>
      <c r="O5763" s="7">
        <v>33269.804345230987</v>
      </c>
      <c r="P5763" s="7">
        <v>49903.71314313</v>
      </c>
      <c r="Q5763" s="7">
        <v>46479.747403605106</v>
      </c>
      <c r="R5763" s="7">
        <v>40607.732362420917</v>
      </c>
      <c r="S5763" s="7">
        <v>62135.609884206759</v>
      </c>
      <c r="T5763" s="6">
        <v>15673693</v>
      </c>
    </row>
    <row r="5764" spans="1:20" ht="32" x14ac:dyDescent="0.2">
      <c r="A5764" t="s">
        <v>8791</v>
      </c>
      <c r="B5764" s="1" t="s">
        <v>9844</v>
      </c>
      <c r="C5764" t="s">
        <v>3792</v>
      </c>
      <c r="D5764" s="1">
        <v>247001006199</v>
      </c>
      <c r="E5764" s="10" t="s">
        <v>3830</v>
      </c>
      <c r="F5764" t="s">
        <v>8312</v>
      </c>
      <c r="G5764" s="7">
        <v>0</v>
      </c>
      <c r="H5764" s="7">
        <v>0</v>
      </c>
      <c r="I5764" s="7">
        <v>0</v>
      </c>
      <c r="J5764" s="7">
        <v>23</v>
      </c>
      <c r="K5764" s="7">
        <v>135</v>
      </c>
      <c r="L5764" s="7">
        <v>17</v>
      </c>
      <c r="M5764" s="7">
        <v>175</v>
      </c>
      <c r="N5764" s="7">
        <v>37672.759699176313</v>
      </c>
      <c r="O5764" s="7">
        <v>33269.804345230987</v>
      </c>
      <c r="P5764" s="7">
        <v>49903.71314313</v>
      </c>
      <c r="Q5764" s="7">
        <v>46479.747403605106</v>
      </c>
      <c r="R5764" s="7">
        <v>40607.732362420917</v>
      </c>
      <c r="S5764" s="7">
        <v>62135.609884206759</v>
      </c>
      <c r="T5764" s="6">
        <v>7607383</v>
      </c>
    </row>
    <row r="5765" spans="1:20" ht="16" x14ac:dyDescent="0.2">
      <c r="A5765" t="s">
        <v>8791</v>
      </c>
      <c r="B5765" s="1" t="s">
        <v>9844</v>
      </c>
      <c r="C5765" t="s">
        <v>3792</v>
      </c>
      <c r="D5765" s="1">
        <v>247001006512</v>
      </c>
      <c r="E5765" s="10" t="s">
        <v>3831</v>
      </c>
      <c r="F5765" t="s">
        <v>8312</v>
      </c>
      <c r="G5765" s="7">
        <v>0</v>
      </c>
      <c r="H5765" s="7">
        <v>0</v>
      </c>
      <c r="I5765" s="7">
        <v>0</v>
      </c>
      <c r="J5765" s="7">
        <v>193</v>
      </c>
      <c r="K5765" s="7">
        <v>1716</v>
      </c>
      <c r="L5765" s="7">
        <v>212</v>
      </c>
      <c r="M5765" s="7">
        <v>2121</v>
      </c>
      <c r="N5765" s="7">
        <v>37672.759699176313</v>
      </c>
      <c r="O5765" s="7">
        <v>33269.804345230987</v>
      </c>
      <c r="P5765" s="7">
        <v>49903.71314313</v>
      </c>
      <c r="Q5765" s="7">
        <v>46479.747403605106</v>
      </c>
      <c r="R5765" s="7">
        <v>40607.732362420917</v>
      </c>
      <c r="S5765" s="7">
        <v>62135.609884206759</v>
      </c>
      <c r="T5765" s="6">
        <v>91826209</v>
      </c>
    </row>
    <row r="5766" spans="1:20" ht="16" x14ac:dyDescent="0.2">
      <c r="A5766" t="s">
        <v>8791</v>
      </c>
      <c r="B5766" s="1" t="s">
        <v>9844</v>
      </c>
      <c r="C5766" t="s">
        <v>3792</v>
      </c>
      <c r="D5766" s="1">
        <v>247001006598</v>
      </c>
      <c r="E5766" s="10" t="s">
        <v>3832</v>
      </c>
      <c r="F5766" t="s">
        <v>8312</v>
      </c>
      <c r="G5766" s="7">
        <v>22</v>
      </c>
      <c r="H5766" s="7">
        <v>165</v>
      </c>
      <c r="I5766" s="7">
        <v>0</v>
      </c>
      <c r="J5766" s="7">
        <v>38</v>
      </c>
      <c r="K5766" s="7">
        <v>681</v>
      </c>
      <c r="L5766" s="7">
        <v>194</v>
      </c>
      <c r="M5766" s="7">
        <v>1100</v>
      </c>
      <c r="N5766" s="7">
        <v>37672.759699176313</v>
      </c>
      <c r="O5766" s="7">
        <v>33269.804345230987</v>
      </c>
      <c r="P5766" s="7">
        <v>49903.71314313</v>
      </c>
      <c r="Q5766" s="7">
        <v>46479.747403605106</v>
      </c>
      <c r="R5766" s="7">
        <v>40607.732362420917</v>
      </c>
      <c r="S5766" s="7">
        <v>62135.609884206759</v>
      </c>
      <c r="T5766" s="6">
        <v>47792723</v>
      </c>
    </row>
    <row r="5767" spans="1:20" ht="32" x14ac:dyDescent="0.2">
      <c r="A5767" t="s">
        <v>8791</v>
      </c>
      <c r="B5767" s="1" t="s">
        <v>9844</v>
      </c>
      <c r="C5767" t="s">
        <v>3792</v>
      </c>
      <c r="D5767" s="1">
        <v>247001006610</v>
      </c>
      <c r="E5767" s="10" t="s">
        <v>3833</v>
      </c>
      <c r="F5767" t="s">
        <v>8312</v>
      </c>
      <c r="G5767" s="7">
        <v>0</v>
      </c>
      <c r="H5767" s="7">
        <v>0</v>
      </c>
      <c r="I5767" s="7">
        <v>0</v>
      </c>
      <c r="J5767" s="7">
        <v>80</v>
      </c>
      <c r="K5767" s="7">
        <v>322</v>
      </c>
      <c r="L5767" s="7">
        <v>32</v>
      </c>
      <c r="M5767" s="7">
        <v>434</v>
      </c>
      <c r="N5767" s="7">
        <v>37672.759699176313</v>
      </c>
      <c r="O5767" s="7">
        <v>33269.804345230987</v>
      </c>
      <c r="P5767" s="7">
        <v>49903.71314313</v>
      </c>
      <c r="Q5767" s="7">
        <v>46479.747403605106</v>
      </c>
      <c r="R5767" s="7">
        <v>40607.732362420917</v>
      </c>
      <c r="S5767" s="7">
        <v>62135.609884206759</v>
      </c>
      <c r="T5767" s="6">
        <v>18782409</v>
      </c>
    </row>
    <row r="5768" spans="1:20" ht="16" x14ac:dyDescent="0.2">
      <c r="A5768" t="s">
        <v>8791</v>
      </c>
      <c r="B5768" s="1" t="s">
        <v>9844</v>
      </c>
      <c r="C5768" t="s">
        <v>3792</v>
      </c>
      <c r="D5768" s="1">
        <v>247001050902</v>
      </c>
      <c r="E5768" s="10" t="s">
        <v>9041</v>
      </c>
      <c r="F5768" t="s">
        <v>8312</v>
      </c>
      <c r="G5768" s="7">
        <v>0</v>
      </c>
      <c r="H5768" s="7">
        <v>0</v>
      </c>
      <c r="I5768" s="7">
        <v>0</v>
      </c>
      <c r="J5768" s="7">
        <v>26</v>
      </c>
      <c r="K5768" s="7">
        <v>257</v>
      </c>
      <c r="L5768" s="7">
        <v>24</v>
      </c>
      <c r="M5768" s="7">
        <v>307</v>
      </c>
      <c r="N5768" s="7">
        <v>37672.759699176313</v>
      </c>
      <c r="O5768" s="7">
        <v>33269.804345230987</v>
      </c>
      <c r="P5768" s="7">
        <v>49903.71314313</v>
      </c>
      <c r="Q5768" s="7">
        <v>46479.747403605106</v>
      </c>
      <c r="R5768" s="7">
        <v>40607.732362420917</v>
      </c>
      <c r="S5768" s="7">
        <v>62135.609884206759</v>
      </c>
      <c r="T5768" s="6">
        <v>13135915</v>
      </c>
    </row>
    <row r="5769" spans="1:20" ht="32" x14ac:dyDescent="0.2">
      <c r="A5769" t="s">
        <v>8791</v>
      </c>
      <c r="B5769" s="1" t="s">
        <v>9844</v>
      </c>
      <c r="C5769" t="s">
        <v>3792</v>
      </c>
      <c r="D5769" s="1">
        <v>247001050937</v>
      </c>
      <c r="E5769" s="10" t="s">
        <v>3834</v>
      </c>
      <c r="F5769" t="s">
        <v>8312</v>
      </c>
      <c r="G5769" s="7">
        <v>0</v>
      </c>
      <c r="H5769" s="7">
        <v>0</v>
      </c>
      <c r="I5769" s="7">
        <v>0</v>
      </c>
      <c r="J5769" s="7">
        <v>78</v>
      </c>
      <c r="K5769" s="7">
        <v>205</v>
      </c>
      <c r="L5769" s="7">
        <v>20</v>
      </c>
      <c r="M5769" s="7">
        <v>303</v>
      </c>
      <c r="N5769" s="7">
        <v>37672.759699176313</v>
      </c>
      <c r="O5769" s="7">
        <v>33269.804345230987</v>
      </c>
      <c r="P5769" s="7">
        <v>49903.71314313</v>
      </c>
      <c r="Q5769" s="7">
        <v>46479.747403605106</v>
      </c>
      <c r="R5769" s="7">
        <v>40607.732362420917</v>
      </c>
      <c r="S5769" s="7">
        <v>62135.609884206759</v>
      </c>
      <c r="T5769" s="6">
        <v>13192718</v>
      </c>
    </row>
    <row r="5770" spans="1:20" ht="16" x14ac:dyDescent="0.2">
      <c r="A5770" t="s">
        <v>8791</v>
      </c>
      <c r="B5770" s="1" t="s">
        <v>9844</v>
      </c>
      <c r="C5770" t="s">
        <v>3792</v>
      </c>
      <c r="D5770" s="1">
        <v>247001050953</v>
      </c>
      <c r="E5770" s="10" t="s">
        <v>3835</v>
      </c>
      <c r="F5770" t="s">
        <v>8312</v>
      </c>
      <c r="G5770" s="7">
        <v>0</v>
      </c>
      <c r="H5770" s="7">
        <v>0</v>
      </c>
      <c r="I5770" s="7">
        <v>0</v>
      </c>
      <c r="J5770" s="7">
        <v>75</v>
      </c>
      <c r="K5770" s="7">
        <v>612</v>
      </c>
      <c r="L5770" s="7">
        <v>70</v>
      </c>
      <c r="M5770" s="7">
        <v>757</v>
      </c>
      <c r="N5770" s="7">
        <v>37672.759699176313</v>
      </c>
      <c r="O5770" s="7">
        <v>33269.804345230987</v>
      </c>
      <c r="P5770" s="7">
        <v>49903.71314313</v>
      </c>
      <c r="Q5770" s="7">
        <v>46479.747403605106</v>
      </c>
      <c r="R5770" s="7">
        <v>40607.732362420917</v>
      </c>
      <c r="S5770" s="7">
        <v>62135.609884206759</v>
      </c>
      <c r="T5770" s="6">
        <v>32687406</v>
      </c>
    </row>
    <row r="5771" spans="1:20" ht="16" x14ac:dyDescent="0.2">
      <c r="A5771" t="s">
        <v>8791</v>
      </c>
      <c r="B5771" s="1" t="s">
        <v>9844</v>
      </c>
      <c r="C5771" t="s">
        <v>3792</v>
      </c>
      <c r="D5771" s="1">
        <v>247001051534</v>
      </c>
      <c r="E5771" s="10" t="s">
        <v>3836</v>
      </c>
      <c r="F5771" t="s">
        <v>8312</v>
      </c>
      <c r="G5771" s="7">
        <v>0</v>
      </c>
      <c r="H5771" s="7">
        <v>0</v>
      </c>
      <c r="I5771" s="7">
        <v>0</v>
      </c>
      <c r="J5771" s="7">
        <v>73</v>
      </c>
      <c r="K5771" s="7">
        <v>386</v>
      </c>
      <c r="L5771" s="7">
        <v>0</v>
      </c>
      <c r="M5771" s="7">
        <v>459</v>
      </c>
      <c r="N5771" s="7">
        <v>37672.759699176313</v>
      </c>
      <c r="O5771" s="7">
        <v>33269.804345230987</v>
      </c>
      <c r="P5771" s="7">
        <v>49903.71314313</v>
      </c>
      <c r="Q5771" s="7">
        <v>46479.747403605106</v>
      </c>
      <c r="R5771" s="7">
        <v>40607.732362420917</v>
      </c>
      <c r="S5771" s="7">
        <v>62135.609884206759</v>
      </c>
      <c r="T5771" s="6">
        <v>19067606</v>
      </c>
    </row>
    <row r="5772" spans="1:20" ht="32" x14ac:dyDescent="0.2">
      <c r="A5772" t="s">
        <v>8791</v>
      </c>
      <c r="B5772" s="1" t="s">
        <v>9844</v>
      </c>
      <c r="C5772" t="s">
        <v>3792</v>
      </c>
      <c r="D5772" s="1">
        <v>247001051712</v>
      </c>
      <c r="E5772" s="10" t="s">
        <v>8605</v>
      </c>
      <c r="F5772" t="s">
        <v>8312</v>
      </c>
      <c r="G5772" s="7">
        <v>0</v>
      </c>
      <c r="H5772" s="7">
        <v>0</v>
      </c>
      <c r="I5772" s="7">
        <v>0</v>
      </c>
      <c r="J5772" s="7">
        <v>45</v>
      </c>
      <c r="K5772" s="7">
        <v>297</v>
      </c>
      <c r="L5772" s="7">
        <v>38</v>
      </c>
      <c r="M5772" s="7">
        <v>380</v>
      </c>
      <c r="N5772" s="7">
        <v>37672.759699176313</v>
      </c>
      <c r="O5772" s="7">
        <v>33269.804345230987</v>
      </c>
      <c r="P5772" s="7">
        <v>49903.71314313</v>
      </c>
      <c r="Q5772" s="7">
        <v>46479.747403605106</v>
      </c>
      <c r="R5772" s="7">
        <v>40607.732362420917</v>
      </c>
      <c r="S5772" s="7">
        <v>62135.609884206759</v>
      </c>
      <c r="T5772" s="6">
        <v>16513238</v>
      </c>
    </row>
    <row r="5773" spans="1:20" ht="16" x14ac:dyDescent="0.2">
      <c r="A5773" t="s">
        <v>8791</v>
      </c>
      <c r="B5773" s="1" t="s">
        <v>9844</v>
      </c>
      <c r="C5773" t="s">
        <v>3792</v>
      </c>
      <c r="D5773" s="1">
        <v>247001052615</v>
      </c>
      <c r="E5773" s="10" t="s">
        <v>3843</v>
      </c>
      <c r="F5773" t="s">
        <v>8312</v>
      </c>
      <c r="G5773" s="7">
        <v>102</v>
      </c>
      <c r="H5773" s="7">
        <v>1401</v>
      </c>
      <c r="I5773" s="7">
        <v>132</v>
      </c>
      <c r="J5773" s="7">
        <v>24</v>
      </c>
      <c r="K5773" s="7">
        <v>411</v>
      </c>
      <c r="L5773" s="7">
        <v>48</v>
      </c>
      <c r="M5773" s="7">
        <v>2118</v>
      </c>
      <c r="N5773" s="7">
        <v>37672.759699176313</v>
      </c>
      <c r="O5773" s="7">
        <v>33269.804345230987</v>
      </c>
      <c r="P5773" s="7">
        <v>49903.71314313</v>
      </c>
      <c r="Q5773" s="7">
        <v>46479.747403605106</v>
      </c>
      <c r="R5773" s="7">
        <v>40607.732362420917</v>
      </c>
      <c r="S5773" s="7">
        <v>62135.609884206759</v>
      </c>
      <c r="T5773" s="6">
        <v>77828709</v>
      </c>
    </row>
    <row r="5774" spans="1:20" ht="32" x14ac:dyDescent="0.2">
      <c r="A5774" t="s">
        <v>8791</v>
      </c>
      <c r="B5774" s="1" t="s">
        <v>9844</v>
      </c>
      <c r="C5774" t="s">
        <v>3792</v>
      </c>
      <c r="D5774" s="1">
        <v>247001053642</v>
      </c>
      <c r="E5774" s="10" t="s">
        <v>3837</v>
      </c>
      <c r="F5774" t="s">
        <v>8312</v>
      </c>
      <c r="G5774" s="7">
        <v>0</v>
      </c>
      <c r="H5774" s="7">
        <v>0</v>
      </c>
      <c r="I5774" s="7">
        <v>0</v>
      </c>
      <c r="J5774" s="7">
        <v>0</v>
      </c>
      <c r="K5774" s="7">
        <v>20</v>
      </c>
      <c r="L5774" s="7">
        <v>0</v>
      </c>
      <c r="M5774" s="7">
        <v>20</v>
      </c>
      <c r="N5774" s="7">
        <v>37672.759699176313</v>
      </c>
      <c r="O5774" s="7">
        <v>33269.804345230987</v>
      </c>
      <c r="P5774" s="7">
        <v>49903.71314313</v>
      </c>
      <c r="Q5774" s="7">
        <v>46479.747403605106</v>
      </c>
      <c r="R5774" s="7">
        <v>40607.732362420917</v>
      </c>
      <c r="S5774" s="7">
        <v>62135.609884206759</v>
      </c>
      <c r="T5774" s="6">
        <v>812155</v>
      </c>
    </row>
    <row r="5775" spans="1:20" ht="16" x14ac:dyDescent="0.2">
      <c r="A5775" t="s">
        <v>8791</v>
      </c>
      <c r="B5775" s="1" t="s">
        <v>9844</v>
      </c>
      <c r="C5775" t="s">
        <v>3792</v>
      </c>
      <c r="D5775" s="1">
        <v>247001053715</v>
      </c>
      <c r="E5775" s="10" t="s">
        <v>3838</v>
      </c>
      <c r="F5775" t="s">
        <v>8312</v>
      </c>
      <c r="G5775" s="7">
        <v>19</v>
      </c>
      <c r="H5775" s="7">
        <v>185</v>
      </c>
      <c r="I5775" s="7">
        <v>6</v>
      </c>
      <c r="J5775" s="7">
        <v>17</v>
      </c>
      <c r="K5775" s="7">
        <v>86</v>
      </c>
      <c r="L5775" s="7">
        <v>0</v>
      </c>
      <c r="M5775" s="7">
        <v>313</v>
      </c>
      <c r="N5775" s="7">
        <v>37672.759699176313</v>
      </c>
      <c r="O5775" s="7">
        <v>33269.804345230987</v>
      </c>
      <c r="P5775" s="7">
        <v>49903.71314313</v>
      </c>
      <c r="Q5775" s="7">
        <v>46479.747403605106</v>
      </c>
      <c r="R5775" s="7">
        <v>40607.732362420917</v>
      </c>
      <c r="S5775" s="7">
        <v>62135.609884206759</v>
      </c>
      <c r="T5775" s="6">
        <v>11452539</v>
      </c>
    </row>
    <row r="5776" spans="1:20" ht="32" x14ac:dyDescent="0.2">
      <c r="A5776" t="s">
        <v>8791</v>
      </c>
      <c r="B5776" s="1" t="s">
        <v>10335</v>
      </c>
      <c r="C5776" t="s">
        <v>3844</v>
      </c>
      <c r="D5776" s="1">
        <v>247030000641</v>
      </c>
      <c r="E5776" s="10" t="s">
        <v>3847</v>
      </c>
      <c r="F5776" t="s">
        <v>8312</v>
      </c>
      <c r="G5776" s="7">
        <v>90</v>
      </c>
      <c r="H5776" s="7">
        <v>887</v>
      </c>
      <c r="I5776" s="7">
        <v>118</v>
      </c>
      <c r="J5776" s="7">
        <v>19</v>
      </c>
      <c r="K5776" s="7">
        <v>155</v>
      </c>
      <c r="L5776" s="7">
        <v>0</v>
      </c>
      <c r="M5776" s="7">
        <v>1269</v>
      </c>
      <c r="N5776" s="7">
        <v>37672.759699176313</v>
      </c>
      <c r="O5776" s="7">
        <v>33269.804345230987</v>
      </c>
      <c r="P5776" s="7">
        <v>49903.71314313</v>
      </c>
      <c r="Q5776" s="7">
        <v>46479.747403605106</v>
      </c>
      <c r="R5776" s="7">
        <v>40607.732362420917</v>
      </c>
      <c r="S5776" s="7">
        <v>62135.609884206759</v>
      </c>
      <c r="T5776" s="6">
        <v>45966817</v>
      </c>
    </row>
    <row r="5777" spans="1:20" ht="32" x14ac:dyDescent="0.2">
      <c r="A5777" t="s">
        <v>8791</v>
      </c>
      <c r="B5777" s="1" t="s">
        <v>9845</v>
      </c>
      <c r="C5777" t="s">
        <v>3848</v>
      </c>
      <c r="D5777" s="1">
        <v>247053000032</v>
      </c>
      <c r="E5777" s="10" t="s">
        <v>3851</v>
      </c>
      <c r="F5777" t="s">
        <v>8312</v>
      </c>
      <c r="G5777" s="7">
        <v>0</v>
      </c>
      <c r="H5777" s="7">
        <v>0</v>
      </c>
      <c r="I5777" s="7">
        <v>0</v>
      </c>
      <c r="J5777" s="7">
        <v>184</v>
      </c>
      <c r="K5777" s="7">
        <v>1522</v>
      </c>
      <c r="L5777" s="7">
        <v>123</v>
      </c>
      <c r="M5777" s="7">
        <v>1829</v>
      </c>
      <c r="N5777" s="7">
        <v>37672.759699176313</v>
      </c>
      <c r="O5777" s="7">
        <v>33269.804345230987</v>
      </c>
      <c r="P5777" s="7">
        <v>49903.71314313</v>
      </c>
      <c r="Q5777" s="7">
        <v>46479.747403605106</v>
      </c>
      <c r="R5777" s="7">
        <v>40607.732362420917</v>
      </c>
      <c r="S5777" s="7">
        <v>62135.609884206759</v>
      </c>
      <c r="T5777" s="6">
        <v>77999922</v>
      </c>
    </row>
    <row r="5778" spans="1:20" ht="32" x14ac:dyDescent="0.2">
      <c r="A5778" t="s">
        <v>8791</v>
      </c>
      <c r="B5778" s="1" t="s">
        <v>9845</v>
      </c>
      <c r="C5778" t="s">
        <v>3848</v>
      </c>
      <c r="D5778" s="1">
        <v>247053002213</v>
      </c>
      <c r="E5778" s="10" t="s">
        <v>3852</v>
      </c>
      <c r="F5778" t="s">
        <v>8312</v>
      </c>
      <c r="G5778" s="7">
        <v>0</v>
      </c>
      <c r="H5778" s="7">
        <v>0</v>
      </c>
      <c r="I5778" s="7">
        <v>0</v>
      </c>
      <c r="J5778" s="7">
        <v>58</v>
      </c>
      <c r="K5778" s="7">
        <v>361</v>
      </c>
      <c r="L5778" s="7">
        <v>11</v>
      </c>
      <c r="M5778" s="7">
        <v>430</v>
      </c>
      <c r="N5778" s="7">
        <v>37672.759699176313</v>
      </c>
      <c r="O5778" s="7">
        <v>33269.804345230987</v>
      </c>
      <c r="P5778" s="7">
        <v>49903.71314313</v>
      </c>
      <c r="Q5778" s="7">
        <v>46479.747403605106</v>
      </c>
      <c r="R5778" s="7">
        <v>40607.732362420917</v>
      </c>
      <c r="S5778" s="7">
        <v>62135.609884206759</v>
      </c>
      <c r="T5778" s="6">
        <v>18038708</v>
      </c>
    </row>
    <row r="5779" spans="1:20" ht="32" x14ac:dyDescent="0.2">
      <c r="A5779" t="s">
        <v>8791</v>
      </c>
      <c r="B5779" s="1" t="s">
        <v>10336</v>
      </c>
      <c r="C5779" t="s">
        <v>8165</v>
      </c>
      <c r="D5779" s="1">
        <v>247058000171</v>
      </c>
      <c r="E5779" s="10" t="s">
        <v>3940</v>
      </c>
      <c r="F5779" t="s">
        <v>8312</v>
      </c>
      <c r="G5779" s="7">
        <v>0</v>
      </c>
      <c r="H5779" s="7">
        <v>0</v>
      </c>
      <c r="I5779" s="7">
        <v>0</v>
      </c>
      <c r="J5779" s="7">
        <v>52</v>
      </c>
      <c r="K5779" s="7">
        <v>282</v>
      </c>
      <c r="L5779" s="7">
        <v>55</v>
      </c>
      <c r="M5779" s="7">
        <v>389</v>
      </c>
      <c r="N5779" s="7">
        <v>37672.759699176313</v>
      </c>
      <c r="O5779" s="7">
        <v>33269.804345230987</v>
      </c>
      <c r="P5779" s="7">
        <v>49903.71314313</v>
      </c>
      <c r="Q5779" s="7">
        <v>46479.747403605106</v>
      </c>
      <c r="R5779" s="7">
        <v>40607.732362420917</v>
      </c>
      <c r="S5779" s="7">
        <v>62135.609884206759</v>
      </c>
      <c r="T5779" s="6">
        <v>17285786</v>
      </c>
    </row>
    <row r="5780" spans="1:20" ht="32" x14ac:dyDescent="0.2">
      <c r="A5780" t="s">
        <v>8791</v>
      </c>
      <c r="B5780" s="1" t="s">
        <v>9846</v>
      </c>
      <c r="C5780" t="s">
        <v>7893</v>
      </c>
      <c r="D5780" s="1">
        <v>247058000791</v>
      </c>
      <c r="E5780" s="10" t="s">
        <v>8166</v>
      </c>
      <c r="F5780" t="s">
        <v>8312</v>
      </c>
      <c r="G5780" s="7">
        <v>0</v>
      </c>
      <c r="H5780" s="7">
        <v>0</v>
      </c>
      <c r="I5780" s="7">
        <v>0</v>
      </c>
      <c r="J5780" s="7">
        <v>55</v>
      </c>
      <c r="K5780" s="7">
        <v>426</v>
      </c>
      <c r="L5780" s="7">
        <v>49</v>
      </c>
      <c r="M5780" s="7">
        <v>530</v>
      </c>
      <c r="N5780" s="7">
        <v>37672.759699176313</v>
      </c>
      <c r="O5780" s="7">
        <v>33269.804345230987</v>
      </c>
      <c r="P5780" s="7">
        <v>49903.71314313</v>
      </c>
      <c r="Q5780" s="7">
        <v>46479.747403605106</v>
      </c>
      <c r="R5780" s="7">
        <v>40607.732362420917</v>
      </c>
      <c r="S5780" s="7">
        <v>62135.609884206759</v>
      </c>
      <c r="T5780" s="6">
        <v>22899925</v>
      </c>
    </row>
    <row r="5781" spans="1:20" ht="32" x14ac:dyDescent="0.2">
      <c r="A5781" t="s">
        <v>8791</v>
      </c>
      <c r="B5781" s="1" t="s">
        <v>9846</v>
      </c>
      <c r="C5781" t="s">
        <v>7893</v>
      </c>
      <c r="D5781" s="1">
        <v>247058000987</v>
      </c>
      <c r="E5781" s="10" t="s">
        <v>8167</v>
      </c>
      <c r="F5781" t="s">
        <v>8312</v>
      </c>
      <c r="G5781" s="7">
        <v>0</v>
      </c>
      <c r="H5781" s="7">
        <v>0</v>
      </c>
      <c r="I5781" s="7">
        <v>0</v>
      </c>
      <c r="J5781" s="7">
        <v>232</v>
      </c>
      <c r="K5781" s="7">
        <v>1605</v>
      </c>
      <c r="L5781" s="7">
        <v>158</v>
      </c>
      <c r="M5781" s="7">
        <v>1995</v>
      </c>
      <c r="N5781" s="7">
        <v>37672.759699176313</v>
      </c>
      <c r="O5781" s="7">
        <v>33269.804345230987</v>
      </c>
      <c r="P5781" s="7">
        <v>49903.71314313</v>
      </c>
      <c r="Q5781" s="7">
        <v>46479.747403605106</v>
      </c>
      <c r="R5781" s="7">
        <v>40607.732362420917</v>
      </c>
      <c r="S5781" s="7">
        <v>62135.609884206759</v>
      </c>
      <c r="T5781" s="6">
        <v>85776138</v>
      </c>
    </row>
    <row r="5782" spans="1:20" ht="32" x14ac:dyDescent="0.2">
      <c r="A5782" t="s">
        <v>8791</v>
      </c>
      <c r="B5782" s="1" t="s">
        <v>10336</v>
      </c>
      <c r="C5782" t="s">
        <v>8165</v>
      </c>
      <c r="D5782" s="1">
        <v>247058001045</v>
      </c>
      <c r="E5782" s="10" t="s">
        <v>8168</v>
      </c>
      <c r="F5782" t="s">
        <v>8312</v>
      </c>
      <c r="G5782" s="7">
        <v>125</v>
      </c>
      <c r="H5782" s="7">
        <v>1190</v>
      </c>
      <c r="I5782" s="7">
        <v>184</v>
      </c>
      <c r="J5782" s="7">
        <v>85</v>
      </c>
      <c r="K5782" s="7">
        <v>392</v>
      </c>
      <c r="L5782" s="7">
        <v>21</v>
      </c>
      <c r="M5782" s="7">
        <v>1997</v>
      </c>
      <c r="N5782" s="7">
        <v>37672.759699176313</v>
      </c>
      <c r="O5782" s="7">
        <v>33269.804345230987</v>
      </c>
      <c r="P5782" s="7">
        <v>49903.71314313</v>
      </c>
      <c r="Q5782" s="7">
        <v>46479.747403605106</v>
      </c>
      <c r="R5782" s="7">
        <v>40607.732362420917</v>
      </c>
      <c r="S5782" s="7">
        <v>62135.609884206759</v>
      </c>
      <c r="T5782" s="6">
        <v>74656303</v>
      </c>
    </row>
    <row r="5783" spans="1:20" ht="32" x14ac:dyDescent="0.2">
      <c r="A5783" t="s">
        <v>8791</v>
      </c>
      <c r="B5783" s="1" t="s">
        <v>10337</v>
      </c>
      <c r="C5783" t="s">
        <v>404</v>
      </c>
      <c r="D5783" s="1">
        <v>247161000022</v>
      </c>
      <c r="E5783" s="10" t="s">
        <v>3873</v>
      </c>
      <c r="F5783" t="s">
        <v>8312</v>
      </c>
      <c r="G5783" s="7">
        <v>0</v>
      </c>
      <c r="H5783" s="7">
        <v>0</v>
      </c>
      <c r="I5783" s="7">
        <v>0</v>
      </c>
      <c r="J5783" s="7">
        <v>49</v>
      </c>
      <c r="K5783" s="7">
        <v>464</v>
      </c>
      <c r="L5783" s="7">
        <v>116</v>
      </c>
      <c r="M5783" s="7">
        <v>629</v>
      </c>
      <c r="N5783" s="7">
        <v>37672.759699176313</v>
      </c>
      <c r="O5783" s="7">
        <v>33269.804345230987</v>
      </c>
      <c r="P5783" s="7">
        <v>49903.71314313</v>
      </c>
      <c r="Q5783" s="7">
        <v>46479.747403605106</v>
      </c>
      <c r="R5783" s="7">
        <v>40607.732362420917</v>
      </c>
      <c r="S5783" s="7">
        <v>62135.609884206759</v>
      </c>
      <c r="T5783" s="6">
        <v>28327226</v>
      </c>
    </row>
    <row r="5784" spans="1:20" ht="32" x14ac:dyDescent="0.2">
      <c r="A5784" t="s">
        <v>8791</v>
      </c>
      <c r="B5784" s="1" t="s">
        <v>9847</v>
      </c>
      <c r="C5784" t="s">
        <v>7894</v>
      </c>
      <c r="D5784" s="1">
        <v>247161000031</v>
      </c>
      <c r="E5784" s="10" t="s">
        <v>3855</v>
      </c>
      <c r="F5784" t="s">
        <v>8312</v>
      </c>
      <c r="G5784" s="7">
        <v>0</v>
      </c>
      <c r="H5784" s="7">
        <v>0</v>
      </c>
      <c r="I5784" s="7">
        <v>0</v>
      </c>
      <c r="J5784" s="7">
        <v>91</v>
      </c>
      <c r="K5784" s="7">
        <v>504</v>
      </c>
      <c r="L5784" s="7">
        <v>0</v>
      </c>
      <c r="M5784" s="7">
        <v>595</v>
      </c>
      <c r="N5784" s="7">
        <v>37672.759699176313</v>
      </c>
      <c r="O5784" s="7">
        <v>33269.804345230987</v>
      </c>
      <c r="P5784" s="7">
        <v>49903.71314313</v>
      </c>
      <c r="Q5784" s="7">
        <v>46479.747403605106</v>
      </c>
      <c r="R5784" s="7">
        <v>40607.732362420917</v>
      </c>
      <c r="S5784" s="7">
        <v>62135.609884206759</v>
      </c>
      <c r="T5784" s="6">
        <v>24695954</v>
      </c>
    </row>
    <row r="5785" spans="1:20" ht="32" x14ac:dyDescent="0.2">
      <c r="A5785" t="s">
        <v>8791</v>
      </c>
      <c r="B5785" s="1" t="s">
        <v>10337</v>
      </c>
      <c r="C5785" t="s">
        <v>404</v>
      </c>
      <c r="D5785" s="1">
        <v>247161000197</v>
      </c>
      <c r="E5785" s="10" t="s">
        <v>8169</v>
      </c>
      <c r="F5785" t="s">
        <v>8312</v>
      </c>
      <c r="G5785" s="7">
        <v>94</v>
      </c>
      <c r="H5785" s="7">
        <v>769</v>
      </c>
      <c r="I5785" s="7">
        <v>106</v>
      </c>
      <c r="J5785" s="7">
        <v>0</v>
      </c>
      <c r="K5785" s="7">
        <v>0</v>
      </c>
      <c r="L5785" s="7">
        <v>0</v>
      </c>
      <c r="M5785" s="7">
        <v>969</v>
      </c>
      <c r="N5785" s="7">
        <v>37672.759699176313</v>
      </c>
      <c r="O5785" s="7">
        <v>33269.804345230987</v>
      </c>
      <c r="P5785" s="7">
        <v>49903.71314313</v>
      </c>
      <c r="Q5785" s="7">
        <v>46479.747403605106</v>
      </c>
      <c r="R5785" s="7">
        <v>40607.732362420917</v>
      </c>
      <c r="S5785" s="7">
        <v>62135.609884206759</v>
      </c>
      <c r="T5785" s="6">
        <v>34415513</v>
      </c>
    </row>
    <row r="5786" spans="1:20" ht="32" x14ac:dyDescent="0.2">
      <c r="A5786" t="s">
        <v>8791</v>
      </c>
      <c r="B5786" s="1" t="s">
        <v>9848</v>
      </c>
      <c r="C5786" t="s">
        <v>7896</v>
      </c>
      <c r="D5786" s="1">
        <v>247170000027</v>
      </c>
      <c r="E5786" s="10" t="s">
        <v>3857</v>
      </c>
      <c r="F5786" t="s">
        <v>8312</v>
      </c>
      <c r="G5786" s="7">
        <v>0</v>
      </c>
      <c r="H5786" s="7">
        <v>0</v>
      </c>
      <c r="I5786" s="7">
        <v>0</v>
      </c>
      <c r="J5786" s="7">
        <v>66</v>
      </c>
      <c r="K5786" s="7">
        <v>467</v>
      </c>
      <c r="L5786" s="7">
        <v>53</v>
      </c>
      <c r="M5786" s="7">
        <v>586</v>
      </c>
      <c r="N5786" s="7">
        <v>37672.759699176313</v>
      </c>
      <c r="O5786" s="7">
        <v>33269.804345230987</v>
      </c>
      <c r="P5786" s="7">
        <v>49903.71314313</v>
      </c>
      <c r="Q5786" s="7">
        <v>46479.747403605106</v>
      </c>
      <c r="R5786" s="7">
        <v>40607.732362420917</v>
      </c>
      <c r="S5786" s="7">
        <v>62135.609884206759</v>
      </c>
      <c r="T5786" s="6">
        <v>25324662</v>
      </c>
    </row>
    <row r="5787" spans="1:20" ht="16" x14ac:dyDescent="0.2">
      <c r="A5787" t="s">
        <v>8791</v>
      </c>
      <c r="B5787" s="1" t="s">
        <v>9848</v>
      </c>
      <c r="C5787" t="s">
        <v>7896</v>
      </c>
      <c r="D5787" s="1">
        <v>247170000621</v>
      </c>
      <c r="E5787" s="10" t="s">
        <v>3858</v>
      </c>
      <c r="F5787" t="s">
        <v>8312</v>
      </c>
      <c r="G5787" s="7">
        <v>0</v>
      </c>
      <c r="H5787" s="7">
        <v>0</v>
      </c>
      <c r="I5787" s="7">
        <v>0</v>
      </c>
      <c r="J5787" s="7">
        <v>69</v>
      </c>
      <c r="K5787" s="7">
        <v>695</v>
      </c>
      <c r="L5787" s="7">
        <v>46</v>
      </c>
      <c r="M5787" s="7">
        <v>810</v>
      </c>
      <c r="N5787" s="7">
        <v>37672.759699176313</v>
      </c>
      <c r="O5787" s="7">
        <v>33269.804345230987</v>
      </c>
      <c r="P5787" s="7">
        <v>49903.71314313</v>
      </c>
      <c r="Q5787" s="7">
        <v>46479.747403605106</v>
      </c>
      <c r="R5787" s="7">
        <v>40607.732362420917</v>
      </c>
      <c r="S5787" s="7">
        <v>62135.609884206759</v>
      </c>
      <c r="T5787" s="6">
        <v>34287715</v>
      </c>
    </row>
    <row r="5788" spans="1:20" ht="32" x14ac:dyDescent="0.2">
      <c r="A5788" t="s">
        <v>8791</v>
      </c>
      <c r="B5788" s="1" t="s">
        <v>10338</v>
      </c>
      <c r="C5788" t="s">
        <v>3974</v>
      </c>
      <c r="D5788" s="1">
        <v>247189000010</v>
      </c>
      <c r="E5788" s="10" t="s">
        <v>3975</v>
      </c>
      <c r="F5788" t="s">
        <v>8312</v>
      </c>
      <c r="G5788" s="7">
        <v>0</v>
      </c>
      <c r="H5788" s="7">
        <v>0</v>
      </c>
      <c r="I5788" s="7">
        <v>0</v>
      </c>
      <c r="J5788" s="7">
        <v>34</v>
      </c>
      <c r="K5788" s="7">
        <v>357</v>
      </c>
      <c r="L5788" s="7">
        <v>55</v>
      </c>
      <c r="M5788" s="7">
        <v>446</v>
      </c>
      <c r="N5788" s="7">
        <v>37672.759699176313</v>
      </c>
      <c r="O5788" s="7">
        <v>33269.804345230987</v>
      </c>
      <c r="P5788" s="7">
        <v>49903.71314313</v>
      </c>
      <c r="Q5788" s="7">
        <v>46479.747403605106</v>
      </c>
      <c r="R5788" s="7">
        <v>40607.732362420917</v>
      </c>
      <c r="S5788" s="7">
        <v>62135.609884206759</v>
      </c>
      <c r="T5788" s="6">
        <v>19494730</v>
      </c>
    </row>
    <row r="5789" spans="1:20" ht="32" x14ac:dyDescent="0.2">
      <c r="A5789" t="s">
        <v>8791</v>
      </c>
      <c r="B5789" s="1" t="s">
        <v>10338</v>
      </c>
      <c r="C5789" t="s">
        <v>3974</v>
      </c>
      <c r="D5789" s="1">
        <v>247189000109</v>
      </c>
      <c r="E5789" s="10" t="s">
        <v>3978</v>
      </c>
      <c r="F5789" t="s">
        <v>8312</v>
      </c>
      <c r="G5789" s="7">
        <v>0</v>
      </c>
      <c r="H5789" s="7">
        <v>0</v>
      </c>
      <c r="I5789" s="7">
        <v>0</v>
      </c>
      <c r="J5789" s="7">
        <v>132</v>
      </c>
      <c r="K5789" s="7">
        <v>762</v>
      </c>
      <c r="L5789" s="7">
        <v>90</v>
      </c>
      <c r="M5789" s="7">
        <v>984</v>
      </c>
      <c r="N5789" s="7">
        <v>37672.759699176313</v>
      </c>
      <c r="O5789" s="7">
        <v>33269.804345230987</v>
      </c>
      <c r="P5789" s="7">
        <v>49903.71314313</v>
      </c>
      <c r="Q5789" s="7">
        <v>46479.747403605106</v>
      </c>
      <c r="R5789" s="7">
        <v>40607.732362420917</v>
      </c>
      <c r="S5789" s="7">
        <v>62135.609884206759</v>
      </c>
      <c r="T5789" s="6">
        <v>42670624</v>
      </c>
    </row>
    <row r="5790" spans="1:20" ht="16" x14ac:dyDescent="0.2">
      <c r="A5790" t="s">
        <v>8791</v>
      </c>
      <c r="B5790" s="1" t="s">
        <v>9849</v>
      </c>
      <c r="C5790" t="s">
        <v>3859</v>
      </c>
      <c r="D5790" s="1">
        <v>247189000761</v>
      </c>
      <c r="E5790" s="10" t="s">
        <v>3868</v>
      </c>
      <c r="F5790" t="s">
        <v>8312</v>
      </c>
      <c r="G5790" s="7">
        <v>0</v>
      </c>
      <c r="H5790" s="7">
        <v>0</v>
      </c>
      <c r="I5790" s="7">
        <v>0</v>
      </c>
      <c r="J5790" s="7">
        <v>12</v>
      </c>
      <c r="K5790" s="7">
        <v>114</v>
      </c>
      <c r="L5790" s="7">
        <v>0</v>
      </c>
      <c r="M5790" s="7">
        <v>126</v>
      </c>
      <c r="N5790" s="7">
        <v>37672.759699176313</v>
      </c>
      <c r="O5790" s="7">
        <v>33269.804345230987</v>
      </c>
      <c r="P5790" s="7">
        <v>49903.71314313</v>
      </c>
      <c r="Q5790" s="7">
        <v>46479.747403605106</v>
      </c>
      <c r="R5790" s="7">
        <v>40607.732362420917</v>
      </c>
      <c r="S5790" s="7">
        <v>62135.609884206759</v>
      </c>
      <c r="T5790" s="6">
        <v>5187038</v>
      </c>
    </row>
    <row r="5791" spans="1:20" ht="16" x14ac:dyDescent="0.2">
      <c r="A5791" t="s">
        <v>8791</v>
      </c>
      <c r="B5791" s="1" t="s">
        <v>9849</v>
      </c>
      <c r="C5791" t="s">
        <v>3859</v>
      </c>
      <c r="D5791" s="1">
        <v>247189001083</v>
      </c>
      <c r="E5791" s="10" t="s">
        <v>9042</v>
      </c>
      <c r="F5791" t="s">
        <v>8312</v>
      </c>
      <c r="G5791" s="7">
        <v>0</v>
      </c>
      <c r="H5791" s="7">
        <v>0</v>
      </c>
      <c r="I5791" s="7">
        <v>0</v>
      </c>
      <c r="J5791" s="7">
        <v>58</v>
      </c>
      <c r="K5791" s="7">
        <v>281</v>
      </c>
      <c r="L5791" s="7">
        <v>54</v>
      </c>
      <c r="M5791" s="7">
        <v>393</v>
      </c>
      <c r="N5791" s="7">
        <v>37672.759699176313</v>
      </c>
      <c r="O5791" s="7">
        <v>33269.804345230987</v>
      </c>
      <c r="P5791" s="7">
        <v>49903.71314313</v>
      </c>
      <c r="Q5791" s="7">
        <v>46479.747403605106</v>
      </c>
      <c r="R5791" s="7">
        <v>40607.732362420917</v>
      </c>
      <c r="S5791" s="7">
        <v>62135.609884206759</v>
      </c>
      <c r="T5791" s="6">
        <v>17461921</v>
      </c>
    </row>
    <row r="5792" spans="1:20" ht="16" x14ac:dyDescent="0.2">
      <c r="A5792" t="s">
        <v>8791</v>
      </c>
      <c r="B5792" s="1" t="s">
        <v>9849</v>
      </c>
      <c r="C5792" t="s">
        <v>3859</v>
      </c>
      <c r="D5792" s="1">
        <v>247189001199</v>
      </c>
      <c r="E5792" s="10" t="s">
        <v>3869</v>
      </c>
      <c r="F5792" t="s">
        <v>8312</v>
      </c>
      <c r="G5792" s="7">
        <v>0</v>
      </c>
      <c r="H5792" s="7">
        <v>0</v>
      </c>
      <c r="I5792" s="7">
        <v>0</v>
      </c>
      <c r="J5792" s="7">
        <v>37</v>
      </c>
      <c r="K5792" s="7">
        <v>408</v>
      </c>
      <c r="L5792" s="7">
        <v>44</v>
      </c>
      <c r="M5792" s="7">
        <v>489</v>
      </c>
      <c r="N5792" s="7">
        <v>37672.759699176313</v>
      </c>
      <c r="O5792" s="7">
        <v>33269.804345230987</v>
      </c>
      <c r="P5792" s="7">
        <v>49903.71314313</v>
      </c>
      <c r="Q5792" s="7">
        <v>46479.747403605106</v>
      </c>
      <c r="R5792" s="7">
        <v>40607.732362420917</v>
      </c>
      <c r="S5792" s="7">
        <v>62135.609884206759</v>
      </c>
      <c r="T5792" s="6">
        <v>21021672</v>
      </c>
    </row>
    <row r="5793" spans="1:20" ht="16" x14ac:dyDescent="0.2">
      <c r="A5793" t="s">
        <v>8791</v>
      </c>
      <c r="B5793" s="1" t="s">
        <v>9849</v>
      </c>
      <c r="C5793" t="s">
        <v>3859</v>
      </c>
      <c r="D5793" s="1">
        <v>247189001237</v>
      </c>
      <c r="E5793" s="10" t="s">
        <v>9043</v>
      </c>
      <c r="F5793" t="s">
        <v>8312</v>
      </c>
      <c r="G5793" s="7">
        <v>0</v>
      </c>
      <c r="H5793" s="7">
        <v>0</v>
      </c>
      <c r="I5793" s="7">
        <v>0</v>
      </c>
      <c r="J5793" s="7">
        <v>16</v>
      </c>
      <c r="K5793" s="7">
        <v>229</v>
      </c>
      <c r="L5793" s="7">
        <v>22</v>
      </c>
      <c r="M5793" s="7">
        <v>267</v>
      </c>
      <c r="N5793" s="7">
        <v>37672.759699176313</v>
      </c>
      <c r="O5793" s="7">
        <v>33269.804345230987</v>
      </c>
      <c r="P5793" s="7">
        <v>49903.71314313</v>
      </c>
      <c r="Q5793" s="7">
        <v>46479.747403605106</v>
      </c>
      <c r="R5793" s="7">
        <v>40607.732362420917</v>
      </c>
      <c r="S5793" s="7">
        <v>62135.609884206759</v>
      </c>
      <c r="T5793" s="6">
        <v>11409830</v>
      </c>
    </row>
    <row r="5794" spans="1:20" ht="32" x14ac:dyDescent="0.2">
      <c r="A5794" t="s">
        <v>8791</v>
      </c>
      <c r="B5794" s="1" t="s">
        <v>10338</v>
      </c>
      <c r="C5794" t="s">
        <v>3974</v>
      </c>
      <c r="D5794" s="1">
        <v>247189001385</v>
      </c>
      <c r="E5794" s="10" t="s">
        <v>3982</v>
      </c>
      <c r="F5794" t="s">
        <v>8312</v>
      </c>
      <c r="G5794" s="7">
        <v>0</v>
      </c>
      <c r="H5794" s="7">
        <v>0</v>
      </c>
      <c r="I5794" s="7">
        <v>0</v>
      </c>
      <c r="J5794" s="7">
        <v>130</v>
      </c>
      <c r="K5794" s="7">
        <v>537</v>
      </c>
      <c r="L5794" s="7">
        <v>31</v>
      </c>
      <c r="M5794" s="7">
        <v>698</v>
      </c>
      <c r="N5794" s="7">
        <v>37672.759699176313</v>
      </c>
      <c r="O5794" s="7">
        <v>33269.804345230987</v>
      </c>
      <c r="P5794" s="7">
        <v>49903.71314313</v>
      </c>
      <c r="Q5794" s="7">
        <v>46479.747403605106</v>
      </c>
      <c r="R5794" s="7">
        <v>40607.732362420917</v>
      </c>
      <c r="S5794" s="7">
        <v>62135.609884206759</v>
      </c>
      <c r="T5794" s="6">
        <v>29774923</v>
      </c>
    </row>
    <row r="5795" spans="1:20" ht="16" x14ac:dyDescent="0.2">
      <c r="A5795" t="s">
        <v>8791</v>
      </c>
      <c r="B5795" s="1" t="s">
        <v>9849</v>
      </c>
      <c r="C5795" t="s">
        <v>3859</v>
      </c>
      <c r="D5795" s="1">
        <v>247189001881</v>
      </c>
      <c r="E5795" s="10" t="s">
        <v>8170</v>
      </c>
      <c r="F5795" t="s">
        <v>8312</v>
      </c>
      <c r="G5795" s="7">
        <v>0</v>
      </c>
      <c r="H5795" s="7">
        <v>0</v>
      </c>
      <c r="I5795" s="7">
        <v>0</v>
      </c>
      <c r="J5795" s="7">
        <v>21</v>
      </c>
      <c r="K5795" s="7">
        <v>100</v>
      </c>
      <c r="L5795" s="7">
        <v>0</v>
      </c>
      <c r="M5795" s="7">
        <v>121</v>
      </c>
      <c r="N5795" s="7">
        <v>37672.759699176313</v>
      </c>
      <c r="O5795" s="7">
        <v>33269.804345230987</v>
      </c>
      <c r="P5795" s="7">
        <v>49903.71314313</v>
      </c>
      <c r="Q5795" s="7">
        <v>46479.747403605106</v>
      </c>
      <c r="R5795" s="7">
        <v>40607.732362420917</v>
      </c>
      <c r="S5795" s="7">
        <v>62135.609884206759</v>
      </c>
      <c r="T5795" s="6">
        <v>5036848</v>
      </c>
    </row>
    <row r="5796" spans="1:20" ht="32" x14ac:dyDescent="0.2">
      <c r="A5796" t="s">
        <v>8791</v>
      </c>
      <c r="B5796" s="1" t="s">
        <v>10338</v>
      </c>
      <c r="C5796" t="s">
        <v>3974</v>
      </c>
      <c r="D5796" s="1">
        <v>247189002420</v>
      </c>
      <c r="E5796" s="10" t="s">
        <v>3985</v>
      </c>
      <c r="F5796" t="s">
        <v>8312</v>
      </c>
      <c r="G5796" s="7">
        <v>0</v>
      </c>
      <c r="H5796" s="7">
        <v>0</v>
      </c>
      <c r="I5796" s="7">
        <v>0</v>
      </c>
      <c r="J5796" s="7">
        <v>121</v>
      </c>
      <c r="K5796" s="7">
        <v>1084</v>
      </c>
      <c r="L5796" s="7">
        <v>146</v>
      </c>
      <c r="M5796" s="7">
        <v>1351</v>
      </c>
      <c r="N5796" s="7">
        <v>37672.759699176313</v>
      </c>
      <c r="O5796" s="7">
        <v>33269.804345230987</v>
      </c>
      <c r="P5796" s="7">
        <v>49903.71314313</v>
      </c>
      <c r="Q5796" s="7">
        <v>46479.747403605106</v>
      </c>
      <c r="R5796" s="7">
        <v>40607.732362420917</v>
      </c>
      <c r="S5796" s="7">
        <v>62135.609884206759</v>
      </c>
      <c r="T5796" s="6">
        <v>58714630</v>
      </c>
    </row>
    <row r="5797" spans="1:20" ht="16" x14ac:dyDescent="0.2">
      <c r="A5797" t="s">
        <v>8791</v>
      </c>
      <c r="B5797" s="1" t="s">
        <v>9849</v>
      </c>
      <c r="C5797" t="s">
        <v>3859</v>
      </c>
      <c r="D5797" s="1">
        <v>247189003906</v>
      </c>
      <c r="E5797" s="10" t="s">
        <v>3870</v>
      </c>
      <c r="F5797" t="s">
        <v>8312</v>
      </c>
      <c r="G5797" s="7">
        <v>20</v>
      </c>
      <c r="H5797" s="7">
        <v>252</v>
      </c>
      <c r="I5797" s="7">
        <v>44</v>
      </c>
      <c r="J5797" s="7">
        <v>0</v>
      </c>
      <c r="K5797" s="7">
        <v>0</v>
      </c>
      <c r="L5797" s="7">
        <v>0</v>
      </c>
      <c r="M5797" s="7">
        <v>316</v>
      </c>
      <c r="N5797" s="7">
        <v>37672.759699176313</v>
      </c>
      <c r="O5797" s="7">
        <v>33269.804345230987</v>
      </c>
      <c r="P5797" s="7">
        <v>49903.71314313</v>
      </c>
      <c r="Q5797" s="7">
        <v>46479.747403605106</v>
      </c>
      <c r="R5797" s="7">
        <v>40607.732362420917</v>
      </c>
      <c r="S5797" s="7">
        <v>62135.609884206759</v>
      </c>
      <c r="T5797" s="6">
        <v>11333209</v>
      </c>
    </row>
    <row r="5798" spans="1:20" ht="32" x14ac:dyDescent="0.2">
      <c r="A5798" t="s">
        <v>8791</v>
      </c>
      <c r="B5798" s="1" t="s">
        <v>10338</v>
      </c>
      <c r="C5798" t="s">
        <v>3974</v>
      </c>
      <c r="D5798" s="1">
        <v>247189004228</v>
      </c>
      <c r="E5798" s="10" t="s">
        <v>3979</v>
      </c>
      <c r="F5798" t="s">
        <v>8312</v>
      </c>
      <c r="G5798" s="7">
        <v>0</v>
      </c>
      <c r="H5798" s="7">
        <v>0</v>
      </c>
      <c r="I5798" s="7">
        <v>0</v>
      </c>
      <c r="J5798" s="7">
        <v>133</v>
      </c>
      <c r="K5798" s="7">
        <v>886</v>
      </c>
      <c r="L5798" s="7">
        <v>88</v>
      </c>
      <c r="M5798" s="7">
        <v>1107</v>
      </c>
      <c r="N5798" s="7">
        <v>37672.759699176313</v>
      </c>
      <c r="O5798" s="7">
        <v>33269.804345230987</v>
      </c>
      <c r="P5798" s="7">
        <v>49903.71314313</v>
      </c>
      <c r="Q5798" s="7">
        <v>46479.747403605106</v>
      </c>
      <c r="R5798" s="7">
        <v>40607.732362420917</v>
      </c>
      <c r="S5798" s="7">
        <v>62135.609884206759</v>
      </c>
      <c r="T5798" s="6">
        <v>47628191</v>
      </c>
    </row>
    <row r="5799" spans="1:20" ht="16" x14ac:dyDescent="0.2">
      <c r="A5799" t="s">
        <v>8791</v>
      </c>
      <c r="B5799" s="1" t="s">
        <v>10338</v>
      </c>
      <c r="C5799" t="s">
        <v>3974</v>
      </c>
      <c r="D5799" s="1">
        <v>247189004341</v>
      </c>
      <c r="E5799" s="10" t="s">
        <v>3986</v>
      </c>
      <c r="F5799" t="s">
        <v>8312</v>
      </c>
      <c r="G5799" s="7">
        <v>0</v>
      </c>
      <c r="H5799" s="7">
        <v>0</v>
      </c>
      <c r="I5799" s="7">
        <v>0</v>
      </c>
      <c r="J5799" s="7">
        <v>80</v>
      </c>
      <c r="K5799" s="7">
        <v>608</v>
      </c>
      <c r="L5799" s="7">
        <v>40</v>
      </c>
      <c r="M5799" s="7">
        <v>728</v>
      </c>
      <c r="N5799" s="7">
        <v>37672.759699176313</v>
      </c>
      <c r="O5799" s="7">
        <v>33269.804345230987</v>
      </c>
      <c r="P5799" s="7">
        <v>49903.71314313</v>
      </c>
      <c r="Q5799" s="7">
        <v>46479.747403605106</v>
      </c>
      <c r="R5799" s="7">
        <v>40607.732362420917</v>
      </c>
      <c r="S5799" s="7">
        <v>62135.609884206759</v>
      </c>
      <c r="T5799" s="6">
        <v>30893305</v>
      </c>
    </row>
    <row r="5800" spans="1:20" ht="16" x14ac:dyDescent="0.2">
      <c r="A5800" t="s">
        <v>8791</v>
      </c>
      <c r="B5800" s="1" t="s">
        <v>10338</v>
      </c>
      <c r="C5800" t="s">
        <v>3974</v>
      </c>
      <c r="D5800" s="1">
        <v>247189004546</v>
      </c>
      <c r="E5800" s="10" t="s">
        <v>3987</v>
      </c>
      <c r="F5800" t="s">
        <v>8312</v>
      </c>
      <c r="G5800" s="7">
        <v>0</v>
      </c>
      <c r="H5800" s="7">
        <v>0</v>
      </c>
      <c r="I5800" s="7">
        <v>0</v>
      </c>
      <c r="J5800" s="7">
        <v>56</v>
      </c>
      <c r="K5800" s="7">
        <v>462</v>
      </c>
      <c r="L5800" s="7">
        <v>44</v>
      </c>
      <c r="M5800" s="7">
        <v>562</v>
      </c>
      <c r="N5800" s="7">
        <v>37672.759699176313</v>
      </c>
      <c r="O5800" s="7">
        <v>33269.804345230987</v>
      </c>
      <c r="P5800" s="7">
        <v>49903.71314313</v>
      </c>
      <c r="Q5800" s="7">
        <v>46479.747403605106</v>
      </c>
      <c r="R5800" s="7">
        <v>40607.732362420917</v>
      </c>
      <c r="S5800" s="7">
        <v>62135.609884206759</v>
      </c>
      <c r="T5800" s="6">
        <v>24097605</v>
      </c>
    </row>
    <row r="5801" spans="1:20" ht="16" x14ac:dyDescent="0.2">
      <c r="A5801" t="s">
        <v>8791</v>
      </c>
      <c r="B5801" s="1" t="s">
        <v>9849</v>
      </c>
      <c r="C5801" t="s">
        <v>3859</v>
      </c>
      <c r="D5801" s="1">
        <v>247189041522</v>
      </c>
      <c r="E5801" s="10" t="s">
        <v>8171</v>
      </c>
      <c r="F5801" t="s">
        <v>8312</v>
      </c>
      <c r="G5801" s="7">
        <v>0</v>
      </c>
      <c r="H5801" s="7">
        <v>0</v>
      </c>
      <c r="I5801" s="7">
        <v>0</v>
      </c>
      <c r="J5801" s="7">
        <v>45</v>
      </c>
      <c r="K5801" s="7">
        <v>221</v>
      </c>
      <c r="L5801" s="7">
        <v>0</v>
      </c>
      <c r="M5801" s="7">
        <v>266</v>
      </c>
      <c r="N5801" s="7">
        <v>37672.759699176313</v>
      </c>
      <c r="O5801" s="7">
        <v>33269.804345230987</v>
      </c>
      <c r="P5801" s="7">
        <v>49903.71314313</v>
      </c>
      <c r="Q5801" s="7">
        <v>46479.747403605106</v>
      </c>
      <c r="R5801" s="7">
        <v>40607.732362420917</v>
      </c>
      <c r="S5801" s="7">
        <v>62135.609884206759</v>
      </c>
      <c r="T5801" s="6">
        <v>11065897</v>
      </c>
    </row>
    <row r="5802" spans="1:20" ht="32" x14ac:dyDescent="0.2">
      <c r="A5802" t="s">
        <v>8791</v>
      </c>
      <c r="B5802" s="1" t="s">
        <v>10338</v>
      </c>
      <c r="C5802" t="s">
        <v>3974</v>
      </c>
      <c r="D5802" s="1">
        <v>247189041948</v>
      </c>
      <c r="E5802" s="10" t="s">
        <v>3988</v>
      </c>
      <c r="F5802" t="s">
        <v>8312</v>
      </c>
      <c r="G5802" s="7">
        <v>0</v>
      </c>
      <c r="H5802" s="7">
        <v>0</v>
      </c>
      <c r="I5802" s="7">
        <v>0</v>
      </c>
      <c r="J5802" s="7">
        <v>49</v>
      </c>
      <c r="K5802" s="7">
        <v>352</v>
      </c>
      <c r="L5802" s="7">
        <v>39</v>
      </c>
      <c r="M5802" s="7">
        <v>440</v>
      </c>
      <c r="N5802" s="7">
        <v>37672.759699176313</v>
      </c>
      <c r="O5802" s="7">
        <v>33269.804345230987</v>
      </c>
      <c r="P5802" s="7">
        <v>49903.71314313</v>
      </c>
      <c r="Q5802" s="7">
        <v>46479.747403605106</v>
      </c>
      <c r="R5802" s="7">
        <v>40607.732362420917</v>
      </c>
      <c r="S5802" s="7">
        <v>62135.609884206759</v>
      </c>
      <c r="T5802" s="6">
        <v>18994718</v>
      </c>
    </row>
    <row r="5803" spans="1:20" ht="16" x14ac:dyDescent="0.2">
      <c r="A5803" t="s">
        <v>8791</v>
      </c>
      <c r="B5803" s="1" t="s">
        <v>9849</v>
      </c>
      <c r="C5803" t="s">
        <v>3859</v>
      </c>
      <c r="D5803" s="1">
        <v>247189042243</v>
      </c>
      <c r="E5803" s="10" t="s">
        <v>8172</v>
      </c>
      <c r="F5803" t="s">
        <v>8312</v>
      </c>
      <c r="G5803" s="7">
        <v>0</v>
      </c>
      <c r="H5803" s="7">
        <v>0</v>
      </c>
      <c r="I5803" s="7">
        <v>0</v>
      </c>
      <c r="J5803" s="7">
        <v>89</v>
      </c>
      <c r="K5803" s="7">
        <v>630</v>
      </c>
      <c r="L5803" s="7">
        <v>57</v>
      </c>
      <c r="M5803" s="7">
        <v>776</v>
      </c>
      <c r="N5803" s="7">
        <v>37672.759699176313</v>
      </c>
      <c r="O5803" s="7">
        <v>33269.804345230987</v>
      </c>
      <c r="P5803" s="7">
        <v>49903.71314313</v>
      </c>
      <c r="Q5803" s="7">
        <v>46479.747403605106</v>
      </c>
      <c r="R5803" s="7">
        <v>40607.732362420917</v>
      </c>
      <c r="S5803" s="7">
        <v>62135.609884206759</v>
      </c>
      <c r="T5803" s="6">
        <v>33261299</v>
      </c>
    </row>
    <row r="5804" spans="1:20" ht="16" x14ac:dyDescent="0.2">
      <c r="A5804" t="s">
        <v>8791</v>
      </c>
      <c r="B5804" s="1" t="s">
        <v>9849</v>
      </c>
      <c r="C5804" t="s">
        <v>3859</v>
      </c>
      <c r="D5804" s="1">
        <v>247189042308</v>
      </c>
      <c r="E5804" s="10" t="s">
        <v>9044</v>
      </c>
      <c r="F5804" t="s">
        <v>8312</v>
      </c>
      <c r="G5804" s="7">
        <v>0</v>
      </c>
      <c r="H5804" s="7">
        <v>0</v>
      </c>
      <c r="I5804" s="7">
        <v>0</v>
      </c>
      <c r="J5804" s="7">
        <v>42</v>
      </c>
      <c r="K5804" s="7">
        <v>541</v>
      </c>
      <c r="L5804" s="7">
        <v>39</v>
      </c>
      <c r="M5804" s="7">
        <v>622</v>
      </c>
      <c r="N5804" s="7">
        <v>37672.759699176313</v>
      </c>
      <c r="O5804" s="7">
        <v>33269.804345230987</v>
      </c>
      <c r="P5804" s="7">
        <v>49903.71314313</v>
      </c>
      <c r="Q5804" s="7">
        <v>46479.747403605106</v>
      </c>
      <c r="R5804" s="7">
        <v>40607.732362420917</v>
      </c>
      <c r="S5804" s="7">
        <v>62135.609884206759</v>
      </c>
      <c r="T5804" s="6">
        <v>26344221</v>
      </c>
    </row>
    <row r="5805" spans="1:20" ht="16" x14ac:dyDescent="0.2">
      <c r="A5805" t="s">
        <v>8791</v>
      </c>
      <c r="B5805" s="1" t="s">
        <v>9849</v>
      </c>
      <c r="C5805" t="s">
        <v>3859</v>
      </c>
      <c r="D5805" s="1">
        <v>247189042531</v>
      </c>
      <c r="E5805" s="10" t="s">
        <v>3872</v>
      </c>
      <c r="F5805" t="s">
        <v>8312</v>
      </c>
      <c r="G5805" s="7">
        <v>0</v>
      </c>
      <c r="H5805" s="7">
        <v>0</v>
      </c>
      <c r="I5805" s="7">
        <v>0</v>
      </c>
      <c r="J5805" s="7">
        <v>19</v>
      </c>
      <c r="K5805" s="7">
        <v>123</v>
      </c>
      <c r="L5805" s="7">
        <v>0</v>
      </c>
      <c r="M5805" s="7">
        <v>142</v>
      </c>
      <c r="N5805" s="7">
        <v>37672.759699176313</v>
      </c>
      <c r="O5805" s="7">
        <v>33269.804345230987</v>
      </c>
      <c r="P5805" s="7">
        <v>49903.71314313</v>
      </c>
      <c r="Q5805" s="7">
        <v>46479.747403605106</v>
      </c>
      <c r="R5805" s="7">
        <v>40607.732362420917</v>
      </c>
      <c r="S5805" s="7">
        <v>62135.609884206759</v>
      </c>
      <c r="T5805" s="6">
        <v>5877866</v>
      </c>
    </row>
    <row r="5806" spans="1:20" ht="16" x14ac:dyDescent="0.2">
      <c r="A5806" t="s">
        <v>8791</v>
      </c>
      <c r="B5806" s="1" t="s">
        <v>9849</v>
      </c>
      <c r="C5806" t="s">
        <v>3859</v>
      </c>
      <c r="D5806" s="1">
        <v>247189042579</v>
      </c>
      <c r="E5806" s="10" t="s">
        <v>9045</v>
      </c>
      <c r="F5806" t="s">
        <v>8312</v>
      </c>
      <c r="G5806" s="7">
        <v>0</v>
      </c>
      <c r="H5806" s="7">
        <v>0</v>
      </c>
      <c r="I5806" s="7">
        <v>0</v>
      </c>
      <c r="J5806" s="7">
        <v>26</v>
      </c>
      <c r="K5806" s="7">
        <v>125</v>
      </c>
      <c r="L5806" s="7">
        <v>0</v>
      </c>
      <c r="M5806" s="7">
        <v>151</v>
      </c>
      <c r="N5806" s="7">
        <v>37672.759699176313</v>
      </c>
      <c r="O5806" s="7">
        <v>33269.804345230987</v>
      </c>
      <c r="P5806" s="7">
        <v>49903.71314313</v>
      </c>
      <c r="Q5806" s="7">
        <v>46479.747403605106</v>
      </c>
      <c r="R5806" s="7">
        <v>40607.732362420917</v>
      </c>
      <c r="S5806" s="7">
        <v>62135.609884206759</v>
      </c>
      <c r="T5806" s="6">
        <v>6284440</v>
      </c>
    </row>
    <row r="5807" spans="1:20" ht="32" x14ac:dyDescent="0.2">
      <c r="A5807" t="s">
        <v>8791</v>
      </c>
      <c r="B5807" t="s">
        <v>9849</v>
      </c>
      <c r="C5807" t="s">
        <v>3859</v>
      </c>
      <c r="D5807" s="1">
        <v>247189043088</v>
      </c>
      <c r="E5807" s="10" t="s">
        <v>9046</v>
      </c>
      <c r="F5807" t="s">
        <v>8312</v>
      </c>
      <c r="G5807" s="7">
        <v>0</v>
      </c>
      <c r="H5807" s="7">
        <v>0</v>
      </c>
      <c r="I5807" s="7">
        <v>0</v>
      </c>
      <c r="J5807" s="7">
        <v>85</v>
      </c>
      <c r="K5807" s="7">
        <v>346</v>
      </c>
      <c r="L5807" s="7">
        <v>0</v>
      </c>
      <c r="M5807" s="7">
        <v>431</v>
      </c>
      <c r="N5807" s="7">
        <v>37672.759699176313</v>
      </c>
      <c r="O5807" s="7">
        <v>33269.804345230987</v>
      </c>
      <c r="P5807" s="7">
        <v>49903.71314313</v>
      </c>
      <c r="Q5807" s="7">
        <v>46479.747403605106</v>
      </c>
      <c r="R5807" s="7">
        <v>40607.732362420917</v>
      </c>
      <c r="S5807" s="7">
        <v>62135.609884206759</v>
      </c>
      <c r="T5807" s="6">
        <v>18001054</v>
      </c>
    </row>
    <row r="5808" spans="1:20" ht="32" x14ac:dyDescent="0.2">
      <c r="A5808" t="s">
        <v>8791</v>
      </c>
      <c r="B5808" s="1" t="s">
        <v>10337</v>
      </c>
      <c r="C5808" t="s">
        <v>404</v>
      </c>
      <c r="D5808" s="1">
        <v>247205000316</v>
      </c>
      <c r="E5808" s="10" t="s">
        <v>8173</v>
      </c>
      <c r="F5808" t="s">
        <v>8312</v>
      </c>
      <c r="G5808" s="7">
        <v>0</v>
      </c>
      <c r="H5808" s="7">
        <v>0</v>
      </c>
      <c r="I5808" s="7">
        <v>0</v>
      </c>
      <c r="J5808" s="7">
        <v>46</v>
      </c>
      <c r="K5808" s="7">
        <v>434</v>
      </c>
      <c r="L5808" s="7">
        <v>66</v>
      </c>
      <c r="M5808" s="7">
        <v>546</v>
      </c>
      <c r="N5808" s="7">
        <v>37672.759699176313</v>
      </c>
      <c r="O5808" s="7">
        <v>33269.804345230987</v>
      </c>
      <c r="P5808" s="7">
        <v>49903.71314313</v>
      </c>
      <c r="Q5808" s="7">
        <v>46479.747403605106</v>
      </c>
      <c r="R5808" s="7">
        <v>40607.732362420917</v>
      </c>
      <c r="S5808" s="7">
        <v>62135.609884206759</v>
      </c>
      <c r="T5808" s="6">
        <v>23862774</v>
      </c>
    </row>
    <row r="5809" spans="1:20" ht="32" x14ac:dyDescent="0.2">
      <c r="A5809" t="s">
        <v>8791</v>
      </c>
      <c r="B5809" s="1" t="s">
        <v>10337</v>
      </c>
      <c r="C5809" t="s">
        <v>404</v>
      </c>
      <c r="D5809" s="1">
        <v>247205000408</v>
      </c>
      <c r="E5809" s="10" t="s">
        <v>8174</v>
      </c>
      <c r="F5809" t="s">
        <v>8312</v>
      </c>
      <c r="G5809" s="7">
        <v>0</v>
      </c>
      <c r="H5809" s="7">
        <v>0</v>
      </c>
      <c r="I5809" s="7">
        <v>0</v>
      </c>
      <c r="J5809" s="7">
        <v>53</v>
      </c>
      <c r="K5809" s="7">
        <v>349</v>
      </c>
      <c r="L5809" s="7">
        <v>97</v>
      </c>
      <c r="M5809" s="7">
        <v>499</v>
      </c>
      <c r="N5809" s="7">
        <v>37672.759699176313</v>
      </c>
      <c r="O5809" s="7">
        <v>33269.804345230987</v>
      </c>
      <c r="P5809" s="7">
        <v>49903.71314313</v>
      </c>
      <c r="Q5809" s="7">
        <v>46479.747403605106</v>
      </c>
      <c r="R5809" s="7">
        <v>40607.732362420917</v>
      </c>
      <c r="S5809" s="7">
        <v>62135.609884206759</v>
      </c>
      <c r="T5809" s="6">
        <v>22662679</v>
      </c>
    </row>
    <row r="5810" spans="1:20" ht="32" x14ac:dyDescent="0.2">
      <c r="A5810" t="s">
        <v>8791</v>
      </c>
      <c r="B5810" s="1" t="s">
        <v>9850</v>
      </c>
      <c r="C5810" t="s">
        <v>3874</v>
      </c>
      <c r="D5810" s="1">
        <v>247245000176</v>
      </c>
      <c r="E5810" s="10" t="s">
        <v>8175</v>
      </c>
      <c r="F5810" t="s">
        <v>8312</v>
      </c>
      <c r="G5810" s="7">
        <v>0</v>
      </c>
      <c r="H5810" s="7">
        <v>0</v>
      </c>
      <c r="I5810" s="7">
        <v>0</v>
      </c>
      <c r="J5810" s="7">
        <v>33</v>
      </c>
      <c r="K5810" s="7">
        <v>289</v>
      </c>
      <c r="L5810" s="7">
        <v>49</v>
      </c>
      <c r="M5810" s="7">
        <v>371</v>
      </c>
      <c r="N5810" s="7">
        <v>37672.759699176313</v>
      </c>
      <c r="O5810" s="7">
        <v>33269.804345230987</v>
      </c>
      <c r="P5810" s="7">
        <v>49903.71314313</v>
      </c>
      <c r="Q5810" s="7">
        <v>46479.747403605106</v>
      </c>
      <c r="R5810" s="7">
        <v>40607.732362420917</v>
      </c>
      <c r="S5810" s="7">
        <v>62135.609884206759</v>
      </c>
      <c r="T5810" s="6">
        <v>16314111</v>
      </c>
    </row>
    <row r="5811" spans="1:20" ht="32" x14ac:dyDescent="0.2">
      <c r="A5811" t="s">
        <v>8791</v>
      </c>
      <c r="B5811" s="1" t="s">
        <v>9850</v>
      </c>
      <c r="C5811" t="s">
        <v>3874</v>
      </c>
      <c r="D5811" s="1">
        <v>247245000184</v>
      </c>
      <c r="E5811" s="10" t="s">
        <v>3877</v>
      </c>
      <c r="F5811" t="s">
        <v>8312</v>
      </c>
      <c r="G5811" s="7">
        <v>0</v>
      </c>
      <c r="H5811" s="7">
        <v>0</v>
      </c>
      <c r="I5811" s="7">
        <v>0</v>
      </c>
      <c r="J5811" s="7">
        <v>22</v>
      </c>
      <c r="K5811" s="7">
        <v>288</v>
      </c>
      <c r="L5811" s="7">
        <v>39</v>
      </c>
      <c r="M5811" s="7">
        <v>349</v>
      </c>
      <c r="N5811" s="7">
        <v>37672.759699176313</v>
      </c>
      <c r="O5811" s="7">
        <v>33269.804345230987</v>
      </c>
      <c r="P5811" s="7">
        <v>49903.71314313</v>
      </c>
      <c r="Q5811" s="7">
        <v>46479.747403605106</v>
      </c>
      <c r="R5811" s="7">
        <v>40607.732362420917</v>
      </c>
      <c r="S5811" s="7">
        <v>62135.609884206759</v>
      </c>
      <c r="T5811" s="6">
        <v>15140870</v>
      </c>
    </row>
    <row r="5812" spans="1:20" ht="32" x14ac:dyDescent="0.2">
      <c r="A5812" t="s">
        <v>8791</v>
      </c>
      <c r="B5812" s="1" t="s">
        <v>9850</v>
      </c>
      <c r="C5812" t="s">
        <v>3874</v>
      </c>
      <c r="D5812" s="1">
        <v>247245000249</v>
      </c>
      <c r="E5812" s="10" t="s">
        <v>8176</v>
      </c>
      <c r="F5812" t="s">
        <v>8312</v>
      </c>
      <c r="G5812" s="7">
        <v>0</v>
      </c>
      <c r="H5812" s="7">
        <v>0</v>
      </c>
      <c r="I5812" s="7">
        <v>0</v>
      </c>
      <c r="J5812" s="7">
        <v>76</v>
      </c>
      <c r="K5812" s="7">
        <v>772</v>
      </c>
      <c r="L5812" s="7">
        <v>120</v>
      </c>
      <c r="M5812" s="7">
        <v>968</v>
      </c>
      <c r="N5812" s="7">
        <v>37672.759699176313</v>
      </c>
      <c r="O5812" s="7">
        <v>33269.804345230987</v>
      </c>
      <c r="P5812" s="7">
        <v>49903.71314313</v>
      </c>
      <c r="Q5812" s="7">
        <v>46479.747403605106</v>
      </c>
      <c r="R5812" s="7">
        <v>40607.732362420917</v>
      </c>
      <c r="S5812" s="7">
        <v>62135.609884206759</v>
      </c>
      <c r="T5812" s="6">
        <v>42337903</v>
      </c>
    </row>
    <row r="5813" spans="1:20" ht="32" x14ac:dyDescent="0.2">
      <c r="A5813" t="s">
        <v>8791</v>
      </c>
      <c r="B5813" s="1" t="s">
        <v>9850</v>
      </c>
      <c r="C5813" t="s">
        <v>3874</v>
      </c>
      <c r="D5813" s="1">
        <v>247245000419</v>
      </c>
      <c r="E5813" s="10" t="s">
        <v>3878</v>
      </c>
      <c r="F5813" t="s">
        <v>8312</v>
      </c>
      <c r="G5813" s="7">
        <v>0</v>
      </c>
      <c r="H5813" s="7">
        <v>0</v>
      </c>
      <c r="I5813" s="7">
        <v>0</v>
      </c>
      <c r="J5813" s="7">
        <v>48</v>
      </c>
      <c r="K5813" s="7">
        <v>487</v>
      </c>
      <c r="L5813" s="7">
        <v>69</v>
      </c>
      <c r="M5813" s="7">
        <v>604</v>
      </c>
      <c r="N5813" s="7">
        <v>37672.759699176313</v>
      </c>
      <c r="O5813" s="7">
        <v>33269.804345230987</v>
      </c>
      <c r="P5813" s="7">
        <v>49903.71314313</v>
      </c>
      <c r="Q5813" s="7">
        <v>46479.747403605106</v>
      </c>
      <c r="R5813" s="7">
        <v>40607.732362420917</v>
      </c>
      <c r="S5813" s="7">
        <v>62135.609884206759</v>
      </c>
      <c r="T5813" s="6">
        <v>26294351</v>
      </c>
    </row>
    <row r="5814" spans="1:20" ht="32" x14ac:dyDescent="0.2">
      <c r="A5814" t="s">
        <v>8791</v>
      </c>
      <c r="B5814" s="1" t="s">
        <v>9850</v>
      </c>
      <c r="C5814" t="s">
        <v>3874</v>
      </c>
      <c r="D5814" s="1">
        <v>247245000982</v>
      </c>
      <c r="E5814" s="10" t="s">
        <v>8177</v>
      </c>
      <c r="F5814" t="s">
        <v>8312</v>
      </c>
      <c r="G5814" s="7">
        <v>0</v>
      </c>
      <c r="H5814" s="7">
        <v>0</v>
      </c>
      <c r="I5814" s="7">
        <v>0</v>
      </c>
      <c r="J5814" s="7">
        <v>29</v>
      </c>
      <c r="K5814" s="7">
        <v>321</v>
      </c>
      <c r="L5814" s="7">
        <v>43</v>
      </c>
      <c r="M5814" s="7">
        <v>393</v>
      </c>
      <c r="N5814" s="7">
        <v>37672.759699176313</v>
      </c>
      <c r="O5814" s="7">
        <v>33269.804345230987</v>
      </c>
      <c r="P5814" s="7">
        <v>49903.71314313</v>
      </c>
      <c r="Q5814" s="7">
        <v>46479.747403605106</v>
      </c>
      <c r="R5814" s="7">
        <v>40607.732362420917</v>
      </c>
      <c r="S5814" s="7">
        <v>62135.609884206759</v>
      </c>
      <c r="T5814" s="6">
        <v>17054826</v>
      </c>
    </row>
    <row r="5815" spans="1:20" ht="32" x14ac:dyDescent="0.2">
      <c r="A5815" t="s">
        <v>8791</v>
      </c>
      <c r="B5815" s="1" t="s">
        <v>9850</v>
      </c>
      <c r="C5815" t="s">
        <v>3874</v>
      </c>
      <c r="D5815" s="1">
        <v>247245001555</v>
      </c>
      <c r="E5815" s="10" t="s">
        <v>3879</v>
      </c>
      <c r="F5815" t="s">
        <v>8312</v>
      </c>
      <c r="G5815" s="7">
        <v>0</v>
      </c>
      <c r="H5815" s="7">
        <v>0</v>
      </c>
      <c r="I5815" s="7">
        <v>0</v>
      </c>
      <c r="J5815" s="7">
        <v>25</v>
      </c>
      <c r="K5815" s="7">
        <v>305</v>
      </c>
      <c r="L5815" s="7">
        <v>24</v>
      </c>
      <c r="M5815" s="7">
        <v>354</v>
      </c>
      <c r="N5815" s="7">
        <v>37672.759699176313</v>
      </c>
      <c r="O5815" s="7">
        <v>33269.804345230987</v>
      </c>
      <c r="P5815" s="7">
        <v>49903.71314313</v>
      </c>
      <c r="Q5815" s="7">
        <v>46479.747403605106</v>
      </c>
      <c r="R5815" s="7">
        <v>40607.732362420917</v>
      </c>
      <c r="S5815" s="7">
        <v>62135.609884206759</v>
      </c>
      <c r="T5815" s="6">
        <v>15038607</v>
      </c>
    </row>
    <row r="5816" spans="1:20" ht="32" x14ac:dyDescent="0.2">
      <c r="A5816" t="s">
        <v>8791</v>
      </c>
      <c r="B5816" s="1" t="s">
        <v>9850</v>
      </c>
      <c r="C5816" t="s">
        <v>3874</v>
      </c>
      <c r="D5816" s="1">
        <v>247245001857</v>
      </c>
      <c r="E5816" s="10" t="s">
        <v>8178</v>
      </c>
      <c r="F5816" t="s">
        <v>8312</v>
      </c>
      <c r="G5816" s="7">
        <v>0</v>
      </c>
      <c r="H5816" s="7">
        <v>0</v>
      </c>
      <c r="I5816" s="7">
        <v>0</v>
      </c>
      <c r="J5816" s="7">
        <v>70</v>
      </c>
      <c r="K5816" s="7">
        <v>663</v>
      </c>
      <c r="L5816" s="7">
        <v>89</v>
      </c>
      <c r="M5816" s="7">
        <v>822</v>
      </c>
      <c r="N5816" s="7">
        <v>37672.759699176313</v>
      </c>
      <c r="O5816" s="7">
        <v>33269.804345230987</v>
      </c>
      <c r="P5816" s="7">
        <v>49903.71314313</v>
      </c>
      <c r="Q5816" s="7">
        <v>46479.747403605106</v>
      </c>
      <c r="R5816" s="7">
        <v>40607.732362420917</v>
      </c>
      <c r="S5816" s="7">
        <v>62135.609884206759</v>
      </c>
      <c r="T5816" s="6">
        <v>35706578</v>
      </c>
    </row>
    <row r="5817" spans="1:20" ht="32" x14ac:dyDescent="0.2">
      <c r="A5817" t="s">
        <v>8791</v>
      </c>
      <c r="B5817" s="1" t="s">
        <v>9850</v>
      </c>
      <c r="C5817" t="s">
        <v>3874</v>
      </c>
      <c r="D5817" s="1">
        <v>247245001890</v>
      </c>
      <c r="E5817" s="10" t="s">
        <v>3880</v>
      </c>
      <c r="F5817" t="s">
        <v>8312</v>
      </c>
      <c r="G5817" s="7">
        <v>0</v>
      </c>
      <c r="H5817" s="7">
        <v>0</v>
      </c>
      <c r="I5817" s="7">
        <v>0</v>
      </c>
      <c r="J5817" s="7">
        <v>93</v>
      </c>
      <c r="K5817" s="7">
        <v>1216</v>
      </c>
      <c r="L5817" s="7">
        <v>145</v>
      </c>
      <c r="M5817" s="7">
        <v>1454</v>
      </c>
      <c r="N5817" s="7">
        <v>37672.759699176313</v>
      </c>
      <c r="O5817" s="7">
        <v>33269.804345230987</v>
      </c>
      <c r="P5817" s="7">
        <v>49903.71314313</v>
      </c>
      <c r="Q5817" s="7">
        <v>46479.747403605106</v>
      </c>
      <c r="R5817" s="7">
        <v>40607.732362420917</v>
      </c>
      <c r="S5817" s="7">
        <v>62135.609884206759</v>
      </c>
      <c r="T5817" s="6">
        <v>62711282</v>
      </c>
    </row>
    <row r="5818" spans="1:20" ht="32" x14ac:dyDescent="0.2">
      <c r="A5818" t="s">
        <v>8791</v>
      </c>
      <c r="B5818" s="1" t="s">
        <v>9850</v>
      </c>
      <c r="C5818" t="s">
        <v>3874</v>
      </c>
      <c r="D5818" s="1">
        <v>247245001903</v>
      </c>
      <c r="E5818" s="10" t="s">
        <v>3881</v>
      </c>
      <c r="F5818" t="s">
        <v>8312</v>
      </c>
      <c r="G5818" s="7">
        <v>0</v>
      </c>
      <c r="H5818" s="7">
        <v>0</v>
      </c>
      <c r="I5818" s="7">
        <v>0</v>
      </c>
      <c r="J5818" s="7">
        <v>26</v>
      </c>
      <c r="K5818" s="7">
        <v>316</v>
      </c>
      <c r="L5818" s="7">
        <v>48</v>
      </c>
      <c r="M5818" s="7">
        <v>390</v>
      </c>
      <c r="N5818" s="7">
        <v>37672.759699176313</v>
      </c>
      <c r="O5818" s="7">
        <v>33269.804345230987</v>
      </c>
      <c r="P5818" s="7">
        <v>49903.71314313</v>
      </c>
      <c r="Q5818" s="7">
        <v>46479.747403605106</v>
      </c>
      <c r="R5818" s="7">
        <v>40607.732362420917</v>
      </c>
      <c r="S5818" s="7">
        <v>62135.609884206759</v>
      </c>
      <c r="T5818" s="6">
        <v>17023026</v>
      </c>
    </row>
    <row r="5819" spans="1:20" ht="32" x14ac:dyDescent="0.2">
      <c r="A5819" t="s">
        <v>8791</v>
      </c>
      <c r="B5819" s="1" t="s">
        <v>9850</v>
      </c>
      <c r="C5819" t="s">
        <v>3874</v>
      </c>
      <c r="D5819" s="1">
        <v>247245001997</v>
      </c>
      <c r="E5819" s="10" t="s">
        <v>3882</v>
      </c>
      <c r="F5819" t="s">
        <v>8312</v>
      </c>
      <c r="G5819" s="7">
        <v>0</v>
      </c>
      <c r="H5819" s="7">
        <v>0</v>
      </c>
      <c r="I5819" s="7">
        <v>0</v>
      </c>
      <c r="J5819" s="7">
        <v>45</v>
      </c>
      <c r="K5819" s="7">
        <v>462</v>
      </c>
      <c r="L5819" s="7">
        <v>34</v>
      </c>
      <c r="M5819" s="7">
        <v>541</v>
      </c>
      <c r="N5819" s="7">
        <v>37672.759699176313</v>
      </c>
      <c r="O5819" s="7">
        <v>33269.804345230987</v>
      </c>
      <c r="P5819" s="7">
        <v>49903.71314313</v>
      </c>
      <c r="Q5819" s="7">
        <v>46479.747403605106</v>
      </c>
      <c r="R5819" s="7">
        <v>40607.732362420917</v>
      </c>
      <c r="S5819" s="7">
        <v>62135.609884206759</v>
      </c>
      <c r="T5819" s="6">
        <v>22964972</v>
      </c>
    </row>
    <row r="5820" spans="1:20" ht="32" x14ac:dyDescent="0.2">
      <c r="A5820" t="s">
        <v>8791</v>
      </c>
      <c r="B5820" s="1" t="s">
        <v>9850</v>
      </c>
      <c r="C5820" t="s">
        <v>3874</v>
      </c>
      <c r="D5820" s="1">
        <v>247245002021</v>
      </c>
      <c r="E5820" s="10" t="s">
        <v>8179</v>
      </c>
      <c r="F5820" t="s">
        <v>8312</v>
      </c>
      <c r="G5820" s="7">
        <v>0</v>
      </c>
      <c r="H5820" s="7">
        <v>0</v>
      </c>
      <c r="I5820" s="7">
        <v>0</v>
      </c>
      <c r="J5820" s="7">
        <v>42</v>
      </c>
      <c r="K5820" s="7">
        <v>349</v>
      </c>
      <c r="L5820" s="7">
        <v>33</v>
      </c>
      <c r="M5820" s="7">
        <v>424</v>
      </c>
      <c r="N5820" s="7">
        <v>37672.759699176313</v>
      </c>
      <c r="O5820" s="7">
        <v>33269.804345230987</v>
      </c>
      <c r="P5820" s="7">
        <v>49903.71314313</v>
      </c>
      <c r="Q5820" s="7">
        <v>46479.747403605106</v>
      </c>
      <c r="R5820" s="7">
        <v>40607.732362420917</v>
      </c>
      <c r="S5820" s="7">
        <v>62135.609884206759</v>
      </c>
      <c r="T5820" s="6">
        <v>18174723</v>
      </c>
    </row>
    <row r="5821" spans="1:20" ht="32" x14ac:dyDescent="0.2">
      <c r="A5821" t="s">
        <v>8791</v>
      </c>
      <c r="B5821" s="1" t="s">
        <v>9851</v>
      </c>
      <c r="C5821" t="s">
        <v>7901</v>
      </c>
      <c r="D5821" s="1">
        <v>247258000001</v>
      </c>
      <c r="E5821" s="10" t="s">
        <v>3884</v>
      </c>
      <c r="F5821" t="s">
        <v>8312</v>
      </c>
      <c r="G5821" s="7">
        <v>0</v>
      </c>
      <c r="H5821" s="7">
        <v>0</v>
      </c>
      <c r="I5821" s="7">
        <v>0</v>
      </c>
      <c r="J5821" s="7">
        <v>49</v>
      </c>
      <c r="K5821" s="7">
        <v>565</v>
      </c>
      <c r="L5821" s="7">
        <v>80</v>
      </c>
      <c r="M5821" s="7">
        <v>694</v>
      </c>
      <c r="N5821" s="7">
        <v>37672.759699176313</v>
      </c>
      <c r="O5821" s="7">
        <v>33269.804345230987</v>
      </c>
      <c r="P5821" s="7">
        <v>49903.71314313</v>
      </c>
      <c r="Q5821" s="7">
        <v>46479.747403605106</v>
      </c>
      <c r="R5821" s="7">
        <v>40607.732362420917</v>
      </c>
      <c r="S5821" s="7">
        <v>62135.609884206759</v>
      </c>
      <c r="T5821" s="6">
        <v>30191725</v>
      </c>
    </row>
    <row r="5822" spans="1:20" ht="32" x14ac:dyDescent="0.2">
      <c r="A5822" t="s">
        <v>8791</v>
      </c>
      <c r="B5822" s="1" t="s">
        <v>9851</v>
      </c>
      <c r="C5822" t="s">
        <v>7901</v>
      </c>
      <c r="D5822" s="1">
        <v>247258000159</v>
      </c>
      <c r="E5822" s="10" t="s">
        <v>3885</v>
      </c>
      <c r="F5822" t="s">
        <v>8312</v>
      </c>
      <c r="G5822" s="7">
        <v>0</v>
      </c>
      <c r="H5822" s="7">
        <v>0</v>
      </c>
      <c r="I5822" s="7">
        <v>0</v>
      </c>
      <c r="J5822" s="7">
        <v>50</v>
      </c>
      <c r="K5822" s="7">
        <v>521</v>
      </c>
      <c r="L5822" s="7">
        <v>66</v>
      </c>
      <c r="M5822" s="7">
        <v>637</v>
      </c>
      <c r="N5822" s="7">
        <v>37672.759699176313</v>
      </c>
      <c r="O5822" s="7">
        <v>33269.804345230987</v>
      </c>
      <c r="P5822" s="7">
        <v>49903.71314313</v>
      </c>
      <c r="Q5822" s="7">
        <v>46479.747403605106</v>
      </c>
      <c r="R5822" s="7">
        <v>40607.732362420917</v>
      </c>
      <c r="S5822" s="7">
        <v>62135.609884206759</v>
      </c>
      <c r="T5822" s="6">
        <v>27581566</v>
      </c>
    </row>
    <row r="5823" spans="1:20" ht="32" x14ac:dyDescent="0.2">
      <c r="A5823" t="s">
        <v>8791</v>
      </c>
      <c r="B5823" s="1" t="s">
        <v>9851</v>
      </c>
      <c r="C5823" t="s">
        <v>7901</v>
      </c>
      <c r="D5823" s="1">
        <v>247258000370</v>
      </c>
      <c r="E5823" s="10" t="s">
        <v>3886</v>
      </c>
      <c r="F5823" t="s">
        <v>8312</v>
      </c>
      <c r="G5823" s="7">
        <v>0</v>
      </c>
      <c r="H5823" s="7">
        <v>0</v>
      </c>
      <c r="I5823" s="7">
        <v>0</v>
      </c>
      <c r="J5823" s="7">
        <v>84</v>
      </c>
      <c r="K5823" s="7">
        <v>985</v>
      </c>
      <c r="L5823" s="7">
        <v>167</v>
      </c>
      <c r="M5823" s="7">
        <v>1236</v>
      </c>
      <c r="N5823" s="7">
        <v>37672.759699176313</v>
      </c>
      <c r="O5823" s="7">
        <v>33269.804345230987</v>
      </c>
      <c r="P5823" s="7">
        <v>49903.71314313</v>
      </c>
      <c r="Q5823" s="7">
        <v>46479.747403605106</v>
      </c>
      <c r="R5823" s="7">
        <v>40607.732362420917</v>
      </c>
      <c r="S5823" s="7">
        <v>62135.609884206759</v>
      </c>
      <c r="T5823" s="6">
        <v>54279562</v>
      </c>
    </row>
    <row r="5824" spans="1:20" ht="32" x14ac:dyDescent="0.2">
      <c r="A5824" t="s">
        <v>8791</v>
      </c>
      <c r="B5824" s="1" t="s">
        <v>9852</v>
      </c>
      <c r="C5824" t="s">
        <v>3887</v>
      </c>
      <c r="D5824" s="1">
        <v>247268000474</v>
      </c>
      <c r="E5824" s="10" t="s">
        <v>3889</v>
      </c>
      <c r="F5824" t="s">
        <v>8312</v>
      </c>
      <c r="G5824" s="7">
        <v>235</v>
      </c>
      <c r="H5824" s="7">
        <v>1761</v>
      </c>
      <c r="I5824" s="7">
        <v>264</v>
      </c>
      <c r="J5824" s="7">
        <v>55</v>
      </c>
      <c r="K5824" s="7">
        <v>227</v>
      </c>
      <c r="L5824" s="7">
        <v>0</v>
      </c>
      <c r="M5824" s="7">
        <v>2542</v>
      </c>
      <c r="N5824" s="7">
        <v>37672.759699176313</v>
      </c>
      <c r="O5824" s="7">
        <v>33269.804345230987</v>
      </c>
      <c r="P5824" s="7">
        <v>49903.71314313</v>
      </c>
      <c r="Q5824" s="7">
        <v>46479.747403605106</v>
      </c>
      <c r="R5824" s="7">
        <v>40607.732362420917</v>
      </c>
      <c r="S5824" s="7">
        <v>62135.609884206759</v>
      </c>
      <c r="T5824" s="6">
        <v>92390146</v>
      </c>
    </row>
    <row r="5825" spans="1:20" ht="32" x14ac:dyDescent="0.2">
      <c r="A5825" t="s">
        <v>8791</v>
      </c>
      <c r="B5825" s="1" t="s">
        <v>9852</v>
      </c>
      <c r="C5825" t="s">
        <v>3887</v>
      </c>
      <c r="D5825" s="1">
        <v>247268002052</v>
      </c>
      <c r="E5825" s="10" t="s">
        <v>3890</v>
      </c>
      <c r="F5825" t="s">
        <v>8312</v>
      </c>
      <c r="G5825" s="7">
        <v>81</v>
      </c>
      <c r="H5825" s="7">
        <v>1490</v>
      </c>
      <c r="I5825" s="7">
        <v>207</v>
      </c>
      <c r="J5825" s="7">
        <v>53</v>
      </c>
      <c r="K5825" s="7">
        <v>292</v>
      </c>
      <c r="L5825" s="7">
        <v>21</v>
      </c>
      <c r="M5825" s="7">
        <v>2144</v>
      </c>
      <c r="N5825" s="7">
        <v>37672.759699176313</v>
      </c>
      <c r="O5825" s="7">
        <v>33269.804345230987</v>
      </c>
      <c r="P5825" s="7">
        <v>49903.71314313</v>
      </c>
      <c r="Q5825" s="7">
        <v>46479.747403605106</v>
      </c>
      <c r="R5825" s="7">
        <v>40607.732362420917</v>
      </c>
      <c r="S5825" s="7">
        <v>62135.609884206759</v>
      </c>
      <c r="T5825" s="6">
        <v>78579303</v>
      </c>
    </row>
    <row r="5826" spans="1:20" ht="16" x14ac:dyDescent="0.2">
      <c r="A5826" t="s">
        <v>8791</v>
      </c>
      <c r="B5826" s="1" t="s">
        <v>9853</v>
      </c>
      <c r="C5826" t="s">
        <v>3891</v>
      </c>
      <c r="D5826" s="1">
        <v>247288000013</v>
      </c>
      <c r="E5826" s="10" t="s">
        <v>3895</v>
      </c>
      <c r="F5826" t="s">
        <v>8312</v>
      </c>
      <c r="G5826" s="7">
        <v>0</v>
      </c>
      <c r="H5826" s="7">
        <v>0</v>
      </c>
      <c r="I5826" s="7">
        <v>0</v>
      </c>
      <c r="J5826" s="7">
        <v>128</v>
      </c>
      <c r="K5826" s="7">
        <v>758</v>
      </c>
      <c r="L5826" s="7">
        <v>81</v>
      </c>
      <c r="M5826" s="7">
        <v>967</v>
      </c>
      <c r="N5826" s="7">
        <v>37672.759699176313</v>
      </c>
      <c r="O5826" s="7">
        <v>33269.804345230987</v>
      </c>
      <c r="P5826" s="7">
        <v>49903.71314313</v>
      </c>
      <c r="Q5826" s="7">
        <v>46479.747403605106</v>
      </c>
      <c r="R5826" s="7">
        <v>40607.732362420917</v>
      </c>
      <c r="S5826" s="7">
        <v>62135.609884206759</v>
      </c>
      <c r="T5826" s="6">
        <v>41763053</v>
      </c>
    </row>
    <row r="5827" spans="1:20" ht="32" x14ac:dyDescent="0.2">
      <c r="A5827" t="s">
        <v>8791</v>
      </c>
      <c r="B5827" s="1" t="s">
        <v>10335</v>
      </c>
      <c r="C5827" t="s">
        <v>3844</v>
      </c>
      <c r="D5827" s="1">
        <v>247288000200</v>
      </c>
      <c r="E5827" s="10" t="s">
        <v>3845</v>
      </c>
      <c r="F5827" t="s">
        <v>8312</v>
      </c>
      <c r="G5827" s="7">
        <v>44</v>
      </c>
      <c r="H5827" s="7">
        <v>1038</v>
      </c>
      <c r="I5827" s="7">
        <v>173</v>
      </c>
      <c r="J5827" s="7">
        <v>0</v>
      </c>
      <c r="K5827" s="7">
        <v>0</v>
      </c>
      <c r="L5827" s="7">
        <v>0</v>
      </c>
      <c r="M5827" s="7">
        <v>1255</v>
      </c>
      <c r="N5827" s="7">
        <v>37672.759699176313</v>
      </c>
      <c r="O5827" s="7">
        <v>33269.804345230987</v>
      </c>
      <c r="P5827" s="7">
        <v>49903.71314313</v>
      </c>
      <c r="Q5827" s="7">
        <v>46479.747403605106</v>
      </c>
      <c r="R5827" s="7">
        <v>40607.732362420917</v>
      </c>
      <c r="S5827" s="7">
        <v>62135.609884206759</v>
      </c>
      <c r="T5827" s="6">
        <v>44825001</v>
      </c>
    </row>
    <row r="5828" spans="1:20" ht="32" x14ac:dyDescent="0.2">
      <c r="A5828" t="s">
        <v>8791</v>
      </c>
      <c r="B5828" s="1" t="s">
        <v>10335</v>
      </c>
      <c r="C5828" t="s">
        <v>3844</v>
      </c>
      <c r="D5828" s="1">
        <v>247288000595</v>
      </c>
      <c r="E5828" s="10" t="s">
        <v>3846</v>
      </c>
      <c r="F5828" t="s">
        <v>8312</v>
      </c>
      <c r="G5828" s="7">
        <v>0</v>
      </c>
      <c r="H5828" s="7">
        <v>0</v>
      </c>
      <c r="I5828" s="7">
        <v>0</v>
      </c>
      <c r="J5828" s="7">
        <v>115</v>
      </c>
      <c r="K5828" s="7">
        <v>925</v>
      </c>
      <c r="L5828" s="7">
        <v>113</v>
      </c>
      <c r="M5828" s="7">
        <v>1153</v>
      </c>
      <c r="N5828" s="7">
        <v>37672.759699176313</v>
      </c>
      <c r="O5828" s="7">
        <v>33269.804345230987</v>
      </c>
      <c r="P5828" s="7">
        <v>49903.71314313</v>
      </c>
      <c r="Q5828" s="7">
        <v>46479.747403605106</v>
      </c>
      <c r="R5828" s="7">
        <v>40607.732362420917</v>
      </c>
      <c r="S5828" s="7">
        <v>62135.609884206759</v>
      </c>
      <c r="T5828" s="6">
        <v>49928647</v>
      </c>
    </row>
    <row r="5829" spans="1:20" ht="16" x14ac:dyDescent="0.2">
      <c r="A5829" t="s">
        <v>8791</v>
      </c>
      <c r="B5829" s="1" t="s">
        <v>9853</v>
      </c>
      <c r="C5829" t="s">
        <v>3891</v>
      </c>
      <c r="D5829" s="1">
        <v>247288001168</v>
      </c>
      <c r="E5829" s="10" t="s">
        <v>3896</v>
      </c>
      <c r="F5829" t="s">
        <v>8312</v>
      </c>
      <c r="G5829" s="7">
        <v>0</v>
      </c>
      <c r="H5829" s="7">
        <v>0</v>
      </c>
      <c r="I5829" s="7">
        <v>0</v>
      </c>
      <c r="J5829" s="7">
        <v>79</v>
      </c>
      <c r="K5829" s="7">
        <v>667</v>
      </c>
      <c r="L5829" s="7">
        <v>38</v>
      </c>
      <c r="M5829" s="7">
        <v>784</v>
      </c>
      <c r="N5829" s="7">
        <v>37672.759699176313</v>
      </c>
      <c r="O5829" s="7">
        <v>33269.804345230987</v>
      </c>
      <c r="P5829" s="7">
        <v>49903.71314313</v>
      </c>
      <c r="Q5829" s="7">
        <v>46479.747403605106</v>
      </c>
      <c r="R5829" s="7">
        <v>40607.732362420917</v>
      </c>
      <c r="S5829" s="7">
        <v>62135.609884206759</v>
      </c>
      <c r="T5829" s="6">
        <v>33118411</v>
      </c>
    </row>
    <row r="5830" spans="1:20" ht="32" x14ac:dyDescent="0.2">
      <c r="A5830" t="s">
        <v>8791</v>
      </c>
      <c r="B5830" s="1" t="s">
        <v>9853</v>
      </c>
      <c r="C5830" t="s">
        <v>3891</v>
      </c>
      <c r="D5830" s="1">
        <v>247288010761</v>
      </c>
      <c r="E5830" s="10" t="s">
        <v>3897</v>
      </c>
      <c r="F5830" t="s">
        <v>8312</v>
      </c>
      <c r="G5830" s="7">
        <v>0</v>
      </c>
      <c r="H5830" s="7">
        <v>0</v>
      </c>
      <c r="I5830" s="7">
        <v>0</v>
      </c>
      <c r="J5830" s="7">
        <v>115</v>
      </c>
      <c r="K5830" s="7">
        <v>993</v>
      </c>
      <c r="L5830" s="7">
        <v>36</v>
      </c>
      <c r="M5830" s="7">
        <v>1144</v>
      </c>
      <c r="N5830" s="7">
        <v>37672.759699176313</v>
      </c>
      <c r="O5830" s="7">
        <v>33269.804345230987</v>
      </c>
      <c r="P5830" s="7">
        <v>49903.71314313</v>
      </c>
      <c r="Q5830" s="7">
        <v>46479.747403605106</v>
      </c>
      <c r="R5830" s="7">
        <v>40607.732362420917</v>
      </c>
      <c r="S5830" s="7">
        <v>62135.609884206759</v>
      </c>
      <c r="T5830" s="6">
        <v>47905531</v>
      </c>
    </row>
    <row r="5831" spans="1:20" ht="32" x14ac:dyDescent="0.2">
      <c r="A5831" t="s">
        <v>8791</v>
      </c>
      <c r="B5831" s="1" t="s">
        <v>9854</v>
      </c>
      <c r="C5831" t="s">
        <v>3899</v>
      </c>
      <c r="D5831" s="1">
        <v>247318000111</v>
      </c>
      <c r="E5831" s="10" t="s">
        <v>8180</v>
      </c>
      <c r="F5831" t="s">
        <v>8312</v>
      </c>
      <c r="G5831" s="7">
        <v>0</v>
      </c>
      <c r="H5831" s="7">
        <v>0</v>
      </c>
      <c r="I5831" s="7">
        <v>0</v>
      </c>
      <c r="J5831" s="7">
        <v>41</v>
      </c>
      <c r="K5831" s="7">
        <v>411</v>
      </c>
      <c r="L5831" s="7">
        <v>54</v>
      </c>
      <c r="M5831" s="7">
        <v>506</v>
      </c>
      <c r="N5831" s="7">
        <v>37672.759699176313</v>
      </c>
      <c r="O5831" s="7">
        <v>33269.804345230987</v>
      </c>
      <c r="P5831" s="7">
        <v>49903.71314313</v>
      </c>
      <c r="Q5831" s="7">
        <v>46479.747403605106</v>
      </c>
      <c r="R5831" s="7">
        <v>40607.732362420917</v>
      </c>
      <c r="S5831" s="7">
        <v>62135.609884206759</v>
      </c>
      <c r="T5831" s="6">
        <v>21950771</v>
      </c>
    </row>
    <row r="5832" spans="1:20" ht="32" x14ac:dyDescent="0.2">
      <c r="A5832" t="s">
        <v>8791</v>
      </c>
      <c r="B5832" s="1" t="s">
        <v>9854</v>
      </c>
      <c r="C5832" t="s">
        <v>3899</v>
      </c>
      <c r="D5832" s="1">
        <v>247318000188</v>
      </c>
      <c r="E5832" s="10" t="s">
        <v>3902</v>
      </c>
      <c r="F5832" t="s">
        <v>8312</v>
      </c>
      <c r="G5832" s="7">
        <v>0</v>
      </c>
      <c r="H5832" s="7">
        <v>0</v>
      </c>
      <c r="I5832" s="7">
        <v>0</v>
      </c>
      <c r="J5832" s="7">
        <v>43</v>
      </c>
      <c r="K5832" s="7">
        <v>429</v>
      </c>
      <c r="L5832" s="7">
        <v>56</v>
      </c>
      <c r="M5832" s="7">
        <v>528</v>
      </c>
      <c r="N5832" s="7">
        <v>37672.759699176313</v>
      </c>
      <c r="O5832" s="7">
        <v>33269.804345230987</v>
      </c>
      <c r="P5832" s="7">
        <v>49903.71314313</v>
      </c>
      <c r="Q5832" s="7">
        <v>46479.747403605106</v>
      </c>
      <c r="R5832" s="7">
        <v>40607.732362420917</v>
      </c>
      <c r="S5832" s="7">
        <v>62135.609884206759</v>
      </c>
      <c r="T5832" s="6">
        <v>22898940</v>
      </c>
    </row>
    <row r="5833" spans="1:20" ht="32" x14ac:dyDescent="0.2">
      <c r="A5833" t="s">
        <v>8791</v>
      </c>
      <c r="B5833" s="1" t="s">
        <v>9854</v>
      </c>
      <c r="C5833" t="s">
        <v>3899</v>
      </c>
      <c r="D5833" s="1">
        <v>247318000234</v>
      </c>
      <c r="E5833" s="10" t="s">
        <v>3903</v>
      </c>
      <c r="F5833" t="s">
        <v>8312</v>
      </c>
      <c r="G5833" s="7">
        <v>0</v>
      </c>
      <c r="H5833" s="7">
        <v>0</v>
      </c>
      <c r="I5833" s="7">
        <v>0</v>
      </c>
      <c r="J5833" s="7">
        <v>85</v>
      </c>
      <c r="K5833" s="7">
        <v>667</v>
      </c>
      <c r="L5833" s="7">
        <v>89</v>
      </c>
      <c r="M5833" s="7">
        <v>841</v>
      </c>
      <c r="N5833" s="7">
        <v>37672.759699176313</v>
      </c>
      <c r="O5833" s="7">
        <v>33269.804345230987</v>
      </c>
      <c r="P5833" s="7">
        <v>49903.71314313</v>
      </c>
      <c r="Q5833" s="7">
        <v>46479.747403605106</v>
      </c>
      <c r="R5833" s="7">
        <v>40607.732362420917</v>
      </c>
      <c r="S5833" s="7">
        <v>62135.609884206759</v>
      </c>
      <c r="T5833" s="6">
        <v>36566205</v>
      </c>
    </row>
    <row r="5834" spans="1:20" ht="32" x14ac:dyDescent="0.2">
      <c r="A5834" t="s">
        <v>8791</v>
      </c>
      <c r="B5834" s="1" t="s">
        <v>9854</v>
      </c>
      <c r="C5834" t="s">
        <v>3899</v>
      </c>
      <c r="D5834" s="1">
        <v>247318000528</v>
      </c>
      <c r="E5834" s="10" t="s">
        <v>8181</v>
      </c>
      <c r="F5834" t="s">
        <v>8312</v>
      </c>
      <c r="G5834" s="7">
        <v>0</v>
      </c>
      <c r="H5834" s="7">
        <v>0</v>
      </c>
      <c r="I5834" s="7">
        <v>0</v>
      </c>
      <c r="J5834" s="7">
        <v>42</v>
      </c>
      <c r="K5834" s="7">
        <v>487</v>
      </c>
      <c r="L5834" s="7">
        <v>52</v>
      </c>
      <c r="M5834" s="7">
        <v>581</v>
      </c>
      <c r="N5834" s="7">
        <v>37672.759699176313</v>
      </c>
      <c r="O5834" s="7">
        <v>33269.804345230987</v>
      </c>
      <c r="P5834" s="7">
        <v>49903.71314313</v>
      </c>
      <c r="Q5834" s="7">
        <v>46479.747403605106</v>
      </c>
      <c r="R5834" s="7">
        <v>40607.732362420917</v>
      </c>
      <c r="S5834" s="7">
        <v>62135.609884206759</v>
      </c>
      <c r="T5834" s="6">
        <v>24959167</v>
      </c>
    </row>
    <row r="5835" spans="1:20" ht="32" x14ac:dyDescent="0.2">
      <c r="A5835" t="s">
        <v>8791</v>
      </c>
      <c r="B5835" s="1" t="s">
        <v>9854</v>
      </c>
      <c r="C5835" t="s">
        <v>3899</v>
      </c>
      <c r="D5835" s="1">
        <v>247318000561</v>
      </c>
      <c r="E5835" s="10" t="s">
        <v>3904</v>
      </c>
      <c r="F5835" t="s">
        <v>8312</v>
      </c>
      <c r="G5835" s="7">
        <v>0</v>
      </c>
      <c r="H5835" s="7">
        <v>0</v>
      </c>
      <c r="I5835" s="7">
        <v>0</v>
      </c>
      <c r="J5835" s="7">
        <v>49</v>
      </c>
      <c r="K5835" s="7">
        <v>376</v>
      </c>
      <c r="L5835" s="7">
        <v>61</v>
      </c>
      <c r="M5835" s="7">
        <v>486</v>
      </c>
      <c r="N5835" s="7">
        <v>37672.759699176313</v>
      </c>
      <c r="O5835" s="7">
        <v>33269.804345230987</v>
      </c>
      <c r="P5835" s="7">
        <v>49903.71314313</v>
      </c>
      <c r="Q5835" s="7">
        <v>46479.747403605106</v>
      </c>
      <c r="R5835" s="7">
        <v>40607.732362420917</v>
      </c>
      <c r="S5835" s="7">
        <v>62135.609884206759</v>
      </c>
      <c r="T5835" s="6">
        <v>21336287</v>
      </c>
    </row>
    <row r="5836" spans="1:20" ht="32" x14ac:dyDescent="0.2">
      <c r="A5836" t="s">
        <v>8791</v>
      </c>
      <c r="B5836" s="1" t="s">
        <v>9854</v>
      </c>
      <c r="C5836" t="s">
        <v>3899</v>
      </c>
      <c r="D5836" s="1">
        <v>247318000790</v>
      </c>
      <c r="E5836" s="10" t="s">
        <v>3905</v>
      </c>
      <c r="F5836" t="s">
        <v>8312</v>
      </c>
      <c r="G5836" s="7">
        <v>0</v>
      </c>
      <c r="H5836" s="7">
        <v>0</v>
      </c>
      <c r="I5836" s="7">
        <v>0</v>
      </c>
      <c r="J5836" s="7">
        <v>87</v>
      </c>
      <c r="K5836" s="7">
        <v>860</v>
      </c>
      <c r="L5836" s="7">
        <v>73</v>
      </c>
      <c r="M5836" s="7">
        <v>1020</v>
      </c>
      <c r="N5836" s="7">
        <v>37672.759699176313</v>
      </c>
      <c r="O5836" s="7">
        <v>33269.804345230987</v>
      </c>
      <c r="P5836" s="7">
        <v>49903.71314313</v>
      </c>
      <c r="Q5836" s="7">
        <v>46479.747403605106</v>
      </c>
      <c r="R5836" s="7">
        <v>40607.732362420917</v>
      </c>
      <c r="S5836" s="7">
        <v>62135.609884206759</v>
      </c>
      <c r="T5836" s="6">
        <v>43502287</v>
      </c>
    </row>
    <row r="5837" spans="1:20" ht="32" x14ac:dyDescent="0.2">
      <c r="A5837" t="s">
        <v>8791</v>
      </c>
      <c r="B5837" s="1" t="s">
        <v>10339</v>
      </c>
      <c r="C5837" t="s">
        <v>3906</v>
      </c>
      <c r="D5837" s="1">
        <v>247460000249</v>
      </c>
      <c r="E5837" s="10" t="s">
        <v>8182</v>
      </c>
      <c r="F5837" t="s">
        <v>8312</v>
      </c>
      <c r="G5837" s="7">
        <v>112</v>
      </c>
      <c r="H5837" s="7">
        <v>1064</v>
      </c>
      <c r="I5837" s="7">
        <v>109</v>
      </c>
      <c r="J5837" s="7">
        <v>31</v>
      </c>
      <c r="K5837" s="7">
        <v>127</v>
      </c>
      <c r="L5837" s="7">
        <v>0</v>
      </c>
      <c r="M5837" s="7">
        <v>1443</v>
      </c>
      <c r="N5837" s="7">
        <v>37672.759699176313</v>
      </c>
      <c r="O5837" s="7">
        <v>33269.804345230987</v>
      </c>
      <c r="P5837" s="7">
        <v>49903.71314313</v>
      </c>
      <c r="Q5837" s="7">
        <v>46479.747403605106</v>
      </c>
      <c r="R5837" s="7">
        <v>40607.732362420917</v>
      </c>
      <c r="S5837" s="7">
        <v>62135.609884206759</v>
      </c>
      <c r="T5837" s="6">
        <v>51655980</v>
      </c>
    </row>
    <row r="5838" spans="1:20" ht="32" x14ac:dyDescent="0.2">
      <c r="A5838" t="s">
        <v>8791</v>
      </c>
      <c r="B5838" s="1" t="s">
        <v>10340</v>
      </c>
      <c r="C5838" t="s">
        <v>3970</v>
      </c>
      <c r="D5838" s="1">
        <v>247541000131</v>
      </c>
      <c r="E5838" s="10" t="s">
        <v>3971</v>
      </c>
      <c r="F5838" t="s">
        <v>8312</v>
      </c>
      <c r="G5838" s="7">
        <v>0</v>
      </c>
      <c r="H5838" s="7">
        <v>0</v>
      </c>
      <c r="I5838" s="7">
        <v>0</v>
      </c>
      <c r="J5838" s="7">
        <v>18</v>
      </c>
      <c r="K5838" s="7">
        <v>237</v>
      </c>
      <c r="L5838" s="7">
        <v>24</v>
      </c>
      <c r="M5838" s="7">
        <v>279</v>
      </c>
      <c r="N5838" s="7">
        <v>37672.759699176313</v>
      </c>
      <c r="O5838" s="7">
        <v>33269.804345230987</v>
      </c>
      <c r="P5838" s="7">
        <v>49903.71314313</v>
      </c>
      <c r="Q5838" s="7">
        <v>46479.747403605106</v>
      </c>
      <c r="R5838" s="7">
        <v>40607.732362420917</v>
      </c>
      <c r="S5838" s="7">
        <v>62135.609884206759</v>
      </c>
      <c r="T5838" s="6">
        <v>11951923</v>
      </c>
    </row>
    <row r="5839" spans="1:20" ht="16" x14ac:dyDescent="0.2">
      <c r="A5839" t="s">
        <v>8791</v>
      </c>
      <c r="B5839" s="1" t="s">
        <v>10341</v>
      </c>
      <c r="C5839" t="s">
        <v>3908</v>
      </c>
      <c r="D5839" s="1">
        <v>247541000190</v>
      </c>
      <c r="E5839" s="10" t="s">
        <v>3909</v>
      </c>
      <c r="F5839" t="s">
        <v>8312</v>
      </c>
      <c r="G5839" s="7">
        <v>0</v>
      </c>
      <c r="H5839" s="7">
        <v>0</v>
      </c>
      <c r="I5839" s="7">
        <v>0</v>
      </c>
      <c r="J5839" s="7">
        <v>44</v>
      </c>
      <c r="K5839" s="7">
        <v>294</v>
      </c>
      <c r="L5839" s="7">
        <v>40</v>
      </c>
      <c r="M5839" s="7">
        <v>378</v>
      </c>
      <c r="N5839" s="7">
        <v>37672.759699176313</v>
      </c>
      <c r="O5839" s="7">
        <v>33269.804345230987</v>
      </c>
      <c r="P5839" s="7">
        <v>49903.71314313</v>
      </c>
      <c r="Q5839" s="7">
        <v>46479.747403605106</v>
      </c>
      <c r="R5839" s="7">
        <v>40607.732362420917</v>
      </c>
      <c r="S5839" s="7">
        <v>62135.609884206759</v>
      </c>
      <c r="T5839" s="6">
        <v>16469207</v>
      </c>
    </row>
    <row r="5840" spans="1:20" ht="32" x14ac:dyDescent="0.2">
      <c r="A5840" t="s">
        <v>8791</v>
      </c>
      <c r="B5840" s="1" t="s">
        <v>10341</v>
      </c>
      <c r="C5840" t="s">
        <v>3908</v>
      </c>
      <c r="D5840" s="1">
        <v>247541000335</v>
      </c>
      <c r="E5840" s="10" t="s">
        <v>3910</v>
      </c>
      <c r="F5840" t="s">
        <v>8312</v>
      </c>
      <c r="G5840" s="7">
        <v>0</v>
      </c>
      <c r="H5840" s="7">
        <v>0</v>
      </c>
      <c r="I5840" s="7">
        <v>0</v>
      </c>
      <c r="J5840" s="7">
        <v>10</v>
      </c>
      <c r="K5840" s="7">
        <v>85</v>
      </c>
      <c r="L5840" s="7">
        <v>0</v>
      </c>
      <c r="M5840" s="7">
        <v>95</v>
      </c>
      <c r="N5840" s="7">
        <v>37672.759699176313</v>
      </c>
      <c r="O5840" s="7">
        <v>33269.804345230987</v>
      </c>
      <c r="P5840" s="7">
        <v>49903.71314313</v>
      </c>
      <c r="Q5840" s="7">
        <v>46479.747403605106</v>
      </c>
      <c r="R5840" s="7">
        <v>40607.732362420917</v>
      </c>
      <c r="S5840" s="7">
        <v>62135.609884206759</v>
      </c>
      <c r="T5840" s="6">
        <v>3916455</v>
      </c>
    </row>
    <row r="5841" spans="1:20" ht="32" x14ac:dyDescent="0.2">
      <c r="A5841" t="s">
        <v>8791</v>
      </c>
      <c r="B5841" s="1" t="s">
        <v>10341</v>
      </c>
      <c r="C5841" t="s">
        <v>3908</v>
      </c>
      <c r="D5841" s="1">
        <v>247541000343</v>
      </c>
      <c r="E5841" s="10" t="s">
        <v>8183</v>
      </c>
      <c r="F5841" t="s">
        <v>8312</v>
      </c>
      <c r="G5841" s="7">
        <v>0</v>
      </c>
      <c r="H5841" s="7">
        <v>0</v>
      </c>
      <c r="I5841" s="7">
        <v>0</v>
      </c>
      <c r="J5841" s="7">
        <v>50</v>
      </c>
      <c r="K5841" s="7">
        <v>428</v>
      </c>
      <c r="L5841" s="7">
        <v>40</v>
      </c>
      <c r="M5841" s="7">
        <v>518</v>
      </c>
      <c r="N5841" s="7">
        <v>37672.759699176313</v>
      </c>
      <c r="O5841" s="7">
        <v>33269.804345230987</v>
      </c>
      <c r="P5841" s="7">
        <v>49903.71314313</v>
      </c>
      <c r="Q5841" s="7">
        <v>46479.747403605106</v>
      </c>
      <c r="R5841" s="7">
        <v>40607.732362420917</v>
      </c>
      <c r="S5841" s="7">
        <v>62135.609884206759</v>
      </c>
      <c r="T5841" s="6">
        <v>22189521</v>
      </c>
    </row>
    <row r="5842" spans="1:20" ht="32" x14ac:dyDescent="0.2">
      <c r="A5842" t="s">
        <v>8791</v>
      </c>
      <c r="B5842" t="s">
        <v>10341</v>
      </c>
      <c r="C5842" t="s">
        <v>3908</v>
      </c>
      <c r="D5842" s="1">
        <v>247541000360</v>
      </c>
      <c r="E5842" s="10" t="s">
        <v>3911</v>
      </c>
      <c r="F5842" t="s">
        <v>8312</v>
      </c>
      <c r="G5842" s="7">
        <v>42</v>
      </c>
      <c r="H5842" s="7">
        <v>466</v>
      </c>
      <c r="I5842" s="7">
        <v>103</v>
      </c>
      <c r="J5842" s="7">
        <v>0</v>
      </c>
      <c r="K5842" s="7">
        <v>0</v>
      </c>
      <c r="L5842" s="7">
        <v>0</v>
      </c>
      <c r="M5842" s="7">
        <v>611</v>
      </c>
      <c r="N5842" s="7">
        <v>37672.759699176313</v>
      </c>
      <c r="O5842" s="7">
        <v>33269.804345230987</v>
      </c>
      <c r="P5842" s="7">
        <v>49903.71314313</v>
      </c>
      <c r="Q5842" s="7">
        <v>46479.747403605106</v>
      </c>
      <c r="R5842" s="7">
        <v>40607.732362420917</v>
      </c>
      <c r="S5842" s="7">
        <v>62135.609884206759</v>
      </c>
      <c r="T5842" s="6">
        <v>22226067</v>
      </c>
    </row>
    <row r="5843" spans="1:20" ht="32" x14ac:dyDescent="0.2">
      <c r="A5843" t="s">
        <v>8791</v>
      </c>
      <c r="B5843" s="1" t="s">
        <v>10341</v>
      </c>
      <c r="C5843" t="s">
        <v>3908</v>
      </c>
      <c r="D5843" s="1">
        <v>247541000475</v>
      </c>
      <c r="E5843" s="10" t="s">
        <v>8184</v>
      </c>
      <c r="F5843" t="s">
        <v>8312</v>
      </c>
      <c r="G5843" s="7">
        <v>0</v>
      </c>
      <c r="H5843" s="7">
        <v>0</v>
      </c>
      <c r="I5843" s="7">
        <v>0</v>
      </c>
      <c r="J5843" s="7">
        <v>75</v>
      </c>
      <c r="K5843" s="7">
        <v>478</v>
      </c>
      <c r="L5843" s="7">
        <v>52</v>
      </c>
      <c r="M5843" s="7">
        <v>605</v>
      </c>
      <c r="N5843" s="7">
        <v>37672.759699176313</v>
      </c>
      <c r="O5843" s="7">
        <v>33269.804345230987</v>
      </c>
      <c r="P5843" s="7">
        <v>49903.71314313</v>
      </c>
      <c r="Q5843" s="7">
        <v>46479.747403605106</v>
      </c>
      <c r="R5843" s="7">
        <v>40607.732362420917</v>
      </c>
      <c r="S5843" s="7">
        <v>62135.609884206759</v>
      </c>
      <c r="T5843" s="6">
        <v>26127529</v>
      </c>
    </row>
    <row r="5844" spans="1:20" ht="32" x14ac:dyDescent="0.2">
      <c r="A5844" t="s">
        <v>8791</v>
      </c>
      <c r="B5844" s="1" t="s">
        <v>9855</v>
      </c>
      <c r="C5844" t="s">
        <v>3912</v>
      </c>
      <c r="D5844" s="1">
        <v>247545000002</v>
      </c>
      <c r="E5844" s="10" t="s">
        <v>3915</v>
      </c>
      <c r="F5844" t="s">
        <v>8312</v>
      </c>
      <c r="G5844" s="7">
        <v>0</v>
      </c>
      <c r="H5844" s="7">
        <v>0</v>
      </c>
      <c r="I5844" s="7">
        <v>0</v>
      </c>
      <c r="J5844" s="7">
        <v>52</v>
      </c>
      <c r="K5844" s="7">
        <v>519</v>
      </c>
      <c r="L5844" s="7">
        <v>64</v>
      </c>
      <c r="M5844" s="7">
        <v>635</v>
      </c>
      <c r="N5844" s="7">
        <v>37672.759699176313</v>
      </c>
      <c r="O5844" s="7">
        <v>33269.804345230987</v>
      </c>
      <c r="P5844" s="7">
        <v>49903.71314313</v>
      </c>
      <c r="Q5844" s="7">
        <v>46479.747403605106</v>
      </c>
      <c r="R5844" s="7">
        <v>40607.732362420917</v>
      </c>
      <c r="S5844" s="7">
        <v>62135.609884206759</v>
      </c>
      <c r="T5844" s="6">
        <v>27469039</v>
      </c>
    </row>
    <row r="5845" spans="1:20" ht="32" x14ac:dyDescent="0.2">
      <c r="A5845" t="s">
        <v>8791</v>
      </c>
      <c r="B5845" s="1" t="s">
        <v>9855</v>
      </c>
      <c r="C5845" t="s">
        <v>3912</v>
      </c>
      <c r="D5845" s="1">
        <v>247545000071</v>
      </c>
      <c r="E5845" s="10" t="s">
        <v>3916</v>
      </c>
      <c r="F5845" t="s">
        <v>8312</v>
      </c>
      <c r="G5845" s="7">
        <v>0</v>
      </c>
      <c r="H5845" s="7">
        <v>0</v>
      </c>
      <c r="I5845" s="7">
        <v>0</v>
      </c>
      <c r="J5845" s="7">
        <v>55</v>
      </c>
      <c r="K5845" s="7">
        <v>561</v>
      </c>
      <c r="L5845" s="7">
        <v>62</v>
      </c>
      <c r="M5845" s="7">
        <v>678</v>
      </c>
      <c r="N5845" s="7">
        <v>37672.759699176313</v>
      </c>
      <c r="O5845" s="7">
        <v>33269.804345230987</v>
      </c>
      <c r="P5845" s="7">
        <v>49903.71314313</v>
      </c>
      <c r="Q5845" s="7">
        <v>46479.747403605106</v>
      </c>
      <c r="R5845" s="7">
        <v>40607.732362420917</v>
      </c>
      <c r="S5845" s="7">
        <v>62135.609884206759</v>
      </c>
      <c r="T5845" s="6">
        <v>29189732</v>
      </c>
    </row>
    <row r="5846" spans="1:20" ht="32" x14ac:dyDescent="0.2">
      <c r="A5846" t="s">
        <v>8791</v>
      </c>
      <c r="B5846" s="1" t="s">
        <v>9855</v>
      </c>
      <c r="C5846" t="s">
        <v>3912</v>
      </c>
      <c r="D5846" s="1">
        <v>247545001701</v>
      </c>
      <c r="E5846" s="10" t="s">
        <v>3917</v>
      </c>
      <c r="F5846" t="s">
        <v>8312</v>
      </c>
      <c r="G5846" s="7">
        <v>0</v>
      </c>
      <c r="H5846" s="7">
        <v>0</v>
      </c>
      <c r="I5846" s="7">
        <v>0</v>
      </c>
      <c r="J5846" s="7">
        <v>37</v>
      </c>
      <c r="K5846" s="7">
        <v>458</v>
      </c>
      <c r="L5846" s="7">
        <v>27</v>
      </c>
      <c r="M5846" s="7">
        <v>522</v>
      </c>
      <c r="N5846" s="7">
        <v>37672.759699176313</v>
      </c>
      <c r="O5846" s="7">
        <v>33269.804345230987</v>
      </c>
      <c r="P5846" s="7">
        <v>49903.71314313</v>
      </c>
      <c r="Q5846" s="7">
        <v>46479.747403605106</v>
      </c>
      <c r="R5846" s="7">
        <v>40607.732362420917</v>
      </c>
      <c r="S5846" s="7">
        <v>62135.609884206759</v>
      </c>
      <c r="T5846" s="6">
        <v>21995754</v>
      </c>
    </row>
    <row r="5847" spans="1:20" ht="32" x14ac:dyDescent="0.2">
      <c r="A5847" t="s">
        <v>8791</v>
      </c>
      <c r="B5847" s="1" t="s">
        <v>10336</v>
      </c>
      <c r="C5847" t="s">
        <v>8165</v>
      </c>
      <c r="D5847" s="1">
        <v>247551000317</v>
      </c>
      <c r="E5847" s="10" t="s">
        <v>3942</v>
      </c>
      <c r="F5847" t="s">
        <v>8312</v>
      </c>
      <c r="G5847" s="7">
        <v>0</v>
      </c>
      <c r="H5847" s="7">
        <v>0</v>
      </c>
      <c r="I5847" s="7">
        <v>0</v>
      </c>
      <c r="J5847" s="7">
        <v>14</v>
      </c>
      <c r="K5847" s="7">
        <v>198</v>
      </c>
      <c r="L5847" s="7">
        <v>6</v>
      </c>
      <c r="M5847" s="7">
        <v>218</v>
      </c>
      <c r="N5847" s="7">
        <v>37672.759699176313</v>
      </c>
      <c r="O5847" s="7">
        <v>33269.804345230987</v>
      </c>
      <c r="P5847" s="7">
        <v>49903.71314313</v>
      </c>
      <c r="Q5847" s="7">
        <v>46479.747403605106</v>
      </c>
      <c r="R5847" s="7">
        <v>40607.732362420917</v>
      </c>
      <c r="S5847" s="7">
        <v>62135.609884206759</v>
      </c>
      <c r="T5847" s="6">
        <v>9063861</v>
      </c>
    </row>
    <row r="5848" spans="1:20" ht="32" x14ac:dyDescent="0.2">
      <c r="A5848" t="s">
        <v>8791</v>
      </c>
      <c r="B5848" s="1" t="s">
        <v>9856</v>
      </c>
      <c r="C5848" t="s">
        <v>3918</v>
      </c>
      <c r="D5848" s="1">
        <v>247551000392</v>
      </c>
      <c r="E5848" s="10" t="s">
        <v>3921</v>
      </c>
      <c r="F5848" t="s">
        <v>8312</v>
      </c>
      <c r="G5848" s="7">
        <v>0</v>
      </c>
      <c r="H5848" s="7">
        <v>0</v>
      </c>
      <c r="I5848" s="7">
        <v>0</v>
      </c>
      <c r="J5848" s="7">
        <v>153</v>
      </c>
      <c r="K5848" s="7">
        <v>1186</v>
      </c>
      <c r="L5848" s="7">
        <v>114</v>
      </c>
      <c r="M5848" s="7">
        <v>1453</v>
      </c>
      <c r="N5848" s="7">
        <v>37672.759699176313</v>
      </c>
      <c r="O5848" s="7">
        <v>33269.804345230987</v>
      </c>
      <c r="P5848" s="7">
        <v>49903.71314313</v>
      </c>
      <c r="Q5848" s="7">
        <v>46479.747403605106</v>
      </c>
      <c r="R5848" s="7">
        <v>40607.732362420917</v>
      </c>
      <c r="S5848" s="7">
        <v>62135.609884206759</v>
      </c>
      <c r="T5848" s="6">
        <v>62355631</v>
      </c>
    </row>
    <row r="5849" spans="1:20" ht="48" x14ac:dyDescent="0.2">
      <c r="A5849" t="s">
        <v>8791</v>
      </c>
      <c r="B5849" s="1" t="s">
        <v>9856</v>
      </c>
      <c r="C5849" t="s">
        <v>3918</v>
      </c>
      <c r="D5849" s="1">
        <v>247551001003</v>
      </c>
      <c r="E5849" s="10" t="s">
        <v>8185</v>
      </c>
      <c r="F5849" t="s">
        <v>8312</v>
      </c>
      <c r="G5849" s="7">
        <v>0</v>
      </c>
      <c r="H5849" s="7">
        <v>0</v>
      </c>
      <c r="I5849" s="7">
        <v>0</v>
      </c>
      <c r="J5849" s="7">
        <v>138</v>
      </c>
      <c r="K5849" s="7">
        <v>1167</v>
      </c>
      <c r="L5849" s="7">
        <v>125</v>
      </c>
      <c r="M5849" s="7">
        <v>1430</v>
      </c>
      <c r="N5849" s="7">
        <v>37672.759699176313</v>
      </c>
      <c r="O5849" s="7">
        <v>33269.804345230987</v>
      </c>
      <c r="P5849" s="7">
        <v>49903.71314313</v>
      </c>
      <c r="Q5849" s="7">
        <v>46479.747403605106</v>
      </c>
      <c r="R5849" s="7">
        <v>40607.732362420917</v>
      </c>
      <c r="S5849" s="7">
        <v>62135.609884206759</v>
      </c>
      <c r="T5849" s="6">
        <v>61570380</v>
      </c>
    </row>
    <row r="5850" spans="1:20" ht="32" x14ac:dyDescent="0.2">
      <c r="A5850" t="s">
        <v>8791</v>
      </c>
      <c r="B5850" s="1" t="s">
        <v>9856</v>
      </c>
      <c r="C5850" t="s">
        <v>3918</v>
      </c>
      <c r="D5850" s="1">
        <v>247551001178</v>
      </c>
      <c r="E5850" s="10" t="s">
        <v>8186</v>
      </c>
      <c r="F5850" t="s">
        <v>8312</v>
      </c>
      <c r="G5850" s="7">
        <v>0</v>
      </c>
      <c r="H5850" s="7">
        <v>0</v>
      </c>
      <c r="I5850" s="7">
        <v>0</v>
      </c>
      <c r="J5850" s="7">
        <v>35</v>
      </c>
      <c r="K5850" s="7">
        <v>400</v>
      </c>
      <c r="L5850" s="7">
        <v>67</v>
      </c>
      <c r="M5850" s="7">
        <v>502</v>
      </c>
      <c r="N5850" s="7">
        <v>37672.759699176313</v>
      </c>
      <c r="O5850" s="7">
        <v>33269.804345230987</v>
      </c>
      <c r="P5850" s="7">
        <v>49903.71314313</v>
      </c>
      <c r="Q5850" s="7">
        <v>46479.747403605106</v>
      </c>
      <c r="R5850" s="7">
        <v>40607.732362420917</v>
      </c>
      <c r="S5850" s="7">
        <v>62135.609884206759</v>
      </c>
      <c r="T5850" s="6">
        <v>22032970</v>
      </c>
    </row>
    <row r="5851" spans="1:20" ht="32" x14ac:dyDescent="0.2">
      <c r="A5851" t="s">
        <v>8791</v>
      </c>
      <c r="B5851" s="1" t="s">
        <v>9856</v>
      </c>
      <c r="C5851" t="s">
        <v>3918</v>
      </c>
      <c r="D5851" s="1">
        <v>247551001224</v>
      </c>
      <c r="E5851" s="10" t="s">
        <v>3922</v>
      </c>
      <c r="F5851" t="s">
        <v>8312</v>
      </c>
      <c r="G5851" s="7">
        <v>0</v>
      </c>
      <c r="H5851" s="7">
        <v>0</v>
      </c>
      <c r="I5851" s="7">
        <v>0</v>
      </c>
      <c r="J5851" s="7">
        <v>81</v>
      </c>
      <c r="K5851" s="7">
        <v>638</v>
      </c>
      <c r="L5851" s="7">
        <v>35</v>
      </c>
      <c r="M5851" s="7">
        <v>754</v>
      </c>
      <c r="N5851" s="7">
        <v>37672.759699176313</v>
      </c>
      <c r="O5851" s="7">
        <v>33269.804345230987</v>
      </c>
      <c r="P5851" s="7">
        <v>49903.71314313</v>
      </c>
      <c r="Q5851" s="7">
        <v>46479.747403605106</v>
      </c>
      <c r="R5851" s="7">
        <v>40607.732362420917</v>
      </c>
      <c r="S5851" s="7">
        <v>62135.609884206759</v>
      </c>
      <c r="T5851" s="6">
        <v>31847339</v>
      </c>
    </row>
    <row r="5852" spans="1:20" ht="16" x14ac:dyDescent="0.2">
      <c r="A5852" t="s">
        <v>8791</v>
      </c>
      <c r="B5852" s="1" t="s">
        <v>9857</v>
      </c>
      <c r="C5852" t="s">
        <v>3924</v>
      </c>
      <c r="D5852" s="1">
        <v>247555000001</v>
      </c>
      <c r="E5852" s="10" t="s">
        <v>3928</v>
      </c>
      <c r="F5852" t="s">
        <v>8312</v>
      </c>
      <c r="G5852" s="7">
        <v>373</v>
      </c>
      <c r="H5852" s="7">
        <v>2663</v>
      </c>
      <c r="I5852" s="7">
        <v>183</v>
      </c>
      <c r="J5852" s="7">
        <v>54</v>
      </c>
      <c r="K5852" s="7">
        <v>521</v>
      </c>
      <c r="L5852" s="7">
        <v>62</v>
      </c>
      <c r="M5852" s="7">
        <v>3856</v>
      </c>
      <c r="N5852" s="7">
        <v>37672.759699176313</v>
      </c>
      <c r="O5852" s="7">
        <v>33269.804345230987</v>
      </c>
      <c r="P5852" s="7">
        <v>49903.71314313</v>
      </c>
      <c r="Q5852" s="7">
        <v>46479.747403605106</v>
      </c>
      <c r="R5852" s="7">
        <v>40607.732362420917</v>
      </c>
      <c r="S5852" s="7">
        <v>62135.609884206759</v>
      </c>
      <c r="T5852" s="6">
        <v>139300751</v>
      </c>
    </row>
    <row r="5853" spans="1:20" ht="32" x14ac:dyDescent="0.2">
      <c r="A5853" t="s">
        <v>8791</v>
      </c>
      <c r="B5853" s="1" t="s">
        <v>10339</v>
      </c>
      <c r="C5853" t="s">
        <v>3906</v>
      </c>
      <c r="D5853" s="1">
        <v>247555002331</v>
      </c>
      <c r="E5853" s="10" t="s">
        <v>8187</v>
      </c>
      <c r="F5853" t="s">
        <v>8312</v>
      </c>
      <c r="G5853" s="7">
        <v>0</v>
      </c>
      <c r="H5853" s="7">
        <v>0</v>
      </c>
      <c r="I5853" s="7">
        <v>0</v>
      </c>
      <c r="J5853" s="7">
        <v>268</v>
      </c>
      <c r="K5853" s="7">
        <v>2053</v>
      </c>
      <c r="L5853" s="7">
        <v>218</v>
      </c>
      <c r="M5853" s="7">
        <v>2539</v>
      </c>
      <c r="N5853" s="7">
        <v>37672.759699176313</v>
      </c>
      <c r="O5853" s="7">
        <v>33269.804345230987</v>
      </c>
      <c r="P5853" s="7">
        <v>49903.71314313</v>
      </c>
      <c r="Q5853" s="7">
        <v>46479.747403605106</v>
      </c>
      <c r="R5853" s="7">
        <v>40607.732362420917</v>
      </c>
      <c r="S5853" s="7">
        <v>62135.609884206759</v>
      </c>
      <c r="T5853" s="6">
        <v>109369810</v>
      </c>
    </row>
    <row r="5854" spans="1:20" ht="32" x14ac:dyDescent="0.2">
      <c r="A5854" t="s">
        <v>8791</v>
      </c>
      <c r="B5854" s="1" t="s">
        <v>10339</v>
      </c>
      <c r="C5854" t="s">
        <v>3906</v>
      </c>
      <c r="D5854" s="1">
        <v>247555002471</v>
      </c>
      <c r="E5854" s="10" t="s">
        <v>3907</v>
      </c>
      <c r="F5854" t="s">
        <v>8312</v>
      </c>
      <c r="G5854" s="7">
        <v>91</v>
      </c>
      <c r="H5854" s="7">
        <v>884</v>
      </c>
      <c r="I5854" s="7">
        <v>129</v>
      </c>
      <c r="J5854" s="7">
        <v>44</v>
      </c>
      <c r="K5854" s="7">
        <v>226</v>
      </c>
      <c r="L5854" s="7">
        <v>0</v>
      </c>
      <c r="M5854" s="7">
        <v>1374</v>
      </c>
      <c r="N5854" s="7">
        <v>37672.759699176313</v>
      </c>
      <c r="O5854" s="7">
        <v>33269.804345230987</v>
      </c>
      <c r="P5854" s="7">
        <v>49903.71314313</v>
      </c>
      <c r="Q5854" s="7">
        <v>46479.747403605106</v>
      </c>
      <c r="R5854" s="7">
        <v>40607.732362420917</v>
      </c>
      <c r="S5854" s="7">
        <v>62135.609884206759</v>
      </c>
      <c r="T5854" s="6">
        <v>50498764</v>
      </c>
    </row>
    <row r="5855" spans="1:20" ht="32" x14ac:dyDescent="0.2">
      <c r="A5855" t="s">
        <v>8791</v>
      </c>
      <c r="B5855" s="1" t="s">
        <v>9857</v>
      </c>
      <c r="C5855" t="s">
        <v>3924</v>
      </c>
      <c r="D5855" s="1">
        <v>247555002624</v>
      </c>
      <c r="E5855" s="10" t="s">
        <v>3930</v>
      </c>
      <c r="F5855" t="s">
        <v>8312</v>
      </c>
      <c r="G5855" s="7">
        <v>0</v>
      </c>
      <c r="H5855" s="7">
        <v>0</v>
      </c>
      <c r="I5855" s="7">
        <v>0</v>
      </c>
      <c r="J5855" s="7">
        <v>166</v>
      </c>
      <c r="K5855" s="7">
        <v>1382</v>
      </c>
      <c r="L5855" s="7">
        <v>82</v>
      </c>
      <c r="M5855" s="7">
        <v>1630</v>
      </c>
      <c r="N5855" s="7">
        <v>37672.759699176313</v>
      </c>
      <c r="O5855" s="7">
        <v>33269.804345230987</v>
      </c>
      <c r="P5855" s="7">
        <v>49903.71314313</v>
      </c>
      <c r="Q5855" s="7">
        <v>46479.747403605106</v>
      </c>
      <c r="R5855" s="7">
        <v>40607.732362420917</v>
      </c>
      <c r="S5855" s="7">
        <v>62135.609884206759</v>
      </c>
      <c r="T5855" s="6">
        <v>68930644</v>
      </c>
    </row>
    <row r="5856" spans="1:20" ht="32" x14ac:dyDescent="0.2">
      <c r="A5856" t="s">
        <v>8791</v>
      </c>
      <c r="B5856" s="1" t="s">
        <v>9858</v>
      </c>
      <c r="C5856" t="s">
        <v>3931</v>
      </c>
      <c r="D5856" s="1">
        <v>247570000034</v>
      </c>
      <c r="E5856" s="10" t="s">
        <v>3933</v>
      </c>
      <c r="F5856" t="s">
        <v>8312</v>
      </c>
      <c r="G5856" s="7">
        <v>0</v>
      </c>
      <c r="H5856" s="7">
        <v>0</v>
      </c>
      <c r="I5856" s="7">
        <v>0</v>
      </c>
      <c r="J5856" s="7">
        <v>75</v>
      </c>
      <c r="K5856" s="7">
        <v>565</v>
      </c>
      <c r="L5856" s="7">
        <v>56</v>
      </c>
      <c r="M5856" s="7">
        <v>696</v>
      </c>
      <c r="N5856" s="7">
        <v>37672.759699176313</v>
      </c>
      <c r="O5856" s="7">
        <v>33269.804345230987</v>
      </c>
      <c r="P5856" s="7">
        <v>49903.71314313</v>
      </c>
      <c r="Q5856" s="7">
        <v>46479.747403605106</v>
      </c>
      <c r="R5856" s="7">
        <v>40607.732362420917</v>
      </c>
      <c r="S5856" s="7">
        <v>62135.609884206759</v>
      </c>
      <c r="T5856" s="6">
        <v>29908944</v>
      </c>
    </row>
    <row r="5857" spans="1:20" ht="32" x14ac:dyDescent="0.2">
      <c r="A5857" t="s">
        <v>8791</v>
      </c>
      <c r="B5857" s="1" t="s">
        <v>9858</v>
      </c>
      <c r="C5857" t="s">
        <v>3931</v>
      </c>
      <c r="D5857" s="1">
        <v>247570000051</v>
      </c>
      <c r="E5857" s="10" t="s">
        <v>3934</v>
      </c>
      <c r="F5857" t="s">
        <v>8312</v>
      </c>
      <c r="G5857" s="7">
        <v>0</v>
      </c>
      <c r="H5857" s="7">
        <v>0</v>
      </c>
      <c r="I5857" s="7">
        <v>0</v>
      </c>
      <c r="J5857" s="7">
        <v>194</v>
      </c>
      <c r="K5857" s="7">
        <v>1789</v>
      </c>
      <c r="L5857" s="7">
        <v>193</v>
      </c>
      <c r="M5857" s="7">
        <v>2176</v>
      </c>
      <c r="N5857" s="7">
        <v>37672.759699176313</v>
      </c>
      <c r="O5857" s="7">
        <v>33269.804345230987</v>
      </c>
      <c r="P5857" s="7">
        <v>49903.71314313</v>
      </c>
      <c r="Q5857" s="7">
        <v>46479.747403605106</v>
      </c>
      <c r="R5857" s="7">
        <v>40607.732362420917</v>
      </c>
      <c r="S5857" s="7">
        <v>62135.609884206759</v>
      </c>
      <c r="T5857" s="6">
        <v>93656477</v>
      </c>
    </row>
    <row r="5858" spans="1:20" ht="32" x14ac:dyDescent="0.2">
      <c r="A5858" t="s">
        <v>8791</v>
      </c>
      <c r="B5858" s="1" t="s">
        <v>9858</v>
      </c>
      <c r="C5858" t="s">
        <v>3931</v>
      </c>
      <c r="D5858" s="1">
        <v>247570000069</v>
      </c>
      <c r="E5858" s="10" t="s">
        <v>3935</v>
      </c>
      <c r="F5858" t="s">
        <v>8312</v>
      </c>
      <c r="G5858" s="7">
        <v>0</v>
      </c>
      <c r="H5858" s="7">
        <v>0</v>
      </c>
      <c r="I5858" s="7">
        <v>0</v>
      </c>
      <c r="J5858" s="7">
        <v>133</v>
      </c>
      <c r="K5858" s="7">
        <v>615</v>
      </c>
      <c r="L5858" s="7">
        <v>0</v>
      </c>
      <c r="M5858" s="7">
        <v>748</v>
      </c>
      <c r="N5858" s="7">
        <v>37672.759699176313</v>
      </c>
      <c r="O5858" s="7">
        <v>33269.804345230987</v>
      </c>
      <c r="P5858" s="7">
        <v>49903.71314313</v>
      </c>
      <c r="Q5858" s="7">
        <v>46479.747403605106</v>
      </c>
      <c r="R5858" s="7">
        <v>40607.732362420917</v>
      </c>
      <c r="S5858" s="7">
        <v>62135.609884206759</v>
      </c>
      <c r="T5858" s="6">
        <v>31155562</v>
      </c>
    </row>
    <row r="5859" spans="1:20" ht="32" x14ac:dyDescent="0.2">
      <c r="A5859" t="s">
        <v>8791</v>
      </c>
      <c r="B5859" s="1" t="s">
        <v>9858</v>
      </c>
      <c r="C5859" t="s">
        <v>3931</v>
      </c>
      <c r="D5859" s="1">
        <v>247570000352</v>
      </c>
      <c r="E5859" s="10" t="s">
        <v>3936</v>
      </c>
      <c r="F5859" t="s">
        <v>8312</v>
      </c>
      <c r="G5859" s="7">
        <v>0</v>
      </c>
      <c r="H5859" s="7">
        <v>0</v>
      </c>
      <c r="I5859" s="7">
        <v>0</v>
      </c>
      <c r="J5859" s="7">
        <v>68</v>
      </c>
      <c r="K5859" s="7">
        <v>644</v>
      </c>
      <c r="L5859" s="7">
        <v>51</v>
      </c>
      <c r="M5859" s="7">
        <v>763</v>
      </c>
      <c r="N5859" s="7">
        <v>37672.759699176313</v>
      </c>
      <c r="O5859" s="7">
        <v>33269.804345230987</v>
      </c>
      <c r="P5859" s="7">
        <v>49903.71314313</v>
      </c>
      <c r="Q5859" s="7">
        <v>46479.747403605106</v>
      </c>
      <c r="R5859" s="7">
        <v>40607.732362420917</v>
      </c>
      <c r="S5859" s="7">
        <v>62135.609884206759</v>
      </c>
      <c r="T5859" s="6">
        <v>32480919</v>
      </c>
    </row>
    <row r="5860" spans="1:20" ht="16" x14ac:dyDescent="0.2">
      <c r="A5860" t="s">
        <v>8791</v>
      </c>
      <c r="B5860" s="1" t="s">
        <v>9859</v>
      </c>
      <c r="C5860" t="s">
        <v>3937</v>
      </c>
      <c r="D5860" s="1">
        <v>247605000067</v>
      </c>
      <c r="E5860" s="10" t="s">
        <v>3939</v>
      </c>
      <c r="F5860" t="s">
        <v>8312</v>
      </c>
      <c r="G5860" s="7">
        <v>0</v>
      </c>
      <c r="H5860" s="7">
        <v>0</v>
      </c>
      <c r="I5860" s="7">
        <v>0</v>
      </c>
      <c r="J5860" s="7">
        <v>84</v>
      </c>
      <c r="K5860" s="7">
        <v>393</v>
      </c>
      <c r="L5860" s="7">
        <v>61</v>
      </c>
      <c r="M5860" s="7">
        <v>538</v>
      </c>
      <c r="N5860" s="7">
        <v>37672.759699176313</v>
      </c>
      <c r="O5860" s="7">
        <v>33269.804345230987</v>
      </c>
      <c r="P5860" s="7">
        <v>49903.71314313</v>
      </c>
      <c r="Q5860" s="7">
        <v>46479.747403605106</v>
      </c>
      <c r="R5860" s="7">
        <v>40607.732362420917</v>
      </c>
      <c r="S5860" s="7">
        <v>62135.609884206759</v>
      </c>
      <c r="T5860" s="6">
        <v>23653410</v>
      </c>
    </row>
    <row r="5861" spans="1:20" ht="32" x14ac:dyDescent="0.2">
      <c r="A5861" t="s">
        <v>8791</v>
      </c>
      <c r="B5861" s="1" t="s">
        <v>10336</v>
      </c>
      <c r="C5861" t="s">
        <v>8165</v>
      </c>
      <c r="D5861" s="1">
        <v>247660000181</v>
      </c>
      <c r="E5861" s="10" t="s">
        <v>3941</v>
      </c>
      <c r="F5861" t="s">
        <v>8312</v>
      </c>
      <c r="G5861" s="7">
        <v>0</v>
      </c>
      <c r="H5861" s="7">
        <v>0</v>
      </c>
      <c r="I5861" s="7">
        <v>0</v>
      </c>
      <c r="J5861" s="7">
        <v>70</v>
      </c>
      <c r="K5861" s="7">
        <v>488</v>
      </c>
      <c r="L5861" s="7">
        <v>10</v>
      </c>
      <c r="M5861" s="7">
        <v>568</v>
      </c>
      <c r="N5861" s="7">
        <v>37672.759699176313</v>
      </c>
      <c r="O5861" s="7">
        <v>33269.804345230987</v>
      </c>
      <c r="P5861" s="7">
        <v>49903.71314313</v>
      </c>
      <c r="Q5861" s="7">
        <v>46479.747403605106</v>
      </c>
      <c r="R5861" s="7">
        <v>40607.732362420917</v>
      </c>
      <c r="S5861" s="7">
        <v>62135.609884206759</v>
      </c>
      <c r="T5861" s="6">
        <v>23691512</v>
      </c>
    </row>
    <row r="5862" spans="1:20" ht="32" x14ac:dyDescent="0.2">
      <c r="A5862" t="s">
        <v>8791</v>
      </c>
      <c r="B5862" s="1" t="s">
        <v>10336</v>
      </c>
      <c r="C5862" t="s">
        <v>8165</v>
      </c>
      <c r="D5862" s="1">
        <v>247660001071</v>
      </c>
      <c r="E5862" s="10" t="s">
        <v>8188</v>
      </c>
      <c r="F5862" t="s">
        <v>8312</v>
      </c>
      <c r="G5862" s="7">
        <v>0</v>
      </c>
      <c r="H5862" s="7">
        <v>0</v>
      </c>
      <c r="I5862" s="7">
        <v>0</v>
      </c>
      <c r="J5862" s="7">
        <v>291</v>
      </c>
      <c r="K5862" s="7">
        <v>1220</v>
      </c>
      <c r="L5862" s="7">
        <v>88</v>
      </c>
      <c r="M5862" s="7">
        <v>1599</v>
      </c>
      <c r="N5862" s="7">
        <v>37672.759699176313</v>
      </c>
      <c r="O5862" s="7">
        <v>33269.804345230987</v>
      </c>
      <c r="P5862" s="7">
        <v>49903.71314313</v>
      </c>
      <c r="Q5862" s="7">
        <v>46479.747403605106</v>
      </c>
      <c r="R5862" s="7">
        <v>40607.732362420917</v>
      </c>
      <c r="S5862" s="7">
        <v>62135.609884206759</v>
      </c>
      <c r="T5862" s="6">
        <v>68534974</v>
      </c>
    </row>
    <row r="5863" spans="1:20" ht="32" x14ac:dyDescent="0.2">
      <c r="A5863" t="s">
        <v>8791</v>
      </c>
      <c r="B5863" s="1" t="s">
        <v>9861</v>
      </c>
      <c r="C5863" t="s">
        <v>7904</v>
      </c>
      <c r="D5863" s="1">
        <v>247692000043</v>
      </c>
      <c r="E5863" s="10" t="s">
        <v>3946</v>
      </c>
      <c r="F5863" t="s">
        <v>8312</v>
      </c>
      <c r="G5863" s="7">
        <v>0</v>
      </c>
      <c r="H5863" s="7">
        <v>0</v>
      </c>
      <c r="I5863" s="7">
        <v>0</v>
      </c>
      <c r="J5863" s="7">
        <v>28</v>
      </c>
      <c r="K5863" s="7">
        <v>290</v>
      </c>
      <c r="L5863" s="7">
        <v>60</v>
      </c>
      <c r="M5863" s="7">
        <v>378</v>
      </c>
      <c r="N5863" s="7">
        <v>37672.759699176313</v>
      </c>
      <c r="O5863" s="7">
        <v>33269.804345230987</v>
      </c>
      <c r="P5863" s="7">
        <v>49903.71314313</v>
      </c>
      <c r="Q5863" s="7">
        <v>46479.747403605106</v>
      </c>
      <c r="R5863" s="7">
        <v>40607.732362420917</v>
      </c>
      <c r="S5863" s="7">
        <v>62135.609884206759</v>
      </c>
      <c r="T5863" s="6">
        <v>16805812</v>
      </c>
    </row>
    <row r="5864" spans="1:20" ht="32" x14ac:dyDescent="0.2">
      <c r="A5864" t="s">
        <v>8791</v>
      </c>
      <c r="B5864" s="1" t="s">
        <v>9861</v>
      </c>
      <c r="C5864" t="s">
        <v>7904</v>
      </c>
      <c r="D5864" s="1">
        <v>247692000281</v>
      </c>
      <c r="E5864" s="10" t="s">
        <v>8189</v>
      </c>
      <c r="F5864" t="s">
        <v>8312</v>
      </c>
      <c r="G5864" s="7">
        <v>0</v>
      </c>
      <c r="H5864" s="7">
        <v>0</v>
      </c>
      <c r="I5864" s="7">
        <v>0</v>
      </c>
      <c r="J5864" s="7">
        <v>53</v>
      </c>
      <c r="K5864" s="7">
        <v>293</v>
      </c>
      <c r="L5864" s="7">
        <v>37</v>
      </c>
      <c r="M5864" s="7">
        <v>383</v>
      </c>
      <c r="N5864" s="7">
        <v>37672.759699176313</v>
      </c>
      <c r="O5864" s="7">
        <v>33269.804345230987</v>
      </c>
      <c r="P5864" s="7">
        <v>49903.71314313</v>
      </c>
      <c r="Q5864" s="7">
        <v>46479.747403605106</v>
      </c>
      <c r="R5864" s="7">
        <v>40607.732362420917</v>
      </c>
      <c r="S5864" s="7">
        <v>62135.609884206759</v>
      </c>
      <c r="T5864" s="6">
        <v>16660510</v>
      </c>
    </row>
    <row r="5865" spans="1:20" ht="32" x14ac:dyDescent="0.2">
      <c r="A5865" t="s">
        <v>8791</v>
      </c>
      <c r="B5865" s="1" t="s">
        <v>9861</v>
      </c>
      <c r="C5865" t="s">
        <v>7904</v>
      </c>
      <c r="D5865" s="1">
        <v>247692000337</v>
      </c>
      <c r="E5865" s="10" t="s">
        <v>3947</v>
      </c>
      <c r="F5865" t="s">
        <v>8312</v>
      </c>
      <c r="G5865" s="7">
        <v>0</v>
      </c>
      <c r="H5865" s="7">
        <v>0</v>
      </c>
      <c r="I5865" s="7">
        <v>0</v>
      </c>
      <c r="J5865" s="7">
        <v>88</v>
      </c>
      <c r="K5865" s="7">
        <v>500</v>
      </c>
      <c r="L5865" s="7">
        <v>61</v>
      </c>
      <c r="M5865" s="7">
        <v>649</v>
      </c>
      <c r="N5865" s="7">
        <v>37672.759699176313</v>
      </c>
      <c r="O5865" s="7">
        <v>33269.804345230987</v>
      </c>
      <c r="P5865" s="7">
        <v>49903.71314313</v>
      </c>
      <c r="Q5865" s="7">
        <v>46479.747403605106</v>
      </c>
      <c r="R5865" s="7">
        <v>40607.732362420917</v>
      </c>
      <c r="S5865" s="7">
        <v>62135.609884206759</v>
      </c>
      <c r="T5865" s="6">
        <v>28184356</v>
      </c>
    </row>
    <row r="5866" spans="1:20" ht="32" x14ac:dyDescent="0.2">
      <c r="A5866" t="s">
        <v>8791</v>
      </c>
      <c r="B5866" s="1" t="s">
        <v>9861</v>
      </c>
      <c r="C5866" t="s">
        <v>7904</v>
      </c>
      <c r="D5866" s="1">
        <v>247692000434</v>
      </c>
      <c r="E5866" s="10" t="s">
        <v>3948</v>
      </c>
      <c r="F5866" t="s">
        <v>8312</v>
      </c>
      <c r="G5866" s="7">
        <v>0</v>
      </c>
      <c r="H5866" s="7">
        <v>0</v>
      </c>
      <c r="I5866" s="7">
        <v>0</v>
      </c>
      <c r="J5866" s="7">
        <v>92</v>
      </c>
      <c r="K5866" s="7">
        <v>523</v>
      </c>
      <c r="L5866" s="7">
        <v>81</v>
      </c>
      <c r="M5866" s="7">
        <v>696</v>
      </c>
      <c r="N5866" s="7">
        <v>37672.759699176313</v>
      </c>
      <c r="O5866" s="7">
        <v>33269.804345230987</v>
      </c>
      <c r="P5866" s="7">
        <v>49903.71314313</v>
      </c>
      <c r="Q5866" s="7">
        <v>46479.747403605106</v>
      </c>
      <c r="R5866" s="7">
        <v>40607.732362420917</v>
      </c>
      <c r="S5866" s="7">
        <v>62135.609884206759</v>
      </c>
      <c r="T5866" s="6">
        <v>30546965</v>
      </c>
    </row>
    <row r="5867" spans="1:20" ht="32" x14ac:dyDescent="0.2">
      <c r="A5867" t="s">
        <v>8791</v>
      </c>
      <c r="B5867" s="1" t="s">
        <v>9861</v>
      </c>
      <c r="C5867" t="s">
        <v>7904</v>
      </c>
      <c r="D5867" s="1">
        <v>247692000507</v>
      </c>
      <c r="E5867" s="10" t="s">
        <v>3949</v>
      </c>
      <c r="F5867" t="s">
        <v>8312</v>
      </c>
      <c r="G5867" s="7">
        <v>0</v>
      </c>
      <c r="H5867" s="7">
        <v>0</v>
      </c>
      <c r="I5867" s="7">
        <v>0</v>
      </c>
      <c r="J5867" s="7">
        <v>64</v>
      </c>
      <c r="K5867" s="7">
        <v>563</v>
      </c>
      <c r="L5867" s="7">
        <v>64</v>
      </c>
      <c r="M5867" s="7">
        <v>691</v>
      </c>
      <c r="N5867" s="7">
        <v>37672.759699176313</v>
      </c>
      <c r="O5867" s="7">
        <v>33269.804345230987</v>
      </c>
      <c r="P5867" s="7">
        <v>49903.71314313</v>
      </c>
      <c r="Q5867" s="7">
        <v>46479.747403605106</v>
      </c>
      <c r="R5867" s="7">
        <v>40607.732362420917</v>
      </c>
      <c r="S5867" s="7">
        <v>62135.609884206759</v>
      </c>
      <c r="T5867" s="6">
        <v>29813536</v>
      </c>
    </row>
    <row r="5868" spans="1:20" ht="32" x14ac:dyDescent="0.2">
      <c r="A5868" t="s">
        <v>8791</v>
      </c>
      <c r="B5868" s="1" t="s">
        <v>9861</v>
      </c>
      <c r="C5868" t="s">
        <v>7904</v>
      </c>
      <c r="D5868" s="1">
        <v>247692000680</v>
      </c>
      <c r="E5868" s="10" t="s">
        <v>3950</v>
      </c>
      <c r="F5868" t="s">
        <v>8312</v>
      </c>
      <c r="G5868" s="7">
        <v>0</v>
      </c>
      <c r="H5868" s="7">
        <v>0</v>
      </c>
      <c r="I5868" s="7">
        <v>0</v>
      </c>
      <c r="J5868" s="7">
        <v>58</v>
      </c>
      <c r="K5868" s="7">
        <v>520</v>
      </c>
      <c r="L5868" s="7">
        <v>90</v>
      </c>
      <c r="M5868" s="7">
        <v>668</v>
      </c>
      <c r="N5868" s="7">
        <v>37672.759699176313</v>
      </c>
      <c r="O5868" s="7">
        <v>33269.804345230987</v>
      </c>
      <c r="P5868" s="7">
        <v>49903.71314313</v>
      </c>
      <c r="Q5868" s="7">
        <v>46479.747403605106</v>
      </c>
      <c r="R5868" s="7">
        <v>40607.732362420917</v>
      </c>
      <c r="S5868" s="7">
        <v>62135.609884206759</v>
      </c>
      <c r="T5868" s="6">
        <v>29404051</v>
      </c>
    </row>
    <row r="5869" spans="1:20" ht="32" x14ac:dyDescent="0.2">
      <c r="A5869" t="s">
        <v>8791</v>
      </c>
      <c r="B5869" s="1" t="s">
        <v>10342</v>
      </c>
      <c r="C5869" t="s">
        <v>3951</v>
      </c>
      <c r="D5869" s="1">
        <v>247703000059</v>
      </c>
      <c r="E5869" s="10" t="s">
        <v>3952</v>
      </c>
      <c r="F5869" t="s">
        <v>8312</v>
      </c>
      <c r="G5869" s="7">
        <v>0</v>
      </c>
      <c r="H5869" s="7">
        <v>0</v>
      </c>
      <c r="I5869" s="7">
        <v>0</v>
      </c>
      <c r="J5869" s="7">
        <v>44</v>
      </c>
      <c r="K5869" s="7">
        <v>489</v>
      </c>
      <c r="L5869" s="7">
        <v>72</v>
      </c>
      <c r="M5869" s="7">
        <v>605</v>
      </c>
      <c r="N5869" s="7">
        <v>37672.759699176313</v>
      </c>
      <c r="O5869" s="7">
        <v>33269.804345230987</v>
      </c>
      <c r="P5869" s="7">
        <v>49903.71314313</v>
      </c>
      <c r="Q5869" s="7">
        <v>46479.747403605106</v>
      </c>
      <c r="R5869" s="7">
        <v>40607.732362420917</v>
      </c>
      <c r="S5869" s="7">
        <v>62135.609884206759</v>
      </c>
      <c r="T5869" s="6">
        <v>26376054</v>
      </c>
    </row>
    <row r="5870" spans="1:20" ht="32" x14ac:dyDescent="0.2">
      <c r="A5870" t="s">
        <v>8791</v>
      </c>
      <c r="B5870" s="1" t="s">
        <v>10342</v>
      </c>
      <c r="C5870" t="s">
        <v>3951</v>
      </c>
      <c r="D5870" s="1">
        <v>247703000067</v>
      </c>
      <c r="E5870" s="10" t="s">
        <v>3953</v>
      </c>
      <c r="F5870" t="s">
        <v>8312</v>
      </c>
      <c r="G5870" s="7">
        <v>0</v>
      </c>
      <c r="H5870" s="7">
        <v>0</v>
      </c>
      <c r="I5870" s="7">
        <v>0</v>
      </c>
      <c r="J5870" s="7">
        <v>63</v>
      </c>
      <c r="K5870" s="7">
        <v>826</v>
      </c>
      <c r="L5870" s="7">
        <v>69</v>
      </c>
      <c r="M5870" s="7">
        <v>958</v>
      </c>
      <c r="N5870" s="7">
        <v>37672.759699176313</v>
      </c>
      <c r="O5870" s="7">
        <v>33269.804345230987</v>
      </c>
      <c r="P5870" s="7">
        <v>49903.71314313</v>
      </c>
      <c r="Q5870" s="7">
        <v>46479.747403605106</v>
      </c>
      <c r="R5870" s="7">
        <v>40607.732362420917</v>
      </c>
      <c r="S5870" s="7">
        <v>62135.609884206759</v>
      </c>
      <c r="T5870" s="6">
        <v>40757568</v>
      </c>
    </row>
    <row r="5871" spans="1:20" ht="32" x14ac:dyDescent="0.2">
      <c r="A5871" t="s">
        <v>8791</v>
      </c>
      <c r="B5871" s="1" t="s">
        <v>10342</v>
      </c>
      <c r="C5871" t="s">
        <v>3951</v>
      </c>
      <c r="D5871" s="1">
        <v>247703000130</v>
      </c>
      <c r="E5871" s="10" t="s">
        <v>3954</v>
      </c>
      <c r="F5871" t="s">
        <v>8312</v>
      </c>
      <c r="G5871" s="7">
        <v>41</v>
      </c>
      <c r="H5871" s="7">
        <v>314</v>
      </c>
      <c r="I5871" s="7">
        <v>47</v>
      </c>
      <c r="J5871" s="7">
        <v>0</v>
      </c>
      <c r="K5871" s="7">
        <v>0</v>
      </c>
      <c r="L5871" s="7">
        <v>0</v>
      </c>
      <c r="M5871" s="7">
        <v>402</v>
      </c>
      <c r="N5871" s="7">
        <v>37672.759699176313</v>
      </c>
      <c r="O5871" s="7">
        <v>33269.804345230987</v>
      </c>
      <c r="P5871" s="7">
        <v>49903.71314313</v>
      </c>
      <c r="Q5871" s="7">
        <v>46479.747403605106</v>
      </c>
      <c r="R5871" s="7">
        <v>40607.732362420917</v>
      </c>
      <c r="S5871" s="7">
        <v>62135.609884206759</v>
      </c>
      <c r="T5871" s="6">
        <v>14336776</v>
      </c>
    </row>
    <row r="5872" spans="1:20" ht="16" x14ac:dyDescent="0.2">
      <c r="A5872" t="s">
        <v>8791</v>
      </c>
      <c r="B5872" s="1" t="s">
        <v>10342</v>
      </c>
      <c r="C5872" t="s">
        <v>3951</v>
      </c>
      <c r="D5872" s="1">
        <v>247703000148</v>
      </c>
      <c r="E5872" s="10" t="s">
        <v>3955</v>
      </c>
      <c r="F5872" t="s">
        <v>8312</v>
      </c>
      <c r="G5872" s="7">
        <v>0</v>
      </c>
      <c r="H5872" s="7">
        <v>0</v>
      </c>
      <c r="I5872" s="7">
        <v>0</v>
      </c>
      <c r="J5872" s="7">
        <v>50</v>
      </c>
      <c r="K5872" s="7">
        <v>385</v>
      </c>
      <c r="L5872" s="7">
        <v>30</v>
      </c>
      <c r="M5872" s="7">
        <v>465</v>
      </c>
      <c r="N5872" s="7">
        <v>37672.759699176313</v>
      </c>
      <c r="O5872" s="7">
        <v>33269.804345230987</v>
      </c>
      <c r="P5872" s="7">
        <v>49903.71314313</v>
      </c>
      <c r="Q5872" s="7">
        <v>46479.747403605106</v>
      </c>
      <c r="R5872" s="7">
        <v>40607.732362420917</v>
      </c>
      <c r="S5872" s="7">
        <v>62135.609884206759</v>
      </c>
      <c r="T5872" s="6">
        <v>19822033</v>
      </c>
    </row>
    <row r="5873" spans="1:20" ht="32" x14ac:dyDescent="0.2">
      <c r="A5873" t="s">
        <v>8791</v>
      </c>
      <c r="B5873" s="1" t="s">
        <v>9862</v>
      </c>
      <c r="C5873" t="s">
        <v>3957</v>
      </c>
      <c r="D5873" s="1">
        <v>247707000053</v>
      </c>
      <c r="E5873" s="10" t="s">
        <v>8190</v>
      </c>
      <c r="F5873" t="s">
        <v>8312</v>
      </c>
      <c r="G5873" s="7">
        <v>0</v>
      </c>
      <c r="H5873" s="7">
        <v>0</v>
      </c>
      <c r="I5873" s="7">
        <v>0</v>
      </c>
      <c r="J5873" s="7">
        <v>87</v>
      </c>
      <c r="K5873" s="7">
        <v>522</v>
      </c>
      <c r="L5873" s="7">
        <v>65</v>
      </c>
      <c r="M5873" s="7">
        <v>674</v>
      </c>
      <c r="N5873" s="7">
        <v>37672.759699176313</v>
      </c>
      <c r="O5873" s="7">
        <v>33269.804345230987</v>
      </c>
      <c r="P5873" s="7">
        <v>49903.71314313</v>
      </c>
      <c r="Q5873" s="7">
        <v>46479.747403605106</v>
      </c>
      <c r="R5873" s="7">
        <v>40607.732362420917</v>
      </c>
      <c r="S5873" s="7">
        <v>62135.609884206759</v>
      </c>
      <c r="T5873" s="6">
        <v>29279789</v>
      </c>
    </row>
    <row r="5874" spans="1:20" ht="32" x14ac:dyDescent="0.2">
      <c r="A5874" t="s">
        <v>8791</v>
      </c>
      <c r="B5874" s="1" t="s">
        <v>10343</v>
      </c>
      <c r="C5874" t="s">
        <v>8191</v>
      </c>
      <c r="D5874" s="1">
        <v>247707000347</v>
      </c>
      <c r="E5874" s="10" t="s">
        <v>8192</v>
      </c>
      <c r="F5874" t="s">
        <v>8312</v>
      </c>
      <c r="G5874" s="7">
        <v>0</v>
      </c>
      <c r="H5874" s="7">
        <v>0</v>
      </c>
      <c r="I5874" s="7">
        <v>0</v>
      </c>
      <c r="J5874" s="7">
        <v>23</v>
      </c>
      <c r="K5874" s="7">
        <v>244</v>
      </c>
      <c r="L5874" s="7">
        <v>34</v>
      </c>
      <c r="M5874" s="7">
        <v>301</v>
      </c>
      <c r="N5874" s="7">
        <v>37672.759699176313</v>
      </c>
      <c r="O5874" s="7">
        <v>33269.804345230987</v>
      </c>
      <c r="P5874" s="7">
        <v>49903.71314313</v>
      </c>
      <c r="Q5874" s="7">
        <v>46479.747403605106</v>
      </c>
      <c r="R5874" s="7">
        <v>40607.732362420917</v>
      </c>
      <c r="S5874" s="7">
        <v>62135.609884206759</v>
      </c>
      <c r="T5874" s="6">
        <v>13089932</v>
      </c>
    </row>
    <row r="5875" spans="1:20" ht="32" x14ac:dyDescent="0.2">
      <c r="A5875" t="s">
        <v>8791</v>
      </c>
      <c r="B5875" s="1" t="s">
        <v>10343</v>
      </c>
      <c r="C5875" t="s">
        <v>8191</v>
      </c>
      <c r="D5875" s="1">
        <v>247707000461</v>
      </c>
      <c r="E5875" s="10" t="s">
        <v>8193</v>
      </c>
      <c r="F5875" t="s">
        <v>8312</v>
      </c>
      <c r="G5875" s="7">
        <v>0</v>
      </c>
      <c r="H5875" s="7">
        <v>0</v>
      </c>
      <c r="I5875" s="7">
        <v>0</v>
      </c>
      <c r="J5875" s="7">
        <v>23</v>
      </c>
      <c r="K5875" s="7">
        <v>269</v>
      </c>
      <c r="L5875" s="7">
        <v>24</v>
      </c>
      <c r="M5875" s="7">
        <v>316</v>
      </c>
      <c r="N5875" s="7">
        <v>37672.759699176313</v>
      </c>
      <c r="O5875" s="7">
        <v>33269.804345230987</v>
      </c>
      <c r="P5875" s="7">
        <v>49903.71314313</v>
      </c>
      <c r="Q5875" s="7">
        <v>46479.747403605106</v>
      </c>
      <c r="R5875" s="7">
        <v>40607.732362420917</v>
      </c>
      <c r="S5875" s="7">
        <v>62135.609884206759</v>
      </c>
      <c r="T5875" s="6">
        <v>13483769</v>
      </c>
    </row>
    <row r="5876" spans="1:20" ht="32" x14ac:dyDescent="0.2">
      <c r="A5876" t="s">
        <v>8791</v>
      </c>
      <c r="B5876" s="1" t="s">
        <v>9862</v>
      </c>
      <c r="C5876" t="s">
        <v>3957</v>
      </c>
      <c r="D5876" s="1">
        <v>247707000673</v>
      </c>
      <c r="E5876" s="10" t="s">
        <v>3960</v>
      </c>
      <c r="F5876" t="s">
        <v>8312</v>
      </c>
      <c r="G5876" s="7">
        <v>0</v>
      </c>
      <c r="H5876" s="7">
        <v>0</v>
      </c>
      <c r="I5876" s="7">
        <v>0</v>
      </c>
      <c r="J5876" s="7">
        <v>51</v>
      </c>
      <c r="K5876" s="7">
        <v>654</v>
      </c>
      <c r="L5876" s="7">
        <v>71</v>
      </c>
      <c r="M5876" s="7">
        <v>776</v>
      </c>
      <c r="N5876" s="7">
        <v>37672.759699176313</v>
      </c>
      <c r="O5876" s="7">
        <v>33269.804345230987</v>
      </c>
      <c r="P5876" s="7">
        <v>49903.71314313</v>
      </c>
      <c r="Q5876" s="7">
        <v>46479.747403605106</v>
      </c>
      <c r="R5876" s="7">
        <v>40607.732362420917</v>
      </c>
      <c r="S5876" s="7">
        <v>62135.609884206759</v>
      </c>
      <c r="T5876" s="6">
        <v>33339552</v>
      </c>
    </row>
    <row r="5877" spans="1:20" ht="16" x14ac:dyDescent="0.2">
      <c r="A5877" t="s">
        <v>8791</v>
      </c>
      <c r="B5877" s="1" t="s">
        <v>9862</v>
      </c>
      <c r="C5877" t="s">
        <v>3957</v>
      </c>
      <c r="D5877" s="1">
        <v>247707000827</v>
      </c>
      <c r="E5877" s="10" t="s">
        <v>3961</v>
      </c>
      <c r="F5877" t="s">
        <v>8312</v>
      </c>
      <c r="G5877" s="7">
        <v>0</v>
      </c>
      <c r="H5877" s="7">
        <v>0</v>
      </c>
      <c r="I5877" s="7">
        <v>0</v>
      </c>
      <c r="J5877" s="7">
        <v>65</v>
      </c>
      <c r="K5877" s="7">
        <v>491</v>
      </c>
      <c r="L5877" s="7">
        <v>45</v>
      </c>
      <c r="M5877" s="7">
        <v>601</v>
      </c>
      <c r="N5877" s="7">
        <v>37672.759699176313</v>
      </c>
      <c r="O5877" s="7">
        <v>33269.804345230987</v>
      </c>
      <c r="P5877" s="7">
        <v>49903.71314313</v>
      </c>
      <c r="Q5877" s="7">
        <v>46479.747403605106</v>
      </c>
      <c r="R5877" s="7">
        <v>40607.732362420917</v>
      </c>
      <c r="S5877" s="7">
        <v>62135.609884206759</v>
      </c>
      <c r="T5877" s="6">
        <v>25755683</v>
      </c>
    </row>
    <row r="5878" spans="1:20" ht="32" x14ac:dyDescent="0.2">
      <c r="A5878" t="s">
        <v>8791</v>
      </c>
      <c r="B5878" s="1" t="s">
        <v>10343</v>
      </c>
      <c r="C5878" t="s">
        <v>8191</v>
      </c>
      <c r="D5878" s="1">
        <v>247707000908</v>
      </c>
      <c r="E5878" s="10" t="s">
        <v>3962</v>
      </c>
      <c r="F5878" t="s">
        <v>8312</v>
      </c>
      <c r="G5878" s="7">
        <v>0</v>
      </c>
      <c r="H5878" s="7">
        <v>0</v>
      </c>
      <c r="I5878" s="7">
        <v>0</v>
      </c>
      <c r="J5878" s="7">
        <v>23</v>
      </c>
      <c r="K5878" s="7">
        <v>174</v>
      </c>
      <c r="L5878" s="7">
        <v>25</v>
      </c>
      <c r="M5878" s="7">
        <v>222</v>
      </c>
      <c r="N5878" s="7">
        <v>37672.759699176313</v>
      </c>
      <c r="O5878" s="7">
        <v>33269.804345230987</v>
      </c>
      <c r="P5878" s="7">
        <v>49903.71314313</v>
      </c>
      <c r="Q5878" s="7">
        <v>46479.747403605106</v>
      </c>
      <c r="R5878" s="7">
        <v>40607.732362420917</v>
      </c>
      <c r="S5878" s="7">
        <v>62135.609884206759</v>
      </c>
      <c r="T5878" s="6">
        <v>9688170</v>
      </c>
    </row>
    <row r="5879" spans="1:20" ht="48" x14ac:dyDescent="0.2">
      <c r="A5879" t="s">
        <v>8791</v>
      </c>
      <c r="B5879" s="1" t="s">
        <v>10343</v>
      </c>
      <c r="C5879" t="s">
        <v>8191</v>
      </c>
      <c r="D5879" s="1">
        <v>247707001424</v>
      </c>
      <c r="E5879" s="10" t="s">
        <v>8194</v>
      </c>
      <c r="F5879" t="s">
        <v>8312</v>
      </c>
      <c r="G5879" s="7">
        <v>0</v>
      </c>
      <c r="H5879" s="7">
        <v>893</v>
      </c>
      <c r="I5879" s="7">
        <v>166</v>
      </c>
      <c r="J5879" s="7">
        <v>135</v>
      </c>
      <c r="K5879" s="7">
        <v>711</v>
      </c>
      <c r="L5879" s="7">
        <v>0</v>
      </c>
      <c r="M5879" s="7">
        <v>1905</v>
      </c>
      <c r="N5879" s="7">
        <v>37672.759699176313</v>
      </c>
      <c r="O5879" s="7">
        <v>33269.804345230987</v>
      </c>
      <c r="P5879" s="7">
        <v>49903.71314313</v>
      </c>
      <c r="Q5879" s="7">
        <v>46479.747403605106</v>
      </c>
      <c r="R5879" s="7">
        <v>40607.732362420917</v>
      </c>
      <c r="S5879" s="7">
        <v>62135.609884206759</v>
      </c>
      <c r="T5879" s="6">
        <v>73140815</v>
      </c>
    </row>
    <row r="5880" spans="1:20" ht="32" x14ac:dyDescent="0.2">
      <c r="A5880" t="s">
        <v>8791</v>
      </c>
      <c r="B5880" s="1" t="s">
        <v>10343</v>
      </c>
      <c r="C5880" t="s">
        <v>8191</v>
      </c>
      <c r="D5880" s="1">
        <v>247720000011</v>
      </c>
      <c r="E5880" s="10" t="s">
        <v>8180</v>
      </c>
      <c r="F5880" t="s">
        <v>8312</v>
      </c>
      <c r="G5880" s="7">
        <v>0</v>
      </c>
      <c r="H5880" s="7">
        <v>0</v>
      </c>
      <c r="I5880" s="7">
        <v>0</v>
      </c>
      <c r="J5880" s="7">
        <v>20</v>
      </c>
      <c r="K5880" s="7">
        <v>302</v>
      </c>
      <c r="L5880" s="7">
        <v>36</v>
      </c>
      <c r="M5880" s="7">
        <v>358</v>
      </c>
      <c r="N5880" s="7">
        <v>37672.759699176313</v>
      </c>
      <c r="O5880" s="7">
        <v>33269.804345230987</v>
      </c>
      <c r="P5880" s="7">
        <v>49903.71314313</v>
      </c>
      <c r="Q5880" s="7">
        <v>46479.747403605106</v>
      </c>
      <c r="R5880" s="7">
        <v>40607.732362420917</v>
      </c>
      <c r="S5880" s="7">
        <v>62135.609884206759</v>
      </c>
      <c r="T5880" s="6">
        <v>15430012</v>
      </c>
    </row>
    <row r="5881" spans="1:20" ht="32" x14ac:dyDescent="0.2">
      <c r="A5881" t="s">
        <v>8791</v>
      </c>
      <c r="B5881" s="1" t="s">
        <v>9863</v>
      </c>
      <c r="C5881" t="s">
        <v>3963</v>
      </c>
      <c r="D5881" s="1">
        <v>247745000181</v>
      </c>
      <c r="E5881" s="10" t="s">
        <v>3965</v>
      </c>
      <c r="F5881" t="s">
        <v>8312</v>
      </c>
      <c r="G5881" s="7">
        <v>0</v>
      </c>
      <c r="H5881" s="7">
        <v>0</v>
      </c>
      <c r="I5881" s="7">
        <v>0</v>
      </c>
      <c r="J5881" s="7">
        <v>183</v>
      </c>
      <c r="K5881" s="7">
        <v>1748</v>
      </c>
      <c r="L5881" s="7">
        <v>105</v>
      </c>
      <c r="M5881" s="7">
        <v>2036</v>
      </c>
      <c r="N5881" s="7">
        <v>37672.759699176313</v>
      </c>
      <c r="O5881" s="7">
        <v>33269.804345230987</v>
      </c>
      <c r="P5881" s="7">
        <v>49903.71314313</v>
      </c>
      <c r="Q5881" s="7">
        <v>46479.747403605106</v>
      </c>
      <c r="R5881" s="7">
        <v>40607.732362420917</v>
      </c>
      <c r="S5881" s="7">
        <v>62135.609884206759</v>
      </c>
      <c r="T5881" s="6">
        <v>86012349</v>
      </c>
    </row>
    <row r="5882" spans="1:20" ht="32" x14ac:dyDescent="0.2">
      <c r="A5882" t="s">
        <v>8791</v>
      </c>
      <c r="B5882" s="1" t="s">
        <v>9864</v>
      </c>
      <c r="C5882" t="s">
        <v>3966</v>
      </c>
      <c r="D5882" s="1">
        <v>247798000034</v>
      </c>
      <c r="E5882" s="10" t="s">
        <v>3967</v>
      </c>
      <c r="F5882" t="s">
        <v>8312</v>
      </c>
      <c r="G5882" s="7">
        <v>0</v>
      </c>
      <c r="H5882" s="7">
        <v>0</v>
      </c>
      <c r="I5882" s="7">
        <v>0</v>
      </c>
      <c r="J5882" s="7">
        <v>62</v>
      </c>
      <c r="K5882" s="7">
        <v>533</v>
      </c>
      <c r="L5882" s="7">
        <v>74</v>
      </c>
      <c r="M5882" s="7">
        <v>669</v>
      </c>
      <c r="N5882" s="7">
        <v>37672.759699176313</v>
      </c>
      <c r="O5882" s="7">
        <v>33269.804345230987</v>
      </c>
      <c r="P5882" s="7">
        <v>49903.71314313</v>
      </c>
      <c r="Q5882" s="7">
        <v>46479.747403605106</v>
      </c>
      <c r="R5882" s="7">
        <v>40607.732362420917</v>
      </c>
      <c r="S5882" s="7">
        <v>62135.609884206759</v>
      </c>
      <c r="T5882" s="6">
        <v>29123701</v>
      </c>
    </row>
    <row r="5883" spans="1:20" ht="32" x14ac:dyDescent="0.2">
      <c r="A5883" t="s">
        <v>8791</v>
      </c>
      <c r="B5883" s="1" t="s">
        <v>9864</v>
      </c>
      <c r="C5883" t="s">
        <v>3966</v>
      </c>
      <c r="D5883" s="1">
        <v>247798000051</v>
      </c>
      <c r="E5883" s="10" t="s">
        <v>3236</v>
      </c>
      <c r="F5883" t="s">
        <v>8312</v>
      </c>
      <c r="G5883" s="7">
        <v>0</v>
      </c>
      <c r="H5883" s="7">
        <v>0</v>
      </c>
      <c r="I5883" s="7">
        <v>0</v>
      </c>
      <c r="J5883" s="7">
        <v>21</v>
      </c>
      <c r="K5883" s="7">
        <v>302</v>
      </c>
      <c r="L5883" s="7">
        <v>41</v>
      </c>
      <c r="M5883" s="7">
        <v>364</v>
      </c>
      <c r="N5883" s="7">
        <v>37672.759699176313</v>
      </c>
      <c r="O5883" s="7">
        <v>33269.804345230987</v>
      </c>
      <c r="P5883" s="7">
        <v>49903.71314313</v>
      </c>
      <c r="Q5883" s="7">
        <v>46479.747403605106</v>
      </c>
      <c r="R5883" s="7">
        <v>40607.732362420917</v>
      </c>
      <c r="S5883" s="7">
        <v>62135.609884206759</v>
      </c>
      <c r="T5883" s="6">
        <v>15787170</v>
      </c>
    </row>
    <row r="5884" spans="1:20" ht="32" x14ac:dyDescent="0.2">
      <c r="A5884" t="s">
        <v>8791</v>
      </c>
      <c r="B5884" s="1" t="s">
        <v>9864</v>
      </c>
      <c r="C5884" t="s">
        <v>3966</v>
      </c>
      <c r="D5884" s="1">
        <v>247798000077</v>
      </c>
      <c r="E5884" s="10" t="s">
        <v>3968</v>
      </c>
      <c r="F5884" t="s">
        <v>8312</v>
      </c>
      <c r="G5884" s="7">
        <v>0</v>
      </c>
      <c r="H5884" s="7">
        <v>0</v>
      </c>
      <c r="I5884" s="7">
        <v>0</v>
      </c>
      <c r="J5884" s="7">
        <v>36</v>
      </c>
      <c r="K5884" s="7">
        <v>385</v>
      </c>
      <c r="L5884" s="7">
        <v>43</v>
      </c>
      <c r="M5884" s="7">
        <v>464</v>
      </c>
      <c r="N5884" s="7">
        <v>37672.759699176313</v>
      </c>
      <c r="O5884" s="7">
        <v>33269.804345230987</v>
      </c>
      <c r="P5884" s="7">
        <v>49903.71314313</v>
      </c>
      <c r="Q5884" s="7">
        <v>46479.747403605106</v>
      </c>
      <c r="R5884" s="7">
        <v>40607.732362420917</v>
      </c>
      <c r="S5884" s="7">
        <v>62135.609884206759</v>
      </c>
      <c r="T5884" s="6">
        <v>19979079</v>
      </c>
    </row>
    <row r="5885" spans="1:20" ht="32" x14ac:dyDescent="0.2">
      <c r="A5885" t="s">
        <v>8791</v>
      </c>
      <c r="B5885" s="1" t="s">
        <v>10340</v>
      </c>
      <c r="C5885" t="s">
        <v>3970</v>
      </c>
      <c r="D5885" s="1">
        <v>247798000662</v>
      </c>
      <c r="E5885" s="10" t="s">
        <v>3973</v>
      </c>
      <c r="F5885" t="s">
        <v>8312</v>
      </c>
      <c r="G5885" s="7">
        <v>0</v>
      </c>
      <c r="H5885" s="7">
        <v>0</v>
      </c>
      <c r="I5885" s="7">
        <v>0</v>
      </c>
      <c r="J5885" s="7">
        <v>47</v>
      </c>
      <c r="K5885" s="7">
        <v>596</v>
      </c>
      <c r="L5885" s="7">
        <v>82</v>
      </c>
      <c r="M5885" s="7">
        <v>725</v>
      </c>
      <c r="N5885" s="7">
        <v>37672.759699176313</v>
      </c>
      <c r="O5885" s="7">
        <v>33269.804345230987</v>
      </c>
      <c r="P5885" s="7">
        <v>49903.71314313</v>
      </c>
      <c r="Q5885" s="7">
        <v>46479.747403605106</v>
      </c>
      <c r="R5885" s="7">
        <v>40607.732362420917</v>
      </c>
      <c r="S5885" s="7">
        <v>62135.609884206759</v>
      </c>
      <c r="T5885" s="6">
        <v>31481877</v>
      </c>
    </row>
    <row r="5886" spans="1:20" ht="32" x14ac:dyDescent="0.2">
      <c r="A5886" t="s">
        <v>8791</v>
      </c>
      <c r="B5886" s="1" t="s">
        <v>10340</v>
      </c>
      <c r="C5886" t="s">
        <v>3970</v>
      </c>
      <c r="D5886" s="1">
        <v>247960000271</v>
      </c>
      <c r="E5886" s="10" t="s">
        <v>3972</v>
      </c>
      <c r="F5886" t="s">
        <v>8312</v>
      </c>
      <c r="G5886" s="7">
        <v>95</v>
      </c>
      <c r="H5886" s="7">
        <v>783</v>
      </c>
      <c r="I5886" s="7">
        <v>107</v>
      </c>
      <c r="J5886" s="7">
        <v>33</v>
      </c>
      <c r="K5886" s="7">
        <v>281</v>
      </c>
      <c r="L5886" s="7">
        <v>0</v>
      </c>
      <c r="M5886" s="7">
        <v>1299</v>
      </c>
      <c r="N5886" s="7">
        <v>37672.759699176313</v>
      </c>
      <c r="O5886" s="7">
        <v>33269.804345230987</v>
      </c>
      <c r="P5886" s="7">
        <v>49903.71314313</v>
      </c>
      <c r="Q5886" s="7">
        <v>46479.747403605106</v>
      </c>
      <c r="R5886" s="7">
        <v>40607.732362420917</v>
      </c>
      <c r="S5886" s="7">
        <v>62135.609884206759</v>
      </c>
      <c r="T5886" s="6">
        <v>47913471</v>
      </c>
    </row>
    <row r="5887" spans="1:20" ht="16" x14ac:dyDescent="0.2">
      <c r="A5887" t="s">
        <v>8791</v>
      </c>
      <c r="B5887" s="1" t="s">
        <v>10338</v>
      </c>
      <c r="C5887" t="s">
        <v>3974</v>
      </c>
      <c r="D5887" s="1">
        <v>247980000066</v>
      </c>
      <c r="E5887" s="10" t="s">
        <v>3976</v>
      </c>
      <c r="F5887" t="s">
        <v>8312</v>
      </c>
      <c r="G5887" s="7">
        <v>0</v>
      </c>
      <c r="H5887" s="7">
        <v>0</v>
      </c>
      <c r="I5887" s="7">
        <v>0</v>
      </c>
      <c r="J5887" s="7">
        <v>33</v>
      </c>
      <c r="K5887" s="7">
        <v>305</v>
      </c>
      <c r="L5887" s="7">
        <v>35</v>
      </c>
      <c r="M5887" s="7">
        <v>373</v>
      </c>
      <c r="N5887" s="7">
        <v>37672.759699176313</v>
      </c>
      <c r="O5887" s="7">
        <v>33269.804345230987</v>
      </c>
      <c r="P5887" s="7">
        <v>49903.71314313</v>
      </c>
      <c r="Q5887" s="7">
        <v>46479.747403605106</v>
      </c>
      <c r="R5887" s="7">
        <v>40607.732362420917</v>
      </c>
      <c r="S5887" s="7">
        <v>62135.609884206759</v>
      </c>
      <c r="T5887" s="6">
        <v>16093936</v>
      </c>
    </row>
    <row r="5888" spans="1:20" ht="32" x14ac:dyDescent="0.2">
      <c r="A5888" t="s">
        <v>8791</v>
      </c>
      <c r="B5888" t="s">
        <v>10338</v>
      </c>
      <c r="C5888" t="s">
        <v>3974</v>
      </c>
      <c r="D5888" s="1">
        <v>247980000104</v>
      </c>
      <c r="E5888" s="10" t="s">
        <v>3977</v>
      </c>
      <c r="F5888" t="s">
        <v>8312</v>
      </c>
      <c r="G5888" s="7">
        <v>0</v>
      </c>
      <c r="H5888" s="7">
        <v>0</v>
      </c>
      <c r="I5888" s="7">
        <v>0</v>
      </c>
      <c r="J5888" s="7">
        <v>107</v>
      </c>
      <c r="K5888" s="7">
        <v>1174</v>
      </c>
      <c r="L5888" s="7">
        <v>134</v>
      </c>
      <c r="M5888" s="7">
        <v>1415</v>
      </c>
      <c r="N5888" s="7">
        <v>37672.759699176313</v>
      </c>
      <c r="O5888" s="7">
        <v>33269.804345230987</v>
      </c>
      <c r="P5888" s="7">
        <v>49903.71314313</v>
      </c>
      <c r="Q5888" s="7">
        <v>46479.747403605106</v>
      </c>
      <c r="R5888" s="7">
        <v>40607.732362420917</v>
      </c>
      <c r="S5888" s="7">
        <v>62135.609884206759</v>
      </c>
      <c r="T5888" s="6">
        <v>60972982</v>
      </c>
    </row>
    <row r="5889" spans="1:20" ht="16" x14ac:dyDescent="0.2">
      <c r="A5889" t="s">
        <v>8791</v>
      </c>
      <c r="B5889" s="1" t="s">
        <v>10338</v>
      </c>
      <c r="C5889" t="s">
        <v>3974</v>
      </c>
      <c r="D5889" s="1">
        <v>247980000770</v>
      </c>
      <c r="E5889" s="10" t="s">
        <v>3980</v>
      </c>
      <c r="F5889" t="s">
        <v>8312</v>
      </c>
      <c r="G5889" s="7">
        <v>0</v>
      </c>
      <c r="H5889" s="7">
        <v>0</v>
      </c>
      <c r="I5889" s="7">
        <v>0</v>
      </c>
      <c r="J5889" s="7">
        <v>121</v>
      </c>
      <c r="K5889" s="7">
        <v>689</v>
      </c>
      <c r="L5889" s="7">
        <v>71</v>
      </c>
      <c r="M5889" s="7">
        <v>881</v>
      </c>
      <c r="N5889" s="7">
        <v>37672.759699176313</v>
      </c>
      <c r="O5889" s="7">
        <v>33269.804345230987</v>
      </c>
      <c r="P5889" s="7">
        <v>49903.71314313</v>
      </c>
      <c r="Q5889" s="7">
        <v>46479.747403605106</v>
      </c>
      <c r="R5889" s="7">
        <v>40607.732362420917</v>
      </c>
      <c r="S5889" s="7">
        <v>62135.609884206759</v>
      </c>
      <c r="T5889" s="6">
        <v>38014405</v>
      </c>
    </row>
    <row r="5890" spans="1:20" ht="16" x14ac:dyDescent="0.2">
      <c r="A5890" t="s">
        <v>8791</v>
      </c>
      <c r="B5890" s="1" t="s">
        <v>10338</v>
      </c>
      <c r="C5890" t="s">
        <v>3974</v>
      </c>
      <c r="D5890" s="1">
        <v>247980001547</v>
      </c>
      <c r="E5890" s="10" t="s">
        <v>3983</v>
      </c>
      <c r="F5890" t="s">
        <v>8312</v>
      </c>
      <c r="G5890" s="7">
        <v>0</v>
      </c>
      <c r="H5890" s="7">
        <v>0</v>
      </c>
      <c r="I5890" s="7">
        <v>0</v>
      </c>
      <c r="J5890" s="7">
        <v>275</v>
      </c>
      <c r="K5890" s="7">
        <v>2422</v>
      </c>
      <c r="L5890" s="7">
        <v>339</v>
      </c>
      <c r="M5890" s="7">
        <v>3036</v>
      </c>
      <c r="N5890" s="7">
        <v>37672.759699176313</v>
      </c>
      <c r="O5890" s="7">
        <v>33269.804345230987</v>
      </c>
      <c r="P5890" s="7">
        <v>49903.71314313</v>
      </c>
      <c r="Q5890" s="7">
        <v>46479.747403605106</v>
      </c>
      <c r="R5890" s="7">
        <v>40607.732362420917</v>
      </c>
      <c r="S5890" s="7">
        <v>62135.609884206759</v>
      </c>
      <c r="T5890" s="6">
        <v>132197830</v>
      </c>
    </row>
    <row r="5891" spans="1:20" ht="32" x14ac:dyDescent="0.2">
      <c r="A5891" t="s">
        <v>8791</v>
      </c>
      <c r="B5891" s="1" t="s">
        <v>10338</v>
      </c>
      <c r="C5891" t="s">
        <v>3974</v>
      </c>
      <c r="D5891" s="1">
        <v>247980001911</v>
      </c>
      <c r="E5891" s="10" t="s">
        <v>3984</v>
      </c>
      <c r="F5891" t="s">
        <v>8312</v>
      </c>
      <c r="G5891" s="7">
        <v>0</v>
      </c>
      <c r="H5891" s="7">
        <v>0</v>
      </c>
      <c r="I5891" s="7">
        <v>0</v>
      </c>
      <c r="J5891" s="7">
        <v>199</v>
      </c>
      <c r="K5891" s="7">
        <v>2149</v>
      </c>
      <c r="L5891" s="7">
        <v>297</v>
      </c>
      <c r="M5891" s="7">
        <v>2645</v>
      </c>
      <c r="N5891" s="7">
        <v>37672.759699176313</v>
      </c>
      <c r="O5891" s="7">
        <v>33269.804345230987</v>
      </c>
      <c r="P5891" s="7">
        <v>49903.71314313</v>
      </c>
      <c r="Q5891" s="7">
        <v>46479.747403605106</v>
      </c>
      <c r="R5891" s="7">
        <v>40607.732362420917</v>
      </c>
      <c r="S5891" s="7">
        <v>62135.609884206759</v>
      </c>
      <c r="T5891" s="6">
        <v>114969763</v>
      </c>
    </row>
    <row r="5892" spans="1:20" ht="16" x14ac:dyDescent="0.2">
      <c r="A5892" t="s">
        <v>8798</v>
      </c>
      <c r="B5892" s="1" t="s">
        <v>9865</v>
      </c>
      <c r="C5892" t="s">
        <v>3989</v>
      </c>
      <c r="D5892" s="1">
        <v>250001000507</v>
      </c>
      <c r="E5892" s="10" t="s">
        <v>9047</v>
      </c>
      <c r="F5892" t="s">
        <v>8312</v>
      </c>
      <c r="G5892" s="7">
        <v>52</v>
      </c>
      <c r="H5892" s="7">
        <v>524</v>
      </c>
      <c r="I5892" s="7">
        <v>144</v>
      </c>
      <c r="J5892" s="7">
        <v>0</v>
      </c>
      <c r="K5892" s="7">
        <v>0</v>
      </c>
      <c r="L5892" s="7">
        <v>0</v>
      </c>
      <c r="M5892" s="7">
        <v>720</v>
      </c>
      <c r="N5892" s="7">
        <v>37672.759699176313</v>
      </c>
      <c r="O5892" s="7">
        <v>33269.804345230987</v>
      </c>
      <c r="P5892" s="7">
        <v>49903.71314313</v>
      </c>
      <c r="Q5892" s="7">
        <v>46479.747403605106</v>
      </c>
      <c r="R5892" s="7">
        <v>40607.732362420917</v>
      </c>
      <c r="S5892" s="7">
        <v>62135.609884206759</v>
      </c>
      <c r="T5892" s="6">
        <v>26578496</v>
      </c>
    </row>
    <row r="5893" spans="1:20" ht="16" x14ac:dyDescent="0.2">
      <c r="A5893" t="s">
        <v>8798</v>
      </c>
      <c r="B5893" s="1" t="s">
        <v>9865</v>
      </c>
      <c r="C5893" t="s">
        <v>3989</v>
      </c>
      <c r="D5893" s="1">
        <v>250001000515</v>
      </c>
      <c r="E5893" s="10" t="s">
        <v>10595</v>
      </c>
      <c r="F5893" t="s">
        <v>8312</v>
      </c>
      <c r="G5893" s="7">
        <v>52</v>
      </c>
      <c r="H5893" s="7">
        <v>839</v>
      </c>
      <c r="I5893" s="7">
        <v>0</v>
      </c>
      <c r="J5893" s="7">
        <v>52</v>
      </c>
      <c r="K5893" s="7">
        <v>241</v>
      </c>
      <c r="L5893" s="7">
        <v>120</v>
      </c>
      <c r="M5893" s="7">
        <v>1304</v>
      </c>
      <c r="N5893" s="7">
        <v>37672.759699176313</v>
      </c>
      <c r="O5893" s="7">
        <v>33269.804345230987</v>
      </c>
      <c r="P5893" s="7">
        <v>49903.71314313</v>
      </c>
      <c r="Q5893" s="7">
        <v>46479.747403605106</v>
      </c>
      <c r="R5893" s="7">
        <v>40607.732362420917</v>
      </c>
      <c r="S5893" s="7">
        <v>62135.609884206759</v>
      </c>
      <c r="T5893" s="6">
        <v>49532033</v>
      </c>
    </row>
    <row r="5894" spans="1:20" ht="32" x14ac:dyDescent="0.2">
      <c r="A5894" t="s">
        <v>8798</v>
      </c>
      <c r="B5894" s="1" t="s">
        <v>9865</v>
      </c>
      <c r="C5894" t="s">
        <v>3989</v>
      </c>
      <c r="D5894" s="1">
        <v>250001000531</v>
      </c>
      <c r="E5894" s="10" t="s">
        <v>4019</v>
      </c>
      <c r="F5894" t="s">
        <v>8312</v>
      </c>
      <c r="G5894" s="7">
        <v>0</v>
      </c>
      <c r="H5894" s="7">
        <v>0</v>
      </c>
      <c r="I5894" s="7">
        <v>0</v>
      </c>
      <c r="J5894" s="7">
        <v>22</v>
      </c>
      <c r="K5894" s="7">
        <v>482</v>
      </c>
      <c r="L5894" s="7">
        <v>60</v>
      </c>
      <c r="M5894" s="7">
        <v>564</v>
      </c>
      <c r="N5894" s="7">
        <v>37672.759699176313</v>
      </c>
      <c r="O5894" s="7">
        <v>33269.804345230987</v>
      </c>
      <c r="P5894" s="7">
        <v>49903.71314313</v>
      </c>
      <c r="Q5894" s="7">
        <v>46479.747403605106</v>
      </c>
      <c r="R5894" s="7">
        <v>40607.732362420917</v>
      </c>
      <c r="S5894" s="7">
        <v>62135.609884206759</v>
      </c>
      <c r="T5894" s="6">
        <v>24323618</v>
      </c>
    </row>
    <row r="5895" spans="1:20" ht="16" x14ac:dyDescent="0.2">
      <c r="A5895" t="s">
        <v>8798</v>
      </c>
      <c r="B5895" s="1" t="s">
        <v>9865</v>
      </c>
      <c r="C5895" t="s">
        <v>3989</v>
      </c>
      <c r="D5895" s="1">
        <v>250001000655</v>
      </c>
      <c r="E5895" s="10" t="s">
        <v>4020</v>
      </c>
      <c r="F5895" t="s">
        <v>8312</v>
      </c>
      <c r="G5895" s="7">
        <v>0</v>
      </c>
      <c r="H5895" s="7">
        <v>0</v>
      </c>
      <c r="I5895" s="7">
        <v>0</v>
      </c>
      <c r="J5895" s="7">
        <v>62</v>
      </c>
      <c r="K5895" s="7">
        <v>714</v>
      </c>
      <c r="L5895" s="7">
        <v>83</v>
      </c>
      <c r="M5895" s="7">
        <v>859</v>
      </c>
      <c r="N5895" s="7">
        <v>37672.759699176313</v>
      </c>
      <c r="O5895" s="7">
        <v>33269.804345230987</v>
      </c>
      <c r="P5895" s="7">
        <v>49903.71314313</v>
      </c>
      <c r="Q5895" s="7">
        <v>46479.747403605106</v>
      </c>
      <c r="R5895" s="7">
        <v>40607.732362420917</v>
      </c>
      <c r="S5895" s="7">
        <v>62135.609884206759</v>
      </c>
      <c r="T5895" s="6">
        <v>37032921</v>
      </c>
    </row>
    <row r="5896" spans="1:20" ht="32" x14ac:dyDescent="0.2">
      <c r="A5896" t="s">
        <v>8798</v>
      </c>
      <c r="B5896" s="1" t="s">
        <v>9865</v>
      </c>
      <c r="C5896" t="s">
        <v>3989</v>
      </c>
      <c r="D5896" s="1">
        <v>250001001295</v>
      </c>
      <c r="E5896" s="10" t="s">
        <v>4021</v>
      </c>
      <c r="F5896" t="s">
        <v>8312</v>
      </c>
      <c r="G5896" s="7">
        <v>0</v>
      </c>
      <c r="H5896" s="7">
        <v>0</v>
      </c>
      <c r="I5896" s="7">
        <v>0</v>
      </c>
      <c r="J5896" s="7">
        <v>22</v>
      </c>
      <c r="K5896" s="7">
        <v>267</v>
      </c>
      <c r="L5896" s="7">
        <v>43</v>
      </c>
      <c r="M5896" s="7">
        <v>332</v>
      </c>
      <c r="N5896" s="7">
        <v>37672.759699176313</v>
      </c>
      <c r="O5896" s="7">
        <v>33269.804345230987</v>
      </c>
      <c r="P5896" s="7">
        <v>49903.71314313</v>
      </c>
      <c r="Q5896" s="7">
        <v>46479.747403605106</v>
      </c>
      <c r="R5896" s="7">
        <v>40607.732362420917</v>
      </c>
      <c r="S5896" s="7">
        <v>62135.609884206759</v>
      </c>
      <c r="T5896" s="6">
        <v>14536650</v>
      </c>
    </row>
    <row r="5897" spans="1:20" ht="16" x14ac:dyDescent="0.2">
      <c r="A5897" t="s">
        <v>8798</v>
      </c>
      <c r="B5897" s="1" t="s">
        <v>9865</v>
      </c>
      <c r="C5897" t="s">
        <v>3989</v>
      </c>
      <c r="D5897" s="1">
        <v>250001001791</v>
      </c>
      <c r="E5897" s="10" t="s">
        <v>4022</v>
      </c>
      <c r="F5897" t="s">
        <v>8312</v>
      </c>
      <c r="G5897" s="7">
        <v>81</v>
      </c>
      <c r="H5897" s="7">
        <v>769</v>
      </c>
      <c r="I5897" s="7">
        <v>60</v>
      </c>
      <c r="J5897" s="7">
        <v>0</v>
      </c>
      <c r="K5897" s="7">
        <v>0</v>
      </c>
      <c r="L5897" s="7">
        <v>0</v>
      </c>
      <c r="M5897" s="7">
        <v>910</v>
      </c>
      <c r="N5897" s="7">
        <v>37672.759699176313</v>
      </c>
      <c r="O5897" s="7">
        <v>33269.804345230987</v>
      </c>
      <c r="P5897" s="7">
        <v>49903.71314313</v>
      </c>
      <c r="Q5897" s="7">
        <v>46479.747403605106</v>
      </c>
      <c r="R5897" s="7">
        <v>40607.732362420917</v>
      </c>
      <c r="S5897" s="7">
        <v>62135.609884206759</v>
      </c>
      <c r="T5897" s="6">
        <v>31630196</v>
      </c>
    </row>
    <row r="5898" spans="1:20" ht="32" x14ac:dyDescent="0.2">
      <c r="A5898" t="s">
        <v>8798</v>
      </c>
      <c r="B5898" s="1" t="s">
        <v>9865</v>
      </c>
      <c r="C5898" t="s">
        <v>3989</v>
      </c>
      <c r="D5898" s="1">
        <v>250001001996</v>
      </c>
      <c r="E5898" s="10" t="s">
        <v>4023</v>
      </c>
      <c r="F5898" t="s">
        <v>8312</v>
      </c>
      <c r="G5898" s="7">
        <v>0</v>
      </c>
      <c r="H5898" s="7">
        <v>0</v>
      </c>
      <c r="I5898" s="7">
        <v>0</v>
      </c>
      <c r="J5898" s="7">
        <v>15</v>
      </c>
      <c r="K5898" s="7">
        <v>217</v>
      </c>
      <c r="L5898" s="7">
        <v>36</v>
      </c>
      <c r="M5898" s="7">
        <v>268</v>
      </c>
      <c r="N5898" s="7">
        <v>37672.759699176313</v>
      </c>
      <c r="O5898" s="7">
        <v>33269.804345230987</v>
      </c>
      <c r="P5898" s="7">
        <v>49903.71314313</v>
      </c>
      <c r="Q5898" s="7">
        <v>46479.747403605106</v>
      </c>
      <c r="R5898" s="7">
        <v>40607.732362420917</v>
      </c>
      <c r="S5898" s="7">
        <v>62135.609884206759</v>
      </c>
      <c r="T5898" s="6">
        <v>11745956</v>
      </c>
    </row>
    <row r="5899" spans="1:20" ht="16" x14ac:dyDescent="0.2">
      <c r="A5899" t="s">
        <v>8798</v>
      </c>
      <c r="B5899" s="1" t="s">
        <v>9865</v>
      </c>
      <c r="C5899" t="s">
        <v>3989</v>
      </c>
      <c r="D5899" s="1">
        <v>250001002291</v>
      </c>
      <c r="E5899" s="10" t="s">
        <v>4024</v>
      </c>
      <c r="F5899" t="s">
        <v>8312</v>
      </c>
      <c r="G5899" s="7">
        <v>0</v>
      </c>
      <c r="H5899" s="7">
        <v>0</v>
      </c>
      <c r="I5899" s="7">
        <v>0</v>
      </c>
      <c r="J5899" s="7">
        <v>23</v>
      </c>
      <c r="K5899" s="7">
        <v>363</v>
      </c>
      <c r="L5899" s="7">
        <v>39</v>
      </c>
      <c r="M5899" s="7">
        <v>425</v>
      </c>
      <c r="N5899" s="7">
        <v>37672.759699176313</v>
      </c>
      <c r="O5899" s="7">
        <v>33269.804345230987</v>
      </c>
      <c r="P5899" s="7">
        <v>49903.71314313</v>
      </c>
      <c r="Q5899" s="7">
        <v>46479.747403605106</v>
      </c>
      <c r="R5899" s="7">
        <v>40607.732362420917</v>
      </c>
      <c r="S5899" s="7">
        <v>62135.609884206759</v>
      </c>
      <c r="T5899" s="6">
        <v>18232930</v>
      </c>
    </row>
    <row r="5900" spans="1:20" ht="32" x14ac:dyDescent="0.2">
      <c r="A5900" t="s">
        <v>8798</v>
      </c>
      <c r="B5900" s="1" t="s">
        <v>9865</v>
      </c>
      <c r="C5900" t="s">
        <v>3989</v>
      </c>
      <c r="D5900" s="1">
        <v>250001003212</v>
      </c>
      <c r="E5900" s="10" t="s">
        <v>9048</v>
      </c>
      <c r="F5900" t="s">
        <v>8312</v>
      </c>
      <c r="G5900" s="7">
        <v>0</v>
      </c>
      <c r="H5900" s="7">
        <v>0</v>
      </c>
      <c r="I5900" s="7">
        <v>0</v>
      </c>
      <c r="J5900" s="7">
        <v>63</v>
      </c>
      <c r="K5900" s="7">
        <v>793</v>
      </c>
      <c r="L5900" s="7">
        <v>52</v>
      </c>
      <c r="M5900" s="7">
        <v>908</v>
      </c>
      <c r="N5900" s="7">
        <v>37672.759699176313</v>
      </c>
      <c r="O5900" s="7">
        <v>33269.804345230987</v>
      </c>
      <c r="P5900" s="7">
        <v>49903.71314313</v>
      </c>
      <c r="Q5900" s="7">
        <v>46479.747403605106</v>
      </c>
      <c r="R5900" s="7">
        <v>40607.732362420917</v>
      </c>
      <c r="S5900" s="7">
        <v>62135.609884206759</v>
      </c>
      <c r="T5900" s="6">
        <v>38361208</v>
      </c>
    </row>
    <row r="5901" spans="1:20" ht="32" x14ac:dyDescent="0.2">
      <c r="A5901" t="s">
        <v>8798</v>
      </c>
      <c r="B5901" s="1" t="s">
        <v>9865</v>
      </c>
      <c r="C5901" t="s">
        <v>3989</v>
      </c>
      <c r="D5901" s="1">
        <v>250001003310</v>
      </c>
      <c r="E5901" s="10" t="s">
        <v>3786</v>
      </c>
      <c r="F5901" t="s">
        <v>8312</v>
      </c>
      <c r="G5901" s="7">
        <v>0</v>
      </c>
      <c r="H5901" s="7">
        <v>0</v>
      </c>
      <c r="I5901" s="7">
        <v>0</v>
      </c>
      <c r="J5901" s="7">
        <v>93</v>
      </c>
      <c r="K5901" s="7">
        <v>878</v>
      </c>
      <c r="L5901" s="7">
        <v>74</v>
      </c>
      <c r="M5901" s="7">
        <v>1045</v>
      </c>
      <c r="N5901" s="7">
        <v>37672.759699176313</v>
      </c>
      <c r="O5901" s="7">
        <v>33269.804345230987</v>
      </c>
      <c r="P5901" s="7">
        <v>49903.71314313</v>
      </c>
      <c r="Q5901" s="7">
        <v>46479.747403605106</v>
      </c>
      <c r="R5901" s="7">
        <v>40607.732362420917</v>
      </c>
      <c r="S5901" s="7">
        <v>62135.609884206759</v>
      </c>
      <c r="T5901" s="6">
        <v>44574241</v>
      </c>
    </row>
    <row r="5902" spans="1:20" ht="16" x14ac:dyDescent="0.2">
      <c r="A5902" t="s">
        <v>8798</v>
      </c>
      <c r="B5902" s="1" t="s">
        <v>9865</v>
      </c>
      <c r="C5902" t="s">
        <v>3989</v>
      </c>
      <c r="D5902" s="1">
        <v>250001004812</v>
      </c>
      <c r="E5902" s="10" t="s">
        <v>7620</v>
      </c>
      <c r="F5902" t="s">
        <v>8312</v>
      </c>
      <c r="G5902" s="7">
        <v>0</v>
      </c>
      <c r="H5902" s="7">
        <v>0</v>
      </c>
      <c r="I5902" s="7">
        <v>0</v>
      </c>
      <c r="J5902" s="7">
        <v>87</v>
      </c>
      <c r="K5902" s="7">
        <v>859</v>
      </c>
      <c r="L5902" s="7">
        <v>89</v>
      </c>
      <c r="M5902" s="7">
        <v>1035</v>
      </c>
      <c r="N5902" s="7">
        <v>37672.759699176313</v>
      </c>
      <c r="O5902" s="7">
        <v>33269.804345230987</v>
      </c>
      <c r="P5902" s="7">
        <v>49903.71314313</v>
      </c>
      <c r="Q5902" s="7">
        <v>46479.747403605106</v>
      </c>
      <c r="R5902" s="7">
        <v>40607.732362420917</v>
      </c>
      <c r="S5902" s="7">
        <v>62135.609884206759</v>
      </c>
      <c r="T5902" s="6">
        <v>44455849</v>
      </c>
    </row>
    <row r="5903" spans="1:20" ht="16" x14ac:dyDescent="0.2">
      <c r="A5903" t="s">
        <v>8798</v>
      </c>
      <c r="B5903" s="1" t="s">
        <v>9866</v>
      </c>
      <c r="C5903" t="s">
        <v>4026</v>
      </c>
      <c r="D5903" s="1">
        <v>250006000165</v>
      </c>
      <c r="E5903" s="10" t="s">
        <v>7621</v>
      </c>
      <c r="F5903" t="s">
        <v>8312</v>
      </c>
      <c r="G5903" s="7">
        <v>0</v>
      </c>
      <c r="H5903" s="7">
        <v>0</v>
      </c>
      <c r="I5903" s="7">
        <v>0</v>
      </c>
      <c r="J5903" s="7">
        <v>48</v>
      </c>
      <c r="K5903" s="7">
        <v>546</v>
      </c>
      <c r="L5903" s="7">
        <v>55</v>
      </c>
      <c r="M5903" s="7">
        <v>649</v>
      </c>
      <c r="N5903" s="7">
        <v>37672.759699176313</v>
      </c>
      <c r="O5903" s="7">
        <v>33269.804345230987</v>
      </c>
      <c r="P5903" s="7">
        <v>49903.71314313</v>
      </c>
      <c r="Q5903" s="7">
        <v>46479.747403605106</v>
      </c>
      <c r="R5903" s="7">
        <v>40607.732362420917</v>
      </c>
      <c r="S5903" s="7">
        <v>62135.609884206759</v>
      </c>
      <c r="T5903" s="6">
        <v>27820308</v>
      </c>
    </row>
    <row r="5904" spans="1:20" ht="16" x14ac:dyDescent="0.2">
      <c r="A5904" t="s">
        <v>8798</v>
      </c>
      <c r="B5904" s="1" t="s">
        <v>9866</v>
      </c>
      <c r="C5904" t="s">
        <v>4026</v>
      </c>
      <c r="D5904" s="1">
        <v>250006000203</v>
      </c>
      <c r="E5904" s="10" t="s">
        <v>7033</v>
      </c>
      <c r="F5904" t="s">
        <v>8312</v>
      </c>
      <c r="G5904" s="7">
        <v>0</v>
      </c>
      <c r="H5904" s="7">
        <v>0</v>
      </c>
      <c r="I5904" s="7">
        <v>0</v>
      </c>
      <c r="J5904" s="7">
        <v>27</v>
      </c>
      <c r="K5904" s="7">
        <v>392</v>
      </c>
      <c r="L5904" s="7">
        <v>92</v>
      </c>
      <c r="M5904" s="7">
        <v>511</v>
      </c>
      <c r="N5904" s="7">
        <v>37672.759699176313</v>
      </c>
      <c r="O5904" s="7">
        <v>33269.804345230987</v>
      </c>
      <c r="P5904" s="7">
        <v>49903.71314313</v>
      </c>
      <c r="Q5904" s="7">
        <v>46479.747403605106</v>
      </c>
      <c r="R5904" s="7">
        <v>40607.732362420917</v>
      </c>
      <c r="S5904" s="7">
        <v>62135.609884206759</v>
      </c>
      <c r="T5904" s="6">
        <v>22889660</v>
      </c>
    </row>
    <row r="5905" spans="1:20" ht="16" x14ac:dyDescent="0.2">
      <c r="A5905" t="s">
        <v>8798</v>
      </c>
      <c r="B5905" s="1" t="s">
        <v>9866</v>
      </c>
      <c r="C5905" t="s">
        <v>4026</v>
      </c>
      <c r="D5905" s="1">
        <v>250006000246</v>
      </c>
      <c r="E5905" s="10" t="s">
        <v>7622</v>
      </c>
      <c r="F5905" t="s">
        <v>8312</v>
      </c>
      <c r="G5905" s="7">
        <v>0</v>
      </c>
      <c r="H5905" s="7">
        <v>0</v>
      </c>
      <c r="I5905" s="7">
        <v>0</v>
      </c>
      <c r="J5905" s="7">
        <v>30</v>
      </c>
      <c r="K5905" s="7">
        <v>168</v>
      </c>
      <c r="L5905" s="7">
        <v>0</v>
      </c>
      <c r="M5905" s="7">
        <v>198</v>
      </c>
      <c r="N5905" s="7">
        <v>37672.759699176313</v>
      </c>
      <c r="O5905" s="7">
        <v>33269.804345230987</v>
      </c>
      <c r="P5905" s="7">
        <v>49903.71314313</v>
      </c>
      <c r="Q5905" s="7">
        <v>46479.747403605106</v>
      </c>
      <c r="R5905" s="7">
        <v>40607.732362420917</v>
      </c>
      <c r="S5905" s="7">
        <v>62135.609884206759</v>
      </c>
      <c r="T5905" s="6">
        <v>8216491</v>
      </c>
    </row>
    <row r="5906" spans="1:20" ht="16" x14ac:dyDescent="0.2">
      <c r="A5906" t="s">
        <v>8798</v>
      </c>
      <c r="B5906" s="1" t="s">
        <v>9866</v>
      </c>
      <c r="C5906" t="s">
        <v>4026</v>
      </c>
      <c r="D5906" s="1">
        <v>250006000891</v>
      </c>
      <c r="E5906" s="10" t="s">
        <v>4030</v>
      </c>
      <c r="F5906" t="s">
        <v>8312</v>
      </c>
      <c r="G5906" s="7">
        <v>0</v>
      </c>
      <c r="H5906" s="7">
        <v>0</v>
      </c>
      <c r="I5906" s="7">
        <v>0</v>
      </c>
      <c r="J5906" s="7">
        <v>22</v>
      </c>
      <c r="K5906" s="7">
        <v>504</v>
      </c>
      <c r="L5906" s="7">
        <v>65</v>
      </c>
      <c r="M5906" s="7">
        <v>591</v>
      </c>
      <c r="N5906" s="7">
        <v>37672.759699176313</v>
      </c>
      <c r="O5906" s="7">
        <v>33269.804345230987</v>
      </c>
      <c r="P5906" s="7">
        <v>49903.71314313</v>
      </c>
      <c r="Q5906" s="7">
        <v>46479.747403605106</v>
      </c>
      <c r="R5906" s="7">
        <v>40607.732362420917</v>
      </c>
      <c r="S5906" s="7">
        <v>62135.609884206759</v>
      </c>
      <c r="T5906" s="6">
        <v>25527666</v>
      </c>
    </row>
    <row r="5907" spans="1:20" ht="16" x14ac:dyDescent="0.2">
      <c r="A5907" t="s">
        <v>8798</v>
      </c>
      <c r="B5907" s="1" t="s">
        <v>9866</v>
      </c>
      <c r="C5907" t="s">
        <v>4026</v>
      </c>
      <c r="D5907" s="1">
        <v>250006001048</v>
      </c>
      <c r="E5907" s="10" t="s">
        <v>7623</v>
      </c>
      <c r="F5907" t="s">
        <v>8312</v>
      </c>
      <c r="G5907" s="7">
        <v>0</v>
      </c>
      <c r="H5907" s="7">
        <v>0</v>
      </c>
      <c r="I5907" s="7">
        <v>0</v>
      </c>
      <c r="J5907" s="7">
        <v>40</v>
      </c>
      <c r="K5907" s="7">
        <v>604</v>
      </c>
      <c r="L5907" s="7">
        <v>58</v>
      </c>
      <c r="M5907" s="7">
        <v>702</v>
      </c>
      <c r="N5907" s="7">
        <v>37672.759699176313</v>
      </c>
      <c r="O5907" s="7">
        <v>33269.804345230987</v>
      </c>
      <c r="P5907" s="7">
        <v>49903.71314313</v>
      </c>
      <c r="Q5907" s="7">
        <v>46479.747403605106</v>
      </c>
      <c r="R5907" s="7">
        <v>40607.732362420917</v>
      </c>
      <c r="S5907" s="7">
        <v>62135.609884206759</v>
      </c>
      <c r="T5907" s="6">
        <v>29990126</v>
      </c>
    </row>
    <row r="5908" spans="1:20" ht="16" x14ac:dyDescent="0.2">
      <c r="A5908" t="s">
        <v>8798</v>
      </c>
      <c r="B5908" s="1" t="s">
        <v>9867</v>
      </c>
      <c r="C5908" t="s">
        <v>4031</v>
      </c>
      <c r="D5908" s="1">
        <v>250124000102</v>
      </c>
      <c r="E5908" s="10" t="s">
        <v>7624</v>
      </c>
      <c r="F5908" t="s">
        <v>8312</v>
      </c>
      <c r="G5908" s="7">
        <v>0</v>
      </c>
      <c r="H5908" s="7">
        <v>0</v>
      </c>
      <c r="I5908" s="7">
        <v>0</v>
      </c>
      <c r="J5908" s="7">
        <v>29</v>
      </c>
      <c r="K5908" s="7">
        <v>130</v>
      </c>
      <c r="L5908" s="7">
        <v>0</v>
      </c>
      <c r="M5908" s="7">
        <v>159</v>
      </c>
      <c r="N5908" s="7">
        <v>37672.759699176313</v>
      </c>
      <c r="O5908" s="7">
        <v>33269.804345230987</v>
      </c>
      <c r="P5908" s="7">
        <v>49903.71314313</v>
      </c>
      <c r="Q5908" s="7">
        <v>46479.747403605106</v>
      </c>
      <c r="R5908" s="7">
        <v>40607.732362420917</v>
      </c>
      <c r="S5908" s="7">
        <v>62135.609884206759</v>
      </c>
      <c r="T5908" s="6">
        <v>6626918</v>
      </c>
    </row>
    <row r="5909" spans="1:20" ht="16" x14ac:dyDescent="0.2">
      <c r="A5909" t="s">
        <v>8798</v>
      </c>
      <c r="B5909" t="s">
        <v>9867</v>
      </c>
      <c r="C5909" t="s">
        <v>4031</v>
      </c>
      <c r="D5909" s="1">
        <v>250124000170</v>
      </c>
      <c r="E5909" s="10" t="s">
        <v>7625</v>
      </c>
      <c r="F5909" t="s">
        <v>8312</v>
      </c>
      <c r="G5909" s="7">
        <v>0</v>
      </c>
      <c r="H5909" s="7">
        <v>0</v>
      </c>
      <c r="I5909" s="7">
        <v>0</v>
      </c>
      <c r="J5909" s="7">
        <v>24</v>
      </c>
      <c r="K5909" s="7">
        <v>221</v>
      </c>
      <c r="L5909" s="7">
        <v>0</v>
      </c>
      <c r="M5909" s="7">
        <v>245</v>
      </c>
      <c r="N5909" s="7">
        <v>37672.759699176313</v>
      </c>
      <c r="O5909" s="7">
        <v>33269.804345230987</v>
      </c>
      <c r="P5909" s="7">
        <v>49903.71314313</v>
      </c>
      <c r="Q5909" s="7">
        <v>46479.747403605106</v>
      </c>
      <c r="R5909" s="7">
        <v>40607.732362420917</v>
      </c>
      <c r="S5909" s="7">
        <v>62135.609884206759</v>
      </c>
      <c r="T5909" s="6">
        <v>10089823</v>
      </c>
    </row>
    <row r="5910" spans="1:20" ht="16" x14ac:dyDescent="0.2">
      <c r="A5910" t="s">
        <v>8798</v>
      </c>
      <c r="B5910" s="1" t="s">
        <v>9868</v>
      </c>
      <c r="C5910" t="s">
        <v>7910</v>
      </c>
      <c r="D5910" s="1">
        <v>250150000072</v>
      </c>
      <c r="E5910" s="10" t="s">
        <v>7626</v>
      </c>
      <c r="F5910" t="s">
        <v>8312</v>
      </c>
      <c r="G5910" s="7">
        <v>0</v>
      </c>
      <c r="H5910" s="7">
        <v>0</v>
      </c>
      <c r="I5910" s="7">
        <v>0</v>
      </c>
      <c r="J5910" s="7">
        <v>48</v>
      </c>
      <c r="K5910" s="7">
        <v>348</v>
      </c>
      <c r="L5910" s="7">
        <v>0</v>
      </c>
      <c r="M5910" s="7">
        <v>396</v>
      </c>
      <c r="N5910" s="7">
        <v>37672.759699176313</v>
      </c>
      <c r="O5910" s="7">
        <v>33269.804345230987</v>
      </c>
      <c r="P5910" s="7">
        <v>49903.71314313</v>
      </c>
      <c r="Q5910" s="7">
        <v>46479.747403605106</v>
      </c>
      <c r="R5910" s="7">
        <v>40607.732362420917</v>
      </c>
      <c r="S5910" s="7">
        <v>62135.609884206759</v>
      </c>
      <c r="T5910" s="6">
        <v>16362519</v>
      </c>
    </row>
    <row r="5911" spans="1:20" ht="16" x14ac:dyDescent="0.2">
      <c r="A5911" t="s">
        <v>8798</v>
      </c>
      <c r="B5911" s="1" t="s">
        <v>9868</v>
      </c>
      <c r="C5911" t="s">
        <v>7910</v>
      </c>
      <c r="D5911" s="1">
        <v>250150000129</v>
      </c>
      <c r="E5911" s="10" t="s">
        <v>3686</v>
      </c>
      <c r="F5911" t="s">
        <v>8312</v>
      </c>
      <c r="G5911" s="7">
        <v>0</v>
      </c>
      <c r="H5911" s="7">
        <v>0</v>
      </c>
      <c r="I5911" s="7">
        <v>0</v>
      </c>
      <c r="J5911" s="7">
        <v>47</v>
      </c>
      <c r="K5911" s="7">
        <v>680</v>
      </c>
      <c r="L5911" s="7">
        <v>84</v>
      </c>
      <c r="M5911" s="7">
        <v>811</v>
      </c>
      <c r="N5911" s="7">
        <v>37672.759699176313</v>
      </c>
      <c r="O5911" s="7">
        <v>33269.804345230987</v>
      </c>
      <c r="P5911" s="7">
        <v>49903.71314313</v>
      </c>
      <c r="Q5911" s="7">
        <v>46479.747403605106</v>
      </c>
      <c r="R5911" s="7">
        <v>40607.732362420917</v>
      </c>
      <c r="S5911" s="7">
        <v>62135.609884206759</v>
      </c>
      <c r="T5911" s="6">
        <v>35017197</v>
      </c>
    </row>
    <row r="5912" spans="1:20" ht="16" x14ac:dyDescent="0.2">
      <c r="A5912" t="s">
        <v>8798</v>
      </c>
      <c r="B5912" s="1" t="s">
        <v>9869</v>
      </c>
      <c r="C5912" t="s">
        <v>7911</v>
      </c>
      <c r="D5912" s="1">
        <v>250223000068</v>
      </c>
      <c r="E5912" s="10" t="s">
        <v>8195</v>
      </c>
      <c r="F5912" t="s">
        <v>8312</v>
      </c>
      <c r="G5912" s="7">
        <v>0</v>
      </c>
      <c r="H5912" s="7">
        <v>0</v>
      </c>
      <c r="I5912" s="7">
        <v>0</v>
      </c>
      <c r="J5912" s="7">
        <v>28</v>
      </c>
      <c r="K5912" s="7">
        <v>218</v>
      </c>
      <c r="L5912" s="7">
        <v>0</v>
      </c>
      <c r="M5912" s="7">
        <v>246</v>
      </c>
      <c r="N5912" s="7">
        <v>37672.759699176313</v>
      </c>
      <c r="O5912" s="7">
        <v>33269.804345230987</v>
      </c>
      <c r="P5912" s="7">
        <v>49903.71314313</v>
      </c>
      <c r="Q5912" s="7">
        <v>46479.747403605106</v>
      </c>
      <c r="R5912" s="7">
        <v>40607.732362420917</v>
      </c>
      <c r="S5912" s="7">
        <v>62135.609884206759</v>
      </c>
      <c r="T5912" s="6">
        <v>10153919</v>
      </c>
    </row>
    <row r="5913" spans="1:20" ht="16" x14ac:dyDescent="0.2">
      <c r="A5913" t="s">
        <v>8798</v>
      </c>
      <c r="B5913" s="1" t="s">
        <v>10344</v>
      </c>
      <c r="C5913" t="s">
        <v>4037</v>
      </c>
      <c r="D5913" s="1">
        <v>250223000394</v>
      </c>
      <c r="E5913" s="10" t="s">
        <v>5890</v>
      </c>
      <c r="F5913" t="s">
        <v>8312</v>
      </c>
      <c r="G5913" s="7">
        <v>25</v>
      </c>
      <c r="H5913" s="7">
        <v>380</v>
      </c>
      <c r="I5913" s="7">
        <v>106</v>
      </c>
      <c r="J5913" s="7">
        <v>23</v>
      </c>
      <c r="K5913" s="7">
        <v>299</v>
      </c>
      <c r="L5913" s="7">
        <v>22</v>
      </c>
      <c r="M5913" s="7">
        <v>855</v>
      </c>
      <c r="N5913" s="7">
        <v>37672.759699176313</v>
      </c>
      <c r="O5913" s="7">
        <v>33269.804345230987</v>
      </c>
      <c r="P5913" s="7">
        <v>49903.71314313</v>
      </c>
      <c r="Q5913" s="7">
        <v>46479.747403605106</v>
      </c>
      <c r="R5913" s="7">
        <v>40607.732362420917</v>
      </c>
      <c r="S5913" s="7">
        <v>62135.609884206759</v>
      </c>
      <c r="T5913" s="6">
        <v>33451868</v>
      </c>
    </row>
    <row r="5914" spans="1:20" ht="16" x14ac:dyDescent="0.2">
      <c r="A5914" t="s">
        <v>8798</v>
      </c>
      <c r="B5914" s="1" t="s">
        <v>9870</v>
      </c>
      <c r="C5914" t="s">
        <v>4033</v>
      </c>
      <c r="D5914" s="1">
        <v>250226000123</v>
      </c>
      <c r="E5914" s="10" t="s">
        <v>7627</v>
      </c>
      <c r="F5914" t="s">
        <v>8312</v>
      </c>
      <c r="G5914" s="7">
        <v>0</v>
      </c>
      <c r="H5914" s="7">
        <v>0</v>
      </c>
      <c r="I5914" s="7">
        <v>0</v>
      </c>
      <c r="J5914" s="7">
        <v>21</v>
      </c>
      <c r="K5914" s="7">
        <v>239</v>
      </c>
      <c r="L5914" s="7">
        <v>0</v>
      </c>
      <c r="M5914" s="7">
        <v>260</v>
      </c>
      <c r="N5914" s="7">
        <v>37672.759699176313</v>
      </c>
      <c r="O5914" s="7">
        <v>33269.804345230987</v>
      </c>
      <c r="P5914" s="7">
        <v>49903.71314313</v>
      </c>
      <c r="Q5914" s="7">
        <v>46479.747403605106</v>
      </c>
      <c r="R5914" s="7">
        <v>40607.732362420917</v>
      </c>
      <c r="S5914" s="7">
        <v>62135.609884206759</v>
      </c>
      <c r="T5914" s="6">
        <v>10681323</v>
      </c>
    </row>
    <row r="5915" spans="1:20" ht="16" x14ac:dyDescent="0.2">
      <c r="A5915" t="s">
        <v>8798</v>
      </c>
      <c r="B5915" s="1" t="s">
        <v>9870</v>
      </c>
      <c r="C5915" t="s">
        <v>4033</v>
      </c>
      <c r="D5915" s="1">
        <v>250226000140</v>
      </c>
      <c r="E5915" s="10" t="s">
        <v>7628</v>
      </c>
      <c r="F5915" t="s">
        <v>8312</v>
      </c>
      <c r="G5915" s="7">
        <v>0</v>
      </c>
      <c r="H5915" s="7">
        <v>0</v>
      </c>
      <c r="I5915" s="7">
        <v>0</v>
      </c>
      <c r="J5915" s="7">
        <v>17</v>
      </c>
      <c r="K5915" s="7">
        <v>430</v>
      </c>
      <c r="L5915" s="7">
        <v>124</v>
      </c>
      <c r="M5915" s="7">
        <v>571</v>
      </c>
      <c r="N5915" s="7">
        <v>37672.759699176313</v>
      </c>
      <c r="O5915" s="7">
        <v>33269.804345230987</v>
      </c>
      <c r="P5915" s="7">
        <v>49903.71314313</v>
      </c>
      <c r="Q5915" s="7">
        <v>46479.747403605106</v>
      </c>
      <c r="R5915" s="7">
        <v>40607.732362420917</v>
      </c>
      <c r="S5915" s="7">
        <v>62135.609884206759</v>
      </c>
      <c r="T5915" s="6">
        <v>25956296</v>
      </c>
    </row>
    <row r="5916" spans="1:20" ht="16" x14ac:dyDescent="0.2">
      <c r="A5916" t="s">
        <v>8798</v>
      </c>
      <c r="B5916" s="1" t="s">
        <v>10345</v>
      </c>
      <c r="C5916" t="s">
        <v>8196</v>
      </c>
      <c r="D5916" s="1">
        <v>250226000174</v>
      </c>
      <c r="E5916" s="10" t="s">
        <v>7629</v>
      </c>
      <c r="F5916" t="s">
        <v>8312</v>
      </c>
      <c r="G5916" s="7">
        <v>104</v>
      </c>
      <c r="H5916" s="7">
        <v>571</v>
      </c>
      <c r="I5916" s="7">
        <v>0</v>
      </c>
      <c r="J5916" s="7">
        <v>16</v>
      </c>
      <c r="K5916" s="7">
        <v>626</v>
      </c>
      <c r="L5916" s="7">
        <v>167</v>
      </c>
      <c r="M5916" s="7">
        <v>1484</v>
      </c>
      <c r="N5916" s="7">
        <v>37672.759699176313</v>
      </c>
      <c r="O5916" s="7">
        <v>33269.804345230987</v>
      </c>
      <c r="P5916" s="7">
        <v>49903.71314313</v>
      </c>
      <c r="Q5916" s="7">
        <v>46479.747403605106</v>
      </c>
      <c r="R5916" s="7">
        <v>40607.732362420917</v>
      </c>
      <c r="S5916" s="7">
        <v>62135.609884206759</v>
      </c>
      <c r="T5916" s="6">
        <v>59455789</v>
      </c>
    </row>
    <row r="5917" spans="1:20" ht="16" x14ac:dyDescent="0.2">
      <c r="A5917" t="s">
        <v>8798</v>
      </c>
      <c r="B5917" s="1" t="s">
        <v>9870</v>
      </c>
      <c r="C5917" t="s">
        <v>4033</v>
      </c>
      <c r="D5917" s="1">
        <v>250226000361</v>
      </c>
      <c r="E5917" s="10" t="s">
        <v>7630</v>
      </c>
      <c r="F5917" t="s">
        <v>8312</v>
      </c>
      <c r="G5917" s="7">
        <v>0</v>
      </c>
      <c r="H5917" s="7">
        <v>0</v>
      </c>
      <c r="I5917" s="7">
        <v>0</v>
      </c>
      <c r="J5917" s="7">
        <v>37</v>
      </c>
      <c r="K5917" s="7">
        <v>491</v>
      </c>
      <c r="L5917" s="7">
        <v>49</v>
      </c>
      <c r="M5917" s="7">
        <v>577</v>
      </c>
      <c r="N5917" s="7">
        <v>37672.759699176313</v>
      </c>
      <c r="O5917" s="7">
        <v>33269.804345230987</v>
      </c>
      <c r="P5917" s="7">
        <v>49903.71314313</v>
      </c>
      <c r="Q5917" s="7">
        <v>46479.747403605106</v>
      </c>
      <c r="R5917" s="7">
        <v>40607.732362420917</v>
      </c>
      <c r="S5917" s="7">
        <v>62135.609884206759</v>
      </c>
      <c r="T5917" s="6">
        <v>24702792</v>
      </c>
    </row>
    <row r="5918" spans="1:20" ht="16" x14ac:dyDescent="0.2">
      <c r="A5918" t="s">
        <v>8798</v>
      </c>
      <c r="B5918" s="1" t="s">
        <v>9871</v>
      </c>
      <c r="C5918" t="s">
        <v>4035</v>
      </c>
      <c r="D5918" s="1">
        <v>250245000584</v>
      </c>
      <c r="E5918" s="10" t="s">
        <v>1830</v>
      </c>
      <c r="F5918" t="s">
        <v>8312</v>
      </c>
      <c r="G5918" s="7">
        <v>0</v>
      </c>
      <c r="H5918" s="7">
        <v>0</v>
      </c>
      <c r="I5918" s="7">
        <v>0</v>
      </c>
      <c r="J5918" s="7">
        <v>10</v>
      </c>
      <c r="K5918" s="7">
        <v>153</v>
      </c>
      <c r="L5918" s="7">
        <v>24</v>
      </c>
      <c r="M5918" s="7">
        <v>187</v>
      </c>
      <c r="N5918" s="7">
        <v>37672.759699176313</v>
      </c>
      <c r="O5918" s="7">
        <v>33269.804345230987</v>
      </c>
      <c r="P5918" s="7">
        <v>49903.71314313</v>
      </c>
      <c r="Q5918" s="7">
        <v>46479.747403605106</v>
      </c>
      <c r="R5918" s="7">
        <v>40607.732362420917</v>
      </c>
      <c r="S5918" s="7">
        <v>62135.609884206759</v>
      </c>
      <c r="T5918" s="6">
        <v>8169035</v>
      </c>
    </row>
    <row r="5919" spans="1:20" ht="16" x14ac:dyDescent="0.2">
      <c r="A5919" t="s">
        <v>8798</v>
      </c>
      <c r="B5919" s="1" t="s">
        <v>9872</v>
      </c>
      <c r="C5919" t="s">
        <v>4036</v>
      </c>
      <c r="D5919" s="1">
        <v>250251000031</v>
      </c>
      <c r="E5919" s="10" t="s">
        <v>7631</v>
      </c>
      <c r="F5919" t="s">
        <v>8312</v>
      </c>
      <c r="G5919" s="7">
        <v>0</v>
      </c>
      <c r="H5919" s="7">
        <v>0</v>
      </c>
      <c r="I5919" s="7">
        <v>0</v>
      </c>
      <c r="J5919" s="7">
        <v>25</v>
      </c>
      <c r="K5919" s="7">
        <v>171</v>
      </c>
      <c r="L5919" s="7">
        <v>0</v>
      </c>
      <c r="M5919" s="7">
        <v>196</v>
      </c>
      <c r="N5919" s="7">
        <v>37672.759699176313</v>
      </c>
      <c r="O5919" s="7">
        <v>33269.804345230987</v>
      </c>
      <c r="P5919" s="7">
        <v>49903.71314313</v>
      </c>
      <c r="Q5919" s="7">
        <v>46479.747403605106</v>
      </c>
      <c r="R5919" s="7">
        <v>40607.732362420917</v>
      </c>
      <c r="S5919" s="7">
        <v>62135.609884206759</v>
      </c>
      <c r="T5919" s="6">
        <v>8105916</v>
      </c>
    </row>
    <row r="5920" spans="1:20" ht="16" x14ac:dyDescent="0.2">
      <c r="A5920" t="s">
        <v>8798</v>
      </c>
      <c r="B5920" s="1" t="s">
        <v>9872</v>
      </c>
      <c r="C5920" t="s">
        <v>4036</v>
      </c>
      <c r="D5920" s="1">
        <v>250251000740</v>
      </c>
      <c r="E5920" s="10" t="s">
        <v>9049</v>
      </c>
      <c r="F5920" t="s">
        <v>8312</v>
      </c>
      <c r="G5920" s="7">
        <v>0</v>
      </c>
      <c r="H5920" s="7">
        <v>0</v>
      </c>
      <c r="I5920" s="7">
        <v>0</v>
      </c>
      <c r="J5920" s="7">
        <v>23</v>
      </c>
      <c r="K5920" s="7">
        <v>223</v>
      </c>
      <c r="L5920" s="7">
        <v>0</v>
      </c>
      <c r="M5920" s="7">
        <v>246</v>
      </c>
      <c r="N5920" s="7">
        <v>37672.759699176313</v>
      </c>
      <c r="O5920" s="7">
        <v>33269.804345230987</v>
      </c>
      <c r="P5920" s="7">
        <v>49903.71314313</v>
      </c>
      <c r="Q5920" s="7">
        <v>46479.747403605106</v>
      </c>
      <c r="R5920" s="7">
        <v>40607.732362420917</v>
      </c>
      <c r="S5920" s="7">
        <v>62135.609884206759</v>
      </c>
      <c r="T5920" s="6">
        <v>10124559</v>
      </c>
    </row>
    <row r="5921" spans="1:20" ht="16" x14ac:dyDescent="0.2">
      <c r="A5921" t="s">
        <v>8798</v>
      </c>
      <c r="B5921" s="1" t="s">
        <v>9873</v>
      </c>
      <c r="C5921" t="s">
        <v>7912</v>
      </c>
      <c r="D5921" s="1">
        <v>250287000045</v>
      </c>
      <c r="E5921" s="10" t="s">
        <v>7632</v>
      </c>
      <c r="F5921" t="s">
        <v>8312</v>
      </c>
      <c r="G5921" s="7">
        <v>0</v>
      </c>
      <c r="H5921" s="7">
        <v>0</v>
      </c>
      <c r="I5921" s="7">
        <v>0</v>
      </c>
      <c r="J5921" s="7">
        <v>38</v>
      </c>
      <c r="K5921" s="7">
        <v>198</v>
      </c>
      <c r="L5921" s="7">
        <v>0</v>
      </c>
      <c r="M5921" s="7">
        <v>236</v>
      </c>
      <c r="N5921" s="7">
        <v>37672.759699176313</v>
      </c>
      <c r="O5921" s="7">
        <v>33269.804345230987</v>
      </c>
      <c r="P5921" s="7">
        <v>49903.71314313</v>
      </c>
      <c r="Q5921" s="7">
        <v>46479.747403605106</v>
      </c>
      <c r="R5921" s="7">
        <v>40607.732362420917</v>
      </c>
      <c r="S5921" s="7">
        <v>62135.609884206759</v>
      </c>
      <c r="T5921" s="6">
        <v>9806561</v>
      </c>
    </row>
    <row r="5922" spans="1:20" ht="16" x14ac:dyDescent="0.2">
      <c r="A5922" t="s">
        <v>8798</v>
      </c>
      <c r="B5922" s="1" t="s">
        <v>9873</v>
      </c>
      <c r="C5922" t="s">
        <v>7912</v>
      </c>
      <c r="D5922" s="1">
        <v>250287000401</v>
      </c>
      <c r="E5922" s="10" t="s">
        <v>6959</v>
      </c>
      <c r="F5922" t="s">
        <v>8312</v>
      </c>
      <c r="G5922" s="7">
        <v>0</v>
      </c>
      <c r="H5922" s="7">
        <v>0</v>
      </c>
      <c r="I5922" s="7">
        <v>0</v>
      </c>
      <c r="J5922" s="7">
        <v>42</v>
      </c>
      <c r="K5922" s="7">
        <v>399</v>
      </c>
      <c r="L5922" s="7">
        <v>46</v>
      </c>
      <c r="M5922" s="7">
        <v>487</v>
      </c>
      <c r="N5922" s="7">
        <v>37672.759699176313</v>
      </c>
      <c r="O5922" s="7">
        <v>33269.804345230987</v>
      </c>
      <c r="P5922" s="7">
        <v>49903.71314313</v>
      </c>
      <c r="Q5922" s="7">
        <v>46479.747403605106</v>
      </c>
      <c r="R5922" s="7">
        <v>40607.732362420917</v>
      </c>
      <c r="S5922" s="7">
        <v>62135.609884206759</v>
      </c>
      <c r="T5922" s="6">
        <v>21012873</v>
      </c>
    </row>
    <row r="5923" spans="1:20" ht="16" x14ac:dyDescent="0.2">
      <c r="A5923" t="s">
        <v>8798</v>
      </c>
      <c r="B5923" s="1" t="s">
        <v>9874</v>
      </c>
      <c r="C5923" t="s">
        <v>480</v>
      </c>
      <c r="D5923" s="1">
        <v>250313000164</v>
      </c>
      <c r="E5923" s="10" t="s">
        <v>1769</v>
      </c>
      <c r="F5923" t="s">
        <v>8312</v>
      </c>
      <c r="G5923" s="7">
        <v>0</v>
      </c>
      <c r="H5923" s="7">
        <v>0</v>
      </c>
      <c r="I5923" s="7">
        <v>0</v>
      </c>
      <c r="J5923" s="7">
        <v>49</v>
      </c>
      <c r="K5923" s="7">
        <v>430</v>
      </c>
      <c r="L5923" s="7">
        <v>53</v>
      </c>
      <c r="M5923" s="7">
        <v>532</v>
      </c>
      <c r="N5923" s="7">
        <v>37672.759699176313</v>
      </c>
      <c r="O5923" s="7">
        <v>33269.804345230987</v>
      </c>
      <c r="P5923" s="7">
        <v>49903.71314313</v>
      </c>
      <c r="Q5923" s="7">
        <v>46479.747403605106</v>
      </c>
      <c r="R5923" s="7">
        <v>40607.732362420917</v>
      </c>
      <c r="S5923" s="7">
        <v>62135.609884206759</v>
      </c>
      <c r="T5923" s="6">
        <v>23032020</v>
      </c>
    </row>
    <row r="5924" spans="1:20" ht="16" x14ac:dyDescent="0.2">
      <c r="A5924" t="s">
        <v>8798</v>
      </c>
      <c r="B5924" s="1" t="s">
        <v>9874</v>
      </c>
      <c r="C5924" t="s">
        <v>480</v>
      </c>
      <c r="D5924" s="1">
        <v>250313000181</v>
      </c>
      <c r="E5924" s="10" t="s">
        <v>7633</v>
      </c>
      <c r="F5924" t="s">
        <v>8312</v>
      </c>
      <c r="G5924" s="7">
        <v>0</v>
      </c>
      <c r="H5924" s="7">
        <v>0</v>
      </c>
      <c r="I5924" s="7">
        <v>0</v>
      </c>
      <c r="J5924" s="7">
        <v>31</v>
      </c>
      <c r="K5924" s="7">
        <v>348</v>
      </c>
      <c r="L5924" s="7">
        <v>0</v>
      </c>
      <c r="M5924" s="7">
        <v>379</v>
      </c>
      <c r="N5924" s="7">
        <v>37672.759699176313</v>
      </c>
      <c r="O5924" s="7">
        <v>33269.804345230987</v>
      </c>
      <c r="P5924" s="7">
        <v>49903.71314313</v>
      </c>
      <c r="Q5924" s="7">
        <v>46479.747403605106</v>
      </c>
      <c r="R5924" s="7">
        <v>40607.732362420917</v>
      </c>
      <c r="S5924" s="7">
        <v>62135.609884206759</v>
      </c>
      <c r="T5924" s="6">
        <v>15572363</v>
      </c>
    </row>
    <row r="5925" spans="1:20" ht="16" x14ac:dyDescent="0.2">
      <c r="A5925" t="s">
        <v>8798</v>
      </c>
      <c r="B5925" s="1" t="s">
        <v>9874</v>
      </c>
      <c r="C5925" t="s">
        <v>480</v>
      </c>
      <c r="D5925" s="1">
        <v>250313000199</v>
      </c>
      <c r="E5925" s="10" t="s">
        <v>7634</v>
      </c>
      <c r="F5925" t="s">
        <v>8312</v>
      </c>
      <c r="G5925" s="7">
        <v>0</v>
      </c>
      <c r="H5925" s="7">
        <v>0</v>
      </c>
      <c r="I5925" s="7">
        <v>0</v>
      </c>
      <c r="J5925" s="7">
        <v>43</v>
      </c>
      <c r="K5925" s="7">
        <v>274</v>
      </c>
      <c r="L5925" s="7">
        <v>0</v>
      </c>
      <c r="M5925" s="7">
        <v>317</v>
      </c>
      <c r="N5925" s="7">
        <v>37672.759699176313</v>
      </c>
      <c r="O5925" s="7">
        <v>33269.804345230987</v>
      </c>
      <c r="P5925" s="7">
        <v>49903.71314313</v>
      </c>
      <c r="Q5925" s="7">
        <v>46479.747403605106</v>
      </c>
      <c r="R5925" s="7">
        <v>40607.732362420917</v>
      </c>
      <c r="S5925" s="7">
        <v>62135.609884206759</v>
      </c>
      <c r="T5925" s="6">
        <v>13125148</v>
      </c>
    </row>
    <row r="5926" spans="1:20" ht="16" x14ac:dyDescent="0.2">
      <c r="A5926" t="s">
        <v>8798</v>
      </c>
      <c r="B5926" s="1" t="s">
        <v>9875</v>
      </c>
      <c r="C5926" t="s">
        <v>3899</v>
      </c>
      <c r="D5926" s="1">
        <v>250318000171</v>
      </c>
      <c r="E5926" s="10" t="s">
        <v>7635</v>
      </c>
      <c r="F5926" t="s">
        <v>8312</v>
      </c>
      <c r="G5926" s="7">
        <v>0</v>
      </c>
      <c r="H5926" s="7">
        <v>0</v>
      </c>
      <c r="I5926" s="7">
        <v>0</v>
      </c>
      <c r="J5926" s="7">
        <v>51</v>
      </c>
      <c r="K5926" s="7">
        <v>297</v>
      </c>
      <c r="L5926" s="7">
        <v>0</v>
      </c>
      <c r="M5926" s="7">
        <v>348</v>
      </c>
      <c r="N5926" s="7">
        <v>37672.759699176313</v>
      </c>
      <c r="O5926" s="7">
        <v>33269.804345230987</v>
      </c>
      <c r="P5926" s="7">
        <v>49903.71314313</v>
      </c>
      <c r="Q5926" s="7">
        <v>46479.747403605106</v>
      </c>
      <c r="R5926" s="7">
        <v>40607.732362420917</v>
      </c>
      <c r="S5926" s="7">
        <v>62135.609884206759</v>
      </c>
      <c r="T5926" s="6">
        <v>14430964</v>
      </c>
    </row>
    <row r="5927" spans="1:20" ht="16" x14ac:dyDescent="0.2">
      <c r="A5927" t="s">
        <v>8798</v>
      </c>
      <c r="B5927" s="1" t="s">
        <v>9877</v>
      </c>
      <c r="C5927" t="s">
        <v>4041</v>
      </c>
      <c r="D5927" s="1">
        <v>250330000216</v>
      </c>
      <c r="E5927" s="10" t="s">
        <v>7637</v>
      </c>
      <c r="F5927" t="s">
        <v>8312</v>
      </c>
      <c r="G5927" s="7">
        <v>0</v>
      </c>
      <c r="H5927" s="7">
        <v>0</v>
      </c>
      <c r="I5927" s="7">
        <v>0</v>
      </c>
      <c r="J5927" s="7">
        <v>22</v>
      </c>
      <c r="K5927" s="7">
        <v>192</v>
      </c>
      <c r="L5927" s="7">
        <v>0</v>
      </c>
      <c r="M5927" s="7">
        <v>214</v>
      </c>
      <c r="N5927" s="7">
        <v>37672.759699176313</v>
      </c>
      <c r="O5927" s="7">
        <v>33269.804345230987</v>
      </c>
      <c r="P5927" s="7">
        <v>49903.71314313</v>
      </c>
      <c r="Q5927" s="7">
        <v>46479.747403605106</v>
      </c>
      <c r="R5927" s="7">
        <v>40607.732362420917</v>
      </c>
      <c r="S5927" s="7">
        <v>62135.609884206759</v>
      </c>
      <c r="T5927" s="6">
        <v>8819239</v>
      </c>
    </row>
    <row r="5928" spans="1:20" ht="16" x14ac:dyDescent="0.2">
      <c r="A5928" t="s">
        <v>8798</v>
      </c>
      <c r="B5928" s="1" t="s">
        <v>9877</v>
      </c>
      <c r="C5928" t="s">
        <v>4041</v>
      </c>
      <c r="D5928" s="1">
        <v>250330000437</v>
      </c>
      <c r="E5928" s="10" t="s">
        <v>7638</v>
      </c>
      <c r="F5928" t="s">
        <v>8312</v>
      </c>
      <c r="G5928" s="7">
        <v>0</v>
      </c>
      <c r="H5928" s="7">
        <v>0</v>
      </c>
      <c r="I5928" s="7">
        <v>0</v>
      </c>
      <c r="J5928" s="7">
        <v>23</v>
      </c>
      <c r="K5928" s="7">
        <v>156</v>
      </c>
      <c r="L5928" s="7">
        <v>0</v>
      </c>
      <c r="M5928" s="7">
        <v>179</v>
      </c>
      <c r="N5928" s="7">
        <v>37672.759699176313</v>
      </c>
      <c r="O5928" s="7">
        <v>33269.804345230987</v>
      </c>
      <c r="P5928" s="7">
        <v>49903.71314313</v>
      </c>
      <c r="Q5928" s="7">
        <v>46479.747403605106</v>
      </c>
      <c r="R5928" s="7">
        <v>40607.732362420917</v>
      </c>
      <c r="S5928" s="7">
        <v>62135.609884206759</v>
      </c>
      <c r="T5928" s="6">
        <v>7403840</v>
      </c>
    </row>
    <row r="5929" spans="1:20" ht="16" x14ac:dyDescent="0.2">
      <c r="A5929" t="s">
        <v>8798</v>
      </c>
      <c r="B5929" s="1" t="s">
        <v>9877</v>
      </c>
      <c r="C5929" t="s">
        <v>4041</v>
      </c>
      <c r="D5929" s="1">
        <v>250330000518</v>
      </c>
      <c r="E5929" s="10" t="s">
        <v>7639</v>
      </c>
      <c r="F5929" t="s">
        <v>8312</v>
      </c>
      <c r="G5929" s="7">
        <v>0</v>
      </c>
      <c r="H5929" s="7">
        <v>0</v>
      </c>
      <c r="I5929" s="7">
        <v>0</v>
      </c>
      <c r="J5929" s="7">
        <v>18</v>
      </c>
      <c r="K5929" s="7">
        <v>243</v>
      </c>
      <c r="L5929" s="7">
        <v>18</v>
      </c>
      <c r="M5929" s="7">
        <v>279</v>
      </c>
      <c r="N5929" s="7">
        <v>37672.759699176313</v>
      </c>
      <c r="O5929" s="7">
        <v>33269.804345230987</v>
      </c>
      <c r="P5929" s="7">
        <v>49903.71314313</v>
      </c>
      <c r="Q5929" s="7">
        <v>46479.747403605106</v>
      </c>
      <c r="R5929" s="7">
        <v>40607.732362420917</v>
      </c>
      <c r="S5929" s="7">
        <v>62135.609884206759</v>
      </c>
      <c r="T5929" s="6">
        <v>11822755</v>
      </c>
    </row>
    <row r="5930" spans="1:20" ht="16" x14ac:dyDescent="0.2">
      <c r="A5930" t="s">
        <v>8798</v>
      </c>
      <c r="B5930" s="1" t="s">
        <v>9878</v>
      </c>
      <c r="C5930" t="s">
        <v>4042</v>
      </c>
      <c r="D5930" s="1">
        <v>250350000786</v>
      </c>
      <c r="E5930" s="10" t="s">
        <v>7640</v>
      </c>
      <c r="F5930" t="s">
        <v>8312</v>
      </c>
      <c r="G5930" s="7">
        <v>0</v>
      </c>
      <c r="H5930" s="7">
        <v>0</v>
      </c>
      <c r="I5930" s="7">
        <v>0</v>
      </c>
      <c r="J5930" s="7">
        <v>46</v>
      </c>
      <c r="K5930" s="7">
        <v>434</v>
      </c>
      <c r="L5930" s="7">
        <v>57</v>
      </c>
      <c r="M5930" s="7">
        <v>537</v>
      </c>
      <c r="N5930" s="7">
        <v>37672.759699176313</v>
      </c>
      <c r="O5930" s="7">
        <v>33269.804345230987</v>
      </c>
      <c r="P5930" s="7">
        <v>49903.71314313</v>
      </c>
      <c r="Q5930" s="7">
        <v>46479.747403605106</v>
      </c>
      <c r="R5930" s="7">
        <v>40607.732362420917</v>
      </c>
      <c r="S5930" s="7">
        <v>62135.609884206759</v>
      </c>
      <c r="T5930" s="6">
        <v>23303554</v>
      </c>
    </row>
    <row r="5931" spans="1:20" ht="16" x14ac:dyDescent="0.2">
      <c r="A5931" t="s">
        <v>8798</v>
      </c>
      <c r="B5931" s="1" t="s">
        <v>9878</v>
      </c>
      <c r="C5931" t="s">
        <v>4042</v>
      </c>
      <c r="D5931" s="1">
        <v>250350000841</v>
      </c>
      <c r="E5931" s="10" t="s">
        <v>4044</v>
      </c>
      <c r="F5931" t="s">
        <v>8312</v>
      </c>
      <c r="G5931" s="7">
        <v>0</v>
      </c>
      <c r="H5931" s="7">
        <v>0</v>
      </c>
      <c r="I5931" s="7">
        <v>0</v>
      </c>
      <c r="J5931" s="7">
        <v>37</v>
      </c>
      <c r="K5931" s="7">
        <v>271</v>
      </c>
      <c r="L5931" s="7">
        <v>43</v>
      </c>
      <c r="M5931" s="7">
        <v>351</v>
      </c>
      <c r="N5931" s="7">
        <v>37672.759699176313</v>
      </c>
      <c r="O5931" s="7">
        <v>33269.804345230987</v>
      </c>
      <c r="P5931" s="7">
        <v>49903.71314313</v>
      </c>
      <c r="Q5931" s="7">
        <v>46479.747403605106</v>
      </c>
      <c r="R5931" s="7">
        <v>40607.732362420917</v>
      </c>
      <c r="S5931" s="7">
        <v>62135.609884206759</v>
      </c>
      <c r="T5931" s="6">
        <v>15396277</v>
      </c>
    </row>
    <row r="5932" spans="1:20" ht="16" x14ac:dyDescent="0.2">
      <c r="A5932" t="s">
        <v>8798</v>
      </c>
      <c r="B5932" s="1" t="s">
        <v>9878</v>
      </c>
      <c r="C5932" t="s">
        <v>4042</v>
      </c>
      <c r="D5932" s="1">
        <v>250350000859</v>
      </c>
      <c r="E5932" s="10" t="s">
        <v>7641</v>
      </c>
      <c r="F5932" t="s">
        <v>8312</v>
      </c>
      <c r="G5932" s="7">
        <v>0</v>
      </c>
      <c r="H5932" s="7">
        <v>0</v>
      </c>
      <c r="I5932" s="7">
        <v>0</v>
      </c>
      <c r="J5932" s="7">
        <v>41</v>
      </c>
      <c r="K5932" s="7">
        <v>279</v>
      </c>
      <c r="L5932" s="7">
        <v>0</v>
      </c>
      <c r="M5932" s="7">
        <v>320</v>
      </c>
      <c r="N5932" s="7">
        <v>37672.759699176313</v>
      </c>
      <c r="O5932" s="7">
        <v>33269.804345230987</v>
      </c>
      <c r="P5932" s="7">
        <v>49903.71314313</v>
      </c>
      <c r="Q5932" s="7">
        <v>46479.747403605106</v>
      </c>
      <c r="R5932" s="7">
        <v>40607.732362420917</v>
      </c>
      <c r="S5932" s="7">
        <v>62135.609884206759</v>
      </c>
      <c r="T5932" s="6">
        <v>13235227</v>
      </c>
    </row>
    <row r="5933" spans="1:20" ht="16" x14ac:dyDescent="0.2">
      <c r="A5933" t="s">
        <v>8798</v>
      </c>
      <c r="B5933" s="1" t="s">
        <v>9878</v>
      </c>
      <c r="C5933" t="s">
        <v>4042</v>
      </c>
      <c r="D5933" s="1">
        <v>250350000905</v>
      </c>
      <c r="E5933" s="10" t="s">
        <v>7642</v>
      </c>
      <c r="F5933" t="s">
        <v>8312</v>
      </c>
      <c r="G5933" s="7">
        <v>0</v>
      </c>
      <c r="H5933" s="7">
        <v>0</v>
      </c>
      <c r="I5933" s="7">
        <v>0</v>
      </c>
      <c r="J5933" s="7">
        <v>45</v>
      </c>
      <c r="K5933" s="7">
        <v>235</v>
      </c>
      <c r="L5933" s="7">
        <v>0</v>
      </c>
      <c r="M5933" s="7">
        <v>280</v>
      </c>
      <c r="N5933" s="7">
        <v>37672.759699176313</v>
      </c>
      <c r="O5933" s="7">
        <v>33269.804345230987</v>
      </c>
      <c r="P5933" s="7">
        <v>49903.71314313</v>
      </c>
      <c r="Q5933" s="7">
        <v>46479.747403605106</v>
      </c>
      <c r="R5933" s="7">
        <v>40607.732362420917</v>
      </c>
      <c r="S5933" s="7">
        <v>62135.609884206759</v>
      </c>
      <c r="T5933" s="6">
        <v>11634406</v>
      </c>
    </row>
    <row r="5934" spans="1:20" ht="16" x14ac:dyDescent="0.2">
      <c r="A5934" t="s">
        <v>8798</v>
      </c>
      <c r="B5934" s="1" t="s">
        <v>9878</v>
      </c>
      <c r="C5934" t="s">
        <v>4042</v>
      </c>
      <c r="D5934" s="1">
        <v>250350001405</v>
      </c>
      <c r="E5934" s="10" t="s">
        <v>7643</v>
      </c>
      <c r="F5934" t="s">
        <v>8312</v>
      </c>
      <c r="G5934" s="7">
        <v>0</v>
      </c>
      <c r="H5934" s="7">
        <v>0</v>
      </c>
      <c r="I5934" s="7">
        <v>0</v>
      </c>
      <c r="J5934" s="7">
        <v>20</v>
      </c>
      <c r="K5934" s="7">
        <v>223</v>
      </c>
      <c r="L5934" s="7">
        <v>0</v>
      </c>
      <c r="M5934" s="7">
        <v>243</v>
      </c>
      <c r="N5934" s="7">
        <v>37672.759699176313</v>
      </c>
      <c r="O5934" s="7">
        <v>33269.804345230987</v>
      </c>
      <c r="P5934" s="7">
        <v>49903.71314313</v>
      </c>
      <c r="Q5934" s="7">
        <v>46479.747403605106</v>
      </c>
      <c r="R5934" s="7">
        <v>40607.732362420917</v>
      </c>
      <c r="S5934" s="7">
        <v>62135.609884206759</v>
      </c>
      <c r="T5934" s="6">
        <v>9985119</v>
      </c>
    </row>
    <row r="5935" spans="1:20" ht="16" x14ac:dyDescent="0.2">
      <c r="A5935" t="s">
        <v>8798</v>
      </c>
      <c r="B5935" s="1" t="s">
        <v>9880</v>
      </c>
      <c r="C5935" t="s">
        <v>4047</v>
      </c>
      <c r="D5935" s="1">
        <v>250400000308</v>
      </c>
      <c r="E5935" s="10" t="s">
        <v>7644</v>
      </c>
      <c r="F5935" t="s">
        <v>8312</v>
      </c>
      <c r="G5935" s="7">
        <v>0</v>
      </c>
      <c r="H5935" s="7">
        <v>0</v>
      </c>
      <c r="I5935" s="7">
        <v>0</v>
      </c>
      <c r="J5935" s="7">
        <v>20</v>
      </c>
      <c r="K5935" s="7">
        <v>135</v>
      </c>
      <c r="L5935" s="7">
        <v>0</v>
      </c>
      <c r="M5935" s="7">
        <v>155</v>
      </c>
      <c r="N5935" s="7">
        <v>37672.759699176313</v>
      </c>
      <c r="O5935" s="7">
        <v>33269.804345230987</v>
      </c>
      <c r="P5935" s="7">
        <v>49903.71314313</v>
      </c>
      <c r="Q5935" s="7">
        <v>46479.747403605106</v>
      </c>
      <c r="R5935" s="7">
        <v>40607.732362420917</v>
      </c>
      <c r="S5935" s="7">
        <v>62135.609884206759</v>
      </c>
      <c r="T5935" s="6">
        <v>6411639</v>
      </c>
    </row>
    <row r="5936" spans="1:20" ht="16" x14ac:dyDescent="0.2">
      <c r="A5936" t="s">
        <v>8798</v>
      </c>
      <c r="B5936" s="1" t="s">
        <v>9880</v>
      </c>
      <c r="C5936" t="s">
        <v>4047</v>
      </c>
      <c r="D5936" s="1">
        <v>250400000375</v>
      </c>
      <c r="E5936" s="10" t="s">
        <v>5952</v>
      </c>
      <c r="F5936" t="s">
        <v>8312</v>
      </c>
      <c r="G5936" s="7">
        <v>0</v>
      </c>
      <c r="H5936" s="7">
        <v>0</v>
      </c>
      <c r="I5936" s="7">
        <v>0</v>
      </c>
      <c r="J5936" s="7">
        <v>48</v>
      </c>
      <c r="K5936" s="7">
        <v>593</v>
      </c>
      <c r="L5936" s="7">
        <v>66</v>
      </c>
      <c r="M5936" s="7">
        <v>707</v>
      </c>
      <c r="N5936" s="7">
        <v>37672.759699176313</v>
      </c>
      <c r="O5936" s="7">
        <v>33269.804345230987</v>
      </c>
      <c r="P5936" s="7">
        <v>49903.71314313</v>
      </c>
      <c r="Q5936" s="7">
        <v>46479.747403605106</v>
      </c>
      <c r="R5936" s="7">
        <v>40607.732362420917</v>
      </c>
      <c r="S5936" s="7">
        <v>62135.609884206759</v>
      </c>
      <c r="T5936" s="6">
        <v>30412363</v>
      </c>
    </row>
    <row r="5937" spans="1:20" ht="16" x14ac:dyDescent="0.2">
      <c r="A5937" t="s">
        <v>8798</v>
      </c>
      <c r="B5937" s="1" t="s">
        <v>9880</v>
      </c>
      <c r="C5937" t="s">
        <v>4047</v>
      </c>
      <c r="D5937" s="1">
        <v>250400000499</v>
      </c>
      <c r="E5937" s="10" t="s">
        <v>7645</v>
      </c>
      <c r="F5937" t="s">
        <v>8312</v>
      </c>
      <c r="G5937" s="7">
        <v>1</v>
      </c>
      <c r="H5937" s="7">
        <v>16</v>
      </c>
      <c r="I5937" s="7">
        <v>0</v>
      </c>
      <c r="J5937" s="7">
        <v>23</v>
      </c>
      <c r="K5937" s="7">
        <v>130</v>
      </c>
      <c r="L5937" s="7">
        <v>0</v>
      </c>
      <c r="M5937" s="7">
        <v>170</v>
      </c>
      <c r="N5937" s="7">
        <v>37672.759699176313</v>
      </c>
      <c r="O5937" s="7">
        <v>33269.804345230987</v>
      </c>
      <c r="P5937" s="7">
        <v>49903.71314313</v>
      </c>
      <c r="Q5937" s="7">
        <v>46479.747403605106</v>
      </c>
      <c r="R5937" s="7">
        <v>40607.732362420917</v>
      </c>
      <c r="S5937" s="7">
        <v>62135.609884206759</v>
      </c>
      <c r="T5937" s="6">
        <v>6918029</v>
      </c>
    </row>
    <row r="5938" spans="1:20" ht="16" x14ac:dyDescent="0.2">
      <c r="A5938" t="s">
        <v>8798</v>
      </c>
      <c r="B5938" s="1" t="s">
        <v>9881</v>
      </c>
      <c r="C5938" t="s">
        <v>4049</v>
      </c>
      <c r="D5938" s="1">
        <v>250450000163</v>
      </c>
      <c r="E5938" s="10" t="s">
        <v>7646</v>
      </c>
      <c r="F5938" t="s">
        <v>8312</v>
      </c>
      <c r="G5938" s="7">
        <v>0</v>
      </c>
      <c r="H5938" s="7">
        <v>0</v>
      </c>
      <c r="I5938" s="7">
        <v>0</v>
      </c>
      <c r="J5938" s="7">
        <v>31</v>
      </c>
      <c r="K5938" s="7">
        <v>179</v>
      </c>
      <c r="L5938" s="7">
        <v>0</v>
      </c>
      <c r="M5938" s="7">
        <v>210</v>
      </c>
      <c r="N5938" s="7">
        <v>37672.759699176313</v>
      </c>
      <c r="O5938" s="7">
        <v>33269.804345230987</v>
      </c>
      <c r="P5938" s="7">
        <v>49903.71314313</v>
      </c>
      <c r="Q5938" s="7">
        <v>46479.747403605106</v>
      </c>
      <c r="R5938" s="7">
        <v>40607.732362420917</v>
      </c>
      <c r="S5938" s="7">
        <v>62135.609884206759</v>
      </c>
      <c r="T5938" s="6">
        <v>8709656</v>
      </c>
    </row>
    <row r="5939" spans="1:20" ht="16" x14ac:dyDescent="0.2">
      <c r="A5939" t="s">
        <v>8798</v>
      </c>
      <c r="B5939" s="1" t="s">
        <v>9881</v>
      </c>
      <c r="C5939" t="s">
        <v>4049</v>
      </c>
      <c r="D5939" s="1">
        <v>250450000171</v>
      </c>
      <c r="E5939" s="10" t="s">
        <v>7647</v>
      </c>
      <c r="F5939" t="s">
        <v>8312</v>
      </c>
      <c r="G5939" s="7">
        <v>0</v>
      </c>
      <c r="H5939" s="7">
        <v>0</v>
      </c>
      <c r="I5939" s="7">
        <v>0</v>
      </c>
      <c r="J5939" s="7">
        <v>24</v>
      </c>
      <c r="K5939" s="7">
        <v>250</v>
      </c>
      <c r="L5939" s="7">
        <v>0</v>
      </c>
      <c r="M5939" s="7">
        <v>274</v>
      </c>
      <c r="N5939" s="7">
        <v>37672.759699176313</v>
      </c>
      <c r="O5939" s="7">
        <v>33269.804345230987</v>
      </c>
      <c r="P5939" s="7">
        <v>49903.71314313</v>
      </c>
      <c r="Q5939" s="7">
        <v>46479.747403605106</v>
      </c>
      <c r="R5939" s="7">
        <v>40607.732362420917</v>
      </c>
      <c r="S5939" s="7">
        <v>62135.609884206759</v>
      </c>
      <c r="T5939" s="6">
        <v>11267447</v>
      </c>
    </row>
    <row r="5940" spans="1:20" ht="16" x14ac:dyDescent="0.2">
      <c r="A5940" t="s">
        <v>8798</v>
      </c>
      <c r="B5940" s="1" t="s">
        <v>9882</v>
      </c>
      <c r="C5940" t="s">
        <v>4052</v>
      </c>
      <c r="D5940" s="1">
        <v>250568000061</v>
      </c>
      <c r="E5940" s="10" t="s">
        <v>7648</v>
      </c>
      <c r="F5940" t="s">
        <v>8312</v>
      </c>
      <c r="G5940" s="7">
        <v>0</v>
      </c>
      <c r="H5940" s="7">
        <v>0</v>
      </c>
      <c r="I5940" s="7">
        <v>0</v>
      </c>
      <c r="J5940" s="7">
        <v>40</v>
      </c>
      <c r="K5940" s="7">
        <v>392</v>
      </c>
      <c r="L5940" s="7">
        <v>0</v>
      </c>
      <c r="M5940" s="7">
        <v>432</v>
      </c>
      <c r="N5940" s="7">
        <v>37672.759699176313</v>
      </c>
      <c r="O5940" s="7">
        <v>33269.804345230987</v>
      </c>
      <c r="P5940" s="7">
        <v>49903.71314313</v>
      </c>
      <c r="Q5940" s="7">
        <v>46479.747403605106</v>
      </c>
      <c r="R5940" s="7">
        <v>40607.732362420917</v>
      </c>
      <c r="S5940" s="7">
        <v>62135.609884206759</v>
      </c>
      <c r="T5940" s="6">
        <v>17777421</v>
      </c>
    </row>
    <row r="5941" spans="1:20" ht="16" x14ac:dyDescent="0.2">
      <c r="A5941" t="s">
        <v>8798</v>
      </c>
      <c r="B5941" s="1" t="s">
        <v>9882</v>
      </c>
      <c r="C5941" t="s">
        <v>4052</v>
      </c>
      <c r="D5941" s="1">
        <v>250568000338</v>
      </c>
      <c r="E5941" s="10" t="s">
        <v>7649</v>
      </c>
      <c r="F5941" t="s">
        <v>8312</v>
      </c>
      <c r="G5941" s="7">
        <v>0</v>
      </c>
      <c r="H5941" s="7">
        <v>0</v>
      </c>
      <c r="I5941" s="7">
        <v>0</v>
      </c>
      <c r="J5941" s="7">
        <v>90</v>
      </c>
      <c r="K5941" s="7">
        <v>715</v>
      </c>
      <c r="L5941" s="7">
        <v>0</v>
      </c>
      <c r="M5941" s="7">
        <v>805</v>
      </c>
      <c r="N5941" s="7">
        <v>37672.759699176313</v>
      </c>
      <c r="O5941" s="7">
        <v>33269.804345230987</v>
      </c>
      <c r="P5941" s="7">
        <v>49903.71314313</v>
      </c>
      <c r="Q5941" s="7">
        <v>46479.747403605106</v>
      </c>
      <c r="R5941" s="7">
        <v>40607.732362420917</v>
      </c>
      <c r="S5941" s="7">
        <v>62135.609884206759</v>
      </c>
      <c r="T5941" s="6">
        <v>33217706</v>
      </c>
    </row>
    <row r="5942" spans="1:20" ht="16" x14ac:dyDescent="0.2">
      <c r="A5942" t="s">
        <v>8798</v>
      </c>
      <c r="B5942" s="1" t="s">
        <v>9882</v>
      </c>
      <c r="C5942" t="s">
        <v>4052</v>
      </c>
      <c r="D5942" s="1">
        <v>250568001784</v>
      </c>
      <c r="E5942" s="10" t="s">
        <v>7650</v>
      </c>
      <c r="F5942" t="s">
        <v>8312</v>
      </c>
      <c r="G5942" s="7">
        <v>0</v>
      </c>
      <c r="H5942" s="7">
        <v>0</v>
      </c>
      <c r="I5942" s="7">
        <v>0</v>
      </c>
      <c r="J5942" s="7">
        <v>34</v>
      </c>
      <c r="K5942" s="7">
        <v>621</v>
      </c>
      <c r="L5942" s="7">
        <v>29</v>
      </c>
      <c r="M5942" s="7">
        <v>684</v>
      </c>
      <c r="N5942" s="7">
        <v>37672.759699176313</v>
      </c>
      <c r="O5942" s="7">
        <v>33269.804345230987</v>
      </c>
      <c r="P5942" s="7">
        <v>49903.71314313</v>
      </c>
      <c r="Q5942" s="7">
        <v>46479.747403605106</v>
      </c>
      <c r="R5942" s="7">
        <v>40607.732362420917</v>
      </c>
      <c r="S5942" s="7">
        <v>62135.609884206759</v>
      </c>
      <c r="T5942" s="6">
        <v>28599646</v>
      </c>
    </row>
    <row r="5943" spans="1:20" ht="16" x14ac:dyDescent="0.2">
      <c r="A5943" t="s">
        <v>8798</v>
      </c>
      <c r="B5943" s="1" t="s">
        <v>9883</v>
      </c>
      <c r="C5943" t="s">
        <v>4053</v>
      </c>
      <c r="D5943" s="1">
        <v>250573000150</v>
      </c>
      <c r="E5943" s="10" t="s">
        <v>7636</v>
      </c>
      <c r="F5943" t="s">
        <v>8312</v>
      </c>
      <c r="G5943" s="7">
        <v>0</v>
      </c>
      <c r="H5943" s="7">
        <v>0</v>
      </c>
      <c r="I5943" s="7">
        <v>0</v>
      </c>
      <c r="J5943" s="7">
        <v>18</v>
      </c>
      <c r="K5943" s="7">
        <v>154</v>
      </c>
      <c r="L5943" s="7">
        <v>0</v>
      </c>
      <c r="M5943" s="7">
        <v>172</v>
      </c>
      <c r="N5943" s="7">
        <v>37672.759699176313</v>
      </c>
      <c r="O5943" s="7">
        <v>33269.804345230987</v>
      </c>
      <c r="P5943" s="7">
        <v>49903.71314313</v>
      </c>
      <c r="Q5943" s="7">
        <v>46479.747403605106</v>
      </c>
      <c r="R5943" s="7">
        <v>40607.732362420917</v>
      </c>
      <c r="S5943" s="7">
        <v>62135.609884206759</v>
      </c>
      <c r="T5943" s="6">
        <v>7090226</v>
      </c>
    </row>
    <row r="5944" spans="1:20" ht="16" x14ac:dyDescent="0.2">
      <c r="A5944" t="s">
        <v>8798</v>
      </c>
      <c r="B5944" s="1" t="s">
        <v>9883</v>
      </c>
      <c r="C5944" t="s">
        <v>4053</v>
      </c>
      <c r="D5944" s="1">
        <v>250573000176</v>
      </c>
      <c r="E5944" s="10" t="s">
        <v>1830</v>
      </c>
      <c r="F5944" t="s">
        <v>8312</v>
      </c>
      <c r="G5944" s="7">
        <v>0</v>
      </c>
      <c r="H5944" s="7">
        <v>0</v>
      </c>
      <c r="I5944" s="7">
        <v>0</v>
      </c>
      <c r="J5944" s="7">
        <v>12</v>
      </c>
      <c r="K5944" s="7">
        <v>187</v>
      </c>
      <c r="L5944" s="7">
        <v>26</v>
      </c>
      <c r="M5944" s="7">
        <v>225</v>
      </c>
      <c r="N5944" s="7">
        <v>37672.759699176313</v>
      </c>
      <c r="O5944" s="7">
        <v>33269.804345230987</v>
      </c>
      <c r="P5944" s="7">
        <v>49903.71314313</v>
      </c>
      <c r="Q5944" s="7">
        <v>46479.747403605106</v>
      </c>
      <c r="R5944" s="7">
        <v>40607.732362420917</v>
      </c>
      <c r="S5944" s="7">
        <v>62135.609884206759</v>
      </c>
      <c r="T5944" s="6">
        <v>9766929</v>
      </c>
    </row>
    <row r="5945" spans="1:20" ht="16" x14ac:dyDescent="0.2">
      <c r="A5945" t="s">
        <v>8798</v>
      </c>
      <c r="B5945" s="1" t="s">
        <v>9883</v>
      </c>
      <c r="C5945" t="s">
        <v>4053</v>
      </c>
      <c r="D5945" s="1">
        <v>250573000231</v>
      </c>
      <c r="E5945" s="10" t="s">
        <v>7651</v>
      </c>
      <c r="F5945" t="s">
        <v>8312</v>
      </c>
      <c r="G5945" s="7">
        <v>0</v>
      </c>
      <c r="H5945" s="7">
        <v>0</v>
      </c>
      <c r="I5945" s="7">
        <v>0</v>
      </c>
      <c r="J5945" s="7">
        <v>42</v>
      </c>
      <c r="K5945" s="7">
        <v>267</v>
      </c>
      <c r="L5945" s="7">
        <v>0</v>
      </c>
      <c r="M5945" s="7">
        <v>309</v>
      </c>
      <c r="N5945" s="7">
        <v>37672.759699176313</v>
      </c>
      <c r="O5945" s="7">
        <v>33269.804345230987</v>
      </c>
      <c r="P5945" s="7">
        <v>49903.71314313</v>
      </c>
      <c r="Q5945" s="7">
        <v>46479.747403605106</v>
      </c>
      <c r="R5945" s="7">
        <v>40607.732362420917</v>
      </c>
      <c r="S5945" s="7">
        <v>62135.609884206759</v>
      </c>
      <c r="T5945" s="6">
        <v>12794414</v>
      </c>
    </row>
    <row r="5946" spans="1:20" ht="16" x14ac:dyDescent="0.2">
      <c r="A5946" t="s">
        <v>8798</v>
      </c>
      <c r="B5946" s="1" t="s">
        <v>9883</v>
      </c>
      <c r="C5946" t="s">
        <v>4053</v>
      </c>
      <c r="D5946" s="1">
        <v>250573000788</v>
      </c>
      <c r="E5946" s="10" t="s">
        <v>7652</v>
      </c>
      <c r="F5946" t="s">
        <v>8312</v>
      </c>
      <c r="G5946" s="7">
        <v>0</v>
      </c>
      <c r="H5946" s="7">
        <v>0</v>
      </c>
      <c r="I5946" s="7">
        <v>0</v>
      </c>
      <c r="J5946" s="7">
        <v>19</v>
      </c>
      <c r="K5946" s="7">
        <v>131</v>
      </c>
      <c r="L5946" s="7">
        <v>0</v>
      </c>
      <c r="M5946" s="7">
        <v>150</v>
      </c>
      <c r="N5946" s="7">
        <v>37672.759699176313</v>
      </c>
      <c r="O5946" s="7">
        <v>33269.804345230987</v>
      </c>
      <c r="P5946" s="7">
        <v>49903.71314313</v>
      </c>
      <c r="Q5946" s="7">
        <v>46479.747403605106</v>
      </c>
      <c r="R5946" s="7">
        <v>40607.732362420917</v>
      </c>
      <c r="S5946" s="7">
        <v>62135.609884206759</v>
      </c>
      <c r="T5946" s="6">
        <v>6202728</v>
      </c>
    </row>
    <row r="5947" spans="1:20" ht="16" x14ac:dyDescent="0.2">
      <c r="A5947" t="s">
        <v>8798</v>
      </c>
      <c r="B5947" s="1" t="s">
        <v>9883</v>
      </c>
      <c r="C5947" t="s">
        <v>4053</v>
      </c>
      <c r="D5947" s="1">
        <v>250573001067</v>
      </c>
      <c r="E5947" s="10" t="s">
        <v>7653</v>
      </c>
      <c r="F5947" t="s">
        <v>8312</v>
      </c>
      <c r="G5947" s="7">
        <v>0</v>
      </c>
      <c r="H5947" s="7">
        <v>0</v>
      </c>
      <c r="I5947" s="7">
        <v>0</v>
      </c>
      <c r="J5947" s="7">
        <v>47</v>
      </c>
      <c r="K5947" s="7">
        <v>543</v>
      </c>
      <c r="L5947" s="7">
        <v>85</v>
      </c>
      <c r="M5947" s="7">
        <v>675</v>
      </c>
      <c r="N5947" s="7">
        <v>37672.759699176313</v>
      </c>
      <c r="O5947" s="7">
        <v>33269.804345230987</v>
      </c>
      <c r="P5947" s="7">
        <v>49903.71314313</v>
      </c>
      <c r="Q5947" s="7">
        <v>46479.747403605106</v>
      </c>
      <c r="R5947" s="7">
        <v>40607.732362420917</v>
      </c>
      <c r="S5947" s="7">
        <v>62135.609884206759</v>
      </c>
      <c r="T5947" s="6">
        <v>29516074</v>
      </c>
    </row>
    <row r="5948" spans="1:20" ht="16" x14ac:dyDescent="0.2">
      <c r="A5948" t="s">
        <v>8798</v>
      </c>
      <c r="B5948" s="1" t="s">
        <v>9883</v>
      </c>
      <c r="C5948" t="s">
        <v>4053</v>
      </c>
      <c r="D5948" s="1">
        <v>250573001121</v>
      </c>
      <c r="E5948" s="10" t="s">
        <v>7654</v>
      </c>
      <c r="F5948" t="s">
        <v>8312</v>
      </c>
      <c r="G5948" s="7">
        <v>0</v>
      </c>
      <c r="H5948" s="7">
        <v>0</v>
      </c>
      <c r="I5948" s="7">
        <v>0</v>
      </c>
      <c r="J5948" s="7">
        <v>56</v>
      </c>
      <c r="K5948" s="7">
        <v>315</v>
      </c>
      <c r="L5948" s="7">
        <v>0</v>
      </c>
      <c r="M5948" s="7">
        <v>371</v>
      </c>
      <c r="N5948" s="7">
        <v>37672.759699176313</v>
      </c>
      <c r="O5948" s="7">
        <v>33269.804345230987</v>
      </c>
      <c r="P5948" s="7">
        <v>49903.71314313</v>
      </c>
      <c r="Q5948" s="7">
        <v>46479.747403605106</v>
      </c>
      <c r="R5948" s="7">
        <v>40607.732362420917</v>
      </c>
      <c r="S5948" s="7">
        <v>62135.609884206759</v>
      </c>
      <c r="T5948" s="6">
        <v>15394302</v>
      </c>
    </row>
    <row r="5949" spans="1:20" ht="16" x14ac:dyDescent="0.2">
      <c r="A5949" t="s">
        <v>8798</v>
      </c>
      <c r="B5949" s="1" t="s">
        <v>9883</v>
      </c>
      <c r="C5949" t="s">
        <v>4053</v>
      </c>
      <c r="D5949" s="1">
        <v>250573001156</v>
      </c>
      <c r="E5949" s="10" t="s">
        <v>7655</v>
      </c>
      <c r="F5949" t="s">
        <v>8312</v>
      </c>
      <c r="G5949" s="7">
        <v>0</v>
      </c>
      <c r="H5949" s="7">
        <v>0</v>
      </c>
      <c r="I5949" s="7">
        <v>0</v>
      </c>
      <c r="J5949" s="7">
        <v>30</v>
      </c>
      <c r="K5949" s="7">
        <v>244</v>
      </c>
      <c r="L5949" s="7">
        <v>29</v>
      </c>
      <c r="M5949" s="7">
        <v>303</v>
      </c>
      <c r="N5949" s="7">
        <v>37672.759699176313</v>
      </c>
      <c r="O5949" s="7">
        <v>33269.804345230987</v>
      </c>
      <c r="P5949" s="7">
        <v>49903.71314313</v>
      </c>
      <c r="Q5949" s="7">
        <v>46479.747403605106</v>
      </c>
      <c r="R5949" s="7">
        <v>40607.732362420917</v>
      </c>
      <c r="S5949" s="7">
        <v>62135.609884206759</v>
      </c>
      <c r="T5949" s="6">
        <v>13104612</v>
      </c>
    </row>
    <row r="5950" spans="1:20" ht="16" x14ac:dyDescent="0.2">
      <c r="A5950" t="s">
        <v>8798</v>
      </c>
      <c r="B5950" s="1" t="s">
        <v>9883</v>
      </c>
      <c r="C5950" t="s">
        <v>4053</v>
      </c>
      <c r="D5950" s="1">
        <v>250573030709</v>
      </c>
      <c r="E5950" s="10" t="s">
        <v>7656</v>
      </c>
      <c r="F5950" t="s">
        <v>8312</v>
      </c>
      <c r="G5950" s="7">
        <v>0</v>
      </c>
      <c r="H5950" s="7">
        <v>0</v>
      </c>
      <c r="I5950" s="7">
        <v>0</v>
      </c>
      <c r="J5950" s="7">
        <v>21</v>
      </c>
      <c r="K5950" s="7">
        <v>267</v>
      </c>
      <c r="L5950" s="7">
        <v>33</v>
      </c>
      <c r="M5950" s="7">
        <v>321</v>
      </c>
      <c r="N5950" s="7">
        <v>37672.759699176313</v>
      </c>
      <c r="O5950" s="7">
        <v>33269.804345230987</v>
      </c>
      <c r="P5950" s="7">
        <v>49903.71314313</v>
      </c>
      <c r="Q5950" s="7">
        <v>46479.747403605106</v>
      </c>
      <c r="R5950" s="7">
        <v>40607.732362420917</v>
      </c>
      <c r="S5950" s="7">
        <v>62135.609884206759</v>
      </c>
      <c r="T5950" s="6">
        <v>13868814</v>
      </c>
    </row>
    <row r="5951" spans="1:20" ht="16" x14ac:dyDescent="0.2">
      <c r="A5951" t="s">
        <v>8798</v>
      </c>
      <c r="B5951" s="1" t="s">
        <v>9883</v>
      </c>
      <c r="C5951" t="s">
        <v>4053</v>
      </c>
      <c r="D5951" s="1">
        <v>250573030814</v>
      </c>
      <c r="E5951" s="10" t="s">
        <v>7657</v>
      </c>
      <c r="F5951" t="s">
        <v>8312</v>
      </c>
      <c r="G5951" s="7">
        <v>0</v>
      </c>
      <c r="H5951" s="7">
        <v>0</v>
      </c>
      <c r="I5951" s="7">
        <v>0</v>
      </c>
      <c r="J5951" s="7">
        <v>27</v>
      </c>
      <c r="K5951" s="7">
        <v>532</v>
      </c>
      <c r="L5951" s="7">
        <v>88</v>
      </c>
      <c r="M5951" s="7">
        <v>647</v>
      </c>
      <c r="N5951" s="7">
        <v>37672.759699176313</v>
      </c>
      <c r="O5951" s="7">
        <v>33269.804345230987</v>
      </c>
      <c r="P5951" s="7">
        <v>49903.71314313</v>
      </c>
      <c r="Q5951" s="7">
        <v>46479.747403605106</v>
      </c>
      <c r="R5951" s="7">
        <v>40607.732362420917</v>
      </c>
      <c r="S5951" s="7">
        <v>62135.609884206759</v>
      </c>
      <c r="T5951" s="6">
        <v>28326200</v>
      </c>
    </row>
    <row r="5952" spans="1:20" ht="16" x14ac:dyDescent="0.2">
      <c r="A5952" t="s">
        <v>8798</v>
      </c>
      <c r="B5952" s="1" t="s">
        <v>9884</v>
      </c>
      <c r="C5952" t="s">
        <v>4054</v>
      </c>
      <c r="D5952" s="1">
        <v>250577000073</v>
      </c>
      <c r="E5952" s="10" t="s">
        <v>7658</v>
      </c>
      <c r="F5952" t="s">
        <v>8312</v>
      </c>
      <c r="G5952" s="7">
        <v>0</v>
      </c>
      <c r="H5952" s="7">
        <v>0</v>
      </c>
      <c r="I5952" s="7">
        <v>0</v>
      </c>
      <c r="J5952" s="7">
        <v>28</v>
      </c>
      <c r="K5952" s="7">
        <v>269</v>
      </c>
      <c r="L5952" s="7">
        <v>0</v>
      </c>
      <c r="M5952" s="7">
        <v>297</v>
      </c>
      <c r="N5952" s="7">
        <v>37672.759699176313</v>
      </c>
      <c r="O5952" s="7">
        <v>33269.804345230987</v>
      </c>
      <c r="P5952" s="7">
        <v>49903.71314313</v>
      </c>
      <c r="Q5952" s="7">
        <v>46479.747403605106</v>
      </c>
      <c r="R5952" s="7">
        <v>40607.732362420917</v>
      </c>
      <c r="S5952" s="7">
        <v>62135.609884206759</v>
      </c>
      <c r="T5952" s="6">
        <v>12224913</v>
      </c>
    </row>
    <row r="5953" spans="1:20" ht="16" x14ac:dyDescent="0.2">
      <c r="A5953" t="s">
        <v>8798</v>
      </c>
      <c r="B5953" s="1" t="s">
        <v>9885</v>
      </c>
      <c r="C5953" t="s">
        <v>2163</v>
      </c>
      <c r="D5953" s="1">
        <v>250577000251</v>
      </c>
      <c r="E5953" s="10" t="s">
        <v>7659</v>
      </c>
      <c r="F5953" t="s">
        <v>8312</v>
      </c>
      <c r="G5953" s="7">
        <v>0</v>
      </c>
      <c r="H5953" s="7">
        <v>0</v>
      </c>
      <c r="I5953" s="7">
        <v>0</v>
      </c>
      <c r="J5953" s="7">
        <v>22</v>
      </c>
      <c r="K5953" s="7">
        <v>165</v>
      </c>
      <c r="L5953" s="7">
        <v>0</v>
      </c>
      <c r="M5953" s="7">
        <v>187</v>
      </c>
      <c r="N5953" s="7">
        <v>37672.759699176313</v>
      </c>
      <c r="O5953" s="7">
        <v>33269.804345230987</v>
      </c>
      <c r="P5953" s="7">
        <v>49903.71314313</v>
      </c>
      <c r="Q5953" s="7">
        <v>46479.747403605106</v>
      </c>
      <c r="R5953" s="7">
        <v>40607.732362420917</v>
      </c>
      <c r="S5953" s="7">
        <v>62135.609884206759</v>
      </c>
      <c r="T5953" s="6">
        <v>7722830</v>
      </c>
    </row>
    <row r="5954" spans="1:20" ht="16" x14ac:dyDescent="0.2">
      <c r="A5954" t="s">
        <v>8798</v>
      </c>
      <c r="B5954" s="1" t="s">
        <v>9884</v>
      </c>
      <c r="C5954" t="s">
        <v>4054</v>
      </c>
      <c r="D5954" s="1">
        <v>250577000332</v>
      </c>
      <c r="E5954" s="10" t="s">
        <v>4055</v>
      </c>
      <c r="F5954" t="s">
        <v>8312</v>
      </c>
      <c r="G5954" s="7">
        <v>0</v>
      </c>
      <c r="H5954" s="7">
        <v>0</v>
      </c>
      <c r="I5954" s="7">
        <v>0</v>
      </c>
      <c r="J5954" s="7">
        <v>23</v>
      </c>
      <c r="K5954" s="7">
        <v>228</v>
      </c>
      <c r="L5954" s="7">
        <v>32</v>
      </c>
      <c r="M5954" s="7">
        <v>283</v>
      </c>
      <c r="N5954" s="7">
        <v>37672.759699176313</v>
      </c>
      <c r="O5954" s="7">
        <v>33269.804345230987</v>
      </c>
      <c r="P5954" s="7">
        <v>49903.71314313</v>
      </c>
      <c r="Q5954" s="7">
        <v>46479.747403605106</v>
      </c>
      <c r="R5954" s="7">
        <v>40607.732362420917</v>
      </c>
      <c r="S5954" s="7">
        <v>62135.609884206759</v>
      </c>
      <c r="T5954" s="6">
        <v>12315937</v>
      </c>
    </row>
    <row r="5955" spans="1:20" ht="16" x14ac:dyDescent="0.2">
      <c r="A5955" t="s">
        <v>8798</v>
      </c>
      <c r="B5955" s="1" t="s">
        <v>9884</v>
      </c>
      <c r="C5955" t="s">
        <v>4054</v>
      </c>
      <c r="D5955" s="1">
        <v>250577000391</v>
      </c>
      <c r="E5955" s="10" t="s">
        <v>7660</v>
      </c>
      <c r="F5955" t="s">
        <v>8312</v>
      </c>
      <c r="G5955" s="7">
        <v>0</v>
      </c>
      <c r="H5955" s="7">
        <v>0</v>
      </c>
      <c r="I5955" s="7">
        <v>0</v>
      </c>
      <c r="J5955" s="7">
        <v>9</v>
      </c>
      <c r="K5955" s="7">
        <v>175</v>
      </c>
      <c r="L5955" s="7">
        <v>31</v>
      </c>
      <c r="M5955" s="7">
        <v>215</v>
      </c>
      <c r="N5955" s="7">
        <v>37672.759699176313</v>
      </c>
      <c r="O5955" s="7">
        <v>33269.804345230987</v>
      </c>
      <c r="P5955" s="7">
        <v>49903.71314313</v>
      </c>
      <c r="Q5955" s="7">
        <v>46479.747403605106</v>
      </c>
      <c r="R5955" s="7">
        <v>40607.732362420917</v>
      </c>
      <c r="S5955" s="7">
        <v>62135.609884206759</v>
      </c>
      <c r="T5955" s="6">
        <v>9450875</v>
      </c>
    </row>
    <row r="5956" spans="1:20" ht="16" x14ac:dyDescent="0.2">
      <c r="A5956" t="s">
        <v>8798</v>
      </c>
      <c r="B5956" s="1" t="s">
        <v>9881</v>
      </c>
      <c r="C5956" t="s">
        <v>4049</v>
      </c>
      <c r="D5956" s="1">
        <v>250577000472</v>
      </c>
      <c r="E5956" s="10" t="s">
        <v>7661</v>
      </c>
      <c r="F5956" t="s">
        <v>8312</v>
      </c>
      <c r="G5956" s="7">
        <v>0</v>
      </c>
      <c r="H5956" s="7">
        <v>0</v>
      </c>
      <c r="I5956" s="7">
        <v>0</v>
      </c>
      <c r="J5956" s="7">
        <v>18</v>
      </c>
      <c r="K5956" s="7">
        <v>237</v>
      </c>
      <c r="L5956" s="7">
        <v>25</v>
      </c>
      <c r="M5956" s="7">
        <v>280</v>
      </c>
      <c r="N5956" s="7">
        <v>37672.759699176313</v>
      </c>
      <c r="O5956" s="7">
        <v>33269.804345230987</v>
      </c>
      <c r="P5956" s="7">
        <v>49903.71314313</v>
      </c>
      <c r="Q5956" s="7">
        <v>46479.747403605106</v>
      </c>
      <c r="R5956" s="7">
        <v>40607.732362420917</v>
      </c>
      <c r="S5956" s="7">
        <v>62135.609884206759</v>
      </c>
      <c r="T5956" s="6">
        <v>12014058</v>
      </c>
    </row>
    <row r="5957" spans="1:20" ht="16" x14ac:dyDescent="0.2">
      <c r="A5957" t="s">
        <v>8798</v>
      </c>
      <c r="B5957" s="1" t="s">
        <v>9885</v>
      </c>
      <c r="C5957" t="s">
        <v>2163</v>
      </c>
      <c r="D5957" s="1">
        <v>250577000499</v>
      </c>
      <c r="E5957" s="10" t="s">
        <v>3703</v>
      </c>
      <c r="F5957" t="s">
        <v>8312</v>
      </c>
      <c r="G5957" s="7">
        <v>0</v>
      </c>
      <c r="H5957" s="7">
        <v>0</v>
      </c>
      <c r="I5957" s="7">
        <v>0</v>
      </c>
      <c r="J5957" s="7">
        <v>22</v>
      </c>
      <c r="K5957" s="7">
        <v>273</v>
      </c>
      <c r="L5957" s="7">
        <v>25</v>
      </c>
      <c r="M5957" s="7">
        <v>320</v>
      </c>
      <c r="N5957" s="7">
        <v>37672.759699176313</v>
      </c>
      <c r="O5957" s="7">
        <v>33269.804345230987</v>
      </c>
      <c r="P5957" s="7">
        <v>49903.71314313</v>
      </c>
      <c r="Q5957" s="7">
        <v>46479.747403605106</v>
      </c>
      <c r="R5957" s="7">
        <v>40607.732362420917</v>
      </c>
      <c r="S5957" s="7">
        <v>62135.609884206759</v>
      </c>
      <c r="T5957" s="6">
        <v>13661856</v>
      </c>
    </row>
    <row r="5958" spans="1:20" ht="16" x14ac:dyDescent="0.2">
      <c r="A5958" t="s">
        <v>8798</v>
      </c>
      <c r="B5958" s="1" t="s">
        <v>9885</v>
      </c>
      <c r="C5958" t="s">
        <v>2163</v>
      </c>
      <c r="D5958" s="1">
        <v>250590000813</v>
      </c>
      <c r="E5958" s="10" t="s">
        <v>7662</v>
      </c>
      <c r="F5958" t="s">
        <v>8312</v>
      </c>
      <c r="G5958" s="7">
        <v>0</v>
      </c>
      <c r="H5958" s="7">
        <v>0</v>
      </c>
      <c r="I5958" s="7">
        <v>0</v>
      </c>
      <c r="J5958" s="7">
        <v>26</v>
      </c>
      <c r="K5958" s="7">
        <v>307</v>
      </c>
      <c r="L5958" s="7">
        <v>0</v>
      </c>
      <c r="M5958" s="7">
        <v>333</v>
      </c>
      <c r="N5958" s="7">
        <v>37672.759699176313</v>
      </c>
      <c r="O5958" s="7">
        <v>33269.804345230987</v>
      </c>
      <c r="P5958" s="7">
        <v>49903.71314313</v>
      </c>
      <c r="Q5958" s="7">
        <v>46479.747403605106</v>
      </c>
      <c r="R5958" s="7">
        <v>40607.732362420917</v>
      </c>
      <c r="S5958" s="7">
        <v>62135.609884206759</v>
      </c>
      <c r="T5958" s="6">
        <v>13675047</v>
      </c>
    </row>
    <row r="5959" spans="1:20" ht="16" x14ac:dyDescent="0.2">
      <c r="A5959" t="s">
        <v>8798</v>
      </c>
      <c r="B5959" s="1" t="s">
        <v>9886</v>
      </c>
      <c r="C5959" t="s">
        <v>4058</v>
      </c>
      <c r="D5959" s="1">
        <v>250606000029</v>
      </c>
      <c r="E5959" s="10" t="s">
        <v>7663</v>
      </c>
      <c r="F5959" t="s">
        <v>8312</v>
      </c>
      <c r="G5959" s="7">
        <v>0</v>
      </c>
      <c r="H5959" s="7">
        <v>0</v>
      </c>
      <c r="I5959" s="7">
        <v>0</v>
      </c>
      <c r="J5959" s="7">
        <v>31</v>
      </c>
      <c r="K5959" s="7">
        <v>885</v>
      </c>
      <c r="L5959" s="7">
        <v>206</v>
      </c>
      <c r="M5959" s="7">
        <v>1122</v>
      </c>
      <c r="N5959" s="7">
        <v>37672.759699176313</v>
      </c>
      <c r="O5959" s="7">
        <v>33269.804345230987</v>
      </c>
      <c r="P5959" s="7">
        <v>49903.71314313</v>
      </c>
      <c r="Q5959" s="7">
        <v>46479.747403605106</v>
      </c>
      <c r="R5959" s="7">
        <v>40607.732362420917</v>
      </c>
      <c r="S5959" s="7">
        <v>62135.609884206759</v>
      </c>
      <c r="T5959" s="6">
        <v>50178651</v>
      </c>
    </row>
    <row r="5960" spans="1:20" ht="16" x14ac:dyDescent="0.2">
      <c r="A5960" t="s">
        <v>8798</v>
      </c>
      <c r="B5960" s="1" t="s">
        <v>9887</v>
      </c>
      <c r="C5960" t="s">
        <v>7914</v>
      </c>
      <c r="D5960" s="1">
        <v>250680000014</v>
      </c>
      <c r="E5960" s="10" t="s">
        <v>7664</v>
      </c>
      <c r="F5960" t="s">
        <v>8312</v>
      </c>
      <c r="G5960" s="7">
        <v>0</v>
      </c>
      <c r="H5960" s="7">
        <v>0</v>
      </c>
      <c r="I5960" s="7">
        <v>0</v>
      </c>
      <c r="J5960" s="7">
        <v>27</v>
      </c>
      <c r="K5960" s="7">
        <v>358</v>
      </c>
      <c r="L5960" s="7">
        <v>37</v>
      </c>
      <c r="M5960" s="7">
        <v>422</v>
      </c>
      <c r="N5960" s="7">
        <v>37672.759699176313</v>
      </c>
      <c r="O5960" s="7">
        <v>33269.804345230987</v>
      </c>
      <c r="P5960" s="7">
        <v>49903.71314313</v>
      </c>
      <c r="Q5960" s="7">
        <v>46479.747403605106</v>
      </c>
      <c r="R5960" s="7">
        <v>40607.732362420917</v>
      </c>
      <c r="S5960" s="7">
        <v>62135.609884206759</v>
      </c>
      <c r="T5960" s="6">
        <v>18091539</v>
      </c>
    </row>
    <row r="5961" spans="1:20" ht="16" x14ac:dyDescent="0.2">
      <c r="A5961" t="s">
        <v>8798</v>
      </c>
      <c r="B5961" s="1" t="s">
        <v>9887</v>
      </c>
      <c r="C5961" t="s">
        <v>7914</v>
      </c>
      <c r="D5961" s="1">
        <v>250680000138</v>
      </c>
      <c r="E5961" s="10" t="s">
        <v>1830</v>
      </c>
      <c r="F5961" t="s">
        <v>8312</v>
      </c>
      <c r="G5961" s="7">
        <v>0</v>
      </c>
      <c r="H5961" s="7">
        <v>0</v>
      </c>
      <c r="I5961" s="7">
        <v>0</v>
      </c>
      <c r="J5961" s="7">
        <v>62</v>
      </c>
      <c r="K5961" s="7">
        <v>580</v>
      </c>
      <c r="L5961" s="7">
        <v>81</v>
      </c>
      <c r="M5961" s="7">
        <v>723</v>
      </c>
      <c r="N5961" s="7">
        <v>37672.759699176313</v>
      </c>
      <c r="O5961" s="7">
        <v>33269.804345230987</v>
      </c>
      <c r="P5961" s="7">
        <v>49903.71314313</v>
      </c>
      <c r="Q5961" s="7">
        <v>46479.747403605106</v>
      </c>
      <c r="R5961" s="7">
        <v>40607.732362420917</v>
      </c>
      <c r="S5961" s="7">
        <v>62135.609884206759</v>
      </c>
      <c r="T5961" s="6">
        <v>31467214</v>
      </c>
    </row>
    <row r="5962" spans="1:20" ht="16" x14ac:dyDescent="0.2">
      <c r="A5962" t="s">
        <v>8798</v>
      </c>
      <c r="B5962" s="1" t="s">
        <v>9888</v>
      </c>
      <c r="C5962" t="s">
        <v>7915</v>
      </c>
      <c r="D5962" s="1">
        <v>250683000759</v>
      </c>
      <c r="E5962" s="10" t="s">
        <v>7666</v>
      </c>
      <c r="F5962" t="s">
        <v>8312</v>
      </c>
      <c r="G5962" s="7">
        <v>0</v>
      </c>
      <c r="H5962" s="7">
        <v>0</v>
      </c>
      <c r="I5962" s="7">
        <v>0</v>
      </c>
      <c r="J5962" s="7">
        <v>12</v>
      </c>
      <c r="K5962" s="7">
        <v>223</v>
      </c>
      <c r="L5962" s="7">
        <v>52</v>
      </c>
      <c r="M5962" s="7">
        <v>287</v>
      </c>
      <c r="N5962" s="7">
        <v>37672.759699176313</v>
      </c>
      <c r="O5962" s="7">
        <v>33269.804345230987</v>
      </c>
      <c r="P5962" s="7">
        <v>49903.71314313</v>
      </c>
      <c r="Q5962" s="7">
        <v>46479.747403605106</v>
      </c>
      <c r="R5962" s="7">
        <v>40607.732362420917</v>
      </c>
      <c r="S5962" s="7">
        <v>62135.609884206759</v>
      </c>
      <c r="T5962" s="6">
        <v>12844333</v>
      </c>
    </row>
    <row r="5963" spans="1:20" ht="16" x14ac:dyDescent="0.2">
      <c r="A5963" t="s">
        <v>8798</v>
      </c>
      <c r="B5963" s="1" t="s">
        <v>9888</v>
      </c>
      <c r="C5963" t="s">
        <v>7915</v>
      </c>
      <c r="D5963" s="1">
        <v>250683000783</v>
      </c>
      <c r="E5963" s="10" t="s">
        <v>3418</v>
      </c>
      <c r="F5963" t="s">
        <v>8312</v>
      </c>
      <c r="G5963" s="7">
        <v>0</v>
      </c>
      <c r="H5963" s="7">
        <v>0</v>
      </c>
      <c r="I5963" s="7">
        <v>0</v>
      </c>
      <c r="J5963" s="7">
        <v>22</v>
      </c>
      <c r="K5963" s="7">
        <v>203</v>
      </c>
      <c r="L5963" s="7">
        <v>0</v>
      </c>
      <c r="M5963" s="7">
        <v>225</v>
      </c>
      <c r="N5963" s="7">
        <v>37672.759699176313</v>
      </c>
      <c r="O5963" s="7">
        <v>33269.804345230987</v>
      </c>
      <c r="P5963" s="7">
        <v>49903.71314313</v>
      </c>
      <c r="Q5963" s="7">
        <v>46479.747403605106</v>
      </c>
      <c r="R5963" s="7">
        <v>40607.732362420917</v>
      </c>
      <c r="S5963" s="7">
        <v>62135.609884206759</v>
      </c>
      <c r="T5963" s="6">
        <v>9265924</v>
      </c>
    </row>
    <row r="5964" spans="1:20" ht="16" x14ac:dyDescent="0.2">
      <c r="A5964" t="s">
        <v>8798</v>
      </c>
      <c r="B5964" s="1" t="s">
        <v>9890</v>
      </c>
      <c r="C5964" t="s">
        <v>2739</v>
      </c>
      <c r="D5964" s="1">
        <v>250689000645</v>
      </c>
      <c r="E5964" s="10" t="s">
        <v>7667</v>
      </c>
      <c r="F5964" t="s">
        <v>8312</v>
      </c>
      <c r="G5964" s="7">
        <v>0</v>
      </c>
      <c r="H5964" s="7">
        <v>0</v>
      </c>
      <c r="I5964" s="7">
        <v>0</v>
      </c>
      <c r="J5964" s="7">
        <v>45</v>
      </c>
      <c r="K5964" s="7">
        <v>348</v>
      </c>
      <c r="L5964" s="7">
        <v>0</v>
      </c>
      <c r="M5964" s="7">
        <v>393</v>
      </c>
      <c r="N5964" s="7">
        <v>37672.759699176313</v>
      </c>
      <c r="O5964" s="7">
        <v>33269.804345230987</v>
      </c>
      <c r="P5964" s="7">
        <v>49903.71314313</v>
      </c>
      <c r="Q5964" s="7">
        <v>46479.747403605106</v>
      </c>
      <c r="R5964" s="7">
        <v>40607.732362420917</v>
      </c>
      <c r="S5964" s="7">
        <v>62135.609884206759</v>
      </c>
      <c r="T5964" s="6">
        <v>16223079</v>
      </c>
    </row>
    <row r="5965" spans="1:20" ht="16" x14ac:dyDescent="0.2">
      <c r="A5965" t="s">
        <v>8798</v>
      </c>
      <c r="B5965" s="1" t="s">
        <v>9890</v>
      </c>
      <c r="C5965" t="s">
        <v>2739</v>
      </c>
      <c r="D5965" s="1">
        <v>250689001447</v>
      </c>
      <c r="E5965" s="10" t="s">
        <v>7668</v>
      </c>
      <c r="F5965" t="s">
        <v>8312</v>
      </c>
      <c r="G5965" s="7">
        <v>0</v>
      </c>
      <c r="H5965" s="7">
        <v>0</v>
      </c>
      <c r="I5965" s="7">
        <v>0</v>
      </c>
      <c r="J5965" s="7">
        <v>14</v>
      </c>
      <c r="K5965" s="7">
        <v>578</v>
      </c>
      <c r="L5965" s="7">
        <v>158</v>
      </c>
      <c r="M5965" s="7">
        <v>750</v>
      </c>
      <c r="N5965" s="7">
        <v>37672.759699176313</v>
      </c>
      <c r="O5965" s="7">
        <v>33269.804345230987</v>
      </c>
      <c r="P5965" s="7">
        <v>49903.71314313</v>
      </c>
      <c r="Q5965" s="7">
        <v>46479.747403605106</v>
      </c>
      <c r="R5965" s="7">
        <v>40607.732362420917</v>
      </c>
      <c r="S5965" s="7">
        <v>62135.609884206759</v>
      </c>
      <c r="T5965" s="6">
        <v>33939412</v>
      </c>
    </row>
    <row r="5966" spans="1:20" ht="16" x14ac:dyDescent="0.2">
      <c r="A5966" s="3" t="s">
        <v>8798</v>
      </c>
      <c r="B5966" s="3" t="s">
        <v>9891</v>
      </c>
      <c r="C5966" t="s">
        <v>7917</v>
      </c>
      <c r="D5966" s="1">
        <v>250711000794</v>
      </c>
      <c r="E5966" s="10" t="s">
        <v>7665</v>
      </c>
      <c r="F5966" t="s">
        <v>8312</v>
      </c>
      <c r="G5966" s="7">
        <v>0</v>
      </c>
      <c r="H5966" s="7">
        <v>0</v>
      </c>
      <c r="I5966" s="7">
        <v>0</v>
      </c>
      <c r="J5966" s="7">
        <v>27</v>
      </c>
      <c r="K5966" s="7">
        <v>419</v>
      </c>
      <c r="L5966" s="7">
        <v>45</v>
      </c>
      <c r="M5966" s="7">
        <v>491</v>
      </c>
      <c r="N5966" s="7">
        <v>37672.759699176313</v>
      </c>
      <c r="O5966" s="7">
        <v>33269.804345230987</v>
      </c>
      <c r="P5966" s="7">
        <v>49903.71314313</v>
      </c>
      <c r="Q5966" s="7">
        <v>46479.747403605106</v>
      </c>
      <c r="R5966" s="7">
        <v>40607.732362420917</v>
      </c>
      <c r="S5966" s="7">
        <v>62135.609884206759</v>
      </c>
      <c r="T5966" s="6">
        <v>21065695</v>
      </c>
    </row>
    <row r="5967" spans="1:20" ht="16" x14ac:dyDescent="0.2">
      <c r="A5967" t="s">
        <v>8798</v>
      </c>
      <c r="B5967" s="1" t="s">
        <v>9891</v>
      </c>
      <c r="C5967" t="s">
        <v>7917</v>
      </c>
      <c r="D5967" s="1">
        <v>250711000930</v>
      </c>
      <c r="E5967" s="10" t="s">
        <v>7669</v>
      </c>
      <c r="F5967" t="s">
        <v>8312</v>
      </c>
      <c r="G5967" s="7">
        <v>0</v>
      </c>
      <c r="H5967" s="7">
        <v>0</v>
      </c>
      <c r="I5967" s="7">
        <v>0</v>
      </c>
      <c r="J5967" s="7">
        <v>22</v>
      </c>
      <c r="K5967" s="7">
        <v>349</v>
      </c>
      <c r="L5967" s="7">
        <v>56</v>
      </c>
      <c r="M5967" s="7">
        <v>427</v>
      </c>
      <c r="N5967" s="7">
        <v>37672.759699176313</v>
      </c>
      <c r="O5967" s="7">
        <v>33269.804345230987</v>
      </c>
      <c r="P5967" s="7">
        <v>49903.71314313</v>
      </c>
      <c r="Q5967" s="7">
        <v>46479.747403605106</v>
      </c>
      <c r="R5967" s="7">
        <v>40607.732362420917</v>
      </c>
      <c r="S5967" s="7">
        <v>62135.609884206759</v>
      </c>
      <c r="T5967" s="6">
        <v>18674247</v>
      </c>
    </row>
    <row r="5968" spans="1:20" ht="16" x14ac:dyDescent="0.2">
      <c r="A5968" t="s">
        <v>8798</v>
      </c>
      <c r="B5968" s="1" t="s">
        <v>9891</v>
      </c>
      <c r="C5968" t="s">
        <v>7917</v>
      </c>
      <c r="D5968" s="1">
        <v>250711001006</v>
      </c>
      <c r="E5968" s="10" t="s">
        <v>7670</v>
      </c>
      <c r="F5968" t="s">
        <v>8312</v>
      </c>
      <c r="G5968" s="7">
        <v>0</v>
      </c>
      <c r="H5968" s="7">
        <v>0</v>
      </c>
      <c r="I5968" s="7">
        <v>0</v>
      </c>
      <c r="J5968" s="7">
        <v>34</v>
      </c>
      <c r="K5968" s="7">
        <v>152</v>
      </c>
      <c r="L5968" s="7">
        <v>0</v>
      </c>
      <c r="M5968" s="7">
        <v>186</v>
      </c>
      <c r="N5968" s="7">
        <v>37672.759699176313</v>
      </c>
      <c r="O5968" s="7">
        <v>33269.804345230987</v>
      </c>
      <c r="P5968" s="7">
        <v>49903.71314313</v>
      </c>
      <c r="Q5968" s="7">
        <v>46479.747403605106</v>
      </c>
      <c r="R5968" s="7">
        <v>40607.732362420917</v>
      </c>
      <c r="S5968" s="7">
        <v>62135.609884206759</v>
      </c>
      <c r="T5968" s="6">
        <v>7752687</v>
      </c>
    </row>
    <row r="5969" spans="1:20" ht="16" x14ac:dyDescent="0.2">
      <c r="A5969" t="s">
        <v>8798</v>
      </c>
      <c r="B5969" s="1" t="s">
        <v>9891</v>
      </c>
      <c r="C5969" t="s">
        <v>7917</v>
      </c>
      <c r="D5969" s="1">
        <v>250711001235</v>
      </c>
      <c r="E5969" s="10" t="s">
        <v>5952</v>
      </c>
      <c r="F5969" t="s">
        <v>8312</v>
      </c>
      <c r="G5969" s="7">
        <v>0</v>
      </c>
      <c r="H5969" s="7">
        <v>0</v>
      </c>
      <c r="I5969" s="7">
        <v>0</v>
      </c>
      <c r="J5969" s="7">
        <v>50</v>
      </c>
      <c r="K5969" s="7">
        <v>475</v>
      </c>
      <c r="L5969" s="7">
        <v>35</v>
      </c>
      <c r="M5969" s="7">
        <v>560</v>
      </c>
      <c r="N5969" s="7">
        <v>37672.759699176313</v>
      </c>
      <c r="O5969" s="7">
        <v>33269.804345230987</v>
      </c>
      <c r="P5969" s="7">
        <v>49903.71314313</v>
      </c>
      <c r="Q5969" s="7">
        <v>46479.747403605106</v>
      </c>
      <c r="R5969" s="7">
        <v>40607.732362420917</v>
      </c>
      <c r="S5969" s="7">
        <v>62135.609884206759</v>
      </c>
      <c r="T5969" s="6">
        <v>23787407</v>
      </c>
    </row>
    <row r="5970" spans="1:20" ht="16" x14ac:dyDescent="0.2">
      <c r="A5970" t="s">
        <v>8798</v>
      </c>
      <c r="B5970" s="1" t="s">
        <v>9891</v>
      </c>
      <c r="C5970" t="s">
        <v>7917</v>
      </c>
      <c r="D5970" s="1">
        <v>250711001502</v>
      </c>
      <c r="E5970" s="10" t="s">
        <v>9050</v>
      </c>
      <c r="F5970" t="s">
        <v>8312</v>
      </c>
      <c r="G5970" s="7">
        <v>0</v>
      </c>
      <c r="H5970" s="7">
        <v>0</v>
      </c>
      <c r="I5970" s="7">
        <v>0</v>
      </c>
      <c r="J5970" s="7">
        <v>21</v>
      </c>
      <c r="K5970" s="7">
        <v>311</v>
      </c>
      <c r="L5970" s="7">
        <v>12</v>
      </c>
      <c r="M5970" s="7">
        <v>344</v>
      </c>
      <c r="N5970" s="7">
        <v>37672.759699176313</v>
      </c>
      <c r="O5970" s="7">
        <v>33269.804345230987</v>
      </c>
      <c r="P5970" s="7">
        <v>49903.71314313</v>
      </c>
      <c r="Q5970" s="7">
        <v>46479.747403605106</v>
      </c>
      <c r="R5970" s="7">
        <v>40607.732362420917</v>
      </c>
      <c r="S5970" s="7">
        <v>62135.609884206759</v>
      </c>
      <c r="T5970" s="6">
        <v>14350707</v>
      </c>
    </row>
    <row r="5971" spans="1:20" ht="16" x14ac:dyDescent="0.2">
      <c r="A5971" t="s">
        <v>8803</v>
      </c>
      <c r="B5971" s="1" t="s">
        <v>9892</v>
      </c>
      <c r="C5971" t="s">
        <v>4064</v>
      </c>
      <c r="D5971" s="1">
        <v>252001000097</v>
      </c>
      <c r="E5971" s="10" t="s">
        <v>4081</v>
      </c>
      <c r="F5971" t="s">
        <v>8312</v>
      </c>
      <c r="G5971" s="7">
        <v>0</v>
      </c>
      <c r="H5971" s="7">
        <v>0</v>
      </c>
      <c r="I5971" s="7">
        <v>0</v>
      </c>
      <c r="J5971" s="7">
        <v>16</v>
      </c>
      <c r="K5971" s="7">
        <v>166</v>
      </c>
      <c r="L5971" s="7">
        <v>0</v>
      </c>
      <c r="M5971" s="7">
        <v>182</v>
      </c>
      <c r="N5971" s="7">
        <v>37672.759699176313</v>
      </c>
      <c r="O5971" s="7">
        <v>33269.804345230987</v>
      </c>
      <c r="P5971" s="7">
        <v>49903.71314313</v>
      </c>
      <c r="Q5971" s="7">
        <v>46479.747403605106</v>
      </c>
      <c r="R5971" s="7">
        <v>40607.732362420917</v>
      </c>
      <c r="S5971" s="7">
        <v>62135.609884206759</v>
      </c>
      <c r="T5971" s="6">
        <v>7484560</v>
      </c>
    </row>
    <row r="5972" spans="1:20" ht="16" x14ac:dyDescent="0.2">
      <c r="A5972" t="s">
        <v>8803</v>
      </c>
      <c r="B5972" s="1" t="s">
        <v>9892</v>
      </c>
      <c r="C5972" t="s">
        <v>4064</v>
      </c>
      <c r="D5972" s="1">
        <v>252001000127</v>
      </c>
      <c r="E5972" s="10" t="s">
        <v>4082</v>
      </c>
      <c r="F5972" t="s">
        <v>8312</v>
      </c>
      <c r="G5972" s="7">
        <v>0</v>
      </c>
      <c r="H5972" s="7">
        <v>0</v>
      </c>
      <c r="I5972" s="7">
        <v>0</v>
      </c>
      <c r="J5972" s="7">
        <v>13</v>
      </c>
      <c r="K5972" s="7">
        <v>177</v>
      </c>
      <c r="L5972" s="7">
        <v>45</v>
      </c>
      <c r="M5972" s="7">
        <v>235</v>
      </c>
      <c r="N5972" s="7">
        <v>37672.759699176313</v>
      </c>
      <c r="O5972" s="7">
        <v>33269.804345230987</v>
      </c>
      <c r="P5972" s="7">
        <v>49903.71314313</v>
      </c>
      <c r="Q5972" s="7">
        <v>46479.747403605106</v>
      </c>
      <c r="R5972" s="7">
        <v>40607.732362420917</v>
      </c>
      <c r="S5972" s="7">
        <v>62135.609884206759</v>
      </c>
      <c r="T5972" s="6">
        <v>10587908</v>
      </c>
    </row>
    <row r="5973" spans="1:20" ht="16" x14ac:dyDescent="0.2">
      <c r="A5973" t="s">
        <v>8803</v>
      </c>
      <c r="B5973" s="1" t="s">
        <v>9892</v>
      </c>
      <c r="C5973" t="s">
        <v>4064</v>
      </c>
      <c r="D5973" s="1">
        <v>252001000186</v>
      </c>
      <c r="E5973" s="10" t="s">
        <v>4083</v>
      </c>
      <c r="F5973" t="s">
        <v>8312</v>
      </c>
      <c r="G5973" s="7">
        <v>0</v>
      </c>
      <c r="H5973" s="7">
        <v>0</v>
      </c>
      <c r="I5973" s="7">
        <v>0</v>
      </c>
      <c r="J5973" s="7">
        <v>36</v>
      </c>
      <c r="K5973" s="7">
        <v>257</v>
      </c>
      <c r="L5973" s="7">
        <v>31</v>
      </c>
      <c r="M5973" s="7">
        <v>324</v>
      </c>
      <c r="N5973" s="7">
        <v>37672.759699176313</v>
      </c>
      <c r="O5973" s="7">
        <v>33269.804345230987</v>
      </c>
      <c r="P5973" s="7">
        <v>49903.71314313</v>
      </c>
      <c r="Q5973" s="7">
        <v>46479.747403605106</v>
      </c>
      <c r="R5973" s="7">
        <v>40607.732362420917</v>
      </c>
      <c r="S5973" s="7">
        <v>62135.609884206759</v>
      </c>
      <c r="T5973" s="6">
        <v>14035662</v>
      </c>
    </row>
    <row r="5974" spans="1:20" ht="16" x14ac:dyDescent="0.2">
      <c r="A5974" t="s">
        <v>8803</v>
      </c>
      <c r="B5974" s="1" t="s">
        <v>9892</v>
      </c>
      <c r="C5974" t="s">
        <v>4064</v>
      </c>
      <c r="D5974" s="1">
        <v>252001000232</v>
      </c>
      <c r="E5974" s="10" t="s">
        <v>4084</v>
      </c>
      <c r="F5974" t="s">
        <v>8312</v>
      </c>
      <c r="G5974" s="7">
        <v>0</v>
      </c>
      <c r="H5974" s="7">
        <v>0</v>
      </c>
      <c r="I5974" s="7">
        <v>0</v>
      </c>
      <c r="J5974" s="7">
        <v>16</v>
      </c>
      <c r="K5974" s="7">
        <v>161</v>
      </c>
      <c r="L5974" s="7">
        <v>0</v>
      </c>
      <c r="M5974" s="7">
        <v>177</v>
      </c>
      <c r="N5974" s="7">
        <v>37672.759699176313</v>
      </c>
      <c r="O5974" s="7">
        <v>33269.804345230987</v>
      </c>
      <c r="P5974" s="7">
        <v>49903.71314313</v>
      </c>
      <c r="Q5974" s="7">
        <v>46479.747403605106</v>
      </c>
      <c r="R5974" s="7">
        <v>40607.732362420917</v>
      </c>
      <c r="S5974" s="7">
        <v>62135.609884206759</v>
      </c>
      <c r="T5974" s="6">
        <v>7281521</v>
      </c>
    </row>
    <row r="5975" spans="1:20" ht="16" x14ac:dyDescent="0.2">
      <c r="A5975" t="s">
        <v>8803</v>
      </c>
      <c r="B5975" s="1" t="s">
        <v>9892</v>
      </c>
      <c r="C5975" t="s">
        <v>4064</v>
      </c>
      <c r="D5975" s="1">
        <v>252001000275</v>
      </c>
      <c r="E5975" s="10" t="s">
        <v>4085</v>
      </c>
      <c r="F5975" t="s">
        <v>8312</v>
      </c>
      <c r="G5975" s="7">
        <v>0</v>
      </c>
      <c r="H5975" s="7">
        <v>0</v>
      </c>
      <c r="I5975" s="7">
        <v>0</v>
      </c>
      <c r="J5975" s="7">
        <v>10</v>
      </c>
      <c r="K5975" s="7">
        <v>205</v>
      </c>
      <c r="L5975" s="7">
        <v>37</v>
      </c>
      <c r="M5975" s="7">
        <v>252</v>
      </c>
      <c r="N5975" s="7">
        <v>37672.759699176313</v>
      </c>
      <c r="O5975" s="7">
        <v>33269.804345230987</v>
      </c>
      <c r="P5975" s="7">
        <v>49903.71314313</v>
      </c>
      <c r="Q5975" s="7">
        <v>46479.747403605106</v>
      </c>
      <c r="R5975" s="7">
        <v>40607.732362420917</v>
      </c>
      <c r="S5975" s="7">
        <v>62135.609884206759</v>
      </c>
      <c r="T5975" s="6">
        <v>11088400</v>
      </c>
    </row>
    <row r="5976" spans="1:20" ht="16" x14ac:dyDescent="0.2">
      <c r="A5976" t="s">
        <v>8803</v>
      </c>
      <c r="B5976" s="1" t="s">
        <v>9892</v>
      </c>
      <c r="C5976" t="s">
        <v>4064</v>
      </c>
      <c r="D5976" s="1">
        <v>252001000283</v>
      </c>
      <c r="E5976" s="10" t="s">
        <v>4086</v>
      </c>
      <c r="F5976" t="s">
        <v>8312</v>
      </c>
      <c r="G5976" s="7">
        <v>0</v>
      </c>
      <c r="H5976" s="7">
        <v>0</v>
      </c>
      <c r="I5976" s="7">
        <v>0</v>
      </c>
      <c r="J5976" s="7">
        <v>33</v>
      </c>
      <c r="K5976" s="7">
        <v>439</v>
      </c>
      <c r="L5976" s="7">
        <v>103</v>
      </c>
      <c r="M5976" s="7">
        <v>575</v>
      </c>
      <c r="N5976" s="7">
        <v>37672.759699176313</v>
      </c>
      <c r="O5976" s="7">
        <v>33269.804345230987</v>
      </c>
      <c r="P5976" s="7">
        <v>49903.71314313</v>
      </c>
      <c r="Q5976" s="7">
        <v>46479.747403605106</v>
      </c>
      <c r="R5976" s="7">
        <v>40607.732362420917</v>
      </c>
      <c r="S5976" s="7">
        <v>62135.609884206759</v>
      </c>
      <c r="T5976" s="6">
        <v>25760594</v>
      </c>
    </row>
    <row r="5977" spans="1:20" ht="16" x14ac:dyDescent="0.2">
      <c r="A5977" t="s">
        <v>8803</v>
      </c>
      <c r="B5977" s="1" t="s">
        <v>9892</v>
      </c>
      <c r="C5977" t="s">
        <v>4064</v>
      </c>
      <c r="D5977" s="1">
        <v>252001000470</v>
      </c>
      <c r="E5977" s="10" t="s">
        <v>4087</v>
      </c>
      <c r="F5977" t="s">
        <v>8312</v>
      </c>
      <c r="G5977" s="7">
        <v>0</v>
      </c>
      <c r="H5977" s="7">
        <v>0</v>
      </c>
      <c r="I5977" s="7">
        <v>0</v>
      </c>
      <c r="J5977" s="7">
        <v>43</v>
      </c>
      <c r="K5977" s="7">
        <v>495</v>
      </c>
      <c r="L5977" s="7">
        <v>54</v>
      </c>
      <c r="M5977" s="7">
        <v>592</v>
      </c>
      <c r="N5977" s="7">
        <v>37672.759699176313</v>
      </c>
      <c r="O5977" s="7">
        <v>33269.804345230987</v>
      </c>
      <c r="P5977" s="7">
        <v>49903.71314313</v>
      </c>
      <c r="Q5977" s="7">
        <v>46479.747403605106</v>
      </c>
      <c r="R5977" s="7">
        <v>40607.732362420917</v>
      </c>
      <c r="S5977" s="7">
        <v>62135.609884206759</v>
      </c>
      <c r="T5977" s="6">
        <v>25454780</v>
      </c>
    </row>
    <row r="5978" spans="1:20" ht="16" x14ac:dyDescent="0.2">
      <c r="A5978" t="s">
        <v>8803</v>
      </c>
      <c r="B5978" s="1" t="s">
        <v>10346</v>
      </c>
      <c r="C5978" t="s">
        <v>4506</v>
      </c>
      <c r="D5978" s="1">
        <v>252001000496</v>
      </c>
      <c r="E5978" s="10" t="s">
        <v>4507</v>
      </c>
      <c r="F5978" t="s">
        <v>8312</v>
      </c>
      <c r="G5978" s="7">
        <v>0</v>
      </c>
      <c r="H5978" s="7">
        <v>0</v>
      </c>
      <c r="I5978" s="7">
        <v>0</v>
      </c>
      <c r="J5978" s="7">
        <v>13</v>
      </c>
      <c r="K5978" s="7">
        <v>103</v>
      </c>
      <c r="L5978" s="7">
        <v>0</v>
      </c>
      <c r="M5978" s="7">
        <v>116</v>
      </c>
      <c r="N5978" s="7">
        <v>37672.759699176313</v>
      </c>
      <c r="O5978" s="7">
        <v>33269.804345230987</v>
      </c>
      <c r="P5978" s="7">
        <v>49903.71314313</v>
      </c>
      <c r="Q5978" s="7">
        <v>46479.747403605106</v>
      </c>
      <c r="R5978" s="7">
        <v>40607.732362420917</v>
      </c>
      <c r="S5978" s="7">
        <v>62135.609884206759</v>
      </c>
      <c r="T5978" s="6">
        <v>4786833</v>
      </c>
    </row>
    <row r="5979" spans="1:20" ht="16" x14ac:dyDescent="0.2">
      <c r="A5979" t="s">
        <v>8803</v>
      </c>
      <c r="B5979" s="1" t="s">
        <v>9892</v>
      </c>
      <c r="C5979" t="s">
        <v>4064</v>
      </c>
      <c r="D5979" s="1">
        <v>252001000500</v>
      </c>
      <c r="E5979" s="10" t="s">
        <v>4088</v>
      </c>
      <c r="F5979" t="s">
        <v>8312</v>
      </c>
      <c r="G5979" s="7">
        <v>0</v>
      </c>
      <c r="H5979" s="7">
        <v>0</v>
      </c>
      <c r="I5979" s="7">
        <v>0</v>
      </c>
      <c r="J5979" s="7">
        <v>11</v>
      </c>
      <c r="K5979" s="7">
        <v>193</v>
      </c>
      <c r="L5979" s="7">
        <v>49</v>
      </c>
      <c r="M5979" s="7">
        <v>253</v>
      </c>
      <c r="N5979" s="7">
        <v>37672.759699176313</v>
      </c>
      <c r="O5979" s="7">
        <v>33269.804345230987</v>
      </c>
      <c r="P5979" s="7">
        <v>49903.71314313</v>
      </c>
      <c r="Q5979" s="7">
        <v>46479.747403605106</v>
      </c>
      <c r="R5979" s="7">
        <v>40607.732362420917</v>
      </c>
      <c r="S5979" s="7">
        <v>62135.609884206759</v>
      </c>
      <c r="T5979" s="6">
        <v>11393214</v>
      </c>
    </row>
    <row r="5980" spans="1:20" ht="16" x14ac:dyDescent="0.2">
      <c r="A5980" t="s">
        <v>8803</v>
      </c>
      <c r="B5980" s="1" t="s">
        <v>9892</v>
      </c>
      <c r="C5980" t="s">
        <v>4064</v>
      </c>
      <c r="D5980" s="1">
        <v>252001000992</v>
      </c>
      <c r="E5980" s="10" t="s">
        <v>4089</v>
      </c>
      <c r="F5980" t="s">
        <v>8312</v>
      </c>
      <c r="G5980" s="7">
        <v>0</v>
      </c>
      <c r="H5980" s="7">
        <v>0</v>
      </c>
      <c r="I5980" s="7">
        <v>0</v>
      </c>
      <c r="J5980" s="7">
        <v>8</v>
      </c>
      <c r="K5980" s="7">
        <v>143</v>
      </c>
      <c r="L5980" s="7">
        <v>0</v>
      </c>
      <c r="M5980" s="7">
        <v>151</v>
      </c>
      <c r="N5980" s="7">
        <v>37672.759699176313</v>
      </c>
      <c r="O5980" s="7">
        <v>33269.804345230987</v>
      </c>
      <c r="P5980" s="7">
        <v>49903.71314313</v>
      </c>
      <c r="Q5980" s="7">
        <v>46479.747403605106</v>
      </c>
      <c r="R5980" s="7">
        <v>40607.732362420917</v>
      </c>
      <c r="S5980" s="7">
        <v>62135.609884206759</v>
      </c>
      <c r="T5980" s="6">
        <v>6178744</v>
      </c>
    </row>
    <row r="5981" spans="1:20" ht="16" x14ac:dyDescent="0.2">
      <c r="A5981" t="s">
        <v>8803</v>
      </c>
      <c r="B5981" s="1" t="s">
        <v>9892</v>
      </c>
      <c r="C5981" t="s">
        <v>4064</v>
      </c>
      <c r="D5981" s="1">
        <v>252001001247</v>
      </c>
      <c r="E5981" s="10" t="s">
        <v>7671</v>
      </c>
      <c r="F5981" t="s">
        <v>8312</v>
      </c>
      <c r="G5981" s="7">
        <v>0</v>
      </c>
      <c r="H5981" s="7">
        <v>0</v>
      </c>
      <c r="I5981" s="7">
        <v>0</v>
      </c>
      <c r="J5981" s="7">
        <v>28</v>
      </c>
      <c r="K5981" s="7">
        <v>314</v>
      </c>
      <c r="L5981" s="7">
        <v>95</v>
      </c>
      <c r="M5981" s="7">
        <v>437</v>
      </c>
      <c r="N5981" s="7">
        <v>37672.759699176313</v>
      </c>
      <c r="O5981" s="7">
        <v>33269.804345230987</v>
      </c>
      <c r="P5981" s="7">
        <v>49903.71314313</v>
      </c>
      <c r="Q5981" s="7">
        <v>46479.747403605106</v>
      </c>
      <c r="R5981" s="7">
        <v>40607.732362420917</v>
      </c>
      <c r="S5981" s="7">
        <v>62135.609884206759</v>
      </c>
      <c r="T5981" s="6">
        <v>19955144</v>
      </c>
    </row>
    <row r="5982" spans="1:20" ht="16" x14ac:dyDescent="0.2">
      <c r="A5982" t="s">
        <v>8803</v>
      </c>
      <c r="B5982" s="1" t="s">
        <v>9892</v>
      </c>
      <c r="C5982" t="s">
        <v>4064</v>
      </c>
      <c r="D5982" s="1">
        <v>252001001263</v>
      </c>
      <c r="E5982" s="10" t="s">
        <v>4090</v>
      </c>
      <c r="F5982" t="s">
        <v>8312</v>
      </c>
      <c r="G5982" s="7">
        <v>0</v>
      </c>
      <c r="H5982" s="7">
        <v>0</v>
      </c>
      <c r="I5982" s="7">
        <v>0</v>
      </c>
      <c r="J5982" s="7">
        <v>18</v>
      </c>
      <c r="K5982" s="7">
        <v>134</v>
      </c>
      <c r="L5982" s="7">
        <v>0</v>
      </c>
      <c r="M5982" s="7">
        <v>152</v>
      </c>
      <c r="N5982" s="7">
        <v>37672.759699176313</v>
      </c>
      <c r="O5982" s="7">
        <v>33269.804345230987</v>
      </c>
      <c r="P5982" s="7">
        <v>49903.71314313</v>
      </c>
      <c r="Q5982" s="7">
        <v>46479.747403605106</v>
      </c>
      <c r="R5982" s="7">
        <v>40607.732362420917</v>
      </c>
      <c r="S5982" s="7">
        <v>62135.609884206759</v>
      </c>
      <c r="T5982" s="6">
        <v>6278072</v>
      </c>
    </row>
    <row r="5983" spans="1:20" ht="16" x14ac:dyDescent="0.2">
      <c r="A5983" t="s">
        <v>8803</v>
      </c>
      <c r="B5983" s="1" t="s">
        <v>9892</v>
      </c>
      <c r="C5983" t="s">
        <v>4064</v>
      </c>
      <c r="D5983" s="1">
        <v>252001001603</v>
      </c>
      <c r="E5983" s="10" t="s">
        <v>4091</v>
      </c>
      <c r="F5983" t="s">
        <v>8312</v>
      </c>
      <c r="G5983" s="7">
        <v>0</v>
      </c>
      <c r="H5983" s="7">
        <v>0</v>
      </c>
      <c r="I5983" s="7">
        <v>0</v>
      </c>
      <c r="J5983" s="7">
        <v>21</v>
      </c>
      <c r="K5983" s="7">
        <v>288</v>
      </c>
      <c r="L5983" s="7">
        <v>0</v>
      </c>
      <c r="M5983" s="7">
        <v>309</v>
      </c>
      <c r="N5983" s="7">
        <v>37672.759699176313</v>
      </c>
      <c r="O5983" s="7">
        <v>33269.804345230987</v>
      </c>
      <c r="P5983" s="7">
        <v>49903.71314313</v>
      </c>
      <c r="Q5983" s="7">
        <v>46479.747403605106</v>
      </c>
      <c r="R5983" s="7">
        <v>40607.732362420917</v>
      </c>
      <c r="S5983" s="7">
        <v>62135.609884206759</v>
      </c>
      <c r="T5983" s="6">
        <v>12671102</v>
      </c>
    </row>
    <row r="5984" spans="1:20" ht="16" x14ac:dyDescent="0.2">
      <c r="A5984" t="s">
        <v>8803</v>
      </c>
      <c r="B5984" s="1" t="s">
        <v>10346</v>
      </c>
      <c r="C5984" t="s">
        <v>4506</v>
      </c>
      <c r="D5984" s="1">
        <v>252001001689</v>
      </c>
      <c r="E5984" s="10" t="s">
        <v>4166</v>
      </c>
      <c r="F5984" t="s">
        <v>8312</v>
      </c>
      <c r="G5984" s="7">
        <v>0</v>
      </c>
      <c r="H5984" s="7">
        <v>0</v>
      </c>
      <c r="I5984" s="7">
        <v>0</v>
      </c>
      <c r="J5984" s="7">
        <v>2</v>
      </c>
      <c r="K5984" s="7">
        <v>9</v>
      </c>
      <c r="L5984" s="7">
        <v>0</v>
      </c>
      <c r="M5984" s="7">
        <v>11</v>
      </c>
      <c r="N5984" s="7">
        <v>37672.759699176313</v>
      </c>
      <c r="O5984" s="7">
        <v>33269.804345230987</v>
      </c>
      <c r="P5984" s="7">
        <v>49903.71314313</v>
      </c>
      <c r="Q5984" s="7">
        <v>46479.747403605106</v>
      </c>
      <c r="R5984" s="7">
        <v>40607.732362420917</v>
      </c>
      <c r="S5984" s="7">
        <v>62135.609884206759</v>
      </c>
      <c r="T5984" s="6">
        <v>458429</v>
      </c>
    </row>
    <row r="5985" spans="1:20" ht="16" x14ac:dyDescent="0.2">
      <c r="A5985" t="s">
        <v>8803</v>
      </c>
      <c r="B5985" s="1" t="s">
        <v>9892</v>
      </c>
      <c r="C5985" t="s">
        <v>4064</v>
      </c>
      <c r="D5985" s="1">
        <v>252001002103</v>
      </c>
      <c r="E5985" s="10" t="s">
        <v>4092</v>
      </c>
      <c r="F5985" t="s">
        <v>8312</v>
      </c>
      <c r="G5985" s="7">
        <v>0</v>
      </c>
      <c r="H5985" s="7">
        <v>0</v>
      </c>
      <c r="I5985" s="7">
        <v>0</v>
      </c>
      <c r="J5985" s="7">
        <v>18</v>
      </c>
      <c r="K5985" s="7">
        <v>147</v>
      </c>
      <c r="L5985" s="7">
        <v>0</v>
      </c>
      <c r="M5985" s="7">
        <v>165</v>
      </c>
      <c r="N5985" s="7">
        <v>37672.759699176313</v>
      </c>
      <c r="O5985" s="7">
        <v>33269.804345230987</v>
      </c>
      <c r="P5985" s="7">
        <v>49903.71314313</v>
      </c>
      <c r="Q5985" s="7">
        <v>46479.747403605106</v>
      </c>
      <c r="R5985" s="7">
        <v>40607.732362420917</v>
      </c>
      <c r="S5985" s="7">
        <v>62135.609884206759</v>
      </c>
      <c r="T5985" s="6">
        <v>6805972</v>
      </c>
    </row>
    <row r="5986" spans="1:20" ht="16" x14ac:dyDescent="0.2">
      <c r="A5986" t="s">
        <v>8803</v>
      </c>
      <c r="B5986" s="1" t="s">
        <v>9892</v>
      </c>
      <c r="C5986" t="s">
        <v>4064</v>
      </c>
      <c r="D5986" s="1">
        <v>252001002120</v>
      </c>
      <c r="E5986" s="10" t="s">
        <v>4093</v>
      </c>
      <c r="F5986" t="s">
        <v>8312</v>
      </c>
      <c r="G5986" s="7">
        <v>0</v>
      </c>
      <c r="H5986" s="7">
        <v>0</v>
      </c>
      <c r="I5986" s="7">
        <v>0</v>
      </c>
      <c r="J5986" s="7">
        <v>6</v>
      </c>
      <c r="K5986" s="7">
        <v>79</v>
      </c>
      <c r="L5986" s="7">
        <v>0</v>
      </c>
      <c r="M5986" s="7">
        <v>85</v>
      </c>
      <c r="N5986" s="7">
        <v>37672.759699176313</v>
      </c>
      <c r="O5986" s="7">
        <v>33269.804345230987</v>
      </c>
      <c r="P5986" s="7">
        <v>49903.71314313</v>
      </c>
      <c r="Q5986" s="7">
        <v>46479.747403605106</v>
      </c>
      <c r="R5986" s="7">
        <v>40607.732362420917</v>
      </c>
      <c r="S5986" s="7">
        <v>62135.609884206759</v>
      </c>
      <c r="T5986" s="6">
        <v>3486889</v>
      </c>
    </row>
    <row r="5987" spans="1:20" ht="16" x14ac:dyDescent="0.2">
      <c r="A5987" t="s">
        <v>8803</v>
      </c>
      <c r="B5987" s="1" t="s">
        <v>10346</v>
      </c>
      <c r="C5987" t="s">
        <v>4506</v>
      </c>
      <c r="D5987" s="1">
        <v>252001002146</v>
      </c>
      <c r="E5987" s="10" t="s">
        <v>4508</v>
      </c>
      <c r="F5987" t="s">
        <v>8312</v>
      </c>
      <c r="G5987" s="7">
        <v>0</v>
      </c>
      <c r="H5987" s="7">
        <v>0</v>
      </c>
      <c r="I5987" s="7">
        <v>0</v>
      </c>
      <c r="J5987" s="7">
        <v>4</v>
      </c>
      <c r="K5987" s="7">
        <v>19</v>
      </c>
      <c r="L5987" s="7">
        <v>0</v>
      </c>
      <c r="M5987" s="7">
        <v>23</v>
      </c>
      <c r="N5987" s="7">
        <v>37672.759699176313</v>
      </c>
      <c r="O5987" s="7">
        <v>33269.804345230987</v>
      </c>
      <c r="P5987" s="7">
        <v>49903.71314313</v>
      </c>
      <c r="Q5987" s="7">
        <v>46479.747403605106</v>
      </c>
      <c r="R5987" s="7">
        <v>40607.732362420917</v>
      </c>
      <c r="S5987" s="7">
        <v>62135.609884206759</v>
      </c>
      <c r="T5987" s="6">
        <v>957466</v>
      </c>
    </row>
    <row r="5988" spans="1:20" ht="16" x14ac:dyDescent="0.2">
      <c r="A5988" t="s">
        <v>8803</v>
      </c>
      <c r="B5988" s="1" t="s">
        <v>10347</v>
      </c>
      <c r="C5988" t="s">
        <v>583</v>
      </c>
      <c r="D5988" s="1">
        <v>252001002197</v>
      </c>
      <c r="E5988" s="10" t="s">
        <v>4989</v>
      </c>
      <c r="F5988" t="s">
        <v>8312</v>
      </c>
      <c r="G5988" s="7">
        <v>0</v>
      </c>
      <c r="H5988" s="7">
        <v>0</v>
      </c>
      <c r="I5988" s="7">
        <v>0</v>
      </c>
      <c r="J5988" s="7">
        <v>1</v>
      </c>
      <c r="K5988" s="7">
        <v>11</v>
      </c>
      <c r="L5988" s="7">
        <v>0</v>
      </c>
      <c r="M5988" s="7">
        <v>12</v>
      </c>
      <c r="N5988" s="7">
        <v>37672.759699176313</v>
      </c>
      <c r="O5988" s="7">
        <v>33269.804345230987</v>
      </c>
      <c r="P5988" s="7">
        <v>49903.71314313</v>
      </c>
      <c r="Q5988" s="7">
        <v>46479.747403605106</v>
      </c>
      <c r="R5988" s="7">
        <v>40607.732362420917</v>
      </c>
      <c r="S5988" s="7">
        <v>62135.609884206759</v>
      </c>
      <c r="T5988" s="6">
        <v>493165</v>
      </c>
    </row>
    <row r="5989" spans="1:20" ht="16" x14ac:dyDescent="0.2">
      <c r="A5989" t="s">
        <v>8803</v>
      </c>
      <c r="B5989" s="1" t="s">
        <v>10346</v>
      </c>
      <c r="C5989" t="s">
        <v>4506</v>
      </c>
      <c r="D5989" s="1">
        <v>252001002201</v>
      </c>
      <c r="E5989" s="10" t="s">
        <v>2017</v>
      </c>
      <c r="F5989" t="s">
        <v>8312</v>
      </c>
      <c r="G5989" s="7">
        <v>0</v>
      </c>
      <c r="H5989" s="7">
        <v>0</v>
      </c>
      <c r="I5989" s="7">
        <v>0</v>
      </c>
      <c r="J5989" s="7">
        <v>2</v>
      </c>
      <c r="K5989" s="7">
        <v>2</v>
      </c>
      <c r="L5989" s="7">
        <v>0</v>
      </c>
      <c r="M5989" s="7">
        <v>4</v>
      </c>
      <c r="N5989" s="7">
        <v>37672.759699176313</v>
      </c>
      <c r="O5989" s="7">
        <v>33269.804345230987</v>
      </c>
      <c r="P5989" s="7">
        <v>49903.71314313</v>
      </c>
      <c r="Q5989" s="7">
        <v>46479.747403605106</v>
      </c>
      <c r="R5989" s="7">
        <v>40607.732362420917</v>
      </c>
      <c r="S5989" s="7">
        <v>62135.609884206759</v>
      </c>
      <c r="T5989" s="6">
        <v>174175</v>
      </c>
    </row>
    <row r="5990" spans="1:20" ht="16" x14ac:dyDescent="0.2">
      <c r="A5990" t="s">
        <v>8803</v>
      </c>
      <c r="B5990" s="1" t="s">
        <v>10346</v>
      </c>
      <c r="C5990" t="s">
        <v>4506</v>
      </c>
      <c r="D5990" s="1">
        <v>252001002260</v>
      </c>
      <c r="E5990" s="10" t="s">
        <v>4509</v>
      </c>
      <c r="F5990" t="s">
        <v>8312</v>
      </c>
      <c r="G5990" s="7">
        <v>0</v>
      </c>
      <c r="H5990" s="7">
        <v>0</v>
      </c>
      <c r="I5990" s="7">
        <v>0</v>
      </c>
      <c r="J5990" s="7">
        <v>3</v>
      </c>
      <c r="K5990" s="7">
        <v>59</v>
      </c>
      <c r="L5990" s="7">
        <v>0</v>
      </c>
      <c r="M5990" s="7">
        <v>62</v>
      </c>
      <c r="N5990" s="7">
        <v>37672.759699176313</v>
      </c>
      <c r="O5990" s="7">
        <v>33269.804345230987</v>
      </c>
      <c r="P5990" s="7">
        <v>49903.71314313</v>
      </c>
      <c r="Q5990" s="7">
        <v>46479.747403605106</v>
      </c>
      <c r="R5990" s="7">
        <v>40607.732362420917</v>
      </c>
      <c r="S5990" s="7">
        <v>62135.609884206759</v>
      </c>
      <c r="T5990" s="6">
        <v>2535295</v>
      </c>
    </row>
    <row r="5991" spans="1:20" ht="16" x14ac:dyDescent="0.2">
      <c r="A5991" t="s">
        <v>8803</v>
      </c>
      <c r="B5991" s="1" t="s">
        <v>10346</v>
      </c>
      <c r="C5991" t="s">
        <v>4506</v>
      </c>
      <c r="D5991" s="1">
        <v>252001002499</v>
      </c>
      <c r="E5991" s="10" t="s">
        <v>4510</v>
      </c>
      <c r="F5991" t="s">
        <v>8312</v>
      </c>
      <c r="G5991" s="7">
        <v>0</v>
      </c>
      <c r="H5991" s="7">
        <v>0</v>
      </c>
      <c r="I5991" s="7">
        <v>0</v>
      </c>
      <c r="J5991" s="7">
        <v>4</v>
      </c>
      <c r="K5991" s="7">
        <v>14</v>
      </c>
      <c r="L5991" s="7">
        <v>0</v>
      </c>
      <c r="M5991" s="7">
        <v>18</v>
      </c>
      <c r="N5991" s="7">
        <v>37672.759699176313</v>
      </c>
      <c r="O5991" s="7">
        <v>33269.804345230987</v>
      </c>
      <c r="P5991" s="7">
        <v>49903.71314313</v>
      </c>
      <c r="Q5991" s="7">
        <v>46479.747403605106</v>
      </c>
      <c r="R5991" s="7">
        <v>40607.732362420917</v>
      </c>
      <c r="S5991" s="7">
        <v>62135.609884206759</v>
      </c>
      <c r="T5991" s="6">
        <v>754427</v>
      </c>
    </row>
    <row r="5992" spans="1:20" ht="16" x14ac:dyDescent="0.2">
      <c r="A5992" t="s">
        <v>8803</v>
      </c>
      <c r="B5992" s="1" t="s">
        <v>10346</v>
      </c>
      <c r="C5992" t="s">
        <v>4506</v>
      </c>
      <c r="D5992" s="1">
        <v>252001002740</v>
      </c>
      <c r="E5992" s="10" t="s">
        <v>4511</v>
      </c>
      <c r="F5992" t="s">
        <v>8312</v>
      </c>
      <c r="G5992" s="7">
        <v>63</v>
      </c>
      <c r="H5992" s="7">
        <v>791</v>
      </c>
      <c r="I5992" s="7">
        <v>238</v>
      </c>
      <c r="J5992" s="7">
        <v>0</v>
      </c>
      <c r="K5992" s="7">
        <v>0</v>
      </c>
      <c r="L5992" s="7">
        <v>0</v>
      </c>
      <c r="M5992" s="7">
        <v>1092</v>
      </c>
      <c r="N5992" s="7">
        <v>37672.759699176313</v>
      </c>
      <c r="O5992" s="7">
        <v>33269.804345230987</v>
      </c>
      <c r="P5992" s="7">
        <v>49903.71314313</v>
      </c>
      <c r="Q5992" s="7">
        <v>46479.747403605106</v>
      </c>
      <c r="R5992" s="7">
        <v>40607.732362420917</v>
      </c>
      <c r="S5992" s="7">
        <v>62135.609884206759</v>
      </c>
      <c r="T5992" s="6">
        <v>40566883</v>
      </c>
    </row>
    <row r="5993" spans="1:20" ht="16" x14ac:dyDescent="0.2">
      <c r="A5993" t="s">
        <v>8803</v>
      </c>
      <c r="B5993" s="1" t="s">
        <v>9892</v>
      </c>
      <c r="C5993" t="s">
        <v>4064</v>
      </c>
      <c r="D5993" s="1">
        <v>252001002863</v>
      </c>
      <c r="E5993" s="10" t="s">
        <v>4094</v>
      </c>
      <c r="F5993" t="s">
        <v>8312</v>
      </c>
      <c r="G5993" s="7">
        <v>0</v>
      </c>
      <c r="H5993" s="7">
        <v>0</v>
      </c>
      <c r="I5993" s="7">
        <v>0</v>
      </c>
      <c r="J5993" s="7">
        <v>29</v>
      </c>
      <c r="K5993" s="7">
        <v>332</v>
      </c>
      <c r="L5993" s="7">
        <v>59</v>
      </c>
      <c r="M5993" s="7">
        <v>420</v>
      </c>
      <c r="N5993" s="7">
        <v>37672.759699176313</v>
      </c>
      <c r="O5993" s="7">
        <v>33269.804345230987</v>
      </c>
      <c r="P5993" s="7">
        <v>49903.71314313</v>
      </c>
      <c r="Q5993" s="7">
        <v>46479.747403605106</v>
      </c>
      <c r="R5993" s="7">
        <v>40607.732362420917</v>
      </c>
      <c r="S5993" s="7">
        <v>62135.609884206759</v>
      </c>
      <c r="T5993" s="6">
        <v>18495681</v>
      </c>
    </row>
    <row r="5994" spans="1:20" ht="16" x14ac:dyDescent="0.2">
      <c r="A5994" t="s">
        <v>8803</v>
      </c>
      <c r="B5994" s="1" t="s">
        <v>10346</v>
      </c>
      <c r="C5994" t="s">
        <v>4506</v>
      </c>
      <c r="D5994" s="1">
        <v>252001003029</v>
      </c>
      <c r="E5994" s="10" t="s">
        <v>4512</v>
      </c>
      <c r="F5994" t="s">
        <v>8312</v>
      </c>
      <c r="G5994" s="7">
        <v>0</v>
      </c>
      <c r="H5994" s="7">
        <v>0</v>
      </c>
      <c r="I5994" s="7">
        <v>0</v>
      </c>
      <c r="J5994" s="7">
        <v>1</v>
      </c>
      <c r="K5994" s="7">
        <v>29</v>
      </c>
      <c r="L5994" s="7">
        <v>0</v>
      </c>
      <c r="M5994" s="7">
        <v>30</v>
      </c>
      <c r="N5994" s="7">
        <v>37672.759699176313</v>
      </c>
      <c r="O5994" s="7">
        <v>33269.804345230987</v>
      </c>
      <c r="P5994" s="7">
        <v>49903.71314313</v>
      </c>
      <c r="Q5994" s="7">
        <v>46479.747403605106</v>
      </c>
      <c r="R5994" s="7">
        <v>40607.732362420917</v>
      </c>
      <c r="S5994" s="7">
        <v>62135.609884206759</v>
      </c>
      <c r="T5994" s="6">
        <v>1224104</v>
      </c>
    </row>
    <row r="5995" spans="1:20" ht="16" x14ac:dyDescent="0.2">
      <c r="A5995" t="s">
        <v>8803</v>
      </c>
      <c r="B5995" s="1" t="s">
        <v>10346</v>
      </c>
      <c r="C5995" t="s">
        <v>4506</v>
      </c>
      <c r="D5995" s="1">
        <v>252001003053</v>
      </c>
      <c r="E5995" s="10" t="s">
        <v>4513</v>
      </c>
      <c r="F5995" t="s">
        <v>8312</v>
      </c>
      <c r="G5995" s="7">
        <v>0</v>
      </c>
      <c r="H5995" s="7">
        <v>0</v>
      </c>
      <c r="I5995" s="7">
        <v>0</v>
      </c>
      <c r="J5995" s="7">
        <v>2</v>
      </c>
      <c r="K5995" s="7">
        <v>12</v>
      </c>
      <c r="L5995" s="7">
        <v>0</v>
      </c>
      <c r="M5995" s="7">
        <v>14</v>
      </c>
      <c r="N5995" s="7">
        <v>37672.759699176313</v>
      </c>
      <c r="O5995" s="7">
        <v>33269.804345230987</v>
      </c>
      <c r="P5995" s="7">
        <v>49903.71314313</v>
      </c>
      <c r="Q5995" s="7">
        <v>46479.747403605106</v>
      </c>
      <c r="R5995" s="7">
        <v>40607.732362420917</v>
      </c>
      <c r="S5995" s="7">
        <v>62135.609884206759</v>
      </c>
      <c r="T5995" s="6">
        <v>580252</v>
      </c>
    </row>
    <row r="5996" spans="1:20" ht="16" x14ac:dyDescent="0.2">
      <c r="A5996" t="s">
        <v>8803</v>
      </c>
      <c r="B5996" s="1" t="s">
        <v>9892</v>
      </c>
      <c r="C5996" t="s">
        <v>4064</v>
      </c>
      <c r="D5996" s="1">
        <v>252001003096</v>
      </c>
      <c r="E5996" s="10" t="s">
        <v>4095</v>
      </c>
      <c r="F5996" t="s">
        <v>8312</v>
      </c>
      <c r="G5996" s="7">
        <v>0</v>
      </c>
      <c r="H5996" s="7">
        <v>0</v>
      </c>
      <c r="I5996" s="7">
        <v>0</v>
      </c>
      <c r="J5996" s="7">
        <v>43</v>
      </c>
      <c r="K5996" s="7">
        <v>458</v>
      </c>
      <c r="L5996" s="7">
        <v>108</v>
      </c>
      <c r="M5996" s="7">
        <v>609</v>
      </c>
      <c r="N5996" s="7">
        <v>37672.759699176313</v>
      </c>
      <c r="O5996" s="7">
        <v>33269.804345230987</v>
      </c>
      <c r="P5996" s="7">
        <v>49903.71314313</v>
      </c>
      <c r="Q5996" s="7">
        <v>46479.747403605106</v>
      </c>
      <c r="R5996" s="7">
        <v>40607.732362420917</v>
      </c>
      <c r="S5996" s="7">
        <v>62135.609884206759</v>
      </c>
      <c r="T5996" s="6">
        <v>27307616</v>
      </c>
    </row>
    <row r="5997" spans="1:20" ht="16" x14ac:dyDescent="0.2">
      <c r="A5997" t="s">
        <v>8803</v>
      </c>
      <c r="B5997" s="1" t="s">
        <v>9892</v>
      </c>
      <c r="C5997" t="s">
        <v>4064</v>
      </c>
      <c r="D5997" s="1">
        <v>252001003258</v>
      </c>
      <c r="E5997" s="10" t="s">
        <v>4096</v>
      </c>
      <c r="F5997" t="s">
        <v>8312</v>
      </c>
      <c r="G5997" s="7">
        <v>0</v>
      </c>
      <c r="H5997" s="7">
        <v>0</v>
      </c>
      <c r="I5997" s="7">
        <v>0</v>
      </c>
      <c r="J5997" s="7">
        <v>21</v>
      </c>
      <c r="K5997" s="7">
        <v>215</v>
      </c>
      <c r="L5997" s="7">
        <v>0</v>
      </c>
      <c r="M5997" s="7">
        <v>236</v>
      </c>
      <c r="N5997" s="7">
        <v>37672.759699176313</v>
      </c>
      <c r="O5997" s="7">
        <v>33269.804345230987</v>
      </c>
      <c r="P5997" s="7">
        <v>49903.71314313</v>
      </c>
      <c r="Q5997" s="7">
        <v>46479.747403605106</v>
      </c>
      <c r="R5997" s="7">
        <v>40607.732362420917</v>
      </c>
      <c r="S5997" s="7">
        <v>62135.609884206759</v>
      </c>
      <c r="T5997" s="6">
        <v>9706737</v>
      </c>
    </row>
    <row r="5998" spans="1:20" ht="16" x14ac:dyDescent="0.2">
      <c r="A5998" t="s">
        <v>8803</v>
      </c>
      <c r="B5998" s="1" t="s">
        <v>9892</v>
      </c>
      <c r="C5998" t="s">
        <v>4064</v>
      </c>
      <c r="D5998" s="1">
        <v>252001003282</v>
      </c>
      <c r="E5998" s="10" t="s">
        <v>4097</v>
      </c>
      <c r="F5998" t="s">
        <v>8312</v>
      </c>
      <c r="G5998" s="7">
        <v>0</v>
      </c>
      <c r="H5998" s="7">
        <v>0</v>
      </c>
      <c r="I5998" s="7">
        <v>0</v>
      </c>
      <c r="J5998" s="7">
        <v>8</v>
      </c>
      <c r="K5998" s="7">
        <v>281</v>
      </c>
      <c r="L5998" s="7">
        <v>124</v>
      </c>
      <c r="M5998" s="7">
        <v>413</v>
      </c>
      <c r="N5998" s="7">
        <v>37672.759699176313</v>
      </c>
      <c r="O5998" s="7">
        <v>33269.804345230987</v>
      </c>
      <c r="P5998" s="7">
        <v>49903.71314313</v>
      </c>
      <c r="Q5998" s="7">
        <v>46479.747403605106</v>
      </c>
      <c r="R5998" s="7">
        <v>40607.732362420917</v>
      </c>
      <c r="S5998" s="7">
        <v>62135.609884206759</v>
      </c>
      <c r="T5998" s="6">
        <v>19487426</v>
      </c>
    </row>
    <row r="5999" spans="1:20" ht="16" x14ac:dyDescent="0.2">
      <c r="A5999" t="s">
        <v>8803</v>
      </c>
      <c r="B5999" s="1" t="s">
        <v>10346</v>
      </c>
      <c r="C5999" t="s">
        <v>4506</v>
      </c>
      <c r="D5999" s="1">
        <v>252001003291</v>
      </c>
      <c r="E5999" s="10" t="s">
        <v>4514</v>
      </c>
      <c r="F5999" t="s">
        <v>8312</v>
      </c>
      <c r="G5999" s="7">
        <v>0</v>
      </c>
      <c r="H5999" s="7">
        <v>0</v>
      </c>
      <c r="I5999" s="7">
        <v>0</v>
      </c>
      <c r="J5999" s="7">
        <v>3</v>
      </c>
      <c r="K5999" s="7">
        <v>13</v>
      </c>
      <c r="L5999" s="7">
        <v>0</v>
      </c>
      <c r="M5999" s="7">
        <v>16</v>
      </c>
      <c r="N5999" s="7">
        <v>37672.759699176313</v>
      </c>
      <c r="O5999" s="7">
        <v>33269.804345230987</v>
      </c>
      <c r="P5999" s="7">
        <v>49903.71314313</v>
      </c>
      <c r="Q5999" s="7">
        <v>46479.747403605106</v>
      </c>
      <c r="R5999" s="7">
        <v>40607.732362420917</v>
      </c>
      <c r="S5999" s="7">
        <v>62135.609884206759</v>
      </c>
      <c r="T5999" s="6">
        <v>667340</v>
      </c>
    </row>
    <row r="6000" spans="1:20" ht="16" x14ac:dyDescent="0.2">
      <c r="A6000" t="s">
        <v>8803</v>
      </c>
      <c r="B6000" s="1" t="s">
        <v>9892</v>
      </c>
      <c r="C6000" t="s">
        <v>4064</v>
      </c>
      <c r="D6000" s="1">
        <v>252001003380</v>
      </c>
      <c r="E6000" s="10" t="s">
        <v>4098</v>
      </c>
      <c r="F6000" t="s">
        <v>8312</v>
      </c>
      <c r="G6000" s="7">
        <v>0</v>
      </c>
      <c r="H6000" s="7">
        <v>0</v>
      </c>
      <c r="I6000" s="7">
        <v>0</v>
      </c>
      <c r="J6000" s="7">
        <v>81</v>
      </c>
      <c r="K6000" s="7">
        <v>759</v>
      </c>
      <c r="L6000" s="7">
        <v>116</v>
      </c>
      <c r="M6000" s="7">
        <v>956</v>
      </c>
      <c r="N6000" s="7">
        <v>37672.759699176313</v>
      </c>
      <c r="O6000" s="7">
        <v>33269.804345230987</v>
      </c>
      <c r="P6000" s="7">
        <v>49903.71314313</v>
      </c>
      <c r="Q6000" s="7">
        <v>46479.747403605106</v>
      </c>
      <c r="R6000" s="7">
        <v>40607.732362420917</v>
      </c>
      <c r="S6000" s="7">
        <v>62135.609884206759</v>
      </c>
      <c r="T6000" s="6">
        <v>41793859</v>
      </c>
    </row>
    <row r="6001" spans="1:20" ht="16" x14ac:dyDescent="0.2">
      <c r="A6001" t="s">
        <v>8803</v>
      </c>
      <c r="B6001" s="1" t="s">
        <v>10347</v>
      </c>
      <c r="C6001" t="s">
        <v>583</v>
      </c>
      <c r="D6001" s="1">
        <v>252001003568</v>
      </c>
      <c r="E6001" s="10" t="s">
        <v>4990</v>
      </c>
      <c r="F6001" t="s">
        <v>8312</v>
      </c>
      <c r="G6001" s="7">
        <v>37</v>
      </c>
      <c r="H6001" s="7">
        <v>408</v>
      </c>
      <c r="I6001" s="7">
        <v>114</v>
      </c>
      <c r="J6001" s="7">
        <v>0</v>
      </c>
      <c r="K6001" s="7">
        <v>0</v>
      </c>
      <c r="L6001" s="7">
        <v>0</v>
      </c>
      <c r="M6001" s="7">
        <v>559</v>
      </c>
      <c r="N6001" s="7">
        <v>37672.759699176313</v>
      </c>
      <c r="O6001" s="7">
        <v>33269.804345230987</v>
      </c>
      <c r="P6001" s="7">
        <v>49903.71314313</v>
      </c>
      <c r="Q6001" s="7">
        <v>46479.747403605106</v>
      </c>
      <c r="R6001" s="7">
        <v>40607.732362420917</v>
      </c>
      <c r="S6001" s="7">
        <v>62135.609884206759</v>
      </c>
      <c r="T6001" s="6">
        <v>20656996</v>
      </c>
    </row>
    <row r="6002" spans="1:20" ht="16" x14ac:dyDescent="0.2">
      <c r="A6002" t="s">
        <v>8803</v>
      </c>
      <c r="B6002" s="1" t="s">
        <v>10346</v>
      </c>
      <c r="C6002" t="s">
        <v>4506</v>
      </c>
      <c r="D6002" s="1">
        <v>252001003657</v>
      </c>
      <c r="E6002" s="10" t="s">
        <v>4362</v>
      </c>
      <c r="F6002" t="s">
        <v>8312</v>
      </c>
      <c r="G6002" s="7">
        <v>0</v>
      </c>
      <c r="H6002" s="7">
        <v>0</v>
      </c>
      <c r="I6002" s="7">
        <v>0</v>
      </c>
      <c r="J6002" s="7">
        <v>5</v>
      </c>
      <c r="K6002" s="7">
        <v>16</v>
      </c>
      <c r="L6002" s="7">
        <v>0</v>
      </c>
      <c r="M6002" s="7">
        <v>21</v>
      </c>
      <c r="N6002" s="7">
        <v>37672.759699176313</v>
      </c>
      <c r="O6002" s="7">
        <v>33269.804345230987</v>
      </c>
      <c r="P6002" s="7">
        <v>49903.71314313</v>
      </c>
      <c r="Q6002" s="7">
        <v>46479.747403605106</v>
      </c>
      <c r="R6002" s="7">
        <v>40607.732362420917</v>
      </c>
      <c r="S6002" s="7">
        <v>62135.609884206759</v>
      </c>
      <c r="T6002" s="6">
        <v>882122</v>
      </c>
    </row>
    <row r="6003" spans="1:20" ht="16" x14ac:dyDescent="0.2">
      <c r="A6003" t="s">
        <v>8803</v>
      </c>
      <c r="B6003" s="1" t="s">
        <v>10346</v>
      </c>
      <c r="C6003" t="s">
        <v>4506</v>
      </c>
      <c r="D6003" s="1">
        <v>252001003851</v>
      </c>
      <c r="E6003" s="10" t="s">
        <v>4515</v>
      </c>
      <c r="F6003" t="s">
        <v>8312</v>
      </c>
      <c r="G6003" s="7">
        <v>0</v>
      </c>
      <c r="H6003" s="7">
        <v>0</v>
      </c>
      <c r="I6003" s="7">
        <v>0</v>
      </c>
      <c r="J6003" s="7">
        <v>19</v>
      </c>
      <c r="K6003" s="7">
        <v>95</v>
      </c>
      <c r="L6003" s="7">
        <v>0</v>
      </c>
      <c r="M6003" s="7">
        <v>114</v>
      </c>
      <c r="N6003" s="7">
        <v>37672.759699176313</v>
      </c>
      <c r="O6003" s="7">
        <v>33269.804345230987</v>
      </c>
      <c r="P6003" s="7">
        <v>49903.71314313</v>
      </c>
      <c r="Q6003" s="7">
        <v>46479.747403605106</v>
      </c>
      <c r="R6003" s="7">
        <v>40607.732362420917</v>
      </c>
      <c r="S6003" s="7">
        <v>62135.609884206759</v>
      </c>
      <c r="T6003" s="6">
        <v>4740850</v>
      </c>
    </row>
    <row r="6004" spans="1:20" ht="16" x14ac:dyDescent="0.2">
      <c r="A6004" t="s">
        <v>8803</v>
      </c>
      <c r="B6004" s="1" t="s">
        <v>10346</v>
      </c>
      <c r="C6004" t="s">
        <v>4506</v>
      </c>
      <c r="D6004" s="1">
        <v>252001004092</v>
      </c>
      <c r="E6004" s="10" t="s">
        <v>4516</v>
      </c>
      <c r="F6004" t="s">
        <v>8312</v>
      </c>
      <c r="G6004" s="7">
        <v>0</v>
      </c>
      <c r="H6004" s="7">
        <v>0</v>
      </c>
      <c r="I6004" s="7">
        <v>0</v>
      </c>
      <c r="J6004" s="7">
        <v>2</v>
      </c>
      <c r="K6004" s="7">
        <v>8</v>
      </c>
      <c r="L6004" s="7">
        <v>0</v>
      </c>
      <c r="M6004" s="7">
        <v>10</v>
      </c>
      <c r="N6004" s="7">
        <v>37672.759699176313</v>
      </c>
      <c r="O6004" s="7">
        <v>33269.804345230987</v>
      </c>
      <c r="P6004" s="7">
        <v>49903.71314313</v>
      </c>
      <c r="Q6004" s="7">
        <v>46479.747403605106</v>
      </c>
      <c r="R6004" s="7">
        <v>40607.732362420917</v>
      </c>
      <c r="S6004" s="7">
        <v>62135.609884206759</v>
      </c>
      <c r="T6004" s="6">
        <v>417821</v>
      </c>
    </row>
    <row r="6005" spans="1:20" ht="16" x14ac:dyDescent="0.2">
      <c r="A6005" t="s">
        <v>8803</v>
      </c>
      <c r="B6005" s="1" t="s">
        <v>9892</v>
      </c>
      <c r="C6005" t="s">
        <v>4064</v>
      </c>
      <c r="D6005" s="1">
        <v>252001004831</v>
      </c>
      <c r="E6005" s="10" t="s">
        <v>4099</v>
      </c>
      <c r="F6005" t="s">
        <v>8312</v>
      </c>
      <c r="G6005" s="7">
        <v>3</v>
      </c>
      <c r="H6005" s="7">
        <v>46</v>
      </c>
      <c r="I6005" s="7">
        <v>0</v>
      </c>
      <c r="J6005" s="7">
        <v>27</v>
      </c>
      <c r="K6005" s="7">
        <v>405</v>
      </c>
      <c r="L6005" s="7">
        <v>42</v>
      </c>
      <c r="M6005" s="7">
        <v>523</v>
      </c>
      <c r="N6005" s="7">
        <v>37672.759699176313</v>
      </c>
      <c r="O6005" s="7">
        <v>33269.804345230987</v>
      </c>
      <c r="P6005" s="7">
        <v>49903.71314313</v>
      </c>
      <c r="Q6005" s="7">
        <v>46479.747403605106</v>
      </c>
      <c r="R6005" s="7">
        <v>40607.732362420917</v>
      </c>
      <c r="S6005" s="7">
        <v>62135.609884206759</v>
      </c>
      <c r="T6005" s="6">
        <v>21954210</v>
      </c>
    </row>
    <row r="6006" spans="1:20" ht="16" x14ac:dyDescent="0.2">
      <c r="A6006" t="s">
        <v>8803</v>
      </c>
      <c r="B6006" s="1" t="s">
        <v>9892</v>
      </c>
      <c r="C6006" t="s">
        <v>4064</v>
      </c>
      <c r="D6006" s="1">
        <v>252001004904</v>
      </c>
      <c r="E6006" s="10" t="s">
        <v>4100</v>
      </c>
      <c r="F6006" t="s">
        <v>8312</v>
      </c>
      <c r="G6006" s="7">
        <v>0</v>
      </c>
      <c r="H6006" s="7">
        <v>0</v>
      </c>
      <c r="I6006" s="7">
        <v>0</v>
      </c>
      <c r="J6006" s="7">
        <v>72</v>
      </c>
      <c r="K6006" s="7">
        <v>964</v>
      </c>
      <c r="L6006" s="7">
        <v>189</v>
      </c>
      <c r="M6006" s="7">
        <v>1225</v>
      </c>
      <c r="N6006" s="7">
        <v>37672.759699176313</v>
      </c>
      <c r="O6006" s="7">
        <v>33269.804345230987</v>
      </c>
      <c r="P6006" s="7">
        <v>49903.71314313</v>
      </c>
      <c r="Q6006" s="7">
        <v>46479.747403605106</v>
      </c>
      <c r="R6006" s="7">
        <v>40607.732362420917</v>
      </c>
      <c r="S6006" s="7">
        <v>62135.609884206759</v>
      </c>
      <c r="T6006" s="6">
        <v>54236026</v>
      </c>
    </row>
    <row r="6007" spans="1:20" ht="16" x14ac:dyDescent="0.2">
      <c r="A6007" t="s">
        <v>8803</v>
      </c>
      <c r="B6007" s="1" t="s">
        <v>9893</v>
      </c>
      <c r="C6007" t="s">
        <v>3042</v>
      </c>
      <c r="D6007" s="1">
        <v>252019000019</v>
      </c>
      <c r="E6007" s="10" t="s">
        <v>4107</v>
      </c>
      <c r="F6007" t="s">
        <v>8312</v>
      </c>
      <c r="G6007" s="7">
        <v>0</v>
      </c>
      <c r="H6007" s="7">
        <v>0</v>
      </c>
      <c r="I6007" s="7">
        <v>0</v>
      </c>
      <c r="J6007" s="7">
        <v>3</v>
      </c>
      <c r="K6007" s="7">
        <v>16</v>
      </c>
      <c r="L6007" s="7">
        <v>0</v>
      </c>
      <c r="M6007" s="7">
        <v>19</v>
      </c>
      <c r="N6007" s="7">
        <v>37672.759699176313</v>
      </c>
      <c r="O6007" s="7">
        <v>33269.804345230987</v>
      </c>
      <c r="P6007" s="7">
        <v>49903.71314313</v>
      </c>
      <c r="Q6007" s="7">
        <v>46479.747403605106</v>
      </c>
      <c r="R6007" s="7">
        <v>40607.732362420917</v>
      </c>
      <c r="S6007" s="7">
        <v>62135.609884206759</v>
      </c>
      <c r="T6007" s="6">
        <v>789163</v>
      </c>
    </row>
    <row r="6008" spans="1:20" ht="16" x14ac:dyDescent="0.2">
      <c r="A6008" t="s">
        <v>8803</v>
      </c>
      <c r="B6008" s="1" t="s">
        <v>10348</v>
      </c>
      <c r="C6008" t="s">
        <v>3264</v>
      </c>
      <c r="D6008" s="1">
        <v>252019000027</v>
      </c>
      <c r="E6008" s="10" t="s">
        <v>5277</v>
      </c>
      <c r="F6008" t="s">
        <v>8312</v>
      </c>
      <c r="G6008" s="7">
        <v>0</v>
      </c>
      <c r="H6008" s="7">
        <v>0</v>
      </c>
      <c r="I6008" s="7">
        <v>0</v>
      </c>
      <c r="J6008" s="7">
        <v>0</v>
      </c>
      <c r="K6008" s="7">
        <v>10</v>
      </c>
      <c r="L6008" s="7">
        <v>0</v>
      </c>
      <c r="M6008" s="7">
        <v>10</v>
      </c>
      <c r="N6008" s="7">
        <v>37672.759699176313</v>
      </c>
      <c r="O6008" s="7">
        <v>33269.804345230987</v>
      </c>
      <c r="P6008" s="7">
        <v>49903.71314313</v>
      </c>
      <c r="Q6008" s="7">
        <v>46479.747403605106</v>
      </c>
      <c r="R6008" s="7">
        <v>40607.732362420917</v>
      </c>
      <c r="S6008" s="7">
        <v>62135.609884206759</v>
      </c>
      <c r="T6008" s="6">
        <v>406077</v>
      </c>
    </row>
    <row r="6009" spans="1:20" ht="16" x14ac:dyDescent="0.2">
      <c r="A6009" t="s">
        <v>8803</v>
      </c>
      <c r="B6009" s="1" t="s">
        <v>10348</v>
      </c>
      <c r="C6009" t="s">
        <v>3264</v>
      </c>
      <c r="D6009" s="1">
        <v>252019000035</v>
      </c>
      <c r="E6009" s="10" t="s">
        <v>5278</v>
      </c>
      <c r="F6009" t="s">
        <v>8312</v>
      </c>
      <c r="G6009" s="7">
        <v>0</v>
      </c>
      <c r="H6009" s="7">
        <v>0</v>
      </c>
      <c r="I6009" s="7">
        <v>0</v>
      </c>
      <c r="J6009" s="7">
        <v>1</v>
      </c>
      <c r="K6009" s="7">
        <v>7</v>
      </c>
      <c r="L6009" s="7">
        <v>0</v>
      </c>
      <c r="M6009" s="7">
        <v>8</v>
      </c>
      <c r="N6009" s="7">
        <v>37672.759699176313</v>
      </c>
      <c r="O6009" s="7">
        <v>33269.804345230987</v>
      </c>
      <c r="P6009" s="7">
        <v>49903.71314313</v>
      </c>
      <c r="Q6009" s="7">
        <v>46479.747403605106</v>
      </c>
      <c r="R6009" s="7">
        <v>40607.732362420917</v>
      </c>
      <c r="S6009" s="7">
        <v>62135.609884206759</v>
      </c>
      <c r="T6009" s="6">
        <v>330734</v>
      </c>
    </row>
    <row r="6010" spans="1:20" ht="16" x14ac:dyDescent="0.2">
      <c r="A6010" t="s">
        <v>8803</v>
      </c>
      <c r="B6010" s="1" t="s">
        <v>9893</v>
      </c>
      <c r="C6010" t="s">
        <v>3042</v>
      </c>
      <c r="D6010" s="1">
        <v>252019000043</v>
      </c>
      <c r="E6010" s="10" t="s">
        <v>4108</v>
      </c>
      <c r="F6010" t="s">
        <v>8312</v>
      </c>
      <c r="G6010" s="7">
        <v>0</v>
      </c>
      <c r="H6010" s="7">
        <v>0</v>
      </c>
      <c r="I6010" s="7">
        <v>0</v>
      </c>
      <c r="J6010" s="7">
        <v>0</v>
      </c>
      <c r="K6010" s="7">
        <v>5</v>
      </c>
      <c r="L6010" s="7">
        <v>0</v>
      </c>
      <c r="M6010" s="7">
        <v>5</v>
      </c>
      <c r="N6010" s="7">
        <v>37672.759699176313</v>
      </c>
      <c r="O6010" s="7">
        <v>33269.804345230987</v>
      </c>
      <c r="P6010" s="7">
        <v>49903.71314313</v>
      </c>
      <c r="Q6010" s="7">
        <v>46479.747403605106</v>
      </c>
      <c r="R6010" s="7">
        <v>40607.732362420917</v>
      </c>
      <c r="S6010" s="7">
        <v>62135.609884206759</v>
      </c>
      <c r="T6010" s="6">
        <v>203039</v>
      </c>
    </row>
    <row r="6011" spans="1:20" ht="16" x14ac:dyDescent="0.2">
      <c r="A6011" t="s">
        <v>8803</v>
      </c>
      <c r="B6011" s="1" t="s">
        <v>10348</v>
      </c>
      <c r="C6011" t="s">
        <v>3264</v>
      </c>
      <c r="D6011" s="1">
        <v>252019000051</v>
      </c>
      <c r="E6011" s="10" t="s">
        <v>5279</v>
      </c>
      <c r="F6011" t="s">
        <v>8312</v>
      </c>
      <c r="G6011" s="7">
        <v>0</v>
      </c>
      <c r="H6011" s="7">
        <v>0</v>
      </c>
      <c r="I6011" s="7">
        <v>0</v>
      </c>
      <c r="J6011" s="7">
        <v>1</v>
      </c>
      <c r="K6011" s="7">
        <v>12</v>
      </c>
      <c r="L6011" s="7">
        <v>0</v>
      </c>
      <c r="M6011" s="7">
        <v>13</v>
      </c>
      <c r="N6011" s="7">
        <v>37672.759699176313</v>
      </c>
      <c r="O6011" s="7">
        <v>33269.804345230987</v>
      </c>
      <c r="P6011" s="7">
        <v>49903.71314313</v>
      </c>
      <c r="Q6011" s="7">
        <v>46479.747403605106</v>
      </c>
      <c r="R6011" s="7">
        <v>40607.732362420917</v>
      </c>
      <c r="S6011" s="7">
        <v>62135.609884206759</v>
      </c>
      <c r="T6011" s="6">
        <v>533773</v>
      </c>
    </row>
    <row r="6012" spans="1:20" ht="32" x14ac:dyDescent="0.2">
      <c r="A6012" t="s">
        <v>8803</v>
      </c>
      <c r="B6012" s="1" t="s">
        <v>10348</v>
      </c>
      <c r="C6012" t="s">
        <v>3264</v>
      </c>
      <c r="D6012" s="1">
        <v>252019000060</v>
      </c>
      <c r="E6012" s="10" t="s">
        <v>5280</v>
      </c>
      <c r="F6012" t="s">
        <v>8312</v>
      </c>
      <c r="G6012" s="7">
        <v>0</v>
      </c>
      <c r="H6012" s="7">
        <v>0</v>
      </c>
      <c r="I6012" s="7">
        <v>0</v>
      </c>
      <c r="J6012" s="7">
        <v>6</v>
      </c>
      <c r="K6012" s="7">
        <v>154</v>
      </c>
      <c r="L6012" s="7">
        <v>55</v>
      </c>
      <c r="M6012" s="7">
        <v>215</v>
      </c>
      <c r="N6012" s="7">
        <v>37672.759699176313</v>
      </c>
      <c r="O6012" s="7">
        <v>33269.804345230987</v>
      </c>
      <c r="P6012" s="7">
        <v>49903.71314313</v>
      </c>
      <c r="Q6012" s="7">
        <v>46479.747403605106</v>
      </c>
      <c r="R6012" s="7">
        <v>40607.732362420917</v>
      </c>
      <c r="S6012" s="7">
        <v>62135.609884206759</v>
      </c>
      <c r="T6012" s="6">
        <v>9949928</v>
      </c>
    </row>
    <row r="6013" spans="1:20" ht="16" x14ac:dyDescent="0.2">
      <c r="A6013" t="s">
        <v>8803</v>
      </c>
      <c r="B6013" s="1" t="s">
        <v>10348</v>
      </c>
      <c r="C6013" t="s">
        <v>3264</v>
      </c>
      <c r="D6013" s="1">
        <v>252019000078</v>
      </c>
      <c r="E6013" s="10" t="s">
        <v>2441</v>
      </c>
      <c r="F6013" t="s">
        <v>8312</v>
      </c>
      <c r="G6013" s="7">
        <v>0</v>
      </c>
      <c r="H6013" s="7">
        <v>0</v>
      </c>
      <c r="I6013" s="7">
        <v>0</v>
      </c>
      <c r="J6013" s="7">
        <v>0</v>
      </c>
      <c r="K6013" s="7">
        <v>6</v>
      </c>
      <c r="L6013" s="7">
        <v>0</v>
      </c>
      <c r="M6013" s="7">
        <v>6</v>
      </c>
      <c r="N6013" s="7">
        <v>37672.759699176313</v>
      </c>
      <c r="O6013" s="7">
        <v>33269.804345230987</v>
      </c>
      <c r="P6013" s="7">
        <v>49903.71314313</v>
      </c>
      <c r="Q6013" s="7">
        <v>46479.747403605106</v>
      </c>
      <c r="R6013" s="7">
        <v>40607.732362420917</v>
      </c>
      <c r="S6013" s="7">
        <v>62135.609884206759</v>
      </c>
      <c r="T6013" s="6">
        <v>243646</v>
      </c>
    </row>
    <row r="6014" spans="1:20" ht="16" x14ac:dyDescent="0.2">
      <c r="A6014" t="s">
        <v>8803</v>
      </c>
      <c r="B6014" s="1" t="s">
        <v>10348</v>
      </c>
      <c r="C6014" t="s">
        <v>3264</v>
      </c>
      <c r="D6014" s="1">
        <v>252019000086</v>
      </c>
      <c r="E6014" s="10" t="s">
        <v>5281</v>
      </c>
      <c r="F6014" t="s">
        <v>8312</v>
      </c>
      <c r="G6014" s="7">
        <v>0</v>
      </c>
      <c r="H6014" s="7">
        <v>0</v>
      </c>
      <c r="I6014" s="7">
        <v>0</v>
      </c>
      <c r="J6014" s="7">
        <v>0</v>
      </c>
      <c r="K6014" s="7">
        <v>18</v>
      </c>
      <c r="L6014" s="7">
        <v>0</v>
      </c>
      <c r="M6014" s="7">
        <v>18</v>
      </c>
      <c r="N6014" s="7">
        <v>37672.759699176313</v>
      </c>
      <c r="O6014" s="7">
        <v>33269.804345230987</v>
      </c>
      <c r="P6014" s="7">
        <v>49903.71314313</v>
      </c>
      <c r="Q6014" s="7">
        <v>46479.747403605106</v>
      </c>
      <c r="R6014" s="7">
        <v>40607.732362420917</v>
      </c>
      <c r="S6014" s="7">
        <v>62135.609884206759</v>
      </c>
      <c r="T6014" s="6">
        <v>730939</v>
      </c>
    </row>
    <row r="6015" spans="1:20" ht="16" x14ac:dyDescent="0.2">
      <c r="A6015" t="s">
        <v>8803</v>
      </c>
      <c r="B6015" s="1" t="s">
        <v>9893</v>
      </c>
      <c r="C6015" t="s">
        <v>3042</v>
      </c>
      <c r="D6015" s="1">
        <v>252019000094</v>
      </c>
      <c r="E6015" s="10" t="s">
        <v>4109</v>
      </c>
      <c r="F6015" t="s">
        <v>8312</v>
      </c>
      <c r="G6015" s="7">
        <v>0</v>
      </c>
      <c r="H6015" s="7">
        <v>0</v>
      </c>
      <c r="I6015" s="7">
        <v>0</v>
      </c>
      <c r="J6015" s="7">
        <v>6</v>
      </c>
      <c r="K6015" s="7">
        <v>24</v>
      </c>
      <c r="L6015" s="7">
        <v>0</v>
      </c>
      <c r="M6015" s="7">
        <v>30</v>
      </c>
      <c r="N6015" s="7">
        <v>37672.759699176313</v>
      </c>
      <c r="O6015" s="7">
        <v>33269.804345230987</v>
      </c>
      <c r="P6015" s="7">
        <v>49903.71314313</v>
      </c>
      <c r="Q6015" s="7">
        <v>46479.747403605106</v>
      </c>
      <c r="R6015" s="7">
        <v>40607.732362420917</v>
      </c>
      <c r="S6015" s="7">
        <v>62135.609884206759</v>
      </c>
      <c r="T6015" s="6">
        <v>1253464</v>
      </c>
    </row>
    <row r="6016" spans="1:20" ht="16" x14ac:dyDescent="0.2">
      <c r="A6016" t="s">
        <v>8803</v>
      </c>
      <c r="B6016" s="1" t="s">
        <v>9893</v>
      </c>
      <c r="C6016" t="s">
        <v>3042</v>
      </c>
      <c r="D6016" s="1">
        <v>252019000108</v>
      </c>
      <c r="E6016" s="10" t="s">
        <v>4110</v>
      </c>
      <c r="F6016" t="s">
        <v>8312</v>
      </c>
      <c r="G6016" s="7">
        <v>0</v>
      </c>
      <c r="H6016" s="7">
        <v>0</v>
      </c>
      <c r="I6016" s="7">
        <v>0</v>
      </c>
      <c r="J6016" s="7">
        <v>1</v>
      </c>
      <c r="K6016" s="7">
        <v>10</v>
      </c>
      <c r="L6016" s="7">
        <v>0</v>
      </c>
      <c r="M6016" s="7">
        <v>11</v>
      </c>
      <c r="N6016" s="7">
        <v>37672.759699176313</v>
      </c>
      <c r="O6016" s="7">
        <v>33269.804345230987</v>
      </c>
      <c r="P6016" s="7">
        <v>49903.71314313</v>
      </c>
      <c r="Q6016" s="7">
        <v>46479.747403605106</v>
      </c>
      <c r="R6016" s="7">
        <v>40607.732362420917</v>
      </c>
      <c r="S6016" s="7">
        <v>62135.609884206759</v>
      </c>
      <c r="T6016" s="6">
        <v>452557</v>
      </c>
    </row>
    <row r="6017" spans="1:20" ht="16" x14ac:dyDescent="0.2">
      <c r="A6017" t="s">
        <v>8803</v>
      </c>
      <c r="B6017" s="1" t="s">
        <v>9893</v>
      </c>
      <c r="C6017" t="s">
        <v>3042</v>
      </c>
      <c r="D6017" s="1">
        <v>252019000116</v>
      </c>
      <c r="E6017" s="10" t="s">
        <v>4111</v>
      </c>
      <c r="F6017" t="s">
        <v>8312</v>
      </c>
      <c r="G6017" s="7">
        <v>0</v>
      </c>
      <c r="H6017" s="7">
        <v>0</v>
      </c>
      <c r="I6017" s="7">
        <v>0</v>
      </c>
      <c r="J6017" s="7">
        <v>0</v>
      </c>
      <c r="K6017" s="7">
        <v>6</v>
      </c>
      <c r="L6017" s="7">
        <v>0</v>
      </c>
      <c r="M6017" s="7">
        <v>6</v>
      </c>
      <c r="N6017" s="7">
        <v>37672.759699176313</v>
      </c>
      <c r="O6017" s="7">
        <v>33269.804345230987</v>
      </c>
      <c r="P6017" s="7">
        <v>49903.71314313</v>
      </c>
      <c r="Q6017" s="7">
        <v>46479.747403605106</v>
      </c>
      <c r="R6017" s="7">
        <v>40607.732362420917</v>
      </c>
      <c r="S6017" s="7">
        <v>62135.609884206759</v>
      </c>
      <c r="T6017" s="6">
        <v>243646</v>
      </c>
    </row>
    <row r="6018" spans="1:20" ht="16" x14ac:dyDescent="0.2">
      <c r="A6018" t="s">
        <v>8803</v>
      </c>
      <c r="B6018" s="1" t="s">
        <v>10348</v>
      </c>
      <c r="C6018" t="s">
        <v>3264</v>
      </c>
      <c r="D6018" s="1">
        <v>252019000124</v>
      </c>
      <c r="E6018" s="10" t="s">
        <v>4227</v>
      </c>
      <c r="F6018" t="s">
        <v>8312</v>
      </c>
      <c r="G6018" s="7">
        <v>0</v>
      </c>
      <c r="H6018" s="7">
        <v>0</v>
      </c>
      <c r="I6018" s="7">
        <v>0</v>
      </c>
      <c r="J6018" s="7">
        <v>4</v>
      </c>
      <c r="K6018" s="7">
        <v>26</v>
      </c>
      <c r="L6018" s="7">
        <v>0</v>
      </c>
      <c r="M6018" s="7">
        <v>30</v>
      </c>
      <c r="N6018" s="7">
        <v>37672.759699176313</v>
      </c>
      <c r="O6018" s="7">
        <v>33269.804345230987</v>
      </c>
      <c r="P6018" s="7">
        <v>49903.71314313</v>
      </c>
      <c r="Q6018" s="7">
        <v>46479.747403605106</v>
      </c>
      <c r="R6018" s="7">
        <v>40607.732362420917</v>
      </c>
      <c r="S6018" s="7">
        <v>62135.609884206759</v>
      </c>
      <c r="T6018" s="6">
        <v>1241720</v>
      </c>
    </row>
    <row r="6019" spans="1:20" ht="16" x14ac:dyDescent="0.2">
      <c r="A6019" t="s">
        <v>8803</v>
      </c>
      <c r="B6019" s="1" t="s">
        <v>9893</v>
      </c>
      <c r="C6019" t="s">
        <v>3042</v>
      </c>
      <c r="D6019" s="1">
        <v>252019000132</v>
      </c>
      <c r="E6019" s="10" t="s">
        <v>2302</v>
      </c>
      <c r="F6019" t="s">
        <v>8312</v>
      </c>
      <c r="G6019" s="7">
        <v>0</v>
      </c>
      <c r="H6019" s="7">
        <v>0</v>
      </c>
      <c r="I6019" s="7">
        <v>0</v>
      </c>
      <c r="J6019" s="7">
        <v>4</v>
      </c>
      <c r="K6019" s="7">
        <v>7</v>
      </c>
      <c r="L6019" s="7">
        <v>0</v>
      </c>
      <c r="M6019" s="7">
        <v>11</v>
      </c>
      <c r="N6019" s="7">
        <v>37672.759699176313</v>
      </c>
      <c r="O6019" s="7">
        <v>33269.804345230987</v>
      </c>
      <c r="P6019" s="7">
        <v>49903.71314313</v>
      </c>
      <c r="Q6019" s="7">
        <v>46479.747403605106</v>
      </c>
      <c r="R6019" s="7">
        <v>40607.732362420917</v>
      </c>
      <c r="S6019" s="7">
        <v>62135.609884206759</v>
      </c>
      <c r="T6019" s="6">
        <v>470173</v>
      </c>
    </row>
    <row r="6020" spans="1:20" ht="16" x14ac:dyDescent="0.2">
      <c r="A6020" t="s">
        <v>8803</v>
      </c>
      <c r="B6020" s="1" t="s">
        <v>10348</v>
      </c>
      <c r="C6020" t="s">
        <v>3264</v>
      </c>
      <c r="D6020" s="1">
        <v>252019000141</v>
      </c>
      <c r="E6020" s="10" t="s">
        <v>4059</v>
      </c>
      <c r="F6020" t="s">
        <v>8312</v>
      </c>
      <c r="G6020" s="7">
        <v>0</v>
      </c>
      <c r="H6020" s="7">
        <v>0</v>
      </c>
      <c r="I6020" s="7">
        <v>0</v>
      </c>
      <c r="J6020" s="7">
        <v>3</v>
      </c>
      <c r="K6020" s="7">
        <v>10</v>
      </c>
      <c r="L6020" s="7">
        <v>0</v>
      </c>
      <c r="M6020" s="7">
        <v>13</v>
      </c>
      <c r="N6020" s="7">
        <v>37672.759699176313</v>
      </c>
      <c r="O6020" s="7">
        <v>33269.804345230987</v>
      </c>
      <c r="P6020" s="7">
        <v>49903.71314313</v>
      </c>
      <c r="Q6020" s="7">
        <v>46479.747403605106</v>
      </c>
      <c r="R6020" s="7">
        <v>40607.732362420917</v>
      </c>
      <c r="S6020" s="7">
        <v>62135.609884206759</v>
      </c>
      <c r="T6020" s="6">
        <v>545517</v>
      </c>
    </row>
    <row r="6021" spans="1:20" ht="16" x14ac:dyDescent="0.2">
      <c r="A6021" t="s">
        <v>8803</v>
      </c>
      <c r="B6021" t="s">
        <v>9893</v>
      </c>
      <c r="C6021" t="s">
        <v>3042</v>
      </c>
      <c r="D6021" s="1">
        <v>252019000167</v>
      </c>
      <c r="E6021" s="10" t="s">
        <v>4112</v>
      </c>
      <c r="F6021" t="s">
        <v>8312</v>
      </c>
      <c r="G6021" s="7">
        <v>0</v>
      </c>
      <c r="H6021" s="7">
        <v>0</v>
      </c>
      <c r="I6021" s="7">
        <v>0</v>
      </c>
      <c r="J6021" s="7">
        <v>1</v>
      </c>
      <c r="K6021" s="7">
        <v>4</v>
      </c>
      <c r="L6021" s="7">
        <v>0</v>
      </c>
      <c r="M6021" s="7">
        <v>5</v>
      </c>
      <c r="N6021" s="7">
        <v>37672.759699176313</v>
      </c>
      <c r="O6021" s="7">
        <v>33269.804345230987</v>
      </c>
      <c r="P6021" s="7">
        <v>49903.71314313</v>
      </c>
      <c r="Q6021" s="7">
        <v>46479.747403605106</v>
      </c>
      <c r="R6021" s="7">
        <v>40607.732362420917</v>
      </c>
      <c r="S6021" s="7">
        <v>62135.609884206759</v>
      </c>
      <c r="T6021" s="6">
        <v>208911</v>
      </c>
    </row>
    <row r="6022" spans="1:20" ht="16" x14ac:dyDescent="0.2">
      <c r="A6022" t="s">
        <v>8803</v>
      </c>
      <c r="B6022" t="s">
        <v>9893</v>
      </c>
      <c r="C6022" t="s">
        <v>3042</v>
      </c>
      <c r="D6022" s="1">
        <v>252019000175</v>
      </c>
      <c r="E6022" s="10" t="s">
        <v>2283</v>
      </c>
      <c r="F6022" t="s">
        <v>8312</v>
      </c>
      <c r="G6022" s="7">
        <v>0</v>
      </c>
      <c r="H6022" s="7">
        <v>0</v>
      </c>
      <c r="I6022" s="7">
        <v>0</v>
      </c>
      <c r="J6022" s="7">
        <v>1</v>
      </c>
      <c r="K6022" s="7">
        <v>7</v>
      </c>
      <c r="L6022" s="7">
        <v>0</v>
      </c>
      <c r="M6022" s="7">
        <v>8</v>
      </c>
      <c r="N6022" s="7">
        <v>37672.759699176313</v>
      </c>
      <c r="O6022" s="7">
        <v>33269.804345230987</v>
      </c>
      <c r="P6022" s="7">
        <v>49903.71314313</v>
      </c>
      <c r="Q6022" s="7">
        <v>46479.747403605106</v>
      </c>
      <c r="R6022" s="7">
        <v>40607.732362420917</v>
      </c>
      <c r="S6022" s="7">
        <v>62135.609884206759</v>
      </c>
      <c r="T6022" s="6">
        <v>330734</v>
      </c>
    </row>
    <row r="6023" spans="1:20" ht="16" x14ac:dyDescent="0.2">
      <c r="A6023" t="s">
        <v>8803</v>
      </c>
      <c r="B6023" t="s">
        <v>9893</v>
      </c>
      <c r="C6023" t="s">
        <v>3042</v>
      </c>
      <c r="D6023" s="1">
        <v>252019000183</v>
      </c>
      <c r="E6023" s="10" t="s">
        <v>4113</v>
      </c>
      <c r="F6023" t="s">
        <v>8312</v>
      </c>
      <c r="G6023" s="7">
        <v>0</v>
      </c>
      <c r="H6023" s="7">
        <v>0</v>
      </c>
      <c r="I6023" s="7">
        <v>0</v>
      </c>
      <c r="J6023" s="7">
        <v>0</v>
      </c>
      <c r="K6023" s="7">
        <v>12</v>
      </c>
      <c r="L6023" s="7">
        <v>0</v>
      </c>
      <c r="M6023" s="7">
        <v>12</v>
      </c>
      <c r="N6023" s="7">
        <v>37672.759699176313</v>
      </c>
      <c r="O6023" s="7">
        <v>33269.804345230987</v>
      </c>
      <c r="P6023" s="7">
        <v>49903.71314313</v>
      </c>
      <c r="Q6023" s="7">
        <v>46479.747403605106</v>
      </c>
      <c r="R6023" s="7">
        <v>40607.732362420917</v>
      </c>
      <c r="S6023" s="7">
        <v>62135.609884206759</v>
      </c>
      <c r="T6023" s="6">
        <v>487293</v>
      </c>
    </row>
    <row r="6024" spans="1:20" ht="16" x14ac:dyDescent="0.2">
      <c r="A6024" t="s">
        <v>8803</v>
      </c>
      <c r="B6024" t="s">
        <v>9893</v>
      </c>
      <c r="C6024" t="s">
        <v>3042</v>
      </c>
      <c r="D6024" s="1">
        <v>252019000191</v>
      </c>
      <c r="E6024" s="10" t="s">
        <v>4114</v>
      </c>
      <c r="F6024" t="s">
        <v>8312</v>
      </c>
      <c r="G6024" s="7">
        <v>0</v>
      </c>
      <c r="H6024" s="7">
        <v>0</v>
      </c>
      <c r="I6024" s="7">
        <v>0</v>
      </c>
      <c r="J6024" s="7">
        <v>4</v>
      </c>
      <c r="K6024" s="7">
        <v>34</v>
      </c>
      <c r="L6024" s="7">
        <v>0</v>
      </c>
      <c r="M6024" s="7">
        <v>38</v>
      </c>
      <c r="N6024" s="7">
        <v>37672.759699176313</v>
      </c>
      <c r="O6024" s="7">
        <v>33269.804345230987</v>
      </c>
      <c r="P6024" s="7">
        <v>49903.71314313</v>
      </c>
      <c r="Q6024" s="7">
        <v>46479.747403605106</v>
      </c>
      <c r="R6024" s="7">
        <v>40607.732362420917</v>
      </c>
      <c r="S6024" s="7">
        <v>62135.609884206759</v>
      </c>
      <c r="T6024" s="6">
        <v>1566582</v>
      </c>
    </row>
    <row r="6025" spans="1:20" ht="16" x14ac:dyDescent="0.2">
      <c r="A6025" t="s">
        <v>8803</v>
      </c>
      <c r="B6025" t="s">
        <v>10348</v>
      </c>
      <c r="C6025" t="s">
        <v>3264</v>
      </c>
      <c r="D6025" s="1">
        <v>252019000205</v>
      </c>
      <c r="E6025" s="10" t="s">
        <v>5236</v>
      </c>
      <c r="F6025" t="s">
        <v>8312</v>
      </c>
      <c r="G6025" s="7">
        <v>0</v>
      </c>
      <c r="H6025" s="7">
        <v>0</v>
      </c>
      <c r="I6025" s="7">
        <v>0</v>
      </c>
      <c r="J6025" s="7">
        <v>1</v>
      </c>
      <c r="K6025" s="7">
        <v>11</v>
      </c>
      <c r="L6025" s="7">
        <v>0</v>
      </c>
      <c r="M6025" s="7">
        <v>12</v>
      </c>
      <c r="N6025" s="7">
        <v>37672.759699176313</v>
      </c>
      <c r="O6025" s="7">
        <v>33269.804345230987</v>
      </c>
      <c r="P6025" s="7">
        <v>49903.71314313</v>
      </c>
      <c r="Q6025" s="7">
        <v>46479.747403605106</v>
      </c>
      <c r="R6025" s="7">
        <v>40607.732362420917</v>
      </c>
      <c r="S6025" s="7">
        <v>62135.609884206759</v>
      </c>
      <c r="T6025" s="6">
        <v>493165</v>
      </c>
    </row>
    <row r="6026" spans="1:20" ht="16" x14ac:dyDescent="0.2">
      <c r="A6026" t="s">
        <v>8803</v>
      </c>
      <c r="B6026" t="s">
        <v>10348</v>
      </c>
      <c r="C6026" t="s">
        <v>3264</v>
      </c>
      <c r="D6026" s="1">
        <v>252019000264</v>
      </c>
      <c r="E6026" s="10" t="s">
        <v>5282</v>
      </c>
      <c r="F6026" t="s">
        <v>8312</v>
      </c>
      <c r="G6026" s="7">
        <v>0</v>
      </c>
      <c r="H6026" s="7">
        <v>0</v>
      </c>
      <c r="I6026" s="7">
        <v>0</v>
      </c>
      <c r="J6026" s="7">
        <v>4</v>
      </c>
      <c r="K6026" s="7">
        <v>21</v>
      </c>
      <c r="L6026" s="7">
        <v>0</v>
      </c>
      <c r="M6026" s="7">
        <v>25</v>
      </c>
      <c r="N6026" s="7">
        <v>37672.759699176313</v>
      </c>
      <c r="O6026" s="7">
        <v>33269.804345230987</v>
      </c>
      <c r="P6026" s="7">
        <v>49903.71314313</v>
      </c>
      <c r="Q6026" s="7">
        <v>46479.747403605106</v>
      </c>
      <c r="R6026" s="7">
        <v>40607.732362420917</v>
      </c>
      <c r="S6026" s="7">
        <v>62135.609884206759</v>
      </c>
      <c r="T6026" s="6">
        <v>1038681</v>
      </c>
    </row>
    <row r="6027" spans="1:20" ht="16" x14ac:dyDescent="0.2">
      <c r="A6027" t="s">
        <v>8803</v>
      </c>
      <c r="B6027" s="1" t="s">
        <v>9893</v>
      </c>
      <c r="C6027" t="s">
        <v>3042</v>
      </c>
      <c r="D6027" s="1">
        <v>252019000272</v>
      </c>
      <c r="E6027" s="10" t="s">
        <v>4115</v>
      </c>
      <c r="F6027" t="s">
        <v>8312</v>
      </c>
      <c r="G6027" s="7">
        <v>0</v>
      </c>
      <c r="H6027" s="7">
        <v>0</v>
      </c>
      <c r="I6027" s="7">
        <v>0</v>
      </c>
      <c r="J6027" s="7">
        <v>12</v>
      </c>
      <c r="K6027" s="7">
        <v>111</v>
      </c>
      <c r="L6027" s="7">
        <v>14</v>
      </c>
      <c r="M6027" s="7">
        <v>137</v>
      </c>
      <c r="N6027" s="7">
        <v>37672.759699176313</v>
      </c>
      <c r="O6027" s="7">
        <v>33269.804345230987</v>
      </c>
      <c r="P6027" s="7">
        <v>49903.71314313</v>
      </c>
      <c r="Q6027" s="7">
        <v>46479.747403605106</v>
      </c>
      <c r="R6027" s="7">
        <v>40607.732362420917</v>
      </c>
      <c r="S6027" s="7">
        <v>62135.609884206759</v>
      </c>
      <c r="T6027" s="6">
        <v>5935114</v>
      </c>
    </row>
    <row r="6028" spans="1:20" ht="16" x14ac:dyDescent="0.2">
      <c r="A6028" t="s">
        <v>8803</v>
      </c>
      <c r="B6028" s="1" t="s">
        <v>9893</v>
      </c>
      <c r="C6028" t="s">
        <v>3042</v>
      </c>
      <c r="D6028" s="1">
        <v>252019000302</v>
      </c>
      <c r="E6028" s="10" t="s">
        <v>4116</v>
      </c>
      <c r="F6028" t="s">
        <v>8312</v>
      </c>
      <c r="G6028" s="7">
        <v>0</v>
      </c>
      <c r="H6028" s="7">
        <v>0</v>
      </c>
      <c r="I6028" s="7">
        <v>0</v>
      </c>
      <c r="J6028" s="7">
        <v>2</v>
      </c>
      <c r="K6028" s="7">
        <v>8</v>
      </c>
      <c r="L6028" s="7">
        <v>0</v>
      </c>
      <c r="M6028" s="7">
        <v>10</v>
      </c>
      <c r="N6028" s="7">
        <v>37672.759699176313</v>
      </c>
      <c r="O6028" s="7">
        <v>33269.804345230987</v>
      </c>
      <c r="P6028" s="7">
        <v>49903.71314313</v>
      </c>
      <c r="Q6028" s="7">
        <v>46479.747403605106</v>
      </c>
      <c r="R6028" s="7">
        <v>40607.732362420917</v>
      </c>
      <c r="S6028" s="7">
        <v>62135.609884206759</v>
      </c>
      <c r="T6028" s="6">
        <v>417821</v>
      </c>
    </row>
    <row r="6029" spans="1:20" ht="16" x14ac:dyDescent="0.2">
      <c r="A6029" t="s">
        <v>8803</v>
      </c>
      <c r="B6029" s="1" t="s">
        <v>10348</v>
      </c>
      <c r="C6029" t="s">
        <v>3264</v>
      </c>
      <c r="D6029" s="1">
        <v>252019000337</v>
      </c>
      <c r="E6029" s="10" t="s">
        <v>1961</v>
      </c>
      <c r="F6029" t="s">
        <v>8312</v>
      </c>
      <c r="G6029" s="7">
        <v>35</v>
      </c>
      <c r="H6029" s="7">
        <v>586</v>
      </c>
      <c r="I6029" s="7">
        <v>135</v>
      </c>
      <c r="J6029" s="7">
        <v>0</v>
      </c>
      <c r="K6029" s="7">
        <v>0</v>
      </c>
      <c r="L6029" s="7">
        <v>0</v>
      </c>
      <c r="M6029" s="7">
        <v>756</v>
      </c>
      <c r="N6029" s="7">
        <v>37672.759699176313</v>
      </c>
      <c r="O6029" s="7">
        <v>33269.804345230987</v>
      </c>
      <c r="P6029" s="7">
        <v>49903.71314313</v>
      </c>
      <c r="Q6029" s="7">
        <v>46479.747403605106</v>
      </c>
      <c r="R6029" s="7">
        <v>40607.732362420917</v>
      </c>
      <c r="S6029" s="7">
        <v>62135.609884206759</v>
      </c>
      <c r="T6029" s="6">
        <v>27551653</v>
      </c>
    </row>
    <row r="6030" spans="1:20" ht="16" x14ac:dyDescent="0.2">
      <c r="A6030" t="s">
        <v>8803</v>
      </c>
      <c r="B6030" s="1" t="s">
        <v>10348</v>
      </c>
      <c r="C6030" t="s">
        <v>3264</v>
      </c>
      <c r="D6030" s="1">
        <v>252019000353</v>
      </c>
      <c r="E6030" s="10" t="s">
        <v>4432</v>
      </c>
      <c r="F6030" t="s">
        <v>8312</v>
      </c>
      <c r="G6030" s="7">
        <v>0</v>
      </c>
      <c r="H6030" s="7">
        <v>0</v>
      </c>
      <c r="I6030" s="7">
        <v>0</v>
      </c>
      <c r="J6030" s="7">
        <v>7</v>
      </c>
      <c r="K6030" s="7">
        <v>52</v>
      </c>
      <c r="L6030" s="7">
        <v>0</v>
      </c>
      <c r="M6030" s="7">
        <v>59</v>
      </c>
      <c r="N6030" s="7">
        <v>37672.759699176313</v>
      </c>
      <c r="O6030" s="7">
        <v>33269.804345230987</v>
      </c>
      <c r="P6030" s="7">
        <v>49903.71314313</v>
      </c>
      <c r="Q6030" s="7">
        <v>46479.747403605106</v>
      </c>
      <c r="R6030" s="7">
        <v>40607.732362420917</v>
      </c>
      <c r="S6030" s="7">
        <v>62135.609884206759</v>
      </c>
      <c r="T6030" s="6">
        <v>2436960</v>
      </c>
    </row>
    <row r="6031" spans="1:20" ht="16" x14ac:dyDescent="0.2">
      <c r="A6031" t="s">
        <v>8803</v>
      </c>
      <c r="B6031" s="1" t="s">
        <v>10348</v>
      </c>
      <c r="C6031" t="s">
        <v>3264</v>
      </c>
      <c r="D6031" s="1">
        <v>252019000361</v>
      </c>
      <c r="E6031" s="10" t="s">
        <v>4193</v>
      </c>
      <c r="F6031" t="s">
        <v>8312</v>
      </c>
      <c r="G6031" s="7">
        <v>0</v>
      </c>
      <c r="H6031" s="7">
        <v>0</v>
      </c>
      <c r="I6031" s="7">
        <v>0</v>
      </c>
      <c r="J6031" s="7">
        <v>2</v>
      </c>
      <c r="K6031" s="7">
        <v>7</v>
      </c>
      <c r="L6031" s="7">
        <v>0</v>
      </c>
      <c r="M6031" s="7">
        <v>9</v>
      </c>
      <c r="N6031" s="7">
        <v>37672.759699176313</v>
      </c>
      <c r="O6031" s="7">
        <v>33269.804345230987</v>
      </c>
      <c r="P6031" s="7">
        <v>49903.71314313</v>
      </c>
      <c r="Q6031" s="7">
        <v>46479.747403605106</v>
      </c>
      <c r="R6031" s="7">
        <v>40607.732362420917</v>
      </c>
      <c r="S6031" s="7">
        <v>62135.609884206759</v>
      </c>
      <c r="T6031" s="6">
        <v>377214</v>
      </c>
    </row>
    <row r="6032" spans="1:20" ht="16" x14ac:dyDescent="0.2">
      <c r="A6032" t="s">
        <v>8803</v>
      </c>
      <c r="B6032" s="1" t="s">
        <v>10348</v>
      </c>
      <c r="C6032" t="s">
        <v>3264</v>
      </c>
      <c r="D6032" s="1">
        <v>252019000370</v>
      </c>
      <c r="E6032" s="10" t="s">
        <v>4141</v>
      </c>
      <c r="F6032" t="s">
        <v>8312</v>
      </c>
      <c r="G6032" s="7">
        <v>0</v>
      </c>
      <c r="H6032" s="7">
        <v>0</v>
      </c>
      <c r="I6032" s="7">
        <v>0</v>
      </c>
      <c r="J6032" s="7">
        <v>0</v>
      </c>
      <c r="K6032" s="7">
        <v>7</v>
      </c>
      <c r="L6032" s="7">
        <v>0</v>
      </c>
      <c r="M6032" s="7">
        <v>7</v>
      </c>
      <c r="N6032" s="7">
        <v>37672.759699176313</v>
      </c>
      <c r="O6032" s="7">
        <v>33269.804345230987</v>
      </c>
      <c r="P6032" s="7">
        <v>49903.71314313</v>
      </c>
      <c r="Q6032" s="7">
        <v>46479.747403605106</v>
      </c>
      <c r="R6032" s="7">
        <v>40607.732362420917</v>
      </c>
      <c r="S6032" s="7">
        <v>62135.609884206759</v>
      </c>
      <c r="T6032" s="6">
        <v>284254</v>
      </c>
    </row>
    <row r="6033" spans="1:20" ht="16" x14ac:dyDescent="0.2">
      <c r="A6033" t="s">
        <v>8803</v>
      </c>
      <c r="B6033" s="1" t="s">
        <v>9893</v>
      </c>
      <c r="C6033" t="s">
        <v>3042</v>
      </c>
      <c r="D6033" s="1">
        <v>252019000396</v>
      </c>
      <c r="E6033" s="10" t="s">
        <v>4046</v>
      </c>
      <c r="F6033" t="s">
        <v>8312</v>
      </c>
      <c r="G6033" s="7">
        <v>0</v>
      </c>
      <c r="H6033" s="7">
        <v>0</v>
      </c>
      <c r="I6033" s="7">
        <v>0</v>
      </c>
      <c r="J6033" s="7">
        <v>1</v>
      </c>
      <c r="K6033" s="7">
        <v>6</v>
      </c>
      <c r="L6033" s="7">
        <v>0</v>
      </c>
      <c r="M6033" s="7">
        <v>7</v>
      </c>
      <c r="N6033" s="7">
        <v>37672.759699176313</v>
      </c>
      <c r="O6033" s="7">
        <v>33269.804345230987</v>
      </c>
      <c r="P6033" s="7">
        <v>49903.71314313</v>
      </c>
      <c r="Q6033" s="7">
        <v>46479.747403605106</v>
      </c>
      <c r="R6033" s="7">
        <v>40607.732362420917</v>
      </c>
      <c r="S6033" s="7">
        <v>62135.609884206759</v>
      </c>
      <c r="T6033" s="6">
        <v>290126</v>
      </c>
    </row>
    <row r="6034" spans="1:20" ht="16" x14ac:dyDescent="0.2">
      <c r="A6034" t="s">
        <v>8803</v>
      </c>
      <c r="B6034" s="1" t="s">
        <v>10348</v>
      </c>
      <c r="C6034" t="s">
        <v>3264</v>
      </c>
      <c r="D6034" s="1">
        <v>252019000400</v>
      </c>
      <c r="E6034" s="10" t="s">
        <v>5283</v>
      </c>
      <c r="F6034" t="s">
        <v>8312</v>
      </c>
      <c r="G6034" s="7">
        <v>0</v>
      </c>
      <c r="H6034" s="7">
        <v>0</v>
      </c>
      <c r="I6034" s="7">
        <v>0</v>
      </c>
      <c r="J6034" s="7">
        <v>1</v>
      </c>
      <c r="K6034" s="7">
        <v>2</v>
      </c>
      <c r="L6034" s="7">
        <v>0</v>
      </c>
      <c r="M6034" s="7">
        <v>3</v>
      </c>
      <c r="N6034" s="7">
        <v>37672.759699176313</v>
      </c>
      <c r="O6034" s="7">
        <v>33269.804345230987</v>
      </c>
      <c r="P6034" s="7">
        <v>49903.71314313</v>
      </c>
      <c r="Q6034" s="7">
        <v>46479.747403605106</v>
      </c>
      <c r="R6034" s="7">
        <v>40607.732362420917</v>
      </c>
      <c r="S6034" s="7">
        <v>62135.609884206759</v>
      </c>
      <c r="T6034" s="6">
        <v>127695</v>
      </c>
    </row>
    <row r="6035" spans="1:20" ht="16" x14ac:dyDescent="0.2">
      <c r="A6035" t="s">
        <v>8803</v>
      </c>
      <c r="B6035" s="1" t="s">
        <v>9893</v>
      </c>
      <c r="C6035" t="s">
        <v>3042</v>
      </c>
      <c r="D6035" s="1">
        <v>252019000418</v>
      </c>
      <c r="E6035" s="10" t="s">
        <v>4117</v>
      </c>
      <c r="F6035" t="s">
        <v>8312</v>
      </c>
      <c r="G6035" s="7">
        <v>0</v>
      </c>
      <c r="H6035" s="7">
        <v>0</v>
      </c>
      <c r="I6035" s="7">
        <v>0</v>
      </c>
      <c r="J6035" s="7">
        <v>2</v>
      </c>
      <c r="K6035" s="7">
        <v>6</v>
      </c>
      <c r="L6035" s="7">
        <v>0</v>
      </c>
      <c r="M6035" s="7">
        <v>8</v>
      </c>
      <c r="N6035" s="7">
        <v>37672.759699176313</v>
      </c>
      <c r="O6035" s="7">
        <v>33269.804345230987</v>
      </c>
      <c r="P6035" s="7">
        <v>49903.71314313</v>
      </c>
      <c r="Q6035" s="7">
        <v>46479.747403605106</v>
      </c>
      <c r="R6035" s="7">
        <v>40607.732362420917</v>
      </c>
      <c r="S6035" s="7">
        <v>62135.609884206759</v>
      </c>
      <c r="T6035" s="6">
        <v>336606</v>
      </c>
    </row>
    <row r="6036" spans="1:20" ht="16" x14ac:dyDescent="0.2">
      <c r="A6036" t="s">
        <v>8803</v>
      </c>
      <c r="B6036" s="1" t="s">
        <v>9893</v>
      </c>
      <c r="C6036" t="s">
        <v>3042</v>
      </c>
      <c r="D6036" s="1">
        <v>252019000426</v>
      </c>
      <c r="E6036" s="10" t="s">
        <v>4118</v>
      </c>
      <c r="F6036" t="s">
        <v>8312</v>
      </c>
      <c r="G6036" s="7">
        <v>0</v>
      </c>
      <c r="H6036" s="7">
        <v>0</v>
      </c>
      <c r="I6036" s="7">
        <v>0</v>
      </c>
      <c r="J6036" s="7">
        <v>1</v>
      </c>
      <c r="K6036" s="7">
        <v>3</v>
      </c>
      <c r="L6036" s="7">
        <v>0</v>
      </c>
      <c r="M6036" s="7">
        <v>4</v>
      </c>
      <c r="N6036" s="7">
        <v>37672.759699176313</v>
      </c>
      <c r="O6036" s="7">
        <v>33269.804345230987</v>
      </c>
      <c r="P6036" s="7">
        <v>49903.71314313</v>
      </c>
      <c r="Q6036" s="7">
        <v>46479.747403605106</v>
      </c>
      <c r="R6036" s="7">
        <v>40607.732362420917</v>
      </c>
      <c r="S6036" s="7">
        <v>62135.609884206759</v>
      </c>
      <c r="T6036" s="6">
        <v>168303</v>
      </c>
    </row>
    <row r="6037" spans="1:20" ht="16" x14ac:dyDescent="0.2">
      <c r="A6037" t="s">
        <v>8803</v>
      </c>
      <c r="B6037" s="1" t="s">
        <v>10348</v>
      </c>
      <c r="C6037" t="s">
        <v>3264</v>
      </c>
      <c r="D6037" s="1">
        <v>252019000434</v>
      </c>
      <c r="E6037" s="10" t="s">
        <v>5284</v>
      </c>
      <c r="F6037" t="s">
        <v>8312</v>
      </c>
      <c r="G6037" s="7">
        <v>0</v>
      </c>
      <c r="H6037" s="7">
        <v>0</v>
      </c>
      <c r="I6037" s="7">
        <v>0</v>
      </c>
      <c r="J6037" s="7">
        <v>1</v>
      </c>
      <c r="K6037" s="7">
        <v>7</v>
      </c>
      <c r="L6037" s="7">
        <v>0</v>
      </c>
      <c r="M6037" s="7">
        <v>8</v>
      </c>
      <c r="N6037" s="7">
        <v>37672.759699176313</v>
      </c>
      <c r="O6037" s="7">
        <v>33269.804345230987</v>
      </c>
      <c r="P6037" s="7">
        <v>49903.71314313</v>
      </c>
      <c r="Q6037" s="7">
        <v>46479.747403605106</v>
      </c>
      <c r="R6037" s="7">
        <v>40607.732362420917</v>
      </c>
      <c r="S6037" s="7">
        <v>62135.609884206759</v>
      </c>
      <c r="T6037" s="6">
        <v>330734</v>
      </c>
    </row>
    <row r="6038" spans="1:20" ht="16" x14ac:dyDescent="0.2">
      <c r="A6038" t="s">
        <v>8803</v>
      </c>
      <c r="B6038" s="1" t="s">
        <v>9893</v>
      </c>
      <c r="C6038" t="s">
        <v>3042</v>
      </c>
      <c r="D6038" s="1">
        <v>252019000442</v>
      </c>
      <c r="E6038" s="10" t="s">
        <v>4119</v>
      </c>
      <c r="F6038" t="s">
        <v>8312</v>
      </c>
      <c r="G6038" s="7">
        <v>0</v>
      </c>
      <c r="H6038" s="7">
        <v>0</v>
      </c>
      <c r="I6038" s="7">
        <v>0</v>
      </c>
      <c r="J6038" s="7">
        <v>0</v>
      </c>
      <c r="K6038" s="7">
        <v>7</v>
      </c>
      <c r="L6038" s="7">
        <v>0</v>
      </c>
      <c r="M6038" s="7">
        <v>7</v>
      </c>
      <c r="N6038" s="7">
        <v>37672.759699176313</v>
      </c>
      <c r="O6038" s="7">
        <v>33269.804345230987</v>
      </c>
      <c r="P6038" s="7">
        <v>49903.71314313</v>
      </c>
      <c r="Q6038" s="7">
        <v>46479.747403605106</v>
      </c>
      <c r="R6038" s="7">
        <v>40607.732362420917</v>
      </c>
      <c r="S6038" s="7">
        <v>62135.609884206759</v>
      </c>
      <c r="T6038" s="6">
        <v>284254</v>
      </c>
    </row>
    <row r="6039" spans="1:20" ht="16" x14ac:dyDescent="0.2">
      <c r="A6039" t="s">
        <v>8803</v>
      </c>
      <c r="B6039" s="1" t="s">
        <v>10348</v>
      </c>
      <c r="C6039" t="s">
        <v>3264</v>
      </c>
      <c r="D6039" s="1">
        <v>252019000477</v>
      </c>
      <c r="E6039" s="10" t="s">
        <v>2325</v>
      </c>
      <c r="F6039" t="s">
        <v>8312</v>
      </c>
      <c r="G6039" s="7">
        <v>0</v>
      </c>
      <c r="H6039" s="7">
        <v>0</v>
      </c>
      <c r="I6039" s="7">
        <v>0</v>
      </c>
      <c r="J6039" s="7">
        <v>0</v>
      </c>
      <c r="K6039" s="7">
        <v>10</v>
      </c>
      <c r="L6039" s="7">
        <v>0</v>
      </c>
      <c r="M6039" s="7">
        <v>10</v>
      </c>
      <c r="N6039" s="7">
        <v>37672.759699176313</v>
      </c>
      <c r="O6039" s="7">
        <v>33269.804345230987</v>
      </c>
      <c r="P6039" s="7">
        <v>49903.71314313</v>
      </c>
      <c r="Q6039" s="7">
        <v>46479.747403605106</v>
      </c>
      <c r="R6039" s="7">
        <v>40607.732362420917</v>
      </c>
      <c r="S6039" s="7">
        <v>62135.609884206759</v>
      </c>
      <c r="T6039" s="6">
        <v>406077</v>
      </c>
    </row>
    <row r="6040" spans="1:20" ht="16" x14ac:dyDescent="0.2">
      <c r="A6040" t="s">
        <v>8803</v>
      </c>
      <c r="B6040" s="1" t="s">
        <v>10348</v>
      </c>
      <c r="C6040" t="s">
        <v>3264</v>
      </c>
      <c r="D6040" s="1">
        <v>252019000485</v>
      </c>
      <c r="E6040" s="10" t="s">
        <v>5285</v>
      </c>
      <c r="F6040" t="s">
        <v>8312</v>
      </c>
      <c r="G6040" s="7">
        <v>0</v>
      </c>
      <c r="H6040" s="7">
        <v>0</v>
      </c>
      <c r="I6040" s="7">
        <v>0</v>
      </c>
      <c r="J6040" s="7">
        <v>0</v>
      </c>
      <c r="K6040" s="7">
        <v>3</v>
      </c>
      <c r="L6040" s="7">
        <v>0</v>
      </c>
      <c r="M6040" s="7">
        <v>3</v>
      </c>
      <c r="N6040" s="7">
        <v>37672.759699176313</v>
      </c>
      <c r="O6040" s="7">
        <v>33269.804345230987</v>
      </c>
      <c r="P6040" s="7">
        <v>49903.71314313</v>
      </c>
      <c r="Q6040" s="7">
        <v>46479.747403605106</v>
      </c>
      <c r="R6040" s="7">
        <v>40607.732362420917</v>
      </c>
      <c r="S6040" s="7">
        <v>62135.609884206759</v>
      </c>
      <c r="T6040" s="6">
        <v>121823</v>
      </c>
    </row>
    <row r="6041" spans="1:20" ht="16" x14ac:dyDescent="0.2">
      <c r="A6041" t="s">
        <v>8803</v>
      </c>
      <c r="B6041" s="1" t="s">
        <v>9894</v>
      </c>
      <c r="C6041" t="s">
        <v>4120</v>
      </c>
      <c r="D6041" s="1">
        <v>252022000011</v>
      </c>
      <c r="E6041" s="10" t="s">
        <v>4122</v>
      </c>
      <c r="F6041" t="s">
        <v>8312</v>
      </c>
      <c r="G6041" s="7">
        <v>0</v>
      </c>
      <c r="H6041" s="7">
        <v>0</v>
      </c>
      <c r="I6041" s="7">
        <v>0</v>
      </c>
      <c r="J6041" s="7">
        <v>1</v>
      </c>
      <c r="K6041" s="7">
        <v>12</v>
      </c>
      <c r="L6041" s="7">
        <v>0</v>
      </c>
      <c r="M6041" s="7">
        <v>13</v>
      </c>
      <c r="N6041" s="7">
        <v>37672.759699176313</v>
      </c>
      <c r="O6041" s="7">
        <v>33269.804345230987</v>
      </c>
      <c r="P6041" s="7">
        <v>49903.71314313</v>
      </c>
      <c r="Q6041" s="7">
        <v>46479.747403605106</v>
      </c>
      <c r="R6041" s="7">
        <v>40607.732362420917</v>
      </c>
      <c r="S6041" s="7">
        <v>62135.609884206759</v>
      </c>
      <c r="T6041" s="6">
        <v>533773</v>
      </c>
    </row>
    <row r="6042" spans="1:20" ht="16" x14ac:dyDescent="0.2">
      <c r="A6042" t="s">
        <v>8803</v>
      </c>
      <c r="B6042" s="1" t="s">
        <v>9894</v>
      </c>
      <c r="C6042" t="s">
        <v>4120</v>
      </c>
      <c r="D6042" s="1">
        <v>252022000046</v>
      </c>
      <c r="E6042" s="10" t="s">
        <v>4123</v>
      </c>
      <c r="F6042" t="s">
        <v>8312</v>
      </c>
      <c r="G6042" s="7">
        <v>0</v>
      </c>
      <c r="H6042" s="7">
        <v>0</v>
      </c>
      <c r="I6042" s="7">
        <v>0</v>
      </c>
      <c r="J6042" s="7">
        <v>2</v>
      </c>
      <c r="K6042" s="7">
        <v>29</v>
      </c>
      <c r="L6042" s="7">
        <v>0</v>
      </c>
      <c r="M6042" s="7">
        <v>31</v>
      </c>
      <c r="N6042" s="7">
        <v>37672.759699176313</v>
      </c>
      <c r="O6042" s="7">
        <v>33269.804345230987</v>
      </c>
      <c r="P6042" s="7">
        <v>49903.71314313</v>
      </c>
      <c r="Q6042" s="7">
        <v>46479.747403605106</v>
      </c>
      <c r="R6042" s="7">
        <v>40607.732362420917</v>
      </c>
      <c r="S6042" s="7">
        <v>62135.609884206759</v>
      </c>
      <c r="T6042" s="6">
        <v>1270584</v>
      </c>
    </row>
    <row r="6043" spans="1:20" ht="16" x14ac:dyDescent="0.2">
      <c r="A6043" t="s">
        <v>8803</v>
      </c>
      <c r="B6043" s="1" t="s">
        <v>9894</v>
      </c>
      <c r="C6043" t="s">
        <v>4120</v>
      </c>
      <c r="D6043" s="1">
        <v>252022000054</v>
      </c>
      <c r="E6043" s="10" t="s">
        <v>4124</v>
      </c>
      <c r="F6043" t="s">
        <v>8312</v>
      </c>
      <c r="G6043" s="7">
        <v>0</v>
      </c>
      <c r="H6043" s="7">
        <v>0</v>
      </c>
      <c r="I6043" s="7">
        <v>0</v>
      </c>
      <c r="J6043" s="7">
        <v>10</v>
      </c>
      <c r="K6043" s="7">
        <v>66</v>
      </c>
      <c r="L6043" s="7">
        <v>0</v>
      </c>
      <c r="M6043" s="7">
        <v>76</v>
      </c>
      <c r="N6043" s="7">
        <v>37672.759699176313</v>
      </c>
      <c r="O6043" s="7">
        <v>33269.804345230987</v>
      </c>
      <c r="P6043" s="7">
        <v>49903.71314313</v>
      </c>
      <c r="Q6043" s="7">
        <v>46479.747403605106</v>
      </c>
      <c r="R6043" s="7">
        <v>40607.732362420917</v>
      </c>
      <c r="S6043" s="7">
        <v>62135.609884206759</v>
      </c>
      <c r="T6043" s="6">
        <v>3144908</v>
      </c>
    </row>
    <row r="6044" spans="1:20" ht="16" x14ac:dyDescent="0.2">
      <c r="A6044" t="s">
        <v>8803</v>
      </c>
      <c r="B6044" s="1" t="s">
        <v>9894</v>
      </c>
      <c r="C6044" t="s">
        <v>4120</v>
      </c>
      <c r="D6044" s="1">
        <v>252022000101</v>
      </c>
      <c r="E6044" s="10" t="s">
        <v>4125</v>
      </c>
      <c r="F6044" t="s">
        <v>8312</v>
      </c>
      <c r="G6044" s="7">
        <v>0</v>
      </c>
      <c r="H6044" s="7">
        <v>0</v>
      </c>
      <c r="I6044" s="7">
        <v>0</v>
      </c>
      <c r="J6044" s="7">
        <v>2</v>
      </c>
      <c r="K6044" s="7">
        <v>5</v>
      </c>
      <c r="L6044" s="7">
        <v>0</v>
      </c>
      <c r="M6044" s="7">
        <v>7</v>
      </c>
      <c r="N6044" s="7">
        <v>37672.759699176313</v>
      </c>
      <c r="O6044" s="7">
        <v>33269.804345230987</v>
      </c>
      <c r="P6044" s="7">
        <v>49903.71314313</v>
      </c>
      <c r="Q6044" s="7">
        <v>46479.747403605106</v>
      </c>
      <c r="R6044" s="7">
        <v>40607.732362420917</v>
      </c>
      <c r="S6044" s="7">
        <v>62135.609884206759</v>
      </c>
      <c r="T6044" s="6">
        <v>295998</v>
      </c>
    </row>
    <row r="6045" spans="1:20" ht="16" x14ac:dyDescent="0.2">
      <c r="A6045" t="s">
        <v>8803</v>
      </c>
      <c r="B6045" s="1" t="s">
        <v>9894</v>
      </c>
      <c r="C6045" t="s">
        <v>4120</v>
      </c>
      <c r="D6045" s="1">
        <v>252022000127</v>
      </c>
      <c r="E6045" s="10" t="s">
        <v>4126</v>
      </c>
      <c r="F6045" t="s">
        <v>8312</v>
      </c>
      <c r="G6045" s="7">
        <v>0</v>
      </c>
      <c r="H6045" s="7">
        <v>0</v>
      </c>
      <c r="I6045" s="7">
        <v>0</v>
      </c>
      <c r="J6045" s="7">
        <v>0</v>
      </c>
      <c r="K6045" s="7">
        <v>5</v>
      </c>
      <c r="L6045" s="7">
        <v>0</v>
      </c>
      <c r="M6045" s="7">
        <v>5</v>
      </c>
      <c r="N6045" s="7">
        <v>37672.759699176313</v>
      </c>
      <c r="O6045" s="7">
        <v>33269.804345230987</v>
      </c>
      <c r="P6045" s="7">
        <v>49903.71314313</v>
      </c>
      <c r="Q6045" s="7">
        <v>46479.747403605106</v>
      </c>
      <c r="R6045" s="7">
        <v>40607.732362420917</v>
      </c>
      <c r="S6045" s="7">
        <v>62135.609884206759</v>
      </c>
      <c r="T6045" s="6">
        <v>203039</v>
      </c>
    </row>
    <row r="6046" spans="1:20" ht="16" x14ac:dyDescent="0.2">
      <c r="A6046" t="s">
        <v>8803</v>
      </c>
      <c r="B6046" s="1" t="s">
        <v>9894</v>
      </c>
      <c r="C6046" t="s">
        <v>4120</v>
      </c>
      <c r="D6046" s="1">
        <v>252022000143</v>
      </c>
      <c r="E6046" s="10" t="s">
        <v>4127</v>
      </c>
      <c r="F6046" t="s">
        <v>8312</v>
      </c>
      <c r="G6046" s="7">
        <v>0</v>
      </c>
      <c r="H6046" s="7">
        <v>0</v>
      </c>
      <c r="I6046" s="7">
        <v>0</v>
      </c>
      <c r="J6046" s="7">
        <v>2</v>
      </c>
      <c r="K6046" s="7">
        <v>4</v>
      </c>
      <c r="L6046" s="7">
        <v>0</v>
      </c>
      <c r="M6046" s="7">
        <v>6</v>
      </c>
      <c r="N6046" s="7">
        <v>37672.759699176313</v>
      </c>
      <c r="O6046" s="7">
        <v>33269.804345230987</v>
      </c>
      <c r="P6046" s="7">
        <v>49903.71314313</v>
      </c>
      <c r="Q6046" s="7">
        <v>46479.747403605106</v>
      </c>
      <c r="R6046" s="7">
        <v>40607.732362420917</v>
      </c>
      <c r="S6046" s="7">
        <v>62135.609884206759</v>
      </c>
      <c r="T6046" s="6">
        <v>255390</v>
      </c>
    </row>
    <row r="6047" spans="1:20" ht="16" x14ac:dyDescent="0.2">
      <c r="A6047" t="s">
        <v>8803</v>
      </c>
      <c r="B6047" s="1" t="s">
        <v>9895</v>
      </c>
      <c r="C6047" t="s">
        <v>4129</v>
      </c>
      <c r="D6047" s="1">
        <v>252036000049</v>
      </c>
      <c r="E6047" s="10" t="s">
        <v>4131</v>
      </c>
      <c r="F6047" t="s">
        <v>8312</v>
      </c>
      <c r="G6047" s="7">
        <v>0</v>
      </c>
      <c r="H6047" s="7">
        <v>0</v>
      </c>
      <c r="I6047" s="7">
        <v>0</v>
      </c>
      <c r="J6047" s="7">
        <v>3</v>
      </c>
      <c r="K6047" s="7">
        <v>55</v>
      </c>
      <c r="L6047" s="7">
        <v>0</v>
      </c>
      <c r="M6047" s="7">
        <v>58</v>
      </c>
      <c r="N6047" s="7">
        <v>37672.759699176313</v>
      </c>
      <c r="O6047" s="7">
        <v>33269.804345230987</v>
      </c>
      <c r="P6047" s="7">
        <v>49903.71314313</v>
      </c>
      <c r="Q6047" s="7">
        <v>46479.747403605106</v>
      </c>
      <c r="R6047" s="7">
        <v>40607.732362420917</v>
      </c>
      <c r="S6047" s="7">
        <v>62135.609884206759</v>
      </c>
      <c r="T6047" s="6">
        <v>2372865</v>
      </c>
    </row>
    <row r="6048" spans="1:20" ht="16" x14ac:dyDescent="0.2">
      <c r="A6048" t="s">
        <v>8803</v>
      </c>
      <c r="B6048" s="1" t="s">
        <v>9895</v>
      </c>
      <c r="C6048" t="s">
        <v>4129</v>
      </c>
      <c r="D6048" s="1">
        <v>252036000057</v>
      </c>
      <c r="E6048" s="10" t="s">
        <v>900</v>
      </c>
      <c r="F6048" t="s">
        <v>8312</v>
      </c>
      <c r="G6048" s="7">
        <v>0</v>
      </c>
      <c r="H6048" s="7">
        <v>0</v>
      </c>
      <c r="I6048" s="7">
        <v>0</v>
      </c>
      <c r="J6048" s="7">
        <v>14</v>
      </c>
      <c r="K6048" s="7">
        <v>97</v>
      </c>
      <c r="L6048" s="7">
        <v>0</v>
      </c>
      <c r="M6048" s="7">
        <v>111</v>
      </c>
      <c r="N6048" s="7">
        <v>37672.759699176313</v>
      </c>
      <c r="O6048" s="7">
        <v>33269.804345230987</v>
      </c>
      <c r="P6048" s="7">
        <v>49903.71314313</v>
      </c>
      <c r="Q6048" s="7">
        <v>46479.747403605106</v>
      </c>
      <c r="R6048" s="7">
        <v>40607.732362420917</v>
      </c>
      <c r="S6048" s="7">
        <v>62135.609884206759</v>
      </c>
      <c r="T6048" s="6">
        <v>4589667</v>
      </c>
    </row>
    <row r="6049" spans="1:20" ht="16" x14ac:dyDescent="0.2">
      <c r="A6049" t="s">
        <v>8803</v>
      </c>
      <c r="B6049" s="1" t="s">
        <v>9895</v>
      </c>
      <c r="C6049" t="s">
        <v>4129</v>
      </c>
      <c r="D6049" s="1">
        <v>252036000065</v>
      </c>
      <c r="E6049" s="10" t="s">
        <v>4132</v>
      </c>
      <c r="F6049" t="s">
        <v>8312</v>
      </c>
      <c r="G6049" s="7">
        <v>0</v>
      </c>
      <c r="H6049" s="7">
        <v>0</v>
      </c>
      <c r="I6049" s="7">
        <v>0</v>
      </c>
      <c r="J6049" s="7">
        <v>6</v>
      </c>
      <c r="K6049" s="7">
        <v>65</v>
      </c>
      <c r="L6049" s="7">
        <v>0</v>
      </c>
      <c r="M6049" s="7">
        <v>71</v>
      </c>
      <c r="N6049" s="7">
        <v>37672.759699176313</v>
      </c>
      <c r="O6049" s="7">
        <v>33269.804345230987</v>
      </c>
      <c r="P6049" s="7">
        <v>49903.71314313</v>
      </c>
      <c r="Q6049" s="7">
        <v>46479.747403605106</v>
      </c>
      <c r="R6049" s="7">
        <v>40607.732362420917</v>
      </c>
      <c r="S6049" s="7">
        <v>62135.609884206759</v>
      </c>
      <c r="T6049" s="6">
        <v>2918381</v>
      </c>
    </row>
    <row r="6050" spans="1:20" ht="32" x14ac:dyDescent="0.2">
      <c r="A6050" t="s">
        <v>8803</v>
      </c>
      <c r="B6050" s="1" t="s">
        <v>9895</v>
      </c>
      <c r="C6050" t="s">
        <v>4129</v>
      </c>
      <c r="D6050" s="1">
        <v>252036000081</v>
      </c>
      <c r="E6050" s="10" t="s">
        <v>4133</v>
      </c>
      <c r="F6050" t="s">
        <v>8312</v>
      </c>
      <c r="G6050" s="7">
        <v>0</v>
      </c>
      <c r="H6050" s="7">
        <v>0</v>
      </c>
      <c r="I6050" s="7">
        <v>0</v>
      </c>
      <c r="J6050" s="7">
        <v>4</v>
      </c>
      <c r="K6050" s="7">
        <v>137</v>
      </c>
      <c r="L6050" s="7">
        <v>44</v>
      </c>
      <c r="M6050" s="7">
        <v>185</v>
      </c>
      <c r="N6050" s="7">
        <v>37672.759699176313</v>
      </c>
      <c r="O6050" s="7">
        <v>33269.804345230987</v>
      </c>
      <c r="P6050" s="7">
        <v>49903.71314313</v>
      </c>
      <c r="Q6050" s="7">
        <v>46479.747403605106</v>
      </c>
      <c r="R6050" s="7">
        <v>40607.732362420917</v>
      </c>
      <c r="S6050" s="7">
        <v>62135.609884206759</v>
      </c>
      <c r="T6050" s="6">
        <v>8483145</v>
      </c>
    </row>
    <row r="6051" spans="1:20" ht="16" x14ac:dyDescent="0.2">
      <c r="A6051" t="s">
        <v>8803</v>
      </c>
      <c r="B6051" s="1" t="s">
        <v>9895</v>
      </c>
      <c r="C6051" t="s">
        <v>4129</v>
      </c>
      <c r="D6051" s="1">
        <v>252036000090</v>
      </c>
      <c r="E6051" s="10" t="s">
        <v>4134</v>
      </c>
      <c r="F6051" t="s">
        <v>8312</v>
      </c>
      <c r="G6051" s="7">
        <v>0</v>
      </c>
      <c r="H6051" s="7">
        <v>0</v>
      </c>
      <c r="I6051" s="7">
        <v>0</v>
      </c>
      <c r="J6051" s="7">
        <v>0</v>
      </c>
      <c r="K6051" s="7">
        <v>10</v>
      </c>
      <c r="L6051" s="7">
        <v>0</v>
      </c>
      <c r="M6051" s="7">
        <v>10</v>
      </c>
      <c r="N6051" s="7">
        <v>37672.759699176313</v>
      </c>
      <c r="O6051" s="7">
        <v>33269.804345230987</v>
      </c>
      <c r="P6051" s="7">
        <v>49903.71314313</v>
      </c>
      <c r="Q6051" s="7">
        <v>46479.747403605106</v>
      </c>
      <c r="R6051" s="7">
        <v>40607.732362420917</v>
      </c>
      <c r="S6051" s="7">
        <v>62135.609884206759</v>
      </c>
      <c r="T6051" s="6">
        <v>406077</v>
      </c>
    </row>
    <row r="6052" spans="1:20" ht="16" x14ac:dyDescent="0.2">
      <c r="A6052" t="s">
        <v>8803</v>
      </c>
      <c r="B6052" s="1" t="s">
        <v>9895</v>
      </c>
      <c r="C6052" t="s">
        <v>4129</v>
      </c>
      <c r="D6052" s="1">
        <v>252036000103</v>
      </c>
      <c r="E6052" s="10" t="s">
        <v>4116</v>
      </c>
      <c r="F6052" t="s">
        <v>8312</v>
      </c>
      <c r="G6052" s="7">
        <v>0</v>
      </c>
      <c r="H6052" s="7">
        <v>0</v>
      </c>
      <c r="I6052" s="7">
        <v>0</v>
      </c>
      <c r="J6052" s="7">
        <v>2</v>
      </c>
      <c r="K6052" s="7">
        <v>12</v>
      </c>
      <c r="L6052" s="7">
        <v>0</v>
      </c>
      <c r="M6052" s="7">
        <v>14</v>
      </c>
      <c r="N6052" s="7">
        <v>37672.759699176313</v>
      </c>
      <c r="O6052" s="7">
        <v>33269.804345230987</v>
      </c>
      <c r="P6052" s="7">
        <v>49903.71314313</v>
      </c>
      <c r="Q6052" s="7">
        <v>46479.747403605106</v>
      </c>
      <c r="R6052" s="7">
        <v>40607.732362420917</v>
      </c>
      <c r="S6052" s="7">
        <v>62135.609884206759</v>
      </c>
      <c r="T6052" s="6">
        <v>580252</v>
      </c>
    </row>
    <row r="6053" spans="1:20" ht="16" x14ac:dyDescent="0.2">
      <c r="A6053" t="s">
        <v>8803</v>
      </c>
      <c r="B6053" s="1" t="s">
        <v>9895</v>
      </c>
      <c r="C6053" t="s">
        <v>4129</v>
      </c>
      <c r="D6053" s="1">
        <v>252036000111</v>
      </c>
      <c r="E6053" s="10" t="s">
        <v>4135</v>
      </c>
      <c r="F6053" t="s">
        <v>8312</v>
      </c>
      <c r="G6053" s="7">
        <v>0</v>
      </c>
      <c r="H6053" s="7">
        <v>0</v>
      </c>
      <c r="I6053" s="7">
        <v>0</v>
      </c>
      <c r="J6053" s="7">
        <v>5</v>
      </c>
      <c r="K6053" s="7">
        <v>7</v>
      </c>
      <c r="L6053" s="7">
        <v>0</v>
      </c>
      <c r="M6053" s="7">
        <v>12</v>
      </c>
      <c r="N6053" s="7">
        <v>37672.759699176313</v>
      </c>
      <c r="O6053" s="7">
        <v>33269.804345230987</v>
      </c>
      <c r="P6053" s="7">
        <v>49903.71314313</v>
      </c>
      <c r="Q6053" s="7">
        <v>46479.747403605106</v>
      </c>
      <c r="R6053" s="7">
        <v>40607.732362420917</v>
      </c>
      <c r="S6053" s="7">
        <v>62135.609884206759</v>
      </c>
      <c r="T6053" s="6">
        <v>516653</v>
      </c>
    </row>
    <row r="6054" spans="1:20" ht="16" x14ac:dyDescent="0.2">
      <c r="A6054" t="s">
        <v>8803</v>
      </c>
      <c r="B6054" s="1" t="s">
        <v>9895</v>
      </c>
      <c r="C6054" t="s">
        <v>4129</v>
      </c>
      <c r="D6054" s="1">
        <v>252036000120</v>
      </c>
      <c r="E6054" s="10" t="s">
        <v>4136</v>
      </c>
      <c r="F6054" t="s">
        <v>8312</v>
      </c>
      <c r="G6054" s="7">
        <v>0</v>
      </c>
      <c r="H6054" s="7">
        <v>0</v>
      </c>
      <c r="I6054" s="7">
        <v>0</v>
      </c>
      <c r="J6054" s="7">
        <v>0</v>
      </c>
      <c r="K6054" s="7">
        <v>5</v>
      </c>
      <c r="L6054" s="7">
        <v>0</v>
      </c>
      <c r="M6054" s="7">
        <v>5</v>
      </c>
      <c r="N6054" s="7">
        <v>37672.759699176313</v>
      </c>
      <c r="O6054" s="7">
        <v>33269.804345230987</v>
      </c>
      <c r="P6054" s="7">
        <v>49903.71314313</v>
      </c>
      <c r="Q6054" s="7">
        <v>46479.747403605106</v>
      </c>
      <c r="R6054" s="7">
        <v>40607.732362420917</v>
      </c>
      <c r="S6054" s="7">
        <v>62135.609884206759</v>
      </c>
      <c r="T6054" s="6">
        <v>203039</v>
      </c>
    </row>
    <row r="6055" spans="1:20" ht="16" x14ac:dyDescent="0.2">
      <c r="A6055" t="s">
        <v>8803</v>
      </c>
      <c r="B6055" s="1" t="s">
        <v>9895</v>
      </c>
      <c r="C6055" t="s">
        <v>4129</v>
      </c>
      <c r="D6055" s="1">
        <v>252036000138</v>
      </c>
      <c r="E6055" s="10" t="s">
        <v>4137</v>
      </c>
      <c r="F6055" t="s">
        <v>8312</v>
      </c>
      <c r="G6055" s="7">
        <v>0</v>
      </c>
      <c r="H6055" s="7">
        <v>0</v>
      </c>
      <c r="I6055" s="7">
        <v>0</v>
      </c>
      <c r="J6055" s="7">
        <v>3</v>
      </c>
      <c r="K6055" s="7">
        <v>10</v>
      </c>
      <c r="L6055" s="7">
        <v>0</v>
      </c>
      <c r="M6055" s="7">
        <v>13</v>
      </c>
      <c r="N6055" s="7">
        <v>37672.759699176313</v>
      </c>
      <c r="O6055" s="7">
        <v>33269.804345230987</v>
      </c>
      <c r="P6055" s="7">
        <v>49903.71314313</v>
      </c>
      <c r="Q6055" s="7">
        <v>46479.747403605106</v>
      </c>
      <c r="R6055" s="7">
        <v>40607.732362420917</v>
      </c>
      <c r="S6055" s="7">
        <v>62135.609884206759</v>
      </c>
      <c r="T6055" s="6">
        <v>545517</v>
      </c>
    </row>
    <row r="6056" spans="1:20" ht="16" x14ac:dyDescent="0.2">
      <c r="A6056" t="s">
        <v>8803</v>
      </c>
      <c r="B6056" s="1" t="s">
        <v>9895</v>
      </c>
      <c r="C6056" t="s">
        <v>4129</v>
      </c>
      <c r="D6056" s="1">
        <v>252036000227</v>
      </c>
      <c r="E6056" s="10" t="s">
        <v>4138</v>
      </c>
      <c r="F6056" t="s">
        <v>8312</v>
      </c>
      <c r="G6056" s="7">
        <v>0</v>
      </c>
      <c r="H6056" s="7">
        <v>0</v>
      </c>
      <c r="I6056" s="7">
        <v>0</v>
      </c>
      <c r="J6056" s="7">
        <v>1</v>
      </c>
      <c r="K6056" s="7">
        <v>4</v>
      </c>
      <c r="L6056" s="7">
        <v>0</v>
      </c>
      <c r="M6056" s="7">
        <v>5</v>
      </c>
      <c r="N6056" s="7">
        <v>37672.759699176313</v>
      </c>
      <c r="O6056" s="7">
        <v>33269.804345230987</v>
      </c>
      <c r="P6056" s="7">
        <v>49903.71314313</v>
      </c>
      <c r="Q6056" s="7">
        <v>46479.747403605106</v>
      </c>
      <c r="R6056" s="7">
        <v>40607.732362420917</v>
      </c>
      <c r="S6056" s="7">
        <v>62135.609884206759</v>
      </c>
      <c r="T6056" s="6">
        <v>208911</v>
      </c>
    </row>
    <row r="6057" spans="1:20" ht="16" x14ac:dyDescent="0.2">
      <c r="A6057" t="s">
        <v>8803</v>
      </c>
      <c r="B6057" s="1" t="s">
        <v>9895</v>
      </c>
      <c r="C6057" t="s">
        <v>4129</v>
      </c>
      <c r="D6057" s="1">
        <v>252036000243</v>
      </c>
      <c r="E6057" s="10" t="s">
        <v>4139</v>
      </c>
      <c r="F6057" t="s">
        <v>8312</v>
      </c>
      <c r="G6057" s="7">
        <v>0</v>
      </c>
      <c r="H6057" s="7">
        <v>0</v>
      </c>
      <c r="I6057" s="7">
        <v>0</v>
      </c>
      <c r="J6057" s="7">
        <v>0</v>
      </c>
      <c r="K6057" s="7">
        <v>12</v>
      </c>
      <c r="L6057" s="7">
        <v>0</v>
      </c>
      <c r="M6057" s="7">
        <v>12</v>
      </c>
      <c r="N6057" s="7">
        <v>37672.759699176313</v>
      </c>
      <c r="O6057" s="7">
        <v>33269.804345230987</v>
      </c>
      <c r="P6057" s="7">
        <v>49903.71314313</v>
      </c>
      <c r="Q6057" s="7">
        <v>46479.747403605106</v>
      </c>
      <c r="R6057" s="7">
        <v>40607.732362420917</v>
      </c>
      <c r="S6057" s="7">
        <v>62135.609884206759</v>
      </c>
      <c r="T6057" s="6">
        <v>487293</v>
      </c>
    </row>
    <row r="6058" spans="1:20" ht="16" x14ac:dyDescent="0.2">
      <c r="A6058" t="s">
        <v>8803</v>
      </c>
      <c r="B6058" s="1" t="s">
        <v>9895</v>
      </c>
      <c r="C6058" t="s">
        <v>4129</v>
      </c>
      <c r="D6058" s="1">
        <v>252036000278</v>
      </c>
      <c r="E6058" s="10" t="s">
        <v>4140</v>
      </c>
      <c r="F6058" t="s">
        <v>8312</v>
      </c>
      <c r="G6058" s="7">
        <v>0</v>
      </c>
      <c r="H6058" s="7">
        <v>0</v>
      </c>
      <c r="I6058" s="7">
        <v>0</v>
      </c>
      <c r="J6058" s="7">
        <v>2</v>
      </c>
      <c r="K6058" s="7">
        <v>4</v>
      </c>
      <c r="L6058" s="7">
        <v>0</v>
      </c>
      <c r="M6058" s="7">
        <v>6</v>
      </c>
      <c r="N6058" s="7">
        <v>37672.759699176313</v>
      </c>
      <c r="O6058" s="7">
        <v>33269.804345230987</v>
      </c>
      <c r="P6058" s="7">
        <v>49903.71314313</v>
      </c>
      <c r="Q6058" s="7">
        <v>46479.747403605106</v>
      </c>
      <c r="R6058" s="7">
        <v>40607.732362420917</v>
      </c>
      <c r="S6058" s="7">
        <v>62135.609884206759</v>
      </c>
      <c r="T6058" s="6">
        <v>255390</v>
      </c>
    </row>
    <row r="6059" spans="1:20" ht="16" x14ac:dyDescent="0.2">
      <c r="A6059" t="s">
        <v>8803</v>
      </c>
      <c r="B6059" s="1" t="s">
        <v>9895</v>
      </c>
      <c r="C6059" t="s">
        <v>4129</v>
      </c>
      <c r="D6059" s="1">
        <v>252036000294</v>
      </c>
      <c r="E6059" s="10" t="s">
        <v>4141</v>
      </c>
      <c r="F6059" t="s">
        <v>8312</v>
      </c>
      <c r="G6059" s="7">
        <v>0</v>
      </c>
      <c r="H6059" s="7">
        <v>0</v>
      </c>
      <c r="I6059" s="7">
        <v>0</v>
      </c>
      <c r="J6059" s="7">
        <v>4</v>
      </c>
      <c r="K6059" s="7">
        <v>5</v>
      </c>
      <c r="L6059" s="7">
        <v>0</v>
      </c>
      <c r="M6059" s="7">
        <v>9</v>
      </c>
      <c r="N6059" s="7">
        <v>37672.759699176313</v>
      </c>
      <c r="O6059" s="7">
        <v>33269.804345230987</v>
      </c>
      <c r="P6059" s="7">
        <v>49903.71314313</v>
      </c>
      <c r="Q6059" s="7">
        <v>46479.747403605106</v>
      </c>
      <c r="R6059" s="7">
        <v>40607.732362420917</v>
      </c>
      <c r="S6059" s="7">
        <v>62135.609884206759</v>
      </c>
      <c r="T6059" s="6">
        <v>388958</v>
      </c>
    </row>
    <row r="6060" spans="1:20" ht="16" x14ac:dyDescent="0.2">
      <c r="A6060" t="s">
        <v>8803</v>
      </c>
      <c r="B6060" s="1" t="s">
        <v>9895</v>
      </c>
      <c r="C6060" t="s">
        <v>4129</v>
      </c>
      <c r="D6060" s="1">
        <v>252036000324</v>
      </c>
      <c r="E6060" s="10" t="s">
        <v>4142</v>
      </c>
      <c r="F6060" t="s">
        <v>8312</v>
      </c>
      <c r="G6060" s="7">
        <v>0</v>
      </c>
      <c r="H6060" s="7">
        <v>0</v>
      </c>
      <c r="I6060" s="7">
        <v>0</v>
      </c>
      <c r="J6060" s="7">
        <v>0</v>
      </c>
      <c r="K6060" s="7">
        <v>7</v>
      </c>
      <c r="L6060" s="7">
        <v>0</v>
      </c>
      <c r="M6060" s="7">
        <v>7</v>
      </c>
      <c r="N6060" s="7">
        <v>37672.759699176313</v>
      </c>
      <c r="O6060" s="7">
        <v>33269.804345230987</v>
      </c>
      <c r="P6060" s="7">
        <v>49903.71314313</v>
      </c>
      <c r="Q6060" s="7">
        <v>46479.747403605106</v>
      </c>
      <c r="R6060" s="7">
        <v>40607.732362420917</v>
      </c>
      <c r="S6060" s="7">
        <v>62135.609884206759</v>
      </c>
      <c r="T6060" s="6">
        <v>284254</v>
      </c>
    </row>
    <row r="6061" spans="1:20" ht="16" x14ac:dyDescent="0.2">
      <c r="A6061" t="s">
        <v>8803</v>
      </c>
      <c r="B6061" s="1" t="s">
        <v>9895</v>
      </c>
      <c r="C6061" t="s">
        <v>4129</v>
      </c>
      <c r="D6061" s="1">
        <v>252036000332</v>
      </c>
      <c r="E6061" s="10" t="s">
        <v>4143</v>
      </c>
      <c r="F6061" t="s">
        <v>8312</v>
      </c>
      <c r="G6061" s="7">
        <v>0</v>
      </c>
      <c r="H6061" s="7">
        <v>0</v>
      </c>
      <c r="I6061" s="7">
        <v>0</v>
      </c>
      <c r="J6061" s="7">
        <v>0</v>
      </c>
      <c r="K6061" s="7">
        <v>4</v>
      </c>
      <c r="L6061" s="7">
        <v>0</v>
      </c>
      <c r="M6061" s="7">
        <v>4</v>
      </c>
      <c r="N6061" s="7">
        <v>37672.759699176313</v>
      </c>
      <c r="O6061" s="7">
        <v>33269.804345230987</v>
      </c>
      <c r="P6061" s="7">
        <v>49903.71314313</v>
      </c>
      <c r="Q6061" s="7">
        <v>46479.747403605106</v>
      </c>
      <c r="R6061" s="7">
        <v>40607.732362420917</v>
      </c>
      <c r="S6061" s="7">
        <v>62135.609884206759</v>
      </c>
      <c r="T6061" s="6">
        <v>162431</v>
      </c>
    </row>
    <row r="6062" spans="1:20" ht="16" x14ac:dyDescent="0.2">
      <c r="A6062" t="s">
        <v>8803</v>
      </c>
      <c r="B6062" s="1" t="s">
        <v>9895</v>
      </c>
      <c r="C6062" t="s">
        <v>4129</v>
      </c>
      <c r="D6062" s="1">
        <v>252036000367</v>
      </c>
      <c r="E6062" s="10" t="s">
        <v>4144</v>
      </c>
      <c r="F6062" t="s">
        <v>8312</v>
      </c>
      <c r="G6062" s="7">
        <v>0</v>
      </c>
      <c r="H6062" s="7">
        <v>0</v>
      </c>
      <c r="I6062" s="7">
        <v>0</v>
      </c>
      <c r="J6062" s="7">
        <v>2</v>
      </c>
      <c r="K6062" s="7">
        <v>8</v>
      </c>
      <c r="L6062" s="7">
        <v>0</v>
      </c>
      <c r="M6062" s="7">
        <v>10</v>
      </c>
      <c r="N6062" s="7">
        <v>37672.759699176313</v>
      </c>
      <c r="O6062" s="7">
        <v>33269.804345230987</v>
      </c>
      <c r="P6062" s="7">
        <v>49903.71314313</v>
      </c>
      <c r="Q6062" s="7">
        <v>46479.747403605106</v>
      </c>
      <c r="R6062" s="7">
        <v>40607.732362420917</v>
      </c>
      <c r="S6062" s="7">
        <v>62135.609884206759</v>
      </c>
      <c r="T6062" s="6">
        <v>417821</v>
      </c>
    </row>
    <row r="6063" spans="1:20" ht="16" x14ac:dyDescent="0.2">
      <c r="A6063" t="s">
        <v>8803</v>
      </c>
      <c r="B6063" s="1" t="s">
        <v>9895</v>
      </c>
      <c r="C6063" t="s">
        <v>4129</v>
      </c>
      <c r="D6063" s="1">
        <v>252036000375</v>
      </c>
      <c r="E6063" s="10" t="s">
        <v>4145</v>
      </c>
      <c r="F6063" t="s">
        <v>8312</v>
      </c>
      <c r="G6063" s="7">
        <v>0</v>
      </c>
      <c r="H6063" s="7">
        <v>0</v>
      </c>
      <c r="I6063" s="7">
        <v>0</v>
      </c>
      <c r="J6063" s="7">
        <v>0</v>
      </c>
      <c r="K6063" s="7">
        <v>7</v>
      </c>
      <c r="L6063" s="7">
        <v>0</v>
      </c>
      <c r="M6063" s="7">
        <v>7</v>
      </c>
      <c r="N6063" s="7">
        <v>37672.759699176313</v>
      </c>
      <c r="O6063" s="7">
        <v>33269.804345230987</v>
      </c>
      <c r="P6063" s="7">
        <v>49903.71314313</v>
      </c>
      <c r="Q6063" s="7">
        <v>46479.747403605106</v>
      </c>
      <c r="R6063" s="7">
        <v>40607.732362420917</v>
      </c>
      <c r="S6063" s="7">
        <v>62135.609884206759</v>
      </c>
      <c r="T6063" s="6">
        <v>284254</v>
      </c>
    </row>
    <row r="6064" spans="1:20" ht="16" x14ac:dyDescent="0.2">
      <c r="A6064" t="s">
        <v>8803</v>
      </c>
      <c r="B6064" s="1" t="s">
        <v>9895</v>
      </c>
      <c r="C6064" t="s">
        <v>4129</v>
      </c>
      <c r="D6064" s="1">
        <v>252036000391</v>
      </c>
      <c r="E6064" s="10" t="s">
        <v>4146</v>
      </c>
      <c r="F6064" t="s">
        <v>8312</v>
      </c>
      <c r="G6064" s="7">
        <v>0</v>
      </c>
      <c r="H6064" s="7">
        <v>0</v>
      </c>
      <c r="I6064" s="7">
        <v>0</v>
      </c>
      <c r="J6064" s="7">
        <v>0</v>
      </c>
      <c r="K6064" s="7">
        <v>5</v>
      </c>
      <c r="L6064" s="7">
        <v>0</v>
      </c>
      <c r="M6064" s="7">
        <v>5</v>
      </c>
      <c r="N6064" s="7">
        <v>37672.759699176313</v>
      </c>
      <c r="O6064" s="7">
        <v>33269.804345230987</v>
      </c>
      <c r="P6064" s="7">
        <v>49903.71314313</v>
      </c>
      <c r="Q6064" s="7">
        <v>46479.747403605106</v>
      </c>
      <c r="R6064" s="7">
        <v>40607.732362420917</v>
      </c>
      <c r="S6064" s="7">
        <v>62135.609884206759</v>
      </c>
      <c r="T6064" s="6">
        <v>203039</v>
      </c>
    </row>
    <row r="6065" spans="1:20" ht="16" x14ac:dyDescent="0.2">
      <c r="A6065" t="s">
        <v>8803</v>
      </c>
      <c r="B6065" s="1" t="s">
        <v>9895</v>
      </c>
      <c r="C6065" t="s">
        <v>4129</v>
      </c>
      <c r="D6065" s="1">
        <v>252036000405</v>
      </c>
      <c r="E6065" s="10" t="s">
        <v>4147</v>
      </c>
      <c r="F6065" t="s">
        <v>8312</v>
      </c>
      <c r="G6065" s="7">
        <v>0</v>
      </c>
      <c r="H6065" s="7">
        <v>0</v>
      </c>
      <c r="I6065" s="7">
        <v>0</v>
      </c>
      <c r="J6065" s="7">
        <v>0</v>
      </c>
      <c r="K6065" s="7">
        <v>3</v>
      </c>
      <c r="L6065" s="7">
        <v>0</v>
      </c>
      <c r="M6065" s="7">
        <v>3</v>
      </c>
      <c r="N6065" s="7">
        <v>37672.759699176313</v>
      </c>
      <c r="O6065" s="7">
        <v>33269.804345230987</v>
      </c>
      <c r="P6065" s="7">
        <v>49903.71314313</v>
      </c>
      <c r="Q6065" s="7">
        <v>46479.747403605106</v>
      </c>
      <c r="R6065" s="7">
        <v>40607.732362420917</v>
      </c>
      <c r="S6065" s="7">
        <v>62135.609884206759</v>
      </c>
      <c r="T6065" s="6">
        <v>121823</v>
      </c>
    </row>
    <row r="6066" spans="1:20" ht="16" x14ac:dyDescent="0.2">
      <c r="A6066" t="s">
        <v>8803</v>
      </c>
      <c r="B6066" s="1" t="s">
        <v>9895</v>
      </c>
      <c r="C6066" t="s">
        <v>4129</v>
      </c>
      <c r="D6066" s="1">
        <v>252036020155</v>
      </c>
      <c r="E6066" s="10" t="s">
        <v>4148</v>
      </c>
      <c r="F6066" t="s">
        <v>8312</v>
      </c>
      <c r="G6066" s="7">
        <v>0</v>
      </c>
      <c r="H6066" s="7">
        <v>0</v>
      </c>
      <c r="I6066" s="7">
        <v>0</v>
      </c>
      <c r="J6066" s="7">
        <v>0</v>
      </c>
      <c r="K6066" s="7">
        <v>14</v>
      </c>
      <c r="L6066" s="7">
        <v>0</v>
      </c>
      <c r="M6066" s="7">
        <v>14</v>
      </c>
      <c r="N6066" s="7">
        <v>37672.759699176313</v>
      </c>
      <c r="O6066" s="7">
        <v>33269.804345230987</v>
      </c>
      <c r="P6066" s="7">
        <v>49903.71314313</v>
      </c>
      <c r="Q6066" s="7">
        <v>46479.747403605106</v>
      </c>
      <c r="R6066" s="7">
        <v>40607.732362420917</v>
      </c>
      <c r="S6066" s="7">
        <v>62135.609884206759</v>
      </c>
      <c r="T6066" s="6">
        <v>568508</v>
      </c>
    </row>
    <row r="6067" spans="1:20" ht="16" x14ac:dyDescent="0.2">
      <c r="A6067" t="s">
        <v>8803</v>
      </c>
      <c r="B6067" s="1" t="s">
        <v>9896</v>
      </c>
      <c r="C6067" t="s">
        <v>7918</v>
      </c>
      <c r="D6067" s="1">
        <v>252051000012</v>
      </c>
      <c r="E6067" s="10" t="s">
        <v>4150</v>
      </c>
      <c r="F6067" t="s">
        <v>8312</v>
      </c>
      <c r="G6067" s="7">
        <v>0</v>
      </c>
      <c r="H6067" s="7">
        <v>0</v>
      </c>
      <c r="I6067" s="7">
        <v>0</v>
      </c>
      <c r="J6067" s="7">
        <v>2</v>
      </c>
      <c r="K6067" s="7">
        <v>6</v>
      </c>
      <c r="L6067" s="7">
        <v>0</v>
      </c>
      <c r="M6067" s="7">
        <v>8</v>
      </c>
      <c r="N6067" s="7">
        <v>37672.759699176313</v>
      </c>
      <c r="O6067" s="7">
        <v>33269.804345230987</v>
      </c>
      <c r="P6067" s="7">
        <v>49903.71314313</v>
      </c>
      <c r="Q6067" s="7">
        <v>46479.747403605106</v>
      </c>
      <c r="R6067" s="7">
        <v>40607.732362420917</v>
      </c>
      <c r="S6067" s="7">
        <v>62135.609884206759</v>
      </c>
      <c r="T6067" s="6">
        <v>336606</v>
      </c>
    </row>
    <row r="6068" spans="1:20" ht="16" x14ac:dyDescent="0.2">
      <c r="A6068" t="s">
        <v>8803</v>
      </c>
      <c r="B6068" s="1" t="s">
        <v>10349</v>
      </c>
      <c r="C6068" t="s">
        <v>8197</v>
      </c>
      <c r="D6068" s="1">
        <v>252051000021</v>
      </c>
      <c r="E6068" s="10" t="s">
        <v>5337</v>
      </c>
      <c r="F6068" t="s">
        <v>8312</v>
      </c>
      <c r="G6068" s="7">
        <v>0</v>
      </c>
      <c r="H6068" s="7">
        <v>0</v>
      </c>
      <c r="I6068" s="7">
        <v>0</v>
      </c>
      <c r="J6068" s="7">
        <v>3</v>
      </c>
      <c r="K6068" s="7">
        <v>10</v>
      </c>
      <c r="L6068" s="7">
        <v>0</v>
      </c>
      <c r="M6068" s="7">
        <v>13</v>
      </c>
      <c r="N6068" s="7">
        <v>37672.759699176313</v>
      </c>
      <c r="O6068" s="7">
        <v>33269.804345230987</v>
      </c>
      <c r="P6068" s="7">
        <v>49903.71314313</v>
      </c>
      <c r="Q6068" s="7">
        <v>46479.747403605106</v>
      </c>
      <c r="R6068" s="7">
        <v>40607.732362420917</v>
      </c>
      <c r="S6068" s="7">
        <v>62135.609884206759</v>
      </c>
      <c r="T6068" s="6">
        <v>545517</v>
      </c>
    </row>
    <row r="6069" spans="1:20" ht="16" x14ac:dyDescent="0.2">
      <c r="A6069" t="s">
        <v>8803</v>
      </c>
      <c r="B6069" s="1" t="s">
        <v>10349</v>
      </c>
      <c r="C6069" t="s">
        <v>8197</v>
      </c>
      <c r="D6069" s="1">
        <v>252051000039</v>
      </c>
      <c r="E6069" s="10" t="s">
        <v>5338</v>
      </c>
      <c r="F6069" t="s">
        <v>8312</v>
      </c>
      <c r="G6069" s="7">
        <v>0</v>
      </c>
      <c r="H6069" s="7">
        <v>0</v>
      </c>
      <c r="I6069" s="7">
        <v>0</v>
      </c>
      <c r="J6069" s="7">
        <v>3</v>
      </c>
      <c r="K6069" s="7">
        <v>7</v>
      </c>
      <c r="L6069" s="7">
        <v>0</v>
      </c>
      <c r="M6069" s="7">
        <v>10</v>
      </c>
      <c r="N6069" s="7">
        <v>37672.759699176313</v>
      </c>
      <c r="O6069" s="7">
        <v>33269.804345230987</v>
      </c>
      <c r="P6069" s="7">
        <v>49903.71314313</v>
      </c>
      <c r="Q6069" s="7">
        <v>46479.747403605106</v>
      </c>
      <c r="R6069" s="7">
        <v>40607.732362420917</v>
      </c>
      <c r="S6069" s="7">
        <v>62135.609884206759</v>
      </c>
      <c r="T6069" s="6">
        <v>423693</v>
      </c>
    </row>
    <row r="6070" spans="1:20" ht="16" x14ac:dyDescent="0.2">
      <c r="A6070" t="s">
        <v>8803</v>
      </c>
      <c r="B6070" s="1" t="s">
        <v>9896</v>
      </c>
      <c r="C6070" t="s">
        <v>7918</v>
      </c>
      <c r="D6070" s="1">
        <v>252051000047</v>
      </c>
      <c r="E6070" s="10" t="s">
        <v>4043</v>
      </c>
      <c r="F6070" t="s">
        <v>8312</v>
      </c>
      <c r="G6070" s="7">
        <v>0</v>
      </c>
      <c r="H6070" s="7">
        <v>0</v>
      </c>
      <c r="I6070" s="7">
        <v>0</v>
      </c>
      <c r="J6070" s="7">
        <v>3</v>
      </c>
      <c r="K6070" s="7">
        <v>29</v>
      </c>
      <c r="L6070" s="7">
        <v>0</v>
      </c>
      <c r="M6070" s="7">
        <v>32</v>
      </c>
      <c r="N6070" s="7">
        <v>37672.759699176313</v>
      </c>
      <c r="O6070" s="7">
        <v>33269.804345230987</v>
      </c>
      <c r="P6070" s="7">
        <v>49903.71314313</v>
      </c>
      <c r="Q6070" s="7">
        <v>46479.747403605106</v>
      </c>
      <c r="R6070" s="7">
        <v>40607.732362420917</v>
      </c>
      <c r="S6070" s="7">
        <v>62135.609884206759</v>
      </c>
      <c r="T6070" s="6">
        <v>1317063</v>
      </c>
    </row>
    <row r="6071" spans="1:20" ht="16" x14ac:dyDescent="0.2">
      <c r="A6071" t="s">
        <v>8803</v>
      </c>
      <c r="B6071" s="1" t="s">
        <v>9896</v>
      </c>
      <c r="C6071" t="s">
        <v>7918</v>
      </c>
      <c r="D6071" s="1">
        <v>252051000055</v>
      </c>
      <c r="E6071" s="10" t="s">
        <v>4151</v>
      </c>
      <c r="F6071" t="s">
        <v>8312</v>
      </c>
      <c r="G6071" s="7">
        <v>0</v>
      </c>
      <c r="H6071" s="7">
        <v>0</v>
      </c>
      <c r="I6071" s="7">
        <v>0</v>
      </c>
      <c r="J6071" s="7">
        <v>2</v>
      </c>
      <c r="K6071" s="7">
        <v>2</v>
      </c>
      <c r="L6071" s="7">
        <v>0</v>
      </c>
      <c r="M6071" s="7">
        <v>4</v>
      </c>
      <c r="N6071" s="7">
        <v>37672.759699176313</v>
      </c>
      <c r="O6071" s="7">
        <v>33269.804345230987</v>
      </c>
      <c r="P6071" s="7">
        <v>49903.71314313</v>
      </c>
      <c r="Q6071" s="7">
        <v>46479.747403605106</v>
      </c>
      <c r="R6071" s="7">
        <v>40607.732362420917</v>
      </c>
      <c r="S6071" s="7">
        <v>62135.609884206759</v>
      </c>
      <c r="T6071" s="6">
        <v>174175</v>
      </c>
    </row>
    <row r="6072" spans="1:20" ht="16" x14ac:dyDescent="0.2">
      <c r="A6072" t="s">
        <v>8803</v>
      </c>
      <c r="B6072" s="1" t="s">
        <v>10349</v>
      </c>
      <c r="C6072" t="s">
        <v>8197</v>
      </c>
      <c r="D6072" s="1">
        <v>252051000063</v>
      </c>
      <c r="E6072" s="10" t="s">
        <v>5339</v>
      </c>
      <c r="F6072" t="s">
        <v>8312</v>
      </c>
      <c r="G6072" s="7">
        <v>0</v>
      </c>
      <c r="H6072" s="7">
        <v>0</v>
      </c>
      <c r="I6072" s="7">
        <v>0</v>
      </c>
      <c r="J6072" s="7">
        <v>2</v>
      </c>
      <c r="K6072" s="7">
        <v>14</v>
      </c>
      <c r="L6072" s="7">
        <v>0</v>
      </c>
      <c r="M6072" s="7">
        <v>16</v>
      </c>
      <c r="N6072" s="7">
        <v>37672.759699176313</v>
      </c>
      <c r="O6072" s="7">
        <v>33269.804345230987</v>
      </c>
      <c r="P6072" s="7">
        <v>49903.71314313</v>
      </c>
      <c r="Q6072" s="7">
        <v>46479.747403605106</v>
      </c>
      <c r="R6072" s="7">
        <v>40607.732362420917</v>
      </c>
      <c r="S6072" s="7">
        <v>62135.609884206759</v>
      </c>
      <c r="T6072" s="6">
        <v>661468</v>
      </c>
    </row>
    <row r="6073" spans="1:20" ht="16" x14ac:dyDescent="0.2">
      <c r="A6073" t="s">
        <v>8803</v>
      </c>
      <c r="B6073" s="1" t="s">
        <v>9896</v>
      </c>
      <c r="C6073" t="s">
        <v>7918</v>
      </c>
      <c r="D6073" s="1">
        <v>252051000071</v>
      </c>
      <c r="E6073" s="10" t="s">
        <v>4152</v>
      </c>
      <c r="F6073" t="s">
        <v>8312</v>
      </c>
      <c r="G6073" s="7">
        <v>0</v>
      </c>
      <c r="H6073" s="7">
        <v>0</v>
      </c>
      <c r="I6073" s="7">
        <v>0</v>
      </c>
      <c r="J6073" s="7">
        <v>2</v>
      </c>
      <c r="K6073" s="7">
        <v>21</v>
      </c>
      <c r="L6073" s="7">
        <v>0</v>
      </c>
      <c r="M6073" s="7">
        <v>23</v>
      </c>
      <c r="N6073" s="7">
        <v>37672.759699176313</v>
      </c>
      <c r="O6073" s="7">
        <v>33269.804345230987</v>
      </c>
      <c r="P6073" s="7">
        <v>49903.71314313</v>
      </c>
      <c r="Q6073" s="7">
        <v>46479.747403605106</v>
      </c>
      <c r="R6073" s="7">
        <v>40607.732362420917</v>
      </c>
      <c r="S6073" s="7">
        <v>62135.609884206759</v>
      </c>
      <c r="T6073" s="6">
        <v>945722</v>
      </c>
    </row>
    <row r="6074" spans="1:20" ht="16" x14ac:dyDescent="0.2">
      <c r="A6074" t="s">
        <v>8803</v>
      </c>
      <c r="B6074" s="1" t="s">
        <v>10349</v>
      </c>
      <c r="C6074" t="s">
        <v>8197</v>
      </c>
      <c r="D6074" s="1">
        <v>252051000080</v>
      </c>
      <c r="E6074" s="10" t="s">
        <v>5340</v>
      </c>
      <c r="F6074" t="s">
        <v>8312</v>
      </c>
      <c r="G6074" s="7">
        <v>0</v>
      </c>
      <c r="H6074" s="7">
        <v>0</v>
      </c>
      <c r="I6074" s="7">
        <v>0</v>
      </c>
      <c r="J6074" s="7">
        <v>8</v>
      </c>
      <c r="K6074" s="7">
        <v>55</v>
      </c>
      <c r="L6074" s="7">
        <v>0</v>
      </c>
      <c r="M6074" s="7">
        <v>63</v>
      </c>
      <c r="N6074" s="7">
        <v>37672.759699176313</v>
      </c>
      <c r="O6074" s="7">
        <v>33269.804345230987</v>
      </c>
      <c r="P6074" s="7">
        <v>49903.71314313</v>
      </c>
      <c r="Q6074" s="7">
        <v>46479.747403605106</v>
      </c>
      <c r="R6074" s="7">
        <v>40607.732362420917</v>
      </c>
      <c r="S6074" s="7">
        <v>62135.609884206759</v>
      </c>
      <c r="T6074" s="6">
        <v>2605263</v>
      </c>
    </row>
    <row r="6075" spans="1:20" ht="16" x14ac:dyDescent="0.2">
      <c r="A6075" t="s">
        <v>8803</v>
      </c>
      <c r="B6075" s="1" t="s">
        <v>10349</v>
      </c>
      <c r="C6075" t="s">
        <v>8197</v>
      </c>
      <c r="D6075" s="1">
        <v>252051000098</v>
      </c>
      <c r="E6075" s="10" t="s">
        <v>4795</v>
      </c>
      <c r="F6075" t="s">
        <v>8312</v>
      </c>
      <c r="G6075" s="7">
        <v>0</v>
      </c>
      <c r="H6075" s="7">
        <v>0</v>
      </c>
      <c r="I6075" s="7">
        <v>0</v>
      </c>
      <c r="J6075" s="7">
        <v>5</v>
      </c>
      <c r="K6075" s="7">
        <v>74</v>
      </c>
      <c r="L6075" s="7">
        <v>25</v>
      </c>
      <c r="M6075" s="7">
        <v>104</v>
      </c>
      <c r="N6075" s="7">
        <v>37672.759699176313</v>
      </c>
      <c r="O6075" s="7">
        <v>33269.804345230987</v>
      </c>
      <c r="P6075" s="7">
        <v>49903.71314313</v>
      </c>
      <c r="Q6075" s="7">
        <v>46479.747403605106</v>
      </c>
      <c r="R6075" s="7">
        <v>40607.732362420917</v>
      </c>
      <c r="S6075" s="7">
        <v>62135.609884206759</v>
      </c>
      <c r="T6075" s="6">
        <v>4790761</v>
      </c>
    </row>
    <row r="6076" spans="1:20" ht="16" x14ac:dyDescent="0.2">
      <c r="A6076" t="s">
        <v>8803</v>
      </c>
      <c r="B6076" s="1" t="s">
        <v>10349</v>
      </c>
      <c r="C6076" t="s">
        <v>8197</v>
      </c>
      <c r="D6076" s="1">
        <v>252051000101</v>
      </c>
      <c r="E6076" s="10" t="s">
        <v>5105</v>
      </c>
      <c r="F6076" t="s">
        <v>8312</v>
      </c>
      <c r="G6076" s="7">
        <v>0</v>
      </c>
      <c r="H6076" s="7">
        <v>0</v>
      </c>
      <c r="I6076" s="7">
        <v>0</v>
      </c>
      <c r="J6076" s="7">
        <v>5</v>
      </c>
      <c r="K6076" s="7">
        <v>23</v>
      </c>
      <c r="L6076" s="7">
        <v>0</v>
      </c>
      <c r="M6076" s="7">
        <v>28</v>
      </c>
      <c r="N6076" s="7">
        <v>37672.759699176313</v>
      </c>
      <c r="O6076" s="7">
        <v>33269.804345230987</v>
      </c>
      <c r="P6076" s="7">
        <v>49903.71314313</v>
      </c>
      <c r="Q6076" s="7">
        <v>46479.747403605106</v>
      </c>
      <c r="R6076" s="7">
        <v>40607.732362420917</v>
      </c>
      <c r="S6076" s="7">
        <v>62135.609884206759</v>
      </c>
      <c r="T6076" s="6">
        <v>1166377</v>
      </c>
    </row>
    <row r="6077" spans="1:20" ht="16" x14ac:dyDescent="0.2">
      <c r="A6077" t="s">
        <v>8803</v>
      </c>
      <c r="B6077" s="1" t="s">
        <v>10349</v>
      </c>
      <c r="C6077" t="s">
        <v>8197</v>
      </c>
      <c r="D6077" s="1">
        <v>252051000110</v>
      </c>
      <c r="E6077" s="10" t="s">
        <v>5341</v>
      </c>
      <c r="F6077" t="s">
        <v>8312</v>
      </c>
      <c r="G6077" s="7">
        <v>0</v>
      </c>
      <c r="H6077" s="7">
        <v>0</v>
      </c>
      <c r="I6077" s="7">
        <v>0</v>
      </c>
      <c r="J6077" s="7">
        <v>0</v>
      </c>
      <c r="K6077" s="7">
        <v>3</v>
      </c>
      <c r="L6077" s="7">
        <v>0</v>
      </c>
      <c r="M6077" s="7">
        <v>3</v>
      </c>
      <c r="N6077" s="7">
        <v>37672.759699176313</v>
      </c>
      <c r="O6077" s="7">
        <v>33269.804345230987</v>
      </c>
      <c r="P6077" s="7">
        <v>49903.71314313</v>
      </c>
      <c r="Q6077" s="7">
        <v>46479.747403605106</v>
      </c>
      <c r="R6077" s="7">
        <v>40607.732362420917</v>
      </c>
      <c r="S6077" s="7">
        <v>62135.609884206759</v>
      </c>
      <c r="T6077" s="6">
        <v>121823</v>
      </c>
    </row>
    <row r="6078" spans="1:20" ht="16" x14ac:dyDescent="0.2">
      <c r="A6078" t="s">
        <v>8803</v>
      </c>
      <c r="B6078" s="1" t="s">
        <v>9896</v>
      </c>
      <c r="C6078" t="s">
        <v>7918</v>
      </c>
      <c r="D6078" s="1">
        <v>252051000128</v>
      </c>
      <c r="E6078" s="10" t="s">
        <v>4153</v>
      </c>
      <c r="F6078" t="s">
        <v>8312</v>
      </c>
      <c r="G6078" s="7">
        <v>0</v>
      </c>
      <c r="H6078" s="7">
        <v>0</v>
      </c>
      <c r="I6078" s="7">
        <v>0</v>
      </c>
      <c r="J6078" s="7">
        <v>3</v>
      </c>
      <c r="K6078" s="7">
        <v>14</v>
      </c>
      <c r="L6078" s="7">
        <v>0</v>
      </c>
      <c r="M6078" s="7">
        <v>17</v>
      </c>
      <c r="N6078" s="7">
        <v>37672.759699176313</v>
      </c>
      <c r="O6078" s="7">
        <v>33269.804345230987</v>
      </c>
      <c r="P6078" s="7">
        <v>49903.71314313</v>
      </c>
      <c r="Q6078" s="7">
        <v>46479.747403605106</v>
      </c>
      <c r="R6078" s="7">
        <v>40607.732362420917</v>
      </c>
      <c r="S6078" s="7">
        <v>62135.609884206759</v>
      </c>
      <c r="T6078" s="6">
        <v>707947</v>
      </c>
    </row>
    <row r="6079" spans="1:20" ht="16" x14ac:dyDescent="0.2">
      <c r="A6079" t="s">
        <v>8803</v>
      </c>
      <c r="B6079" s="1" t="s">
        <v>9896</v>
      </c>
      <c r="C6079" t="s">
        <v>7918</v>
      </c>
      <c r="D6079" s="1">
        <v>252051000152</v>
      </c>
      <c r="E6079" s="10" t="s">
        <v>4154</v>
      </c>
      <c r="F6079" t="s">
        <v>8312</v>
      </c>
      <c r="G6079" s="7">
        <v>0</v>
      </c>
      <c r="H6079" s="7">
        <v>0</v>
      </c>
      <c r="I6079" s="7">
        <v>0</v>
      </c>
      <c r="J6079" s="7">
        <v>2</v>
      </c>
      <c r="K6079" s="7">
        <v>15</v>
      </c>
      <c r="L6079" s="7">
        <v>0</v>
      </c>
      <c r="M6079" s="7">
        <v>17</v>
      </c>
      <c r="N6079" s="7">
        <v>37672.759699176313</v>
      </c>
      <c r="O6079" s="7">
        <v>33269.804345230987</v>
      </c>
      <c r="P6079" s="7">
        <v>49903.71314313</v>
      </c>
      <c r="Q6079" s="7">
        <v>46479.747403605106</v>
      </c>
      <c r="R6079" s="7">
        <v>40607.732362420917</v>
      </c>
      <c r="S6079" s="7">
        <v>62135.609884206759</v>
      </c>
      <c r="T6079" s="6">
        <v>702075</v>
      </c>
    </row>
    <row r="6080" spans="1:20" ht="16" x14ac:dyDescent="0.2">
      <c r="A6080" t="s">
        <v>8803</v>
      </c>
      <c r="B6080" s="1" t="s">
        <v>9896</v>
      </c>
      <c r="C6080" t="s">
        <v>7918</v>
      </c>
      <c r="D6080" s="1">
        <v>252051000209</v>
      </c>
      <c r="E6080" s="10" t="s">
        <v>4155</v>
      </c>
      <c r="F6080" t="s">
        <v>8312</v>
      </c>
      <c r="G6080" s="7">
        <v>0</v>
      </c>
      <c r="H6080" s="7">
        <v>0</v>
      </c>
      <c r="I6080" s="7">
        <v>0</v>
      </c>
      <c r="J6080" s="7">
        <v>1</v>
      </c>
      <c r="K6080" s="7">
        <v>4</v>
      </c>
      <c r="L6080" s="7">
        <v>0</v>
      </c>
      <c r="M6080" s="7">
        <v>5</v>
      </c>
      <c r="N6080" s="7">
        <v>37672.759699176313</v>
      </c>
      <c r="O6080" s="7">
        <v>33269.804345230987</v>
      </c>
      <c r="P6080" s="7">
        <v>49903.71314313</v>
      </c>
      <c r="Q6080" s="7">
        <v>46479.747403605106</v>
      </c>
      <c r="R6080" s="7">
        <v>40607.732362420917</v>
      </c>
      <c r="S6080" s="7">
        <v>62135.609884206759</v>
      </c>
      <c r="T6080" s="6">
        <v>208911</v>
      </c>
    </row>
    <row r="6081" spans="1:20" ht="16" x14ac:dyDescent="0.2">
      <c r="A6081" t="s">
        <v>8803</v>
      </c>
      <c r="B6081" s="1" t="s">
        <v>10349</v>
      </c>
      <c r="C6081" t="s">
        <v>8197</v>
      </c>
      <c r="D6081" s="1">
        <v>252051000292</v>
      </c>
      <c r="E6081" s="10" t="s">
        <v>5342</v>
      </c>
      <c r="F6081" t="s">
        <v>8312</v>
      </c>
      <c r="G6081" s="7">
        <v>0</v>
      </c>
      <c r="H6081" s="7">
        <v>0</v>
      </c>
      <c r="I6081" s="7">
        <v>0</v>
      </c>
      <c r="J6081" s="7">
        <v>0</v>
      </c>
      <c r="K6081" s="7">
        <v>9</v>
      </c>
      <c r="L6081" s="7">
        <v>0</v>
      </c>
      <c r="M6081" s="7">
        <v>9</v>
      </c>
      <c r="N6081" s="7">
        <v>37672.759699176313</v>
      </c>
      <c r="O6081" s="7">
        <v>33269.804345230987</v>
      </c>
      <c r="P6081" s="7">
        <v>49903.71314313</v>
      </c>
      <c r="Q6081" s="7">
        <v>46479.747403605106</v>
      </c>
      <c r="R6081" s="7">
        <v>40607.732362420917</v>
      </c>
      <c r="S6081" s="7">
        <v>62135.609884206759</v>
      </c>
      <c r="T6081" s="6">
        <v>365470</v>
      </c>
    </row>
    <row r="6082" spans="1:20" ht="16" x14ac:dyDescent="0.2">
      <c r="A6082" t="s">
        <v>8803</v>
      </c>
      <c r="B6082" s="1" t="s">
        <v>9896</v>
      </c>
      <c r="C6082" t="s">
        <v>7918</v>
      </c>
      <c r="D6082" s="1">
        <v>252051000306</v>
      </c>
      <c r="E6082" s="10" t="s">
        <v>4156</v>
      </c>
      <c r="F6082" t="s">
        <v>8312</v>
      </c>
      <c r="G6082" s="7">
        <v>0</v>
      </c>
      <c r="H6082" s="7">
        <v>0</v>
      </c>
      <c r="I6082" s="7">
        <v>0</v>
      </c>
      <c r="J6082" s="7">
        <v>3</v>
      </c>
      <c r="K6082" s="7">
        <v>22</v>
      </c>
      <c r="L6082" s="7">
        <v>0</v>
      </c>
      <c r="M6082" s="7">
        <v>25</v>
      </c>
      <c r="N6082" s="7">
        <v>37672.759699176313</v>
      </c>
      <c r="O6082" s="7">
        <v>33269.804345230987</v>
      </c>
      <c r="P6082" s="7">
        <v>49903.71314313</v>
      </c>
      <c r="Q6082" s="7">
        <v>46479.747403605106</v>
      </c>
      <c r="R6082" s="7">
        <v>40607.732362420917</v>
      </c>
      <c r="S6082" s="7">
        <v>62135.609884206759</v>
      </c>
      <c r="T6082" s="6">
        <v>1032809</v>
      </c>
    </row>
    <row r="6083" spans="1:20" ht="16" x14ac:dyDescent="0.2">
      <c r="A6083" t="s">
        <v>8803</v>
      </c>
      <c r="B6083" s="1" t="s">
        <v>9896</v>
      </c>
      <c r="C6083" t="s">
        <v>7918</v>
      </c>
      <c r="D6083" s="1">
        <v>252051000331</v>
      </c>
      <c r="E6083" s="10" t="s">
        <v>4157</v>
      </c>
      <c r="F6083" t="s">
        <v>8312</v>
      </c>
      <c r="G6083" s="7">
        <v>0</v>
      </c>
      <c r="H6083" s="7">
        <v>0</v>
      </c>
      <c r="I6083" s="7">
        <v>0</v>
      </c>
      <c r="J6083" s="7">
        <v>0</v>
      </c>
      <c r="K6083" s="7">
        <v>7</v>
      </c>
      <c r="L6083" s="7">
        <v>0</v>
      </c>
      <c r="M6083" s="7">
        <v>7</v>
      </c>
      <c r="N6083" s="7">
        <v>37672.759699176313</v>
      </c>
      <c r="O6083" s="7">
        <v>33269.804345230987</v>
      </c>
      <c r="P6083" s="7">
        <v>49903.71314313</v>
      </c>
      <c r="Q6083" s="7">
        <v>46479.747403605106</v>
      </c>
      <c r="R6083" s="7">
        <v>40607.732362420917</v>
      </c>
      <c r="S6083" s="7">
        <v>62135.609884206759</v>
      </c>
      <c r="T6083" s="6">
        <v>284254</v>
      </c>
    </row>
    <row r="6084" spans="1:20" ht="16" x14ac:dyDescent="0.2">
      <c r="A6084" t="s">
        <v>8803</v>
      </c>
      <c r="B6084" s="1" t="s">
        <v>9896</v>
      </c>
      <c r="C6084" t="s">
        <v>7918</v>
      </c>
      <c r="D6084" s="1">
        <v>252051000373</v>
      </c>
      <c r="E6084" s="10" t="s">
        <v>4158</v>
      </c>
      <c r="F6084" t="s">
        <v>8312</v>
      </c>
      <c r="G6084" s="7">
        <v>0</v>
      </c>
      <c r="H6084" s="7">
        <v>0</v>
      </c>
      <c r="I6084" s="7">
        <v>0</v>
      </c>
      <c r="J6084" s="7">
        <v>2</v>
      </c>
      <c r="K6084" s="7">
        <v>9</v>
      </c>
      <c r="L6084" s="7">
        <v>0</v>
      </c>
      <c r="M6084" s="7">
        <v>11</v>
      </c>
      <c r="N6084" s="7">
        <v>37672.759699176313</v>
      </c>
      <c r="O6084" s="7">
        <v>33269.804345230987</v>
      </c>
      <c r="P6084" s="7">
        <v>49903.71314313</v>
      </c>
      <c r="Q6084" s="7">
        <v>46479.747403605106</v>
      </c>
      <c r="R6084" s="7">
        <v>40607.732362420917</v>
      </c>
      <c r="S6084" s="7">
        <v>62135.609884206759</v>
      </c>
      <c r="T6084" s="6">
        <v>458429</v>
      </c>
    </row>
    <row r="6085" spans="1:20" ht="16" x14ac:dyDescent="0.2">
      <c r="A6085" t="s">
        <v>8803</v>
      </c>
      <c r="B6085" s="1" t="s">
        <v>10349</v>
      </c>
      <c r="C6085" t="s">
        <v>8197</v>
      </c>
      <c r="D6085" s="1">
        <v>252051000403</v>
      </c>
      <c r="E6085" s="10" t="s">
        <v>4319</v>
      </c>
      <c r="F6085" t="s">
        <v>8312</v>
      </c>
      <c r="G6085" s="7">
        <v>0</v>
      </c>
      <c r="H6085" s="7">
        <v>0</v>
      </c>
      <c r="I6085" s="7">
        <v>0</v>
      </c>
      <c r="J6085" s="7">
        <v>8</v>
      </c>
      <c r="K6085" s="7">
        <v>14</v>
      </c>
      <c r="L6085" s="7">
        <v>0</v>
      </c>
      <c r="M6085" s="7">
        <v>22</v>
      </c>
      <c r="N6085" s="7">
        <v>37672.759699176313</v>
      </c>
      <c r="O6085" s="7">
        <v>33269.804345230987</v>
      </c>
      <c r="P6085" s="7">
        <v>49903.71314313</v>
      </c>
      <c r="Q6085" s="7">
        <v>46479.747403605106</v>
      </c>
      <c r="R6085" s="7">
        <v>40607.732362420917</v>
      </c>
      <c r="S6085" s="7">
        <v>62135.609884206759</v>
      </c>
      <c r="T6085" s="6">
        <v>940346</v>
      </c>
    </row>
    <row r="6086" spans="1:20" ht="16" x14ac:dyDescent="0.2">
      <c r="A6086" t="s">
        <v>8803</v>
      </c>
      <c r="B6086" s="1" t="s">
        <v>10349</v>
      </c>
      <c r="C6086" t="s">
        <v>8197</v>
      </c>
      <c r="D6086" s="1">
        <v>252051000411</v>
      </c>
      <c r="E6086" s="10" t="s">
        <v>4107</v>
      </c>
      <c r="F6086" t="s">
        <v>8312</v>
      </c>
      <c r="G6086" s="7">
        <v>0</v>
      </c>
      <c r="H6086" s="7">
        <v>0</v>
      </c>
      <c r="I6086" s="7">
        <v>0</v>
      </c>
      <c r="J6086" s="7">
        <v>1</v>
      </c>
      <c r="K6086" s="7">
        <v>30</v>
      </c>
      <c r="L6086" s="7">
        <v>0</v>
      </c>
      <c r="M6086" s="7">
        <v>31</v>
      </c>
      <c r="N6086" s="7">
        <v>37672.759699176313</v>
      </c>
      <c r="O6086" s="7">
        <v>33269.804345230987</v>
      </c>
      <c r="P6086" s="7">
        <v>49903.71314313</v>
      </c>
      <c r="Q6086" s="7">
        <v>46479.747403605106</v>
      </c>
      <c r="R6086" s="7">
        <v>40607.732362420917</v>
      </c>
      <c r="S6086" s="7">
        <v>62135.609884206759</v>
      </c>
      <c r="T6086" s="6">
        <v>1264712</v>
      </c>
    </row>
    <row r="6087" spans="1:20" ht="16" x14ac:dyDescent="0.2">
      <c r="A6087" t="s">
        <v>8803</v>
      </c>
      <c r="B6087" s="1" t="s">
        <v>9896</v>
      </c>
      <c r="C6087" t="s">
        <v>7918</v>
      </c>
      <c r="D6087" s="1">
        <v>252051000420</v>
      </c>
      <c r="E6087" s="10" t="s">
        <v>4159</v>
      </c>
      <c r="F6087" t="s">
        <v>8312</v>
      </c>
      <c r="G6087" s="7">
        <v>0</v>
      </c>
      <c r="H6087" s="7">
        <v>0</v>
      </c>
      <c r="I6087" s="7">
        <v>0</v>
      </c>
      <c r="J6087" s="7">
        <v>3</v>
      </c>
      <c r="K6087" s="7">
        <v>7</v>
      </c>
      <c r="L6087" s="7">
        <v>0</v>
      </c>
      <c r="M6087" s="7">
        <v>10</v>
      </c>
      <c r="N6087" s="7">
        <v>37672.759699176313</v>
      </c>
      <c r="O6087" s="7">
        <v>33269.804345230987</v>
      </c>
      <c r="P6087" s="7">
        <v>49903.71314313</v>
      </c>
      <c r="Q6087" s="7">
        <v>46479.747403605106</v>
      </c>
      <c r="R6087" s="7">
        <v>40607.732362420917</v>
      </c>
      <c r="S6087" s="7">
        <v>62135.609884206759</v>
      </c>
      <c r="T6087" s="6">
        <v>423693</v>
      </c>
    </row>
    <row r="6088" spans="1:20" ht="16" x14ac:dyDescent="0.2">
      <c r="A6088" t="s">
        <v>8803</v>
      </c>
      <c r="B6088" s="1" t="s">
        <v>9896</v>
      </c>
      <c r="C6088" t="s">
        <v>7918</v>
      </c>
      <c r="D6088" s="1">
        <v>252051000438</v>
      </c>
      <c r="E6088" s="10" t="s">
        <v>4160</v>
      </c>
      <c r="F6088" t="s">
        <v>8312</v>
      </c>
      <c r="G6088" s="7">
        <v>0</v>
      </c>
      <c r="H6088" s="7">
        <v>0</v>
      </c>
      <c r="I6088" s="7">
        <v>0</v>
      </c>
      <c r="J6088" s="7">
        <v>1</v>
      </c>
      <c r="K6088" s="7">
        <v>9</v>
      </c>
      <c r="L6088" s="7">
        <v>0</v>
      </c>
      <c r="M6088" s="7">
        <v>10</v>
      </c>
      <c r="N6088" s="7">
        <v>37672.759699176313</v>
      </c>
      <c r="O6088" s="7">
        <v>33269.804345230987</v>
      </c>
      <c r="P6088" s="7">
        <v>49903.71314313</v>
      </c>
      <c r="Q6088" s="7">
        <v>46479.747403605106</v>
      </c>
      <c r="R6088" s="7">
        <v>40607.732362420917</v>
      </c>
      <c r="S6088" s="7">
        <v>62135.609884206759</v>
      </c>
      <c r="T6088" s="6">
        <v>411949</v>
      </c>
    </row>
    <row r="6089" spans="1:20" ht="16" x14ac:dyDescent="0.2">
      <c r="A6089" t="s">
        <v>8803</v>
      </c>
      <c r="B6089" s="1" t="s">
        <v>9896</v>
      </c>
      <c r="C6089" t="s">
        <v>7918</v>
      </c>
      <c r="D6089" s="1">
        <v>252051000462</v>
      </c>
      <c r="E6089" s="10" t="s">
        <v>4161</v>
      </c>
      <c r="F6089" t="s">
        <v>8312</v>
      </c>
      <c r="G6089" s="7">
        <v>0</v>
      </c>
      <c r="H6089" s="7">
        <v>0</v>
      </c>
      <c r="I6089" s="7">
        <v>0</v>
      </c>
      <c r="J6089" s="7">
        <v>1</v>
      </c>
      <c r="K6089" s="7">
        <v>10</v>
      </c>
      <c r="L6089" s="7">
        <v>0</v>
      </c>
      <c r="M6089" s="7">
        <v>11</v>
      </c>
      <c r="N6089" s="7">
        <v>37672.759699176313</v>
      </c>
      <c r="O6089" s="7">
        <v>33269.804345230987</v>
      </c>
      <c r="P6089" s="7">
        <v>49903.71314313</v>
      </c>
      <c r="Q6089" s="7">
        <v>46479.747403605106</v>
      </c>
      <c r="R6089" s="7">
        <v>40607.732362420917</v>
      </c>
      <c r="S6089" s="7">
        <v>62135.609884206759</v>
      </c>
      <c r="T6089" s="6">
        <v>452557</v>
      </c>
    </row>
    <row r="6090" spans="1:20" ht="16" x14ac:dyDescent="0.2">
      <c r="A6090" t="s">
        <v>8803</v>
      </c>
      <c r="B6090" s="1" t="s">
        <v>9896</v>
      </c>
      <c r="C6090" t="s">
        <v>7918</v>
      </c>
      <c r="D6090" s="1">
        <v>252051000471</v>
      </c>
      <c r="E6090" s="10" t="s">
        <v>4162</v>
      </c>
      <c r="F6090" t="s">
        <v>8312</v>
      </c>
      <c r="G6090" s="7">
        <v>0</v>
      </c>
      <c r="H6090" s="7">
        <v>0</v>
      </c>
      <c r="I6090" s="7">
        <v>0</v>
      </c>
      <c r="J6090" s="7">
        <v>3</v>
      </c>
      <c r="K6090" s="7">
        <v>23</v>
      </c>
      <c r="L6090" s="7">
        <v>0</v>
      </c>
      <c r="M6090" s="7">
        <v>26</v>
      </c>
      <c r="N6090" s="7">
        <v>37672.759699176313</v>
      </c>
      <c r="O6090" s="7">
        <v>33269.804345230987</v>
      </c>
      <c r="P6090" s="7">
        <v>49903.71314313</v>
      </c>
      <c r="Q6090" s="7">
        <v>46479.747403605106</v>
      </c>
      <c r="R6090" s="7">
        <v>40607.732362420917</v>
      </c>
      <c r="S6090" s="7">
        <v>62135.609884206759</v>
      </c>
      <c r="T6090" s="6">
        <v>1073417</v>
      </c>
    </row>
    <row r="6091" spans="1:20" ht="16" x14ac:dyDescent="0.2">
      <c r="A6091" t="s">
        <v>8803</v>
      </c>
      <c r="B6091" t="s">
        <v>10349</v>
      </c>
      <c r="C6091" t="s">
        <v>8197</v>
      </c>
      <c r="D6091" s="1">
        <v>252051000489</v>
      </c>
      <c r="E6091" s="10" t="s">
        <v>5343</v>
      </c>
      <c r="F6091" t="s">
        <v>8312</v>
      </c>
      <c r="G6091" s="7">
        <v>0</v>
      </c>
      <c r="H6091" s="7">
        <v>0</v>
      </c>
      <c r="I6091" s="7">
        <v>0</v>
      </c>
      <c r="J6091" s="7">
        <v>0</v>
      </c>
      <c r="K6091" s="7">
        <v>5</v>
      </c>
      <c r="L6091" s="7">
        <v>0</v>
      </c>
      <c r="M6091" s="7">
        <v>5</v>
      </c>
      <c r="N6091" s="7">
        <v>37672.759699176313</v>
      </c>
      <c r="O6091" s="7">
        <v>33269.804345230987</v>
      </c>
      <c r="P6091" s="7">
        <v>49903.71314313</v>
      </c>
      <c r="Q6091" s="7">
        <v>46479.747403605106</v>
      </c>
      <c r="R6091" s="7">
        <v>40607.732362420917</v>
      </c>
      <c r="S6091" s="7">
        <v>62135.609884206759</v>
      </c>
      <c r="T6091" s="6">
        <v>203039</v>
      </c>
    </row>
    <row r="6092" spans="1:20" ht="16" x14ac:dyDescent="0.2">
      <c r="A6092" t="s">
        <v>8803</v>
      </c>
      <c r="B6092" s="1" t="s">
        <v>9896</v>
      </c>
      <c r="C6092" t="s">
        <v>7918</v>
      </c>
      <c r="D6092" s="1">
        <v>252051000497</v>
      </c>
      <c r="E6092" s="10" t="s">
        <v>4163</v>
      </c>
      <c r="F6092" t="s">
        <v>8312</v>
      </c>
      <c r="G6092" s="7">
        <v>0</v>
      </c>
      <c r="H6092" s="7">
        <v>0</v>
      </c>
      <c r="I6092" s="7">
        <v>0</v>
      </c>
      <c r="J6092" s="7">
        <v>9</v>
      </c>
      <c r="K6092" s="7">
        <v>25</v>
      </c>
      <c r="L6092" s="7">
        <v>0</v>
      </c>
      <c r="M6092" s="7">
        <v>34</v>
      </c>
      <c r="N6092" s="7">
        <v>37672.759699176313</v>
      </c>
      <c r="O6092" s="7">
        <v>33269.804345230987</v>
      </c>
      <c r="P6092" s="7">
        <v>49903.71314313</v>
      </c>
      <c r="Q6092" s="7">
        <v>46479.747403605106</v>
      </c>
      <c r="R6092" s="7">
        <v>40607.732362420917</v>
      </c>
      <c r="S6092" s="7">
        <v>62135.609884206759</v>
      </c>
      <c r="T6092" s="6">
        <v>1433511</v>
      </c>
    </row>
    <row r="6093" spans="1:20" ht="16" x14ac:dyDescent="0.2">
      <c r="A6093" t="s">
        <v>8803</v>
      </c>
      <c r="B6093" s="1" t="s">
        <v>9896</v>
      </c>
      <c r="C6093" t="s">
        <v>7918</v>
      </c>
      <c r="D6093" s="1">
        <v>252051000501</v>
      </c>
      <c r="E6093" s="10" t="s">
        <v>2444</v>
      </c>
      <c r="F6093" t="s">
        <v>8312</v>
      </c>
      <c r="G6093" s="7">
        <v>0</v>
      </c>
      <c r="H6093" s="7">
        <v>0</v>
      </c>
      <c r="I6093" s="7">
        <v>0</v>
      </c>
      <c r="J6093" s="7">
        <v>0</v>
      </c>
      <c r="K6093" s="7">
        <v>3</v>
      </c>
      <c r="L6093" s="7">
        <v>0</v>
      </c>
      <c r="M6093" s="7">
        <v>3</v>
      </c>
      <c r="N6093" s="7">
        <v>37672.759699176313</v>
      </c>
      <c r="O6093" s="7">
        <v>33269.804345230987</v>
      </c>
      <c r="P6093" s="7">
        <v>49903.71314313</v>
      </c>
      <c r="Q6093" s="7">
        <v>46479.747403605106</v>
      </c>
      <c r="R6093" s="7">
        <v>40607.732362420917</v>
      </c>
      <c r="S6093" s="7">
        <v>62135.609884206759</v>
      </c>
      <c r="T6093" s="6">
        <v>121823</v>
      </c>
    </row>
    <row r="6094" spans="1:20" ht="16" x14ac:dyDescent="0.2">
      <c r="A6094" t="s">
        <v>8803</v>
      </c>
      <c r="B6094" s="1" t="s">
        <v>10349</v>
      </c>
      <c r="C6094" t="s">
        <v>8197</v>
      </c>
      <c r="D6094" s="1">
        <v>252051000519</v>
      </c>
      <c r="E6094" s="10" t="s">
        <v>5344</v>
      </c>
      <c r="F6094" t="s">
        <v>8312</v>
      </c>
      <c r="G6094" s="7">
        <v>0</v>
      </c>
      <c r="H6094" s="7">
        <v>0</v>
      </c>
      <c r="I6094" s="7">
        <v>0</v>
      </c>
      <c r="J6094" s="7">
        <v>6</v>
      </c>
      <c r="K6094" s="7">
        <v>32</v>
      </c>
      <c r="L6094" s="7">
        <v>0</v>
      </c>
      <c r="M6094" s="7">
        <v>38</v>
      </c>
      <c r="N6094" s="7">
        <v>37672.759699176313</v>
      </c>
      <c r="O6094" s="7">
        <v>33269.804345230987</v>
      </c>
      <c r="P6094" s="7">
        <v>49903.71314313</v>
      </c>
      <c r="Q6094" s="7">
        <v>46479.747403605106</v>
      </c>
      <c r="R6094" s="7">
        <v>40607.732362420917</v>
      </c>
      <c r="S6094" s="7">
        <v>62135.609884206759</v>
      </c>
      <c r="T6094" s="6">
        <v>1578326</v>
      </c>
    </row>
    <row r="6095" spans="1:20" ht="16" x14ac:dyDescent="0.2">
      <c r="A6095" t="s">
        <v>8803</v>
      </c>
      <c r="B6095" s="1" t="s">
        <v>9896</v>
      </c>
      <c r="C6095" t="s">
        <v>7918</v>
      </c>
      <c r="D6095" s="1">
        <v>252051000527</v>
      </c>
      <c r="E6095" s="10" t="s">
        <v>4142</v>
      </c>
      <c r="F6095" t="s">
        <v>8312</v>
      </c>
      <c r="G6095" s="7">
        <v>0</v>
      </c>
      <c r="H6095" s="7">
        <v>0</v>
      </c>
      <c r="I6095" s="7">
        <v>0</v>
      </c>
      <c r="J6095" s="7">
        <v>7</v>
      </c>
      <c r="K6095" s="7">
        <v>33</v>
      </c>
      <c r="L6095" s="7">
        <v>0</v>
      </c>
      <c r="M6095" s="7">
        <v>40</v>
      </c>
      <c r="N6095" s="7">
        <v>37672.759699176313</v>
      </c>
      <c r="O6095" s="7">
        <v>33269.804345230987</v>
      </c>
      <c r="P6095" s="7">
        <v>49903.71314313</v>
      </c>
      <c r="Q6095" s="7">
        <v>46479.747403605106</v>
      </c>
      <c r="R6095" s="7">
        <v>40607.732362420917</v>
      </c>
      <c r="S6095" s="7">
        <v>62135.609884206759</v>
      </c>
      <c r="T6095" s="6">
        <v>1665413</v>
      </c>
    </row>
    <row r="6096" spans="1:20" ht="16" x14ac:dyDescent="0.2">
      <c r="A6096" t="s">
        <v>8803</v>
      </c>
      <c r="B6096" s="1" t="s">
        <v>10349</v>
      </c>
      <c r="C6096" t="s">
        <v>8197</v>
      </c>
      <c r="D6096" s="1">
        <v>252051000535</v>
      </c>
      <c r="E6096" s="10" t="s">
        <v>5345</v>
      </c>
      <c r="F6096" t="s">
        <v>8312</v>
      </c>
      <c r="G6096" s="7">
        <v>0</v>
      </c>
      <c r="H6096" s="7">
        <v>0</v>
      </c>
      <c r="I6096" s="7">
        <v>0</v>
      </c>
      <c r="J6096" s="7">
        <v>0</v>
      </c>
      <c r="K6096" s="7">
        <v>12</v>
      </c>
      <c r="L6096" s="7">
        <v>0</v>
      </c>
      <c r="M6096" s="7">
        <v>12</v>
      </c>
      <c r="N6096" s="7">
        <v>37672.759699176313</v>
      </c>
      <c r="O6096" s="7">
        <v>33269.804345230987</v>
      </c>
      <c r="P6096" s="7">
        <v>49903.71314313</v>
      </c>
      <c r="Q6096" s="7">
        <v>46479.747403605106</v>
      </c>
      <c r="R6096" s="7">
        <v>40607.732362420917</v>
      </c>
      <c r="S6096" s="7">
        <v>62135.609884206759</v>
      </c>
      <c r="T6096" s="6">
        <v>487293</v>
      </c>
    </row>
    <row r="6097" spans="1:20" ht="16" x14ac:dyDescent="0.2">
      <c r="A6097" t="s">
        <v>8803</v>
      </c>
      <c r="B6097" s="1" t="s">
        <v>10349</v>
      </c>
      <c r="C6097" t="s">
        <v>8197</v>
      </c>
      <c r="D6097" s="1">
        <v>252051000551</v>
      </c>
      <c r="E6097" s="10" t="s">
        <v>4274</v>
      </c>
      <c r="F6097" t="s">
        <v>8312</v>
      </c>
      <c r="G6097" s="7">
        <v>0</v>
      </c>
      <c r="H6097" s="7">
        <v>0</v>
      </c>
      <c r="I6097" s="7">
        <v>0</v>
      </c>
      <c r="J6097" s="7">
        <v>3</v>
      </c>
      <c r="K6097" s="7">
        <v>5</v>
      </c>
      <c r="L6097" s="7">
        <v>0</v>
      </c>
      <c r="M6097" s="7">
        <v>8</v>
      </c>
      <c r="N6097" s="7">
        <v>37672.759699176313</v>
      </c>
      <c r="O6097" s="7">
        <v>33269.804345230987</v>
      </c>
      <c r="P6097" s="7">
        <v>49903.71314313</v>
      </c>
      <c r="Q6097" s="7">
        <v>46479.747403605106</v>
      </c>
      <c r="R6097" s="7">
        <v>40607.732362420917</v>
      </c>
      <c r="S6097" s="7">
        <v>62135.609884206759</v>
      </c>
      <c r="T6097" s="6">
        <v>342478</v>
      </c>
    </row>
    <row r="6098" spans="1:20" ht="32" x14ac:dyDescent="0.2">
      <c r="A6098" t="s">
        <v>8803</v>
      </c>
      <c r="B6098" s="1" t="s">
        <v>10349</v>
      </c>
      <c r="C6098" t="s">
        <v>8197</v>
      </c>
      <c r="D6098" s="1">
        <v>252051000560</v>
      </c>
      <c r="E6098" s="10" t="s">
        <v>5346</v>
      </c>
      <c r="F6098" t="s">
        <v>8312</v>
      </c>
      <c r="G6098" s="7">
        <v>27</v>
      </c>
      <c r="H6098" s="7">
        <v>437</v>
      </c>
      <c r="I6098" s="7">
        <v>114</v>
      </c>
      <c r="J6098" s="7">
        <v>0</v>
      </c>
      <c r="K6098" s="7">
        <v>0</v>
      </c>
      <c r="L6098" s="7">
        <v>0</v>
      </c>
      <c r="M6098" s="7">
        <v>578</v>
      </c>
      <c r="N6098" s="7">
        <v>37672.759699176313</v>
      </c>
      <c r="O6098" s="7">
        <v>33269.804345230987</v>
      </c>
      <c r="P6098" s="7">
        <v>49903.71314313</v>
      </c>
      <c r="Q6098" s="7">
        <v>46479.747403605106</v>
      </c>
      <c r="R6098" s="7">
        <v>40607.732362420917</v>
      </c>
      <c r="S6098" s="7">
        <v>62135.609884206759</v>
      </c>
      <c r="T6098" s="6">
        <v>21245092</v>
      </c>
    </row>
    <row r="6099" spans="1:20" ht="16" x14ac:dyDescent="0.2">
      <c r="A6099" t="s">
        <v>8803</v>
      </c>
      <c r="B6099" s="1" t="s">
        <v>9896</v>
      </c>
      <c r="C6099" t="s">
        <v>7918</v>
      </c>
      <c r="D6099" s="1">
        <v>252051000578</v>
      </c>
      <c r="E6099" s="10" t="s">
        <v>4164</v>
      </c>
      <c r="F6099" t="s">
        <v>8312</v>
      </c>
      <c r="G6099" s="7">
        <v>0</v>
      </c>
      <c r="H6099" s="7">
        <v>0</v>
      </c>
      <c r="I6099" s="7">
        <v>0</v>
      </c>
      <c r="J6099" s="7">
        <v>20</v>
      </c>
      <c r="K6099" s="7">
        <v>251</v>
      </c>
      <c r="L6099" s="7">
        <v>70</v>
      </c>
      <c r="M6099" s="7">
        <v>341</v>
      </c>
      <c r="N6099" s="7">
        <v>37672.759699176313</v>
      </c>
      <c r="O6099" s="7">
        <v>33269.804345230987</v>
      </c>
      <c r="P6099" s="7">
        <v>49903.71314313</v>
      </c>
      <c r="Q6099" s="7">
        <v>46479.747403605106</v>
      </c>
      <c r="R6099" s="7">
        <v>40607.732362420917</v>
      </c>
      <c r="S6099" s="7">
        <v>62135.609884206759</v>
      </c>
      <c r="T6099" s="6">
        <v>15471628</v>
      </c>
    </row>
    <row r="6100" spans="1:20" ht="16" x14ac:dyDescent="0.2">
      <c r="A6100" t="s">
        <v>8803</v>
      </c>
      <c r="B6100" s="1" t="s">
        <v>10349</v>
      </c>
      <c r="C6100" t="s">
        <v>8197</v>
      </c>
      <c r="D6100" s="1">
        <v>252051000616</v>
      </c>
      <c r="E6100" s="10" t="s">
        <v>5347</v>
      </c>
      <c r="F6100" t="s">
        <v>8312</v>
      </c>
      <c r="G6100" s="7">
        <v>0</v>
      </c>
      <c r="H6100" s="7">
        <v>0</v>
      </c>
      <c r="I6100" s="7">
        <v>0</v>
      </c>
      <c r="J6100" s="7">
        <v>0</v>
      </c>
      <c r="K6100" s="7">
        <v>14</v>
      </c>
      <c r="L6100" s="7">
        <v>0</v>
      </c>
      <c r="M6100" s="7">
        <v>14</v>
      </c>
      <c r="N6100" s="7">
        <v>37672.759699176313</v>
      </c>
      <c r="O6100" s="7">
        <v>33269.804345230987</v>
      </c>
      <c r="P6100" s="7">
        <v>49903.71314313</v>
      </c>
      <c r="Q6100" s="7">
        <v>46479.747403605106</v>
      </c>
      <c r="R6100" s="7">
        <v>40607.732362420917</v>
      </c>
      <c r="S6100" s="7">
        <v>62135.609884206759</v>
      </c>
      <c r="T6100" s="6">
        <v>568508</v>
      </c>
    </row>
    <row r="6101" spans="1:20" ht="16" x14ac:dyDescent="0.2">
      <c r="A6101" t="s">
        <v>8803</v>
      </c>
      <c r="B6101" s="1" t="s">
        <v>10349</v>
      </c>
      <c r="C6101" t="s">
        <v>8197</v>
      </c>
      <c r="D6101" s="1">
        <v>252051000641</v>
      </c>
      <c r="E6101" s="10" t="s">
        <v>5348</v>
      </c>
      <c r="F6101" t="s">
        <v>8312</v>
      </c>
      <c r="G6101" s="7">
        <v>0</v>
      </c>
      <c r="H6101" s="7">
        <v>0</v>
      </c>
      <c r="I6101" s="7">
        <v>0</v>
      </c>
      <c r="J6101" s="7">
        <v>0</v>
      </c>
      <c r="K6101" s="7">
        <v>10</v>
      </c>
      <c r="L6101" s="7">
        <v>0</v>
      </c>
      <c r="M6101" s="7">
        <v>10</v>
      </c>
      <c r="N6101" s="7">
        <v>37672.759699176313</v>
      </c>
      <c r="O6101" s="7">
        <v>33269.804345230987</v>
      </c>
      <c r="P6101" s="7">
        <v>49903.71314313</v>
      </c>
      <c r="Q6101" s="7">
        <v>46479.747403605106</v>
      </c>
      <c r="R6101" s="7">
        <v>40607.732362420917</v>
      </c>
      <c r="S6101" s="7">
        <v>62135.609884206759</v>
      </c>
      <c r="T6101" s="6">
        <v>406077</v>
      </c>
    </row>
    <row r="6102" spans="1:20" ht="16" x14ac:dyDescent="0.2">
      <c r="A6102" t="s">
        <v>8803</v>
      </c>
      <c r="B6102" s="1" t="s">
        <v>9896</v>
      </c>
      <c r="C6102" t="s">
        <v>7918</v>
      </c>
      <c r="D6102" s="1">
        <v>252051000659</v>
      </c>
      <c r="E6102" s="10" t="s">
        <v>4165</v>
      </c>
      <c r="F6102" t="s">
        <v>8312</v>
      </c>
      <c r="G6102" s="7">
        <v>0</v>
      </c>
      <c r="H6102" s="7">
        <v>0</v>
      </c>
      <c r="I6102" s="7">
        <v>0</v>
      </c>
      <c r="J6102" s="7">
        <v>1</v>
      </c>
      <c r="K6102" s="7">
        <v>10</v>
      </c>
      <c r="L6102" s="7">
        <v>0</v>
      </c>
      <c r="M6102" s="7">
        <v>11</v>
      </c>
      <c r="N6102" s="7">
        <v>37672.759699176313</v>
      </c>
      <c r="O6102" s="7">
        <v>33269.804345230987</v>
      </c>
      <c r="P6102" s="7">
        <v>49903.71314313</v>
      </c>
      <c r="Q6102" s="7">
        <v>46479.747403605106</v>
      </c>
      <c r="R6102" s="7">
        <v>40607.732362420917</v>
      </c>
      <c r="S6102" s="7">
        <v>62135.609884206759</v>
      </c>
      <c r="T6102" s="6">
        <v>452557</v>
      </c>
    </row>
    <row r="6103" spans="1:20" ht="16" x14ac:dyDescent="0.2">
      <c r="A6103" t="s">
        <v>8803</v>
      </c>
      <c r="B6103" s="1" t="s">
        <v>9896</v>
      </c>
      <c r="C6103" t="s">
        <v>7918</v>
      </c>
      <c r="D6103" s="1">
        <v>252051000667</v>
      </c>
      <c r="E6103" s="10" t="s">
        <v>4166</v>
      </c>
      <c r="F6103" t="s">
        <v>8312</v>
      </c>
      <c r="G6103" s="7">
        <v>0</v>
      </c>
      <c r="H6103" s="7">
        <v>0</v>
      </c>
      <c r="I6103" s="7">
        <v>0</v>
      </c>
      <c r="J6103" s="7">
        <v>3</v>
      </c>
      <c r="K6103" s="7">
        <v>21</v>
      </c>
      <c r="L6103" s="7">
        <v>0</v>
      </c>
      <c r="M6103" s="7">
        <v>24</v>
      </c>
      <c r="N6103" s="7">
        <v>37672.759699176313</v>
      </c>
      <c r="O6103" s="7">
        <v>33269.804345230987</v>
      </c>
      <c r="P6103" s="7">
        <v>49903.71314313</v>
      </c>
      <c r="Q6103" s="7">
        <v>46479.747403605106</v>
      </c>
      <c r="R6103" s="7">
        <v>40607.732362420917</v>
      </c>
      <c r="S6103" s="7">
        <v>62135.609884206759</v>
      </c>
      <c r="T6103" s="6">
        <v>992202</v>
      </c>
    </row>
    <row r="6104" spans="1:20" ht="16" x14ac:dyDescent="0.2">
      <c r="A6104" t="s">
        <v>8803</v>
      </c>
      <c r="B6104" s="1" t="s">
        <v>9896</v>
      </c>
      <c r="C6104" t="s">
        <v>7918</v>
      </c>
      <c r="D6104" s="1">
        <v>252051000675</v>
      </c>
      <c r="E6104" s="10" t="s">
        <v>4141</v>
      </c>
      <c r="F6104" t="s">
        <v>8312</v>
      </c>
      <c r="G6104" s="7">
        <v>0</v>
      </c>
      <c r="H6104" s="7">
        <v>0</v>
      </c>
      <c r="I6104" s="7">
        <v>0</v>
      </c>
      <c r="J6104" s="7">
        <v>3</v>
      </c>
      <c r="K6104" s="7">
        <v>8</v>
      </c>
      <c r="L6104" s="7">
        <v>0</v>
      </c>
      <c r="M6104" s="7">
        <v>11</v>
      </c>
      <c r="N6104" s="7">
        <v>37672.759699176313</v>
      </c>
      <c r="O6104" s="7">
        <v>33269.804345230987</v>
      </c>
      <c r="P6104" s="7">
        <v>49903.71314313</v>
      </c>
      <c r="Q6104" s="7">
        <v>46479.747403605106</v>
      </c>
      <c r="R6104" s="7">
        <v>40607.732362420917</v>
      </c>
      <c r="S6104" s="7">
        <v>62135.609884206759</v>
      </c>
      <c r="T6104" s="6">
        <v>464301</v>
      </c>
    </row>
    <row r="6105" spans="1:20" ht="16" x14ac:dyDescent="0.2">
      <c r="A6105" t="s">
        <v>8803</v>
      </c>
      <c r="B6105" s="1" t="s">
        <v>9896</v>
      </c>
      <c r="C6105" t="s">
        <v>7918</v>
      </c>
      <c r="D6105" s="1">
        <v>252051000683</v>
      </c>
      <c r="E6105" s="10" t="s">
        <v>4167</v>
      </c>
      <c r="F6105" t="s">
        <v>8312</v>
      </c>
      <c r="G6105" s="7">
        <v>0</v>
      </c>
      <c r="H6105" s="7">
        <v>0</v>
      </c>
      <c r="I6105" s="7">
        <v>0</v>
      </c>
      <c r="J6105" s="7">
        <v>0</v>
      </c>
      <c r="K6105" s="7">
        <v>8</v>
      </c>
      <c r="L6105" s="7">
        <v>0</v>
      </c>
      <c r="M6105" s="7">
        <v>8</v>
      </c>
      <c r="N6105" s="7">
        <v>37672.759699176313</v>
      </c>
      <c r="O6105" s="7">
        <v>33269.804345230987</v>
      </c>
      <c r="P6105" s="7">
        <v>49903.71314313</v>
      </c>
      <c r="Q6105" s="7">
        <v>46479.747403605106</v>
      </c>
      <c r="R6105" s="7">
        <v>40607.732362420917</v>
      </c>
      <c r="S6105" s="7">
        <v>62135.609884206759</v>
      </c>
      <c r="T6105" s="6">
        <v>324862</v>
      </c>
    </row>
    <row r="6106" spans="1:20" ht="16" x14ac:dyDescent="0.2">
      <c r="A6106" t="s">
        <v>8803</v>
      </c>
      <c r="B6106" s="1" t="s">
        <v>9896</v>
      </c>
      <c r="C6106" t="s">
        <v>7918</v>
      </c>
      <c r="D6106" s="1">
        <v>252051000691</v>
      </c>
      <c r="E6106" s="10" t="s">
        <v>4168</v>
      </c>
      <c r="F6106" t="s">
        <v>8312</v>
      </c>
      <c r="G6106" s="7">
        <v>0</v>
      </c>
      <c r="H6106" s="7">
        <v>0</v>
      </c>
      <c r="I6106" s="7">
        <v>0</v>
      </c>
      <c r="J6106" s="7">
        <v>4</v>
      </c>
      <c r="K6106" s="7">
        <v>133</v>
      </c>
      <c r="L6106" s="7">
        <v>33</v>
      </c>
      <c r="M6106" s="7">
        <v>170</v>
      </c>
      <c r="N6106" s="7">
        <v>37672.759699176313</v>
      </c>
      <c r="O6106" s="7">
        <v>33269.804345230987</v>
      </c>
      <c r="P6106" s="7">
        <v>49903.71314313</v>
      </c>
      <c r="Q6106" s="7">
        <v>46479.747403605106</v>
      </c>
      <c r="R6106" s="7">
        <v>40607.732362420917</v>
      </c>
      <c r="S6106" s="7">
        <v>62135.609884206759</v>
      </c>
      <c r="T6106" s="6">
        <v>7637223</v>
      </c>
    </row>
    <row r="6107" spans="1:20" ht="16" x14ac:dyDescent="0.2">
      <c r="A6107" t="s">
        <v>8803</v>
      </c>
      <c r="B6107" s="1" t="s">
        <v>9897</v>
      </c>
      <c r="C6107" t="s">
        <v>4169</v>
      </c>
      <c r="D6107" s="1">
        <v>252079000034</v>
      </c>
      <c r="E6107" s="10" t="s">
        <v>4173</v>
      </c>
      <c r="F6107" t="s">
        <v>8312</v>
      </c>
      <c r="G6107" s="7">
        <v>0</v>
      </c>
      <c r="H6107" s="7">
        <v>0</v>
      </c>
      <c r="I6107" s="7">
        <v>0</v>
      </c>
      <c r="J6107" s="7">
        <v>1</v>
      </c>
      <c r="K6107" s="7">
        <v>26</v>
      </c>
      <c r="L6107" s="7">
        <v>0</v>
      </c>
      <c r="M6107" s="7">
        <v>27</v>
      </c>
      <c r="N6107" s="7">
        <v>37672.759699176313</v>
      </c>
      <c r="O6107" s="7">
        <v>33269.804345230987</v>
      </c>
      <c r="P6107" s="7">
        <v>49903.71314313</v>
      </c>
      <c r="Q6107" s="7">
        <v>46479.747403605106</v>
      </c>
      <c r="R6107" s="7">
        <v>40607.732362420917</v>
      </c>
      <c r="S6107" s="7">
        <v>62135.609884206759</v>
      </c>
      <c r="T6107" s="6">
        <v>1102281</v>
      </c>
    </row>
    <row r="6108" spans="1:20" ht="16" x14ac:dyDescent="0.2">
      <c r="A6108" t="s">
        <v>8803</v>
      </c>
      <c r="B6108" s="1" t="s">
        <v>9897</v>
      </c>
      <c r="C6108" t="s">
        <v>4169</v>
      </c>
      <c r="D6108" s="1">
        <v>252079000123</v>
      </c>
      <c r="E6108" s="10" t="s">
        <v>4174</v>
      </c>
      <c r="F6108" t="s">
        <v>8312</v>
      </c>
      <c r="G6108" s="7">
        <v>0</v>
      </c>
      <c r="H6108" s="7">
        <v>0</v>
      </c>
      <c r="I6108" s="7">
        <v>0</v>
      </c>
      <c r="J6108" s="7">
        <v>3</v>
      </c>
      <c r="K6108" s="7">
        <v>29</v>
      </c>
      <c r="L6108" s="7">
        <v>0</v>
      </c>
      <c r="M6108" s="7">
        <v>32</v>
      </c>
      <c r="N6108" s="7">
        <v>37672.759699176313</v>
      </c>
      <c r="O6108" s="7">
        <v>33269.804345230987</v>
      </c>
      <c r="P6108" s="7">
        <v>49903.71314313</v>
      </c>
      <c r="Q6108" s="7">
        <v>46479.747403605106</v>
      </c>
      <c r="R6108" s="7">
        <v>40607.732362420917</v>
      </c>
      <c r="S6108" s="7">
        <v>62135.609884206759</v>
      </c>
      <c r="T6108" s="6">
        <v>1317063</v>
      </c>
    </row>
    <row r="6109" spans="1:20" ht="16" x14ac:dyDescent="0.2">
      <c r="A6109" t="s">
        <v>8803</v>
      </c>
      <c r="B6109" s="1" t="s">
        <v>9897</v>
      </c>
      <c r="C6109" t="s">
        <v>4169</v>
      </c>
      <c r="D6109" s="1">
        <v>252079000131</v>
      </c>
      <c r="E6109" s="10" t="s">
        <v>4175</v>
      </c>
      <c r="F6109" t="s">
        <v>8312</v>
      </c>
      <c r="G6109" s="7">
        <v>0</v>
      </c>
      <c r="H6109" s="7">
        <v>0</v>
      </c>
      <c r="I6109" s="7">
        <v>0</v>
      </c>
      <c r="J6109" s="7">
        <v>2</v>
      </c>
      <c r="K6109" s="7">
        <v>37</v>
      </c>
      <c r="L6109" s="7">
        <v>0</v>
      </c>
      <c r="M6109" s="7">
        <v>39</v>
      </c>
      <c r="N6109" s="7">
        <v>37672.759699176313</v>
      </c>
      <c r="O6109" s="7">
        <v>33269.804345230987</v>
      </c>
      <c r="P6109" s="7">
        <v>49903.71314313</v>
      </c>
      <c r="Q6109" s="7">
        <v>46479.747403605106</v>
      </c>
      <c r="R6109" s="7">
        <v>40607.732362420917</v>
      </c>
      <c r="S6109" s="7">
        <v>62135.609884206759</v>
      </c>
      <c r="T6109" s="6">
        <v>1595446</v>
      </c>
    </row>
    <row r="6110" spans="1:20" ht="16" x14ac:dyDescent="0.2">
      <c r="A6110" t="s">
        <v>8803</v>
      </c>
      <c r="B6110" s="1" t="s">
        <v>9897</v>
      </c>
      <c r="C6110" t="s">
        <v>4169</v>
      </c>
      <c r="D6110" s="1">
        <v>252079000140</v>
      </c>
      <c r="E6110" s="10" t="s">
        <v>4176</v>
      </c>
      <c r="F6110" t="s">
        <v>8312</v>
      </c>
      <c r="G6110" s="7">
        <v>0</v>
      </c>
      <c r="H6110" s="7">
        <v>0</v>
      </c>
      <c r="I6110" s="7">
        <v>0</v>
      </c>
      <c r="J6110" s="7">
        <v>0</v>
      </c>
      <c r="K6110" s="7">
        <v>54</v>
      </c>
      <c r="L6110" s="7">
        <v>0</v>
      </c>
      <c r="M6110" s="7">
        <v>54</v>
      </c>
      <c r="N6110" s="7">
        <v>37672.759699176313</v>
      </c>
      <c r="O6110" s="7">
        <v>33269.804345230987</v>
      </c>
      <c r="P6110" s="7">
        <v>49903.71314313</v>
      </c>
      <c r="Q6110" s="7">
        <v>46479.747403605106</v>
      </c>
      <c r="R6110" s="7">
        <v>40607.732362420917</v>
      </c>
      <c r="S6110" s="7">
        <v>62135.609884206759</v>
      </c>
      <c r="T6110" s="6">
        <v>2192818</v>
      </c>
    </row>
    <row r="6111" spans="1:20" ht="16" x14ac:dyDescent="0.2">
      <c r="A6111" t="s">
        <v>8803</v>
      </c>
      <c r="B6111" s="1" t="s">
        <v>9897</v>
      </c>
      <c r="C6111" t="s">
        <v>4169</v>
      </c>
      <c r="D6111" s="1">
        <v>252079000158</v>
      </c>
      <c r="E6111" s="10" t="s">
        <v>4177</v>
      </c>
      <c r="F6111" t="s">
        <v>8312</v>
      </c>
      <c r="G6111" s="7">
        <v>0</v>
      </c>
      <c r="H6111" s="7">
        <v>0</v>
      </c>
      <c r="I6111" s="7">
        <v>0</v>
      </c>
      <c r="J6111" s="7">
        <v>6</v>
      </c>
      <c r="K6111" s="7">
        <v>167</v>
      </c>
      <c r="L6111" s="7">
        <v>0</v>
      </c>
      <c r="M6111" s="7">
        <v>173</v>
      </c>
      <c r="N6111" s="7">
        <v>37672.759699176313</v>
      </c>
      <c r="O6111" s="7">
        <v>33269.804345230987</v>
      </c>
      <c r="P6111" s="7">
        <v>49903.71314313</v>
      </c>
      <c r="Q6111" s="7">
        <v>46479.747403605106</v>
      </c>
      <c r="R6111" s="7">
        <v>40607.732362420917</v>
      </c>
      <c r="S6111" s="7">
        <v>62135.609884206759</v>
      </c>
      <c r="T6111" s="6">
        <v>7060370</v>
      </c>
    </row>
    <row r="6112" spans="1:20" ht="16" x14ac:dyDescent="0.2">
      <c r="A6112" t="s">
        <v>8803</v>
      </c>
      <c r="B6112" s="1" t="s">
        <v>9897</v>
      </c>
      <c r="C6112" t="s">
        <v>4169</v>
      </c>
      <c r="D6112" s="1">
        <v>252079000182</v>
      </c>
      <c r="E6112" s="10" t="s">
        <v>4178</v>
      </c>
      <c r="F6112" t="s">
        <v>8312</v>
      </c>
      <c r="G6112" s="7">
        <v>0</v>
      </c>
      <c r="H6112" s="7">
        <v>0</v>
      </c>
      <c r="I6112" s="7">
        <v>0</v>
      </c>
      <c r="J6112" s="7">
        <v>15</v>
      </c>
      <c r="K6112" s="7">
        <v>162</v>
      </c>
      <c r="L6112" s="7">
        <v>0</v>
      </c>
      <c r="M6112" s="7">
        <v>177</v>
      </c>
      <c r="N6112" s="7">
        <v>37672.759699176313</v>
      </c>
      <c r="O6112" s="7">
        <v>33269.804345230987</v>
      </c>
      <c r="P6112" s="7">
        <v>49903.71314313</v>
      </c>
      <c r="Q6112" s="7">
        <v>46479.747403605106</v>
      </c>
      <c r="R6112" s="7">
        <v>40607.732362420917</v>
      </c>
      <c r="S6112" s="7">
        <v>62135.609884206759</v>
      </c>
      <c r="T6112" s="6">
        <v>7275649</v>
      </c>
    </row>
    <row r="6113" spans="1:20" ht="16" x14ac:dyDescent="0.2">
      <c r="A6113" t="s">
        <v>8803</v>
      </c>
      <c r="B6113" s="1" t="s">
        <v>9897</v>
      </c>
      <c r="C6113" t="s">
        <v>4169</v>
      </c>
      <c r="D6113" s="1">
        <v>252079000191</v>
      </c>
      <c r="E6113" s="10" t="s">
        <v>4179</v>
      </c>
      <c r="F6113" t="s">
        <v>8312</v>
      </c>
      <c r="G6113" s="7">
        <v>0</v>
      </c>
      <c r="H6113" s="7">
        <v>0</v>
      </c>
      <c r="I6113" s="7">
        <v>0</v>
      </c>
      <c r="J6113" s="7">
        <v>3</v>
      </c>
      <c r="K6113" s="7">
        <v>40</v>
      </c>
      <c r="L6113" s="7">
        <v>0</v>
      </c>
      <c r="M6113" s="7">
        <v>43</v>
      </c>
      <c r="N6113" s="7">
        <v>37672.759699176313</v>
      </c>
      <c r="O6113" s="7">
        <v>33269.804345230987</v>
      </c>
      <c r="P6113" s="7">
        <v>49903.71314313</v>
      </c>
      <c r="Q6113" s="7">
        <v>46479.747403605106</v>
      </c>
      <c r="R6113" s="7">
        <v>40607.732362420917</v>
      </c>
      <c r="S6113" s="7">
        <v>62135.609884206759</v>
      </c>
      <c r="T6113" s="6">
        <v>1763749</v>
      </c>
    </row>
    <row r="6114" spans="1:20" ht="16" x14ac:dyDescent="0.2">
      <c r="A6114" t="s">
        <v>8803</v>
      </c>
      <c r="B6114" s="1" t="s">
        <v>9897</v>
      </c>
      <c r="C6114" t="s">
        <v>4169</v>
      </c>
      <c r="D6114" s="1">
        <v>252079000204</v>
      </c>
      <c r="E6114" s="10" t="s">
        <v>4180</v>
      </c>
      <c r="F6114" t="s">
        <v>8312</v>
      </c>
      <c r="G6114" s="7">
        <v>0</v>
      </c>
      <c r="H6114" s="7">
        <v>0</v>
      </c>
      <c r="I6114" s="7">
        <v>0</v>
      </c>
      <c r="J6114" s="7">
        <v>3</v>
      </c>
      <c r="K6114" s="7">
        <v>7</v>
      </c>
      <c r="L6114" s="7">
        <v>0</v>
      </c>
      <c r="M6114" s="7">
        <v>10</v>
      </c>
      <c r="N6114" s="7">
        <v>37672.759699176313</v>
      </c>
      <c r="O6114" s="7">
        <v>33269.804345230987</v>
      </c>
      <c r="P6114" s="7">
        <v>49903.71314313</v>
      </c>
      <c r="Q6114" s="7">
        <v>46479.747403605106</v>
      </c>
      <c r="R6114" s="7">
        <v>40607.732362420917</v>
      </c>
      <c r="S6114" s="7">
        <v>62135.609884206759</v>
      </c>
      <c r="T6114" s="6">
        <v>423693</v>
      </c>
    </row>
    <row r="6115" spans="1:20" ht="16" x14ac:dyDescent="0.2">
      <c r="A6115" t="s">
        <v>8803</v>
      </c>
      <c r="B6115" s="1" t="s">
        <v>9897</v>
      </c>
      <c r="C6115" t="s">
        <v>4169</v>
      </c>
      <c r="D6115" s="1">
        <v>252079000212</v>
      </c>
      <c r="E6115" s="10" t="s">
        <v>3030</v>
      </c>
      <c r="F6115" t="s">
        <v>8312</v>
      </c>
      <c r="G6115" s="7">
        <v>0</v>
      </c>
      <c r="H6115" s="7">
        <v>0</v>
      </c>
      <c r="I6115" s="7">
        <v>0</v>
      </c>
      <c r="J6115" s="7">
        <v>7</v>
      </c>
      <c r="K6115" s="7">
        <v>86</v>
      </c>
      <c r="L6115" s="7">
        <v>0</v>
      </c>
      <c r="M6115" s="7">
        <v>93</v>
      </c>
      <c r="N6115" s="7">
        <v>37672.759699176313</v>
      </c>
      <c r="O6115" s="7">
        <v>33269.804345230987</v>
      </c>
      <c r="P6115" s="7">
        <v>49903.71314313</v>
      </c>
      <c r="Q6115" s="7">
        <v>46479.747403605106</v>
      </c>
      <c r="R6115" s="7">
        <v>40607.732362420917</v>
      </c>
      <c r="S6115" s="7">
        <v>62135.609884206759</v>
      </c>
      <c r="T6115" s="6">
        <v>3817623</v>
      </c>
    </row>
    <row r="6116" spans="1:20" ht="16" x14ac:dyDescent="0.2">
      <c r="A6116" t="s">
        <v>8803</v>
      </c>
      <c r="B6116" s="1" t="s">
        <v>9897</v>
      </c>
      <c r="C6116" t="s">
        <v>4169</v>
      </c>
      <c r="D6116" s="1">
        <v>252079000221</v>
      </c>
      <c r="E6116" s="10" t="s">
        <v>4181</v>
      </c>
      <c r="F6116" t="s">
        <v>8312</v>
      </c>
      <c r="G6116" s="7">
        <v>0</v>
      </c>
      <c r="H6116" s="7">
        <v>0</v>
      </c>
      <c r="I6116" s="7">
        <v>0</v>
      </c>
      <c r="J6116" s="7">
        <v>0</v>
      </c>
      <c r="K6116" s="7">
        <v>12</v>
      </c>
      <c r="L6116" s="7">
        <v>0</v>
      </c>
      <c r="M6116" s="7">
        <v>12</v>
      </c>
      <c r="N6116" s="7">
        <v>37672.759699176313</v>
      </c>
      <c r="O6116" s="7">
        <v>33269.804345230987</v>
      </c>
      <c r="P6116" s="7">
        <v>49903.71314313</v>
      </c>
      <c r="Q6116" s="7">
        <v>46479.747403605106</v>
      </c>
      <c r="R6116" s="7">
        <v>40607.732362420917</v>
      </c>
      <c r="S6116" s="7">
        <v>62135.609884206759</v>
      </c>
      <c r="T6116" s="6">
        <v>487293</v>
      </c>
    </row>
    <row r="6117" spans="1:20" ht="16" x14ac:dyDescent="0.2">
      <c r="A6117" t="s">
        <v>8803</v>
      </c>
      <c r="B6117" s="1" t="s">
        <v>9897</v>
      </c>
      <c r="C6117" t="s">
        <v>4169</v>
      </c>
      <c r="D6117" s="1">
        <v>252079000239</v>
      </c>
      <c r="E6117" s="10" t="s">
        <v>4182</v>
      </c>
      <c r="F6117" t="s">
        <v>8312</v>
      </c>
      <c r="G6117" s="7">
        <v>0</v>
      </c>
      <c r="H6117" s="7">
        <v>0</v>
      </c>
      <c r="I6117" s="7">
        <v>0</v>
      </c>
      <c r="J6117" s="7">
        <v>5</v>
      </c>
      <c r="K6117" s="7">
        <v>16</v>
      </c>
      <c r="L6117" s="7">
        <v>0</v>
      </c>
      <c r="M6117" s="7">
        <v>21</v>
      </c>
      <c r="N6117" s="7">
        <v>37672.759699176313</v>
      </c>
      <c r="O6117" s="7">
        <v>33269.804345230987</v>
      </c>
      <c r="P6117" s="7">
        <v>49903.71314313</v>
      </c>
      <c r="Q6117" s="7">
        <v>46479.747403605106</v>
      </c>
      <c r="R6117" s="7">
        <v>40607.732362420917</v>
      </c>
      <c r="S6117" s="7">
        <v>62135.609884206759</v>
      </c>
      <c r="T6117" s="6">
        <v>882122</v>
      </c>
    </row>
    <row r="6118" spans="1:20" ht="16" x14ac:dyDescent="0.2">
      <c r="A6118" t="s">
        <v>8803</v>
      </c>
      <c r="B6118" s="1" t="s">
        <v>9897</v>
      </c>
      <c r="C6118" t="s">
        <v>4169</v>
      </c>
      <c r="D6118" s="1">
        <v>252079000247</v>
      </c>
      <c r="E6118" s="10" t="s">
        <v>4183</v>
      </c>
      <c r="F6118" t="s">
        <v>8312</v>
      </c>
      <c r="G6118" s="7">
        <v>0</v>
      </c>
      <c r="H6118" s="7">
        <v>0</v>
      </c>
      <c r="I6118" s="7">
        <v>0</v>
      </c>
      <c r="J6118" s="7">
        <v>7</v>
      </c>
      <c r="K6118" s="7">
        <v>44</v>
      </c>
      <c r="L6118" s="7">
        <v>0</v>
      </c>
      <c r="M6118" s="7">
        <v>51</v>
      </c>
      <c r="N6118" s="7">
        <v>37672.759699176313</v>
      </c>
      <c r="O6118" s="7">
        <v>33269.804345230987</v>
      </c>
      <c r="P6118" s="7">
        <v>49903.71314313</v>
      </c>
      <c r="Q6118" s="7">
        <v>46479.747403605106</v>
      </c>
      <c r="R6118" s="7">
        <v>40607.732362420917</v>
      </c>
      <c r="S6118" s="7">
        <v>62135.609884206759</v>
      </c>
      <c r="T6118" s="6">
        <v>2112098</v>
      </c>
    </row>
    <row r="6119" spans="1:20" ht="16" x14ac:dyDescent="0.2">
      <c r="A6119" t="s">
        <v>8803</v>
      </c>
      <c r="B6119" s="1" t="s">
        <v>9897</v>
      </c>
      <c r="C6119" t="s">
        <v>4169</v>
      </c>
      <c r="D6119" s="1">
        <v>252079000255</v>
      </c>
      <c r="E6119" s="10" t="s">
        <v>4184</v>
      </c>
      <c r="F6119" t="s">
        <v>8312</v>
      </c>
      <c r="G6119" s="7">
        <v>0</v>
      </c>
      <c r="H6119" s="7">
        <v>0</v>
      </c>
      <c r="I6119" s="7">
        <v>0</v>
      </c>
      <c r="J6119" s="7">
        <v>1</v>
      </c>
      <c r="K6119" s="7">
        <v>6</v>
      </c>
      <c r="L6119" s="7">
        <v>0</v>
      </c>
      <c r="M6119" s="7">
        <v>7</v>
      </c>
      <c r="N6119" s="7">
        <v>37672.759699176313</v>
      </c>
      <c r="O6119" s="7">
        <v>33269.804345230987</v>
      </c>
      <c r="P6119" s="7">
        <v>49903.71314313</v>
      </c>
      <c r="Q6119" s="7">
        <v>46479.747403605106</v>
      </c>
      <c r="R6119" s="7">
        <v>40607.732362420917</v>
      </c>
      <c r="S6119" s="7">
        <v>62135.609884206759</v>
      </c>
      <c r="T6119" s="6">
        <v>290126</v>
      </c>
    </row>
    <row r="6120" spans="1:20" ht="16" x14ac:dyDescent="0.2">
      <c r="A6120" t="s">
        <v>8803</v>
      </c>
      <c r="B6120" s="1" t="s">
        <v>9897</v>
      </c>
      <c r="C6120" t="s">
        <v>4169</v>
      </c>
      <c r="D6120" s="1">
        <v>252079000271</v>
      </c>
      <c r="E6120" s="10" t="s">
        <v>4185</v>
      </c>
      <c r="F6120" t="s">
        <v>8312</v>
      </c>
      <c r="G6120" s="7">
        <v>0</v>
      </c>
      <c r="H6120" s="7">
        <v>0</v>
      </c>
      <c r="I6120" s="7">
        <v>0</v>
      </c>
      <c r="J6120" s="7">
        <v>1</v>
      </c>
      <c r="K6120" s="7">
        <v>20</v>
      </c>
      <c r="L6120" s="7">
        <v>0</v>
      </c>
      <c r="M6120" s="7">
        <v>21</v>
      </c>
      <c r="N6120" s="7">
        <v>37672.759699176313</v>
      </c>
      <c r="O6120" s="7">
        <v>33269.804345230987</v>
      </c>
      <c r="P6120" s="7">
        <v>49903.71314313</v>
      </c>
      <c r="Q6120" s="7">
        <v>46479.747403605106</v>
      </c>
      <c r="R6120" s="7">
        <v>40607.732362420917</v>
      </c>
      <c r="S6120" s="7">
        <v>62135.609884206759</v>
      </c>
      <c r="T6120" s="6">
        <v>858634</v>
      </c>
    </row>
    <row r="6121" spans="1:20" ht="16" x14ac:dyDescent="0.2">
      <c r="A6121" t="s">
        <v>8803</v>
      </c>
      <c r="B6121" s="1" t="s">
        <v>9897</v>
      </c>
      <c r="C6121" t="s">
        <v>4169</v>
      </c>
      <c r="D6121" s="1">
        <v>252079000280</v>
      </c>
      <c r="E6121" s="10" t="s">
        <v>4186</v>
      </c>
      <c r="F6121" t="s">
        <v>8312</v>
      </c>
      <c r="G6121" s="7">
        <v>0</v>
      </c>
      <c r="H6121" s="7">
        <v>0</v>
      </c>
      <c r="I6121" s="7">
        <v>0</v>
      </c>
      <c r="J6121" s="7">
        <v>0</v>
      </c>
      <c r="K6121" s="7">
        <v>11</v>
      </c>
      <c r="L6121" s="7">
        <v>0</v>
      </c>
      <c r="M6121" s="7">
        <v>11</v>
      </c>
      <c r="N6121" s="7">
        <v>37672.759699176313</v>
      </c>
      <c r="O6121" s="7">
        <v>33269.804345230987</v>
      </c>
      <c r="P6121" s="7">
        <v>49903.71314313</v>
      </c>
      <c r="Q6121" s="7">
        <v>46479.747403605106</v>
      </c>
      <c r="R6121" s="7">
        <v>40607.732362420917</v>
      </c>
      <c r="S6121" s="7">
        <v>62135.609884206759</v>
      </c>
      <c r="T6121" s="6">
        <v>446685</v>
      </c>
    </row>
    <row r="6122" spans="1:20" ht="16" x14ac:dyDescent="0.2">
      <c r="A6122" t="s">
        <v>8803</v>
      </c>
      <c r="B6122" s="1" t="s">
        <v>9897</v>
      </c>
      <c r="C6122" t="s">
        <v>4169</v>
      </c>
      <c r="D6122" s="1">
        <v>252079000298</v>
      </c>
      <c r="E6122" s="10" t="s">
        <v>4187</v>
      </c>
      <c r="F6122" t="s">
        <v>8312</v>
      </c>
      <c r="G6122" s="7">
        <v>0</v>
      </c>
      <c r="H6122" s="7">
        <v>0</v>
      </c>
      <c r="I6122" s="7">
        <v>0</v>
      </c>
      <c r="J6122" s="7">
        <v>1</v>
      </c>
      <c r="K6122" s="7">
        <v>11</v>
      </c>
      <c r="L6122" s="7">
        <v>0</v>
      </c>
      <c r="M6122" s="7">
        <v>12</v>
      </c>
      <c r="N6122" s="7">
        <v>37672.759699176313</v>
      </c>
      <c r="O6122" s="7">
        <v>33269.804345230987</v>
      </c>
      <c r="P6122" s="7">
        <v>49903.71314313</v>
      </c>
      <c r="Q6122" s="7">
        <v>46479.747403605106</v>
      </c>
      <c r="R6122" s="7">
        <v>40607.732362420917</v>
      </c>
      <c r="S6122" s="7">
        <v>62135.609884206759</v>
      </c>
      <c r="T6122" s="6">
        <v>493165</v>
      </c>
    </row>
    <row r="6123" spans="1:20" ht="16" x14ac:dyDescent="0.2">
      <c r="A6123" t="s">
        <v>8803</v>
      </c>
      <c r="B6123" s="1" t="s">
        <v>9897</v>
      </c>
      <c r="C6123" t="s">
        <v>4169</v>
      </c>
      <c r="D6123" s="1">
        <v>252079000361</v>
      </c>
      <c r="E6123" s="10" t="s">
        <v>4188</v>
      </c>
      <c r="F6123" t="s">
        <v>8312</v>
      </c>
      <c r="G6123" s="7">
        <v>0</v>
      </c>
      <c r="H6123" s="7">
        <v>0</v>
      </c>
      <c r="I6123" s="7">
        <v>0</v>
      </c>
      <c r="J6123" s="7">
        <v>4</v>
      </c>
      <c r="K6123" s="7">
        <v>40</v>
      </c>
      <c r="L6123" s="7">
        <v>0</v>
      </c>
      <c r="M6123" s="7">
        <v>44</v>
      </c>
      <c r="N6123" s="7">
        <v>37672.759699176313</v>
      </c>
      <c r="O6123" s="7">
        <v>33269.804345230987</v>
      </c>
      <c r="P6123" s="7">
        <v>49903.71314313</v>
      </c>
      <c r="Q6123" s="7">
        <v>46479.747403605106</v>
      </c>
      <c r="R6123" s="7">
        <v>40607.732362420917</v>
      </c>
      <c r="S6123" s="7">
        <v>62135.609884206759</v>
      </c>
      <c r="T6123" s="6">
        <v>1810228</v>
      </c>
    </row>
    <row r="6124" spans="1:20" ht="16" x14ac:dyDescent="0.2">
      <c r="A6124" t="s">
        <v>8803</v>
      </c>
      <c r="B6124" s="1" t="s">
        <v>9897</v>
      </c>
      <c r="C6124" t="s">
        <v>4169</v>
      </c>
      <c r="D6124" s="1">
        <v>252079000425</v>
      </c>
      <c r="E6124" s="10" t="s">
        <v>4189</v>
      </c>
      <c r="F6124" t="s">
        <v>8312</v>
      </c>
      <c r="G6124" s="7">
        <v>0</v>
      </c>
      <c r="H6124" s="7">
        <v>0</v>
      </c>
      <c r="I6124" s="7">
        <v>0</v>
      </c>
      <c r="J6124" s="7">
        <v>3</v>
      </c>
      <c r="K6124" s="7">
        <v>18</v>
      </c>
      <c r="L6124" s="7">
        <v>0</v>
      </c>
      <c r="M6124" s="7">
        <v>21</v>
      </c>
      <c r="N6124" s="7">
        <v>37672.759699176313</v>
      </c>
      <c r="O6124" s="7">
        <v>33269.804345230987</v>
      </c>
      <c r="P6124" s="7">
        <v>49903.71314313</v>
      </c>
      <c r="Q6124" s="7">
        <v>46479.747403605106</v>
      </c>
      <c r="R6124" s="7">
        <v>40607.732362420917</v>
      </c>
      <c r="S6124" s="7">
        <v>62135.609884206759</v>
      </c>
      <c r="T6124" s="6">
        <v>870378</v>
      </c>
    </row>
    <row r="6125" spans="1:20" ht="32" x14ac:dyDescent="0.2">
      <c r="A6125" t="s">
        <v>8803</v>
      </c>
      <c r="B6125" s="1" t="s">
        <v>9897</v>
      </c>
      <c r="C6125" t="s">
        <v>4169</v>
      </c>
      <c r="D6125" s="1">
        <v>252079000433</v>
      </c>
      <c r="E6125" s="10" t="s">
        <v>4190</v>
      </c>
      <c r="F6125" t="s">
        <v>8312</v>
      </c>
      <c r="G6125" s="7">
        <v>0</v>
      </c>
      <c r="H6125" s="7">
        <v>0</v>
      </c>
      <c r="I6125" s="7">
        <v>0</v>
      </c>
      <c r="J6125" s="7">
        <v>16</v>
      </c>
      <c r="K6125" s="7">
        <v>359</v>
      </c>
      <c r="L6125" s="7">
        <v>39</v>
      </c>
      <c r="M6125" s="7">
        <v>414</v>
      </c>
      <c r="N6125" s="7">
        <v>37672.759699176313</v>
      </c>
      <c r="O6125" s="7">
        <v>33269.804345230987</v>
      </c>
      <c r="P6125" s="7">
        <v>49903.71314313</v>
      </c>
      <c r="Q6125" s="7">
        <v>46479.747403605106</v>
      </c>
      <c r="R6125" s="7">
        <v>40607.732362420917</v>
      </c>
      <c r="S6125" s="7">
        <v>62135.609884206759</v>
      </c>
      <c r="T6125" s="6">
        <v>17745141</v>
      </c>
    </row>
    <row r="6126" spans="1:20" ht="16" x14ac:dyDescent="0.2">
      <c r="A6126" t="s">
        <v>8803</v>
      </c>
      <c r="B6126" s="1" t="s">
        <v>9897</v>
      </c>
      <c r="C6126" t="s">
        <v>4169</v>
      </c>
      <c r="D6126" s="1">
        <v>252079000441</v>
      </c>
      <c r="E6126" s="10" t="s">
        <v>4191</v>
      </c>
      <c r="F6126" t="s">
        <v>8312</v>
      </c>
      <c r="G6126" s="7">
        <v>0</v>
      </c>
      <c r="H6126" s="7">
        <v>0</v>
      </c>
      <c r="I6126" s="7">
        <v>0</v>
      </c>
      <c r="J6126" s="7">
        <v>2</v>
      </c>
      <c r="K6126" s="7">
        <v>14</v>
      </c>
      <c r="L6126" s="7">
        <v>0</v>
      </c>
      <c r="M6126" s="7">
        <v>16</v>
      </c>
      <c r="N6126" s="7">
        <v>37672.759699176313</v>
      </c>
      <c r="O6126" s="7">
        <v>33269.804345230987</v>
      </c>
      <c r="P6126" s="7">
        <v>49903.71314313</v>
      </c>
      <c r="Q6126" s="7">
        <v>46479.747403605106</v>
      </c>
      <c r="R6126" s="7">
        <v>40607.732362420917</v>
      </c>
      <c r="S6126" s="7">
        <v>62135.609884206759</v>
      </c>
      <c r="T6126" s="6">
        <v>661468</v>
      </c>
    </row>
    <row r="6127" spans="1:20" ht="16" x14ac:dyDescent="0.2">
      <c r="A6127" t="s">
        <v>8803</v>
      </c>
      <c r="B6127" s="1" t="s">
        <v>9897</v>
      </c>
      <c r="C6127" t="s">
        <v>4169</v>
      </c>
      <c r="D6127" s="1">
        <v>252079000450</v>
      </c>
      <c r="E6127" s="10" t="s">
        <v>4192</v>
      </c>
      <c r="F6127" t="s">
        <v>8312</v>
      </c>
      <c r="G6127" s="7">
        <v>0</v>
      </c>
      <c r="H6127" s="7">
        <v>0</v>
      </c>
      <c r="I6127" s="7">
        <v>0</v>
      </c>
      <c r="J6127" s="7">
        <v>2</v>
      </c>
      <c r="K6127" s="7">
        <v>17</v>
      </c>
      <c r="L6127" s="7">
        <v>0</v>
      </c>
      <c r="M6127" s="7">
        <v>19</v>
      </c>
      <c r="N6127" s="7">
        <v>37672.759699176313</v>
      </c>
      <c r="O6127" s="7">
        <v>33269.804345230987</v>
      </c>
      <c r="P6127" s="7">
        <v>49903.71314313</v>
      </c>
      <c r="Q6127" s="7">
        <v>46479.747403605106</v>
      </c>
      <c r="R6127" s="7">
        <v>40607.732362420917</v>
      </c>
      <c r="S6127" s="7">
        <v>62135.609884206759</v>
      </c>
      <c r="T6127" s="6">
        <v>783291</v>
      </c>
    </row>
    <row r="6128" spans="1:20" ht="16" x14ac:dyDescent="0.2">
      <c r="A6128" t="s">
        <v>8803</v>
      </c>
      <c r="B6128" s="1" t="s">
        <v>9897</v>
      </c>
      <c r="C6128" t="s">
        <v>4169</v>
      </c>
      <c r="D6128" s="1">
        <v>252079000468</v>
      </c>
      <c r="E6128" s="10" t="s">
        <v>4193</v>
      </c>
      <c r="F6128" t="s">
        <v>8312</v>
      </c>
      <c r="G6128" s="7">
        <v>0</v>
      </c>
      <c r="H6128" s="7">
        <v>0</v>
      </c>
      <c r="I6128" s="7">
        <v>0</v>
      </c>
      <c r="J6128" s="7">
        <v>1</v>
      </c>
      <c r="K6128" s="7">
        <v>24</v>
      </c>
      <c r="L6128" s="7">
        <v>0</v>
      </c>
      <c r="M6128" s="7">
        <v>25</v>
      </c>
      <c r="N6128" s="7">
        <v>37672.759699176313</v>
      </c>
      <c r="O6128" s="7">
        <v>33269.804345230987</v>
      </c>
      <c r="P6128" s="7">
        <v>49903.71314313</v>
      </c>
      <c r="Q6128" s="7">
        <v>46479.747403605106</v>
      </c>
      <c r="R6128" s="7">
        <v>40607.732362420917</v>
      </c>
      <c r="S6128" s="7">
        <v>62135.609884206759</v>
      </c>
      <c r="T6128" s="6">
        <v>1021065</v>
      </c>
    </row>
    <row r="6129" spans="1:20" ht="16" x14ac:dyDescent="0.2">
      <c r="A6129" t="s">
        <v>8803</v>
      </c>
      <c r="B6129" s="1" t="s">
        <v>9897</v>
      </c>
      <c r="C6129" t="s">
        <v>4169</v>
      </c>
      <c r="D6129" s="1">
        <v>252079000484</v>
      </c>
      <c r="E6129" s="10" t="s">
        <v>4194</v>
      </c>
      <c r="F6129" t="s">
        <v>8312</v>
      </c>
      <c r="G6129" s="7">
        <v>0</v>
      </c>
      <c r="H6129" s="7">
        <v>0</v>
      </c>
      <c r="I6129" s="7">
        <v>0</v>
      </c>
      <c r="J6129" s="7">
        <v>1</v>
      </c>
      <c r="K6129" s="7">
        <v>59</v>
      </c>
      <c r="L6129" s="7">
        <v>0</v>
      </c>
      <c r="M6129" s="7">
        <v>60</v>
      </c>
      <c r="N6129" s="7">
        <v>37672.759699176313</v>
      </c>
      <c r="O6129" s="7">
        <v>33269.804345230987</v>
      </c>
      <c r="P6129" s="7">
        <v>49903.71314313</v>
      </c>
      <c r="Q6129" s="7">
        <v>46479.747403605106</v>
      </c>
      <c r="R6129" s="7">
        <v>40607.732362420917</v>
      </c>
      <c r="S6129" s="7">
        <v>62135.609884206759</v>
      </c>
      <c r="T6129" s="6">
        <v>2442336</v>
      </c>
    </row>
    <row r="6130" spans="1:20" ht="16" x14ac:dyDescent="0.2">
      <c r="A6130" t="s">
        <v>8803</v>
      </c>
      <c r="B6130" s="1" t="s">
        <v>9897</v>
      </c>
      <c r="C6130" t="s">
        <v>4169</v>
      </c>
      <c r="D6130" s="1">
        <v>252079000514</v>
      </c>
      <c r="E6130" s="10" t="s">
        <v>4195</v>
      </c>
      <c r="F6130" t="s">
        <v>8312</v>
      </c>
      <c r="G6130" s="7">
        <v>0</v>
      </c>
      <c r="H6130" s="7">
        <v>0</v>
      </c>
      <c r="I6130" s="7">
        <v>0</v>
      </c>
      <c r="J6130" s="7">
        <v>1</v>
      </c>
      <c r="K6130" s="7">
        <v>7</v>
      </c>
      <c r="L6130" s="7">
        <v>0</v>
      </c>
      <c r="M6130" s="7">
        <v>8</v>
      </c>
      <c r="N6130" s="7">
        <v>37672.759699176313</v>
      </c>
      <c r="O6130" s="7">
        <v>33269.804345230987</v>
      </c>
      <c r="P6130" s="7">
        <v>49903.71314313</v>
      </c>
      <c r="Q6130" s="7">
        <v>46479.747403605106</v>
      </c>
      <c r="R6130" s="7">
        <v>40607.732362420917</v>
      </c>
      <c r="S6130" s="7">
        <v>62135.609884206759</v>
      </c>
      <c r="T6130" s="6">
        <v>330734</v>
      </c>
    </row>
    <row r="6131" spans="1:20" ht="16" x14ac:dyDescent="0.2">
      <c r="A6131" t="s">
        <v>8803</v>
      </c>
      <c r="B6131" s="1" t="s">
        <v>9897</v>
      </c>
      <c r="C6131" t="s">
        <v>4169</v>
      </c>
      <c r="D6131" s="1">
        <v>252079000581</v>
      </c>
      <c r="E6131" s="10" t="s">
        <v>4140</v>
      </c>
      <c r="F6131" t="s">
        <v>8312</v>
      </c>
      <c r="G6131" s="7">
        <v>0</v>
      </c>
      <c r="H6131" s="7">
        <v>0</v>
      </c>
      <c r="I6131" s="7">
        <v>0</v>
      </c>
      <c r="J6131" s="7">
        <v>0</v>
      </c>
      <c r="K6131" s="7">
        <v>7</v>
      </c>
      <c r="L6131" s="7">
        <v>0</v>
      </c>
      <c r="M6131" s="7">
        <v>7</v>
      </c>
      <c r="N6131" s="7">
        <v>37672.759699176313</v>
      </c>
      <c r="O6131" s="7">
        <v>33269.804345230987</v>
      </c>
      <c r="P6131" s="7">
        <v>49903.71314313</v>
      </c>
      <c r="Q6131" s="7">
        <v>46479.747403605106</v>
      </c>
      <c r="R6131" s="7">
        <v>40607.732362420917</v>
      </c>
      <c r="S6131" s="7">
        <v>62135.609884206759</v>
      </c>
      <c r="T6131" s="6">
        <v>284254</v>
      </c>
    </row>
    <row r="6132" spans="1:20" ht="16" x14ac:dyDescent="0.2">
      <c r="A6132" t="s">
        <v>8803</v>
      </c>
      <c r="B6132" s="1" t="s">
        <v>9897</v>
      </c>
      <c r="C6132" t="s">
        <v>4169</v>
      </c>
      <c r="D6132" s="1">
        <v>252079000611</v>
      </c>
      <c r="E6132" s="10" t="s">
        <v>4196</v>
      </c>
      <c r="F6132" t="s">
        <v>8312</v>
      </c>
      <c r="G6132" s="7">
        <v>0</v>
      </c>
      <c r="H6132" s="7">
        <v>0</v>
      </c>
      <c r="I6132" s="7">
        <v>0</v>
      </c>
      <c r="J6132" s="7">
        <v>9</v>
      </c>
      <c r="K6132" s="7">
        <v>47</v>
      </c>
      <c r="L6132" s="7">
        <v>0</v>
      </c>
      <c r="M6132" s="7">
        <v>56</v>
      </c>
      <c r="N6132" s="7">
        <v>37672.759699176313</v>
      </c>
      <c r="O6132" s="7">
        <v>33269.804345230987</v>
      </c>
      <c r="P6132" s="7">
        <v>49903.71314313</v>
      </c>
      <c r="Q6132" s="7">
        <v>46479.747403605106</v>
      </c>
      <c r="R6132" s="7">
        <v>40607.732362420917</v>
      </c>
      <c r="S6132" s="7">
        <v>62135.609884206759</v>
      </c>
      <c r="T6132" s="6">
        <v>2326881</v>
      </c>
    </row>
    <row r="6133" spans="1:20" ht="16" x14ac:dyDescent="0.2">
      <c r="A6133" t="s">
        <v>8803</v>
      </c>
      <c r="B6133" s="1" t="s">
        <v>9897</v>
      </c>
      <c r="C6133" t="s">
        <v>4169</v>
      </c>
      <c r="D6133" s="1">
        <v>252079000620</v>
      </c>
      <c r="E6133" s="10" t="s">
        <v>4197</v>
      </c>
      <c r="F6133" t="s">
        <v>8312</v>
      </c>
      <c r="G6133" s="7">
        <v>0</v>
      </c>
      <c r="H6133" s="7">
        <v>0</v>
      </c>
      <c r="I6133" s="7">
        <v>0</v>
      </c>
      <c r="J6133" s="7">
        <v>8</v>
      </c>
      <c r="K6133" s="7">
        <v>141</v>
      </c>
      <c r="L6133" s="7">
        <v>24</v>
      </c>
      <c r="M6133" s="7">
        <v>173</v>
      </c>
      <c r="N6133" s="7">
        <v>37672.759699176313</v>
      </c>
      <c r="O6133" s="7">
        <v>33269.804345230987</v>
      </c>
      <c r="P6133" s="7">
        <v>49903.71314313</v>
      </c>
      <c r="Q6133" s="7">
        <v>46479.747403605106</v>
      </c>
      <c r="R6133" s="7">
        <v>40607.732362420917</v>
      </c>
      <c r="S6133" s="7">
        <v>62135.609884206759</v>
      </c>
      <c r="T6133" s="6">
        <v>7588783</v>
      </c>
    </row>
    <row r="6134" spans="1:20" ht="16" x14ac:dyDescent="0.2">
      <c r="A6134" t="s">
        <v>8803</v>
      </c>
      <c r="B6134" s="1" t="s">
        <v>9897</v>
      </c>
      <c r="C6134" t="s">
        <v>4169</v>
      </c>
      <c r="D6134" s="1">
        <v>252079000697</v>
      </c>
      <c r="E6134" s="10" t="s">
        <v>4199</v>
      </c>
      <c r="F6134" t="s">
        <v>8312</v>
      </c>
      <c r="G6134" s="7">
        <v>0</v>
      </c>
      <c r="H6134" s="7">
        <v>0</v>
      </c>
      <c r="I6134" s="7">
        <v>0</v>
      </c>
      <c r="J6134" s="7">
        <v>4</v>
      </c>
      <c r="K6134" s="7">
        <v>15</v>
      </c>
      <c r="L6134" s="7">
        <v>0</v>
      </c>
      <c r="M6134" s="7">
        <v>19</v>
      </c>
      <c r="N6134" s="7">
        <v>37672.759699176313</v>
      </c>
      <c r="O6134" s="7">
        <v>33269.804345230987</v>
      </c>
      <c r="P6134" s="7">
        <v>49903.71314313</v>
      </c>
      <c r="Q6134" s="7">
        <v>46479.747403605106</v>
      </c>
      <c r="R6134" s="7">
        <v>40607.732362420917</v>
      </c>
      <c r="S6134" s="7">
        <v>62135.609884206759</v>
      </c>
      <c r="T6134" s="6">
        <v>795035</v>
      </c>
    </row>
    <row r="6135" spans="1:20" ht="16" x14ac:dyDescent="0.2">
      <c r="A6135" t="s">
        <v>8803</v>
      </c>
      <c r="B6135" s="1" t="s">
        <v>9897</v>
      </c>
      <c r="C6135" t="s">
        <v>4169</v>
      </c>
      <c r="D6135" s="1">
        <v>252079000719</v>
      </c>
      <c r="E6135" s="10" t="s">
        <v>4200</v>
      </c>
      <c r="F6135" t="s">
        <v>8312</v>
      </c>
      <c r="G6135" s="7">
        <v>0</v>
      </c>
      <c r="H6135" s="7">
        <v>0</v>
      </c>
      <c r="I6135" s="7">
        <v>0</v>
      </c>
      <c r="J6135" s="7">
        <v>0</v>
      </c>
      <c r="K6135" s="7">
        <v>13</v>
      </c>
      <c r="L6135" s="7">
        <v>0</v>
      </c>
      <c r="M6135" s="7">
        <v>13</v>
      </c>
      <c r="N6135" s="7">
        <v>37672.759699176313</v>
      </c>
      <c r="O6135" s="7">
        <v>33269.804345230987</v>
      </c>
      <c r="P6135" s="7">
        <v>49903.71314313</v>
      </c>
      <c r="Q6135" s="7">
        <v>46479.747403605106</v>
      </c>
      <c r="R6135" s="7">
        <v>40607.732362420917</v>
      </c>
      <c r="S6135" s="7">
        <v>62135.609884206759</v>
      </c>
      <c r="T6135" s="6">
        <v>527901</v>
      </c>
    </row>
    <row r="6136" spans="1:20" ht="16" x14ac:dyDescent="0.2">
      <c r="A6136" t="s">
        <v>8803</v>
      </c>
      <c r="B6136" s="1" t="s">
        <v>9897</v>
      </c>
      <c r="C6136" t="s">
        <v>4169</v>
      </c>
      <c r="D6136" s="1">
        <v>252079000727</v>
      </c>
      <c r="E6136" s="10" t="s">
        <v>4201</v>
      </c>
      <c r="F6136" t="s">
        <v>8312</v>
      </c>
      <c r="G6136" s="7">
        <v>0</v>
      </c>
      <c r="H6136" s="7">
        <v>0</v>
      </c>
      <c r="I6136" s="7">
        <v>0</v>
      </c>
      <c r="J6136" s="7">
        <v>4</v>
      </c>
      <c r="K6136" s="7">
        <v>26</v>
      </c>
      <c r="L6136" s="7">
        <v>0</v>
      </c>
      <c r="M6136" s="7">
        <v>30</v>
      </c>
      <c r="N6136" s="7">
        <v>37672.759699176313</v>
      </c>
      <c r="O6136" s="7">
        <v>33269.804345230987</v>
      </c>
      <c r="P6136" s="7">
        <v>49903.71314313</v>
      </c>
      <c r="Q6136" s="7">
        <v>46479.747403605106</v>
      </c>
      <c r="R6136" s="7">
        <v>40607.732362420917</v>
      </c>
      <c r="S6136" s="7">
        <v>62135.609884206759</v>
      </c>
      <c r="T6136" s="6">
        <v>1241720</v>
      </c>
    </row>
    <row r="6137" spans="1:20" ht="16" x14ac:dyDescent="0.2">
      <c r="A6137" t="s">
        <v>8803</v>
      </c>
      <c r="B6137" s="1" t="s">
        <v>9897</v>
      </c>
      <c r="C6137" t="s">
        <v>4169</v>
      </c>
      <c r="D6137" s="1">
        <v>252079000743</v>
      </c>
      <c r="E6137" s="10" t="s">
        <v>4202</v>
      </c>
      <c r="F6137" t="s">
        <v>8312</v>
      </c>
      <c r="G6137" s="7">
        <v>0</v>
      </c>
      <c r="H6137" s="7">
        <v>0</v>
      </c>
      <c r="I6137" s="7">
        <v>0</v>
      </c>
      <c r="J6137" s="7">
        <v>13</v>
      </c>
      <c r="K6137" s="7">
        <v>89</v>
      </c>
      <c r="L6137" s="7">
        <v>0</v>
      </c>
      <c r="M6137" s="7">
        <v>102</v>
      </c>
      <c r="N6137" s="7">
        <v>37672.759699176313</v>
      </c>
      <c r="O6137" s="7">
        <v>33269.804345230987</v>
      </c>
      <c r="P6137" s="7">
        <v>49903.71314313</v>
      </c>
      <c r="Q6137" s="7">
        <v>46479.747403605106</v>
      </c>
      <c r="R6137" s="7">
        <v>40607.732362420917</v>
      </c>
      <c r="S6137" s="7">
        <v>62135.609884206759</v>
      </c>
      <c r="T6137" s="6">
        <v>4218325</v>
      </c>
    </row>
    <row r="6138" spans="1:20" ht="16" x14ac:dyDescent="0.2">
      <c r="A6138" t="s">
        <v>8803</v>
      </c>
      <c r="B6138" s="1" t="s">
        <v>9897</v>
      </c>
      <c r="C6138" t="s">
        <v>4169</v>
      </c>
      <c r="D6138" s="1">
        <v>252079000883</v>
      </c>
      <c r="E6138" s="10" t="s">
        <v>4203</v>
      </c>
      <c r="F6138" t="s">
        <v>8312</v>
      </c>
      <c r="G6138" s="7">
        <v>0</v>
      </c>
      <c r="H6138" s="7">
        <v>0</v>
      </c>
      <c r="I6138" s="7">
        <v>0</v>
      </c>
      <c r="J6138" s="7">
        <v>11</v>
      </c>
      <c r="K6138" s="7">
        <v>309</v>
      </c>
      <c r="L6138" s="7">
        <v>61</v>
      </c>
      <c r="M6138" s="7">
        <v>381</v>
      </c>
      <c r="N6138" s="7">
        <v>37672.759699176313</v>
      </c>
      <c r="O6138" s="7">
        <v>33269.804345230987</v>
      </c>
      <c r="P6138" s="7">
        <v>49903.71314313</v>
      </c>
      <c r="Q6138" s="7">
        <v>46479.747403605106</v>
      </c>
      <c r="R6138" s="7">
        <v>40607.732362420917</v>
      </c>
      <c r="S6138" s="7">
        <v>62135.609884206759</v>
      </c>
      <c r="T6138" s="6">
        <v>16849339</v>
      </c>
    </row>
    <row r="6139" spans="1:20" ht="16" x14ac:dyDescent="0.2">
      <c r="A6139" t="s">
        <v>8803</v>
      </c>
      <c r="B6139" s="1" t="s">
        <v>9897</v>
      </c>
      <c r="C6139" t="s">
        <v>4169</v>
      </c>
      <c r="D6139" s="1">
        <v>252079000905</v>
      </c>
      <c r="E6139" s="10" t="s">
        <v>4204</v>
      </c>
      <c r="F6139" t="s">
        <v>8312</v>
      </c>
      <c r="G6139" s="7">
        <v>0</v>
      </c>
      <c r="H6139" s="7">
        <v>0</v>
      </c>
      <c r="I6139" s="7">
        <v>0</v>
      </c>
      <c r="J6139" s="7">
        <v>4</v>
      </c>
      <c r="K6139" s="7">
        <v>28</v>
      </c>
      <c r="L6139" s="7">
        <v>0</v>
      </c>
      <c r="M6139" s="7">
        <v>32</v>
      </c>
      <c r="N6139" s="7">
        <v>37672.759699176313</v>
      </c>
      <c r="O6139" s="7">
        <v>33269.804345230987</v>
      </c>
      <c r="P6139" s="7">
        <v>49903.71314313</v>
      </c>
      <c r="Q6139" s="7">
        <v>46479.747403605106</v>
      </c>
      <c r="R6139" s="7">
        <v>40607.732362420917</v>
      </c>
      <c r="S6139" s="7">
        <v>62135.609884206759</v>
      </c>
      <c r="T6139" s="6">
        <v>1322935</v>
      </c>
    </row>
    <row r="6140" spans="1:20" ht="16" x14ac:dyDescent="0.2">
      <c r="A6140" t="s">
        <v>8803</v>
      </c>
      <c r="B6140" s="1" t="s">
        <v>9897</v>
      </c>
      <c r="C6140" t="s">
        <v>4169</v>
      </c>
      <c r="D6140" s="1">
        <v>252079000964</v>
      </c>
      <c r="E6140" s="10" t="s">
        <v>4205</v>
      </c>
      <c r="F6140" t="s">
        <v>8312</v>
      </c>
      <c r="G6140" s="7">
        <v>0</v>
      </c>
      <c r="H6140" s="7">
        <v>0</v>
      </c>
      <c r="I6140" s="7">
        <v>0</v>
      </c>
      <c r="J6140" s="7">
        <v>0</v>
      </c>
      <c r="K6140" s="7">
        <v>20</v>
      </c>
      <c r="L6140" s="7">
        <v>0</v>
      </c>
      <c r="M6140" s="7">
        <v>20</v>
      </c>
      <c r="N6140" s="7">
        <v>37672.759699176313</v>
      </c>
      <c r="O6140" s="7">
        <v>33269.804345230987</v>
      </c>
      <c r="P6140" s="7">
        <v>49903.71314313</v>
      </c>
      <c r="Q6140" s="7">
        <v>46479.747403605106</v>
      </c>
      <c r="R6140" s="7">
        <v>40607.732362420917</v>
      </c>
      <c r="S6140" s="7">
        <v>62135.609884206759</v>
      </c>
      <c r="T6140" s="6">
        <v>812155</v>
      </c>
    </row>
    <row r="6141" spans="1:20" ht="16" x14ac:dyDescent="0.2">
      <c r="A6141" t="s">
        <v>8803</v>
      </c>
      <c r="B6141" s="1" t="s">
        <v>9897</v>
      </c>
      <c r="C6141" t="s">
        <v>4169</v>
      </c>
      <c r="D6141" s="1">
        <v>252079001014</v>
      </c>
      <c r="E6141" s="10" t="s">
        <v>4206</v>
      </c>
      <c r="F6141" t="s">
        <v>8312</v>
      </c>
      <c r="G6141" s="7">
        <v>0</v>
      </c>
      <c r="H6141" s="7">
        <v>0</v>
      </c>
      <c r="I6141" s="7">
        <v>0</v>
      </c>
      <c r="J6141" s="7">
        <v>1</v>
      </c>
      <c r="K6141" s="7">
        <v>9</v>
      </c>
      <c r="L6141" s="7">
        <v>0</v>
      </c>
      <c r="M6141" s="7">
        <v>10</v>
      </c>
      <c r="N6141" s="7">
        <v>37672.759699176313</v>
      </c>
      <c r="O6141" s="7">
        <v>33269.804345230987</v>
      </c>
      <c r="P6141" s="7">
        <v>49903.71314313</v>
      </c>
      <c r="Q6141" s="7">
        <v>46479.747403605106</v>
      </c>
      <c r="R6141" s="7">
        <v>40607.732362420917</v>
      </c>
      <c r="S6141" s="7">
        <v>62135.609884206759</v>
      </c>
      <c r="T6141" s="6">
        <v>411949</v>
      </c>
    </row>
    <row r="6142" spans="1:20" ht="16" x14ac:dyDescent="0.2">
      <c r="A6142" t="s">
        <v>8803</v>
      </c>
      <c r="B6142" s="1" t="s">
        <v>9897</v>
      </c>
      <c r="C6142" t="s">
        <v>4169</v>
      </c>
      <c r="D6142" s="1">
        <v>252079001031</v>
      </c>
      <c r="E6142" s="10" t="s">
        <v>9052</v>
      </c>
      <c r="F6142" t="s">
        <v>8312</v>
      </c>
      <c r="G6142" s="7">
        <v>0</v>
      </c>
      <c r="H6142" s="7">
        <v>0</v>
      </c>
      <c r="I6142" s="7">
        <v>0</v>
      </c>
      <c r="J6142" s="7">
        <v>1</v>
      </c>
      <c r="K6142" s="7">
        <v>7</v>
      </c>
      <c r="L6142" s="7">
        <v>0</v>
      </c>
      <c r="M6142" s="7">
        <v>8</v>
      </c>
      <c r="N6142" s="7">
        <v>37672.759699176313</v>
      </c>
      <c r="O6142" s="7">
        <v>33269.804345230987</v>
      </c>
      <c r="P6142" s="7">
        <v>49903.71314313</v>
      </c>
      <c r="Q6142" s="7">
        <v>46479.747403605106</v>
      </c>
      <c r="R6142" s="7">
        <v>40607.732362420917</v>
      </c>
      <c r="S6142" s="7">
        <v>62135.609884206759</v>
      </c>
      <c r="T6142" s="6">
        <v>330734</v>
      </c>
    </row>
    <row r="6143" spans="1:20" ht="16" x14ac:dyDescent="0.2">
      <c r="A6143" t="s">
        <v>8803</v>
      </c>
      <c r="B6143" s="1" t="s">
        <v>9897</v>
      </c>
      <c r="C6143" t="s">
        <v>4169</v>
      </c>
      <c r="D6143" s="1">
        <v>252079001049</v>
      </c>
      <c r="E6143" s="10" t="s">
        <v>4207</v>
      </c>
      <c r="F6143" t="s">
        <v>8312</v>
      </c>
      <c r="G6143" s="7">
        <v>0</v>
      </c>
      <c r="H6143" s="7">
        <v>0</v>
      </c>
      <c r="I6143" s="7">
        <v>0</v>
      </c>
      <c r="J6143" s="7">
        <v>0</v>
      </c>
      <c r="K6143" s="7">
        <v>12</v>
      </c>
      <c r="L6143" s="7">
        <v>0</v>
      </c>
      <c r="M6143" s="7">
        <v>12</v>
      </c>
      <c r="N6143" s="7">
        <v>37672.759699176313</v>
      </c>
      <c r="O6143" s="7">
        <v>33269.804345230987</v>
      </c>
      <c r="P6143" s="7">
        <v>49903.71314313</v>
      </c>
      <c r="Q6143" s="7">
        <v>46479.747403605106</v>
      </c>
      <c r="R6143" s="7">
        <v>40607.732362420917</v>
      </c>
      <c r="S6143" s="7">
        <v>62135.609884206759</v>
      </c>
      <c r="T6143" s="6">
        <v>487293</v>
      </c>
    </row>
    <row r="6144" spans="1:20" ht="16" x14ac:dyDescent="0.2">
      <c r="A6144" t="s">
        <v>8803</v>
      </c>
      <c r="B6144" s="1" t="s">
        <v>9897</v>
      </c>
      <c r="C6144" t="s">
        <v>4169</v>
      </c>
      <c r="D6144" s="1">
        <v>252079001057</v>
      </c>
      <c r="E6144" s="10" t="s">
        <v>4208</v>
      </c>
      <c r="F6144" t="s">
        <v>8312</v>
      </c>
      <c r="G6144" s="7">
        <v>0</v>
      </c>
      <c r="H6144" s="7">
        <v>0</v>
      </c>
      <c r="I6144" s="7">
        <v>0</v>
      </c>
      <c r="J6144" s="7">
        <v>3</v>
      </c>
      <c r="K6144" s="7">
        <v>13</v>
      </c>
      <c r="L6144" s="7">
        <v>0</v>
      </c>
      <c r="M6144" s="7">
        <v>16</v>
      </c>
      <c r="N6144" s="7">
        <v>37672.759699176313</v>
      </c>
      <c r="O6144" s="7">
        <v>33269.804345230987</v>
      </c>
      <c r="P6144" s="7">
        <v>49903.71314313</v>
      </c>
      <c r="Q6144" s="7">
        <v>46479.747403605106</v>
      </c>
      <c r="R6144" s="7">
        <v>40607.732362420917</v>
      </c>
      <c r="S6144" s="7">
        <v>62135.609884206759</v>
      </c>
      <c r="T6144" s="6">
        <v>667340</v>
      </c>
    </row>
    <row r="6145" spans="1:20" ht="16" x14ac:dyDescent="0.2">
      <c r="A6145" t="s">
        <v>8803</v>
      </c>
      <c r="B6145" s="1" t="s">
        <v>9897</v>
      </c>
      <c r="C6145" t="s">
        <v>4169</v>
      </c>
      <c r="D6145" s="1">
        <v>252079001065</v>
      </c>
      <c r="E6145" s="10" t="s">
        <v>4209</v>
      </c>
      <c r="F6145" t="s">
        <v>8312</v>
      </c>
      <c r="G6145" s="7">
        <v>0</v>
      </c>
      <c r="H6145" s="7">
        <v>0</v>
      </c>
      <c r="I6145" s="7">
        <v>0</v>
      </c>
      <c r="J6145" s="7">
        <v>2</v>
      </c>
      <c r="K6145" s="7">
        <v>29</v>
      </c>
      <c r="L6145" s="7">
        <v>0</v>
      </c>
      <c r="M6145" s="7">
        <v>31</v>
      </c>
      <c r="N6145" s="7">
        <v>37672.759699176313</v>
      </c>
      <c r="O6145" s="7">
        <v>33269.804345230987</v>
      </c>
      <c r="P6145" s="7">
        <v>49903.71314313</v>
      </c>
      <c r="Q6145" s="7">
        <v>46479.747403605106</v>
      </c>
      <c r="R6145" s="7">
        <v>40607.732362420917</v>
      </c>
      <c r="S6145" s="7">
        <v>62135.609884206759</v>
      </c>
      <c r="T6145" s="6">
        <v>1270584</v>
      </c>
    </row>
    <row r="6146" spans="1:20" ht="16" x14ac:dyDescent="0.2">
      <c r="A6146" t="s">
        <v>8803</v>
      </c>
      <c r="B6146" s="1" t="s">
        <v>9897</v>
      </c>
      <c r="C6146" t="s">
        <v>4169</v>
      </c>
      <c r="D6146" s="1">
        <v>252079001073</v>
      </c>
      <c r="E6146" s="10" t="s">
        <v>4210</v>
      </c>
      <c r="F6146" t="s">
        <v>8312</v>
      </c>
      <c r="G6146" s="7">
        <v>0</v>
      </c>
      <c r="H6146" s="7">
        <v>0</v>
      </c>
      <c r="I6146" s="7">
        <v>0</v>
      </c>
      <c r="J6146" s="7">
        <v>0</v>
      </c>
      <c r="K6146" s="7">
        <v>70</v>
      </c>
      <c r="L6146" s="7">
        <v>0</v>
      </c>
      <c r="M6146" s="7">
        <v>70</v>
      </c>
      <c r="N6146" s="7">
        <v>37672.759699176313</v>
      </c>
      <c r="O6146" s="7">
        <v>33269.804345230987</v>
      </c>
      <c r="P6146" s="7">
        <v>49903.71314313</v>
      </c>
      <c r="Q6146" s="7">
        <v>46479.747403605106</v>
      </c>
      <c r="R6146" s="7">
        <v>40607.732362420917</v>
      </c>
      <c r="S6146" s="7">
        <v>62135.609884206759</v>
      </c>
      <c r="T6146" s="6">
        <v>2842541</v>
      </c>
    </row>
    <row r="6147" spans="1:20" ht="16" x14ac:dyDescent="0.2">
      <c r="A6147" t="s">
        <v>8803</v>
      </c>
      <c r="B6147" s="1" t="s">
        <v>9897</v>
      </c>
      <c r="C6147" t="s">
        <v>4169</v>
      </c>
      <c r="D6147" s="1">
        <v>252079001081</v>
      </c>
      <c r="E6147" s="10" t="s">
        <v>4211</v>
      </c>
      <c r="F6147" t="s">
        <v>8312</v>
      </c>
      <c r="G6147" s="7">
        <v>0</v>
      </c>
      <c r="H6147" s="7">
        <v>0</v>
      </c>
      <c r="I6147" s="7">
        <v>0</v>
      </c>
      <c r="J6147" s="7">
        <v>1</v>
      </c>
      <c r="K6147" s="7">
        <v>19</v>
      </c>
      <c r="L6147" s="7">
        <v>0</v>
      </c>
      <c r="M6147" s="7">
        <v>20</v>
      </c>
      <c r="N6147" s="7">
        <v>37672.759699176313</v>
      </c>
      <c r="O6147" s="7">
        <v>33269.804345230987</v>
      </c>
      <c r="P6147" s="7">
        <v>49903.71314313</v>
      </c>
      <c r="Q6147" s="7">
        <v>46479.747403605106</v>
      </c>
      <c r="R6147" s="7">
        <v>40607.732362420917</v>
      </c>
      <c r="S6147" s="7">
        <v>62135.609884206759</v>
      </c>
      <c r="T6147" s="6">
        <v>818027</v>
      </c>
    </row>
    <row r="6148" spans="1:20" ht="16" x14ac:dyDescent="0.2">
      <c r="A6148" t="s">
        <v>8803</v>
      </c>
      <c r="B6148" s="1" t="s">
        <v>9897</v>
      </c>
      <c r="C6148" t="s">
        <v>4169</v>
      </c>
      <c r="D6148" s="1">
        <v>252079001090</v>
      </c>
      <c r="E6148" s="10" t="s">
        <v>4212</v>
      </c>
      <c r="F6148" t="s">
        <v>8312</v>
      </c>
      <c r="G6148" s="7">
        <v>0</v>
      </c>
      <c r="H6148" s="7">
        <v>0</v>
      </c>
      <c r="I6148" s="7">
        <v>0</v>
      </c>
      <c r="J6148" s="7">
        <v>0</v>
      </c>
      <c r="K6148" s="7">
        <v>11</v>
      </c>
      <c r="L6148" s="7">
        <v>0</v>
      </c>
      <c r="M6148" s="7">
        <v>11</v>
      </c>
      <c r="N6148" s="7">
        <v>37672.759699176313</v>
      </c>
      <c r="O6148" s="7">
        <v>33269.804345230987</v>
      </c>
      <c r="P6148" s="7">
        <v>49903.71314313</v>
      </c>
      <c r="Q6148" s="7">
        <v>46479.747403605106</v>
      </c>
      <c r="R6148" s="7">
        <v>40607.732362420917</v>
      </c>
      <c r="S6148" s="7">
        <v>62135.609884206759</v>
      </c>
      <c r="T6148" s="6">
        <v>446685</v>
      </c>
    </row>
    <row r="6149" spans="1:20" ht="16" x14ac:dyDescent="0.2">
      <c r="A6149" t="s">
        <v>8803</v>
      </c>
      <c r="B6149" s="1" t="s">
        <v>9897</v>
      </c>
      <c r="C6149" t="s">
        <v>4169</v>
      </c>
      <c r="D6149" s="1">
        <v>252079001103</v>
      </c>
      <c r="E6149" s="10" t="s">
        <v>4213</v>
      </c>
      <c r="F6149" t="s">
        <v>8312</v>
      </c>
      <c r="G6149" s="7">
        <v>0</v>
      </c>
      <c r="H6149" s="7">
        <v>0</v>
      </c>
      <c r="I6149" s="7">
        <v>0</v>
      </c>
      <c r="J6149" s="7">
        <v>3</v>
      </c>
      <c r="K6149" s="7">
        <v>23</v>
      </c>
      <c r="L6149" s="7">
        <v>0</v>
      </c>
      <c r="M6149" s="7">
        <v>26</v>
      </c>
      <c r="N6149" s="7">
        <v>37672.759699176313</v>
      </c>
      <c r="O6149" s="7">
        <v>33269.804345230987</v>
      </c>
      <c r="P6149" s="7">
        <v>49903.71314313</v>
      </c>
      <c r="Q6149" s="7">
        <v>46479.747403605106</v>
      </c>
      <c r="R6149" s="7">
        <v>40607.732362420917</v>
      </c>
      <c r="S6149" s="7">
        <v>62135.609884206759</v>
      </c>
      <c r="T6149" s="6">
        <v>1073417</v>
      </c>
    </row>
    <row r="6150" spans="1:20" ht="16" x14ac:dyDescent="0.2">
      <c r="A6150" t="s">
        <v>8803</v>
      </c>
      <c r="B6150" s="1" t="s">
        <v>9897</v>
      </c>
      <c r="C6150" t="s">
        <v>4169</v>
      </c>
      <c r="D6150" s="1">
        <v>252079001111</v>
      </c>
      <c r="E6150" s="10" t="s">
        <v>4214</v>
      </c>
      <c r="F6150" t="s">
        <v>8312</v>
      </c>
      <c r="G6150" s="7">
        <v>0</v>
      </c>
      <c r="H6150" s="7">
        <v>0</v>
      </c>
      <c r="I6150" s="7">
        <v>0</v>
      </c>
      <c r="J6150" s="7">
        <v>0</v>
      </c>
      <c r="K6150" s="7">
        <v>14</v>
      </c>
      <c r="L6150" s="7">
        <v>0</v>
      </c>
      <c r="M6150" s="7">
        <v>14</v>
      </c>
      <c r="N6150" s="7">
        <v>37672.759699176313</v>
      </c>
      <c r="O6150" s="7">
        <v>33269.804345230987</v>
      </c>
      <c r="P6150" s="7">
        <v>49903.71314313</v>
      </c>
      <c r="Q6150" s="7">
        <v>46479.747403605106</v>
      </c>
      <c r="R6150" s="7">
        <v>40607.732362420917</v>
      </c>
      <c r="S6150" s="7">
        <v>62135.609884206759</v>
      </c>
      <c r="T6150" s="6">
        <v>568508</v>
      </c>
    </row>
    <row r="6151" spans="1:20" ht="16" x14ac:dyDescent="0.2">
      <c r="A6151" t="s">
        <v>8803</v>
      </c>
      <c r="B6151" s="1" t="s">
        <v>9897</v>
      </c>
      <c r="C6151" t="s">
        <v>4169</v>
      </c>
      <c r="D6151" s="1">
        <v>252079001146</v>
      </c>
      <c r="E6151" s="10" t="s">
        <v>4215</v>
      </c>
      <c r="F6151" t="s">
        <v>8312</v>
      </c>
      <c r="G6151" s="7">
        <v>0</v>
      </c>
      <c r="H6151" s="7">
        <v>0</v>
      </c>
      <c r="I6151" s="7">
        <v>0</v>
      </c>
      <c r="J6151" s="7">
        <v>8</v>
      </c>
      <c r="K6151" s="7">
        <v>48</v>
      </c>
      <c r="L6151" s="7">
        <v>0</v>
      </c>
      <c r="M6151" s="7">
        <v>56</v>
      </c>
      <c r="N6151" s="7">
        <v>37672.759699176313</v>
      </c>
      <c r="O6151" s="7">
        <v>33269.804345230987</v>
      </c>
      <c r="P6151" s="7">
        <v>49903.71314313</v>
      </c>
      <c r="Q6151" s="7">
        <v>46479.747403605106</v>
      </c>
      <c r="R6151" s="7">
        <v>40607.732362420917</v>
      </c>
      <c r="S6151" s="7">
        <v>62135.609884206759</v>
      </c>
      <c r="T6151" s="6">
        <v>2321009</v>
      </c>
    </row>
    <row r="6152" spans="1:20" ht="16" x14ac:dyDescent="0.2">
      <c r="A6152" t="s">
        <v>8803</v>
      </c>
      <c r="B6152" s="1" t="s">
        <v>9897</v>
      </c>
      <c r="C6152" t="s">
        <v>4169</v>
      </c>
      <c r="D6152" s="1">
        <v>252079001154</v>
      </c>
      <c r="E6152" s="10" t="s">
        <v>4216</v>
      </c>
      <c r="F6152" t="s">
        <v>8312</v>
      </c>
      <c r="G6152" s="7">
        <v>0</v>
      </c>
      <c r="H6152" s="7">
        <v>0</v>
      </c>
      <c r="I6152" s="7">
        <v>0</v>
      </c>
      <c r="J6152" s="7">
        <v>5</v>
      </c>
      <c r="K6152" s="7">
        <v>37</v>
      </c>
      <c r="L6152" s="7">
        <v>0</v>
      </c>
      <c r="M6152" s="7">
        <v>42</v>
      </c>
      <c r="N6152" s="7">
        <v>37672.759699176313</v>
      </c>
      <c r="O6152" s="7">
        <v>33269.804345230987</v>
      </c>
      <c r="P6152" s="7">
        <v>49903.71314313</v>
      </c>
      <c r="Q6152" s="7">
        <v>46479.747403605106</v>
      </c>
      <c r="R6152" s="7">
        <v>40607.732362420917</v>
      </c>
      <c r="S6152" s="7">
        <v>62135.609884206759</v>
      </c>
      <c r="T6152" s="6">
        <v>1734885</v>
      </c>
    </row>
    <row r="6153" spans="1:20" ht="16" x14ac:dyDescent="0.2">
      <c r="A6153" t="s">
        <v>8803</v>
      </c>
      <c r="B6153" s="1" t="s">
        <v>9897</v>
      </c>
      <c r="C6153" t="s">
        <v>4169</v>
      </c>
      <c r="D6153" s="1">
        <v>252079001162</v>
      </c>
      <c r="E6153" s="10" t="s">
        <v>4217</v>
      </c>
      <c r="F6153" t="s">
        <v>8312</v>
      </c>
      <c r="G6153" s="7">
        <v>0</v>
      </c>
      <c r="H6153" s="7">
        <v>0</v>
      </c>
      <c r="I6153" s="7">
        <v>0</v>
      </c>
      <c r="J6153" s="7">
        <v>2</v>
      </c>
      <c r="K6153" s="7">
        <v>17</v>
      </c>
      <c r="L6153" s="7">
        <v>0</v>
      </c>
      <c r="M6153" s="7">
        <v>19</v>
      </c>
      <c r="N6153" s="7">
        <v>37672.759699176313</v>
      </c>
      <c r="O6153" s="7">
        <v>33269.804345230987</v>
      </c>
      <c r="P6153" s="7">
        <v>49903.71314313</v>
      </c>
      <c r="Q6153" s="7">
        <v>46479.747403605106</v>
      </c>
      <c r="R6153" s="7">
        <v>40607.732362420917</v>
      </c>
      <c r="S6153" s="7">
        <v>62135.609884206759</v>
      </c>
      <c r="T6153" s="6">
        <v>783291</v>
      </c>
    </row>
    <row r="6154" spans="1:20" ht="16" x14ac:dyDescent="0.2">
      <c r="A6154" t="s">
        <v>8803</v>
      </c>
      <c r="B6154" s="1" t="s">
        <v>9897</v>
      </c>
      <c r="C6154" t="s">
        <v>4169</v>
      </c>
      <c r="D6154" s="1">
        <v>252079001171</v>
      </c>
      <c r="E6154" s="10" t="s">
        <v>4218</v>
      </c>
      <c r="F6154" t="s">
        <v>8312</v>
      </c>
      <c r="G6154" s="7">
        <v>0</v>
      </c>
      <c r="H6154" s="7">
        <v>0</v>
      </c>
      <c r="I6154" s="7">
        <v>0</v>
      </c>
      <c r="J6154" s="7">
        <v>14</v>
      </c>
      <c r="K6154" s="7">
        <v>138</v>
      </c>
      <c r="L6154" s="7">
        <v>0</v>
      </c>
      <c r="M6154" s="7">
        <v>152</v>
      </c>
      <c r="N6154" s="7">
        <v>37672.759699176313</v>
      </c>
      <c r="O6154" s="7">
        <v>33269.804345230987</v>
      </c>
      <c r="P6154" s="7">
        <v>49903.71314313</v>
      </c>
      <c r="Q6154" s="7">
        <v>46479.747403605106</v>
      </c>
      <c r="R6154" s="7">
        <v>40607.732362420917</v>
      </c>
      <c r="S6154" s="7">
        <v>62135.609884206759</v>
      </c>
      <c r="T6154" s="6">
        <v>6254584</v>
      </c>
    </row>
    <row r="6155" spans="1:20" ht="16" x14ac:dyDescent="0.2">
      <c r="A6155" t="s">
        <v>8803</v>
      </c>
      <c r="B6155" s="1" t="s">
        <v>9897</v>
      </c>
      <c r="C6155" t="s">
        <v>4169</v>
      </c>
      <c r="D6155" s="1">
        <v>252079001189</v>
      </c>
      <c r="E6155" s="10" t="s">
        <v>4051</v>
      </c>
      <c r="F6155" t="s">
        <v>8312</v>
      </c>
      <c r="G6155" s="7">
        <v>0</v>
      </c>
      <c r="H6155" s="7">
        <v>0</v>
      </c>
      <c r="I6155" s="7">
        <v>0</v>
      </c>
      <c r="J6155" s="7">
        <v>3</v>
      </c>
      <c r="K6155" s="7">
        <v>21</v>
      </c>
      <c r="L6155" s="7">
        <v>0</v>
      </c>
      <c r="M6155" s="7">
        <v>24</v>
      </c>
      <c r="N6155" s="7">
        <v>37672.759699176313</v>
      </c>
      <c r="O6155" s="7">
        <v>33269.804345230987</v>
      </c>
      <c r="P6155" s="7">
        <v>49903.71314313</v>
      </c>
      <c r="Q6155" s="7">
        <v>46479.747403605106</v>
      </c>
      <c r="R6155" s="7">
        <v>40607.732362420917</v>
      </c>
      <c r="S6155" s="7">
        <v>62135.609884206759</v>
      </c>
      <c r="T6155" s="6">
        <v>992202</v>
      </c>
    </row>
    <row r="6156" spans="1:20" ht="16" x14ac:dyDescent="0.2">
      <c r="A6156" t="s">
        <v>8803</v>
      </c>
      <c r="B6156" s="1" t="s">
        <v>9897</v>
      </c>
      <c r="C6156" t="s">
        <v>4169</v>
      </c>
      <c r="D6156" s="1">
        <v>252079001197</v>
      </c>
      <c r="E6156" s="10" t="s">
        <v>4219</v>
      </c>
      <c r="F6156" t="s">
        <v>8312</v>
      </c>
      <c r="G6156" s="7">
        <v>0</v>
      </c>
      <c r="H6156" s="7">
        <v>0</v>
      </c>
      <c r="I6156" s="7">
        <v>0</v>
      </c>
      <c r="J6156" s="7">
        <v>2</v>
      </c>
      <c r="K6156" s="7">
        <v>21</v>
      </c>
      <c r="L6156" s="7">
        <v>0</v>
      </c>
      <c r="M6156" s="7">
        <v>23</v>
      </c>
      <c r="N6156" s="7">
        <v>37672.759699176313</v>
      </c>
      <c r="O6156" s="7">
        <v>33269.804345230987</v>
      </c>
      <c r="P6156" s="7">
        <v>49903.71314313</v>
      </c>
      <c r="Q6156" s="7">
        <v>46479.747403605106</v>
      </c>
      <c r="R6156" s="7">
        <v>40607.732362420917</v>
      </c>
      <c r="S6156" s="7">
        <v>62135.609884206759</v>
      </c>
      <c r="T6156" s="6">
        <v>945722</v>
      </c>
    </row>
    <row r="6157" spans="1:20" ht="16" x14ac:dyDescent="0.2">
      <c r="A6157" t="s">
        <v>8803</v>
      </c>
      <c r="B6157" s="1" t="s">
        <v>9897</v>
      </c>
      <c r="C6157" t="s">
        <v>4169</v>
      </c>
      <c r="D6157" s="1">
        <v>252079001219</v>
      </c>
      <c r="E6157" s="10" t="s">
        <v>4220</v>
      </c>
      <c r="F6157" t="s">
        <v>8312</v>
      </c>
      <c r="G6157" s="7">
        <v>0</v>
      </c>
      <c r="H6157" s="7">
        <v>0</v>
      </c>
      <c r="I6157" s="7">
        <v>0</v>
      </c>
      <c r="J6157" s="7">
        <v>3</v>
      </c>
      <c r="K6157" s="7">
        <v>22</v>
      </c>
      <c r="L6157" s="7">
        <v>0</v>
      </c>
      <c r="M6157" s="7">
        <v>25</v>
      </c>
      <c r="N6157" s="7">
        <v>37672.759699176313</v>
      </c>
      <c r="O6157" s="7">
        <v>33269.804345230987</v>
      </c>
      <c r="P6157" s="7">
        <v>49903.71314313</v>
      </c>
      <c r="Q6157" s="7">
        <v>46479.747403605106</v>
      </c>
      <c r="R6157" s="7">
        <v>40607.732362420917</v>
      </c>
      <c r="S6157" s="7">
        <v>62135.609884206759</v>
      </c>
      <c r="T6157" s="6">
        <v>1032809</v>
      </c>
    </row>
    <row r="6158" spans="1:20" ht="16" x14ac:dyDescent="0.2">
      <c r="A6158" t="s">
        <v>8803</v>
      </c>
      <c r="B6158" s="1" t="s">
        <v>9897</v>
      </c>
      <c r="C6158" t="s">
        <v>4169</v>
      </c>
      <c r="D6158" s="1">
        <v>252079001235</v>
      </c>
      <c r="E6158" s="10" t="s">
        <v>4221</v>
      </c>
      <c r="F6158" t="s">
        <v>8312</v>
      </c>
      <c r="G6158" s="7">
        <v>0</v>
      </c>
      <c r="H6158" s="7">
        <v>0</v>
      </c>
      <c r="I6158" s="7">
        <v>0</v>
      </c>
      <c r="J6158" s="7">
        <v>4</v>
      </c>
      <c r="K6158" s="7">
        <v>28</v>
      </c>
      <c r="L6158" s="7">
        <v>0</v>
      </c>
      <c r="M6158" s="7">
        <v>32</v>
      </c>
      <c r="N6158" s="7">
        <v>37672.759699176313</v>
      </c>
      <c r="O6158" s="7">
        <v>33269.804345230987</v>
      </c>
      <c r="P6158" s="7">
        <v>49903.71314313</v>
      </c>
      <c r="Q6158" s="7">
        <v>46479.747403605106</v>
      </c>
      <c r="R6158" s="7">
        <v>40607.732362420917</v>
      </c>
      <c r="S6158" s="7">
        <v>62135.609884206759</v>
      </c>
      <c r="T6158" s="6">
        <v>1322935</v>
      </c>
    </row>
    <row r="6159" spans="1:20" ht="16" x14ac:dyDescent="0.2">
      <c r="A6159" t="s">
        <v>8803</v>
      </c>
      <c r="B6159" s="1" t="s">
        <v>9897</v>
      </c>
      <c r="C6159" t="s">
        <v>4169</v>
      </c>
      <c r="D6159" s="1">
        <v>252079001243</v>
      </c>
      <c r="E6159" s="10" t="s">
        <v>4222</v>
      </c>
      <c r="F6159" t="s">
        <v>8312</v>
      </c>
      <c r="G6159" s="7">
        <v>0</v>
      </c>
      <c r="H6159" s="7">
        <v>0</v>
      </c>
      <c r="I6159" s="7">
        <v>0</v>
      </c>
      <c r="J6159" s="7">
        <v>0</v>
      </c>
      <c r="K6159" s="7">
        <v>19</v>
      </c>
      <c r="L6159" s="7">
        <v>0</v>
      </c>
      <c r="M6159" s="7">
        <v>19</v>
      </c>
      <c r="N6159" s="7">
        <v>37672.759699176313</v>
      </c>
      <c r="O6159" s="7">
        <v>33269.804345230987</v>
      </c>
      <c r="P6159" s="7">
        <v>49903.71314313</v>
      </c>
      <c r="Q6159" s="7">
        <v>46479.747403605106</v>
      </c>
      <c r="R6159" s="7">
        <v>40607.732362420917</v>
      </c>
      <c r="S6159" s="7">
        <v>62135.609884206759</v>
      </c>
      <c r="T6159" s="6">
        <v>771547</v>
      </c>
    </row>
    <row r="6160" spans="1:20" ht="16" x14ac:dyDescent="0.2">
      <c r="A6160" t="s">
        <v>8803</v>
      </c>
      <c r="B6160" s="1" t="s">
        <v>9897</v>
      </c>
      <c r="C6160" t="s">
        <v>4169</v>
      </c>
      <c r="D6160" s="1">
        <v>252079001251</v>
      </c>
      <c r="E6160" s="10" t="s">
        <v>4223</v>
      </c>
      <c r="F6160" t="s">
        <v>8312</v>
      </c>
      <c r="G6160" s="7">
        <v>0</v>
      </c>
      <c r="H6160" s="7">
        <v>0</v>
      </c>
      <c r="I6160" s="7">
        <v>0</v>
      </c>
      <c r="J6160" s="7">
        <v>2</v>
      </c>
      <c r="K6160" s="7">
        <v>23</v>
      </c>
      <c r="L6160" s="7">
        <v>0</v>
      </c>
      <c r="M6160" s="7">
        <v>25</v>
      </c>
      <c r="N6160" s="7">
        <v>37672.759699176313</v>
      </c>
      <c r="O6160" s="7">
        <v>33269.804345230987</v>
      </c>
      <c r="P6160" s="7">
        <v>49903.71314313</v>
      </c>
      <c r="Q6160" s="7">
        <v>46479.747403605106</v>
      </c>
      <c r="R6160" s="7">
        <v>40607.732362420917</v>
      </c>
      <c r="S6160" s="7">
        <v>62135.609884206759</v>
      </c>
      <c r="T6160" s="6">
        <v>1026937</v>
      </c>
    </row>
    <row r="6161" spans="1:20" ht="16" x14ac:dyDescent="0.2">
      <c r="A6161" t="s">
        <v>8803</v>
      </c>
      <c r="B6161" s="1" t="s">
        <v>9897</v>
      </c>
      <c r="C6161" t="s">
        <v>4169</v>
      </c>
      <c r="D6161" s="1">
        <v>252079001286</v>
      </c>
      <c r="E6161" s="10" t="s">
        <v>4224</v>
      </c>
      <c r="F6161" t="s">
        <v>8312</v>
      </c>
      <c r="G6161" s="7">
        <v>0</v>
      </c>
      <c r="H6161" s="7">
        <v>0</v>
      </c>
      <c r="I6161" s="7">
        <v>0</v>
      </c>
      <c r="J6161" s="7">
        <v>2</v>
      </c>
      <c r="K6161" s="7">
        <v>19</v>
      </c>
      <c r="L6161" s="7">
        <v>0</v>
      </c>
      <c r="M6161" s="7">
        <v>21</v>
      </c>
      <c r="N6161" s="7">
        <v>37672.759699176313</v>
      </c>
      <c r="O6161" s="7">
        <v>33269.804345230987</v>
      </c>
      <c r="P6161" s="7">
        <v>49903.71314313</v>
      </c>
      <c r="Q6161" s="7">
        <v>46479.747403605106</v>
      </c>
      <c r="R6161" s="7">
        <v>40607.732362420917</v>
      </c>
      <c r="S6161" s="7">
        <v>62135.609884206759</v>
      </c>
      <c r="T6161" s="6">
        <v>864506</v>
      </c>
    </row>
    <row r="6162" spans="1:20" ht="16" x14ac:dyDescent="0.2">
      <c r="A6162" t="s">
        <v>8803</v>
      </c>
      <c r="B6162" s="1" t="s">
        <v>9897</v>
      </c>
      <c r="C6162" t="s">
        <v>4169</v>
      </c>
      <c r="D6162" s="1">
        <v>252079001294</v>
      </c>
      <c r="E6162" s="10" t="s">
        <v>4225</v>
      </c>
      <c r="F6162" t="s">
        <v>8312</v>
      </c>
      <c r="G6162" s="7">
        <v>0</v>
      </c>
      <c r="H6162" s="7">
        <v>0</v>
      </c>
      <c r="I6162" s="7">
        <v>0</v>
      </c>
      <c r="J6162" s="7">
        <v>1</v>
      </c>
      <c r="K6162" s="7">
        <v>7</v>
      </c>
      <c r="L6162" s="7">
        <v>0</v>
      </c>
      <c r="M6162" s="7">
        <v>8</v>
      </c>
      <c r="N6162" s="7">
        <v>37672.759699176313</v>
      </c>
      <c r="O6162" s="7">
        <v>33269.804345230987</v>
      </c>
      <c r="P6162" s="7">
        <v>49903.71314313</v>
      </c>
      <c r="Q6162" s="7">
        <v>46479.747403605106</v>
      </c>
      <c r="R6162" s="7">
        <v>40607.732362420917</v>
      </c>
      <c r="S6162" s="7">
        <v>62135.609884206759</v>
      </c>
      <c r="T6162" s="6">
        <v>330734</v>
      </c>
    </row>
    <row r="6163" spans="1:20" ht="32" x14ac:dyDescent="0.2">
      <c r="A6163" t="s">
        <v>8803</v>
      </c>
      <c r="B6163" s="1" t="s">
        <v>9897</v>
      </c>
      <c r="C6163" t="s">
        <v>4169</v>
      </c>
      <c r="D6163" s="1">
        <v>252079001308</v>
      </c>
      <c r="E6163" s="10" t="s">
        <v>4226</v>
      </c>
      <c r="F6163" t="s">
        <v>8312</v>
      </c>
      <c r="G6163" s="7">
        <v>0</v>
      </c>
      <c r="H6163" s="7">
        <v>0</v>
      </c>
      <c r="I6163" s="7">
        <v>0</v>
      </c>
      <c r="J6163" s="7">
        <v>2</v>
      </c>
      <c r="K6163" s="7">
        <v>11</v>
      </c>
      <c r="L6163" s="7">
        <v>0</v>
      </c>
      <c r="M6163" s="7">
        <v>13</v>
      </c>
      <c r="N6163" s="7">
        <v>37672.759699176313</v>
      </c>
      <c r="O6163" s="7">
        <v>33269.804345230987</v>
      </c>
      <c r="P6163" s="7">
        <v>49903.71314313</v>
      </c>
      <c r="Q6163" s="7">
        <v>46479.747403605106</v>
      </c>
      <c r="R6163" s="7">
        <v>40607.732362420917</v>
      </c>
      <c r="S6163" s="7">
        <v>62135.609884206759</v>
      </c>
      <c r="T6163" s="6">
        <v>539645</v>
      </c>
    </row>
    <row r="6164" spans="1:20" ht="16" x14ac:dyDescent="0.2">
      <c r="A6164" t="s">
        <v>8803</v>
      </c>
      <c r="B6164" s="1" t="s">
        <v>9897</v>
      </c>
      <c r="C6164" t="s">
        <v>4169</v>
      </c>
      <c r="D6164" s="1">
        <v>252079001324</v>
      </c>
      <c r="E6164" s="10" t="s">
        <v>4227</v>
      </c>
      <c r="F6164" t="s">
        <v>8312</v>
      </c>
      <c r="G6164" s="7">
        <v>0</v>
      </c>
      <c r="H6164" s="7">
        <v>0</v>
      </c>
      <c r="I6164" s="7">
        <v>0</v>
      </c>
      <c r="J6164" s="7">
        <v>5</v>
      </c>
      <c r="K6164" s="7">
        <v>10</v>
      </c>
      <c r="L6164" s="7">
        <v>0</v>
      </c>
      <c r="M6164" s="7">
        <v>15</v>
      </c>
      <c r="N6164" s="7">
        <v>37672.759699176313</v>
      </c>
      <c r="O6164" s="7">
        <v>33269.804345230987</v>
      </c>
      <c r="P6164" s="7">
        <v>49903.71314313</v>
      </c>
      <c r="Q6164" s="7">
        <v>46479.747403605106</v>
      </c>
      <c r="R6164" s="7">
        <v>40607.732362420917</v>
      </c>
      <c r="S6164" s="7">
        <v>62135.609884206759</v>
      </c>
      <c r="T6164" s="6">
        <v>638476</v>
      </c>
    </row>
    <row r="6165" spans="1:20" ht="16" x14ac:dyDescent="0.2">
      <c r="A6165" t="s">
        <v>8803</v>
      </c>
      <c r="B6165" s="1" t="s">
        <v>9897</v>
      </c>
      <c r="C6165" t="s">
        <v>4169</v>
      </c>
      <c r="D6165" s="1">
        <v>252079001341</v>
      </c>
      <c r="E6165" s="10" t="s">
        <v>4228</v>
      </c>
      <c r="F6165" t="s">
        <v>8312</v>
      </c>
      <c r="G6165" s="7">
        <v>0</v>
      </c>
      <c r="H6165" s="7">
        <v>0</v>
      </c>
      <c r="I6165" s="7">
        <v>0</v>
      </c>
      <c r="J6165" s="7">
        <v>3</v>
      </c>
      <c r="K6165" s="7">
        <v>27</v>
      </c>
      <c r="L6165" s="7">
        <v>0</v>
      </c>
      <c r="M6165" s="7">
        <v>30</v>
      </c>
      <c r="N6165" s="7">
        <v>37672.759699176313</v>
      </c>
      <c r="O6165" s="7">
        <v>33269.804345230987</v>
      </c>
      <c r="P6165" s="7">
        <v>49903.71314313</v>
      </c>
      <c r="Q6165" s="7">
        <v>46479.747403605106</v>
      </c>
      <c r="R6165" s="7">
        <v>40607.732362420917</v>
      </c>
      <c r="S6165" s="7">
        <v>62135.609884206759</v>
      </c>
      <c r="T6165" s="6">
        <v>1235848</v>
      </c>
    </row>
    <row r="6166" spans="1:20" ht="16" x14ac:dyDescent="0.2">
      <c r="A6166" t="s">
        <v>8803</v>
      </c>
      <c r="B6166" s="1" t="s">
        <v>9897</v>
      </c>
      <c r="C6166" t="s">
        <v>4169</v>
      </c>
      <c r="D6166" s="1">
        <v>252079001367</v>
      </c>
      <c r="E6166" s="10" t="s">
        <v>4229</v>
      </c>
      <c r="F6166" t="s">
        <v>8312</v>
      </c>
      <c r="G6166" s="7">
        <v>0</v>
      </c>
      <c r="H6166" s="7">
        <v>0</v>
      </c>
      <c r="I6166" s="7">
        <v>0</v>
      </c>
      <c r="J6166" s="7">
        <v>5</v>
      </c>
      <c r="K6166" s="7">
        <v>109</v>
      </c>
      <c r="L6166" s="7">
        <v>0</v>
      </c>
      <c r="M6166" s="7">
        <v>114</v>
      </c>
      <c r="N6166" s="7">
        <v>37672.759699176313</v>
      </c>
      <c r="O6166" s="7">
        <v>33269.804345230987</v>
      </c>
      <c r="P6166" s="7">
        <v>49903.71314313</v>
      </c>
      <c r="Q6166" s="7">
        <v>46479.747403605106</v>
      </c>
      <c r="R6166" s="7">
        <v>40607.732362420917</v>
      </c>
      <c r="S6166" s="7">
        <v>62135.609884206759</v>
      </c>
      <c r="T6166" s="6">
        <v>4658642</v>
      </c>
    </row>
    <row r="6167" spans="1:20" ht="16" x14ac:dyDescent="0.2">
      <c r="A6167" t="s">
        <v>8803</v>
      </c>
      <c r="B6167" s="1" t="s">
        <v>9897</v>
      </c>
      <c r="C6167" t="s">
        <v>4169</v>
      </c>
      <c r="D6167" s="1">
        <v>252079001375</v>
      </c>
      <c r="E6167" s="10" t="s">
        <v>4230</v>
      </c>
      <c r="F6167" t="s">
        <v>8312</v>
      </c>
      <c r="G6167" s="7">
        <v>0</v>
      </c>
      <c r="H6167" s="7">
        <v>0</v>
      </c>
      <c r="I6167" s="7">
        <v>0</v>
      </c>
      <c r="J6167" s="7">
        <v>1</v>
      </c>
      <c r="K6167" s="7">
        <v>10</v>
      </c>
      <c r="L6167" s="7">
        <v>0</v>
      </c>
      <c r="M6167" s="7">
        <v>11</v>
      </c>
      <c r="N6167" s="7">
        <v>37672.759699176313</v>
      </c>
      <c r="O6167" s="7">
        <v>33269.804345230987</v>
      </c>
      <c r="P6167" s="7">
        <v>49903.71314313</v>
      </c>
      <c r="Q6167" s="7">
        <v>46479.747403605106</v>
      </c>
      <c r="R6167" s="7">
        <v>40607.732362420917</v>
      </c>
      <c r="S6167" s="7">
        <v>62135.609884206759</v>
      </c>
      <c r="T6167" s="6">
        <v>452557</v>
      </c>
    </row>
    <row r="6168" spans="1:20" ht="16" x14ac:dyDescent="0.2">
      <c r="A6168" t="s">
        <v>8803</v>
      </c>
      <c r="B6168" s="1" t="s">
        <v>9897</v>
      </c>
      <c r="C6168" t="s">
        <v>4169</v>
      </c>
      <c r="D6168" s="1">
        <v>252079001391</v>
      </c>
      <c r="E6168" s="10" t="s">
        <v>4231</v>
      </c>
      <c r="F6168" t="s">
        <v>8312</v>
      </c>
      <c r="G6168" s="7">
        <v>0</v>
      </c>
      <c r="H6168" s="7">
        <v>0</v>
      </c>
      <c r="I6168" s="7">
        <v>0</v>
      </c>
      <c r="J6168" s="7">
        <v>0</v>
      </c>
      <c r="K6168" s="7">
        <v>11</v>
      </c>
      <c r="L6168" s="7">
        <v>0</v>
      </c>
      <c r="M6168" s="7">
        <v>11</v>
      </c>
      <c r="N6168" s="7">
        <v>37672.759699176313</v>
      </c>
      <c r="O6168" s="7">
        <v>33269.804345230987</v>
      </c>
      <c r="P6168" s="7">
        <v>49903.71314313</v>
      </c>
      <c r="Q6168" s="7">
        <v>46479.747403605106</v>
      </c>
      <c r="R6168" s="7">
        <v>40607.732362420917</v>
      </c>
      <c r="S6168" s="7">
        <v>62135.609884206759</v>
      </c>
      <c r="T6168" s="6">
        <v>446685</v>
      </c>
    </row>
    <row r="6169" spans="1:20" ht="16" x14ac:dyDescent="0.2">
      <c r="A6169" t="s">
        <v>8803</v>
      </c>
      <c r="B6169" s="1" t="s">
        <v>9897</v>
      </c>
      <c r="C6169" t="s">
        <v>4169</v>
      </c>
      <c r="D6169" s="1">
        <v>252079001405</v>
      </c>
      <c r="E6169" s="10" t="s">
        <v>4232</v>
      </c>
      <c r="F6169" t="s">
        <v>8312</v>
      </c>
      <c r="G6169" s="7">
        <v>0</v>
      </c>
      <c r="H6169" s="7">
        <v>0</v>
      </c>
      <c r="I6169" s="7">
        <v>0</v>
      </c>
      <c r="J6169" s="7">
        <v>0</v>
      </c>
      <c r="K6169" s="7">
        <v>29</v>
      </c>
      <c r="L6169" s="7">
        <v>0</v>
      </c>
      <c r="M6169" s="7">
        <v>29</v>
      </c>
      <c r="N6169" s="7">
        <v>37672.759699176313</v>
      </c>
      <c r="O6169" s="7">
        <v>33269.804345230987</v>
      </c>
      <c r="P6169" s="7">
        <v>49903.71314313</v>
      </c>
      <c r="Q6169" s="7">
        <v>46479.747403605106</v>
      </c>
      <c r="R6169" s="7">
        <v>40607.732362420917</v>
      </c>
      <c r="S6169" s="7">
        <v>62135.609884206759</v>
      </c>
      <c r="T6169" s="6">
        <v>1177624</v>
      </c>
    </row>
    <row r="6170" spans="1:20" ht="16" x14ac:dyDescent="0.2">
      <c r="A6170" t="s">
        <v>8803</v>
      </c>
      <c r="B6170" s="1" t="s">
        <v>9897</v>
      </c>
      <c r="C6170" t="s">
        <v>4169</v>
      </c>
      <c r="D6170" s="1">
        <v>252079001413</v>
      </c>
      <c r="E6170" s="10" t="s">
        <v>4233</v>
      </c>
      <c r="F6170" t="s">
        <v>8312</v>
      </c>
      <c r="G6170" s="7">
        <v>0</v>
      </c>
      <c r="H6170" s="7">
        <v>0</v>
      </c>
      <c r="I6170" s="7">
        <v>0</v>
      </c>
      <c r="J6170" s="7">
        <v>0</v>
      </c>
      <c r="K6170" s="7">
        <v>15</v>
      </c>
      <c r="L6170" s="7">
        <v>0</v>
      </c>
      <c r="M6170" s="7">
        <v>15</v>
      </c>
      <c r="N6170" s="7">
        <v>37672.759699176313</v>
      </c>
      <c r="O6170" s="7">
        <v>33269.804345230987</v>
      </c>
      <c r="P6170" s="7">
        <v>49903.71314313</v>
      </c>
      <c r="Q6170" s="7">
        <v>46479.747403605106</v>
      </c>
      <c r="R6170" s="7">
        <v>40607.732362420917</v>
      </c>
      <c r="S6170" s="7">
        <v>62135.609884206759</v>
      </c>
      <c r="T6170" s="6">
        <v>609116</v>
      </c>
    </row>
    <row r="6171" spans="1:20" ht="16" x14ac:dyDescent="0.2">
      <c r="A6171" t="s">
        <v>8803</v>
      </c>
      <c r="B6171" s="1" t="s">
        <v>9897</v>
      </c>
      <c r="C6171" t="s">
        <v>4169</v>
      </c>
      <c r="D6171" s="1">
        <v>252079001421</v>
      </c>
      <c r="E6171" s="10" t="s">
        <v>4234</v>
      </c>
      <c r="F6171" t="s">
        <v>8312</v>
      </c>
      <c r="G6171" s="7">
        <v>0</v>
      </c>
      <c r="H6171" s="7">
        <v>0</v>
      </c>
      <c r="I6171" s="7">
        <v>0</v>
      </c>
      <c r="J6171" s="7">
        <v>0</v>
      </c>
      <c r="K6171" s="7">
        <v>17</v>
      </c>
      <c r="L6171" s="7">
        <v>0</v>
      </c>
      <c r="M6171" s="7">
        <v>17</v>
      </c>
      <c r="N6171" s="7">
        <v>37672.759699176313</v>
      </c>
      <c r="O6171" s="7">
        <v>33269.804345230987</v>
      </c>
      <c r="P6171" s="7">
        <v>49903.71314313</v>
      </c>
      <c r="Q6171" s="7">
        <v>46479.747403605106</v>
      </c>
      <c r="R6171" s="7">
        <v>40607.732362420917</v>
      </c>
      <c r="S6171" s="7">
        <v>62135.609884206759</v>
      </c>
      <c r="T6171" s="6">
        <v>690331</v>
      </c>
    </row>
    <row r="6172" spans="1:20" ht="16" x14ac:dyDescent="0.2">
      <c r="A6172" t="s">
        <v>8803</v>
      </c>
      <c r="B6172" s="1" t="s">
        <v>9897</v>
      </c>
      <c r="C6172" t="s">
        <v>4169</v>
      </c>
      <c r="D6172" s="1">
        <v>252079001430</v>
      </c>
      <c r="E6172" s="10" t="s">
        <v>4235</v>
      </c>
      <c r="F6172" t="s">
        <v>8312</v>
      </c>
      <c r="G6172" s="7">
        <v>0</v>
      </c>
      <c r="H6172" s="7">
        <v>0</v>
      </c>
      <c r="I6172" s="7">
        <v>0</v>
      </c>
      <c r="J6172" s="7">
        <v>1</v>
      </c>
      <c r="K6172" s="7">
        <v>5</v>
      </c>
      <c r="L6172" s="7">
        <v>0</v>
      </c>
      <c r="M6172" s="7">
        <v>6</v>
      </c>
      <c r="N6172" s="7">
        <v>37672.759699176313</v>
      </c>
      <c r="O6172" s="7">
        <v>33269.804345230987</v>
      </c>
      <c r="P6172" s="7">
        <v>49903.71314313</v>
      </c>
      <c r="Q6172" s="7">
        <v>46479.747403605106</v>
      </c>
      <c r="R6172" s="7">
        <v>40607.732362420917</v>
      </c>
      <c r="S6172" s="7">
        <v>62135.609884206759</v>
      </c>
      <c r="T6172" s="6">
        <v>249518</v>
      </c>
    </row>
    <row r="6173" spans="1:20" ht="16" x14ac:dyDescent="0.2">
      <c r="A6173" t="s">
        <v>8803</v>
      </c>
      <c r="B6173" s="1" t="s">
        <v>9897</v>
      </c>
      <c r="C6173" t="s">
        <v>4169</v>
      </c>
      <c r="D6173" s="1">
        <v>252079001448</v>
      </c>
      <c r="E6173" s="10" t="s">
        <v>4236</v>
      </c>
      <c r="F6173" t="s">
        <v>8312</v>
      </c>
      <c r="G6173" s="7">
        <v>0</v>
      </c>
      <c r="H6173" s="7">
        <v>0</v>
      </c>
      <c r="I6173" s="7">
        <v>0</v>
      </c>
      <c r="J6173" s="7">
        <v>9</v>
      </c>
      <c r="K6173" s="7">
        <v>38</v>
      </c>
      <c r="L6173" s="7">
        <v>0</v>
      </c>
      <c r="M6173" s="7">
        <v>47</v>
      </c>
      <c r="N6173" s="7">
        <v>37672.759699176313</v>
      </c>
      <c r="O6173" s="7">
        <v>33269.804345230987</v>
      </c>
      <c r="P6173" s="7">
        <v>49903.71314313</v>
      </c>
      <c r="Q6173" s="7">
        <v>46479.747403605106</v>
      </c>
      <c r="R6173" s="7">
        <v>40607.732362420917</v>
      </c>
      <c r="S6173" s="7">
        <v>62135.609884206759</v>
      </c>
      <c r="T6173" s="6">
        <v>1961412</v>
      </c>
    </row>
    <row r="6174" spans="1:20" ht="16" x14ac:dyDescent="0.2">
      <c r="A6174" t="s">
        <v>8803</v>
      </c>
      <c r="B6174" s="1" t="s">
        <v>9897</v>
      </c>
      <c r="C6174" t="s">
        <v>4169</v>
      </c>
      <c r="D6174" s="1">
        <v>252079001456</v>
      </c>
      <c r="E6174" s="10" t="s">
        <v>1950</v>
      </c>
      <c r="F6174" t="s">
        <v>8312</v>
      </c>
      <c r="G6174" s="7">
        <v>0</v>
      </c>
      <c r="H6174" s="7">
        <v>0</v>
      </c>
      <c r="I6174" s="7">
        <v>0</v>
      </c>
      <c r="J6174" s="7">
        <v>4</v>
      </c>
      <c r="K6174" s="7">
        <v>158</v>
      </c>
      <c r="L6174" s="7">
        <v>38</v>
      </c>
      <c r="M6174" s="7">
        <v>200</v>
      </c>
      <c r="N6174" s="7">
        <v>37672.759699176313</v>
      </c>
      <c r="O6174" s="7">
        <v>33269.804345230987</v>
      </c>
      <c r="P6174" s="7">
        <v>49903.71314313</v>
      </c>
      <c r="Q6174" s="7">
        <v>46479.747403605106</v>
      </c>
      <c r="R6174" s="7">
        <v>40607.732362420917</v>
      </c>
      <c r="S6174" s="7">
        <v>62135.609884206759</v>
      </c>
      <c r="T6174" s="6">
        <v>8963094</v>
      </c>
    </row>
    <row r="6175" spans="1:20" ht="16" x14ac:dyDescent="0.2">
      <c r="A6175" t="s">
        <v>8803</v>
      </c>
      <c r="B6175" s="1" t="s">
        <v>9897</v>
      </c>
      <c r="C6175" t="s">
        <v>4169</v>
      </c>
      <c r="D6175" s="1">
        <v>252079001464</v>
      </c>
      <c r="E6175" s="10" t="s">
        <v>4237</v>
      </c>
      <c r="F6175" t="s">
        <v>8312</v>
      </c>
      <c r="G6175" s="7">
        <v>0</v>
      </c>
      <c r="H6175" s="7">
        <v>0</v>
      </c>
      <c r="I6175" s="7">
        <v>0</v>
      </c>
      <c r="J6175" s="7">
        <v>0</v>
      </c>
      <c r="K6175" s="7">
        <v>4</v>
      </c>
      <c r="L6175" s="7">
        <v>0</v>
      </c>
      <c r="M6175" s="7">
        <v>4</v>
      </c>
      <c r="N6175" s="7">
        <v>37672.759699176313</v>
      </c>
      <c r="O6175" s="7">
        <v>33269.804345230987</v>
      </c>
      <c r="P6175" s="7">
        <v>49903.71314313</v>
      </c>
      <c r="Q6175" s="7">
        <v>46479.747403605106</v>
      </c>
      <c r="R6175" s="7">
        <v>40607.732362420917</v>
      </c>
      <c r="S6175" s="7">
        <v>62135.609884206759</v>
      </c>
      <c r="T6175" s="6">
        <v>162431</v>
      </c>
    </row>
    <row r="6176" spans="1:20" ht="16" x14ac:dyDescent="0.2">
      <c r="A6176" t="s">
        <v>8803</v>
      </c>
      <c r="B6176" s="1" t="s">
        <v>9897</v>
      </c>
      <c r="C6176" t="s">
        <v>4169</v>
      </c>
      <c r="D6176" s="1">
        <v>252079001472</v>
      </c>
      <c r="E6176" s="10" t="s">
        <v>4238</v>
      </c>
      <c r="F6176" t="s">
        <v>8312</v>
      </c>
      <c r="G6176" s="7">
        <v>0</v>
      </c>
      <c r="H6176" s="7">
        <v>0</v>
      </c>
      <c r="I6176" s="7">
        <v>0</v>
      </c>
      <c r="J6176" s="7">
        <v>3</v>
      </c>
      <c r="K6176" s="7">
        <v>32</v>
      </c>
      <c r="L6176" s="7">
        <v>0</v>
      </c>
      <c r="M6176" s="7">
        <v>35</v>
      </c>
      <c r="N6176" s="7">
        <v>37672.759699176313</v>
      </c>
      <c r="O6176" s="7">
        <v>33269.804345230987</v>
      </c>
      <c r="P6176" s="7">
        <v>49903.71314313</v>
      </c>
      <c r="Q6176" s="7">
        <v>46479.747403605106</v>
      </c>
      <c r="R6176" s="7">
        <v>40607.732362420917</v>
      </c>
      <c r="S6176" s="7">
        <v>62135.609884206759</v>
      </c>
      <c r="T6176" s="6">
        <v>1438887</v>
      </c>
    </row>
    <row r="6177" spans="1:20" ht="16" x14ac:dyDescent="0.2">
      <c r="A6177" t="s">
        <v>8803</v>
      </c>
      <c r="B6177" s="1" t="s">
        <v>9897</v>
      </c>
      <c r="C6177" t="s">
        <v>4169</v>
      </c>
      <c r="D6177" s="1">
        <v>252079001502</v>
      </c>
      <c r="E6177" s="10" t="s">
        <v>8567</v>
      </c>
      <c r="F6177" t="s">
        <v>8312</v>
      </c>
      <c r="G6177" s="7">
        <v>0</v>
      </c>
      <c r="H6177" s="7">
        <v>0</v>
      </c>
      <c r="I6177" s="7">
        <v>0</v>
      </c>
      <c r="J6177" s="7">
        <v>10</v>
      </c>
      <c r="K6177" s="7">
        <v>153</v>
      </c>
      <c r="L6177" s="7">
        <v>0</v>
      </c>
      <c r="M6177" s="7">
        <v>163</v>
      </c>
      <c r="N6177" s="7">
        <v>37672.759699176313</v>
      </c>
      <c r="O6177" s="7">
        <v>33269.804345230987</v>
      </c>
      <c r="P6177" s="7">
        <v>49903.71314313</v>
      </c>
      <c r="Q6177" s="7">
        <v>46479.747403605106</v>
      </c>
      <c r="R6177" s="7">
        <v>40607.732362420917</v>
      </c>
      <c r="S6177" s="7">
        <v>62135.609884206759</v>
      </c>
      <c r="T6177" s="6">
        <v>6677781</v>
      </c>
    </row>
    <row r="6178" spans="1:20" ht="16" x14ac:dyDescent="0.2">
      <c r="A6178" t="s">
        <v>8803</v>
      </c>
      <c r="B6178" s="1" t="s">
        <v>9897</v>
      </c>
      <c r="C6178" t="s">
        <v>4169</v>
      </c>
      <c r="D6178" s="1">
        <v>252079001537</v>
      </c>
      <c r="E6178" s="10" t="s">
        <v>4239</v>
      </c>
      <c r="F6178" t="s">
        <v>8312</v>
      </c>
      <c r="G6178" s="7">
        <v>0</v>
      </c>
      <c r="H6178" s="7">
        <v>0</v>
      </c>
      <c r="I6178" s="7">
        <v>0</v>
      </c>
      <c r="J6178" s="7">
        <v>0</v>
      </c>
      <c r="K6178" s="7">
        <v>7</v>
      </c>
      <c r="L6178" s="7">
        <v>0</v>
      </c>
      <c r="M6178" s="7">
        <v>7</v>
      </c>
      <c r="N6178" s="7">
        <v>37672.759699176313</v>
      </c>
      <c r="O6178" s="7">
        <v>33269.804345230987</v>
      </c>
      <c r="P6178" s="7">
        <v>49903.71314313</v>
      </c>
      <c r="Q6178" s="7">
        <v>46479.747403605106</v>
      </c>
      <c r="R6178" s="7">
        <v>40607.732362420917</v>
      </c>
      <c r="S6178" s="7">
        <v>62135.609884206759</v>
      </c>
      <c r="T6178" s="6">
        <v>284254</v>
      </c>
    </row>
    <row r="6179" spans="1:20" ht="16" x14ac:dyDescent="0.2">
      <c r="A6179" t="s">
        <v>8803</v>
      </c>
      <c r="B6179" s="1" t="s">
        <v>9897</v>
      </c>
      <c r="C6179" t="s">
        <v>4169</v>
      </c>
      <c r="D6179" s="1">
        <v>252079001545</v>
      </c>
      <c r="E6179" s="10" t="s">
        <v>4240</v>
      </c>
      <c r="F6179" t="s">
        <v>8312</v>
      </c>
      <c r="G6179" s="7">
        <v>0</v>
      </c>
      <c r="H6179" s="7">
        <v>0</v>
      </c>
      <c r="I6179" s="7">
        <v>0</v>
      </c>
      <c r="J6179" s="7">
        <v>3</v>
      </c>
      <c r="K6179" s="7">
        <v>23</v>
      </c>
      <c r="L6179" s="7">
        <v>0</v>
      </c>
      <c r="M6179" s="7">
        <v>26</v>
      </c>
      <c r="N6179" s="7">
        <v>37672.759699176313</v>
      </c>
      <c r="O6179" s="7">
        <v>33269.804345230987</v>
      </c>
      <c r="P6179" s="7">
        <v>49903.71314313</v>
      </c>
      <c r="Q6179" s="7">
        <v>46479.747403605106</v>
      </c>
      <c r="R6179" s="7">
        <v>40607.732362420917</v>
      </c>
      <c r="S6179" s="7">
        <v>62135.609884206759</v>
      </c>
      <c r="T6179" s="6">
        <v>1073417</v>
      </c>
    </row>
    <row r="6180" spans="1:20" ht="16" x14ac:dyDescent="0.2">
      <c r="A6180" t="s">
        <v>8803</v>
      </c>
      <c r="B6180" s="1" t="s">
        <v>9897</v>
      </c>
      <c r="C6180" t="s">
        <v>4169</v>
      </c>
      <c r="D6180" s="1">
        <v>252079001561</v>
      </c>
      <c r="E6180" s="10" t="s">
        <v>8568</v>
      </c>
      <c r="F6180" t="s">
        <v>8312</v>
      </c>
      <c r="G6180" s="7">
        <v>0</v>
      </c>
      <c r="H6180" s="7">
        <v>0</v>
      </c>
      <c r="I6180" s="7">
        <v>0</v>
      </c>
      <c r="J6180" s="7">
        <v>0</v>
      </c>
      <c r="K6180" s="7">
        <v>10</v>
      </c>
      <c r="L6180" s="7">
        <v>0</v>
      </c>
      <c r="M6180" s="7">
        <v>10</v>
      </c>
      <c r="N6180" s="7">
        <v>37672.759699176313</v>
      </c>
      <c r="O6180" s="7">
        <v>33269.804345230987</v>
      </c>
      <c r="P6180" s="7">
        <v>49903.71314313</v>
      </c>
      <c r="Q6180" s="7">
        <v>46479.747403605106</v>
      </c>
      <c r="R6180" s="7">
        <v>40607.732362420917</v>
      </c>
      <c r="S6180" s="7">
        <v>62135.609884206759</v>
      </c>
      <c r="T6180" s="6">
        <v>406077</v>
      </c>
    </row>
    <row r="6181" spans="1:20" ht="16" x14ac:dyDescent="0.2">
      <c r="A6181" t="s">
        <v>8803</v>
      </c>
      <c r="B6181" s="1" t="s">
        <v>9897</v>
      </c>
      <c r="C6181" t="s">
        <v>4169</v>
      </c>
      <c r="D6181" s="1">
        <v>252079001570</v>
      </c>
      <c r="E6181" s="10" t="s">
        <v>4242</v>
      </c>
      <c r="F6181" t="s">
        <v>8312</v>
      </c>
      <c r="G6181" s="7">
        <v>0</v>
      </c>
      <c r="H6181" s="7">
        <v>0</v>
      </c>
      <c r="I6181" s="7">
        <v>0</v>
      </c>
      <c r="J6181" s="7">
        <v>6</v>
      </c>
      <c r="K6181" s="7">
        <v>77</v>
      </c>
      <c r="L6181" s="7">
        <v>0</v>
      </c>
      <c r="M6181" s="7">
        <v>83</v>
      </c>
      <c r="N6181" s="7">
        <v>37672.759699176313</v>
      </c>
      <c r="O6181" s="7">
        <v>33269.804345230987</v>
      </c>
      <c r="P6181" s="7">
        <v>49903.71314313</v>
      </c>
      <c r="Q6181" s="7">
        <v>46479.747403605106</v>
      </c>
      <c r="R6181" s="7">
        <v>40607.732362420917</v>
      </c>
      <c r="S6181" s="7">
        <v>62135.609884206759</v>
      </c>
      <c r="T6181" s="6">
        <v>3405674</v>
      </c>
    </row>
    <row r="6182" spans="1:20" ht="16" x14ac:dyDescent="0.2">
      <c r="A6182" t="s">
        <v>8803</v>
      </c>
      <c r="B6182" s="1" t="s">
        <v>9897</v>
      </c>
      <c r="C6182" t="s">
        <v>4169</v>
      </c>
      <c r="D6182" s="1">
        <v>252079001588</v>
      </c>
      <c r="E6182" s="10" t="s">
        <v>4243</v>
      </c>
      <c r="F6182" t="s">
        <v>8312</v>
      </c>
      <c r="G6182" s="7">
        <v>0</v>
      </c>
      <c r="H6182" s="7">
        <v>0</v>
      </c>
      <c r="I6182" s="7">
        <v>0</v>
      </c>
      <c r="J6182" s="7">
        <v>3</v>
      </c>
      <c r="K6182" s="7">
        <v>29</v>
      </c>
      <c r="L6182" s="7">
        <v>0</v>
      </c>
      <c r="M6182" s="7">
        <v>32</v>
      </c>
      <c r="N6182" s="7">
        <v>37672.759699176313</v>
      </c>
      <c r="O6182" s="7">
        <v>33269.804345230987</v>
      </c>
      <c r="P6182" s="7">
        <v>49903.71314313</v>
      </c>
      <c r="Q6182" s="7">
        <v>46479.747403605106</v>
      </c>
      <c r="R6182" s="7">
        <v>40607.732362420917</v>
      </c>
      <c r="S6182" s="7">
        <v>62135.609884206759</v>
      </c>
      <c r="T6182" s="6">
        <v>1317063</v>
      </c>
    </row>
    <row r="6183" spans="1:20" ht="16" x14ac:dyDescent="0.2">
      <c r="A6183" t="s">
        <v>8803</v>
      </c>
      <c r="B6183" s="1" t="s">
        <v>9897</v>
      </c>
      <c r="C6183" t="s">
        <v>4169</v>
      </c>
      <c r="D6183" s="1">
        <v>252079001600</v>
      </c>
      <c r="E6183" s="10" t="s">
        <v>4244</v>
      </c>
      <c r="F6183" t="s">
        <v>8312</v>
      </c>
      <c r="G6183" s="7">
        <v>0</v>
      </c>
      <c r="H6183" s="7">
        <v>0</v>
      </c>
      <c r="I6183" s="7">
        <v>0</v>
      </c>
      <c r="J6183" s="7">
        <v>2</v>
      </c>
      <c r="K6183" s="7">
        <v>17</v>
      </c>
      <c r="L6183" s="7">
        <v>0</v>
      </c>
      <c r="M6183" s="7">
        <v>19</v>
      </c>
      <c r="N6183" s="7">
        <v>37672.759699176313</v>
      </c>
      <c r="O6183" s="7">
        <v>33269.804345230987</v>
      </c>
      <c r="P6183" s="7">
        <v>49903.71314313</v>
      </c>
      <c r="Q6183" s="7">
        <v>46479.747403605106</v>
      </c>
      <c r="R6183" s="7">
        <v>40607.732362420917</v>
      </c>
      <c r="S6183" s="7">
        <v>62135.609884206759</v>
      </c>
      <c r="T6183" s="6">
        <v>783291</v>
      </c>
    </row>
    <row r="6184" spans="1:20" ht="16" x14ac:dyDescent="0.2">
      <c r="A6184" t="s">
        <v>8803</v>
      </c>
      <c r="B6184" s="1" t="s">
        <v>9897</v>
      </c>
      <c r="C6184" t="s">
        <v>4169</v>
      </c>
      <c r="D6184" s="1">
        <v>252079001618</v>
      </c>
      <c r="E6184" s="10" t="s">
        <v>4245</v>
      </c>
      <c r="F6184" t="s">
        <v>8312</v>
      </c>
      <c r="G6184" s="7">
        <v>0</v>
      </c>
      <c r="H6184" s="7">
        <v>0</v>
      </c>
      <c r="I6184" s="7">
        <v>0</v>
      </c>
      <c r="J6184" s="7">
        <v>2</v>
      </c>
      <c r="K6184" s="7">
        <v>33</v>
      </c>
      <c r="L6184" s="7">
        <v>0</v>
      </c>
      <c r="M6184" s="7">
        <v>35</v>
      </c>
      <c r="N6184" s="7">
        <v>37672.759699176313</v>
      </c>
      <c r="O6184" s="7">
        <v>33269.804345230987</v>
      </c>
      <c r="P6184" s="7">
        <v>49903.71314313</v>
      </c>
      <c r="Q6184" s="7">
        <v>46479.747403605106</v>
      </c>
      <c r="R6184" s="7">
        <v>40607.732362420917</v>
      </c>
      <c r="S6184" s="7">
        <v>62135.609884206759</v>
      </c>
      <c r="T6184" s="6">
        <v>1433015</v>
      </c>
    </row>
    <row r="6185" spans="1:20" ht="16" x14ac:dyDescent="0.2">
      <c r="A6185" t="s">
        <v>8803</v>
      </c>
      <c r="B6185" s="1" t="s">
        <v>9897</v>
      </c>
      <c r="C6185" t="s">
        <v>4169</v>
      </c>
      <c r="D6185" s="1">
        <v>252079001626</v>
      </c>
      <c r="E6185" s="10" t="s">
        <v>4246</v>
      </c>
      <c r="F6185" t="s">
        <v>8312</v>
      </c>
      <c r="G6185" s="7">
        <v>0</v>
      </c>
      <c r="H6185" s="7">
        <v>0</v>
      </c>
      <c r="I6185" s="7">
        <v>0</v>
      </c>
      <c r="J6185" s="7">
        <v>11</v>
      </c>
      <c r="K6185" s="7">
        <v>60</v>
      </c>
      <c r="L6185" s="7">
        <v>0</v>
      </c>
      <c r="M6185" s="7">
        <v>71</v>
      </c>
      <c r="N6185" s="7">
        <v>37672.759699176313</v>
      </c>
      <c r="O6185" s="7">
        <v>33269.804345230987</v>
      </c>
      <c r="P6185" s="7">
        <v>49903.71314313</v>
      </c>
      <c r="Q6185" s="7">
        <v>46479.747403605106</v>
      </c>
      <c r="R6185" s="7">
        <v>40607.732362420917</v>
      </c>
      <c r="S6185" s="7">
        <v>62135.609884206759</v>
      </c>
      <c r="T6185" s="6">
        <v>2947741</v>
      </c>
    </row>
    <row r="6186" spans="1:20" ht="16" x14ac:dyDescent="0.2">
      <c r="A6186" t="s">
        <v>8803</v>
      </c>
      <c r="B6186" s="1" t="s">
        <v>9897</v>
      </c>
      <c r="C6186" t="s">
        <v>4169</v>
      </c>
      <c r="D6186" s="1">
        <v>252079001634</v>
      </c>
      <c r="E6186" s="10" t="s">
        <v>4247</v>
      </c>
      <c r="F6186" t="s">
        <v>8312</v>
      </c>
      <c r="G6186" s="7">
        <v>0</v>
      </c>
      <c r="H6186" s="7">
        <v>0</v>
      </c>
      <c r="I6186" s="7">
        <v>0</v>
      </c>
      <c r="J6186" s="7">
        <v>1</v>
      </c>
      <c r="K6186" s="7">
        <v>19</v>
      </c>
      <c r="L6186" s="7">
        <v>0</v>
      </c>
      <c r="M6186" s="7">
        <v>20</v>
      </c>
      <c r="N6186" s="7">
        <v>37672.759699176313</v>
      </c>
      <c r="O6186" s="7">
        <v>33269.804345230987</v>
      </c>
      <c r="P6186" s="7">
        <v>49903.71314313</v>
      </c>
      <c r="Q6186" s="7">
        <v>46479.747403605106</v>
      </c>
      <c r="R6186" s="7">
        <v>40607.732362420917</v>
      </c>
      <c r="S6186" s="7">
        <v>62135.609884206759</v>
      </c>
      <c r="T6186" s="6">
        <v>818027</v>
      </c>
    </row>
    <row r="6187" spans="1:20" ht="16" x14ac:dyDescent="0.2">
      <c r="A6187" t="s">
        <v>8803</v>
      </c>
      <c r="B6187" s="1" t="s">
        <v>9897</v>
      </c>
      <c r="C6187" t="s">
        <v>4169</v>
      </c>
      <c r="D6187" s="1">
        <v>252079001651</v>
      </c>
      <c r="E6187" s="10" t="s">
        <v>4248</v>
      </c>
      <c r="F6187" t="s">
        <v>8312</v>
      </c>
      <c r="G6187" s="7">
        <v>0</v>
      </c>
      <c r="H6187" s="7">
        <v>0</v>
      </c>
      <c r="I6187" s="7">
        <v>0</v>
      </c>
      <c r="J6187" s="7">
        <v>4</v>
      </c>
      <c r="K6187" s="7">
        <v>56</v>
      </c>
      <c r="L6187" s="7">
        <v>0</v>
      </c>
      <c r="M6187" s="7">
        <v>60</v>
      </c>
      <c r="N6187" s="7">
        <v>37672.759699176313</v>
      </c>
      <c r="O6187" s="7">
        <v>33269.804345230987</v>
      </c>
      <c r="P6187" s="7">
        <v>49903.71314313</v>
      </c>
      <c r="Q6187" s="7">
        <v>46479.747403605106</v>
      </c>
      <c r="R6187" s="7">
        <v>40607.732362420917</v>
      </c>
      <c r="S6187" s="7">
        <v>62135.609884206759</v>
      </c>
      <c r="T6187" s="6">
        <v>2459952</v>
      </c>
    </row>
    <row r="6188" spans="1:20" ht="16" x14ac:dyDescent="0.2">
      <c r="A6188" t="s">
        <v>8803</v>
      </c>
      <c r="B6188" s="1" t="s">
        <v>9897</v>
      </c>
      <c r="C6188" t="s">
        <v>4169</v>
      </c>
      <c r="D6188" s="1">
        <v>252079001669</v>
      </c>
      <c r="E6188" s="10" t="s">
        <v>4250</v>
      </c>
      <c r="F6188" t="s">
        <v>8312</v>
      </c>
      <c r="G6188" s="7">
        <v>0</v>
      </c>
      <c r="H6188" s="7">
        <v>0</v>
      </c>
      <c r="I6188" s="7">
        <v>0</v>
      </c>
      <c r="J6188" s="7">
        <v>0</v>
      </c>
      <c r="K6188" s="7">
        <v>12</v>
      </c>
      <c r="L6188" s="7">
        <v>0</v>
      </c>
      <c r="M6188" s="7">
        <v>12</v>
      </c>
      <c r="N6188" s="7">
        <v>37672.759699176313</v>
      </c>
      <c r="O6188" s="7">
        <v>33269.804345230987</v>
      </c>
      <c r="P6188" s="7">
        <v>49903.71314313</v>
      </c>
      <c r="Q6188" s="7">
        <v>46479.747403605106</v>
      </c>
      <c r="R6188" s="7">
        <v>40607.732362420917</v>
      </c>
      <c r="S6188" s="7">
        <v>62135.609884206759</v>
      </c>
      <c r="T6188" s="6">
        <v>487293</v>
      </c>
    </row>
    <row r="6189" spans="1:20" ht="16" x14ac:dyDescent="0.2">
      <c r="A6189" t="s">
        <v>8803</v>
      </c>
      <c r="B6189" s="1" t="s">
        <v>9897</v>
      </c>
      <c r="C6189" t="s">
        <v>4169</v>
      </c>
      <c r="D6189" s="1">
        <v>252079001677</v>
      </c>
      <c r="E6189" s="10" t="s">
        <v>4251</v>
      </c>
      <c r="F6189" t="s">
        <v>8312</v>
      </c>
      <c r="G6189" s="7">
        <v>0</v>
      </c>
      <c r="H6189" s="7">
        <v>0</v>
      </c>
      <c r="I6189" s="7">
        <v>0</v>
      </c>
      <c r="J6189" s="7">
        <v>1</v>
      </c>
      <c r="K6189" s="7">
        <v>14</v>
      </c>
      <c r="L6189" s="7">
        <v>0</v>
      </c>
      <c r="M6189" s="7">
        <v>15</v>
      </c>
      <c r="N6189" s="7">
        <v>37672.759699176313</v>
      </c>
      <c r="O6189" s="7">
        <v>33269.804345230987</v>
      </c>
      <c r="P6189" s="7">
        <v>49903.71314313</v>
      </c>
      <c r="Q6189" s="7">
        <v>46479.747403605106</v>
      </c>
      <c r="R6189" s="7">
        <v>40607.732362420917</v>
      </c>
      <c r="S6189" s="7">
        <v>62135.609884206759</v>
      </c>
      <c r="T6189" s="6">
        <v>614988</v>
      </c>
    </row>
    <row r="6190" spans="1:20" ht="16" x14ac:dyDescent="0.2">
      <c r="A6190" t="s">
        <v>8803</v>
      </c>
      <c r="B6190" s="1" t="s">
        <v>9897</v>
      </c>
      <c r="C6190" t="s">
        <v>4169</v>
      </c>
      <c r="D6190" s="1">
        <v>252079001685</v>
      </c>
      <c r="E6190" s="10" t="s">
        <v>4252</v>
      </c>
      <c r="F6190" t="s">
        <v>8312</v>
      </c>
      <c r="G6190" s="7">
        <v>0</v>
      </c>
      <c r="H6190" s="7">
        <v>0</v>
      </c>
      <c r="I6190" s="7">
        <v>0</v>
      </c>
      <c r="J6190" s="7">
        <v>4</v>
      </c>
      <c r="K6190" s="7">
        <v>74</v>
      </c>
      <c r="L6190" s="7">
        <v>0</v>
      </c>
      <c r="M6190" s="7">
        <v>78</v>
      </c>
      <c r="N6190" s="7">
        <v>37672.759699176313</v>
      </c>
      <c r="O6190" s="7">
        <v>33269.804345230987</v>
      </c>
      <c r="P6190" s="7">
        <v>49903.71314313</v>
      </c>
      <c r="Q6190" s="7">
        <v>46479.747403605106</v>
      </c>
      <c r="R6190" s="7">
        <v>40607.732362420917</v>
      </c>
      <c r="S6190" s="7">
        <v>62135.609884206759</v>
      </c>
      <c r="T6190" s="6">
        <v>3190891</v>
      </c>
    </row>
    <row r="6191" spans="1:20" ht="16" x14ac:dyDescent="0.2">
      <c r="A6191" t="s">
        <v>8803</v>
      </c>
      <c r="B6191" s="1" t="s">
        <v>9897</v>
      </c>
      <c r="C6191" t="s">
        <v>4169</v>
      </c>
      <c r="D6191" s="1">
        <v>252079001707</v>
      </c>
      <c r="E6191" s="10" t="s">
        <v>4253</v>
      </c>
      <c r="F6191" t="s">
        <v>8312</v>
      </c>
      <c r="G6191" s="7">
        <v>0</v>
      </c>
      <c r="H6191" s="7">
        <v>0</v>
      </c>
      <c r="I6191" s="7">
        <v>0</v>
      </c>
      <c r="J6191" s="7">
        <v>5</v>
      </c>
      <c r="K6191" s="7">
        <v>27</v>
      </c>
      <c r="L6191" s="7">
        <v>0</v>
      </c>
      <c r="M6191" s="7">
        <v>32</v>
      </c>
      <c r="N6191" s="7">
        <v>37672.759699176313</v>
      </c>
      <c r="O6191" s="7">
        <v>33269.804345230987</v>
      </c>
      <c r="P6191" s="7">
        <v>49903.71314313</v>
      </c>
      <c r="Q6191" s="7">
        <v>46479.747403605106</v>
      </c>
      <c r="R6191" s="7">
        <v>40607.732362420917</v>
      </c>
      <c r="S6191" s="7">
        <v>62135.609884206759</v>
      </c>
      <c r="T6191" s="6">
        <v>1328808</v>
      </c>
    </row>
    <row r="6192" spans="1:20" ht="16" x14ac:dyDescent="0.2">
      <c r="A6192" t="s">
        <v>8803</v>
      </c>
      <c r="B6192" s="1" t="s">
        <v>9897</v>
      </c>
      <c r="C6192" t="s">
        <v>4169</v>
      </c>
      <c r="D6192" s="1">
        <v>252079001715</v>
      </c>
      <c r="E6192" s="10" t="s">
        <v>4254</v>
      </c>
      <c r="F6192" t="s">
        <v>8312</v>
      </c>
      <c r="G6192" s="7">
        <v>0</v>
      </c>
      <c r="H6192" s="7">
        <v>0</v>
      </c>
      <c r="I6192" s="7">
        <v>0</v>
      </c>
      <c r="J6192" s="7">
        <v>1</v>
      </c>
      <c r="K6192" s="7">
        <v>5</v>
      </c>
      <c r="L6192" s="7">
        <v>0</v>
      </c>
      <c r="M6192" s="7">
        <v>6</v>
      </c>
      <c r="N6192" s="7">
        <v>37672.759699176313</v>
      </c>
      <c r="O6192" s="7">
        <v>33269.804345230987</v>
      </c>
      <c r="P6192" s="7">
        <v>49903.71314313</v>
      </c>
      <c r="Q6192" s="7">
        <v>46479.747403605106</v>
      </c>
      <c r="R6192" s="7">
        <v>40607.732362420917</v>
      </c>
      <c r="S6192" s="7">
        <v>62135.609884206759</v>
      </c>
      <c r="T6192" s="6">
        <v>249518</v>
      </c>
    </row>
    <row r="6193" spans="1:20" ht="16" x14ac:dyDescent="0.2">
      <c r="A6193" t="s">
        <v>8803</v>
      </c>
      <c r="B6193" s="1" t="s">
        <v>9897</v>
      </c>
      <c r="C6193" t="s">
        <v>4169</v>
      </c>
      <c r="D6193" s="1">
        <v>252079001723</v>
      </c>
      <c r="E6193" s="10" t="s">
        <v>4255</v>
      </c>
      <c r="F6193" t="s">
        <v>8312</v>
      </c>
      <c r="G6193" s="7">
        <v>0</v>
      </c>
      <c r="H6193" s="7">
        <v>0</v>
      </c>
      <c r="I6193" s="7">
        <v>0</v>
      </c>
      <c r="J6193" s="7">
        <v>5</v>
      </c>
      <c r="K6193" s="7">
        <v>31</v>
      </c>
      <c r="L6193" s="7">
        <v>0</v>
      </c>
      <c r="M6193" s="7">
        <v>36</v>
      </c>
      <c r="N6193" s="7">
        <v>37672.759699176313</v>
      </c>
      <c r="O6193" s="7">
        <v>33269.804345230987</v>
      </c>
      <c r="P6193" s="7">
        <v>49903.71314313</v>
      </c>
      <c r="Q6193" s="7">
        <v>46479.747403605106</v>
      </c>
      <c r="R6193" s="7">
        <v>40607.732362420917</v>
      </c>
      <c r="S6193" s="7">
        <v>62135.609884206759</v>
      </c>
      <c r="T6193" s="6">
        <v>1491238</v>
      </c>
    </row>
    <row r="6194" spans="1:20" ht="16" x14ac:dyDescent="0.2">
      <c r="A6194" t="s">
        <v>8803</v>
      </c>
      <c r="B6194" s="1" t="s">
        <v>9897</v>
      </c>
      <c r="C6194" t="s">
        <v>4169</v>
      </c>
      <c r="D6194" s="1">
        <v>252079001731</v>
      </c>
      <c r="E6194" s="10" t="s">
        <v>4256</v>
      </c>
      <c r="F6194" t="s">
        <v>8312</v>
      </c>
      <c r="G6194" s="7">
        <v>0</v>
      </c>
      <c r="H6194" s="7">
        <v>0</v>
      </c>
      <c r="I6194" s="7">
        <v>0</v>
      </c>
      <c r="J6194" s="7">
        <v>2</v>
      </c>
      <c r="K6194" s="7">
        <v>29</v>
      </c>
      <c r="L6194" s="7">
        <v>0</v>
      </c>
      <c r="M6194" s="7">
        <v>31</v>
      </c>
      <c r="N6194" s="7">
        <v>37672.759699176313</v>
      </c>
      <c r="O6194" s="7">
        <v>33269.804345230987</v>
      </c>
      <c r="P6194" s="7">
        <v>49903.71314313</v>
      </c>
      <c r="Q6194" s="7">
        <v>46479.747403605106</v>
      </c>
      <c r="R6194" s="7">
        <v>40607.732362420917</v>
      </c>
      <c r="S6194" s="7">
        <v>62135.609884206759</v>
      </c>
      <c r="T6194" s="6">
        <v>1270584</v>
      </c>
    </row>
    <row r="6195" spans="1:20" ht="16" x14ac:dyDescent="0.2">
      <c r="A6195" t="s">
        <v>8803</v>
      </c>
      <c r="B6195" s="1" t="s">
        <v>9897</v>
      </c>
      <c r="C6195" t="s">
        <v>4169</v>
      </c>
      <c r="D6195" s="1">
        <v>252079001766</v>
      </c>
      <c r="E6195" s="10" t="s">
        <v>4257</v>
      </c>
      <c r="F6195" t="s">
        <v>8312</v>
      </c>
      <c r="G6195" s="7">
        <v>0</v>
      </c>
      <c r="H6195" s="7">
        <v>0</v>
      </c>
      <c r="I6195" s="7">
        <v>0</v>
      </c>
      <c r="J6195" s="7">
        <v>0</v>
      </c>
      <c r="K6195" s="7">
        <v>11</v>
      </c>
      <c r="L6195" s="7">
        <v>0</v>
      </c>
      <c r="M6195" s="7">
        <v>11</v>
      </c>
      <c r="N6195" s="7">
        <v>37672.759699176313</v>
      </c>
      <c r="O6195" s="7">
        <v>33269.804345230987</v>
      </c>
      <c r="P6195" s="7">
        <v>49903.71314313</v>
      </c>
      <c r="Q6195" s="7">
        <v>46479.747403605106</v>
      </c>
      <c r="R6195" s="7">
        <v>40607.732362420917</v>
      </c>
      <c r="S6195" s="7">
        <v>62135.609884206759</v>
      </c>
      <c r="T6195" s="6">
        <v>446685</v>
      </c>
    </row>
    <row r="6196" spans="1:20" ht="16" x14ac:dyDescent="0.2">
      <c r="A6196" t="s">
        <v>8803</v>
      </c>
      <c r="B6196" s="1" t="s">
        <v>9897</v>
      </c>
      <c r="C6196" t="s">
        <v>4169</v>
      </c>
      <c r="D6196" s="1">
        <v>252079001774</v>
      </c>
      <c r="E6196" s="10" t="s">
        <v>4258</v>
      </c>
      <c r="F6196" t="s">
        <v>8312</v>
      </c>
      <c r="G6196" s="7">
        <v>0</v>
      </c>
      <c r="H6196" s="7">
        <v>0</v>
      </c>
      <c r="I6196" s="7">
        <v>0</v>
      </c>
      <c r="J6196" s="7">
        <v>3</v>
      </c>
      <c r="K6196" s="7">
        <v>22</v>
      </c>
      <c r="L6196" s="7">
        <v>0</v>
      </c>
      <c r="M6196" s="7">
        <v>25</v>
      </c>
      <c r="N6196" s="7">
        <v>37672.759699176313</v>
      </c>
      <c r="O6196" s="7">
        <v>33269.804345230987</v>
      </c>
      <c r="P6196" s="7">
        <v>49903.71314313</v>
      </c>
      <c r="Q6196" s="7">
        <v>46479.747403605106</v>
      </c>
      <c r="R6196" s="7">
        <v>40607.732362420917</v>
      </c>
      <c r="S6196" s="7">
        <v>62135.609884206759</v>
      </c>
      <c r="T6196" s="6">
        <v>1032809</v>
      </c>
    </row>
    <row r="6197" spans="1:20" ht="16" x14ac:dyDescent="0.2">
      <c r="A6197" t="s">
        <v>8803</v>
      </c>
      <c r="B6197" s="1" t="s">
        <v>9897</v>
      </c>
      <c r="C6197" t="s">
        <v>4169</v>
      </c>
      <c r="D6197" s="1">
        <v>252079001791</v>
      </c>
      <c r="E6197" s="10" t="s">
        <v>4259</v>
      </c>
      <c r="F6197" t="s">
        <v>8312</v>
      </c>
      <c r="G6197" s="7">
        <v>0</v>
      </c>
      <c r="H6197" s="7">
        <v>0</v>
      </c>
      <c r="I6197" s="7">
        <v>0</v>
      </c>
      <c r="J6197" s="7">
        <v>10</v>
      </c>
      <c r="K6197" s="7">
        <v>61</v>
      </c>
      <c r="L6197" s="7">
        <v>0</v>
      </c>
      <c r="M6197" s="7">
        <v>71</v>
      </c>
      <c r="N6197" s="7">
        <v>37672.759699176313</v>
      </c>
      <c r="O6197" s="7">
        <v>33269.804345230987</v>
      </c>
      <c r="P6197" s="7">
        <v>49903.71314313</v>
      </c>
      <c r="Q6197" s="7">
        <v>46479.747403605106</v>
      </c>
      <c r="R6197" s="7">
        <v>40607.732362420917</v>
      </c>
      <c r="S6197" s="7">
        <v>62135.609884206759</v>
      </c>
      <c r="T6197" s="6">
        <v>2941869</v>
      </c>
    </row>
    <row r="6198" spans="1:20" ht="16" x14ac:dyDescent="0.2">
      <c r="A6198" t="s">
        <v>8803</v>
      </c>
      <c r="B6198" s="1" t="s">
        <v>9897</v>
      </c>
      <c r="C6198" t="s">
        <v>4169</v>
      </c>
      <c r="D6198" s="1">
        <v>252079001812</v>
      </c>
      <c r="E6198" s="10" t="s">
        <v>4260</v>
      </c>
      <c r="F6198" t="s">
        <v>8312</v>
      </c>
      <c r="G6198" s="7">
        <v>0</v>
      </c>
      <c r="H6198" s="7">
        <v>0</v>
      </c>
      <c r="I6198" s="7">
        <v>0</v>
      </c>
      <c r="J6198" s="7">
        <v>3</v>
      </c>
      <c r="K6198" s="7">
        <v>30</v>
      </c>
      <c r="L6198" s="7">
        <v>0</v>
      </c>
      <c r="M6198" s="7">
        <v>33</v>
      </c>
      <c r="N6198" s="7">
        <v>37672.759699176313</v>
      </c>
      <c r="O6198" s="7">
        <v>33269.804345230987</v>
      </c>
      <c r="P6198" s="7">
        <v>49903.71314313</v>
      </c>
      <c r="Q6198" s="7">
        <v>46479.747403605106</v>
      </c>
      <c r="R6198" s="7">
        <v>40607.732362420917</v>
      </c>
      <c r="S6198" s="7">
        <v>62135.609884206759</v>
      </c>
      <c r="T6198" s="6">
        <v>1357671</v>
      </c>
    </row>
    <row r="6199" spans="1:20" ht="16" x14ac:dyDescent="0.2">
      <c r="A6199" t="s">
        <v>8803</v>
      </c>
      <c r="B6199" s="1" t="s">
        <v>9897</v>
      </c>
      <c r="C6199" t="s">
        <v>4169</v>
      </c>
      <c r="D6199" s="1">
        <v>252079001821</v>
      </c>
      <c r="E6199" s="10" t="s">
        <v>4261</v>
      </c>
      <c r="F6199" t="s">
        <v>8312</v>
      </c>
      <c r="G6199" s="7">
        <v>0</v>
      </c>
      <c r="H6199" s="7">
        <v>0</v>
      </c>
      <c r="I6199" s="7">
        <v>0</v>
      </c>
      <c r="J6199" s="7">
        <v>11</v>
      </c>
      <c r="K6199" s="7">
        <v>40</v>
      </c>
      <c r="L6199" s="7">
        <v>0</v>
      </c>
      <c r="M6199" s="7">
        <v>51</v>
      </c>
      <c r="N6199" s="7">
        <v>37672.759699176313</v>
      </c>
      <c r="O6199" s="7">
        <v>33269.804345230987</v>
      </c>
      <c r="P6199" s="7">
        <v>49903.71314313</v>
      </c>
      <c r="Q6199" s="7">
        <v>46479.747403605106</v>
      </c>
      <c r="R6199" s="7">
        <v>40607.732362420917</v>
      </c>
      <c r="S6199" s="7">
        <v>62135.609884206759</v>
      </c>
      <c r="T6199" s="6">
        <v>2135587</v>
      </c>
    </row>
    <row r="6200" spans="1:20" ht="16" x14ac:dyDescent="0.2">
      <c r="A6200" t="s">
        <v>8803</v>
      </c>
      <c r="B6200" s="1" t="s">
        <v>9897</v>
      </c>
      <c r="C6200" t="s">
        <v>4169</v>
      </c>
      <c r="D6200" s="1">
        <v>252079001839</v>
      </c>
      <c r="E6200" s="10" t="s">
        <v>4262</v>
      </c>
      <c r="F6200" t="s">
        <v>8312</v>
      </c>
      <c r="G6200" s="7">
        <v>0</v>
      </c>
      <c r="H6200" s="7">
        <v>0</v>
      </c>
      <c r="I6200" s="7">
        <v>0</v>
      </c>
      <c r="J6200" s="7">
        <v>4</v>
      </c>
      <c r="K6200" s="7">
        <v>55</v>
      </c>
      <c r="L6200" s="7">
        <v>0</v>
      </c>
      <c r="M6200" s="7">
        <v>59</v>
      </c>
      <c r="N6200" s="7">
        <v>37672.759699176313</v>
      </c>
      <c r="O6200" s="7">
        <v>33269.804345230987</v>
      </c>
      <c r="P6200" s="7">
        <v>49903.71314313</v>
      </c>
      <c r="Q6200" s="7">
        <v>46479.747403605106</v>
      </c>
      <c r="R6200" s="7">
        <v>40607.732362420917</v>
      </c>
      <c r="S6200" s="7">
        <v>62135.609884206759</v>
      </c>
      <c r="T6200" s="6">
        <v>2419344</v>
      </c>
    </row>
    <row r="6201" spans="1:20" ht="32" x14ac:dyDescent="0.2">
      <c r="A6201" t="s">
        <v>8803</v>
      </c>
      <c r="B6201" s="1" t="s">
        <v>9897</v>
      </c>
      <c r="C6201" t="s">
        <v>4169</v>
      </c>
      <c r="D6201" s="1">
        <v>252079001847</v>
      </c>
      <c r="E6201" s="10" t="s">
        <v>4263</v>
      </c>
      <c r="F6201" t="s">
        <v>8312</v>
      </c>
      <c r="G6201" s="7">
        <v>0</v>
      </c>
      <c r="H6201" s="7">
        <v>0</v>
      </c>
      <c r="I6201" s="7">
        <v>0</v>
      </c>
      <c r="J6201" s="7">
        <v>4</v>
      </c>
      <c r="K6201" s="7">
        <v>17</v>
      </c>
      <c r="L6201" s="7">
        <v>0</v>
      </c>
      <c r="M6201" s="7">
        <v>21</v>
      </c>
      <c r="N6201" s="7">
        <v>37672.759699176313</v>
      </c>
      <c r="O6201" s="7">
        <v>33269.804345230987</v>
      </c>
      <c r="P6201" s="7">
        <v>49903.71314313</v>
      </c>
      <c r="Q6201" s="7">
        <v>46479.747403605106</v>
      </c>
      <c r="R6201" s="7">
        <v>40607.732362420917</v>
      </c>
      <c r="S6201" s="7">
        <v>62135.609884206759</v>
      </c>
      <c r="T6201" s="6">
        <v>876250</v>
      </c>
    </row>
    <row r="6202" spans="1:20" ht="16" x14ac:dyDescent="0.2">
      <c r="A6202" t="s">
        <v>8803</v>
      </c>
      <c r="B6202" s="1" t="s">
        <v>9897</v>
      </c>
      <c r="C6202" t="s">
        <v>4169</v>
      </c>
      <c r="D6202" s="1">
        <v>252079001855</v>
      </c>
      <c r="E6202" s="10" t="s">
        <v>4264</v>
      </c>
      <c r="F6202" t="s">
        <v>8312</v>
      </c>
      <c r="G6202" s="7">
        <v>0</v>
      </c>
      <c r="H6202" s="7">
        <v>0</v>
      </c>
      <c r="I6202" s="7">
        <v>0</v>
      </c>
      <c r="J6202" s="7">
        <v>1</v>
      </c>
      <c r="K6202" s="7">
        <v>14</v>
      </c>
      <c r="L6202" s="7">
        <v>0</v>
      </c>
      <c r="M6202" s="7">
        <v>15</v>
      </c>
      <c r="N6202" s="7">
        <v>37672.759699176313</v>
      </c>
      <c r="O6202" s="7">
        <v>33269.804345230987</v>
      </c>
      <c r="P6202" s="7">
        <v>49903.71314313</v>
      </c>
      <c r="Q6202" s="7">
        <v>46479.747403605106</v>
      </c>
      <c r="R6202" s="7">
        <v>40607.732362420917</v>
      </c>
      <c r="S6202" s="7">
        <v>62135.609884206759</v>
      </c>
      <c r="T6202" s="6">
        <v>614988</v>
      </c>
    </row>
    <row r="6203" spans="1:20" ht="16" x14ac:dyDescent="0.2">
      <c r="A6203" t="s">
        <v>8803</v>
      </c>
      <c r="B6203" s="1" t="s">
        <v>9897</v>
      </c>
      <c r="C6203" t="s">
        <v>4169</v>
      </c>
      <c r="D6203" s="1">
        <v>252079001880</v>
      </c>
      <c r="E6203" s="10" t="s">
        <v>4138</v>
      </c>
      <c r="F6203" t="s">
        <v>8312</v>
      </c>
      <c r="G6203" s="7">
        <v>0</v>
      </c>
      <c r="H6203" s="7">
        <v>0</v>
      </c>
      <c r="I6203" s="7">
        <v>0</v>
      </c>
      <c r="J6203" s="7">
        <v>4</v>
      </c>
      <c r="K6203" s="7">
        <v>12</v>
      </c>
      <c r="L6203" s="7">
        <v>0</v>
      </c>
      <c r="M6203" s="7">
        <v>16</v>
      </c>
      <c r="N6203" s="7">
        <v>37672.759699176313</v>
      </c>
      <c r="O6203" s="7">
        <v>33269.804345230987</v>
      </c>
      <c r="P6203" s="7">
        <v>49903.71314313</v>
      </c>
      <c r="Q6203" s="7">
        <v>46479.747403605106</v>
      </c>
      <c r="R6203" s="7">
        <v>40607.732362420917</v>
      </c>
      <c r="S6203" s="7">
        <v>62135.609884206759</v>
      </c>
      <c r="T6203" s="6">
        <v>673212</v>
      </c>
    </row>
    <row r="6204" spans="1:20" ht="16" x14ac:dyDescent="0.2">
      <c r="A6204" t="s">
        <v>8803</v>
      </c>
      <c r="B6204" s="1" t="s">
        <v>9897</v>
      </c>
      <c r="C6204" t="s">
        <v>4169</v>
      </c>
      <c r="D6204" s="1">
        <v>252079001898</v>
      </c>
      <c r="E6204" s="10" t="s">
        <v>4265</v>
      </c>
      <c r="F6204" t="s">
        <v>8312</v>
      </c>
      <c r="G6204" s="7">
        <v>0</v>
      </c>
      <c r="H6204" s="7">
        <v>0</v>
      </c>
      <c r="I6204" s="7">
        <v>0</v>
      </c>
      <c r="J6204" s="7">
        <v>4</v>
      </c>
      <c r="K6204" s="7">
        <v>42</v>
      </c>
      <c r="L6204" s="7">
        <v>0</v>
      </c>
      <c r="M6204" s="7">
        <v>46</v>
      </c>
      <c r="N6204" s="7">
        <v>37672.759699176313</v>
      </c>
      <c r="O6204" s="7">
        <v>33269.804345230987</v>
      </c>
      <c r="P6204" s="7">
        <v>49903.71314313</v>
      </c>
      <c r="Q6204" s="7">
        <v>46479.747403605106</v>
      </c>
      <c r="R6204" s="7">
        <v>40607.732362420917</v>
      </c>
      <c r="S6204" s="7">
        <v>62135.609884206759</v>
      </c>
      <c r="T6204" s="6">
        <v>1891444</v>
      </c>
    </row>
    <row r="6205" spans="1:20" ht="16" x14ac:dyDescent="0.2">
      <c r="A6205" t="s">
        <v>8803</v>
      </c>
      <c r="B6205" s="1" t="s">
        <v>9897</v>
      </c>
      <c r="C6205" t="s">
        <v>4169</v>
      </c>
      <c r="D6205" s="1">
        <v>252079001901</v>
      </c>
      <c r="E6205" s="10" t="s">
        <v>4277</v>
      </c>
      <c r="F6205" t="s">
        <v>8312</v>
      </c>
      <c r="G6205" s="7">
        <v>0</v>
      </c>
      <c r="H6205" s="7">
        <v>0</v>
      </c>
      <c r="I6205" s="7">
        <v>0</v>
      </c>
      <c r="J6205" s="7">
        <v>8</v>
      </c>
      <c r="K6205" s="7">
        <v>60</v>
      </c>
      <c r="L6205" s="7">
        <v>0</v>
      </c>
      <c r="M6205" s="7">
        <v>68</v>
      </c>
      <c r="N6205" s="7">
        <v>37672.759699176313</v>
      </c>
      <c r="O6205" s="7">
        <v>33269.804345230987</v>
      </c>
      <c r="P6205" s="7">
        <v>49903.71314313</v>
      </c>
      <c r="Q6205" s="7">
        <v>46479.747403605106</v>
      </c>
      <c r="R6205" s="7">
        <v>40607.732362420917</v>
      </c>
      <c r="S6205" s="7">
        <v>62135.609884206759</v>
      </c>
      <c r="T6205" s="6">
        <v>2808302</v>
      </c>
    </row>
    <row r="6206" spans="1:20" ht="16" x14ac:dyDescent="0.2">
      <c r="A6206" t="s">
        <v>8803</v>
      </c>
      <c r="B6206" s="1" t="s">
        <v>9897</v>
      </c>
      <c r="C6206" t="s">
        <v>4169</v>
      </c>
      <c r="D6206" s="1">
        <v>252079001951</v>
      </c>
      <c r="E6206" s="10" t="s">
        <v>4279</v>
      </c>
      <c r="F6206" t="s">
        <v>8312</v>
      </c>
      <c r="G6206" s="7">
        <v>0</v>
      </c>
      <c r="H6206" s="7">
        <v>0</v>
      </c>
      <c r="I6206" s="7">
        <v>0</v>
      </c>
      <c r="J6206" s="7">
        <v>0</v>
      </c>
      <c r="K6206" s="7">
        <v>10</v>
      </c>
      <c r="L6206" s="7">
        <v>0</v>
      </c>
      <c r="M6206" s="7">
        <v>10</v>
      </c>
      <c r="N6206" s="7">
        <v>37672.759699176313</v>
      </c>
      <c r="O6206" s="7">
        <v>33269.804345230987</v>
      </c>
      <c r="P6206" s="7">
        <v>49903.71314313</v>
      </c>
      <c r="Q6206" s="7">
        <v>46479.747403605106</v>
      </c>
      <c r="R6206" s="7">
        <v>40607.732362420917</v>
      </c>
      <c r="S6206" s="7">
        <v>62135.609884206759</v>
      </c>
      <c r="T6206" s="6">
        <v>406077</v>
      </c>
    </row>
    <row r="6207" spans="1:20" ht="16" x14ac:dyDescent="0.2">
      <c r="A6207" t="s">
        <v>8803</v>
      </c>
      <c r="B6207" s="1" t="s">
        <v>9897</v>
      </c>
      <c r="C6207" t="s">
        <v>4169</v>
      </c>
      <c r="D6207" s="1">
        <v>252079001995</v>
      </c>
      <c r="E6207" s="10" t="s">
        <v>4172</v>
      </c>
      <c r="F6207" t="s">
        <v>8312</v>
      </c>
      <c r="G6207" s="7">
        <v>0</v>
      </c>
      <c r="H6207" s="7">
        <v>0</v>
      </c>
      <c r="I6207" s="7">
        <v>0</v>
      </c>
      <c r="J6207" s="7">
        <v>5</v>
      </c>
      <c r="K6207" s="7">
        <v>13</v>
      </c>
      <c r="L6207" s="7">
        <v>0</v>
      </c>
      <c r="M6207" s="7">
        <v>18</v>
      </c>
      <c r="N6207" s="7">
        <v>37672.759699176313</v>
      </c>
      <c r="O6207" s="7">
        <v>33269.804345230987</v>
      </c>
      <c r="P6207" s="7">
        <v>49903.71314313</v>
      </c>
      <c r="Q6207" s="7">
        <v>46479.747403605106</v>
      </c>
      <c r="R6207" s="7">
        <v>40607.732362420917</v>
      </c>
      <c r="S6207" s="7">
        <v>62135.609884206759</v>
      </c>
      <c r="T6207" s="6">
        <v>760299</v>
      </c>
    </row>
    <row r="6208" spans="1:20" ht="32" x14ac:dyDescent="0.2">
      <c r="A6208" t="s">
        <v>8803</v>
      </c>
      <c r="B6208" s="1" t="s">
        <v>9897</v>
      </c>
      <c r="C6208" t="s">
        <v>4169</v>
      </c>
      <c r="D6208" s="1">
        <v>252079002011</v>
      </c>
      <c r="E6208" s="10" t="s">
        <v>4266</v>
      </c>
      <c r="F6208" t="s">
        <v>8312</v>
      </c>
      <c r="G6208" s="7">
        <v>0</v>
      </c>
      <c r="H6208" s="7">
        <v>0</v>
      </c>
      <c r="I6208" s="7">
        <v>0</v>
      </c>
      <c r="J6208" s="7">
        <v>6</v>
      </c>
      <c r="K6208" s="7">
        <v>31</v>
      </c>
      <c r="L6208" s="7">
        <v>0</v>
      </c>
      <c r="M6208" s="7">
        <v>37</v>
      </c>
      <c r="N6208" s="7">
        <v>37672.759699176313</v>
      </c>
      <c r="O6208" s="7">
        <v>33269.804345230987</v>
      </c>
      <c r="P6208" s="7">
        <v>49903.71314313</v>
      </c>
      <c r="Q6208" s="7">
        <v>46479.747403605106</v>
      </c>
      <c r="R6208" s="7">
        <v>40607.732362420917</v>
      </c>
      <c r="S6208" s="7">
        <v>62135.609884206759</v>
      </c>
      <c r="T6208" s="6">
        <v>1537718</v>
      </c>
    </row>
    <row r="6209" spans="1:20" ht="16" x14ac:dyDescent="0.2">
      <c r="A6209" t="s">
        <v>8803</v>
      </c>
      <c r="B6209" s="1" t="s">
        <v>9897</v>
      </c>
      <c r="C6209" t="s">
        <v>4169</v>
      </c>
      <c r="D6209" s="1">
        <v>252079002029</v>
      </c>
      <c r="E6209" s="10" t="s">
        <v>4198</v>
      </c>
      <c r="F6209" t="s">
        <v>8312</v>
      </c>
      <c r="G6209" s="7">
        <v>0</v>
      </c>
      <c r="H6209" s="7">
        <v>0</v>
      </c>
      <c r="I6209" s="7">
        <v>0</v>
      </c>
      <c r="J6209" s="7">
        <v>4</v>
      </c>
      <c r="K6209" s="7">
        <v>58</v>
      </c>
      <c r="L6209" s="7">
        <v>0</v>
      </c>
      <c r="M6209" s="7">
        <v>62</v>
      </c>
      <c r="N6209" s="7">
        <v>37672.759699176313</v>
      </c>
      <c r="O6209" s="7">
        <v>33269.804345230987</v>
      </c>
      <c r="P6209" s="7">
        <v>49903.71314313</v>
      </c>
      <c r="Q6209" s="7">
        <v>46479.747403605106</v>
      </c>
      <c r="R6209" s="7">
        <v>40607.732362420917</v>
      </c>
      <c r="S6209" s="7">
        <v>62135.609884206759</v>
      </c>
      <c r="T6209" s="6">
        <v>2541167</v>
      </c>
    </row>
    <row r="6210" spans="1:20" ht="32" x14ac:dyDescent="0.2">
      <c r="A6210" t="s">
        <v>8803</v>
      </c>
      <c r="B6210" s="1" t="s">
        <v>9897</v>
      </c>
      <c r="C6210" t="s">
        <v>4169</v>
      </c>
      <c r="D6210" s="1">
        <v>252079002045</v>
      </c>
      <c r="E6210" s="10" t="s">
        <v>4278</v>
      </c>
      <c r="F6210" t="s">
        <v>8312</v>
      </c>
      <c r="G6210" s="7">
        <v>0</v>
      </c>
      <c r="H6210" s="7">
        <v>0</v>
      </c>
      <c r="I6210" s="7">
        <v>0</v>
      </c>
      <c r="J6210" s="7">
        <v>25</v>
      </c>
      <c r="K6210" s="7">
        <v>709</v>
      </c>
      <c r="L6210" s="7">
        <v>82</v>
      </c>
      <c r="M6210" s="7">
        <v>816</v>
      </c>
      <c r="N6210" s="7">
        <v>37672.759699176313</v>
      </c>
      <c r="O6210" s="7">
        <v>33269.804345230987</v>
      </c>
      <c r="P6210" s="7">
        <v>49903.71314313</v>
      </c>
      <c r="Q6210" s="7">
        <v>46479.747403605106</v>
      </c>
      <c r="R6210" s="7">
        <v>40607.732362420917</v>
      </c>
      <c r="S6210" s="7">
        <v>62135.609884206759</v>
      </c>
      <c r="T6210" s="6">
        <v>35047996</v>
      </c>
    </row>
    <row r="6211" spans="1:20" ht="16" x14ac:dyDescent="0.2">
      <c r="A6211" t="s">
        <v>8803</v>
      </c>
      <c r="B6211" s="1" t="s">
        <v>9897</v>
      </c>
      <c r="C6211" t="s">
        <v>4169</v>
      </c>
      <c r="D6211" s="1">
        <v>252079002053</v>
      </c>
      <c r="E6211" s="10" t="s">
        <v>4280</v>
      </c>
      <c r="F6211" t="s">
        <v>8312</v>
      </c>
      <c r="G6211" s="7">
        <v>0</v>
      </c>
      <c r="H6211" s="7">
        <v>0</v>
      </c>
      <c r="I6211" s="7">
        <v>0</v>
      </c>
      <c r="J6211" s="7">
        <v>0</v>
      </c>
      <c r="K6211" s="7">
        <v>27</v>
      </c>
      <c r="L6211" s="7">
        <v>0</v>
      </c>
      <c r="M6211" s="7">
        <v>27</v>
      </c>
      <c r="N6211" s="7">
        <v>37672.759699176313</v>
      </c>
      <c r="O6211" s="7">
        <v>33269.804345230987</v>
      </c>
      <c r="P6211" s="7">
        <v>49903.71314313</v>
      </c>
      <c r="Q6211" s="7">
        <v>46479.747403605106</v>
      </c>
      <c r="R6211" s="7">
        <v>40607.732362420917</v>
      </c>
      <c r="S6211" s="7">
        <v>62135.609884206759</v>
      </c>
      <c r="T6211" s="6">
        <v>1096409</v>
      </c>
    </row>
    <row r="6212" spans="1:20" ht="16" x14ac:dyDescent="0.2">
      <c r="A6212" t="s">
        <v>8803</v>
      </c>
      <c r="B6212" s="1" t="s">
        <v>9897</v>
      </c>
      <c r="C6212" t="s">
        <v>4169</v>
      </c>
      <c r="D6212" s="1">
        <v>252079002061</v>
      </c>
      <c r="E6212" s="10" t="s">
        <v>4249</v>
      </c>
      <c r="F6212" t="s">
        <v>8312</v>
      </c>
      <c r="G6212" s="7">
        <v>0</v>
      </c>
      <c r="H6212" s="7">
        <v>0</v>
      </c>
      <c r="I6212" s="7">
        <v>0</v>
      </c>
      <c r="J6212" s="7">
        <v>4</v>
      </c>
      <c r="K6212" s="7">
        <v>52</v>
      </c>
      <c r="L6212" s="7">
        <v>0</v>
      </c>
      <c r="M6212" s="7">
        <v>56</v>
      </c>
      <c r="N6212" s="7">
        <v>37672.759699176313</v>
      </c>
      <c r="O6212" s="7">
        <v>33269.804345230987</v>
      </c>
      <c r="P6212" s="7">
        <v>49903.71314313</v>
      </c>
      <c r="Q6212" s="7">
        <v>46479.747403605106</v>
      </c>
      <c r="R6212" s="7">
        <v>40607.732362420917</v>
      </c>
      <c r="S6212" s="7">
        <v>62135.609884206759</v>
      </c>
      <c r="T6212" s="6">
        <v>2297521</v>
      </c>
    </row>
    <row r="6213" spans="1:20" ht="32" x14ac:dyDescent="0.2">
      <c r="A6213" t="s">
        <v>8803</v>
      </c>
      <c r="B6213" s="1" t="s">
        <v>9897</v>
      </c>
      <c r="C6213" t="s">
        <v>4169</v>
      </c>
      <c r="D6213" s="1">
        <v>252079002070</v>
      </c>
      <c r="E6213" s="10" t="s">
        <v>4267</v>
      </c>
      <c r="F6213" t="s">
        <v>8312</v>
      </c>
      <c r="G6213" s="7">
        <v>0</v>
      </c>
      <c r="H6213" s="7">
        <v>0</v>
      </c>
      <c r="I6213" s="7">
        <v>0</v>
      </c>
      <c r="J6213" s="7">
        <v>1</v>
      </c>
      <c r="K6213" s="7">
        <v>6</v>
      </c>
      <c r="L6213" s="7">
        <v>0</v>
      </c>
      <c r="M6213" s="7">
        <v>7</v>
      </c>
      <c r="N6213" s="7">
        <v>37672.759699176313</v>
      </c>
      <c r="O6213" s="7">
        <v>33269.804345230987</v>
      </c>
      <c r="P6213" s="7">
        <v>49903.71314313</v>
      </c>
      <c r="Q6213" s="7">
        <v>46479.747403605106</v>
      </c>
      <c r="R6213" s="7">
        <v>40607.732362420917</v>
      </c>
      <c r="S6213" s="7">
        <v>62135.609884206759</v>
      </c>
      <c r="T6213" s="6">
        <v>290126</v>
      </c>
    </row>
    <row r="6214" spans="1:20" ht="32" x14ac:dyDescent="0.2">
      <c r="A6214" t="s">
        <v>8803</v>
      </c>
      <c r="B6214" s="1" t="s">
        <v>9897</v>
      </c>
      <c r="C6214" t="s">
        <v>4169</v>
      </c>
      <c r="D6214" s="1">
        <v>252079002088</v>
      </c>
      <c r="E6214" s="10" t="s">
        <v>4268</v>
      </c>
      <c r="F6214" t="s">
        <v>8312</v>
      </c>
      <c r="G6214" s="7">
        <v>0</v>
      </c>
      <c r="H6214" s="7">
        <v>0</v>
      </c>
      <c r="I6214" s="7">
        <v>0</v>
      </c>
      <c r="J6214" s="7">
        <v>7</v>
      </c>
      <c r="K6214" s="7">
        <v>35</v>
      </c>
      <c r="L6214" s="7">
        <v>0</v>
      </c>
      <c r="M6214" s="7">
        <v>42</v>
      </c>
      <c r="N6214" s="7">
        <v>37672.759699176313</v>
      </c>
      <c r="O6214" s="7">
        <v>33269.804345230987</v>
      </c>
      <c r="P6214" s="7">
        <v>49903.71314313</v>
      </c>
      <c r="Q6214" s="7">
        <v>46479.747403605106</v>
      </c>
      <c r="R6214" s="7">
        <v>40607.732362420917</v>
      </c>
      <c r="S6214" s="7">
        <v>62135.609884206759</v>
      </c>
      <c r="T6214" s="6">
        <v>1746629</v>
      </c>
    </row>
    <row r="6215" spans="1:20" ht="16" x14ac:dyDescent="0.2">
      <c r="A6215" t="s">
        <v>8803</v>
      </c>
      <c r="B6215" s="1" t="s">
        <v>9897</v>
      </c>
      <c r="C6215" t="s">
        <v>4169</v>
      </c>
      <c r="D6215" s="1">
        <v>252079002096</v>
      </c>
      <c r="E6215" s="10" t="s">
        <v>4269</v>
      </c>
      <c r="F6215" t="s">
        <v>8312</v>
      </c>
      <c r="G6215" s="7">
        <v>0</v>
      </c>
      <c r="H6215" s="7">
        <v>0</v>
      </c>
      <c r="I6215" s="7">
        <v>0</v>
      </c>
      <c r="J6215" s="7">
        <v>2</v>
      </c>
      <c r="K6215" s="7">
        <v>29</v>
      </c>
      <c r="L6215" s="7">
        <v>0</v>
      </c>
      <c r="M6215" s="7">
        <v>31</v>
      </c>
      <c r="N6215" s="7">
        <v>37672.759699176313</v>
      </c>
      <c r="O6215" s="7">
        <v>33269.804345230987</v>
      </c>
      <c r="P6215" s="7">
        <v>49903.71314313</v>
      </c>
      <c r="Q6215" s="7">
        <v>46479.747403605106</v>
      </c>
      <c r="R6215" s="7">
        <v>40607.732362420917</v>
      </c>
      <c r="S6215" s="7">
        <v>62135.609884206759</v>
      </c>
      <c r="T6215" s="6">
        <v>1270584</v>
      </c>
    </row>
    <row r="6216" spans="1:20" ht="16" x14ac:dyDescent="0.2">
      <c r="A6216" t="s">
        <v>8803</v>
      </c>
      <c r="B6216" s="1" t="s">
        <v>9897</v>
      </c>
      <c r="C6216" t="s">
        <v>4169</v>
      </c>
      <c r="D6216" s="1">
        <v>252079002118</v>
      </c>
      <c r="E6216" s="10" t="s">
        <v>4270</v>
      </c>
      <c r="F6216" t="s">
        <v>8312</v>
      </c>
      <c r="G6216" s="7">
        <v>0</v>
      </c>
      <c r="H6216" s="7">
        <v>0</v>
      </c>
      <c r="I6216" s="7">
        <v>0</v>
      </c>
      <c r="J6216" s="7">
        <v>2</v>
      </c>
      <c r="K6216" s="7">
        <v>16</v>
      </c>
      <c r="L6216" s="7">
        <v>0</v>
      </c>
      <c r="M6216" s="7">
        <v>18</v>
      </c>
      <c r="N6216" s="7">
        <v>37672.759699176313</v>
      </c>
      <c r="O6216" s="7">
        <v>33269.804345230987</v>
      </c>
      <c r="P6216" s="7">
        <v>49903.71314313</v>
      </c>
      <c r="Q6216" s="7">
        <v>46479.747403605106</v>
      </c>
      <c r="R6216" s="7">
        <v>40607.732362420917</v>
      </c>
      <c r="S6216" s="7">
        <v>62135.609884206759</v>
      </c>
      <c r="T6216" s="6">
        <v>742683</v>
      </c>
    </row>
    <row r="6217" spans="1:20" ht="16" x14ac:dyDescent="0.2">
      <c r="A6217" t="s">
        <v>8803</v>
      </c>
      <c r="B6217" s="1" t="s">
        <v>9897</v>
      </c>
      <c r="C6217" t="s">
        <v>4169</v>
      </c>
      <c r="D6217" s="1">
        <v>252079002126</v>
      </c>
      <c r="E6217" s="10" t="s">
        <v>4271</v>
      </c>
      <c r="F6217" t="s">
        <v>8312</v>
      </c>
      <c r="G6217" s="7">
        <v>0</v>
      </c>
      <c r="H6217" s="7">
        <v>0</v>
      </c>
      <c r="I6217" s="7">
        <v>0</v>
      </c>
      <c r="J6217" s="7">
        <v>8</v>
      </c>
      <c r="K6217" s="7">
        <v>68</v>
      </c>
      <c r="L6217" s="7">
        <v>0</v>
      </c>
      <c r="M6217" s="7">
        <v>76</v>
      </c>
      <c r="N6217" s="7">
        <v>37672.759699176313</v>
      </c>
      <c r="O6217" s="7">
        <v>33269.804345230987</v>
      </c>
      <c r="P6217" s="7">
        <v>49903.71314313</v>
      </c>
      <c r="Q6217" s="7">
        <v>46479.747403605106</v>
      </c>
      <c r="R6217" s="7">
        <v>40607.732362420917</v>
      </c>
      <c r="S6217" s="7">
        <v>62135.609884206759</v>
      </c>
      <c r="T6217" s="6">
        <v>3133164</v>
      </c>
    </row>
    <row r="6218" spans="1:20" ht="16" x14ac:dyDescent="0.2">
      <c r="A6218" t="s">
        <v>8803</v>
      </c>
      <c r="B6218" s="1" t="s">
        <v>9897</v>
      </c>
      <c r="C6218" t="s">
        <v>4169</v>
      </c>
      <c r="D6218" s="1">
        <v>252079002134</v>
      </c>
      <c r="E6218" s="10" t="s">
        <v>4272</v>
      </c>
      <c r="F6218" t="s">
        <v>8312</v>
      </c>
      <c r="G6218" s="7">
        <v>0</v>
      </c>
      <c r="H6218" s="7">
        <v>0</v>
      </c>
      <c r="I6218" s="7">
        <v>0</v>
      </c>
      <c r="J6218" s="7">
        <v>1</v>
      </c>
      <c r="K6218" s="7">
        <v>10</v>
      </c>
      <c r="L6218" s="7">
        <v>0</v>
      </c>
      <c r="M6218" s="7">
        <v>11</v>
      </c>
      <c r="N6218" s="7">
        <v>37672.759699176313</v>
      </c>
      <c r="O6218" s="7">
        <v>33269.804345230987</v>
      </c>
      <c r="P6218" s="7">
        <v>49903.71314313</v>
      </c>
      <c r="Q6218" s="7">
        <v>46479.747403605106</v>
      </c>
      <c r="R6218" s="7">
        <v>40607.732362420917</v>
      </c>
      <c r="S6218" s="7">
        <v>62135.609884206759</v>
      </c>
      <c r="T6218" s="6">
        <v>452557</v>
      </c>
    </row>
    <row r="6219" spans="1:20" ht="16" x14ac:dyDescent="0.2">
      <c r="A6219" t="s">
        <v>8803</v>
      </c>
      <c r="B6219" s="1" t="s">
        <v>9897</v>
      </c>
      <c r="C6219" t="s">
        <v>4169</v>
      </c>
      <c r="D6219" s="1">
        <v>252079002151</v>
      </c>
      <c r="E6219" s="10" t="s">
        <v>4273</v>
      </c>
      <c r="F6219" t="s">
        <v>8312</v>
      </c>
      <c r="G6219" s="7">
        <v>0</v>
      </c>
      <c r="H6219" s="7">
        <v>0</v>
      </c>
      <c r="I6219" s="7">
        <v>0</v>
      </c>
      <c r="J6219" s="7">
        <v>1</v>
      </c>
      <c r="K6219" s="7">
        <v>5</v>
      </c>
      <c r="L6219" s="7">
        <v>0</v>
      </c>
      <c r="M6219" s="7">
        <v>6</v>
      </c>
      <c r="N6219" s="7">
        <v>37672.759699176313</v>
      </c>
      <c r="O6219" s="7">
        <v>33269.804345230987</v>
      </c>
      <c r="P6219" s="7">
        <v>49903.71314313</v>
      </c>
      <c r="Q6219" s="7">
        <v>46479.747403605106</v>
      </c>
      <c r="R6219" s="7">
        <v>40607.732362420917</v>
      </c>
      <c r="S6219" s="7">
        <v>62135.609884206759</v>
      </c>
      <c r="T6219" s="6">
        <v>249518</v>
      </c>
    </row>
    <row r="6220" spans="1:20" ht="16" x14ac:dyDescent="0.2">
      <c r="A6220" t="s">
        <v>8803</v>
      </c>
      <c r="B6220" s="1" t="s">
        <v>9897</v>
      </c>
      <c r="C6220" t="s">
        <v>4169</v>
      </c>
      <c r="D6220" s="1">
        <v>252079002169</v>
      </c>
      <c r="E6220" s="10" t="s">
        <v>4274</v>
      </c>
      <c r="F6220" t="s">
        <v>8312</v>
      </c>
      <c r="G6220" s="7">
        <v>0</v>
      </c>
      <c r="H6220" s="7">
        <v>0</v>
      </c>
      <c r="I6220" s="7">
        <v>0</v>
      </c>
      <c r="J6220" s="7">
        <v>2</v>
      </c>
      <c r="K6220" s="7">
        <v>30</v>
      </c>
      <c r="L6220" s="7">
        <v>0</v>
      </c>
      <c r="M6220" s="7">
        <v>32</v>
      </c>
      <c r="N6220" s="7">
        <v>37672.759699176313</v>
      </c>
      <c r="O6220" s="7">
        <v>33269.804345230987</v>
      </c>
      <c r="P6220" s="7">
        <v>49903.71314313</v>
      </c>
      <c r="Q6220" s="7">
        <v>46479.747403605106</v>
      </c>
      <c r="R6220" s="7">
        <v>40607.732362420917</v>
      </c>
      <c r="S6220" s="7">
        <v>62135.609884206759</v>
      </c>
      <c r="T6220" s="6">
        <v>1311191</v>
      </c>
    </row>
    <row r="6221" spans="1:20" ht="16" x14ac:dyDescent="0.2">
      <c r="A6221" t="s">
        <v>8803</v>
      </c>
      <c r="B6221" s="1" t="s">
        <v>9897</v>
      </c>
      <c r="C6221" t="s">
        <v>4169</v>
      </c>
      <c r="D6221" s="1">
        <v>252079002177</v>
      </c>
      <c r="E6221" s="10" t="s">
        <v>4275</v>
      </c>
      <c r="F6221" t="s">
        <v>8312</v>
      </c>
      <c r="G6221" s="7">
        <v>0</v>
      </c>
      <c r="H6221" s="7">
        <v>0</v>
      </c>
      <c r="I6221" s="7">
        <v>0</v>
      </c>
      <c r="J6221" s="7">
        <v>1</v>
      </c>
      <c r="K6221" s="7">
        <v>9</v>
      </c>
      <c r="L6221" s="7">
        <v>0</v>
      </c>
      <c r="M6221" s="7">
        <v>10</v>
      </c>
      <c r="N6221" s="7">
        <v>37672.759699176313</v>
      </c>
      <c r="O6221" s="7">
        <v>33269.804345230987</v>
      </c>
      <c r="P6221" s="7">
        <v>49903.71314313</v>
      </c>
      <c r="Q6221" s="7">
        <v>46479.747403605106</v>
      </c>
      <c r="R6221" s="7">
        <v>40607.732362420917</v>
      </c>
      <c r="S6221" s="7">
        <v>62135.609884206759</v>
      </c>
      <c r="T6221" s="6">
        <v>411949</v>
      </c>
    </row>
    <row r="6222" spans="1:20" ht="16" x14ac:dyDescent="0.2">
      <c r="A6222" t="s">
        <v>8803</v>
      </c>
      <c r="B6222" s="1" t="s">
        <v>9897</v>
      </c>
      <c r="C6222" t="s">
        <v>4169</v>
      </c>
      <c r="D6222" s="1">
        <v>252079002223</v>
      </c>
      <c r="E6222" s="10" t="s">
        <v>4276</v>
      </c>
      <c r="F6222" t="s">
        <v>8312</v>
      </c>
      <c r="G6222" s="7">
        <v>0</v>
      </c>
      <c r="H6222" s="7">
        <v>0</v>
      </c>
      <c r="I6222" s="7">
        <v>0</v>
      </c>
      <c r="J6222" s="7">
        <v>16</v>
      </c>
      <c r="K6222" s="7">
        <v>148</v>
      </c>
      <c r="L6222" s="7">
        <v>0</v>
      </c>
      <c r="M6222" s="7">
        <v>164</v>
      </c>
      <c r="N6222" s="7">
        <v>37672.759699176313</v>
      </c>
      <c r="O6222" s="7">
        <v>33269.804345230987</v>
      </c>
      <c r="P6222" s="7">
        <v>49903.71314313</v>
      </c>
      <c r="Q6222" s="7">
        <v>46479.747403605106</v>
      </c>
      <c r="R6222" s="7">
        <v>40607.732362420917</v>
      </c>
      <c r="S6222" s="7">
        <v>62135.609884206759</v>
      </c>
      <c r="T6222" s="6">
        <v>6753620</v>
      </c>
    </row>
    <row r="6223" spans="1:20" ht="16" x14ac:dyDescent="0.2">
      <c r="A6223" t="s">
        <v>8803</v>
      </c>
      <c r="B6223" s="1" t="s">
        <v>9898</v>
      </c>
      <c r="C6223" t="s">
        <v>1632</v>
      </c>
      <c r="D6223" s="1">
        <v>252083000014</v>
      </c>
      <c r="E6223" s="10" t="s">
        <v>4282</v>
      </c>
      <c r="F6223" t="s">
        <v>8312</v>
      </c>
      <c r="G6223" s="7">
        <v>0</v>
      </c>
      <c r="H6223" s="7">
        <v>0</v>
      </c>
      <c r="I6223" s="7">
        <v>0</v>
      </c>
      <c r="J6223" s="7">
        <v>5</v>
      </c>
      <c r="K6223" s="7">
        <v>12</v>
      </c>
      <c r="L6223" s="7">
        <v>0</v>
      </c>
      <c r="M6223" s="7">
        <v>17</v>
      </c>
      <c r="N6223" s="7">
        <v>37672.759699176313</v>
      </c>
      <c r="O6223" s="7">
        <v>33269.804345230987</v>
      </c>
      <c r="P6223" s="7">
        <v>49903.71314313</v>
      </c>
      <c r="Q6223" s="7">
        <v>46479.747403605106</v>
      </c>
      <c r="R6223" s="7">
        <v>40607.732362420917</v>
      </c>
      <c r="S6223" s="7">
        <v>62135.609884206759</v>
      </c>
      <c r="T6223" s="6">
        <v>719692</v>
      </c>
    </row>
    <row r="6224" spans="1:20" ht="16" x14ac:dyDescent="0.2">
      <c r="A6224" t="s">
        <v>8803</v>
      </c>
      <c r="B6224" s="1" t="s">
        <v>9898</v>
      </c>
      <c r="C6224" t="s">
        <v>1632</v>
      </c>
      <c r="D6224" s="1">
        <v>252083000031</v>
      </c>
      <c r="E6224" s="10" t="s">
        <v>2325</v>
      </c>
      <c r="F6224" t="s">
        <v>8312</v>
      </c>
      <c r="G6224" s="7">
        <v>0</v>
      </c>
      <c r="H6224" s="7">
        <v>0</v>
      </c>
      <c r="I6224" s="7">
        <v>0</v>
      </c>
      <c r="J6224" s="7">
        <v>1</v>
      </c>
      <c r="K6224" s="7">
        <v>4</v>
      </c>
      <c r="L6224" s="7">
        <v>0</v>
      </c>
      <c r="M6224" s="7">
        <v>5</v>
      </c>
      <c r="N6224" s="7">
        <v>37672.759699176313</v>
      </c>
      <c r="O6224" s="7">
        <v>33269.804345230987</v>
      </c>
      <c r="P6224" s="7">
        <v>49903.71314313</v>
      </c>
      <c r="Q6224" s="7">
        <v>46479.747403605106</v>
      </c>
      <c r="R6224" s="7">
        <v>40607.732362420917</v>
      </c>
      <c r="S6224" s="7">
        <v>62135.609884206759</v>
      </c>
      <c r="T6224" s="6">
        <v>208911</v>
      </c>
    </row>
    <row r="6225" spans="1:20" ht="32" x14ac:dyDescent="0.2">
      <c r="A6225" t="s">
        <v>8803</v>
      </c>
      <c r="B6225" s="1" t="s">
        <v>9898</v>
      </c>
      <c r="C6225" t="s">
        <v>1632</v>
      </c>
      <c r="D6225" s="1">
        <v>252083000154</v>
      </c>
      <c r="E6225" s="10" t="s">
        <v>4283</v>
      </c>
      <c r="F6225" t="s">
        <v>8312</v>
      </c>
      <c r="G6225" s="7">
        <v>0</v>
      </c>
      <c r="H6225" s="7">
        <v>0</v>
      </c>
      <c r="I6225" s="7">
        <v>0</v>
      </c>
      <c r="J6225" s="7">
        <v>5</v>
      </c>
      <c r="K6225" s="7">
        <v>100</v>
      </c>
      <c r="L6225" s="7">
        <v>32</v>
      </c>
      <c r="M6225" s="7">
        <v>137</v>
      </c>
      <c r="N6225" s="7">
        <v>37672.759699176313</v>
      </c>
      <c r="O6225" s="7">
        <v>33269.804345230987</v>
      </c>
      <c r="P6225" s="7">
        <v>49903.71314313</v>
      </c>
      <c r="Q6225" s="7">
        <v>46479.747403605106</v>
      </c>
      <c r="R6225" s="7">
        <v>40607.732362420917</v>
      </c>
      <c r="S6225" s="7">
        <v>62135.609884206759</v>
      </c>
      <c r="T6225" s="6">
        <v>6281511</v>
      </c>
    </row>
    <row r="6226" spans="1:20" ht="32" x14ac:dyDescent="0.2">
      <c r="A6226" t="s">
        <v>8803</v>
      </c>
      <c r="B6226" s="1" t="s">
        <v>9898</v>
      </c>
      <c r="C6226" t="s">
        <v>1632</v>
      </c>
      <c r="D6226" s="1">
        <v>252083000201</v>
      </c>
      <c r="E6226" s="10" t="s">
        <v>4284</v>
      </c>
      <c r="F6226" t="s">
        <v>8312</v>
      </c>
      <c r="G6226" s="7">
        <v>0</v>
      </c>
      <c r="H6226" s="7">
        <v>0</v>
      </c>
      <c r="I6226" s="7">
        <v>0</v>
      </c>
      <c r="J6226" s="7">
        <v>4</v>
      </c>
      <c r="K6226" s="7">
        <v>130</v>
      </c>
      <c r="L6226" s="7">
        <v>25</v>
      </c>
      <c r="M6226" s="7">
        <v>159</v>
      </c>
      <c r="N6226" s="7">
        <v>37672.759699176313</v>
      </c>
      <c r="O6226" s="7">
        <v>33269.804345230987</v>
      </c>
      <c r="P6226" s="7">
        <v>49903.71314313</v>
      </c>
      <c r="Q6226" s="7">
        <v>46479.747403605106</v>
      </c>
      <c r="R6226" s="7">
        <v>40607.732362420917</v>
      </c>
      <c r="S6226" s="7">
        <v>62135.609884206759</v>
      </c>
      <c r="T6226" s="6">
        <v>7018314</v>
      </c>
    </row>
    <row r="6227" spans="1:20" ht="16" x14ac:dyDescent="0.2">
      <c r="A6227" t="s">
        <v>8803</v>
      </c>
      <c r="B6227" s="1" t="s">
        <v>9898</v>
      </c>
      <c r="C6227" t="s">
        <v>1632</v>
      </c>
      <c r="D6227" s="1">
        <v>252083000227</v>
      </c>
      <c r="E6227" s="10" t="s">
        <v>4285</v>
      </c>
      <c r="F6227" t="s">
        <v>8312</v>
      </c>
      <c r="G6227" s="7">
        <v>0</v>
      </c>
      <c r="H6227" s="7">
        <v>0</v>
      </c>
      <c r="I6227" s="7">
        <v>0</v>
      </c>
      <c r="J6227" s="7">
        <v>3</v>
      </c>
      <c r="K6227" s="7">
        <v>9</v>
      </c>
      <c r="L6227" s="7">
        <v>0</v>
      </c>
      <c r="M6227" s="7">
        <v>12</v>
      </c>
      <c r="N6227" s="7">
        <v>37672.759699176313</v>
      </c>
      <c r="O6227" s="7">
        <v>33269.804345230987</v>
      </c>
      <c r="P6227" s="7">
        <v>49903.71314313</v>
      </c>
      <c r="Q6227" s="7">
        <v>46479.747403605106</v>
      </c>
      <c r="R6227" s="7">
        <v>40607.732362420917</v>
      </c>
      <c r="S6227" s="7">
        <v>62135.609884206759</v>
      </c>
      <c r="T6227" s="6">
        <v>504909</v>
      </c>
    </row>
    <row r="6228" spans="1:20" ht="16" x14ac:dyDescent="0.2">
      <c r="A6228" t="s">
        <v>8803</v>
      </c>
      <c r="B6228" s="1" t="s">
        <v>9898</v>
      </c>
      <c r="C6228" t="s">
        <v>1632</v>
      </c>
      <c r="D6228" s="1">
        <v>252083000260</v>
      </c>
      <c r="E6228" s="10" t="s">
        <v>4286</v>
      </c>
      <c r="F6228" t="s">
        <v>8312</v>
      </c>
      <c r="G6228" s="7">
        <v>0</v>
      </c>
      <c r="H6228" s="7">
        <v>0</v>
      </c>
      <c r="I6228" s="7">
        <v>0</v>
      </c>
      <c r="J6228" s="7">
        <v>5</v>
      </c>
      <c r="K6228" s="7">
        <v>14</v>
      </c>
      <c r="L6228" s="7">
        <v>0</v>
      </c>
      <c r="M6228" s="7">
        <v>19</v>
      </c>
      <c r="N6228" s="7">
        <v>37672.759699176313</v>
      </c>
      <c r="O6228" s="7">
        <v>33269.804345230987</v>
      </c>
      <c r="P6228" s="7">
        <v>49903.71314313</v>
      </c>
      <c r="Q6228" s="7">
        <v>46479.747403605106</v>
      </c>
      <c r="R6228" s="7">
        <v>40607.732362420917</v>
      </c>
      <c r="S6228" s="7">
        <v>62135.609884206759</v>
      </c>
      <c r="T6228" s="6">
        <v>800907</v>
      </c>
    </row>
    <row r="6229" spans="1:20" ht="16" x14ac:dyDescent="0.2">
      <c r="A6229" t="s">
        <v>8803</v>
      </c>
      <c r="B6229" s="1" t="s">
        <v>9898</v>
      </c>
      <c r="C6229" t="s">
        <v>1632</v>
      </c>
      <c r="D6229" s="1">
        <v>252083000294</v>
      </c>
      <c r="E6229" s="10" t="s">
        <v>4287</v>
      </c>
      <c r="F6229" t="s">
        <v>8312</v>
      </c>
      <c r="G6229" s="7">
        <v>0</v>
      </c>
      <c r="H6229" s="7">
        <v>0</v>
      </c>
      <c r="I6229" s="7">
        <v>0</v>
      </c>
      <c r="J6229" s="7">
        <v>2</v>
      </c>
      <c r="K6229" s="7">
        <v>4</v>
      </c>
      <c r="L6229" s="7">
        <v>0</v>
      </c>
      <c r="M6229" s="7">
        <v>6</v>
      </c>
      <c r="N6229" s="7">
        <v>37672.759699176313</v>
      </c>
      <c r="O6229" s="7">
        <v>33269.804345230987</v>
      </c>
      <c r="P6229" s="7">
        <v>49903.71314313</v>
      </c>
      <c r="Q6229" s="7">
        <v>46479.747403605106</v>
      </c>
      <c r="R6229" s="7">
        <v>40607.732362420917</v>
      </c>
      <c r="S6229" s="7">
        <v>62135.609884206759</v>
      </c>
      <c r="T6229" s="6">
        <v>255390</v>
      </c>
    </row>
    <row r="6230" spans="1:20" ht="16" x14ac:dyDescent="0.2">
      <c r="A6230" t="s">
        <v>8803</v>
      </c>
      <c r="B6230" s="1" t="s">
        <v>9898</v>
      </c>
      <c r="C6230" t="s">
        <v>1632</v>
      </c>
      <c r="D6230" s="1">
        <v>252083000375</v>
      </c>
      <c r="E6230" s="10" t="s">
        <v>4288</v>
      </c>
      <c r="F6230" t="s">
        <v>8312</v>
      </c>
      <c r="G6230" s="7">
        <v>0</v>
      </c>
      <c r="H6230" s="7">
        <v>0</v>
      </c>
      <c r="I6230" s="7">
        <v>0</v>
      </c>
      <c r="J6230" s="7">
        <v>0</v>
      </c>
      <c r="K6230" s="7">
        <v>5</v>
      </c>
      <c r="L6230" s="7">
        <v>0</v>
      </c>
      <c r="M6230" s="7">
        <v>5</v>
      </c>
      <c r="N6230" s="7">
        <v>37672.759699176313</v>
      </c>
      <c r="O6230" s="7">
        <v>33269.804345230987</v>
      </c>
      <c r="P6230" s="7">
        <v>49903.71314313</v>
      </c>
      <c r="Q6230" s="7">
        <v>46479.747403605106</v>
      </c>
      <c r="R6230" s="7">
        <v>40607.732362420917</v>
      </c>
      <c r="S6230" s="7">
        <v>62135.609884206759</v>
      </c>
      <c r="T6230" s="6">
        <v>203039</v>
      </c>
    </row>
    <row r="6231" spans="1:20" ht="16" x14ac:dyDescent="0.2">
      <c r="A6231" t="s">
        <v>8803</v>
      </c>
      <c r="B6231" s="1" t="s">
        <v>9898</v>
      </c>
      <c r="C6231" t="s">
        <v>1632</v>
      </c>
      <c r="D6231" s="1">
        <v>252083000626</v>
      </c>
      <c r="E6231" s="10" t="s">
        <v>4289</v>
      </c>
      <c r="F6231" t="s">
        <v>8312</v>
      </c>
      <c r="G6231" s="7">
        <v>0</v>
      </c>
      <c r="H6231" s="7">
        <v>0</v>
      </c>
      <c r="I6231" s="7">
        <v>0</v>
      </c>
      <c r="J6231" s="7">
        <v>2</v>
      </c>
      <c r="K6231" s="7">
        <v>4</v>
      </c>
      <c r="L6231" s="7">
        <v>0</v>
      </c>
      <c r="M6231" s="7">
        <v>6</v>
      </c>
      <c r="N6231" s="7">
        <v>37672.759699176313</v>
      </c>
      <c r="O6231" s="7">
        <v>33269.804345230987</v>
      </c>
      <c r="P6231" s="7">
        <v>49903.71314313</v>
      </c>
      <c r="Q6231" s="7">
        <v>46479.747403605106</v>
      </c>
      <c r="R6231" s="7">
        <v>40607.732362420917</v>
      </c>
      <c r="S6231" s="7">
        <v>62135.609884206759</v>
      </c>
      <c r="T6231" s="6">
        <v>255390</v>
      </c>
    </row>
    <row r="6232" spans="1:20" ht="16" x14ac:dyDescent="0.2">
      <c r="A6232" t="s">
        <v>8803</v>
      </c>
      <c r="B6232" s="1" t="s">
        <v>9899</v>
      </c>
      <c r="C6232" t="s">
        <v>4290</v>
      </c>
      <c r="D6232" s="1">
        <v>252110000030</v>
      </c>
      <c r="E6232" s="10" t="s">
        <v>4291</v>
      </c>
      <c r="F6232" t="s">
        <v>8312</v>
      </c>
      <c r="G6232" s="7">
        <v>0</v>
      </c>
      <c r="H6232" s="7">
        <v>0</v>
      </c>
      <c r="I6232" s="7">
        <v>0</v>
      </c>
      <c r="J6232" s="7">
        <v>21</v>
      </c>
      <c r="K6232" s="7">
        <v>234</v>
      </c>
      <c r="L6232" s="7">
        <v>55</v>
      </c>
      <c r="M6232" s="7">
        <v>310</v>
      </c>
      <c r="N6232" s="7">
        <v>37672.759699176313</v>
      </c>
      <c r="O6232" s="7">
        <v>33269.804345230987</v>
      </c>
      <c r="P6232" s="7">
        <v>49903.71314313</v>
      </c>
      <c r="Q6232" s="7">
        <v>46479.747403605106</v>
      </c>
      <c r="R6232" s="7">
        <v>40607.732362420917</v>
      </c>
      <c r="S6232" s="7">
        <v>62135.609884206759</v>
      </c>
      <c r="T6232" s="6">
        <v>13895743</v>
      </c>
    </row>
    <row r="6233" spans="1:20" ht="16" x14ac:dyDescent="0.2">
      <c r="A6233" t="s">
        <v>8803</v>
      </c>
      <c r="B6233" s="1" t="s">
        <v>9899</v>
      </c>
      <c r="C6233" t="s">
        <v>4290</v>
      </c>
      <c r="D6233" s="1">
        <v>252110000048</v>
      </c>
      <c r="E6233" s="10" t="s">
        <v>4292</v>
      </c>
      <c r="F6233" t="s">
        <v>8312</v>
      </c>
      <c r="G6233" s="7">
        <v>0</v>
      </c>
      <c r="H6233" s="7">
        <v>0</v>
      </c>
      <c r="I6233" s="7">
        <v>0</v>
      </c>
      <c r="J6233" s="7">
        <v>1</v>
      </c>
      <c r="K6233" s="7">
        <v>7</v>
      </c>
      <c r="L6233" s="7">
        <v>0</v>
      </c>
      <c r="M6233" s="7">
        <v>8</v>
      </c>
      <c r="N6233" s="7">
        <v>37672.759699176313</v>
      </c>
      <c r="O6233" s="7">
        <v>33269.804345230987</v>
      </c>
      <c r="P6233" s="7">
        <v>49903.71314313</v>
      </c>
      <c r="Q6233" s="7">
        <v>46479.747403605106</v>
      </c>
      <c r="R6233" s="7">
        <v>40607.732362420917</v>
      </c>
      <c r="S6233" s="7">
        <v>62135.609884206759</v>
      </c>
      <c r="T6233" s="6">
        <v>330734</v>
      </c>
    </row>
    <row r="6234" spans="1:20" ht="16" x14ac:dyDescent="0.2">
      <c r="A6234" t="s">
        <v>8803</v>
      </c>
      <c r="B6234" s="1" t="s">
        <v>9899</v>
      </c>
      <c r="C6234" t="s">
        <v>4290</v>
      </c>
      <c r="D6234" s="1">
        <v>252110000081</v>
      </c>
      <c r="E6234" s="10" t="s">
        <v>4293</v>
      </c>
      <c r="F6234" t="s">
        <v>8312</v>
      </c>
      <c r="G6234" s="7">
        <v>0</v>
      </c>
      <c r="H6234" s="7">
        <v>0</v>
      </c>
      <c r="I6234" s="7">
        <v>0</v>
      </c>
      <c r="J6234" s="7">
        <v>4</v>
      </c>
      <c r="K6234" s="7">
        <v>72</v>
      </c>
      <c r="L6234" s="7">
        <v>22</v>
      </c>
      <c r="M6234" s="7">
        <v>98</v>
      </c>
      <c r="N6234" s="7">
        <v>37672.759699176313</v>
      </c>
      <c r="O6234" s="7">
        <v>33269.804345230987</v>
      </c>
      <c r="P6234" s="7">
        <v>49903.71314313</v>
      </c>
      <c r="Q6234" s="7">
        <v>46479.747403605106</v>
      </c>
      <c r="R6234" s="7">
        <v>40607.732362420917</v>
      </c>
      <c r="S6234" s="7">
        <v>62135.609884206759</v>
      </c>
      <c r="T6234" s="6">
        <v>4476659</v>
      </c>
    </row>
    <row r="6235" spans="1:20" ht="16" x14ac:dyDescent="0.2">
      <c r="A6235" t="s">
        <v>8803</v>
      </c>
      <c r="B6235" s="1" t="s">
        <v>9899</v>
      </c>
      <c r="C6235" t="s">
        <v>4290</v>
      </c>
      <c r="D6235" s="1">
        <v>252110000099</v>
      </c>
      <c r="E6235" s="10" t="s">
        <v>4294</v>
      </c>
      <c r="F6235" t="s">
        <v>8312</v>
      </c>
      <c r="G6235" s="7">
        <v>0</v>
      </c>
      <c r="H6235" s="7">
        <v>0</v>
      </c>
      <c r="I6235" s="7">
        <v>0</v>
      </c>
      <c r="J6235" s="7">
        <v>2</v>
      </c>
      <c r="K6235" s="7">
        <v>6</v>
      </c>
      <c r="L6235" s="7">
        <v>0</v>
      </c>
      <c r="M6235" s="7">
        <v>8</v>
      </c>
      <c r="N6235" s="7">
        <v>37672.759699176313</v>
      </c>
      <c r="O6235" s="7">
        <v>33269.804345230987</v>
      </c>
      <c r="P6235" s="7">
        <v>49903.71314313</v>
      </c>
      <c r="Q6235" s="7">
        <v>46479.747403605106</v>
      </c>
      <c r="R6235" s="7">
        <v>40607.732362420917</v>
      </c>
      <c r="S6235" s="7">
        <v>62135.609884206759</v>
      </c>
      <c r="T6235" s="6">
        <v>336606</v>
      </c>
    </row>
    <row r="6236" spans="1:20" ht="16" x14ac:dyDescent="0.2">
      <c r="A6236" t="s">
        <v>8803</v>
      </c>
      <c r="B6236" s="1" t="s">
        <v>9899</v>
      </c>
      <c r="C6236" t="s">
        <v>4290</v>
      </c>
      <c r="D6236" s="1">
        <v>252110000102</v>
      </c>
      <c r="E6236" s="10" t="s">
        <v>4295</v>
      </c>
      <c r="F6236" t="s">
        <v>8312</v>
      </c>
      <c r="G6236" s="7">
        <v>0</v>
      </c>
      <c r="H6236" s="7">
        <v>0</v>
      </c>
      <c r="I6236" s="7">
        <v>0</v>
      </c>
      <c r="J6236" s="7">
        <v>2</v>
      </c>
      <c r="K6236" s="7">
        <v>19</v>
      </c>
      <c r="L6236" s="7">
        <v>0</v>
      </c>
      <c r="M6236" s="7">
        <v>21</v>
      </c>
      <c r="N6236" s="7">
        <v>37672.759699176313</v>
      </c>
      <c r="O6236" s="7">
        <v>33269.804345230987</v>
      </c>
      <c r="P6236" s="7">
        <v>49903.71314313</v>
      </c>
      <c r="Q6236" s="7">
        <v>46479.747403605106</v>
      </c>
      <c r="R6236" s="7">
        <v>40607.732362420917</v>
      </c>
      <c r="S6236" s="7">
        <v>62135.609884206759</v>
      </c>
      <c r="T6236" s="6">
        <v>864506</v>
      </c>
    </row>
    <row r="6237" spans="1:20" ht="16" x14ac:dyDescent="0.2">
      <c r="A6237" t="s">
        <v>8803</v>
      </c>
      <c r="B6237" s="1" t="s">
        <v>9899</v>
      </c>
      <c r="C6237" t="s">
        <v>4290</v>
      </c>
      <c r="D6237" s="1">
        <v>252110000137</v>
      </c>
      <c r="E6237" s="10" t="s">
        <v>4296</v>
      </c>
      <c r="F6237" t="s">
        <v>8312</v>
      </c>
      <c r="G6237" s="7">
        <v>0</v>
      </c>
      <c r="H6237" s="7">
        <v>0</v>
      </c>
      <c r="I6237" s="7">
        <v>0</v>
      </c>
      <c r="J6237" s="7">
        <v>4</v>
      </c>
      <c r="K6237" s="7">
        <v>26</v>
      </c>
      <c r="L6237" s="7">
        <v>0</v>
      </c>
      <c r="M6237" s="7">
        <v>30</v>
      </c>
      <c r="N6237" s="7">
        <v>37672.759699176313</v>
      </c>
      <c r="O6237" s="7">
        <v>33269.804345230987</v>
      </c>
      <c r="P6237" s="7">
        <v>49903.71314313</v>
      </c>
      <c r="Q6237" s="7">
        <v>46479.747403605106</v>
      </c>
      <c r="R6237" s="7">
        <v>40607.732362420917</v>
      </c>
      <c r="S6237" s="7">
        <v>62135.609884206759</v>
      </c>
      <c r="T6237" s="6">
        <v>1241720</v>
      </c>
    </row>
    <row r="6238" spans="1:20" ht="16" x14ac:dyDescent="0.2">
      <c r="A6238" t="s">
        <v>8803</v>
      </c>
      <c r="B6238" s="1" t="s">
        <v>9899</v>
      </c>
      <c r="C6238" t="s">
        <v>4290</v>
      </c>
      <c r="D6238" s="1">
        <v>252110000145</v>
      </c>
      <c r="E6238" s="10" t="s">
        <v>4297</v>
      </c>
      <c r="F6238" t="s">
        <v>8312</v>
      </c>
      <c r="G6238" s="7">
        <v>0</v>
      </c>
      <c r="H6238" s="7">
        <v>0</v>
      </c>
      <c r="I6238" s="7">
        <v>0</v>
      </c>
      <c r="J6238" s="7">
        <v>1</v>
      </c>
      <c r="K6238" s="7">
        <v>12</v>
      </c>
      <c r="L6238" s="7">
        <v>0</v>
      </c>
      <c r="M6238" s="7">
        <v>13</v>
      </c>
      <c r="N6238" s="7">
        <v>37672.759699176313</v>
      </c>
      <c r="O6238" s="7">
        <v>33269.804345230987</v>
      </c>
      <c r="P6238" s="7">
        <v>49903.71314313</v>
      </c>
      <c r="Q6238" s="7">
        <v>46479.747403605106</v>
      </c>
      <c r="R6238" s="7">
        <v>40607.732362420917</v>
      </c>
      <c r="S6238" s="7">
        <v>62135.609884206759</v>
      </c>
      <c r="T6238" s="6">
        <v>533773</v>
      </c>
    </row>
    <row r="6239" spans="1:20" ht="16" x14ac:dyDescent="0.2">
      <c r="A6239" t="s">
        <v>8803</v>
      </c>
      <c r="B6239" s="1" t="s">
        <v>9899</v>
      </c>
      <c r="C6239" t="s">
        <v>4290</v>
      </c>
      <c r="D6239" s="1">
        <v>252110000153</v>
      </c>
      <c r="E6239" s="10" t="s">
        <v>4298</v>
      </c>
      <c r="F6239" t="s">
        <v>8312</v>
      </c>
      <c r="G6239" s="7">
        <v>0</v>
      </c>
      <c r="H6239" s="7">
        <v>0</v>
      </c>
      <c r="I6239" s="7">
        <v>0</v>
      </c>
      <c r="J6239" s="7">
        <v>1</v>
      </c>
      <c r="K6239" s="7">
        <v>13</v>
      </c>
      <c r="L6239" s="7">
        <v>0</v>
      </c>
      <c r="M6239" s="7">
        <v>14</v>
      </c>
      <c r="N6239" s="7">
        <v>37672.759699176313</v>
      </c>
      <c r="O6239" s="7">
        <v>33269.804345230987</v>
      </c>
      <c r="P6239" s="7">
        <v>49903.71314313</v>
      </c>
      <c r="Q6239" s="7">
        <v>46479.747403605106</v>
      </c>
      <c r="R6239" s="7">
        <v>40607.732362420917</v>
      </c>
      <c r="S6239" s="7">
        <v>62135.609884206759</v>
      </c>
      <c r="T6239" s="6">
        <v>574380</v>
      </c>
    </row>
    <row r="6240" spans="1:20" ht="16" x14ac:dyDescent="0.2">
      <c r="A6240" t="s">
        <v>8803</v>
      </c>
      <c r="B6240" s="1" t="s">
        <v>9899</v>
      </c>
      <c r="C6240" t="s">
        <v>4290</v>
      </c>
      <c r="D6240" s="1">
        <v>252110000161</v>
      </c>
      <c r="E6240" s="10" t="s">
        <v>4299</v>
      </c>
      <c r="F6240" t="s">
        <v>8312</v>
      </c>
      <c r="G6240" s="7">
        <v>0</v>
      </c>
      <c r="H6240" s="7">
        <v>0</v>
      </c>
      <c r="I6240" s="7">
        <v>0</v>
      </c>
      <c r="J6240" s="7">
        <v>2</v>
      </c>
      <c r="K6240" s="7">
        <v>13</v>
      </c>
      <c r="L6240" s="7">
        <v>0</v>
      </c>
      <c r="M6240" s="7">
        <v>15</v>
      </c>
      <c r="N6240" s="7">
        <v>37672.759699176313</v>
      </c>
      <c r="O6240" s="7">
        <v>33269.804345230987</v>
      </c>
      <c r="P6240" s="7">
        <v>49903.71314313</v>
      </c>
      <c r="Q6240" s="7">
        <v>46479.747403605106</v>
      </c>
      <c r="R6240" s="7">
        <v>40607.732362420917</v>
      </c>
      <c r="S6240" s="7">
        <v>62135.609884206759</v>
      </c>
      <c r="T6240" s="6">
        <v>620860</v>
      </c>
    </row>
    <row r="6241" spans="1:20" ht="16" x14ac:dyDescent="0.2">
      <c r="A6241" t="s">
        <v>8803</v>
      </c>
      <c r="B6241" s="1" t="s">
        <v>9899</v>
      </c>
      <c r="C6241" t="s">
        <v>4290</v>
      </c>
      <c r="D6241" s="1">
        <v>252110000170</v>
      </c>
      <c r="E6241" s="10" t="s">
        <v>4300</v>
      </c>
      <c r="F6241" t="s">
        <v>8312</v>
      </c>
      <c r="G6241" s="7">
        <v>0</v>
      </c>
      <c r="H6241" s="7">
        <v>0</v>
      </c>
      <c r="I6241" s="7">
        <v>0</v>
      </c>
      <c r="J6241" s="7">
        <v>8</v>
      </c>
      <c r="K6241" s="7">
        <v>38</v>
      </c>
      <c r="L6241" s="7">
        <v>0</v>
      </c>
      <c r="M6241" s="7">
        <v>46</v>
      </c>
      <c r="N6241" s="7">
        <v>37672.759699176313</v>
      </c>
      <c r="O6241" s="7">
        <v>33269.804345230987</v>
      </c>
      <c r="P6241" s="7">
        <v>49903.71314313</v>
      </c>
      <c r="Q6241" s="7">
        <v>46479.747403605106</v>
      </c>
      <c r="R6241" s="7">
        <v>40607.732362420917</v>
      </c>
      <c r="S6241" s="7">
        <v>62135.609884206759</v>
      </c>
      <c r="T6241" s="6">
        <v>1914932</v>
      </c>
    </row>
    <row r="6242" spans="1:20" ht="16" x14ac:dyDescent="0.2">
      <c r="A6242" t="s">
        <v>8803</v>
      </c>
      <c r="B6242" s="1" t="s">
        <v>9899</v>
      </c>
      <c r="C6242" t="s">
        <v>4290</v>
      </c>
      <c r="D6242" s="1">
        <v>252110000200</v>
      </c>
      <c r="E6242" s="10" t="s">
        <v>4301</v>
      </c>
      <c r="F6242" t="s">
        <v>8312</v>
      </c>
      <c r="G6242" s="7">
        <v>0</v>
      </c>
      <c r="H6242" s="7">
        <v>0</v>
      </c>
      <c r="I6242" s="7">
        <v>0</v>
      </c>
      <c r="J6242" s="7">
        <v>3</v>
      </c>
      <c r="K6242" s="7">
        <v>14</v>
      </c>
      <c r="L6242" s="7">
        <v>0</v>
      </c>
      <c r="M6242" s="7">
        <v>17</v>
      </c>
      <c r="N6242" s="7">
        <v>37672.759699176313</v>
      </c>
      <c r="O6242" s="7">
        <v>33269.804345230987</v>
      </c>
      <c r="P6242" s="7">
        <v>49903.71314313</v>
      </c>
      <c r="Q6242" s="7">
        <v>46479.747403605106</v>
      </c>
      <c r="R6242" s="7">
        <v>40607.732362420917</v>
      </c>
      <c r="S6242" s="7">
        <v>62135.609884206759</v>
      </c>
      <c r="T6242" s="6">
        <v>707947</v>
      </c>
    </row>
    <row r="6243" spans="1:20" ht="16" x14ac:dyDescent="0.2">
      <c r="A6243" t="s">
        <v>8803</v>
      </c>
      <c r="B6243" s="1" t="s">
        <v>9899</v>
      </c>
      <c r="C6243" t="s">
        <v>4290</v>
      </c>
      <c r="D6243" s="1">
        <v>252110000218</v>
      </c>
      <c r="E6243" s="10" t="s">
        <v>4302</v>
      </c>
      <c r="F6243" t="s">
        <v>8312</v>
      </c>
      <c r="G6243" s="7">
        <v>0</v>
      </c>
      <c r="H6243" s="7">
        <v>0</v>
      </c>
      <c r="I6243" s="7">
        <v>0</v>
      </c>
      <c r="J6243" s="7">
        <v>9</v>
      </c>
      <c r="K6243" s="7">
        <v>46</v>
      </c>
      <c r="L6243" s="7">
        <v>0</v>
      </c>
      <c r="M6243" s="7">
        <v>55</v>
      </c>
      <c r="N6243" s="7">
        <v>37672.759699176313</v>
      </c>
      <c r="O6243" s="7">
        <v>33269.804345230987</v>
      </c>
      <c r="P6243" s="7">
        <v>49903.71314313</v>
      </c>
      <c r="Q6243" s="7">
        <v>46479.747403605106</v>
      </c>
      <c r="R6243" s="7">
        <v>40607.732362420917</v>
      </c>
      <c r="S6243" s="7">
        <v>62135.609884206759</v>
      </c>
      <c r="T6243" s="6">
        <v>2286273</v>
      </c>
    </row>
    <row r="6244" spans="1:20" ht="16" x14ac:dyDescent="0.2">
      <c r="A6244" t="s">
        <v>8803</v>
      </c>
      <c r="B6244" s="1" t="s">
        <v>9899</v>
      </c>
      <c r="C6244" t="s">
        <v>4290</v>
      </c>
      <c r="D6244" s="1">
        <v>252110000234</v>
      </c>
      <c r="E6244" s="10" t="s">
        <v>4303</v>
      </c>
      <c r="F6244" t="s">
        <v>8312</v>
      </c>
      <c r="G6244" s="7">
        <v>0</v>
      </c>
      <c r="H6244" s="7">
        <v>0</v>
      </c>
      <c r="I6244" s="7">
        <v>0</v>
      </c>
      <c r="J6244" s="7">
        <v>4</v>
      </c>
      <c r="K6244" s="7">
        <v>17</v>
      </c>
      <c r="L6244" s="7">
        <v>0</v>
      </c>
      <c r="M6244" s="7">
        <v>21</v>
      </c>
      <c r="N6244" s="7">
        <v>37672.759699176313</v>
      </c>
      <c r="O6244" s="7">
        <v>33269.804345230987</v>
      </c>
      <c r="P6244" s="7">
        <v>49903.71314313</v>
      </c>
      <c r="Q6244" s="7">
        <v>46479.747403605106</v>
      </c>
      <c r="R6244" s="7">
        <v>40607.732362420917</v>
      </c>
      <c r="S6244" s="7">
        <v>62135.609884206759</v>
      </c>
      <c r="T6244" s="6">
        <v>876250</v>
      </c>
    </row>
    <row r="6245" spans="1:20" ht="16" x14ac:dyDescent="0.2">
      <c r="A6245" t="s">
        <v>8803</v>
      </c>
      <c r="B6245" s="1" t="s">
        <v>9899</v>
      </c>
      <c r="C6245" t="s">
        <v>4290</v>
      </c>
      <c r="D6245" s="1">
        <v>252110000242</v>
      </c>
      <c r="E6245" s="10" t="s">
        <v>4304</v>
      </c>
      <c r="F6245" t="s">
        <v>8312</v>
      </c>
      <c r="G6245" s="7">
        <v>0</v>
      </c>
      <c r="H6245" s="7">
        <v>0</v>
      </c>
      <c r="I6245" s="7">
        <v>0</v>
      </c>
      <c r="J6245" s="7">
        <v>0</v>
      </c>
      <c r="K6245" s="7">
        <v>13</v>
      </c>
      <c r="L6245" s="7">
        <v>0</v>
      </c>
      <c r="M6245" s="7">
        <v>13</v>
      </c>
      <c r="N6245" s="7">
        <v>37672.759699176313</v>
      </c>
      <c r="O6245" s="7">
        <v>33269.804345230987</v>
      </c>
      <c r="P6245" s="7">
        <v>49903.71314313</v>
      </c>
      <c r="Q6245" s="7">
        <v>46479.747403605106</v>
      </c>
      <c r="R6245" s="7">
        <v>40607.732362420917</v>
      </c>
      <c r="S6245" s="7">
        <v>62135.609884206759</v>
      </c>
      <c r="T6245" s="6">
        <v>527901</v>
      </c>
    </row>
    <row r="6246" spans="1:20" ht="16" x14ac:dyDescent="0.2">
      <c r="A6246" t="s">
        <v>8803</v>
      </c>
      <c r="B6246" s="1" t="s">
        <v>9899</v>
      </c>
      <c r="C6246" t="s">
        <v>4290</v>
      </c>
      <c r="D6246" s="1">
        <v>252110000251</v>
      </c>
      <c r="E6246" s="10" t="s">
        <v>4305</v>
      </c>
      <c r="F6246" t="s">
        <v>8312</v>
      </c>
      <c r="G6246" s="7">
        <v>0</v>
      </c>
      <c r="H6246" s="7">
        <v>0</v>
      </c>
      <c r="I6246" s="7">
        <v>0</v>
      </c>
      <c r="J6246" s="7">
        <v>0</v>
      </c>
      <c r="K6246" s="7">
        <v>8</v>
      </c>
      <c r="L6246" s="7">
        <v>0</v>
      </c>
      <c r="M6246" s="7">
        <v>8</v>
      </c>
      <c r="N6246" s="7">
        <v>37672.759699176313</v>
      </c>
      <c r="O6246" s="7">
        <v>33269.804345230987</v>
      </c>
      <c r="P6246" s="7">
        <v>49903.71314313</v>
      </c>
      <c r="Q6246" s="7">
        <v>46479.747403605106</v>
      </c>
      <c r="R6246" s="7">
        <v>40607.732362420917</v>
      </c>
      <c r="S6246" s="7">
        <v>62135.609884206759</v>
      </c>
      <c r="T6246" s="6">
        <v>324862</v>
      </c>
    </row>
    <row r="6247" spans="1:20" ht="32" x14ac:dyDescent="0.2">
      <c r="A6247" t="s">
        <v>8803</v>
      </c>
      <c r="B6247" s="1" t="s">
        <v>9899</v>
      </c>
      <c r="C6247" t="s">
        <v>4290</v>
      </c>
      <c r="D6247" s="1">
        <v>252110000285</v>
      </c>
      <c r="E6247" s="10" t="s">
        <v>4306</v>
      </c>
      <c r="F6247" t="s">
        <v>8312</v>
      </c>
      <c r="G6247" s="7">
        <v>0</v>
      </c>
      <c r="H6247" s="7">
        <v>0</v>
      </c>
      <c r="I6247" s="7">
        <v>0</v>
      </c>
      <c r="J6247" s="7">
        <v>4</v>
      </c>
      <c r="K6247" s="7">
        <v>76</v>
      </c>
      <c r="L6247" s="7">
        <v>31</v>
      </c>
      <c r="M6247" s="7">
        <v>111</v>
      </c>
      <c r="N6247" s="7">
        <v>37672.759699176313</v>
      </c>
      <c r="O6247" s="7">
        <v>33269.804345230987</v>
      </c>
      <c r="P6247" s="7">
        <v>49903.71314313</v>
      </c>
      <c r="Q6247" s="7">
        <v>46479.747403605106</v>
      </c>
      <c r="R6247" s="7">
        <v>40607.732362420917</v>
      </c>
      <c r="S6247" s="7">
        <v>62135.609884206759</v>
      </c>
      <c r="T6247" s="6">
        <v>5198311</v>
      </c>
    </row>
    <row r="6248" spans="1:20" ht="16" x14ac:dyDescent="0.2">
      <c r="A6248" t="s">
        <v>8803</v>
      </c>
      <c r="B6248" s="1" t="s">
        <v>9899</v>
      </c>
      <c r="C6248" t="s">
        <v>4290</v>
      </c>
      <c r="D6248" s="1">
        <v>252110000293</v>
      </c>
      <c r="E6248" s="10" t="s">
        <v>4307</v>
      </c>
      <c r="F6248" t="s">
        <v>8312</v>
      </c>
      <c r="G6248" s="7">
        <v>0</v>
      </c>
      <c r="H6248" s="7">
        <v>0</v>
      </c>
      <c r="I6248" s="7">
        <v>0</v>
      </c>
      <c r="J6248" s="7">
        <v>1</v>
      </c>
      <c r="K6248" s="7">
        <v>12</v>
      </c>
      <c r="L6248" s="7">
        <v>0</v>
      </c>
      <c r="M6248" s="7">
        <v>13</v>
      </c>
      <c r="N6248" s="7">
        <v>37672.759699176313</v>
      </c>
      <c r="O6248" s="7">
        <v>33269.804345230987</v>
      </c>
      <c r="P6248" s="7">
        <v>49903.71314313</v>
      </c>
      <c r="Q6248" s="7">
        <v>46479.747403605106</v>
      </c>
      <c r="R6248" s="7">
        <v>40607.732362420917</v>
      </c>
      <c r="S6248" s="7">
        <v>62135.609884206759</v>
      </c>
      <c r="T6248" s="6">
        <v>533773</v>
      </c>
    </row>
    <row r="6249" spans="1:20" ht="16" x14ac:dyDescent="0.2">
      <c r="A6249" t="s">
        <v>8803</v>
      </c>
      <c r="B6249" s="1" t="s">
        <v>9899</v>
      </c>
      <c r="C6249" t="s">
        <v>4290</v>
      </c>
      <c r="D6249" s="1">
        <v>252110000323</v>
      </c>
      <c r="E6249" s="10" t="s">
        <v>4308</v>
      </c>
      <c r="F6249" t="s">
        <v>8312</v>
      </c>
      <c r="G6249" s="7">
        <v>0</v>
      </c>
      <c r="H6249" s="7">
        <v>0</v>
      </c>
      <c r="I6249" s="7">
        <v>0</v>
      </c>
      <c r="J6249" s="7">
        <v>8</v>
      </c>
      <c r="K6249" s="7">
        <v>24</v>
      </c>
      <c r="L6249" s="7">
        <v>0</v>
      </c>
      <c r="M6249" s="7">
        <v>32</v>
      </c>
      <c r="N6249" s="7">
        <v>37672.759699176313</v>
      </c>
      <c r="O6249" s="7">
        <v>33269.804345230987</v>
      </c>
      <c r="P6249" s="7">
        <v>49903.71314313</v>
      </c>
      <c r="Q6249" s="7">
        <v>46479.747403605106</v>
      </c>
      <c r="R6249" s="7">
        <v>40607.732362420917</v>
      </c>
      <c r="S6249" s="7">
        <v>62135.609884206759</v>
      </c>
      <c r="T6249" s="6">
        <v>1346424</v>
      </c>
    </row>
    <row r="6250" spans="1:20" ht="16" x14ac:dyDescent="0.2">
      <c r="A6250" t="s">
        <v>8803</v>
      </c>
      <c r="B6250" s="1" t="s">
        <v>9899</v>
      </c>
      <c r="C6250" t="s">
        <v>4290</v>
      </c>
      <c r="D6250" s="1">
        <v>252110000340</v>
      </c>
      <c r="E6250" s="10" t="s">
        <v>4309</v>
      </c>
      <c r="F6250" t="s">
        <v>8312</v>
      </c>
      <c r="G6250" s="7">
        <v>0</v>
      </c>
      <c r="H6250" s="7">
        <v>0</v>
      </c>
      <c r="I6250" s="7">
        <v>0</v>
      </c>
      <c r="J6250" s="7">
        <v>0</v>
      </c>
      <c r="K6250" s="7">
        <v>2</v>
      </c>
      <c r="L6250" s="7">
        <v>0</v>
      </c>
      <c r="M6250" s="7">
        <v>2</v>
      </c>
      <c r="N6250" s="7">
        <v>37672.759699176313</v>
      </c>
      <c r="O6250" s="7">
        <v>33269.804345230987</v>
      </c>
      <c r="P6250" s="7">
        <v>49903.71314313</v>
      </c>
      <c r="Q6250" s="7">
        <v>46479.747403605106</v>
      </c>
      <c r="R6250" s="7">
        <v>40607.732362420917</v>
      </c>
      <c r="S6250" s="7">
        <v>62135.609884206759</v>
      </c>
      <c r="T6250" s="6">
        <v>81215</v>
      </c>
    </row>
    <row r="6251" spans="1:20" ht="16" x14ac:dyDescent="0.2">
      <c r="A6251" t="s">
        <v>8803</v>
      </c>
      <c r="B6251" s="1" t="s">
        <v>9899</v>
      </c>
      <c r="C6251" t="s">
        <v>4290</v>
      </c>
      <c r="D6251" s="1">
        <v>252110000358</v>
      </c>
      <c r="E6251" s="10" t="s">
        <v>4310</v>
      </c>
      <c r="F6251" t="s">
        <v>8312</v>
      </c>
      <c r="G6251" s="7">
        <v>0</v>
      </c>
      <c r="H6251" s="7">
        <v>0</v>
      </c>
      <c r="I6251" s="7">
        <v>0</v>
      </c>
      <c r="J6251" s="7">
        <v>4</v>
      </c>
      <c r="K6251" s="7">
        <v>15</v>
      </c>
      <c r="L6251" s="7">
        <v>0</v>
      </c>
      <c r="M6251" s="7">
        <v>19</v>
      </c>
      <c r="N6251" s="7">
        <v>37672.759699176313</v>
      </c>
      <c r="O6251" s="7">
        <v>33269.804345230987</v>
      </c>
      <c r="P6251" s="7">
        <v>49903.71314313</v>
      </c>
      <c r="Q6251" s="7">
        <v>46479.747403605106</v>
      </c>
      <c r="R6251" s="7">
        <v>40607.732362420917</v>
      </c>
      <c r="S6251" s="7">
        <v>62135.609884206759</v>
      </c>
      <c r="T6251" s="6">
        <v>795035</v>
      </c>
    </row>
    <row r="6252" spans="1:20" ht="16" x14ac:dyDescent="0.2">
      <c r="A6252" t="s">
        <v>8803</v>
      </c>
      <c r="B6252" s="1" t="s">
        <v>9899</v>
      </c>
      <c r="C6252" t="s">
        <v>4290</v>
      </c>
      <c r="D6252" s="1">
        <v>252110000374</v>
      </c>
      <c r="E6252" s="10" t="s">
        <v>4311</v>
      </c>
      <c r="F6252" t="s">
        <v>8312</v>
      </c>
      <c r="G6252" s="7">
        <v>0</v>
      </c>
      <c r="H6252" s="7">
        <v>0</v>
      </c>
      <c r="I6252" s="7">
        <v>0</v>
      </c>
      <c r="J6252" s="7">
        <v>7</v>
      </c>
      <c r="K6252" s="7">
        <v>23</v>
      </c>
      <c r="L6252" s="7">
        <v>0</v>
      </c>
      <c r="M6252" s="7">
        <v>30</v>
      </c>
      <c r="N6252" s="7">
        <v>37672.759699176313</v>
      </c>
      <c r="O6252" s="7">
        <v>33269.804345230987</v>
      </c>
      <c r="P6252" s="7">
        <v>49903.71314313</v>
      </c>
      <c r="Q6252" s="7">
        <v>46479.747403605106</v>
      </c>
      <c r="R6252" s="7">
        <v>40607.732362420917</v>
      </c>
      <c r="S6252" s="7">
        <v>62135.609884206759</v>
      </c>
      <c r="T6252" s="6">
        <v>1259336</v>
      </c>
    </row>
    <row r="6253" spans="1:20" ht="16" x14ac:dyDescent="0.2">
      <c r="A6253" t="s">
        <v>8803</v>
      </c>
      <c r="B6253" s="1" t="s">
        <v>9899</v>
      </c>
      <c r="C6253" t="s">
        <v>4290</v>
      </c>
      <c r="D6253" s="1">
        <v>252110000382</v>
      </c>
      <c r="E6253" s="10" t="s">
        <v>4312</v>
      </c>
      <c r="F6253" t="s">
        <v>8312</v>
      </c>
      <c r="G6253" s="7">
        <v>0</v>
      </c>
      <c r="H6253" s="7">
        <v>0</v>
      </c>
      <c r="I6253" s="7">
        <v>0</v>
      </c>
      <c r="J6253" s="7">
        <v>1</v>
      </c>
      <c r="K6253" s="7">
        <v>8</v>
      </c>
      <c r="L6253" s="7">
        <v>0</v>
      </c>
      <c r="M6253" s="7">
        <v>9</v>
      </c>
      <c r="N6253" s="7">
        <v>37672.759699176313</v>
      </c>
      <c r="O6253" s="7">
        <v>33269.804345230987</v>
      </c>
      <c r="P6253" s="7">
        <v>49903.71314313</v>
      </c>
      <c r="Q6253" s="7">
        <v>46479.747403605106</v>
      </c>
      <c r="R6253" s="7">
        <v>40607.732362420917</v>
      </c>
      <c r="S6253" s="7">
        <v>62135.609884206759</v>
      </c>
      <c r="T6253" s="6">
        <v>371342</v>
      </c>
    </row>
    <row r="6254" spans="1:20" ht="16" x14ac:dyDescent="0.2">
      <c r="A6254" t="s">
        <v>8803</v>
      </c>
      <c r="B6254" s="1" t="s">
        <v>9899</v>
      </c>
      <c r="C6254" t="s">
        <v>4290</v>
      </c>
      <c r="D6254" s="1">
        <v>252110000391</v>
      </c>
      <c r="E6254" s="10" t="s">
        <v>4313</v>
      </c>
      <c r="F6254" t="s">
        <v>8312</v>
      </c>
      <c r="G6254" s="7">
        <v>0</v>
      </c>
      <c r="H6254" s="7">
        <v>0</v>
      </c>
      <c r="I6254" s="7">
        <v>0</v>
      </c>
      <c r="J6254" s="7">
        <v>6</v>
      </c>
      <c r="K6254" s="7">
        <v>19</v>
      </c>
      <c r="L6254" s="7">
        <v>0</v>
      </c>
      <c r="M6254" s="7">
        <v>25</v>
      </c>
      <c r="N6254" s="7">
        <v>37672.759699176313</v>
      </c>
      <c r="O6254" s="7">
        <v>33269.804345230987</v>
      </c>
      <c r="P6254" s="7">
        <v>49903.71314313</v>
      </c>
      <c r="Q6254" s="7">
        <v>46479.747403605106</v>
      </c>
      <c r="R6254" s="7">
        <v>40607.732362420917</v>
      </c>
      <c r="S6254" s="7">
        <v>62135.609884206759</v>
      </c>
      <c r="T6254" s="6">
        <v>1050425</v>
      </c>
    </row>
    <row r="6255" spans="1:20" ht="16" x14ac:dyDescent="0.2">
      <c r="A6255" t="s">
        <v>8803</v>
      </c>
      <c r="B6255" s="1" t="s">
        <v>9899</v>
      </c>
      <c r="C6255" t="s">
        <v>4290</v>
      </c>
      <c r="D6255" s="1">
        <v>252110000404</v>
      </c>
      <c r="E6255" s="10" t="s">
        <v>4141</v>
      </c>
      <c r="F6255" t="s">
        <v>8312</v>
      </c>
      <c r="G6255" s="7">
        <v>0</v>
      </c>
      <c r="H6255" s="7">
        <v>0</v>
      </c>
      <c r="I6255" s="7">
        <v>0</v>
      </c>
      <c r="J6255" s="7">
        <v>0</v>
      </c>
      <c r="K6255" s="7">
        <v>13</v>
      </c>
      <c r="L6255" s="7">
        <v>0</v>
      </c>
      <c r="M6255" s="7">
        <v>13</v>
      </c>
      <c r="N6255" s="7">
        <v>37672.759699176313</v>
      </c>
      <c r="O6255" s="7">
        <v>33269.804345230987</v>
      </c>
      <c r="P6255" s="7">
        <v>49903.71314313</v>
      </c>
      <c r="Q6255" s="7">
        <v>46479.747403605106</v>
      </c>
      <c r="R6255" s="7">
        <v>40607.732362420917</v>
      </c>
      <c r="S6255" s="7">
        <v>62135.609884206759</v>
      </c>
      <c r="T6255" s="6">
        <v>527901</v>
      </c>
    </row>
    <row r="6256" spans="1:20" ht="16" x14ac:dyDescent="0.2">
      <c r="A6256" t="s">
        <v>8803</v>
      </c>
      <c r="B6256" s="1" t="s">
        <v>9899</v>
      </c>
      <c r="C6256" t="s">
        <v>4290</v>
      </c>
      <c r="D6256" s="1">
        <v>252110000439</v>
      </c>
      <c r="E6256" s="10" t="s">
        <v>4314</v>
      </c>
      <c r="F6256" t="s">
        <v>8312</v>
      </c>
      <c r="G6256" s="7">
        <v>0</v>
      </c>
      <c r="H6256" s="7">
        <v>0</v>
      </c>
      <c r="I6256" s="7">
        <v>0</v>
      </c>
      <c r="J6256" s="7">
        <v>1</v>
      </c>
      <c r="K6256" s="7">
        <v>8</v>
      </c>
      <c r="L6256" s="7">
        <v>0</v>
      </c>
      <c r="M6256" s="7">
        <v>9</v>
      </c>
      <c r="N6256" s="7">
        <v>37672.759699176313</v>
      </c>
      <c r="O6256" s="7">
        <v>33269.804345230987</v>
      </c>
      <c r="P6256" s="7">
        <v>49903.71314313</v>
      </c>
      <c r="Q6256" s="7">
        <v>46479.747403605106</v>
      </c>
      <c r="R6256" s="7">
        <v>40607.732362420917</v>
      </c>
      <c r="S6256" s="7">
        <v>62135.609884206759</v>
      </c>
      <c r="T6256" s="6">
        <v>371342</v>
      </c>
    </row>
    <row r="6257" spans="1:20" ht="16" x14ac:dyDescent="0.2">
      <c r="A6257" t="s">
        <v>8803</v>
      </c>
      <c r="B6257" s="1" t="s">
        <v>9899</v>
      </c>
      <c r="C6257" t="s">
        <v>4290</v>
      </c>
      <c r="D6257" s="1">
        <v>252110000447</v>
      </c>
      <c r="E6257" s="10" t="s">
        <v>4315</v>
      </c>
      <c r="F6257" t="s">
        <v>8312</v>
      </c>
      <c r="G6257" s="7">
        <v>0</v>
      </c>
      <c r="H6257" s="7">
        <v>0</v>
      </c>
      <c r="I6257" s="7">
        <v>0</v>
      </c>
      <c r="J6257" s="7">
        <v>2</v>
      </c>
      <c r="K6257" s="7">
        <v>2</v>
      </c>
      <c r="L6257" s="7">
        <v>0</v>
      </c>
      <c r="M6257" s="7">
        <v>4</v>
      </c>
      <c r="N6257" s="7">
        <v>37672.759699176313</v>
      </c>
      <c r="O6257" s="7">
        <v>33269.804345230987</v>
      </c>
      <c r="P6257" s="7">
        <v>49903.71314313</v>
      </c>
      <c r="Q6257" s="7">
        <v>46479.747403605106</v>
      </c>
      <c r="R6257" s="7">
        <v>40607.732362420917</v>
      </c>
      <c r="S6257" s="7">
        <v>62135.609884206759</v>
      </c>
      <c r="T6257" s="6">
        <v>174175</v>
      </c>
    </row>
    <row r="6258" spans="1:20" ht="16" x14ac:dyDescent="0.2">
      <c r="A6258" t="s">
        <v>8803</v>
      </c>
      <c r="B6258" s="1" t="s">
        <v>9899</v>
      </c>
      <c r="C6258" t="s">
        <v>4290</v>
      </c>
      <c r="D6258" s="1">
        <v>252110000455</v>
      </c>
      <c r="E6258" s="10" t="s">
        <v>4316</v>
      </c>
      <c r="F6258" t="s">
        <v>8312</v>
      </c>
      <c r="G6258" s="7">
        <v>0</v>
      </c>
      <c r="H6258" s="7">
        <v>0</v>
      </c>
      <c r="I6258" s="7">
        <v>0</v>
      </c>
      <c r="J6258" s="7">
        <v>0</v>
      </c>
      <c r="K6258" s="7">
        <v>6</v>
      </c>
      <c r="L6258" s="7">
        <v>0</v>
      </c>
      <c r="M6258" s="7">
        <v>6</v>
      </c>
      <c r="N6258" s="7">
        <v>37672.759699176313</v>
      </c>
      <c r="O6258" s="7">
        <v>33269.804345230987</v>
      </c>
      <c r="P6258" s="7">
        <v>49903.71314313</v>
      </c>
      <c r="Q6258" s="7">
        <v>46479.747403605106</v>
      </c>
      <c r="R6258" s="7">
        <v>40607.732362420917</v>
      </c>
      <c r="S6258" s="7">
        <v>62135.609884206759</v>
      </c>
      <c r="T6258" s="6">
        <v>243646</v>
      </c>
    </row>
    <row r="6259" spans="1:20" ht="16" x14ac:dyDescent="0.2">
      <c r="A6259" t="s">
        <v>8803</v>
      </c>
      <c r="B6259" s="1" t="s">
        <v>9899</v>
      </c>
      <c r="C6259" t="s">
        <v>4290</v>
      </c>
      <c r="D6259" s="1">
        <v>252110000463</v>
      </c>
      <c r="E6259" s="10" t="s">
        <v>4317</v>
      </c>
      <c r="F6259" t="s">
        <v>8312</v>
      </c>
      <c r="G6259" s="7">
        <v>0</v>
      </c>
      <c r="H6259" s="7">
        <v>0</v>
      </c>
      <c r="I6259" s="7">
        <v>0</v>
      </c>
      <c r="J6259" s="7">
        <v>2</v>
      </c>
      <c r="K6259" s="7">
        <v>6</v>
      </c>
      <c r="L6259" s="7">
        <v>0</v>
      </c>
      <c r="M6259" s="7">
        <v>8</v>
      </c>
      <c r="N6259" s="7">
        <v>37672.759699176313</v>
      </c>
      <c r="O6259" s="7">
        <v>33269.804345230987</v>
      </c>
      <c r="P6259" s="7">
        <v>49903.71314313</v>
      </c>
      <c r="Q6259" s="7">
        <v>46479.747403605106</v>
      </c>
      <c r="R6259" s="7">
        <v>40607.732362420917</v>
      </c>
      <c r="S6259" s="7">
        <v>62135.609884206759</v>
      </c>
      <c r="T6259" s="6">
        <v>336606</v>
      </c>
    </row>
    <row r="6260" spans="1:20" ht="16" x14ac:dyDescent="0.2">
      <c r="A6260" t="s">
        <v>8803</v>
      </c>
      <c r="B6260" s="1" t="s">
        <v>9899</v>
      </c>
      <c r="C6260" t="s">
        <v>4290</v>
      </c>
      <c r="D6260" s="1">
        <v>252110000471</v>
      </c>
      <c r="E6260" s="10" t="s">
        <v>4318</v>
      </c>
      <c r="F6260" t="s">
        <v>8312</v>
      </c>
      <c r="G6260" s="7">
        <v>0</v>
      </c>
      <c r="H6260" s="7">
        <v>0</v>
      </c>
      <c r="I6260" s="7">
        <v>0</v>
      </c>
      <c r="J6260" s="7">
        <v>2</v>
      </c>
      <c r="K6260" s="7">
        <v>7</v>
      </c>
      <c r="L6260" s="7">
        <v>0</v>
      </c>
      <c r="M6260" s="7">
        <v>9</v>
      </c>
      <c r="N6260" s="7">
        <v>37672.759699176313</v>
      </c>
      <c r="O6260" s="7">
        <v>33269.804345230987</v>
      </c>
      <c r="P6260" s="7">
        <v>49903.71314313</v>
      </c>
      <c r="Q6260" s="7">
        <v>46479.747403605106</v>
      </c>
      <c r="R6260" s="7">
        <v>40607.732362420917</v>
      </c>
      <c r="S6260" s="7">
        <v>62135.609884206759</v>
      </c>
      <c r="T6260" s="6">
        <v>377214</v>
      </c>
    </row>
    <row r="6261" spans="1:20" ht="16" x14ac:dyDescent="0.2">
      <c r="A6261" t="s">
        <v>8803</v>
      </c>
      <c r="B6261" s="1" t="s">
        <v>9899</v>
      </c>
      <c r="C6261" t="s">
        <v>4290</v>
      </c>
      <c r="D6261" s="1">
        <v>252110000480</v>
      </c>
      <c r="E6261" s="10" t="s">
        <v>4319</v>
      </c>
      <c r="F6261" t="s">
        <v>8312</v>
      </c>
      <c r="G6261" s="7">
        <v>0</v>
      </c>
      <c r="H6261" s="7">
        <v>0</v>
      </c>
      <c r="I6261" s="7">
        <v>0</v>
      </c>
      <c r="J6261" s="7">
        <v>0</v>
      </c>
      <c r="K6261" s="7">
        <v>4</v>
      </c>
      <c r="L6261" s="7">
        <v>0</v>
      </c>
      <c r="M6261" s="7">
        <v>4</v>
      </c>
      <c r="N6261" s="7">
        <v>37672.759699176313</v>
      </c>
      <c r="O6261" s="7">
        <v>33269.804345230987</v>
      </c>
      <c r="P6261" s="7">
        <v>49903.71314313</v>
      </c>
      <c r="Q6261" s="7">
        <v>46479.747403605106</v>
      </c>
      <c r="R6261" s="7">
        <v>40607.732362420917</v>
      </c>
      <c r="S6261" s="7">
        <v>62135.609884206759</v>
      </c>
      <c r="T6261" s="6">
        <v>162431</v>
      </c>
    </row>
    <row r="6262" spans="1:20" ht="16" x14ac:dyDescent="0.2">
      <c r="A6262" t="s">
        <v>8803</v>
      </c>
      <c r="B6262" s="1" t="s">
        <v>9899</v>
      </c>
      <c r="C6262" t="s">
        <v>4290</v>
      </c>
      <c r="D6262" s="1">
        <v>252110000498</v>
      </c>
      <c r="E6262" s="10" t="s">
        <v>4320</v>
      </c>
      <c r="F6262" t="s">
        <v>8312</v>
      </c>
      <c r="G6262" s="7">
        <v>0</v>
      </c>
      <c r="H6262" s="7">
        <v>0</v>
      </c>
      <c r="I6262" s="7">
        <v>0</v>
      </c>
      <c r="J6262" s="7">
        <v>6</v>
      </c>
      <c r="K6262" s="7">
        <v>33</v>
      </c>
      <c r="L6262" s="7">
        <v>0</v>
      </c>
      <c r="M6262" s="7">
        <v>39</v>
      </c>
      <c r="N6262" s="7">
        <v>37672.759699176313</v>
      </c>
      <c r="O6262" s="7">
        <v>33269.804345230987</v>
      </c>
      <c r="P6262" s="7">
        <v>49903.71314313</v>
      </c>
      <c r="Q6262" s="7">
        <v>46479.747403605106</v>
      </c>
      <c r="R6262" s="7">
        <v>40607.732362420917</v>
      </c>
      <c r="S6262" s="7">
        <v>62135.609884206759</v>
      </c>
      <c r="T6262" s="6">
        <v>1618934</v>
      </c>
    </row>
    <row r="6263" spans="1:20" ht="16" x14ac:dyDescent="0.2">
      <c r="A6263" t="s">
        <v>8803</v>
      </c>
      <c r="B6263" s="1" t="s">
        <v>9899</v>
      </c>
      <c r="C6263" t="s">
        <v>4290</v>
      </c>
      <c r="D6263" s="1">
        <v>252110000501</v>
      </c>
      <c r="E6263" s="10" t="s">
        <v>4321</v>
      </c>
      <c r="F6263" t="s">
        <v>8312</v>
      </c>
      <c r="G6263" s="7">
        <v>0</v>
      </c>
      <c r="H6263" s="7">
        <v>0</v>
      </c>
      <c r="I6263" s="7">
        <v>0</v>
      </c>
      <c r="J6263" s="7">
        <v>0</v>
      </c>
      <c r="K6263" s="7">
        <v>6</v>
      </c>
      <c r="L6263" s="7">
        <v>0</v>
      </c>
      <c r="M6263" s="7">
        <v>6</v>
      </c>
      <c r="N6263" s="7">
        <v>37672.759699176313</v>
      </c>
      <c r="O6263" s="7">
        <v>33269.804345230987</v>
      </c>
      <c r="P6263" s="7">
        <v>49903.71314313</v>
      </c>
      <c r="Q6263" s="7">
        <v>46479.747403605106</v>
      </c>
      <c r="R6263" s="7">
        <v>40607.732362420917</v>
      </c>
      <c r="S6263" s="7">
        <v>62135.609884206759</v>
      </c>
      <c r="T6263" s="6">
        <v>243646</v>
      </c>
    </row>
    <row r="6264" spans="1:20" ht="16" x14ac:dyDescent="0.2">
      <c r="A6264" t="s">
        <v>8803</v>
      </c>
      <c r="B6264" s="1" t="s">
        <v>9899</v>
      </c>
      <c r="C6264" t="s">
        <v>4290</v>
      </c>
      <c r="D6264" s="1">
        <v>252110000510</v>
      </c>
      <c r="E6264" s="10" t="s">
        <v>4322</v>
      </c>
      <c r="F6264" t="s">
        <v>8312</v>
      </c>
      <c r="G6264" s="7">
        <v>0</v>
      </c>
      <c r="H6264" s="7">
        <v>0</v>
      </c>
      <c r="I6264" s="7">
        <v>0</v>
      </c>
      <c r="J6264" s="7">
        <v>2</v>
      </c>
      <c r="K6264" s="7">
        <v>7</v>
      </c>
      <c r="L6264" s="7">
        <v>0</v>
      </c>
      <c r="M6264" s="7">
        <v>9</v>
      </c>
      <c r="N6264" s="7">
        <v>37672.759699176313</v>
      </c>
      <c r="O6264" s="7">
        <v>33269.804345230987</v>
      </c>
      <c r="P6264" s="7">
        <v>49903.71314313</v>
      </c>
      <c r="Q6264" s="7">
        <v>46479.747403605106</v>
      </c>
      <c r="R6264" s="7">
        <v>40607.732362420917</v>
      </c>
      <c r="S6264" s="7">
        <v>62135.609884206759</v>
      </c>
      <c r="T6264" s="6">
        <v>377214</v>
      </c>
    </row>
    <row r="6265" spans="1:20" ht="16" x14ac:dyDescent="0.2">
      <c r="A6265" t="s">
        <v>8803</v>
      </c>
      <c r="B6265" s="1" t="s">
        <v>9899</v>
      </c>
      <c r="C6265" t="s">
        <v>4290</v>
      </c>
      <c r="D6265" s="1">
        <v>252110000528</v>
      </c>
      <c r="E6265" s="10" t="s">
        <v>4323</v>
      </c>
      <c r="F6265" t="s">
        <v>8312</v>
      </c>
      <c r="G6265" s="7">
        <v>0</v>
      </c>
      <c r="H6265" s="7">
        <v>0</v>
      </c>
      <c r="I6265" s="7">
        <v>0</v>
      </c>
      <c r="J6265" s="7">
        <v>0</v>
      </c>
      <c r="K6265" s="7">
        <v>5</v>
      </c>
      <c r="L6265" s="7">
        <v>0</v>
      </c>
      <c r="M6265" s="7">
        <v>5</v>
      </c>
      <c r="N6265" s="7">
        <v>37672.759699176313</v>
      </c>
      <c r="O6265" s="7">
        <v>33269.804345230987</v>
      </c>
      <c r="P6265" s="7">
        <v>49903.71314313</v>
      </c>
      <c r="Q6265" s="7">
        <v>46479.747403605106</v>
      </c>
      <c r="R6265" s="7">
        <v>40607.732362420917</v>
      </c>
      <c r="S6265" s="7">
        <v>62135.609884206759</v>
      </c>
      <c r="T6265" s="6">
        <v>203039</v>
      </c>
    </row>
    <row r="6266" spans="1:20" ht="16" x14ac:dyDescent="0.2">
      <c r="A6266" t="s">
        <v>8803</v>
      </c>
      <c r="B6266" s="1" t="s">
        <v>9899</v>
      </c>
      <c r="C6266" t="s">
        <v>4290</v>
      </c>
      <c r="D6266" s="1">
        <v>252110000544</v>
      </c>
      <c r="E6266" s="10" t="s">
        <v>4324</v>
      </c>
      <c r="F6266" t="s">
        <v>8312</v>
      </c>
      <c r="G6266" s="7">
        <v>0</v>
      </c>
      <c r="H6266" s="7">
        <v>0</v>
      </c>
      <c r="I6266" s="7">
        <v>0</v>
      </c>
      <c r="J6266" s="7">
        <v>1</v>
      </c>
      <c r="K6266" s="7">
        <v>8</v>
      </c>
      <c r="L6266" s="7">
        <v>0</v>
      </c>
      <c r="M6266" s="7">
        <v>9</v>
      </c>
      <c r="N6266" s="7">
        <v>37672.759699176313</v>
      </c>
      <c r="O6266" s="7">
        <v>33269.804345230987</v>
      </c>
      <c r="P6266" s="7">
        <v>49903.71314313</v>
      </c>
      <c r="Q6266" s="7">
        <v>46479.747403605106</v>
      </c>
      <c r="R6266" s="7">
        <v>40607.732362420917</v>
      </c>
      <c r="S6266" s="7">
        <v>62135.609884206759</v>
      </c>
      <c r="T6266" s="6">
        <v>371342</v>
      </c>
    </row>
    <row r="6267" spans="1:20" ht="16" x14ac:dyDescent="0.2">
      <c r="A6267" t="s">
        <v>8803</v>
      </c>
      <c r="B6267" s="1" t="s">
        <v>9899</v>
      </c>
      <c r="C6267" t="s">
        <v>4290</v>
      </c>
      <c r="D6267" s="1">
        <v>252110000552</v>
      </c>
      <c r="E6267" s="10" t="s">
        <v>4325</v>
      </c>
      <c r="F6267" t="s">
        <v>8312</v>
      </c>
      <c r="G6267" s="7">
        <v>0</v>
      </c>
      <c r="H6267" s="7">
        <v>0</v>
      </c>
      <c r="I6267" s="7">
        <v>0</v>
      </c>
      <c r="J6267" s="7">
        <v>2</v>
      </c>
      <c r="K6267" s="7">
        <v>11</v>
      </c>
      <c r="L6267" s="7">
        <v>0</v>
      </c>
      <c r="M6267" s="7">
        <v>13</v>
      </c>
      <c r="N6267" s="7">
        <v>37672.759699176313</v>
      </c>
      <c r="O6267" s="7">
        <v>33269.804345230987</v>
      </c>
      <c r="P6267" s="7">
        <v>49903.71314313</v>
      </c>
      <c r="Q6267" s="7">
        <v>46479.747403605106</v>
      </c>
      <c r="R6267" s="7">
        <v>40607.732362420917</v>
      </c>
      <c r="S6267" s="7">
        <v>62135.609884206759</v>
      </c>
      <c r="T6267" s="6">
        <v>539645</v>
      </c>
    </row>
    <row r="6268" spans="1:20" ht="16" x14ac:dyDescent="0.2">
      <c r="A6268" t="s">
        <v>8803</v>
      </c>
      <c r="B6268" s="1" t="s">
        <v>9899</v>
      </c>
      <c r="C6268" t="s">
        <v>4290</v>
      </c>
      <c r="D6268" s="1">
        <v>252110000561</v>
      </c>
      <c r="E6268" s="10" t="s">
        <v>2488</v>
      </c>
      <c r="F6268" t="s">
        <v>8312</v>
      </c>
      <c r="G6268" s="7">
        <v>0</v>
      </c>
      <c r="H6268" s="7">
        <v>0</v>
      </c>
      <c r="I6268" s="7">
        <v>0</v>
      </c>
      <c r="J6268" s="7">
        <v>3</v>
      </c>
      <c r="K6268" s="7">
        <v>22</v>
      </c>
      <c r="L6268" s="7">
        <v>0</v>
      </c>
      <c r="M6268" s="7">
        <v>25</v>
      </c>
      <c r="N6268" s="7">
        <v>37672.759699176313</v>
      </c>
      <c r="O6268" s="7">
        <v>33269.804345230987</v>
      </c>
      <c r="P6268" s="7">
        <v>49903.71314313</v>
      </c>
      <c r="Q6268" s="7">
        <v>46479.747403605106</v>
      </c>
      <c r="R6268" s="7">
        <v>40607.732362420917</v>
      </c>
      <c r="S6268" s="7">
        <v>62135.609884206759</v>
      </c>
      <c r="T6268" s="6">
        <v>1032809</v>
      </c>
    </row>
    <row r="6269" spans="1:20" ht="16" x14ac:dyDescent="0.2">
      <c r="A6269" t="s">
        <v>8803</v>
      </c>
      <c r="B6269" s="1" t="s">
        <v>9899</v>
      </c>
      <c r="C6269" t="s">
        <v>4290</v>
      </c>
      <c r="D6269" s="1">
        <v>252110000617</v>
      </c>
      <c r="E6269" s="10" t="s">
        <v>4327</v>
      </c>
      <c r="F6269" t="s">
        <v>8312</v>
      </c>
      <c r="G6269" s="7">
        <v>0</v>
      </c>
      <c r="H6269" s="7">
        <v>0</v>
      </c>
      <c r="I6269" s="7">
        <v>0</v>
      </c>
      <c r="J6269" s="7">
        <v>1</v>
      </c>
      <c r="K6269" s="7">
        <v>19</v>
      </c>
      <c r="L6269" s="7">
        <v>0</v>
      </c>
      <c r="M6269" s="7">
        <v>20</v>
      </c>
      <c r="N6269" s="7">
        <v>37672.759699176313</v>
      </c>
      <c r="O6269" s="7">
        <v>33269.804345230987</v>
      </c>
      <c r="P6269" s="7">
        <v>49903.71314313</v>
      </c>
      <c r="Q6269" s="7">
        <v>46479.747403605106</v>
      </c>
      <c r="R6269" s="7">
        <v>40607.732362420917</v>
      </c>
      <c r="S6269" s="7">
        <v>62135.609884206759</v>
      </c>
      <c r="T6269" s="6">
        <v>818027</v>
      </c>
    </row>
    <row r="6270" spans="1:20" ht="16" x14ac:dyDescent="0.2">
      <c r="A6270" t="s">
        <v>8803</v>
      </c>
      <c r="B6270" s="1" t="s">
        <v>9899</v>
      </c>
      <c r="C6270" t="s">
        <v>4290</v>
      </c>
      <c r="D6270" s="1">
        <v>252110000625</v>
      </c>
      <c r="E6270" s="10" t="s">
        <v>4328</v>
      </c>
      <c r="F6270" t="s">
        <v>8312</v>
      </c>
      <c r="G6270" s="7">
        <v>0</v>
      </c>
      <c r="H6270" s="7">
        <v>0</v>
      </c>
      <c r="I6270" s="7">
        <v>0</v>
      </c>
      <c r="J6270" s="7">
        <v>0</v>
      </c>
      <c r="K6270" s="7">
        <v>11</v>
      </c>
      <c r="L6270" s="7">
        <v>0</v>
      </c>
      <c r="M6270" s="7">
        <v>11</v>
      </c>
      <c r="N6270" s="7">
        <v>37672.759699176313</v>
      </c>
      <c r="O6270" s="7">
        <v>33269.804345230987</v>
      </c>
      <c r="P6270" s="7">
        <v>49903.71314313</v>
      </c>
      <c r="Q6270" s="7">
        <v>46479.747403605106</v>
      </c>
      <c r="R6270" s="7">
        <v>40607.732362420917</v>
      </c>
      <c r="S6270" s="7">
        <v>62135.609884206759</v>
      </c>
      <c r="T6270" s="6">
        <v>446685</v>
      </c>
    </row>
    <row r="6271" spans="1:20" ht="16" x14ac:dyDescent="0.2">
      <c r="A6271" t="s">
        <v>8803</v>
      </c>
      <c r="B6271" s="1" t="s">
        <v>9899</v>
      </c>
      <c r="C6271" t="s">
        <v>4290</v>
      </c>
      <c r="D6271" s="1">
        <v>252110000633</v>
      </c>
      <c r="E6271" s="10" t="s">
        <v>1580</v>
      </c>
      <c r="F6271" t="s">
        <v>8312</v>
      </c>
      <c r="G6271" s="7">
        <v>0</v>
      </c>
      <c r="H6271" s="7">
        <v>0</v>
      </c>
      <c r="I6271" s="7">
        <v>0</v>
      </c>
      <c r="J6271" s="7">
        <v>6</v>
      </c>
      <c r="K6271" s="7">
        <v>129</v>
      </c>
      <c r="L6271" s="7">
        <v>32</v>
      </c>
      <c r="M6271" s="7">
        <v>167</v>
      </c>
      <c r="N6271" s="7">
        <v>37672.759699176313</v>
      </c>
      <c r="O6271" s="7">
        <v>33269.804345230987</v>
      </c>
      <c r="P6271" s="7">
        <v>49903.71314313</v>
      </c>
      <c r="Q6271" s="7">
        <v>46479.747403605106</v>
      </c>
      <c r="R6271" s="7">
        <v>40607.732362420917</v>
      </c>
      <c r="S6271" s="7">
        <v>62135.609884206759</v>
      </c>
      <c r="T6271" s="6">
        <v>7505615</v>
      </c>
    </row>
    <row r="6272" spans="1:20" ht="16" x14ac:dyDescent="0.2">
      <c r="A6272" t="s">
        <v>8803</v>
      </c>
      <c r="B6272" s="1" t="s">
        <v>9899</v>
      </c>
      <c r="C6272" t="s">
        <v>4290</v>
      </c>
      <c r="D6272" s="1">
        <v>252110000641</v>
      </c>
      <c r="E6272" s="10" t="s">
        <v>4329</v>
      </c>
      <c r="F6272" t="s">
        <v>8312</v>
      </c>
      <c r="G6272" s="7">
        <v>0</v>
      </c>
      <c r="H6272" s="7">
        <v>0</v>
      </c>
      <c r="I6272" s="7">
        <v>0</v>
      </c>
      <c r="J6272" s="7">
        <v>0</v>
      </c>
      <c r="K6272" s="7">
        <v>8</v>
      </c>
      <c r="L6272" s="7">
        <v>0</v>
      </c>
      <c r="M6272" s="7">
        <v>8</v>
      </c>
      <c r="N6272" s="7">
        <v>37672.759699176313</v>
      </c>
      <c r="O6272" s="7">
        <v>33269.804345230987</v>
      </c>
      <c r="P6272" s="7">
        <v>49903.71314313</v>
      </c>
      <c r="Q6272" s="7">
        <v>46479.747403605106</v>
      </c>
      <c r="R6272" s="7">
        <v>40607.732362420917</v>
      </c>
      <c r="S6272" s="7">
        <v>62135.609884206759</v>
      </c>
      <c r="T6272" s="6">
        <v>324862</v>
      </c>
    </row>
    <row r="6273" spans="1:20" ht="16" x14ac:dyDescent="0.2">
      <c r="A6273" t="s">
        <v>8803</v>
      </c>
      <c r="B6273" s="1" t="s">
        <v>9899</v>
      </c>
      <c r="C6273" t="s">
        <v>4290</v>
      </c>
      <c r="D6273" s="1">
        <v>252110000650</v>
      </c>
      <c r="E6273" s="10" t="s">
        <v>4330</v>
      </c>
      <c r="F6273" t="s">
        <v>8312</v>
      </c>
      <c r="G6273" s="7">
        <v>0</v>
      </c>
      <c r="H6273" s="7">
        <v>0</v>
      </c>
      <c r="I6273" s="7">
        <v>0</v>
      </c>
      <c r="J6273" s="7">
        <v>5</v>
      </c>
      <c r="K6273" s="7">
        <v>10</v>
      </c>
      <c r="L6273" s="7">
        <v>0</v>
      </c>
      <c r="M6273" s="7">
        <v>15</v>
      </c>
      <c r="N6273" s="7">
        <v>37672.759699176313</v>
      </c>
      <c r="O6273" s="7">
        <v>33269.804345230987</v>
      </c>
      <c r="P6273" s="7">
        <v>49903.71314313</v>
      </c>
      <c r="Q6273" s="7">
        <v>46479.747403605106</v>
      </c>
      <c r="R6273" s="7">
        <v>40607.732362420917</v>
      </c>
      <c r="S6273" s="7">
        <v>62135.609884206759</v>
      </c>
      <c r="T6273" s="6">
        <v>638476</v>
      </c>
    </row>
    <row r="6274" spans="1:20" ht="16" x14ac:dyDescent="0.2">
      <c r="A6274" t="s">
        <v>8803</v>
      </c>
      <c r="B6274" s="1" t="s">
        <v>9899</v>
      </c>
      <c r="C6274" t="s">
        <v>4290</v>
      </c>
      <c r="D6274" s="1">
        <v>252110000684</v>
      </c>
      <c r="E6274" s="10" t="s">
        <v>4331</v>
      </c>
      <c r="F6274" t="s">
        <v>8312</v>
      </c>
      <c r="G6274" s="7">
        <v>0</v>
      </c>
      <c r="H6274" s="7">
        <v>0</v>
      </c>
      <c r="I6274" s="7">
        <v>0</v>
      </c>
      <c r="J6274" s="7">
        <v>8</v>
      </c>
      <c r="K6274" s="7">
        <v>32</v>
      </c>
      <c r="L6274" s="7">
        <v>0</v>
      </c>
      <c r="M6274" s="7">
        <v>40</v>
      </c>
      <c r="N6274" s="7">
        <v>37672.759699176313</v>
      </c>
      <c r="O6274" s="7">
        <v>33269.804345230987</v>
      </c>
      <c r="P6274" s="7">
        <v>49903.71314313</v>
      </c>
      <c r="Q6274" s="7">
        <v>46479.747403605106</v>
      </c>
      <c r="R6274" s="7">
        <v>40607.732362420917</v>
      </c>
      <c r="S6274" s="7">
        <v>62135.609884206759</v>
      </c>
      <c r="T6274" s="6">
        <v>1671285</v>
      </c>
    </row>
    <row r="6275" spans="1:20" ht="16" x14ac:dyDescent="0.2">
      <c r="A6275" t="s">
        <v>8803</v>
      </c>
      <c r="B6275" s="1" t="s">
        <v>9899</v>
      </c>
      <c r="C6275" t="s">
        <v>4290</v>
      </c>
      <c r="D6275" s="1">
        <v>252110000714</v>
      </c>
      <c r="E6275" s="10" t="s">
        <v>4332</v>
      </c>
      <c r="F6275" t="s">
        <v>8312</v>
      </c>
      <c r="G6275" s="7">
        <v>0</v>
      </c>
      <c r="H6275" s="7">
        <v>0</v>
      </c>
      <c r="I6275" s="7">
        <v>0</v>
      </c>
      <c r="J6275" s="7">
        <v>1</v>
      </c>
      <c r="K6275" s="7">
        <v>8</v>
      </c>
      <c r="L6275" s="7">
        <v>0</v>
      </c>
      <c r="M6275" s="7">
        <v>9</v>
      </c>
      <c r="N6275" s="7">
        <v>37672.759699176313</v>
      </c>
      <c r="O6275" s="7">
        <v>33269.804345230987</v>
      </c>
      <c r="P6275" s="7">
        <v>49903.71314313</v>
      </c>
      <c r="Q6275" s="7">
        <v>46479.747403605106</v>
      </c>
      <c r="R6275" s="7">
        <v>40607.732362420917</v>
      </c>
      <c r="S6275" s="7">
        <v>62135.609884206759</v>
      </c>
      <c r="T6275" s="6">
        <v>371342</v>
      </c>
    </row>
    <row r="6276" spans="1:20" ht="16" x14ac:dyDescent="0.2">
      <c r="A6276" t="s">
        <v>8803</v>
      </c>
      <c r="B6276" s="1" t="s">
        <v>9899</v>
      </c>
      <c r="C6276" t="s">
        <v>4290</v>
      </c>
      <c r="D6276" s="1">
        <v>252110000722</v>
      </c>
      <c r="E6276" s="10" t="s">
        <v>4333</v>
      </c>
      <c r="F6276" t="s">
        <v>8312</v>
      </c>
      <c r="G6276" s="7">
        <v>0</v>
      </c>
      <c r="H6276" s="7">
        <v>0</v>
      </c>
      <c r="I6276" s="7">
        <v>0</v>
      </c>
      <c r="J6276" s="7">
        <v>1</v>
      </c>
      <c r="K6276" s="7">
        <v>7</v>
      </c>
      <c r="L6276" s="7">
        <v>0</v>
      </c>
      <c r="M6276" s="7">
        <v>8</v>
      </c>
      <c r="N6276" s="7">
        <v>37672.759699176313</v>
      </c>
      <c r="O6276" s="7">
        <v>33269.804345230987</v>
      </c>
      <c r="P6276" s="7">
        <v>49903.71314313</v>
      </c>
      <c r="Q6276" s="7">
        <v>46479.747403605106</v>
      </c>
      <c r="R6276" s="7">
        <v>40607.732362420917</v>
      </c>
      <c r="S6276" s="7">
        <v>62135.609884206759</v>
      </c>
      <c r="T6276" s="6">
        <v>330734</v>
      </c>
    </row>
    <row r="6277" spans="1:20" ht="16" x14ac:dyDescent="0.2">
      <c r="A6277" t="s">
        <v>8803</v>
      </c>
      <c r="B6277" s="1" t="s">
        <v>9899</v>
      </c>
      <c r="C6277" t="s">
        <v>4290</v>
      </c>
      <c r="D6277" s="1">
        <v>252110000731</v>
      </c>
      <c r="E6277" s="10" t="s">
        <v>4334</v>
      </c>
      <c r="F6277" t="s">
        <v>8312</v>
      </c>
      <c r="G6277" s="7">
        <v>0</v>
      </c>
      <c r="H6277" s="7">
        <v>0</v>
      </c>
      <c r="I6277" s="7">
        <v>0</v>
      </c>
      <c r="J6277" s="7">
        <v>0</v>
      </c>
      <c r="K6277" s="7">
        <v>8</v>
      </c>
      <c r="L6277" s="7">
        <v>0</v>
      </c>
      <c r="M6277" s="7">
        <v>8</v>
      </c>
      <c r="N6277" s="7">
        <v>37672.759699176313</v>
      </c>
      <c r="O6277" s="7">
        <v>33269.804345230987</v>
      </c>
      <c r="P6277" s="7">
        <v>49903.71314313</v>
      </c>
      <c r="Q6277" s="7">
        <v>46479.747403605106</v>
      </c>
      <c r="R6277" s="7">
        <v>40607.732362420917</v>
      </c>
      <c r="S6277" s="7">
        <v>62135.609884206759</v>
      </c>
      <c r="T6277" s="6">
        <v>324862</v>
      </c>
    </row>
    <row r="6278" spans="1:20" ht="16" x14ac:dyDescent="0.2">
      <c r="A6278" t="s">
        <v>8803</v>
      </c>
      <c r="B6278" s="1" t="s">
        <v>9899</v>
      </c>
      <c r="C6278" t="s">
        <v>4290</v>
      </c>
      <c r="D6278" s="1">
        <v>252110000749</v>
      </c>
      <c r="E6278" s="10" t="s">
        <v>4335</v>
      </c>
      <c r="F6278" t="s">
        <v>8312</v>
      </c>
      <c r="G6278" s="7">
        <v>0</v>
      </c>
      <c r="H6278" s="7">
        <v>0</v>
      </c>
      <c r="I6278" s="7">
        <v>0</v>
      </c>
      <c r="J6278" s="7">
        <v>3</v>
      </c>
      <c r="K6278" s="7">
        <v>11</v>
      </c>
      <c r="L6278" s="7">
        <v>0</v>
      </c>
      <c r="M6278" s="7">
        <v>14</v>
      </c>
      <c r="N6278" s="7">
        <v>37672.759699176313</v>
      </c>
      <c r="O6278" s="7">
        <v>33269.804345230987</v>
      </c>
      <c r="P6278" s="7">
        <v>49903.71314313</v>
      </c>
      <c r="Q6278" s="7">
        <v>46479.747403605106</v>
      </c>
      <c r="R6278" s="7">
        <v>40607.732362420917</v>
      </c>
      <c r="S6278" s="7">
        <v>62135.609884206759</v>
      </c>
      <c r="T6278" s="6">
        <v>586124</v>
      </c>
    </row>
    <row r="6279" spans="1:20" ht="16" x14ac:dyDescent="0.2">
      <c r="A6279" t="s">
        <v>8803</v>
      </c>
      <c r="B6279" s="1" t="s">
        <v>9899</v>
      </c>
      <c r="C6279" t="s">
        <v>4290</v>
      </c>
      <c r="D6279" s="1">
        <v>252110000757</v>
      </c>
      <c r="E6279" s="10" t="s">
        <v>4336</v>
      </c>
      <c r="F6279" t="s">
        <v>8312</v>
      </c>
      <c r="G6279" s="7">
        <v>0</v>
      </c>
      <c r="H6279" s="7">
        <v>0</v>
      </c>
      <c r="I6279" s="7">
        <v>0</v>
      </c>
      <c r="J6279" s="7">
        <v>1</v>
      </c>
      <c r="K6279" s="7">
        <v>7</v>
      </c>
      <c r="L6279" s="7">
        <v>0</v>
      </c>
      <c r="M6279" s="7">
        <v>8</v>
      </c>
      <c r="N6279" s="7">
        <v>37672.759699176313</v>
      </c>
      <c r="O6279" s="7">
        <v>33269.804345230987</v>
      </c>
      <c r="P6279" s="7">
        <v>49903.71314313</v>
      </c>
      <c r="Q6279" s="7">
        <v>46479.747403605106</v>
      </c>
      <c r="R6279" s="7">
        <v>40607.732362420917</v>
      </c>
      <c r="S6279" s="7">
        <v>62135.609884206759</v>
      </c>
      <c r="T6279" s="6">
        <v>330734</v>
      </c>
    </row>
    <row r="6280" spans="1:20" ht="16" x14ac:dyDescent="0.2">
      <c r="A6280" t="s">
        <v>8803</v>
      </c>
      <c r="B6280" s="1" t="s">
        <v>9899</v>
      </c>
      <c r="C6280" t="s">
        <v>4290</v>
      </c>
      <c r="D6280" s="1">
        <v>252110000765</v>
      </c>
      <c r="E6280" s="10" t="s">
        <v>4337</v>
      </c>
      <c r="F6280" t="s">
        <v>8312</v>
      </c>
      <c r="G6280" s="7">
        <v>0</v>
      </c>
      <c r="H6280" s="7">
        <v>0</v>
      </c>
      <c r="I6280" s="7">
        <v>0</v>
      </c>
      <c r="J6280" s="7">
        <v>0</v>
      </c>
      <c r="K6280" s="7">
        <v>4</v>
      </c>
      <c r="L6280" s="7">
        <v>0</v>
      </c>
      <c r="M6280" s="7">
        <v>4</v>
      </c>
      <c r="N6280" s="7">
        <v>37672.759699176313</v>
      </c>
      <c r="O6280" s="7">
        <v>33269.804345230987</v>
      </c>
      <c r="P6280" s="7">
        <v>49903.71314313</v>
      </c>
      <c r="Q6280" s="7">
        <v>46479.747403605106</v>
      </c>
      <c r="R6280" s="7">
        <v>40607.732362420917</v>
      </c>
      <c r="S6280" s="7">
        <v>62135.609884206759</v>
      </c>
      <c r="T6280" s="6">
        <v>162431</v>
      </c>
    </row>
    <row r="6281" spans="1:20" ht="16" x14ac:dyDescent="0.2">
      <c r="A6281" t="s">
        <v>8803</v>
      </c>
      <c r="B6281" s="1" t="s">
        <v>9899</v>
      </c>
      <c r="C6281" t="s">
        <v>4290</v>
      </c>
      <c r="D6281" s="1">
        <v>252110000773</v>
      </c>
      <c r="E6281" s="10" t="s">
        <v>1346</v>
      </c>
      <c r="F6281" t="s">
        <v>8312</v>
      </c>
      <c r="G6281" s="7">
        <v>0</v>
      </c>
      <c r="H6281" s="7">
        <v>0</v>
      </c>
      <c r="I6281" s="7">
        <v>0</v>
      </c>
      <c r="J6281" s="7">
        <v>23</v>
      </c>
      <c r="K6281" s="7">
        <v>251</v>
      </c>
      <c r="L6281" s="7">
        <v>59</v>
      </c>
      <c r="M6281" s="7">
        <v>333</v>
      </c>
      <c r="N6281" s="7">
        <v>37672.759699176313</v>
      </c>
      <c r="O6281" s="7">
        <v>33269.804345230987</v>
      </c>
      <c r="P6281" s="7">
        <v>49903.71314313</v>
      </c>
      <c r="Q6281" s="7">
        <v>46479.747403605106</v>
      </c>
      <c r="R6281" s="7">
        <v>40607.732362420917</v>
      </c>
      <c r="S6281" s="7">
        <v>62135.609884206759</v>
      </c>
      <c r="T6281" s="6">
        <v>14927576</v>
      </c>
    </row>
    <row r="6282" spans="1:20" ht="16" x14ac:dyDescent="0.2">
      <c r="A6282" t="s">
        <v>8803</v>
      </c>
      <c r="B6282" s="1" t="s">
        <v>9899</v>
      </c>
      <c r="C6282" t="s">
        <v>4290</v>
      </c>
      <c r="D6282" s="1">
        <v>252110000781</v>
      </c>
      <c r="E6282" s="10" t="s">
        <v>4338</v>
      </c>
      <c r="F6282" t="s">
        <v>8312</v>
      </c>
      <c r="G6282" s="7">
        <v>0</v>
      </c>
      <c r="H6282" s="7">
        <v>0</v>
      </c>
      <c r="I6282" s="7">
        <v>0</v>
      </c>
      <c r="J6282" s="7">
        <v>5</v>
      </c>
      <c r="K6282" s="7">
        <v>20</v>
      </c>
      <c r="L6282" s="7">
        <v>0</v>
      </c>
      <c r="M6282" s="7">
        <v>25</v>
      </c>
      <c r="N6282" s="7">
        <v>37672.759699176313</v>
      </c>
      <c r="O6282" s="7">
        <v>33269.804345230987</v>
      </c>
      <c r="P6282" s="7">
        <v>49903.71314313</v>
      </c>
      <c r="Q6282" s="7">
        <v>46479.747403605106</v>
      </c>
      <c r="R6282" s="7">
        <v>40607.732362420917</v>
      </c>
      <c r="S6282" s="7">
        <v>62135.609884206759</v>
      </c>
      <c r="T6282" s="6">
        <v>1044553</v>
      </c>
    </row>
    <row r="6283" spans="1:20" ht="16" x14ac:dyDescent="0.2">
      <c r="A6283" t="s">
        <v>8803</v>
      </c>
      <c r="B6283" s="1" t="s">
        <v>9899</v>
      </c>
      <c r="C6283" t="s">
        <v>4290</v>
      </c>
      <c r="D6283" s="1">
        <v>252110000811</v>
      </c>
      <c r="E6283" s="10" t="s">
        <v>4339</v>
      </c>
      <c r="F6283" t="s">
        <v>8312</v>
      </c>
      <c r="G6283" s="7">
        <v>0</v>
      </c>
      <c r="H6283" s="7">
        <v>0</v>
      </c>
      <c r="I6283" s="7">
        <v>0</v>
      </c>
      <c r="J6283" s="7">
        <v>0</v>
      </c>
      <c r="K6283" s="7">
        <v>7</v>
      </c>
      <c r="L6283" s="7">
        <v>0</v>
      </c>
      <c r="M6283" s="7">
        <v>7</v>
      </c>
      <c r="N6283" s="7">
        <v>37672.759699176313</v>
      </c>
      <c r="O6283" s="7">
        <v>33269.804345230987</v>
      </c>
      <c r="P6283" s="7">
        <v>49903.71314313</v>
      </c>
      <c r="Q6283" s="7">
        <v>46479.747403605106</v>
      </c>
      <c r="R6283" s="7">
        <v>40607.732362420917</v>
      </c>
      <c r="S6283" s="7">
        <v>62135.609884206759</v>
      </c>
      <c r="T6283" s="6">
        <v>284254</v>
      </c>
    </row>
    <row r="6284" spans="1:20" ht="16" x14ac:dyDescent="0.2">
      <c r="A6284" t="s">
        <v>8803</v>
      </c>
      <c r="B6284" s="1" t="s">
        <v>9899</v>
      </c>
      <c r="C6284" t="s">
        <v>4290</v>
      </c>
      <c r="D6284" s="1">
        <v>252110000820</v>
      </c>
      <c r="E6284" s="10" t="s">
        <v>4340</v>
      </c>
      <c r="F6284" t="s">
        <v>8312</v>
      </c>
      <c r="G6284" s="7">
        <v>0</v>
      </c>
      <c r="H6284" s="7">
        <v>0</v>
      </c>
      <c r="I6284" s="7">
        <v>0</v>
      </c>
      <c r="J6284" s="7">
        <v>2</v>
      </c>
      <c r="K6284" s="7">
        <v>8</v>
      </c>
      <c r="L6284" s="7">
        <v>0</v>
      </c>
      <c r="M6284" s="7">
        <v>10</v>
      </c>
      <c r="N6284" s="7">
        <v>37672.759699176313</v>
      </c>
      <c r="O6284" s="7">
        <v>33269.804345230987</v>
      </c>
      <c r="P6284" s="7">
        <v>49903.71314313</v>
      </c>
      <c r="Q6284" s="7">
        <v>46479.747403605106</v>
      </c>
      <c r="R6284" s="7">
        <v>40607.732362420917</v>
      </c>
      <c r="S6284" s="7">
        <v>62135.609884206759</v>
      </c>
      <c r="T6284" s="6">
        <v>417821</v>
      </c>
    </row>
    <row r="6285" spans="1:20" ht="16" x14ac:dyDescent="0.2">
      <c r="A6285" t="s">
        <v>8803</v>
      </c>
      <c r="B6285" s="1" t="s">
        <v>9899</v>
      </c>
      <c r="C6285" t="s">
        <v>4290</v>
      </c>
      <c r="D6285" s="1">
        <v>252110000838</v>
      </c>
      <c r="E6285" s="10" t="s">
        <v>4341</v>
      </c>
      <c r="F6285" t="s">
        <v>8312</v>
      </c>
      <c r="G6285" s="7">
        <v>0</v>
      </c>
      <c r="H6285" s="7">
        <v>0</v>
      </c>
      <c r="I6285" s="7">
        <v>0</v>
      </c>
      <c r="J6285" s="7">
        <v>18</v>
      </c>
      <c r="K6285" s="7">
        <v>254</v>
      </c>
      <c r="L6285" s="7">
        <v>34</v>
      </c>
      <c r="M6285" s="7">
        <v>306</v>
      </c>
      <c r="N6285" s="7">
        <v>37672.759699176313</v>
      </c>
      <c r="O6285" s="7">
        <v>33269.804345230987</v>
      </c>
      <c r="P6285" s="7">
        <v>49903.71314313</v>
      </c>
      <c r="Q6285" s="7">
        <v>46479.747403605106</v>
      </c>
      <c r="R6285" s="7">
        <v>40607.732362420917</v>
      </c>
      <c r="S6285" s="7">
        <v>62135.609884206759</v>
      </c>
      <c r="T6285" s="6">
        <v>13263610</v>
      </c>
    </row>
    <row r="6286" spans="1:20" ht="16" x14ac:dyDescent="0.2">
      <c r="A6286" t="s">
        <v>8803</v>
      </c>
      <c r="B6286" s="1" t="s">
        <v>9899</v>
      </c>
      <c r="C6286" t="s">
        <v>4290</v>
      </c>
      <c r="D6286" s="1">
        <v>252110000854</v>
      </c>
      <c r="E6286" s="10" t="s">
        <v>4342</v>
      </c>
      <c r="F6286" t="s">
        <v>8312</v>
      </c>
      <c r="G6286" s="7">
        <v>0</v>
      </c>
      <c r="H6286" s="7">
        <v>0</v>
      </c>
      <c r="I6286" s="7">
        <v>0</v>
      </c>
      <c r="J6286" s="7">
        <v>3</v>
      </c>
      <c r="K6286" s="7">
        <v>10</v>
      </c>
      <c r="L6286" s="7">
        <v>0</v>
      </c>
      <c r="M6286" s="7">
        <v>13</v>
      </c>
      <c r="N6286" s="7">
        <v>37672.759699176313</v>
      </c>
      <c r="O6286" s="7">
        <v>33269.804345230987</v>
      </c>
      <c r="P6286" s="7">
        <v>49903.71314313</v>
      </c>
      <c r="Q6286" s="7">
        <v>46479.747403605106</v>
      </c>
      <c r="R6286" s="7">
        <v>40607.732362420917</v>
      </c>
      <c r="S6286" s="7">
        <v>62135.609884206759</v>
      </c>
      <c r="T6286" s="6">
        <v>545517</v>
      </c>
    </row>
    <row r="6287" spans="1:20" ht="16" x14ac:dyDescent="0.2">
      <c r="A6287" t="s">
        <v>8803</v>
      </c>
      <c r="B6287" s="1" t="s">
        <v>9899</v>
      </c>
      <c r="C6287" t="s">
        <v>4290</v>
      </c>
      <c r="D6287" s="1">
        <v>252110000871</v>
      </c>
      <c r="E6287" s="10" t="s">
        <v>4343</v>
      </c>
      <c r="F6287" t="s">
        <v>8312</v>
      </c>
      <c r="G6287" s="7">
        <v>0</v>
      </c>
      <c r="H6287" s="7">
        <v>0</v>
      </c>
      <c r="I6287" s="7">
        <v>0</v>
      </c>
      <c r="J6287" s="7">
        <v>3</v>
      </c>
      <c r="K6287" s="7">
        <v>9</v>
      </c>
      <c r="L6287" s="7">
        <v>0</v>
      </c>
      <c r="M6287" s="7">
        <v>12</v>
      </c>
      <c r="N6287" s="7">
        <v>37672.759699176313</v>
      </c>
      <c r="O6287" s="7">
        <v>33269.804345230987</v>
      </c>
      <c r="P6287" s="7">
        <v>49903.71314313</v>
      </c>
      <c r="Q6287" s="7">
        <v>46479.747403605106</v>
      </c>
      <c r="R6287" s="7">
        <v>40607.732362420917</v>
      </c>
      <c r="S6287" s="7">
        <v>62135.609884206759</v>
      </c>
      <c r="T6287" s="6">
        <v>504909</v>
      </c>
    </row>
    <row r="6288" spans="1:20" ht="16" x14ac:dyDescent="0.2">
      <c r="A6288" t="s">
        <v>8803</v>
      </c>
      <c r="B6288" t="s">
        <v>9899</v>
      </c>
      <c r="C6288" t="s">
        <v>4290</v>
      </c>
      <c r="D6288" s="1">
        <v>252110000897</v>
      </c>
      <c r="E6288" s="10" t="s">
        <v>4344</v>
      </c>
      <c r="F6288" t="s">
        <v>8312</v>
      </c>
      <c r="G6288" s="7">
        <v>0</v>
      </c>
      <c r="H6288" s="7">
        <v>0</v>
      </c>
      <c r="I6288" s="7">
        <v>0</v>
      </c>
      <c r="J6288" s="7">
        <v>1</v>
      </c>
      <c r="K6288" s="7">
        <v>6</v>
      </c>
      <c r="L6288" s="7">
        <v>0</v>
      </c>
      <c r="M6288" s="7">
        <v>7</v>
      </c>
      <c r="N6288" s="7">
        <v>37672.759699176313</v>
      </c>
      <c r="O6288" s="7">
        <v>33269.804345230987</v>
      </c>
      <c r="P6288" s="7">
        <v>49903.71314313</v>
      </c>
      <c r="Q6288" s="7">
        <v>46479.747403605106</v>
      </c>
      <c r="R6288" s="7">
        <v>40607.732362420917</v>
      </c>
      <c r="S6288" s="7">
        <v>62135.609884206759</v>
      </c>
      <c r="T6288" s="6">
        <v>290126</v>
      </c>
    </row>
    <row r="6289" spans="1:20" ht="16" x14ac:dyDescent="0.2">
      <c r="A6289" t="s">
        <v>8803</v>
      </c>
      <c r="B6289" s="1" t="s">
        <v>9899</v>
      </c>
      <c r="C6289" t="s">
        <v>4290</v>
      </c>
      <c r="D6289" s="1">
        <v>252110000919</v>
      </c>
      <c r="E6289" s="10" t="s">
        <v>4345</v>
      </c>
      <c r="F6289" t="s">
        <v>8312</v>
      </c>
      <c r="G6289" s="7">
        <v>0</v>
      </c>
      <c r="H6289" s="7">
        <v>0</v>
      </c>
      <c r="I6289" s="7">
        <v>0</v>
      </c>
      <c r="J6289" s="7">
        <v>2</v>
      </c>
      <c r="K6289" s="7">
        <v>11</v>
      </c>
      <c r="L6289" s="7">
        <v>0</v>
      </c>
      <c r="M6289" s="7">
        <v>13</v>
      </c>
      <c r="N6289" s="7">
        <v>37672.759699176313</v>
      </c>
      <c r="O6289" s="7">
        <v>33269.804345230987</v>
      </c>
      <c r="P6289" s="7">
        <v>49903.71314313</v>
      </c>
      <c r="Q6289" s="7">
        <v>46479.747403605106</v>
      </c>
      <c r="R6289" s="7">
        <v>40607.732362420917</v>
      </c>
      <c r="S6289" s="7">
        <v>62135.609884206759</v>
      </c>
      <c r="T6289" s="6">
        <v>539645</v>
      </c>
    </row>
    <row r="6290" spans="1:20" ht="16" x14ac:dyDescent="0.2">
      <c r="A6290" t="s">
        <v>8803</v>
      </c>
      <c r="B6290" s="1" t="s">
        <v>9899</v>
      </c>
      <c r="C6290" t="s">
        <v>4290</v>
      </c>
      <c r="D6290" s="1">
        <v>252110000927</v>
      </c>
      <c r="E6290" s="10" t="s">
        <v>4347</v>
      </c>
      <c r="F6290" t="s">
        <v>8312</v>
      </c>
      <c r="G6290" s="7">
        <v>0</v>
      </c>
      <c r="H6290" s="7">
        <v>0</v>
      </c>
      <c r="I6290" s="7">
        <v>0</v>
      </c>
      <c r="J6290" s="7">
        <v>1</v>
      </c>
      <c r="K6290" s="7">
        <v>16</v>
      </c>
      <c r="L6290" s="7">
        <v>0</v>
      </c>
      <c r="M6290" s="7">
        <v>17</v>
      </c>
      <c r="N6290" s="7">
        <v>37672.759699176313</v>
      </c>
      <c r="O6290" s="7">
        <v>33269.804345230987</v>
      </c>
      <c r="P6290" s="7">
        <v>49903.71314313</v>
      </c>
      <c r="Q6290" s="7">
        <v>46479.747403605106</v>
      </c>
      <c r="R6290" s="7">
        <v>40607.732362420917</v>
      </c>
      <c r="S6290" s="7">
        <v>62135.609884206759</v>
      </c>
      <c r="T6290" s="6">
        <v>696203</v>
      </c>
    </row>
    <row r="6291" spans="1:20" ht="16" x14ac:dyDescent="0.2">
      <c r="A6291" t="s">
        <v>8803</v>
      </c>
      <c r="B6291" s="1" t="s">
        <v>9899</v>
      </c>
      <c r="C6291" t="s">
        <v>4290</v>
      </c>
      <c r="D6291" s="1">
        <v>252110000960</v>
      </c>
      <c r="E6291" s="10" t="s">
        <v>10596</v>
      </c>
      <c r="F6291" t="s">
        <v>8312</v>
      </c>
      <c r="G6291" s="7">
        <v>0</v>
      </c>
      <c r="H6291" s="7">
        <v>0</v>
      </c>
      <c r="I6291" s="7">
        <v>0</v>
      </c>
      <c r="J6291" s="7">
        <v>0</v>
      </c>
      <c r="K6291" s="7">
        <v>3</v>
      </c>
      <c r="L6291" s="7">
        <v>0</v>
      </c>
      <c r="M6291" s="7">
        <v>3</v>
      </c>
      <c r="N6291" s="7">
        <v>37672.759699176313</v>
      </c>
      <c r="O6291" s="7">
        <v>33269.804345230987</v>
      </c>
      <c r="P6291" s="7">
        <v>49903.71314313</v>
      </c>
      <c r="Q6291" s="7">
        <v>46479.747403605106</v>
      </c>
      <c r="R6291" s="7">
        <v>40607.732362420917</v>
      </c>
      <c r="S6291" s="7">
        <v>62135.609884206759</v>
      </c>
      <c r="T6291" s="6">
        <v>121823</v>
      </c>
    </row>
    <row r="6292" spans="1:20" ht="16" x14ac:dyDescent="0.2">
      <c r="A6292" t="s">
        <v>8803</v>
      </c>
      <c r="B6292" s="1" t="s">
        <v>9900</v>
      </c>
      <c r="C6292" t="s">
        <v>7256</v>
      </c>
      <c r="D6292" s="1">
        <v>252203000013</v>
      </c>
      <c r="E6292" s="10" t="s">
        <v>4349</v>
      </c>
      <c r="F6292" t="s">
        <v>8312</v>
      </c>
      <c r="G6292" s="7">
        <v>0</v>
      </c>
      <c r="H6292" s="7">
        <v>0</v>
      </c>
      <c r="I6292" s="7">
        <v>0</v>
      </c>
      <c r="J6292" s="7">
        <v>2</v>
      </c>
      <c r="K6292" s="7">
        <v>5</v>
      </c>
      <c r="L6292" s="7">
        <v>0</v>
      </c>
      <c r="M6292" s="7">
        <v>7</v>
      </c>
      <c r="N6292" s="7">
        <v>37672.759699176313</v>
      </c>
      <c r="O6292" s="7">
        <v>33269.804345230987</v>
      </c>
      <c r="P6292" s="7">
        <v>49903.71314313</v>
      </c>
      <c r="Q6292" s="7">
        <v>46479.747403605106</v>
      </c>
      <c r="R6292" s="7">
        <v>40607.732362420917</v>
      </c>
      <c r="S6292" s="7">
        <v>62135.609884206759</v>
      </c>
      <c r="T6292" s="6">
        <v>295998</v>
      </c>
    </row>
    <row r="6293" spans="1:20" ht="16" x14ac:dyDescent="0.2">
      <c r="A6293" t="s">
        <v>8803</v>
      </c>
      <c r="B6293" s="1" t="s">
        <v>9900</v>
      </c>
      <c r="C6293" t="s">
        <v>7256</v>
      </c>
      <c r="D6293" s="1">
        <v>252203000081</v>
      </c>
      <c r="E6293" s="10" t="s">
        <v>4350</v>
      </c>
      <c r="F6293" t="s">
        <v>8312</v>
      </c>
      <c r="G6293" s="7">
        <v>0</v>
      </c>
      <c r="H6293" s="7">
        <v>0</v>
      </c>
      <c r="I6293" s="7">
        <v>0</v>
      </c>
      <c r="J6293" s="7">
        <v>0</v>
      </c>
      <c r="K6293" s="7">
        <v>10</v>
      </c>
      <c r="L6293" s="7">
        <v>0</v>
      </c>
      <c r="M6293" s="7">
        <v>10</v>
      </c>
      <c r="N6293" s="7">
        <v>37672.759699176313</v>
      </c>
      <c r="O6293" s="7">
        <v>33269.804345230987</v>
      </c>
      <c r="P6293" s="7">
        <v>49903.71314313</v>
      </c>
      <c r="Q6293" s="7">
        <v>46479.747403605106</v>
      </c>
      <c r="R6293" s="7">
        <v>40607.732362420917</v>
      </c>
      <c r="S6293" s="7">
        <v>62135.609884206759</v>
      </c>
      <c r="T6293" s="6">
        <v>406077</v>
      </c>
    </row>
    <row r="6294" spans="1:20" ht="16" x14ac:dyDescent="0.2">
      <c r="A6294" t="s">
        <v>8803</v>
      </c>
      <c r="B6294" s="1" t="s">
        <v>9900</v>
      </c>
      <c r="C6294" t="s">
        <v>7256</v>
      </c>
      <c r="D6294" s="1">
        <v>252203000099</v>
      </c>
      <c r="E6294" s="10" t="s">
        <v>4351</v>
      </c>
      <c r="F6294" t="s">
        <v>8312</v>
      </c>
      <c r="G6294" s="7">
        <v>0</v>
      </c>
      <c r="H6294" s="7">
        <v>0</v>
      </c>
      <c r="I6294" s="7">
        <v>0</v>
      </c>
      <c r="J6294" s="7">
        <v>5</v>
      </c>
      <c r="K6294" s="7">
        <v>20</v>
      </c>
      <c r="L6294" s="7">
        <v>0</v>
      </c>
      <c r="M6294" s="7">
        <v>25</v>
      </c>
      <c r="N6294" s="7">
        <v>37672.759699176313</v>
      </c>
      <c r="O6294" s="7">
        <v>33269.804345230987</v>
      </c>
      <c r="P6294" s="7">
        <v>49903.71314313</v>
      </c>
      <c r="Q6294" s="7">
        <v>46479.747403605106</v>
      </c>
      <c r="R6294" s="7">
        <v>40607.732362420917</v>
      </c>
      <c r="S6294" s="7">
        <v>62135.609884206759</v>
      </c>
      <c r="T6294" s="6">
        <v>1044553</v>
      </c>
    </row>
    <row r="6295" spans="1:20" ht="16" x14ac:dyDescent="0.2">
      <c r="A6295" t="s">
        <v>8803</v>
      </c>
      <c r="B6295" s="1" t="s">
        <v>9900</v>
      </c>
      <c r="C6295" t="s">
        <v>7256</v>
      </c>
      <c r="D6295" s="1">
        <v>252203000111</v>
      </c>
      <c r="E6295" s="10" t="s">
        <v>4352</v>
      </c>
      <c r="F6295" t="s">
        <v>8312</v>
      </c>
      <c r="G6295" s="7">
        <v>0</v>
      </c>
      <c r="H6295" s="7">
        <v>0</v>
      </c>
      <c r="I6295" s="7">
        <v>0</v>
      </c>
      <c r="J6295" s="7">
        <v>5</v>
      </c>
      <c r="K6295" s="7">
        <v>21</v>
      </c>
      <c r="L6295" s="7">
        <v>0</v>
      </c>
      <c r="M6295" s="7">
        <v>26</v>
      </c>
      <c r="N6295" s="7">
        <v>37672.759699176313</v>
      </c>
      <c r="O6295" s="7">
        <v>33269.804345230987</v>
      </c>
      <c r="P6295" s="7">
        <v>49903.71314313</v>
      </c>
      <c r="Q6295" s="7">
        <v>46479.747403605106</v>
      </c>
      <c r="R6295" s="7">
        <v>40607.732362420917</v>
      </c>
      <c r="S6295" s="7">
        <v>62135.609884206759</v>
      </c>
      <c r="T6295" s="6">
        <v>1085161</v>
      </c>
    </row>
    <row r="6296" spans="1:20" ht="16" x14ac:dyDescent="0.2">
      <c r="A6296" t="s">
        <v>8803</v>
      </c>
      <c r="B6296" s="1" t="s">
        <v>9900</v>
      </c>
      <c r="C6296" t="s">
        <v>7256</v>
      </c>
      <c r="D6296" s="1">
        <v>252203000137</v>
      </c>
      <c r="E6296" s="10" t="s">
        <v>4119</v>
      </c>
      <c r="F6296" t="s">
        <v>8312</v>
      </c>
      <c r="G6296" s="7">
        <v>0</v>
      </c>
      <c r="H6296" s="7">
        <v>0</v>
      </c>
      <c r="I6296" s="7">
        <v>0</v>
      </c>
      <c r="J6296" s="7">
        <v>2</v>
      </c>
      <c r="K6296" s="7">
        <v>5</v>
      </c>
      <c r="L6296" s="7">
        <v>0</v>
      </c>
      <c r="M6296" s="7">
        <v>7</v>
      </c>
      <c r="N6296" s="7">
        <v>37672.759699176313</v>
      </c>
      <c r="O6296" s="7">
        <v>33269.804345230987</v>
      </c>
      <c r="P6296" s="7">
        <v>49903.71314313</v>
      </c>
      <c r="Q6296" s="7">
        <v>46479.747403605106</v>
      </c>
      <c r="R6296" s="7">
        <v>40607.732362420917</v>
      </c>
      <c r="S6296" s="7">
        <v>62135.609884206759</v>
      </c>
      <c r="T6296" s="6">
        <v>295998</v>
      </c>
    </row>
    <row r="6297" spans="1:20" ht="16" x14ac:dyDescent="0.2">
      <c r="A6297" t="s">
        <v>8803</v>
      </c>
      <c r="B6297" s="1" t="s">
        <v>9900</v>
      </c>
      <c r="C6297" t="s">
        <v>7256</v>
      </c>
      <c r="D6297" s="1">
        <v>252203000145</v>
      </c>
      <c r="E6297" s="10" t="s">
        <v>4353</v>
      </c>
      <c r="F6297" t="s">
        <v>8312</v>
      </c>
      <c r="G6297" s="7">
        <v>0</v>
      </c>
      <c r="H6297" s="7">
        <v>0</v>
      </c>
      <c r="I6297" s="7">
        <v>0</v>
      </c>
      <c r="J6297" s="7">
        <v>8</v>
      </c>
      <c r="K6297" s="7">
        <v>29</v>
      </c>
      <c r="L6297" s="7">
        <v>0</v>
      </c>
      <c r="M6297" s="7">
        <v>37</v>
      </c>
      <c r="N6297" s="7">
        <v>37672.759699176313</v>
      </c>
      <c r="O6297" s="7">
        <v>33269.804345230987</v>
      </c>
      <c r="P6297" s="7">
        <v>49903.71314313</v>
      </c>
      <c r="Q6297" s="7">
        <v>46479.747403605106</v>
      </c>
      <c r="R6297" s="7">
        <v>40607.732362420917</v>
      </c>
      <c r="S6297" s="7">
        <v>62135.609884206759</v>
      </c>
      <c r="T6297" s="6">
        <v>1549462</v>
      </c>
    </row>
    <row r="6298" spans="1:20" ht="16" x14ac:dyDescent="0.2">
      <c r="A6298" t="s">
        <v>8803</v>
      </c>
      <c r="B6298" s="1" t="s">
        <v>9900</v>
      </c>
      <c r="C6298" t="s">
        <v>7256</v>
      </c>
      <c r="D6298" s="1">
        <v>252203000153</v>
      </c>
      <c r="E6298" s="10" t="s">
        <v>4354</v>
      </c>
      <c r="F6298" t="s">
        <v>8312</v>
      </c>
      <c r="G6298" s="7">
        <v>0</v>
      </c>
      <c r="H6298" s="7">
        <v>0</v>
      </c>
      <c r="I6298" s="7">
        <v>0</v>
      </c>
      <c r="J6298" s="7">
        <v>1</v>
      </c>
      <c r="K6298" s="7">
        <v>4</v>
      </c>
      <c r="L6298" s="7">
        <v>0</v>
      </c>
      <c r="M6298" s="7">
        <v>5</v>
      </c>
      <c r="N6298" s="7">
        <v>37672.759699176313</v>
      </c>
      <c r="O6298" s="7">
        <v>33269.804345230987</v>
      </c>
      <c r="P6298" s="7">
        <v>49903.71314313</v>
      </c>
      <c r="Q6298" s="7">
        <v>46479.747403605106</v>
      </c>
      <c r="R6298" s="7">
        <v>40607.732362420917</v>
      </c>
      <c r="S6298" s="7">
        <v>62135.609884206759</v>
      </c>
      <c r="T6298" s="6">
        <v>208911</v>
      </c>
    </row>
    <row r="6299" spans="1:20" ht="16" x14ac:dyDescent="0.2">
      <c r="A6299" t="s">
        <v>8803</v>
      </c>
      <c r="B6299" s="1" t="s">
        <v>9900</v>
      </c>
      <c r="C6299" t="s">
        <v>7256</v>
      </c>
      <c r="D6299" s="1">
        <v>252203000196</v>
      </c>
      <c r="E6299" s="10" t="s">
        <v>4356</v>
      </c>
      <c r="F6299" t="s">
        <v>8312</v>
      </c>
      <c r="G6299" s="7">
        <v>0</v>
      </c>
      <c r="H6299" s="7">
        <v>0</v>
      </c>
      <c r="I6299" s="7">
        <v>0</v>
      </c>
      <c r="J6299" s="7">
        <v>3</v>
      </c>
      <c r="K6299" s="7">
        <v>9</v>
      </c>
      <c r="L6299" s="7">
        <v>0</v>
      </c>
      <c r="M6299" s="7">
        <v>12</v>
      </c>
      <c r="N6299" s="7">
        <v>37672.759699176313</v>
      </c>
      <c r="O6299" s="7">
        <v>33269.804345230987</v>
      </c>
      <c r="P6299" s="7">
        <v>49903.71314313</v>
      </c>
      <c r="Q6299" s="7">
        <v>46479.747403605106</v>
      </c>
      <c r="R6299" s="7">
        <v>40607.732362420917</v>
      </c>
      <c r="S6299" s="7">
        <v>62135.609884206759</v>
      </c>
      <c r="T6299" s="6">
        <v>504909</v>
      </c>
    </row>
    <row r="6300" spans="1:20" ht="16" x14ac:dyDescent="0.2">
      <c r="A6300" t="s">
        <v>8803</v>
      </c>
      <c r="B6300" s="1" t="s">
        <v>9900</v>
      </c>
      <c r="C6300" t="s">
        <v>7256</v>
      </c>
      <c r="D6300" s="1">
        <v>252203000200</v>
      </c>
      <c r="E6300" s="10" t="s">
        <v>4357</v>
      </c>
      <c r="F6300" t="s">
        <v>8312</v>
      </c>
      <c r="G6300" s="7">
        <v>0</v>
      </c>
      <c r="H6300" s="7">
        <v>0</v>
      </c>
      <c r="I6300" s="7">
        <v>0</v>
      </c>
      <c r="J6300" s="7">
        <v>0</v>
      </c>
      <c r="K6300" s="7">
        <v>6</v>
      </c>
      <c r="L6300" s="7">
        <v>0</v>
      </c>
      <c r="M6300" s="7">
        <v>6</v>
      </c>
      <c r="N6300" s="7">
        <v>37672.759699176313</v>
      </c>
      <c r="O6300" s="7">
        <v>33269.804345230987</v>
      </c>
      <c r="P6300" s="7">
        <v>49903.71314313</v>
      </c>
      <c r="Q6300" s="7">
        <v>46479.747403605106</v>
      </c>
      <c r="R6300" s="7">
        <v>40607.732362420917</v>
      </c>
      <c r="S6300" s="7">
        <v>62135.609884206759</v>
      </c>
      <c r="T6300" s="6">
        <v>243646</v>
      </c>
    </row>
    <row r="6301" spans="1:20" ht="16" x14ac:dyDescent="0.2">
      <c r="A6301" t="s">
        <v>8803</v>
      </c>
      <c r="B6301" s="1" t="s">
        <v>9900</v>
      </c>
      <c r="C6301" t="s">
        <v>7256</v>
      </c>
      <c r="D6301" s="1">
        <v>252203000226</v>
      </c>
      <c r="E6301" s="10" t="s">
        <v>4358</v>
      </c>
      <c r="F6301" t="s">
        <v>8312</v>
      </c>
      <c r="G6301" s="7">
        <v>0</v>
      </c>
      <c r="H6301" s="7">
        <v>0</v>
      </c>
      <c r="I6301" s="7">
        <v>0</v>
      </c>
      <c r="J6301" s="7">
        <v>0</v>
      </c>
      <c r="K6301" s="7">
        <v>17</v>
      </c>
      <c r="L6301" s="7">
        <v>0</v>
      </c>
      <c r="M6301" s="7">
        <v>17</v>
      </c>
      <c r="N6301" s="7">
        <v>37672.759699176313</v>
      </c>
      <c r="O6301" s="7">
        <v>33269.804345230987</v>
      </c>
      <c r="P6301" s="7">
        <v>49903.71314313</v>
      </c>
      <c r="Q6301" s="7">
        <v>46479.747403605106</v>
      </c>
      <c r="R6301" s="7">
        <v>40607.732362420917</v>
      </c>
      <c r="S6301" s="7">
        <v>62135.609884206759</v>
      </c>
      <c r="T6301" s="6">
        <v>690331</v>
      </c>
    </row>
    <row r="6302" spans="1:20" ht="16" x14ac:dyDescent="0.2">
      <c r="A6302" t="s">
        <v>8803</v>
      </c>
      <c r="B6302" s="1" t="s">
        <v>9900</v>
      </c>
      <c r="C6302" t="s">
        <v>7256</v>
      </c>
      <c r="D6302" s="1">
        <v>252203000234</v>
      </c>
      <c r="E6302" s="10" t="s">
        <v>4359</v>
      </c>
      <c r="F6302" t="s">
        <v>8312</v>
      </c>
      <c r="G6302" s="7">
        <v>0</v>
      </c>
      <c r="H6302" s="7">
        <v>0</v>
      </c>
      <c r="I6302" s="7">
        <v>0</v>
      </c>
      <c r="J6302" s="7">
        <v>3</v>
      </c>
      <c r="K6302" s="7">
        <v>6</v>
      </c>
      <c r="L6302" s="7">
        <v>0</v>
      </c>
      <c r="M6302" s="7">
        <v>9</v>
      </c>
      <c r="N6302" s="7">
        <v>37672.759699176313</v>
      </c>
      <c r="O6302" s="7">
        <v>33269.804345230987</v>
      </c>
      <c r="P6302" s="7">
        <v>49903.71314313</v>
      </c>
      <c r="Q6302" s="7">
        <v>46479.747403605106</v>
      </c>
      <c r="R6302" s="7">
        <v>40607.732362420917</v>
      </c>
      <c r="S6302" s="7">
        <v>62135.609884206759</v>
      </c>
      <c r="T6302" s="6">
        <v>383086</v>
      </c>
    </row>
    <row r="6303" spans="1:20" ht="16" x14ac:dyDescent="0.2">
      <c r="A6303" t="s">
        <v>8803</v>
      </c>
      <c r="B6303" s="1" t="s">
        <v>9900</v>
      </c>
      <c r="C6303" t="s">
        <v>7256</v>
      </c>
      <c r="D6303" s="1">
        <v>252203000269</v>
      </c>
      <c r="E6303" s="10" t="s">
        <v>4360</v>
      </c>
      <c r="F6303" t="s">
        <v>8312</v>
      </c>
      <c r="G6303" s="7">
        <v>0</v>
      </c>
      <c r="H6303" s="7">
        <v>0</v>
      </c>
      <c r="I6303" s="7">
        <v>0</v>
      </c>
      <c r="J6303" s="7">
        <v>6</v>
      </c>
      <c r="K6303" s="7">
        <v>18</v>
      </c>
      <c r="L6303" s="7">
        <v>0</v>
      </c>
      <c r="M6303" s="7">
        <v>24</v>
      </c>
      <c r="N6303" s="7">
        <v>37672.759699176313</v>
      </c>
      <c r="O6303" s="7">
        <v>33269.804345230987</v>
      </c>
      <c r="P6303" s="7">
        <v>49903.71314313</v>
      </c>
      <c r="Q6303" s="7">
        <v>46479.747403605106</v>
      </c>
      <c r="R6303" s="7">
        <v>40607.732362420917</v>
      </c>
      <c r="S6303" s="7">
        <v>62135.609884206759</v>
      </c>
      <c r="T6303" s="6">
        <v>1009818</v>
      </c>
    </row>
    <row r="6304" spans="1:20" ht="16" x14ac:dyDescent="0.2">
      <c r="A6304" t="s">
        <v>8803</v>
      </c>
      <c r="B6304" s="1" t="s">
        <v>9900</v>
      </c>
      <c r="C6304" t="s">
        <v>7256</v>
      </c>
      <c r="D6304" s="1">
        <v>252203000277</v>
      </c>
      <c r="E6304" s="10" t="s">
        <v>4361</v>
      </c>
      <c r="F6304" t="s">
        <v>8312</v>
      </c>
      <c r="G6304" s="7">
        <v>0</v>
      </c>
      <c r="H6304" s="7">
        <v>0</v>
      </c>
      <c r="I6304" s="7">
        <v>0</v>
      </c>
      <c r="J6304" s="7">
        <v>1</v>
      </c>
      <c r="K6304" s="7">
        <v>10</v>
      </c>
      <c r="L6304" s="7">
        <v>0</v>
      </c>
      <c r="M6304" s="7">
        <v>11</v>
      </c>
      <c r="N6304" s="7">
        <v>37672.759699176313</v>
      </c>
      <c r="O6304" s="7">
        <v>33269.804345230987</v>
      </c>
      <c r="P6304" s="7">
        <v>49903.71314313</v>
      </c>
      <c r="Q6304" s="7">
        <v>46479.747403605106</v>
      </c>
      <c r="R6304" s="7">
        <v>40607.732362420917</v>
      </c>
      <c r="S6304" s="7">
        <v>62135.609884206759</v>
      </c>
      <c r="T6304" s="6">
        <v>452557</v>
      </c>
    </row>
    <row r="6305" spans="1:20" ht="16" x14ac:dyDescent="0.2">
      <c r="A6305" t="s">
        <v>8803</v>
      </c>
      <c r="B6305" s="1" t="s">
        <v>9900</v>
      </c>
      <c r="C6305" t="s">
        <v>7256</v>
      </c>
      <c r="D6305" s="1">
        <v>252203000293</v>
      </c>
      <c r="E6305" s="10" t="s">
        <v>4362</v>
      </c>
      <c r="F6305" t="s">
        <v>8312</v>
      </c>
      <c r="G6305" s="7">
        <v>0</v>
      </c>
      <c r="H6305" s="7">
        <v>0</v>
      </c>
      <c r="I6305" s="7">
        <v>0</v>
      </c>
      <c r="J6305" s="7">
        <v>2</v>
      </c>
      <c r="K6305" s="7">
        <v>18</v>
      </c>
      <c r="L6305" s="7">
        <v>0</v>
      </c>
      <c r="M6305" s="7">
        <v>20</v>
      </c>
      <c r="N6305" s="7">
        <v>37672.759699176313</v>
      </c>
      <c r="O6305" s="7">
        <v>33269.804345230987</v>
      </c>
      <c r="P6305" s="7">
        <v>49903.71314313</v>
      </c>
      <c r="Q6305" s="7">
        <v>46479.747403605106</v>
      </c>
      <c r="R6305" s="7">
        <v>40607.732362420917</v>
      </c>
      <c r="S6305" s="7">
        <v>62135.609884206759</v>
      </c>
      <c r="T6305" s="6">
        <v>823899</v>
      </c>
    </row>
    <row r="6306" spans="1:20" ht="32" x14ac:dyDescent="0.2">
      <c r="A6306" t="s">
        <v>8803</v>
      </c>
      <c r="B6306" s="1" t="s">
        <v>9900</v>
      </c>
      <c r="C6306" t="s">
        <v>7256</v>
      </c>
      <c r="D6306" s="1">
        <v>252203000307</v>
      </c>
      <c r="E6306" s="10" t="s">
        <v>4363</v>
      </c>
      <c r="F6306" t="s">
        <v>8312</v>
      </c>
      <c r="G6306" s="7">
        <v>0</v>
      </c>
      <c r="H6306" s="7">
        <v>0</v>
      </c>
      <c r="I6306" s="7">
        <v>0</v>
      </c>
      <c r="J6306" s="7">
        <v>14</v>
      </c>
      <c r="K6306" s="7">
        <v>186</v>
      </c>
      <c r="L6306" s="7">
        <v>44</v>
      </c>
      <c r="M6306" s="7">
        <v>244</v>
      </c>
      <c r="N6306" s="7">
        <v>37672.759699176313</v>
      </c>
      <c r="O6306" s="7">
        <v>33269.804345230987</v>
      </c>
      <c r="P6306" s="7">
        <v>49903.71314313</v>
      </c>
      <c r="Q6306" s="7">
        <v>46479.747403605106</v>
      </c>
      <c r="R6306" s="7">
        <v>40607.732362420917</v>
      </c>
      <c r="S6306" s="7">
        <v>62135.609884206759</v>
      </c>
      <c r="T6306" s="6">
        <v>10937722</v>
      </c>
    </row>
    <row r="6307" spans="1:20" ht="16" x14ac:dyDescent="0.2">
      <c r="A6307" t="s">
        <v>8803</v>
      </c>
      <c r="B6307" s="1" t="s">
        <v>9900</v>
      </c>
      <c r="C6307" t="s">
        <v>7256</v>
      </c>
      <c r="D6307" s="1">
        <v>252203000315</v>
      </c>
      <c r="E6307" s="10" t="s">
        <v>4364</v>
      </c>
      <c r="F6307" t="s">
        <v>8312</v>
      </c>
      <c r="G6307" s="7">
        <v>0</v>
      </c>
      <c r="H6307" s="7">
        <v>0</v>
      </c>
      <c r="I6307" s="7">
        <v>0</v>
      </c>
      <c r="J6307" s="7">
        <v>3</v>
      </c>
      <c r="K6307" s="7">
        <v>19</v>
      </c>
      <c r="L6307" s="7">
        <v>0</v>
      </c>
      <c r="M6307" s="7">
        <v>22</v>
      </c>
      <c r="N6307" s="7">
        <v>37672.759699176313</v>
      </c>
      <c r="O6307" s="7">
        <v>33269.804345230987</v>
      </c>
      <c r="P6307" s="7">
        <v>49903.71314313</v>
      </c>
      <c r="Q6307" s="7">
        <v>46479.747403605106</v>
      </c>
      <c r="R6307" s="7">
        <v>40607.732362420917</v>
      </c>
      <c r="S6307" s="7">
        <v>62135.609884206759</v>
      </c>
      <c r="T6307" s="6">
        <v>910986</v>
      </c>
    </row>
    <row r="6308" spans="1:20" ht="16" x14ac:dyDescent="0.2">
      <c r="A6308" t="s">
        <v>8803</v>
      </c>
      <c r="B6308" s="1" t="s">
        <v>9900</v>
      </c>
      <c r="C6308" t="s">
        <v>7256</v>
      </c>
      <c r="D6308" s="1">
        <v>252203000323</v>
      </c>
      <c r="E6308" s="10" t="s">
        <v>4365</v>
      </c>
      <c r="F6308" t="s">
        <v>8312</v>
      </c>
      <c r="G6308" s="7">
        <v>0</v>
      </c>
      <c r="H6308" s="7">
        <v>0</v>
      </c>
      <c r="I6308" s="7">
        <v>0</v>
      </c>
      <c r="J6308" s="7">
        <v>0</v>
      </c>
      <c r="K6308" s="7">
        <v>5</v>
      </c>
      <c r="L6308" s="7">
        <v>0</v>
      </c>
      <c r="M6308" s="7">
        <v>5</v>
      </c>
      <c r="N6308" s="7">
        <v>37672.759699176313</v>
      </c>
      <c r="O6308" s="7">
        <v>33269.804345230987</v>
      </c>
      <c r="P6308" s="7">
        <v>49903.71314313</v>
      </c>
      <c r="Q6308" s="7">
        <v>46479.747403605106</v>
      </c>
      <c r="R6308" s="7">
        <v>40607.732362420917</v>
      </c>
      <c r="S6308" s="7">
        <v>62135.609884206759</v>
      </c>
      <c r="T6308" s="6">
        <v>203039</v>
      </c>
    </row>
    <row r="6309" spans="1:20" ht="16" x14ac:dyDescent="0.2">
      <c r="A6309" t="s">
        <v>8803</v>
      </c>
      <c r="B6309" s="1" t="s">
        <v>9900</v>
      </c>
      <c r="C6309" t="s">
        <v>7256</v>
      </c>
      <c r="D6309" s="1">
        <v>252203000340</v>
      </c>
      <c r="E6309" s="10" t="s">
        <v>4366</v>
      </c>
      <c r="F6309" t="s">
        <v>8312</v>
      </c>
      <c r="G6309" s="7">
        <v>0</v>
      </c>
      <c r="H6309" s="7">
        <v>0</v>
      </c>
      <c r="I6309" s="7">
        <v>0</v>
      </c>
      <c r="J6309" s="7">
        <v>5</v>
      </c>
      <c r="K6309" s="7">
        <v>10</v>
      </c>
      <c r="L6309" s="7">
        <v>0</v>
      </c>
      <c r="M6309" s="7">
        <v>15</v>
      </c>
      <c r="N6309" s="7">
        <v>37672.759699176313</v>
      </c>
      <c r="O6309" s="7">
        <v>33269.804345230987</v>
      </c>
      <c r="P6309" s="7">
        <v>49903.71314313</v>
      </c>
      <c r="Q6309" s="7">
        <v>46479.747403605106</v>
      </c>
      <c r="R6309" s="7">
        <v>40607.732362420917</v>
      </c>
      <c r="S6309" s="7">
        <v>62135.609884206759</v>
      </c>
      <c r="T6309" s="6">
        <v>638476</v>
      </c>
    </row>
    <row r="6310" spans="1:20" ht="32" x14ac:dyDescent="0.2">
      <c r="A6310" t="s">
        <v>8803</v>
      </c>
      <c r="B6310" s="1" t="s">
        <v>9900</v>
      </c>
      <c r="C6310" t="s">
        <v>7256</v>
      </c>
      <c r="D6310" s="1">
        <v>252203000374</v>
      </c>
      <c r="E6310" s="10" t="s">
        <v>1957</v>
      </c>
      <c r="F6310" t="s">
        <v>8312</v>
      </c>
      <c r="G6310" s="7">
        <v>0</v>
      </c>
      <c r="H6310" s="7">
        <v>0</v>
      </c>
      <c r="I6310" s="7">
        <v>0</v>
      </c>
      <c r="J6310" s="7">
        <v>23</v>
      </c>
      <c r="K6310" s="7">
        <v>299</v>
      </c>
      <c r="L6310" s="7">
        <v>46</v>
      </c>
      <c r="M6310" s="7">
        <v>368</v>
      </c>
      <c r="N6310" s="7">
        <v>37672.759699176313</v>
      </c>
      <c r="O6310" s="7">
        <v>33269.804345230987</v>
      </c>
      <c r="P6310" s="7">
        <v>49903.71314313</v>
      </c>
      <c r="Q6310" s="7">
        <v>46479.747403605106</v>
      </c>
      <c r="R6310" s="7">
        <v>40607.732362420917</v>
      </c>
      <c r="S6310" s="7">
        <v>62135.609884206759</v>
      </c>
      <c r="T6310" s="6">
        <v>16068984</v>
      </c>
    </row>
    <row r="6311" spans="1:20" ht="16" x14ac:dyDescent="0.2">
      <c r="A6311" t="s">
        <v>8803</v>
      </c>
      <c r="B6311" s="1" t="s">
        <v>9900</v>
      </c>
      <c r="C6311" t="s">
        <v>7256</v>
      </c>
      <c r="D6311" s="1">
        <v>252203000382</v>
      </c>
      <c r="E6311" s="10" t="s">
        <v>4367</v>
      </c>
      <c r="F6311" t="s">
        <v>8312</v>
      </c>
      <c r="G6311" s="7">
        <v>0</v>
      </c>
      <c r="H6311" s="7">
        <v>0</v>
      </c>
      <c r="I6311" s="7">
        <v>0</v>
      </c>
      <c r="J6311" s="7">
        <v>5</v>
      </c>
      <c r="K6311" s="7">
        <v>13</v>
      </c>
      <c r="L6311" s="7">
        <v>0</v>
      </c>
      <c r="M6311" s="7">
        <v>18</v>
      </c>
      <c r="N6311" s="7">
        <v>37672.759699176313</v>
      </c>
      <c r="O6311" s="7">
        <v>33269.804345230987</v>
      </c>
      <c r="P6311" s="7">
        <v>49903.71314313</v>
      </c>
      <c r="Q6311" s="7">
        <v>46479.747403605106</v>
      </c>
      <c r="R6311" s="7">
        <v>40607.732362420917</v>
      </c>
      <c r="S6311" s="7">
        <v>62135.609884206759</v>
      </c>
      <c r="T6311" s="6">
        <v>760299</v>
      </c>
    </row>
    <row r="6312" spans="1:20" ht="16" x14ac:dyDescent="0.2">
      <c r="A6312" t="s">
        <v>8803</v>
      </c>
      <c r="B6312" s="1" t="s">
        <v>9900</v>
      </c>
      <c r="C6312" t="s">
        <v>7256</v>
      </c>
      <c r="D6312" s="1">
        <v>252203000391</v>
      </c>
      <c r="E6312" s="10" t="s">
        <v>4368</v>
      </c>
      <c r="F6312" t="s">
        <v>8312</v>
      </c>
      <c r="G6312" s="7">
        <v>0</v>
      </c>
      <c r="H6312" s="7">
        <v>0</v>
      </c>
      <c r="I6312" s="7">
        <v>0</v>
      </c>
      <c r="J6312" s="7">
        <v>3</v>
      </c>
      <c r="K6312" s="7">
        <v>13</v>
      </c>
      <c r="L6312" s="7">
        <v>0</v>
      </c>
      <c r="M6312" s="7">
        <v>16</v>
      </c>
      <c r="N6312" s="7">
        <v>37672.759699176313</v>
      </c>
      <c r="O6312" s="7">
        <v>33269.804345230987</v>
      </c>
      <c r="P6312" s="7">
        <v>49903.71314313</v>
      </c>
      <c r="Q6312" s="7">
        <v>46479.747403605106</v>
      </c>
      <c r="R6312" s="7">
        <v>40607.732362420917</v>
      </c>
      <c r="S6312" s="7">
        <v>62135.609884206759</v>
      </c>
      <c r="T6312" s="6">
        <v>667340</v>
      </c>
    </row>
    <row r="6313" spans="1:20" ht="32" x14ac:dyDescent="0.2">
      <c r="A6313" t="s">
        <v>8803</v>
      </c>
      <c r="B6313" s="1" t="s">
        <v>10350</v>
      </c>
      <c r="C6313" t="s">
        <v>8199</v>
      </c>
      <c r="D6313" s="1">
        <v>252207000018</v>
      </c>
      <c r="E6313" s="10" t="s">
        <v>4370</v>
      </c>
      <c r="F6313" t="s">
        <v>8312</v>
      </c>
      <c r="G6313" s="7">
        <v>0</v>
      </c>
      <c r="H6313" s="7">
        <v>0</v>
      </c>
      <c r="I6313" s="7">
        <v>0</v>
      </c>
      <c r="J6313" s="7">
        <v>5</v>
      </c>
      <c r="K6313" s="7">
        <v>113</v>
      </c>
      <c r="L6313" s="7">
        <v>24</v>
      </c>
      <c r="M6313" s="7">
        <v>142</v>
      </c>
      <c r="N6313" s="7">
        <v>37672.759699176313</v>
      </c>
      <c r="O6313" s="7">
        <v>33269.804345230987</v>
      </c>
      <c r="P6313" s="7">
        <v>49903.71314313</v>
      </c>
      <c r="Q6313" s="7">
        <v>46479.747403605106</v>
      </c>
      <c r="R6313" s="7">
        <v>40607.732362420917</v>
      </c>
      <c r="S6313" s="7">
        <v>62135.609884206759</v>
      </c>
      <c r="T6313" s="6">
        <v>6312327</v>
      </c>
    </row>
    <row r="6314" spans="1:20" ht="16" x14ac:dyDescent="0.2">
      <c r="A6314" t="s">
        <v>8803</v>
      </c>
      <c r="B6314" s="1" t="s">
        <v>10350</v>
      </c>
      <c r="C6314" t="s">
        <v>8199</v>
      </c>
      <c r="D6314" s="1">
        <v>252207000051</v>
      </c>
      <c r="E6314" s="10" t="s">
        <v>4371</v>
      </c>
      <c r="F6314" t="s">
        <v>8312</v>
      </c>
      <c r="G6314" s="7">
        <v>0</v>
      </c>
      <c r="H6314" s="7">
        <v>0</v>
      </c>
      <c r="I6314" s="7">
        <v>0</v>
      </c>
      <c r="J6314" s="7">
        <v>5</v>
      </c>
      <c r="K6314" s="7">
        <v>20</v>
      </c>
      <c r="L6314" s="7">
        <v>0</v>
      </c>
      <c r="M6314" s="7">
        <v>25</v>
      </c>
      <c r="N6314" s="7">
        <v>37672.759699176313</v>
      </c>
      <c r="O6314" s="7">
        <v>33269.804345230987</v>
      </c>
      <c r="P6314" s="7">
        <v>49903.71314313</v>
      </c>
      <c r="Q6314" s="7">
        <v>46479.747403605106</v>
      </c>
      <c r="R6314" s="7">
        <v>40607.732362420917</v>
      </c>
      <c r="S6314" s="7">
        <v>62135.609884206759</v>
      </c>
      <c r="T6314" s="6">
        <v>1044553</v>
      </c>
    </row>
    <row r="6315" spans="1:20" ht="16" x14ac:dyDescent="0.2">
      <c r="A6315" t="s">
        <v>8803</v>
      </c>
      <c r="B6315" s="1" t="s">
        <v>10350</v>
      </c>
      <c r="C6315" t="s">
        <v>8199</v>
      </c>
      <c r="D6315" s="1">
        <v>252207000077</v>
      </c>
      <c r="E6315" s="10" t="s">
        <v>4372</v>
      </c>
      <c r="F6315" t="s">
        <v>8312</v>
      </c>
      <c r="G6315" s="7">
        <v>0</v>
      </c>
      <c r="H6315" s="7">
        <v>0</v>
      </c>
      <c r="I6315" s="7">
        <v>0</v>
      </c>
      <c r="J6315" s="7">
        <v>10</v>
      </c>
      <c r="K6315" s="7">
        <v>53</v>
      </c>
      <c r="L6315" s="7">
        <v>0</v>
      </c>
      <c r="M6315" s="7">
        <v>63</v>
      </c>
      <c r="N6315" s="7">
        <v>37672.759699176313</v>
      </c>
      <c r="O6315" s="7">
        <v>33269.804345230987</v>
      </c>
      <c r="P6315" s="7">
        <v>49903.71314313</v>
      </c>
      <c r="Q6315" s="7">
        <v>46479.747403605106</v>
      </c>
      <c r="R6315" s="7">
        <v>40607.732362420917</v>
      </c>
      <c r="S6315" s="7">
        <v>62135.609884206759</v>
      </c>
      <c r="T6315" s="6">
        <v>2617007</v>
      </c>
    </row>
    <row r="6316" spans="1:20" ht="16" x14ac:dyDescent="0.2">
      <c r="A6316" t="s">
        <v>8803</v>
      </c>
      <c r="B6316" s="1" t="s">
        <v>10350</v>
      </c>
      <c r="C6316" t="s">
        <v>8199</v>
      </c>
      <c r="D6316" s="1">
        <v>252207000093</v>
      </c>
      <c r="E6316" s="10" t="s">
        <v>4373</v>
      </c>
      <c r="F6316" t="s">
        <v>8312</v>
      </c>
      <c r="G6316" s="7">
        <v>0</v>
      </c>
      <c r="H6316" s="7">
        <v>0</v>
      </c>
      <c r="I6316" s="7">
        <v>0</v>
      </c>
      <c r="J6316" s="7">
        <v>6</v>
      </c>
      <c r="K6316" s="7">
        <v>29</v>
      </c>
      <c r="L6316" s="7">
        <v>0</v>
      </c>
      <c r="M6316" s="7">
        <v>35</v>
      </c>
      <c r="N6316" s="7">
        <v>37672.759699176313</v>
      </c>
      <c r="O6316" s="7">
        <v>33269.804345230987</v>
      </c>
      <c r="P6316" s="7">
        <v>49903.71314313</v>
      </c>
      <c r="Q6316" s="7">
        <v>46479.747403605106</v>
      </c>
      <c r="R6316" s="7">
        <v>40607.732362420917</v>
      </c>
      <c r="S6316" s="7">
        <v>62135.609884206759</v>
      </c>
      <c r="T6316" s="6">
        <v>1456503</v>
      </c>
    </row>
    <row r="6317" spans="1:20" ht="16" x14ac:dyDescent="0.2">
      <c r="A6317" t="s">
        <v>8803</v>
      </c>
      <c r="B6317" s="1" t="s">
        <v>10350</v>
      </c>
      <c r="C6317" t="s">
        <v>8199</v>
      </c>
      <c r="D6317" s="1">
        <v>252207000107</v>
      </c>
      <c r="E6317" s="10" t="s">
        <v>4374</v>
      </c>
      <c r="F6317" t="s">
        <v>8312</v>
      </c>
      <c r="G6317" s="7">
        <v>0</v>
      </c>
      <c r="H6317" s="7">
        <v>0</v>
      </c>
      <c r="I6317" s="7">
        <v>0</v>
      </c>
      <c r="J6317" s="7">
        <v>0</v>
      </c>
      <c r="K6317" s="7">
        <v>6</v>
      </c>
      <c r="L6317" s="7">
        <v>0</v>
      </c>
      <c r="M6317" s="7">
        <v>6</v>
      </c>
      <c r="N6317" s="7">
        <v>37672.759699176313</v>
      </c>
      <c r="O6317" s="7">
        <v>33269.804345230987</v>
      </c>
      <c r="P6317" s="7">
        <v>49903.71314313</v>
      </c>
      <c r="Q6317" s="7">
        <v>46479.747403605106</v>
      </c>
      <c r="R6317" s="7">
        <v>40607.732362420917</v>
      </c>
      <c r="S6317" s="7">
        <v>62135.609884206759</v>
      </c>
      <c r="T6317" s="6">
        <v>243646</v>
      </c>
    </row>
    <row r="6318" spans="1:20" ht="16" x14ac:dyDescent="0.2">
      <c r="A6318" t="s">
        <v>8803</v>
      </c>
      <c r="B6318" s="1" t="s">
        <v>10350</v>
      </c>
      <c r="C6318" t="s">
        <v>8199</v>
      </c>
      <c r="D6318" s="1">
        <v>252207000115</v>
      </c>
      <c r="E6318" s="10" t="s">
        <v>4375</v>
      </c>
      <c r="F6318" t="s">
        <v>8312</v>
      </c>
      <c r="G6318" s="7">
        <v>0</v>
      </c>
      <c r="H6318" s="7">
        <v>0</v>
      </c>
      <c r="I6318" s="7">
        <v>0</v>
      </c>
      <c r="J6318" s="7">
        <v>1</v>
      </c>
      <c r="K6318" s="7">
        <v>13</v>
      </c>
      <c r="L6318" s="7">
        <v>0</v>
      </c>
      <c r="M6318" s="7">
        <v>14</v>
      </c>
      <c r="N6318" s="7">
        <v>37672.759699176313</v>
      </c>
      <c r="O6318" s="7">
        <v>33269.804345230987</v>
      </c>
      <c r="P6318" s="7">
        <v>49903.71314313</v>
      </c>
      <c r="Q6318" s="7">
        <v>46479.747403605106</v>
      </c>
      <c r="R6318" s="7">
        <v>40607.732362420917</v>
      </c>
      <c r="S6318" s="7">
        <v>62135.609884206759</v>
      </c>
      <c r="T6318" s="6">
        <v>574380</v>
      </c>
    </row>
    <row r="6319" spans="1:20" ht="16" x14ac:dyDescent="0.2">
      <c r="A6319" t="s">
        <v>8803</v>
      </c>
      <c r="B6319" s="1" t="s">
        <v>10350</v>
      </c>
      <c r="C6319" t="s">
        <v>8199</v>
      </c>
      <c r="D6319" s="1">
        <v>252207000131</v>
      </c>
      <c r="E6319" s="10" t="s">
        <v>4376</v>
      </c>
      <c r="F6319" t="s">
        <v>8312</v>
      </c>
      <c r="G6319" s="7">
        <v>0</v>
      </c>
      <c r="H6319" s="7">
        <v>0</v>
      </c>
      <c r="I6319" s="7">
        <v>0</v>
      </c>
      <c r="J6319" s="7">
        <v>1</v>
      </c>
      <c r="K6319" s="7">
        <v>23</v>
      </c>
      <c r="L6319" s="7">
        <v>0</v>
      </c>
      <c r="M6319" s="7">
        <v>24</v>
      </c>
      <c r="N6319" s="7">
        <v>37672.759699176313</v>
      </c>
      <c r="O6319" s="7">
        <v>33269.804345230987</v>
      </c>
      <c r="P6319" s="7">
        <v>49903.71314313</v>
      </c>
      <c r="Q6319" s="7">
        <v>46479.747403605106</v>
      </c>
      <c r="R6319" s="7">
        <v>40607.732362420917</v>
      </c>
      <c r="S6319" s="7">
        <v>62135.609884206759</v>
      </c>
      <c r="T6319" s="6">
        <v>980458</v>
      </c>
    </row>
    <row r="6320" spans="1:20" ht="16" x14ac:dyDescent="0.2">
      <c r="A6320" t="s">
        <v>8803</v>
      </c>
      <c r="B6320" s="1" t="s">
        <v>10350</v>
      </c>
      <c r="C6320" t="s">
        <v>8199</v>
      </c>
      <c r="D6320" s="1">
        <v>252207000166</v>
      </c>
      <c r="E6320" s="10" t="s">
        <v>4377</v>
      </c>
      <c r="F6320" t="s">
        <v>8312</v>
      </c>
      <c r="G6320" s="7">
        <v>0</v>
      </c>
      <c r="H6320" s="7">
        <v>0</v>
      </c>
      <c r="I6320" s="7">
        <v>0</v>
      </c>
      <c r="J6320" s="7">
        <v>1</v>
      </c>
      <c r="K6320" s="7">
        <v>8</v>
      </c>
      <c r="L6320" s="7">
        <v>0</v>
      </c>
      <c r="M6320" s="7">
        <v>9</v>
      </c>
      <c r="N6320" s="7">
        <v>37672.759699176313</v>
      </c>
      <c r="O6320" s="7">
        <v>33269.804345230987</v>
      </c>
      <c r="P6320" s="7">
        <v>49903.71314313</v>
      </c>
      <c r="Q6320" s="7">
        <v>46479.747403605106</v>
      </c>
      <c r="R6320" s="7">
        <v>40607.732362420917</v>
      </c>
      <c r="S6320" s="7">
        <v>62135.609884206759</v>
      </c>
      <c r="T6320" s="6">
        <v>371342</v>
      </c>
    </row>
    <row r="6321" spans="1:20" ht="16" x14ac:dyDescent="0.2">
      <c r="A6321" t="s">
        <v>8803</v>
      </c>
      <c r="B6321" s="1" t="s">
        <v>10350</v>
      </c>
      <c r="C6321" t="s">
        <v>8199</v>
      </c>
      <c r="D6321" s="1">
        <v>252207000212</v>
      </c>
      <c r="E6321" s="10" t="s">
        <v>2475</v>
      </c>
      <c r="F6321" t="s">
        <v>8312</v>
      </c>
      <c r="G6321" s="7">
        <v>0</v>
      </c>
      <c r="H6321" s="7">
        <v>0</v>
      </c>
      <c r="I6321" s="7">
        <v>0</v>
      </c>
      <c r="J6321" s="7">
        <v>1</v>
      </c>
      <c r="K6321" s="7">
        <v>5</v>
      </c>
      <c r="L6321" s="7">
        <v>0</v>
      </c>
      <c r="M6321" s="7">
        <v>6</v>
      </c>
      <c r="N6321" s="7">
        <v>37672.759699176313</v>
      </c>
      <c r="O6321" s="7">
        <v>33269.804345230987</v>
      </c>
      <c r="P6321" s="7">
        <v>49903.71314313</v>
      </c>
      <c r="Q6321" s="7">
        <v>46479.747403605106</v>
      </c>
      <c r="R6321" s="7">
        <v>40607.732362420917</v>
      </c>
      <c r="S6321" s="7">
        <v>62135.609884206759</v>
      </c>
      <c r="T6321" s="6">
        <v>249518</v>
      </c>
    </row>
    <row r="6322" spans="1:20" ht="16" x14ac:dyDescent="0.2">
      <c r="A6322" t="s">
        <v>8803</v>
      </c>
      <c r="B6322" s="1" t="s">
        <v>10350</v>
      </c>
      <c r="C6322" t="s">
        <v>8199</v>
      </c>
      <c r="D6322" s="1">
        <v>252207000221</v>
      </c>
      <c r="E6322" s="10" t="s">
        <v>4167</v>
      </c>
      <c r="F6322" t="s">
        <v>8312</v>
      </c>
      <c r="G6322" s="7">
        <v>0</v>
      </c>
      <c r="H6322" s="7">
        <v>0</v>
      </c>
      <c r="I6322" s="7">
        <v>0</v>
      </c>
      <c r="J6322" s="7">
        <v>2</v>
      </c>
      <c r="K6322" s="7">
        <v>23</v>
      </c>
      <c r="L6322" s="7">
        <v>0</v>
      </c>
      <c r="M6322" s="7">
        <v>25</v>
      </c>
      <c r="N6322" s="7">
        <v>37672.759699176313</v>
      </c>
      <c r="O6322" s="7">
        <v>33269.804345230987</v>
      </c>
      <c r="P6322" s="7">
        <v>49903.71314313</v>
      </c>
      <c r="Q6322" s="7">
        <v>46479.747403605106</v>
      </c>
      <c r="R6322" s="7">
        <v>40607.732362420917</v>
      </c>
      <c r="S6322" s="7">
        <v>62135.609884206759</v>
      </c>
      <c r="T6322" s="6">
        <v>1026937</v>
      </c>
    </row>
    <row r="6323" spans="1:20" ht="16" x14ac:dyDescent="0.2">
      <c r="A6323" t="s">
        <v>8803</v>
      </c>
      <c r="B6323" s="1" t="s">
        <v>10350</v>
      </c>
      <c r="C6323" t="s">
        <v>8199</v>
      </c>
      <c r="D6323" s="1">
        <v>252207000263</v>
      </c>
      <c r="E6323" s="10" t="s">
        <v>4378</v>
      </c>
      <c r="F6323" t="s">
        <v>8312</v>
      </c>
      <c r="G6323" s="7">
        <v>0</v>
      </c>
      <c r="H6323" s="7">
        <v>0</v>
      </c>
      <c r="I6323" s="7">
        <v>0</v>
      </c>
      <c r="J6323" s="7">
        <v>5</v>
      </c>
      <c r="K6323" s="7">
        <v>18</v>
      </c>
      <c r="L6323" s="7">
        <v>0</v>
      </c>
      <c r="M6323" s="7">
        <v>23</v>
      </c>
      <c r="N6323" s="7">
        <v>37672.759699176313</v>
      </c>
      <c r="O6323" s="7">
        <v>33269.804345230987</v>
      </c>
      <c r="P6323" s="7">
        <v>49903.71314313</v>
      </c>
      <c r="Q6323" s="7">
        <v>46479.747403605106</v>
      </c>
      <c r="R6323" s="7">
        <v>40607.732362420917</v>
      </c>
      <c r="S6323" s="7">
        <v>62135.609884206759</v>
      </c>
      <c r="T6323" s="6">
        <v>963338</v>
      </c>
    </row>
    <row r="6324" spans="1:20" ht="16" x14ac:dyDescent="0.2">
      <c r="A6324" t="s">
        <v>8803</v>
      </c>
      <c r="B6324" s="1" t="s">
        <v>10350</v>
      </c>
      <c r="C6324" t="s">
        <v>8199</v>
      </c>
      <c r="D6324" s="1">
        <v>252207000280</v>
      </c>
      <c r="E6324" s="10" t="s">
        <v>4138</v>
      </c>
      <c r="F6324" t="s">
        <v>8312</v>
      </c>
      <c r="G6324" s="7">
        <v>0</v>
      </c>
      <c r="H6324" s="7">
        <v>0</v>
      </c>
      <c r="I6324" s="7">
        <v>0</v>
      </c>
      <c r="J6324" s="7">
        <v>1</v>
      </c>
      <c r="K6324" s="7">
        <v>9</v>
      </c>
      <c r="L6324" s="7">
        <v>0</v>
      </c>
      <c r="M6324" s="7">
        <v>10</v>
      </c>
      <c r="N6324" s="7">
        <v>37672.759699176313</v>
      </c>
      <c r="O6324" s="7">
        <v>33269.804345230987</v>
      </c>
      <c r="P6324" s="7">
        <v>49903.71314313</v>
      </c>
      <c r="Q6324" s="7">
        <v>46479.747403605106</v>
      </c>
      <c r="R6324" s="7">
        <v>40607.732362420917</v>
      </c>
      <c r="S6324" s="7">
        <v>62135.609884206759</v>
      </c>
      <c r="T6324" s="6">
        <v>411949</v>
      </c>
    </row>
    <row r="6325" spans="1:20" ht="16" x14ac:dyDescent="0.2">
      <c r="A6325" t="s">
        <v>8803</v>
      </c>
      <c r="B6325" s="1" t="s">
        <v>10350</v>
      </c>
      <c r="C6325" t="s">
        <v>8199</v>
      </c>
      <c r="D6325" s="1">
        <v>252207000298</v>
      </c>
      <c r="E6325" s="10" t="s">
        <v>4379</v>
      </c>
      <c r="F6325" t="s">
        <v>8312</v>
      </c>
      <c r="G6325" s="7">
        <v>0</v>
      </c>
      <c r="H6325" s="7">
        <v>0</v>
      </c>
      <c r="I6325" s="7">
        <v>0</v>
      </c>
      <c r="J6325" s="7">
        <v>2</v>
      </c>
      <c r="K6325" s="7">
        <v>8</v>
      </c>
      <c r="L6325" s="7">
        <v>0</v>
      </c>
      <c r="M6325" s="7">
        <v>10</v>
      </c>
      <c r="N6325" s="7">
        <v>37672.759699176313</v>
      </c>
      <c r="O6325" s="7">
        <v>33269.804345230987</v>
      </c>
      <c r="P6325" s="7">
        <v>49903.71314313</v>
      </c>
      <c r="Q6325" s="7">
        <v>46479.747403605106</v>
      </c>
      <c r="R6325" s="7">
        <v>40607.732362420917</v>
      </c>
      <c r="S6325" s="7">
        <v>62135.609884206759</v>
      </c>
      <c r="T6325" s="6">
        <v>417821</v>
      </c>
    </row>
    <row r="6326" spans="1:20" ht="16" x14ac:dyDescent="0.2">
      <c r="A6326" t="s">
        <v>8803</v>
      </c>
      <c r="B6326" s="1" t="s">
        <v>10350</v>
      </c>
      <c r="C6326" t="s">
        <v>8199</v>
      </c>
      <c r="D6326" s="1">
        <v>252207000310</v>
      </c>
      <c r="E6326" s="10" t="s">
        <v>4380</v>
      </c>
      <c r="F6326" t="s">
        <v>8312</v>
      </c>
      <c r="G6326" s="7">
        <v>0</v>
      </c>
      <c r="H6326" s="7">
        <v>0</v>
      </c>
      <c r="I6326" s="7">
        <v>0</v>
      </c>
      <c r="J6326" s="7">
        <v>0</v>
      </c>
      <c r="K6326" s="7">
        <v>3</v>
      </c>
      <c r="L6326" s="7">
        <v>0</v>
      </c>
      <c r="M6326" s="7">
        <v>3</v>
      </c>
      <c r="N6326" s="7">
        <v>37672.759699176313</v>
      </c>
      <c r="O6326" s="7">
        <v>33269.804345230987</v>
      </c>
      <c r="P6326" s="7">
        <v>49903.71314313</v>
      </c>
      <c r="Q6326" s="7">
        <v>46479.747403605106</v>
      </c>
      <c r="R6326" s="7">
        <v>40607.732362420917</v>
      </c>
      <c r="S6326" s="7">
        <v>62135.609884206759</v>
      </c>
      <c r="T6326" s="6">
        <v>121823</v>
      </c>
    </row>
    <row r="6327" spans="1:20" ht="16" x14ac:dyDescent="0.2">
      <c r="A6327" t="s">
        <v>8803</v>
      </c>
      <c r="B6327" s="1" t="s">
        <v>10350</v>
      </c>
      <c r="C6327" t="s">
        <v>8199</v>
      </c>
      <c r="D6327" s="1">
        <v>252207000328</v>
      </c>
      <c r="E6327" s="10" t="s">
        <v>4381</v>
      </c>
      <c r="F6327" t="s">
        <v>8312</v>
      </c>
      <c r="G6327" s="7">
        <v>0</v>
      </c>
      <c r="H6327" s="7">
        <v>0</v>
      </c>
      <c r="I6327" s="7">
        <v>0</v>
      </c>
      <c r="J6327" s="7">
        <v>0</v>
      </c>
      <c r="K6327" s="7">
        <v>13</v>
      </c>
      <c r="L6327" s="7">
        <v>0</v>
      </c>
      <c r="M6327" s="7">
        <v>13</v>
      </c>
      <c r="N6327" s="7">
        <v>37672.759699176313</v>
      </c>
      <c r="O6327" s="7">
        <v>33269.804345230987</v>
      </c>
      <c r="P6327" s="7">
        <v>49903.71314313</v>
      </c>
      <c r="Q6327" s="7">
        <v>46479.747403605106</v>
      </c>
      <c r="R6327" s="7">
        <v>40607.732362420917</v>
      </c>
      <c r="S6327" s="7">
        <v>62135.609884206759</v>
      </c>
      <c r="T6327" s="6">
        <v>527901</v>
      </c>
    </row>
    <row r="6328" spans="1:20" ht="16" x14ac:dyDescent="0.2">
      <c r="A6328" t="s">
        <v>8803</v>
      </c>
      <c r="B6328" s="1" t="s">
        <v>10350</v>
      </c>
      <c r="C6328" t="s">
        <v>8199</v>
      </c>
      <c r="D6328" s="1">
        <v>252207000336</v>
      </c>
      <c r="E6328" s="10" t="s">
        <v>4382</v>
      </c>
      <c r="F6328" t="s">
        <v>8312</v>
      </c>
      <c r="G6328" s="7">
        <v>0</v>
      </c>
      <c r="H6328" s="7">
        <v>0</v>
      </c>
      <c r="I6328" s="7">
        <v>0</v>
      </c>
      <c r="J6328" s="7">
        <v>3</v>
      </c>
      <c r="K6328" s="7">
        <v>11</v>
      </c>
      <c r="L6328" s="7">
        <v>0</v>
      </c>
      <c r="M6328" s="7">
        <v>14</v>
      </c>
      <c r="N6328" s="7">
        <v>37672.759699176313</v>
      </c>
      <c r="O6328" s="7">
        <v>33269.804345230987</v>
      </c>
      <c r="P6328" s="7">
        <v>49903.71314313</v>
      </c>
      <c r="Q6328" s="7">
        <v>46479.747403605106</v>
      </c>
      <c r="R6328" s="7">
        <v>40607.732362420917</v>
      </c>
      <c r="S6328" s="7">
        <v>62135.609884206759</v>
      </c>
      <c r="T6328" s="6">
        <v>586124</v>
      </c>
    </row>
    <row r="6329" spans="1:20" ht="32" x14ac:dyDescent="0.2">
      <c r="A6329" t="s">
        <v>8803</v>
      </c>
      <c r="B6329" s="1" t="s">
        <v>10350</v>
      </c>
      <c r="C6329" t="s">
        <v>8199</v>
      </c>
      <c r="D6329" s="1">
        <v>252207000344</v>
      </c>
      <c r="E6329" s="10" t="s">
        <v>4383</v>
      </c>
      <c r="F6329" t="s">
        <v>8312</v>
      </c>
      <c r="G6329" s="7">
        <v>0</v>
      </c>
      <c r="H6329" s="7">
        <v>0</v>
      </c>
      <c r="I6329" s="7">
        <v>0</v>
      </c>
      <c r="J6329" s="7">
        <v>18</v>
      </c>
      <c r="K6329" s="7">
        <v>268</v>
      </c>
      <c r="L6329" s="7">
        <v>56</v>
      </c>
      <c r="M6329" s="7">
        <v>342</v>
      </c>
      <c r="N6329" s="7">
        <v>37672.759699176313</v>
      </c>
      <c r="O6329" s="7">
        <v>33269.804345230987</v>
      </c>
      <c r="P6329" s="7">
        <v>49903.71314313</v>
      </c>
      <c r="Q6329" s="7">
        <v>46479.747403605106</v>
      </c>
      <c r="R6329" s="7">
        <v>40607.732362420917</v>
      </c>
      <c r="S6329" s="7">
        <v>62135.609884206759</v>
      </c>
      <c r="T6329" s="6">
        <v>15199102</v>
      </c>
    </row>
    <row r="6330" spans="1:20" ht="16" x14ac:dyDescent="0.2">
      <c r="A6330" t="s">
        <v>8803</v>
      </c>
      <c r="B6330" s="1" t="s">
        <v>9901</v>
      </c>
      <c r="C6330" t="s">
        <v>4384</v>
      </c>
      <c r="D6330" s="1">
        <v>252210000045</v>
      </c>
      <c r="E6330" s="10" t="s">
        <v>4063</v>
      </c>
      <c r="F6330" t="s">
        <v>8312</v>
      </c>
      <c r="G6330" s="7">
        <v>0</v>
      </c>
      <c r="H6330" s="7">
        <v>0</v>
      </c>
      <c r="I6330" s="7">
        <v>0</v>
      </c>
      <c r="J6330" s="7">
        <v>1</v>
      </c>
      <c r="K6330" s="7">
        <v>4</v>
      </c>
      <c r="L6330" s="7">
        <v>0</v>
      </c>
      <c r="M6330" s="7">
        <v>5</v>
      </c>
      <c r="N6330" s="7">
        <v>37672.759699176313</v>
      </c>
      <c r="O6330" s="7">
        <v>33269.804345230987</v>
      </c>
      <c r="P6330" s="7">
        <v>49903.71314313</v>
      </c>
      <c r="Q6330" s="7">
        <v>46479.747403605106</v>
      </c>
      <c r="R6330" s="7">
        <v>40607.732362420917</v>
      </c>
      <c r="S6330" s="7">
        <v>62135.609884206759</v>
      </c>
      <c r="T6330" s="6">
        <v>208911</v>
      </c>
    </row>
    <row r="6331" spans="1:20" ht="16" x14ac:dyDescent="0.2">
      <c r="A6331" t="s">
        <v>8803</v>
      </c>
      <c r="B6331" s="1" t="s">
        <v>9901</v>
      </c>
      <c r="C6331" t="s">
        <v>4384</v>
      </c>
      <c r="D6331" s="1">
        <v>252210000053</v>
      </c>
      <c r="E6331" s="10" t="s">
        <v>4386</v>
      </c>
      <c r="F6331" t="s">
        <v>8312</v>
      </c>
      <c r="G6331" s="7">
        <v>0</v>
      </c>
      <c r="H6331" s="7">
        <v>0</v>
      </c>
      <c r="I6331" s="7">
        <v>0</v>
      </c>
      <c r="J6331" s="7">
        <v>2</v>
      </c>
      <c r="K6331" s="7">
        <v>5</v>
      </c>
      <c r="L6331" s="7">
        <v>0</v>
      </c>
      <c r="M6331" s="7">
        <v>7</v>
      </c>
      <c r="N6331" s="7">
        <v>37672.759699176313</v>
      </c>
      <c r="O6331" s="7">
        <v>33269.804345230987</v>
      </c>
      <c r="P6331" s="7">
        <v>49903.71314313</v>
      </c>
      <c r="Q6331" s="7">
        <v>46479.747403605106</v>
      </c>
      <c r="R6331" s="7">
        <v>40607.732362420917</v>
      </c>
      <c r="S6331" s="7">
        <v>62135.609884206759</v>
      </c>
      <c r="T6331" s="6">
        <v>295998</v>
      </c>
    </row>
    <row r="6332" spans="1:20" ht="16" x14ac:dyDescent="0.2">
      <c r="A6332" t="s">
        <v>8803</v>
      </c>
      <c r="B6332" s="1" t="s">
        <v>9901</v>
      </c>
      <c r="C6332" t="s">
        <v>4384</v>
      </c>
      <c r="D6332" s="1">
        <v>252210000061</v>
      </c>
      <c r="E6332" s="10" t="s">
        <v>4387</v>
      </c>
      <c r="F6332" t="s">
        <v>8312</v>
      </c>
      <c r="G6332" s="7">
        <v>0</v>
      </c>
      <c r="H6332" s="7">
        <v>0</v>
      </c>
      <c r="I6332" s="7">
        <v>0</v>
      </c>
      <c r="J6332" s="7">
        <v>0</v>
      </c>
      <c r="K6332" s="7">
        <v>1</v>
      </c>
      <c r="L6332" s="7">
        <v>0</v>
      </c>
      <c r="M6332" s="7">
        <v>1</v>
      </c>
      <c r="N6332" s="7">
        <v>37672.759699176313</v>
      </c>
      <c r="O6332" s="7">
        <v>33269.804345230987</v>
      </c>
      <c r="P6332" s="7">
        <v>49903.71314313</v>
      </c>
      <c r="Q6332" s="7">
        <v>46479.747403605106</v>
      </c>
      <c r="R6332" s="7">
        <v>40607.732362420917</v>
      </c>
      <c r="S6332" s="7">
        <v>62135.609884206759</v>
      </c>
      <c r="T6332" s="6">
        <v>40608</v>
      </c>
    </row>
    <row r="6333" spans="1:20" ht="16" x14ac:dyDescent="0.2">
      <c r="A6333" t="s">
        <v>8803</v>
      </c>
      <c r="B6333" s="1" t="s">
        <v>9901</v>
      </c>
      <c r="C6333" t="s">
        <v>4384</v>
      </c>
      <c r="D6333" s="1">
        <v>252210000070</v>
      </c>
      <c r="E6333" s="10" t="s">
        <v>4388</v>
      </c>
      <c r="F6333" t="s">
        <v>8312</v>
      </c>
      <c r="G6333" s="7">
        <v>0</v>
      </c>
      <c r="H6333" s="7">
        <v>0</v>
      </c>
      <c r="I6333" s="7">
        <v>0</v>
      </c>
      <c r="J6333" s="7">
        <v>2</v>
      </c>
      <c r="K6333" s="7">
        <v>11</v>
      </c>
      <c r="L6333" s="7">
        <v>0</v>
      </c>
      <c r="M6333" s="7">
        <v>13</v>
      </c>
      <c r="N6333" s="7">
        <v>37672.759699176313</v>
      </c>
      <c r="O6333" s="7">
        <v>33269.804345230987</v>
      </c>
      <c r="P6333" s="7">
        <v>49903.71314313</v>
      </c>
      <c r="Q6333" s="7">
        <v>46479.747403605106</v>
      </c>
      <c r="R6333" s="7">
        <v>40607.732362420917</v>
      </c>
      <c r="S6333" s="7">
        <v>62135.609884206759</v>
      </c>
      <c r="T6333" s="6">
        <v>539645</v>
      </c>
    </row>
    <row r="6334" spans="1:20" ht="16" x14ac:dyDescent="0.2">
      <c r="A6334" t="s">
        <v>8803</v>
      </c>
      <c r="B6334" s="1" t="s">
        <v>9901</v>
      </c>
      <c r="C6334" t="s">
        <v>4384</v>
      </c>
      <c r="D6334" s="1">
        <v>252210000096</v>
      </c>
      <c r="E6334" s="10" t="s">
        <v>4389</v>
      </c>
      <c r="F6334" t="s">
        <v>8312</v>
      </c>
      <c r="G6334" s="7">
        <v>0</v>
      </c>
      <c r="H6334" s="7">
        <v>0</v>
      </c>
      <c r="I6334" s="7">
        <v>0</v>
      </c>
      <c r="J6334" s="7">
        <v>7</v>
      </c>
      <c r="K6334" s="7">
        <v>97</v>
      </c>
      <c r="L6334" s="7">
        <v>13</v>
      </c>
      <c r="M6334" s="7">
        <v>117</v>
      </c>
      <c r="N6334" s="7">
        <v>37672.759699176313</v>
      </c>
      <c r="O6334" s="7">
        <v>33269.804345230987</v>
      </c>
      <c r="P6334" s="7">
        <v>49903.71314313</v>
      </c>
      <c r="Q6334" s="7">
        <v>46479.747403605106</v>
      </c>
      <c r="R6334" s="7">
        <v>40607.732362420917</v>
      </c>
      <c r="S6334" s="7">
        <v>62135.609884206759</v>
      </c>
      <c r="T6334" s="6">
        <v>5072071</v>
      </c>
    </row>
    <row r="6335" spans="1:20" ht="16" x14ac:dyDescent="0.2">
      <c r="A6335" t="s">
        <v>8803</v>
      </c>
      <c r="B6335" s="1" t="s">
        <v>9901</v>
      </c>
      <c r="C6335" t="s">
        <v>4384</v>
      </c>
      <c r="D6335" s="1">
        <v>252210000126</v>
      </c>
      <c r="E6335" s="10" t="s">
        <v>4390</v>
      </c>
      <c r="F6335" t="s">
        <v>8312</v>
      </c>
      <c r="G6335" s="7">
        <v>0</v>
      </c>
      <c r="H6335" s="7">
        <v>0</v>
      </c>
      <c r="I6335" s="7">
        <v>0</v>
      </c>
      <c r="J6335" s="7">
        <v>2</v>
      </c>
      <c r="K6335" s="7">
        <v>15</v>
      </c>
      <c r="L6335" s="7">
        <v>0</v>
      </c>
      <c r="M6335" s="7">
        <v>17</v>
      </c>
      <c r="N6335" s="7">
        <v>37672.759699176313</v>
      </c>
      <c r="O6335" s="7">
        <v>33269.804345230987</v>
      </c>
      <c r="P6335" s="7">
        <v>49903.71314313</v>
      </c>
      <c r="Q6335" s="7">
        <v>46479.747403605106</v>
      </c>
      <c r="R6335" s="7">
        <v>40607.732362420917</v>
      </c>
      <c r="S6335" s="7">
        <v>62135.609884206759</v>
      </c>
      <c r="T6335" s="6">
        <v>702075</v>
      </c>
    </row>
    <row r="6336" spans="1:20" ht="16" x14ac:dyDescent="0.2">
      <c r="A6336" t="s">
        <v>8803</v>
      </c>
      <c r="B6336" s="1" t="s">
        <v>9901</v>
      </c>
      <c r="C6336" t="s">
        <v>4384</v>
      </c>
      <c r="D6336" s="1">
        <v>252210000134</v>
      </c>
      <c r="E6336" s="10" t="s">
        <v>4391</v>
      </c>
      <c r="F6336" t="s">
        <v>8312</v>
      </c>
      <c r="G6336" s="7">
        <v>0</v>
      </c>
      <c r="H6336" s="7">
        <v>0</v>
      </c>
      <c r="I6336" s="7">
        <v>0</v>
      </c>
      <c r="J6336" s="7">
        <v>0</v>
      </c>
      <c r="K6336" s="7">
        <v>10</v>
      </c>
      <c r="L6336" s="7">
        <v>0</v>
      </c>
      <c r="M6336" s="7">
        <v>10</v>
      </c>
      <c r="N6336" s="7">
        <v>37672.759699176313</v>
      </c>
      <c r="O6336" s="7">
        <v>33269.804345230987</v>
      </c>
      <c r="P6336" s="7">
        <v>49903.71314313</v>
      </c>
      <c r="Q6336" s="7">
        <v>46479.747403605106</v>
      </c>
      <c r="R6336" s="7">
        <v>40607.732362420917</v>
      </c>
      <c r="S6336" s="7">
        <v>62135.609884206759</v>
      </c>
      <c r="T6336" s="6">
        <v>406077</v>
      </c>
    </row>
    <row r="6337" spans="1:20" ht="16" x14ac:dyDescent="0.2">
      <c r="A6337" t="s">
        <v>8803</v>
      </c>
      <c r="B6337" s="1" t="s">
        <v>9901</v>
      </c>
      <c r="C6337" t="s">
        <v>4384</v>
      </c>
      <c r="D6337" s="1">
        <v>252210000151</v>
      </c>
      <c r="E6337" s="10" t="s">
        <v>4392</v>
      </c>
      <c r="F6337" t="s">
        <v>8312</v>
      </c>
      <c r="G6337" s="7">
        <v>0</v>
      </c>
      <c r="H6337" s="7">
        <v>0</v>
      </c>
      <c r="I6337" s="7">
        <v>0</v>
      </c>
      <c r="J6337" s="7">
        <v>2</v>
      </c>
      <c r="K6337" s="7">
        <v>19</v>
      </c>
      <c r="L6337" s="7">
        <v>0</v>
      </c>
      <c r="M6337" s="7">
        <v>21</v>
      </c>
      <c r="N6337" s="7">
        <v>37672.759699176313</v>
      </c>
      <c r="O6337" s="7">
        <v>33269.804345230987</v>
      </c>
      <c r="P6337" s="7">
        <v>49903.71314313</v>
      </c>
      <c r="Q6337" s="7">
        <v>46479.747403605106</v>
      </c>
      <c r="R6337" s="7">
        <v>40607.732362420917</v>
      </c>
      <c r="S6337" s="7">
        <v>62135.609884206759</v>
      </c>
      <c r="T6337" s="6">
        <v>864506</v>
      </c>
    </row>
    <row r="6338" spans="1:20" ht="16" x14ac:dyDescent="0.2">
      <c r="A6338" t="s">
        <v>8803</v>
      </c>
      <c r="B6338" s="1" t="s">
        <v>9901</v>
      </c>
      <c r="C6338" t="s">
        <v>4384</v>
      </c>
      <c r="D6338" s="1">
        <v>252210000169</v>
      </c>
      <c r="E6338" s="10" t="s">
        <v>4393</v>
      </c>
      <c r="F6338" t="s">
        <v>8312</v>
      </c>
      <c r="G6338" s="7">
        <v>0</v>
      </c>
      <c r="H6338" s="7">
        <v>0</v>
      </c>
      <c r="I6338" s="7">
        <v>0</v>
      </c>
      <c r="J6338" s="7">
        <v>0</v>
      </c>
      <c r="K6338" s="7">
        <v>10</v>
      </c>
      <c r="L6338" s="7">
        <v>0</v>
      </c>
      <c r="M6338" s="7">
        <v>10</v>
      </c>
      <c r="N6338" s="7">
        <v>37672.759699176313</v>
      </c>
      <c r="O6338" s="7">
        <v>33269.804345230987</v>
      </c>
      <c r="P6338" s="7">
        <v>49903.71314313</v>
      </c>
      <c r="Q6338" s="7">
        <v>46479.747403605106</v>
      </c>
      <c r="R6338" s="7">
        <v>40607.732362420917</v>
      </c>
      <c r="S6338" s="7">
        <v>62135.609884206759</v>
      </c>
      <c r="T6338" s="6">
        <v>406077</v>
      </c>
    </row>
    <row r="6339" spans="1:20" ht="16" x14ac:dyDescent="0.2">
      <c r="A6339" t="s">
        <v>8803</v>
      </c>
      <c r="B6339" s="1" t="s">
        <v>9901</v>
      </c>
      <c r="C6339" t="s">
        <v>4384</v>
      </c>
      <c r="D6339" s="1">
        <v>252210000207</v>
      </c>
      <c r="E6339" s="10" t="s">
        <v>4394</v>
      </c>
      <c r="F6339" t="s">
        <v>8312</v>
      </c>
      <c r="G6339" s="7">
        <v>0</v>
      </c>
      <c r="H6339" s="7">
        <v>0</v>
      </c>
      <c r="I6339" s="7">
        <v>0</v>
      </c>
      <c r="J6339" s="7">
        <v>2</v>
      </c>
      <c r="K6339" s="7">
        <v>15</v>
      </c>
      <c r="L6339" s="7">
        <v>0</v>
      </c>
      <c r="M6339" s="7">
        <v>17</v>
      </c>
      <c r="N6339" s="7">
        <v>37672.759699176313</v>
      </c>
      <c r="O6339" s="7">
        <v>33269.804345230987</v>
      </c>
      <c r="P6339" s="7">
        <v>49903.71314313</v>
      </c>
      <c r="Q6339" s="7">
        <v>46479.747403605106</v>
      </c>
      <c r="R6339" s="7">
        <v>40607.732362420917</v>
      </c>
      <c r="S6339" s="7">
        <v>62135.609884206759</v>
      </c>
      <c r="T6339" s="6">
        <v>702075</v>
      </c>
    </row>
    <row r="6340" spans="1:20" ht="32" x14ac:dyDescent="0.2">
      <c r="A6340" t="s">
        <v>8803</v>
      </c>
      <c r="B6340" s="1" t="s">
        <v>9901</v>
      </c>
      <c r="C6340" t="s">
        <v>4384</v>
      </c>
      <c r="D6340" s="1">
        <v>252210000231</v>
      </c>
      <c r="E6340" s="10" t="s">
        <v>4395</v>
      </c>
      <c r="F6340" t="s">
        <v>8312</v>
      </c>
      <c r="G6340" s="7">
        <v>0</v>
      </c>
      <c r="H6340" s="7">
        <v>0</v>
      </c>
      <c r="I6340" s="7">
        <v>0</v>
      </c>
      <c r="J6340" s="7">
        <v>1</v>
      </c>
      <c r="K6340" s="7">
        <v>10</v>
      </c>
      <c r="L6340" s="7">
        <v>0</v>
      </c>
      <c r="M6340" s="7">
        <v>11</v>
      </c>
      <c r="N6340" s="7">
        <v>37672.759699176313</v>
      </c>
      <c r="O6340" s="7">
        <v>33269.804345230987</v>
      </c>
      <c r="P6340" s="7">
        <v>49903.71314313</v>
      </c>
      <c r="Q6340" s="7">
        <v>46479.747403605106</v>
      </c>
      <c r="R6340" s="7">
        <v>40607.732362420917</v>
      </c>
      <c r="S6340" s="7">
        <v>62135.609884206759</v>
      </c>
      <c r="T6340" s="6">
        <v>452557</v>
      </c>
    </row>
    <row r="6341" spans="1:20" ht="16" x14ac:dyDescent="0.2">
      <c r="A6341" t="s">
        <v>8803</v>
      </c>
      <c r="B6341" s="1" t="s">
        <v>9901</v>
      </c>
      <c r="C6341" t="s">
        <v>4384</v>
      </c>
      <c r="D6341" s="1">
        <v>252210000240</v>
      </c>
      <c r="E6341" s="10" t="s">
        <v>4396</v>
      </c>
      <c r="F6341" t="s">
        <v>8312</v>
      </c>
      <c r="G6341" s="7">
        <v>0</v>
      </c>
      <c r="H6341" s="7">
        <v>0</v>
      </c>
      <c r="I6341" s="7">
        <v>0</v>
      </c>
      <c r="J6341" s="7">
        <v>0</v>
      </c>
      <c r="K6341" s="7">
        <v>6</v>
      </c>
      <c r="L6341" s="7">
        <v>0</v>
      </c>
      <c r="M6341" s="7">
        <v>6</v>
      </c>
      <c r="N6341" s="7">
        <v>37672.759699176313</v>
      </c>
      <c r="O6341" s="7">
        <v>33269.804345230987</v>
      </c>
      <c r="P6341" s="7">
        <v>49903.71314313</v>
      </c>
      <c r="Q6341" s="7">
        <v>46479.747403605106</v>
      </c>
      <c r="R6341" s="7">
        <v>40607.732362420917</v>
      </c>
      <c r="S6341" s="7">
        <v>62135.609884206759</v>
      </c>
      <c r="T6341" s="6">
        <v>243646</v>
      </c>
    </row>
    <row r="6342" spans="1:20" ht="16" x14ac:dyDescent="0.2">
      <c r="A6342" t="s">
        <v>8803</v>
      </c>
      <c r="B6342" s="1" t="s">
        <v>9901</v>
      </c>
      <c r="C6342" t="s">
        <v>4384</v>
      </c>
      <c r="D6342" s="1">
        <v>252210000258</v>
      </c>
      <c r="E6342" s="10" t="s">
        <v>4062</v>
      </c>
      <c r="F6342" t="s">
        <v>8312</v>
      </c>
      <c r="G6342" s="7">
        <v>0</v>
      </c>
      <c r="H6342" s="7">
        <v>0</v>
      </c>
      <c r="I6342" s="7">
        <v>0</v>
      </c>
      <c r="J6342" s="7">
        <v>2</v>
      </c>
      <c r="K6342" s="7">
        <v>17</v>
      </c>
      <c r="L6342" s="7">
        <v>0</v>
      </c>
      <c r="M6342" s="7">
        <v>19</v>
      </c>
      <c r="N6342" s="7">
        <v>37672.759699176313</v>
      </c>
      <c r="O6342" s="7">
        <v>33269.804345230987</v>
      </c>
      <c r="P6342" s="7">
        <v>49903.71314313</v>
      </c>
      <c r="Q6342" s="7">
        <v>46479.747403605106</v>
      </c>
      <c r="R6342" s="7">
        <v>40607.732362420917</v>
      </c>
      <c r="S6342" s="7">
        <v>62135.609884206759</v>
      </c>
      <c r="T6342" s="6">
        <v>783291</v>
      </c>
    </row>
    <row r="6343" spans="1:20" ht="16" x14ac:dyDescent="0.2">
      <c r="A6343" t="s">
        <v>8803</v>
      </c>
      <c r="B6343" s="1" t="s">
        <v>9901</v>
      </c>
      <c r="C6343" t="s">
        <v>4384</v>
      </c>
      <c r="D6343" s="1">
        <v>252210000274</v>
      </c>
      <c r="E6343" s="10" t="s">
        <v>4397</v>
      </c>
      <c r="F6343" t="s">
        <v>8312</v>
      </c>
      <c r="G6343" s="7">
        <v>0</v>
      </c>
      <c r="H6343" s="7">
        <v>0</v>
      </c>
      <c r="I6343" s="7">
        <v>0</v>
      </c>
      <c r="J6343" s="7">
        <v>6</v>
      </c>
      <c r="K6343" s="7">
        <v>31</v>
      </c>
      <c r="L6343" s="7">
        <v>0</v>
      </c>
      <c r="M6343" s="7">
        <v>37</v>
      </c>
      <c r="N6343" s="7">
        <v>37672.759699176313</v>
      </c>
      <c r="O6343" s="7">
        <v>33269.804345230987</v>
      </c>
      <c r="P6343" s="7">
        <v>49903.71314313</v>
      </c>
      <c r="Q6343" s="7">
        <v>46479.747403605106</v>
      </c>
      <c r="R6343" s="7">
        <v>40607.732362420917</v>
      </c>
      <c r="S6343" s="7">
        <v>62135.609884206759</v>
      </c>
      <c r="T6343" s="6">
        <v>1537718</v>
      </c>
    </row>
    <row r="6344" spans="1:20" ht="16" x14ac:dyDescent="0.2">
      <c r="A6344" t="s">
        <v>8803</v>
      </c>
      <c r="B6344" s="1" t="s">
        <v>9901</v>
      </c>
      <c r="C6344" t="s">
        <v>4384</v>
      </c>
      <c r="D6344" s="1">
        <v>252210000282</v>
      </c>
      <c r="E6344" s="10" t="s">
        <v>4398</v>
      </c>
      <c r="F6344" t="s">
        <v>8312</v>
      </c>
      <c r="G6344" s="7">
        <v>0</v>
      </c>
      <c r="H6344" s="7">
        <v>0</v>
      </c>
      <c r="I6344" s="7">
        <v>0</v>
      </c>
      <c r="J6344" s="7">
        <v>4</v>
      </c>
      <c r="K6344" s="7">
        <v>25</v>
      </c>
      <c r="L6344" s="7">
        <v>0</v>
      </c>
      <c r="M6344" s="7">
        <v>29</v>
      </c>
      <c r="N6344" s="7">
        <v>37672.759699176313</v>
      </c>
      <c r="O6344" s="7">
        <v>33269.804345230987</v>
      </c>
      <c r="P6344" s="7">
        <v>49903.71314313</v>
      </c>
      <c r="Q6344" s="7">
        <v>46479.747403605106</v>
      </c>
      <c r="R6344" s="7">
        <v>40607.732362420917</v>
      </c>
      <c r="S6344" s="7">
        <v>62135.609884206759</v>
      </c>
      <c r="T6344" s="6">
        <v>1201112</v>
      </c>
    </row>
    <row r="6345" spans="1:20" ht="16" x14ac:dyDescent="0.2">
      <c r="A6345" t="s">
        <v>8803</v>
      </c>
      <c r="B6345" s="1" t="s">
        <v>9902</v>
      </c>
      <c r="C6345" t="s">
        <v>1444</v>
      </c>
      <c r="D6345" s="1">
        <v>252215000027</v>
      </c>
      <c r="E6345" s="10" t="s">
        <v>4400</v>
      </c>
      <c r="F6345" t="s">
        <v>8312</v>
      </c>
      <c r="G6345" s="7">
        <v>0</v>
      </c>
      <c r="H6345" s="7">
        <v>0</v>
      </c>
      <c r="I6345" s="7">
        <v>0</v>
      </c>
      <c r="J6345" s="7">
        <v>4</v>
      </c>
      <c r="K6345" s="7">
        <v>13</v>
      </c>
      <c r="L6345" s="7">
        <v>0</v>
      </c>
      <c r="M6345" s="7">
        <v>17</v>
      </c>
      <c r="N6345" s="7">
        <v>37672.759699176313</v>
      </c>
      <c r="O6345" s="7">
        <v>33269.804345230987</v>
      </c>
      <c r="P6345" s="7">
        <v>49903.71314313</v>
      </c>
      <c r="Q6345" s="7">
        <v>46479.747403605106</v>
      </c>
      <c r="R6345" s="7">
        <v>40607.732362420917</v>
      </c>
      <c r="S6345" s="7">
        <v>62135.609884206759</v>
      </c>
      <c r="T6345" s="6">
        <v>713820</v>
      </c>
    </row>
    <row r="6346" spans="1:20" ht="32" x14ac:dyDescent="0.2">
      <c r="A6346" t="s">
        <v>8803</v>
      </c>
      <c r="B6346" s="1" t="s">
        <v>9902</v>
      </c>
      <c r="C6346" t="s">
        <v>1444</v>
      </c>
      <c r="D6346" s="1">
        <v>252215000035</v>
      </c>
      <c r="E6346" s="10" t="s">
        <v>8200</v>
      </c>
      <c r="F6346" t="s">
        <v>8312</v>
      </c>
      <c r="G6346" s="7">
        <v>0</v>
      </c>
      <c r="H6346" s="7">
        <v>0</v>
      </c>
      <c r="I6346" s="7">
        <v>0</v>
      </c>
      <c r="J6346" s="7">
        <v>15</v>
      </c>
      <c r="K6346" s="7">
        <v>132</v>
      </c>
      <c r="L6346" s="7">
        <v>28</v>
      </c>
      <c r="M6346" s="7">
        <v>175</v>
      </c>
      <c r="N6346" s="7">
        <v>37672.759699176313</v>
      </c>
      <c r="O6346" s="7">
        <v>33269.804345230987</v>
      </c>
      <c r="P6346" s="7">
        <v>49903.71314313</v>
      </c>
      <c r="Q6346" s="7">
        <v>46479.747403605106</v>
      </c>
      <c r="R6346" s="7">
        <v>40607.732362420917</v>
      </c>
      <c r="S6346" s="7">
        <v>62135.609884206759</v>
      </c>
      <c r="T6346" s="6">
        <v>7797214</v>
      </c>
    </row>
    <row r="6347" spans="1:20" ht="16" x14ac:dyDescent="0.2">
      <c r="A6347" t="s">
        <v>8803</v>
      </c>
      <c r="B6347" s="1" t="s">
        <v>9902</v>
      </c>
      <c r="C6347" t="s">
        <v>1444</v>
      </c>
      <c r="D6347" s="1">
        <v>252215000060</v>
      </c>
      <c r="E6347" s="10" t="s">
        <v>4401</v>
      </c>
      <c r="F6347" t="s">
        <v>8312</v>
      </c>
      <c r="G6347" s="7">
        <v>0</v>
      </c>
      <c r="H6347" s="7">
        <v>0</v>
      </c>
      <c r="I6347" s="7">
        <v>0</v>
      </c>
      <c r="J6347" s="7">
        <v>1</v>
      </c>
      <c r="K6347" s="7">
        <v>6</v>
      </c>
      <c r="L6347" s="7">
        <v>0</v>
      </c>
      <c r="M6347" s="7">
        <v>7</v>
      </c>
      <c r="N6347" s="7">
        <v>37672.759699176313</v>
      </c>
      <c r="O6347" s="7">
        <v>33269.804345230987</v>
      </c>
      <c r="P6347" s="7">
        <v>49903.71314313</v>
      </c>
      <c r="Q6347" s="7">
        <v>46479.747403605106</v>
      </c>
      <c r="R6347" s="7">
        <v>40607.732362420917</v>
      </c>
      <c r="S6347" s="7">
        <v>62135.609884206759</v>
      </c>
      <c r="T6347" s="6">
        <v>290126</v>
      </c>
    </row>
    <row r="6348" spans="1:20" ht="16" x14ac:dyDescent="0.2">
      <c r="A6348" t="s">
        <v>8803</v>
      </c>
      <c r="B6348" s="1" t="s">
        <v>9902</v>
      </c>
      <c r="C6348" t="s">
        <v>1444</v>
      </c>
      <c r="D6348" s="1">
        <v>252215000078</v>
      </c>
      <c r="E6348" s="10" t="s">
        <v>4402</v>
      </c>
      <c r="F6348" t="s">
        <v>8312</v>
      </c>
      <c r="G6348" s="7">
        <v>0</v>
      </c>
      <c r="H6348" s="7">
        <v>0</v>
      </c>
      <c r="I6348" s="7">
        <v>0</v>
      </c>
      <c r="J6348" s="7">
        <v>0</v>
      </c>
      <c r="K6348" s="7">
        <v>9</v>
      </c>
      <c r="L6348" s="7">
        <v>0</v>
      </c>
      <c r="M6348" s="7">
        <v>9</v>
      </c>
      <c r="N6348" s="7">
        <v>37672.759699176313</v>
      </c>
      <c r="O6348" s="7">
        <v>33269.804345230987</v>
      </c>
      <c r="P6348" s="7">
        <v>49903.71314313</v>
      </c>
      <c r="Q6348" s="7">
        <v>46479.747403605106</v>
      </c>
      <c r="R6348" s="7">
        <v>40607.732362420917</v>
      </c>
      <c r="S6348" s="7">
        <v>62135.609884206759</v>
      </c>
      <c r="T6348" s="6">
        <v>365470</v>
      </c>
    </row>
    <row r="6349" spans="1:20" ht="16" x14ac:dyDescent="0.2">
      <c r="A6349" t="s">
        <v>8803</v>
      </c>
      <c r="B6349" s="1" t="s">
        <v>9902</v>
      </c>
      <c r="C6349" t="s">
        <v>1444</v>
      </c>
      <c r="D6349" s="1">
        <v>252215000086</v>
      </c>
      <c r="E6349" s="10" t="s">
        <v>4403</v>
      </c>
      <c r="F6349" t="s">
        <v>8312</v>
      </c>
      <c r="G6349" s="7">
        <v>0</v>
      </c>
      <c r="H6349" s="7">
        <v>0</v>
      </c>
      <c r="I6349" s="7">
        <v>0</v>
      </c>
      <c r="J6349" s="7">
        <v>2</v>
      </c>
      <c r="K6349" s="7">
        <v>7</v>
      </c>
      <c r="L6349" s="7">
        <v>0</v>
      </c>
      <c r="M6349" s="7">
        <v>9</v>
      </c>
      <c r="N6349" s="7">
        <v>37672.759699176313</v>
      </c>
      <c r="O6349" s="7">
        <v>33269.804345230987</v>
      </c>
      <c r="P6349" s="7">
        <v>49903.71314313</v>
      </c>
      <c r="Q6349" s="7">
        <v>46479.747403605106</v>
      </c>
      <c r="R6349" s="7">
        <v>40607.732362420917</v>
      </c>
      <c r="S6349" s="7">
        <v>62135.609884206759</v>
      </c>
      <c r="T6349" s="6">
        <v>377214</v>
      </c>
    </row>
    <row r="6350" spans="1:20" ht="16" x14ac:dyDescent="0.2">
      <c r="A6350" t="s">
        <v>8803</v>
      </c>
      <c r="B6350" s="1" t="s">
        <v>9902</v>
      </c>
      <c r="C6350" t="s">
        <v>1444</v>
      </c>
      <c r="D6350" s="1">
        <v>252215000094</v>
      </c>
      <c r="E6350" s="10" t="s">
        <v>4107</v>
      </c>
      <c r="F6350" t="s">
        <v>8312</v>
      </c>
      <c r="G6350" s="7">
        <v>0</v>
      </c>
      <c r="H6350" s="7">
        <v>0</v>
      </c>
      <c r="I6350" s="7">
        <v>0</v>
      </c>
      <c r="J6350" s="7">
        <v>0</v>
      </c>
      <c r="K6350" s="7">
        <v>11</v>
      </c>
      <c r="L6350" s="7">
        <v>0</v>
      </c>
      <c r="M6350" s="7">
        <v>11</v>
      </c>
      <c r="N6350" s="7">
        <v>37672.759699176313</v>
      </c>
      <c r="O6350" s="7">
        <v>33269.804345230987</v>
      </c>
      <c r="P6350" s="7">
        <v>49903.71314313</v>
      </c>
      <c r="Q6350" s="7">
        <v>46479.747403605106</v>
      </c>
      <c r="R6350" s="7">
        <v>40607.732362420917</v>
      </c>
      <c r="S6350" s="7">
        <v>62135.609884206759</v>
      </c>
      <c r="T6350" s="6">
        <v>446685</v>
      </c>
    </row>
    <row r="6351" spans="1:20" ht="16" x14ac:dyDescent="0.2">
      <c r="A6351" t="s">
        <v>8803</v>
      </c>
      <c r="B6351" s="1" t="s">
        <v>9902</v>
      </c>
      <c r="C6351" t="s">
        <v>1444</v>
      </c>
      <c r="D6351" s="1">
        <v>252215000124</v>
      </c>
      <c r="E6351" s="10" t="s">
        <v>4404</v>
      </c>
      <c r="F6351" t="s">
        <v>8312</v>
      </c>
      <c r="G6351" s="7">
        <v>0</v>
      </c>
      <c r="H6351" s="7">
        <v>0</v>
      </c>
      <c r="I6351" s="7">
        <v>0</v>
      </c>
      <c r="J6351" s="7">
        <v>1</v>
      </c>
      <c r="K6351" s="7">
        <v>16</v>
      </c>
      <c r="L6351" s="7">
        <v>0</v>
      </c>
      <c r="M6351" s="7">
        <v>17</v>
      </c>
      <c r="N6351" s="7">
        <v>37672.759699176313</v>
      </c>
      <c r="O6351" s="7">
        <v>33269.804345230987</v>
      </c>
      <c r="P6351" s="7">
        <v>49903.71314313</v>
      </c>
      <c r="Q6351" s="7">
        <v>46479.747403605106</v>
      </c>
      <c r="R6351" s="7">
        <v>40607.732362420917</v>
      </c>
      <c r="S6351" s="7">
        <v>62135.609884206759</v>
      </c>
      <c r="T6351" s="6">
        <v>696203</v>
      </c>
    </row>
    <row r="6352" spans="1:20" ht="16" x14ac:dyDescent="0.2">
      <c r="A6352" t="s">
        <v>8803</v>
      </c>
      <c r="B6352" s="1" t="s">
        <v>9902</v>
      </c>
      <c r="C6352" t="s">
        <v>1444</v>
      </c>
      <c r="D6352" s="1">
        <v>252215000159</v>
      </c>
      <c r="E6352" s="10" t="s">
        <v>4405</v>
      </c>
      <c r="F6352" t="s">
        <v>8312</v>
      </c>
      <c r="G6352" s="7">
        <v>0</v>
      </c>
      <c r="H6352" s="7">
        <v>0</v>
      </c>
      <c r="I6352" s="7">
        <v>0</v>
      </c>
      <c r="J6352" s="7">
        <v>2</v>
      </c>
      <c r="K6352" s="7">
        <v>17</v>
      </c>
      <c r="L6352" s="7">
        <v>0</v>
      </c>
      <c r="M6352" s="7">
        <v>19</v>
      </c>
      <c r="N6352" s="7">
        <v>37672.759699176313</v>
      </c>
      <c r="O6352" s="7">
        <v>33269.804345230987</v>
      </c>
      <c r="P6352" s="7">
        <v>49903.71314313</v>
      </c>
      <c r="Q6352" s="7">
        <v>46479.747403605106</v>
      </c>
      <c r="R6352" s="7">
        <v>40607.732362420917</v>
      </c>
      <c r="S6352" s="7">
        <v>62135.609884206759</v>
      </c>
      <c r="T6352" s="6">
        <v>783291</v>
      </c>
    </row>
    <row r="6353" spans="1:20" ht="16" x14ac:dyDescent="0.2">
      <c r="A6353" t="s">
        <v>8803</v>
      </c>
      <c r="B6353" s="1" t="s">
        <v>9902</v>
      </c>
      <c r="C6353" t="s">
        <v>1444</v>
      </c>
      <c r="D6353" s="1">
        <v>252215000167</v>
      </c>
      <c r="E6353" s="10" t="s">
        <v>4406</v>
      </c>
      <c r="F6353" t="s">
        <v>8312</v>
      </c>
      <c r="G6353" s="7">
        <v>0</v>
      </c>
      <c r="H6353" s="7">
        <v>0</v>
      </c>
      <c r="I6353" s="7">
        <v>0</v>
      </c>
      <c r="J6353" s="7">
        <v>0</v>
      </c>
      <c r="K6353" s="7">
        <v>17</v>
      </c>
      <c r="L6353" s="7">
        <v>0</v>
      </c>
      <c r="M6353" s="7">
        <v>17</v>
      </c>
      <c r="N6353" s="7">
        <v>37672.759699176313</v>
      </c>
      <c r="O6353" s="7">
        <v>33269.804345230987</v>
      </c>
      <c r="P6353" s="7">
        <v>49903.71314313</v>
      </c>
      <c r="Q6353" s="7">
        <v>46479.747403605106</v>
      </c>
      <c r="R6353" s="7">
        <v>40607.732362420917</v>
      </c>
      <c r="S6353" s="7">
        <v>62135.609884206759</v>
      </c>
      <c r="T6353" s="6">
        <v>690331</v>
      </c>
    </row>
    <row r="6354" spans="1:20" ht="16" x14ac:dyDescent="0.2">
      <c r="A6354" t="s">
        <v>8803</v>
      </c>
      <c r="B6354" s="1" t="s">
        <v>9902</v>
      </c>
      <c r="C6354" t="s">
        <v>1444</v>
      </c>
      <c r="D6354" s="1">
        <v>252215000175</v>
      </c>
      <c r="E6354" s="10" t="s">
        <v>4407</v>
      </c>
      <c r="F6354" t="s">
        <v>8312</v>
      </c>
      <c r="G6354" s="7">
        <v>0</v>
      </c>
      <c r="H6354" s="7">
        <v>0</v>
      </c>
      <c r="I6354" s="7">
        <v>0</v>
      </c>
      <c r="J6354" s="7">
        <v>3</v>
      </c>
      <c r="K6354" s="7">
        <v>40</v>
      </c>
      <c r="L6354" s="7">
        <v>0</v>
      </c>
      <c r="M6354" s="7">
        <v>43</v>
      </c>
      <c r="N6354" s="7">
        <v>37672.759699176313</v>
      </c>
      <c r="O6354" s="7">
        <v>33269.804345230987</v>
      </c>
      <c r="P6354" s="7">
        <v>49903.71314313</v>
      </c>
      <c r="Q6354" s="7">
        <v>46479.747403605106</v>
      </c>
      <c r="R6354" s="7">
        <v>40607.732362420917</v>
      </c>
      <c r="S6354" s="7">
        <v>62135.609884206759</v>
      </c>
      <c r="T6354" s="6">
        <v>1763749</v>
      </c>
    </row>
    <row r="6355" spans="1:20" ht="16" x14ac:dyDescent="0.2">
      <c r="A6355" t="s">
        <v>8803</v>
      </c>
      <c r="B6355" s="1" t="s">
        <v>9902</v>
      </c>
      <c r="C6355" t="s">
        <v>1444</v>
      </c>
      <c r="D6355" s="1">
        <v>252215000221</v>
      </c>
      <c r="E6355" s="10" t="s">
        <v>4408</v>
      </c>
      <c r="F6355" t="s">
        <v>8312</v>
      </c>
      <c r="G6355" s="7">
        <v>0</v>
      </c>
      <c r="H6355" s="7">
        <v>0</v>
      </c>
      <c r="I6355" s="7">
        <v>0</v>
      </c>
      <c r="J6355" s="7">
        <v>5</v>
      </c>
      <c r="K6355" s="7">
        <v>26</v>
      </c>
      <c r="L6355" s="7">
        <v>0</v>
      </c>
      <c r="M6355" s="7">
        <v>31</v>
      </c>
      <c r="N6355" s="7">
        <v>37672.759699176313</v>
      </c>
      <c r="O6355" s="7">
        <v>33269.804345230987</v>
      </c>
      <c r="P6355" s="7">
        <v>49903.71314313</v>
      </c>
      <c r="Q6355" s="7">
        <v>46479.747403605106</v>
      </c>
      <c r="R6355" s="7">
        <v>40607.732362420917</v>
      </c>
      <c r="S6355" s="7">
        <v>62135.609884206759</v>
      </c>
      <c r="T6355" s="6">
        <v>1288200</v>
      </c>
    </row>
    <row r="6356" spans="1:20" ht="16" x14ac:dyDescent="0.2">
      <c r="A6356" t="s">
        <v>8803</v>
      </c>
      <c r="B6356" s="1" t="s">
        <v>9902</v>
      </c>
      <c r="C6356" t="s">
        <v>1444</v>
      </c>
      <c r="D6356" s="1">
        <v>252215000230</v>
      </c>
      <c r="E6356" s="10" t="s">
        <v>4409</v>
      </c>
      <c r="F6356" t="s">
        <v>8312</v>
      </c>
      <c r="G6356" s="7">
        <v>0</v>
      </c>
      <c r="H6356" s="7">
        <v>0</v>
      </c>
      <c r="I6356" s="7">
        <v>0</v>
      </c>
      <c r="J6356" s="7">
        <v>2</v>
      </c>
      <c r="K6356" s="7">
        <v>16</v>
      </c>
      <c r="L6356" s="7">
        <v>0</v>
      </c>
      <c r="M6356" s="7">
        <v>18</v>
      </c>
      <c r="N6356" s="7">
        <v>37672.759699176313</v>
      </c>
      <c r="O6356" s="7">
        <v>33269.804345230987</v>
      </c>
      <c r="P6356" s="7">
        <v>49903.71314313</v>
      </c>
      <c r="Q6356" s="7">
        <v>46479.747403605106</v>
      </c>
      <c r="R6356" s="7">
        <v>40607.732362420917</v>
      </c>
      <c r="S6356" s="7">
        <v>62135.609884206759</v>
      </c>
      <c r="T6356" s="6">
        <v>742683</v>
      </c>
    </row>
    <row r="6357" spans="1:20" ht="16" x14ac:dyDescent="0.2">
      <c r="A6357" t="s">
        <v>8803</v>
      </c>
      <c r="B6357" s="1" t="s">
        <v>9902</v>
      </c>
      <c r="C6357" t="s">
        <v>1444</v>
      </c>
      <c r="D6357" s="1">
        <v>252215000248</v>
      </c>
      <c r="E6357" s="10" t="s">
        <v>4410</v>
      </c>
      <c r="F6357" t="s">
        <v>8312</v>
      </c>
      <c r="G6357" s="7">
        <v>0</v>
      </c>
      <c r="H6357" s="7">
        <v>0</v>
      </c>
      <c r="I6357" s="7">
        <v>0</v>
      </c>
      <c r="J6357" s="7">
        <v>9</v>
      </c>
      <c r="K6357" s="7">
        <v>32</v>
      </c>
      <c r="L6357" s="7">
        <v>0</v>
      </c>
      <c r="M6357" s="7">
        <v>41</v>
      </c>
      <c r="N6357" s="7">
        <v>37672.759699176313</v>
      </c>
      <c r="O6357" s="7">
        <v>33269.804345230987</v>
      </c>
      <c r="P6357" s="7">
        <v>49903.71314313</v>
      </c>
      <c r="Q6357" s="7">
        <v>46479.747403605106</v>
      </c>
      <c r="R6357" s="7">
        <v>40607.732362420917</v>
      </c>
      <c r="S6357" s="7">
        <v>62135.609884206759</v>
      </c>
      <c r="T6357" s="6">
        <v>1717765</v>
      </c>
    </row>
    <row r="6358" spans="1:20" ht="16" x14ac:dyDescent="0.2">
      <c r="A6358" t="s">
        <v>8803</v>
      </c>
      <c r="B6358" s="1" t="s">
        <v>9902</v>
      </c>
      <c r="C6358" t="s">
        <v>1444</v>
      </c>
      <c r="D6358" s="1">
        <v>252215000256</v>
      </c>
      <c r="E6358" s="10" t="s">
        <v>4411</v>
      </c>
      <c r="F6358" t="s">
        <v>8312</v>
      </c>
      <c r="G6358" s="7">
        <v>0</v>
      </c>
      <c r="H6358" s="7">
        <v>0</v>
      </c>
      <c r="I6358" s="7">
        <v>0</v>
      </c>
      <c r="J6358" s="7">
        <v>0</v>
      </c>
      <c r="K6358" s="7">
        <v>10</v>
      </c>
      <c r="L6358" s="7">
        <v>0</v>
      </c>
      <c r="M6358" s="7">
        <v>10</v>
      </c>
      <c r="N6358" s="7">
        <v>37672.759699176313</v>
      </c>
      <c r="O6358" s="7">
        <v>33269.804345230987</v>
      </c>
      <c r="P6358" s="7">
        <v>49903.71314313</v>
      </c>
      <c r="Q6358" s="7">
        <v>46479.747403605106</v>
      </c>
      <c r="R6358" s="7">
        <v>40607.732362420917</v>
      </c>
      <c r="S6358" s="7">
        <v>62135.609884206759</v>
      </c>
      <c r="T6358" s="6">
        <v>406077</v>
      </c>
    </row>
    <row r="6359" spans="1:20" ht="16" x14ac:dyDescent="0.2">
      <c r="A6359" t="s">
        <v>8803</v>
      </c>
      <c r="B6359" s="1" t="s">
        <v>9902</v>
      </c>
      <c r="C6359" t="s">
        <v>1444</v>
      </c>
      <c r="D6359" s="1">
        <v>252215000264</v>
      </c>
      <c r="E6359" s="10" t="s">
        <v>4412</v>
      </c>
      <c r="F6359" t="s">
        <v>8312</v>
      </c>
      <c r="G6359" s="7">
        <v>0</v>
      </c>
      <c r="H6359" s="7">
        <v>0</v>
      </c>
      <c r="I6359" s="7">
        <v>0</v>
      </c>
      <c r="J6359" s="7">
        <v>0</v>
      </c>
      <c r="K6359" s="7">
        <v>6</v>
      </c>
      <c r="L6359" s="7">
        <v>0</v>
      </c>
      <c r="M6359" s="7">
        <v>6</v>
      </c>
      <c r="N6359" s="7">
        <v>37672.759699176313</v>
      </c>
      <c r="O6359" s="7">
        <v>33269.804345230987</v>
      </c>
      <c r="P6359" s="7">
        <v>49903.71314313</v>
      </c>
      <c r="Q6359" s="7">
        <v>46479.747403605106</v>
      </c>
      <c r="R6359" s="7">
        <v>40607.732362420917</v>
      </c>
      <c r="S6359" s="7">
        <v>62135.609884206759</v>
      </c>
      <c r="T6359" s="6">
        <v>243646</v>
      </c>
    </row>
    <row r="6360" spans="1:20" ht="16" x14ac:dyDescent="0.2">
      <c r="A6360" t="s">
        <v>8803</v>
      </c>
      <c r="B6360" s="1" t="s">
        <v>9902</v>
      </c>
      <c r="C6360" t="s">
        <v>1444</v>
      </c>
      <c r="D6360" s="1">
        <v>252215000299</v>
      </c>
      <c r="E6360" s="10" t="s">
        <v>4413</v>
      </c>
      <c r="F6360" t="s">
        <v>8312</v>
      </c>
      <c r="G6360" s="7">
        <v>0</v>
      </c>
      <c r="H6360" s="7">
        <v>0</v>
      </c>
      <c r="I6360" s="7">
        <v>0</v>
      </c>
      <c r="J6360" s="7">
        <v>0</v>
      </c>
      <c r="K6360" s="7">
        <v>10</v>
      </c>
      <c r="L6360" s="7">
        <v>0</v>
      </c>
      <c r="M6360" s="7">
        <v>10</v>
      </c>
      <c r="N6360" s="7">
        <v>37672.759699176313</v>
      </c>
      <c r="O6360" s="7">
        <v>33269.804345230987</v>
      </c>
      <c r="P6360" s="7">
        <v>49903.71314313</v>
      </c>
      <c r="Q6360" s="7">
        <v>46479.747403605106</v>
      </c>
      <c r="R6360" s="7">
        <v>40607.732362420917</v>
      </c>
      <c r="S6360" s="7">
        <v>62135.609884206759</v>
      </c>
      <c r="T6360" s="6">
        <v>406077</v>
      </c>
    </row>
    <row r="6361" spans="1:20" ht="16" x14ac:dyDescent="0.2">
      <c r="A6361" t="s">
        <v>8803</v>
      </c>
      <c r="B6361" s="1" t="s">
        <v>9902</v>
      </c>
      <c r="C6361" t="s">
        <v>1444</v>
      </c>
      <c r="D6361" s="1">
        <v>252215000302</v>
      </c>
      <c r="E6361" s="10" t="s">
        <v>4414</v>
      </c>
      <c r="F6361" t="s">
        <v>8312</v>
      </c>
      <c r="G6361" s="7">
        <v>0</v>
      </c>
      <c r="H6361" s="7">
        <v>0</v>
      </c>
      <c r="I6361" s="7">
        <v>0</v>
      </c>
      <c r="J6361" s="7">
        <v>4</v>
      </c>
      <c r="K6361" s="7">
        <v>7</v>
      </c>
      <c r="L6361" s="7">
        <v>0</v>
      </c>
      <c r="M6361" s="7">
        <v>11</v>
      </c>
      <c r="N6361" s="7">
        <v>37672.759699176313</v>
      </c>
      <c r="O6361" s="7">
        <v>33269.804345230987</v>
      </c>
      <c r="P6361" s="7">
        <v>49903.71314313</v>
      </c>
      <c r="Q6361" s="7">
        <v>46479.747403605106</v>
      </c>
      <c r="R6361" s="7">
        <v>40607.732362420917</v>
      </c>
      <c r="S6361" s="7">
        <v>62135.609884206759</v>
      </c>
      <c r="T6361" s="6">
        <v>470173</v>
      </c>
    </row>
    <row r="6362" spans="1:20" ht="16" x14ac:dyDescent="0.2">
      <c r="A6362" t="s">
        <v>8803</v>
      </c>
      <c r="B6362" s="1" t="s">
        <v>9902</v>
      </c>
      <c r="C6362" t="s">
        <v>1444</v>
      </c>
      <c r="D6362" s="1">
        <v>252215000337</v>
      </c>
      <c r="E6362" s="10" t="s">
        <v>4415</v>
      </c>
      <c r="F6362" t="s">
        <v>8312</v>
      </c>
      <c r="G6362" s="7">
        <v>0</v>
      </c>
      <c r="H6362" s="7">
        <v>0</v>
      </c>
      <c r="I6362" s="7">
        <v>0</v>
      </c>
      <c r="J6362" s="7">
        <v>0</v>
      </c>
      <c r="K6362" s="7">
        <v>5</v>
      </c>
      <c r="L6362" s="7">
        <v>0</v>
      </c>
      <c r="M6362" s="7">
        <v>5</v>
      </c>
      <c r="N6362" s="7">
        <v>37672.759699176313</v>
      </c>
      <c r="O6362" s="7">
        <v>33269.804345230987</v>
      </c>
      <c r="P6362" s="7">
        <v>49903.71314313</v>
      </c>
      <c r="Q6362" s="7">
        <v>46479.747403605106</v>
      </c>
      <c r="R6362" s="7">
        <v>40607.732362420917</v>
      </c>
      <c r="S6362" s="7">
        <v>62135.609884206759</v>
      </c>
      <c r="T6362" s="6">
        <v>203039</v>
      </c>
    </row>
    <row r="6363" spans="1:20" ht="32" x14ac:dyDescent="0.2">
      <c r="A6363" t="s">
        <v>8803</v>
      </c>
      <c r="B6363" s="1" t="s">
        <v>9902</v>
      </c>
      <c r="C6363" t="s">
        <v>1444</v>
      </c>
      <c r="D6363" s="1">
        <v>252215000418</v>
      </c>
      <c r="E6363" s="10" t="s">
        <v>4416</v>
      </c>
      <c r="F6363" t="s">
        <v>8312</v>
      </c>
      <c r="G6363" s="7">
        <v>0</v>
      </c>
      <c r="H6363" s="7">
        <v>0</v>
      </c>
      <c r="I6363" s="7">
        <v>0</v>
      </c>
      <c r="J6363" s="7">
        <v>9</v>
      </c>
      <c r="K6363" s="7">
        <v>27</v>
      </c>
      <c r="L6363" s="7">
        <v>0</v>
      </c>
      <c r="M6363" s="7">
        <v>36</v>
      </c>
      <c r="N6363" s="7">
        <v>37672.759699176313</v>
      </c>
      <c r="O6363" s="7">
        <v>33269.804345230987</v>
      </c>
      <c r="P6363" s="7">
        <v>49903.71314313</v>
      </c>
      <c r="Q6363" s="7">
        <v>46479.747403605106</v>
      </c>
      <c r="R6363" s="7">
        <v>40607.732362420917</v>
      </c>
      <c r="S6363" s="7">
        <v>62135.609884206759</v>
      </c>
      <c r="T6363" s="6">
        <v>1514727</v>
      </c>
    </row>
    <row r="6364" spans="1:20" ht="16" x14ac:dyDescent="0.2">
      <c r="A6364" t="s">
        <v>8803</v>
      </c>
      <c r="B6364" s="1" t="s">
        <v>9902</v>
      </c>
      <c r="C6364" t="s">
        <v>1444</v>
      </c>
      <c r="D6364" s="1">
        <v>252215000434</v>
      </c>
      <c r="E6364" s="10" t="s">
        <v>4193</v>
      </c>
      <c r="F6364" t="s">
        <v>8312</v>
      </c>
      <c r="G6364" s="7">
        <v>0</v>
      </c>
      <c r="H6364" s="7">
        <v>0</v>
      </c>
      <c r="I6364" s="7">
        <v>0</v>
      </c>
      <c r="J6364" s="7">
        <v>0</v>
      </c>
      <c r="K6364" s="7">
        <v>12</v>
      </c>
      <c r="L6364" s="7">
        <v>0</v>
      </c>
      <c r="M6364" s="7">
        <v>12</v>
      </c>
      <c r="N6364" s="7">
        <v>37672.759699176313</v>
      </c>
      <c r="O6364" s="7">
        <v>33269.804345230987</v>
      </c>
      <c r="P6364" s="7">
        <v>49903.71314313</v>
      </c>
      <c r="Q6364" s="7">
        <v>46479.747403605106</v>
      </c>
      <c r="R6364" s="7">
        <v>40607.732362420917</v>
      </c>
      <c r="S6364" s="7">
        <v>62135.609884206759</v>
      </c>
      <c r="T6364" s="6">
        <v>487293</v>
      </c>
    </row>
    <row r="6365" spans="1:20" ht="16" x14ac:dyDescent="0.2">
      <c r="A6365" t="s">
        <v>8803</v>
      </c>
      <c r="B6365" s="1" t="s">
        <v>9902</v>
      </c>
      <c r="C6365" t="s">
        <v>1444</v>
      </c>
      <c r="D6365" s="1">
        <v>252215000451</v>
      </c>
      <c r="E6365" s="10" t="s">
        <v>4417</v>
      </c>
      <c r="F6365" t="s">
        <v>8312</v>
      </c>
      <c r="G6365" s="7">
        <v>0</v>
      </c>
      <c r="H6365" s="7">
        <v>0</v>
      </c>
      <c r="I6365" s="7">
        <v>0</v>
      </c>
      <c r="J6365" s="7">
        <v>14</v>
      </c>
      <c r="K6365" s="7">
        <v>222</v>
      </c>
      <c r="L6365" s="7">
        <v>49</v>
      </c>
      <c r="M6365" s="7">
        <v>285</v>
      </c>
      <c r="N6365" s="7">
        <v>37672.759699176313</v>
      </c>
      <c r="O6365" s="7">
        <v>33269.804345230987</v>
      </c>
      <c r="P6365" s="7">
        <v>49903.71314313</v>
      </c>
      <c r="Q6365" s="7">
        <v>46479.747403605106</v>
      </c>
      <c r="R6365" s="7">
        <v>40607.732362420917</v>
      </c>
      <c r="S6365" s="7">
        <v>62135.609884206759</v>
      </c>
      <c r="T6365" s="6">
        <v>12710278</v>
      </c>
    </row>
    <row r="6366" spans="1:20" ht="16" x14ac:dyDescent="0.2">
      <c r="A6366" t="s">
        <v>8803</v>
      </c>
      <c r="B6366" s="1" t="s">
        <v>9902</v>
      </c>
      <c r="C6366" t="s">
        <v>1444</v>
      </c>
      <c r="D6366" s="1">
        <v>252215000469</v>
      </c>
      <c r="E6366" s="10" t="s">
        <v>4418</v>
      </c>
      <c r="F6366" t="s">
        <v>8312</v>
      </c>
      <c r="G6366" s="7">
        <v>0</v>
      </c>
      <c r="H6366" s="7">
        <v>0</v>
      </c>
      <c r="I6366" s="7">
        <v>0</v>
      </c>
      <c r="J6366" s="7">
        <v>17</v>
      </c>
      <c r="K6366" s="7">
        <v>209</v>
      </c>
      <c r="L6366" s="7">
        <v>59</v>
      </c>
      <c r="M6366" s="7">
        <v>285</v>
      </c>
      <c r="N6366" s="7">
        <v>37672.759699176313</v>
      </c>
      <c r="O6366" s="7">
        <v>33269.804345230987</v>
      </c>
      <c r="P6366" s="7">
        <v>49903.71314313</v>
      </c>
      <c r="Q6366" s="7">
        <v>46479.747403605106</v>
      </c>
      <c r="R6366" s="7">
        <v>40607.732362420917</v>
      </c>
      <c r="S6366" s="7">
        <v>62135.609884206759</v>
      </c>
      <c r="T6366" s="6">
        <v>12943173</v>
      </c>
    </row>
    <row r="6367" spans="1:20" ht="16" x14ac:dyDescent="0.2">
      <c r="A6367" t="s">
        <v>8803</v>
      </c>
      <c r="B6367" s="1" t="s">
        <v>9902</v>
      </c>
      <c r="C6367" t="s">
        <v>1444</v>
      </c>
      <c r="D6367" s="1">
        <v>252215000477</v>
      </c>
      <c r="E6367" s="10" t="s">
        <v>4140</v>
      </c>
      <c r="F6367" t="s">
        <v>8312</v>
      </c>
      <c r="G6367" s="7">
        <v>0</v>
      </c>
      <c r="H6367" s="7">
        <v>0</v>
      </c>
      <c r="I6367" s="7">
        <v>0</v>
      </c>
      <c r="J6367" s="7">
        <v>2</v>
      </c>
      <c r="K6367" s="7">
        <v>17</v>
      </c>
      <c r="L6367" s="7">
        <v>0</v>
      </c>
      <c r="M6367" s="7">
        <v>19</v>
      </c>
      <c r="N6367" s="7">
        <v>37672.759699176313</v>
      </c>
      <c r="O6367" s="7">
        <v>33269.804345230987</v>
      </c>
      <c r="P6367" s="7">
        <v>49903.71314313</v>
      </c>
      <c r="Q6367" s="7">
        <v>46479.747403605106</v>
      </c>
      <c r="R6367" s="7">
        <v>40607.732362420917</v>
      </c>
      <c r="S6367" s="7">
        <v>62135.609884206759</v>
      </c>
      <c r="T6367" s="6">
        <v>783291</v>
      </c>
    </row>
    <row r="6368" spans="1:20" ht="16" x14ac:dyDescent="0.2">
      <c r="A6368" t="s">
        <v>8803</v>
      </c>
      <c r="B6368" s="1" t="s">
        <v>9902</v>
      </c>
      <c r="C6368" t="s">
        <v>1444</v>
      </c>
      <c r="D6368" s="1">
        <v>252215000531</v>
      </c>
      <c r="E6368" s="10" t="s">
        <v>4336</v>
      </c>
      <c r="F6368" t="s">
        <v>8312</v>
      </c>
      <c r="G6368" s="7">
        <v>0</v>
      </c>
      <c r="H6368" s="7">
        <v>0</v>
      </c>
      <c r="I6368" s="7">
        <v>0</v>
      </c>
      <c r="J6368" s="7">
        <v>2</v>
      </c>
      <c r="K6368" s="7">
        <v>11</v>
      </c>
      <c r="L6368" s="7">
        <v>0</v>
      </c>
      <c r="M6368" s="7">
        <v>13</v>
      </c>
      <c r="N6368" s="7">
        <v>37672.759699176313</v>
      </c>
      <c r="O6368" s="7">
        <v>33269.804345230987</v>
      </c>
      <c r="P6368" s="7">
        <v>49903.71314313</v>
      </c>
      <c r="Q6368" s="7">
        <v>46479.747403605106</v>
      </c>
      <c r="R6368" s="7">
        <v>40607.732362420917</v>
      </c>
      <c r="S6368" s="7">
        <v>62135.609884206759</v>
      </c>
      <c r="T6368" s="6">
        <v>539645</v>
      </c>
    </row>
    <row r="6369" spans="1:20" ht="16" x14ac:dyDescent="0.2">
      <c r="A6369" t="s">
        <v>8803</v>
      </c>
      <c r="B6369" s="1" t="s">
        <v>9903</v>
      </c>
      <c r="C6369" t="s">
        <v>7919</v>
      </c>
      <c r="D6369" s="1">
        <v>252224000064</v>
      </c>
      <c r="E6369" s="10" t="s">
        <v>4420</v>
      </c>
      <c r="F6369" t="s">
        <v>8312</v>
      </c>
      <c r="G6369" s="7">
        <v>0</v>
      </c>
      <c r="H6369" s="7">
        <v>0</v>
      </c>
      <c r="I6369" s="7">
        <v>0</v>
      </c>
      <c r="J6369" s="7">
        <v>3</v>
      </c>
      <c r="K6369" s="7">
        <v>20</v>
      </c>
      <c r="L6369" s="7">
        <v>0</v>
      </c>
      <c r="M6369" s="7">
        <v>23</v>
      </c>
      <c r="N6369" s="7">
        <v>37672.759699176313</v>
      </c>
      <c r="O6369" s="7">
        <v>33269.804345230987</v>
      </c>
      <c r="P6369" s="7">
        <v>49903.71314313</v>
      </c>
      <c r="Q6369" s="7">
        <v>46479.747403605106</v>
      </c>
      <c r="R6369" s="7">
        <v>40607.732362420917</v>
      </c>
      <c r="S6369" s="7">
        <v>62135.609884206759</v>
      </c>
      <c r="T6369" s="6">
        <v>951594</v>
      </c>
    </row>
    <row r="6370" spans="1:20" ht="32" x14ac:dyDescent="0.2">
      <c r="A6370" t="s">
        <v>8803</v>
      </c>
      <c r="B6370" s="1" t="s">
        <v>9903</v>
      </c>
      <c r="C6370" t="s">
        <v>7919</v>
      </c>
      <c r="D6370" s="1">
        <v>252224000072</v>
      </c>
      <c r="E6370" s="10" t="s">
        <v>4421</v>
      </c>
      <c r="F6370" t="s">
        <v>8312</v>
      </c>
      <c r="G6370" s="7">
        <v>0</v>
      </c>
      <c r="H6370" s="7">
        <v>0</v>
      </c>
      <c r="I6370" s="7">
        <v>0</v>
      </c>
      <c r="J6370" s="7">
        <v>1</v>
      </c>
      <c r="K6370" s="7">
        <v>14</v>
      </c>
      <c r="L6370" s="7">
        <v>0</v>
      </c>
      <c r="M6370" s="7">
        <v>15</v>
      </c>
      <c r="N6370" s="7">
        <v>37672.759699176313</v>
      </c>
      <c r="O6370" s="7">
        <v>33269.804345230987</v>
      </c>
      <c r="P6370" s="7">
        <v>49903.71314313</v>
      </c>
      <c r="Q6370" s="7">
        <v>46479.747403605106</v>
      </c>
      <c r="R6370" s="7">
        <v>40607.732362420917</v>
      </c>
      <c r="S6370" s="7">
        <v>62135.609884206759</v>
      </c>
      <c r="T6370" s="6">
        <v>614988</v>
      </c>
    </row>
    <row r="6371" spans="1:20" ht="16" x14ac:dyDescent="0.2">
      <c r="A6371" t="s">
        <v>8803</v>
      </c>
      <c r="B6371" s="1" t="s">
        <v>9903</v>
      </c>
      <c r="C6371" t="s">
        <v>7919</v>
      </c>
      <c r="D6371" s="1">
        <v>252224000099</v>
      </c>
      <c r="E6371" s="10" t="s">
        <v>4422</v>
      </c>
      <c r="F6371" t="s">
        <v>8312</v>
      </c>
      <c r="G6371" s="7">
        <v>0</v>
      </c>
      <c r="H6371" s="7">
        <v>0</v>
      </c>
      <c r="I6371" s="7">
        <v>0</v>
      </c>
      <c r="J6371" s="7">
        <v>2</v>
      </c>
      <c r="K6371" s="7">
        <v>36</v>
      </c>
      <c r="L6371" s="7">
        <v>0</v>
      </c>
      <c r="M6371" s="7">
        <v>38</v>
      </c>
      <c r="N6371" s="7">
        <v>37672.759699176313</v>
      </c>
      <c r="O6371" s="7">
        <v>33269.804345230987</v>
      </c>
      <c r="P6371" s="7">
        <v>49903.71314313</v>
      </c>
      <c r="Q6371" s="7">
        <v>46479.747403605106</v>
      </c>
      <c r="R6371" s="7">
        <v>40607.732362420917</v>
      </c>
      <c r="S6371" s="7">
        <v>62135.609884206759</v>
      </c>
      <c r="T6371" s="6">
        <v>1554838</v>
      </c>
    </row>
    <row r="6372" spans="1:20" ht="32" x14ac:dyDescent="0.2">
      <c r="A6372" t="s">
        <v>8803</v>
      </c>
      <c r="B6372" s="1" t="s">
        <v>9903</v>
      </c>
      <c r="C6372" t="s">
        <v>7919</v>
      </c>
      <c r="D6372" s="1">
        <v>252224000111</v>
      </c>
      <c r="E6372" s="10" t="s">
        <v>4423</v>
      </c>
      <c r="F6372" t="s">
        <v>8312</v>
      </c>
      <c r="G6372" s="7">
        <v>0</v>
      </c>
      <c r="H6372" s="7">
        <v>0</v>
      </c>
      <c r="I6372" s="7">
        <v>0</v>
      </c>
      <c r="J6372" s="7">
        <v>4</v>
      </c>
      <c r="K6372" s="7">
        <v>13</v>
      </c>
      <c r="L6372" s="7">
        <v>0</v>
      </c>
      <c r="M6372" s="7">
        <v>17</v>
      </c>
      <c r="N6372" s="7">
        <v>37672.759699176313</v>
      </c>
      <c r="O6372" s="7">
        <v>33269.804345230987</v>
      </c>
      <c r="P6372" s="7">
        <v>49903.71314313</v>
      </c>
      <c r="Q6372" s="7">
        <v>46479.747403605106</v>
      </c>
      <c r="R6372" s="7">
        <v>40607.732362420917</v>
      </c>
      <c r="S6372" s="7">
        <v>62135.609884206759</v>
      </c>
      <c r="T6372" s="6">
        <v>713820</v>
      </c>
    </row>
    <row r="6373" spans="1:20" ht="32" x14ac:dyDescent="0.2">
      <c r="A6373" t="s">
        <v>8803</v>
      </c>
      <c r="B6373" t="s">
        <v>9903</v>
      </c>
      <c r="C6373" t="s">
        <v>7919</v>
      </c>
      <c r="D6373" s="1">
        <v>252224000145</v>
      </c>
      <c r="E6373" s="10" t="s">
        <v>4424</v>
      </c>
      <c r="F6373" t="s">
        <v>8312</v>
      </c>
      <c r="G6373" s="7">
        <v>0</v>
      </c>
      <c r="H6373" s="7">
        <v>0</v>
      </c>
      <c r="I6373" s="7">
        <v>0</v>
      </c>
      <c r="J6373" s="7">
        <v>24</v>
      </c>
      <c r="K6373" s="7">
        <v>161</v>
      </c>
      <c r="L6373" s="7">
        <v>40</v>
      </c>
      <c r="M6373" s="7">
        <v>225</v>
      </c>
      <c r="N6373" s="7">
        <v>37672.759699176313</v>
      </c>
      <c r="O6373" s="7">
        <v>33269.804345230987</v>
      </c>
      <c r="P6373" s="7">
        <v>49903.71314313</v>
      </c>
      <c r="Q6373" s="7">
        <v>46479.747403605106</v>
      </c>
      <c r="R6373" s="7">
        <v>40607.732362420917</v>
      </c>
      <c r="S6373" s="7">
        <v>62135.609884206759</v>
      </c>
      <c r="T6373" s="6">
        <v>10138783</v>
      </c>
    </row>
    <row r="6374" spans="1:20" ht="32" x14ac:dyDescent="0.2">
      <c r="A6374" t="s">
        <v>8803</v>
      </c>
      <c r="B6374" t="s">
        <v>9903</v>
      </c>
      <c r="C6374" t="s">
        <v>7919</v>
      </c>
      <c r="D6374" s="1">
        <v>252224000161</v>
      </c>
      <c r="E6374" s="10" t="s">
        <v>4425</v>
      </c>
      <c r="F6374" t="s">
        <v>8312</v>
      </c>
      <c r="G6374" s="7">
        <v>0</v>
      </c>
      <c r="H6374" s="7">
        <v>0</v>
      </c>
      <c r="I6374" s="7">
        <v>0</v>
      </c>
      <c r="J6374" s="7">
        <v>1</v>
      </c>
      <c r="K6374" s="7">
        <v>11</v>
      </c>
      <c r="L6374" s="7">
        <v>0</v>
      </c>
      <c r="M6374" s="7">
        <v>12</v>
      </c>
      <c r="N6374" s="7">
        <v>37672.759699176313</v>
      </c>
      <c r="O6374" s="7">
        <v>33269.804345230987</v>
      </c>
      <c r="P6374" s="7">
        <v>49903.71314313</v>
      </c>
      <c r="Q6374" s="7">
        <v>46479.747403605106</v>
      </c>
      <c r="R6374" s="7">
        <v>40607.732362420917</v>
      </c>
      <c r="S6374" s="7">
        <v>62135.609884206759</v>
      </c>
      <c r="T6374" s="6">
        <v>493165</v>
      </c>
    </row>
    <row r="6375" spans="1:20" ht="16" x14ac:dyDescent="0.2">
      <c r="A6375" t="s">
        <v>8803</v>
      </c>
      <c r="B6375" s="1" t="s">
        <v>9903</v>
      </c>
      <c r="C6375" t="s">
        <v>7919</v>
      </c>
      <c r="D6375" s="1">
        <v>252224000170</v>
      </c>
      <c r="E6375" s="10" t="s">
        <v>4426</v>
      </c>
      <c r="F6375" t="s">
        <v>8312</v>
      </c>
      <c r="G6375" s="7">
        <v>0</v>
      </c>
      <c r="H6375" s="7">
        <v>0</v>
      </c>
      <c r="I6375" s="7">
        <v>0</v>
      </c>
      <c r="J6375" s="7">
        <v>3</v>
      </c>
      <c r="K6375" s="7">
        <v>14</v>
      </c>
      <c r="L6375" s="7">
        <v>0</v>
      </c>
      <c r="M6375" s="7">
        <v>17</v>
      </c>
      <c r="N6375" s="7">
        <v>37672.759699176313</v>
      </c>
      <c r="O6375" s="7">
        <v>33269.804345230987</v>
      </c>
      <c r="P6375" s="7">
        <v>49903.71314313</v>
      </c>
      <c r="Q6375" s="7">
        <v>46479.747403605106</v>
      </c>
      <c r="R6375" s="7">
        <v>40607.732362420917</v>
      </c>
      <c r="S6375" s="7">
        <v>62135.609884206759</v>
      </c>
      <c r="T6375" s="6">
        <v>707947</v>
      </c>
    </row>
    <row r="6376" spans="1:20" ht="16" x14ac:dyDescent="0.2">
      <c r="A6376" t="s">
        <v>8803</v>
      </c>
      <c r="B6376" s="1" t="s">
        <v>9903</v>
      </c>
      <c r="C6376" t="s">
        <v>7919</v>
      </c>
      <c r="D6376" s="1">
        <v>252224000196</v>
      </c>
      <c r="E6376" s="10" t="s">
        <v>4427</v>
      </c>
      <c r="F6376" t="s">
        <v>8312</v>
      </c>
      <c r="G6376" s="7">
        <v>0</v>
      </c>
      <c r="H6376" s="7">
        <v>0</v>
      </c>
      <c r="I6376" s="7">
        <v>0</v>
      </c>
      <c r="J6376" s="7">
        <v>5</v>
      </c>
      <c r="K6376" s="7">
        <v>28</v>
      </c>
      <c r="L6376" s="7">
        <v>0</v>
      </c>
      <c r="M6376" s="7">
        <v>33</v>
      </c>
      <c r="N6376" s="7">
        <v>37672.759699176313</v>
      </c>
      <c r="O6376" s="7">
        <v>33269.804345230987</v>
      </c>
      <c r="P6376" s="7">
        <v>49903.71314313</v>
      </c>
      <c r="Q6376" s="7">
        <v>46479.747403605106</v>
      </c>
      <c r="R6376" s="7">
        <v>40607.732362420917</v>
      </c>
      <c r="S6376" s="7">
        <v>62135.609884206759</v>
      </c>
      <c r="T6376" s="6">
        <v>1369415</v>
      </c>
    </row>
    <row r="6377" spans="1:20" ht="16" x14ac:dyDescent="0.2">
      <c r="A6377" t="s">
        <v>8803</v>
      </c>
      <c r="B6377" s="1" t="s">
        <v>9903</v>
      </c>
      <c r="C6377" t="s">
        <v>7919</v>
      </c>
      <c r="D6377" s="1">
        <v>252224000200</v>
      </c>
      <c r="E6377" s="10" t="s">
        <v>4428</v>
      </c>
      <c r="F6377" t="s">
        <v>8312</v>
      </c>
      <c r="G6377" s="7">
        <v>0</v>
      </c>
      <c r="H6377" s="7">
        <v>0</v>
      </c>
      <c r="I6377" s="7">
        <v>0</v>
      </c>
      <c r="J6377" s="7">
        <v>1</v>
      </c>
      <c r="K6377" s="7">
        <v>5</v>
      </c>
      <c r="L6377" s="7">
        <v>0</v>
      </c>
      <c r="M6377" s="7">
        <v>6</v>
      </c>
      <c r="N6377" s="7">
        <v>37672.759699176313</v>
      </c>
      <c r="O6377" s="7">
        <v>33269.804345230987</v>
      </c>
      <c r="P6377" s="7">
        <v>49903.71314313</v>
      </c>
      <c r="Q6377" s="7">
        <v>46479.747403605106</v>
      </c>
      <c r="R6377" s="7">
        <v>40607.732362420917</v>
      </c>
      <c r="S6377" s="7">
        <v>62135.609884206759</v>
      </c>
      <c r="T6377" s="6">
        <v>249518</v>
      </c>
    </row>
    <row r="6378" spans="1:20" ht="16" x14ac:dyDescent="0.2">
      <c r="A6378" t="s">
        <v>8803</v>
      </c>
      <c r="B6378" s="1" t="s">
        <v>9904</v>
      </c>
      <c r="C6378" t="s">
        <v>4429</v>
      </c>
      <c r="D6378" s="1">
        <v>252227000031</v>
      </c>
      <c r="E6378" s="10" t="s">
        <v>4432</v>
      </c>
      <c r="F6378" t="s">
        <v>8312</v>
      </c>
      <c r="G6378" s="7">
        <v>0</v>
      </c>
      <c r="H6378" s="7">
        <v>0</v>
      </c>
      <c r="I6378" s="7">
        <v>0</v>
      </c>
      <c r="J6378" s="7">
        <v>10</v>
      </c>
      <c r="K6378" s="7">
        <v>72</v>
      </c>
      <c r="L6378" s="7">
        <v>0</v>
      </c>
      <c r="M6378" s="7">
        <v>82</v>
      </c>
      <c r="N6378" s="7">
        <v>37672.759699176313</v>
      </c>
      <c r="O6378" s="7">
        <v>33269.804345230987</v>
      </c>
      <c r="P6378" s="7">
        <v>49903.71314313</v>
      </c>
      <c r="Q6378" s="7">
        <v>46479.747403605106</v>
      </c>
      <c r="R6378" s="7">
        <v>40607.732362420917</v>
      </c>
      <c r="S6378" s="7">
        <v>62135.609884206759</v>
      </c>
      <c r="T6378" s="6">
        <v>3388554</v>
      </c>
    </row>
    <row r="6379" spans="1:20" ht="32" x14ac:dyDescent="0.2">
      <c r="A6379" t="s">
        <v>8803</v>
      </c>
      <c r="B6379" s="1" t="s">
        <v>9904</v>
      </c>
      <c r="C6379" t="s">
        <v>4429</v>
      </c>
      <c r="D6379" s="1">
        <v>252227000057</v>
      </c>
      <c r="E6379" s="10" t="s">
        <v>4433</v>
      </c>
      <c r="F6379" t="s">
        <v>8312</v>
      </c>
      <c r="G6379" s="7">
        <v>0</v>
      </c>
      <c r="H6379" s="7">
        <v>0</v>
      </c>
      <c r="I6379" s="7">
        <v>0</v>
      </c>
      <c r="J6379" s="7">
        <v>11</v>
      </c>
      <c r="K6379" s="7">
        <v>139</v>
      </c>
      <c r="L6379" s="7">
        <v>37</v>
      </c>
      <c r="M6379" s="7">
        <v>187</v>
      </c>
      <c r="N6379" s="7">
        <v>37672.759699176313</v>
      </c>
      <c r="O6379" s="7">
        <v>33269.804345230987</v>
      </c>
      <c r="P6379" s="7">
        <v>49903.71314313</v>
      </c>
      <c r="Q6379" s="7">
        <v>46479.747403605106</v>
      </c>
      <c r="R6379" s="7">
        <v>40607.732362420917</v>
      </c>
      <c r="S6379" s="7">
        <v>62135.609884206759</v>
      </c>
      <c r="T6379" s="6">
        <v>8454770</v>
      </c>
    </row>
    <row r="6380" spans="1:20" ht="16" x14ac:dyDescent="0.2">
      <c r="A6380" t="s">
        <v>8803</v>
      </c>
      <c r="B6380" s="1" t="s">
        <v>9904</v>
      </c>
      <c r="C6380" t="s">
        <v>4429</v>
      </c>
      <c r="D6380" s="1">
        <v>252227000065</v>
      </c>
      <c r="E6380" s="10" t="s">
        <v>4434</v>
      </c>
      <c r="F6380" t="s">
        <v>8312</v>
      </c>
      <c r="G6380" s="7">
        <v>0</v>
      </c>
      <c r="H6380" s="7">
        <v>0</v>
      </c>
      <c r="I6380" s="7">
        <v>0</v>
      </c>
      <c r="J6380" s="7">
        <v>6</v>
      </c>
      <c r="K6380" s="7">
        <v>27</v>
      </c>
      <c r="L6380" s="7">
        <v>0</v>
      </c>
      <c r="M6380" s="7">
        <v>33</v>
      </c>
      <c r="N6380" s="7">
        <v>37672.759699176313</v>
      </c>
      <c r="O6380" s="7">
        <v>33269.804345230987</v>
      </c>
      <c r="P6380" s="7">
        <v>49903.71314313</v>
      </c>
      <c r="Q6380" s="7">
        <v>46479.747403605106</v>
      </c>
      <c r="R6380" s="7">
        <v>40607.732362420917</v>
      </c>
      <c r="S6380" s="7">
        <v>62135.609884206759</v>
      </c>
      <c r="T6380" s="6">
        <v>1375287</v>
      </c>
    </row>
    <row r="6381" spans="1:20" ht="16" x14ac:dyDescent="0.2">
      <c r="A6381" t="s">
        <v>8803</v>
      </c>
      <c r="B6381" s="1" t="s">
        <v>9904</v>
      </c>
      <c r="C6381" t="s">
        <v>4429</v>
      </c>
      <c r="D6381" s="1">
        <v>252227000081</v>
      </c>
      <c r="E6381" s="10" t="s">
        <v>4435</v>
      </c>
      <c r="F6381" t="s">
        <v>8312</v>
      </c>
      <c r="G6381" s="7">
        <v>0</v>
      </c>
      <c r="H6381" s="7">
        <v>0</v>
      </c>
      <c r="I6381" s="7">
        <v>0</v>
      </c>
      <c r="J6381" s="7">
        <v>2</v>
      </c>
      <c r="K6381" s="7">
        <v>14</v>
      </c>
      <c r="L6381" s="7">
        <v>0</v>
      </c>
      <c r="M6381" s="7">
        <v>16</v>
      </c>
      <c r="N6381" s="7">
        <v>37672.759699176313</v>
      </c>
      <c r="O6381" s="7">
        <v>33269.804345230987</v>
      </c>
      <c r="P6381" s="7">
        <v>49903.71314313</v>
      </c>
      <c r="Q6381" s="7">
        <v>46479.747403605106</v>
      </c>
      <c r="R6381" s="7">
        <v>40607.732362420917</v>
      </c>
      <c r="S6381" s="7">
        <v>62135.609884206759</v>
      </c>
      <c r="T6381" s="6">
        <v>661468</v>
      </c>
    </row>
    <row r="6382" spans="1:20" ht="16" x14ac:dyDescent="0.2">
      <c r="A6382" t="s">
        <v>8803</v>
      </c>
      <c r="B6382" s="1" t="s">
        <v>9904</v>
      </c>
      <c r="C6382" t="s">
        <v>4429</v>
      </c>
      <c r="D6382" s="1">
        <v>252227000090</v>
      </c>
      <c r="E6382" s="10" t="s">
        <v>4436</v>
      </c>
      <c r="F6382" t="s">
        <v>8312</v>
      </c>
      <c r="G6382" s="7">
        <v>0</v>
      </c>
      <c r="H6382" s="7">
        <v>0</v>
      </c>
      <c r="I6382" s="7">
        <v>0</v>
      </c>
      <c r="J6382" s="7">
        <v>5</v>
      </c>
      <c r="K6382" s="7">
        <v>23</v>
      </c>
      <c r="L6382" s="7">
        <v>0</v>
      </c>
      <c r="M6382" s="7">
        <v>28</v>
      </c>
      <c r="N6382" s="7">
        <v>37672.759699176313</v>
      </c>
      <c r="O6382" s="7">
        <v>33269.804345230987</v>
      </c>
      <c r="P6382" s="7">
        <v>49903.71314313</v>
      </c>
      <c r="Q6382" s="7">
        <v>46479.747403605106</v>
      </c>
      <c r="R6382" s="7">
        <v>40607.732362420917</v>
      </c>
      <c r="S6382" s="7">
        <v>62135.609884206759</v>
      </c>
      <c r="T6382" s="6">
        <v>1166377</v>
      </c>
    </row>
    <row r="6383" spans="1:20" ht="16" x14ac:dyDescent="0.2">
      <c r="A6383" t="s">
        <v>8803</v>
      </c>
      <c r="B6383" s="1" t="s">
        <v>9904</v>
      </c>
      <c r="C6383" t="s">
        <v>4429</v>
      </c>
      <c r="D6383" s="1">
        <v>252227000111</v>
      </c>
      <c r="E6383" s="10" t="s">
        <v>4437</v>
      </c>
      <c r="F6383" t="s">
        <v>8312</v>
      </c>
      <c r="G6383" s="7">
        <v>0</v>
      </c>
      <c r="H6383" s="7">
        <v>0</v>
      </c>
      <c r="I6383" s="7">
        <v>0</v>
      </c>
      <c r="J6383" s="7">
        <v>6</v>
      </c>
      <c r="K6383" s="7">
        <v>32</v>
      </c>
      <c r="L6383" s="7">
        <v>0</v>
      </c>
      <c r="M6383" s="7">
        <v>38</v>
      </c>
      <c r="N6383" s="7">
        <v>37672.759699176313</v>
      </c>
      <c r="O6383" s="7">
        <v>33269.804345230987</v>
      </c>
      <c r="P6383" s="7">
        <v>49903.71314313</v>
      </c>
      <c r="Q6383" s="7">
        <v>46479.747403605106</v>
      </c>
      <c r="R6383" s="7">
        <v>40607.732362420917</v>
      </c>
      <c r="S6383" s="7">
        <v>62135.609884206759</v>
      </c>
      <c r="T6383" s="6">
        <v>1578326</v>
      </c>
    </row>
    <row r="6384" spans="1:20" ht="32" x14ac:dyDescent="0.2">
      <c r="A6384" t="s">
        <v>8803</v>
      </c>
      <c r="B6384" s="1" t="s">
        <v>9904</v>
      </c>
      <c r="C6384" t="s">
        <v>4429</v>
      </c>
      <c r="D6384" s="1">
        <v>252227000138</v>
      </c>
      <c r="E6384" s="10" t="s">
        <v>4438</v>
      </c>
      <c r="F6384" t="s">
        <v>8312</v>
      </c>
      <c r="G6384" s="7">
        <v>0</v>
      </c>
      <c r="H6384" s="7">
        <v>0</v>
      </c>
      <c r="I6384" s="7">
        <v>0</v>
      </c>
      <c r="J6384" s="7">
        <v>6</v>
      </c>
      <c r="K6384" s="7">
        <v>83</v>
      </c>
      <c r="L6384" s="7">
        <v>25</v>
      </c>
      <c r="M6384" s="7">
        <v>114</v>
      </c>
      <c r="N6384" s="7">
        <v>37672.759699176313</v>
      </c>
      <c r="O6384" s="7">
        <v>33269.804345230987</v>
      </c>
      <c r="P6384" s="7">
        <v>49903.71314313</v>
      </c>
      <c r="Q6384" s="7">
        <v>46479.747403605106</v>
      </c>
      <c r="R6384" s="7">
        <v>40607.732362420917</v>
      </c>
      <c r="S6384" s="7">
        <v>62135.609884206759</v>
      </c>
      <c r="T6384" s="6">
        <v>5202711</v>
      </c>
    </row>
    <row r="6385" spans="1:20" ht="16" x14ac:dyDescent="0.2">
      <c r="A6385" t="s">
        <v>8803</v>
      </c>
      <c r="B6385" s="1" t="s">
        <v>9904</v>
      </c>
      <c r="C6385" t="s">
        <v>4429</v>
      </c>
      <c r="D6385" s="1">
        <v>252227000146</v>
      </c>
      <c r="E6385" s="10" t="s">
        <v>4439</v>
      </c>
      <c r="F6385" t="s">
        <v>8312</v>
      </c>
      <c r="G6385" s="7">
        <v>0</v>
      </c>
      <c r="H6385" s="7">
        <v>0</v>
      </c>
      <c r="I6385" s="7">
        <v>0</v>
      </c>
      <c r="J6385" s="7">
        <v>27</v>
      </c>
      <c r="K6385" s="7">
        <v>85</v>
      </c>
      <c r="L6385" s="7">
        <v>0</v>
      </c>
      <c r="M6385" s="7">
        <v>112</v>
      </c>
      <c r="N6385" s="7">
        <v>37672.759699176313</v>
      </c>
      <c r="O6385" s="7">
        <v>33269.804345230987</v>
      </c>
      <c r="P6385" s="7">
        <v>49903.71314313</v>
      </c>
      <c r="Q6385" s="7">
        <v>46479.747403605106</v>
      </c>
      <c r="R6385" s="7">
        <v>40607.732362420917</v>
      </c>
      <c r="S6385" s="7">
        <v>62135.609884206759</v>
      </c>
      <c r="T6385" s="6">
        <v>4706610</v>
      </c>
    </row>
    <row r="6386" spans="1:20" ht="16" x14ac:dyDescent="0.2">
      <c r="A6386" t="s">
        <v>8803</v>
      </c>
      <c r="B6386" t="s">
        <v>9904</v>
      </c>
      <c r="C6386" t="s">
        <v>4429</v>
      </c>
      <c r="D6386" s="1">
        <v>252227000154</v>
      </c>
      <c r="E6386" s="10" t="s">
        <v>4440</v>
      </c>
      <c r="F6386" t="s">
        <v>8312</v>
      </c>
      <c r="G6386" s="7">
        <v>0</v>
      </c>
      <c r="H6386" s="7">
        <v>0</v>
      </c>
      <c r="I6386" s="7">
        <v>0</v>
      </c>
      <c r="J6386" s="7">
        <v>2</v>
      </c>
      <c r="K6386" s="7">
        <v>12</v>
      </c>
      <c r="L6386" s="7">
        <v>0</v>
      </c>
      <c r="M6386" s="7">
        <v>14</v>
      </c>
      <c r="N6386" s="7">
        <v>37672.759699176313</v>
      </c>
      <c r="O6386" s="7">
        <v>33269.804345230987</v>
      </c>
      <c r="P6386" s="7">
        <v>49903.71314313</v>
      </c>
      <c r="Q6386" s="7">
        <v>46479.747403605106</v>
      </c>
      <c r="R6386" s="7">
        <v>40607.732362420917</v>
      </c>
      <c r="S6386" s="7">
        <v>62135.609884206759</v>
      </c>
      <c r="T6386" s="6">
        <v>580252</v>
      </c>
    </row>
    <row r="6387" spans="1:20" ht="16" x14ac:dyDescent="0.2">
      <c r="A6387" t="s">
        <v>8803</v>
      </c>
      <c r="B6387" s="1" t="s">
        <v>9904</v>
      </c>
      <c r="C6387" t="s">
        <v>4429</v>
      </c>
      <c r="D6387" s="1">
        <v>252227000162</v>
      </c>
      <c r="E6387" s="10" t="s">
        <v>4441</v>
      </c>
      <c r="F6387" t="s">
        <v>8312</v>
      </c>
      <c r="G6387" s="7">
        <v>0</v>
      </c>
      <c r="H6387" s="7">
        <v>0</v>
      </c>
      <c r="I6387" s="7">
        <v>0</v>
      </c>
      <c r="J6387" s="7">
        <v>14</v>
      </c>
      <c r="K6387" s="7">
        <v>279</v>
      </c>
      <c r="L6387" s="7">
        <v>63</v>
      </c>
      <c r="M6387" s="7">
        <v>356</v>
      </c>
      <c r="N6387" s="7">
        <v>37672.759699176313</v>
      </c>
      <c r="O6387" s="7">
        <v>33269.804345230987</v>
      </c>
      <c r="P6387" s="7">
        <v>49903.71314313</v>
      </c>
      <c r="Q6387" s="7">
        <v>46479.747403605106</v>
      </c>
      <c r="R6387" s="7">
        <v>40607.732362420917</v>
      </c>
      <c r="S6387" s="7">
        <v>62135.609884206759</v>
      </c>
      <c r="T6387" s="6">
        <v>15894817</v>
      </c>
    </row>
    <row r="6388" spans="1:20" ht="32" x14ac:dyDescent="0.2">
      <c r="A6388" t="s">
        <v>8803</v>
      </c>
      <c r="B6388" s="1" t="s">
        <v>9904</v>
      </c>
      <c r="C6388" t="s">
        <v>4429</v>
      </c>
      <c r="D6388" s="1">
        <v>252227000189</v>
      </c>
      <c r="E6388" s="10" t="s">
        <v>4442</v>
      </c>
      <c r="F6388" t="s">
        <v>8312</v>
      </c>
      <c r="G6388" s="7">
        <v>0</v>
      </c>
      <c r="H6388" s="7">
        <v>0</v>
      </c>
      <c r="I6388" s="7">
        <v>0</v>
      </c>
      <c r="J6388" s="7">
        <v>8</v>
      </c>
      <c r="K6388" s="7">
        <v>138</v>
      </c>
      <c r="L6388" s="7">
        <v>28</v>
      </c>
      <c r="M6388" s="7">
        <v>174</v>
      </c>
      <c r="N6388" s="7">
        <v>37672.759699176313</v>
      </c>
      <c r="O6388" s="7">
        <v>33269.804345230987</v>
      </c>
      <c r="P6388" s="7">
        <v>49903.71314313</v>
      </c>
      <c r="Q6388" s="7">
        <v>46479.747403605106</v>
      </c>
      <c r="R6388" s="7">
        <v>40607.732362420917</v>
      </c>
      <c r="S6388" s="7">
        <v>62135.609884206759</v>
      </c>
      <c r="T6388" s="6">
        <v>7715502</v>
      </c>
    </row>
    <row r="6389" spans="1:20" ht="16" x14ac:dyDescent="0.2">
      <c r="A6389" t="s">
        <v>8803</v>
      </c>
      <c r="B6389" s="1" t="s">
        <v>9904</v>
      </c>
      <c r="C6389" t="s">
        <v>4429</v>
      </c>
      <c r="D6389" s="1">
        <v>252227000197</v>
      </c>
      <c r="E6389" s="10" t="s">
        <v>4443</v>
      </c>
      <c r="F6389" t="s">
        <v>8312</v>
      </c>
      <c r="G6389" s="7">
        <v>0</v>
      </c>
      <c r="H6389" s="7">
        <v>0</v>
      </c>
      <c r="I6389" s="7">
        <v>0</v>
      </c>
      <c r="J6389" s="7">
        <v>4</v>
      </c>
      <c r="K6389" s="7">
        <v>67</v>
      </c>
      <c r="L6389" s="7">
        <v>0</v>
      </c>
      <c r="M6389" s="7">
        <v>71</v>
      </c>
      <c r="N6389" s="7">
        <v>37672.759699176313</v>
      </c>
      <c r="O6389" s="7">
        <v>33269.804345230987</v>
      </c>
      <c r="P6389" s="7">
        <v>49903.71314313</v>
      </c>
      <c r="Q6389" s="7">
        <v>46479.747403605106</v>
      </c>
      <c r="R6389" s="7">
        <v>40607.732362420917</v>
      </c>
      <c r="S6389" s="7">
        <v>62135.609884206759</v>
      </c>
      <c r="T6389" s="6">
        <v>2906637</v>
      </c>
    </row>
    <row r="6390" spans="1:20" ht="16" x14ac:dyDescent="0.2">
      <c r="A6390" t="s">
        <v>8803</v>
      </c>
      <c r="B6390" s="1" t="s">
        <v>9904</v>
      </c>
      <c r="C6390" t="s">
        <v>4429</v>
      </c>
      <c r="D6390" s="1">
        <v>252227000201</v>
      </c>
      <c r="E6390" s="10" t="s">
        <v>4444</v>
      </c>
      <c r="F6390" t="s">
        <v>8312</v>
      </c>
      <c r="G6390" s="7">
        <v>0</v>
      </c>
      <c r="H6390" s="7">
        <v>0</v>
      </c>
      <c r="I6390" s="7">
        <v>0</v>
      </c>
      <c r="J6390" s="7">
        <v>5</v>
      </c>
      <c r="K6390" s="7">
        <v>22</v>
      </c>
      <c r="L6390" s="7">
        <v>0</v>
      </c>
      <c r="M6390" s="7">
        <v>27</v>
      </c>
      <c r="N6390" s="7">
        <v>37672.759699176313</v>
      </c>
      <c r="O6390" s="7">
        <v>33269.804345230987</v>
      </c>
      <c r="P6390" s="7">
        <v>49903.71314313</v>
      </c>
      <c r="Q6390" s="7">
        <v>46479.747403605106</v>
      </c>
      <c r="R6390" s="7">
        <v>40607.732362420917</v>
      </c>
      <c r="S6390" s="7">
        <v>62135.609884206759</v>
      </c>
      <c r="T6390" s="6">
        <v>1125769</v>
      </c>
    </row>
    <row r="6391" spans="1:20" ht="16" x14ac:dyDescent="0.2">
      <c r="A6391" t="s">
        <v>8803</v>
      </c>
      <c r="B6391" s="1" t="s">
        <v>9904</v>
      </c>
      <c r="C6391" t="s">
        <v>4429</v>
      </c>
      <c r="D6391" s="1">
        <v>252227000235</v>
      </c>
      <c r="E6391" s="10" t="s">
        <v>4445</v>
      </c>
      <c r="F6391" t="s">
        <v>8312</v>
      </c>
      <c r="G6391" s="7">
        <v>0</v>
      </c>
      <c r="H6391" s="7">
        <v>0</v>
      </c>
      <c r="I6391" s="7">
        <v>0</v>
      </c>
      <c r="J6391" s="7">
        <v>0</v>
      </c>
      <c r="K6391" s="7">
        <v>18</v>
      </c>
      <c r="L6391" s="7">
        <v>0</v>
      </c>
      <c r="M6391" s="7">
        <v>18</v>
      </c>
      <c r="N6391" s="7">
        <v>37672.759699176313</v>
      </c>
      <c r="O6391" s="7">
        <v>33269.804345230987</v>
      </c>
      <c r="P6391" s="7">
        <v>49903.71314313</v>
      </c>
      <c r="Q6391" s="7">
        <v>46479.747403605106</v>
      </c>
      <c r="R6391" s="7">
        <v>40607.732362420917</v>
      </c>
      <c r="S6391" s="7">
        <v>62135.609884206759</v>
      </c>
      <c r="T6391" s="6">
        <v>730939</v>
      </c>
    </row>
    <row r="6392" spans="1:20" ht="16" x14ac:dyDescent="0.2">
      <c r="A6392" t="s">
        <v>8803</v>
      </c>
      <c r="B6392" s="1" t="s">
        <v>9904</v>
      </c>
      <c r="C6392" t="s">
        <v>4429</v>
      </c>
      <c r="D6392" s="1">
        <v>252227000286</v>
      </c>
      <c r="E6392" s="10" t="s">
        <v>4446</v>
      </c>
      <c r="F6392" t="s">
        <v>8312</v>
      </c>
      <c r="G6392" s="7">
        <v>0</v>
      </c>
      <c r="H6392" s="7">
        <v>0</v>
      </c>
      <c r="I6392" s="7">
        <v>0</v>
      </c>
      <c r="J6392" s="7">
        <v>1</v>
      </c>
      <c r="K6392" s="7">
        <v>4</v>
      </c>
      <c r="L6392" s="7">
        <v>0</v>
      </c>
      <c r="M6392" s="7">
        <v>5</v>
      </c>
      <c r="N6392" s="7">
        <v>37672.759699176313</v>
      </c>
      <c r="O6392" s="7">
        <v>33269.804345230987</v>
      </c>
      <c r="P6392" s="7">
        <v>49903.71314313</v>
      </c>
      <c r="Q6392" s="7">
        <v>46479.747403605106</v>
      </c>
      <c r="R6392" s="7">
        <v>40607.732362420917</v>
      </c>
      <c r="S6392" s="7">
        <v>62135.609884206759</v>
      </c>
      <c r="T6392" s="6">
        <v>208911</v>
      </c>
    </row>
    <row r="6393" spans="1:20" ht="16" x14ac:dyDescent="0.2">
      <c r="A6393" t="s">
        <v>8803</v>
      </c>
      <c r="B6393" s="1" t="s">
        <v>9904</v>
      </c>
      <c r="C6393" t="s">
        <v>4429</v>
      </c>
      <c r="D6393" s="1">
        <v>252227000308</v>
      </c>
      <c r="E6393" s="10" t="s">
        <v>4447</v>
      </c>
      <c r="F6393" t="s">
        <v>8312</v>
      </c>
      <c r="G6393" s="7">
        <v>0</v>
      </c>
      <c r="H6393" s="7">
        <v>0</v>
      </c>
      <c r="I6393" s="7">
        <v>0</v>
      </c>
      <c r="J6393" s="7">
        <v>8</v>
      </c>
      <c r="K6393" s="7">
        <v>114</v>
      </c>
      <c r="L6393" s="7">
        <v>19</v>
      </c>
      <c r="M6393" s="7">
        <v>141</v>
      </c>
      <c r="N6393" s="7">
        <v>37672.759699176313</v>
      </c>
      <c r="O6393" s="7">
        <v>33269.804345230987</v>
      </c>
      <c r="P6393" s="7">
        <v>49903.71314313</v>
      </c>
      <c r="Q6393" s="7">
        <v>46479.747403605106</v>
      </c>
      <c r="R6393" s="7">
        <v>40607.732362420917</v>
      </c>
      <c r="S6393" s="7">
        <v>62135.609884206759</v>
      </c>
      <c r="T6393" s="6">
        <v>6181696</v>
      </c>
    </row>
    <row r="6394" spans="1:20" ht="16" x14ac:dyDescent="0.2">
      <c r="A6394" t="s">
        <v>8803</v>
      </c>
      <c r="B6394" s="1" t="s">
        <v>9904</v>
      </c>
      <c r="C6394" t="s">
        <v>4429</v>
      </c>
      <c r="D6394" s="1">
        <v>252227000316</v>
      </c>
      <c r="E6394" s="10" t="s">
        <v>4448</v>
      </c>
      <c r="F6394" t="s">
        <v>8312</v>
      </c>
      <c r="G6394" s="7">
        <v>0</v>
      </c>
      <c r="H6394" s="7">
        <v>0</v>
      </c>
      <c r="I6394" s="7">
        <v>0</v>
      </c>
      <c r="J6394" s="7">
        <v>3</v>
      </c>
      <c r="K6394" s="7">
        <v>25</v>
      </c>
      <c r="L6394" s="7">
        <v>0</v>
      </c>
      <c r="M6394" s="7">
        <v>28</v>
      </c>
      <c r="N6394" s="7">
        <v>37672.759699176313</v>
      </c>
      <c r="O6394" s="7">
        <v>33269.804345230987</v>
      </c>
      <c r="P6394" s="7">
        <v>49903.71314313</v>
      </c>
      <c r="Q6394" s="7">
        <v>46479.747403605106</v>
      </c>
      <c r="R6394" s="7">
        <v>40607.732362420917</v>
      </c>
      <c r="S6394" s="7">
        <v>62135.609884206759</v>
      </c>
      <c r="T6394" s="6">
        <v>1154633</v>
      </c>
    </row>
    <row r="6395" spans="1:20" ht="16" x14ac:dyDescent="0.2">
      <c r="A6395" t="s">
        <v>8803</v>
      </c>
      <c r="B6395" s="1" t="s">
        <v>9904</v>
      </c>
      <c r="C6395" t="s">
        <v>4429</v>
      </c>
      <c r="D6395" s="1">
        <v>252227000324</v>
      </c>
      <c r="E6395" s="10" t="s">
        <v>4449</v>
      </c>
      <c r="F6395" t="s">
        <v>8312</v>
      </c>
      <c r="G6395" s="7">
        <v>0</v>
      </c>
      <c r="H6395" s="7">
        <v>0</v>
      </c>
      <c r="I6395" s="7">
        <v>0</v>
      </c>
      <c r="J6395" s="7">
        <v>4</v>
      </c>
      <c r="K6395" s="7">
        <v>40</v>
      </c>
      <c r="L6395" s="7">
        <v>0</v>
      </c>
      <c r="M6395" s="7">
        <v>44</v>
      </c>
      <c r="N6395" s="7">
        <v>37672.759699176313</v>
      </c>
      <c r="O6395" s="7">
        <v>33269.804345230987</v>
      </c>
      <c r="P6395" s="7">
        <v>49903.71314313</v>
      </c>
      <c r="Q6395" s="7">
        <v>46479.747403605106</v>
      </c>
      <c r="R6395" s="7">
        <v>40607.732362420917</v>
      </c>
      <c r="S6395" s="7">
        <v>62135.609884206759</v>
      </c>
      <c r="T6395" s="6">
        <v>1810228</v>
      </c>
    </row>
    <row r="6396" spans="1:20" ht="16" x14ac:dyDescent="0.2">
      <c r="A6396" t="s">
        <v>8803</v>
      </c>
      <c r="B6396" s="1" t="s">
        <v>9904</v>
      </c>
      <c r="C6396" t="s">
        <v>4429</v>
      </c>
      <c r="D6396" s="1">
        <v>252227000341</v>
      </c>
      <c r="E6396" s="10" t="s">
        <v>4450</v>
      </c>
      <c r="F6396" t="s">
        <v>8312</v>
      </c>
      <c r="G6396" s="7">
        <v>0</v>
      </c>
      <c r="H6396" s="7">
        <v>0</v>
      </c>
      <c r="I6396" s="7">
        <v>0</v>
      </c>
      <c r="J6396" s="7">
        <v>6</v>
      </c>
      <c r="K6396" s="7">
        <v>8</v>
      </c>
      <c r="L6396" s="7">
        <v>0</v>
      </c>
      <c r="M6396" s="7">
        <v>14</v>
      </c>
      <c r="N6396" s="7">
        <v>37672.759699176313</v>
      </c>
      <c r="O6396" s="7">
        <v>33269.804345230987</v>
      </c>
      <c r="P6396" s="7">
        <v>49903.71314313</v>
      </c>
      <c r="Q6396" s="7">
        <v>46479.747403605106</v>
      </c>
      <c r="R6396" s="7">
        <v>40607.732362420917</v>
      </c>
      <c r="S6396" s="7">
        <v>62135.609884206759</v>
      </c>
      <c r="T6396" s="6">
        <v>603740</v>
      </c>
    </row>
    <row r="6397" spans="1:20" ht="16" x14ac:dyDescent="0.2">
      <c r="A6397" t="s">
        <v>8803</v>
      </c>
      <c r="B6397" s="1" t="s">
        <v>9904</v>
      </c>
      <c r="C6397" t="s">
        <v>4429</v>
      </c>
      <c r="D6397" s="1">
        <v>252227000359</v>
      </c>
      <c r="E6397" s="10" t="s">
        <v>4107</v>
      </c>
      <c r="F6397" t="s">
        <v>8312</v>
      </c>
      <c r="G6397" s="7">
        <v>0</v>
      </c>
      <c r="H6397" s="7">
        <v>0</v>
      </c>
      <c r="I6397" s="7">
        <v>0</v>
      </c>
      <c r="J6397" s="7">
        <v>2</v>
      </c>
      <c r="K6397" s="7">
        <v>11</v>
      </c>
      <c r="L6397" s="7">
        <v>0</v>
      </c>
      <c r="M6397" s="7">
        <v>13</v>
      </c>
      <c r="N6397" s="7">
        <v>37672.759699176313</v>
      </c>
      <c r="O6397" s="7">
        <v>33269.804345230987</v>
      </c>
      <c r="P6397" s="7">
        <v>49903.71314313</v>
      </c>
      <c r="Q6397" s="7">
        <v>46479.747403605106</v>
      </c>
      <c r="R6397" s="7">
        <v>40607.732362420917</v>
      </c>
      <c r="S6397" s="7">
        <v>62135.609884206759</v>
      </c>
      <c r="T6397" s="6">
        <v>539645</v>
      </c>
    </row>
    <row r="6398" spans="1:20" ht="16" x14ac:dyDescent="0.2">
      <c r="A6398" t="s">
        <v>8803</v>
      </c>
      <c r="B6398" s="1" t="s">
        <v>9904</v>
      </c>
      <c r="C6398" t="s">
        <v>4429</v>
      </c>
      <c r="D6398" s="1">
        <v>252227000391</v>
      </c>
      <c r="E6398" s="10" t="s">
        <v>4451</v>
      </c>
      <c r="F6398" t="s">
        <v>8312</v>
      </c>
      <c r="G6398" s="7">
        <v>0</v>
      </c>
      <c r="H6398" s="7">
        <v>0</v>
      </c>
      <c r="I6398" s="7">
        <v>0</v>
      </c>
      <c r="J6398" s="7">
        <v>1</v>
      </c>
      <c r="K6398" s="7">
        <v>3</v>
      </c>
      <c r="L6398" s="7">
        <v>0</v>
      </c>
      <c r="M6398" s="7">
        <v>4</v>
      </c>
      <c r="N6398" s="7">
        <v>37672.759699176313</v>
      </c>
      <c r="O6398" s="7">
        <v>33269.804345230987</v>
      </c>
      <c r="P6398" s="7">
        <v>49903.71314313</v>
      </c>
      <c r="Q6398" s="7">
        <v>46479.747403605106</v>
      </c>
      <c r="R6398" s="7">
        <v>40607.732362420917</v>
      </c>
      <c r="S6398" s="7">
        <v>62135.609884206759</v>
      </c>
      <c r="T6398" s="6">
        <v>168303</v>
      </c>
    </row>
    <row r="6399" spans="1:20" ht="16" x14ac:dyDescent="0.2">
      <c r="A6399" t="s">
        <v>8803</v>
      </c>
      <c r="B6399" s="1" t="s">
        <v>9904</v>
      </c>
      <c r="C6399" t="s">
        <v>4429</v>
      </c>
      <c r="D6399" s="1">
        <v>252227000405</v>
      </c>
      <c r="E6399" s="10" t="s">
        <v>4452</v>
      </c>
      <c r="F6399" t="s">
        <v>8312</v>
      </c>
      <c r="G6399" s="7">
        <v>0</v>
      </c>
      <c r="H6399" s="7">
        <v>0</v>
      </c>
      <c r="I6399" s="7">
        <v>0</v>
      </c>
      <c r="J6399" s="7">
        <v>2</v>
      </c>
      <c r="K6399" s="7">
        <v>20</v>
      </c>
      <c r="L6399" s="7">
        <v>0</v>
      </c>
      <c r="M6399" s="7">
        <v>22</v>
      </c>
      <c r="N6399" s="7">
        <v>37672.759699176313</v>
      </c>
      <c r="O6399" s="7">
        <v>33269.804345230987</v>
      </c>
      <c r="P6399" s="7">
        <v>49903.71314313</v>
      </c>
      <c r="Q6399" s="7">
        <v>46479.747403605106</v>
      </c>
      <c r="R6399" s="7">
        <v>40607.732362420917</v>
      </c>
      <c r="S6399" s="7">
        <v>62135.609884206759</v>
      </c>
      <c r="T6399" s="6">
        <v>905114</v>
      </c>
    </row>
    <row r="6400" spans="1:20" ht="16" x14ac:dyDescent="0.2">
      <c r="A6400" t="s">
        <v>8803</v>
      </c>
      <c r="B6400" t="s">
        <v>9904</v>
      </c>
      <c r="C6400" t="s">
        <v>4429</v>
      </c>
      <c r="D6400" s="1">
        <v>252227000421</v>
      </c>
      <c r="E6400" s="10" t="s">
        <v>4453</v>
      </c>
      <c r="F6400" t="s">
        <v>8312</v>
      </c>
      <c r="G6400" s="7">
        <v>0</v>
      </c>
      <c r="H6400" s="7">
        <v>0</v>
      </c>
      <c r="I6400" s="7">
        <v>0</v>
      </c>
      <c r="J6400" s="7">
        <v>1</v>
      </c>
      <c r="K6400" s="7">
        <v>11</v>
      </c>
      <c r="L6400" s="7">
        <v>0</v>
      </c>
      <c r="M6400" s="7">
        <v>12</v>
      </c>
      <c r="N6400" s="7">
        <v>37672.759699176313</v>
      </c>
      <c r="O6400" s="7">
        <v>33269.804345230987</v>
      </c>
      <c r="P6400" s="7">
        <v>49903.71314313</v>
      </c>
      <c r="Q6400" s="7">
        <v>46479.747403605106</v>
      </c>
      <c r="R6400" s="7">
        <v>40607.732362420917</v>
      </c>
      <c r="S6400" s="7">
        <v>62135.609884206759</v>
      </c>
      <c r="T6400" s="6">
        <v>493165</v>
      </c>
    </row>
    <row r="6401" spans="1:20" ht="16" x14ac:dyDescent="0.2">
      <c r="A6401" t="s">
        <v>8803</v>
      </c>
      <c r="B6401" s="1" t="s">
        <v>9904</v>
      </c>
      <c r="C6401" t="s">
        <v>4429</v>
      </c>
      <c r="D6401" s="1">
        <v>252227000430</v>
      </c>
      <c r="E6401" s="10" t="s">
        <v>4454</v>
      </c>
      <c r="F6401" t="s">
        <v>8312</v>
      </c>
      <c r="G6401" s="7">
        <v>0</v>
      </c>
      <c r="H6401" s="7">
        <v>0</v>
      </c>
      <c r="I6401" s="7">
        <v>0</v>
      </c>
      <c r="J6401" s="7">
        <v>1</v>
      </c>
      <c r="K6401" s="7">
        <v>13</v>
      </c>
      <c r="L6401" s="7">
        <v>0</v>
      </c>
      <c r="M6401" s="7">
        <v>14</v>
      </c>
      <c r="N6401" s="7">
        <v>37672.759699176313</v>
      </c>
      <c r="O6401" s="7">
        <v>33269.804345230987</v>
      </c>
      <c r="P6401" s="7">
        <v>49903.71314313</v>
      </c>
      <c r="Q6401" s="7">
        <v>46479.747403605106</v>
      </c>
      <c r="R6401" s="7">
        <v>40607.732362420917</v>
      </c>
      <c r="S6401" s="7">
        <v>62135.609884206759</v>
      </c>
      <c r="T6401" s="6">
        <v>574380</v>
      </c>
    </row>
    <row r="6402" spans="1:20" ht="16" x14ac:dyDescent="0.2">
      <c r="A6402" t="s">
        <v>8803</v>
      </c>
      <c r="B6402" s="1" t="s">
        <v>9904</v>
      </c>
      <c r="C6402" t="s">
        <v>4429</v>
      </c>
      <c r="D6402" s="1">
        <v>252227000448</v>
      </c>
      <c r="E6402" s="10" t="s">
        <v>4455</v>
      </c>
      <c r="F6402" t="s">
        <v>8312</v>
      </c>
      <c r="G6402" s="7">
        <v>0</v>
      </c>
      <c r="H6402" s="7">
        <v>0</v>
      </c>
      <c r="I6402" s="7">
        <v>0</v>
      </c>
      <c r="J6402" s="7">
        <v>1</v>
      </c>
      <c r="K6402" s="7">
        <v>7</v>
      </c>
      <c r="L6402" s="7">
        <v>0</v>
      </c>
      <c r="M6402" s="7">
        <v>8</v>
      </c>
      <c r="N6402" s="7">
        <v>37672.759699176313</v>
      </c>
      <c r="O6402" s="7">
        <v>33269.804345230987</v>
      </c>
      <c r="P6402" s="7">
        <v>49903.71314313</v>
      </c>
      <c r="Q6402" s="7">
        <v>46479.747403605106</v>
      </c>
      <c r="R6402" s="7">
        <v>40607.732362420917</v>
      </c>
      <c r="S6402" s="7">
        <v>62135.609884206759</v>
      </c>
      <c r="T6402" s="6">
        <v>330734</v>
      </c>
    </row>
    <row r="6403" spans="1:20" ht="16" x14ac:dyDescent="0.2">
      <c r="A6403" t="s">
        <v>8803</v>
      </c>
      <c r="B6403" s="1" t="s">
        <v>9904</v>
      </c>
      <c r="C6403" t="s">
        <v>4429</v>
      </c>
      <c r="D6403" s="1">
        <v>252227000456</v>
      </c>
      <c r="E6403" s="10" t="s">
        <v>4456</v>
      </c>
      <c r="F6403" t="s">
        <v>8312</v>
      </c>
      <c r="G6403" s="7">
        <v>0</v>
      </c>
      <c r="H6403" s="7">
        <v>0</v>
      </c>
      <c r="I6403" s="7">
        <v>0</v>
      </c>
      <c r="J6403" s="7">
        <v>3</v>
      </c>
      <c r="K6403" s="7">
        <v>17</v>
      </c>
      <c r="L6403" s="7">
        <v>0</v>
      </c>
      <c r="M6403" s="7">
        <v>20</v>
      </c>
      <c r="N6403" s="7">
        <v>37672.759699176313</v>
      </c>
      <c r="O6403" s="7">
        <v>33269.804345230987</v>
      </c>
      <c r="P6403" s="7">
        <v>49903.71314313</v>
      </c>
      <c r="Q6403" s="7">
        <v>46479.747403605106</v>
      </c>
      <c r="R6403" s="7">
        <v>40607.732362420917</v>
      </c>
      <c r="S6403" s="7">
        <v>62135.609884206759</v>
      </c>
      <c r="T6403" s="6">
        <v>829771</v>
      </c>
    </row>
    <row r="6404" spans="1:20" ht="16" x14ac:dyDescent="0.2">
      <c r="A6404" t="s">
        <v>8803</v>
      </c>
      <c r="B6404" s="1" t="s">
        <v>9904</v>
      </c>
      <c r="C6404" t="s">
        <v>4429</v>
      </c>
      <c r="D6404" s="1">
        <v>252227000464</v>
      </c>
      <c r="E6404" s="10" t="s">
        <v>4457</v>
      </c>
      <c r="F6404" t="s">
        <v>8312</v>
      </c>
      <c r="G6404" s="7">
        <v>0</v>
      </c>
      <c r="H6404" s="7">
        <v>0</v>
      </c>
      <c r="I6404" s="7">
        <v>0</v>
      </c>
      <c r="J6404" s="7">
        <v>5</v>
      </c>
      <c r="K6404" s="7">
        <v>64</v>
      </c>
      <c r="L6404" s="7">
        <v>0</v>
      </c>
      <c r="M6404" s="7">
        <v>69</v>
      </c>
      <c r="N6404" s="7">
        <v>37672.759699176313</v>
      </c>
      <c r="O6404" s="7">
        <v>33269.804345230987</v>
      </c>
      <c r="P6404" s="7">
        <v>49903.71314313</v>
      </c>
      <c r="Q6404" s="7">
        <v>46479.747403605106</v>
      </c>
      <c r="R6404" s="7">
        <v>40607.732362420917</v>
      </c>
      <c r="S6404" s="7">
        <v>62135.609884206759</v>
      </c>
      <c r="T6404" s="6">
        <v>2831294</v>
      </c>
    </row>
    <row r="6405" spans="1:20" ht="16" x14ac:dyDescent="0.2">
      <c r="A6405" t="s">
        <v>8803</v>
      </c>
      <c r="B6405" s="1" t="s">
        <v>9904</v>
      </c>
      <c r="C6405" t="s">
        <v>4429</v>
      </c>
      <c r="D6405" s="1">
        <v>252227000472</v>
      </c>
      <c r="E6405" s="10" t="s">
        <v>4326</v>
      </c>
      <c r="F6405" t="s">
        <v>8312</v>
      </c>
      <c r="G6405" s="7">
        <v>0</v>
      </c>
      <c r="H6405" s="7">
        <v>0</v>
      </c>
      <c r="I6405" s="7">
        <v>0</v>
      </c>
      <c r="J6405" s="7">
        <v>2</v>
      </c>
      <c r="K6405" s="7">
        <v>22</v>
      </c>
      <c r="L6405" s="7">
        <v>0</v>
      </c>
      <c r="M6405" s="7">
        <v>24</v>
      </c>
      <c r="N6405" s="7">
        <v>37672.759699176313</v>
      </c>
      <c r="O6405" s="7">
        <v>33269.804345230987</v>
      </c>
      <c r="P6405" s="7">
        <v>49903.71314313</v>
      </c>
      <c r="Q6405" s="7">
        <v>46479.747403605106</v>
      </c>
      <c r="R6405" s="7">
        <v>40607.732362420917</v>
      </c>
      <c r="S6405" s="7">
        <v>62135.609884206759</v>
      </c>
      <c r="T6405" s="6">
        <v>986330</v>
      </c>
    </row>
    <row r="6406" spans="1:20" ht="16" x14ac:dyDescent="0.2">
      <c r="A6406" t="s">
        <v>8803</v>
      </c>
      <c r="B6406" s="1" t="s">
        <v>9904</v>
      </c>
      <c r="C6406" t="s">
        <v>4429</v>
      </c>
      <c r="D6406" s="1">
        <v>252227000651</v>
      </c>
      <c r="E6406" s="10" t="s">
        <v>4458</v>
      </c>
      <c r="F6406" t="s">
        <v>8312</v>
      </c>
      <c r="G6406" s="7">
        <v>0</v>
      </c>
      <c r="H6406" s="7">
        <v>0</v>
      </c>
      <c r="I6406" s="7">
        <v>0</v>
      </c>
      <c r="J6406" s="7">
        <v>1</v>
      </c>
      <c r="K6406" s="7">
        <v>13</v>
      </c>
      <c r="L6406" s="7">
        <v>0</v>
      </c>
      <c r="M6406" s="7">
        <v>14</v>
      </c>
      <c r="N6406" s="7">
        <v>37672.759699176313</v>
      </c>
      <c r="O6406" s="7">
        <v>33269.804345230987</v>
      </c>
      <c r="P6406" s="7">
        <v>49903.71314313</v>
      </c>
      <c r="Q6406" s="7">
        <v>46479.747403605106</v>
      </c>
      <c r="R6406" s="7">
        <v>40607.732362420917</v>
      </c>
      <c r="S6406" s="7">
        <v>62135.609884206759</v>
      </c>
      <c r="T6406" s="6">
        <v>574380</v>
      </c>
    </row>
    <row r="6407" spans="1:20" ht="16" x14ac:dyDescent="0.2">
      <c r="A6407" t="s">
        <v>8803</v>
      </c>
      <c r="B6407" s="1" t="s">
        <v>9904</v>
      </c>
      <c r="C6407" t="s">
        <v>4429</v>
      </c>
      <c r="D6407" s="1">
        <v>252227000669</v>
      </c>
      <c r="E6407" s="10" t="s">
        <v>4459</v>
      </c>
      <c r="F6407" t="s">
        <v>8312</v>
      </c>
      <c r="G6407" s="7">
        <v>0</v>
      </c>
      <c r="H6407" s="7">
        <v>0</v>
      </c>
      <c r="I6407" s="7">
        <v>0</v>
      </c>
      <c r="J6407" s="7">
        <v>6</v>
      </c>
      <c r="K6407" s="7">
        <v>19</v>
      </c>
      <c r="L6407" s="7">
        <v>0</v>
      </c>
      <c r="M6407" s="7">
        <v>25</v>
      </c>
      <c r="N6407" s="7">
        <v>37672.759699176313</v>
      </c>
      <c r="O6407" s="7">
        <v>33269.804345230987</v>
      </c>
      <c r="P6407" s="7">
        <v>49903.71314313</v>
      </c>
      <c r="Q6407" s="7">
        <v>46479.747403605106</v>
      </c>
      <c r="R6407" s="7">
        <v>40607.732362420917</v>
      </c>
      <c r="S6407" s="7">
        <v>62135.609884206759</v>
      </c>
      <c r="T6407" s="6">
        <v>1050425</v>
      </c>
    </row>
    <row r="6408" spans="1:20" ht="16" x14ac:dyDescent="0.2">
      <c r="A6408" t="s">
        <v>8803</v>
      </c>
      <c r="B6408" s="1" t="s">
        <v>9904</v>
      </c>
      <c r="C6408" t="s">
        <v>4429</v>
      </c>
      <c r="D6408" s="1">
        <v>252227000677</v>
      </c>
      <c r="E6408" s="10" t="s">
        <v>4126</v>
      </c>
      <c r="F6408" t="s">
        <v>8312</v>
      </c>
      <c r="G6408" s="7">
        <v>0</v>
      </c>
      <c r="H6408" s="7">
        <v>0</v>
      </c>
      <c r="I6408" s="7">
        <v>0</v>
      </c>
      <c r="J6408" s="7">
        <v>0</v>
      </c>
      <c r="K6408" s="7">
        <v>16</v>
      </c>
      <c r="L6408" s="7">
        <v>0</v>
      </c>
      <c r="M6408" s="7">
        <v>16</v>
      </c>
      <c r="N6408" s="7">
        <v>37672.759699176313</v>
      </c>
      <c r="O6408" s="7">
        <v>33269.804345230987</v>
      </c>
      <c r="P6408" s="7">
        <v>49903.71314313</v>
      </c>
      <c r="Q6408" s="7">
        <v>46479.747403605106</v>
      </c>
      <c r="R6408" s="7">
        <v>40607.732362420917</v>
      </c>
      <c r="S6408" s="7">
        <v>62135.609884206759</v>
      </c>
      <c r="T6408" s="6">
        <v>649724</v>
      </c>
    </row>
    <row r="6409" spans="1:20" ht="16" x14ac:dyDescent="0.2">
      <c r="A6409" t="s">
        <v>8803</v>
      </c>
      <c r="B6409" s="1" t="s">
        <v>9904</v>
      </c>
      <c r="C6409" t="s">
        <v>4429</v>
      </c>
      <c r="D6409" s="1">
        <v>252227000731</v>
      </c>
      <c r="E6409" s="10" t="s">
        <v>4460</v>
      </c>
      <c r="F6409" t="s">
        <v>8312</v>
      </c>
      <c r="G6409" s="7">
        <v>0</v>
      </c>
      <c r="H6409" s="7">
        <v>0</v>
      </c>
      <c r="I6409" s="7">
        <v>0</v>
      </c>
      <c r="J6409" s="7">
        <v>1</v>
      </c>
      <c r="K6409" s="7">
        <v>11</v>
      </c>
      <c r="L6409" s="7">
        <v>0</v>
      </c>
      <c r="M6409" s="7">
        <v>12</v>
      </c>
      <c r="N6409" s="7">
        <v>37672.759699176313</v>
      </c>
      <c r="O6409" s="7">
        <v>33269.804345230987</v>
      </c>
      <c r="P6409" s="7">
        <v>49903.71314313</v>
      </c>
      <c r="Q6409" s="7">
        <v>46479.747403605106</v>
      </c>
      <c r="R6409" s="7">
        <v>40607.732362420917</v>
      </c>
      <c r="S6409" s="7">
        <v>62135.609884206759</v>
      </c>
      <c r="T6409" s="6">
        <v>493165</v>
      </c>
    </row>
    <row r="6410" spans="1:20" ht="16" x14ac:dyDescent="0.2">
      <c r="A6410" t="s">
        <v>8803</v>
      </c>
      <c r="B6410" s="1" t="s">
        <v>9904</v>
      </c>
      <c r="C6410" t="s">
        <v>4429</v>
      </c>
      <c r="D6410" s="1">
        <v>252227000758</v>
      </c>
      <c r="E6410" s="10" t="s">
        <v>4461</v>
      </c>
      <c r="F6410" t="s">
        <v>8312</v>
      </c>
      <c r="G6410" s="7">
        <v>0</v>
      </c>
      <c r="H6410" s="7">
        <v>0</v>
      </c>
      <c r="I6410" s="7">
        <v>0</v>
      </c>
      <c r="J6410" s="7">
        <v>1</v>
      </c>
      <c r="K6410" s="7">
        <v>7</v>
      </c>
      <c r="L6410" s="7">
        <v>0</v>
      </c>
      <c r="M6410" s="7">
        <v>8</v>
      </c>
      <c r="N6410" s="7">
        <v>37672.759699176313</v>
      </c>
      <c r="O6410" s="7">
        <v>33269.804345230987</v>
      </c>
      <c r="P6410" s="7">
        <v>49903.71314313</v>
      </c>
      <c r="Q6410" s="7">
        <v>46479.747403605106</v>
      </c>
      <c r="R6410" s="7">
        <v>40607.732362420917</v>
      </c>
      <c r="S6410" s="7">
        <v>62135.609884206759</v>
      </c>
      <c r="T6410" s="6">
        <v>330734</v>
      </c>
    </row>
    <row r="6411" spans="1:20" ht="16" x14ac:dyDescent="0.2">
      <c r="A6411" t="s">
        <v>8803</v>
      </c>
      <c r="B6411" s="1" t="s">
        <v>9904</v>
      </c>
      <c r="C6411" t="s">
        <v>4429</v>
      </c>
      <c r="D6411" s="1">
        <v>252227000766</v>
      </c>
      <c r="E6411" s="10" t="s">
        <v>4462</v>
      </c>
      <c r="F6411" t="s">
        <v>8312</v>
      </c>
      <c r="G6411" s="7">
        <v>0</v>
      </c>
      <c r="H6411" s="7">
        <v>0</v>
      </c>
      <c r="I6411" s="7">
        <v>0</v>
      </c>
      <c r="J6411" s="7">
        <v>0</v>
      </c>
      <c r="K6411" s="7">
        <v>4</v>
      </c>
      <c r="L6411" s="7">
        <v>0</v>
      </c>
      <c r="M6411" s="7">
        <v>4</v>
      </c>
      <c r="N6411" s="7">
        <v>37672.759699176313</v>
      </c>
      <c r="O6411" s="7">
        <v>33269.804345230987</v>
      </c>
      <c r="P6411" s="7">
        <v>49903.71314313</v>
      </c>
      <c r="Q6411" s="7">
        <v>46479.747403605106</v>
      </c>
      <c r="R6411" s="7">
        <v>40607.732362420917</v>
      </c>
      <c r="S6411" s="7">
        <v>62135.609884206759</v>
      </c>
      <c r="T6411" s="6">
        <v>162431</v>
      </c>
    </row>
    <row r="6412" spans="1:20" ht="32" x14ac:dyDescent="0.2">
      <c r="A6412" t="s">
        <v>8803</v>
      </c>
      <c r="B6412" s="1" t="s">
        <v>9904</v>
      </c>
      <c r="C6412" t="s">
        <v>4429</v>
      </c>
      <c r="D6412" s="1">
        <v>252227000791</v>
      </c>
      <c r="E6412" s="10" t="s">
        <v>4463</v>
      </c>
      <c r="F6412" t="s">
        <v>8312</v>
      </c>
      <c r="G6412" s="7">
        <v>0</v>
      </c>
      <c r="H6412" s="7">
        <v>0</v>
      </c>
      <c r="I6412" s="7">
        <v>0</v>
      </c>
      <c r="J6412" s="7">
        <v>42</v>
      </c>
      <c r="K6412" s="7">
        <v>483</v>
      </c>
      <c r="L6412" s="7">
        <v>132</v>
      </c>
      <c r="M6412" s="7">
        <v>657</v>
      </c>
      <c r="N6412" s="7">
        <v>37672.759699176313</v>
      </c>
      <c r="O6412" s="7">
        <v>33269.804345230987</v>
      </c>
      <c r="P6412" s="7">
        <v>49903.71314313</v>
      </c>
      <c r="Q6412" s="7">
        <v>46479.747403605106</v>
      </c>
      <c r="R6412" s="7">
        <v>40607.732362420917</v>
      </c>
      <c r="S6412" s="7">
        <v>62135.609884206759</v>
      </c>
      <c r="T6412" s="6">
        <v>29767585</v>
      </c>
    </row>
    <row r="6413" spans="1:20" ht="16" x14ac:dyDescent="0.2">
      <c r="A6413" t="s">
        <v>8803</v>
      </c>
      <c r="B6413" s="1" t="s">
        <v>9904</v>
      </c>
      <c r="C6413" t="s">
        <v>4429</v>
      </c>
      <c r="D6413" s="1">
        <v>252227000804</v>
      </c>
      <c r="E6413" s="10" t="s">
        <v>4464</v>
      </c>
      <c r="F6413" t="s">
        <v>8312</v>
      </c>
      <c r="G6413" s="7">
        <v>0</v>
      </c>
      <c r="H6413" s="7">
        <v>0</v>
      </c>
      <c r="I6413" s="7">
        <v>0</v>
      </c>
      <c r="J6413" s="7">
        <v>0</v>
      </c>
      <c r="K6413" s="7">
        <v>10</v>
      </c>
      <c r="L6413" s="7">
        <v>0</v>
      </c>
      <c r="M6413" s="7">
        <v>10</v>
      </c>
      <c r="N6413" s="7">
        <v>37672.759699176313</v>
      </c>
      <c r="O6413" s="7">
        <v>33269.804345230987</v>
      </c>
      <c r="P6413" s="7">
        <v>49903.71314313</v>
      </c>
      <c r="Q6413" s="7">
        <v>46479.747403605106</v>
      </c>
      <c r="R6413" s="7">
        <v>40607.732362420917</v>
      </c>
      <c r="S6413" s="7">
        <v>62135.609884206759</v>
      </c>
      <c r="T6413" s="6">
        <v>406077</v>
      </c>
    </row>
    <row r="6414" spans="1:20" ht="16" x14ac:dyDescent="0.2">
      <c r="A6414" t="s">
        <v>8803</v>
      </c>
      <c r="B6414" s="1" t="s">
        <v>9904</v>
      </c>
      <c r="C6414" t="s">
        <v>4429</v>
      </c>
      <c r="D6414" s="1">
        <v>252227000812</v>
      </c>
      <c r="E6414" s="10" t="s">
        <v>4465</v>
      </c>
      <c r="F6414" t="s">
        <v>8312</v>
      </c>
      <c r="G6414" s="7">
        <v>0</v>
      </c>
      <c r="H6414" s="7">
        <v>0</v>
      </c>
      <c r="I6414" s="7">
        <v>0</v>
      </c>
      <c r="J6414" s="7">
        <v>0</v>
      </c>
      <c r="K6414" s="7">
        <v>9</v>
      </c>
      <c r="L6414" s="7">
        <v>0</v>
      </c>
      <c r="M6414" s="7">
        <v>9</v>
      </c>
      <c r="N6414" s="7">
        <v>37672.759699176313</v>
      </c>
      <c r="O6414" s="7">
        <v>33269.804345230987</v>
      </c>
      <c r="P6414" s="7">
        <v>49903.71314313</v>
      </c>
      <c r="Q6414" s="7">
        <v>46479.747403605106</v>
      </c>
      <c r="R6414" s="7">
        <v>40607.732362420917</v>
      </c>
      <c r="S6414" s="7">
        <v>62135.609884206759</v>
      </c>
      <c r="T6414" s="6">
        <v>365470</v>
      </c>
    </row>
    <row r="6415" spans="1:20" ht="16" x14ac:dyDescent="0.2">
      <c r="A6415" t="s">
        <v>8803</v>
      </c>
      <c r="B6415" s="1" t="s">
        <v>9904</v>
      </c>
      <c r="C6415" t="s">
        <v>4429</v>
      </c>
      <c r="D6415" s="1">
        <v>252227000855</v>
      </c>
      <c r="E6415" s="10" t="s">
        <v>4466</v>
      </c>
      <c r="F6415" t="s">
        <v>8312</v>
      </c>
      <c r="G6415" s="7">
        <v>0</v>
      </c>
      <c r="H6415" s="7">
        <v>0</v>
      </c>
      <c r="I6415" s="7">
        <v>0</v>
      </c>
      <c r="J6415" s="7">
        <v>5</v>
      </c>
      <c r="K6415" s="7">
        <v>22</v>
      </c>
      <c r="L6415" s="7">
        <v>0</v>
      </c>
      <c r="M6415" s="7">
        <v>27</v>
      </c>
      <c r="N6415" s="7">
        <v>37672.759699176313</v>
      </c>
      <c r="O6415" s="7">
        <v>33269.804345230987</v>
      </c>
      <c r="P6415" s="7">
        <v>49903.71314313</v>
      </c>
      <c r="Q6415" s="7">
        <v>46479.747403605106</v>
      </c>
      <c r="R6415" s="7">
        <v>40607.732362420917</v>
      </c>
      <c r="S6415" s="7">
        <v>62135.609884206759</v>
      </c>
      <c r="T6415" s="6">
        <v>1125769</v>
      </c>
    </row>
    <row r="6416" spans="1:20" ht="16" x14ac:dyDescent="0.2">
      <c r="A6416" t="s">
        <v>8803</v>
      </c>
      <c r="B6416" s="1" t="s">
        <v>9904</v>
      </c>
      <c r="C6416" t="s">
        <v>4429</v>
      </c>
      <c r="D6416" s="1">
        <v>252227000863</v>
      </c>
      <c r="E6416" s="10" t="s">
        <v>4467</v>
      </c>
      <c r="F6416" t="s">
        <v>8312</v>
      </c>
      <c r="G6416" s="7">
        <v>0</v>
      </c>
      <c r="H6416" s="7">
        <v>0</v>
      </c>
      <c r="I6416" s="7">
        <v>0</v>
      </c>
      <c r="J6416" s="7">
        <v>14</v>
      </c>
      <c r="K6416" s="7">
        <v>183</v>
      </c>
      <c r="L6416" s="7">
        <v>45</v>
      </c>
      <c r="M6416" s="7">
        <v>242</v>
      </c>
      <c r="N6416" s="7">
        <v>37672.759699176313</v>
      </c>
      <c r="O6416" s="7">
        <v>33269.804345230987</v>
      </c>
      <c r="P6416" s="7">
        <v>49903.71314313</v>
      </c>
      <c r="Q6416" s="7">
        <v>46479.747403605106</v>
      </c>
      <c r="R6416" s="7">
        <v>40607.732362420917</v>
      </c>
      <c r="S6416" s="7">
        <v>62135.609884206759</v>
      </c>
      <c r="T6416" s="6">
        <v>10878034</v>
      </c>
    </row>
    <row r="6417" spans="1:20" ht="16" x14ac:dyDescent="0.2">
      <c r="A6417" t="s">
        <v>8803</v>
      </c>
      <c r="B6417" s="1" t="s">
        <v>9904</v>
      </c>
      <c r="C6417" t="s">
        <v>4429</v>
      </c>
      <c r="D6417" s="1">
        <v>252227000871</v>
      </c>
      <c r="E6417" s="10" t="s">
        <v>4468</v>
      </c>
      <c r="F6417" t="s">
        <v>8312</v>
      </c>
      <c r="G6417" s="7">
        <v>0</v>
      </c>
      <c r="H6417" s="7">
        <v>0</v>
      </c>
      <c r="I6417" s="7">
        <v>0</v>
      </c>
      <c r="J6417" s="7">
        <v>1</v>
      </c>
      <c r="K6417" s="7">
        <v>11</v>
      </c>
      <c r="L6417" s="7">
        <v>0</v>
      </c>
      <c r="M6417" s="7">
        <v>12</v>
      </c>
      <c r="N6417" s="7">
        <v>37672.759699176313</v>
      </c>
      <c r="O6417" s="7">
        <v>33269.804345230987</v>
      </c>
      <c r="P6417" s="7">
        <v>49903.71314313</v>
      </c>
      <c r="Q6417" s="7">
        <v>46479.747403605106</v>
      </c>
      <c r="R6417" s="7">
        <v>40607.732362420917</v>
      </c>
      <c r="S6417" s="7">
        <v>62135.609884206759</v>
      </c>
      <c r="T6417" s="6">
        <v>493165</v>
      </c>
    </row>
    <row r="6418" spans="1:20" ht="32" x14ac:dyDescent="0.2">
      <c r="A6418" t="s">
        <v>8803</v>
      </c>
      <c r="B6418" s="1" t="s">
        <v>9904</v>
      </c>
      <c r="C6418" t="s">
        <v>4429</v>
      </c>
      <c r="D6418" s="1">
        <v>252227000880</v>
      </c>
      <c r="E6418" s="10" t="s">
        <v>4469</v>
      </c>
      <c r="F6418" t="s">
        <v>8312</v>
      </c>
      <c r="G6418" s="7">
        <v>0</v>
      </c>
      <c r="H6418" s="7">
        <v>0</v>
      </c>
      <c r="I6418" s="7">
        <v>0</v>
      </c>
      <c r="J6418" s="7">
        <v>11</v>
      </c>
      <c r="K6418" s="7">
        <v>291</v>
      </c>
      <c r="L6418" s="7">
        <v>71</v>
      </c>
      <c r="M6418" s="7">
        <v>373</v>
      </c>
      <c r="N6418" s="7">
        <v>37672.759699176313</v>
      </c>
      <c r="O6418" s="7">
        <v>33269.804345230987</v>
      </c>
      <c r="P6418" s="7">
        <v>49903.71314313</v>
      </c>
      <c r="Q6418" s="7">
        <v>46479.747403605106</v>
      </c>
      <c r="R6418" s="7">
        <v>40607.732362420917</v>
      </c>
      <c r="S6418" s="7">
        <v>62135.609884206759</v>
      </c>
      <c r="T6418" s="6">
        <v>16739756</v>
      </c>
    </row>
    <row r="6419" spans="1:20" ht="32" x14ac:dyDescent="0.2">
      <c r="A6419" t="s">
        <v>8803</v>
      </c>
      <c r="B6419" s="1" t="s">
        <v>9904</v>
      </c>
      <c r="C6419" t="s">
        <v>4429</v>
      </c>
      <c r="D6419" s="1">
        <v>252227000936</v>
      </c>
      <c r="E6419" s="10" t="s">
        <v>4470</v>
      </c>
      <c r="F6419" t="s">
        <v>8312</v>
      </c>
      <c r="G6419" s="7">
        <v>0</v>
      </c>
      <c r="H6419" s="7">
        <v>0</v>
      </c>
      <c r="I6419" s="7">
        <v>0</v>
      </c>
      <c r="J6419" s="7">
        <v>7</v>
      </c>
      <c r="K6419" s="7">
        <v>144</v>
      </c>
      <c r="L6419" s="7">
        <v>41</v>
      </c>
      <c r="M6419" s="7">
        <v>192</v>
      </c>
      <c r="N6419" s="7">
        <v>37672.759699176313</v>
      </c>
      <c r="O6419" s="7">
        <v>33269.804345230987</v>
      </c>
      <c r="P6419" s="7">
        <v>49903.71314313</v>
      </c>
      <c r="Q6419" s="7">
        <v>46479.747403605106</v>
      </c>
      <c r="R6419" s="7">
        <v>40607.732362420917</v>
      </c>
      <c r="S6419" s="7">
        <v>62135.609884206759</v>
      </c>
      <c r="T6419" s="6">
        <v>8720432</v>
      </c>
    </row>
    <row r="6420" spans="1:20" ht="16" x14ac:dyDescent="0.2">
      <c r="A6420" t="s">
        <v>8803</v>
      </c>
      <c r="B6420" s="1" t="s">
        <v>9904</v>
      </c>
      <c r="C6420" t="s">
        <v>4429</v>
      </c>
      <c r="D6420" s="1">
        <v>252227000944</v>
      </c>
      <c r="E6420" s="10" t="s">
        <v>4471</v>
      </c>
      <c r="F6420" t="s">
        <v>8312</v>
      </c>
      <c r="G6420" s="7">
        <v>0</v>
      </c>
      <c r="H6420" s="7">
        <v>0</v>
      </c>
      <c r="I6420" s="7">
        <v>0</v>
      </c>
      <c r="J6420" s="7">
        <v>1</v>
      </c>
      <c r="K6420" s="7">
        <v>17</v>
      </c>
      <c r="L6420" s="7">
        <v>0</v>
      </c>
      <c r="M6420" s="7">
        <v>18</v>
      </c>
      <c r="N6420" s="7">
        <v>37672.759699176313</v>
      </c>
      <c r="O6420" s="7">
        <v>33269.804345230987</v>
      </c>
      <c r="P6420" s="7">
        <v>49903.71314313</v>
      </c>
      <c r="Q6420" s="7">
        <v>46479.747403605106</v>
      </c>
      <c r="R6420" s="7">
        <v>40607.732362420917</v>
      </c>
      <c r="S6420" s="7">
        <v>62135.609884206759</v>
      </c>
      <c r="T6420" s="6">
        <v>736811</v>
      </c>
    </row>
    <row r="6421" spans="1:20" ht="16" x14ac:dyDescent="0.2">
      <c r="A6421" t="s">
        <v>8803</v>
      </c>
      <c r="B6421" s="1" t="s">
        <v>9904</v>
      </c>
      <c r="C6421" t="s">
        <v>4429</v>
      </c>
      <c r="D6421" s="1">
        <v>252227000952</v>
      </c>
      <c r="E6421" s="10" t="s">
        <v>4472</v>
      </c>
      <c r="F6421" t="s">
        <v>8312</v>
      </c>
      <c r="G6421" s="7">
        <v>0</v>
      </c>
      <c r="H6421" s="7">
        <v>0</v>
      </c>
      <c r="I6421" s="7">
        <v>0</v>
      </c>
      <c r="J6421" s="7">
        <v>0</v>
      </c>
      <c r="K6421" s="7">
        <v>14</v>
      </c>
      <c r="L6421" s="7">
        <v>0</v>
      </c>
      <c r="M6421" s="7">
        <v>14</v>
      </c>
      <c r="N6421" s="7">
        <v>37672.759699176313</v>
      </c>
      <c r="O6421" s="7">
        <v>33269.804345230987</v>
      </c>
      <c r="P6421" s="7">
        <v>49903.71314313</v>
      </c>
      <c r="Q6421" s="7">
        <v>46479.747403605106</v>
      </c>
      <c r="R6421" s="7">
        <v>40607.732362420917</v>
      </c>
      <c r="S6421" s="7">
        <v>62135.609884206759</v>
      </c>
      <c r="T6421" s="6">
        <v>568508</v>
      </c>
    </row>
    <row r="6422" spans="1:20" ht="16" x14ac:dyDescent="0.2">
      <c r="A6422" t="s">
        <v>8803</v>
      </c>
      <c r="B6422" s="1" t="s">
        <v>9904</v>
      </c>
      <c r="C6422" t="s">
        <v>4429</v>
      </c>
      <c r="D6422" s="1">
        <v>252227000961</v>
      </c>
      <c r="E6422" s="10" t="s">
        <v>4473</v>
      </c>
      <c r="F6422" t="s">
        <v>8312</v>
      </c>
      <c r="G6422" s="7">
        <v>0</v>
      </c>
      <c r="H6422" s="7">
        <v>0</v>
      </c>
      <c r="I6422" s="7">
        <v>0</v>
      </c>
      <c r="J6422" s="7">
        <v>2</v>
      </c>
      <c r="K6422" s="7">
        <v>7</v>
      </c>
      <c r="L6422" s="7">
        <v>0</v>
      </c>
      <c r="M6422" s="7">
        <v>9</v>
      </c>
      <c r="N6422" s="7">
        <v>37672.759699176313</v>
      </c>
      <c r="O6422" s="7">
        <v>33269.804345230987</v>
      </c>
      <c r="P6422" s="7">
        <v>49903.71314313</v>
      </c>
      <c r="Q6422" s="7">
        <v>46479.747403605106</v>
      </c>
      <c r="R6422" s="7">
        <v>40607.732362420917</v>
      </c>
      <c r="S6422" s="7">
        <v>62135.609884206759</v>
      </c>
      <c r="T6422" s="6">
        <v>377214</v>
      </c>
    </row>
    <row r="6423" spans="1:20" ht="32" x14ac:dyDescent="0.2">
      <c r="A6423" t="s">
        <v>8803</v>
      </c>
      <c r="B6423" s="1" t="s">
        <v>9904</v>
      </c>
      <c r="C6423" t="s">
        <v>4429</v>
      </c>
      <c r="D6423" s="1">
        <v>252227000979</v>
      </c>
      <c r="E6423" s="10" t="s">
        <v>4474</v>
      </c>
      <c r="F6423" t="s">
        <v>8312</v>
      </c>
      <c r="G6423" s="7">
        <v>0</v>
      </c>
      <c r="H6423" s="7">
        <v>0</v>
      </c>
      <c r="I6423" s="7">
        <v>0</v>
      </c>
      <c r="J6423" s="7">
        <v>0</v>
      </c>
      <c r="K6423" s="7">
        <v>5</v>
      </c>
      <c r="L6423" s="7">
        <v>0</v>
      </c>
      <c r="M6423" s="7">
        <v>5</v>
      </c>
      <c r="N6423" s="7">
        <v>37672.759699176313</v>
      </c>
      <c r="O6423" s="7">
        <v>33269.804345230987</v>
      </c>
      <c r="P6423" s="7">
        <v>49903.71314313</v>
      </c>
      <c r="Q6423" s="7">
        <v>46479.747403605106</v>
      </c>
      <c r="R6423" s="7">
        <v>40607.732362420917</v>
      </c>
      <c r="S6423" s="7">
        <v>62135.609884206759</v>
      </c>
      <c r="T6423" s="6">
        <v>203039</v>
      </c>
    </row>
    <row r="6424" spans="1:20" ht="16" x14ac:dyDescent="0.2">
      <c r="A6424" t="s">
        <v>8803</v>
      </c>
      <c r="B6424" s="1" t="s">
        <v>9904</v>
      </c>
      <c r="C6424" t="s">
        <v>4429</v>
      </c>
      <c r="D6424" s="1">
        <v>252227000987</v>
      </c>
      <c r="E6424" s="10" t="s">
        <v>2488</v>
      </c>
      <c r="F6424" t="s">
        <v>8312</v>
      </c>
      <c r="G6424" s="7">
        <v>0</v>
      </c>
      <c r="H6424" s="7">
        <v>0</v>
      </c>
      <c r="I6424" s="7">
        <v>0</v>
      </c>
      <c r="J6424" s="7">
        <v>1</v>
      </c>
      <c r="K6424" s="7">
        <v>5</v>
      </c>
      <c r="L6424" s="7">
        <v>0</v>
      </c>
      <c r="M6424" s="7">
        <v>6</v>
      </c>
      <c r="N6424" s="7">
        <v>37672.759699176313</v>
      </c>
      <c r="O6424" s="7">
        <v>33269.804345230987</v>
      </c>
      <c r="P6424" s="7">
        <v>49903.71314313</v>
      </c>
      <c r="Q6424" s="7">
        <v>46479.747403605106</v>
      </c>
      <c r="R6424" s="7">
        <v>40607.732362420917</v>
      </c>
      <c r="S6424" s="7">
        <v>62135.609884206759</v>
      </c>
      <c r="T6424" s="6">
        <v>249518</v>
      </c>
    </row>
    <row r="6425" spans="1:20" ht="16" x14ac:dyDescent="0.2">
      <c r="A6425" t="s">
        <v>8803</v>
      </c>
      <c r="B6425" s="1" t="s">
        <v>9904</v>
      </c>
      <c r="C6425" t="s">
        <v>4429</v>
      </c>
      <c r="D6425" s="1">
        <v>252227000995</v>
      </c>
      <c r="E6425" s="10" t="s">
        <v>4475</v>
      </c>
      <c r="F6425" t="s">
        <v>8312</v>
      </c>
      <c r="G6425" s="7">
        <v>0</v>
      </c>
      <c r="H6425" s="7">
        <v>0</v>
      </c>
      <c r="I6425" s="7">
        <v>0</v>
      </c>
      <c r="J6425" s="7">
        <v>1</v>
      </c>
      <c r="K6425" s="7">
        <v>9</v>
      </c>
      <c r="L6425" s="7">
        <v>0</v>
      </c>
      <c r="M6425" s="7">
        <v>10</v>
      </c>
      <c r="N6425" s="7">
        <v>37672.759699176313</v>
      </c>
      <c r="O6425" s="7">
        <v>33269.804345230987</v>
      </c>
      <c r="P6425" s="7">
        <v>49903.71314313</v>
      </c>
      <c r="Q6425" s="7">
        <v>46479.747403605106</v>
      </c>
      <c r="R6425" s="7">
        <v>40607.732362420917</v>
      </c>
      <c r="S6425" s="7">
        <v>62135.609884206759</v>
      </c>
      <c r="T6425" s="6">
        <v>411949</v>
      </c>
    </row>
    <row r="6426" spans="1:20" ht="16" x14ac:dyDescent="0.2">
      <c r="A6426" t="s">
        <v>8803</v>
      </c>
      <c r="B6426" s="1" t="s">
        <v>9904</v>
      </c>
      <c r="C6426" t="s">
        <v>4429</v>
      </c>
      <c r="D6426" s="1">
        <v>252227001002</v>
      </c>
      <c r="E6426" s="10" t="s">
        <v>4476</v>
      </c>
      <c r="F6426" t="s">
        <v>8312</v>
      </c>
      <c r="G6426" s="7">
        <v>0</v>
      </c>
      <c r="H6426" s="7">
        <v>0</v>
      </c>
      <c r="I6426" s="7">
        <v>0</v>
      </c>
      <c r="J6426" s="7">
        <v>1</v>
      </c>
      <c r="K6426" s="7">
        <v>8</v>
      </c>
      <c r="L6426" s="7">
        <v>0</v>
      </c>
      <c r="M6426" s="7">
        <v>9</v>
      </c>
      <c r="N6426" s="7">
        <v>37672.759699176313</v>
      </c>
      <c r="O6426" s="7">
        <v>33269.804345230987</v>
      </c>
      <c r="P6426" s="7">
        <v>49903.71314313</v>
      </c>
      <c r="Q6426" s="7">
        <v>46479.747403605106</v>
      </c>
      <c r="R6426" s="7">
        <v>40607.732362420917</v>
      </c>
      <c r="S6426" s="7">
        <v>62135.609884206759</v>
      </c>
      <c r="T6426" s="6">
        <v>371342</v>
      </c>
    </row>
    <row r="6427" spans="1:20" ht="16" x14ac:dyDescent="0.2">
      <c r="A6427" t="s">
        <v>8803</v>
      </c>
      <c r="B6427" s="1" t="s">
        <v>9904</v>
      </c>
      <c r="C6427" t="s">
        <v>4429</v>
      </c>
      <c r="D6427" s="1">
        <v>252227001011</v>
      </c>
      <c r="E6427" s="10" t="s">
        <v>4477</v>
      </c>
      <c r="F6427" t="s">
        <v>8312</v>
      </c>
      <c r="G6427" s="7">
        <v>0</v>
      </c>
      <c r="H6427" s="7">
        <v>0</v>
      </c>
      <c r="I6427" s="7">
        <v>0</v>
      </c>
      <c r="J6427" s="7">
        <v>2</v>
      </c>
      <c r="K6427" s="7">
        <v>7</v>
      </c>
      <c r="L6427" s="7">
        <v>0</v>
      </c>
      <c r="M6427" s="7">
        <v>9</v>
      </c>
      <c r="N6427" s="7">
        <v>37672.759699176313</v>
      </c>
      <c r="O6427" s="7">
        <v>33269.804345230987</v>
      </c>
      <c r="P6427" s="7">
        <v>49903.71314313</v>
      </c>
      <c r="Q6427" s="7">
        <v>46479.747403605106</v>
      </c>
      <c r="R6427" s="7">
        <v>40607.732362420917</v>
      </c>
      <c r="S6427" s="7">
        <v>62135.609884206759</v>
      </c>
      <c r="T6427" s="6">
        <v>377214</v>
      </c>
    </row>
    <row r="6428" spans="1:20" ht="16" x14ac:dyDescent="0.2">
      <c r="A6428" t="s">
        <v>8803</v>
      </c>
      <c r="B6428" s="1" t="s">
        <v>9904</v>
      </c>
      <c r="C6428" t="s">
        <v>4429</v>
      </c>
      <c r="D6428" s="1">
        <v>252227001053</v>
      </c>
      <c r="E6428" s="10" t="s">
        <v>4478</v>
      </c>
      <c r="F6428" t="s">
        <v>8312</v>
      </c>
      <c r="G6428" s="7">
        <v>0</v>
      </c>
      <c r="H6428" s="7">
        <v>0</v>
      </c>
      <c r="I6428" s="7">
        <v>0</v>
      </c>
      <c r="J6428" s="7">
        <v>3</v>
      </c>
      <c r="K6428" s="7">
        <v>4</v>
      </c>
      <c r="L6428" s="7">
        <v>0</v>
      </c>
      <c r="M6428" s="7">
        <v>7</v>
      </c>
      <c r="N6428" s="7">
        <v>37672.759699176313</v>
      </c>
      <c r="O6428" s="7">
        <v>33269.804345230987</v>
      </c>
      <c r="P6428" s="7">
        <v>49903.71314313</v>
      </c>
      <c r="Q6428" s="7">
        <v>46479.747403605106</v>
      </c>
      <c r="R6428" s="7">
        <v>40607.732362420917</v>
      </c>
      <c r="S6428" s="7">
        <v>62135.609884206759</v>
      </c>
      <c r="T6428" s="6">
        <v>301870</v>
      </c>
    </row>
    <row r="6429" spans="1:20" ht="16" x14ac:dyDescent="0.2">
      <c r="A6429" t="s">
        <v>8803</v>
      </c>
      <c r="B6429" s="1" t="s">
        <v>9904</v>
      </c>
      <c r="C6429" t="s">
        <v>4429</v>
      </c>
      <c r="D6429" s="1">
        <v>252227001142</v>
      </c>
      <c r="E6429" s="10" t="s">
        <v>4479</v>
      </c>
      <c r="F6429" t="s">
        <v>8312</v>
      </c>
      <c r="G6429" s="7">
        <v>0</v>
      </c>
      <c r="H6429" s="7">
        <v>0</v>
      </c>
      <c r="I6429" s="7">
        <v>0</v>
      </c>
      <c r="J6429" s="7">
        <v>1</v>
      </c>
      <c r="K6429" s="7">
        <v>12</v>
      </c>
      <c r="L6429" s="7">
        <v>0</v>
      </c>
      <c r="M6429" s="7">
        <v>13</v>
      </c>
      <c r="N6429" s="7">
        <v>37672.759699176313</v>
      </c>
      <c r="O6429" s="7">
        <v>33269.804345230987</v>
      </c>
      <c r="P6429" s="7">
        <v>49903.71314313</v>
      </c>
      <c r="Q6429" s="7">
        <v>46479.747403605106</v>
      </c>
      <c r="R6429" s="7">
        <v>40607.732362420917</v>
      </c>
      <c r="S6429" s="7">
        <v>62135.609884206759</v>
      </c>
      <c r="T6429" s="6">
        <v>533773</v>
      </c>
    </row>
    <row r="6430" spans="1:20" ht="16" x14ac:dyDescent="0.2">
      <c r="A6430" t="s">
        <v>8803</v>
      </c>
      <c r="B6430" s="1" t="s">
        <v>9904</v>
      </c>
      <c r="C6430" t="s">
        <v>4429</v>
      </c>
      <c r="D6430" s="1">
        <v>252227001240</v>
      </c>
      <c r="E6430" s="10" t="s">
        <v>4482</v>
      </c>
      <c r="F6430" t="s">
        <v>8312</v>
      </c>
      <c r="G6430" s="7">
        <v>0</v>
      </c>
      <c r="H6430" s="7">
        <v>0</v>
      </c>
      <c r="I6430" s="7">
        <v>0</v>
      </c>
      <c r="J6430" s="7">
        <v>0</v>
      </c>
      <c r="K6430" s="7">
        <v>9</v>
      </c>
      <c r="L6430" s="7">
        <v>0</v>
      </c>
      <c r="M6430" s="7">
        <v>9</v>
      </c>
      <c r="N6430" s="7">
        <v>37672.759699176313</v>
      </c>
      <c r="O6430" s="7">
        <v>33269.804345230987</v>
      </c>
      <c r="P6430" s="7">
        <v>49903.71314313</v>
      </c>
      <c r="Q6430" s="7">
        <v>46479.747403605106</v>
      </c>
      <c r="R6430" s="7">
        <v>40607.732362420917</v>
      </c>
      <c r="S6430" s="7">
        <v>62135.609884206759</v>
      </c>
      <c r="T6430" s="6">
        <v>365470</v>
      </c>
    </row>
    <row r="6431" spans="1:20" ht="16" x14ac:dyDescent="0.2">
      <c r="A6431" t="s">
        <v>8803</v>
      </c>
      <c r="B6431" s="1" t="s">
        <v>9905</v>
      </c>
      <c r="C6431" t="s">
        <v>4483</v>
      </c>
      <c r="D6431" s="1">
        <v>252233000026</v>
      </c>
      <c r="E6431" s="10" t="s">
        <v>4484</v>
      </c>
      <c r="F6431" t="s">
        <v>8312</v>
      </c>
      <c r="G6431" s="7">
        <v>0</v>
      </c>
      <c r="H6431" s="7">
        <v>0</v>
      </c>
      <c r="I6431" s="7">
        <v>0</v>
      </c>
      <c r="J6431" s="7">
        <v>4</v>
      </c>
      <c r="K6431" s="7">
        <v>21</v>
      </c>
      <c r="L6431" s="7">
        <v>0</v>
      </c>
      <c r="M6431" s="7">
        <v>25</v>
      </c>
      <c r="N6431" s="7">
        <v>37672.759699176313</v>
      </c>
      <c r="O6431" s="7">
        <v>33269.804345230987</v>
      </c>
      <c r="P6431" s="7">
        <v>49903.71314313</v>
      </c>
      <c r="Q6431" s="7">
        <v>46479.747403605106</v>
      </c>
      <c r="R6431" s="7">
        <v>40607.732362420917</v>
      </c>
      <c r="S6431" s="7">
        <v>62135.609884206759</v>
      </c>
      <c r="T6431" s="6">
        <v>1038681</v>
      </c>
    </row>
    <row r="6432" spans="1:20" ht="16" x14ac:dyDescent="0.2">
      <c r="A6432" t="s">
        <v>8803</v>
      </c>
      <c r="B6432" s="1" t="s">
        <v>9905</v>
      </c>
      <c r="C6432" t="s">
        <v>4483</v>
      </c>
      <c r="D6432" s="1">
        <v>252233000034</v>
      </c>
      <c r="E6432" s="10" t="s">
        <v>4116</v>
      </c>
      <c r="F6432" t="s">
        <v>8312</v>
      </c>
      <c r="G6432" s="7">
        <v>0</v>
      </c>
      <c r="H6432" s="7">
        <v>0</v>
      </c>
      <c r="I6432" s="7">
        <v>0</v>
      </c>
      <c r="J6432" s="7">
        <v>0</v>
      </c>
      <c r="K6432" s="7">
        <v>3</v>
      </c>
      <c r="L6432" s="7">
        <v>0</v>
      </c>
      <c r="M6432" s="7">
        <v>3</v>
      </c>
      <c r="N6432" s="7">
        <v>37672.759699176313</v>
      </c>
      <c r="O6432" s="7">
        <v>33269.804345230987</v>
      </c>
      <c r="P6432" s="7">
        <v>49903.71314313</v>
      </c>
      <c r="Q6432" s="7">
        <v>46479.747403605106</v>
      </c>
      <c r="R6432" s="7">
        <v>40607.732362420917</v>
      </c>
      <c r="S6432" s="7">
        <v>62135.609884206759</v>
      </c>
      <c r="T6432" s="6">
        <v>121823</v>
      </c>
    </row>
    <row r="6433" spans="1:20" ht="16" x14ac:dyDescent="0.2">
      <c r="A6433" t="s">
        <v>8803</v>
      </c>
      <c r="B6433" s="1" t="s">
        <v>9905</v>
      </c>
      <c r="C6433" t="s">
        <v>4483</v>
      </c>
      <c r="D6433" s="1">
        <v>252233000085</v>
      </c>
      <c r="E6433" s="10" t="s">
        <v>4485</v>
      </c>
      <c r="F6433" t="s">
        <v>8312</v>
      </c>
      <c r="G6433" s="7">
        <v>0</v>
      </c>
      <c r="H6433" s="7">
        <v>0</v>
      </c>
      <c r="I6433" s="7">
        <v>0</v>
      </c>
      <c r="J6433" s="7">
        <v>13</v>
      </c>
      <c r="K6433" s="7">
        <v>210</v>
      </c>
      <c r="L6433" s="7">
        <v>20</v>
      </c>
      <c r="M6433" s="7">
        <v>243</v>
      </c>
      <c r="N6433" s="7">
        <v>37672.759699176313</v>
      </c>
      <c r="O6433" s="7">
        <v>33269.804345230987</v>
      </c>
      <c r="P6433" s="7">
        <v>49903.71314313</v>
      </c>
      <c r="Q6433" s="7">
        <v>46479.747403605106</v>
      </c>
      <c r="R6433" s="7">
        <v>40607.732362420917</v>
      </c>
      <c r="S6433" s="7">
        <v>62135.609884206759</v>
      </c>
      <c r="T6433" s="6">
        <v>10374573</v>
      </c>
    </row>
    <row r="6434" spans="1:20" ht="16" x14ac:dyDescent="0.2">
      <c r="A6434" t="s">
        <v>8803</v>
      </c>
      <c r="B6434" s="1" t="s">
        <v>9905</v>
      </c>
      <c r="C6434" t="s">
        <v>4483</v>
      </c>
      <c r="D6434" s="1">
        <v>252233000115</v>
      </c>
      <c r="E6434" s="10" t="s">
        <v>4486</v>
      </c>
      <c r="F6434" t="s">
        <v>8312</v>
      </c>
      <c r="G6434" s="7">
        <v>0</v>
      </c>
      <c r="H6434" s="7">
        <v>0</v>
      </c>
      <c r="I6434" s="7">
        <v>0</v>
      </c>
      <c r="J6434" s="7">
        <v>2</v>
      </c>
      <c r="K6434" s="7">
        <v>5</v>
      </c>
      <c r="L6434" s="7">
        <v>0</v>
      </c>
      <c r="M6434" s="7">
        <v>7</v>
      </c>
      <c r="N6434" s="7">
        <v>37672.759699176313</v>
      </c>
      <c r="O6434" s="7">
        <v>33269.804345230987</v>
      </c>
      <c r="P6434" s="7">
        <v>49903.71314313</v>
      </c>
      <c r="Q6434" s="7">
        <v>46479.747403605106</v>
      </c>
      <c r="R6434" s="7">
        <v>40607.732362420917</v>
      </c>
      <c r="S6434" s="7">
        <v>62135.609884206759</v>
      </c>
      <c r="T6434" s="6">
        <v>295998</v>
      </c>
    </row>
    <row r="6435" spans="1:20" ht="16" x14ac:dyDescent="0.2">
      <c r="A6435" t="s">
        <v>8803</v>
      </c>
      <c r="B6435" s="1" t="s">
        <v>9905</v>
      </c>
      <c r="C6435" t="s">
        <v>4483</v>
      </c>
      <c r="D6435" s="1">
        <v>252233000123</v>
      </c>
      <c r="E6435" s="10" t="s">
        <v>4487</v>
      </c>
      <c r="F6435" t="s">
        <v>8312</v>
      </c>
      <c r="G6435" s="7">
        <v>0</v>
      </c>
      <c r="H6435" s="7">
        <v>0</v>
      </c>
      <c r="I6435" s="7">
        <v>0</v>
      </c>
      <c r="J6435" s="7">
        <v>1</v>
      </c>
      <c r="K6435" s="7">
        <v>3</v>
      </c>
      <c r="L6435" s="7">
        <v>0</v>
      </c>
      <c r="M6435" s="7">
        <v>4</v>
      </c>
      <c r="N6435" s="7">
        <v>37672.759699176313</v>
      </c>
      <c r="O6435" s="7">
        <v>33269.804345230987</v>
      </c>
      <c r="P6435" s="7">
        <v>49903.71314313</v>
      </c>
      <c r="Q6435" s="7">
        <v>46479.747403605106</v>
      </c>
      <c r="R6435" s="7">
        <v>40607.732362420917</v>
      </c>
      <c r="S6435" s="7">
        <v>62135.609884206759</v>
      </c>
      <c r="T6435" s="6">
        <v>168303</v>
      </c>
    </row>
    <row r="6436" spans="1:20" ht="16" x14ac:dyDescent="0.2">
      <c r="A6436" t="s">
        <v>8803</v>
      </c>
      <c r="B6436" s="1" t="s">
        <v>9905</v>
      </c>
      <c r="C6436" t="s">
        <v>4483</v>
      </c>
      <c r="D6436" s="1">
        <v>252233000140</v>
      </c>
      <c r="E6436" s="10" t="s">
        <v>4443</v>
      </c>
      <c r="F6436" t="s">
        <v>8312</v>
      </c>
      <c r="G6436" s="7">
        <v>0</v>
      </c>
      <c r="H6436" s="7">
        <v>0</v>
      </c>
      <c r="I6436" s="7">
        <v>0</v>
      </c>
      <c r="J6436" s="7">
        <v>0</v>
      </c>
      <c r="K6436" s="7">
        <v>7</v>
      </c>
      <c r="L6436" s="7">
        <v>0</v>
      </c>
      <c r="M6436" s="7">
        <v>7</v>
      </c>
      <c r="N6436" s="7">
        <v>37672.759699176313</v>
      </c>
      <c r="O6436" s="7">
        <v>33269.804345230987</v>
      </c>
      <c r="P6436" s="7">
        <v>49903.71314313</v>
      </c>
      <c r="Q6436" s="7">
        <v>46479.747403605106</v>
      </c>
      <c r="R6436" s="7">
        <v>40607.732362420917</v>
      </c>
      <c r="S6436" s="7">
        <v>62135.609884206759</v>
      </c>
      <c r="T6436" s="6">
        <v>284254</v>
      </c>
    </row>
    <row r="6437" spans="1:20" ht="16" x14ac:dyDescent="0.2">
      <c r="A6437" t="s">
        <v>8803</v>
      </c>
      <c r="B6437" s="1" t="s">
        <v>9905</v>
      </c>
      <c r="C6437" t="s">
        <v>4483</v>
      </c>
      <c r="D6437" s="1">
        <v>252233000158</v>
      </c>
      <c r="E6437" s="10" t="s">
        <v>4138</v>
      </c>
      <c r="F6437" t="s">
        <v>8312</v>
      </c>
      <c r="G6437" s="7">
        <v>0</v>
      </c>
      <c r="H6437" s="7">
        <v>0</v>
      </c>
      <c r="I6437" s="7">
        <v>0</v>
      </c>
      <c r="J6437" s="7">
        <v>1</v>
      </c>
      <c r="K6437" s="7">
        <v>3</v>
      </c>
      <c r="L6437" s="7">
        <v>0</v>
      </c>
      <c r="M6437" s="7">
        <v>4</v>
      </c>
      <c r="N6437" s="7">
        <v>37672.759699176313</v>
      </c>
      <c r="O6437" s="7">
        <v>33269.804345230987</v>
      </c>
      <c r="P6437" s="7">
        <v>49903.71314313</v>
      </c>
      <c r="Q6437" s="7">
        <v>46479.747403605106</v>
      </c>
      <c r="R6437" s="7">
        <v>40607.732362420917</v>
      </c>
      <c r="S6437" s="7">
        <v>62135.609884206759</v>
      </c>
      <c r="T6437" s="6">
        <v>168303</v>
      </c>
    </row>
    <row r="6438" spans="1:20" ht="16" x14ac:dyDescent="0.2">
      <c r="A6438" t="s">
        <v>8803</v>
      </c>
      <c r="B6438" s="1" t="s">
        <v>9905</v>
      </c>
      <c r="C6438" t="s">
        <v>4483</v>
      </c>
      <c r="D6438" s="1">
        <v>252233000166</v>
      </c>
      <c r="E6438" s="10" t="s">
        <v>4488</v>
      </c>
      <c r="F6438" t="s">
        <v>8312</v>
      </c>
      <c r="G6438" s="7">
        <v>0</v>
      </c>
      <c r="H6438" s="7">
        <v>0</v>
      </c>
      <c r="I6438" s="7">
        <v>0</v>
      </c>
      <c r="J6438" s="7">
        <v>1</v>
      </c>
      <c r="K6438" s="7">
        <v>8</v>
      </c>
      <c r="L6438" s="7">
        <v>0</v>
      </c>
      <c r="M6438" s="7">
        <v>9</v>
      </c>
      <c r="N6438" s="7">
        <v>37672.759699176313</v>
      </c>
      <c r="O6438" s="7">
        <v>33269.804345230987</v>
      </c>
      <c r="P6438" s="7">
        <v>49903.71314313</v>
      </c>
      <c r="Q6438" s="7">
        <v>46479.747403605106</v>
      </c>
      <c r="R6438" s="7">
        <v>40607.732362420917</v>
      </c>
      <c r="S6438" s="7">
        <v>62135.609884206759</v>
      </c>
      <c r="T6438" s="6">
        <v>371342</v>
      </c>
    </row>
    <row r="6439" spans="1:20" ht="16" x14ac:dyDescent="0.2">
      <c r="A6439" t="s">
        <v>8803</v>
      </c>
      <c r="B6439" s="1" t="s">
        <v>9905</v>
      </c>
      <c r="C6439" t="s">
        <v>4483</v>
      </c>
      <c r="D6439" s="1">
        <v>252233000174</v>
      </c>
      <c r="E6439" s="10" t="s">
        <v>4489</v>
      </c>
      <c r="F6439" t="s">
        <v>8312</v>
      </c>
      <c r="G6439" s="7">
        <v>0</v>
      </c>
      <c r="H6439" s="7">
        <v>0</v>
      </c>
      <c r="I6439" s="7">
        <v>0</v>
      </c>
      <c r="J6439" s="7">
        <v>1</v>
      </c>
      <c r="K6439" s="7">
        <v>3</v>
      </c>
      <c r="L6439" s="7">
        <v>0</v>
      </c>
      <c r="M6439" s="7">
        <v>4</v>
      </c>
      <c r="N6439" s="7">
        <v>37672.759699176313</v>
      </c>
      <c r="O6439" s="7">
        <v>33269.804345230987</v>
      </c>
      <c r="P6439" s="7">
        <v>49903.71314313</v>
      </c>
      <c r="Q6439" s="7">
        <v>46479.747403605106</v>
      </c>
      <c r="R6439" s="7">
        <v>40607.732362420917</v>
      </c>
      <c r="S6439" s="7">
        <v>62135.609884206759</v>
      </c>
      <c r="T6439" s="6">
        <v>168303</v>
      </c>
    </row>
    <row r="6440" spans="1:20" ht="16" x14ac:dyDescent="0.2">
      <c r="A6440" t="s">
        <v>8803</v>
      </c>
      <c r="B6440" s="1" t="s">
        <v>9905</v>
      </c>
      <c r="C6440" t="s">
        <v>4483</v>
      </c>
      <c r="D6440" s="1">
        <v>252233000182</v>
      </c>
      <c r="E6440" s="10" t="s">
        <v>356</v>
      </c>
      <c r="F6440" t="s">
        <v>8312</v>
      </c>
      <c r="G6440" s="7">
        <v>0</v>
      </c>
      <c r="H6440" s="7">
        <v>0</v>
      </c>
      <c r="I6440" s="7">
        <v>0</v>
      </c>
      <c r="J6440" s="7">
        <v>2</v>
      </c>
      <c r="K6440" s="7">
        <v>25</v>
      </c>
      <c r="L6440" s="7">
        <v>0</v>
      </c>
      <c r="M6440" s="7">
        <v>27</v>
      </c>
      <c r="N6440" s="7">
        <v>37672.759699176313</v>
      </c>
      <c r="O6440" s="7">
        <v>33269.804345230987</v>
      </c>
      <c r="P6440" s="7">
        <v>49903.71314313</v>
      </c>
      <c r="Q6440" s="7">
        <v>46479.747403605106</v>
      </c>
      <c r="R6440" s="7">
        <v>40607.732362420917</v>
      </c>
      <c r="S6440" s="7">
        <v>62135.609884206759</v>
      </c>
      <c r="T6440" s="6">
        <v>1108153</v>
      </c>
    </row>
    <row r="6441" spans="1:20" ht="16" x14ac:dyDescent="0.2">
      <c r="A6441" t="s">
        <v>8803</v>
      </c>
      <c r="B6441" s="1" t="s">
        <v>9905</v>
      </c>
      <c r="C6441" t="s">
        <v>4483</v>
      </c>
      <c r="D6441" s="1">
        <v>252233000191</v>
      </c>
      <c r="E6441" s="10" t="s">
        <v>4490</v>
      </c>
      <c r="F6441" t="s">
        <v>8312</v>
      </c>
      <c r="G6441" s="7">
        <v>0</v>
      </c>
      <c r="H6441" s="7">
        <v>0</v>
      </c>
      <c r="I6441" s="7">
        <v>0</v>
      </c>
      <c r="J6441" s="7">
        <v>0</v>
      </c>
      <c r="K6441" s="7">
        <v>4</v>
      </c>
      <c r="L6441" s="7">
        <v>0</v>
      </c>
      <c r="M6441" s="7">
        <v>4</v>
      </c>
      <c r="N6441" s="7">
        <v>37672.759699176313</v>
      </c>
      <c r="O6441" s="7">
        <v>33269.804345230987</v>
      </c>
      <c r="P6441" s="7">
        <v>49903.71314313</v>
      </c>
      <c r="Q6441" s="7">
        <v>46479.747403605106</v>
      </c>
      <c r="R6441" s="7">
        <v>40607.732362420917</v>
      </c>
      <c r="S6441" s="7">
        <v>62135.609884206759</v>
      </c>
      <c r="T6441" s="6">
        <v>162431</v>
      </c>
    </row>
    <row r="6442" spans="1:20" ht="16" x14ac:dyDescent="0.2">
      <c r="A6442" t="s">
        <v>8803</v>
      </c>
      <c r="B6442" s="1" t="s">
        <v>9905</v>
      </c>
      <c r="C6442" t="s">
        <v>4483</v>
      </c>
      <c r="D6442" s="1">
        <v>252233000204</v>
      </c>
      <c r="E6442" s="10" t="s">
        <v>4491</v>
      </c>
      <c r="F6442" t="s">
        <v>8312</v>
      </c>
      <c r="G6442" s="7">
        <v>0</v>
      </c>
      <c r="H6442" s="7">
        <v>0</v>
      </c>
      <c r="I6442" s="7">
        <v>0</v>
      </c>
      <c r="J6442" s="7">
        <v>7</v>
      </c>
      <c r="K6442" s="7">
        <v>55</v>
      </c>
      <c r="L6442" s="7">
        <v>0</v>
      </c>
      <c r="M6442" s="7">
        <v>62</v>
      </c>
      <c r="N6442" s="7">
        <v>37672.759699176313</v>
      </c>
      <c r="O6442" s="7">
        <v>33269.804345230987</v>
      </c>
      <c r="P6442" s="7">
        <v>49903.71314313</v>
      </c>
      <c r="Q6442" s="7">
        <v>46479.747403605106</v>
      </c>
      <c r="R6442" s="7">
        <v>40607.732362420917</v>
      </c>
      <c r="S6442" s="7">
        <v>62135.609884206759</v>
      </c>
      <c r="T6442" s="6">
        <v>2558784</v>
      </c>
    </row>
    <row r="6443" spans="1:20" ht="16" x14ac:dyDescent="0.2">
      <c r="A6443" t="s">
        <v>8803</v>
      </c>
      <c r="B6443" t="s">
        <v>9905</v>
      </c>
      <c r="C6443" t="s">
        <v>4483</v>
      </c>
      <c r="D6443" s="1">
        <v>252233000212</v>
      </c>
      <c r="E6443" s="10" t="s">
        <v>4492</v>
      </c>
      <c r="F6443" t="s">
        <v>8312</v>
      </c>
      <c r="G6443" s="7">
        <v>0</v>
      </c>
      <c r="H6443" s="7">
        <v>0</v>
      </c>
      <c r="I6443" s="7">
        <v>0</v>
      </c>
      <c r="J6443" s="7">
        <v>9</v>
      </c>
      <c r="K6443" s="7">
        <v>118</v>
      </c>
      <c r="L6443" s="7">
        <v>25</v>
      </c>
      <c r="M6443" s="7">
        <v>152</v>
      </c>
      <c r="N6443" s="7">
        <v>37672.759699176313</v>
      </c>
      <c r="O6443" s="7">
        <v>33269.804345230987</v>
      </c>
      <c r="P6443" s="7">
        <v>49903.71314313</v>
      </c>
      <c r="Q6443" s="7">
        <v>46479.747403605106</v>
      </c>
      <c r="R6443" s="7">
        <v>40607.732362420917</v>
      </c>
      <c r="S6443" s="7">
        <v>62135.609884206759</v>
      </c>
      <c r="T6443" s="6">
        <v>6763420</v>
      </c>
    </row>
    <row r="6444" spans="1:20" ht="16" x14ac:dyDescent="0.2">
      <c r="A6444" t="s">
        <v>8803</v>
      </c>
      <c r="B6444" s="1" t="s">
        <v>9905</v>
      </c>
      <c r="C6444" t="s">
        <v>4483</v>
      </c>
      <c r="D6444" s="1">
        <v>252233000221</v>
      </c>
      <c r="E6444" s="10" t="s">
        <v>4493</v>
      </c>
      <c r="F6444" t="s">
        <v>8312</v>
      </c>
      <c r="G6444" s="7">
        <v>0</v>
      </c>
      <c r="H6444" s="7">
        <v>0</v>
      </c>
      <c r="I6444" s="7">
        <v>0</v>
      </c>
      <c r="J6444" s="7">
        <v>1</v>
      </c>
      <c r="K6444" s="7">
        <v>3</v>
      </c>
      <c r="L6444" s="7">
        <v>0</v>
      </c>
      <c r="M6444" s="7">
        <v>4</v>
      </c>
      <c r="N6444" s="7">
        <v>37672.759699176313</v>
      </c>
      <c r="O6444" s="7">
        <v>33269.804345230987</v>
      </c>
      <c r="P6444" s="7">
        <v>49903.71314313</v>
      </c>
      <c r="Q6444" s="7">
        <v>46479.747403605106</v>
      </c>
      <c r="R6444" s="7">
        <v>40607.732362420917</v>
      </c>
      <c r="S6444" s="7">
        <v>62135.609884206759</v>
      </c>
      <c r="T6444" s="6">
        <v>168303</v>
      </c>
    </row>
    <row r="6445" spans="1:20" ht="16" x14ac:dyDescent="0.2">
      <c r="A6445" t="s">
        <v>8803</v>
      </c>
      <c r="B6445" s="1" t="s">
        <v>9905</v>
      </c>
      <c r="C6445" t="s">
        <v>4483</v>
      </c>
      <c r="D6445" s="1">
        <v>252233000239</v>
      </c>
      <c r="E6445" s="10" t="s">
        <v>4494</v>
      </c>
      <c r="F6445" t="s">
        <v>8312</v>
      </c>
      <c r="G6445" s="7">
        <v>0</v>
      </c>
      <c r="H6445" s="7">
        <v>0</v>
      </c>
      <c r="I6445" s="7">
        <v>0</v>
      </c>
      <c r="J6445" s="7">
        <v>3</v>
      </c>
      <c r="K6445" s="7">
        <v>9</v>
      </c>
      <c r="L6445" s="7">
        <v>0</v>
      </c>
      <c r="M6445" s="7">
        <v>12</v>
      </c>
      <c r="N6445" s="7">
        <v>37672.759699176313</v>
      </c>
      <c r="O6445" s="7">
        <v>33269.804345230987</v>
      </c>
      <c r="P6445" s="7">
        <v>49903.71314313</v>
      </c>
      <c r="Q6445" s="7">
        <v>46479.747403605106</v>
      </c>
      <c r="R6445" s="7">
        <v>40607.732362420917</v>
      </c>
      <c r="S6445" s="7">
        <v>62135.609884206759</v>
      </c>
      <c r="T6445" s="6">
        <v>504909</v>
      </c>
    </row>
    <row r="6446" spans="1:20" ht="16" x14ac:dyDescent="0.2">
      <c r="A6446" t="s">
        <v>8803</v>
      </c>
      <c r="B6446" s="1" t="s">
        <v>9905</v>
      </c>
      <c r="C6446" t="s">
        <v>4483</v>
      </c>
      <c r="D6446" s="1">
        <v>252233000247</v>
      </c>
      <c r="E6446" s="10" t="s">
        <v>4495</v>
      </c>
      <c r="F6446" t="s">
        <v>8312</v>
      </c>
      <c r="G6446" s="7">
        <v>0</v>
      </c>
      <c r="H6446" s="7">
        <v>0</v>
      </c>
      <c r="I6446" s="7">
        <v>0</v>
      </c>
      <c r="J6446" s="7">
        <v>0</v>
      </c>
      <c r="K6446" s="7">
        <v>3</v>
      </c>
      <c r="L6446" s="7">
        <v>0</v>
      </c>
      <c r="M6446" s="7">
        <v>3</v>
      </c>
      <c r="N6446" s="7">
        <v>37672.759699176313</v>
      </c>
      <c r="O6446" s="7">
        <v>33269.804345230987</v>
      </c>
      <c r="P6446" s="7">
        <v>49903.71314313</v>
      </c>
      <c r="Q6446" s="7">
        <v>46479.747403605106</v>
      </c>
      <c r="R6446" s="7">
        <v>40607.732362420917</v>
      </c>
      <c r="S6446" s="7">
        <v>62135.609884206759</v>
      </c>
      <c r="T6446" s="6">
        <v>121823</v>
      </c>
    </row>
    <row r="6447" spans="1:20" ht="16" x14ac:dyDescent="0.2">
      <c r="A6447" t="s">
        <v>8803</v>
      </c>
      <c r="B6447" s="1" t="s">
        <v>9905</v>
      </c>
      <c r="C6447" t="s">
        <v>4483</v>
      </c>
      <c r="D6447" s="1">
        <v>252233000301</v>
      </c>
      <c r="E6447" s="10" t="s">
        <v>4496</v>
      </c>
      <c r="F6447" t="s">
        <v>8312</v>
      </c>
      <c r="G6447" s="7">
        <v>0</v>
      </c>
      <c r="H6447" s="7">
        <v>0</v>
      </c>
      <c r="I6447" s="7">
        <v>0</v>
      </c>
      <c r="J6447" s="7">
        <v>1</v>
      </c>
      <c r="K6447" s="7">
        <v>5</v>
      </c>
      <c r="L6447" s="7">
        <v>0</v>
      </c>
      <c r="M6447" s="7">
        <v>6</v>
      </c>
      <c r="N6447" s="7">
        <v>37672.759699176313</v>
      </c>
      <c r="O6447" s="7">
        <v>33269.804345230987</v>
      </c>
      <c r="P6447" s="7">
        <v>49903.71314313</v>
      </c>
      <c r="Q6447" s="7">
        <v>46479.747403605106</v>
      </c>
      <c r="R6447" s="7">
        <v>40607.732362420917</v>
      </c>
      <c r="S6447" s="7">
        <v>62135.609884206759</v>
      </c>
      <c r="T6447" s="6">
        <v>249518</v>
      </c>
    </row>
    <row r="6448" spans="1:20" ht="16" x14ac:dyDescent="0.2">
      <c r="A6448" t="s">
        <v>8803</v>
      </c>
      <c r="B6448" s="1" t="s">
        <v>9905</v>
      </c>
      <c r="C6448" t="s">
        <v>4483</v>
      </c>
      <c r="D6448" s="1">
        <v>252233000328</v>
      </c>
      <c r="E6448" s="10" t="s">
        <v>4497</v>
      </c>
      <c r="F6448" t="s">
        <v>8312</v>
      </c>
      <c r="G6448" s="7">
        <v>0</v>
      </c>
      <c r="H6448" s="7">
        <v>0</v>
      </c>
      <c r="I6448" s="7">
        <v>0</v>
      </c>
      <c r="J6448" s="7">
        <v>0</v>
      </c>
      <c r="K6448" s="7">
        <v>5</v>
      </c>
      <c r="L6448" s="7">
        <v>0</v>
      </c>
      <c r="M6448" s="7">
        <v>5</v>
      </c>
      <c r="N6448" s="7">
        <v>37672.759699176313</v>
      </c>
      <c r="O6448" s="7">
        <v>33269.804345230987</v>
      </c>
      <c r="P6448" s="7">
        <v>49903.71314313</v>
      </c>
      <c r="Q6448" s="7">
        <v>46479.747403605106</v>
      </c>
      <c r="R6448" s="7">
        <v>40607.732362420917</v>
      </c>
      <c r="S6448" s="7">
        <v>62135.609884206759</v>
      </c>
      <c r="T6448" s="6">
        <v>203039</v>
      </c>
    </row>
    <row r="6449" spans="1:20" ht="16" x14ac:dyDescent="0.2">
      <c r="A6449" t="s">
        <v>8803</v>
      </c>
      <c r="B6449" s="1" t="s">
        <v>9905</v>
      </c>
      <c r="C6449" t="s">
        <v>4483</v>
      </c>
      <c r="D6449" s="1">
        <v>252233000352</v>
      </c>
      <c r="E6449" s="10" t="s">
        <v>1584</v>
      </c>
      <c r="F6449" t="s">
        <v>8312</v>
      </c>
      <c r="G6449" s="7">
        <v>0</v>
      </c>
      <c r="H6449" s="7">
        <v>0</v>
      </c>
      <c r="I6449" s="7">
        <v>0</v>
      </c>
      <c r="J6449" s="7">
        <v>1</v>
      </c>
      <c r="K6449" s="7">
        <v>2</v>
      </c>
      <c r="L6449" s="7">
        <v>0</v>
      </c>
      <c r="M6449" s="7">
        <v>3</v>
      </c>
      <c r="N6449" s="7">
        <v>37672.759699176313</v>
      </c>
      <c r="O6449" s="7">
        <v>33269.804345230987</v>
      </c>
      <c r="P6449" s="7">
        <v>49903.71314313</v>
      </c>
      <c r="Q6449" s="7">
        <v>46479.747403605106</v>
      </c>
      <c r="R6449" s="7">
        <v>40607.732362420917</v>
      </c>
      <c r="S6449" s="7">
        <v>62135.609884206759</v>
      </c>
      <c r="T6449" s="6">
        <v>127695</v>
      </c>
    </row>
    <row r="6450" spans="1:20" ht="32" x14ac:dyDescent="0.2">
      <c r="A6450" t="s">
        <v>8803</v>
      </c>
      <c r="B6450" s="1" t="s">
        <v>9905</v>
      </c>
      <c r="C6450" t="s">
        <v>4483</v>
      </c>
      <c r="D6450" s="1">
        <v>252233000425</v>
      </c>
      <c r="E6450" s="10" t="s">
        <v>4499</v>
      </c>
      <c r="F6450" t="s">
        <v>8312</v>
      </c>
      <c r="G6450" s="7">
        <v>0</v>
      </c>
      <c r="H6450" s="7">
        <v>0</v>
      </c>
      <c r="I6450" s="7">
        <v>0</v>
      </c>
      <c r="J6450" s="7">
        <v>12</v>
      </c>
      <c r="K6450" s="7">
        <v>205</v>
      </c>
      <c r="L6450" s="7">
        <v>43</v>
      </c>
      <c r="M6450" s="7">
        <v>260</v>
      </c>
      <c r="N6450" s="7">
        <v>37672.759699176313</v>
      </c>
      <c r="O6450" s="7">
        <v>33269.804345230987</v>
      </c>
      <c r="P6450" s="7">
        <v>49903.71314313</v>
      </c>
      <c r="Q6450" s="7">
        <v>46479.747403605106</v>
      </c>
      <c r="R6450" s="7">
        <v>40607.732362420917</v>
      </c>
      <c r="S6450" s="7">
        <v>62135.609884206759</v>
      </c>
      <c r="T6450" s="6">
        <v>11554173</v>
      </c>
    </row>
    <row r="6451" spans="1:20" ht="16" x14ac:dyDescent="0.2">
      <c r="A6451" t="s">
        <v>8803</v>
      </c>
      <c r="B6451" s="1" t="s">
        <v>9905</v>
      </c>
      <c r="C6451" t="s">
        <v>4483</v>
      </c>
      <c r="D6451" s="1">
        <v>252233000514</v>
      </c>
      <c r="E6451" s="10" t="s">
        <v>4500</v>
      </c>
      <c r="F6451" t="s">
        <v>8312</v>
      </c>
      <c r="G6451" s="7">
        <v>0</v>
      </c>
      <c r="H6451" s="7">
        <v>0</v>
      </c>
      <c r="I6451" s="7">
        <v>0</v>
      </c>
      <c r="J6451" s="7">
        <v>6</v>
      </c>
      <c r="K6451" s="7">
        <v>11</v>
      </c>
      <c r="L6451" s="7">
        <v>0</v>
      </c>
      <c r="M6451" s="7">
        <v>17</v>
      </c>
      <c r="N6451" s="7">
        <v>37672.759699176313</v>
      </c>
      <c r="O6451" s="7">
        <v>33269.804345230987</v>
      </c>
      <c r="P6451" s="7">
        <v>49903.71314313</v>
      </c>
      <c r="Q6451" s="7">
        <v>46479.747403605106</v>
      </c>
      <c r="R6451" s="7">
        <v>40607.732362420917</v>
      </c>
      <c r="S6451" s="7">
        <v>62135.609884206759</v>
      </c>
      <c r="T6451" s="6">
        <v>725564</v>
      </c>
    </row>
    <row r="6452" spans="1:20" ht="16" x14ac:dyDescent="0.2">
      <c r="A6452" t="s">
        <v>8803</v>
      </c>
      <c r="B6452" s="1" t="s">
        <v>9905</v>
      </c>
      <c r="C6452" t="s">
        <v>4483</v>
      </c>
      <c r="D6452" s="1">
        <v>252233000522</v>
      </c>
      <c r="E6452" s="10" t="s">
        <v>4501</v>
      </c>
      <c r="F6452" t="s">
        <v>8312</v>
      </c>
      <c r="G6452" s="7">
        <v>0</v>
      </c>
      <c r="H6452" s="7">
        <v>0</v>
      </c>
      <c r="I6452" s="7">
        <v>0</v>
      </c>
      <c r="J6452" s="7">
        <v>3</v>
      </c>
      <c r="K6452" s="7">
        <v>8</v>
      </c>
      <c r="L6452" s="7">
        <v>0</v>
      </c>
      <c r="M6452" s="7">
        <v>11</v>
      </c>
      <c r="N6452" s="7">
        <v>37672.759699176313</v>
      </c>
      <c r="O6452" s="7">
        <v>33269.804345230987</v>
      </c>
      <c r="P6452" s="7">
        <v>49903.71314313</v>
      </c>
      <c r="Q6452" s="7">
        <v>46479.747403605106</v>
      </c>
      <c r="R6452" s="7">
        <v>40607.732362420917</v>
      </c>
      <c r="S6452" s="7">
        <v>62135.609884206759</v>
      </c>
      <c r="T6452" s="6">
        <v>464301</v>
      </c>
    </row>
    <row r="6453" spans="1:20" ht="16" x14ac:dyDescent="0.2">
      <c r="A6453" t="s">
        <v>8803</v>
      </c>
      <c r="B6453" s="1" t="s">
        <v>9905</v>
      </c>
      <c r="C6453" t="s">
        <v>4483</v>
      </c>
      <c r="D6453" s="1">
        <v>252233000549</v>
      </c>
      <c r="E6453" s="10" t="s">
        <v>4502</v>
      </c>
      <c r="F6453" t="s">
        <v>8312</v>
      </c>
      <c r="G6453" s="7">
        <v>0</v>
      </c>
      <c r="H6453" s="7">
        <v>0</v>
      </c>
      <c r="I6453" s="7">
        <v>0</v>
      </c>
      <c r="J6453" s="7">
        <v>0</v>
      </c>
      <c r="K6453" s="7">
        <v>9</v>
      </c>
      <c r="L6453" s="7">
        <v>0</v>
      </c>
      <c r="M6453" s="7">
        <v>9</v>
      </c>
      <c r="N6453" s="7">
        <v>37672.759699176313</v>
      </c>
      <c r="O6453" s="7">
        <v>33269.804345230987</v>
      </c>
      <c r="P6453" s="7">
        <v>49903.71314313</v>
      </c>
      <c r="Q6453" s="7">
        <v>46479.747403605106</v>
      </c>
      <c r="R6453" s="7">
        <v>40607.732362420917</v>
      </c>
      <c r="S6453" s="7">
        <v>62135.609884206759</v>
      </c>
      <c r="T6453" s="6">
        <v>365470</v>
      </c>
    </row>
    <row r="6454" spans="1:20" ht="16" x14ac:dyDescent="0.2">
      <c r="A6454" t="s">
        <v>8803</v>
      </c>
      <c r="B6454" s="1" t="s">
        <v>9905</v>
      </c>
      <c r="C6454" t="s">
        <v>4483</v>
      </c>
      <c r="D6454" s="1">
        <v>252233000620</v>
      </c>
      <c r="E6454" s="10" t="s">
        <v>4503</v>
      </c>
      <c r="F6454" t="s">
        <v>8312</v>
      </c>
      <c r="G6454" s="7">
        <v>0</v>
      </c>
      <c r="H6454" s="7">
        <v>0</v>
      </c>
      <c r="I6454" s="7">
        <v>0</v>
      </c>
      <c r="J6454" s="7">
        <v>2</v>
      </c>
      <c r="K6454" s="7">
        <v>28</v>
      </c>
      <c r="L6454" s="7">
        <v>0</v>
      </c>
      <c r="M6454" s="7">
        <v>30</v>
      </c>
      <c r="N6454" s="7">
        <v>37672.759699176313</v>
      </c>
      <c r="O6454" s="7">
        <v>33269.804345230987</v>
      </c>
      <c r="P6454" s="7">
        <v>49903.71314313</v>
      </c>
      <c r="Q6454" s="7">
        <v>46479.747403605106</v>
      </c>
      <c r="R6454" s="7">
        <v>40607.732362420917</v>
      </c>
      <c r="S6454" s="7">
        <v>62135.609884206759</v>
      </c>
      <c r="T6454" s="6">
        <v>1229976</v>
      </c>
    </row>
    <row r="6455" spans="1:20" ht="16" x14ac:dyDescent="0.2">
      <c r="A6455" t="s">
        <v>8803</v>
      </c>
      <c r="B6455" s="1" t="s">
        <v>10346</v>
      </c>
      <c r="C6455" t="s">
        <v>4506</v>
      </c>
      <c r="D6455" s="1">
        <v>252240000015</v>
      </c>
      <c r="E6455" s="10" t="s">
        <v>4517</v>
      </c>
      <c r="F6455" t="s">
        <v>8312</v>
      </c>
      <c r="G6455" s="7">
        <v>0</v>
      </c>
      <c r="H6455" s="7">
        <v>0</v>
      </c>
      <c r="I6455" s="7">
        <v>0</v>
      </c>
      <c r="J6455" s="7">
        <v>13</v>
      </c>
      <c r="K6455" s="7">
        <v>265</v>
      </c>
      <c r="L6455" s="7">
        <v>106</v>
      </c>
      <c r="M6455" s="7">
        <v>384</v>
      </c>
      <c r="N6455" s="7">
        <v>37672.759699176313</v>
      </c>
      <c r="O6455" s="7">
        <v>33269.804345230987</v>
      </c>
      <c r="P6455" s="7">
        <v>49903.71314313</v>
      </c>
      <c r="Q6455" s="7">
        <v>46479.747403605106</v>
      </c>
      <c r="R6455" s="7">
        <v>40607.732362420917</v>
      </c>
      <c r="S6455" s="7">
        <v>62135.609884206759</v>
      </c>
      <c r="T6455" s="6">
        <v>17951660</v>
      </c>
    </row>
    <row r="6456" spans="1:20" ht="16" x14ac:dyDescent="0.2">
      <c r="A6456" t="s">
        <v>8803</v>
      </c>
      <c r="B6456" s="1" t="s">
        <v>10346</v>
      </c>
      <c r="C6456" t="s">
        <v>4506</v>
      </c>
      <c r="D6456" s="1">
        <v>252240000023</v>
      </c>
      <c r="E6456" s="10" t="s">
        <v>2513</v>
      </c>
      <c r="F6456" t="s">
        <v>8312</v>
      </c>
      <c r="G6456" s="7">
        <v>0</v>
      </c>
      <c r="H6456" s="7">
        <v>0</v>
      </c>
      <c r="I6456" s="7">
        <v>0</v>
      </c>
      <c r="J6456" s="7">
        <v>1</v>
      </c>
      <c r="K6456" s="7">
        <v>6</v>
      </c>
      <c r="L6456" s="7">
        <v>0</v>
      </c>
      <c r="M6456" s="7">
        <v>7</v>
      </c>
      <c r="N6456" s="7">
        <v>37672.759699176313</v>
      </c>
      <c r="O6456" s="7">
        <v>33269.804345230987</v>
      </c>
      <c r="P6456" s="7">
        <v>49903.71314313</v>
      </c>
      <c r="Q6456" s="7">
        <v>46479.747403605106</v>
      </c>
      <c r="R6456" s="7">
        <v>40607.732362420917</v>
      </c>
      <c r="S6456" s="7">
        <v>62135.609884206759</v>
      </c>
      <c r="T6456" s="6">
        <v>290126</v>
      </c>
    </row>
    <row r="6457" spans="1:20" ht="16" x14ac:dyDescent="0.2">
      <c r="A6457" t="s">
        <v>8803</v>
      </c>
      <c r="B6457" s="1" t="s">
        <v>10346</v>
      </c>
      <c r="C6457" t="s">
        <v>4506</v>
      </c>
      <c r="D6457" s="1">
        <v>252240000031</v>
      </c>
      <c r="E6457" s="10" t="s">
        <v>4518</v>
      </c>
      <c r="F6457" t="s">
        <v>8312</v>
      </c>
      <c r="G6457" s="7">
        <v>0</v>
      </c>
      <c r="H6457" s="7">
        <v>0</v>
      </c>
      <c r="I6457" s="7">
        <v>0</v>
      </c>
      <c r="J6457" s="7">
        <v>0</v>
      </c>
      <c r="K6457" s="7">
        <v>9</v>
      </c>
      <c r="L6457" s="7">
        <v>0</v>
      </c>
      <c r="M6457" s="7">
        <v>9</v>
      </c>
      <c r="N6457" s="7">
        <v>37672.759699176313</v>
      </c>
      <c r="O6457" s="7">
        <v>33269.804345230987</v>
      </c>
      <c r="P6457" s="7">
        <v>49903.71314313</v>
      </c>
      <c r="Q6457" s="7">
        <v>46479.747403605106</v>
      </c>
      <c r="R6457" s="7">
        <v>40607.732362420917</v>
      </c>
      <c r="S6457" s="7">
        <v>62135.609884206759</v>
      </c>
      <c r="T6457" s="6">
        <v>365470</v>
      </c>
    </row>
    <row r="6458" spans="1:20" ht="16" x14ac:dyDescent="0.2">
      <c r="A6458" t="s">
        <v>8803</v>
      </c>
      <c r="B6458" s="1" t="s">
        <v>10346</v>
      </c>
      <c r="C6458" t="s">
        <v>4506</v>
      </c>
      <c r="D6458" s="1">
        <v>252240000040</v>
      </c>
      <c r="E6458" s="10" t="s">
        <v>4519</v>
      </c>
      <c r="F6458" t="s">
        <v>8312</v>
      </c>
      <c r="G6458" s="7">
        <v>0</v>
      </c>
      <c r="H6458" s="7">
        <v>0</v>
      </c>
      <c r="I6458" s="7">
        <v>0</v>
      </c>
      <c r="J6458" s="7">
        <v>3</v>
      </c>
      <c r="K6458" s="7">
        <v>9</v>
      </c>
      <c r="L6458" s="7">
        <v>0</v>
      </c>
      <c r="M6458" s="7">
        <v>12</v>
      </c>
      <c r="N6458" s="7">
        <v>37672.759699176313</v>
      </c>
      <c r="O6458" s="7">
        <v>33269.804345230987</v>
      </c>
      <c r="P6458" s="7">
        <v>49903.71314313</v>
      </c>
      <c r="Q6458" s="7">
        <v>46479.747403605106</v>
      </c>
      <c r="R6458" s="7">
        <v>40607.732362420917</v>
      </c>
      <c r="S6458" s="7">
        <v>62135.609884206759</v>
      </c>
      <c r="T6458" s="6">
        <v>504909</v>
      </c>
    </row>
    <row r="6459" spans="1:20" ht="16" x14ac:dyDescent="0.2">
      <c r="A6459" t="s">
        <v>8803</v>
      </c>
      <c r="B6459" s="1" t="s">
        <v>10346</v>
      </c>
      <c r="C6459" t="s">
        <v>4506</v>
      </c>
      <c r="D6459" s="1">
        <v>252240000066</v>
      </c>
      <c r="E6459" s="10" t="s">
        <v>4520</v>
      </c>
      <c r="F6459" t="s">
        <v>8312</v>
      </c>
      <c r="G6459" s="7">
        <v>0</v>
      </c>
      <c r="H6459" s="7">
        <v>0</v>
      </c>
      <c r="I6459" s="7">
        <v>0</v>
      </c>
      <c r="J6459" s="7">
        <v>4</v>
      </c>
      <c r="K6459" s="7">
        <v>16</v>
      </c>
      <c r="L6459" s="7">
        <v>0</v>
      </c>
      <c r="M6459" s="7">
        <v>20</v>
      </c>
      <c r="N6459" s="7">
        <v>37672.759699176313</v>
      </c>
      <c r="O6459" s="7">
        <v>33269.804345230987</v>
      </c>
      <c r="P6459" s="7">
        <v>49903.71314313</v>
      </c>
      <c r="Q6459" s="7">
        <v>46479.747403605106</v>
      </c>
      <c r="R6459" s="7">
        <v>40607.732362420917</v>
      </c>
      <c r="S6459" s="7">
        <v>62135.609884206759</v>
      </c>
      <c r="T6459" s="6">
        <v>835643</v>
      </c>
    </row>
    <row r="6460" spans="1:20" ht="16" x14ac:dyDescent="0.2">
      <c r="A6460" t="s">
        <v>8803</v>
      </c>
      <c r="B6460" s="1" t="s">
        <v>10346</v>
      </c>
      <c r="C6460" t="s">
        <v>4506</v>
      </c>
      <c r="D6460" s="1">
        <v>252240000074</v>
      </c>
      <c r="E6460" s="10" t="s">
        <v>4521</v>
      </c>
      <c r="F6460" t="s">
        <v>8312</v>
      </c>
      <c r="G6460" s="7">
        <v>0</v>
      </c>
      <c r="H6460" s="7">
        <v>0</v>
      </c>
      <c r="I6460" s="7">
        <v>0</v>
      </c>
      <c r="J6460" s="7">
        <v>1</v>
      </c>
      <c r="K6460" s="7">
        <v>9</v>
      </c>
      <c r="L6460" s="7">
        <v>0</v>
      </c>
      <c r="M6460" s="7">
        <v>10</v>
      </c>
      <c r="N6460" s="7">
        <v>37672.759699176313</v>
      </c>
      <c r="O6460" s="7">
        <v>33269.804345230987</v>
      </c>
      <c r="P6460" s="7">
        <v>49903.71314313</v>
      </c>
      <c r="Q6460" s="7">
        <v>46479.747403605106</v>
      </c>
      <c r="R6460" s="7">
        <v>40607.732362420917</v>
      </c>
      <c r="S6460" s="7">
        <v>62135.609884206759</v>
      </c>
      <c r="T6460" s="6">
        <v>411949</v>
      </c>
    </row>
    <row r="6461" spans="1:20" ht="32" x14ac:dyDescent="0.2">
      <c r="A6461" t="s">
        <v>8803</v>
      </c>
      <c r="B6461" s="1" t="s">
        <v>10346</v>
      </c>
      <c r="C6461" t="s">
        <v>4506</v>
      </c>
      <c r="D6461" s="1">
        <v>252240000082</v>
      </c>
      <c r="E6461" s="10" t="s">
        <v>4522</v>
      </c>
      <c r="F6461" t="s">
        <v>8312</v>
      </c>
      <c r="G6461" s="7">
        <v>0</v>
      </c>
      <c r="H6461" s="7">
        <v>0</v>
      </c>
      <c r="I6461" s="7">
        <v>0</v>
      </c>
      <c r="J6461" s="7">
        <v>7</v>
      </c>
      <c r="K6461" s="7">
        <v>108</v>
      </c>
      <c r="L6461" s="7">
        <v>0</v>
      </c>
      <c r="M6461" s="7">
        <v>115</v>
      </c>
      <c r="N6461" s="7">
        <v>37672.759699176313</v>
      </c>
      <c r="O6461" s="7">
        <v>33269.804345230987</v>
      </c>
      <c r="P6461" s="7">
        <v>49903.71314313</v>
      </c>
      <c r="Q6461" s="7">
        <v>46479.747403605106</v>
      </c>
      <c r="R6461" s="7">
        <v>40607.732362420917</v>
      </c>
      <c r="S6461" s="7">
        <v>62135.609884206759</v>
      </c>
      <c r="T6461" s="6">
        <v>4710993</v>
      </c>
    </row>
    <row r="6462" spans="1:20" ht="16" x14ac:dyDescent="0.2">
      <c r="A6462" t="s">
        <v>8803</v>
      </c>
      <c r="B6462" s="1" t="s">
        <v>10346</v>
      </c>
      <c r="C6462" t="s">
        <v>4506</v>
      </c>
      <c r="D6462" s="1">
        <v>252240000091</v>
      </c>
      <c r="E6462" s="10" t="s">
        <v>4523</v>
      </c>
      <c r="F6462" t="s">
        <v>8312</v>
      </c>
      <c r="G6462" s="7">
        <v>0</v>
      </c>
      <c r="H6462" s="7">
        <v>0</v>
      </c>
      <c r="I6462" s="7">
        <v>0</v>
      </c>
      <c r="J6462" s="7">
        <v>0</v>
      </c>
      <c r="K6462" s="7">
        <v>7</v>
      </c>
      <c r="L6462" s="7">
        <v>0</v>
      </c>
      <c r="M6462" s="7">
        <v>7</v>
      </c>
      <c r="N6462" s="7">
        <v>37672.759699176313</v>
      </c>
      <c r="O6462" s="7">
        <v>33269.804345230987</v>
      </c>
      <c r="P6462" s="7">
        <v>49903.71314313</v>
      </c>
      <c r="Q6462" s="7">
        <v>46479.747403605106</v>
      </c>
      <c r="R6462" s="7">
        <v>40607.732362420917</v>
      </c>
      <c r="S6462" s="7">
        <v>62135.609884206759</v>
      </c>
      <c r="T6462" s="6">
        <v>284254</v>
      </c>
    </row>
    <row r="6463" spans="1:20" ht="16" x14ac:dyDescent="0.2">
      <c r="A6463" t="s">
        <v>8803</v>
      </c>
      <c r="B6463" s="1" t="s">
        <v>9906</v>
      </c>
      <c r="C6463" t="s">
        <v>4524</v>
      </c>
      <c r="D6463" s="1">
        <v>252250000021</v>
      </c>
      <c r="E6463" s="10" t="s">
        <v>4528</v>
      </c>
      <c r="F6463" t="s">
        <v>8312</v>
      </c>
      <c r="G6463" s="7">
        <v>0</v>
      </c>
      <c r="H6463" s="7">
        <v>0</v>
      </c>
      <c r="I6463" s="7">
        <v>0</v>
      </c>
      <c r="J6463" s="7">
        <v>0</v>
      </c>
      <c r="K6463" s="7">
        <v>75</v>
      </c>
      <c r="L6463" s="7">
        <v>0</v>
      </c>
      <c r="M6463" s="7">
        <v>75</v>
      </c>
      <c r="N6463" s="7">
        <v>37672.759699176313</v>
      </c>
      <c r="O6463" s="7">
        <v>33269.804345230987</v>
      </c>
      <c r="P6463" s="7">
        <v>49903.71314313</v>
      </c>
      <c r="Q6463" s="7">
        <v>46479.747403605106</v>
      </c>
      <c r="R6463" s="7">
        <v>40607.732362420917</v>
      </c>
      <c r="S6463" s="7">
        <v>62135.609884206759</v>
      </c>
      <c r="T6463" s="6">
        <v>3045580</v>
      </c>
    </row>
    <row r="6464" spans="1:20" ht="16" x14ac:dyDescent="0.2">
      <c r="A6464" t="s">
        <v>8803</v>
      </c>
      <c r="B6464" s="1" t="s">
        <v>10351</v>
      </c>
      <c r="C6464" t="s">
        <v>4839</v>
      </c>
      <c r="D6464" s="1">
        <v>252250000056</v>
      </c>
      <c r="E6464" s="10" t="s">
        <v>4840</v>
      </c>
      <c r="F6464" t="s">
        <v>8312</v>
      </c>
      <c r="G6464" s="7">
        <v>0</v>
      </c>
      <c r="H6464" s="7">
        <v>0</v>
      </c>
      <c r="I6464" s="7">
        <v>0</v>
      </c>
      <c r="J6464" s="7">
        <v>0</v>
      </c>
      <c r="K6464" s="7">
        <v>20</v>
      </c>
      <c r="L6464" s="7">
        <v>0</v>
      </c>
      <c r="M6464" s="7">
        <v>20</v>
      </c>
      <c r="N6464" s="7">
        <v>37672.759699176313</v>
      </c>
      <c r="O6464" s="7">
        <v>33269.804345230987</v>
      </c>
      <c r="P6464" s="7">
        <v>49903.71314313</v>
      </c>
      <c r="Q6464" s="7">
        <v>46479.747403605106</v>
      </c>
      <c r="R6464" s="7">
        <v>40607.732362420917</v>
      </c>
      <c r="S6464" s="7">
        <v>62135.609884206759</v>
      </c>
      <c r="T6464" s="6">
        <v>812155</v>
      </c>
    </row>
    <row r="6465" spans="1:20" ht="16" x14ac:dyDescent="0.2">
      <c r="A6465" t="s">
        <v>8803</v>
      </c>
      <c r="B6465" s="1" t="s">
        <v>9906</v>
      </c>
      <c r="C6465" t="s">
        <v>4524</v>
      </c>
      <c r="D6465" s="1">
        <v>252250000072</v>
      </c>
      <c r="E6465" s="10" t="s">
        <v>4529</v>
      </c>
      <c r="F6465" t="s">
        <v>8312</v>
      </c>
      <c r="G6465" s="7">
        <v>0</v>
      </c>
      <c r="H6465" s="7">
        <v>0</v>
      </c>
      <c r="I6465" s="7">
        <v>0</v>
      </c>
      <c r="J6465" s="7">
        <v>35</v>
      </c>
      <c r="K6465" s="7">
        <v>475</v>
      </c>
      <c r="L6465" s="7">
        <v>137</v>
      </c>
      <c r="M6465" s="7">
        <v>647</v>
      </c>
      <c r="N6465" s="7">
        <v>37672.759699176313</v>
      </c>
      <c r="O6465" s="7">
        <v>33269.804345230987</v>
      </c>
      <c r="P6465" s="7">
        <v>49903.71314313</v>
      </c>
      <c r="Q6465" s="7">
        <v>46479.747403605106</v>
      </c>
      <c r="R6465" s="7">
        <v>40607.732362420917</v>
      </c>
      <c r="S6465" s="7">
        <v>62135.609884206759</v>
      </c>
      <c r="T6465" s="6">
        <v>29428043</v>
      </c>
    </row>
    <row r="6466" spans="1:20" ht="16" x14ac:dyDescent="0.2">
      <c r="A6466" t="s">
        <v>8803</v>
      </c>
      <c r="B6466" s="1" t="s">
        <v>9906</v>
      </c>
      <c r="C6466" t="s">
        <v>4524</v>
      </c>
      <c r="D6466" s="1">
        <v>252250000111</v>
      </c>
      <c r="E6466" s="10" t="s">
        <v>4530</v>
      </c>
      <c r="F6466" t="s">
        <v>8312</v>
      </c>
      <c r="G6466" s="7">
        <v>0</v>
      </c>
      <c r="H6466" s="7">
        <v>0</v>
      </c>
      <c r="I6466" s="7">
        <v>0</v>
      </c>
      <c r="J6466" s="7">
        <v>0</v>
      </c>
      <c r="K6466" s="7">
        <v>13</v>
      </c>
      <c r="L6466" s="7">
        <v>0</v>
      </c>
      <c r="M6466" s="7">
        <v>13</v>
      </c>
      <c r="N6466" s="7">
        <v>37672.759699176313</v>
      </c>
      <c r="O6466" s="7">
        <v>33269.804345230987</v>
      </c>
      <c r="P6466" s="7">
        <v>49903.71314313</v>
      </c>
      <c r="Q6466" s="7">
        <v>46479.747403605106</v>
      </c>
      <c r="R6466" s="7">
        <v>40607.732362420917</v>
      </c>
      <c r="S6466" s="7">
        <v>62135.609884206759</v>
      </c>
      <c r="T6466" s="6">
        <v>527901</v>
      </c>
    </row>
    <row r="6467" spans="1:20" ht="16" x14ac:dyDescent="0.2">
      <c r="A6467" t="s">
        <v>8803</v>
      </c>
      <c r="B6467" s="1" t="s">
        <v>9906</v>
      </c>
      <c r="C6467" t="s">
        <v>4524</v>
      </c>
      <c r="D6467" s="1">
        <v>252250000129</v>
      </c>
      <c r="E6467" s="10" t="s">
        <v>4531</v>
      </c>
      <c r="F6467" t="s">
        <v>8312</v>
      </c>
      <c r="G6467" s="7">
        <v>0</v>
      </c>
      <c r="H6467" s="7">
        <v>0</v>
      </c>
      <c r="I6467" s="7">
        <v>0</v>
      </c>
      <c r="J6467" s="7">
        <v>10</v>
      </c>
      <c r="K6467" s="7">
        <v>436</v>
      </c>
      <c r="L6467" s="7">
        <v>0</v>
      </c>
      <c r="M6467" s="7">
        <v>446</v>
      </c>
      <c r="N6467" s="7">
        <v>37672.759699176313</v>
      </c>
      <c r="O6467" s="7">
        <v>33269.804345230987</v>
      </c>
      <c r="P6467" s="7">
        <v>49903.71314313</v>
      </c>
      <c r="Q6467" s="7">
        <v>46479.747403605106</v>
      </c>
      <c r="R6467" s="7">
        <v>40607.732362420917</v>
      </c>
      <c r="S6467" s="7">
        <v>62135.609884206759</v>
      </c>
      <c r="T6467" s="6">
        <v>18169769</v>
      </c>
    </row>
    <row r="6468" spans="1:20" ht="16" x14ac:dyDescent="0.2">
      <c r="A6468" t="s">
        <v>8803</v>
      </c>
      <c r="B6468" s="1" t="s">
        <v>9906</v>
      </c>
      <c r="C6468" t="s">
        <v>4524</v>
      </c>
      <c r="D6468" s="1">
        <v>252250000145</v>
      </c>
      <c r="E6468" s="10" t="s">
        <v>4532</v>
      </c>
      <c r="F6468" t="s">
        <v>8312</v>
      </c>
      <c r="G6468" s="7">
        <v>0</v>
      </c>
      <c r="H6468" s="7">
        <v>0</v>
      </c>
      <c r="I6468" s="7">
        <v>0</v>
      </c>
      <c r="J6468" s="7">
        <v>7</v>
      </c>
      <c r="K6468" s="7">
        <v>157</v>
      </c>
      <c r="L6468" s="7">
        <v>0</v>
      </c>
      <c r="M6468" s="7">
        <v>164</v>
      </c>
      <c r="N6468" s="7">
        <v>37672.759699176313</v>
      </c>
      <c r="O6468" s="7">
        <v>33269.804345230987</v>
      </c>
      <c r="P6468" s="7">
        <v>49903.71314313</v>
      </c>
      <c r="Q6468" s="7">
        <v>46479.747403605106</v>
      </c>
      <c r="R6468" s="7">
        <v>40607.732362420917</v>
      </c>
      <c r="S6468" s="7">
        <v>62135.609884206759</v>
      </c>
      <c r="T6468" s="6">
        <v>6700772</v>
      </c>
    </row>
    <row r="6469" spans="1:20" ht="16" x14ac:dyDescent="0.2">
      <c r="A6469" t="s">
        <v>8803</v>
      </c>
      <c r="B6469" s="1" t="s">
        <v>10351</v>
      </c>
      <c r="C6469" t="s">
        <v>4839</v>
      </c>
      <c r="D6469" s="1">
        <v>252250000188</v>
      </c>
      <c r="E6469" s="10" t="s">
        <v>4841</v>
      </c>
      <c r="F6469" t="s">
        <v>8312</v>
      </c>
      <c r="G6469" s="7">
        <v>0</v>
      </c>
      <c r="H6469" s="7">
        <v>0</v>
      </c>
      <c r="I6469" s="7">
        <v>0</v>
      </c>
      <c r="J6469" s="7">
        <v>2</v>
      </c>
      <c r="K6469" s="7">
        <v>21</v>
      </c>
      <c r="L6469" s="7">
        <v>0</v>
      </c>
      <c r="M6469" s="7">
        <v>23</v>
      </c>
      <c r="N6469" s="7">
        <v>37672.759699176313</v>
      </c>
      <c r="O6469" s="7">
        <v>33269.804345230987</v>
      </c>
      <c r="P6469" s="7">
        <v>49903.71314313</v>
      </c>
      <c r="Q6469" s="7">
        <v>46479.747403605106</v>
      </c>
      <c r="R6469" s="7">
        <v>40607.732362420917</v>
      </c>
      <c r="S6469" s="7">
        <v>62135.609884206759</v>
      </c>
      <c r="T6469" s="6">
        <v>945722</v>
      </c>
    </row>
    <row r="6470" spans="1:20" ht="32" x14ac:dyDescent="0.2">
      <c r="A6470" t="s">
        <v>8803</v>
      </c>
      <c r="B6470" s="1" t="s">
        <v>10351</v>
      </c>
      <c r="C6470" t="s">
        <v>4839</v>
      </c>
      <c r="D6470" s="1">
        <v>252250000200</v>
      </c>
      <c r="E6470" s="10" t="s">
        <v>4842</v>
      </c>
      <c r="F6470" t="s">
        <v>8312</v>
      </c>
      <c r="G6470" s="7">
        <v>0</v>
      </c>
      <c r="H6470" s="7">
        <v>0</v>
      </c>
      <c r="I6470" s="7">
        <v>0</v>
      </c>
      <c r="J6470" s="7">
        <v>2</v>
      </c>
      <c r="K6470" s="7">
        <v>7</v>
      </c>
      <c r="L6470" s="7">
        <v>0</v>
      </c>
      <c r="M6470" s="7">
        <v>9</v>
      </c>
      <c r="N6470" s="7">
        <v>37672.759699176313</v>
      </c>
      <c r="O6470" s="7">
        <v>33269.804345230987</v>
      </c>
      <c r="P6470" s="7">
        <v>49903.71314313</v>
      </c>
      <c r="Q6470" s="7">
        <v>46479.747403605106</v>
      </c>
      <c r="R6470" s="7">
        <v>40607.732362420917</v>
      </c>
      <c r="S6470" s="7">
        <v>62135.609884206759</v>
      </c>
      <c r="T6470" s="6">
        <v>377214</v>
      </c>
    </row>
    <row r="6471" spans="1:20" ht="16" x14ac:dyDescent="0.2">
      <c r="A6471" t="s">
        <v>8803</v>
      </c>
      <c r="B6471" s="1" t="s">
        <v>9906</v>
      </c>
      <c r="C6471" t="s">
        <v>4524</v>
      </c>
      <c r="D6471" s="1">
        <v>252250000218</v>
      </c>
      <c r="E6471" s="10" t="s">
        <v>4533</v>
      </c>
      <c r="F6471" t="s">
        <v>8312</v>
      </c>
      <c r="G6471" s="7">
        <v>0</v>
      </c>
      <c r="H6471" s="7">
        <v>0</v>
      </c>
      <c r="I6471" s="7">
        <v>0</v>
      </c>
      <c r="J6471" s="7">
        <v>0</v>
      </c>
      <c r="K6471" s="7">
        <v>39</v>
      </c>
      <c r="L6471" s="7">
        <v>0</v>
      </c>
      <c r="M6471" s="7">
        <v>39</v>
      </c>
      <c r="N6471" s="7">
        <v>37672.759699176313</v>
      </c>
      <c r="O6471" s="7">
        <v>33269.804345230987</v>
      </c>
      <c r="P6471" s="7">
        <v>49903.71314313</v>
      </c>
      <c r="Q6471" s="7">
        <v>46479.747403605106</v>
      </c>
      <c r="R6471" s="7">
        <v>40607.732362420917</v>
      </c>
      <c r="S6471" s="7">
        <v>62135.609884206759</v>
      </c>
      <c r="T6471" s="6">
        <v>1583702</v>
      </c>
    </row>
    <row r="6472" spans="1:20" ht="16" x14ac:dyDescent="0.2">
      <c r="A6472" t="s">
        <v>8803</v>
      </c>
      <c r="B6472" s="1" t="s">
        <v>9906</v>
      </c>
      <c r="C6472" t="s">
        <v>4524</v>
      </c>
      <c r="D6472" s="1">
        <v>252250000226</v>
      </c>
      <c r="E6472" s="10" t="s">
        <v>2985</v>
      </c>
      <c r="F6472" t="s">
        <v>8312</v>
      </c>
      <c r="G6472" s="7">
        <v>0</v>
      </c>
      <c r="H6472" s="7">
        <v>0</v>
      </c>
      <c r="I6472" s="7">
        <v>0</v>
      </c>
      <c r="J6472" s="7">
        <v>1</v>
      </c>
      <c r="K6472" s="7">
        <v>34</v>
      </c>
      <c r="L6472" s="7">
        <v>0</v>
      </c>
      <c r="M6472" s="7">
        <v>35</v>
      </c>
      <c r="N6472" s="7">
        <v>37672.759699176313</v>
      </c>
      <c r="O6472" s="7">
        <v>33269.804345230987</v>
      </c>
      <c r="P6472" s="7">
        <v>49903.71314313</v>
      </c>
      <c r="Q6472" s="7">
        <v>46479.747403605106</v>
      </c>
      <c r="R6472" s="7">
        <v>40607.732362420917</v>
      </c>
      <c r="S6472" s="7">
        <v>62135.609884206759</v>
      </c>
      <c r="T6472" s="6">
        <v>1427143</v>
      </c>
    </row>
    <row r="6473" spans="1:20" ht="16" x14ac:dyDescent="0.2">
      <c r="A6473" t="s">
        <v>8803</v>
      </c>
      <c r="B6473" s="1" t="s">
        <v>9906</v>
      </c>
      <c r="C6473" t="s">
        <v>4524</v>
      </c>
      <c r="D6473" s="1">
        <v>252250000234</v>
      </c>
      <c r="E6473" s="10" t="s">
        <v>4534</v>
      </c>
      <c r="F6473" t="s">
        <v>8312</v>
      </c>
      <c r="G6473" s="7">
        <v>0</v>
      </c>
      <c r="H6473" s="7">
        <v>0</v>
      </c>
      <c r="I6473" s="7">
        <v>0</v>
      </c>
      <c r="J6473" s="7">
        <v>5</v>
      </c>
      <c r="K6473" s="7">
        <v>31</v>
      </c>
      <c r="L6473" s="7">
        <v>0</v>
      </c>
      <c r="M6473" s="7">
        <v>36</v>
      </c>
      <c r="N6473" s="7">
        <v>37672.759699176313</v>
      </c>
      <c r="O6473" s="7">
        <v>33269.804345230987</v>
      </c>
      <c r="P6473" s="7">
        <v>49903.71314313</v>
      </c>
      <c r="Q6473" s="7">
        <v>46479.747403605106</v>
      </c>
      <c r="R6473" s="7">
        <v>40607.732362420917</v>
      </c>
      <c r="S6473" s="7">
        <v>62135.609884206759</v>
      </c>
      <c r="T6473" s="6">
        <v>1491238</v>
      </c>
    </row>
    <row r="6474" spans="1:20" ht="16" x14ac:dyDescent="0.2">
      <c r="A6474" t="s">
        <v>8803</v>
      </c>
      <c r="B6474" s="1" t="s">
        <v>9906</v>
      </c>
      <c r="C6474" t="s">
        <v>4524</v>
      </c>
      <c r="D6474" s="1">
        <v>252250000251</v>
      </c>
      <c r="E6474" s="10" t="s">
        <v>4535</v>
      </c>
      <c r="F6474" t="s">
        <v>8312</v>
      </c>
      <c r="G6474" s="7">
        <v>0</v>
      </c>
      <c r="H6474" s="7">
        <v>0</v>
      </c>
      <c r="I6474" s="7">
        <v>0</v>
      </c>
      <c r="J6474" s="7">
        <v>3</v>
      </c>
      <c r="K6474" s="7">
        <v>31</v>
      </c>
      <c r="L6474" s="7">
        <v>0</v>
      </c>
      <c r="M6474" s="7">
        <v>34</v>
      </c>
      <c r="N6474" s="7">
        <v>37672.759699176313</v>
      </c>
      <c r="O6474" s="7">
        <v>33269.804345230987</v>
      </c>
      <c r="P6474" s="7">
        <v>49903.71314313</v>
      </c>
      <c r="Q6474" s="7">
        <v>46479.747403605106</v>
      </c>
      <c r="R6474" s="7">
        <v>40607.732362420917</v>
      </c>
      <c r="S6474" s="7">
        <v>62135.609884206759</v>
      </c>
      <c r="T6474" s="6">
        <v>1398279</v>
      </c>
    </row>
    <row r="6475" spans="1:20" ht="16" x14ac:dyDescent="0.2">
      <c r="A6475" t="s">
        <v>8803</v>
      </c>
      <c r="B6475" s="1" t="s">
        <v>9906</v>
      </c>
      <c r="C6475" t="s">
        <v>4524</v>
      </c>
      <c r="D6475" s="1">
        <v>252250000307</v>
      </c>
      <c r="E6475" s="10" t="s">
        <v>4536</v>
      </c>
      <c r="F6475" t="s">
        <v>8312</v>
      </c>
      <c r="G6475" s="7">
        <v>0</v>
      </c>
      <c r="H6475" s="7">
        <v>0</v>
      </c>
      <c r="I6475" s="7">
        <v>0</v>
      </c>
      <c r="J6475" s="7">
        <v>5</v>
      </c>
      <c r="K6475" s="7">
        <v>279</v>
      </c>
      <c r="L6475" s="7">
        <v>68</v>
      </c>
      <c r="M6475" s="7">
        <v>352</v>
      </c>
      <c r="N6475" s="7">
        <v>37672.759699176313</v>
      </c>
      <c r="O6475" s="7">
        <v>33269.804345230987</v>
      </c>
      <c r="P6475" s="7">
        <v>49903.71314313</v>
      </c>
      <c r="Q6475" s="7">
        <v>46479.747403605106</v>
      </c>
      <c r="R6475" s="7">
        <v>40607.732362420917</v>
      </c>
      <c r="S6475" s="7">
        <v>62135.609884206759</v>
      </c>
      <c r="T6475" s="6">
        <v>15787178</v>
      </c>
    </row>
    <row r="6476" spans="1:20" ht="16" x14ac:dyDescent="0.2">
      <c r="A6476" t="s">
        <v>8803</v>
      </c>
      <c r="B6476" s="1" t="s">
        <v>9906</v>
      </c>
      <c r="C6476" t="s">
        <v>4524</v>
      </c>
      <c r="D6476" s="1">
        <v>252250000366</v>
      </c>
      <c r="E6476" s="10" t="s">
        <v>4199</v>
      </c>
      <c r="F6476" t="s">
        <v>8312</v>
      </c>
      <c r="G6476" s="7">
        <v>0</v>
      </c>
      <c r="H6476" s="7">
        <v>0</v>
      </c>
      <c r="I6476" s="7">
        <v>0</v>
      </c>
      <c r="J6476" s="7">
        <v>2</v>
      </c>
      <c r="K6476" s="7">
        <v>44</v>
      </c>
      <c r="L6476" s="7">
        <v>0</v>
      </c>
      <c r="M6476" s="7">
        <v>46</v>
      </c>
      <c r="N6476" s="7">
        <v>37672.759699176313</v>
      </c>
      <c r="O6476" s="7">
        <v>33269.804345230987</v>
      </c>
      <c r="P6476" s="7">
        <v>49903.71314313</v>
      </c>
      <c r="Q6476" s="7">
        <v>46479.747403605106</v>
      </c>
      <c r="R6476" s="7">
        <v>40607.732362420917</v>
      </c>
      <c r="S6476" s="7">
        <v>62135.609884206759</v>
      </c>
      <c r="T6476" s="6">
        <v>1879700</v>
      </c>
    </row>
    <row r="6477" spans="1:20" ht="16" x14ac:dyDescent="0.2">
      <c r="A6477" t="s">
        <v>8803</v>
      </c>
      <c r="B6477" s="1" t="s">
        <v>9906</v>
      </c>
      <c r="C6477" t="s">
        <v>4524</v>
      </c>
      <c r="D6477" s="1">
        <v>252250000374</v>
      </c>
      <c r="E6477" s="10" t="s">
        <v>4462</v>
      </c>
      <c r="F6477" t="s">
        <v>8312</v>
      </c>
      <c r="G6477" s="7">
        <v>0</v>
      </c>
      <c r="H6477" s="7">
        <v>0</v>
      </c>
      <c r="I6477" s="7">
        <v>0</v>
      </c>
      <c r="J6477" s="7">
        <v>1</v>
      </c>
      <c r="K6477" s="7">
        <v>6</v>
      </c>
      <c r="L6477" s="7">
        <v>0</v>
      </c>
      <c r="M6477" s="7">
        <v>7</v>
      </c>
      <c r="N6477" s="7">
        <v>37672.759699176313</v>
      </c>
      <c r="O6477" s="7">
        <v>33269.804345230987</v>
      </c>
      <c r="P6477" s="7">
        <v>49903.71314313</v>
      </c>
      <c r="Q6477" s="7">
        <v>46479.747403605106</v>
      </c>
      <c r="R6477" s="7">
        <v>40607.732362420917</v>
      </c>
      <c r="S6477" s="7">
        <v>62135.609884206759</v>
      </c>
      <c r="T6477" s="6">
        <v>290126</v>
      </c>
    </row>
    <row r="6478" spans="1:20" ht="16" x14ac:dyDescent="0.2">
      <c r="A6478" t="s">
        <v>8803</v>
      </c>
      <c r="B6478" s="1" t="s">
        <v>10351</v>
      </c>
      <c r="C6478" t="s">
        <v>4839</v>
      </c>
      <c r="D6478" s="1">
        <v>252250000391</v>
      </c>
      <c r="E6478" s="10" t="s">
        <v>4843</v>
      </c>
      <c r="F6478" t="s">
        <v>8312</v>
      </c>
      <c r="G6478" s="7">
        <v>0</v>
      </c>
      <c r="H6478" s="7">
        <v>0</v>
      </c>
      <c r="I6478" s="7">
        <v>0</v>
      </c>
      <c r="J6478" s="7">
        <v>2</v>
      </c>
      <c r="K6478" s="7">
        <v>18</v>
      </c>
      <c r="L6478" s="7">
        <v>0</v>
      </c>
      <c r="M6478" s="7">
        <v>20</v>
      </c>
      <c r="N6478" s="7">
        <v>37672.759699176313</v>
      </c>
      <c r="O6478" s="7">
        <v>33269.804345230987</v>
      </c>
      <c r="P6478" s="7">
        <v>49903.71314313</v>
      </c>
      <c r="Q6478" s="7">
        <v>46479.747403605106</v>
      </c>
      <c r="R6478" s="7">
        <v>40607.732362420917</v>
      </c>
      <c r="S6478" s="7">
        <v>62135.609884206759</v>
      </c>
      <c r="T6478" s="6">
        <v>823899</v>
      </c>
    </row>
    <row r="6479" spans="1:20" ht="16" x14ac:dyDescent="0.2">
      <c r="A6479" t="s">
        <v>8803</v>
      </c>
      <c r="B6479" s="1" t="s">
        <v>10351</v>
      </c>
      <c r="C6479" t="s">
        <v>4839</v>
      </c>
      <c r="D6479" s="1">
        <v>252250000404</v>
      </c>
      <c r="E6479" s="10" t="s">
        <v>4844</v>
      </c>
      <c r="F6479" t="s">
        <v>8312</v>
      </c>
      <c r="G6479" s="7">
        <v>0</v>
      </c>
      <c r="H6479" s="7">
        <v>0</v>
      </c>
      <c r="I6479" s="7">
        <v>0</v>
      </c>
      <c r="J6479" s="7">
        <v>4</v>
      </c>
      <c r="K6479" s="7">
        <v>22</v>
      </c>
      <c r="L6479" s="7">
        <v>0</v>
      </c>
      <c r="M6479" s="7">
        <v>26</v>
      </c>
      <c r="N6479" s="7">
        <v>37672.759699176313</v>
      </c>
      <c r="O6479" s="7">
        <v>33269.804345230987</v>
      </c>
      <c r="P6479" s="7">
        <v>49903.71314313</v>
      </c>
      <c r="Q6479" s="7">
        <v>46479.747403605106</v>
      </c>
      <c r="R6479" s="7">
        <v>40607.732362420917</v>
      </c>
      <c r="S6479" s="7">
        <v>62135.609884206759</v>
      </c>
      <c r="T6479" s="6">
        <v>1079289</v>
      </c>
    </row>
    <row r="6480" spans="1:20" ht="16" x14ac:dyDescent="0.2">
      <c r="A6480" t="s">
        <v>8803</v>
      </c>
      <c r="B6480" s="1" t="s">
        <v>9906</v>
      </c>
      <c r="C6480" t="s">
        <v>4524</v>
      </c>
      <c r="D6480" s="1">
        <v>252250000412</v>
      </c>
      <c r="E6480" s="10" t="s">
        <v>4537</v>
      </c>
      <c r="F6480" t="s">
        <v>8312</v>
      </c>
      <c r="G6480" s="7">
        <v>0</v>
      </c>
      <c r="H6480" s="7">
        <v>0</v>
      </c>
      <c r="I6480" s="7">
        <v>0</v>
      </c>
      <c r="J6480" s="7">
        <v>5</v>
      </c>
      <c r="K6480" s="7">
        <v>49</v>
      </c>
      <c r="L6480" s="7">
        <v>0</v>
      </c>
      <c r="M6480" s="7">
        <v>54</v>
      </c>
      <c r="N6480" s="7">
        <v>37672.759699176313</v>
      </c>
      <c r="O6480" s="7">
        <v>33269.804345230987</v>
      </c>
      <c r="P6480" s="7">
        <v>49903.71314313</v>
      </c>
      <c r="Q6480" s="7">
        <v>46479.747403605106</v>
      </c>
      <c r="R6480" s="7">
        <v>40607.732362420917</v>
      </c>
      <c r="S6480" s="7">
        <v>62135.609884206759</v>
      </c>
      <c r="T6480" s="6">
        <v>2222178</v>
      </c>
    </row>
    <row r="6481" spans="1:20" ht="16" x14ac:dyDescent="0.2">
      <c r="A6481" t="s">
        <v>8803</v>
      </c>
      <c r="B6481" s="1" t="s">
        <v>10351</v>
      </c>
      <c r="C6481" t="s">
        <v>4839</v>
      </c>
      <c r="D6481" s="1">
        <v>252250000421</v>
      </c>
      <c r="E6481" s="10" t="s">
        <v>4845</v>
      </c>
      <c r="F6481" t="s">
        <v>8312</v>
      </c>
      <c r="G6481" s="7">
        <v>0</v>
      </c>
      <c r="H6481" s="7">
        <v>0</v>
      </c>
      <c r="I6481" s="7">
        <v>0</v>
      </c>
      <c r="J6481" s="7">
        <v>12</v>
      </c>
      <c r="K6481" s="7">
        <v>185</v>
      </c>
      <c r="L6481" s="7">
        <v>29</v>
      </c>
      <c r="M6481" s="7">
        <v>226</v>
      </c>
      <c r="N6481" s="7">
        <v>37672.759699176313</v>
      </c>
      <c r="O6481" s="7">
        <v>33269.804345230987</v>
      </c>
      <c r="P6481" s="7">
        <v>49903.71314313</v>
      </c>
      <c r="Q6481" s="7">
        <v>46479.747403605106</v>
      </c>
      <c r="R6481" s="7">
        <v>40607.732362420917</v>
      </c>
      <c r="S6481" s="7">
        <v>62135.609884206759</v>
      </c>
      <c r="T6481" s="6">
        <v>9872120</v>
      </c>
    </row>
    <row r="6482" spans="1:20" ht="16" x14ac:dyDescent="0.2">
      <c r="A6482" t="s">
        <v>8803</v>
      </c>
      <c r="B6482" s="1" t="s">
        <v>9906</v>
      </c>
      <c r="C6482" t="s">
        <v>4524</v>
      </c>
      <c r="D6482" s="1">
        <v>252250000439</v>
      </c>
      <c r="E6482" s="10" t="s">
        <v>4538</v>
      </c>
      <c r="F6482" t="s">
        <v>8312</v>
      </c>
      <c r="G6482" s="7">
        <v>0</v>
      </c>
      <c r="H6482" s="7">
        <v>0</v>
      </c>
      <c r="I6482" s="7">
        <v>0</v>
      </c>
      <c r="J6482" s="7">
        <v>13</v>
      </c>
      <c r="K6482" s="7">
        <v>107</v>
      </c>
      <c r="L6482" s="7">
        <v>0</v>
      </c>
      <c r="M6482" s="7">
        <v>120</v>
      </c>
      <c r="N6482" s="7">
        <v>37672.759699176313</v>
      </c>
      <c r="O6482" s="7">
        <v>33269.804345230987</v>
      </c>
      <c r="P6482" s="7">
        <v>49903.71314313</v>
      </c>
      <c r="Q6482" s="7">
        <v>46479.747403605106</v>
      </c>
      <c r="R6482" s="7">
        <v>40607.732362420917</v>
      </c>
      <c r="S6482" s="7">
        <v>62135.609884206759</v>
      </c>
      <c r="T6482" s="6">
        <v>4949264</v>
      </c>
    </row>
    <row r="6483" spans="1:20" ht="16" x14ac:dyDescent="0.2">
      <c r="A6483" t="s">
        <v>8803</v>
      </c>
      <c r="B6483" s="1" t="s">
        <v>9906</v>
      </c>
      <c r="C6483" t="s">
        <v>4524</v>
      </c>
      <c r="D6483" s="1">
        <v>252250000455</v>
      </c>
      <c r="E6483" s="10" t="s">
        <v>4539</v>
      </c>
      <c r="F6483" t="s">
        <v>8312</v>
      </c>
      <c r="G6483" s="7">
        <v>0</v>
      </c>
      <c r="H6483" s="7">
        <v>0</v>
      </c>
      <c r="I6483" s="7">
        <v>0</v>
      </c>
      <c r="J6483" s="7">
        <v>0</v>
      </c>
      <c r="K6483" s="7">
        <v>20</v>
      </c>
      <c r="L6483" s="7">
        <v>0</v>
      </c>
      <c r="M6483" s="7">
        <v>20</v>
      </c>
      <c r="N6483" s="7">
        <v>37672.759699176313</v>
      </c>
      <c r="O6483" s="7">
        <v>33269.804345230987</v>
      </c>
      <c r="P6483" s="7">
        <v>49903.71314313</v>
      </c>
      <c r="Q6483" s="7">
        <v>46479.747403605106</v>
      </c>
      <c r="R6483" s="7">
        <v>40607.732362420917</v>
      </c>
      <c r="S6483" s="7">
        <v>62135.609884206759</v>
      </c>
      <c r="T6483" s="6">
        <v>812155</v>
      </c>
    </row>
    <row r="6484" spans="1:20" ht="16" x14ac:dyDescent="0.2">
      <c r="A6484" t="s">
        <v>8803</v>
      </c>
      <c r="B6484" s="1" t="s">
        <v>10351</v>
      </c>
      <c r="C6484" t="s">
        <v>4839</v>
      </c>
      <c r="D6484" s="1">
        <v>252250000480</v>
      </c>
      <c r="E6484" s="10" t="s">
        <v>4846</v>
      </c>
      <c r="F6484" t="s">
        <v>8312</v>
      </c>
      <c r="G6484" s="7">
        <v>0</v>
      </c>
      <c r="H6484" s="7">
        <v>0</v>
      </c>
      <c r="I6484" s="7">
        <v>0</v>
      </c>
      <c r="J6484" s="7">
        <v>0</v>
      </c>
      <c r="K6484" s="7">
        <v>10</v>
      </c>
      <c r="L6484" s="7">
        <v>0</v>
      </c>
      <c r="M6484" s="7">
        <v>10</v>
      </c>
      <c r="N6484" s="7">
        <v>37672.759699176313</v>
      </c>
      <c r="O6484" s="7">
        <v>33269.804345230987</v>
      </c>
      <c r="P6484" s="7">
        <v>49903.71314313</v>
      </c>
      <c r="Q6484" s="7">
        <v>46479.747403605106</v>
      </c>
      <c r="R6484" s="7">
        <v>40607.732362420917</v>
      </c>
      <c r="S6484" s="7">
        <v>62135.609884206759</v>
      </c>
      <c r="T6484" s="6">
        <v>406077</v>
      </c>
    </row>
    <row r="6485" spans="1:20" ht="16" x14ac:dyDescent="0.2">
      <c r="A6485" t="s">
        <v>8803</v>
      </c>
      <c r="B6485" s="1" t="s">
        <v>9906</v>
      </c>
      <c r="C6485" t="s">
        <v>4524</v>
      </c>
      <c r="D6485" s="1">
        <v>252250000528</v>
      </c>
      <c r="E6485" s="10" t="s">
        <v>4540</v>
      </c>
      <c r="F6485" t="s">
        <v>8312</v>
      </c>
      <c r="G6485" s="7">
        <v>0</v>
      </c>
      <c r="H6485" s="7">
        <v>0</v>
      </c>
      <c r="I6485" s="7">
        <v>0</v>
      </c>
      <c r="J6485" s="7">
        <v>4</v>
      </c>
      <c r="K6485" s="7">
        <v>31</v>
      </c>
      <c r="L6485" s="7">
        <v>0</v>
      </c>
      <c r="M6485" s="7">
        <v>35</v>
      </c>
      <c r="N6485" s="7">
        <v>37672.759699176313</v>
      </c>
      <c r="O6485" s="7">
        <v>33269.804345230987</v>
      </c>
      <c r="P6485" s="7">
        <v>49903.71314313</v>
      </c>
      <c r="Q6485" s="7">
        <v>46479.747403605106</v>
      </c>
      <c r="R6485" s="7">
        <v>40607.732362420917</v>
      </c>
      <c r="S6485" s="7">
        <v>62135.609884206759</v>
      </c>
      <c r="T6485" s="6">
        <v>1444759</v>
      </c>
    </row>
    <row r="6486" spans="1:20" ht="16" x14ac:dyDescent="0.2">
      <c r="A6486" t="s">
        <v>8803</v>
      </c>
      <c r="B6486" s="1" t="s">
        <v>9906</v>
      </c>
      <c r="C6486" t="s">
        <v>4524</v>
      </c>
      <c r="D6486" s="1">
        <v>252250000536</v>
      </c>
      <c r="E6486" s="10" t="s">
        <v>4541</v>
      </c>
      <c r="F6486" t="s">
        <v>8312</v>
      </c>
      <c r="G6486" s="7">
        <v>0</v>
      </c>
      <c r="H6486" s="7">
        <v>0</v>
      </c>
      <c r="I6486" s="7">
        <v>0</v>
      </c>
      <c r="J6486" s="7">
        <v>1</v>
      </c>
      <c r="K6486" s="7">
        <v>78</v>
      </c>
      <c r="L6486" s="7">
        <v>0</v>
      </c>
      <c r="M6486" s="7">
        <v>79</v>
      </c>
      <c r="N6486" s="7">
        <v>37672.759699176313</v>
      </c>
      <c r="O6486" s="7">
        <v>33269.804345230987</v>
      </c>
      <c r="P6486" s="7">
        <v>49903.71314313</v>
      </c>
      <c r="Q6486" s="7">
        <v>46479.747403605106</v>
      </c>
      <c r="R6486" s="7">
        <v>40607.732362420917</v>
      </c>
      <c r="S6486" s="7">
        <v>62135.609884206759</v>
      </c>
      <c r="T6486" s="6">
        <v>3213883</v>
      </c>
    </row>
    <row r="6487" spans="1:20" ht="16" x14ac:dyDescent="0.2">
      <c r="A6487" t="s">
        <v>8803</v>
      </c>
      <c r="B6487" s="1" t="s">
        <v>9906</v>
      </c>
      <c r="C6487" t="s">
        <v>4524</v>
      </c>
      <c r="D6487" s="1">
        <v>252250000544</v>
      </c>
      <c r="E6487" s="10" t="s">
        <v>4542</v>
      </c>
      <c r="F6487" t="s">
        <v>8312</v>
      </c>
      <c r="G6487" s="7">
        <v>0</v>
      </c>
      <c r="H6487" s="7">
        <v>0</v>
      </c>
      <c r="I6487" s="7">
        <v>0</v>
      </c>
      <c r="J6487" s="7">
        <v>4</v>
      </c>
      <c r="K6487" s="7">
        <v>19</v>
      </c>
      <c r="L6487" s="7">
        <v>0</v>
      </c>
      <c r="M6487" s="7">
        <v>23</v>
      </c>
      <c r="N6487" s="7">
        <v>37672.759699176313</v>
      </c>
      <c r="O6487" s="7">
        <v>33269.804345230987</v>
      </c>
      <c r="P6487" s="7">
        <v>49903.71314313</v>
      </c>
      <c r="Q6487" s="7">
        <v>46479.747403605106</v>
      </c>
      <c r="R6487" s="7">
        <v>40607.732362420917</v>
      </c>
      <c r="S6487" s="7">
        <v>62135.609884206759</v>
      </c>
      <c r="T6487" s="6">
        <v>957466</v>
      </c>
    </row>
    <row r="6488" spans="1:20" ht="16" x14ac:dyDescent="0.2">
      <c r="A6488" t="s">
        <v>8803</v>
      </c>
      <c r="B6488" s="1" t="s">
        <v>9906</v>
      </c>
      <c r="C6488" t="s">
        <v>4524</v>
      </c>
      <c r="D6488" s="1">
        <v>252250000595</v>
      </c>
      <c r="E6488" s="10" t="s">
        <v>4543</v>
      </c>
      <c r="F6488" t="s">
        <v>8312</v>
      </c>
      <c r="G6488" s="7">
        <v>0</v>
      </c>
      <c r="H6488" s="7">
        <v>0</v>
      </c>
      <c r="I6488" s="7">
        <v>0</v>
      </c>
      <c r="J6488" s="7">
        <v>5</v>
      </c>
      <c r="K6488" s="7">
        <v>44</v>
      </c>
      <c r="L6488" s="7">
        <v>0</v>
      </c>
      <c r="M6488" s="7">
        <v>49</v>
      </c>
      <c r="N6488" s="7">
        <v>37672.759699176313</v>
      </c>
      <c r="O6488" s="7">
        <v>33269.804345230987</v>
      </c>
      <c r="P6488" s="7">
        <v>49903.71314313</v>
      </c>
      <c r="Q6488" s="7">
        <v>46479.747403605106</v>
      </c>
      <c r="R6488" s="7">
        <v>40607.732362420917</v>
      </c>
      <c r="S6488" s="7">
        <v>62135.609884206759</v>
      </c>
      <c r="T6488" s="6">
        <v>2019139</v>
      </c>
    </row>
    <row r="6489" spans="1:20" ht="16" x14ac:dyDescent="0.2">
      <c r="A6489" t="s">
        <v>8803</v>
      </c>
      <c r="B6489" s="1" t="s">
        <v>10351</v>
      </c>
      <c r="C6489" t="s">
        <v>4839</v>
      </c>
      <c r="D6489" s="1">
        <v>252250000676</v>
      </c>
      <c r="E6489" s="10" t="s">
        <v>9054</v>
      </c>
      <c r="F6489" t="s">
        <v>8312</v>
      </c>
      <c r="G6489" s="7">
        <v>0</v>
      </c>
      <c r="H6489" s="7">
        <v>0</v>
      </c>
      <c r="I6489" s="7">
        <v>0</v>
      </c>
      <c r="J6489" s="7">
        <v>8</v>
      </c>
      <c r="K6489" s="7">
        <v>179</v>
      </c>
      <c r="L6489" s="7">
        <v>45</v>
      </c>
      <c r="M6489" s="7">
        <v>232</v>
      </c>
      <c r="N6489" s="7">
        <v>37672.759699176313</v>
      </c>
      <c r="O6489" s="7">
        <v>33269.804345230987</v>
      </c>
      <c r="P6489" s="7">
        <v>49903.71314313</v>
      </c>
      <c r="Q6489" s="7">
        <v>46479.747403605106</v>
      </c>
      <c r="R6489" s="7">
        <v>40607.732362420917</v>
      </c>
      <c r="S6489" s="7">
        <v>62135.609884206759</v>
      </c>
      <c r="T6489" s="6">
        <v>10436725</v>
      </c>
    </row>
    <row r="6490" spans="1:20" ht="16" x14ac:dyDescent="0.2">
      <c r="A6490" t="s">
        <v>8803</v>
      </c>
      <c r="B6490" s="1" t="s">
        <v>9906</v>
      </c>
      <c r="C6490" t="s">
        <v>4524</v>
      </c>
      <c r="D6490" s="1">
        <v>252250000692</v>
      </c>
      <c r="E6490" s="10" t="s">
        <v>4544</v>
      </c>
      <c r="F6490" t="s">
        <v>8312</v>
      </c>
      <c r="G6490" s="7">
        <v>0</v>
      </c>
      <c r="H6490" s="7">
        <v>0</v>
      </c>
      <c r="I6490" s="7">
        <v>0</v>
      </c>
      <c r="J6490" s="7">
        <v>3</v>
      </c>
      <c r="K6490" s="7">
        <v>29</v>
      </c>
      <c r="L6490" s="7">
        <v>0</v>
      </c>
      <c r="M6490" s="7">
        <v>32</v>
      </c>
      <c r="N6490" s="7">
        <v>37672.759699176313</v>
      </c>
      <c r="O6490" s="7">
        <v>33269.804345230987</v>
      </c>
      <c r="P6490" s="7">
        <v>49903.71314313</v>
      </c>
      <c r="Q6490" s="7">
        <v>46479.747403605106</v>
      </c>
      <c r="R6490" s="7">
        <v>40607.732362420917</v>
      </c>
      <c r="S6490" s="7">
        <v>62135.609884206759</v>
      </c>
      <c r="T6490" s="6">
        <v>1317063</v>
      </c>
    </row>
    <row r="6491" spans="1:20" ht="16" x14ac:dyDescent="0.2">
      <c r="A6491" t="s">
        <v>8803</v>
      </c>
      <c r="B6491" s="1" t="s">
        <v>10351</v>
      </c>
      <c r="C6491" t="s">
        <v>4839</v>
      </c>
      <c r="D6491" s="1">
        <v>252250000706</v>
      </c>
      <c r="E6491" s="10" t="s">
        <v>4847</v>
      </c>
      <c r="F6491" t="s">
        <v>8312</v>
      </c>
      <c r="G6491" s="7">
        <v>0</v>
      </c>
      <c r="H6491" s="7">
        <v>0</v>
      </c>
      <c r="I6491" s="7">
        <v>0</v>
      </c>
      <c r="J6491" s="7">
        <v>4</v>
      </c>
      <c r="K6491" s="7">
        <v>40</v>
      </c>
      <c r="L6491" s="7">
        <v>0</v>
      </c>
      <c r="M6491" s="7">
        <v>44</v>
      </c>
      <c r="N6491" s="7">
        <v>37672.759699176313</v>
      </c>
      <c r="O6491" s="7">
        <v>33269.804345230987</v>
      </c>
      <c r="P6491" s="7">
        <v>49903.71314313</v>
      </c>
      <c r="Q6491" s="7">
        <v>46479.747403605106</v>
      </c>
      <c r="R6491" s="7">
        <v>40607.732362420917</v>
      </c>
      <c r="S6491" s="7">
        <v>62135.609884206759</v>
      </c>
      <c r="T6491" s="6">
        <v>1810228</v>
      </c>
    </row>
    <row r="6492" spans="1:20" ht="16" x14ac:dyDescent="0.2">
      <c r="A6492" t="s">
        <v>8803</v>
      </c>
      <c r="B6492" s="1" t="s">
        <v>9906</v>
      </c>
      <c r="C6492" t="s">
        <v>4524</v>
      </c>
      <c r="D6492" s="1">
        <v>252250000714</v>
      </c>
      <c r="E6492" s="10" t="s">
        <v>4545</v>
      </c>
      <c r="F6492" t="s">
        <v>8312</v>
      </c>
      <c r="G6492" s="7">
        <v>0</v>
      </c>
      <c r="H6492" s="7">
        <v>0</v>
      </c>
      <c r="I6492" s="7">
        <v>0</v>
      </c>
      <c r="J6492" s="7">
        <v>5</v>
      </c>
      <c r="K6492" s="7">
        <v>27</v>
      </c>
      <c r="L6492" s="7">
        <v>0</v>
      </c>
      <c r="M6492" s="7">
        <v>32</v>
      </c>
      <c r="N6492" s="7">
        <v>37672.759699176313</v>
      </c>
      <c r="O6492" s="7">
        <v>33269.804345230987</v>
      </c>
      <c r="P6492" s="7">
        <v>49903.71314313</v>
      </c>
      <c r="Q6492" s="7">
        <v>46479.747403605106</v>
      </c>
      <c r="R6492" s="7">
        <v>40607.732362420917</v>
      </c>
      <c r="S6492" s="7">
        <v>62135.609884206759</v>
      </c>
      <c r="T6492" s="6">
        <v>1328808</v>
      </c>
    </row>
    <row r="6493" spans="1:20" ht="16" x14ac:dyDescent="0.2">
      <c r="A6493" t="s">
        <v>8803</v>
      </c>
      <c r="B6493" s="1" t="s">
        <v>9906</v>
      </c>
      <c r="C6493" t="s">
        <v>4524</v>
      </c>
      <c r="D6493" s="1">
        <v>252250000722</v>
      </c>
      <c r="E6493" s="10" t="s">
        <v>4546</v>
      </c>
      <c r="F6493" t="s">
        <v>8312</v>
      </c>
      <c r="G6493" s="7">
        <v>0</v>
      </c>
      <c r="H6493" s="7">
        <v>0</v>
      </c>
      <c r="I6493" s="7">
        <v>0</v>
      </c>
      <c r="J6493" s="7">
        <v>58</v>
      </c>
      <c r="K6493" s="7">
        <v>503</v>
      </c>
      <c r="L6493" s="7">
        <v>33</v>
      </c>
      <c r="M6493" s="7">
        <v>594</v>
      </c>
      <c r="N6493" s="7">
        <v>37672.759699176313</v>
      </c>
      <c r="O6493" s="7">
        <v>33269.804345230987</v>
      </c>
      <c r="P6493" s="7">
        <v>49903.71314313</v>
      </c>
      <c r="Q6493" s="7">
        <v>46479.747403605106</v>
      </c>
      <c r="R6493" s="7">
        <v>40607.732362420917</v>
      </c>
      <c r="S6493" s="7">
        <v>62135.609884206759</v>
      </c>
      <c r="T6493" s="6">
        <v>25171990</v>
      </c>
    </row>
    <row r="6494" spans="1:20" ht="16" x14ac:dyDescent="0.2">
      <c r="A6494" t="s">
        <v>8803</v>
      </c>
      <c r="B6494" s="1" t="s">
        <v>9906</v>
      </c>
      <c r="C6494" t="s">
        <v>4524</v>
      </c>
      <c r="D6494" s="1">
        <v>252250000731</v>
      </c>
      <c r="E6494" s="10" t="s">
        <v>4547</v>
      </c>
      <c r="F6494" t="s">
        <v>8312</v>
      </c>
      <c r="G6494" s="7">
        <v>0</v>
      </c>
      <c r="H6494" s="7">
        <v>0</v>
      </c>
      <c r="I6494" s="7">
        <v>0</v>
      </c>
      <c r="J6494" s="7">
        <v>0</v>
      </c>
      <c r="K6494" s="7">
        <v>12</v>
      </c>
      <c r="L6494" s="7">
        <v>0</v>
      </c>
      <c r="M6494" s="7">
        <v>12</v>
      </c>
      <c r="N6494" s="7">
        <v>37672.759699176313</v>
      </c>
      <c r="O6494" s="7">
        <v>33269.804345230987</v>
      </c>
      <c r="P6494" s="7">
        <v>49903.71314313</v>
      </c>
      <c r="Q6494" s="7">
        <v>46479.747403605106</v>
      </c>
      <c r="R6494" s="7">
        <v>40607.732362420917</v>
      </c>
      <c r="S6494" s="7">
        <v>62135.609884206759</v>
      </c>
      <c r="T6494" s="6">
        <v>487293</v>
      </c>
    </row>
    <row r="6495" spans="1:20" ht="16" x14ac:dyDescent="0.2">
      <c r="A6495" t="s">
        <v>8803</v>
      </c>
      <c r="B6495" s="1" t="s">
        <v>10351</v>
      </c>
      <c r="C6495" t="s">
        <v>4839</v>
      </c>
      <c r="D6495" s="1">
        <v>252250000765</v>
      </c>
      <c r="E6495" s="10" t="s">
        <v>4848</v>
      </c>
      <c r="F6495" t="s">
        <v>8312</v>
      </c>
      <c r="G6495" s="7">
        <v>0</v>
      </c>
      <c r="H6495" s="7">
        <v>0</v>
      </c>
      <c r="I6495" s="7">
        <v>0</v>
      </c>
      <c r="J6495" s="7">
        <v>12</v>
      </c>
      <c r="K6495" s="7">
        <v>68</v>
      </c>
      <c r="L6495" s="7">
        <v>0</v>
      </c>
      <c r="M6495" s="7">
        <v>80</v>
      </c>
      <c r="N6495" s="7">
        <v>37672.759699176313</v>
      </c>
      <c r="O6495" s="7">
        <v>33269.804345230987</v>
      </c>
      <c r="P6495" s="7">
        <v>49903.71314313</v>
      </c>
      <c r="Q6495" s="7">
        <v>46479.747403605106</v>
      </c>
      <c r="R6495" s="7">
        <v>40607.732362420917</v>
      </c>
      <c r="S6495" s="7">
        <v>62135.609884206759</v>
      </c>
      <c r="T6495" s="6">
        <v>3319083</v>
      </c>
    </row>
    <row r="6496" spans="1:20" ht="16" x14ac:dyDescent="0.2">
      <c r="A6496" t="s">
        <v>8803</v>
      </c>
      <c r="B6496" s="1" t="s">
        <v>9906</v>
      </c>
      <c r="C6496" t="s">
        <v>4524</v>
      </c>
      <c r="D6496" s="1">
        <v>252250000781</v>
      </c>
      <c r="E6496" s="10" t="s">
        <v>4113</v>
      </c>
      <c r="F6496" t="s">
        <v>8312</v>
      </c>
      <c r="G6496" s="7">
        <v>0</v>
      </c>
      <c r="H6496" s="7">
        <v>0</v>
      </c>
      <c r="I6496" s="7">
        <v>0</v>
      </c>
      <c r="J6496" s="7">
        <v>0</v>
      </c>
      <c r="K6496" s="7">
        <v>60</v>
      </c>
      <c r="L6496" s="7">
        <v>0</v>
      </c>
      <c r="M6496" s="7">
        <v>60</v>
      </c>
      <c r="N6496" s="7">
        <v>37672.759699176313</v>
      </c>
      <c r="O6496" s="7">
        <v>33269.804345230987</v>
      </c>
      <c r="P6496" s="7">
        <v>49903.71314313</v>
      </c>
      <c r="Q6496" s="7">
        <v>46479.747403605106</v>
      </c>
      <c r="R6496" s="7">
        <v>40607.732362420917</v>
      </c>
      <c r="S6496" s="7">
        <v>62135.609884206759</v>
      </c>
      <c r="T6496" s="6">
        <v>2436464</v>
      </c>
    </row>
    <row r="6497" spans="1:20" ht="16" x14ac:dyDescent="0.2">
      <c r="A6497" t="s">
        <v>8803</v>
      </c>
      <c r="B6497" s="1" t="s">
        <v>9906</v>
      </c>
      <c r="C6497" t="s">
        <v>4524</v>
      </c>
      <c r="D6497" s="1">
        <v>252250000820</v>
      </c>
      <c r="E6497" s="10" t="s">
        <v>4146</v>
      </c>
      <c r="F6497" t="s">
        <v>8312</v>
      </c>
      <c r="G6497" s="7">
        <v>0</v>
      </c>
      <c r="H6497" s="7">
        <v>0</v>
      </c>
      <c r="I6497" s="7">
        <v>0</v>
      </c>
      <c r="J6497" s="7">
        <v>6</v>
      </c>
      <c r="K6497" s="7">
        <v>89</v>
      </c>
      <c r="L6497" s="7">
        <v>0</v>
      </c>
      <c r="M6497" s="7">
        <v>95</v>
      </c>
      <c r="N6497" s="7">
        <v>37672.759699176313</v>
      </c>
      <c r="O6497" s="7">
        <v>33269.804345230987</v>
      </c>
      <c r="P6497" s="7">
        <v>49903.71314313</v>
      </c>
      <c r="Q6497" s="7">
        <v>46479.747403605106</v>
      </c>
      <c r="R6497" s="7">
        <v>40607.732362420917</v>
      </c>
      <c r="S6497" s="7">
        <v>62135.609884206759</v>
      </c>
      <c r="T6497" s="6">
        <v>3892967</v>
      </c>
    </row>
    <row r="6498" spans="1:20" ht="16" x14ac:dyDescent="0.2">
      <c r="A6498" t="s">
        <v>8803</v>
      </c>
      <c r="B6498" s="1" t="s">
        <v>9906</v>
      </c>
      <c r="C6498" t="s">
        <v>4524</v>
      </c>
      <c r="D6498" s="1">
        <v>252250000846</v>
      </c>
      <c r="E6498" s="10" t="s">
        <v>4548</v>
      </c>
      <c r="F6498" t="s">
        <v>8312</v>
      </c>
      <c r="G6498" s="7">
        <v>0</v>
      </c>
      <c r="H6498" s="7">
        <v>0</v>
      </c>
      <c r="I6498" s="7">
        <v>0</v>
      </c>
      <c r="J6498" s="7">
        <v>5</v>
      </c>
      <c r="K6498" s="7">
        <v>85</v>
      </c>
      <c r="L6498" s="7">
        <v>0</v>
      </c>
      <c r="M6498" s="7">
        <v>90</v>
      </c>
      <c r="N6498" s="7">
        <v>37672.759699176313</v>
      </c>
      <c r="O6498" s="7">
        <v>33269.804345230987</v>
      </c>
      <c r="P6498" s="7">
        <v>49903.71314313</v>
      </c>
      <c r="Q6498" s="7">
        <v>46479.747403605106</v>
      </c>
      <c r="R6498" s="7">
        <v>40607.732362420917</v>
      </c>
      <c r="S6498" s="7">
        <v>62135.609884206759</v>
      </c>
      <c r="T6498" s="6">
        <v>3684056</v>
      </c>
    </row>
    <row r="6499" spans="1:20" ht="16" x14ac:dyDescent="0.2">
      <c r="A6499" t="s">
        <v>8803</v>
      </c>
      <c r="B6499" s="1" t="s">
        <v>10351</v>
      </c>
      <c r="C6499" t="s">
        <v>4839</v>
      </c>
      <c r="D6499" s="1">
        <v>252250000862</v>
      </c>
      <c r="E6499" s="10" t="s">
        <v>4849</v>
      </c>
      <c r="F6499" t="s">
        <v>8312</v>
      </c>
      <c r="G6499" s="7">
        <v>95</v>
      </c>
      <c r="H6499" s="7">
        <v>922</v>
      </c>
      <c r="I6499" s="7">
        <v>114</v>
      </c>
      <c r="J6499" s="7">
        <v>0</v>
      </c>
      <c r="K6499" s="7">
        <v>0</v>
      </c>
      <c r="L6499" s="7">
        <v>0</v>
      </c>
      <c r="M6499" s="7">
        <v>1131</v>
      </c>
      <c r="N6499" s="7">
        <v>37672.759699176313</v>
      </c>
      <c r="O6499" s="7">
        <v>33269.804345230987</v>
      </c>
      <c r="P6499" s="7">
        <v>49903.71314313</v>
      </c>
      <c r="Q6499" s="7">
        <v>46479.747403605106</v>
      </c>
      <c r="R6499" s="7">
        <v>40607.732362420917</v>
      </c>
      <c r="S6499" s="7">
        <v>62135.609884206759</v>
      </c>
      <c r="T6499" s="6">
        <v>39942695</v>
      </c>
    </row>
    <row r="6500" spans="1:20" ht="16" x14ac:dyDescent="0.2">
      <c r="A6500" t="s">
        <v>8803</v>
      </c>
      <c r="B6500" s="1" t="s">
        <v>9906</v>
      </c>
      <c r="C6500" t="s">
        <v>4524</v>
      </c>
      <c r="D6500" s="1">
        <v>252250000919</v>
      </c>
      <c r="E6500" s="10" t="s">
        <v>4549</v>
      </c>
      <c r="F6500" t="s">
        <v>8312</v>
      </c>
      <c r="G6500" s="7">
        <v>0</v>
      </c>
      <c r="H6500" s="7">
        <v>0</v>
      </c>
      <c r="I6500" s="7">
        <v>0</v>
      </c>
      <c r="J6500" s="7">
        <v>2</v>
      </c>
      <c r="K6500" s="7">
        <v>20</v>
      </c>
      <c r="L6500" s="7">
        <v>0</v>
      </c>
      <c r="M6500" s="7">
        <v>22</v>
      </c>
      <c r="N6500" s="7">
        <v>37672.759699176313</v>
      </c>
      <c r="O6500" s="7">
        <v>33269.804345230987</v>
      </c>
      <c r="P6500" s="7">
        <v>49903.71314313</v>
      </c>
      <c r="Q6500" s="7">
        <v>46479.747403605106</v>
      </c>
      <c r="R6500" s="7">
        <v>40607.732362420917</v>
      </c>
      <c r="S6500" s="7">
        <v>62135.609884206759</v>
      </c>
      <c r="T6500" s="6">
        <v>905114</v>
      </c>
    </row>
    <row r="6501" spans="1:20" ht="32" x14ac:dyDescent="0.2">
      <c r="A6501" t="s">
        <v>8803</v>
      </c>
      <c r="B6501" s="1" t="s">
        <v>9906</v>
      </c>
      <c r="C6501" t="s">
        <v>4524</v>
      </c>
      <c r="D6501" s="1">
        <v>252250000935</v>
      </c>
      <c r="E6501" s="10" t="s">
        <v>4550</v>
      </c>
      <c r="F6501" t="s">
        <v>8312</v>
      </c>
      <c r="G6501" s="7">
        <v>0</v>
      </c>
      <c r="H6501" s="7">
        <v>0</v>
      </c>
      <c r="I6501" s="7">
        <v>0</v>
      </c>
      <c r="J6501" s="7">
        <v>3</v>
      </c>
      <c r="K6501" s="7">
        <v>50</v>
      </c>
      <c r="L6501" s="7">
        <v>0</v>
      </c>
      <c r="M6501" s="7">
        <v>53</v>
      </c>
      <c r="N6501" s="7">
        <v>37672.759699176313</v>
      </c>
      <c r="O6501" s="7">
        <v>33269.804345230987</v>
      </c>
      <c r="P6501" s="7">
        <v>49903.71314313</v>
      </c>
      <c r="Q6501" s="7">
        <v>46479.747403605106</v>
      </c>
      <c r="R6501" s="7">
        <v>40607.732362420917</v>
      </c>
      <c r="S6501" s="7">
        <v>62135.609884206759</v>
      </c>
      <c r="T6501" s="6">
        <v>2169826</v>
      </c>
    </row>
    <row r="6502" spans="1:20" ht="16" x14ac:dyDescent="0.2">
      <c r="A6502" t="s">
        <v>8803</v>
      </c>
      <c r="B6502" s="1" t="s">
        <v>10351</v>
      </c>
      <c r="C6502" t="s">
        <v>4839</v>
      </c>
      <c r="D6502" s="1">
        <v>252250001001</v>
      </c>
      <c r="E6502" s="10" t="s">
        <v>4850</v>
      </c>
      <c r="F6502" t="s">
        <v>8312</v>
      </c>
      <c r="G6502" s="7">
        <v>0</v>
      </c>
      <c r="H6502" s="7">
        <v>0</v>
      </c>
      <c r="I6502" s="7">
        <v>0</v>
      </c>
      <c r="J6502" s="7">
        <v>0</v>
      </c>
      <c r="K6502" s="7">
        <v>3</v>
      </c>
      <c r="L6502" s="7">
        <v>0</v>
      </c>
      <c r="M6502" s="7">
        <v>3</v>
      </c>
      <c r="N6502" s="7">
        <v>37672.759699176313</v>
      </c>
      <c r="O6502" s="7">
        <v>33269.804345230987</v>
      </c>
      <c r="P6502" s="7">
        <v>49903.71314313</v>
      </c>
      <c r="Q6502" s="7">
        <v>46479.747403605106</v>
      </c>
      <c r="R6502" s="7">
        <v>40607.732362420917</v>
      </c>
      <c r="S6502" s="7">
        <v>62135.609884206759</v>
      </c>
      <c r="T6502" s="6">
        <v>121823</v>
      </c>
    </row>
    <row r="6503" spans="1:20" ht="16" x14ac:dyDescent="0.2">
      <c r="A6503" t="s">
        <v>8803</v>
      </c>
      <c r="B6503" s="1" t="s">
        <v>9906</v>
      </c>
      <c r="C6503" t="s">
        <v>4524</v>
      </c>
      <c r="D6503" s="1">
        <v>252250001044</v>
      </c>
      <c r="E6503" s="10" t="s">
        <v>4551</v>
      </c>
      <c r="F6503" t="s">
        <v>8312</v>
      </c>
      <c r="G6503" s="7">
        <v>0</v>
      </c>
      <c r="H6503" s="7">
        <v>0</v>
      </c>
      <c r="I6503" s="7">
        <v>0</v>
      </c>
      <c r="J6503" s="7">
        <v>5</v>
      </c>
      <c r="K6503" s="7">
        <v>127</v>
      </c>
      <c r="L6503" s="7">
        <v>0</v>
      </c>
      <c r="M6503" s="7">
        <v>132</v>
      </c>
      <c r="N6503" s="7">
        <v>37672.759699176313</v>
      </c>
      <c r="O6503" s="7">
        <v>33269.804345230987</v>
      </c>
      <c r="P6503" s="7">
        <v>49903.71314313</v>
      </c>
      <c r="Q6503" s="7">
        <v>46479.747403605106</v>
      </c>
      <c r="R6503" s="7">
        <v>40607.732362420917</v>
      </c>
      <c r="S6503" s="7">
        <v>62135.609884206759</v>
      </c>
      <c r="T6503" s="6">
        <v>5389581</v>
      </c>
    </row>
    <row r="6504" spans="1:20" ht="16" x14ac:dyDescent="0.2">
      <c r="A6504" t="s">
        <v>8803</v>
      </c>
      <c r="B6504" s="1" t="s">
        <v>9906</v>
      </c>
      <c r="C6504" t="s">
        <v>4524</v>
      </c>
      <c r="D6504" s="1">
        <v>252250001052</v>
      </c>
      <c r="E6504" s="10" t="s">
        <v>4552</v>
      </c>
      <c r="F6504" t="s">
        <v>8312</v>
      </c>
      <c r="G6504" s="7">
        <v>0</v>
      </c>
      <c r="H6504" s="7">
        <v>0</v>
      </c>
      <c r="I6504" s="7">
        <v>0</v>
      </c>
      <c r="J6504" s="7">
        <v>14</v>
      </c>
      <c r="K6504" s="7">
        <v>137</v>
      </c>
      <c r="L6504" s="7">
        <v>0</v>
      </c>
      <c r="M6504" s="7">
        <v>151</v>
      </c>
      <c r="N6504" s="7">
        <v>37672.759699176313</v>
      </c>
      <c r="O6504" s="7">
        <v>33269.804345230987</v>
      </c>
      <c r="P6504" s="7">
        <v>49903.71314313</v>
      </c>
      <c r="Q6504" s="7">
        <v>46479.747403605106</v>
      </c>
      <c r="R6504" s="7">
        <v>40607.732362420917</v>
      </c>
      <c r="S6504" s="7">
        <v>62135.609884206759</v>
      </c>
      <c r="T6504" s="6">
        <v>6213976</v>
      </c>
    </row>
    <row r="6505" spans="1:20" ht="16" x14ac:dyDescent="0.2">
      <c r="A6505" t="s">
        <v>8803</v>
      </c>
      <c r="B6505" s="1" t="s">
        <v>9906</v>
      </c>
      <c r="C6505" t="s">
        <v>4524</v>
      </c>
      <c r="D6505" s="1">
        <v>252250001079</v>
      </c>
      <c r="E6505" s="10" t="s">
        <v>4553</v>
      </c>
      <c r="F6505" t="s">
        <v>8312</v>
      </c>
      <c r="G6505" s="7">
        <v>0</v>
      </c>
      <c r="H6505" s="7">
        <v>0</v>
      </c>
      <c r="I6505" s="7">
        <v>0</v>
      </c>
      <c r="J6505" s="7">
        <v>5</v>
      </c>
      <c r="K6505" s="7">
        <v>29</v>
      </c>
      <c r="L6505" s="7">
        <v>0</v>
      </c>
      <c r="M6505" s="7">
        <v>34</v>
      </c>
      <c r="N6505" s="7">
        <v>37672.759699176313</v>
      </c>
      <c r="O6505" s="7">
        <v>33269.804345230987</v>
      </c>
      <c r="P6505" s="7">
        <v>49903.71314313</v>
      </c>
      <c r="Q6505" s="7">
        <v>46479.747403605106</v>
      </c>
      <c r="R6505" s="7">
        <v>40607.732362420917</v>
      </c>
      <c r="S6505" s="7">
        <v>62135.609884206759</v>
      </c>
      <c r="T6505" s="6">
        <v>1410023</v>
      </c>
    </row>
    <row r="6506" spans="1:20" ht="16" x14ac:dyDescent="0.2">
      <c r="A6506" t="s">
        <v>8803</v>
      </c>
      <c r="B6506" s="1" t="s">
        <v>9906</v>
      </c>
      <c r="C6506" t="s">
        <v>4524</v>
      </c>
      <c r="D6506" s="1">
        <v>252250001141</v>
      </c>
      <c r="E6506" s="10" t="s">
        <v>4554</v>
      </c>
      <c r="F6506" t="s">
        <v>8312</v>
      </c>
      <c r="G6506" s="7">
        <v>0</v>
      </c>
      <c r="H6506" s="7">
        <v>0</v>
      </c>
      <c r="I6506" s="7">
        <v>0</v>
      </c>
      <c r="J6506" s="7">
        <v>1</v>
      </c>
      <c r="K6506" s="7">
        <v>37</v>
      </c>
      <c r="L6506" s="7">
        <v>0</v>
      </c>
      <c r="M6506" s="7">
        <v>38</v>
      </c>
      <c r="N6506" s="7">
        <v>37672.759699176313</v>
      </c>
      <c r="O6506" s="7">
        <v>33269.804345230987</v>
      </c>
      <c r="P6506" s="7">
        <v>49903.71314313</v>
      </c>
      <c r="Q6506" s="7">
        <v>46479.747403605106</v>
      </c>
      <c r="R6506" s="7">
        <v>40607.732362420917</v>
      </c>
      <c r="S6506" s="7">
        <v>62135.609884206759</v>
      </c>
      <c r="T6506" s="6">
        <v>1548966</v>
      </c>
    </row>
    <row r="6507" spans="1:20" ht="16" x14ac:dyDescent="0.2">
      <c r="A6507" t="s">
        <v>8803</v>
      </c>
      <c r="B6507" s="1" t="s">
        <v>10351</v>
      </c>
      <c r="C6507" t="s">
        <v>4839</v>
      </c>
      <c r="D6507" s="1">
        <v>252250001206</v>
      </c>
      <c r="E6507" s="10" t="s">
        <v>4851</v>
      </c>
      <c r="F6507" t="s">
        <v>8312</v>
      </c>
      <c r="G6507" s="7">
        <v>0</v>
      </c>
      <c r="H6507" s="7">
        <v>0</v>
      </c>
      <c r="I6507" s="7">
        <v>0</v>
      </c>
      <c r="J6507" s="7">
        <v>0</v>
      </c>
      <c r="K6507" s="7">
        <v>8</v>
      </c>
      <c r="L6507" s="7">
        <v>0</v>
      </c>
      <c r="M6507" s="7">
        <v>8</v>
      </c>
      <c r="N6507" s="7">
        <v>37672.759699176313</v>
      </c>
      <c r="O6507" s="7">
        <v>33269.804345230987</v>
      </c>
      <c r="P6507" s="7">
        <v>49903.71314313</v>
      </c>
      <c r="Q6507" s="7">
        <v>46479.747403605106</v>
      </c>
      <c r="R6507" s="7">
        <v>40607.732362420917</v>
      </c>
      <c r="S6507" s="7">
        <v>62135.609884206759</v>
      </c>
      <c r="T6507" s="6">
        <v>324862</v>
      </c>
    </row>
    <row r="6508" spans="1:20" ht="16" x14ac:dyDescent="0.2">
      <c r="A6508" t="s">
        <v>8803</v>
      </c>
      <c r="B6508" s="1" t="s">
        <v>9906</v>
      </c>
      <c r="C6508" t="s">
        <v>4524</v>
      </c>
      <c r="D6508" s="1">
        <v>252250001214</v>
      </c>
      <c r="E6508" s="10" t="s">
        <v>4555</v>
      </c>
      <c r="F6508" t="s">
        <v>8312</v>
      </c>
      <c r="G6508" s="7">
        <v>0</v>
      </c>
      <c r="H6508" s="7">
        <v>0</v>
      </c>
      <c r="I6508" s="7">
        <v>0</v>
      </c>
      <c r="J6508" s="7">
        <v>1</v>
      </c>
      <c r="K6508" s="7">
        <v>33</v>
      </c>
      <c r="L6508" s="7">
        <v>0</v>
      </c>
      <c r="M6508" s="7">
        <v>34</v>
      </c>
      <c r="N6508" s="7">
        <v>37672.759699176313</v>
      </c>
      <c r="O6508" s="7">
        <v>33269.804345230987</v>
      </c>
      <c r="P6508" s="7">
        <v>49903.71314313</v>
      </c>
      <c r="Q6508" s="7">
        <v>46479.747403605106</v>
      </c>
      <c r="R6508" s="7">
        <v>40607.732362420917</v>
      </c>
      <c r="S6508" s="7">
        <v>62135.609884206759</v>
      </c>
      <c r="T6508" s="6">
        <v>1386535</v>
      </c>
    </row>
    <row r="6509" spans="1:20" ht="16" x14ac:dyDescent="0.2">
      <c r="A6509" t="s">
        <v>8803</v>
      </c>
      <c r="B6509" s="1" t="s">
        <v>9906</v>
      </c>
      <c r="C6509" t="s">
        <v>4524</v>
      </c>
      <c r="D6509" s="1">
        <v>252250001231</v>
      </c>
      <c r="E6509" s="10" t="s">
        <v>4556</v>
      </c>
      <c r="F6509" t="s">
        <v>8312</v>
      </c>
      <c r="G6509" s="7">
        <v>0</v>
      </c>
      <c r="H6509" s="7">
        <v>0</v>
      </c>
      <c r="I6509" s="7">
        <v>0</v>
      </c>
      <c r="J6509" s="7">
        <v>7</v>
      </c>
      <c r="K6509" s="7">
        <v>58</v>
      </c>
      <c r="L6509" s="7">
        <v>0</v>
      </c>
      <c r="M6509" s="7">
        <v>65</v>
      </c>
      <c r="N6509" s="7">
        <v>37672.759699176313</v>
      </c>
      <c r="O6509" s="7">
        <v>33269.804345230987</v>
      </c>
      <c r="P6509" s="7">
        <v>49903.71314313</v>
      </c>
      <c r="Q6509" s="7">
        <v>46479.747403605106</v>
      </c>
      <c r="R6509" s="7">
        <v>40607.732362420917</v>
      </c>
      <c r="S6509" s="7">
        <v>62135.609884206759</v>
      </c>
      <c r="T6509" s="6">
        <v>2680607</v>
      </c>
    </row>
    <row r="6510" spans="1:20" ht="16" x14ac:dyDescent="0.2">
      <c r="A6510" t="s">
        <v>8803</v>
      </c>
      <c r="B6510" s="1" t="s">
        <v>9906</v>
      </c>
      <c r="C6510" t="s">
        <v>4524</v>
      </c>
      <c r="D6510" s="1">
        <v>252250001265</v>
      </c>
      <c r="E6510" s="10" t="s">
        <v>4557</v>
      </c>
      <c r="F6510" t="s">
        <v>8312</v>
      </c>
      <c r="G6510" s="7">
        <v>0</v>
      </c>
      <c r="H6510" s="7">
        <v>0</v>
      </c>
      <c r="I6510" s="7">
        <v>0</v>
      </c>
      <c r="J6510" s="7">
        <v>0</v>
      </c>
      <c r="K6510" s="7">
        <v>14</v>
      </c>
      <c r="L6510" s="7">
        <v>0</v>
      </c>
      <c r="M6510" s="7">
        <v>14</v>
      </c>
      <c r="N6510" s="7">
        <v>37672.759699176313</v>
      </c>
      <c r="O6510" s="7">
        <v>33269.804345230987</v>
      </c>
      <c r="P6510" s="7">
        <v>49903.71314313</v>
      </c>
      <c r="Q6510" s="7">
        <v>46479.747403605106</v>
      </c>
      <c r="R6510" s="7">
        <v>40607.732362420917</v>
      </c>
      <c r="S6510" s="7">
        <v>62135.609884206759</v>
      </c>
      <c r="T6510" s="6">
        <v>568508</v>
      </c>
    </row>
    <row r="6511" spans="1:20" ht="16" x14ac:dyDescent="0.2">
      <c r="A6511" t="s">
        <v>8803</v>
      </c>
      <c r="B6511" s="1" t="s">
        <v>9906</v>
      </c>
      <c r="C6511" t="s">
        <v>4524</v>
      </c>
      <c r="D6511" s="1">
        <v>252250001281</v>
      </c>
      <c r="E6511" s="10" t="s">
        <v>4558</v>
      </c>
      <c r="F6511" t="s">
        <v>8312</v>
      </c>
      <c r="G6511" s="7">
        <v>0</v>
      </c>
      <c r="H6511" s="7">
        <v>0</v>
      </c>
      <c r="I6511" s="7">
        <v>0</v>
      </c>
      <c r="J6511" s="7">
        <v>0</v>
      </c>
      <c r="K6511" s="7">
        <v>23</v>
      </c>
      <c r="L6511" s="7">
        <v>0</v>
      </c>
      <c r="M6511" s="7">
        <v>23</v>
      </c>
      <c r="N6511" s="7">
        <v>37672.759699176313</v>
      </c>
      <c r="O6511" s="7">
        <v>33269.804345230987</v>
      </c>
      <c r="P6511" s="7">
        <v>49903.71314313</v>
      </c>
      <c r="Q6511" s="7">
        <v>46479.747403605106</v>
      </c>
      <c r="R6511" s="7">
        <v>40607.732362420917</v>
      </c>
      <c r="S6511" s="7">
        <v>62135.609884206759</v>
      </c>
      <c r="T6511" s="6">
        <v>933978</v>
      </c>
    </row>
    <row r="6512" spans="1:20" ht="16" x14ac:dyDescent="0.2">
      <c r="A6512" t="s">
        <v>8803</v>
      </c>
      <c r="B6512" s="1" t="s">
        <v>9906</v>
      </c>
      <c r="C6512" t="s">
        <v>4524</v>
      </c>
      <c r="D6512" s="1">
        <v>252250001303</v>
      </c>
      <c r="E6512" s="10" t="s">
        <v>4559</v>
      </c>
      <c r="F6512" t="s">
        <v>8312</v>
      </c>
      <c r="G6512" s="7">
        <v>0</v>
      </c>
      <c r="H6512" s="7">
        <v>0</v>
      </c>
      <c r="I6512" s="7">
        <v>0</v>
      </c>
      <c r="J6512" s="7">
        <v>2</v>
      </c>
      <c r="K6512" s="7">
        <v>38</v>
      </c>
      <c r="L6512" s="7">
        <v>0</v>
      </c>
      <c r="M6512" s="7">
        <v>40</v>
      </c>
      <c r="N6512" s="7">
        <v>37672.759699176313</v>
      </c>
      <c r="O6512" s="7">
        <v>33269.804345230987</v>
      </c>
      <c r="P6512" s="7">
        <v>49903.71314313</v>
      </c>
      <c r="Q6512" s="7">
        <v>46479.747403605106</v>
      </c>
      <c r="R6512" s="7">
        <v>40607.732362420917</v>
      </c>
      <c r="S6512" s="7">
        <v>62135.609884206759</v>
      </c>
      <c r="T6512" s="6">
        <v>1636053</v>
      </c>
    </row>
    <row r="6513" spans="1:20" ht="16" x14ac:dyDescent="0.2">
      <c r="A6513" t="s">
        <v>8803</v>
      </c>
      <c r="B6513" s="1" t="s">
        <v>9906</v>
      </c>
      <c r="C6513" t="s">
        <v>4524</v>
      </c>
      <c r="D6513" s="1">
        <v>252250001346</v>
      </c>
      <c r="E6513" s="10" t="s">
        <v>4560</v>
      </c>
      <c r="F6513" t="s">
        <v>8312</v>
      </c>
      <c r="G6513" s="7">
        <v>0</v>
      </c>
      <c r="H6513" s="7">
        <v>0</v>
      </c>
      <c r="I6513" s="7">
        <v>0</v>
      </c>
      <c r="J6513" s="7">
        <v>0</v>
      </c>
      <c r="K6513" s="7">
        <v>8</v>
      </c>
      <c r="L6513" s="7">
        <v>0</v>
      </c>
      <c r="M6513" s="7">
        <v>8</v>
      </c>
      <c r="N6513" s="7">
        <v>37672.759699176313</v>
      </c>
      <c r="O6513" s="7">
        <v>33269.804345230987</v>
      </c>
      <c r="P6513" s="7">
        <v>49903.71314313</v>
      </c>
      <c r="Q6513" s="7">
        <v>46479.747403605106</v>
      </c>
      <c r="R6513" s="7">
        <v>40607.732362420917</v>
      </c>
      <c r="S6513" s="7">
        <v>62135.609884206759</v>
      </c>
      <c r="T6513" s="6">
        <v>324862</v>
      </c>
    </row>
    <row r="6514" spans="1:20" ht="16" x14ac:dyDescent="0.2">
      <c r="A6514" t="s">
        <v>8803</v>
      </c>
      <c r="B6514" s="1" t="s">
        <v>9906</v>
      </c>
      <c r="C6514" t="s">
        <v>4524</v>
      </c>
      <c r="D6514" s="1">
        <v>252250001371</v>
      </c>
      <c r="E6514" s="10" t="s">
        <v>4561</v>
      </c>
      <c r="F6514" t="s">
        <v>8312</v>
      </c>
      <c r="G6514" s="7">
        <v>0</v>
      </c>
      <c r="H6514" s="7">
        <v>0</v>
      </c>
      <c r="I6514" s="7">
        <v>0</v>
      </c>
      <c r="J6514" s="7">
        <v>2</v>
      </c>
      <c r="K6514" s="7">
        <v>7</v>
      </c>
      <c r="L6514" s="7">
        <v>0</v>
      </c>
      <c r="M6514" s="7">
        <v>9</v>
      </c>
      <c r="N6514" s="7">
        <v>37672.759699176313</v>
      </c>
      <c r="O6514" s="7">
        <v>33269.804345230987</v>
      </c>
      <c r="P6514" s="7">
        <v>49903.71314313</v>
      </c>
      <c r="Q6514" s="7">
        <v>46479.747403605106</v>
      </c>
      <c r="R6514" s="7">
        <v>40607.732362420917</v>
      </c>
      <c r="S6514" s="7">
        <v>62135.609884206759</v>
      </c>
      <c r="T6514" s="6">
        <v>377214</v>
      </c>
    </row>
    <row r="6515" spans="1:20" ht="16" x14ac:dyDescent="0.2">
      <c r="A6515" t="s">
        <v>8803</v>
      </c>
      <c r="B6515" s="1" t="s">
        <v>9906</v>
      </c>
      <c r="C6515" t="s">
        <v>4524</v>
      </c>
      <c r="D6515" s="1">
        <v>252250001389</v>
      </c>
      <c r="E6515" s="10" t="s">
        <v>4562</v>
      </c>
      <c r="F6515" t="s">
        <v>8312</v>
      </c>
      <c r="G6515" s="7">
        <v>0</v>
      </c>
      <c r="H6515" s="7">
        <v>0</v>
      </c>
      <c r="I6515" s="7">
        <v>0</v>
      </c>
      <c r="J6515" s="7">
        <v>0</v>
      </c>
      <c r="K6515" s="7">
        <v>47</v>
      </c>
      <c r="L6515" s="7">
        <v>0</v>
      </c>
      <c r="M6515" s="7">
        <v>47</v>
      </c>
      <c r="N6515" s="7">
        <v>37672.759699176313</v>
      </c>
      <c r="O6515" s="7">
        <v>33269.804345230987</v>
      </c>
      <c r="P6515" s="7">
        <v>49903.71314313</v>
      </c>
      <c r="Q6515" s="7">
        <v>46479.747403605106</v>
      </c>
      <c r="R6515" s="7">
        <v>40607.732362420917</v>
      </c>
      <c r="S6515" s="7">
        <v>62135.609884206759</v>
      </c>
      <c r="T6515" s="6">
        <v>1908563</v>
      </c>
    </row>
    <row r="6516" spans="1:20" ht="16" x14ac:dyDescent="0.2">
      <c r="A6516" t="s">
        <v>8803</v>
      </c>
      <c r="B6516" s="1" t="s">
        <v>10352</v>
      </c>
      <c r="C6516" t="s">
        <v>4576</v>
      </c>
      <c r="D6516" s="1">
        <v>252256000082</v>
      </c>
      <c r="E6516" s="10" t="s">
        <v>4577</v>
      </c>
      <c r="F6516" t="s">
        <v>8312</v>
      </c>
      <c r="G6516" s="7">
        <v>0</v>
      </c>
      <c r="H6516" s="7">
        <v>0</v>
      </c>
      <c r="I6516" s="7">
        <v>0</v>
      </c>
      <c r="J6516" s="7">
        <v>6</v>
      </c>
      <c r="K6516" s="7">
        <v>39</v>
      </c>
      <c r="L6516" s="7">
        <v>0</v>
      </c>
      <c r="M6516" s="7">
        <v>45</v>
      </c>
      <c r="N6516" s="7">
        <v>37672.759699176313</v>
      </c>
      <c r="O6516" s="7">
        <v>33269.804345230987</v>
      </c>
      <c r="P6516" s="7">
        <v>49903.71314313</v>
      </c>
      <c r="Q6516" s="7">
        <v>46479.747403605106</v>
      </c>
      <c r="R6516" s="7">
        <v>40607.732362420917</v>
      </c>
      <c r="S6516" s="7">
        <v>62135.609884206759</v>
      </c>
      <c r="T6516" s="6">
        <v>1862580</v>
      </c>
    </row>
    <row r="6517" spans="1:20" ht="16" x14ac:dyDescent="0.2">
      <c r="A6517" t="s">
        <v>8803</v>
      </c>
      <c r="B6517" s="1" t="s">
        <v>10352</v>
      </c>
      <c r="C6517" t="s">
        <v>4576</v>
      </c>
      <c r="D6517" s="1">
        <v>252256000091</v>
      </c>
      <c r="E6517" s="10" t="s">
        <v>4578</v>
      </c>
      <c r="F6517" t="s">
        <v>8312</v>
      </c>
      <c r="G6517" s="7">
        <v>0</v>
      </c>
      <c r="H6517" s="7">
        <v>0</v>
      </c>
      <c r="I6517" s="7">
        <v>0</v>
      </c>
      <c r="J6517" s="7">
        <v>0</v>
      </c>
      <c r="K6517" s="7">
        <v>15</v>
      </c>
      <c r="L6517" s="7">
        <v>0</v>
      </c>
      <c r="M6517" s="7">
        <v>15</v>
      </c>
      <c r="N6517" s="7">
        <v>37672.759699176313</v>
      </c>
      <c r="O6517" s="7">
        <v>33269.804345230987</v>
      </c>
      <c r="P6517" s="7">
        <v>49903.71314313</v>
      </c>
      <c r="Q6517" s="7">
        <v>46479.747403605106</v>
      </c>
      <c r="R6517" s="7">
        <v>40607.732362420917</v>
      </c>
      <c r="S6517" s="7">
        <v>62135.609884206759</v>
      </c>
      <c r="T6517" s="6">
        <v>609116</v>
      </c>
    </row>
    <row r="6518" spans="1:20" ht="16" x14ac:dyDescent="0.2">
      <c r="A6518" t="s">
        <v>8803</v>
      </c>
      <c r="B6518" s="1" t="s">
        <v>10352</v>
      </c>
      <c r="C6518" t="s">
        <v>4576</v>
      </c>
      <c r="D6518" s="1">
        <v>252256000112</v>
      </c>
      <c r="E6518" s="10" t="s">
        <v>4579</v>
      </c>
      <c r="F6518" t="s">
        <v>8312</v>
      </c>
      <c r="G6518" s="7">
        <v>0</v>
      </c>
      <c r="H6518" s="7">
        <v>0</v>
      </c>
      <c r="I6518" s="7">
        <v>0</v>
      </c>
      <c r="J6518" s="7">
        <v>1</v>
      </c>
      <c r="K6518" s="7">
        <v>11</v>
      </c>
      <c r="L6518" s="7">
        <v>0</v>
      </c>
      <c r="M6518" s="7">
        <v>12</v>
      </c>
      <c r="N6518" s="7">
        <v>37672.759699176313</v>
      </c>
      <c r="O6518" s="7">
        <v>33269.804345230987</v>
      </c>
      <c r="P6518" s="7">
        <v>49903.71314313</v>
      </c>
      <c r="Q6518" s="7">
        <v>46479.747403605106</v>
      </c>
      <c r="R6518" s="7">
        <v>40607.732362420917</v>
      </c>
      <c r="S6518" s="7">
        <v>62135.609884206759</v>
      </c>
      <c r="T6518" s="6">
        <v>493165</v>
      </c>
    </row>
    <row r="6519" spans="1:20" ht="16" x14ac:dyDescent="0.2">
      <c r="A6519" t="s">
        <v>8803</v>
      </c>
      <c r="B6519" s="1" t="s">
        <v>10352</v>
      </c>
      <c r="C6519" t="s">
        <v>4576</v>
      </c>
      <c r="D6519" s="1">
        <v>252256000139</v>
      </c>
      <c r="E6519" s="10" t="s">
        <v>2587</v>
      </c>
      <c r="F6519" t="s">
        <v>8312</v>
      </c>
      <c r="G6519" s="7">
        <v>0</v>
      </c>
      <c r="H6519" s="7">
        <v>0</v>
      </c>
      <c r="I6519" s="7">
        <v>0</v>
      </c>
      <c r="J6519" s="7">
        <v>11</v>
      </c>
      <c r="K6519" s="7">
        <v>122</v>
      </c>
      <c r="L6519" s="7">
        <v>26</v>
      </c>
      <c r="M6519" s="7">
        <v>159</v>
      </c>
      <c r="N6519" s="7">
        <v>37672.759699176313</v>
      </c>
      <c r="O6519" s="7">
        <v>33269.804345230987</v>
      </c>
      <c r="P6519" s="7">
        <v>49903.71314313</v>
      </c>
      <c r="Q6519" s="7">
        <v>46479.747403605106</v>
      </c>
      <c r="R6519" s="7">
        <v>40607.732362420917</v>
      </c>
      <c r="S6519" s="7">
        <v>62135.609884206759</v>
      </c>
      <c r="T6519" s="6">
        <v>7080946</v>
      </c>
    </row>
    <row r="6520" spans="1:20" ht="32" x14ac:dyDescent="0.2">
      <c r="A6520" t="s">
        <v>8803</v>
      </c>
      <c r="B6520" s="1" t="s">
        <v>10352</v>
      </c>
      <c r="C6520" t="s">
        <v>4576</v>
      </c>
      <c r="D6520" s="1">
        <v>252256000180</v>
      </c>
      <c r="E6520" s="10" t="s">
        <v>1957</v>
      </c>
      <c r="F6520" t="s">
        <v>8312</v>
      </c>
      <c r="G6520" s="7">
        <v>17</v>
      </c>
      <c r="H6520" s="7">
        <v>302</v>
      </c>
      <c r="I6520" s="7">
        <v>67</v>
      </c>
      <c r="J6520" s="7">
        <v>0</v>
      </c>
      <c r="K6520" s="7">
        <v>0</v>
      </c>
      <c r="L6520" s="7">
        <v>0</v>
      </c>
      <c r="M6520" s="7">
        <v>386</v>
      </c>
      <c r="N6520" s="7">
        <v>37672.759699176313</v>
      </c>
      <c r="O6520" s="7">
        <v>33269.804345230987</v>
      </c>
      <c r="P6520" s="7">
        <v>49903.71314313</v>
      </c>
      <c r="Q6520" s="7">
        <v>46479.747403605106</v>
      </c>
      <c r="R6520" s="7">
        <v>40607.732362420917</v>
      </c>
      <c r="S6520" s="7">
        <v>62135.609884206759</v>
      </c>
      <c r="T6520" s="6">
        <v>14031467</v>
      </c>
    </row>
    <row r="6521" spans="1:20" ht="32" x14ac:dyDescent="0.2">
      <c r="A6521" t="s">
        <v>8803</v>
      </c>
      <c r="B6521" s="1" t="s">
        <v>10352</v>
      </c>
      <c r="C6521" t="s">
        <v>4576</v>
      </c>
      <c r="D6521" s="1">
        <v>252256000244</v>
      </c>
      <c r="E6521" s="10" t="s">
        <v>3003</v>
      </c>
      <c r="F6521" t="s">
        <v>8312</v>
      </c>
      <c r="G6521" s="7">
        <v>0</v>
      </c>
      <c r="H6521" s="7">
        <v>0</v>
      </c>
      <c r="I6521" s="7">
        <v>0</v>
      </c>
      <c r="J6521" s="7">
        <v>9</v>
      </c>
      <c r="K6521" s="7">
        <v>142</v>
      </c>
      <c r="L6521" s="7">
        <v>40</v>
      </c>
      <c r="M6521" s="7">
        <v>191</v>
      </c>
      <c r="N6521" s="7">
        <v>37672.759699176313</v>
      </c>
      <c r="O6521" s="7">
        <v>33269.804345230987</v>
      </c>
      <c r="P6521" s="7">
        <v>49903.71314313</v>
      </c>
      <c r="Q6521" s="7">
        <v>46479.747403605106</v>
      </c>
      <c r="R6521" s="7">
        <v>40607.732362420917</v>
      </c>
      <c r="S6521" s="7">
        <v>62135.609884206759</v>
      </c>
      <c r="T6521" s="6">
        <v>8670040</v>
      </c>
    </row>
    <row r="6522" spans="1:20" ht="16" x14ac:dyDescent="0.2">
      <c r="A6522" t="s">
        <v>8803</v>
      </c>
      <c r="B6522" s="1" t="s">
        <v>10352</v>
      </c>
      <c r="C6522" t="s">
        <v>4576</v>
      </c>
      <c r="D6522" s="1">
        <v>252256000279</v>
      </c>
      <c r="E6522" s="10" t="s">
        <v>4581</v>
      </c>
      <c r="F6522" t="s">
        <v>8312</v>
      </c>
      <c r="G6522" s="7">
        <v>0</v>
      </c>
      <c r="H6522" s="7">
        <v>0</v>
      </c>
      <c r="I6522" s="7">
        <v>0</v>
      </c>
      <c r="J6522" s="7">
        <v>0</v>
      </c>
      <c r="K6522" s="7">
        <v>4</v>
      </c>
      <c r="L6522" s="7">
        <v>0</v>
      </c>
      <c r="M6522" s="7">
        <v>4</v>
      </c>
      <c r="N6522" s="7">
        <v>37672.759699176313</v>
      </c>
      <c r="O6522" s="7">
        <v>33269.804345230987</v>
      </c>
      <c r="P6522" s="7">
        <v>49903.71314313</v>
      </c>
      <c r="Q6522" s="7">
        <v>46479.747403605106</v>
      </c>
      <c r="R6522" s="7">
        <v>40607.732362420917</v>
      </c>
      <c r="S6522" s="7">
        <v>62135.609884206759</v>
      </c>
      <c r="T6522" s="6">
        <v>162431</v>
      </c>
    </row>
    <row r="6523" spans="1:20" ht="16" x14ac:dyDescent="0.2">
      <c r="A6523" t="s">
        <v>8803</v>
      </c>
      <c r="B6523" s="1" t="s">
        <v>10352</v>
      </c>
      <c r="C6523" t="s">
        <v>4576</v>
      </c>
      <c r="D6523" s="1">
        <v>252256000287</v>
      </c>
      <c r="E6523" s="10" t="s">
        <v>4582</v>
      </c>
      <c r="F6523" t="s">
        <v>8312</v>
      </c>
      <c r="G6523" s="7">
        <v>0</v>
      </c>
      <c r="H6523" s="7">
        <v>0</v>
      </c>
      <c r="I6523" s="7">
        <v>0</v>
      </c>
      <c r="J6523" s="7">
        <v>4</v>
      </c>
      <c r="K6523" s="7">
        <v>21</v>
      </c>
      <c r="L6523" s="7">
        <v>0</v>
      </c>
      <c r="M6523" s="7">
        <v>25</v>
      </c>
      <c r="N6523" s="7">
        <v>37672.759699176313</v>
      </c>
      <c r="O6523" s="7">
        <v>33269.804345230987</v>
      </c>
      <c r="P6523" s="7">
        <v>49903.71314313</v>
      </c>
      <c r="Q6523" s="7">
        <v>46479.747403605106</v>
      </c>
      <c r="R6523" s="7">
        <v>40607.732362420917</v>
      </c>
      <c r="S6523" s="7">
        <v>62135.609884206759</v>
      </c>
      <c r="T6523" s="6">
        <v>1038681</v>
      </c>
    </row>
    <row r="6524" spans="1:20" ht="16" x14ac:dyDescent="0.2">
      <c r="A6524" t="s">
        <v>8803</v>
      </c>
      <c r="B6524" s="1" t="s">
        <v>10352</v>
      </c>
      <c r="C6524" t="s">
        <v>4576</v>
      </c>
      <c r="D6524" s="1">
        <v>252256000490</v>
      </c>
      <c r="E6524" s="10" t="s">
        <v>4584</v>
      </c>
      <c r="F6524" t="s">
        <v>8312</v>
      </c>
      <c r="G6524" s="7">
        <v>0</v>
      </c>
      <c r="H6524" s="7">
        <v>0</v>
      </c>
      <c r="I6524" s="7">
        <v>0</v>
      </c>
      <c r="J6524" s="7">
        <v>2</v>
      </c>
      <c r="K6524" s="7">
        <v>12</v>
      </c>
      <c r="L6524" s="7">
        <v>0</v>
      </c>
      <c r="M6524" s="7">
        <v>14</v>
      </c>
      <c r="N6524" s="7">
        <v>37672.759699176313</v>
      </c>
      <c r="O6524" s="7">
        <v>33269.804345230987</v>
      </c>
      <c r="P6524" s="7">
        <v>49903.71314313</v>
      </c>
      <c r="Q6524" s="7">
        <v>46479.747403605106</v>
      </c>
      <c r="R6524" s="7">
        <v>40607.732362420917</v>
      </c>
      <c r="S6524" s="7">
        <v>62135.609884206759</v>
      </c>
      <c r="T6524" s="6">
        <v>580252</v>
      </c>
    </row>
    <row r="6525" spans="1:20" ht="16" x14ac:dyDescent="0.2">
      <c r="A6525" t="s">
        <v>8803</v>
      </c>
      <c r="B6525" s="1" t="s">
        <v>10352</v>
      </c>
      <c r="C6525" t="s">
        <v>4576</v>
      </c>
      <c r="D6525" s="1">
        <v>252256000520</v>
      </c>
      <c r="E6525" s="10" t="s">
        <v>4585</v>
      </c>
      <c r="F6525" t="s">
        <v>8312</v>
      </c>
      <c r="G6525" s="7">
        <v>0</v>
      </c>
      <c r="H6525" s="7">
        <v>0</v>
      </c>
      <c r="I6525" s="7">
        <v>0</v>
      </c>
      <c r="J6525" s="7">
        <v>2</v>
      </c>
      <c r="K6525" s="7">
        <v>12</v>
      </c>
      <c r="L6525" s="7">
        <v>0</v>
      </c>
      <c r="M6525" s="7">
        <v>14</v>
      </c>
      <c r="N6525" s="7">
        <v>37672.759699176313</v>
      </c>
      <c r="O6525" s="7">
        <v>33269.804345230987</v>
      </c>
      <c r="P6525" s="7">
        <v>49903.71314313</v>
      </c>
      <c r="Q6525" s="7">
        <v>46479.747403605106</v>
      </c>
      <c r="R6525" s="7">
        <v>40607.732362420917</v>
      </c>
      <c r="S6525" s="7">
        <v>62135.609884206759</v>
      </c>
      <c r="T6525" s="6">
        <v>580252</v>
      </c>
    </row>
    <row r="6526" spans="1:20" ht="16" x14ac:dyDescent="0.2">
      <c r="A6526" t="s">
        <v>8803</v>
      </c>
      <c r="B6526" s="1" t="s">
        <v>10352</v>
      </c>
      <c r="C6526" t="s">
        <v>4576</v>
      </c>
      <c r="D6526" s="1">
        <v>252256000538</v>
      </c>
      <c r="E6526" s="10" t="s">
        <v>4479</v>
      </c>
      <c r="F6526" t="s">
        <v>8312</v>
      </c>
      <c r="G6526" s="7">
        <v>0</v>
      </c>
      <c r="H6526" s="7">
        <v>0</v>
      </c>
      <c r="I6526" s="7">
        <v>0</v>
      </c>
      <c r="J6526" s="7">
        <v>0</v>
      </c>
      <c r="K6526" s="7">
        <v>6</v>
      </c>
      <c r="L6526" s="7">
        <v>0</v>
      </c>
      <c r="M6526" s="7">
        <v>6</v>
      </c>
      <c r="N6526" s="7">
        <v>37672.759699176313</v>
      </c>
      <c r="O6526" s="7">
        <v>33269.804345230987</v>
      </c>
      <c r="P6526" s="7">
        <v>49903.71314313</v>
      </c>
      <c r="Q6526" s="7">
        <v>46479.747403605106</v>
      </c>
      <c r="R6526" s="7">
        <v>40607.732362420917</v>
      </c>
      <c r="S6526" s="7">
        <v>62135.609884206759</v>
      </c>
      <c r="T6526" s="6">
        <v>243646</v>
      </c>
    </row>
    <row r="6527" spans="1:20" ht="16" x14ac:dyDescent="0.2">
      <c r="A6527" t="s">
        <v>8803</v>
      </c>
      <c r="B6527" s="1" t="s">
        <v>10352</v>
      </c>
      <c r="C6527" t="s">
        <v>4576</v>
      </c>
      <c r="D6527" s="1">
        <v>252256000554</v>
      </c>
      <c r="E6527" s="10" t="s">
        <v>4586</v>
      </c>
      <c r="F6527" t="s">
        <v>8312</v>
      </c>
      <c r="G6527" s="7">
        <v>0</v>
      </c>
      <c r="H6527" s="7">
        <v>0</v>
      </c>
      <c r="I6527" s="7">
        <v>0</v>
      </c>
      <c r="J6527" s="7">
        <v>0</v>
      </c>
      <c r="K6527" s="7">
        <v>6</v>
      </c>
      <c r="L6527" s="7">
        <v>0</v>
      </c>
      <c r="M6527" s="7">
        <v>6</v>
      </c>
      <c r="N6527" s="7">
        <v>37672.759699176313</v>
      </c>
      <c r="O6527" s="7">
        <v>33269.804345230987</v>
      </c>
      <c r="P6527" s="7">
        <v>49903.71314313</v>
      </c>
      <c r="Q6527" s="7">
        <v>46479.747403605106</v>
      </c>
      <c r="R6527" s="7">
        <v>40607.732362420917</v>
      </c>
      <c r="S6527" s="7">
        <v>62135.609884206759</v>
      </c>
      <c r="T6527" s="6">
        <v>243646</v>
      </c>
    </row>
    <row r="6528" spans="1:20" ht="16" x14ac:dyDescent="0.2">
      <c r="A6528" t="s">
        <v>8803</v>
      </c>
      <c r="B6528" s="1" t="s">
        <v>10352</v>
      </c>
      <c r="C6528" t="s">
        <v>4576</v>
      </c>
      <c r="D6528" s="1">
        <v>252256000597</v>
      </c>
      <c r="E6528" s="10" t="s">
        <v>4587</v>
      </c>
      <c r="F6528" t="s">
        <v>8312</v>
      </c>
      <c r="G6528" s="7">
        <v>0</v>
      </c>
      <c r="H6528" s="7">
        <v>0</v>
      </c>
      <c r="I6528" s="7">
        <v>0</v>
      </c>
      <c r="J6528" s="7">
        <v>2</v>
      </c>
      <c r="K6528" s="7">
        <v>10</v>
      </c>
      <c r="L6528" s="7">
        <v>0</v>
      </c>
      <c r="M6528" s="7">
        <v>12</v>
      </c>
      <c r="N6528" s="7">
        <v>37672.759699176313</v>
      </c>
      <c r="O6528" s="7">
        <v>33269.804345230987</v>
      </c>
      <c r="P6528" s="7">
        <v>49903.71314313</v>
      </c>
      <c r="Q6528" s="7">
        <v>46479.747403605106</v>
      </c>
      <c r="R6528" s="7">
        <v>40607.732362420917</v>
      </c>
      <c r="S6528" s="7">
        <v>62135.609884206759</v>
      </c>
      <c r="T6528" s="6">
        <v>499037</v>
      </c>
    </row>
    <row r="6529" spans="1:20" ht="32" x14ac:dyDescent="0.2">
      <c r="A6529" t="s">
        <v>8803</v>
      </c>
      <c r="B6529" s="1" t="s">
        <v>10352</v>
      </c>
      <c r="C6529" t="s">
        <v>4576</v>
      </c>
      <c r="D6529" s="1">
        <v>252256000619</v>
      </c>
      <c r="E6529" s="10" t="s">
        <v>1945</v>
      </c>
      <c r="F6529" t="s">
        <v>8312</v>
      </c>
      <c r="G6529" s="7">
        <v>0</v>
      </c>
      <c r="H6529" s="7">
        <v>0</v>
      </c>
      <c r="I6529" s="7">
        <v>0</v>
      </c>
      <c r="J6529" s="7">
        <v>9</v>
      </c>
      <c r="K6529" s="7">
        <v>120</v>
      </c>
      <c r="L6529" s="7">
        <v>36</v>
      </c>
      <c r="M6529" s="7">
        <v>165</v>
      </c>
      <c r="N6529" s="7">
        <v>37672.759699176313</v>
      </c>
      <c r="O6529" s="7">
        <v>33269.804345230987</v>
      </c>
      <c r="P6529" s="7">
        <v>49903.71314313</v>
      </c>
      <c r="Q6529" s="7">
        <v>46479.747403605106</v>
      </c>
      <c r="R6529" s="7">
        <v>40607.732362420917</v>
      </c>
      <c r="S6529" s="7">
        <v>62135.609884206759</v>
      </c>
      <c r="T6529" s="6">
        <v>7528128</v>
      </c>
    </row>
    <row r="6530" spans="1:20" ht="32" x14ac:dyDescent="0.2">
      <c r="A6530" t="s">
        <v>8803</v>
      </c>
      <c r="B6530" s="1" t="s">
        <v>10352</v>
      </c>
      <c r="C6530" t="s">
        <v>4576</v>
      </c>
      <c r="D6530" s="1">
        <v>252256000651</v>
      </c>
      <c r="E6530" s="10" t="s">
        <v>4588</v>
      </c>
      <c r="F6530" t="s">
        <v>8312</v>
      </c>
      <c r="G6530" s="7">
        <v>0</v>
      </c>
      <c r="H6530" s="7">
        <v>0</v>
      </c>
      <c r="I6530" s="7">
        <v>0</v>
      </c>
      <c r="J6530" s="7">
        <v>4</v>
      </c>
      <c r="K6530" s="7">
        <v>8</v>
      </c>
      <c r="L6530" s="7">
        <v>0</v>
      </c>
      <c r="M6530" s="7">
        <v>12</v>
      </c>
      <c r="N6530" s="7">
        <v>37672.759699176313</v>
      </c>
      <c r="O6530" s="7">
        <v>33269.804345230987</v>
      </c>
      <c r="P6530" s="7">
        <v>49903.71314313</v>
      </c>
      <c r="Q6530" s="7">
        <v>46479.747403605106</v>
      </c>
      <c r="R6530" s="7">
        <v>40607.732362420917</v>
      </c>
      <c r="S6530" s="7">
        <v>62135.609884206759</v>
      </c>
      <c r="T6530" s="6">
        <v>510781</v>
      </c>
    </row>
    <row r="6531" spans="1:20" ht="16" x14ac:dyDescent="0.2">
      <c r="A6531" t="s">
        <v>8803</v>
      </c>
      <c r="B6531" s="1" t="s">
        <v>10352</v>
      </c>
      <c r="C6531" t="s">
        <v>4576</v>
      </c>
      <c r="D6531" s="1">
        <v>252256005635</v>
      </c>
      <c r="E6531" s="10" t="s">
        <v>4580</v>
      </c>
      <c r="F6531" t="s">
        <v>8312</v>
      </c>
      <c r="G6531" s="7">
        <v>0</v>
      </c>
      <c r="H6531" s="7">
        <v>0</v>
      </c>
      <c r="I6531" s="7">
        <v>0</v>
      </c>
      <c r="J6531" s="7">
        <v>3</v>
      </c>
      <c r="K6531" s="7">
        <v>7</v>
      </c>
      <c r="L6531" s="7">
        <v>0</v>
      </c>
      <c r="M6531" s="7">
        <v>10</v>
      </c>
      <c r="N6531" s="7">
        <v>37672.759699176313</v>
      </c>
      <c r="O6531" s="7">
        <v>33269.804345230987</v>
      </c>
      <c r="P6531" s="7">
        <v>49903.71314313</v>
      </c>
      <c r="Q6531" s="7">
        <v>46479.747403605106</v>
      </c>
      <c r="R6531" s="7">
        <v>40607.732362420917</v>
      </c>
      <c r="S6531" s="7">
        <v>62135.609884206759</v>
      </c>
      <c r="T6531" s="6">
        <v>423693</v>
      </c>
    </row>
    <row r="6532" spans="1:20" ht="16" x14ac:dyDescent="0.2">
      <c r="A6532" t="s">
        <v>8803</v>
      </c>
      <c r="B6532" s="1" t="s">
        <v>9907</v>
      </c>
      <c r="C6532" t="s">
        <v>7920</v>
      </c>
      <c r="D6532" s="1">
        <v>252258000039</v>
      </c>
      <c r="E6532" s="10" t="s">
        <v>4590</v>
      </c>
      <c r="F6532" t="s">
        <v>8312</v>
      </c>
      <c r="G6532" s="7">
        <v>0</v>
      </c>
      <c r="H6532" s="7">
        <v>0</v>
      </c>
      <c r="I6532" s="7">
        <v>0</v>
      </c>
      <c r="J6532" s="7">
        <v>6</v>
      </c>
      <c r="K6532" s="7">
        <v>35</v>
      </c>
      <c r="L6532" s="7">
        <v>0</v>
      </c>
      <c r="M6532" s="7">
        <v>41</v>
      </c>
      <c r="N6532" s="7">
        <v>37672.759699176313</v>
      </c>
      <c r="O6532" s="7">
        <v>33269.804345230987</v>
      </c>
      <c r="P6532" s="7">
        <v>49903.71314313</v>
      </c>
      <c r="Q6532" s="7">
        <v>46479.747403605106</v>
      </c>
      <c r="R6532" s="7">
        <v>40607.732362420917</v>
      </c>
      <c r="S6532" s="7">
        <v>62135.609884206759</v>
      </c>
      <c r="T6532" s="6">
        <v>1700149</v>
      </c>
    </row>
    <row r="6533" spans="1:20" ht="16" x14ac:dyDescent="0.2">
      <c r="A6533" t="s">
        <v>8803</v>
      </c>
      <c r="B6533" s="1" t="s">
        <v>9907</v>
      </c>
      <c r="C6533" t="s">
        <v>7920</v>
      </c>
      <c r="D6533" s="1">
        <v>252258000055</v>
      </c>
      <c r="E6533" s="10" t="s">
        <v>4591</v>
      </c>
      <c r="F6533" t="s">
        <v>8312</v>
      </c>
      <c r="G6533" s="7">
        <v>0</v>
      </c>
      <c r="H6533" s="7">
        <v>0</v>
      </c>
      <c r="I6533" s="7">
        <v>0</v>
      </c>
      <c r="J6533" s="7">
        <v>1</v>
      </c>
      <c r="K6533" s="7">
        <v>11</v>
      </c>
      <c r="L6533" s="7">
        <v>0</v>
      </c>
      <c r="M6533" s="7">
        <v>12</v>
      </c>
      <c r="N6533" s="7">
        <v>37672.759699176313</v>
      </c>
      <c r="O6533" s="7">
        <v>33269.804345230987</v>
      </c>
      <c r="P6533" s="7">
        <v>49903.71314313</v>
      </c>
      <c r="Q6533" s="7">
        <v>46479.747403605106</v>
      </c>
      <c r="R6533" s="7">
        <v>40607.732362420917</v>
      </c>
      <c r="S6533" s="7">
        <v>62135.609884206759</v>
      </c>
      <c r="T6533" s="6">
        <v>493165</v>
      </c>
    </row>
    <row r="6534" spans="1:20" ht="16" x14ac:dyDescent="0.2">
      <c r="A6534" t="s">
        <v>8803</v>
      </c>
      <c r="B6534" s="1" t="s">
        <v>9907</v>
      </c>
      <c r="C6534" t="s">
        <v>7920</v>
      </c>
      <c r="D6534" s="1">
        <v>252258000071</v>
      </c>
      <c r="E6534" s="10" t="s">
        <v>4592</v>
      </c>
      <c r="F6534" t="s">
        <v>8312</v>
      </c>
      <c r="G6534" s="7">
        <v>0</v>
      </c>
      <c r="H6534" s="7">
        <v>0</v>
      </c>
      <c r="I6534" s="7">
        <v>0</v>
      </c>
      <c r="J6534" s="7">
        <v>7</v>
      </c>
      <c r="K6534" s="7">
        <v>26</v>
      </c>
      <c r="L6534" s="7">
        <v>0</v>
      </c>
      <c r="M6534" s="7">
        <v>33</v>
      </c>
      <c r="N6534" s="7">
        <v>37672.759699176313</v>
      </c>
      <c r="O6534" s="7">
        <v>33269.804345230987</v>
      </c>
      <c r="P6534" s="7">
        <v>49903.71314313</v>
      </c>
      <c r="Q6534" s="7">
        <v>46479.747403605106</v>
      </c>
      <c r="R6534" s="7">
        <v>40607.732362420917</v>
      </c>
      <c r="S6534" s="7">
        <v>62135.609884206759</v>
      </c>
      <c r="T6534" s="6">
        <v>1381159</v>
      </c>
    </row>
    <row r="6535" spans="1:20" ht="16" x14ac:dyDescent="0.2">
      <c r="A6535" t="s">
        <v>8803</v>
      </c>
      <c r="B6535" s="1" t="s">
        <v>9907</v>
      </c>
      <c r="C6535" t="s">
        <v>7920</v>
      </c>
      <c r="D6535" s="1">
        <v>252258000080</v>
      </c>
      <c r="E6535" s="10" t="s">
        <v>4593</v>
      </c>
      <c r="F6535" t="s">
        <v>8312</v>
      </c>
      <c r="G6535" s="7">
        <v>0</v>
      </c>
      <c r="H6535" s="7">
        <v>0</v>
      </c>
      <c r="I6535" s="7">
        <v>0</v>
      </c>
      <c r="J6535" s="7">
        <v>0</v>
      </c>
      <c r="K6535" s="7">
        <v>11</v>
      </c>
      <c r="L6535" s="7">
        <v>0</v>
      </c>
      <c r="M6535" s="7">
        <v>11</v>
      </c>
      <c r="N6535" s="7">
        <v>37672.759699176313</v>
      </c>
      <c r="O6535" s="7">
        <v>33269.804345230987</v>
      </c>
      <c r="P6535" s="7">
        <v>49903.71314313</v>
      </c>
      <c r="Q6535" s="7">
        <v>46479.747403605106</v>
      </c>
      <c r="R6535" s="7">
        <v>40607.732362420917</v>
      </c>
      <c r="S6535" s="7">
        <v>62135.609884206759</v>
      </c>
      <c r="T6535" s="6">
        <v>446685</v>
      </c>
    </row>
    <row r="6536" spans="1:20" ht="16" x14ac:dyDescent="0.2">
      <c r="A6536" t="s">
        <v>8803</v>
      </c>
      <c r="B6536" s="1" t="s">
        <v>9907</v>
      </c>
      <c r="C6536" t="s">
        <v>7920</v>
      </c>
      <c r="D6536" s="1">
        <v>252258000098</v>
      </c>
      <c r="E6536" s="10" t="s">
        <v>4594</v>
      </c>
      <c r="F6536" t="s">
        <v>8312</v>
      </c>
      <c r="G6536" s="7">
        <v>0</v>
      </c>
      <c r="H6536" s="7">
        <v>0</v>
      </c>
      <c r="I6536" s="7">
        <v>0</v>
      </c>
      <c r="J6536" s="7">
        <v>0</v>
      </c>
      <c r="K6536" s="7">
        <v>6</v>
      </c>
      <c r="L6536" s="7">
        <v>0</v>
      </c>
      <c r="M6536" s="7">
        <v>6</v>
      </c>
      <c r="N6536" s="7">
        <v>37672.759699176313</v>
      </c>
      <c r="O6536" s="7">
        <v>33269.804345230987</v>
      </c>
      <c r="P6536" s="7">
        <v>49903.71314313</v>
      </c>
      <c r="Q6536" s="7">
        <v>46479.747403605106</v>
      </c>
      <c r="R6536" s="7">
        <v>40607.732362420917</v>
      </c>
      <c r="S6536" s="7">
        <v>62135.609884206759</v>
      </c>
      <c r="T6536" s="6">
        <v>243646</v>
      </c>
    </row>
    <row r="6537" spans="1:20" ht="16" x14ac:dyDescent="0.2">
      <c r="A6537" t="s">
        <v>8803</v>
      </c>
      <c r="B6537" s="1" t="s">
        <v>9907</v>
      </c>
      <c r="C6537" t="s">
        <v>7920</v>
      </c>
      <c r="D6537" s="1">
        <v>252258000101</v>
      </c>
      <c r="E6537" s="10" t="s">
        <v>4595</v>
      </c>
      <c r="F6537" t="s">
        <v>8312</v>
      </c>
      <c r="G6537" s="7">
        <v>0</v>
      </c>
      <c r="H6537" s="7">
        <v>0</v>
      </c>
      <c r="I6537" s="7">
        <v>0</v>
      </c>
      <c r="J6537" s="7">
        <v>4</v>
      </c>
      <c r="K6537" s="7">
        <v>53</v>
      </c>
      <c r="L6537" s="7">
        <v>22</v>
      </c>
      <c r="M6537" s="7">
        <v>79</v>
      </c>
      <c r="N6537" s="7">
        <v>37672.759699176313</v>
      </c>
      <c r="O6537" s="7">
        <v>33269.804345230987</v>
      </c>
      <c r="P6537" s="7">
        <v>49903.71314313</v>
      </c>
      <c r="Q6537" s="7">
        <v>46479.747403605106</v>
      </c>
      <c r="R6537" s="7">
        <v>40607.732362420917</v>
      </c>
      <c r="S6537" s="7">
        <v>62135.609884206759</v>
      </c>
      <c r="T6537" s="6">
        <v>3705112</v>
      </c>
    </row>
    <row r="6538" spans="1:20" ht="16" x14ac:dyDescent="0.2">
      <c r="A6538" t="s">
        <v>8803</v>
      </c>
      <c r="B6538" s="1" t="s">
        <v>9907</v>
      </c>
      <c r="C6538" t="s">
        <v>7920</v>
      </c>
      <c r="D6538" s="1">
        <v>252258000128</v>
      </c>
      <c r="E6538" s="10" t="s">
        <v>4596</v>
      </c>
      <c r="F6538" t="s">
        <v>8312</v>
      </c>
      <c r="G6538" s="7">
        <v>0</v>
      </c>
      <c r="H6538" s="7">
        <v>0</v>
      </c>
      <c r="I6538" s="7">
        <v>0</v>
      </c>
      <c r="J6538" s="7">
        <v>0</v>
      </c>
      <c r="K6538" s="7">
        <v>6</v>
      </c>
      <c r="L6538" s="7">
        <v>0</v>
      </c>
      <c r="M6538" s="7">
        <v>6</v>
      </c>
      <c r="N6538" s="7">
        <v>37672.759699176313</v>
      </c>
      <c r="O6538" s="7">
        <v>33269.804345230987</v>
      </c>
      <c r="P6538" s="7">
        <v>49903.71314313</v>
      </c>
      <c r="Q6538" s="7">
        <v>46479.747403605106</v>
      </c>
      <c r="R6538" s="7">
        <v>40607.732362420917</v>
      </c>
      <c r="S6538" s="7">
        <v>62135.609884206759</v>
      </c>
      <c r="T6538" s="6">
        <v>243646</v>
      </c>
    </row>
    <row r="6539" spans="1:20" ht="16" x14ac:dyDescent="0.2">
      <c r="A6539" t="s">
        <v>8803</v>
      </c>
      <c r="B6539" s="1" t="s">
        <v>9907</v>
      </c>
      <c r="C6539" t="s">
        <v>7920</v>
      </c>
      <c r="D6539" s="1">
        <v>252258000144</v>
      </c>
      <c r="E6539" s="10" t="s">
        <v>4597</v>
      </c>
      <c r="F6539" t="s">
        <v>8312</v>
      </c>
      <c r="G6539" s="7">
        <v>0</v>
      </c>
      <c r="H6539" s="7">
        <v>0</v>
      </c>
      <c r="I6539" s="7">
        <v>0</v>
      </c>
      <c r="J6539" s="7">
        <v>4</v>
      </c>
      <c r="K6539" s="7">
        <v>77</v>
      </c>
      <c r="L6539" s="7">
        <v>17</v>
      </c>
      <c r="M6539" s="7">
        <v>98</v>
      </c>
      <c r="N6539" s="7">
        <v>37672.759699176313</v>
      </c>
      <c r="O6539" s="7">
        <v>33269.804345230987</v>
      </c>
      <c r="P6539" s="7">
        <v>49903.71314313</v>
      </c>
      <c r="Q6539" s="7">
        <v>46479.747403605106</v>
      </c>
      <c r="R6539" s="7">
        <v>40607.732362420917</v>
      </c>
      <c r="S6539" s="7">
        <v>62135.609884206759</v>
      </c>
      <c r="T6539" s="6">
        <v>4369020</v>
      </c>
    </row>
    <row r="6540" spans="1:20" ht="16" x14ac:dyDescent="0.2">
      <c r="A6540" t="s">
        <v>8803</v>
      </c>
      <c r="B6540" s="1" t="s">
        <v>9907</v>
      </c>
      <c r="C6540" t="s">
        <v>7920</v>
      </c>
      <c r="D6540" s="1">
        <v>252258000152</v>
      </c>
      <c r="E6540" s="10" t="s">
        <v>4598</v>
      </c>
      <c r="F6540" t="s">
        <v>8312</v>
      </c>
      <c r="G6540" s="7">
        <v>0</v>
      </c>
      <c r="H6540" s="7">
        <v>0</v>
      </c>
      <c r="I6540" s="7">
        <v>0</v>
      </c>
      <c r="J6540" s="7">
        <v>0</v>
      </c>
      <c r="K6540" s="7">
        <v>6</v>
      </c>
      <c r="L6540" s="7">
        <v>0</v>
      </c>
      <c r="M6540" s="7">
        <v>6</v>
      </c>
      <c r="N6540" s="7">
        <v>37672.759699176313</v>
      </c>
      <c r="O6540" s="7">
        <v>33269.804345230987</v>
      </c>
      <c r="P6540" s="7">
        <v>49903.71314313</v>
      </c>
      <c r="Q6540" s="7">
        <v>46479.747403605106</v>
      </c>
      <c r="R6540" s="7">
        <v>40607.732362420917</v>
      </c>
      <c r="S6540" s="7">
        <v>62135.609884206759</v>
      </c>
      <c r="T6540" s="6">
        <v>243646</v>
      </c>
    </row>
    <row r="6541" spans="1:20" ht="16" x14ac:dyDescent="0.2">
      <c r="A6541" t="s">
        <v>8803</v>
      </c>
      <c r="B6541" s="1" t="s">
        <v>9907</v>
      </c>
      <c r="C6541" t="s">
        <v>7920</v>
      </c>
      <c r="D6541" s="1">
        <v>252258000179</v>
      </c>
      <c r="E6541" s="10" t="s">
        <v>4599</v>
      </c>
      <c r="F6541" t="s">
        <v>8312</v>
      </c>
      <c r="G6541" s="7">
        <v>0</v>
      </c>
      <c r="H6541" s="7">
        <v>0</v>
      </c>
      <c r="I6541" s="7">
        <v>0</v>
      </c>
      <c r="J6541" s="7">
        <v>8</v>
      </c>
      <c r="K6541" s="7">
        <v>133</v>
      </c>
      <c r="L6541" s="7">
        <v>22</v>
      </c>
      <c r="M6541" s="7">
        <v>163</v>
      </c>
      <c r="N6541" s="7">
        <v>37672.759699176313</v>
      </c>
      <c r="O6541" s="7">
        <v>33269.804345230987</v>
      </c>
      <c r="P6541" s="7">
        <v>49903.71314313</v>
      </c>
      <c r="Q6541" s="7">
        <v>46479.747403605106</v>
      </c>
      <c r="R6541" s="7">
        <v>40607.732362420917</v>
      </c>
      <c r="S6541" s="7">
        <v>62135.609884206759</v>
      </c>
      <c r="T6541" s="6">
        <v>7139650</v>
      </c>
    </row>
    <row r="6542" spans="1:20" ht="16" x14ac:dyDescent="0.2">
      <c r="A6542" t="s">
        <v>8803</v>
      </c>
      <c r="B6542" s="1" t="s">
        <v>9907</v>
      </c>
      <c r="C6542" t="s">
        <v>7920</v>
      </c>
      <c r="D6542" s="1">
        <v>252258000187</v>
      </c>
      <c r="E6542" s="10" t="s">
        <v>4600</v>
      </c>
      <c r="F6542" t="s">
        <v>8312</v>
      </c>
      <c r="G6542" s="7">
        <v>0</v>
      </c>
      <c r="H6542" s="7">
        <v>0</v>
      </c>
      <c r="I6542" s="7">
        <v>0</v>
      </c>
      <c r="J6542" s="7">
        <v>2</v>
      </c>
      <c r="K6542" s="7">
        <v>9</v>
      </c>
      <c r="L6542" s="7">
        <v>0</v>
      </c>
      <c r="M6542" s="7">
        <v>11</v>
      </c>
      <c r="N6542" s="7">
        <v>37672.759699176313</v>
      </c>
      <c r="O6542" s="7">
        <v>33269.804345230987</v>
      </c>
      <c r="P6542" s="7">
        <v>49903.71314313</v>
      </c>
      <c r="Q6542" s="7">
        <v>46479.747403605106</v>
      </c>
      <c r="R6542" s="7">
        <v>40607.732362420917</v>
      </c>
      <c r="S6542" s="7">
        <v>62135.609884206759</v>
      </c>
      <c r="T6542" s="6">
        <v>458429</v>
      </c>
    </row>
    <row r="6543" spans="1:20" ht="16" x14ac:dyDescent="0.2">
      <c r="A6543" t="s">
        <v>8803</v>
      </c>
      <c r="B6543" s="1" t="s">
        <v>9907</v>
      </c>
      <c r="C6543" t="s">
        <v>7920</v>
      </c>
      <c r="D6543" s="1">
        <v>252258000225</v>
      </c>
      <c r="E6543" s="10" t="s">
        <v>4601</v>
      </c>
      <c r="F6543" t="s">
        <v>8312</v>
      </c>
      <c r="G6543" s="7">
        <v>0</v>
      </c>
      <c r="H6543" s="7">
        <v>0</v>
      </c>
      <c r="I6543" s="7">
        <v>0</v>
      </c>
      <c r="J6543" s="7">
        <v>9</v>
      </c>
      <c r="K6543" s="7">
        <v>37</v>
      </c>
      <c r="L6543" s="7">
        <v>0</v>
      </c>
      <c r="M6543" s="7">
        <v>46</v>
      </c>
      <c r="N6543" s="7">
        <v>37672.759699176313</v>
      </c>
      <c r="O6543" s="7">
        <v>33269.804345230987</v>
      </c>
      <c r="P6543" s="7">
        <v>49903.71314313</v>
      </c>
      <c r="Q6543" s="7">
        <v>46479.747403605106</v>
      </c>
      <c r="R6543" s="7">
        <v>40607.732362420917</v>
      </c>
      <c r="S6543" s="7">
        <v>62135.609884206759</v>
      </c>
      <c r="T6543" s="6">
        <v>1920804</v>
      </c>
    </row>
    <row r="6544" spans="1:20" ht="16" x14ac:dyDescent="0.2">
      <c r="A6544" t="s">
        <v>8803</v>
      </c>
      <c r="B6544" s="1" t="s">
        <v>9907</v>
      </c>
      <c r="C6544" t="s">
        <v>7920</v>
      </c>
      <c r="D6544" s="1">
        <v>252258000233</v>
      </c>
      <c r="E6544" s="10" t="s">
        <v>4602</v>
      </c>
      <c r="F6544" t="s">
        <v>8312</v>
      </c>
      <c r="G6544" s="7">
        <v>0</v>
      </c>
      <c r="H6544" s="7">
        <v>0</v>
      </c>
      <c r="I6544" s="7">
        <v>0</v>
      </c>
      <c r="J6544" s="7">
        <v>37</v>
      </c>
      <c r="K6544" s="7">
        <v>523</v>
      </c>
      <c r="L6544" s="7">
        <v>123</v>
      </c>
      <c r="M6544" s="7">
        <v>683</v>
      </c>
      <c r="N6544" s="7">
        <v>37672.759699176313</v>
      </c>
      <c r="O6544" s="7">
        <v>33269.804345230987</v>
      </c>
      <c r="P6544" s="7">
        <v>49903.71314313</v>
      </c>
      <c r="Q6544" s="7">
        <v>46479.747403605106</v>
      </c>
      <c r="R6544" s="7">
        <v>40607.732362420917</v>
      </c>
      <c r="S6544" s="7">
        <v>62135.609884206759</v>
      </c>
      <c r="T6544" s="6">
        <v>30600275</v>
      </c>
    </row>
    <row r="6545" spans="1:20" ht="16" x14ac:dyDescent="0.2">
      <c r="A6545" t="s">
        <v>8803</v>
      </c>
      <c r="B6545" s="1" t="s">
        <v>9907</v>
      </c>
      <c r="C6545" t="s">
        <v>7920</v>
      </c>
      <c r="D6545" s="1">
        <v>252258000292</v>
      </c>
      <c r="E6545" s="10" t="s">
        <v>4603</v>
      </c>
      <c r="F6545" t="s">
        <v>8312</v>
      </c>
      <c r="G6545" s="7">
        <v>0</v>
      </c>
      <c r="H6545" s="7">
        <v>0</v>
      </c>
      <c r="I6545" s="7">
        <v>0</v>
      </c>
      <c r="J6545" s="7">
        <v>0</v>
      </c>
      <c r="K6545" s="7">
        <v>17</v>
      </c>
      <c r="L6545" s="7">
        <v>0</v>
      </c>
      <c r="M6545" s="7">
        <v>17</v>
      </c>
      <c r="N6545" s="7">
        <v>37672.759699176313</v>
      </c>
      <c r="O6545" s="7">
        <v>33269.804345230987</v>
      </c>
      <c r="P6545" s="7">
        <v>49903.71314313</v>
      </c>
      <c r="Q6545" s="7">
        <v>46479.747403605106</v>
      </c>
      <c r="R6545" s="7">
        <v>40607.732362420917</v>
      </c>
      <c r="S6545" s="7">
        <v>62135.609884206759</v>
      </c>
      <c r="T6545" s="6">
        <v>690331</v>
      </c>
    </row>
    <row r="6546" spans="1:20" ht="16" x14ac:dyDescent="0.2">
      <c r="A6546" t="s">
        <v>8803</v>
      </c>
      <c r="B6546" s="1" t="s">
        <v>9907</v>
      </c>
      <c r="C6546" t="s">
        <v>7920</v>
      </c>
      <c r="D6546" s="1">
        <v>252258000314</v>
      </c>
      <c r="E6546" s="10" t="s">
        <v>4604</v>
      </c>
      <c r="F6546" t="s">
        <v>8312</v>
      </c>
      <c r="G6546" s="7">
        <v>0</v>
      </c>
      <c r="H6546" s="7">
        <v>0</v>
      </c>
      <c r="I6546" s="7">
        <v>0</v>
      </c>
      <c r="J6546" s="7">
        <v>1</v>
      </c>
      <c r="K6546" s="7">
        <v>7</v>
      </c>
      <c r="L6546" s="7">
        <v>0</v>
      </c>
      <c r="M6546" s="7">
        <v>8</v>
      </c>
      <c r="N6546" s="7">
        <v>37672.759699176313</v>
      </c>
      <c r="O6546" s="7">
        <v>33269.804345230987</v>
      </c>
      <c r="P6546" s="7">
        <v>49903.71314313</v>
      </c>
      <c r="Q6546" s="7">
        <v>46479.747403605106</v>
      </c>
      <c r="R6546" s="7">
        <v>40607.732362420917</v>
      </c>
      <c r="S6546" s="7">
        <v>62135.609884206759</v>
      </c>
      <c r="T6546" s="6">
        <v>330734</v>
      </c>
    </row>
    <row r="6547" spans="1:20" ht="16" x14ac:dyDescent="0.2">
      <c r="A6547" t="s">
        <v>8803</v>
      </c>
      <c r="B6547" s="1" t="s">
        <v>9907</v>
      </c>
      <c r="C6547" t="s">
        <v>7920</v>
      </c>
      <c r="D6547" s="1">
        <v>252258000322</v>
      </c>
      <c r="E6547" s="10" t="s">
        <v>4605</v>
      </c>
      <c r="F6547" t="s">
        <v>8312</v>
      </c>
      <c r="G6547" s="7">
        <v>0</v>
      </c>
      <c r="H6547" s="7">
        <v>0</v>
      </c>
      <c r="I6547" s="7">
        <v>0</v>
      </c>
      <c r="J6547" s="7">
        <v>1</v>
      </c>
      <c r="K6547" s="7">
        <v>13</v>
      </c>
      <c r="L6547" s="7">
        <v>0</v>
      </c>
      <c r="M6547" s="7">
        <v>14</v>
      </c>
      <c r="N6547" s="7">
        <v>37672.759699176313</v>
      </c>
      <c r="O6547" s="7">
        <v>33269.804345230987</v>
      </c>
      <c r="P6547" s="7">
        <v>49903.71314313</v>
      </c>
      <c r="Q6547" s="7">
        <v>46479.747403605106</v>
      </c>
      <c r="R6547" s="7">
        <v>40607.732362420917</v>
      </c>
      <c r="S6547" s="7">
        <v>62135.609884206759</v>
      </c>
      <c r="T6547" s="6">
        <v>574380</v>
      </c>
    </row>
    <row r="6548" spans="1:20" ht="16" x14ac:dyDescent="0.2">
      <c r="A6548" t="s">
        <v>8803</v>
      </c>
      <c r="B6548" s="1" t="s">
        <v>9907</v>
      </c>
      <c r="C6548" t="s">
        <v>7920</v>
      </c>
      <c r="D6548" s="1">
        <v>252258000331</v>
      </c>
      <c r="E6548" s="10" t="s">
        <v>4606</v>
      </c>
      <c r="F6548" t="s">
        <v>8312</v>
      </c>
      <c r="G6548" s="7">
        <v>0</v>
      </c>
      <c r="H6548" s="7">
        <v>0</v>
      </c>
      <c r="I6548" s="7">
        <v>0</v>
      </c>
      <c r="J6548" s="7">
        <v>0</v>
      </c>
      <c r="K6548" s="7">
        <v>7</v>
      </c>
      <c r="L6548" s="7">
        <v>0</v>
      </c>
      <c r="M6548" s="7">
        <v>7</v>
      </c>
      <c r="N6548" s="7">
        <v>37672.759699176313</v>
      </c>
      <c r="O6548" s="7">
        <v>33269.804345230987</v>
      </c>
      <c r="P6548" s="7">
        <v>49903.71314313</v>
      </c>
      <c r="Q6548" s="7">
        <v>46479.747403605106</v>
      </c>
      <c r="R6548" s="7">
        <v>40607.732362420917</v>
      </c>
      <c r="S6548" s="7">
        <v>62135.609884206759</v>
      </c>
      <c r="T6548" s="6">
        <v>284254</v>
      </c>
    </row>
    <row r="6549" spans="1:20" ht="16" x14ac:dyDescent="0.2">
      <c r="A6549" t="s">
        <v>8803</v>
      </c>
      <c r="B6549" s="1" t="s">
        <v>9907</v>
      </c>
      <c r="C6549" t="s">
        <v>7920</v>
      </c>
      <c r="D6549" s="1">
        <v>252258000357</v>
      </c>
      <c r="E6549" s="10" t="s">
        <v>4607</v>
      </c>
      <c r="F6549" t="s">
        <v>8312</v>
      </c>
      <c r="G6549" s="7">
        <v>0</v>
      </c>
      <c r="H6549" s="7">
        <v>0</v>
      </c>
      <c r="I6549" s="7">
        <v>0</v>
      </c>
      <c r="J6549" s="7">
        <v>4</v>
      </c>
      <c r="K6549" s="7">
        <v>20</v>
      </c>
      <c r="L6549" s="7">
        <v>0</v>
      </c>
      <c r="M6549" s="7">
        <v>24</v>
      </c>
      <c r="N6549" s="7">
        <v>37672.759699176313</v>
      </c>
      <c r="O6549" s="7">
        <v>33269.804345230987</v>
      </c>
      <c r="P6549" s="7">
        <v>49903.71314313</v>
      </c>
      <c r="Q6549" s="7">
        <v>46479.747403605106</v>
      </c>
      <c r="R6549" s="7">
        <v>40607.732362420917</v>
      </c>
      <c r="S6549" s="7">
        <v>62135.609884206759</v>
      </c>
      <c r="T6549" s="6">
        <v>998074</v>
      </c>
    </row>
    <row r="6550" spans="1:20" ht="16" x14ac:dyDescent="0.2">
      <c r="A6550" t="s">
        <v>8803</v>
      </c>
      <c r="B6550" s="1" t="s">
        <v>9907</v>
      </c>
      <c r="C6550" t="s">
        <v>7920</v>
      </c>
      <c r="D6550" s="1">
        <v>252258000365</v>
      </c>
      <c r="E6550" s="10" t="s">
        <v>4608</v>
      </c>
      <c r="F6550" t="s">
        <v>8312</v>
      </c>
      <c r="G6550" s="7">
        <v>0</v>
      </c>
      <c r="H6550" s="7">
        <v>0</v>
      </c>
      <c r="I6550" s="7">
        <v>0</v>
      </c>
      <c r="J6550" s="7">
        <v>0</v>
      </c>
      <c r="K6550" s="7">
        <v>12</v>
      </c>
      <c r="L6550" s="7">
        <v>0</v>
      </c>
      <c r="M6550" s="7">
        <v>12</v>
      </c>
      <c r="N6550" s="7">
        <v>37672.759699176313</v>
      </c>
      <c r="O6550" s="7">
        <v>33269.804345230987</v>
      </c>
      <c r="P6550" s="7">
        <v>49903.71314313</v>
      </c>
      <c r="Q6550" s="7">
        <v>46479.747403605106</v>
      </c>
      <c r="R6550" s="7">
        <v>40607.732362420917</v>
      </c>
      <c r="S6550" s="7">
        <v>62135.609884206759</v>
      </c>
      <c r="T6550" s="6">
        <v>487293</v>
      </c>
    </row>
    <row r="6551" spans="1:20" ht="16" x14ac:dyDescent="0.2">
      <c r="A6551" t="s">
        <v>8803</v>
      </c>
      <c r="B6551" s="1" t="s">
        <v>9907</v>
      </c>
      <c r="C6551" t="s">
        <v>7920</v>
      </c>
      <c r="D6551" s="1">
        <v>252258000381</v>
      </c>
      <c r="E6551" s="10" t="s">
        <v>4609</v>
      </c>
      <c r="F6551" t="s">
        <v>8312</v>
      </c>
      <c r="G6551" s="7">
        <v>0</v>
      </c>
      <c r="H6551" s="7">
        <v>0</v>
      </c>
      <c r="I6551" s="7">
        <v>0</v>
      </c>
      <c r="J6551" s="7">
        <v>1</v>
      </c>
      <c r="K6551" s="7">
        <v>6</v>
      </c>
      <c r="L6551" s="7">
        <v>0</v>
      </c>
      <c r="M6551" s="7">
        <v>7</v>
      </c>
      <c r="N6551" s="7">
        <v>37672.759699176313</v>
      </c>
      <c r="O6551" s="7">
        <v>33269.804345230987</v>
      </c>
      <c r="P6551" s="7">
        <v>49903.71314313</v>
      </c>
      <c r="Q6551" s="7">
        <v>46479.747403605106</v>
      </c>
      <c r="R6551" s="7">
        <v>40607.732362420917</v>
      </c>
      <c r="S6551" s="7">
        <v>62135.609884206759</v>
      </c>
      <c r="T6551" s="6">
        <v>290126</v>
      </c>
    </row>
    <row r="6552" spans="1:20" ht="32" x14ac:dyDescent="0.2">
      <c r="A6552" t="s">
        <v>8803</v>
      </c>
      <c r="B6552" s="1" t="s">
        <v>9907</v>
      </c>
      <c r="C6552" t="s">
        <v>7920</v>
      </c>
      <c r="D6552" s="1">
        <v>252258000390</v>
      </c>
      <c r="E6552" s="10" t="s">
        <v>4610</v>
      </c>
      <c r="F6552" t="s">
        <v>8312</v>
      </c>
      <c r="G6552" s="7">
        <v>0</v>
      </c>
      <c r="H6552" s="7">
        <v>0</v>
      </c>
      <c r="I6552" s="7">
        <v>0</v>
      </c>
      <c r="J6552" s="7">
        <v>25</v>
      </c>
      <c r="K6552" s="7">
        <v>336</v>
      </c>
      <c r="L6552" s="7">
        <v>60</v>
      </c>
      <c r="M6552" s="7">
        <v>421</v>
      </c>
      <c r="N6552" s="7">
        <v>37672.759699176313</v>
      </c>
      <c r="O6552" s="7">
        <v>33269.804345230987</v>
      </c>
      <c r="P6552" s="7">
        <v>49903.71314313</v>
      </c>
      <c r="Q6552" s="7">
        <v>46479.747403605106</v>
      </c>
      <c r="R6552" s="7">
        <v>40607.732362420917</v>
      </c>
      <c r="S6552" s="7">
        <v>62135.609884206759</v>
      </c>
      <c r="T6552" s="6">
        <v>18534328</v>
      </c>
    </row>
    <row r="6553" spans="1:20" ht="16" x14ac:dyDescent="0.2">
      <c r="A6553" t="s">
        <v>8803</v>
      </c>
      <c r="B6553" s="1" t="s">
        <v>9907</v>
      </c>
      <c r="C6553" t="s">
        <v>7920</v>
      </c>
      <c r="D6553" s="1">
        <v>252258000411</v>
      </c>
      <c r="E6553" s="10" t="s">
        <v>4611</v>
      </c>
      <c r="F6553" t="s">
        <v>8312</v>
      </c>
      <c r="G6553" s="7">
        <v>0</v>
      </c>
      <c r="H6553" s="7">
        <v>0</v>
      </c>
      <c r="I6553" s="7">
        <v>0</v>
      </c>
      <c r="J6553" s="7">
        <v>3</v>
      </c>
      <c r="K6553" s="7">
        <v>16</v>
      </c>
      <c r="L6553" s="7">
        <v>0</v>
      </c>
      <c r="M6553" s="7">
        <v>19</v>
      </c>
      <c r="N6553" s="7">
        <v>37672.759699176313</v>
      </c>
      <c r="O6553" s="7">
        <v>33269.804345230987</v>
      </c>
      <c r="P6553" s="7">
        <v>49903.71314313</v>
      </c>
      <c r="Q6553" s="7">
        <v>46479.747403605106</v>
      </c>
      <c r="R6553" s="7">
        <v>40607.732362420917</v>
      </c>
      <c r="S6553" s="7">
        <v>62135.609884206759</v>
      </c>
      <c r="T6553" s="6">
        <v>789163</v>
      </c>
    </row>
    <row r="6554" spans="1:20" ht="16" x14ac:dyDescent="0.2">
      <c r="A6554" t="s">
        <v>8803</v>
      </c>
      <c r="B6554" s="1" t="s">
        <v>9907</v>
      </c>
      <c r="C6554" t="s">
        <v>7920</v>
      </c>
      <c r="D6554" s="1">
        <v>252258000420</v>
      </c>
      <c r="E6554" s="10" t="s">
        <v>4612</v>
      </c>
      <c r="F6554" t="s">
        <v>8312</v>
      </c>
      <c r="G6554" s="7">
        <v>0</v>
      </c>
      <c r="H6554" s="7">
        <v>0</v>
      </c>
      <c r="I6554" s="7">
        <v>0</v>
      </c>
      <c r="J6554" s="7">
        <v>0</v>
      </c>
      <c r="K6554" s="7">
        <v>3</v>
      </c>
      <c r="L6554" s="7">
        <v>0</v>
      </c>
      <c r="M6554" s="7">
        <v>3</v>
      </c>
      <c r="N6554" s="7">
        <v>37672.759699176313</v>
      </c>
      <c r="O6554" s="7">
        <v>33269.804345230987</v>
      </c>
      <c r="P6554" s="7">
        <v>49903.71314313</v>
      </c>
      <c r="Q6554" s="7">
        <v>46479.747403605106</v>
      </c>
      <c r="R6554" s="7">
        <v>40607.732362420917</v>
      </c>
      <c r="S6554" s="7">
        <v>62135.609884206759</v>
      </c>
      <c r="T6554" s="6">
        <v>121823</v>
      </c>
    </row>
    <row r="6555" spans="1:20" ht="16" x14ac:dyDescent="0.2">
      <c r="A6555" t="s">
        <v>8803</v>
      </c>
      <c r="B6555" s="1" t="s">
        <v>9907</v>
      </c>
      <c r="C6555" t="s">
        <v>7920</v>
      </c>
      <c r="D6555" s="1">
        <v>252258000454</v>
      </c>
      <c r="E6555" s="10" t="s">
        <v>4613</v>
      </c>
      <c r="F6555" t="s">
        <v>8312</v>
      </c>
      <c r="G6555" s="7">
        <v>0</v>
      </c>
      <c r="H6555" s="7">
        <v>0</v>
      </c>
      <c r="I6555" s="7">
        <v>0</v>
      </c>
      <c r="J6555" s="7">
        <v>6</v>
      </c>
      <c r="K6555" s="7">
        <v>32</v>
      </c>
      <c r="L6555" s="7">
        <v>0</v>
      </c>
      <c r="M6555" s="7">
        <v>38</v>
      </c>
      <c r="N6555" s="7">
        <v>37672.759699176313</v>
      </c>
      <c r="O6555" s="7">
        <v>33269.804345230987</v>
      </c>
      <c r="P6555" s="7">
        <v>49903.71314313</v>
      </c>
      <c r="Q6555" s="7">
        <v>46479.747403605106</v>
      </c>
      <c r="R6555" s="7">
        <v>40607.732362420917</v>
      </c>
      <c r="S6555" s="7">
        <v>62135.609884206759</v>
      </c>
      <c r="T6555" s="6">
        <v>1578326</v>
      </c>
    </row>
    <row r="6556" spans="1:20" ht="16" x14ac:dyDescent="0.2">
      <c r="A6556" t="s">
        <v>8803</v>
      </c>
      <c r="B6556" s="1" t="s">
        <v>9907</v>
      </c>
      <c r="C6556" t="s">
        <v>7920</v>
      </c>
      <c r="D6556" s="1">
        <v>252258000489</v>
      </c>
      <c r="E6556" s="10" t="s">
        <v>4614</v>
      </c>
      <c r="F6556" t="s">
        <v>8312</v>
      </c>
      <c r="G6556" s="7">
        <v>0</v>
      </c>
      <c r="H6556" s="7">
        <v>0</v>
      </c>
      <c r="I6556" s="7">
        <v>0</v>
      </c>
      <c r="J6556" s="7">
        <v>2</v>
      </c>
      <c r="K6556" s="7">
        <v>9</v>
      </c>
      <c r="L6556" s="7">
        <v>0</v>
      </c>
      <c r="M6556" s="7">
        <v>11</v>
      </c>
      <c r="N6556" s="7">
        <v>37672.759699176313</v>
      </c>
      <c r="O6556" s="7">
        <v>33269.804345230987</v>
      </c>
      <c r="P6556" s="7">
        <v>49903.71314313</v>
      </c>
      <c r="Q6556" s="7">
        <v>46479.747403605106</v>
      </c>
      <c r="R6556" s="7">
        <v>40607.732362420917</v>
      </c>
      <c r="S6556" s="7">
        <v>62135.609884206759</v>
      </c>
      <c r="T6556" s="6">
        <v>458429</v>
      </c>
    </row>
    <row r="6557" spans="1:20" ht="16" x14ac:dyDescent="0.2">
      <c r="A6557" t="s">
        <v>8803</v>
      </c>
      <c r="B6557" s="1" t="s">
        <v>9907</v>
      </c>
      <c r="C6557" t="s">
        <v>7920</v>
      </c>
      <c r="D6557" s="1">
        <v>252258000497</v>
      </c>
      <c r="E6557" s="10" t="s">
        <v>4615</v>
      </c>
      <c r="F6557" t="s">
        <v>8312</v>
      </c>
      <c r="G6557" s="7">
        <v>0</v>
      </c>
      <c r="H6557" s="7">
        <v>0</v>
      </c>
      <c r="I6557" s="7">
        <v>0</v>
      </c>
      <c r="J6557" s="7">
        <v>2</v>
      </c>
      <c r="K6557" s="7">
        <v>5</v>
      </c>
      <c r="L6557" s="7">
        <v>0</v>
      </c>
      <c r="M6557" s="7">
        <v>7</v>
      </c>
      <c r="N6557" s="7">
        <v>37672.759699176313</v>
      </c>
      <c r="O6557" s="7">
        <v>33269.804345230987</v>
      </c>
      <c r="P6557" s="7">
        <v>49903.71314313</v>
      </c>
      <c r="Q6557" s="7">
        <v>46479.747403605106</v>
      </c>
      <c r="R6557" s="7">
        <v>40607.732362420917</v>
      </c>
      <c r="S6557" s="7">
        <v>62135.609884206759</v>
      </c>
      <c r="T6557" s="6">
        <v>295998</v>
      </c>
    </row>
    <row r="6558" spans="1:20" ht="16" x14ac:dyDescent="0.2">
      <c r="A6558" t="s">
        <v>8803</v>
      </c>
      <c r="B6558" s="1" t="s">
        <v>9907</v>
      </c>
      <c r="C6558" t="s">
        <v>7920</v>
      </c>
      <c r="D6558" s="1">
        <v>252258000535</v>
      </c>
      <c r="E6558" s="10" t="s">
        <v>4616</v>
      </c>
      <c r="F6558" t="s">
        <v>8312</v>
      </c>
      <c r="G6558" s="7">
        <v>0</v>
      </c>
      <c r="H6558" s="7">
        <v>0</v>
      </c>
      <c r="I6558" s="7">
        <v>0</v>
      </c>
      <c r="J6558" s="7">
        <v>0</v>
      </c>
      <c r="K6558" s="7">
        <v>10</v>
      </c>
      <c r="L6558" s="7">
        <v>0</v>
      </c>
      <c r="M6558" s="7">
        <v>10</v>
      </c>
      <c r="N6558" s="7">
        <v>37672.759699176313</v>
      </c>
      <c r="O6558" s="7">
        <v>33269.804345230987</v>
      </c>
      <c r="P6558" s="7">
        <v>49903.71314313</v>
      </c>
      <c r="Q6558" s="7">
        <v>46479.747403605106</v>
      </c>
      <c r="R6558" s="7">
        <v>40607.732362420917</v>
      </c>
      <c r="S6558" s="7">
        <v>62135.609884206759</v>
      </c>
      <c r="T6558" s="6">
        <v>406077</v>
      </c>
    </row>
    <row r="6559" spans="1:20" ht="16" x14ac:dyDescent="0.2">
      <c r="A6559" t="s">
        <v>8803</v>
      </c>
      <c r="B6559" s="1" t="s">
        <v>9907</v>
      </c>
      <c r="C6559" t="s">
        <v>7920</v>
      </c>
      <c r="D6559" s="1">
        <v>252258000543</v>
      </c>
      <c r="E6559" s="10" t="s">
        <v>4617</v>
      </c>
      <c r="F6559" t="s">
        <v>8312</v>
      </c>
      <c r="G6559" s="7">
        <v>0</v>
      </c>
      <c r="H6559" s="7">
        <v>0</v>
      </c>
      <c r="I6559" s="7">
        <v>0</v>
      </c>
      <c r="J6559" s="7">
        <v>0</v>
      </c>
      <c r="K6559" s="7">
        <v>2</v>
      </c>
      <c r="L6559" s="7">
        <v>0</v>
      </c>
      <c r="M6559" s="7">
        <v>2</v>
      </c>
      <c r="N6559" s="7">
        <v>37672.759699176313</v>
      </c>
      <c r="O6559" s="7">
        <v>33269.804345230987</v>
      </c>
      <c r="P6559" s="7">
        <v>49903.71314313</v>
      </c>
      <c r="Q6559" s="7">
        <v>46479.747403605106</v>
      </c>
      <c r="R6559" s="7">
        <v>40607.732362420917</v>
      </c>
      <c r="S6559" s="7">
        <v>62135.609884206759</v>
      </c>
      <c r="T6559" s="6">
        <v>81215</v>
      </c>
    </row>
    <row r="6560" spans="1:20" ht="16" x14ac:dyDescent="0.2">
      <c r="A6560" t="s">
        <v>8803</v>
      </c>
      <c r="B6560" s="1" t="s">
        <v>9907</v>
      </c>
      <c r="C6560" t="s">
        <v>7920</v>
      </c>
      <c r="D6560" s="1">
        <v>252258000586</v>
      </c>
      <c r="E6560" s="10" t="s">
        <v>9055</v>
      </c>
      <c r="F6560" t="s">
        <v>8312</v>
      </c>
      <c r="G6560" s="7">
        <v>0</v>
      </c>
      <c r="H6560" s="7">
        <v>0</v>
      </c>
      <c r="I6560" s="7">
        <v>0</v>
      </c>
      <c r="J6560" s="7">
        <v>2</v>
      </c>
      <c r="K6560" s="7">
        <v>10</v>
      </c>
      <c r="L6560" s="7">
        <v>0</v>
      </c>
      <c r="M6560" s="7">
        <v>12</v>
      </c>
      <c r="N6560" s="7">
        <v>37672.759699176313</v>
      </c>
      <c r="O6560" s="7">
        <v>33269.804345230987</v>
      </c>
      <c r="P6560" s="7">
        <v>49903.71314313</v>
      </c>
      <c r="Q6560" s="7">
        <v>46479.747403605106</v>
      </c>
      <c r="R6560" s="7">
        <v>40607.732362420917</v>
      </c>
      <c r="S6560" s="7">
        <v>62135.609884206759</v>
      </c>
      <c r="T6560" s="6">
        <v>499037</v>
      </c>
    </row>
    <row r="6561" spans="1:20" ht="16" x14ac:dyDescent="0.2">
      <c r="A6561" t="s">
        <v>8803</v>
      </c>
      <c r="B6561" s="1" t="s">
        <v>9907</v>
      </c>
      <c r="C6561" t="s">
        <v>7920</v>
      </c>
      <c r="D6561" s="1">
        <v>252258000616</v>
      </c>
      <c r="E6561" s="10" t="s">
        <v>4618</v>
      </c>
      <c r="F6561" t="s">
        <v>8312</v>
      </c>
      <c r="G6561" s="7">
        <v>0</v>
      </c>
      <c r="H6561" s="7">
        <v>0</v>
      </c>
      <c r="I6561" s="7">
        <v>0</v>
      </c>
      <c r="J6561" s="7">
        <v>0</v>
      </c>
      <c r="K6561" s="7">
        <v>6</v>
      </c>
      <c r="L6561" s="7">
        <v>0</v>
      </c>
      <c r="M6561" s="7">
        <v>6</v>
      </c>
      <c r="N6561" s="7">
        <v>37672.759699176313</v>
      </c>
      <c r="O6561" s="7">
        <v>33269.804345230987</v>
      </c>
      <c r="P6561" s="7">
        <v>49903.71314313</v>
      </c>
      <c r="Q6561" s="7">
        <v>46479.747403605106</v>
      </c>
      <c r="R6561" s="7">
        <v>40607.732362420917</v>
      </c>
      <c r="S6561" s="7">
        <v>62135.609884206759</v>
      </c>
      <c r="T6561" s="6">
        <v>243646</v>
      </c>
    </row>
    <row r="6562" spans="1:20" ht="16" x14ac:dyDescent="0.2">
      <c r="A6562" t="s">
        <v>8803</v>
      </c>
      <c r="B6562" s="1" t="s">
        <v>9907</v>
      </c>
      <c r="C6562" t="s">
        <v>7920</v>
      </c>
      <c r="D6562" s="1">
        <v>252258000624</v>
      </c>
      <c r="E6562" s="10" t="s">
        <v>4619</v>
      </c>
      <c r="F6562" t="s">
        <v>8312</v>
      </c>
      <c r="G6562" s="7">
        <v>0</v>
      </c>
      <c r="H6562" s="7">
        <v>0</v>
      </c>
      <c r="I6562" s="7">
        <v>0</v>
      </c>
      <c r="J6562" s="7">
        <v>0</v>
      </c>
      <c r="K6562" s="7">
        <v>7</v>
      </c>
      <c r="L6562" s="7">
        <v>0</v>
      </c>
      <c r="M6562" s="7">
        <v>7</v>
      </c>
      <c r="N6562" s="7">
        <v>37672.759699176313</v>
      </c>
      <c r="O6562" s="7">
        <v>33269.804345230987</v>
      </c>
      <c r="P6562" s="7">
        <v>49903.71314313</v>
      </c>
      <c r="Q6562" s="7">
        <v>46479.747403605106</v>
      </c>
      <c r="R6562" s="7">
        <v>40607.732362420917</v>
      </c>
      <c r="S6562" s="7">
        <v>62135.609884206759</v>
      </c>
      <c r="T6562" s="6">
        <v>284254</v>
      </c>
    </row>
    <row r="6563" spans="1:20" ht="16" x14ac:dyDescent="0.2">
      <c r="A6563" t="s">
        <v>8803</v>
      </c>
      <c r="B6563" s="1" t="s">
        <v>9907</v>
      </c>
      <c r="C6563" t="s">
        <v>7920</v>
      </c>
      <c r="D6563" s="1">
        <v>252258000632</v>
      </c>
      <c r="E6563" s="10" t="s">
        <v>4620</v>
      </c>
      <c r="F6563" t="s">
        <v>8312</v>
      </c>
      <c r="G6563" s="7">
        <v>0</v>
      </c>
      <c r="H6563" s="7">
        <v>0</v>
      </c>
      <c r="I6563" s="7">
        <v>0</v>
      </c>
      <c r="J6563" s="7">
        <v>2</v>
      </c>
      <c r="K6563" s="7">
        <v>11</v>
      </c>
      <c r="L6563" s="7">
        <v>0</v>
      </c>
      <c r="M6563" s="7">
        <v>13</v>
      </c>
      <c r="N6563" s="7">
        <v>37672.759699176313</v>
      </c>
      <c r="O6563" s="7">
        <v>33269.804345230987</v>
      </c>
      <c r="P6563" s="7">
        <v>49903.71314313</v>
      </c>
      <c r="Q6563" s="7">
        <v>46479.747403605106</v>
      </c>
      <c r="R6563" s="7">
        <v>40607.732362420917</v>
      </c>
      <c r="S6563" s="7">
        <v>62135.609884206759</v>
      </c>
      <c r="T6563" s="6">
        <v>539645</v>
      </c>
    </row>
    <row r="6564" spans="1:20" ht="16" x14ac:dyDescent="0.2">
      <c r="A6564" t="s">
        <v>8803</v>
      </c>
      <c r="B6564" s="1" t="s">
        <v>9908</v>
      </c>
      <c r="C6564" t="s">
        <v>2381</v>
      </c>
      <c r="D6564" s="1">
        <v>252260000046</v>
      </c>
      <c r="E6564" s="10" t="s">
        <v>4621</v>
      </c>
      <c r="F6564" t="s">
        <v>8312</v>
      </c>
      <c r="G6564" s="7">
        <v>0</v>
      </c>
      <c r="H6564" s="7">
        <v>0</v>
      </c>
      <c r="I6564" s="7">
        <v>0</v>
      </c>
      <c r="J6564" s="7">
        <v>7</v>
      </c>
      <c r="K6564" s="7">
        <v>51</v>
      </c>
      <c r="L6564" s="7">
        <v>0</v>
      </c>
      <c r="M6564" s="7">
        <v>58</v>
      </c>
      <c r="N6564" s="7">
        <v>37672.759699176313</v>
      </c>
      <c r="O6564" s="7">
        <v>33269.804345230987</v>
      </c>
      <c r="P6564" s="7">
        <v>49903.71314313</v>
      </c>
      <c r="Q6564" s="7">
        <v>46479.747403605106</v>
      </c>
      <c r="R6564" s="7">
        <v>40607.732362420917</v>
      </c>
      <c r="S6564" s="7">
        <v>62135.609884206759</v>
      </c>
      <c r="T6564" s="6">
        <v>2396353</v>
      </c>
    </row>
    <row r="6565" spans="1:20" ht="16" x14ac:dyDescent="0.2">
      <c r="A6565" t="s">
        <v>8803</v>
      </c>
      <c r="B6565" s="1" t="s">
        <v>9908</v>
      </c>
      <c r="C6565" t="s">
        <v>2381</v>
      </c>
      <c r="D6565" s="1">
        <v>252260000054</v>
      </c>
      <c r="E6565" s="10" t="s">
        <v>1920</v>
      </c>
      <c r="F6565" t="s">
        <v>8312</v>
      </c>
      <c r="G6565" s="7">
        <v>0</v>
      </c>
      <c r="H6565" s="7">
        <v>0</v>
      </c>
      <c r="I6565" s="7">
        <v>0</v>
      </c>
      <c r="J6565" s="7">
        <v>8</v>
      </c>
      <c r="K6565" s="7">
        <v>138</v>
      </c>
      <c r="L6565" s="7">
        <v>35</v>
      </c>
      <c r="M6565" s="7">
        <v>181</v>
      </c>
      <c r="N6565" s="7">
        <v>37672.759699176313</v>
      </c>
      <c r="O6565" s="7">
        <v>33269.804345230987</v>
      </c>
      <c r="P6565" s="7">
        <v>49903.71314313</v>
      </c>
      <c r="Q6565" s="7">
        <v>46479.747403605106</v>
      </c>
      <c r="R6565" s="7">
        <v>40607.732362420917</v>
      </c>
      <c r="S6565" s="7">
        <v>62135.609884206759</v>
      </c>
      <c r="T6565" s="6">
        <v>8150451</v>
      </c>
    </row>
    <row r="6566" spans="1:20" ht="32" x14ac:dyDescent="0.2">
      <c r="A6566" t="s">
        <v>8803</v>
      </c>
      <c r="B6566" s="1" t="s">
        <v>10353</v>
      </c>
      <c r="C6566" t="s">
        <v>4563</v>
      </c>
      <c r="D6566" s="1">
        <v>252260000062</v>
      </c>
      <c r="E6566" s="10" t="s">
        <v>1398</v>
      </c>
      <c r="F6566" t="s">
        <v>8312</v>
      </c>
      <c r="G6566" s="7">
        <v>0</v>
      </c>
      <c r="H6566" s="7">
        <v>0</v>
      </c>
      <c r="I6566" s="7">
        <v>0</v>
      </c>
      <c r="J6566" s="7">
        <v>19</v>
      </c>
      <c r="K6566" s="7">
        <v>232</v>
      </c>
      <c r="L6566" s="7">
        <v>66</v>
      </c>
      <c r="M6566" s="7">
        <v>317</v>
      </c>
      <c r="N6566" s="7">
        <v>37672.759699176313</v>
      </c>
      <c r="O6566" s="7">
        <v>33269.804345230987</v>
      </c>
      <c r="P6566" s="7">
        <v>49903.71314313</v>
      </c>
      <c r="Q6566" s="7">
        <v>46479.747403605106</v>
      </c>
      <c r="R6566" s="7">
        <v>40607.732362420917</v>
      </c>
      <c r="S6566" s="7">
        <v>62135.609884206759</v>
      </c>
      <c r="T6566" s="6">
        <v>14405059</v>
      </c>
    </row>
    <row r="6567" spans="1:20" ht="16" x14ac:dyDescent="0.2">
      <c r="A6567" t="s">
        <v>8803</v>
      </c>
      <c r="B6567" s="1" t="s">
        <v>10353</v>
      </c>
      <c r="C6567" t="s">
        <v>4563</v>
      </c>
      <c r="D6567" s="1">
        <v>252260000071</v>
      </c>
      <c r="E6567" s="10" t="s">
        <v>4564</v>
      </c>
      <c r="F6567" t="s">
        <v>8312</v>
      </c>
      <c r="G6567" s="7">
        <v>0</v>
      </c>
      <c r="H6567" s="7">
        <v>0</v>
      </c>
      <c r="I6567" s="7">
        <v>0</v>
      </c>
      <c r="J6567" s="7">
        <v>0</v>
      </c>
      <c r="K6567" s="7">
        <v>14</v>
      </c>
      <c r="L6567" s="7">
        <v>0</v>
      </c>
      <c r="M6567" s="7">
        <v>14</v>
      </c>
      <c r="N6567" s="7">
        <v>37672.759699176313</v>
      </c>
      <c r="O6567" s="7">
        <v>33269.804345230987</v>
      </c>
      <c r="P6567" s="7">
        <v>49903.71314313</v>
      </c>
      <c r="Q6567" s="7">
        <v>46479.747403605106</v>
      </c>
      <c r="R6567" s="7">
        <v>40607.732362420917</v>
      </c>
      <c r="S6567" s="7">
        <v>62135.609884206759</v>
      </c>
      <c r="T6567" s="6">
        <v>568508</v>
      </c>
    </row>
    <row r="6568" spans="1:20" ht="16" x14ac:dyDescent="0.2">
      <c r="A6568" t="s">
        <v>8803</v>
      </c>
      <c r="B6568" s="1" t="s">
        <v>10353</v>
      </c>
      <c r="C6568" t="s">
        <v>4563</v>
      </c>
      <c r="D6568" s="1">
        <v>252260000089</v>
      </c>
      <c r="E6568" s="10" t="s">
        <v>4565</v>
      </c>
      <c r="F6568" t="s">
        <v>8312</v>
      </c>
      <c r="G6568" s="7">
        <v>0</v>
      </c>
      <c r="H6568" s="7">
        <v>0</v>
      </c>
      <c r="I6568" s="7">
        <v>0</v>
      </c>
      <c r="J6568" s="7">
        <v>0</v>
      </c>
      <c r="K6568" s="7">
        <v>20</v>
      </c>
      <c r="L6568" s="7">
        <v>0</v>
      </c>
      <c r="M6568" s="7">
        <v>20</v>
      </c>
      <c r="N6568" s="7">
        <v>37672.759699176313</v>
      </c>
      <c r="O6568" s="7">
        <v>33269.804345230987</v>
      </c>
      <c r="P6568" s="7">
        <v>49903.71314313</v>
      </c>
      <c r="Q6568" s="7">
        <v>46479.747403605106</v>
      </c>
      <c r="R6568" s="7">
        <v>40607.732362420917</v>
      </c>
      <c r="S6568" s="7">
        <v>62135.609884206759</v>
      </c>
      <c r="T6568" s="6">
        <v>812155</v>
      </c>
    </row>
    <row r="6569" spans="1:20" ht="16" x14ac:dyDescent="0.2">
      <c r="A6569" t="s">
        <v>8803</v>
      </c>
      <c r="B6569" s="1" t="s">
        <v>9908</v>
      </c>
      <c r="C6569" t="s">
        <v>2381</v>
      </c>
      <c r="D6569" s="1">
        <v>252260000097</v>
      </c>
      <c r="E6569" s="10" t="s">
        <v>4622</v>
      </c>
      <c r="F6569" t="s">
        <v>8312</v>
      </c>
      <c r="G6569" s="7">
        <v>0</v>
      </c>
      <c r="H6569" s="7">
        <v>0</v>
      </c>
      <c r="I6569" s="7">
        <v>0</v>
      </c>
      <c r="J6569" s="7">
        <v>1</v>
      </c>
      <c r="K6569" s="7">
        <v>11</v>
      </c>
      <c r="L6569" s="7">
        <v>0</v>
      </c>
      <c r="M6569" s="7">
        <v>12</v>
      </c>
      <c r="N6569" s="7">
        <v>37672.759699176313</v>
      </c>
      <c r="O6569" s="7">
        <v>33269.804345230987</v>
      </c>
      <c r="P6569" s="7">
        <v>49903.71314313</v>
      </c>
      <c r="Q6569" s="7">
        <v>46479.747403605106</v>
      </c>
      <c r="R6569" s="7">
        <v>40607.732362420917</v>
      </c>
      <c r="S6569" s="7">
        <v>62135.609884206759</v>
      </c>
      <c r="T6569" s="6">
        <v>493165</v>
      </c>
    </row>
    <row r="6570" spans="1:20" ht="16" x14ac:dyDescent="0.2">
      <c r="A6570" t="s">
        <v>8803</v>
      </c>
      <c r="B6570" s="1" t="s">
        <v>10353</v>
      </c>
      <c r="C6570" t="s">
        <v>4563</v>
      </c>
      <c r="D6570" s="1">
        <v>252260000119</v>
      </c>
      <c r="E6570" s="10" t="s">
        <v>4566</v>
      </c>
      <c r="F6570" t="s">
        <v>8312</v>
      </c>
      <c r="G6570" s="7">
        <v>0</v>
      </c>
      <c r="H6570" s="7">
        <v>0</v>
      </c>
      <c r="I6570" s="7">
        <v>0</v>
      </c>
      <c r="J6570" s="7">
        <v>2</v>
      </c>
      <c r="K6570" s="7">
        <v>11</v>
      </c>
      <c r="L6570" s="7">
        <v>0</v>
      </c>
      <c r="M6570" s="7">
        <v>13</v>
      </c>
      <c r="N6570" s="7">
        <v>37672.759699176313</v>
      </c>
      <c r="O6570" s="7">
        <v>33269.804345230987</v>
      </c>
      <c r="P6570" s="7">
        <v>49903.71314313</v>
      </c>
      <c r="Q6570" s="7">
        <v>46479.747403605106</v>
      </c>
      <c r="R6570" s="7">
        <v>40607.732362420917</v>
      </c>
      <c r="S6570" s="7">
        <v>62135.609884206759</v>
      </c>
      <c r="T6570" s="6">
        <v>539645</v>
      </c>
    </row>
    <row r="6571" spans="1:20" ht="16" x14ac:dyDescent="0.2">
      <c r="A6571" t="s">
        <v>8803</v>
      </c>
      <c r="B6571" s="1" t="s">
        <v>9908</v>
      </c>
      <c r="C6571" t="s">
        <v>2381</v>
      </c>
      <c r="D6571" s="1">
        <v>252260000127</v>
      </c>
      <c r="E6571" s="10" t="s">
        <v>4623</v>
      </c>
      <c r="F6571" t="s">
        <v>8312</v>
      </c>
      <c r="G6571" s="7">
        <v>0</v>
      </c>
      <c r="H6571" s="7">
        <v>0</v>
      </c>
      <c r="I6571" s="7">
        <v>0</v>
      </c>
      <c r="J6571" s="7">
        <v>3</v>
      </c>
      <c r="K6571" s="7">
        <v>11</v>
      </c>
      <c r="L6571" s="7">
        <v>0</v>
      </c>
      <c r="M6571" s="7">
        <v>14</v>
      </c>
      <c r="N6571" s="7">
        <v>37672.759699176313</v>
      </c>
      <c r="O6571" s="7">
        <v>33269.804345230987</v>
      </c>
      <c r="P6571" s="7">
        <v>49903.71314313</v>
      </c>
      <c r="Q6571" s="7">
        <v>46479.747403605106</v>
      </c>
      <c r="R6571" s="7">
        <v>40607.732362420917</v>
      </c>
      <c r="S6571" s="7">
        <v>62135.609884206759</v>
      </c>
      <c r="T6571" s="6">
        <v>586124</v>
      </c>
    </row>
    <row r="6572" spans="1:20" ht="16" x14ac:dyDescent="0.2">
      <c r="A6572" t="s">
        <v>8803</v>
      </c>
      <c r="B6572" s="1" t="s">
        <v>9908</v>
      </c>
      <c r="C6572" t="s">
        <v>2381</v>
      </c>
      <c r="D6572" s="1">
        <v>252260000135</v>
      </c>
      <c r="E6572" s="10" t="s">
        <v>4624</v>
      </c>
      <c r="F6572" t="s">
        <v>8312</v>
      </c>
      <c r="G6572" s="7">
        <v>0</v>
      </c>
      <c r="H6572" s="7">
        <v>0</v>
      </c>
      <c r="I6572" s="7">
        <v>0</v>
      </c>
      <c r="J6572" s="7">
        <v>0</v>
      </c>
      <c r="K6572" s="7">
        <v>6</v>
      </c>
      <c r="L6572" s="7">
        <v>0</v>
      </c>
      <c r="M6572" s="7">
        <v>6</v>
      </c>
      <c r="N6572" s="7">
        <v>37672.759699176313</v>
      </c>
      <c r="O6572" s="7">
        <v>33269.804345230987</v>
      </c>
      <c r="P6572" s="7">
        <v>49903.71314313</v>
      </c>
      <c r="Q6572" s="7">
        <v>46479.747403605106</v>
      </c>
      <c r="R6572" s="7">
        <v>40607.732362420917</v>
      </c>
      <c r="S6572" s="7">
        <v>62135.609884206759</v>
      </c>
      <c r="T6572" s="6">
        <v>243646</v>
      </c>
    </row>
    <row r="6573" spans="1:20" ht="16" x14ac:dyDescent="0.2">
      <c r="A6573" t="s">
        <v>8803</v>
      </c>
      <c r="B6573" s="1" t="s">
        <v>9908</v>
      </c>
      <c r="C6573" t="s">
        <v>2381</v>
      </c>
      <c r="D6573" s="1">
        <v>252260000143</v>
      </c>
      <c r="E6573" s="10" t="s">
        <v>4625</v>
      </c>
      <c r="F6573" t="s">
        <v>8312</v>
      </c>
      <c r="G6573" s="7">
        <v>0</v>
      </c>
      <c r="H6573" s="7">
        <v>0</v>
      </c>
      <c r="I6573" s="7">
        <v>0</v>
      </c>
      <c r="J6573" s="7">
        <v>2</v>
      </c>
      <c r="K6573" s="7">
        <v>7</v>
      </c>
      <c r="L6573" s="7">
        <v>0</v>
      </c>
      <c r="M6573" s="7">
        <v>9</v>
      </c>
      <c r="N6573" s="7">
        <v>37672.759699176313</v>
      </c>
      <c r="O6573" s="7">
        <v>33269.804345230987</v>
      </c>
      <c r="P6573" s="7">
        <v>49903.71314313</v>
      </c>
      <c r="Q6573" s="7">
        <v>46479.747403605106</v>
      </c>
      <c r="R6573" s="7">
        <v>40607.732362420917</v>
      </c>
      <c r="S6573" s="7">
        <v>62135.609884206759</v>
      </c>
      <c r="T6573" s="6">
        <v>377214</v>
      </c>
    </row>
    <row r="6574" spans="1:20" ht="16" x14ac:dyDescent="0.2">
      <c r="A6574" t="s">
        <v>8803</v>
      </c>
      <c r="B6574" t="s">
        <v>9908</v>
      </c>
      <c r="C6574" t="s">
        <v>2381</v>
      </c>
      <c r="D6574" s="1">
        <v>252260000160</v>
      </c>
      <c r="E6574" s="10" t="s">
        <v>4626</v>
      </c>
      <c r="F6574" t="s">
        <v>8312</v>
      </c>
      <c r="G6574" s="7">
        <v>0</v>
      </c>
      <c r="H6574" s="7">
        <v>0</v>
      </c>
      <c r="I6574" s="7">
        <v>0</v>
      </c>
      <c r="J6574" s="7">
        <v>3</v>
      </c>
      <c r="K6574" s="7">
        <v>66</v>
      </c>
      <c r="L6574" s="7">
        <v>0</v>
      </c>
      <c r="M6574" s="7">
        <v>69</v>
      </c>
      <c r="N6574" s="7">
        <v>37672.759699176313</v>
      </c>
      <c r="O6574" s="7">
        <v>33269.804345230987</v>
      </c>
      <c r="P6574" s="7">
        <v>49903.71314313</v>
      </c>
      <c r="Q6574" s="7">
        <v>46479.747403605106</v>
      </c>
      <c r="R6574" s="7">
        <v>40607.732362420917</v>
      </c>
      <c r="S6574" s="7">
        <v>62135.609884206759</v>
      </c>
      <c r="T6574" s="6">
        <v>2819550</v>
      </c>
    </row>
    <row r="6575" spans="1:20" ht="16" x14ac:dyDescent="0.2">
      <c r="A6575" t="s">
        <v>8803</v>
      </c>
      <c r="B6575" s="1" t="s">
        <v>9908</v>
      </c>
      <c r="C6575" t="s">
        <v>2381</v>
      </c>
      <c r="D6575" s="1">
        <v>252260000186</v>
      </c>
      <c r="E6575" s="10" t="s">
        <v>4627</v>
      </c>
      <c r="F6575" t="s">
        <v>8312</v>
      </c>
      <c r="G6575" s="7">
        <v>0</v>
      </c>
      <c r="H6575" s="7">
        <v>0</v>
      </c>
      <c r="I6575" s="7">
        <v>0</v>
      </c>
      <c r="J6575" s="7">
        <v>2</v>
      </c>
      <c r="K6575" s="7">
        <v>31</v>
      </c>
      <c r="L6575" s="7">
        <v>0</v>
      </c>
      <c r="M6575" s="7">
        <v>33</v>
      </c>
      <c r="N6575" s="7">
        <v>37672.759699176313</v>
      </c>
      <c r="O6575" s="7">
        <v>33269.804345230987</v>
      </c>
      <c r="P6575" s="7">
        <v>49903.71314313</v>
      </c>
      <c r="Q6575" s="7">
        <v>46479.747403605106</v>
      </c>
      <c r="R6575" s="7">
        <v>40607.732362420917</v>
      </c>
      <c r="S6575" s="7">
        <v>62135.609884206759</v>
      </c>
      <c r="T6575" s="6">
        <v>1351799</v>
      </c>
    </row>
    <row r="6576" spans="1:20" ht="16" x14ac:dyDescent="0.2">
      <c r="A6576" t="s">
        <v>8803</v>
      </c>
      <c r="B6576" s="1" t="s">
        <v>9908</v>
      </c>
      <c r="C6576" t="s">
        <v>2381</v>
      </c>
      <c r="D6576" s="1">
        <v>252260000259</v>
      </c>
      <c r="E6576" s="10" t="s">
        <v>4628</v>
      </c>
      <c r="F6576" t="s">
        <v>8312</v>
      </c>
      <c r="G6576" s="7">
        <v>0</v>
      </c>
      <c r="H6576" s="7">
        <v>0</v>
      </c>
      <c r="I6576" s="7">
        <v>0</v>
      </c>
      <c r="J6576" s="7">
        <v>0</v>
      </c>
      <c r="K6576" s="7">
        <v>19</v>
      </c>
      <c r="L6576" s="7">
        <v>0</v>
      </c>
      <c r="M6576" s="7">
        <v>19</v>
      </c>
      <c r="N6576" s="7">
        <v>37672.759699176313</v>
      </c>
      <c r="O6576" s="7">
        <v>33269.804345230987</v>
      </c>
      <c r="P6576" s="7">
        <v>49903.71314313</v>
      </c>
      <c r="Q6576" s="7">
        <v>46479.747403605106</v>
      </c>
      <c r="R6576" s="7">
        <v>40607.732362420917</v>
      </c>
      <c r="S6576" s="7">
        <v>62135.609884206759</v>
      </c>
      <c r="T6576" s="6">
        <v>771547</v>
      </c>
    </row>
    <row r="6577" spans="1:20" ht="16" x14ac:dyDescent="0.2">
      <c r="A6577" t="s">
        <v>8803</v>
      </c>
      <c r="B6577" s="1" t="s">
        <v>10353</v>
      </c>
      <c r="C6577" t="s">
        <v>4563</v>
      </c>
      <c r="D6577" s="1">
        <v>252260000275</v>
      </c>
      <c r="E6577" s="10" t="s">
        <v>4567</v>
      </c>
      <c r="F6577" t="s">
        <v>8312</v>
      </c>
      <c r="G6577" s="7">
        <v>14</v>
      </c>
      <c r="H6577" s="7">
        <v>384</v>
      </c>
      <c r="I6577" s="7">
        <v>85</v>
      </c>
      <c r="J6577" s="7">
        <v>0</v>
      </c>
      <c r="K6577" s="7">
        <v>0</v>
      </c>
      <c r="L6577" s="7">
        <v>0</v>
      </c>
      <c r="M6577" s="7">
        <v>483</v>
      </c>
      <c r="N6577" s="7">
        <v>37672.759699176313</v>
      </c>
      <c r="O6577" s="7">
        <v>33269.804345230987</v>
      </c>
      <c r="P6577" s="7">
        <v>49903.71314313</v>
      </c>
      <c r="Q6577" s="7">
        <v>46479.747403605106</v>
      </c>
      <c r="R6577" s="7">
        <v>40607.732362420917</v>
      </c>
      <c r="S6577" s="7">
        <v>62135.609884206759</v>
      </c>
      <c r="T6577" s="6">
        <v>17544839</v>
      </c>
    </row>
    <row r="6578" spans="1:20" ht="16" x14ac:dyDescent="0.2">
      <c r="A6578" t="s">
        <v>8803</v>
      </c>
      <c r="B6578" s="1" t="s">
        <v>9908</v>
      </c>
      <c r="C6578" t="s">
        <v>2381</v>
      </c>
      <c r="D6578" s="1">
        <v>252260000283</v>
      </c>
      <c r="E6578" s="10" t="s">
        <v>4629</v>
      </c>
      <c r="F6578" t="s">
        <v>8312</v>
      </c>
      <c r="G6578" s="7">
        <v>0</v>
      </c>
      <c r="H6578" s="7">
        <v>0</v>
      </c>
      <c r="I6578" s="7">
        <v>0</v>
      </c>
      <c r="J6578" s="7">
        <v>4</v>
      </c>
      <c r="K6578" s="7">
        <v>13</v>
      </c>
      <c r="L6578" s="7">
        <v>0</v>
      </c>
      <c r="M6578" s="7">
        <v>17</v>
      </c>
      <c r="N6578" s="7">
        <v>37672.759699176313</v>
      </c>
      <c r="O6578" s="7">
        <v>33269.804345230987</v>
      </c>
      <c r="P6578" s="7">
        <v>49903.71314313</v>
      </c>
      <c r="Q6578" s="7">
        <v>46479.747403605106</v>
      </c>
      <c r="R6578" s="7">
        <v>40607.732362420917</v>
      </c>
      <c r="S6578" s="7">
        <v>62135.609884206759</v>
      </c>
      <c r="T6578" s="6">
        <v>713820</v>
      </c>
    </row>
    <row r="6579" spans="1:20" ht="16" x14ac:dyDescent="0.2">
      <c r="A6579" t="s">
        <v>8803</v>
      </c>
      <c r="B6579" s="1" t="s">
        <v>9908</v>
      </c>
      <c r="C6579" t="s">
        <v>2381</v>
      </c>
      <c r="D6579" s="1">
        <v>252260000291</v>
      </c>
      <c r="E6579" s="10" t="s">
        <v>4630</v>
      </c>
      <c r="F6579" t="s">
        <v>8312</v>
      </c>
      <c r="G6579" s="7">
        <v>0</v>
      </c>
      <c r="H6579" s="7">
        <v>0</v>
      </c>
      <c r="I6579" s="7">
        <v>0</v>
      </c>
      <c r="J6579" s="7">
        <v>1</v>
      </c>
      <c r="K6579" s="7">
        <v>13</v>
      </c>
      <c r="L6579" s="7">
        <v>0</v>
      </c>
      <c r="M6579" s="7">
        <v>14</v>
      </c>
      <c r="N6579" s="7">
        <v>37672.759699176313</v>
      </c>
      <c r="O6579" s="7">
        <v>33269.804345230987</v>
      </c>
      <c r="P6579" s="7">
        <v>49903.71314313</v>
      </c>
      <c r="Q6579" s="7">
        <v>46479.747403605106</v>
      </c>
      <c r="R6579" s="7">
        <v>40607.732362420917</v>
      </c>
      <c r="S6579" s="7">
        <v>62135.609884206759</v>
      </c>
      <c r="T6579" s="6">
        <v>574380</v>
      </c>
    </row>
    <row r="6580" spans="1:20" ht="16" x14ac:dyDescent="0.2">
      <c r="A6580" t="s">
        <v>8803</v>
      </c>
      <c r="B6580" s="1" t="s">
        <v>9908</v>
      </c>
      <c r="C6580" t="s">
        <v>2381</v>
      </c>
      <c r="D6580" s="1">
        <v>252260000305</v>
      </c>
      <c r="E6580" s="10" t="s">
        <v>4631</v>
      </c>
      <c r="F6580" t="s">
        <v>8312</v>
      </c>
      <c r="G6580" s="7">
        <v>0</v>
      </c>
      <c r="H6580" s="7">
        <v>0</v>
      </c>
      <c r="I6580" s="7">
        <v>0</v>
      </c>
      <c r="J6580" s="7">
        <v>1</v>
      </c>
      <c r="K6580" s="7">
        <v>7</v>
      </c>
      <c r="L6580" s="7">
        <v>0</v>
      </c>
      <c r="M6580" s="7">
        <v>8</v>
      </c>
      <c r="N6580" s="7">
        <v>37672.759699176313</v>
      </c>
      <c r="O6580" s="7">
        <v>33269.804345230987</v>
      </c>
      <c r="P6580" s="7">
        <v>49903.71314313</v>
      </c>
      <c r="Q6580" s="7">
        <v>46479.747403605106</v>
      </c>
      <c r="R6580" s="7">
        <v>40607.732362420917</v>
      </c>
      <c r="S6580" s="7">
        <v>62135.609884206759</v>
      </c>
      <c r="T6580" s="6">
        <v>330734</v>
      </c>
    </row>
    <row r="6581" spans="1:20" ht="16" x14ac:dyDescent="0.2">
      <c r="A6581" t="s">
        <v>8803</v>
      </c>
      <c r="B6581" s="1" t="s">
        <v>10353</v>
      </c>
      <c r="C6581" t="s">
        <v>4563</v>
      </c>
      <c r="D6581" s="1">
        <v>252260000313</v>
      </c>
      <c r="E6581" s="10" t="s">
        <v>4568</v>
      </c>
      <c r="F6581" t="s">
        <v>8312</v>
      </c>
      <c r="G6581" s="7">
        <v>0</v>
      </c>
      <c r="H6581" s="7">
        <v>0</v>
      </c>
      <c r="I6581" s="7">
        <v>0</v>
      </c>
      <c r="J6581" s="7">
        <v>2</v>
      </c>
      <c r="K6581" s="7">
        <v>11</v>
      </c>
      <c r="L6581" s="7">
        <v>0</v>
      </c>
      <c r="M6581" s="7">
        <v>13</v>
      </c>
      <c r="N6581" s="7">
        <v>37672.759699176313</v>
      </c>
      <c r="O6581" s="7">
        <v>33269.804345230987</v>
      </c>
      <c r="P6581" s="7">
        <v>49903.71314313</v>
      </c>
      <c r="Q6581" s="7">
        <v>46479.747403605106</v>
      </c>
      <c r="R6581" s="7">
        <v>40607.732362420917</v>
      </c>
      <c r="S6581" s="7">
        <v>62135.609884206759</v>
      </c>
      <c r="T6581" s="6">
        <v>539645</v>
      </c>
    </row>
    <row r="6582" spans="1:20" ht="16" x14ac:dyDescent="0.2">
      <c r="A6582" t="s">
        <v>8803</v>
      </c>
      <c r="B6582" s="1" t="s">
        <v>10353</v>
      </c>
      <c r="C6582" t="s">
        <v>4563</v>
      </c>
      <c r="D6582" s="1">
        <v>252260000321</v>
      </c>
      <c r="E6582" s="10" t="s">
        <v>4569</v>
      </c>
      <c r="F6582" t="s">
        <v>8312</v>
      </c>
      <c r="G6582" s="7">
        <v>0</v>
      </c>
      <c r="H6582" s="7">
        <v>0</v>
      </c>
      <c r="I6582" s="7">
        <v>0</v>
      </c>
      <c r="J6582" s="7">
        <v>0</v>
      </c>
      <c r="K6582" s="7">
        <v>10</v>
      </c>
      <c r="L6582" s="7">
        <v>0</v>
      </c>
      <c r="M6582" s="7">
        <v>10</v>
      </c>
      <c r="N6582" s="7">
        <v>37672.759699176313</v>
      </c>
      <c r="O6582" s="7">
        <v>33269.804345230987</v>
      </c>
      <c r="P6582" s="7">
        <v>49903.71314313</v>
      </c>
      <c r="Q6582" s="7">
        <v>46479.747403605106</v>
      </c>
      <c r="R6582" s="7">
        <v>40607.732362420917</v>
      </c>
      <c r="S6582" s="7">
        <v>62135.609884206759</v>
      </c>
      <c r="T6582" s="6">
        <v>406077</v>
      </c>
    </row>
    <row r="6583" spans="1:20" ht="16" x14ac:dyDescent="0.2">
      <c r="A6583" t="s">
        <v>8803</v>
      </c>
      <c r="B6583" s="1" t="s">
        <v>9908</v>
      </c>
      <c r="C6583" t="s">
        <v>2381</v>
      </c>
      <c r="D6583" s="1">
        <v>252260000330</v>
      </c>
      <c r="E6583" s="10" t="s">
        <v>4632</v>
      </c>
      <c r="F6583" t="s">
        <v>8312</v>
      </c>
      <c r="G6583" s="7">
        <v>0</v>
      </c>
      <c r="H6583" s="7">
        <v>0</v>
      </c>
      <c r="I6583" s="7">
        <v>0</v>
      </c>
      <c r="J6583" s="7">
        <v>1</v>
      </c>
      <c r="K6583" s="7">
        <v>7</v>
      </c>
      <c r="L6583" s="7">
        <v>0</v>
      </c>
      <c r="M6583" s="7">
        <v>8</v>
      </c>
      <c r="N6583" s="7">
        <v>37672.759699176313</v>
      </c>
      <c r="O6583" s="7">
        <v>33269.804345230987</v>
      </c>
      <c r="P6583" s="7">
        <v>49903.71314313</v>
      </c>
      <c r="Q6583" s="7">
        <v>46479.747403605106</v>
      </c>
      <c r="R6583" s="7">
        <v>40607.732362420917</v>
      </c>
      <c r="S6583" s="7">
        <v>62135.609884206759</v>
      </c>
      <c r="T6583" s="6">
        <v>330734</v>
      </c>
    </row>
    <row r="6584" spans="1:20" ht="16" x14ac:dyDescent="0.2">
      <c r="A6584" t="s">
        <v>8803</v>
      </c>
      <c r="B6584" s="1" t="s">
        <v>10353</v>
      </c>
      <c r="C6584" t="s">
        <v>4563</v>
      </c>
      <c r="D6584" s="1">
        <v>252260000356</v>
      </c>
      <c r="E6584" s="10" t="s">
        <v>4570</v>
      </c>
      <c r="F6584" t="s">
        <v>8312</v>
      </c>
      <c r="G6584" s="7">
        <v>0</v>
      </c>
      <c r="H6584" s="7">
        <v>0</v>
      </c>
      <c r="I6584" s="7">
        <v>0</v>
      </c>
      <c r="J6584" s="7">
        <v>0</v>
      </c>
      <c r="K6584" s="7">
        <v>11</v>
      </c>
      <c r="L6584" s="7">
        <v>0</v>
      </c>
      <c r="M6584" s="7">
        <v>11</v>
      </c>
      <c r="N6584" s="7">
        <v>37672.759699176313</v>
      </c>
      <c r="O6584" s="7">
        <v>33269.804345230987</v>
      </c>
      <c r="P6584" s="7">
        <v>49903.71314313</v>
      </c>
      <c r="Q6584" s="7">
        <v>46479.747403605106</v>
      </c>
      <c r="R6584" s="7">
        <v>40607.732362420917</v>
      </c>
      <c r="S6584" s="7">
        <v>62135.609884206759</v>
      </c>
      <c r="T6584" s="6">
        <v>446685</v>
      </c>
    </row>
    <row r="6585" spans="1:20" ht="16" x14ac:dyDescent="0.2">
      <c r="A6585" t="s">
        <v>8803</v>
      </c>
      <c r="B6585" s="1" t="s">
        <v>9908</v>
      </c>
      <c r="C6585" t="s">
        <v>2381</v>
      </c>
      <c r="D6585" s="1">
        <v>252260000364</v>
      </c>
      <c r="E6585" s="10" t="s">
        <v>4633</v>
      </c>
      <c r="F6585" t="s">
        <v>8312</v>
      </c>
      <c r="G6585" s="7">
        <v>0</v>
      </c>
      <c r="H6585" s="7">
        <v>0</v>
      </c>
      <c r="I6585" s="7">
        <v>0</v>
      </c>
      <c r="J6585" s="7">
        <v>2</v>
      </c>
      <c r="K6585" s="7">
        <v>1</v>
      </c>
      <c r="L6585" s="7">
        <v>0</v>
      </c>
      <c r="M6585" s="7">
        <v>3</v>
      </c>
      <c r="N6585" s="7">
        <v>37672.759699176313</v>
      </c>
      <c r="O6585" s="7">
        <v>33269.804345230987</v>
      </c>
      <c r="P6585" s="7">
        <v>49903.71314313</v>
      </c>
      <c r="Q6585" s="7">
        <v>46479.747403605106</v>
      </c>
      <c r="R6585" s="7">
        <v>40607.732362420917</v>
      </c>
      <c r="S6585" s="7">
        <v>62135.609884206759</v>
      </c>
      <c r="T6585" s="6">
        <v>133567</v>
      </c>
    </row>
    <row r="6586" spans="1:20" ht="16" x14ac:dyDescent="0.2">
      <c r="A6586" t="s">
        <v>8803</v>
      </c>
      <c r="B6586" s="1" t="s">
        <v>9908</v>
      </c>
      <c r="C6586" t="s">
        <v>2381</v>
      </c>
      <c r="D6586" s="1">
        <v>252260000372</v>
      </c>
      <c r="E6586" s="10" t="s">
        <v>4495</v>
      </c>
      <c r="F6586" t="s">
        <v>8312</v>
      </c>
      <c r="G6586" s="7">
        <v>0</v>
      </c>
      <c r="H6586" s="7">
        <v>0</v>
      </c>
      <c r="I6586" s="7">
        <v>0</v>
      </c>
      <c r="J6586" s="7">
        <v>1</v>
      </c>
      <c r="K6586" s="7">
        <v>6</v>
      </c>
      <c r="L6586" s="7">
        <v>0</v>
      </c>
      <c r="M6586" s="7">
        <v>7</v>
      </c>
      <c r="N6586" s="7">
        <v>37672.759699176313</v>
      </c>
      <c r="O6586" s="7">
        <v>33269.804345230987</v>
      </c>
      <c r="P6586" s="7">
        <v>49903.71314313</v>
      </c>
      <c r="Q6586" s="7">
        <v>46479.747403605106</v>
      </c>
      <c r="R6586" s="7">
        <v>40607.732362420917</v>
      </c>
      <c r="S6586" s="7">
        <v>62135.609884206759</v>
      </c>
      <c r="T6586" s="6">
        <v>290126</v>
      </c>
    </row>
    <row r="6587" spans="1:20" ht="16" x14ac:dyDescent="0.2">
      <c r="A6587" t="s">
        <v>8803</v>
      </c>
      <c r="B6587" s="1" t="s">
        <v>10353</v>
      </c>
      <c r="C6587" t="s">
        <v>4563</v>
      </c>
      <c r="D6587" s="1">
        <v>252260000381</v>
      </c>
      <c r="E6587" s="10" t="s">
        <v>4571</v>
      </c>
      <c r="F6587" t="s">
        <v>8312</v>
      </c>
      <c r="G6587" s="7">
        <v>0</v>
      </c>
      <c r="H6587" s="7">
        <v>0</v>
      </c>
      <c r="I6587" s="7">
        <v>0</v>
      </c>
      <c r="J6587" s="7">
        <v>5</v>
      </c>
      <c r="K6587" s="7">
        <v>32</v>
      </c>
      <c r="L6587" s="7">
        <v>0</v>
      </c>
      <c r="M6587" s="7">
        <v>37</v>
      </c>
      <c r="N6587" s="7">
        <v>37672.759699176313</v>
      </c>
      <c r="O6587" s="7">
        <v>33269.804345230987</v>
      </c>
      <c r="P6587" s="7">
        <v>49903.71314313</v>
      </c>
      <c r="Q6587" s="7">
        <v>46479.747403605106</v>
      </c>
      <c r="R6587" s="7">
        <v>40607.732362420917</v>
      </c>
      <c r="S6587" s="7">
        <v>62135.609884206759</v>
      </c>
      <c r="T6587" s="6">
        <v>1531846</v>
      </c>
    </row>
    <row r="6588" spans="1:20" ht="16" x14ac:dyDescent="0.2">
      <c r="A6588" t="s">
        <v>8803</v>
      </c>
      <c r="B6588" s="1" t="s">
        <v>9908</v>
      </c>
      <c r="C6588" t="s">
        <v>2381</v>
      </c>
      <c r="D6588" s="1">
        <v>252260000411</v>
      </c>
      <c r="E6588" s="10" t="s">
        <v>4634</v>
      </c>
      <c r="F6588" t="s">
        <v>8312</v>
      </c>
      <c r="G6588" s="7">
        <v>0</v>
      </c>
      <c r="H6588" s="7">
        <v>0</v>
      </c>
      <c r="I6588" s="7">
        <v>0</v>
      </c>
      <c r="J6588" s="7">
        <v>0</v>
      </c>
      <c r="K6588" s="7">
        <v>5</v>
      </c>
      <c r="L6588" s="7">
        <v>0</v>
      </c>
      <c r="M6588" s="7">
        <v>5</v>
      </c>
      <c r="N6588" s="7">
        <v>37672.759699176313</v>
      </c>
      <c r="O6588" s="7">
        <v>33269.804345230987</v>
      </c>
      <c r="P6588" s="7">
        <v>49903.71314313</v>
      </c>
      <c r="Q6588" s="7">
        <v>46479.747403605106</v>
      </c>
      <c r="R6588" s="7">
        <v>40607.732362420917</v>
      </c>
      <c r="S6588" s="7">
        <v>62135.609884206759</v>
      </c>
      <c r="T6588" s="6">
        <v>203039</v>
      </c>
    </row>
    <row r="6589" spans="1:20" ht="16" x14ac:dyDescent="0.2">
      <c r="A6589" t="s">
        <v>8803</v>
      </c>
      <c r="B6589" s="1" t="s">
        <v>9908</v>
      </c>
      <c r="C6589" t="s">
        <v>2381</v>
      </c>
      <c r="D6589" s="1">
        <v>252260000470</v>
      </c>
      <c r="E6589" s="10" t="s">
        <v>4635</v>
      </c>
      <c r="F6589" t="s">
        <v>8312</v>
      </c>
      <c r="G6589" s="7">
        <v>0</v>
      </c>
      <c r="H6589" s="7">
        <v>0</v>
      </c>
      <c r="I6589" s="7">
        <v>0</v>
      </c>
      <c r="J6589" s="7">
        <v>1</v>
      </c>
      <c r="K6589" s="7">
        <v>4</v>
      </c>
      <c r="L6589" s="7">
        <v>0</v>
      </c>
      <c r="M6589" s="7">
        <v>5</v>
      </c>
      <c r="N6589" s="7">
        <v>37672.759699176313</v>
      </c>
      <c r="O6589" s="7">
        <v>33269.804345230987</v>
      </c>
      <c r="P6589" s="7">
        <v>49903.71314313</v>
      </c>
      <c r="Q6589" s="7">
        <v>46479.747403605106</v>
      </c>
      <c r="R6589" s="7">
        <v>40607.732362420917</v>
      </c>
      <c r="S6589" s="7">
        <v>62135.609884206759</v>
      </c>
      <c r="T6589" s="6">
        <v>208911</v>
      </c>
    </row>
    <row r="6590" spans="1:20" ht="16" x14ac:dyDescent="0.2">
      <c r="A6590" t="s">
        <v>8803</v>
      </c>
      <c r="B6590" s="1" t="s">
        <v>9908</v>
      </c>
      <c r="C6590" t="s">
        <v>2381</v>
      </c>
      <c r="D6590" s="1">
        <v>252260000496</v>
      </c>
      <c r="E6590" s="10" t="s">
        <v>4636</v>
      </c>
      <c r="F6590" t="s">
        <v>8312</v>
      </c>
      <c r="G6590" s="7">
        <v>0</v>
      </c>
      <c r="H6590" s="7">
        <v>0</v>
      </c>
      <c r="I6590" s="7">
        <v>0</v>
      </c>
      <c r="J6590" s="7">
        <v>0</v>
      </c>
      <c r="K6590" s="7">
        <v>2</v>
      </c>
      <c r="L6590" s="7">
        <v>0</v>
      </c>
      <c r="M6590" s="7">
        <v>2</v>
      </c>
      <c r="N6590" s="7">
        <v>37672.759699176313</v>
      </c>
      <c r="O6590" s="7">
        <v>33269.804345230987</v>
      </c>
      <c r="P6590" s="7">
        <v>49903.71314313</v>
      </c>
      <c r="Q6590" s="7">
        <v>46479.747403605106</v>
      </c>
      <c r="R6590" s="7">
        <v>40607.732362420917</v>
      </c>
      <c r="S6590" s="7">
        <v>62135.609884206759</v>
      </c>
      <c r="T6590" s="6">
        <v>81215</v>
      </c>
    </row>
    <row r="6591" spans="1:20" ht="16" x14ac:dyDescent="0.2">
      <c r="A6591" t="s">
        <v>8803</v>
      </c>
      <c r="B6591" s="1" t="s">
        <v>9908</v>
      </c>
      <c r="C6591" t="s">
        <v>2381</v>
      </c>
      <c r="D6591" s="1">
        <v>252260000500</v>
      </c>
      <c r="E6591" s="10" t="s">
        <v>4637</v>
      </c>
      <c r="F6591" t="s">
        <v>8312</v>
      </c>
      <c r="G6591" s="7">
        <v>0</v>
      </c>
      <c r="H6591" s="7">
        <v>0</v>
      </c>
      <c r="I6591" s="7">
        <v>0</v>
      </c>
      <c r="J6591" s="7">
        <v>4</v>
      </c>
      <c r="K6591" s="7">
        <v>18</v>
      </c>
      <c r="L6591" s="7">
        <v>0</v>
      </c>
      <c r="M6591" s="7">
        <v>22</v>
      </c>
      <c r="N6591" s="7">
        <v>37672.759699176313</v>
      </c>
      <c r="O6591" s="7">
        <v>33269.804345230987</v>
      </c>
      <c r="P6591" s="7">
        <v>49903.71314313</v>
      </c>
      <c r="Q6591" s="7">
        <v>46479.747403605106</v>
      </c>
      <c r="R6591" s="7">
        <v>40607.732362420917</v>
      </c>
      <c r="S6591" s="7">
        <v>62135.609884206759</v>
      </c>
      <c r="T6591" s="6">
        <v>916858</v>
      </c>
    </row>
    <row r="6592" spans="1:20" ht="16" x14ac:dyDescent="0.2">
      <c r="A6592" t="s">
        <v>8803</v>
      </c>
      <c r="B6592" s="1" t="s">
        <v>9908</v>
      </c>
      <c r="C6592" t="s">
        <v>2381</v>
      </c>
      <c r="D6592" s="1">
        <v>252260000526</v>
      </c>
      <c r="E6592" s="10" t="s">
        <v>4638</v>
      </c>
      <c r="F6592" t="s">
        <v>8312</v>
      </c>
      <c r="G6592" s="7">
        <v>0</v>
      </c>
      <c r="H6592" s="7">
        <v>0</v>
      </c>
      <c r="I6592" s="7">
        <v>0</v>
      </c>
      <c r="J6592" s="7">
        <v>4</v>
      </c>
      <c r="K6592" s="7">
        <v>9</v>
      </c>
      <c r="L6592" s="7">
        <v>0</v>
      </c>
      <c r="M6592" s="7">
        <v>13</v>
      </c>
      <c r="N6592" s="7">
        <v>37672.759699176313</v>
      </c>
      <c r="O6592" s="7">
        <v>33269.804345230987</v>
      </c>
      <c r="P6592" s="7">
        <v>49903.71314313</v>
      </c>
      <c r="Q6592" s="7">
        <v>46479.747403605106</v>
      </c>
      <c r="R6592" s="7">
        <v>40607.732362420917</v>
      </c>
      <c r="S6592" s="7">
        <v>62135.609884206759</v>
      </c>
      <c r="T6592" s="6">
        <v>551389</v>
      </c>
    </row>
    <row r="6593" spans="1:20" ht="16" x14ac:dyDescent="0.2">
      <c r="A6593" t="s">
        <v>8803</v>
      </c>
      <c r="B6593" s="1" t="s">
        <v>9908</v>
      </c>
      <c r="C6593" t="s">
        <v>2381</v>
      </c>
      <c r="D6593" s="1">
        <v>252260000534</v>
      </c>
      <c r="E6593" s="10" t="s">
        <v>4639</v>
      </c>
      <c r="F6593" t="s">
        <v>8312</v>
      </c>
      <c r="G6593" s="7">
        <v>0</v>
      </c>
      <c r="H6593" s="7">
        <v>0</v>
      </c>
      <c r="I6593" s="7">
        <v>0</v>
      </c>
      <c r="J6593" s="7">
        <v>3</v>
      </c>
      <c r="K6593" s="7">
        <v>3</v>
      </c>
      <c r="L6593" s="7">
        <v>0</v>
      </c>
      <c r="M6593" s="7">
        <v>6</v>
      </c>
      <c r="N6593" s="7">
        <v>37672.759699176313</v>
      </c>
      <c r="O6593" s="7">
        <v>33269.804345230987</v>
      </c>
      <c r="P6593" s="7">
        <v>49903.71314313</v>
      </c>
      <c r="Q6593" s="7">
        <v>46479.747403605106</v>
      </c>
      <c r="R6593" s="7">
        <v>40607.732362420917</v>
      </c>
      <c r="S6593" s="7">
        <v>62135.609884206759</v>
      </c>
      <c r="T6593" s="6">
        <v>261262</v>
      </c>
    </row>
    <row r="6594" spans="1:20" ht="16" x14ac:dyDescent="0.2">
      <c r="A6594" t="s">
        <v>8803</v>
      </c>
      <c r="B6594" s="1" t="s">
        <v>9908</v>
      </c>
      <c r="C6594" t="s">
        <v>2381</v>
      </c>
      <c r="D6594" s="1">
        <v>252260000542</v>
      </c>
      <c r="E6594" s="10" t="s">
        <v>4326</v>
      </c>
      <c r="F6594" t="s">
        <v>8312</v>
      </c>
      <c r="G6594" s="7">
        <v>0</v>
      </c>
      <c r="H6594" s="7">
        <v>0</v>
      </c>
      <c r="I6594" s="7">
        <v>0</v>
      </c>
      <c r="J6594" s="7">
        <v>1</v>
      </c>
      <c r="K6594" s="7">
        <v>8</v>
      </c>
      <c r="L6594" s="7">
        <v>0</v>
      </c>
      <c r="M6594" s="7">
        <v>9</v>
      </c>
      <c r="N6594" s="7">
        <v>37672.759699176313</v>
      </c>
      <c r="O6594" s="7">
        <v>33269.804345230987</v>
      </c>
      <c r="P6594" s="7">
        <v>49903.71314313</v>
      </c>
      <c r="Q6594" s="7">
        <v>46479.747403605106</v>
      </c>
      <c r="R6594" s="7">
        <v>40607.732362420917</v>
      </c>
      <c r="S6594" s="7">
        <v>62135.609884206759</v>
      </c>
      <c r="T6594" s="6">
        <v>371342</v>
      </c>
    </row>
    <row r="6595" spans="1:20" ht="16" x14ac:dyDescent="0.2">
      <c r="A6595" t="s">
        <v>8803</v>
      </c>
      <c r="B6595" s="1" t="s">
        <v>9908</v>
      </c>
      <c r="C6595" t="s">
        <v>2381</v>
      </c>
      <c r="D6595" s="1">
        <v>252260000551</v>
      </c>
      <c r="E6595" s="10" t="s">
        <v>4640</v>
      </c>
      <c r="F6595" t="s">
        <v>8312</v>
      </c>
      <c r="G6595" s="7">
        <v>0</v>
      </c>
      <c r="H6595" s="7">
        <v>0</v>
      </c>
      <c r="I6595" s="7">
        <v>0</v>
      </c>
      <c r="J6595" s="7">
        <v>1</v>
      </c>
      <c r="K6595" s="7">
        <v>10</v>
      </c>
      <c r="L6595" s="7">
        <v>0</v>
      </c>
      <c r="M6595" s="7">
        <v>11</v>
      </c>
      <c r="N6595" s="7">
        <v>37672.759699176313</v>
      </c>
      <c r="O6595" s="7">
        <v>33269.804345230987</v>
      </c>
      <c r="P6595" s="7">
        <v>49903.71314313</v>
      </c>
      <c r="Q6595" s="7">
        <v>46479.747403605106</v>
      </c>
      <c r="R6595" s="7">
        <v>40607.732362420917</v>
      </c>
      <c r="S6595" s="7">
        <v>62135.609884206759</v>
      </c>
      <c r="T6595" s="6">
        <v>452557</v>
      </c>
    </row>
    <row r="6596" spans="1:20" ht="16" x14ac:dyDescent="0.2">
      <c r="A6596" t="s">
        <v>8803</v>
      </c>
      <c r="B6596" s="1" t="s">
        <v>9908</v>
      </c>
      <c r="C6596" t="s">
        <v>2381</v>
      </c>
      <c r="D6596" s="1">
        <v>252260000569</v>
      </c>
      <c r="E6596" s="10" t="s">
        <v>4641</v>
      </c>
      <c r="F6596" t="s">
        <v>8312</v>
      </c>
      <c r="G6596" s="7">
        <v>0</v>
      </c>
      <c r="H6596" s="7">
        <v>0</v>
      </c>
      <c r="I6596" s="7">
        <v>0</v>
      </c>
      <c r="J6596" s="7">
        <v>0</v>
      </c>
      <c r="K6596" s="7">
        <v>12</v>
      </c>
      <c r="L6596" s="7">
        <v>0</v>
      </c>
      <c r="M6596" s="7">
        <v>12</v>
      </c>
      <c r="N6596" s="7">
        <v>37672.759699176313</v>
      </c>
      <c r="O6596" s="7">
        <v>33269.804345230987</v>
      </c>
      <c r="P6596" s="7">
        <v>49903.71314313</v>
      </c>
      <c r="Q6596" s="7">
        <v>46479.747403605106</v>
      </c>
      <c r="R6596" s="7">
        <v>40607.732362420917</v>
      </c>
      <c r="S6596" s="7">
        <v>62135.609884206759</v>
      </c>
      <c r="T6596" s="6">
        <v>487293</v>
      </c>
    </row>
    <row r="6597" spans="1:20" ht="16" x14ac:dyDescent="0.2">
      <c r="A6597" t="s">
        <v>8803</v>
      </c>
      <c r="B6597" s="1" t="s">
        <v>9908</v>
      </c>
      <c r="C6597" t="s">
        <v>2381</v>
      </c>
      <c r="D6597" s="1">
        <v>252260000577</v>
      </c>
      <c r="E6597" s="10" t="s">
        <v>4642</v>
      </c>
      <c r="F6597" t="s">
        <v>8312</v>
      </c>
      <c r="G6597" s="7">
        <v>0</v>
      </c>
      <c r="H6597" s="7">
        <v>0</v>
      </c>
      <c r="I6597" s="7">
        <v>0</v>
      </c>
      <c r="J6597" s="7">
        <v>0</v>
      </c>
      <c r="K6597" s="7">
        <v>4</v>
      </c>
      <c r="L6597" s="7">
        <v>0</v>
      </c>
      <c r="M6597" s="7">
        <v>4</v>
      </c>
      <c r="N6597" s="7">
        <v>37672.759699176313</v>
      </c>
      <c r="O6597" s="7">
        <v>33269.804345230987</v>
      </c>
      <c r="P6597" s="7">
        <v>49903.71314313</v>
      </c>
      <c r="Q6597" s="7">
        <v>46479.747403605106</v>
      </c>
      <c r="R6597" s="7">
        <v>40607.732362420917</v>
      </c>
      <c r="S6597" s="7">
        <v>62135.609884206759</v>
      </c>
      <c r="T6597" s="6">
        <v>162431</v>
      </c>
    </row>
    <row r="6598" spans="1:20" ht="16" x14ac:dyDescent="0.2">
      <c r="A6598" t="s">
        <v>8803</v>
      </c>
      <c r="B6598" s="1" t="s">
        <v>9908</v>
      </c>
      <c r="C6598" t="s">
        <v>2381</v>
      </c>
      <c r="D6598" s="1">
        <v>252260000585</v>
      </c>
      <c r="E6598" s="10" t="s">
        <v>4643</v>
      </c>
      <c r="F6598" t="s">
        <v>8312</v>
      </c>
      <c r="G6598" s="7">
        <v>0</v>
      </c>
      <c r="H6598" s="7">
        <v>0</v>
      </c>
      <c r="I6598" s="7">
        <v>0</v>
      </c>
      <c r="J6598" s="7">
        <v>2</v>
      </c>
      <c r="K6598" s="7">
        <v>39</v>
      </c>
      <c r="L6598" s="7">
        <v>0</v>
      </c>
      <c r="M6598" s="7">
        <v>41</v>
      </c>
      <c r="N6598" s="7">
        <v>37672.759699176313</v>
      </c>
      <c r="O6598" s="7">
        <v>33269.804345230987</v>
      </c>
      <c r="P6598" s="7">
        <v>49903.71314313</v>
      </c>
      <c r="Q6598" s="7">
        <v>46479.747403605106</v>
      </c>
      <c r="R6598" s="7">
        <v>40607.732362420917</v>
      </c>
      <c r="S6598" s="7">
        <v>62135.609884206759</v>
      </c>
      <c r="T6598" s="6">
        <v>1676661</v>
      </c>
    </row>
    <row r="6599" spans="1:20" ht="16" x14ac:dyDescent="0.2">
      <c r="A6599" t="s">
        <v>8803</v>
      </c>
      <c r="B6599" s="1" t="s">
        <v>9908</v>
      </c>
      <c r="C6599" t="s">
        <v>2381</v>
      </c>
      <c r="D6599" s="1">
        <v>252260000593</v>
      </c>
      <c r="E6599" s="10" t="s">
        <v>4644</v>
      </c>
      <c r="F6599" t="s">
        <v>8312</v>
      </c>
      <c r="G6599" s="7">
        <v>0</v>
      </c>
      <c r="H6599" s="7">
        <v>0</v>
      </c>
      <c r="I6599" s="7">
        <v>0</v>
      </c>
      <c r="J6599" s="7">
        <v>6</v>
      </c>
      <c r="K6599" s="7">
        <v>9</v>
      </c>
      <c r="L6599" s="7">
        <v>0</v>
      </c>
      <c r="M6599" s="7">
        <v>15</v>
      </c>
      <c r="N6599" s="7">
        <v>37672.759699176313</v>
      </c>
      <c r="O6599" s="7">
        <v>33269.804345230987</v>
      </c>
      <c r="P6599" s="7">
        <v>49903.71314313</v>
      </c>
      <c r="Q6599" s="7">
        <v>46479.747403605106</v>
      </c>
      <c r="R6599" s="7">
        <v>40607.732362420917</v>
      </c>
      <c r="S6599" s="7">
        <v>62135.609884206759</v>
      </c>
      <c r="T6599" s="6">
        <v>644348</v>
      </c>
    </row>
    <row r="6600" spans="1:20" ht="16" x14ac:dyDescent="0.2">
      <c r="A6600" t="s">
        <v>8803</v>
      </c>
      <c r="B6600" s="1" t="s">
        <v>9908</v>
      </c>
      <c r="C6600" t="s">
        <v>2381</v>
      </c>
      <c r="D6600" s="1">
        <v>252260000623</v>
      </c>
      <c r="E6600" s="10" t="s">
        <v>4645</v>
      </c>
      <c r="F6600" t="s">
        <v>8312</v>
      </c>
      <c r="G6600" s="7">
        <v>0</v>
      </c>
      <c r="H6600" s="7">
        <v>0</v>
      </c>
      <c r="I6600" s="7">
        <v>0</v>
      </c>
      <c r="J6600" s="7">
        <v>2</v>
      </c>
      <c r="K6600" s="7">
        <v>6</v>
      </c>
      <c r="L6600" s="7">
        <v>0</v>
      </c>
      <c r="M6600" s="7">
        <v>8</v>
      </c>
      <c r="N6600" s="7">
        <v>37672.759699176313</v>
      </c>
      <c r="O6600" s="7">
        <v>33269.804345230987</v>
      </c>
      <c r="P6600" s="7">
        <v>49903.71314313</v>
      </c>
      <c r="Q6600" s="7">
        <v>46479.747403605106</v>
      </c>
      <c r="R6600" s="7">
        <v>40607.732362420917</v>
      </c>
      <c r="S6600" s="7">
        <v>62135.609884206759</v>
      </c>
      <c r="T6600" s="6">
        <v>336606</v>
      </c>
    </row>
    <row r="6601" spans="1:20" ht="16" x14ac:dyDescent="0.2">
      <c r="A6601" t="s">
        <v>8803</v>
      </c>
      <c r="B6601" s="1" t="s">
        <v>9908</v>
      </c>
      <c r="C6601" t="s">
        <v>2381</v>
      </c>
      <c r="D6601" s="1">
        <v>252260000631</v>
      </c>
      <c r="E6601" s="10" t="s">
        <v>4140</v>
      </c>
      <c r="F6601" t="s">
        <v>8312</v>
      </c>
      <c r="G6601" s="7">
        <v>0</v>
      </c>
      <c r="H6601" s="7">
        <v>0</v>
      </c>
      <c r="I6601" s="7">
        <v>0</v>
      </c>
      <c r="J6601" s="7">
        <v>0</v>
      </c>
      <c r="K6601" s="7">
        <v>6</v>
      </c>
      <c r="L6601" s="7">
        <v>0</v>
      </c>
      <c r="M6601" s="7">
        <v>6</v>
      </c>
      <c r="N6601" s="7">
        <v>37672.759699176313</v>
      </c>
      <c r="O6601" s="7">
        <v>33269.804345230987</v>
      </c>
      <c r="P6601" s="7">
        <v>49903.71314313</v>
      </c>
      <c r="Q6601" s="7">
        <v>46479.747403605106</v>
      </c>
      <c r="R6601" s="7">
        <v>40607.732362420917</v>
      </c>
      <c r="S6601" s="7">
        <v>62135.609884206759</v>
      </c>
      <c r="T6601" s="6">
        <v>243646</v>
      </c>
    </row>
    <row r="6602" spans="1:20" ht="16" x14ac:dyDescent="0.2">
      <c r="A6602" t="s">
        <v>8803</v>
      </c>
      <c r="B6602" s="1" t="s">
        <v>10353</v>
      </c>
      <c r="C6602" t="s">
        <v>4563</v>
      </c>
      <c r="D6602" s="1">
        <v>252260000682</v>
      </c>
      <c r="E6602" s="10" t="s">
        <v>4572</v>
      </c>
      <c r="F6602" t="s">
        <v>8312</v>
      </c>
      <c r="G6602" s="7">
        <v>0</v>
      </c>
      <c r="H6602" s="7">
        <v>0</v>
      </c>
      <c r="I6602" s="7">
        <v>0</v>
      </c>
      <c r="J6602" s="7">
        <v>0</v>
      </c>
      <c r="K6602" s="7">
        <v>5</v>
      </c>
      <c r="L6602" s="7">
        <v>0</v>
      </c>
      <c r="M6602" s="7">
        <v>5</v>
      </c>
      <c r="N6602" s="7">
        <v>37672.759699176313</v>
      </c>
      <c r="O6602" s="7">
        <v>33269.804345230987</v>
      </c>
      <c r="P6602" s="7">
        <v>49903.71314313</v>
      </c>
      <c r="Q6602" s="7">
        <v>46479.747403605106</v>
      </c>
      <c r="R6602" s="7">
        <v>40607.732362420917</v>
      </c>
      <c r="S6602" s="7">
        <v>62135.609884206759</v>
      </c>
      <c r="T6602" s="6">
        <v>203039</v>
      </c>
    </row>
    <row r="6603" spans="1:20" ht="16" x14ac:dyDescent="0.2">
      <c r="A6603" t="s">
        <v>8803</v>
      </c>
      <c r="B6603" s="1" t="s">
        <v>10353</v>
      </c>
      <c r="C6603" t="s">
        <v>4563</v>
      </c>
      <c r="D6603" s="1">
        <v>252260000691</v>
      </c>
      <c r="E6603" s="10" t="s">
        <v>4573</v>
      </c>
      <c r="F6603" t="s">
        <v>8312</v>
      </c>
      <c r="G6603" s="7">
        <v>0</v>
      </c>
      <c r="H6603" s="7">
        <v>0</v>
      </c>
      <c r="I6603" s="7">
        <v>0</v>
      </c>
      <c r="J6603" s="7">
        <v>2</v>
      </c>
      <c r="K6603" s="7">
        <v>19</v>
      </c>
      <c r="L6603" s="7">
        <v>0</v>
      </c>
      <c r="M6603" s="7">
        <v>21</v>
      </c>
      <c r="N6603" s="7">
        <v>37672.759699176313</v>
      </c>
      <c r="O6603" s="7">
        <v>33269.804345230987</v>
      </c>
      <c r="P6603" s="7">
        <v>49903.71314313</v>
      </c>
      <c r="Q6603" s="7">
        <v>46479.747403605106</v>
      </c>
      <c r="R6603" s="7">
        <v>40607.732362420917</v>
      </c>
      <c r="S6603" s="7">
        <v>62135.609884206759</v>
      </c>
      <c r="T6603" s="6">
        <v>864506</v>
      </c>
    </row>
    <row r="6604" spans="1:20" ht="16" x14ac:dyDescent="0.2">
      <c r="A6604" t="s">
        <v>8803</v>
      </c>
      <c r="B6604" s="1" t="s">
        <v>10353</v>
      </c>
      <c r="C6604" t="s">
        <v>4563</v>
      </c>
      <c r="D6604" s="1">
        <v>252260000712</v>
      </c>
      <c r="E6604" s="10" t="s">
        <v>10597</v>
      </c>
      <c r="F6604" t="s">
        <v>8312</v>
      </c>
      <c r="G6604" s="7">
        <v>0</v>
      </c>
      <c r="H6604" s="7">
        <v>0</v>
      </c>
      <c r="I6604" s="7">
        <v>0</v>
      </c>
      <c r="J6604" s="7">
        <v>0</v>
      </c>
      <c r="K6604" s="7">
        <v>8</v>
      </c>
      <c r="L6604" s="7">
        <v>0</v>
      </c>
      <c r="M6604" s="7">
        <v>8</v>
      </c>
      <c r="N6604" s="7">
        <v>37672.759699176313</v>
      </c>
      <c r="O6604" s="7">
        <v>33269.804345230987</v>
      </c>
      <c r="P6604" s="7">
        <v>49903.71314313</v>
      </c>
      <c r="Q6604" s="7">
        <v>46479.747403605106</v>
      </c>
      <c r="R6604" s="7">
        <v>40607.732362420917</v>
      </c>
      <c r="S6604" s="7">
        <v>62135.609884206759</v>
      </c>
      <c r="T6604" s="6">
        <v>324862</v>
      </c>
    </row>
    <row r="6605" spans="1:20" ht="16" x14ac:dyDescent="0.2">
      <c r="A6605" t="s">
        <v>8803</v>
      </c>
      <c r="B6605" s="1" t="s">
        <v>10353</v>
      </c>
      <c r="C6605" t="s">
        <v>4563</v>
      </c>
      <c r="D6605" s="1">
        <v>252260000721</v>
      </c>
      <c r="E6605" s="10" t="s">
        <v>4574</v>
      </c>
      <c r="F6605" t="s">
        <v>8312</v>
      </c>
      <c r="G6605" s="7">
        <v>0</v>
      </c>
      <c r="H6605" s="7">
        <v>0</v>
      </c>
      <c r="I6605" s="7">
        <v>0</v>
      </c>
      <c r="J6605" s="7">
        <v>1</v>
      </c>
      <c r="K6605" s="7">
        <v>5</v>
      </c>
      <c r="L6605" s="7">
        <v>0</v>
      </c>
      <c r="M6605" s="7">
        <v>6</v>
      </c>
      <c r="N6605" s="7">
        <v>37672.759699176313</v>
      </c>
      <c r="O6605" s="7">
        <v>33269.804345230987</v>
      </c>
      <c r="P6605" s="7">
        <v>49903.71314313</v>
      </c>
      <c r="Q6605" s="7">
        <v>46479.747403605106</v>
      </c>
      <c r="R6605" s="7">
        <v>40607.732362420917</v>
      </c>
      <c r="S6605" s="7">
        <v>62135.609884206759</v>
      </c>
      <c r="T6605" s="6">
        <v>249518</v>
      </c>
    </row>
    <row r="6606" spans="1:20" ht="16" x14ac:dyDescent="0.2">
      <c r="A6606" t="s">
        <v>8803</v>
      </c>
      <c r="B6606" s="1" t="s">
        <v>9908</v>
      </c>
      <c r="C6606" t="s">
        <v>2381</v>
      </c>
      <c r="D6606" s="1">
        <v>252260000739</v>
      </c>
      <c r="E6606" s="10" t="s">
        <v>4646</v>
      </c>
      <c r="F6606" t="s">
        <v>8312</v>
      </c>
      <c r="G6606" s="7">
        <v>0</v>
      </c>
      <c r="H6606" s="7">
        <v>0</v>
      </c>
      <c r="I6606" s="7">
        <v>0</v>
      </c>
      <c r="J6606" s="7">
        <v>1</v>
      </c>
      <c r="K6606" s="7">
        <v>9</v>
      </c>
      <c r="L6606" s="7">
        <v>0</v>
      </c>
      <c r="M6606" s="7">
        <v>10</v>
      </c>
      <c r="N6606" s="7">
        <v>37672.759699176313</v>
      </c>
      <c r="O6606" s="7">
        <v>33269.804345230987</v>
      </c>
      <c r="P6606" s="7">
        <v>49903.71314313</v>
      </c>
      <c r="Q6606" s="7">
        <v>46479.747403605106</v>
      </c>
      <c r="R6606" s="7">
        <v>40607.732362420917</v>
      </c>
      <c r="S6606" s="7">
        <v>62135.609884206759</v>
      </c>
      <c r="T6606" s="6">
        <v>411949</v>
      </c>
    </row>
    <row r="6607" spans="1:20" ht="16" x14ac:dyDescent="0.2">
      <c r="A6607" t="s">
        <v>8803</v>
      </c>
      <c r="B6607" s="1" t="s">
        <v>9908</v>
      </c>
      <c r="C6607" t="s">
        <v>2381</v>
      </c>
      <c r="D6607" s="1">
        <v>252260000747</v>
      </c>
      <c r="E6607" s="10" t="s">
        <v>4166</v>
      </c>
      <c r="F6607" t="s">
        <v>8312</v>
      </c>
      <c r="G6607" s="7">
        <v>0</v>
      </c>
      <c r="H6607" s="7">
        <v>0</v>
      </c>
      <c r="I6607" s="7">
        <v>0</v>
      </c>
      <c r="J6607" s="7">
        <v>4</v>
      </c>
      <c r="K6607" s="7">
        <v>16</v>
      </c>
      <c r="L6607" s="7">
        <v>0</v>
      </c>
      <c r="M6607" s="7">
        <v>20</v>
      </c>
      <c r="N6607" s="7">
        <v>37672.759699176313</v>
      </c>
      <c r="O6607" s="7">
        <v>33269.804345230987</v>
      </c>
      <c r="P6607" s="7">
        <v>49903.71314313</v>
      </c>
      <c r="Q6607" s="7">
        <v>46479.747403605106</v>
      </c>
      <c r="R6607" s="7">
        <v>40607.732362420917</v>
      </c>
      <c r="S6607" s="7">
        <v>62135.609884206759</v>
      </c>
      <c r="T6607" s="6">
        <v>835643</v>
      </c>
    </row>
    <row r="6608" spans="1:20" ht="16" x14ac:dyDescent="0.2">
      <c r="A6608" t="s">
        <v>8803</v>
      </c>
      <c r="B6608" s="1" t="s">
        <v>10353</v>
      </c>
      <c r="C6608" t="s">
        <v>4563</v>
      </c>
      <c r="D6608" s="1">
        <v>252260000771</v>
      </c>
      <c r="E6608" s="10" t="s">
        <v>4355</v>
      </c>
      <c r="F6608" t="s">
        <v>8312</v>
      </c>
      <c r="G6608" s="7">
        <v>0</v>
      </c>
      <c r="H6608" s="7">
        <v>0</v>
      </c>
      <c r="I6608" s="7">
        <v>0</v>
      </c>
      <c r="J6608" s="7">
        <v>1</v>
      </c>
      <c r="K6608" s="7">
        <v>11</v>
      </c>
      <c r="L6608" s="7">
        <v>0</v>
      </c>
      <c r="M6608" s="7">
        <v>12</v>
      </c>
      <c r="N6608" s="7">
        <v>37672.759699176313</v>
      </c>
      <c r="O6608" s="7">
        <v>33269.804345230987</v>
      </c>
      <c r="P6608" s="7">
        <v>49903.71314313</v>
      </c>
      <c r="Q6608" s="7">
        <v>46479.747403605106</v>
      </c>
      <c r="R6608" s="7">
        <v>40607.732362420917</v>
      </c>
      <c r="S6608" s="7">
        <v>62135.609884206759</v>
      </c>
      <c r="T6608" s="6">
        <v>493165</v>
      </c>
    </row>
    <row r="6609" spans="1:20" ht="16" x14ac:dyDescent="0.2">
      <c r="A6609" t="s">
        <v>8803</v>
      </c>
      <c r="B6609" s="1" t="s">
        <v>10353</v>
      </c>
      <c r="C6609" t="s">
        <v>4563</v>
      </c>
      <c r="D6609" s="1">
        <v>252260000780</v>
      </c>
      <c r="E6609" s="10" t="s">
        <v>4575</v>
      </c>
      <c r="F6609" t="s">
        <v>8312</v>
      </c>
      <c r="G6609" s="7">
        <v>0</v>
      </c>
      <c r="H6609" s="7">
        <v>0</v>
      </c>
      <c r="I6609" s="7">
        <v>0</v>
      </c>
      <c r="J6609" s="7">
        <v>1</v>
      </c>
      <c r="K6609" s="7">
        <v>14</v>
      </c>
      <c r="L6609" s="7">
        <v>0</v>
      </c>
      <c r="M6609" s="7">
        <v>15</v>
      </c>
      <c r="N6609" s="7">
        <v>37672.759699176313</v>
      </c>
      <c r="O6609" s="7">
        <v>33269.804345230987</v>
      </c>
      <c r="P6609" s="7">
        <v>49903.71314313</v>
      </c>
      <c r="Q6609" s="7">
        <v>46479.747403605106</v>
      </c>
      <c r="R6609" s="7">
        <v>40607.732362420917</v>
      </c>
      <c r="S6609" s="7">
        <v>62135.609884206759</v>
      </c>
      <c r="T6609" s="6">
        <v>614988</v>
      </c>
    </row>
    <row r="6610" spans="1:20" ht="16" x14ac:dyDescent="0.2">
      <c r="A6610" t="s">
        <v>8803</v>
      </c>
      <c r="B6610" s="1" t="s">
        <v>9908</v>
      </c>
      <c r="C6610" t="s">
        <v>2381</v>
      </c>
      <c r="D6610" s="1">
        <v>252260000810</v>
      </c>
      <c r="E6610" s="10" t="s">
        <v>4647</v>
      </c>
      <c r="F6610" t="s">
        <v>8312</v>
      </c>
      <c r="G6610" s="7">
        <v>0</v>
      </c>
      <c r="H6610" s="7">
        <v>0</v>
      </c>
      <c r="I6610" s="7">
        <v>0</v>
      </c>
      <c r="J6610" s="7">
        <v>1</v>
      </c>
      <c r="K6610" s="7">
        <v>6</v>
      </c>
      <c r="L6610" s="7">
        <v>0</v>
      </c>
      <c r="M6610" s="7">
        <v>7</v>
      </c>
      <c r="N6610" s="7">
        <v>37672.759699176313</v>
      </c>
      <c r="O6610" s="7">
        <v>33269.804345230987</v>
      </c>
      <c r="P6610" s="7">
        <v>49903.71314313</v>
      </c>
      <c r="Q6610" s="7">
        <v>46479.747403605106</v>
      </c>
      <c r="R6610" s="7">
        <v>40607.732362420917</v>
      </c>
      <c r="S6610" s="7">
        <v>62135.609884206759</v>
      </c>
      <c r="T6610" s="6">
        <v>290126</v>
      </c>
    </row>
    <row r="6611" spans="1:20" ht="16" x14ac:dyDescent="0.2">
      <c r="A6611" t="s">
        <v>8803</v>
      </c>
      <c r="B6611" s="1" t="s">
        <v>9908</v>
      </c>
      <c r="C6611" t="s">
        <v>2381</v>
      </c>
      <c r="D6611" s="1">
        <v>252260000852</v>
      </c>
      <c r="E6611" s="10" t="s">
        <v>4648</v>
      </c>
      <c r="F6611" t="s">
        <v>8312</v>
      </c>
      <c r="G6611" s="7">
        <v>0</v>
      </c>
      <c r="H6611" s="7">
        <v>0</v>
      </c>
      <c r="I6611" s="7">
        <v>0</v>
      </c>
      <c r="J6611" s="7">
        <v>0</v>
      </c>
      <c r="K6611" s="7">
        <v>6</v>
      </c>
      <c r="L6611" s="7">
        <v>0</v>
      </c>
      <c r="M6611" s="7">
        <v>6</v>
      </c>
      <c r="N6611" s="7">
        <v>37672.759699176313</v>
      </c>
      <c r="O6611" s="7">
        <v>33269.804345230987</v>
      </c>
      <c r="P6611" s="7">
        <v>49903.71314313</v>
      </c>
      <c r="Q6611" s="7">
        <v>46479.747403605106</v>
      </c>
      <c r="R6611" s="7">
        <v>40607.732362420917</v>
      </c>
      <c r="S6611" s="7">
        <v>62135.609884206759</v>
      </c>
      <c r="T6611" s="6">
        <v>243646</v>
      </c>
    </row>
    <row r="6612" spans="1:20" ht="16" x14ac:dyDescent="0.2">
      <c r="A6612" t="s">
        <v>8803</v>
      </c>
      <c r="B6612" s="1" t="s">
        <v>10354</v>
      </c>
      <c r="C6612" t="s">
        <v>4649</v>
      </c>
      <c r="D6612" s="1">
        <v>252287000021</v>
      </c>
      <c r="E6612" s="10" t="s">
        <v>4650</v>
      </c>
      <c r="F6612" t="s">
        <v>8312</v>
      </c>
      <c r="G6612" s="7">
        <v>0</v>
      </c>
      <c r="H6612" s="7">
        <v>0</v>
      </c>
      <c r="I6612" s="7">
        <v>0</v>
      </c>
      <c r="J6612" s="7">
        <v>0</v>
      </c>
      <c r="K6612" s="7">
        <v>9</v>
      </c>
      <c r="L6612" s="7">
        <v>0</v>
      </c>
      <c r="M6612" s="7">
        <v>9</v>
      </c>
      <c r="N6612" s="7">
        <v>37672.759699176313</v>
      </c>
      <c r="O6612" s="7">
        <v>33269.804345230987</v>
      </c>
      <c r="P6612" s="7">
        <v>49903.71314313</v>
      </c>
      <c r="Q6612" s="7">
        <v>46479.747403605106</v>
      </c>
      <c r="R6612" s="7">
        <v>40607.732362420917</v>
      </c>
      <c r="S6612" s="7">
        <v>62135.609884206759</v>
      </c>
      <c r="T6612" s="6">
        <v>365470</v>
      </c>
    </row>
    <row r="6613" spans="1:20" ht="32" x14ac:dyDescent="0.2">
      <c r="A6613" t="s">
        <v>8803</v>
      </c>
      <c r="B6613" s="1" t="s">
        <v>10354</v>
      </c>
      <c r="C6613" t="s">
        <v>4649</v>
      </c>
      <c r="D6613" s="1">
        <v>252287000030</v>
      </c>
      <c r="E6613" s="10" t="s">
        <v>4651</v>
      </c>
      <c r="F6613" t="s">
        <v>8312</v>
      </c>
      <c r="G6613" s="7">
        <v>0</v>
      </c>
      <c r="H6613" s="7">
        <v>0</v>
      </c>
      <c r="I6613" s="7">
        <v>0</v>
      </c>
      <c r="J6613" s="7">
        <v>0</v>
      </c>
      <c r="K6613" s="7">
        <v>7</v>
      </c>
      <c r="L6613" s="7">
        <v>0</v>
      </c>
      <c r="M6613" s="7">
        <v>7</v>
      </c>
      <c r="N6613" s="7">
        <v>37672.759699176313</v>
      </c>
      <c r="O6613" s="7">
        <v>33269.804345230987</v>
      </c>
      <c r="P6613" s="7">
        <v>49903.71314313</v>
      </c>
      <c r="Q6613" s="7">
        <v>46479.747403605106</v>
      </c>
      <c r="R6613" s="7">
        <v>40607.732362420917</v>
      </c>
      <c r="S6613" s="7">
        <v>62135.609884206759</v>
      </c>
      <c r="T6613" s="6">
        <v>284254</v>
      </c>
    </row>
    <row r="6614" spans="1:20" ht="16" x14ac:dyDescent="0.2">
      <c r="A6614" t="s">
        <v>8803</v>
      </c>
      <c r="B6614" s="1" t="s">
        <v>10354</v>
      </c>
      <c r="C6614" t="s">
        <v>4649</v>
      </c>
      <c r="D6614" s="1">
        <v>252287000048</v>
      </c>
      <c r="E6614" s="10" t="s">
        <v>9056</v>
      </c>
      <c r="F6614" t="s">
        <v>8312</v>
      </c>
      <c r="G6614" s="7">
        <v>0</v>
      </c>
      <c r="H6614" s="7">
        <v>0</v>
      </c>
      <c r="I6614" s="7">
        <v>0</v>
      </c>
      <c r="J6614" s="7">
        <v>2</v>
      </c>
      <c r="K6614" s="7">
        <v>83</v>
      </c>
      <c r="L6614" s="7">
        <v>20</v>
      </c>
      <c r="M6614" s="7">
        <v>105</v>
      </c>
      <c r="N6614" s="7">
        <v>37672.759699176313</v>
      </c>
      <c r="O6614" s="7">
        <v>33269.804345230987</v>
      </c>
      <c r="P6614" s="7">
        <v>49903.71314313</v>
      </c>
      <c r="Q6614" s="7">
        <v>46479.747403605106</v>
      </c>
      <c r="R6614" s="7">
        <v>40607.732362420917</v>
      </c>
      <c r="S6614" s="7">
        <v>62135.609884206759</v>
      </c>
      <c r="T6614" s="6">
        <v>4706113</v>
      </c>
    </row>
    <row r="6615" spans="1:20" ht="32" x14ac:dyDescent="0.2">
      <c r="A6615" t="s">
        <v>8803</v>
      </c>
      <c r="B6615" s="1" t="s">
        <v>10354</v>
      </c>
      <c r="C6615" t="s">
        <v>4649</v>
      </c>
      <c r="D6615" s="1">
        <v>252287000056</v>
      </c>
      <c r="E6615" s="10" t="s">
        <v>4652</v>
      </c>
      <c r="F6615" t="s">
        <v>8312</v>
      </c>
      <c r="G6615" s="7">
        <v>0</v>
      </c>
      <c r="H6615" s="7">
        <v>0</v>
      </c>
      <c r="I6615" s="7">
        <v>0</v>
      </c>
      <c r="J6615" s="7">
        <v>6</v>
      </c>
      <c r="K6615" s="7">
        <v>9</v>
      </c>
      <c r="L6615" s="7">
        <v>0</v>
      </c>
      <c r="M6615" s="7">
        <v>15</v>
      </c>
      <c r="N6615" s="7">
        <v>37672.759699176313</v>
      </c>
      <c r="O6615" s="7">
        <v>33269.804345230987</v>
      </c>
      <c r="P6615" s="7">
        <v>49903.71314313</v>
      </c>
      <c r="Q6615" s="7">
        <v>46479.747403605106</v>
      </c>
      <c r="R6615" s="7">
        <v>40607.732362420917</v>
      </c>
      <c r="S6615" s="7">
        <v>62135.609884206759</v>
      </c>
      <c r="T6615" s="6">
        <v>644348</v>
      </c>
    </row>
    <row r="6616" spans="1:20" ht="16" x14ac:dyDescent="0.2">
      <c r="A6616" t="s">
        <v>8803</v>
      </c>
      <c r="B6616" s="1" t="s">
        <v>10354</v>
      </c>
      <c r="C6616" t="s">
        <v>4649</v>
      </c>
      <c r="D6616" s="1">
        <v>252287000064</v>
      </c>
      <c r="E6616" s="10" t="s">
        <v>4653</v>
      </c>
      <c r="F6616" t="s">
        <v>8312</v>
      </c>
      <c r="G6616" s="7">
        <v>0</v>
      </c>
      <c r="H6616" s="7">
        <v>0</v>
      </c>
      <c r="I6616" s="7">
        <v>0</v>
      </c>
      <c r="J6616" s="7">
        <v>1</v>
      </c>
      <c r="K6616" s="7">
        <v>11</v>
      </c>
      <c r="L6616" s="7">
        <v>0</v>
      </c>
      <c r="M6616" s="7">
        <v>12</v>
      </c>
      <c r="N6616" s="7">
        <v>37672.759699176313</v>
      </c>
      <c r="O6616" s="7">
        <v>33269.804345230987</v>
      </c>
      <c r="P6616" s="7">
        <v>49903.71314313</v>
      </c>
      <c r="Q6616" s="7">
        <v>46479.747403605106</v>
      </c>
      <c r="R6616" s="7">
        <v>40607.732362420917</v>
      </c>
      <c r="S6616" s="7">
        <v>62135.609884206759</v>
      </c>
      <c r="T6616" s="6">
        <v>493165</v>
      </c>
    </row>
    <row r="6617" spans="1:20" ht="16" x14ac:dyDescent="0.2">
      <c r="A6617" t="s">
        <v>8803</v>
      </c>
      <c r="B6617" s="1" t="s">
        <v>10354</v>
      </c>
      <c r="C6617" t="s">
        <v>4649</v>
      </c>
      <c r="D6617" s="1">
        <v>252287000099</v>
      </c>
      <c r="E6617" s="10" t="s">
        <v>4654</v>
      </c>
      <c r="F6617" t="s">
        <v>8312</v>
      </c>
      <c r="G6617" s="7">
        <v>0</v>
      </c>
      <c r="H6617" s="7">
        <v>0</v>
      </c>
      <c r="I6617" s="7">
        <v>0</v>
      </c>
      <c r="J6617" s="7">
        <v>3</v>
      </c>
      <c r="K6617" s="7">
        <v>22</v>
      </c>
      <c r="L6617" s="7">
        <v>0</v>
      </c>
      <c r="M6617" s="7">
        <v>25</v>
      </c>
      <c r="N6617" s="7">
        <v>37672.759699176313</v>
      </c>
      <c r="O6617" s="7">
        <v>33269.804345230987</v>
      </c>
      <c r="P6617" s="7">
        <v>49903.71314313</v>
      </c>
      <c r="Q6617" s="7">
        <v>46479.747403605106</v>
      </c>
      <c r="R6617" s="7">
        <v>40607.732362420917</v>
      </c>
      <c r="S6617" s="7">
        <v>62135.609884206759</v>
      </c>
      <c r="T6617" s="6">
        <v>1032809</v>
      </c>
    </row>
    <row r="6618" spans="1:20" ht="32" x14ac:dyDescent="0.2">
      <c r="A6618" t="s">
        <v>8803</v>
      </c>
      <c r="B6618" s="1" t="s">
        <v>10354</v>
      </c>
      <c r="C6618" t="s">
        <v>4649</v>
      </c>
      <c r="D6618" s="1">
        <v>252287000161</v>
      </c>
      <c r="E6618" s="10" t="s">
        <v>4655</v>
      </c>
      <c r="F6618" t="s">
        <v>8312</v>
      </c>
      <c r="G6618" s="7">
        <v>0</v>
      </c>
      <c r="H6618" s="7">
        <v>0</v>
      </c>
      <c r="I6618" s="7">
        <v>0</v>
      </c>
      <c r="J6618" s="7">
        <v>1</v>
      </c>
      <c r="K6618" s="7">
        <v>5</v>
      </c>
      <c r="L6618" s="7">
        <v>0</v>
      </c>
      <c r="M6618" s="7">
        <v>6</v>
      </c>
      <c r="N6618" s="7">
        <v>37672.759699176313</v>
      </c>
      <c r="O6618" s="7">
        <v>33269.804345230987</v>
      </c>
      <c r="P6618" s="7">
        <v>49903.71314313</v>
      </c>
      <c r="Q6618" s="7">
        <v>46479.747403605106</v>
      </c>
      <c r="R6618" s="7">
        <v>40607.732362420917</v>
      </c>
      <c r="S6618" s="7">
        <v>62135.609884206759</v>
      </c>
      <c r="T6618" s="6">
        <v>249518</v>
      </c>
    </row>
    <row r="6619" spans="1:20" ht="16" x14ac:dyDescent="0.2">
      <c r="A6619" t="s">
        <v>8803</v>
      </c>
      <c r="B6619" s="1" t="s">
        <v>10354</v>
      </c>
      <c r="C6619" t="s">
        <v>4649</v>
      </c>
      <c r="D6619" s="1">
        <v>252287000188</v>
      </c>
      <c r="E6619" s="10" t="s">
        <v>4051</v>
      </c>
      <c r="F6619" t="s">
        <v>8312</v>
      </c>
      <c r="G6619" s="7">
        <v>0</v>
      </c>
      <c r="H6619" s="7">
        <v>0</v>
      </c>
      <c r="I6619" s="7">
        <v>0</v>
      </c>
      <c r="J6619" s="7">
        <v>2</v>
      </c>
      <c r="K6619" s="7">
        <v>12</v>
      </c>
      <c r="L6619" s="7">
        <v>0</v>
      </c>
      <c r="M6619" s="7">
        <v>14</v>
      </c>
      <c r="N6619" s="7">
        <v>37672.759699176313</v>
      </c>
      <c r="O6619" s="7">
        <v>33269.804345230987</v>
      </c>
      <c r="P6619" s="7">
        <v>49903.71314313</v>
      </c>
      <c r="Q6619" s="7">
        <v>46479.747403605106</v>
      </c>
      <c r="R6619" s="7">
        <v>40607.732362420917</v>
      </c>
      <c r="S6619" s="7">
        <v>62135.609884206759</v>
      </c>
      <c r="T6619" s="6">
        <v>580252</v>
      </c>
    </row>
    <row r="6620" spans="1:20" ht="16" x14ac:dyDescent="0.2">
      <c r="A6620" t="s">
        <v>8803</v>
      </c>
      <c r="B6620" s="1" t="s">
        <v>10354</v>
      </c>
      <c r="C6620" t="s">
        <v>4649</v>
      </c>
      <c r="D6620" s="1">
        <v>252287000200</v>
      </c>
      <c r="E6620" s="10" t="s">
        <v>4656</v>
      </c>
      <c r="F6620" t="s">
        <v>8312</v>
      </c>
      <c r="G6620" s="7">
        <v>0</v>
      </c>
      <c r="H6620" s="7">
        <v>0</v>
      </c>
      <c r="I6620" s="7">
        <v>0</v>
      </c>
      <c r="J6620" s="7">
        <v>3</v>
      </c>
      <c r="K6620" s="7">
        <v>17</v>
      </c>
      <c r="L6620" s="7">
        <v>0</v>
      </c>
      <c r="M6620" s="7">
        <v>20</v>
      </c>
      <c r="N6620" s="7">
        <v>37672.759699176313</v>
      </c>
      <c r="O6620" s="7">
        <v>33269.804345230987</v>
      </c>
      <c r="P6620" s="7">
        <v>49903.71314313</v>
      </c>
      <c r="Q6620" s="7">
        <v>46479.747403605106</v>
      </c>
      <c r="R6620" s="7">
        <v>40607.732362420917</v>
      </c>
      <c r="S6620" s="7">
        <v>62135.609884206759</v>
      </c>
      <c r="T6620" s="6">
        <v>829771</v>
      </c>
    </row>
    <row r="6621" spans="1:20" ht="32" x14ac:dyDescent="0.2">
      <c r="A6621" t="s">
        <v>8803</v>
      </c>
      <c r="B6621" s="1" t="s">
        <v>10354</v>
      </c>
      <c r="C6621" t="s">
        <v>4649</v>
      </c>
      <c r="D6621" s="1">
        <v>252287000218</v>
      </c>
      <c r="E6621" s="10" t="s">
        <v>2594</v>
      </c>
      <c r="F6621" t="s">
        <v>8312</v>
      </c>
      <c r="G6621" s="7">
        <v>0</v>
      </c>
      <c r="H6621" s="7">
        <v>0</v>
      </c>
      <c r="I6621" s="7">
        <v>0</v>
      </c>
      <c r="J6621" s="7">
        <v>3</v>
      </c>
      <c r="K6621" s="7">
        <v>92</v>
      </c>
      <c r="L6621" s="7">
        <v>28</v>
      </c>
      <c r="M6621" s="7">
        <v>123</v>
      </c>
      <c r="N6621" s="7">
        <v>37672.759699176313</v>
      </c>
      <c r="O6621" s="7">
        <v>33269.804345230987</v>
      </c>
      <c r="P6621" s="7">
        <v>49903.71314313</v>
      </c>
      <c r="Q6621" s="7">
        <v>46479.747403605106</v>
      </c>
      <c r="R6621" s="7">
        <v>40607.732362420917</v>
      </c>
      <c r="S6621" s="7">
        <v>62135.609884206759</v>
      </c>
      <c r="T6621" s="6">
        <v>5615148</v>
      </c>
    </row>
    <row r="6622" spans="1:20" ht="16" x14ac:dyDescent="0.2">
      <c r="A6622" t="s">
        <v>8803</v>
      </c>
      <c r="B6622" s="1" t="s">
        <v>10354</v>
      </c>
      <c r="C6622" t="s">
        <v>4649</v>
      </c>
      <c r="D6622" s="1">
        <v>252287000226</v>
      </c>
      <c r="E6622" s="10" t="s">
        <v>2475</v>
      </c>
      <c r="F6622" t="s">
        <v>8312</v>
      </c>
      <c r="G6622" s="7">
        <v>0</v>
      </c>
      <c r="H6622" s="7">
        <v>0</v>
      </c>
      <c r="I6622" s="7">
        <v>0</v>
      </c>
      <c r="J6622" s="7">
        <v>1</v>
      </c>
      <c r="K6622" s="7">
        <v>5</v>
      </c>
      <c r="L6622" s="7">
        <v>0</v>
      </c>
      <c r="M6622" s="7">
        <v>6</v>
      </c>
      <c r="N6622" s="7">
        <v>37672.759699176313</v>
      </c>
      <c r="O6622" s="7">
        <v>33269.804345230987</v>
      </c>
      <c r="P6622" s="7">
        <v>49903.71314313</v>
      </c>
      <c r="Q6622" s="7">
        <v>46479.747403605106</v>
      </c>
      <c r="R6622" s="7">
        <v>40607.732362420917</v>
      </c>
      <c r="S6622" s="7">
        <v>62135.609884206759</v>
      </c>
      <c r="T6622" s="6">
        <v>249518</v>
      </c>
    </row>
    <row r="6623" spans="1:20" ht="16" x14ac:dyDescent="0.2">
      <c r="A6623" t="s">
        <v>8803</v>
      </c>
      <c r="B6623" s="1" t="s">
        <v>10354</v>
      </c>
      <c r="C6623" t="s">
        <v>4649</v>
      </c>
      <c r="D6623" s="1">
        <v>252287000234</v>
      </c>
      <c r="E6623" s="10" t="s">
        <v>4107</v>
      </c>
      <c r="F6623" t="s">
        <v>8312</v>
      </c>
      <c r="G6623" s="7">
        <v>0</v>
      </c>
      <c r="H6623" s="7">
        <v>0</v>
      </c>
      <c r="I6623" s="7">
        <v>0</v>
      </c>
      <c r="J6623" s="7">
        <v>0</v>
      </c>
      <c r="K6623" s="7">
        <v>2</v>
      </c>
      <c r="L6623" s="7">
        <v>0</v>
      </c>
      <c r="M6623" s="7">
        <v>2</v>
      </c>
      <c r="N6623" s="7">
        <v>37672.759699176313</v>
      </c>
      <c r="O6623" s="7">
        <v>33269.804345230987</v>
      </c>
      <c r="P6623" s="7">
        <v>49903.71314313</v>
      </c>
      <c r="Q6623" s="7">
        <v>46479.747403605106</v>
      </c>
      <c r="R6623" s="7">
        <v>40607.732362420917</v>
      </c>
      <c r="S6623" s="7">
        <v>62135.609884206759</v>
      </c>
      <c r="T6623" s="6">
        <v>81215</v>
      </c>
    </row>
    <row r="6624" spans="1:20" ht="16" x14ac:dyDescent="0.2">
      <c r="A6624" t="s">
        <v>8803</v>
      </c>
      <c r="B6624" t="s">
        <v>9909</v>
      </c>
      <c r="C6624" t="s">
        <v>4658</v>
      </c>
      <c r="D6624" s="1">
        <v>252317000056</v>
      </c>
      <c r="E6624" s="10" t="s">
        <v>4660</v>
      </c>
      <c r="F6624" t="s">
        <v>8312</v>
      </c>
      <c r="G6624" s="7">
        <v>0</v>
      </c>
      <c r="H6624" s="7">
        <v>0</v>
      </c>
      <c r="I6624" s="7">
        <v>0</v>
      </c>
      <c r="J6624" s="7">
        <v>1</v>
      </c>
      <c r="K6624" s="7">
        <v>20</v>
      </c>
      <c r="L6624" s="7">
        <v>0</v>
      </c>
      <c r="M6624" s="7">
        <v>21</v>
      </c>
      <c r="N6624" s="7">
        <v>37672.759699176313</v>
      </c>
      <c r="O6624" s="7">
        <v>33269.804345230987</v>
      </c>
      <c r="P6624" s="7">
        <v>49903.71314313</v>
      </c>
      <c r="Q6624" s="7">
        <v>46479.747403605106</v>
      </c>
      <c r="R6624" s="7">
        <v>40607.732362420917</v>
      </c>
      <c r="S6624" s="7">
        <v>62135.609884206759</v>
      </c>
      <c r="T6624" s="6">
        <v>858634</v>
      </c>
    </row>
    <row r="6625" spans="1:20" ht="32" x14ac:dyDescent="0.2">
      <c r="A6625" t="s">
        <v>8803</v>
      </c>
      <c r="B6625" t="s">
        <v>9909</v>
      </c>
      <c r="C6625" t="s">
        <v>4658</v>
      </c>
      <c r="D6625" s="1">
        <v>252317000081</v>
      </c>
      <c r="E6625" s="10" t="s">
        <v>4661</v>
      </c>
      <c r="F6625" t="s">
        <v>8312</v>
      </c>
      <c r="G6625" s="7">
        <v>0</v>
      </c>
      <c r="H6625" s="7">
        <v>0</v>
      </c>
      <c r="I6625" s="7">
        <v>0</v>
      </c>
      <c r="J6625" s="7">
        <v>8</v>
      </c>
      <c r="K6625" s="7">
        <v>163</v>
      </c>
      <c r="L6625" s="7">
        <v>33</v>
      </c>
      <c r="M6625" s="7">
        <v>204</v>
      </c>
      <c r="N6625" s="7">
        <v>37672.759699176313</v>
      </c>
      <c r="O6625" s="7">
        <v>33269.804345230987</v>
      </c>
      <c r="P6625" s="7">
        <v>49903.71314313</v>
      </c>
      <c r="Q6625" s="7">
        <v>46479.747403605106</v>
      </c>
      <c r="R6625" s="7">
        <v>40607.732362420917</v>
      </c>
      <c r="S6625" s="7">
        <v>62135.609884206759</v>
      </c>
      <c r="T6625" s="6">
        <v>9041373</v>
      </c>
    </row>
    <row r="6626" spans="1:20" ht="16" x14ac:dyDescent="0.2">
      <c r="A6626" t="s">
        <v>8803</v>
      </c>
      <c r="B6626" t="s">
        <v>9909</v>
      </c>
      <c r="C6626" t="s">
        <v>4658</v>
      </c>
      <c r="D6626" s="1">
        <v>252317000099</v>
      </c>
      <c r="E6626" s="10" t="s">
        <v>4662</v>
      </c>
      <c r="F6626" t="s">
        <v>8312</v>
      </c>
      <c r="G6626" s="7">
        <v>0</v>
      </c>
      <c r="H6626" s="7">
        <v>0</v>
      </c>
      <c r="I6626" s="7">
        <v>0</v>
      </c>
      <c r="J6626" s="7">
        <v>6</v>
      </c>
      <c r="K6626" s="7">
        <v>25</v>
      </c>
      <c r="L6626" s="7">
        <v>0</v>
      </c>
      <c r="M6626" s="7">
        <v>31</v>
      </c>
      <c r="N6626" s="7">
        <v>37672.759699176313</v>
      </c>
      <c r="O6626" s="7">
        <v>33269.804345230987</v>
      </c>
      <c r="P6626" s="7">
        <v>49903.71314313</v>
      </c>
      <c r="Q6626" s="7">
        <v>46479.747403605106</v>
      </c>
      <c r="R6626" s="7">
        <v>40607.732362420917</v>
      </c>
      <c r="S6626" s="7">
        <v>62135.609884206759</v>
      </c>
      <c r="T6626" s="6">
        <v>1294072</v>
      </c>
    </row>
    <row r="6627" spans="1:20" ht="16" x14ac:dyDescent="0.2">
      <c r="A6627" t="s">
        <v>8803</v>
      </c>
      <c r="B6627" t="s">
        <v>9909</v>
      </c>
      <c r="C6627" t="s">
        <v>4658</v>
      </c>
      <c r="D6627" s="1">
        <v>252317000102</v>
      </c>
      <c r="E6627" s="10" t="s">
        <v>4663</v>
      </c>
      <c r="F6627" t="s">
        <v>8312</v>
      </c>
      <c r="G6627" s="7">
        <v>0</v>
      </c>
      <c r="H6627" s="7">
        <v>0</v>
      </c>
      <c r="I6627" s="7">
        <v>0</v>
      </c>
      <c r="J6627" s="7">
        <v>1</v>
      </c>
      <c r="K6627" s="7">
        <v>5</v>
      </c>
      <c r="L6627" s="7">
        <v>0</v>
      </c>
      <c r="M6627" s="7">
        <v>6</v>
      </c>
      <c r="N6627" s="7">
        <v>37672.759699176313</v>
      </c>
      <c r="O6627" s="7">
        <v>33269.804345230987</v>
      </c>
      <c r="P6627" s="7">
        <v>49903.71314313</v>
      </c>
      <c r="Q6627" s="7">
        <v>46479.747403605106</v>
      </c>
      <c r="R6627" s="7">
        <v>40607.732362420917</v>
      </c>
      <c r="S6627" s="7">
        <v>62135.609884206759</v>
      </c>
      <c r="T6627" s="6">
        <v>249518</v>
      </c>
    </row>
    <row r="6628" spans="1:20" ht="16" x14ac:dyDescent="0.2">
      <c r="A6628" t="s">
        <v>8803</v>
      </c>
      <c r="B6628" t="s">
        <v>9909</v>
      </c>
      <c r="C6628" t="s">
        <v>4658</v>
      </c>
      <c r="D6628" s="1">
        <v>252317000111</v>
      </c>
      <c r="E6628" s="10" t="s">
        <v>4664</v>
      </c>
      <c r="F6628" t="s">
        <v>8312</v>
      </c>
      <c r="G6628" s="7">
        <v>0</v>
      </c>
      <c r="H6628" s="7">
        <v>0</v>
      </c>
      <c r="I6628" s="7">
        <v>0</v>
      </c>
      <c r="J6628" s="7">
        <v>5</v>
      </c>
      <c r="K6628" s="7">
        <v>37</v>
      </c>
      <c r="L6628" s="7">
        <v>0</v>
      </c>
      <c r="M6628" s="7">
        <v>42</v>
      </c>
      <c r="N6628" s="7">
        <v>37672.759699176313</v>
      </c>
      <c r="O6628" s="7">
        <v>33269.804345230987</v>
      </c>
      <c r="P6628" s="7">
        <v>49903.71314313</v>
      </c>
      <c r="Q6628" s="7">
        <v>46479.747403605106</v>
      </c>
      <c r="R6628" s="7">
        <v>40607.732362420917</v>
      </c>
      <c r="S6628" s="7">
        <v>62135.609884206759</v>
      </c>
      <c r="T6628" s="6">
        <v>1734885</v>
      </c>
    </row>
    <row r="6629" spans="1:20" ht="16" x14ac:dyDescent="0.2">
      <c r="A6629" t="s">
        <v>8803</v>
      </c>
      <c r="B6629" t="s">
        <v>9909</v>
      </c>
      <c r="C6629" t="s">
        <v>4658</v>
      </c>
      <c r="D6629" s="1">
        <v>252317000129</v>
      </c>
      <c r="E6629" s="10" t="s">
        <v>4486</v>
      </c>
      <c r="F6629" t="s">
        <v>8312</v>
      </c>
      <c r="G6629" s="7">
        <v>0</v>
      </c>
      <c r="H6629" s="7">
        <v>0</v>
      </c>
      <c r="I6629" s="7">
        <v>0</v>
      </c>
      <c r="J6629" s="7">
        <v>5</v>
      </c>
      <c r="K6629" s="7">
        <v>24</v>
      </c>
      <c r="L6629" s="7">
        <v>0</v>
      </c>
      <c r="M6629" s="7">
        <v>29</v>
      </c>
      <c r="N6629" s="7">
        <v>37672.759699176313</v>
      </c>
      <c r="O6629" s="7">
        <v>33269.804345230987</v>
      </c>
      <c r="P6629" s="7">
        <v>49903.71314313</v>
      </c>
      <c r="Q6629" s="7">
        <v>46479.747403605106</v>
      </c>
      <c r="R6629" s="7">
        <v>40607.732362420917</v>
      </c>
      <c r="S6629" s="7">
        <v>62135.609884206759</v>
      </c>
      <c r="T6629" s="6">
        <v>1206984</v>
      </c>
    </row>
    <row r="6630" spans="1:20" ht="16" x14ac:dyDescent="0.2">
      <c r="A6630" t="s">
        <v>8803</v>
      </c>
      <c r="B6630" t="s">
        <v>9909</v>
      </c>
      <c r="C6630" t="s">
        <v>4658</v>
      </c>
      <c r="D6630" s="1">
        <v>252317000137</v>
      </c>
      <c r="E6630" s="10" t="s">
        <v>4665</v>
      </c>
      <c r="F6630" t="s">
        <v>8312</v>
      </c>
      <c r="G6630" s="7">
        <v>0</v>
      </c>
      <c r="H6630" s="7">
        <v>0</v>
      </c>
      <c r="I6630" s="7">
        <v>0</v>
      </c>
      <c r="J6630" s="7">
        <v>8</v>
      </c>
      <c r="K6630" s="7">
        <v>31</v>
      </c>
      <c r="L6630" s="7">
        <v>0</v>
      </c>
      <c r="M6630" s="7">
        <v>39</v>
      </c>
      <c r="N6630" s="7">
        <v>37672.759699176313</v>
      </c>
      <c r="O6630" s="7">
        <v>33269.804345230987</v>
      </c>
      <c r="P6630" s="7">
        <v>49903.71314313</v>
      </c>
      <c r="Q6630" s="7">
        <v>46479.747403605106</v>
      </c>
      <c r="R6630" s="7">
        <v>40607.732362420917</v>
      </c>
      <c r="S6630" s="7">
        <v>62135.609884206759</v>
      </c>
      <c r="T6630" s="6">
        <v>1630678</v>
      </c>
    </row>
    <row r="6631" spans="1:20" ht="16" x14ac:dyDescent="0.2">
      <c r="A6631" t="s">
        <v>8803</v>
      </c>
      <c r="B6631" s="1" t="s">
        <v>9909</v>
      </c>
      <c r="C6631" t="s">
        <v>4658</v>
      </c>
      <c r="D6631" s="1">
        <v>252317000196</v>
      </c>
      <c r="E6631" s="10" t="s">
        <v>4666</v>
      </c>
      <c r="F6631" t="s">
        <v>8312</v>
      </c>
      <c r="G6631" s="7">
        <v>0</v>
      </c>
      <c r="H6631" s="7">
        <v>0</v>
      </c>
      <c r="I6631" s="7">
        <v>0</v>
      </c>
      <c r="J6631" s="7">
        <v>6</v>
      </c>
      <c r="K6631" s="7">
        <v>35</v>
      </c>
      <c r="L6631" s="7">
        <v>0</v>
      </c>
      <c r="M6631" s="7">
        <v>41</v>
      </c>
      <c r="N6631" s="7">
        <v>37672.759699176313</v>
      </c>
      <c r="O6631" s="7">
        <v>33269.804345230987</v>
      </c>
      <c r="P6631" s="7">
        <v>49903.71314313</v>
      </c>
      <c r="Q6631" s="7">
        <v>46479.747403605106</v>
      </c>
      <c r="R6631" s="7">
        <v>40607.732362420917</v>
      </c>
      <c r="S6631" s="7">
        <v>62135.609884206759</v>
      </c>
      <c r="T6631" s="6">
        <v>1700149</v>
      </c>
    </row>
    <row r="6632" spans="1:20" ht="16" x14ac:dyDescent="0.2">
      <c r="A6632" t="s">
        <v>8803</v>
      </c>
      <c r="B6632" s="1" t="s">
        <v>9909</v>
      </c>
      <c r="C6632" t="s">
        <v>4658</v>
      </c>
      <c r="D6632" s="1">
        <v>252317000269</v>
      </c>
      <c r="E6632" s="10" t="s">
        <v>4667</v>
      </c>
      <c r="F6632" t="s">
        <v>8312</v>
      </c>
      <c r="G6632" s="7">
        <v>0</v>
      </c>
      <c r="H6632" s="7">
        <v>0</v>
      </c>
      <c r="I6632" s="7">
        <v>0</v>
      </c>
      <c r="J6632" s="7">
        <v>2</v>
      </c>
      <c r="K6632" s="7">
        <v>29</v>
      </c>
      <c r="L6632" s="7">
        <v>0</v>
      </c>
      <c r="M6632" s="7">
        <v>31</v>
      </c>
      <c r="N6632" s="7">
        <v>37672.759699176313</v>
      </c>
      <c r="O6632" s="7">
        <v>33269.804345230987</v>
      </c>
      <c r="P6632" s="7">
        <v>49903.71314313</v>
      </c>
      <c r="Q6632" s="7">
        <v>46479.747403605106</v>
      </c>
      <c r="R6632" s="7">
        <v>40607.732362420917</v>
      </c>
      <c r="S6632" s="7">
        <v>62135.609884206759</v>
      </c>
      <c r="T6632" s="6">
        <v>1270584</v>
      </c>
    </row>
    <row r="6633" spans="1:20" ht="16" x14ac:dyDescent="0.2">
      <c r="A6633" t="s">
        <v>8803</v>
      </c>
      <c r="B6633" s="1" t="s">
        <v>9909</v>
      </c>
      <c r="C6633" t="s">
        <v>4658</v>
      </c>
      <c r="D6633" s="1">
        <v>252317000277</v>
      </c>
      <c r="E6633" s="10" t="s">
        <v>4668</v>
      </c>
      <c r="F6633" t="s">
        <v>8312</v>
      </c>
      <c r="G6633" s="7">
        <v>0</v>
      </c>
      <c r="H6633" s="7">
        <v>0</v>
      </c>
      <c r="I6633" s="7">
        <v>0</v>
      </c>
      <c r="J6633" s="7">
        <v>13</v>
      </c>
      <c r="K6633" s="7">
        <v>34</v>
      </c>
      <c r="L6633" s="7">
        <v>0</v>
      </c>
      <c r="M6633" s="7">
        <v>47</v>
      </c>
      <c r="N6633" s="7">
        <v>37672.759699176313</v>
      </c>
      <c r="O6633" s="7">
        <v>33269.804345230987</v>
      </c>
      <c r="P6633" s="7">
        <v>49903.71314313</v>
      </c>
      <c r="Q6633" s="7">
        <v>46479.747403605106</v>
      </c>
      <c r="R6633" s="7">
        <v>40607.732362420917</v>
      </c>
      <c r="S6633" s="7">
        <v>62135.609884206759</v>
      </c>
      <c r="T6633" s="6">
        <v>1984900</v>
      </c>
    </row>
    <row r="6634" spans="1:20" ht="16" x14ac:dyDescent="0.2">
      <c r="A6634" t="s">
        <v>8803</v>
      </c>
      <c r="B6634" s="1" t="s">
        <v>9909</v>
      </c>
      <c r="C6634" t="s">
        <v>4658</v>
      </c>
      <c r="D6634" s="1">
        <v>252317000285</v>
      </c>
      <c r="E6634" s="10" t="s">
        <v>4669</v>
      </c>
      <c r="F6634" t="s">
        <v>8312</v>
      </c>
      <c r="G6634" s="7">
        <v>0</v>
      </c>
      <c r="H6634" s="7">
        <v>0</v>
      </c>
      <c r="I6634" s="7">
        <v>0</v>
      </c>
      <c r="J6634" s="7">
        <v>3</v>
      </c>
      <c r="K6634" s="7">
        <v>5</v>
      </c>
      <c r="L6634" s="7">
        <v>0</v>
      </c>
      <c r="M6634" s="7">
        <v>8</v>
      </c>
      <c r="N6634" s="7">
        <v>37672.759699176313</v>
      </c>
      <c r="O6634" s="7">
        <v>33269.804345230987</v>
      </c>
      <c r="P6634" s="7">
        <v>49903.71314313</v>
      </c>
      <c r="Q6634" s="7">
        <v>46479.747403605106</v>
      </c>
      <c r="R6634" s="7">
        <v>40607.732362420917</v>
      </c>
      <c r="S6634" s="7">
        <v>62135.609884206759</v>
      </c>
      <c r="T6634" s="6">
        <v>342478</v>
      </c>
    </row>
    <row r="6635" spans="1:20" ht="16" x14ac:dyDescent="0.2">
      <c r="A6635" t="s">
        <v>8803</v>
      </c>
      <c r="B6635" s="1" t="s">
        <v>9909</v>
      </c>
      <c r="C6635" t="s">
        <v>4658</v>
      </c>
      <c r="D6635" s="1">
        <v>252317000293</v>
      </c>
      <c r="E6635" s="10" t="s">
        <v>4670</v>
      </c>
      <c r="F6635" t="s">
        <v>8312</v>
      </c>
      <c r="G6635" s="7">
        <v>0</v>
      </c>
      <c r="H6635" s="7">
        <v>0</v>
      </c>
      <c r="I6635" s="7">
        <v>0</v>
      </c>
      <c r="J6635" s="7">
        <v>2</v>
      </c>
      <c r="K6635" s="7">
        <v>25</v>
      </c>
      <c r="L6635" s="7">
        <v>0</v>
      </c>
      <c r="M6635" s="7">
        <v>27</v>
      </c>
      <c r="N6635" s="7">
        <v>37672.759699176313</v>
      </c>
      <c r="O6635" s="7">
        <v>33269.804345230987</v>
      </c>
      <c r="P6635" s="7">
        <v>49903.71314313</v>
      </c>
      <c r="Q6635" s="7">
        <v>46479.747403605106</v>
      </c>
      <c r="R6635" s="7">
        <v>40607.732362420917</v>
      </c>
      <c r="S6635" s="7">
        <v>62135.609884206759</v>
      </c>
      <c r="T6635" s="6">
        <v>1108153</v>
      </c>
    </row>
    <row r="6636" spans="1:20" ht="16" x14ac:dyDescent="0.2">
      <c r="A6636" t="s">
        <v>8803</v>
      </c>
      <c r="B6636" s="1" t="s">
        <v>9909</v>
      </c>
      <c r="C6636" t="s">
        <v>4658</v>
      </c>
      <c r="D6636" s="1">
        <v>252317000366</v>
      </c>
      <c r="E6636" s="10" t="s">
        <v>4671</v>
      </c>
      <c r="F6636" t="s">
        <v>8312</v>
      </c>
      <c r="G6636" s="7">
        <v>0</v>
      </c>
      <c r="H6636" s="7">
        <v>0</v>
      </c>
      <c r="I6636" s="7">
        <v>0</v>
      </c>
      <c r="J6636" s="7">
        <v>6</v>
      </c>
      <c r="K6636" s="7">
        <v>45</v>
      </c>
      <c r="L6636" s="7">
        <v>0</v>
      </c>
      <c r="M6636" s="7">
        <v>51</v>
      </c>
      <c r="N6636" s="7">
        <v>37672.759699176313</v>
      </c>
      <c r="O6636" s="7">
        <v>33269.804345230987</v>
      </c>
      <c r="P6636" s="7">
        <v>49903.71314313</v>
      </c>
      <c r="Q6636" s="7">
        <v>46479.747403605106</v>
      </c>
      <c r="R6636" s="7">
        <v>40607.732362420917</v>
      </c>
      <c r="S6636" s="7">
        <v>62135.609884206759</v>
      </c>
      <c r="T6636" s="6">
        <v>2106226</v>
      </c>
    </row>
    <row r="6637" spans="1:20" ht="16" x14ac:dyDescent="0.2">
      <c r="A6637" t="s">
        <v>8803</v>
      </c>
      <c r="B6637" s="1" t="s">
        <v>9909</v>
      </c>
      <c r="C6637" t="s">
        <v>4658</v>
      </c>
      <c r="D6637" s="1">
        <v>252317000374</v>
      </c>
      <c r="E6637" s="10" t="s">
        <v>4672</v>
      </c>
      <c r="F6637" t="s">
        <v>8312</v>
      </c>
      <c r="G6637" s="7">
        <v>0</v>
      </c>
      <c r="H6637" s="7">
        <v>0</v>
      </c>
      <c r="I6637" s="7">
        <v>0</v>
      </c>
      <c r="J6637" s="7">
        <v>0</v>
      </c>
      <c r="K6637" s="7">
        <v>12</v>
      </c>
      <c r="L6637" s="7">
        <v>0</v>
      </c>
      <c r="M6637" s="7">
        <v>12</v>
      </c>
      <c r="N6637" s="7">
        <v>37672.759699176313</v>
      </c>
      <c r="O6637" s="7">
        <v>33269.804345230987</v>
      </c>
      <c r="P6637" s="7">
        <v>49903.71314313</v>
      </c>
      <c r="Q6637" s="7">
        <v>46479.747403605106</v>
      </c>
      <c r="R6637" s="7">
        <v>40607.732362420917</v>
      </c>
      <c r="S6637" s="7">
        <v>62135.609884206759</v>
      </c>
      <c r="T6637" s="6">
        <v>487293</v>
      </c>
    </row>
    <row r="6638" spans="1:20" ht="16" x14ac:dyDescent="0.2">
      <c r="A6638" t="s">
        <v>8803</v>
      </c>
      <c r="B6638" s="1" t="s">
        <v>9909</v>
      </c>
      <c r="C6638" t="s">
        <v>4658</v>
      </c>
      <c r="D6638" s="1">
        <v>252317000382</v>
      </c>
      <c r="E6638" s="10" t="s">
        <v>4673</v>
      </c>
      <c r="F6638" t="s">
        <v>8312</v>
      </c>
      <c r="G6638" s="7">
        <v>0</v>
      </c>
      <c r="H6638" s="7">
        <v>0</v>
      </c>
      <c r="I6638" s="7">
        <v>0</v>
      </c>
      <c r="J6638" s="7">
        <v>0</v>
      </c>
      <c r="K6638" s="7">
        <v>7</v>
      </c>
      <c r="L6638" s="7">
        <v>0</v>
      </c>
      <c r="M6638" s="7">
        <v>7</v>
      </c>
      <c r="N6638" s="7">
        <v>37672.759699176313</v>
      </c>
      <c r="O6638" s="7">
        <v>33269.804345230987</v>
      </c>
      <c r="P6638" s="7">
        <v>49903.71314313</v>
      </c>
      <c r="Q6638" s="7">
        <v>46479.747403605106</v>
      </c>
      <c r="R6638" s="7">
        <v>40607.732362420917</v>
      </c>
      <c r="S6638" s="7">
        <v>62135.609884206759</v>
      </c>
      <c r="T6638" s="6">
        <v>284254</v>
      </c>
    </row>
    <row r="6639" spans="1:20" ht="16" x14ac:dyDescent="0.2">
      <c r="A6639" t="s">
        <v>8803</v>
      </c>
      <c r="B6639" s="1" t="s">
        <v>9909</v>
      </c>
      <c r="C6639" t="s">
        <v>4658</v>
      </c>
      <c r="D6639" s="1">
        <v>252317000391</v>
      </c>
      <c r="E6639" s="10" t="s">
        <v>4674</v>
      </c>
      <c r="F6639" t="s">
        <v>8312</v>
      </c>
      <c r="G6639" s="7">
        <v>0</v>
      </c>
      <c r="H6639" s="7">
        <v>0</v>
      </c>
      <c r="I6639" s="7">
        <v>0</v>
      </c>
      <c r="J6639" s="7">
        <v>3</v>
      </c>
      <c r="K6639" s="7">
        <v>14</v>
      </c>
      <c r="L6639" s="7">
        <v>0</v>
      </c>
      <c r="M6639" s="7">
        <v>17</v>
      </c>
      <c r="N6639" s="7">
        <v>37672.759699176313</v>
      </c>
      <c r="O6639" s="7">
        <v>33269.804345230987</v>
      </c>
      <c r="P6639" s="7">
        <v>49903.71314313</v>
      </c>
      <c r="Q6639" s="7">
        <v>46479.747403605106</v>
      </c>
      <c r="R6639" s="7">
        <v>40607.732362420917</v>
      </c>
      <c r="S6639" s="7">
        <v>62135.609884206759</v>
      </c>
      <c r="T6639" s="6">
        <v>707947</v>
      </c>
    </row>
    <row r="6640" spans="1:20" ht="32" x14ac:dyDescent="0.2">
      <c r="A6640" t="s">
        <v>8803</v>
      </c>
      <c r="B6640" s="1" t="s">
        <v>9909</v>
      </c>
      <c r="C6640" t="s">
        <v>4658</v>
      </c>
      <c r="D6640" s="1">
        <v>252317000404</v>
      </c>
      <c r="E6640" s="10" t="s">
        <v>4675</v>
      </c>
      <c r="F6640" t="s">
        <v>8312</v>
      </c>
      <c r="G6640" s="7">
        <v>0</v>
      </c>
      <c r="H6640" s="7">
        <v>0</v>
      </c>
      <c r="I6640" s="7">
        <v>0</v>
      </c>
      <c r="J6640" s="7">
        <v>19</v>
      </c>
      <c r="K6640" s="7">
        <v>209</v>
      </c>
      <c r="L6640" s="7">
        <v>66</v>
      </c>
      <c r="M6640" s="7">
        <v>294</v>
      </c>
      <c r="N6640" s="7">
        <v>37672.759699176313</v>
      </c>
      <c r="O6640" s="7">
        <v>33269.804345230987</v>
      </c>
      <c r="P6640" s="7">
        <v>49903.71314313</v>
      </c>
      <c r="Q6640" s="7">
        <v>46479.747403605106</v>
      </c>
      <c r="R6640" s="7">
        <v>40607.732362420917</v>
      </c>
      <c r="S6640" s="7">
        <v>62135.609884206759</v>
      </c>
      <c r="T6640" s="6">
        <v>13471082</v>
      </c>
    </row>
    <row r="6641" spans="1:20" ht="48" x14ac:dyDescent="0.2">
      <c r="A6641" t="s">
        <v>8803</v>
      </c>
      <c r="B6641" s="1" t="s">
        <v>9909</v>
      </c>
      <c r="C6641" t="s">
        <v>4658</v>
      </c>
      <c r="D6641" s="1">
        <v>252317000412</v>
      </c>
      <c r="E6641" s="10" t="s">
        <v>8201</v>
      </c>
      <c r="F6641" t="s">
        <v>8312</v>
      </c>
      <c r="G6641" s="7">
        <v>0</v>
      </c>
      <c r="H6641" s="7">
        <v>0</v>
      </c>
      <c r="I6641" s="7">
        <v>0</v>
      </c>
      <c r="J6641" s="7">
        <v>16</v>
      </c>
      <c r="K6641" s="7">
        <v>139</v>
      </c>
      <c r="L6641" s="7">
        <v>35</v>
      </c>
      <c r="M6641" s="7">
        <v>190</v>
      </c>
      <c r="N6641" s="7">
        <v>37672.759699176313</v>
      </c>
      <c r="O6641" s="7">
        <v>33269.804345230987</v>
      </c>
      <c r="P6641" s="7">
        <v>49903.71314313</v>
      </c>
      <c r="Q6641" s="7">
        <v>46479.747403605106</v>
      </c>
      <c r="R6641" s="7">
        <v>40607.732362420917</v>
      </c>
      <c r="S6641" s="7">
        <v>62135.609884206759</v>
      </c>
      <c r="T6641" s="6">
        <v>8562897</v>
      </c>
    </row>
    <row r="6642" spans="1:20" ht="16" x14ac:dyDescent="0.2">
      <c r="A6642" t="s">
        <v>8803</v>
      </c>
      <c r="B6642" s="1" t="s">
        <v>9909</v>
      </c>
      <c r="C6642" t="s">
        <v>4658</v>
      </c>
      <c r="D6642" s="1">
        <v>252317000447</v>
      </c>
      <c r="E6642" s="10" t="s">
        <v>4676</v>
      </c>
      <c r="F6642" t="s">
        <v>8312</v>
      </c>
      <c r="G6642" s="7">
        <v>0</v>
      </c>
      <c r="H6642" s="7">
        <v>0</v>
      </c>
      <c r="I6642" s="7">
        <v>0</v>
      </c>
      <c r="J6642" s="7">
        <v>2</v>
      </c>
      <c r="K6642" s="7">
        <v>11</v>
      </c>
      <c r="L6642" s="7">
        <v>0</v>
      </c>
      <c r="M6642" s="7">
        <v>13</v>
      </c>
      <c r="N6642" s="7">
        <v>37672.759699176313</v>
      </c>
      <c r="O6642" s="7">
        <v>33269.804345230987</v>
      </c>
      <c r="P6642" s="7">
        <v>49903.71314313</v>
      </c>
      <c r="Q6642" s="7">
        <v>46479.747403605106</v>
      </c>
      <c r="R6642" s="7">
        <v>40607.732362420917</v>
      </c>
      <c r="S6642" s="7">
        <v>62135.609884206759</v>
      </c>
      <c r="T6642" s="6">
        <v>539645</v>
      </c>
    </row>
    <row r="6643" spans="1:20" ht="16" x14ac:dyDescent="0.2">
      <c r="A6643" t="s">
        <v>8803</v>
      </c>
      <c r="B6643" s="1" t="s">
        <v>9910</v>
      </c>
      <c r="C6643" t="s">
        <v>4678</v>
      </c>
      <c r="D6643" s="1">
        <v>252320000041</v>
      </c>
      <c r="E6643" s="10" t="s">
        <v>4681</v>
      </c>
      <c r="F6643" t="s">
        <v>8312</v>
      </c>
      <c r="G6643" s="7">
        <v>0</v>
      </c>
      <c r="H6643" s="7">
        <v>0</v>
      </c>
      <c r="I6643" s="7">
        <v>0</v>
      </c>
      <c r="J6643" s="7">
        <v>2</v>
      </c>
      <c r="K6643" s="7">
        <v>33</v>
      </c>
      <c r="L6643" s="7">
        <v>0</v>
      </c>
      <c r="M6643" s="7">
        <v>35</v>
      </c>
      <c r="N6643" s="7">
        <v>37672.759699176313</v>
      </c>
      <c r="O6643" s="7">
        <v>33269.804345230987</v>
      </c>
      <c r="P6643" s="7">
        <v>49903.71314313</v>
      </c>
      <c r="Q6643" s="7">
        <v>46479.747403605106</v>
      </c>
      <c r="R6643" s="7">
        <v>40607.732362420917</v>
      </c>
      <c r="S6643" s="7">
        <v>62135.609884206759</v>
      </c>
      <c r="T6643" s="6">
        <v>1433015</v>
      </c>
    </row>
    <row r="6644" spans="1:20" ht="16" x14ac:dyDescent="0.2">
      <c r="A6644" t="s">
        <v>8803</v>
      </c>
      <c r="B6644" s="1" t="s">
        <v>9910</v>
      </c>
      <c r="C6644" t="s">
        <v>4678</v>
      </c>
      <c r="D6644" s="1">
        <v>252320000067</v>
      </c>
      <c r="E6644" s="10" t="s">
        <v>4682</v>
      </c>
      <c r="F6644" t="s">
        <v>8312</v>
      </c>
      <c r="G6644" s="7">
        <v>0</v>
      </c>
      <c r="H6644" s="7">
        <v>0</v>
      </c>
      <c r="I6644" s="7">
        <v>0</v>
      </c>
      <c r="J6644" s="7">
        <v>2</v>
      </c>
      <c r="K6644" s="7">
        <v>4</v>
      </c>
      <c r="L6644" s="7">
        <v>0</v>
      </c>
      <c r="M6644" s="7">
        <v>6</v>
      </c>
      <c r="N6644" s="7">
        <v>37672.759699176313</v>
      </c>
      <c r="O6644" s="7">
        <v>33269.804345230987</v>
      </c>
      <c r="P6644" s="7">
        <v>49903.71314313</v>
      </c>
      <c r="Q6644" s="7">
        <v>46479.747403605106</v>
      </c>
      <c r="R6644" s="7">
        <v>40607.732362420917</v>
      </c>
      <c r="S6644" s="7">
        <v>62135.609884206759</v>
      </c>
      <c r="T6644" s="6">
        <v>255390</v>
      </c>
    </row>
    <row r="6645" spans="1:20" ht="16" x14ac:dyDescent="0.2">
      <c r="A6645" t="s">
        <v>8803</v>
      </c>
      <c r="B6645" s="1" t="s">
        <v>9910</v>
      </c>
      <c r="C6645" t="s">
        <v>4678</v>
      </c>
      <c r="D6645" s="1">
        <v>252320000075</v>
      </c>
      <c r="E6645" s="10" t="s">
        <v>4683</v>
      </c>
      <c r="F6645" t="s">
        <v>8312</v>
      </c>
      <c r="G6645" s="7">
        <v>0</v>
      </c>
      <c r="H6645" s="7">
        <v>0</v>
      </c>
      <c r="I6645" s="7">
        <v>0</v>
      </c>
      <c r="J6645" s="7">
        <v>2</v>
      </c>
      <c r="K6645" s="7">
        <v>21</v>
      </c>
      <c r="L6645" s="7">
        <v>0</v>
      </c>
      <c r="M6645" s="7">
        <v>23</v>
      </c>
      <c r="N6645" s="7">
        <v>37672.759699176313</v>
      </c>
      <c r="O6645" s="7">
        <v>33269.804345230987</v>
      </c>
      <c r="P6645" s="7">
        <v>49903.71314313</v>
      </c>
      <c r="Q6645" s="7">
        <v>46479.747403605106</v>
      </c>
      <c r="R6645" s="7">
        <v>40607.732362420917</v>
      </c>
      <c r="S6645" s="7">
        <v>62135.609884206759</v>
      </c>
      <c r="T6645" s="6">
        <v>945722</v>
      </c>
    </row>
    <row r="6646" spans="1:20" ht="16" x14ac:dyDescent="0.2">
      <c r="A6646" t="s">
        <v>8803</v>
      </c>
      <c r="B6646" s="1" t="s">
        <v>9910</v>
      </c>
      <c r="C6646" t="s">
        <v>4678</v>
      </c>
      <c r="D6646" s="1">
        <v>252320000083</v>
      </c>
      <c r="E6646" s="10" t="s">
        <v>4684</v>
      </c>
      <c r="F6646" t="s">
        <v>8312</v>
      </c>
      <c r="G6646" s="7">
        <v>0</v>
      </c>
      <c r="H6646" s="7">
        <v>0</v>
      </c>
      <c r="I6646" s="7">
        <v>0</v>
      </c>
      <c r="J6646" s="7">
        <v>9</v>
      </c>
      <c r="K6646" s="7">
        <v>138</v>
      </c>
      <c r="L6646" s="7">
        <v>28</v>
      </c>
      <c r="M6646" s="7">
        <v>175</v>
      </c>
      <c r="N6646" s="7">
        <v>37672.759699176313</v>
      </c>
      <c r="O6646" s="7">
        <v>33269.804345230987</v>
      </c>
      <c r="P6646" s="7">
        <v>49903.71314313</v>
      </c>
      <c r="Q6646" s="7">
        <v>46479.747403605106</v>
      </c>
      <c r="R6646" s="7">
        <v>40607.732362420917</v>
      </c>
      <c r="S6646" s="7">
        <v>62135.609884206759</v>
      </c>
      <c r="T6646" s="6">
        <v>7761982</v>
      </c>
    </row>
    <row r="6647" spans="1:20" ht="16" x14ac:dyDescent="0.2">
      <c r="A6647" t="s">
        <v>8803</v>
      </c>
      <c r="B6647" s="1" t="s">
        <v>9910</v>
      </c>
      <c r="C6647" t="s">
        <v>4678</v>
      </c>
      <c r="D6647" s="1">
        <v>252320000091</v>
      </c>
      <c r="E6647" s="10" t="s">
        <v>4138</v>
      </c>
      <c r="F6647" t="s">
        <v>8312</v>
      </c>
      <c r="G6647" s="7">
        <v>0</v>
      </c>
      <c r="H6647" s="7">
        <v>0</v>
      </c>
      <c r="I6647" s="7">
        <v>0</v>
      </c>
      <c r="J6647" s="7">
        <v>0</v>
      </c>
      <c r="K6647" s="7">
        <v>5</v>
      </c>
      <c r="L6647" s="7">
        <v>0</v>
      </c>
      <c r="M6647" s="7">
        <v>5</v>
      </c>
      <c r="N6647" s="7">
        <v>37672.759699176313</v>
      </c>
      <c r="O6647" s="7">
        <v>33269.804345230987</v>
      </c>
      <c r="P6647" s="7">
        <v>49903.71314313</v>
      </c>
      <c r="Q6647" s="7">
        <v>46479.747403605106</v>
      </c>
      <c r="R6647" s="7">
        <v>40607.732362420917</v>
      </c>
      <c r="S6647" s="7">
        <v>62135.609884206759</v>
      </c>
      <c r="T6647" s="6">
        <v>203039</v>
      </c>
    </row>
    <row r="6648" spans="1:20" ht="16" x14ac:dyDescent="0.2">
      <c r="A6648" t="s">
        <v>8803</v>
      </c>
      <c r="B6648" s="1" t="s">
        <v>9910</v>
      </c>
      <c r="C6648" t="s">
        <v>4678</v>
      </c>
      <c r="D6648" s="1">
        <v>252320000105</v>
      </c>
      <c r="E6648" s="10" t="s">
        <v>4685</v>
      </c>
      <c r="F6648" t="s">
        <v>8312</v>
      </c>
      <c r="G6648" s="7">
        <v>0</v>
      </c>
      <c r="H6648" s="7">
        <v>0</v>
      </c>
      <c r="I6648" s="7">
        <v>0</v>
      </c>
      <c r="J6648" s="7">
        <v>2</v>
      </c>
      <c r="K6648" s="7">
        <v>26</v>
      </c>
      <c r="L6648" s="7">
        <v>0</v>
      </c>
      <c r="M6648" s="7">
        <v>28</v>
      </c>
      <c r="N6648" s="7">
        <v>37672.759699176313</v>
      </c>
      <c r="O6648" s="7">
        <v>33269.804345230987</v>
      </c>
      <c r="P6648" s="7">
        <v>49903.71314313</v>
      </c>
      <c r="Q6648" s="7">
        <v>46479.747403605106</v>
      </c>
      <c r="R6648" s="7">
        <v>40607.732362420917</v>
      </c>
      <c r="S6648" s="7">
        <v>62135.609884206759</v>
      </c>
      <c r="T6648" s="6">
        <v>1148761</v>
      </c>
    </row>
    <row r="6649" spans="1:20" ht="16" x14ac:dyDescent="0.2">
      <c r="A6649" t="s">
        <v>8803</v>
      </c>
      <c r="B6649" s="1" t="s">
        <v>9910</v>
      </c>
      <c r="C6649" t="s">
        <v>4678</v>
      </c>
      <c r="D6649" s="1">
        <v>252320000113</v>
      </c>
      <c r="E6649" s="10" t="s">
        <v>4686</v>
      </c>
      <c r="F6649" t="s">
        <v>8312</v>
      </c>
      <c r="G6649" s="7">
        <v>0</v>
      </c>
      <c r="H6649" s="7">
        <v>0</v>
      </c>
      <c r="I6649" s="7">
        <v>0</v>
      </c>
      <c r="J6649" s="7">
        <v>2</v>
      </c>
      <c r="K6649" s="7">
        <v>9</v>
      </c>
      <c r="L6649" s="7">
        <v>0</v>
      </c>
      <c r="M6649" s="7">
        <v>11</v>
      </c>
      <c r="N6649" s="7">
        <v>37672.759699176313</v>
      </c>
      <c r="O6649" s="7">
        <v>33269.804345230987</v>
      </c>
      <c r="P6649" s="7">
        <v>49903.71314313</v>
      </c>
      <c r="Q6649" s="7">
        <v>46479.747403605106</v>
      </c>
      <c r="R6649" s="7">
        <v>40607.732362420917</v>
      </c>
      <c r="S6649" s="7">
        <v>62135.609884206759</v>
      </c>
      <c r="T6649" s="6">
        <v>458429</v>
      </c>
    </row>
    <row r="6650" spans="1:20" ht="16" x14ac:dyDescent="0.2">
      <c r="A6650" t="s">
        <v>8803</v>
      </c>
      <c r="B6650" s="1" t="s">
        <v>9910</v>
      </c>
      <c r="C6650" t="s">
        <v>4678</v>
      </c>
      <c r="D6650" s="1">
        <v>252320000121</v>
      </c>
      <c r="E6650" s="10" t="s">
        <v>4687</v>
      </c>
      <c r="F6650" t="s">
        <v>8312</v>
      </c>
      <c r="G6650" s="7">
        <v>0</v>
      </c>
      <c r="H6650" s="7">
        <v>0</v>
      </c>
      <c r="I6650" s="7">
        <v>0</v>
      </c>
      <c r="J6650" s="7">
        <v>4</v>
      </c>
      <c r="K6650" s="7">
        <v>26</v>
      </c>
      <c r="L6650" s="7">
        <v>0</v>
      </c>
      <c r="M6650" s="7">
        <v>30</v>
      </c>
      <c r="N6650" s="7">
        <v>37672.759699176313</v>
      </c>
      <c r="O6650" s="7">
        <v>33269.804345230987</v>
      </c>
      <c r="P6650" s="7">
        <v>49903.71314313</v>
      </c>
      <c r="Q6650" s="7">
        <v>46479.747403605106</v>
      </c>
      <c r="R6650" s="7">
        <v>40607.732362420917</v>
      </c>
      <c r="S6650" s="7">
        <v>62135.609884206759</v>
      </c>
      <c r="T6650" s="6">
        <v>1241720</v>
      </c>
    </row>
    <row r="6651" spans="1:20" ht="16" x14ac:dyDescent="0.2">
      <c r="A6651" t="s">
        <v>8803</v>
      </c>
      <c r="B6651" s="1" t="s">
        <v>9910</v>
      </c>
      <c r="C6651" t="s">
        <v>4678</v>
      </c>
      <c r="D6651" s="1">
        <v>252320000130</v>
      </c>
      <c r="E6651" s="10" t="s">
        <v>4461</v>
      </c>
      <c r="F6651" t="s">
        <v>8312</v>
      </c>
      <c r="G6651" s="7">
        <v>0</v>
      </c>
      <c r="H6651" s="7">
        <v>0</v>
      </c>
      <c r="I6651" s="7">
        <v>0</v>
      </c>
      <c r="J6651" s="7">
        <v>2</v>
      </c>
      <c r="K6651" s="7">
        <v>10</v>
      </c>
      <c r="L6651" s="7">
        <v>0</v>
      </c>
      <c r="M6651" s="7">
        <v>12</v>
      </c>
      <c r="N6651" s="7">
        <v>37672.759699176313</v>
      </c>
      <c r="O6651" s="7">
        <v>33269.804345230987</v>
      </c>
      <c r="P6651" s="7">
        <v>49903.71314313</v>
      </c>
      <c r="Q6651" s="7">
        <v>46479.747403605106</v>
      </c>
      <c r="R6651" s="7">
        <v>40607.732362420917</v>
      </c>
      <c r="S6651" s="7">
        <v>62135.609884206759</v>
      </c>
      <c r="T6651" s="6">
        <v>499037</v>
      </c>
    </row>
    <row r="6652" spans="1:20" ht="16" x14ac:dyDescent="0.2">
      <c r="A6652" t="s">
        <v>8803</v>
      </c>
      <c r="B6652" s="1" t="s">
        <v>9910</v>
      </c>
      <c r="C6652" t="s">
        <v>4678</v>
      </c>
      <c r="D6652" s="1">
        <v>252320000148</v>
      </c>
      <c r="E6652" s="10" t="s">
        <v>4523</v>
      </c>
      <c r="F6652" t="s">
        <v>8312</v>
      </c>
      <c r="G6652" s="7">
        <v>0</v>
      </c>
      <c r="H6652" s="7">
        <v>0</v>
      </c>
      <c r="I6652" s="7">
        <v>0</v>
      </c>
      <c r="J6652" s="7">
        <v>1</v>
      </c>
      <c r="K6652" s="7">
        <v>7</v>
      </c>
      <c r="L6652" s="7">
        <v>0</v>
      </c>
      <c r="M6652" s="7">
        <v>8</v>
      </c>
      <c r="N6652" s="7">
        <v>37672.759699176313</v>
      </c>
      <c r="O6652" s="7">
        <v>33269.804345230987</v>
      </c>
      <c r="P6652" s="7">
        <v>49903.71314313</v>
      </c>
      <c r="Q6652" s="7">
        <v>46479.747403605106</v>
      </c>
      <c r="R6652" s="7">
        <v>40607.732362420917</v>
      </c>
      <c r="S6652" s="7">
        <v>62135.609884206759</v>
      </c>
      <c r="T6652" s="6">
        <v>330734</v>
      </c>
    </row>
    <row r="6653" spans="1:20" ht="16" x14ac:dyDescent="0.2">
      <c r="A6653" t="s">
        <v>8803</v>
      </c>
      <c r="B6653" s="1" t="s">
        <v>9910</v>
      </c>
      <c r="C6653" t="s">
        <v>4678</v>
      </c>
      <c r="D6653" s="1">
        <v>252320000156</v>
      </c>
      <c r="E6653" s="10" t="s">
        <v>356</v>
      </c>
      <c r="F6653" t="s">
        <v>8312</v>
      </c>
      <c r="G6653" s="7">
        <v>0</v>
      </c>
      <c r="H6653" s="7">
        <v>0</v>
      </c>
      <c r="I6653" s="7">
        <v>0</v>
      </c>
      <c r="J6653" s="7">
        <v>0</v>
      </c>
      <c r="K6653" s="7">
        <v>4</v>
      </c>
      <c r="L6653" s="7">
        <v>0</v>
      </c>
      <c r="M6653" s="7">
        <v>4</v>
      </c>
      <c r="N6653" s="7">
        <v>37672.759699176313</v>
      </c>
      <c r="O6653" s="7">
        <v>33269.804345230987</v>
      </c>
      <c r="P6653" s="7">
        <v>49903.71314313</v>
      </c>
      <c r="Q6653" s="7">
        <v>46479.747403605106</v>
      </c>
      <c r="R6653" s="7">
        <v>40607.732362420917</v>
      </c>
      <c r="S6653" s="7">
        <v>62135.609884206759</v>
      </c>
      <c r="T6653" s="6">
        <v>162431</v>
      </c>
    </row>
    <row r="6654" spans="1:20" ht="16" x14ac:dyDescent="0.2">
      <c r="A6654" t="s">
        <v>8803</v>
      </c>
      <c r="B6654" s="1" t="s">
        <v>9910</v>
      </c>
      <c r="C6654" t="s">
        <v>4678</v>
      </c>
      <c r="D6654" s="1">
        <v>252320000164</v>
      </c>
      <c r="E6654" s="10" t="s">
        <v>4274</v>
      </c>
      <c r="F6654" t="s">
        <v>8312</v>
      </c>
      <c r="G6654" s="7">
        <v>0</v>
      </c>
      <c r="H6654" s="7">
        <v>0</v>
      </c>
      <c r="I6654" s="7">
        <v>0</v>
      </c>
      <c r="J6654" s="7">
        <v>3</v>
      </c>
      <c r="K6654" s="7">
        <v>7</v>
      </c>
      <c r="L6654" s="7">
        <v>0</v>
      </c>
      <c r="M6654" s="7">
        <v>10</v>
      </c>
      <c r="N6654" s="7">
        <v>37672.759699176313</v>
      </c>
      <c r="O6654" s="7">
        <v>33269.804345230987</v>
      </c>
      <c r="P6654" s="7">
        <v>49903.71314313</v>
      </c>
      <c r="Q6654" s="7">
        <v>46479.747403605106</v>
      </c>
      <c r="R6654" s="7">
        <v>40607.732362420917</v>
      </c>
      <c r="S6654" s="7">
        <v>62135.609884206759</v>
      </c>
      <c r="T6654" s="6">
        <v>423693</v>
      </c>
    </row>
    <row r="6655" spans="1:20" ht="16" x14ac:dyDescent="0.2">
      <c r="A6655" t="s">
        <v>8803</v>
      </c>
      <c r="B6655" s="1" t="s">
        <v>9910</v>
      </c>
      <c r="C6655" t="s">
        <v>4678</v>
      </c>
      <c r="D6655" s="1">
        <v>252320000172</v>
      </c>
      <c r="E6655" s="10" t="s">
        <v>4688</v>
      </c>
      <c r="F6655" t="s">
        <v>8312</v>
      </c>
      <c r="G6655" s="7">
        <v>0</v>
      </c>
      <c r="H6655" s="7">
        <v>0</v>
      </c>
      <c r="I6655" s="7">
        <v>0</v>
      </c>
      <c r="J6655" s="7">
        <v>5</v>
      </c>
      <c r="K6655" s="7">
        <v>8</v>
      </c>
      <c r="L6655" s="7">
        <v>0</v>
      </c>
      <c r="M6655" s="7">
        <v>13</v>
      </c>
      <c r="N6655" s="7">
        <v>37672.759699176313</v>
      </c>
      <c r="O6655" s="7">
        <v>33269.804345230987</v>
      </c>
      <c r="P6655" s="7">
        <v>49903.71314313</v>
      </c>
      <c r="Q6655" s="7">
        <v>46479.747403605106</v>
      </c>
      <c r="R6655" s="7">
        <v>40607.732362420917</v>
      </c>
      <c r="S6655" s="7">
        <v>62135.609884206759</v>
      </c>
      <c r="T6655" s="6">
        <v>557261</v>
      </c>
    </row>
    <row r="6656" spans="1:20" ht="16" x14ac:dyDescent="0.2">
      <c r="A6656" t="s">
        <v>8803</v>
      </c>
      <c r="B6656" s="1" t="s">
        <v>9910</v>
      </c>
      <c r="C6656" t="s">
        <v>4678</v>
      </c>
      <c r="D6656" s="1">
        <v>252320000181</v>
      </c>
      <c r="E6656" s="10" t="s">
        <v>4689</v>
      </c>
      <c r="F6656" t="s">
        <v>8312</v>
      </c>
      <c r="G6656" s="7">
        <v>0</v>
      </c>
      <c r="H6656" s="7">
        <v>0</v>
      </c>
      <c r="I6656" s="7">
        <v>0</v>
      </c>
      <c r="J6656" s="7">
        <v>2</v>
      </c>
      <c r="K6656" s="7">
        <v>28</v>
      </c>
      <c r="L6656" s="7">
        <v>0</v>
      </c>
      <c r="M6656" s="7">
        <v>30</v>
      </c>
      <c r="N6656" s="7">
        <v>37672.759699176313</v>
      </c>
      <c r="O6656" s="7">
        <v>33269.804345230987</v>
      </c>
      <c r="P6656" s="7">
        <v>49903.71314313</v>
      </c>
      <c r="Q6656" s="7">
        <v>46479.747403605106</v>
      </c>
      <c r="R6656" s="7">
        <v>40607.732362420917</v>
      </c>
      <c r="S6656" s="7">
        <v>62135.609884206759</v>
      </c>
      <c r="T6656" s="6">
        <v>1229976</v>
      </c>
    </row>
    <row r="6657" spans="1:20" ht="16" x14ac:dyDescent="0.2">
      <c r="A6657" t="s">
        <v>8803</v>
      </c>
      <c r="B6657" s="1" t="s">
        <v>9910</v>
      </c>
      <c r="C6657" t="s">
        <v>4678</v>
      </c>
      <c r="D6657" s="1">
        <v>252320000202</v>
      </c>
      <c r="E6657" s="10" t="s">
        <v>4690</v>
      </c>
      <c r="F6657" t="s">
        <v>8312</v>
      </c>
      <c r="G6657" s="7">
        <v>0</v>
      </c>
      <c r="H6657" s="7">
        <v>0</v>
      </c>
      <c r="I6657" s="7">
        <v>0</v>
      </c>
      <c r="J6657" s="7">
        <v>3</v>
      </c>
      <c r="K6657" s="7">
        <v>17</v>
      </c>
      <c r="L6657" s="7">
        <v>0</v>
      </c>
      <c r="M6657" s="7">
        <v>20</v>
      </c>
      <c r="N6657" s="7">
        <v>37672.759699176313</v>
      </c>
      <c r="O6657" s="7">
        <v>33269.804345230987</v>
      </c>
      <c r="P6657" s="7">
        <v>49903.71314313</v>
      </c>
      <c r="Q6657" s="7">
        <v>46479.747403605106</v>
      </c>
      <c r="R6657" s="7">
        <v>40607.732362420917</v>
      </c>
      <c r="S6657" s="7">
        <v>62135.609884206759</v>
      </c>
      <c r="T6657" s="6">
        <v>829771</v>
      </c>
    </row>
    <row r="6658" spans="1:20" ht="16" x14ac:dyDescent="0.2">
      <c r="A6658" t="s">
        <v>8803</v>
      </c>
      <c r="B6658" s="1" t="s">
        <v>9910</v>
      </c>
      <c r="C6658" t="s">
        <v>4678</v>
      </c>
      <c r="D6658" s="1">
        <v>252320000211</v>
      </c>
      <c r="E6658" s="10" t="s">
        <v>4691</v>
      </c>
      <c r="F6658" t="s">
        <v>8312</v>
      </c>
      <c r="G6658" s="7">
        <v>0</v>
      </c>
      <c r="H6658" s="7">
        <v>0</v>
      </c>
      <c r="I6658" s="7">
        <v>0</v>
      </c>
      <c r="J6658" s="7">
        <v>5</v>
      </c>
      <c r="K6658" s="7">
        <v>6</v>
      </c>
      <c r="L6658" s="7">
        <v>0</v>
      </c>
      <c r="M6658" s="7">
        <v>11</v>
      </c>
      <c r="N6658" s="7">
        <v>37672.759699176313</v>
      </c>
      <c r="O6658" s="7">
        <v>33269.804345230987</v>
      </c>
      <c r="P6658" s="7">
        <v>49903.71314313</v>
      </c>
      <c r="Q6658" s="7">
        <v>46479.747403605106</v>
      </c>
      <c r="R6658" s="7">
        <v>40607.732362420917</v>
      </c>
      <c r="S6658" s="7">
        <v>62135.609884206759</v>
      </c>
      <c r="T6658" s="6">
        <v>476045</v>
      </c>
    </row>
    <row r="6659" spans="1:20" ht="16" x14ac:dyDescent="0.2">
      <c r="A6659" t="s">
        <v>8803</v>
      </c>
      <c r="B6659" s="1" t="s">
        <v>9910</v>
      </c>
      <c r="C6659" t="s">
        <v>4678</v>
      </c>
      <c r="D6659" s="1">
        <v>252320000288</v>
      </c>
      <c r="E6659" s="10" t="s">
        <v>4692</v>
      </c>
      <c r="F6659" t="s">
        <v>8312</v>
      </c>
      <c r="G6659" s="7">
        <v>0</v>
      </c>
      <c r="H6659" s="7">
        <v>0</v>
      </c>
      <c r="I6659" s="7">
        <v>0</v>
      </c>
      <c r="J6659" s="7">
        <v>1</v>
      </c>
      <c r="K6659" s="7">
        <v>2</v>
      </c>
      <c r="L6659" s="7">
        <v>0</v>
      </c>
      <c r="M6659" s="7">
        <v>3</v>
      </c>
      <c r="N6659" s="7">
        <v>37672.759699176313</v>
      </c>
      <c r="O6659" s="7">
        <v>33269.804345230987</v>
      </c>
      <c r="P6659" s="7">
        <v>49903.71314313</v>
      </c>
      <c r="Q6659" s="7">
        <v>46479.747403605106</v>
      </c>
      <c r="R6659" s="7">
        <v>40607.732362420917</v>
      </c>
      <c r="S6659" s="7">
        <v>62135.609884206759</v>
      </c>
      <c r="T6659" s="6">
        <v>127695</v>
      </c>
    </row>
    <row r="6660" spans="1:20" ht="16" x14ac:dyDescent="0.2">
      <c r="A6660" t="s">
        <v>8803</v>
      </c>
      <c r="B6660" s="1" t="s">
        <v>9910</v>
      </c>
      <c r="C6660" t="s">
        <v>4678</v>
      </c>
      <c r="D6660" s="1">
        <v>252320000334</v>
      </c>
      <c r="E6660" s="10" t="s">
        <v>4693</v>
      </c>
      <c r="F6660" t="s">
        <v>8312</v>
      </c>
      <c r="G6660" s="7">
        <v>0</v>
      </c>
      <c r="H6660" s="7">
        <v>0</v>
      </c>
      <c r="I6660" s="7">
        <v>0</v>
      </c>
      <c r="J6660" s="7">
        <v>0</v>
      </c>
      <c r="K6660" s="7">
        <v>8</v>
      </c>
      <c r="L6660" s="7">
        <v>0</v>
      </c>
      <c r="M6660" s="7">
        <v>8</v>
      </c>
      <c r="N6660" s="7">
        <v>37672.759699176313</v>
      </c>
      <c r="O6660" s="7">
        <v>33269.804345230987</v>
      </c>
      <c r="P6660" s="7">
        <v>49903.71314313</v>
      </c>
      <c r="Q6660" s="7">
        <v>46479.747403605106</v>
      </c>
      <c r="R6660" s="7">
        <v>40607.732362420917</v>
      </c>
      <c r="S6660" s="7">
        <v>62135.609884206759</v>
      </c>
      <c r="T6660" s="6">
        <v>324862</v>
      </c>
    </row>
    <row r="6661" spans="1:20" ht="16" x14ac:dyDescent="0.2">
      <c r="A6661" t="s">
        <v>8803</v>
      </c>
      <c r="B6661" s="1" t="s">
        <v>9910</v>
      </c>
      <c r="C6661" t="s">
        <v>4678</v>
      </c>
      <c r="D6661" s="1">
        <v>252320000423</v>
      </c>
      <c r="E6661" s="10" t="s">
        <v>4694</v>
      </c>
      <c r="F6661" t="s">
        <v>8312</v>
      </c>
      <c r="G6661" s="7">
        <v>0</v>
      </c>
      <c r="H6661" s="7">
        <v>0</v>
      </c>
      <c r="I6661" s="7">
        <v>0</v>
      </c>
      <c r="J6661" s="7">
        <v>4</v>
      </c>
      <c r="K6661" s="7">
        <v>11</v>
      </c>
      <c r="L6661" s="7">
        <v>0</v>
      </c>
      <c r="M6661" s="7">
        <v>15</v>
      </c>
      <c r="N6661" s="7">
        <v>37672.759699176313</v>
      </c>
      <c r="O6661" s="7">
        <v>33269.804345230987</v>
      </c>
      <c r="P6661" s="7">
        <v>49903.71314313</v>
      </c>
      <c r="Q6661" s="7">
        <v>46479.747403605106</v>
      </c>
      <c r="R6661" s="7">
        <v>40607.732362420917</v>
      </c>
      <c r="S6661" s="7">
        <v>62135.609884206759</v>
      </c>
      <c r="T6661" s="6">
        <v>632604</v>
      </c>
    </row>
    <row r="6662" spans="1:20" ht="16" x14ac:dyDescent="0.2">
      <c r="A6662" t="s">
        <v>8803</v>
      </c>
      <c r="B6662" s="1" t="s">
        <v>9910</v>
      </c>
      <c r="C6662" t="s">
        <v>4678</v>
      </c>
      <c r="D6662" s="1">
        <v>252320000431</v>
      </c>
      <c r="E6662" s="10" t="s">
        <v>4695</v>
      </c>
      <c r="F6662" t="s">
        <v>8312</v>
      </c>
      <c r="G6662" s="7">
        <v>0</v>
      </c>
      <c r="H6662" s="7">
        <v>0</v>
      </c>
      <c r="I6662" s="7">
        <v>0</v>
      </c>
      <c r="J6662" s="7">
        <v>3</v>
      </c>
      <c r="K6662" s="7">
        <v>6</v>
      </c>
      <c r="L6662" s="7">
        <v>0</v>
      </c>
      <c r="M6662" s="7">
        <v>9</v>
      </c>
      <c r="N6662" s="7">
        <v>37672.759699176313</v>
      </c>
      <c r="O6662" s="7">
        <v>33269.804345230987</v>
      </c>
      <c r="P6662" s="7">
        <v>49903.71314313</v>
      </c>
      <c r="Q6662" s="7">
        <v>46479.747403605106</v>
      </c>
      <c r="R6662" s="7">
        <v>40607.732362420917</v>
      </c>
      <c r="S6662" s="7">
        <v>62135.609884206759</v>
      </c>
      <c r="T6662" s="6">
        <v>383086</v>
      </c>
    </row>
    <row r="6663" spans="1:20" ht="16" x14ac:dyDescent="0.2">
      <c r="A6663" t="s">
        <v>8803</v>
      </c>
      <c r="B6663" s="1" t="s">
        <v>9910</v>
      </c>
      <c r="C6663" t="s">
        <v>4678</v>
      </c>
      <c r="D6663" s="1">
        <v>252320000440</v>
      </c>
      <c r="E6663" s="10" t="s">
        <v>4696</v>
      </c>
      <c r="F6663" t="s">
        <v>8312</v>
      </c>
      <c r="G6663" s="7">
        <v>0</v>
      </c>
      <c r="H6663" s="7">
        <v>0</v>
      </c>
      <c r="I6663" s="7">
        <v>0</v>
      </c>
      <c r="J6663" s="7">
        <v>1</v>
      </c>
      <c r="K6663" s="7">
        <v>10</v>
      </c>
      <c r="L6663" s="7">
        <v>0</v>
      </c>
      <c r="M6663" s="7">
        <v>11</v>
      </c>
      <c r="N6663" s="7">
        <v>37672.759699176313</v>
      </c>
      <c r="O6663" s="7">
        <v>33269.804345230987</v>
      </c>
      <c r="P6663" s="7">
        <v>49903.71314313</v>
      </c>
      <c r="Q6663" s="7">
        <v>46479.747403605106</v>
      </c>
      <c r="R6663" s="7">
        <v>40607.732362420917</v>
      </c>
      <c r="S6663" s="7">
        <v>62135.609884206759</v>
      </c>
      <c r="T6663" s="6">
        <v>452557</v>
      </c>
    </row>
    <row r="6664" spans="1:20" ht="16" x14ac:dyDescent="0.2">
      <c r="A6664" t="s">
        <v>8803</v>
      </c>
      <c r="B6664" s="1" t="s">
        <v>9910</v>
      </c>
      <c r="C6664" t="s">
        <v>4678</v>
      </c>
      <c r="D6664" s="1">
        <v>252320000458</v>
      </c>
      <c r="E6664" s="10" t="s">
        <v>4697</v>
      </c>
      <c r="F6664" t="s">
        <v>8312</v>
      </c>
      <c r="G6664" s="7">
        <v>0</v>
      </c>
      <c r="H6664" s="7">
        <v>0</v>
      </c>
      <c r="I6664" s="7">
        <v>0</v>
      </c>
      <c r="J6664" s="7">
        <v>0</v>
      </c>
      <c r="K6664" s="7">
        <v>14</v>
      </c>
      <c r="L6664" s="7">
        <v>0</v>
      </c>
      <c r="M6664" s="7">
        <v>14</v>
      </c>
      <c r="N6664" s="7">
        <v>37672.759699176313</v>
      </c>
      <c r="O6664" s="7">
        <v>33269.804345230987</v>
      </c>
      <c r="P6664" s="7">
        <v>49903.71314313</v>
      </c>
      <c r="Q6664" s="7">
        <v>46479.747403605106</v>
      </c>
      <c r="R6664" s="7">
        <v>40607.732362420917</v>
      </c>
      <c r="S6664" s="7">
        <v>62135.609884206759</v>
      </c>
      <c r="T6664" s="6">
        <v>568508</v>
      </c>
    </row>
    <row r="6665" spans="1:20" ht="16" x14ac:dyDescent="0.2">
      <c r="A6665" t="s">
        <v>8803</v>
      </c>
      <c r="B6665" s="1" t="s">
        <v>9910</v>
      </c>
      <c r="C6665" t="s">
        <v>4678</v>
      </c>
      <c r="D6665" s="1">
        <v>252320000491</v>
      </c>
      <c r="E6665" s="10" t="s">
        <v>4698</v>
      </c>
      <c r="F6665" t="s">
        <v>8312</v>
      </c>
      <c r="G6665" s="7">
        <v>0</v>
      </c>
      <c r="H6665" s="7">
        <v>0</v>
      </c>
      <c r="I6665" s="7">
        <v>0</v>
      </c>
      <c r="J6665" s="7">
        <v>1</v>
      </c>
      <c r="K6665" s="7">
        <v>7</v>
      </c>
      <c r="L6665" s="7">
        <v>0</v>
      </c>
      <c r="M6665" s="7">
        <v>8</v>
      </c>
      <c r="N6665" s="7">
        <v>37672.759699176313</v>
      </c>
      <c r="O6665" s="7">
        <v>33269.804345230987</v>
      </c>
      <c r="P6665" s="7">
        <v>49903.71314313</v>
      </c>
      <c r="Q6665" s="7">
        <v>46479.747403605106</v>
      </c>
      <c r="R6665" s="7">
        <v>40607.732362420917</v>
      </c>
      <c r="S6665" s="7">
        <v>62135.609884206759</v>
      </c>
      <c r="T6665" s="6">
        <v>330734</v>
      </c>
    </row>
    <row r="6666" spans="1:20" ht="16" x14ac:dyDescent="0.2">
      <c r="A6666" t="s">
        <v>8803</v>
      </c>
      <c r="B6666" s="1" t="s">
        <v>9910</v>
      </c>
      <c r="C6666" t="s">
        <v>4678</v>
      </c>
      <c r="D6666" s="1">
        <v>252320000512</v>
      </c>
      <c r="E6666" s="10" t="s">
        <v>4700</v>
      </c>
      <c r="F6666" t="s">
        <v>8312</v>
      </c>
      <c r="G6666" s="7">
        <v>0</v>
      </c>
      <c r="H6666" s="7">
        <v>0</v>
      </c>
      <c r="I6666" s="7">
        <v>0</v>
      </c>
      <c r="J6666" s="7">
        <v>0</v>
      </c>
      <c r="K6666" s="7">
        <v>10</v>
      </c>
      <c r="L6666" s="7">
        <v>0</v>
      </c>
      <c r="M6666" s="7">
        <v>10</v>
      </c>
      <c r="N6666" s="7">
        <v>37672.759699176313</v>
      </c>
      <c r="O6666" s="7">
        <v>33269.804345230987</v>
      </c>
      <c r="P6666" s="7">
        <v>49903.71314313</v>
      </c>
      <c r="Q6666" s="7">
        <v>46479.747403605106</v>
      </c>
      <c r="R6666" s="7">
        <v>40607.732362420917</v>
      </c>
      <c r="S6666" s="7">
        <v>62135.609884206759</v>
      </c>
      <c r="T6666" s="6">
        <v>406077</v>
      </c>
    </row>
    <row r="6667" spans="1:20" ht="16" x14ac:dyDescent="0.2">
      <c r="A6667" t="s">
        <v>8803</v>
      </c>
      <c r="B6667" s="1" t="s">
        <v>9911</v>
      </c>
      <c r="C6667" t="s">
        <v>4701</v>
      </c>
      <c r="D6667" s="1">
        <v>252323000041</v>
      </c>
      <c r="E6667" s="10" t="s">
        <v>4138</v>
      </c>
      <c r="F6667" t="s">
        <v>8312</v>
      </c>
      <c r="G6667" s="7">
        <v>0</v>
      </c>
      <c r="H6667" s="7">
        <v>0</v>
      </c>
      <c r="I6667" s="7">
        <v>0</v>
      </c>
      <c r="J6667" s="7">
        <v>0</v>
      </c>
      <c r="K6667" s="7">
        <v>4</v>
      </c>
      <c r="L6667" s="7">
        <v>0</v>
      </c>
      <c r="M6667" s="7">
        <v>4</v>
      </c>
      <c r="N6667" s="7">
        <v>37672.759699176313</v>
      </c>
      <c r="O6667" s="7">
        <v>33269.804345230987</v>
      </c>
      <c r="P6667" s="7">
        <v>49903.71314313</v>
      </c>
      <c r="Q6667" s="7">
        <v>46479.747403605106</v>
      </c>
      <c r="R6667" s="7">
        <v>40607.732362420917</v>
      </c>
      <c r="S6667" s="7">
        <v>62135.609884206759</v>
      </c>
      <c r="T6667" s="6">
        <v>162431</v>
      </c>
    </row>
    <row r="6668" spans="1:20" ht="16" x14ac:dyDescent="0.2">
      <c r="A6668" t="s">
        <v>8803</v>
      </c>
      <c r="B6668" s="1" t="s">
        <v>9911</v>
      </c>
      <c r="C6668" t="s">
        <v>4701</v>
      </c>
      <c r="D6668" s="1">
        <v>252323000084</v>
      </c>
      <c r="E6668" s="10" t="s">
        <v>4703</v>
      </c>
      <c r="F6668" t="s">
        <v>8312</v>
      </c>
      <c r="G6668" s="7">
        <v>0</v>
      </c>
      <c r="H6668" s="7">
        <v>0</v>
      </c>
      <c r="I6668" s="7">
        <v>0</v>
      </c>
      <c r="J6668" s="7">
        <v>1</v>
      </c>
      <c r="K6668" s="7">
        <v>8</v>
      </c>
      <c r="L6668" s="7">
        <v>0</v>
      </c>
      <c r="M6668" s="7">
        <v>9</v>
      </c>
      <c r="N6668" s="7">
        <v>37672.759699176313</v>
      </c>
      <c r="O6668" s="7">
        <v>33269.804345230987</v>
      </c>
      <c r="P6668" s="7">
        <v>49903.71314313</v>
      </c>
      <c r="Q6668" s="7">
        <v>46479.747403605106</v>
      </c>
      <c r="R6668" s="7">
        <v>40607.732362420917</v>
      </c>
      <c r="S6668" s="7">
        <v>62135.609884206759</v>
      </c>
      <c r="T6668" s="6">
        <v>371342</v>
      </c>
    </row>
    <row r="6669" spans="1:20" ht="16" x14ac:dyDescent="0.2">
      <c r="A6669" t="s">
        <v>8803</v>
      </c>
      <c r="B6669" s="1" t="s">
        <v>9911</v>
      </c>
      <c r="C6669" t="s">
        <v>4701</v>
      </c>
      <c r="D6669" s="1">
        <v>252323000092</v>
      </c>
      <c r="E6669" s="10" t="s">
        <v>4704</v>
      </c>
      <c r="F6669" t="s">
        <v>8312</v>
      </c>
      <c r="G6669" s="7">
        <v>0</v>
      </c>
      <c r="H6669" s="7">
        <v>0</v>
      </c>
      <c r="I6669" s="7">
        <v>0</v>
      </c>
      <c r="J6669" s="7">
        <v>1</v>
      </c>
      <c r="K6669" s="7">
        <v>6</v>
      </c>
      <c r="L6669" s="7">
        <v>0</v>
      </c>
      <c r="M6669" s="7">
        <v>7</v>
      </c>
      <c r="N6669" s="7">
        <v>37672.759699176313</v>
      </c>
      <c r="O6669" s="7">
        <v>33269.804345230987</v>
      </c>
      <c r="P6669" s="7">
        <v>49903.71314313</v>
      </c>
      <c r="Q6669" s="7">
        <v>46479.747403605106</v>
      </c>
      <c r="R6669" s="7">
        <v>40607.732362420917</v>
      </c>
      <c r="S6669" s="7">
        <v>62135.609884206759</v>
      </c>
      <c r="T6669" s="6">
        <v>290126</v>
      </c>
    </row>
    <row r="6670" spans="1:20" ht="16" x14ac:dyDescent="0.2">
      <c r="A6670" t="s">
        <v>8803</v>
      </c>
      <c r="B6670" s="1" t="s">
        <v>9911</v>
      </c>
      <c r="C6670" t="s">
        <v>4701</v>
      </c>
      <c r="D6670" s="1">
        <v>252323000173</v>
      </c>
      <c r="E6670" s="10" t="s">
        <v>4705</v>
      </c>
      <c r="F6670" t="s">
        <v>8312</v>
      </c>
      <c r="G6670" s="7">
        <v>0</v>
      </c>
      <c r="H6670" s="7">
        <v>0</v>
      </c>
      <c r="I6670" s="7">
        <v>0</v>
      </c>
      <c r="J6670" s="7">
        <v>1</v>
      </c>
      <c r="K6670" s="7">
        <v>9</v>
      </c>
      <c r="L6670" s="7">
        <v>0</v>
      </c>
      <c r="M6670" s="7">
        <v>10</v>
      </c>
      <c r="N6670" s="7">
        <v>37672.759699176313</v>
      </c>
      <c r="O6670" s="7">
        <v>33269.804345230987</v>
      </c>
      <c r="P6670" s="7">
        <v>49903.71314313</v>
      </c>
      <c r="Q6670" s="7">
        <v>46479.747403605106</v>
      </c>
      <c r="R6670" s="7">
        <v>40607.732362420917</v>
      </c>
      <c r="S6670" s="7">
        <v>62135.609884206759</v>
      </c>
      <c r="T6670" s="6">
        <v>411949</v>
      </c>
    </row>
    <row r="6671" spans="1:20" ht="16" x14ac:dyDescent="0.2">
      <c r="A6671" t="s">
        <v>8803</v>
      </c>
      <c r="B6671" s="1" t="s">
        <v>9911</v>
      </c>
      <c r="C6671" t="s">
        <v>4701</v>
      </c>
      <c r="D6671" s="1">
        <v>252323000181</v>
      </c>
      <c r="E6671" s="10" t="s">
        <v>4706</v>
      </c>
      <c r="F6671" t="s">
        <v>8312</v>
      </c>
      <c r="G6671" s="7">
        <v>0</v>
      </c>
      <c r="H6671" s="7">
        <v>0</v>
      </c>
      <c r="I6671" s="7">
        <v>0</v>
      </c>
      <c r="J6671" s="7">
        <v>1</v>
      </c>
      <c r="K6671" s="7">
        <v>2</v>
      </c>
      <c r="L6671" s="7">
        <v>0</v>
      </c>
      <c r="M6671" s="7">
        <v>3</v>
      </c>
      <c r="N6671" s="7">
        <v>37672.759699176313</v>
      </c>
      <c r="O6671" s="7">
        <v>33269.804345230987</v>
      </c>
      <c r="P6671" s="7">
        <v>49903.71314313</v>
      </c>
      <c r="Q6671" s="7">
        <v>46479.747403605106</v>
      </c>
      <c r="R6671" s="7">
        <v>40607.732362420917</v>
      </c>
      <c r="S6671" s="7">
        <v>62135.609884206759</v>
      </c>
      <c r="T6671" s="6">
        <v>127695</v>
      </c>
    </row>
    <row r="6672" spans="1:20" ht="16" x14ac:dyDescent="0.2">
      <c r="A6672" t="s">
        <v>8803</v>
      </c>
      <c r="B6672" s="1" t="s">
        <v>9911</v>
      </c>
      <c r="C6672" t="s">
        <v>4701</v>
      </c>
      <c r="D6672" s="1">
        <v>252323000190</v>
      </c>
      <c r="E6672" s="10" t="s">
        <v>4707</v>
      </c>
      <c r="F6672" t="s">
        <v>8312</v>
      </c>
      <c r="G6672" s="7">
        <v>0</v>
      </c>
      <c r="H6672" s="7">
        <v>0</v>
      </c>
      <c r="I6672" s="7">
        <v>0</v>
      </c>
      <c r="J6672" s="7">
        <v>14</v>
      </c>
      <c r="K6672" s="7">
        <v>158</v>
      </c>
      <c r="L6672" s="7">
        <v>25</v>
      </c>
      <c r="M6672" s="7">
        <v>197</v>
      </c>
      <c r="N6672" s="7">
        <v>37672.759699176313</v>
      </c>
      <c r="O6672" s="7">
        <v>33269.804345230987</v>
      </c>
      <c r="P6672" s="7">
        <v>49903.71314313</v>
      </c>
      <c r="Q6672" s="7">
        <v>46479.747403605106</v>
      </c>
      <c r="R6672" s="7">
        <v>40607.732362420917</v>
      </c>
      <c r="S6672" s="7">
        <v>62135.609884206759</v>
      </c>
      <c r="T6672" s="6">
        <v>8620128</v>
      </c>
    </row>
    <row r="6673" spans="1:20" ht="16" x14ac:dyDescent="0.2">
      <c r="A6673" t="s">
        <v>8803</v>
      </c>
      <c r="B6673" s="1" t="s">
        <v>10355</v>
      </c>
      <c r="C6673" t="s">
        <v>4708</v>
      </c>
      <c r="D6673" s="1">
        <v>252352000018</v>
      </c>
      <c r="E6673" s="10" t="s">
        <v>4709</v>
      </c>
      <c r="F6673" t="s">
        <v>8312</v>
      </c>
      <c r="G6673" s="7">
        <v>0</v>
      </c>
      <c r="H6673" s="7">
        <v>0</v>
      </c>
      <c r="I6673" s="7">
        <v>0</v>
      </c>
      <c r="J6673" s="7">
        <v>8</v>
      </c>
      <c r="K6673" s="7">
        <v>29</v>
      </c>
      <c r="L6673" s="7">
        <v>0</v>
      </c>
      <c r="M6673" s="7">
        <v>37</v>
      </c>
      <c r="N6673" s="7">
        <v>37672.759699176313</v>
      </c>
      <c r="O6673" s="7">
        <v>33269.804345230987</v>
      </c>
      <c r="P6673" s="7">
        <v>49903.71314313</v>
      </c>
      <c r="Q6673" s="7">
        <v>46479.747403605106</v>
      </c>
      <c r="R6673" s="7">
        <v>40607.732362420917</v>
      </c>
      <c r="S6673" s="7">
        <v>62135.609884206759</v>
      </c>
      <c r="T6673" s="6">
        <v>1549462</v>
      </c>
    </row>
    <row r="6674" spans="1:20" ht="16" x14ac:dyDescent="0.2">
      <c r="A6674" t="s">
        <v>8803</v>
      </c>
      <c r="B6674" s="1" t="s">
        <v>10355</v>
      </c>
      <c r="C6674" t="s">
        <v>4708</v>
      </c>
      <c r="D6674" s="1">
        <v>252352000034</v>
      </c>
      <c r="E6674" s="10" t="s">
        <v>4710</v>
      </c>
      <c r="F6674" t="s">
        <v>8312</v>
      </c>
      <c r="G6674" s="7">
        <v>0</v>
      </c>
      <c r="H6674" s="7">
        <v>0</v>
      </c>
      <c r="I6674" s="7">
        <v>0</v>
      </c>
      <c r="J6674" s="7">
        <v>3</v>
      </c>
      <c r="K6674" s="7">
        <v>9</v>
      </c>
      <c r="L6674" s="7">
        <v>0</v>
      </c>
      <c r="M6674" s="7">
        <v>12</v>
      </c>
      <c r="N6674" s="7">
        <v>37672.759699176313</v>
      </c>
      <c r="O6674" s="7">
        <v>33269.804345230987</v>
      </c>
      <c r="P6674" s="7">
        <v>49903.71314313</v>
      </c>
      <c r="Q6674" s="7">
        <v>46479.747403605106</v>
      </c>
      <c r="R6674" s="7">
        <v>40607.732362420917</v>
      </c>
      <c r="S6674" s="7">
        <v>62135.609884206759</v>
      </c>
      <c r="T6674" s="6">
        <v>504909</v>
      </c>
    </row>
    <row r="6675" spans="1:20" ht="16" x14ac:dyDescent="0.2">
      <c r="A6675" t="s">
        <v>8803</v>
      </c>
      <c r="B6675" s="1" t="s">
        <v>10355</v>
      </c>
      <c r="C6675" t="s">
        <v>4708</v>
      </c>
      <c r="D6675" s="1">
        <v>252352000042</v>
      </c>
      <c r="E6675" s="10" t="s">
        <v>4711</v>
      </c>
      <c r="F6675" t="s">
        <v>8312</v>
      </c>
      <c r="G6675" s="7">
        <v>0</v>
      </c>
      <c r="H6675" s="7">
        <v>0</v>
      </c>
      <c r="I6675" s="7">
        <v>0</v>
      </c>
      <c r="J6675" s="7">
        <v>4</v>
      </c>
      <c r="K6675" s="7">
        <v>16</v>
      </c>
      <c r="L6675" s="7">
        <v>0</v>
      </c>
      <c r="M6675" s="7">
        <v>20</v>
      </c>
      <c r="N6675" s="7">
        <v>37672.759699176313</v>
      </c>
      <c r="O6675" s="7">
        <v>33269.804345230987</v>
      </c>
      <c r="P6675" s="7">
        <v>49903.71314313</v>
      </c>
      <c r="Q6675" s="7">
        <v>46479.747403605106</v>
      </c>
      <c r="R6675" s="7">
        <v>40607.732362420917</v>
      </c>
      <c r="S6675" s="7">
        <v>62135.609884206759</v>
      </c>
      <c r="T6675" s="6">
        <v>835643</v>
      </c>
    </row>
    <row r="6676" spans="1:20" ht="16" x14ac:dyDescent="0.2">
      <c r="A6676" t="s">
        <v>8803</v>
      </c>
      <c r="B6676" s="1" t="s">
        <v>10355</v>
      </c>
      <c r="C6676" t="s">
        <v>4708</v>
      </c>
      <c r="D6676" s="1">
        <v>252352000069</v>
      </c>
      <c r="E6676" s="10" t="s">
        <v>4394</v>
      </c>
      <c r="F6676" t="s">
        <v>8312</v>
      </c>
      <c r="G6676" s="7">
        <v>0</v>
      </c>
      <c r="H6676" s="7">
        <v>0</v>
      </c>
      <c r="I6676" s="7">
        <v>0</v>
      </c>
      <c r="J6676" s="7">
        <v>3</v>
      </c>
      <c r="K6676" s="7">
        <v>7</v>
      </c>
      <c r="L6676" s="7">
        <v>0</v>
      </c>
      <c r="M6676" s="7">
        <v>10</v>
      </c>
      <c r="N6676" s="7">
        <v>37672.759699176313</v>
      </c>
      <c r="O6676" s="7">
        <v>33269.804345230987</v>
      </c>
      <c r="P6676" s="7">
        <v>49903.71314313</v>
      </c>
      <c r="Q6676" s="7">
        <v>46479.747403605106</v>
      </c>
      <c r="R6676" s="7">
        <v>40607.732362420917</v>
      </c>
      <c r="S6676" s="7">
        <v>62135.609884206759</v>
      </c>
      <c r="T6676" s="6">
        <v>423693</v>
      </c>
    </row>
    <row r="6677" spans="1:20" ht="16" x14ac:dyDescent="0.2">
      <c r="A6677" t="s">
        <v>8803</v>
      </c>
      <c r="B6677" s="1" t="s">
        <v>10355</v>
      </c>
      <c r="C6677" t="s">
        <v>4708</v>
      </c>
      <c r="D6677" s="1">
        <v>252352000077</v>
      </c>
      <c r="E6677" s="10" t="s">
        <v>4712</v>
      </c>
      <c r="F6677" t="s">
        <v>8312</v>
      </c>
      <c r="G6677" s="7">
        <v>0</v>
      </c>
      <c r="H6677" s="7">
        <v>0</v>
      </c>
      <c r="I6677" s="7">
        <v>0</v>
      </c>
      <c r="J6677" s="7">
        <v>3</v>
      </c>
      <c r="K6677" s="7">
        <v>18</v>
      </c>
      <c r="L6677" s="7">
        <v>0</v>
      </c>
      <c r="M6677" s="7">
        <v>21</v>
      </c>
      <c r="N6677" s="7">
        <v>37672.759699176313</v>
      </c>
      <c r="O6677" s="7">
        <v>33269.804345230987</v>
      </c>
      <c r="P6677" s="7">
        <v>49903.71314313</v>
      </c>
      <c r="Q6677" s="7">
        <v>46479.747403605106</v>
      </c>
      <c r="R6677" s="7">
        <v>40607.732362420917</v>
      </c>
      <c r="S6677" s="7">
        <v>62135.609884206759</v>
      </c>
      <c r="T6677" s="6">
        <v>870378</v>
      </c>
    </row>
    <row r="6678" spans="1:20" ht="16" x14ac:dyDescent="0.2">
      <c r="A6678" t="s">
        <v>8803</v>
      </c>
      <c r="B6678" s="1" t="s">
        <v>10355</v>
      </c>
      <c r="C6678" t="s">
        <v>4708</v>
      </c>
      <c r="D6678" s="1">
        <v>252352000107</v>
      </c>
      <c r="E6678" s="10" t="s">
        <v>4713</v>
      </c>
      <c r="F6678" t="s">
        <v>8312</v>
      </c>
      <c r="G6678" s="7">
        <v>0</v>
      </c>
      <c r="H6678" s="7">
        <v>0</v>
      </c>
      <c r="I6678" s="7">
        <v>0</v>
      </c>
      <c r="J6678" s="7">
        <v>2</v>
      </c>
      <c r="K6678" s="7">
        <v>11</v>
      </c>
      <c r="L6678" s="7">
        <v>0</v>
      </c>
      <c r="M6678" s="7">
        <v>13</v>
      </c>
      <c r="N6678" s="7">
        <v>37672.759699176313</v>
      </c>
      <c r="O6678" s="7">
        <v>33269.804345230987</v>
      </c>
      <c r="P6678" s="7">
        <v>49903.71314313</v>
      </c>
      <c r="Q6678" s="7">
        <v>46479.747403605106</v>
      </c>
      <c r="R6678" s="7">
        <v>40607.732362420917</v>
      </c>
      <c r="S6678" s="7">
        <v>62135.609884206759</v>
      </c>
      <c r="T6678" s="6">
        <v>539645</v>
      </c>
    </row>
    <row r="6679" spans="1:20" ht="32" x14ac:dyDescent="0.2">
      <c r="A6679" t="s">
        <v>8803</v>
      </c>
      <c r="B6679" s="1" t="s">
        <v>10355</v>
      </c>
      <c r="C6679" t="s">
        <v>4708</v>
      </c>
      <c r="D6679" s="1">
        <v>252352000140</v>
      </c>
      <c r="E6679" s="10" t="s">
        <v>4715</v>
      </c>
      <c r="F6679" t="s">
        <v>8312</v>
      </c>
      <c r="G6679" s="7">
        <v>40</v>
      </c>
      <c r="H6679" s="7">
        <v>604</v>
      </c>
      <c r="I6679" s="7">
        <v>147</v>
      </c>
      <c r="J6679" s="7">
        <v>0</v>
      </c>
      <c r="K6679" s="7">
        <v>0</v>
      </c>
      <c r="L6679" s="7">
        <v>0</v>
      </c>
      <c r="M6679" s="7">
        <v>791</v>
      </c>
      <c r="N6679" s="7">
        <v>37672.759699176313</v>
      </c>
      <c r="O6679" s="7">
        <v>33269.804345230987</v>
      </c>
      <c r="P6679" s="7">
        <v>49903.71314313</v>
      </c>
      <c r="Q6679" s="7">
        <v>46479.747403605106</v>
      </c>
      <c r="R6679" s="7">
        <v>40607.732362420917</v>
      </c>
      <c r="S6679" s="7">
        <v>62135.609884206759</v>
      </c>
      <c r="T6679" s="6">
        <v>28937718</v>
      </c>
    </row>
    <row r="6680" spans="1:20" ht="16" x14ac:dyDescent="0.2">
      <c r="A6680" t="s">
        <v>8803</v>
      </c>
      <c r="B6680" s="1" t="s">
        <v>10355</v>
      </c>
      <c r="C6680" t="s">
        <v>4708</v>
      </c>
      <c r="D6680" s="1">
        <v>252352000166</v>
      </c>
      <c r="E6680" s="10" t="s">
        <v>4716</v>
      </c>
      <c r="F6680" t="s">
        <v>8312</v>
      </c>
      <c r="G6680" s="7">
        <v>0</v>
      </c>
      <c r="H6680" s="7">
        <v>0</v>
      </c>
      <c r="I6680" s="7">
        <v>0</v>
      </c>
      <c r="J6680" s="7">
        <v>5</v>
      </c>
      <c r="K6680" s="7">
        <v>113</v>
      </c>
      <c r="L6680" s="7">
        <v>39</v>
      </c>
      <c r="M6680" s="7">
        <v>157</v>
      </c>
      <c r="N6680" s="7">
        <v>37672.759699176313</v>
      </c>
      <c r="O6680" s="7">
        <v>33269.804345230987</v>
      </c>
      <c r="P6680" s="7">
        <v>49903.71314313</v>
      </c>
      <c r="Q6680" s="7">
        <v>46479.747403605106</v>
      </c>
      <c r="R6680" s="7">
        <v>40607.732362420917</v>
      </c>
      <c r="S6680" s="7">
        <v>62135.609884206759</v>
      </c>
      <c r="T6680" s="6">
        <v>7244361</v>
      </c>
    </row>
    <row r="6681" spans="1:20" ht="16" x14ac:dyDescent="0.2">
      <c r="A6681" t="s">
        <v>8803</v>
      </c>
      <c r="B6681" s="1" t="s">
        <v>10355</v>
      </c>
      <c r="C6681" t="s">
        <v>4708</v>
      </c>
      <c r="D6681" s="1">
        <v>252352000174</v>
      </c>
      <c r="E6681" s="10" t="s">
        <v>4717</v>
      </c>
      <c r="F6681" t="s">
        <v>8312</v>
      </c>
      <c r="G6681" s="7">
        <v>0</v>
      </c>
      <c r="H6681" s="7">
        <v>0</v>
      </c>
      <c r="I6681" s="7">
        <v>0</v>
      </c>
      <c r="J6681" s="7">
        <v>2</v>
      </c>
      <c r="K6681" s="7">
        <v>11</v>
      </c>
      <c r="L6681" s="7">
        <v>0</v>
      </c>
      <c r="M6681" s="7">
        <v>13</v>
      </c>
      <c r="N6681" s="7">
        <v>37672.759699176313</v>
      </c>
      <c r="O6681" s="7">
        <v>33269.804345230987</v>
      </c>
      <c r="P6681" s="7">
        <v>49903.71314313</v>
      </c>
      <c r="Q6681" s="7">
        <v>46479.747403605106</v>
      </c>
      <c r="R6681" s="7">
        <v>40607.732362420917</v>
      </c>
      <c r="S6681" s="7">
        <v>62135.609884206759</v>
      </c>
      <c r="T6681" s="6">
        <v>539645</v>
      </c>
    </row>
    <row r="6682" spans="1:20" ht="16" x14ac:dyDescent="0.2">
      <c r="A6682" t="s">
        <v>8803</v>
      </c>
      <c r="B6682" s="1" t="s">
        <v>10355</v>
      </c>
      <c r="C6682" t="s">
        <v>4708</v>
      </c>
      <c r="D6682" s="1">
        <v>252352000204</v>
      </c>
      <c r="E6682" s="10" t="s">
        <v>4138</v>
      </c>
      <c r="F6682" t="s">
        <v>8312</v>
      </c>
      <c r="G6682" s="7">
        <v>0</v>
      </c>
      <c r="H6682" s="7">
        <v>0</v>
      </c>
      <c r="I6682" s="7">
        <v>0</v>
      </c>
      <c r="J6682" s="7">
        <v>3</v>
      </c>
      <c r="K6682" s="7">
        <v>25</v>
      </c>
      <c r="L6682" s="7">
        <v>0</v>
      </c>
      <c r="M6682" s="7">
        <v>28</v>
      </c>
      <c r="N6682" s="7">
        <v>37672.759699176313</v>
      </c>
      <c r="O6682" s="7">
        <v>33269.804345230987</v>
      </c>
      <c r="P6682" s="7">
        <v>49903.71314313</v>
      </c>
      <c r="Q6682" s="7">
        <v>46479.747403605106</v>
      </c>
      <c r="R6682" s="7">
        <v>40607.732362420917</v>
      </c>
      <c r="S6682" s="7">
        <v>62135.609884206759</v>
      </c>
      <c r="T6682" s="6">
        <v>1154633</v>
      </c>
    </row>
    <row r="6683" spans="1:20" ht="16" x14ac:dyDescent="0.2">
      <c r="A6683" t="s">
        <v>8803</v>
      </c>
      <c r="B6683" s="1" t="s">
        <v>10355</v>
      </c>
      <c r="C6683" t="s">
        <v>4708</v>
      </c>
      <c r="D6683" s="1">
        <v>252352000212</v>
      </c>
      <c r="E6683" s="10" t="s">
        <v>4718</v>
      </c>
      <c r="F6683" t="s">
        <v>8312</v>
      </c>
      <c r="G6683" s="7">
        <v>0</v>
      </c>
      <c r="H6683" s="7">
        <v>0</v>
      </c>
      <c r="I6683" s="7">
        <v>0</v>
      </c>
      <c r="J6683" s="7">
        <v>1</v>
      </c>
      <c r="K6683" s="7">
        <v>14</v>
      </c>
      <c r="L6683" s="7">
        <v>0</v>
      </c>
      <c r="M6683" s="7">
        <v>15</v>
      </c>
      <c r="N6683" s="7">
        <v>37672.759699176313</v>
      </c>
      <c r="O6683" s="7">
        <v>33269.804345230987</v>
      </c>
      <c r="P6683" s="7">
        <v>49903.71314313</v>
      </c>
      <c r="Q6683" s="7">
        <v>46479.747403605106</v>
      </c>
      <c r="R6683" s="7">
        <v>40607.732362420917</v>
      </c>
      <c r="S6683" s="7">
        <v>62135.609884206759</v>
      </c>
      <c r="T6683" s="6">
        <v>614988</v>
      </c>
    </row>
    <row r="6684" spans="1:20" ht="16" x14ac:dyDescent="0.2">
      <c r="A6684" t="s">
        <v>8803</v>
      </c>
      <c r="B6684" s="1" t="s">
        <v>10355</v>
      </c>
      <c r="C6684" t="s">
        <v>4708</v>
      </c>
      <c r="D6684" s="1">
        <v>252352000221</v>
      </c>
      <c r="E6684" s="10" t="s">
        <v>4719</v>
      </c>
      <c r="F6684" t="s">
        <v>8312</v>
      </c>
      <c r="G6684" s="7">
        <v>0</v>
      </c>
      <c r="H6684" s="7">
        <v>0</v>
      </c>
      <c r="I6684" s="7">
        <v>0</v>
      </c>
      <c r="J6684" s="7">
        <v>2</v>
      </c>
      <c r="K6684" s="7">
        <v>19</v>
      </c>
      <c r="L6684" s="7">
        <v>0</v>
      </c>
      <c r="M6684" s="7">
        <v>21</v>
      </c>
      <c r="N6684" s="7">
        <v>37672.759699176313</v>
      </c>
      <c r="O6684" s="7">
        <v>33269.804345230987</v>
      </c>
      <c r="P6684" s="7">
        <v>49903.71314313</v>
      </c>
      <c r="Q6684" s="7">
        <v>46479.747403605106</v>
      </c>
      <c r="R6684" s="7">
        <v>40607.732362420917</v>
      </c>
      <c r="S6684" s="7">
        <v>62135.609884206759</v>
      </c>
      <c r="T6684" s="6">
        <v>864506</v>
      </c>
    </row>
    <row r="6685" spans="1:20" ht="16" x14ac:dyDescent="0.2">
      <c r="A6685" t="s">
        <v>8803</v>
      </c>
      <c r="B6685" s="1" t="s">
        <v>10355</v>
      </c>
      <c r="C6685" t="s">
        <v>4708</v>
      </c>
      <c r="D6685" s="1">
        <v>252352000239</v>
      </c>
      <c r="E6685" s="10" t="s">
        <v>4720</v>
      </c>
      <c r="F6685" t="s">
        <v>8312</v>
      </c>
      <c r="G6685" s="7">
        <v>0</v>
      </c>
      <c r="H6685" s="7">
        <v>0</v>
      </c>
      <c r="I6685" s="7">
        <v>0</v>
      </c>
      <c r="J6685" s="7">
        <v>0</v>
      </c>
      <c r="K6685" s="7">
        <v>3</v>
      </c>
      <c r="L6685" s="7">
        <v>0</v>
      </c>
      <c r="M6685" s="7">
        <v>3</v>
      </c>
      <c r="N6685" s="7">
        <v>37672.759699176313</v>
      </c>
      <c r="O6685" s="7">
        <v>33269.804345230987</v>
      </c>
      <c r="P6685" s="7">
        <v>49903.71314313</v>
      </c>
      <c r="Q6685" s="7">
        <v>46479.747403605106</v>
      </c>
      <c r="R6685" s="7">
        <v>40607.732362420917</v>
      </c>
      <c r="S6685" s="7">
        <v>62135.609884206759</v>
      </c>
      <c r="T6685" s="6">
        <v>121823</v>
      </c>
    </row>
    <row r="6686" spans="1:20" ht="16" x14ac:dyDescent="0.2">
      <c r="A6686" t="s">
        <v>8803</v>
      </c>
      <c r="B6686" s="1" t="s">
        <v>10355</v>
      </c>
      <c r="C6686" t="s">
        <v>4708</v>
      </c>
      <c r="D6686" s="1">
        <v>252352000247</v>
      </c>
      <c r="E6686" s="10" t="s">
        <v>4146</v>
      </c>
      <c r="F6686" t="s">
        <v>8312</v>
      </c>
      <c r="G6686" s="7">
        <v>0</v>
      </c>
      <c r="H6686" s="7">
        <v>0</v>
      </c>
      <c r="I6686" s="7">
        <v>0</v>
      </c>
      <c r="J6686" s="7">
        <v>0</v>
      </c>
      <c r="K6686" s="7">
        <v>7</v>
      </c>
      <c r="L6686" s="7">
        <v>0</v>
      </c>
      <c r="M6686" s="7">
        <v>7</v>
      </c>
      <c r="N6686" s="7">
        <v>37672.759699176313</v>
      </c>
      <c r="O6686" s="7">
        <v>33269.804345230987</v>
      </c>
      <c r="P6686" s="7">
        <v>49903.71314313</v>
      </c>
      <c r="Q6686" s="7">
        <v>46479.747403605106</v>
      </c>
      <c r="R6686" s="7">
        <v>40607.732362420917</v>
      </c>
      <c r="S6686" s="7">
        <v>62135.609884206759</v>
      </c>
      <c r="T6686" s="6">
        <v>284254</v>
      </c>
    </row>
    <row r="6687" spans="1:20" ht="32" x14ac:dyDescent="0.2">
      <c r="A6687" t="s">
        <v>8803</v>
      </c>
      <c r="B6687" s="1" t="s">
        <v>10355</v>
      </c>
      <c r="C6687" t="s">
        <v>4708</v>
      </c>
      <c r="D6687" s="1">
        <v>252352000263</v>
      </c>
      <c r="E6687" s="10" t="s">
        <v>1398</v>
      </c>
      <c r="F6687" t="s">
        <v>8312</v>
      </c>
      <c r="G6687" s="7">
        <v>0</v>
      </c>
      <c r="H6687" s="7">
        <v>0</v>
      </c>
      <c r="I6687" s="7">
        <v>0</v>
      </c>
      <c r="J6687" s="7">
        <v>8</v>
      </c>
      <c r="K6687" s="7">
        <v>111</v>
      </c>
      <c r="L6687" s="7">
        <v>28</v>
      </c>
      <c r="M6687" s="7">
        <v>147</v>
      </c>
      <c r="N6687" s="7">
        <v>37672.759699176313</v>
      </c>
      <c r="O6687" s="7">
        <v>33269.804345230987</v>
      </c>
      <c r="P6687" s="7">
        <v>49903.71314313</v>
      </c>
      <c r="Q6687" s="7">
        <v>46479.747403605106</v>
      </c>
      <c r="R6687" s="7">
        <v>40607.732362420917</v>
      </c>
      <c r="S6687" s="7">
        <v>62135.609884206759</v>
      </c>
      <c r="T6687" s="6">
        <v>6619093</v>
      </c>
    </row>
    <row r="6688" spans="1:20" ht="16" x14ac:dyDescent="0.2">
      <c r="A6688" t="s">
        <v>8803</v>
      </c>
      <c r="B6688" s="1" t="s">
        <v>10355</v>
      </c>
      <c r="C6688" t="s">
        <v>4708</v>
      </c>
      <c r="D6688" s="1">
        <v>252352000271</v>
      </c>
      <c r="E6688" s="10" t="s">
        <v>4721</v>
      </c>
      <c r="F6688" t="s">
        <v>8312</v>
      </c>
      <c r="G6688" s="7">
        <v>0</v>
      </c>
      <c r="H6688" s="7">
        <v>0</v>
      </c>
      <c r="I6688" s="7">
        <v>0</v>
      </c>
      <c r="J6688" s="7">
        <v>2</v>
      </c>
      <c r="K6688" s="7">
        <v>5</v>
      </c>
      <c r="L6688" s="7">
        <v>0</v>
      </c>
      <c r="M6688" s="7">
        <v>7</v>
      </c>
      <c r="N6688" s="7">
        <v>37672.759699176313</v>
      </c>
      <c r="O6688" s="7">
        <v>33269.804345230987</v>
      </c>
      <c r="P6688" s="7">
        <v>49903.71314313</v>
      </c>
      <c r="Q6688" s="7">
        <v>46479.747403605106</v>
      </c>
      <c r="R6688" s="7">
        <v>40607.732362420917</v>
      </c>
      <c r="S6688" s="7">
        <v>62135.609884206759</v>
      </c>
      <c r="T6688" s="6">
        <v>295998</v>
      </c>
    </row>
    <row r="6689" spans="1:20" ht="16" x14ac:dyDescent="0.2">
      <c r="A6689" t="s">
        <v>8803</v>
      </c>
      <c r="B6689" s="1" t="s">
        <v>10355</v>
      </c>
      <c r="C6689" t="s">
        <v>4708</v>
      </c>
      <c r="D6689" s="1">
        <v>252352000280</v>
      </c>
      <c r="E6689" s="10" t="s">
        <v>2444</v>
      </c>
      <c r="F6689" t="s">
        <v>8312</v>
      </c>
      <c r="G6689" s="7">
        <v>0</v>
      </c>
      <c r="H6689" s="7">
        <v>0</v>
      </c>
      <c r="I6689" s="7">
        <v>0</v>
      </c>
      <c r="J6689" s="7">
        <v>0</v>
      </c>
      <c r="K6689" s="7">
        <v>21</v>
      </c>
      <c r="L6689" s="7">
        <v>0</v>
      </c>
      <c r="M6689" s="7">
        <v>21</v>
      </c>
      <c r="N6689" s="7">
        <v>37672.759699176313</v>
      </c>
      <c r="O6689" s="7">
        <v>33269.804345230987</v>
      </c>
      <c r="P6689" s="7">
        <v>49903.71314313</v>
      </c>
      <c r="Q6689" s="7">
        <v>46479.747403605106</v>
      </c>
      <c r="R6689" s="7">
        <v>40607.732362420917</v>
      </c>
      <c r="S6689" s="7">
        <v>62135.609884206759</v>
      </c>
      <c r="T6689" s="6">
        <v>852762</v>
      </c>
    </row>
    <row r="6690" spans="1:20" ht="16" x14ac:dyDescent="0.2">
      <c r="A6690" t="s">
        <v>8803</v>
      </c>
      <c r="B6690" s="1" t="s">
        <v>9912</v>
      </c>
      <c r="C6690" t="s">
        <v>4722</v>
      </c>
      <c r="D6690" s="1">
        <v>252354000015</v>
      </c>
      <c r="E6690" s="10" t="s">
        <v>4724</v>
      </c>
      <c r="F6690" t="s">
        <v>8312</v>
      </c>
      <c r="G6690" s="7">
        <v>0</v>
      </c>
      <c r="H6690" s="7">
        <v>0</v>
      </c>
      <c r="I6690" s="7">
        <v>0</v>
      </c>
      <c r="J6690" s="7">
        <v>2</v>
      </c>
      <c r="K6690" s="7">
        <v>43</v>
      </c>
      <c r="L6690" s="7">
        <v>0</v>
      </c>
      <c r="M6690" s="7">
        <v>45</v>
      </c>
      <c r="N6690" s="7">
        <v>37672.759699176313</v>
      </c>
      <c r="O6690" s="7">
        <v>33269.804345230987</v>
      </c>
      <c r="P6690" s="7">
        <v>49903.71314313</v>
      </c>
      <c r="Q6690" s="7">
        <v>46479.747403605106</v>
      </c>
      <c r="R6690" s="7">
        <v>40607.732362420917</v>
      </c>
      <c r="S6690" s="7">
        <v>62135.609884206759</v>
      </c>
      <c r="T6690" s="6">
        <v>1839092</v>
      </c>
    </row>
    <row r="6691" spans="1:20" ht="16" x14ac:dyDescent="0.2">
      <c r="A6691" t="s">
        <v>8803</v>
      </c>
      <c r="B6691" s="1" t="s">
        <v>9912</v>
      </c>
      <c r="C6691" t="s">
        <v>4722</v>
      </c>
      <c r="D6691" s="1">
        <v>252354000031</v>
      </c>
      <c r="E6691" s="10" t="s">
        <v>4725</v>
      </c>
      <c r="F6691" t="s">
        <v>8312</v>
      </c>
      <c r="G6691" s="7">
        <v>0</v>
      </c>
      <c r="H6691" s="7">
        <v>0</v>
      </c>
      <c r="I6691" s="7">
        <v>0</v>
      </c>
      <c r="J6691" s="7">
        <v>1</v>
      </c>
      <c r="K6691" s="7">
        <v>10</v>
      </c>
      <c r="L6691" s="7">
        <v>0</v>
      </c>
      <c r="M6691" s="7">
        <v>11</v>
      </c>
      <c r="N6691" s="7">
        <v>37672.759699176313</v>
      </c>
      <c r="O6691" s="7">
        <v>33269.804345230987</v>
      </c>
      <c r="P6691" s="7">
        <v>49903.71314313</v>
      </c>
      <c r="Q6691" s="7">
        <v>46479.747403605106</v>
      </c>
      <c r="R6691" s="7">
        <v>40607.732362420917</v>
      </c>
      <c r="S6691" s="7">
        <v>62135.609884206759</v>
      </c>
      <c r="T6691" s="6">
        <v>452557</v>
      </c>
    </row>
    <row r="6692" spans="1:20" ht="16" x14ac:dyDescent="0.2">
      <c r="A6692" t="s">
        <v>8803</v>
      </c>
      <c r="B6692" s="1" t="s">
        <v>9912</v>
      </c>
      <c r="C6692" t="s">
        <v>4722</v>
      </c>
      <c r="D6692" s="1">
        <v>252354000040</v>
      </c>
      <c r="E6692" s="10" t="s">
        <v>4714</v>
      </c>
      <c r="F6692" t="s">
        <v>8312</v>
      </c>
      <c r="G6692" s="7">
        <v>0</v>
      </c>
      <c r="H6692" s="7">
        <v>0</v>
      </c>
      <c r="I6692" s="7">
        <v>0</v>
      </c>
      <c r="J6692" s="7">
        <v>0</v>
      </c>
      <c r="K6692" s="7">
        <v>6</v>
      </c>
      <c r="L6692" s="7">
        <v>0</v>
      </c>
      <c r="M6692" s="7">
        <v>6</v>
      </c>
      <c r="N6692" s="7">
        <v>37672.759699176313</v>
      </c>
      <c r="O6692" s="7">
        <v>33269.804345230987</v>
      </c>
      <c r="P6692" s="7">
        <v>49903.71314313</v>
      </c>
      <c r="Q6692" s="7">
        <v>46479.747403605106</v>
      </c>
      <c r="R6692" s="7">
        <v>40607.732362420917</v>
      </c>
      <c r="S6692" s="7">
        <v>62135.609884206759</v>
      </c>
      <c r="T6692" s="6">
        <v>243646</v>
      </c>
    </row>
    <row r="6693" spans="1:20" ht="16" x14ac:dyDescent="0.2">
      <c r="A6693" t="s">
        <v>8803</v>
      </c>
      <c r="B6693" s="1" t="s">
        <v>9912</v>
      </c>
      <c r="C6693" t="s">
        <v>4722</v>
      </c>
      <c r="D6693" s="1">
        <v>252354000058</v>
      </c>
      <c r="E6693" s="10" t="s">
        <v>4726</v>
      </c>
      <c r="F6693" t="s">
        <v>8312</v>
      </c>
      <c r="G6693" s="7">
        <v>0</v>
      </c>
      <c r="H6693" s="7">
        <v>0</v>
      </c>
      <c r="I6693" s="7">
        <v>0</v>
      </c>
      <c r="J6693" s="7">
        <v>7</v>
      </c>
      <c r="K6693" s="7">
        <v>23</v>
      </c>
      <c r="L6693" s="7">
        <v>0</v>
      </c>
      <c r="M6693" s="7">
        <v>30</v>
      </c>
      <c r="N6693" s="7">
        <v>37672.759699176313</v>
      </c>
      <c r="O6693" s="7">
        <v>33269.804345230987</v>
      </c>
      <c r="P6693" s="7">
        <v>49903.71314313</v>
      </c>
      <c r="Q6693" s="7">
        <v>46479.747403605106</v>
      </c>
      <c r="R6693" s="7">
        <v>40607.732362420917</v>
      </c>
      <c r="S6693" s="7">
        <v>62135.609884206759</v>
      </c>
      <c r="T6693" s="6">
        <v>1259336</v>
      </c>
    </row>
    <row r="6694" spans="1:20" ht="16" x14ac:dyDescent="0.2">
      <c r="A6694" t="s">
        <v>8803</v>
      </c>
      <c r="B6694" s="1" t="s">
        <v>9912</v>
      </c>
      <c r="C6694" t="s">
        <v>4722</v>
      </c>
      <c r="D6694" s="1">
        <v>252354000066</v>
      </c>
      <c r="E6694" s="10" t="s">
        <v>4319</v>
      </c>
      <c r="F6694" t="s">
        <v>8312</v>
      </c>
      <c r="G6694" s="7">
        <v>0</v>
      </c>
      <c r="H6694" s="7">
        <v>0</v>
      </c>
      <c r="I6694" s="7">
        <v>0</v>
      </c>
      <c r="J6694" s="7">
        <v>2</v>
      </c>
      <c r="K6694" s="7">
        <v>28</v>
      </c>
      <c r="L6694" s="7">
        <v>0</v>
      </c>
      <c r="M6694" s="7">
        <v>30</v>
      </c>
      <c r="N6694" s="7">
        <v>37672.759699176313</v>
      </c>
      <c r="O6694" s="7">
        <v>33269.804345230987</v>
      </c>
      <c r="P6694" s="7">
        <v>49903.71314313</v>
      </c>
      <c r="Q6694" s="7">
        <v>46479.747403605106</v>
      </c>
      <c r="R6694" s="7">
        <v>40607.732362420917</v>
      </c>
      <c r="S6694" s="7">
        <v>62135.609884206759</v>
      </c>
      <c r="T6694" s="6">
        <v>1229976</v>
      </c>
    </row>
    <row r="6695" spans="1:20" ht="16" x14ac:dyDescent="0.2">
      <c r="A6695" t="s">
        <v>8803</v>
      </c>
      <c r="B6695" s="1" t="s">
        <v>9912</v>
      </c>
      <c r="C6695" t="s">
        <v>4722</v>
      </c>
      <c r="D6695" s="1">
        <v>252354000074</v>
      </c>
      <c r="E6695" s="10" t="s">
        <v>4727</v>
      </c>
      <c r="F6695" t="s">
        <v>8312</v>
      </c>
      <c r="G6695" s="7">
        <v>0</v>
      </c>
      <c r="H6695" s="7">
        <v>0</v>
      </c>
      <c r="I6695" s="7">
        <v>0</v>
      </c>
      <c r="J6695" s="7">
        <v>0</v>
      </c>
      <c r="K6695" s="7">
        <v>5</v>
      </c>
      <c r="L6695" s="7">
        <v>0</v>
      </c>
      <c r="M6695" s="7">
        <v>5</v>
      </c>
      <c r="N6695" s="7">
        <v>37672.759699176313</v>
      </c>
      <c r="O6695" s="7">
        <v>33269.804345230987</v>
      </c>
      <c r="P6695" s="7">
        <v>49903.71314313</v>
      </c>
      <c r="Q6695" s="7">
        <v>46479.747403605106</v>
      </c>
      <c r="R6695" s="7">
        <v>40607.732362420917</v>
      </c>
      <c r="S6695" s="7">
        <v>62135.609884206759</v>
      </c>
      <c r="T6695" s="6">
        <v>203039</v>
      </c>
    </row>
    <row r="6696" spans="1:20" ht="16" x14ac:dyDescent="0.2">
      <c r="A6696" t="s">
        <v>8803</v>
      </c>
      <c r="B6696" s="1" t="s">
        <v>9912</v>
      </c>
      <c r="C6696" t="s">
        <v>4722</v>
      </c>
      <c r="D6696" s="1">
        <v>252354000112</v>
      </c>
      <c r="E6696" s="10" t="s">
        <v>4728</v>
      </c>
      <c r="F6696" t="s">
        <v>8312</v>
      </c>
      <c r="G6696" s="7">
        <v>0</v>
      </c>
      <c r="H6696" s="7">
        <v>0</v>
      </c>
      <c r="I6696" s="7">
        <v>0</v>
      </c>
      <c r="J6696" s="7">
        <v>4</v>
      </c>
      <c r="K6696" s="7">
        <v>30</v>
      </c>
      <c r="L6696" s="7">
        <v>0</v>
      </c>
      <c r="M6696" s="7">
        <v>34</v>
      </c>
      <c r="N6696" s="7">
        <v>37672.759699176313</v>
      </c>
      <c r="O6696" s="7">
        <v>33269.804345230987</v>
      </c>
      <c r="P6696" s="7">
        <v>49903.71314313</v>
      </c>
      <c r="Q6696" s="7">
        <v>46479.747403605106</v>
      </c>
      <c r="R6696" s="7">
        <v>40607.732362420917</v>
      </c>
      <c r="S6696" s="7">
        <v>62135.609884206759</v>
      </c>
      <c r="T6696" s="6">
        <v>1404151</v>
      </c>
    </row>
    <row r="6697" spans="1:20" ht="16" x14ac:dyDescent="0.2">
      <c r="A6697" t="s">
        <v>8803</v>
      </c>
      <c r="B6697" s="1" t="s">
        <v>9912</v>
      </c>
      <c r="C6697" t="s">
        <v>4722</v>
      </c>
      <c r="D6697" s="1">
        <v>252354000155</v>
      </c>
      <c r="E6697" s="10" t="s">
        <v>4165</v>
      </c>
      <c r="F6697" t="s">
        <v>8312</v>
      </c>
      <c r="G6697" s="7">
        <v>0</v>
      </c>
      <c r="H6697" s="7">
        <v>0</v>
      </c>
      <c r="I6697" s="7">
        <v>0</v>
      </c>
      <c r="J6697" s="7">
        <v>2</v>
      </c>
      <c r="K6697" s="7">
        <v>12</v>
      </c>
      <c r="L6697" s="7">
        <v>0</v>
      </c>
      <c r="M6697" s="7">
        <v>14</v>
      </c>
      <c r="N6697" s="7">
        <v>37672.759699176313</v>
      </c>
      <c r="O6697" s="7">
        <v>33269.804345230987</v>
      </c>
      <c r="P6697" s="7">
        <v>49903.71314313</v>
      </c>
      <c r="Q6697" s="7">
        <v>46479.747403605106</v>
      </c>
      <c r="R6697" s="7">
        <v>40607.732362420917</v>
      </c>
      <c r="S6697" s="7">
        <v>62135.609884206759</v>
      </c>
      <c r="T6697" s="6">
        <v>580252</v>
      </c>
    </row>
    <row r="6698" spans="1:20" ht="16" x14ac:dyDescent="0.2">
      <c r="A6698" t="s">
        <v>8803</v>
      </c>
      <c r="B6698" s="1" t="s">
        <v>9912</v>
      </c>
      <c r="C6698" t="s">
        <v>4722</v>
      </c>
      <c r="D6698" s="1">
        <v>252354000180</v>
      </c>
      <c r="E6698" s="10" t="s">
        <v>4729</v>
      </c>
      <c r="F6698" t="s">
        <v>8312</v>
      </c>
      <c r="G6698" s="7">
        <v>0</v>
      </c>
      <c r="H6698" s="7">
        <v>0</v>
      </c>
      <c r="I6698" s="7">
        <v>0</v>
      </c>
      <c r="J6698" s="7">
        <v>0</v>
      </c>
      <c r="K6698" s="7">
        <v>7</v>
      </c>
      <c r="L6698" s="7">
        <v>0</v>
      </c>
      <c r="M6698" s="7">
        <v>7</v>
      </c>
      <c r="N6698" s="7">
        <v>37672.759699176313</v>
      </c>
      <c r="O6698" s="7">
        <v>33269.804345230987</v>
      </c>
      <c r="P6698" s="7">
        <v>49903.71314313</v>
      </c>
      <c r="Q6698" s="7">
        <v>46479.747403605106</v>
      </c>
      <c r="R6698" s="7">
        <v>40607.732362420917</v>
      </c>
      <c r="S6698" s="7">
        <v>62135.609884206759</v>
      </c>
      <c r="T6698" s="6">
        <v>284254</v>
      </c>
    </row>
    <row r="6699" spans="1:20" ht="16" x14ac:dyDescent="0.2">
      <c r="A6699" t="s">
        <v>8803</v>
      </c>
      <c r="B6699" s="1" t="s">
        <v>9912</v>
      </c>
      <c r="C6699" t="s">
        <v>4722</v>
      </c>
      <c r="D6699" s="1">
        <v>252354000198</v>
      </c>
      <c r="E6699" s="10" t="s">
        <v>4730</v>
      </c>
      <c r="F6699" t="s">
        <v>8312</v>
      </c>
      <c r="G6699" s="7">
        <v>0</v>
      </c>
      <c r="H6699" s="7">
        <v>0</v>
      </c>
      <c r="I6699" s="7">
        <v>0</v>
      </c>
      <c r="J6699" s="7">
        <v>0</v>
      </c>
      <c r="K6699" s="7">
        <v>2</v>
      </c>
      <c r="L6699" s="7">
        <v>0</v>
      </c>
      <c r="M6699" s="7">
        <v>2</v>
      </c>
      <c r="N6699" s="7">
        <v>37672.759699176313</v>
      </c>
      <c r="O6699" s="7">
        <v>33269.804345230987</v>
      </c>
      <c r="P6699" s="7">
        <v>49903.71314313</v>
      </c>
      <c r="Q6699" s="7">
        <v>46479.747403605106</v>
      </c>
      <c r="R6699" s="7">
        <v>40607.732362420917</v>
      </c>
      <c r="S6699" s="7">
        <v>62135.609884206759</v>
      </c>
      <c r="T6699" s="6">
        <v>81215</v>
      </c>
    </row>
    <row r="6700" spans="1:20" ht="16" x14ac:dyDescent="0.2">
      <c r="A6700" t="s">
        <v>8803</v>
      </c>
      <c r="B6700" s="1" t="s">
        <v>9912</v>
      </c>
      <c r="C6700" t="s">
        <v>4722</v>
      </c>
      <c r="D6700" s="1">
        <v>252354000210</v>
      </c>
      <c r="E6700" s="10" t="s">
        <v>4731</v>
      </c>
      <c r="F6700" t="s">
        <v>8312</v>
      </c>
      <c r="G6700" s="7">
        <v>0</v>
      </c>
      <c r="H6700" s="7">
        <v>0</v>
      </c>
      <c r="I6700" s="7">
        <v>0</v>
      </c>
      <c r="J6700" s="7">
        <v>0</v>
      </c>
      <c r="K6700" s="7">
        <v>4</v>
      </c>
      <c r="L6700" s="7">
        <v>0</v>
      </c>
      <c r="M6700" s="7">
        <v>4</v>
      </c>
      <c r="N6700" s="7">
        <v>37672.759699176313</v>
      </c>
      <c r="O6700" s="7">
        <v>33269.804345230987</v>
      </c>
      <c r="P6700" s="7">
        <v>49903.71314313</v>
      </c>
      <c r="Q6700" s="7">
        <v>46479.747403605106</v>
      </c>
      <c r="R6700" s="7">
        <v>40607.732362420917</v>
      </c>
      <c r="S6700" s="7">
        <v>62135.609884206759</v>
      </c>
      <c r="T6700" s="6">
        <v>162431</v>
      </c>
    </row>
    <row r="6701" spans="1:20" ht="16" x14ac:dyDescent="0.2">
      <c r="A6701" t="s">
        <v>8803</v>
      </c>
      <c r="B6701" s="1" t="s">
        <v>9912</v>
      </c>
      <c r="C6701" t="s">
        <v>4722</v>
      </c>
      <c r="D6701" s="1">
        <v>252354000228</v>
      </c>
      <c r="E6701" s="10" t="s">
        <v>4732</v>
      </c>
      <c r="F6701" t="s">
        <v>8312</v>
      </c>
      <c r="G6701" s="7">
        <v>0</v>
      </c>
      <c r="H6701" s="7">
        <v>0</v>
      </c>
      <c r="I6701" s="7">
        <v>0</v>
      </c>
      <c r="J6701" s="7">
        <v>2</v>
      </c>
      <c r="K6701" s="7">
        <v>7</v>
      </c>
      <c r="L6701" s="7">
        <v>0</v>
      </c>
      <c r="M6701" s="7">
        <v>9</v>
      </c>
      <c r="N6701" s="7">
        <v>37672.759699176313</v>
      </c>
      <c r="O6701" s="7">
        <v>33269.804345230987</v>
      </c>
      <c r="P6701" s="7">
        <v>49903.71314313</v>
      </c>
      <c r="Q6701" s="7">
        <v>46479.747403605106</v>
      </c>
      <c r="R6701" s="7">
        <v>40607.732362420917</v>
      </c>
      <c r="S6701" s="7">
        <v>62135.609884206759</v>
      </c>
      <c r="T6701" s="6">
        <v>377214</v>
      </c>
    </row>
    <row r="6702" spans="1:20" ht="16" x14ac:dyDescent="0.2">
      <c r="A6702" t="s">
        <v>8803</v>
      </c>
      <c r="B6702" s="1" t="s">
        <v>9912</v>
      </c>
      <c r="C6702" t="s">
        <v>4722</v>
      </c>
      <c r="D6702" s="1">
        <v>252354000244</v>
      </c>
      <c r="E6702" s="10" t="s">
        <v>4462</v>
      </c>
      <c r="F6702" t="s">
        <v>8312</v>
      </c>
      <c r="G6702" s="7">
        <v>0</v>
      </c>
      <c r="H6702" s="7">
        <v>0</v>
      </c>
      <c r="I6702" s="7">
        <v>0</v>
      </c>
      <c r="J6702" s="7">
        <v>0</v>
      </c>
      <c r="K6702" s="7">
        <v>4</v>
      </c>
      <c r="L6702" s="7">
        <v>0</v>
      </c>
      <c r="M6702" s="7">
        <v>4</v>
      </c>
      <c r="N6702" s="7">
        <v>37672.759699176313</v>
      </c>
      <c r="O6702" s="7">
        <v>33269.804345230987</v>
      </c>
      <c r="P6702" s="7">
        <v>49903.71314313</v>
      </c>
      <c r="Q6702" s="7">
        <v>46479.747403605106</v>
      </c>
      <c r="R6702" s="7">
        <v>40607.732362420917</v>
      </c>
      <c r="S6702" s="7">
        <v>62135.609884206759</v>
      </c>
      <c r="T6702" s="6">
        <v>162431</v>
      </c>
    </row>
    <row r="6703" spans="1:20" ht="16" x14ac:dyDescent="0.2">
      <c r="A6703" t="s">
        <v>8803</v>
      </c>
      <c r="B6703" s="1" t="s">
        <v>9912</v>
      </c>
      <c r="C6703" t="s">
        <v>4722</v>
      </c>
      <c r="D6703" s="1">
        <v>252354000252</v>
      </c>
      <c r="E6703" s="10" t="s">
        <v>4733</v>
      </c>
      <c r="F6703" t="s">
        <v>8312</v>
      </c>
      <c r="G6703" s="7">
        <v>0</v>
      </c>
      <c r="H6703" s="7">
        <v>0</v>
      </c>
      <c r="I6703" s="7">
        <v>0</v>
      </c>
      <c r="J6703" s="7">
        <v>1</v>
      </c>
      <c r="K6703" s="7">
        <v>5</v>
      </c>
      <c r="L6703" s="7">
        <v>0</v>
      </c>
      <c r="M6703" s="7">
        <v>6</v>
      </c>
      <c r="N6703" s="7">
        <v>37672.759699176313</v>
      </c>
      <c r="O6703" s="7">
        <v>33269.804345230987</v>
      </c>
      <c r="P6703" s="7">
        <v>49903.71314313</v>
      </c>
      <c r="Q6703" s="7">
        <v>46479.747403605106</v>
      </c>
      <c r="R6703" s="7">
        <v>40607.732362420917</v>
      </c>
      <c r="S6703" s="7">
        <v>62135.609884206759</v>
      </c>
      <c r="T6703" s="6">
        <v>249518</v>
      </c>
    </row>
    <row r="6704" spans="1:20" ht="32" x14ac:dyDescent="0.2">
      <c r="A6704" t="s">
        <v>8803</v>
      </c>
      <c r="B6704" s="1" t="s">
        <v>9912</v>
      </c>
      <c r="C6704" t="s">
        <v>4722</v>
      </c>
      <c r="D6704" s="1">
        <v>252354000317</v>
      </c>
      <c r="E6704" s="10" t="s">
        <v>4734</v>
      </c>
      <c r="F6704" t="s">
        <v>8312</v>
      </c>
      <c r="G6704" s="7">
        <v>0</v>
      </c>
      <c r="H6704" s="7">
        <v>0</v>
      </c>
      <c r="I6704" s="7">
        <v>0</v>
      </c>
      <c r="J6704" s="7">
        <v>19</v>
      </c>
      <c r="K6704" s="7">
        <v>263</v>
      </c>
      <c r="L6704" s="7">
        <v>81</v>
      </c>
      <c r="M6704" s="7">
        <v>363</v>
      </c>
      <c r="N6704" s="7">
        <v>37672.759699176313</v>
      </c>
      <c r="O6704" s="7">
        <v>33269.804345230987</v>
      </c>
      <c r="P6704" s="7">
        <v>49903.71314313</v>
      </c>
      <c r="Q6704" s="7">
        <v>46479.747403605106</v>
      </c>
      <c r="R6704" s="7">
        <v>40607.732362420917</v>
      </c>
      <c r="S6704" s="7">
        <v>62135.609884206759</v>
      </c>
      <c r="T6704" s="6">
        <v>16595933</v>
      </c>
    </row>
    <row r="6705" spans="1:20" ht="16" x14ac:dyDescent="0.2">
      <c r="A6705" t="s">
        <v>8803</v>
      </c>
      <c r="B6705" s="1" t="s">
        <v>9912</v>
      </c>
      <c r="C6705" t="s">
        <v>4722</v>
      </c>
      <c r="D6705" s="1">
        <v>252354000325</v>
      </c>
      <c r="E6705" s="10" t="s">
        <v>4735</v>
      </c>
      <c r="F6705" t="s">
        <v>8312</v>
      </c>
      <c r="G6705" s="7">
        <v>0</v>
      </c>
      <c r="H6705" s="7">
        <v>0</v>
      </c>
      <c r="I6705" s="7">
        <v>0</v>
      </c>
      <c r="J6705" s="7">
        <v>0</v>
      </c>
      <c r="K6705" s="7">
        <v>5</v>
      </c>
      <c r="L6705" s="7">
        <v>0</v>
      </c>
      <c r="M6705" s="7">
        <v>5</v>
      </c>
      <c r="N6705" s="7">
        <v>37672.759699176313</v>
      </c>
      <c r="O6705" s="7">
        <v>33269.804345230987</v>
      </c>
      <c r="P6705" s="7">
        <v>49903.71314313</v>
      </c>
      <c r="Q6705" s="7">
        <v>46479.747403605106</v>
      </c>
      <c r="R6705" s="7">
        <v>40607.732362420917</v>
      </c>
      <c r="S6705" s="7">
        <v>62135.609884206759</v>
      </c>
      <c r="T6705" s="6">
        <v>203039</v>
      </c>
    </row>
    <row r="6706" spans="1:20" ht="32" x14ac:dyDescent="0.2">
      <c r="A6706" t="s">
        <v>8803</v>
      </c>
      <c r="B6706" s="1" t="s">
        <v>9912</v>
      </c>
      <c r="C6706" t="s">
        <v>4722</v>
      </c>
      <c r="D6706" s="1">
        <v>252354000341</v>
      </c>
      <c r="E6706" s="10" t="s">
        <v>4736</v>
      </c>
      <c r="F6706" t="s">
        <v>8312</v>
      </c>
      <c r="G6706" s="7">
        <v>0</v>
      </c>
      <c r="H6706" s="7">
        <v>0</v>
      </c>
      <c r="I6706" s="7">
        <v>0</v>
      </c>
      <c r="J6706" s="7">
        <v>12</v>
      </c>
      <c r="K6706" s="7">
        <v>200</v>
      </c>
      <c r="L6706" s="7">
        <v>55</v>
      </c>
      <c r="M6706" s="7">
        <v>267</v>
      </c>
      <c r="N6706" s="7">
        <v>37672.759699176313</v>
      </c>
      <c r="O6706" s="7">
        <v>33269.804345230987</v>
      </c>
      <c r="P6706" s="7">
        <v>49903.71314313</v>
      </c>
      <c r="Q6706" s="7">
        <v>46479.747403605106</v>
      </c>
      <c r="R6706" s="7">
        <v>40607.732362420917</v>
      </c>
      <c r="S6706" s="7">
        <v>62135.609884206759</v>
      </c>
      <c r="T6706" s="6">
        <v>12096762</v>
      </c>
    </row>
    <row r="6707" spans="1:20" ht="16" x14ac:dyDescent="0.2">
      <c r="A6707" t="s">
        <v>8803</v>
      </c>
      <c r="B6707" s="1" t="s">
        <v>9913</v>
      </c>
      <c r="C6707" t="s">
        <v>4737</v>
      </c>
      <c r="D6707" s="1">
        <v>252356000055</v>
      </c>
      <c r="E6707" s="10" t="s">
        <v>2488</v>
      </c>
      <c r="F6707" t="s">
        <v>8312</v>
      </c>
      <c r="G6707" s="7">
        <v>0</v>
      </c>
      <c r="H6707" s="7">
        <v>0</v>
      </c>
      <c r="I6707" s="7">
        <v>0</v>
      </c>
      <c r="J6707" s="7">
        <v>3</v>
      </c>
      <c r="K6707" s="7">
        <v>36</v>
      </c>
      <c r="L6707" s="7">
        <v>0</v>
      </c>
      <c r="M6707" s="7">
        <v>39</v>
      </c>
      <c r="N6707" s="7">
        <v>37672.759699176313</v>
      </c>
      <c r="O6707" s="7">
        <v>33269.804345230987</v>
      </c>
      <c r="P6707" s="7">
        <v>49903.71314313</v>
      </c>
      <c r="Q6707" s="7">
        <v>46479.747403605106</v>
      </c>
      <c r="R6707" s="7">
        <v>40607.732362420917</v>
      </c>
      <c r="S6707" s="7">
        <v>62135.609884206759</v>
      </c>
      <c r="T6707" s="6">
        <v>1601318</v>
      </c>
    </row>
    <row r="6708" spans="1:20" ht="16" x14ac:dyDescent="0.2">
      <c r="A6708" t="s">
        <v>8803</v>
      </c>
      <c r="B6708" s="1" t="s">
        <v>9913</v>
      </c>
      <c r="C6708" t="s">
        <v>4737</v>
      </c>
      <c r="D6708" s="1">
        <v>252356000063</v>
      </c>
      <c r="E6708" s="10" t="s">
        <v>4138</v>
      </c>
      <c r="F6708" t="s">
        <v>8312</v>
      </c>
      <c r="G6708" s="7">
        <v>0</v>
      </c>
      <c r="H6708" s="7">
        <v>0</v>
      </c>
      <c r="I6708" s="7">
        <v>0</v>
      </c>
      <c r="J6708" s="7">
        <v>4</v>
      </c>
      <c r="K6708" s="7">
        <v>36</v>
      </c>
      <c r="L6708" s="7">
        <v>0</v>
      </c>
      <c r="M6708" s="7">
        <v>40</v>
      </c>
      <c r="N6708" s="7">
        <v>37672.759699176313</v>
      </c>
      <c r="O6708" s="7">
        <v>33269.804345230987</v>
      </c>
      <c r="P6708" s="7">
        <v>49903.71314313</v>
      </c>
      <c r="Q6708" s="7">
        <v>46479.747403605106</v>
      </c>
      <c r="R6708" s="7">
        <v>40607.732362420917</v>
      </c>
      <c r="S6708" s="7">
        <v>62135.609884206759</v>
      </c>
      <c r="T6708" s="6">
        <v>1647797</v>
      </c>
    </row>
    <row r="6709" spans="1:20" ht="16" x14ac:dyDescent="0.2">
      <c r="A6709" t="s">
        <v>8803</v>
      </c>
      <c r="B6709" s="1" t="s">
        <v>9913</v>
      </c>
      <c r="C6709" t="s">
        <v>4737</v>
      </c>
      <c r="D6709" s="1">
        <v>252356000071</v>
      </c>
      <c r="E6709" s="10" t="s">
        <v>4744</v>
      </c>
      <c r="F6709" t="s">
        <v>8312</v>
      </c>
      <c r="G6709" s="7">
        <v>0</v>
      </c>
      <c r="H6709" s="7">
        <v>0</v>
      </c>
      <c r="I6709" s="7">
        <v>0</v>
      </c>
      <c r="J6709" s="7">
        <v>14</v>
      </c>
      <c r="K6709" s="7">
        <v>69</v>
      </c>
      <c r="L6709" s="7">
        <v>0</v>
      </c>
      <c r="M6709" s="7">
        <v>83</v>
      </c>
      <c r="N6709" s="7">
        <v>37672.759699176313</v>
      </c>
      <c r="O6709" s="7">
        <v>33269.804345230987</v>
      </c>
      <c r="P6709" s="7">
        <v>49903.71314313</v>
      </c>
      <c r="Q6709" s="7">
        <v>46479.747403605106</v>
      </c>
      <c r="R6709" s="7">
        <v>40607.732362420917</v>
      </c>
      <c r="S6709" s="7">
        <v>62135.609884206759</v>
      </c>
      <c r="T6709" s="6">
        <v>3452650</v>
      </c>
    </row>
    <row r="6710" spans="1:20" ht="16" x14ac:dyDescent="0.2">
      <c r="A6710" t="s">
        <v>8803</v>
      </c>
      <c r="B6710" s="1" t="s">
        <v>9913</v>
      </c>
      <c r="C6710" t="s">
        <v>4737</v>
      </c>
      <c r="D6710" s="1">
        <v>252356000080</v>
      </c>
      <c r="E6710" s="10" t="s">
        <v>4107</v>
      </c>
      <c r="F6710" t="s">
        <v>8312</v>
      </c>
      <c r="G6710" s="7">
        <v>0</v>
      </c>
      <c r="H6710" s="7">
        <v>0</v>
      </c>
      <c r="I6710" s="7">
        <v>0</v>
      </c>
      <c r="J6710" s="7">
        <v>2</v>
      </c>
      <c r="K6710" s="7">
        <v>15</v>
      </c>
      <c r="L6710" s="7">
        <v>0</v>
      </c>
      <c r="M6710" s="7">
        <v>17</v>
      </c>
      <c r="N6710" s="7">
        <v>37672.759699176313</v>
      </c>
      <c r="O6710" s="7">
        <v>33269.804345230987</v>
      </c>
      <c r="P6710" s="7">
        <v>49903.71314313</v>
      </c>
      <c r="Q6710" s="7">
        <v>46479.747403605106</v>
      </c>
      <c r="R6710" s="7">
        <v>40607.732362420917</v>
      </c>
      <c r="S6710" s="7">
        <v>62135.609884206759</v>
      </c>
      <c r="T6710" s="6">
        <v>702075</v>
      </c>
    </row>
    <row r="6711" spans="1:20" ht="16" x14ac:dyDescent="0.2">
      <c r="A6711" t="s">
        <v>8803</v>
      </c>
      <c r="B6711" s="1" t="s">
        <v>9913</v>
      </c>
      <c r="C6711" t="s">
        <v>4737</v>
      </c>
      <c r="D6711" s="1">
        <v>252356000098</v>
      </c>
      <c r="E6711" s="10" t="s">
        <v>4745</v>
      </c>
      <c r="F6711" t="s">
        <v>8312</v>
      </c>
      <c r="G6711" s="7">
        <v>0</v>
      </c>
      <c r="H6711" s="7">
        <v>0</v>
      </c>
      <c r="I6711" s="7">
        <v>0</v>
      </c>
      <c r="J6711" s="7">
        <v>4</v>
      </c>
      <c r="K6711" s="7">
        <v>17</v>
      </c>
      <c r="L6711" s="7">
        <v>0</v>
      </c>
      <c r="M6711" s="7">
        <v>21</v>
      </c>
      <c r="N6711" s="7">
        <v>37672.759699176313</v>
      </c>
      <c r="O6711" s="7">
        <v>33269.804345230987</v>
      </c>
      <c r="P6711" s="7">
        <v>49903.71314313</v>
      </c>
      <c r="Q6711" s="7">
        <v>46479.747403605106</v>
      </c>
      <c r="R6711" s="7">
        <v>40607.732362420917</v>
      </c>
      <c r="S6711" s="7">
        <v>62135.609884206759</v>
      </c>
      <c r="T6711" s="6">
        <v>876250</v>
      </c>
    </row>
    <row r="6712" spans="1:20" ht="16" x14ac:dyDescent="0.2">
      <c r="A6712" t="s">
        <v>8803</v>
      </c>
      <c r="B6712" s="1" t="s">
        <v>9913</v>
      </c>
      <c r="C6712" t="s">
        <v>4737</v>
      </c>
      <c r="D6712" s="1">
        <v>252356000101</v>
      </c>
      <c r="E6712" s="10" t="s">
        <v>4746</v>
      </c>
      <c r="F6712" t="s">
        <v>8312</v>
      </c>
      <c r="G6712" s="7">
        <v>0</v>
      </c>
      <c r="H6712" s="7">
        <v>0</v>
      </c>
      <c r="I6712" s="7">
        <v>0</v>
      </c>
      <c r="J6712" s="7">
        <v>19</v>
      </c>
      <c r="K6712" s="7">
        <v>279</v>
      </c>
      <c r="L6712" s="7">
        <v>53</v>
      </c>
      <c r="M6712" s="7">
        <v>351</v>
      </c>
      <c r="N6712" s="7">
        <v>37672.759699176313</v>
      </c>
      <c r="O6712" s="7">
        <v>33269.804345230987</v>
      </c>
      <c r="P6712" s="7">
        <v>49903.71314313</v>
      </c>
      <c r="Q6712" s="7">
        <v>46479.747403605106</v>
      </c>
      <c r="R6712" s="7">
        <v>40607.732362420917</v>
      </c>
      <c r="S6712" s="7">
        <v>62135.609884206759</v>
      </c>
      <c r="T6712" s="6">
        <v>15505860</v>
      </c>
    </row>
    <row r="6713" spans="1:20" ht="16" x14ac:dyDescent="0.2">
      <c r="A6713" t="s">
        <v>8803</v>
      </c>
      <c r="B6713" s="1" t="s">
        <v>9913</v>
      </c>
      <c r="C6713" t="s">
        <v>4737</v>
      </c>
      <c r="D6713" s="1">
        <v>252356000110</v>
      </c>
      <c r="E6713" s="10" t="s">
        <v>4747</v>
      </c>
      <c r="F6713" t="s">
        <v>8312</v>
      </c>
      <c r="G6713" s="7">
        <v>0</v>
      </c>
      <c r="H6713" s="7">
        <v>0</v>
      </c>
      <c r="I6713" s="7">
        <v>0</v>
      </c>
      <c r="J6713" s="7">
        <v>13</v>
      </c>
      <c r="K6713" s="7">
        <v>99</v>
      </c>
      <c r="L6713" s="7">
        <v>0</v>
      </c>
      <c r="M6713" s="7">
        <v>112</v>
      </c>
      <c r="N6713" s="7">
        <v>37672.759699176313</v>
      </c>
      <c r="O6713" s="7">
        <v>33269.804345230987</v>
      </c>
      <c r="P6713" s="7">
        <v>49903.71314313</v>
      </c>
      <c r="Q6713" s="7">
        <v>46479.747403605106</v>
      </c>
      <c r="R6713" s="7">
        <v>40607.732362420917</v>
      </c>
      <c r="S6713" s="7">
        <v>62135.609884206759</v>
      </c>
      <c r="T6713" s="6">
        <v>4624402</v>
      </c>
    </row>
    <row r="6714" spans="1:20" ht="16" x14ac:dyDescent="0.2">
      <c r="A6714" t="s">
        <v>8803</v>
      </c>
      <c r="B6714" s="1" t="s">
        <v>9913</v>
      </c>
      <c r="C6714" t="s">
        <v>4737</v>
      </c>
      <c r="D6714" s="1">
        <v>252356000306</v>
      </c>
      <c r="E6714" s="10" t="s">
        <v>4748</v>
      </c>
      <c r="F6714" t="s">
        <v>8312</v>
      </c>
      <c r="G6714" s="7">
        <v>0</v>
      </c>
      <c r="H6714" s="7">
        <v>0</v>
      </c>
      <c r="I6714" s="7">
        <v>0</v>
      </c>
      <c r="J6714" s="7">
        <v>4</v>
      </c>
      <c r="K6714" s="7">
        <v>54</v>
      </c>
      <c r="L6714" s="7">
        <v>0</v>
      </c>
      <c r="M6714" s="7">
        <v>58</v>
      </c>
      <c r="N6714" s="7">
        <v>37672.759699176313</v>
      </c>
      <c r="O6714" s="7">
        <v>33269.804345230987</v>
      </c>
      <c r="P6714" s="7">
        <v>49903.71314313</v>
      </c>
      <c r="Q6714" s="7">
        <v>46479.747403605106</v>
      </c>
      <c r="R6714" s="7">
        <v>40607.732362420917</v>
      </c>
      <c r="S6714" s="7">
        <v>62135.609884206759</v>
      </c>
      <c r="T6714" s="6">
        <v>2378737</v>
      </c>
    </row>
    <row r="6715" spans="1:20" ht="16" x14ac:dyDescent="0.2">
      <c r="A6715" t="s">
        <v>8803</v>
      </c>
      <c r="B6715" s="1" t="s">
        <v>9913</v>
      </c>
      <c r="C6715" t="s">
        <v>4737</v>
      </c>
      <c r="D6715" s="1">
        <v>252356000314</v>
      </c>
      <c r="E6715" s="10" t="s">
        <v>4749</v>
      </c>
      <c r="F6715" t="s">
        <v>8312</v>
      </c>
      <c r="G6715" s="7">
        <v>0</v>
      </c>
      <c r="H6715" s="7">
        <v>0</v>
      </c>
      <c r="I6715" s="7">
        <v>0</v>
      </c>
      <c r="J6715" s="7">
        <v>8</v>
      </c>
      <c r="K6715" s="7">
        <v>24</v>
      </c>
      <c r="L6715" s="7">
        <v>0</v>
      </c>
      <c r="M6715" s="7">
        <v>32</v>
      </c>
      <c r="N6715" s="7">
        <v>37672.759699176313</v>
      </c>
      <c r="O6715" s="7">
        <v>33269.804345230987</v>
      </c>
      <c r="P6715" s="7">
        <v>49903.71314313</v>
      </c>
      <c r="Q6715" s="7">
        <v>46479.747403605106</v>
      </c>
      <c r="R6715" s="7">
        <v>40607.732362420917</v>
      </c>
      <c r="S6715" s="7">
        <v>62135.609884206759</v>
      </c>
      <c r="T6715" s="6">
        <v>1346424</v>
      </c>
    </row>
    <row r="6716" spans="1:20" ht="16" x14ac:dyDescent="0.2">
      <c r="A6716" t="s">
        <v>8803</v>
      </c>
      <c r="B6716" s="1" t="s">
        <v>9913</v>
      </c>
      <c r="C6716" t="s">
        <v>4737</v>
      </c>
      <c r="D6716" s="1">
        <v>252356000331</v>
      </c>
      <c r="E6716" s="10" t="s">
        <v>4750</v>
      </c>
      <c r="F6716" t="s">
        <v>8312</v>
      </c>
      <c r="G6716" s="7">
        <v>0</v>
      </c>
      <c r="H6716" s="7">
        <v>0</v>
      </c>
      <c r="I6716" s="7">
        <v>0</v>
      </c>
      <c r="J6716" s="7">
        <v>7</v>
      </c>
      <c r="K6716" s="7">
        <v>50</v>
      </c>
      <c r="L6716" s="7">
        <v>0</v>
      </c>
      <c r="M6716" s="7">
        <v>57</v>
      </c>
      <c r="N6716" s="7">
        <v>37672.759699176313</v>
      </c>
      <c r="O6716" s="7">
        <v>33269.804345230987</v>
      </c>
      <c r="P6716" s="7">
        <v>49903.71314313</v>
      </c>
      <c r="Q6716" s="7">
        <v>46479.747403605106</v>
      </c>
      <c r="R6716" s="7">
        <v>40607.732362420917</v>
      </c>
      <c r="S6716" s="7">
        <v>62135.609884206759</v>
      </c>
      <c r="T6716" s="6">
        <v>2355745</v>
      </c>
    </row>
    <row r="6717" spans="1:20" ht="16" x14ac:dyDescent="0.2">
      <c r="A6717" t="s">
        <v>8803</v>
      </c>
      <c r="B6717" s="1" t="s">
        <v>9913</v>
      </c>
      <c r="C6717" t="s">
        <v>4737</v>
      </c>
      <c r="D6717" s="1">
        <v>252356000349</v>
      </c>
      <c r="E6717" s="10" t="s">
        <v>4751</v>
      </c>
      <c r="F6717" t="s">
        <v>8312</v>
      </c>
      <c r="G6717" s="7">
        <v>0</v>
      </c>
      <c r="H6717" s="7">
        <v>0</v>
      </c>
      <c r="I6717" s="7">
        <v>0</v>
      </c>
      <c r="J6717" s="7">
        <v>2</v>
      </c>
      <c r="K6717" s="7">
        <v>22</v>
      </c>
      <c r="L6717" s="7">
        <v>0</v>
      </c>
      <c r="M6717" s="7">
        <v>24</v>
      </c>
      <c r="N6717" s="7">
        <v>37672.759699176313</v>
      </c>
      <c r="O6717" s="7">
        <v>33269.804345230987</v>
      </c>
      <c r="P6717" s="7">
        <v>49903.71314313</v>
      </c>
      <c r="Q6717" s="7">
        <v>46479.747403605106</v>
      </c>
      <c r="R6717" s="7">
        <v>40607.732362420917</v>
      </c>
      <c r="S6717" s="7">
        <v>62135.609884206759</v>
      </c>
      <c r="T6717" s="6">
        <v>986330</v>
      </c>
    </row>
    <row r="6718" spans="1:20" ht="16" x14ac:dyDescent="0.2">
      <c r="A6718" t="s">
        <v>8803</v>
      </c>
      <c r="B6718" s="1" t="s">
        <v>9913</v>
      </c>
      <c r="C6718" t="s">
        <v>4737</v>
      </c>
      <c r="D6718" s="1">
        <v>252356000365</v>
      </c>
      <c r="E6718" s="10" t="s">
        <v>4752</v>
      </c>
      <c r="F6718" t="s">
        <v>8312</v>
      </c>
      <c r="G6718" s="7">
        <v>0</v>
      </c>
      <c r="H6718" s="7">
        <v>0</v>
      </c>
      <c r="I6718" s="7">
        <v>0</v>
      </c>
      <c r="J6718" s="7">
        <v>7</v>
      </c>
      <c r="K6718" s="7">
        <v>45</v>
      </c>
      <c r="L6718" s="7">
        <v>0</v>
      </c>
      <c r="M6718" s="7">
        <v>52</v>
      </c>
      <c r="N6718" s="7">
        <v>37672.759699176313</v>
      </c>
      <c r="O6718" s="7">
        <v>33269.804345230987</v>
      </c>
      <c r="P6718" s="7">
        <v>49903.71314313</v>
      </c>
      <c r="Q6718" s="7">
        <v>46479.747403605106</v>
      </c>
      <c r="R6718" s="7">
        <v>40607.732362420917</v>
      </c>
      <c r="S6718" s="7">
        <v>62135.609884206759</v>
      </c>
      <c r="T6718" s="6">
        <v>2152706</v>
      </c>
    </row>
    <row r="6719" spans="1:20" ht="16" x14ac:dyDescent="0.2">
      <c r="A6719" t="s">
        <v>8803</v>
      </c>
      <c r="B6719" s="1" t="s">
        <v>9913</v>
      </c>
      <c r="C6719" t="s">
        <v>4737</v>
      </c>
      <c r="D6719" s="1">
        <v>252356000381</v>
      </c>
      <c r="E6719" s="10" t="s">
        <v>4753</v>
      </c>
      <c r="F6719" t="s">
        <v>8312</v>
      </c>
      <c r="G6719" s="7">
        <v>0</v>
      </c>
      <c r="H6719" s="7">
        <v>0</v>
      </c>
      <c r="I6719" s="7">
        <v>0</v>
      </c>
      <c r="J6719" s="7">
        <v>4</v>
      </c>
      <c r="K6719" s="7">
        <v>22</v>
      </c>
      <c r="L6719" s="7">
        <v>0</v>
      </c>
      <c r="M6719" s="7">
        <v>26</v>
      </c>
      <c r="N6719" s="7">
        <v>37672.759699176313</v>
      </c>
      <c r="O6719" s="7">
        <v>33269.804345230987</v>
      </c>
      <c r="P6719" s="7">
        <v>49903.71314313</v>
      </c>
      <c r="Q6719" s="7">
        <v>46479.747403605106</v>
      </c>
      <c r="R6719" s="7">
        <v>40607.732362420917</v>
      </c>
      <c r="S6719" s="7">
        <v>62135.609884206759</v>
      </c>
      <c r="T6719" s="6">
        <v>1079289</v>
      </c>
    </row>
    <row r="6720" spans="1:20" ht="16" x14ac:dyDescent="0.2">
      <c r="A6720" t="s">
        <v>8803</v>
      </c>
      <c r="B6720" s="1" t="s">
        <v>9913</v>
      </c>
      <c r="C6720" t="s">
        <v>4737</v>
      </c>
      <c r="D6720" s="1">
        <v>252356000420</v>
      </c>
      <c r="E6720" s="10" t="s">
        <v>4754</v>
      </c>
      <c r="F6720" t="s">
        <v>8312</v>
      </c>
      <c r="G6720" s="7">
        <v>0</v>
      </c>
      <c r="H6720" s="7">
        <v>0</v>
      </c>
      <c r="I6720" s="7">
        <v>0</v>
      </c>
      <c r="J6720" s="7">
        <v>5</v>
      </c>
      <c r="K6720" s="7">
        <v>27</v>
      </c>
      <c r="L6720" s="7">
        <v>0</v>
      </c>
      <c r="M6720" s="7">
        <v>32</v>
      </c>
      <c r="N6720" s="7">
        <v>37672.759699176313</v>
      </c>
      <c r="O6720" s="7">
        <v>33269.804345230987</v>
      </c>
      <c r="P6720" s="7">
        <v>49903.71314313</v>
      </c>
      <c r="Q6720" s="7">
        <v>46479.747403605106</v>
      </c>
      <c r="R6720" s="7">
        <v>40607.732362420917</v>
      </c>
      <c r="S6720" s="7">
        <v>62135.609884206759</v>
      </c>
      <c r="T6720" s="6">
        <v>1328808</v>
      </c>
    </row>
    <row r="6721" spans="1:20" ht="16" x14ac:dyDescent="0.2">
      <c r="A6721" t="s">
        <v>8803</v>
      </c>
      <c r="B6721" s="1" t="s">
        <v>9913</v>
      </c>
      <c r="C6721" t="s">
        <v>4737</v>
      </c>
      <c r="D6721" s="1">
        <v>252356000446</v>
      </c>
      <c r="E6721" s="10" t="s">
        <v>4755</v>
      </c>
      <c r="F6721" t="s">
        <v>8312</v>
      </c>
      <c r="G6721" s="7">
        <v>0</v>
      </c>
      <c r="H6721" s="7">
        <v>0</v>
      </c>
      <c r="I6721" s="7">
        <v>0</v>
      </c>
      <c r="J6721" s="7">
        <v>2</v>
      </c>
      <c r="K6721" s="7">
        <v>30</v>
      </c>
      <c r="L6721" s="7">
        <v>0</v>
      </c>
      <c r="M6721" s="7">
        <v>32</v>
      </c>
      <c r="N6721" s="7">
        <v>37672.759699176313</v>
      </c>
      <c r="O6721" s="7">
        <v>33269.804345230987</v>
      </c>
      <c r="P6721" s="7">
        <v>49903.71314313</v>
      </c>
      <c r="Q6721" s="7">
        <v>46479.747403605106</v>
      </c>
      <c r="R6721" s="7">
        <v>40607.732362420917</v>
      </c>
      <c r="S6721" s="7">
        <v>62135.609884206759</v>
      </c>
      <c r="T6721" s="6">
        <v>1311191</v>
      </c>
    </row>
    <row r="6722" spans="1:20" ht="16" x14ac:dyDescent="0.2">
      <c r="A6722" t="s">
        <v>8803</v>
      </c>
      <c r="B6722" s="1" t="s">
        <v>9913</v>
      </c>
      <c r="C6722" t="s">
        <v>4737</v>
      </c>
      <c r="D6722" s="1">
        <v>252356000519</v>
      </c>
      <c r="E6722" s="10" t="s">
        <v>4656</v>
      </c>
      <c r="F6722" t="s">
        <v>8312</v>
      </c>
      <c r="G6722" s="7">
        <v>0</v>
      </c>
      <c r="H6722" s="7">
        <v>0</v>
      </c>
      <c r="I6722" s="7">
        <v>0</v>
      </c>
      <c r="J6722" s="7">
        <v>2</v>
      </c>
      <c r="K6722" s="7">
        <v>15</v>
      </c>
      <c r="L6722" s="7">
        <v>0</v>
      </c>
      <c r="M6722" s="7">
        <v>17</v>
      </c>
      <c r="N6722" s="7">
        <v>37672.759699176313</v>
      </c>
      <c r="O6722" s="7">
        <v>33269.804345230987</v>
      </c>
      <c r="P6722" s="7">
        <v>49903.71314313</v>
      </c>
      <c r="Q6722" s="7">
        <v>46479.747403605106</v>
      </c>
      <c r="R6722" s="7">
        <v>40607.732362420917</v>
      </c>
      <c r="S6722" s="7">
        <v>62135.609884206759</v>
      </c>
      <c r="T6722" s="6">
        <v>702075</v>
      </c>
    </row>
    <row r="6723" spans="1:20" ht="16" x14ac:dyDescent="0.2">
      <c r="A6723" t="s">
        <v>8803</v>
      </c>
      <c r="B6723" s="1" t="s">
        <v>9913</v>
      </c>
      <c r="C6723" t="s">
        <v>4737</v>
      </c>
      <c r="D6723" s="1">
        <v>252356000535</v>
      </c>
      <c r="E6723" s="10" t="s">
        <v>3542</v>
      </c>
      <c r="F6723" t="s">
        <v>8312</v>
      </c>
      <c r="G6723" s="7">
        <v>0</v>
      </c>
      <c r="H6723" s="7">
        <v>0</v>
      </c>
      <c r="I6723" s="7">
        <v>0</v>
      </c>
      <c r="J6723" s="7">
        <v>16</v>
      </c>
      <c r="K6723" s="7">
        <v>354</v>
      </c>
      <c r="L6723" s="7">
        <v>79</v>
      </c>
      <c r="M6723" s="7">
        <v>449</v>
      </c>
      <c r="N6723" s="7">
        <v>37672.759699176313</v>
      </c>
      <c r="O6723" s="7">
        <v>33269.804345230987</v>
      </c>
      <c r="P6723" s="7">
        <v>49903.71314313</v>
      </c>
      <c r="Q6723" s="7">
        <v>46479.747403605106</v>
      </c>
      <c r="R6723" s="7">
        <v>40607.732362420917</v>
      </c>
      <c r="S6723" s="7">
        <v>62135.609884206759</v>
      </c>
      <c r="T6723" s="6">
        <v>20027526</v>
      </c>
    </row>
    <row r="6724" spans="1:20" ht="16" x14ac:dyDescent="0.2">
      <c r="A6724" t="s">
        <v>8803</v>
      </c>
      <c r="B6724" s="1" t="s">
        <v>9913</v>
      </c>
      <c r="C6724" t="s">
        <v>4737</v>
      </c>
      <c r="D6724" s="1">
        <v>252356000551</v>
      </c>
      <c r="E6724" s="10" t="s">
        <v>4756</v>
      </c>
      <c r="F6724" t="s">
        <v>8312</v>
      </c>
      <c r="G6724" s="7">
        <v>0</v>
      </c>
      <c r="H6724" s="7">
        <v>0</v>
      </c>
      <c r="I6724" s="7">
        <v>0</v>
      </c>
      <c r="J6724" s="7">
        <v>17</v>
      </c>
      <c r="K6724" s="7">
        <v>75</v>
      </c>
      <c r="L6724" s="7">
        <v>0</v>
      </c>
      <c r="M6724" s="7">
        <v>92</v>
      </c>
      <c r="N6724" s="7">
        <v>37672.759699176313</v>
      </c>
      <c r="O6724" s="7">
        <v>33269.804345230987</v>
      </c>
      <c r="P6724" s="7">
        <v>49903.71314313</v>
      </c>
      <c r="Q6724" s="7">
        <v>46479.747403605106</v>
      </c>
      <c r="R6724" s="7">
        <v>40607.732362420917</v>
      </c>
      <c r="S6724" s="7">
        <v>62135.609884206759</v>
      </c>
      <c r="T6724" s="6">
        <v>3835736</v>
      </c>
    </row>
    <row r="6725" spans="1:20" ht="16" x14ac:dyDescent="0.2">
      <c r="A6725" t="s">
        <v>8803</v>
      </c>
      <c r="B6725" s="1" t="s">
        <v>9913</v>
      </c>
      <c r="C6725" t="s">
        <v>4737</v>
      </c>
      <c r="D6725" s="1">
        <v>252356000861</v>
      </c>
      <c r="E6725" s="10" t="s">
        <v>4757</v>
      </c>
      <c r="F6725" t="s">
        <v>8312</v>
      </c>
      <c r="G6725" s="7">
        <v>0</v>
      </c>
      <c r="H6725" s="7">
        <v>0</v>
      </c>
      <c r="I6725" s="7">
        <v>0</v>
      </c>
      <c r="J6725" s="7">
        <v>4</v>
      </c>
      <c r="K6725" s="7">
        <v>36</v>
      </c>
      <c r="L6725" s="7">
        <v>0</v>
      </c>
      <c r="M6725" s="7">
        <v>40</v>
      </c>
      <c r="N6725" s="7">
        <v>37672.759699176313</v>
      </c>
      <c r="O6725" s="7">
        <v>33269.804345230987</v>
      </c>
      <c r="P6725" s="7">
        <v>49903.71314313</v>
      </c>
      <c r="Q6725" s="7">
        <v>46479.747403605106</v>
      </c>
      <c r="R6725" s="7">
        <v>40607.732362420917</v>
      </c>
      <c r="S6725" s="7">
        <v>62135.609884206759</v>
      </c>
      <c r="T6725" s="6">
        <v>1647797</v>
      </c>
    </row>
    <row r="6726" spans="1:20" ht="16" x14ac:dyDescent="0.2">
      <c r="A6726" t="s">
        <v>8803</v>
      </c>
      <c r="B6726" s="1" t="s">
        <v>9913</v>
      </c>
      <c r="C6726" t="s">
        <v>4737</v>
      </c>
      <c r="D6726" s="1">
        <v>252356000870</v>
      </c>
      <c r="E6726" s="10" t="s">
        <v>4758</v>
      </c>
      <c r="F6726" t="s">
        <v>8312</v>
      </c>
      <c r="G6726" s="7">
        <v>0</v>
      </c>
      <c r="H6726" s="7">
        <v>0</v>
      </c>
      <c r="I6726" s="7">
        <v>0</v>
      </c>
      <c r="J6726" s="7">
        <v>1</v>
      </c>
      <c r="K6726" s="7">
        <v>6</v>
      </c>
      <c r="L6726" s="7">
        <v>0</v>
      </c>
      <c r="M6726" s="7">
        <v>7</v>
      </c>
      <c r="N6726" s="7">
        <v>37672.759699176313</v>
      </c>
      <c r="O6726" s="7">
        <v>33269.804345230987</v>
      </c>
      <c r="P6726" s="7">
        <v>49903.71314313</v>
      </c>
      <c r="Q6726" s="7">
        <v>46479.747403605106</v>
      </c>
      <c r="R6726" s="7">
        <v>40607.732362420917</v>
      </c>
      <c r="S6726" s="7">
        <v>62135.609884206759</v>
      </c>
      <c r="T6726" s="6">
        <v>290126</v>
      </c>
    </row>
    <row r="6727" spans="1:20" ht="16" x14ac:dyDescent="0.2">
      <c r="A6727" t="s">
        <v>8803</v>
      </c>
      <c r="B6727" s="1" t="s">
        <v>9913</v>
      </c>
      <c r="C6727" t="s">
        <v>4737</v>
      </c>
      <c r="D6727" s="1">
        <v>252356000888</v>
      </c>
      <c r="E6727" s="10" t="s">
        <v>4759</v>
      </c>
      <c r="F6727" t="s">
        <v>8312</v>
      </c>
      <c r="G6727" s="7">
        <v>0</v>
      </c>
      <c r="H6727" s="7">
        <v>0</v>
      </c>
      <c r="I6727" s="7">
        <v>0</v>
      </c>
      <c r="J6727" s="7">
        <v>19</v>
      </c>
      <c r="K6727" s="7">
        <v>250</v>
      </c>
      <c r="L6727" s="7">
        <v>33</v>
      </c>
      <c r="M6727" s="7">
        <v>302</v>
      </c>
      <c r="N6727" s="7">
        <v>37672.759699176313</v>
      </c>
      <c r="O6727" s="7">
        <v>33269.804345230987</v>
      </c>
      <c r="P6727" s="7">
        <v>49903.71314313</v>
      </c>
      <c r="Q6727" s="7">
        <v>46479.747403605106</v>
      </c>
      <c r="R6727" s="7">
        <v>40607.732362420917</v>
      </c>
      <c r="S6727" s="7">
        <v>62135.609884206759</v>
      </c>
      <c r="T6727" s="6">
        <v>13085523</v>
      </c>
    </row>
    <row r="6728" spans="1:20" ht="16" x14ac:dyDescent="0.2">
      <c r="A6728" t="s">
        <v>8803</v>
      </c>
      <c r="B6728" s="1" t="s">
        <v>9913</v>
      </c>
      <c r="C6728" t="s">
        <v>4737</v>
      </c>
      <c r="D6728" s="1">
        <v>252356000896</v>
      </c>
      <c r="E6728" s="10" t="s">
        <v>4760</v>
      </c>
      <c r="F6728" t="s">
        <v>8312</v>
      </c>
      <c r="G6728" s="7">
        <v>0</v>
      </c>
      <c r="H6728" s="7">
        <v>0</v>
      </c>
      <c r="I6728" s="7">
        <v>0</v>
      </c>
      <c r="J6728" s="7">
        <v>3</v>
      </c>
      <c r="K6728" s="7">
        <v>4</v>
      </c>
      <c r="L6728" s="7">
        <v>0</v>
      </c>
      <c r="M6728" s="7">
        <v>7</v>
      </c>
      <c r="N6728" s="7">
        <v>37672.759699176313</v>
      </c>
      <c r="O6728" s="7">
        <v>33269.804345230987</v>
      </c>
      <c r="P6728" s="7">
        <v>49903.71314313</v>
      </c>
      <c r="Q6728" s="7">
        <v>46479.747403605106</v>
      </c>
      <c r="R6728" s="7">
        <v>40607.732362420917</v>
      </c>
      <c r="S6728" s="7">
        <v>62135.609884206759</v>
      </c>
      <c r="T6728" s="6">
        <v>301870</v>
      </c>
    </row>
    <row r="6729" spans="1:20" ht="16" x14ac:dyDescent="0.2">
      <c r="A6729" t="s">
        <v>8803</v>
      </c>
      <c r="B6729" s="1" t="s">
        <v>9913</v>
      </c>
      <c r="C6729" t="s">
        <v>4737</v>
      </c>
      <c r="D6729" s="1">
        <v>252356000926</v>
      </c>
      <c r="E6729" s="10" t="s">
        <v>4761</v>
      </c>
      <c r="F6729" t="s">
        <v>8312</v>
      </c>
      <c r="G6729" s="7">
        <v>0</v>
      </c>
      <c r="H6729" s="7">
        <v>0</v>
      </c>
      <c r="I6729" s="7">
        <v>0</v>
      </c>
      <c r="J6729" s="7">
        <v>0</v>
      </c>
      <c r="K6729" s="7">
        <v>15</v>
      </c>
      <c r="L6729" s="7">
        <v>0</v>
      </c>
      <c r="M6729" s="7">
        <v>15</v>
      </c>
      <c r="N6729" s="7">
        <v>37672.759699176313</v>
      </c>
      <c r="O6729" s="7">
        <v>33269.804345230987</v>
      </c>
      <c r="P6729" s="7">
        <v>49903.71314313</v>
      </c>
      <c r="Q6729" s="7">
        <v>46479.747403605106</v>
      </c>
      <c r="R6729" s="7">
        <v>40607.732362420917</v>
      </c>
      <c r="S6729" s="7">
        <v>62135.609884206759</v>
      </c>
      <c r="T6729" s="6">
        <v>609116</v>
      </c>
    </row>
    <row r="6730" spans="1:20" ht="16" x14ac:dyDescent="0.2">
      <c r="A6730" t="s">
        <v>8803</v>
      </c>
      <c r="B6730" s="1" t="s">
        <v>9913</v>
      </c>
      <c r="C6730" t="s">
        <v>4737</v>
      </c>
      <c r="D6730" s="1">
        <v>252356000934</v>
      </c>
      <c r="E6730" s="10" t="s">
        <v>4762</v>
      </c>
      <c r="F6730" t="s">
        <v>8312</v>
      </c>
      <c r="G6730" s="7">
        <v>0</v>
      </c>
      <c r="H6730" s="7">
        <v>0</v>
      </c>
      <c r="I6730" s="7">
        <v>0</v>
      </c>
      <c r="J6730" s="7">
        <v>1</v>
      </c>
      <c r="K6730" s="7">
        <v>19</v>
      </c>
      <c r="L6730" s="7">
        <v>0</v>
      </c>
      <c r="M6730" s="7">
        <v>20</v>
      </c>
      <c r="N6730" s="7">
        <v>37672.759699176313</v>
      </c>
      <c r="O6730" s="7">
        <v>33269.804345230987</v>
      </c>
      <c r="P6730" s="7">
        <v>49903.71314313</v>
      </c>
      <c r="Q6730" s="7">
        <v>46479.747403605106</v>
      </c>
      <c r="R6730" s="7">
        <v>40607.732362420917</v>
      </c>
      <c r="S6730" s="7">
        <v>62135.609884206759</v>
      </c>
      <c r="T6730" s="6">
        <v>818027</v>
      </c>
    </row>
    <row r="6731" spans="1:20" ht="16" x14ac:dyDescent="0.2">
      <c r="A6731" t="s">
        <v>8803</v>
      </c>
      <c r="B6731" s="1" t="s">
        <v>9913</v>
      </c>
      <c r="C6731" t="s">
        <v>4737</v>
      </c>
      <c r="D6731" s="1">
        <v>252356000942</v>
      </c>
      <c r="E6731" s="10" t="s">
        <v>4763</v>
      </c>
      <c r="F6731" t="s">
        <v>8312</v>
      </c>
      <c r="G6731" s="7">
        <v>0</v>
      </c>
      <c r="H6731" s="7">
        <v>0</v>
      </c>
      <c r="I6731" s="7">
        <v>0</v>
      </c>
      <c r="J6731" s="7">
        <v>1</v>
      </c>
      <c r="K6731" s="7">
        <v>33</v>
      </c>
      <c r="L6731" s="7">
        <v>0</v>
      </c>
      <c r="M6731" s="7">
        <v>34</v>
      </c>
      <c r="N6731" s="7">
        <v>37672.759699176313</v>
      </c>
      <c r="O6731" s="7">
        <v>33269.804345230987</v>
      </c>
      <c r="P6731" s="7">
        <v>49903.71314313</v>
      </c>
      <c r="Q6731" s="7">
        <v>46479.747403605106</v>
      </c>
      <c r="R6731" s="7">
        <v>40607.732362420917</v>
      </c>
      <c r="S6731" s="7">
        <v>62135.609884206759</v>
      </c>
      <c r="T6731" s="6">
        <v>1386535</v>
      </c>
    </row>
    <row r="6732" spans="1:20" ht="16" x14ac:dyDescent="0.2">
      <c r="A6732" t="s">
        <v>8803</v>
      </c>
      <c r="B6732" s="1" t="s">
        <v>9913</v>
      </c>
      <c r="C6732" t="s">
        <v>4737</v>
      </c>
      <c r="D6732" s="1">
        <v>252356000969</v>
      </c>
      <c r="E6732" s="10" t="s">
        <v>4764</v>
      </c>
      <c r="F6732" t="s">
        <v>8312</v>
      </c>
      <c r="G6732" s="7">
        <v>0</v>
      </c>
      <c r="H6732" s="7">
        <v>0</v>
      </c>
      <c r="I6732" s="7">
        <v>0</v>
      </c>
      <c r="J6732" s="7">
        <v>8</v>
      </c>
      <c r="K6732" s="7">
        <v>65</v>
      </c>
      <c r="L6732" s="7">
        <v>0</v>
      </c>
      <c r="M6732" s="7">
        <v>73</v>
      </c>
      <c r="N6732" s="7">
        <v>37672.759699176313</v>
      </c>
      <c r="O6732" s="7">
        <v>33269.804345230987</v>
      </c>
      <c r="P6732" s="7">
        <v>49903.71314313</v>
      </c>
      <c r="Q6732" s="7">
        <v>46479.747403605106</v>
      </c>
      <c r="R6732" s="7">
        <v>40607.732362420917</v>
      </c>
      <c r="S6732" s="7">
        <v>62135.609884206759</v>
      </c>
      <c r="T6732" s="6">
        <v>3011341</v>
      </c>
    </row>
    <row r="6733" spans="1:20" ht="16" x14ac:dyDescent="0.2">
      <c r="A6733" t="s">
        <v>8803</v>
      </c>
      <c r="B6733" s="1" t="s">
        <v>9913</v>
      </c>
      <c r="C6733" t="s">
        <v>4737</v>
      </c>
      <c r="D6733" s="1">
        <v>252356000985</v>
      </c>
      <c r="E6733" s="10" t="s">
        <v>4765</v>
      </c>
      <c r="F6733" t="s">
        <v>8312</v>
      </c>
      <c r="G6733" s="7">
        <v>0</v>
      </c>
      <c r="H6733" s="7">
        <v>0</v>
      </c>
      <c r="I6733" s="7">
        <v>0</v>
      </c>
      <c r="J6733" s="7">
        <v>9</v>
      </c>
      <c r="K6733" s="7">
        <v>26</v>
      </c>
      <c r="L6733" s="7">
        <v>0</v>
      </c>
      <c r="M6733" s="7">
        <v>35</v>
      </c>
      <c r="N6733" s="7">
        <v>37672.759699176313</v>
      </c>
      <c r="O6733" s="7">
        <v>33269.804345230987</v>
      </c>
      <c r="P6733" s="7">
        <v>49903.71314313</v>
      </c>
      <c r="Q6733" s="7">
        <v>46479.747403605106</v>
      </c>
      <c r="R6733" s="7">
        <v>40607.732362420917</v>
      </c>
      <c r="S6733" s="7">
        <v>62135.609884206759</v>
      </c>
      <c r="T6733" s="6">
        <v>1474119</v>
      </c>
    </row>
    <row r="6734" spans="1:20" ht="16" x14ac:dyDescent="0.2">
      <c r="A6734" t="s">
        <v>8803</v>
      </c>
      <c r="B6734" s="1" t="s">
        <v>9913</v>
      </c>
      <c r="C6734" t="s">
        <v>4737</v>
      </c>
      <c r="D6734" s="1">
        <v>252356001001</v>
      </c>
      <c r="E6734" s="10" t="s">
        <v>1970</v>
      </c>
      <c r="F6734" t="s">
        <v>8312</v>
      </c>
      <c r="G6734" s="7">
        <v>0</v>
      </c>
      <c r="H6734" s="7">
        <v>0</v>
      </c>
      <c r="I6734" s="7">
        <v>0</v>
      </c>
      <c r="J6734" s="7">
        <v>27</v>
      </c>
      <c r="K6734" s="7">
        <v>258</v>
      </c>
      <c r="L6734" s="7">
        <v>28</v>
      </c>
      <c r="M6734" s="7">
        <v>313</v>
      </c>
      <c r="N6734" s="7">
        <v>37672.759699176313</v>
      </c>
      <c r="O6734" s="7">
        <v>33269.804345230987</v>
      </c>
      <c r="P6734" s="7">
        <v>49903.71314313</v>
      </c>
      <c r="Q6734" s="7">
        <v>46479.747403605106</v>
      </c>
      <c r="R6734" s="7">
        <v>40607.732362420917</v>
      </c>
      <c r="S6734" s="7">
        <v>62135.609884206759</v>
      </c>
      <c r="T6734" s="6">
        <v>13471545</v>
      </c>
    </row>
    <row r="6735" spans="1:20" ht="16" x14ac:dyDescent="0.2">
      <c r="A6735" t="s">
        <v>8803</v>
      </c>
      <c r="B6735" s="1" t="s">
        <v>9913</v>
      </c>
      <c r="C6735" t="s">
        <v>4737</v>
      </c>
      <c r="D6735" s="1">
        <v>252356001019</v>
      </c>
      <c r="E6735" s="10" t="s">
        <v>4766</v>
      </c>
      <c r="F6735" t="s">
        <v>8312</v>
      </c>
      <c r="G6735" s="7">
        <v>0</v>
      </c>
      <c r="H6735" s="7">
        <v>0</v>
      </c>
      <c r="I6735" s="7">
        <v>0</v>
      </c>
      <c r="J6735" s="7">
        <v>34</v>
      </c>
      <c r="K6735" s="7">
        <v>290</v>
      </c>
      <c r="L6735" s="7">
        <v>65</v>
      </c>
      <c r="M6735" s="7">
        <v>389</v>
      </c>
      <c r="N6735" s="7">
        <v>37672.759699176313</v>
      </c>
      <c r="O6735" s="7">
        <v>33269.804345230987</v>
      </c>
      <c r="P6735" s="7">
        <v>49903.71314313</v>
      </c>
      <c r="Q6735" s="7">
        <v>46479.747403605106</v>
      </c>
      <c r="R6735" s="7">
        <v>40607.732362420917</v>
      </c>
      <c r="S6735" s="7">
        <v>62135.609884206759</v>
      </c>
      <c r="T6735" s="6">
        <v>17395368</v>
      </c>
    </row>
    <row r="6736" spans="1:20" ht="16" x14ac:dyDescent="0.2">
      <c r="A6736" t="s">
        <v>8803</v>
      </c>
      <c r="B6736" s="1" t="s">
        <v>9913</v>
      </c>
      <c r="C6736" t="s">
        <v>4737</v>
      </c>
      <c r="D6736" s="1">
        <v>252356001035</v>
      </c>
      <c r="E6736" s="10" t="s">
        <v>4767</v>
      </c>
      <c r="F6736" t="s">
        <v>8312</v>
      </c>
      <c r="G6736" s="7">
        <v>0</v>
      </c>
      <c r="H6736" s="7">
        <v>0</v>
      </c>
      <c r="I6736" s="7">
        <v>0</v>
      </c>
      <c r="J6736" s="7">
        <v>17</v>
      </c>
      <c r="K6736" s="7">
        <v>306</v>
      </c>
      <c r="L6736" s="7">
        <v>30</v>
      </c>
      <c r="M6736" s="7">
        <v>353</v>
      </c>
      <c r="N6736" s="7">
        <v>37672.759699176313</v>
      </c>
      <c r="O6736" s="7">
        <v>33269.804345230987</v>
      </c>
      <c r="P6736" s="7">
        <v>49903.71314313</v>
      </c>
      <c r="Q6736" s="7">
        <v>46479.747403605106</v>
      </c>
      <c r="R6736" s="7">
        <v>40607.732362420917</v>
      </c>
      <c r="S6736" s="7">
        <v>62135.609884206759</v>
      </c>
      <c r="T6736" s="6">
        <v>15080190</v>
      </c>
    </row>
    <row r="6737" spans="1:20" ht="16" x14ac:dyDescent="0.2">
      <c r="A6737" t="s">
        <v>8803</v>
      </c>
      <c r="B6737" s="1" t="s">
        <v>9913</v>
      </c>
      <c r="C6737" t="s">
        <v>4737</v>
      </c>
      <c r="D6737" s="1">
        <v>252356001051</v>
      </c>
      <c r="E6737" s="10" t="s">
        <v>4768</v>
      </c>
      <c r="F6737" t="s">
        <v>8312</v>
      </c>
      <c r="G6737" s="7">
        <v>0</v>
      </c>
      <c r="H6737" s="7">
        <v>0</v>
      </c>
      <c r="I6737" s="7">
        <v>0</v>
      </c>
      <c r="J6737" s="7">
        <v>2</v>
      </c>
      <c r="K6737" s="7">
        <v>16</v>
      </c>
      <c r="L6737" s="7">
        <v>0</v>
      </c>
      <c r="M6737" s="7">
        <v>18</v>
      </c>
      <c r="N6737" s="7">
        <v>37672.759699176313</v>
      </c>
      <c r="O6737" s="7">
        <v>33269.804345230987</v>
      </c>
      <c r="P6737" s="7">
        <v>49903.71314313</v>
      </c>
      <c r="Q6737" s="7">
        <v>46479.747403605106</v>
      </c>
      <c r="R6737" s="7">
        <v>40607.732362420917</v>
      </c>
      <c r="S6737" s="7">
        <v>62135.609884206759</v>
      </c>
      <c r="T6737" s="6">
        <v>742683</v>
      </c>
    </row>
    <row r="6738" spans="1:20" ht="16" x14ac:dyDescent="0.2">
      <c r="A6738" t="s">
        <v>8803</v>
      </c>
      <c r="B6738" s="1" t="s">
        <v>9913</v>
      </c>
      <c r="C6738" t="s">
        <v>4737</v>
      </c>
      <c r="D6738" s="1">
        <v>252356001060</v>
      </c>
      <c r="E6738" s="10" t="s">
        <v>4769</v>
      </c>
      <c r="F6738" t="s">
        <v>8312</v>
      </c>
      <c r="G6738" s="7">
        <v>0</v>
      </c>
      <c r="H6738" s="7">
        <v>0</v>
      </c>
      <c r="I6738" s="7">
        <v>0</v>
      </c>
      <c r="J6738" s="7">
        <v>7</v>
      </c>
      <c r="K6738" s="7">
        <v>49</v>
      </c>
      <c r="L6738" s="7">
        <v>0</v>
      </c>
      <c r="M6738" s="7">
        <v>56</v>
      </c>
      <c r="N6738" s="7">
        <v>37672.759699176313</v>
      </c>
      <c r="O6738" s="7">
        <v>33269.804345230987</v>
      </c>
      <c r="P6738" s="7">
        <v>49903.71314313</v>
      </c>
      <c r="Q6738" s="7">
        <v>46479.747403605106</v>
      </c>
      <c r="R6738" s="7">
        <v>40607.732362420917</v>
      </c>
      <c r="S6738" s="7">
        <v>62135.609884206759</v>
      </c>
      <c r="T6738" s="6">
        <v>2315137</v>
      </c>
    </row>
    <row r="6739" spans="1:20" ht="16" x14ac:dyDescent="0.2">
      <c r="A6739" t="s">
        <v>8803</v>
      </c>
      <c r="B6739" s="1" t="s">
        <v>9913</v>
      </c>
      <c r="C6739" t="s">
        <v>4737</v>
      </c>
      <c r="D6739" s="1">
        <v>252356001094</v>
      </c>
      <c r="E6739" s="10" t="s">
        <v>4770</v>
      </c>
      <c r="F6739" t="s">
        <v>8312</v>
      </c>
      <c r="G6739" s="7">
        <v>0</v>
      </c>
      <c r="H6739" s="7">
        <v>0</v>
      </c>
      <c r="I6739" s="7">
        <v>0</v>
      </c>
      <c r="J6739" s="7">
        <v>4</v>
      </c>
      <c r="K6739" s="7">
        <v>33</v>
      </c>
      <c r="L6739" s="7">
        <v>0</v>
      </c>
      <c r="M6739" s="7">
        <v>37</v>
      </c>
      <c r="N6739" s="7">
        <v>37672.759699176313</v>
      </c>
      <c r="O6739" s="7">
        <v>33269.804345230987</v>
      </c>
      <c r="P6739" s="7">
        <v>49903.71314313</v>
      </c>
      <c r="Q6739" s="7">
        <v>46479.747403605106</v>
      </c>
      <c r="R6739" s="7">
        <v>40607.732362420917</v>
      </c>
      <c r="S6739" s="7">
        <v>62135.609884206759</v>
      </c>
      <c r="T6739" s="6">
        <v>1525974</v>
      </c>
    </row>
    <row r="6740" spans="1:20" ht="16" x14ac:dyDescent="0.2">
      <c r="A6740" t="s">
        <v>8803</v>
      </c>
      <c r="B6740" s="1" t="s">
        <v>9913</v>
      </c>
      <c r="C6740" t="s">
        <v>4737</v>
      </c>
      <c r="D6740" s="1">
        <v>252356001108</v>
      </c>
      <c r="E6740" s="10" t="s">
        <v>4771</v>
      </c>
      <c r="F6740" t="s">
        <v>8312</v>
      </c>
      <c r="G6740" s="7">
        <v>0</v>
      </c>
      <c r="H6740" s="7">
        <v>0</v>
      </c>
      <c r="I6740" s="7">
        <v>0</v>
      </c>
      <c r="J6740" s="7">
        <v>10</v>
      </c>
      <c r="K6740" s="7">
        <v>38</v>
      </c>
      <c r="L6740" s="7">
        <v>0</v>
      </c>
      <c r="M6740" s="7">
        <v>48</v>
      </c>
      <c r="N6740" s="7">
        <v>37672.759699176313</v>
      </c>
      <c r="O6740" s="7">
        <v>33269.804345230987</v>
      </c>
      <c r="P6740" s="7">
        <v>49903.71314313</v>
      </c>
      <c r="Q6740" s="7">
        <v>46479.747403605106</v>
      </c>
      <c r="R6740" s="7">
        <v>40607.732362420917</v>
      </c>
      <c r="S6740" s="7">
        <v>62135.609884206759</v>
      </c>
      <c r="T6740" s="6">
        <v>2007891</v>
      </c>
    </row>
    <row r="6741" spans="1:20" ht="16" x14ac:dyDescent="0.2">
      <c r="A6741" t="s">
        <v>8803</v>
      </c>
      <c r="B6741" s="1" t="s">
        <v>9913</v>
      </c>
      <c r="C6741" t="s">
        <v>4737</v>
      </c>
      <c r="D6741" s="1">
        <v>252356001116</v>
      </c>
      <c r="E6741" s="10" t="s">
        <v>4772</v>
      </c>
      <c r="F6741" t="s">
        <v>8312</v>
      </c>
      <c r="G6741" s="7">
        <v>0</v>
      </c>
      <c r="H6741" s="7">
        <v>0</v>
      </c>
      <c r="I6741" s="7">
        <v>0</v>
      </c>
      <c r="J6741" s="7">
        <v>2</v>
      </c>
      <c r="K6741" s="7">
        <v>11</v>
      </c>
      <c r="L6741" s="7">
        <v>0</v>
      </c>
      <c r="M6741" s="7">
        <v>13</v>
      </c>
      <c r="N6741" s="7">
        <v>37672.759699176313</v>
      </c>
      <c r="O6741" s="7">
        <v>33269.804345230987</v>
      </c>
      <c r="P6741" s="7">
        <v>49903.71314313</v>
      </c>
      <c r="Q6741" s="7">
        <v>46479.747403605106</v>
      </c>
      <c r="R6741" s="7">
        <v>40607.732362420917</v>
      </c>
      <c r="S6741" s="7">
        <v>62135.609884206759</v>
      </c>
      <c r="T6741" s="6">
        <v>539645</v>
      </c>
    </row>
    <row r="6742" spans="1:20" ht="16" x14ac:dyDescent="0.2">
      <c r="A6742" t="s">
        <v>8803</v>
      </c>
      <c r="B6742" s="1" t="s">
        <v>9913</v>
      </c>
      <c r="C6742" t="s">
        <v>4737</v>
      </c>
      <c r="D6742" s="1">
        <v>252356001124</v>
      </c>
      <c r="E6742" s="10" t="s">
        <v>4773</v>
      </c>
      <c r="F6742" t="s">
        <v>8312</v>
      </c>
      <c r="G6742" s="7">
        <v>0</v>
      </c>
      <c r="H6742" s="7">
        <v>0</v>
      </c>
      <c r="I6742" s="7">
        <v>0</v>
      </c>
      <c r="J6742" s="7">
        <v>7</v>
      </c>
      <c r="K6742" s="7">
        <v>38</v>
      </c>
      <c r="L6742" s="7">
        <v>0</v>
      </c>
      <c r="M6742" s="7">
        <v>45</v>
      </c>
      <c r="N6742" s="7">
        <v>37672.759699176313</v>
      </c>
      <c r="O6742" s="7">
        <v>33269.804345230987</v>
      </c>
      <c r="P6742" s="7">
        <v>49903.71314313</v>
      </c>
      <c r="Q6742" s="7">
        <v>46479.747403605106</v>
      </c>
      <c r="R6742" s="7">
        <v>40607.732362420917</v>
      </c>
      <c r="S6742" s="7">
        <v>62135.609884206759</v>
      </c>
      <c r="T6742" s="6">
        <v>1868452</v>
      </c>
    </row>
    <row r="6743" spans="1:20" ht="16" x14ac:dyDescent="0.2">
      <c r="A6743" t="s">
        <v>8803</v>
      </c>
      <c r="B6743" s="1" t="s">
        <v>9913</v>
      </c>
      <c r="C6743" t="s">
        <v>4737</v>
      </c>
      <c r="D6743" s="1">
        <v>252356001132</v>
      </c>
      <c r="E6743" s="10" t="s">
        <v>4774</v>
      </c>
      <c r="F6743" t="s">
        <v>8312</v>
      </c>
      <c r="G6743" s="7">
        <v>0</v>
      </c>
      <c r="H6743" s="7">
        <v>0</v>
      </c>
      <c r="I6743" s="7">
        <v>0</v>
      </c>
      <c r="J6743" s="7">
        <v>4</v>
      </c>
      <c r="K6743" s="7">
        <v>19</v>
      </c>
      <c r="L6743" s="7">
        <v>0</v>
      </c>
      <c r="M6743" s="7">
        <v>23</v>
      </c>
      <c r="N6743" s="7">
        <v>37672.759699176313</v>
      </c>
      <c r="O6743" s="7">
        <v>33269.804345230987</v>
      </c>
      <c r="P6743" s="7">
        <v>49903.71314313</v>
      </c>
      <c r="Q6743" s="7">
        <v>46479.747403605106</v>
      </c>
      <c r="R6743" s="7">
        <v>40607.732362420917</v>
      </c>
      <c r="S6743" s="7">
        <v>62135.609884206759</v>
      </c>
      <c r="T6743" s="6">
        <v>957466</v>
      </c>
    </row>
    <row r="6744" spans="1:20" ht="16" x14ac:dyDescent="0.2">
      <c r="A6744" t="s">
        <v>8803</v>
      </c>
      <c r="B6744" s="1" t="s">
        <v>9913</v>
      </c>
      <c r="C6744" t="s">
        <v>4737</v>
      </c>
      <c r="D6744" s="1">
        <v>252356001141</v>
      </c>
      <c r="E6744" s="10" t="s">
        <v>4775</v>
      </c>
      <c r="F6744" t="s">
        <v>8312</v>
      </c>
      <c r="G6744" s="7">
        <v>0</v>
      </c>
      <c r="H6744" s="7">
        <v>0</v>
      </c>
      <c r="I6744" s="7">
        <v>0</v>
      </c>
      <c r="J6744" s="7">
        <v>1</v>
      </c>
      <c r="K6744" s="7">
        <v>5</v>
      </c>
      <c r="L6744" s="7">
        <v>0</v>
      </c>
      <c r="M6744" s="7">
        <v>6</v>
      </c>
      <c r="N6744" s="7">
        <v>37672.759699176313</v>
      </c>
      <c r="O6744" s="7">
        <v>33269.804345230987</v>
      </c>
      <c r="P6744" s="7">
        <v>49903.71314313</v>
      </c>
      <c r="Q6744" s="7">
        <v>46479.747403605106</v>
      </c>
      <c r="R6744" s="7">
        <v>40607.732362420917</v>
      </c>
      <c r="S6744" s="7">
        <v>62135.609884206759</v>
      </c>
      <c r="T6744" s="6">
        <v>249518</v>
      </c>
    </row>
    <row r="6745" spans="1:20" ht="16" x14ac:dyDescent="0.2">
      <c r="A6745" t="s">
        <v>8803</v>
      </c>
      <c r="B6745" s="1" t="s">
        <v>9913</v>
      </c>
      <c r="C6745" t="s">
        <v>4737</v>
      </c>
      <c r="D6745" s="1">
        <v>252356001205</v>
      </c>
      <c r="E6745" s="10" t="s">
        <v>4776</v>
      </c>
      <c r="F6745" t="s">
        <v>8312</v>
      </c>
      <c r="G6745" s="7">
        <v>0</v>
      </c>
      <c r="H6745" s="7">
        <v>0</v>
      </c>
      <c r="I6745" s="7">
        <v>0</v>
      </c>
      <c r="J6745" s="7">
        <v>1</v>
      </c>
      <c r="K6745" s="7">
        <v>14</v>
      </c>
      <c r="L6745" s="7">
        <v>0</v>
      </c>
      <c r="M6745" s="7">
        <v>15</v>
      </c>
      <c r="N6745" s="7">
        <v>37672.759699176313</v>
      </c>
      <c r="O6745" s="7">
        <v>33269.804345230987</v>
      </c>
      <c r="P6745" s="7">
        <v>49903.71314313</v>
      </c>
      <c r="Q6745" s="7">
        <v>46479.747403605106</v>
      </c>
      <c r="R6745" s="7">
        <v>40607.732362420917</v>
      </c>
      <c r="S6745" s="7">
        <v>62135.609884206759</v>
      </c>
      <c r="T6745" s="6">
        <v>614988</v>
      </c>
    </row>
    <row r="6746" spans="1:20" ht="16" x14ac:dyDescent="0.2">
      <c r="A6746" t="s">
        <v>8803</v>
      </c>
      <c r="B6746" s="1" t="s">
        <v>9913</v>
      </c>
      <c r="C6746" t="s">
        <v>4737</v>
      </c>
      <c r="D6746" s="1">
        <v>252356001213</v>
      </c>
      <c r="E6746" s="10" t="s">
        <v>4146</v>
      </c>
      <c r="F6746" t="s">
        <v>8312</v>
      </c>
      <c r="G6746" s="7">
        <v>0</v>
      </c>
      <c r="H6746" s="7">
        <v>0</v>
      </c>
      <c r="I6746" s="7">
        <v>0</v>
      </c>
      <c r="J6746" s="7">
        <v>2</v>
      </c>
      <c r="K6746" s="7">
        <v>8</v>
      </c>
      <c r="L6746" s="7">
        <v>0</v>
      </c>
      <c r="M6746" s="7">
        <v>10</v>
      </c>
      <c r="N6746" s="7">
        <v>37672.759699176313</v>
      </c>
      <c r="O6746" s="7">
        <v>33269.804345230987</v>
      </c>
      <c r="P6746" s="7">
        <v>49903.71314313</v>
      </c>
      <c r="Q6746" s="7">
        <v>46479.747403605106</v>
      </c>
      <c r="R6746" s="7">
        <v>40607.732362420917</v>
      </c>
      <c r="S6746" s="7">
        <v>62135.609884206759</v>
      </c>
      <c r="T6746" s="6">
        <v>417821</v>
      </c>
    </row>
    <row r="6747" spans="1:20" ht="16" x14ac:dyDescent="0.2">
      <c r="A6747" t="s">
        <v>8803</v>
      </c>
      <c r="B6747" s="1" t="s">
        <v>9913</v>
      </c>
      <c r="C6747" t="s">
        <v>4737</v>
      </c>
      <c r="D6747" s="1">
        <v>252356001221</v>
      </c>
      <c r="E6747" s="10" t="s">
        <v>4721</v>
      </c>
      <c r="F6747" t="s">
        <v>8312</v>
      </c>
      <c r="G6747" s="7">
        <v>0</v>
      </c>
      <c r="H6747" s="7">
        <v>0</v>
      </c>
      <c r="I6747" s="7">
        <v>0</v>
      </c>
      <c r="J6747" s="7">
        <v>1</v>
      </c>
      <c r="K6747" s="7">
        <v>18</v>
      </c>
      <c r="L6747" s="7">
        <v>0</v>
      </c>
      <c r="M6747" s="7">
        <v>19</v>
      </c>
      <c r="N6747" s="7">
        <v>37672.759699176313</v>
      </c>
      <c r="O6747" s="7">
        <v>33269.804345230987</v>
      </c>
      <c r="P6747" s="7">
        <v>49903.71314313</v>
      </c>
      <c r="Q6747" s="7">
        <v>46479.747403605106</v>
      </c>
      <c r="R6747" s="7">
        <v>40607.732362420917</v>
      </c>
      <c r="S6747" s="7">
        <v>62135.609884206759</v>
      </c>
      <c r="T6747" s="6">
        <v>777419</v>
      </c>
    </row>
    <row r="6748" spans="1:20" ht="16" x14ac:dyDescent="0.2">
      <c r="A6748" t="s">
        <v>8803</v>
      </c>
      <c r="B6748" s="1" t="s">
        <v>9913</v>
      </c>
      <c r="C6748" t="s">
        <v>4737</v>
      </c>
      <c r="D6748" s="1">
        <v>252356001248</v>
      </c>
      <c r="E6748" s="10" t="s">
        <v>4777</v>
      </c>
      <c r="F6748" t="s">
        <v>8312</v>
      </c>
      <c r="G6748" s="7">
        <v>0</v>
      </c>
      <c r="H6748" s="7">
        <v>0</v>
      </c>
      <c r="I6748" s="7">
        <v>0</v>
      </c>
      <c r="J6748" s="7">
        <v>8</v>
      </c>
      <c r="K6748" s="7">
        <v>45</v>
      </c>
      <c r="L6748" s="7">
        <v>0</v>
      </c>
      <c r="M6748" s="7">
        <v>53</v>
      </c>
      <c r="N6748" s="7">
        <v>37672.759699176313</v>
      </c>
      <c r="O6748" s="7">
        <v>33269.804345230987</v>
      </c>
      <c r="P6748" s="7">
        <v>49903.71314313</v>
      </c>
      <c r="Q6748" s="7">
        <v>46479.747403605106</v>
      </c>
      <c r="R6748" s="7">
        <v>40607.732362420917</v>
      </c>
      <c r="S6748" s="7">
        <v>62135.609884206759</v>
      </c>
      <c r="T6748" s="6">
        <v>2199186</v>
      </c>
    </row>
    <row r="6749" spans="1:20" ht="16" x14ac:dyDescent="0.2">
      <c r="A6749" t="s">
        <v>8803</v>
      </c>
      <c r="B6749" s="1" t="s">
        <v>9913</v>
      </c>
      <c r="C6749" t="s">
        <v>4737</v>
      </c>
      <c r="D6749" s="1">
        <v>252356001256</v>
      </c>
      <c r="E6749" s="10" t="s">
        <v>4778</v>
      </c>
      <c r="F6749" t="s">
        <v>8312</v>
      </c>
      <c r="G6749" s="7">
        <v>0</v>
      </c>
      <c r="H6749" s="7">
        <v>0</v>
      </c>
      <c r="I6749" s="7">
        <v>0</v>
      </c>
      <c r="J6749" s="7">
        <v>2</v>
      </c>
      <c r="K6749" s="7">
        <v>14</v>
      </c>
      <c r="L6749" s="7">
        <v>0</v>
      </c>
      <c r="M6749" s="7">
        <v>16</v>
      </c>
      <c r="N6749" s="7">
        <v>37672.759699176313</v>
      </c>
      <c r="O6749" s="7">
        <v>33269.804345230987</v>
      </c>
      <c r="P6749" s="7">
        <v>49903.71314313</v>
      </c>
      <c r="Q6749" s="7">
        <v>46479.747403605106</v>
      </c>
      <c r="R6749" s="7">
        <v>40607.732362420917</v>
      </c>
      <c r="S6749" s="7">
        <v>62135.609884206759</v>
      </c>
      <c r="T6749" s="6">
        <v>661468</v>
      </c>
    </row>
    <row r="6750" spans="1:20" ht="16" x14ac:dyDescent="0.2">
      <c r="A6750" t="s">
        <v>8803</v>
      </c>
      <c r="B6750" s="1" t="s">
        <v>9913</v>
      </c>
      <c r="C6750" t="s">
        <v>4737</v>
      </c>
      <c r="D6750" s="1">
        <v>252356001345</v>
      </c>
      <c r="E6750" s="10" t="s">
        <v>4779</v>
      </c>
      <c r="F6750" t="s">
        <v>8312</v>
      </c>
      <c r="G6750" s="7">
        <v>0</v>
      </c>
      <c r="H6750" s="7">
        <v>0</v>
      </c>
      <c r="I6750" s="7">
        <v>0</v>
      </c>
      <c r="J6750" s="7">
        <v>2</v>
      </c>
      <c r="K6750" s="7">
        <v>9</v>
      </c>
      <c r="L6750" s="7">
        <v>0</v>
      </c>
      <c r="M6750" s="7">
        <v>11</v>
      </c>
      <c r="N6750" s="7">
        <v>37672.759699176313</v>
      </c>
      <c r="O6750" s="7">
        <v>33269.804345230987</v>
      </c>
      <c r="P6750" s="7">
        <v>49903.71314313</v>
      </c>
      <c r="Q6750" s="7">
        <v>46479.747403605106</v>
      </c>
      <c r="R6750" s="7">
        <v>40607.732362420917</v>
      </c>
      <c r="S6750" s="7">
        <v>62135.609884206759</v>
      </c>
      <c r="T6750" s="6">
        <v>458429</v>
      </c>
    </row>
    <row r="6751" spans="1:20" ht="32" x14ac:dyDescent="0.2">
      <c r="A6751" t="s">
        <v>8803</v>
      </c>
      <c r="B6751" s="1" t="s">
        <v>9913</v>
      </c>
      <c r="C6751" t="s">
        <v>4737</v>
      </c>
      <c r="D6751" s="1">
        <v>252356001485</v>
      </c>
      <c r="E6751" s="10" t="s">
        <v>4780</v>
      </c>
      <c r="F6751" t="s">
        <v>8312</v>
      </c>
      <c r="G6751" s="7">
        <v>0</v>
      </c>
      <c r="H6751" s="7">
        <v>0</v>
      </c>
      <c r="I6751" s="7">
        <v>0</v>
      </c>
      <c r="J6751" s="7">
        <v>32</v>
      </c>
      <c r="K6751" s="7">
        <v>438</v>
      </c>
      <c r="L6751" s="7">
        <v>75</v>
      </c>
      <c r="M6751" s="7">
        <v>545</v>
      </c>
      <c r="N6751" s="7">
        <v>37672.759699176313</v>
      </c>
      <c r="O6751" s="7">
        <v>33269.804345230987</v>
      </c>
      <c r="P6751" s="7">
        <v>49903.71314313</v>
      </c>
      <c r="Q6751" s="7">
        <v>46479.747403605106</v>
      </c>
      <c r="R6751" s="7">
        <v>40607.732362420917</v>
      </c>
      <c r="S6751" s="7">
        <v>62135.609884206759</v>
      </c>
      <c r="T6751" s="6">
        <v>23933709</v>
      </c>
    </row>
    <row r="6752" spans="1:20" ht="32" x14ac:dyDescent="0.2">
      <c r="A6752" t="s">
        <v>8803</v>
      </c>
      <c r="B6752" s="1" t="s">
        <v>9913</v>
      </c>
      <c r="C6752" t="s">
        <v>4737</v>
      </c>
      <c r="D6752" s="1">
        <v>252356001663</v>
      </c>
      <c r="E6752" s="10" t="s">
        <v>4781</v>
      </c>
      <c r="F6752" t="s">
        <v>8312</v>
      </c>
      <c r="G6752" s="7">
        <v>14</v>
      </c>
      <c r="H6752" s="7">
        <v>299</v>
      </c>
      <c r="I6752" s="7">
        <v>36</v>
      </c>
      <c r="J6752" s="7">
        <v>0</v>
      </c>
      <c r="K6752" s="7">
        <v>0</v>
      </c>
      <c r="L6752" s="7">
        <v>0</v>
      </c>
      <c r="M6752" s="7">
        <v>349</v>
      </c>
      <c r="N6752" s="7">
        <v>37672.759699176313</v>
      </c>
      <c r="O6752" s="7">
        <v>33269.804345230987</v>
      </c>
      <c r="P6752" s="7">
        <v>49903.71314313</v>
      </c>
      <c r="Q6752" s="7">
        <v>46479.747403605106</v>
      </c>
      <c r="R6752" s="7">
        <v>40607.732362420917</v>
      </c>
      <c r="S6752" s="7">
        <v>62135.609884206759</v>
      </c>
      <c r="T6752" s="6">
        <v>12271624</v>
      </c>
    </row>
    <row r="6753" spans="1:20" ht="16" x14ac:dyDescent="0.2">
      <c r="A6753" t="s">
        <v>8803</v>
      </c>
      <c r="B6753" s="1" t="s">
        <v>9913</v>
      </c>
      <c r="C6753" t="s">
        <v>4737</v>
      </c>
      <c r="D6753" s="1">
        <v>252356001829</v>
      </c>
      <c r="E6753" s="10" t="s">
        <v>4784</v>
      </c>
      <c r="F6753" t="s">
        <v>8312</v>
      </c>
      <c r="G6753" s="7">
        <v>0</v>
      </c>
      <c r="H6753" s="7">
        <v>0</v>
      </c>
      <c r="I6753" s="7">
        <v>0</v>
      </c>
      <c r="J6753" s="7">
        <v>2</v>
      </c>
      <c r="K6753" s="7">
        <v>23</v>
      </c>
      <c r="L6753" s="7">
        <v>0</v>
      </c>
      <c r="M6753" s="7">
        <v>25</v>
      </c>
      <c r="N6753" s="7">
        <v>37672.759699176313</v>
      </c>
      <c r="O6753" s="7">
        <v>33269.804345230987</v>
      </c>
      <c r="P6753" s="7">
        <v>49903.71314313</v>
      </c>
      <c r="Q6753" s="7">
        <v>46479.747403605106</v>
      </c>
      <c r="R6753" s="7">
        <v>40607.732362420917</v>
      </c>
      <c r="S6753" s="7">
        <v>62135.609884206759</v>
      </c>
      <c r="T6753" s="6">
        <v>1026937</v>
      </c>
    </row>
    <row r="6754" spans="1:20" ht="16" x14ac:dyDescent="0.2">
      <c r="A6754" t="s">
        <v>8803</v>
      </c>
      <c r="B6754" s="1" t="s">
        <v>9913</v>
      </c>
      <c r="C6754" t="s">
        <v>4737</v>
      </c>
      <c r="D6754" s="1">
        <v>252356001868</v>
      </c>
      <c r="E6754" s="10" t="s">
        <v>4783</v>
      </c>
      <c r="F6754" t="s">
        <v>8312</v>
      </c>
      <c r="G6754" s="7">
        <v>0</v>
      </c>
      <c r="H6754" s="7">
        <v>0</v>
      </c>
      <c r="I6754" s="7">
        <v>0</v>
      </c>
      <c r="J6754" s="7">
        <v>2</v>
      </c>
      <c r="K6754" s="7">
        <v>3</v>
      </c>
      <c r="L6754" s="7">
        <v>0</v>
      </c>
      <c r="M6754" s="7">
        <v>5</v>
      </c>
      <c r="N6754" s="7">
        <v>37672.759699176313</v>
      </c>
      <c r="O6754" s="7">
        <v>33269.804345230987</v>
      </c>
      <c r="P6754" s="7">
        <v>49903.71314313</v>
      </c>
      <c r="Q6754" s="7">
        <v>46479.747403605106</v>
      </c>
      <c r="R6754" s="7">
        <v>40607.732362420917</v>
      </c>
      <c r="S6754" s="7">
        <v>62135.609884206759</v>
      </c>
      <c r="T6754" s="6">
        <v>214783</v>
      </c>
    </row>
    <row r="6755" spans="1:20" ht="16" x14ac:dyDescent="0.2">
      <c r="A6755" t="s">
        <v>8803</v>
      </c>
      <c r="B6755" s="1" t="s">
        <v>9913</v>
      </c>
      <c r="C6755" t="s">
        <v>4737</v>
      </c>
      <c r="D6755" s="1">
        <v>252356800108</v>
      </c>
      <c r="E6755" s="10" t="s">
        <v>9057</v>
      </c>
      <c r="F6755" t="s">
        <v>8312</v>
      </c>
      <c r="G6755" s="7">
        <v>0</v>
      </c>
      <c r="H6755" s="7">
        <v>0</v>
      </c>
      <c r="I6755" s="7">
        <v>0</v>
      </c>
      <c r="J6755" s="7">
        <v>18</v>
      </c>
      <c r="K6755" s="7">
        <v>110</v>
      </c>
      <c r="L6755" s="7">
        <v>0</v>
      </c>
      <c r="M6755" s="7">
        <v>128</v>
      </c>
      <c r="N6755" s="7">
        <v>37672.759699176313</v>
      </c>
      <c r="O6755" s="7">
        <v>33269.804345230987</v>
      </c>
      <c r="P6755" s="7">
        <v>49903.71314313</v>
      </c>
      <c r="Q6755" s="7">
        <v>46479.747403605106</v>
      </c>
      <c r="R6755" s="7">
        <v>40607.732362420917</v>
      </c>
      <c r="S6755" s="7">
        <v>62135.609884206759</v>
      </c>
      <c r="T6755" s="6">
        <v>5303486</v>
      </c>
    </row>
    <row r="6756" spans="1:20" ht="32" x14ac:dyDescent="0.2">
      <c r="A6756" t="s">
        <v>8803</v>
      </c>
      <c r="B6756" s="1" t="s">
        <v>9913</v>
      </c>
      <c r="C6756" t="s">
        <v>4737</v>
      </c>
      <c r="D6756" s="1">
        <v>252356800116</v>
      </c>
      <c r="E6756" s="10" t="s">
        <v>9058</v>
      </c>
      <c r="F6756" t="s">
        <v>8312</v>
      </c>
      <c r="G6756" s="7">
        <v>0</v>
      </c>
      <c r="H6756" s="7">
        <v>0</v>
      </c>
      <c r="I6756" s="7">
        <v>0</v>
      </c>
      <c r="J6756" s="7">
        <v>31</v>
      </c>
      <c r="K6756" s="7">
        <v>364</v>
      </c>
      <c r="L6756" s="7">
        <v>52</v>
      </c>
      <c r="M6756" s="7">
        <v>447</v>
      </c>
      <c r="N6756" s="7">
        <v>37672.759699176313</v>
      </c>
      <c r="O6756" s="7">
        <v>33269.804345230987</v>
      </c>
      <c r="P6756" s="7">
        <v>49903.71314313</v>
      </c>
      <c r="Q6756" s="7">
        <v>46479.747403605106</v>
      </c>
      <c r="R6756" s="7">
        <v>40607.732362420917</v>
      </c>
      <c r="S6756" s="7">
        <v>62135.609884206759</v>
      </c>
      <c r="T6756" s="6">
        <v>19453138</v>
      </c>
    </row>
    <row r="6757" spans="1:20" ht="16" x14ac:dyDescent="0.2">
      <c r="A6757" t="s">
        <v>8803</v>
      </c>
      <c r="B6757" s="1" t="s">
        <v>9914</v>
      </c>
      <c r="C6757" t="s">
        <v>4785</v>
      </c>
      <c r="D6757" s="1">
        <v>252378000041</v>
      </c>
      <c r="E6757" s="10" t="s">
        <v>4789</v>
      </c>
      <c r="F6757" t="s">
        <v>8312</v>
      </c>
      <c r="G6757" s="7">
        <v>0</v>
      </c>
      <c r="H6757" s="7">
        <v>0</v>
      </c>
      <c r="I6757" s="7">
        <v>0</v>
      </c>
      <c r="J6757" s="7">
        <v>4</v>
      </c>
      <c r="K6757" s="7">
        <v>6</v>
      </c>
      <c r="L6757" s="7">
        <v>0</v>
      </c>
      <c r="M6757" s="7">
        <v>10</v>
      </c>
      <c r="N6757" s="7">
        <v>37672.759699176313</v>
      </c>
      <c r="O6757" s="7">
        <v>33269.804345230987</v>
      </c>
      <c r="P6757" s="7">
        <v>49903.71314313</v>
      </c>
      <c r="Q6757" s="7">
        <v>46479.747403605106</v>
      </c>
      <c r="R6757" s="7">
        <v>40607.732362420917</v>
      </c>
      <c r="S6757" s="7">
        <v>62135.609884206759</v>
      </c>
      <c r="T6757" s="6">
        <v>429565</v>
      </c>
    </row>
    <row r="6758" spans="1:20" ht="16" x14ac:dyDescent="0.2">
      <c r="A6758" t="s">
        <v>8803</v>
      </c>
      <c r="B6758" s="1" t="s">
        <v>9914</v>
      </c>
      <c r="C6758" t="s">
        <v>4785</v>
      </c>
      <c r="D6758" s="1">
        <v>252378000059</v>
      </c>
      <c r="E6758" s="10" t="s">
        <v>4790</v>
      </c>
      <c r="F6758" t="s">
        <v>8312</v>
      </c>
      <c r="G6758" s="7">
        <v>0</v>
      </c>
      <c r="H6758" s="7">
        <v>0</v>
      </c>
      <c r="I6758" s="7">
        <v>0</v>
      </c>
      <c r="J6758" s="7">
        <v>1</v>
      </c>
      <c r="K6758" s="7">
        <v>2</v>
      </c>
      <c r="L6758" s="7">
        <v>0</v>
      </c>
      <c r="M6758" s="7">
        <v>3</v>
      </c>
      <c r="N6758" s="7">
        <v>37672.759699176313</v>
      </c>
      <c r="O6758" s="7">
        <v>33269.804345230987</v>
      </c>
      <c r="P6758" s="7">
        <v>49903.71314313</v>
      </c>
      <c r="Q6758" s="7">
        <v>46479.747403605106</v>
      </c>
      <c r="R6758" s="7">
        <v>40607.732362420917</v>
      </c>
      <c r="S6758" s="7">
        <v>62135.609884206759</v>
      </c>
      <c r="T6758" s="6">
        <v>127695</v>
      </c>
    </row>
    <row r="6759" spans="1:20" ht="32" x14ac:dyDescent="0.2">
      <c r="A6759" t="s">
        <v>8803</v>
      </c>
      <c r="B6759" s="1" t="s">
        <v>9914</v>
      </c>
      <c r="C6759" t="s">
        <v>4785</v>
      </c>
      <c r="D6759" s="1">
        <v>252378000067</v>
      </c>
      <c r="E6759" s="10" t="s">
        <v>10598</v>
      </c>
      <c r="F6759" t="s">
        <v>8312</v>
      </c>
      <c r="G6759" s="7">
        <v>0</v>
      </c>
      <c r="H6759" s="7">
        <v>0</v>
      </c>
      <c r="I6759" s="7">
        <v>0</v>
      </c>
      <c r="J6759" s="7">
        <v>7</v>
      </c>
      <c r="K6759" s="7">
        <v>113</v>
      </c>
      <c r="L6759" s="7">
        <v>17</v>
      </c>
      <c r="M6759" s="7">
        <v>137</v>
      </c>
      <c r="N6759" s="7">
        <v>37672.759699176313</v>
      </c>
      <c r="O6759" s="7">
        <v>33269.804345230987</v>
      </c>
      <c r="P6759" s="7">
        <v>49903.71314313</v>
      </c>
      <c r="Q6759" s="7">
        <v>46479.747403605106</v>
      </c>
      <c r="R6759" s="7">
        <v>40607.732362420917</v>
      </c>
      <c r="S6759" s="7">
        <v>62135.609884206759</v>
      </c>
      <c r="T6759" s="6">
        <v>5970337</v>
      </c>
    </row>
    <row r="6760" spans="1:20" ht="16" x14ac:dyDescent="0.2">
      <c r="A6760" t="s">
        <v>8803</v>
      </c>
      <c r="B6760" s="1" t="s">
        <v>9914</v>
      </c>
      <c r="C6760" t="s">
        <v>4785</v>
      </c>
      <c r="D6760" s="1">
        <v>252378000075</v>
      </c>
      <c r="E6760" s="10" t="s">
        <v>4791</v>
      </c>
      <c r="F6760" t="s">
        <v>8312</v>
      </c>
      <c r="G6760" s="7">
        <v>0</v>
      </c>
      <c r="H6760" s="7">
        <v>0</v>
      </c>
      <c r="I6760" s="7">
        <v>0</v>
      </c>
      <c r="J6760" s="7">
        <v>5</v>
      </c>
      <c r="K6760" s="7">
        <v>15</v>
      </c>
      <c r="L6760" s="7">
        <v>0</v>
      </c>
      <c r="M6760" s="7">
        <v>20</v>
      </c>
      <c r="N6760" s="7">
        <v>37672.759699176313</v>
      </c>
      <c r="O6760" s="7">
        <v>33269.804345230987</v>
      </c>
      <c r="P6760" s="7">
        <v>49903.71314313</v>
      </c>
      <c r="Q6760" s="7">
        <v>46479.747403605106</v>
      </c>
      <c r="R6760" s="7">
        <v>40607.732362420917</v>
      </c>
      <c r="S6760" s="7">
        <v>62135.609884206759</v>
      </c>
      <c r="T6760" s="6">
        <v>841515</v>
      </c>
    </row>
    <row r="6761" spans="1:20" ht="32" x14ac:dyDescent="0.2">
      <c r="A6761" t="s">
        <v>8803</v>
      </c>
      <c r="B6761" s="1" t="s">
        <v>9914</v>
      </c>
      <c r="C6761" t="s">
        <v>4785</v>
      </c>
      <c r="D6761" s="1">
        <v>252378000083</v>
      </c>
      <c r="E6761" s="10" t="s">
        <v>4792</v>
      </c>
      <c r="F6761" t="s">
        <v>8312</v>
      </c>
      <c r="G6761" s="7">
        <v>0</v>
      </c>
      <c r="H6761" s="7">
        <v>0</v>
      </c>
      <c r="I6761" s="7">
        <v>0</v>
      </c>
      <c r="J6761" s="7">
        <v>13</v>
      </c>
      <c r="K6761" s="7">
        <v>133</v>
      </c>
      <c r="L6761" s="7">
        <v>43</v>
      </c>
      <c r="M6761" s="7">
        <v>189</v>
      </c>
      <c r="N6761" s="7">
        <v>37672.759699176313</v>
      </c>
      <c r="O6761" s="7">
        <v>33269.804345230987</v>
      </c>
      <c r="P6761" s="7">
        <v>49903.71314313</v>
      </c>
      <c r="Q6761" s="7">
        <v>46479.747403605106</v>
      </c>
      <c r="R6761" s="7">
        <v>40607.732362420917</v>
      </c>
      <c r="S6761" s="7">
        <v>62135.609884206759</v>
      </c>
      <c r="T6761" s="6">
        <v>8676896</v>
      </c>
    </row>
    <row r="6762" spans="1:20" ht="16" x14ac:dyDescent="0.2">
      <c r="A6762" t="s">
        <v>8803</v>
      </c>
      <c r="B6762" s="1" t="s">
        <v>9914</v>
      </c>
      <c r="C6762" t="s">
        <v>4785</v>
      </c>
      <c r="D6762" s="1">
        <v>252378000091</v>
      </c>
      <c r="E6762" s="10" t="s">
        <v>4793</v>
      </c>
      <c r="F6762" t="s">
        <v>8312</v>
      </c>
      <c r="G6762" s="7">
        <v>0</v>
      </c>
      <c r="H6762" s="7">
        <v>0</v>
      </c>
      <c r="I6762" s="7">
        <v>0</v>
      </c>
      <c r="J6762" s="7">
        <v>5</v>
      </c>
      <c r="K6762" s="7">
        <v>12</v>
      </c>
      <c r="L6762" s="7">
        <v>0</v>
      </c>
      <c r="M6762" s="7">
        <v>17</v>
      </c>
      <c r="N6762" s="7">
        <v>37672.759699176313</v>
      </c>
      <c r="O6762" s="7">
        <v>33269.804345230987</v>
      </c>
      <c r="P6762" s="7">
        <v>49903.71314313</v>
      </c>
      <c r="Q6762" s="7">
        <v>46479.747403605106</v>
      </c>
      <c r="R6762" s="7">
        <v>40607.732362420917</v>
      </c>
      <c r="S6762" s="7">
        <v>62135.609884206759</v>
      </c>
      <c r="T6762" s="6">
        <v>719692</v>
      </c>
    </row>
    <row r="6763" spans="1:20" ht="16" x14ac:dyDescent="0.2">
      <c r="A6763" t="s">
        <v>8803</v>
      </c>
      <c r="B6763" s="1" t="s">
        <v>9914</v>
      </c>
      <c r="C6763" t="s">
        <v>4785</v>
      </c>
      <c r="D6763" s="1">
        <v>252378000121</v>
      </c>
      <c r="E6763" s="10" t="s">
        <v>4794</v>
      </c>
      <c r="F6763" t="s">
        <v>8312</v>
      </c>
      <c r="G6763" s="7">
        <v>0</v>
      </c>
      <c r="H6763" s="7">
        <v>0</v>
      </c>
      <c r="I6763" s="7">
        <v>0</v>
      </c>
      <c r="J6763" s="7">
        <v>2</v>
      </c>
      <c r="K6763" s="7">
        <v>5</v>
      </c>
      <c r="L6763" s="7">
        <v>0</v>
      </c>
      <c r="M6763" s="7">
        <v>7</v>
      </c>
      <c r="N6763" s="7">
        <v>37672.759699176313</v>
      </c>
      <c r="O6763" s="7">
        <v>33269.804345230987</v>
      </c>
      <c r="P6763" s="7">
        <v>49903.71314313</v>
      </c>
      <c r="Q6763" s="7">
        <v>46479.747403605106</v>
      </c>
      <c r="R6763" s="7">
        <v>40607.732362420917</v>
      </c>
      <c r="S6763" s="7">
        <v>62135.609884206759</v>
      </c>
      <c r="T6763" s="6">
        <v>295998</v>
      </c>
    </row>
    <row r="6764" spans="1:20" ht="16" x14ac:dyDescent="0.2">
      <c r="A6764" t="s">
        <v>8803</v>
      </c>
      <c r="B6764" s="1" t="s">
        <v>9914</v>
      </c>
      <c r="C6764" t="s">
        <v>4785</v>
      </c>
      <c r="D6764" s="1">
        <v>252378000130</v>
      </c>
      <c r="E6764" s="10" t="s">
        <v>4795</v>
      </c>
      <c r="F6764" t="s">
        <v>8312</v>
      </c>
      <c r="G6764" s="7">
        <v>0</v>
      </c>
      <c r="H6764" s="7">
        <v>0</v>
      </c>
      <c r="I6764" s="7">
        <v>0</v>
      </c>
      <c r="J6764" s="7">
        <v>14</v>
      </c>
      <c r="K6764" s="7">
        <v>79</v>
      </c>
      <c r="L6764" s="7">
        <v>0</v>
      </c>
      <c r="M6764" s="7">
        <v>93</v>
      </c>
      <c r="N6764" s="7">
        <v>37672.759699176313</v>
      </c>
      <c r="O6764" s="7">
        <v>33269.804345230987</v>
      </c>
      <c r="P6764" s="7">
        <v>49903.71314313</v>
      </c>
      <c r="Q6764" s="7">
        <v>46479.747403605106</v>
      </c>
      <c r="R6764" s="7">
        <v>40607.732362420917</v>
      </c>
      <c r="S6764" s="7">
        <v>62135.609884206759</v>
      </c>
      <c r="T6764" s="6">
        <v>3858727</v>
      </c>
    </row>
    <row r="6765" spans="1:20" ht="16" x14ac:dyDescent="0.2">
      <c r="A6765" t="s">
        <v>8803</v>
      </c>
      <c r="B6765" s="1" t="s">
        <v>9914</v>
      </c>
      <c r="C6765" t="s">
        <v>4785</v>
      </c>
      <c r="D6765" s="1">
        <v>252378000156</v>
      </c>
      <c r="E6765" s="10" t="s">
        <v>4796</v>
      </c>
      <c r="F6765" t="s">
        <v>8312</v>
      </c>
      <c r="G6765" s="7">
        <v>0</v>
      </c>
      <c r="H6765" s="7">
        <v>0</v>
      </c>
      <c r="I6765" s="7">
        <v>0</v>
      </c>
      <c r="J6765" s="7">
        <v>2</v>
      </c>
      <c r="K6765" s="7">
        <v>21</v>
      </c>
      <c r="L6765" s="7">
        <v>0</v>
      </c>
      <c r="M6765" s="7">
        <v>23</v>
      </c>
      <c r="N6765" s="7">
        <v>37672.759699176313</v>
      </c>
      <c r="O6765" s="7">
        <v>33269.804345230987</v>
      </c>
      <c r="P6765" s="7">
        <v>49903.71314313</v>
      </c>
      <c r="Q6765" s="7">
        <v>46479.747403605106</v>
      </c>
      <c r="R6765" s="7">
        <v>40607.732362420917</v>
      </c>
      <c r="S6765" s="7">
        <v>62135.609884206759</v>
      </c>
      <c r="T6765" s="6">
        <v>945722</v>
      </c>
    </row>
    <row r="6766" spans="1:20" ht="16" x14ac:dyDescent="0.2">
      <c r="A6766" t="s">
        <v>8803</v>
      </c>
      <c r="B6766" s="1" t="s">
        <v>9914</v>
      </c>
      <c r="C6766" t="s">
        <v>4785</v>
      </c>
      <c r="D6766" s="1">
        <v>252378000181</v>
      </c>
      <c r="E6766" s="10" t="s">
        <v>4731</v>
      </c>
      <c r="F6766" t="s">
        <v>8312</v>
      </c>
      <c r="G6766" s="7">
        <v>0</v>
      </c>
      <c r="H6766" s="7">
        <v>0</v>
      </c>
      <c r="I6766" s="7">
        <v>0</v>
      </c>
      <c r="J6766" s="7">
        <v>2</v>
      </c>
      <c r="K6766" s="7">
        <v>5</v>
      </c>
      <c r="L6766" s="7">
        <v>0</v>
      </c>
      <c r="M6766" s="7">
        <v>7</v>
      </c>
      <c r="N6766" s="7">
        <v>37672.759699176313</v>
      </c>
      <c r="O6766" s="7">
        <v>33269.804345230987</v>
      </c>
      <c r="P6766" s="7">
        <v>49903.71314313</v>
      </c>
      <c r="Q6766" s="7">
        <v>46479.747403605106</v>
      </c>
      <c r="R6766" s="7">
        <v>40607.732362420917</v>
      </c>
      <c r="S6766" s="7">
        <v>62135.609884206759</v>
      </c>
      <c r="T6766" s="6">
        <v>295998</v>
      </c>
    </row>
    <row r="6767" spans="1:20" ht="16" x14ac:dyDescent="0.2">
      <c r="A6767" t="s">
        <v>8803</v>
      </c>
      <c r="B6767" s="1" t="s">
        <v>9914</v>
      </c>
      <c r="C6767" t="s">
        <v>4785</v>
      </c>
      <c r="D6767" s="1">
        <v>252378000211</v>
      </c>
      <c r="E6767" s="10" t="s">
        <v>4797</v>
      </c>
      <c r="F6767" t="s">
        <v>8312</v>
      </c>
      <c r="G6767" s="7">
        <v>0</v>
      </c>
      <c r="H6767" s="7">
        <v>0</v>
      </c>
      <c r="I6767" s="7">
        <v>0</v>
      </c>
      <c r="J6767" s="7">
        <v>0</v>
      </c>
      <c r="K6767" s="7">
        <v>4</v>
      </c>
      <c r="L6767" s="7">
        <v>0</v>
      </c>
      <c r="M6767" s="7">
        <v>4</v>
      </c>
      <c r="N6767" s="7">
        <v>37672.759699176313</v>
      </c>
      <c r="O6767" s="7">
        <v>33269.804345230987</v>
      </c>
      <c r="P6767" s="7">
        <v>49903.71314313</v>
      </c>
      <c r="Q6767" s="7">
        <v>46479.747403605106</v>
      </c>
      <c r="R6767" s="7">
        <v>40607.732362420917</v>
      </c>
      <c r="S6767" s="7">
        <v>62135.609884206759</v>
      </c>
      <c r="T6767" s="6">
        <v>162431</v>
      </c>
    </row>
    <row r="6768" spans="1:20" ht="16" x14ac:dyDescent="0.2">
      <c r="A6768" t="s">
        <v>8803</v>
      </c>
      <c r="B6768" s="1" t="s">
        <v>9914</v>
      </c>
      <c r="C6768" t="s">
        <v>4785</v>
      </c>
      <c r="D6768" s="1">
        <v>252378000237</v>
      </c>
      <c r="E6768" s="10" t="s">
        <v>4798</v>
      </c>
      <c r="F6768" t="s">
        <v>8312</v>
      </c>
      <c r="G6768" s="7">
        <v>0</v>
      </c>
      <c r="H6768" s="7">
        <v>0</v>
      </c>
      <c r="I6768" s="7">
        <v>0</v>
      </c>
      <c r="J6768" s="7">
        <v>4</v>
      </c>
      <c r="K6768" s="7">
        <v>10</v>
      </c>
      <c r="L6768" s="7">
        <v>0</v>
      </c>
      <c r="M6768" s="7">
        <v>14</v>
      </c>
      <c r="N6768" s="7">
        <v>37672.759699176313</v>
      </c>
      <c r="O6768" s="7">
        <v>33269.804345230987</v>
      </c>
      <c r="P6768" s="7">
        <v>49903.71314313</v>
      </c>
      <c r="Q6768" s="7">
        <v>46479.747403605106</v>
      </c>
      <c r="R6768" s="7">
        <v>40607.732362420917</v>
      </c>
      <c r="S6768" s="7">
        <v>62135.609884206759</v>
      </c>
      <c r="T6768" s="6">
        <v>591996</v>
      </c>
    </row>
    <row r="6769" spans="1:20" ht="16" x14ac:dyDescent="0.2">
      <c r="A6769" t="s">
        <v>8803</v>
      </c>
      <c r="B6769" s="1" t="s">
        <v>9914</v>
      </c>
      <c r="C6769" t="s">
        <v>4785</v>
      </c>
      <c r="D6769" s="1">
        <v>252378000253</v>
      </c>
      <c r="E6769" s="10" t="s">
        <v>4233</v>
      </c>
      <c r="F6769" t="s">
        <v>8312</v>
      </c>
      <c r="G6769" s="7">
        <v>0</v>
      </c>
      <c r="H6769" s="7">
        <v>0</v>
      </c>
      <c r="I6769" s="7">
        <v>0</v>
      </c>
      <c r="J6769" s="7">
        <v>2</v>
      </c>
      <c r="K6769" s="7">
        <v>10</v>
      </c>
      <c r="L6769" s="7">
        <v>0</v>
      </c>
      <c r="M6769" s="7">
        <v>12</v>
      </c>
      <c r="N6769" s="7">
        <v>37672.759699176313</v>
      </c>
      <c r="O6769" s="7">
        <v>33269.804345230987</v>
      </c>
      <c r="P6769" s="7">
        <v>49903.71314313</v>
      </c>
      <c r="Q6769" s="7">
        <v>46479.747403605106</v>
      </c>
      <c r="R6769" s="7">
        <v>40607.732362420917</v>
      </c>
      <c r="S6769" s="7">
        <v>62135.609884206759</v>
      </c>
      <c r="T6769" s="6">
        <v>499037</v>
      </c>
    </row>
    <row r="6770" spans="1:20" ht="16" x14ac:dyDescent="0.2">
      <c r="A6770" t="s">
        <v>8803</v>
      </c>
      <c r="B6770" s="1" t="s">
        <v>9914</v>
      </c>
      <c r="C6770" t="s">
        <v>4785</v>
      </c>
      <c r="D6770" s="1">
        <v>252378000270</v>
      </c>
      <c r="E6770" s="10" t="s">
        <v>2475</v>
      </c>
      <c r="F6770" t="s">
        <v>8312</v>
      </c>
      <c r="G6770" s="7">
        <v>0</v>
      </c>
      <c r="H6770" s="7">
        <v>0</v>
      </c>
      <c r="I6770" s="7">
        <v>0</v>
      </c>
      <c r="J6770" s="7">
        <v>2</v>
      </c>
      <c r="K6770" s="7">
        <v>8</v>
      </c>
      <c r="L6770" s="7">
        <v>0</v>
      </c>
      <c r="M6770" s="7">
        <v>10</v>
      </c>
      <c r="N6770" s="7">
        <v>37672.759699176313</v>
      </c>
      <c r="O6770" s="7">
        <v>33269.804345230987</v>
      </c>
      <c r="P6770" s="7">
        <v>49903.71314313</v>
      </c>
      <c r="Q6770" s="7">
        <v>46479.747403605106</v>
      </c>
      <c r="R6770" s="7">
        <v>40607.732362420917</v>
      </c>
      <c r="S6770" s="7">
        <v>62135.609884206759</v>
      </c>
      <c r="T6770" s="6">
        <v>417821</v>
      </c>
    </row>
    <row r="6771" spans="1:20" ht="16" x14ac:dyDescent="0.2">
      <c r="A6771" t="s">
        <v>8803</v>
      </c>
      <c r="B6771" s="1" t="s">
        <v>9914</v>
      </c>
      <c r="C6771" t="s">
        <v>4785</v>
      </c>
      <c r="D6771" s="1">
        <v>252378000296</v>
      </c>
      <c r="E6771" s="10" t="s">
        <v>4138</v>
      </c>
      <c r="F6771" t="s">
        <v>8312</v>
      </c>
      <c r="G6771" s="7">
        <v>0</v>
      </c>
      <c r="H6771" s="7">
        <v>0</v>
      </c>
      <c r="I6771" s="7">
        <v>0</v>
      </c>
      <c r="J6771" s="7">
        <v>0</v>
      </c>
      <c r="K6771" s="7">
        <v>4</v>
      </c>
      <c r="L6771" s="7">
        <v>0</v>
      </c>
      <c r="M6771" s="7">
        <v>4</v>
      </c>
      <c r="N6771" s="7">
        <v>37672.759699176313</v>
      </c>
      <c r="O6771" s="7">
        <v>33269.804345230987</v>
      </c>
      <c r="P6771" s="7">
        <v>49903.71314313</v>
      </c>
      <c r="Q6771" s="7">
        <v>46479.747403605106</v>
      </c>
      <c r="R6771" s="7">
        <v>40607.732362420917</v>
      </c>
      <c r="S6771" s="7">
        <v>62135.609884206759</v>
      </c>
      <c r="T6771" s="6">
        <v>162431</v>
      </c>
    </row>
    <row r="6772" spans="1:20" ht="16" x14ac:dyDescent="0.2">
      <c r="A6772" t="s">
        <v>8803</v>
      </c>
      <c r="B6772" s="1" t="s">
        <v>9914</v>
      </c>
      <c r="C6772" t="s">
        <v>4785</v>
      </c>
      <c r="D6772" s="1">
        <v>252378000300</v>
      </c>
      <c r="E6772" s="10" t="s">
        <v>4799</v>
      </c>
      <c r="F6772" t="s">
        <v>8312</v>
      </c>
      <c r="G6772" s="7">
        <v>0</v>
      </c>
      <c r="H6772" s="7">
        <v>0</v>
      </c>
      <c r="I6772" s="7">
        <v>0</v>
      </c>
      <c r="J6772" s="7">
        <v>2</v>
      </c>
      <c r="K6772" s="7">
        <v>14</v>
      </c>
      <c r="L6772" s="7">
        <v>0</v>
      </c>
      <c r="M6772" s="7">
        <v>16</v>
      </c>
      <c r="N6772" s="7">
        <v>37672.759699176313</v>
      </c>
      <c r="O6772" s="7">
        <v>33269.804345230987</v>
      </c>
      <c r="P6772" s="7">
        <v>49903.71314313</v>
      </c>
      <c r="Q6772" s="7">
        <v>46479.747403605106</v>
      </c>
      <c r="R6772" s="7">
        <v>40607.732362420917</v>
      </c>
      <c r="S6772" s="7">
        <v>62135.609884206759</v>
      </c>
      <c r="T6772" s="6">
        <v>661468</v>
      </c>
    </row>
    <row r="6773" spans="1:20" ht="16" x14ac:dyDescent="0.2">
      <c r="A6773" t="s">
        <v>8803</v>
      </c>
      <c r="B6773" s="1" t="s">
        <v>9914</v>
      </c>
      <c r="C6773" t="s">
        <v>4785</v>
      </c>
      <c r="D6773" s="1">
        <v>252378000318</v>
      </c>
      <c r="E6773" s="10" t="s">
        <v>4800</v>
      </c>
      <c r="F6773" t="s">
        <v>8312</v>
      </c>
      <c r="G6773" s="7">
        <v>0</v>
      </c>
      <c r="H6773" s="7">
        <v>0</v>
      </c>
      <c r="I6773" s="7">
        <v>0</v>
      </c>
      <c r="J6773" s="7">
        <v>4</v>
      </c>
      <c r="K6773" s="7">
        <v>9</v>
      </c>
      <c r="L6773" s="7">
        <v>0</v>
      </c>
      <c r="M6773" s="7">
        <v>13</v>
      </c>
      <c r="N6773" s="7">
        <v>37672.759699176313</v>
      </c>
      <c r="O6773" s="7">
        <v>33269.804345230987</v>
      </c>
      <c r="P6773" s="7">
        <v>49903.71314313</v>
      </c>
      <c r="Q6773" s="7">
        <v>46479.747403605106</v>
      </c>
      <c r="R6773" s="7">
        <v>40607.732362420917</v>
      </c>
      <c r="S6773" s="7">
        <v>62135.609884206759</v>
      </c>
      <c r="T6773" s="6">
        <v>551389</v>
      </c>
    </row>
    <row r="6774" spans="1:20" ht="16" x14ac:dyDescent="0.2">
      <c r="A6774" t="s">
        <v>8803</v>
      </c>
      <c r="B6774" s="1" t="s">
        <v>9914</v>
      </c>
      <c r="C6774" t="s">
        <v>4785</v>
      </c>
      <c r="D6774" s="1">
        <v>252378000342</v>
      </c>
      <c r="E6774" s="10" t="s">
        <v>4801</v>
      </c>
      <c r="F6774" t="s">
        <v>8312</v>
      </c>
      <c r="G6774" s="7">
        <v>0</v>
      </c>
      <c r="H6774" s="7">
        <v>0</v>
      </c>
      <c r="I6774" s="7">
        <v>0</v>
      </c>
      <c r="J6774" s="7">
        <v>1</v>
      </c>
      <c r="K6774" s="7">
        <v>14</v>
      </c>
      <c r="L6774" s="7">
        <v>0</v>
      </c>
      <c r="M6774" s="7">
        <v>15</v>
      </c>
      <c r="N6774" s="7">
        <v>37672.759699176313</v>
      </c>
      <c r="O6774" s="7">
        <v>33269.804345230987</v>
      </c>
      <c r="P6774" s="7">
        <v>49903.71314313</v>
      </c>
      <c r="Q6774" s="7">
        <v>46479.747403605106</v>
      </c>
      <c r="R6774" s="7">
        <v>40607.732362420917</v>
      </c>
      <c r="S6774" s="7">
        <v>62135.609884206759</v>
      </c>
      <c r="T6774" s="6">
        <v>614988</v>
      </c>
    </row>
    <row r="6775" spans="1:20" ht="16" x14ac:dyDescent="0.2">
      <c r="A6775" t="s">
        <v>8803</v>
      </c>
      <c r="B6775" s="1" t="s">
        <v>9914</v>
      </c>
      <c r="C6775" t="s">
        <v>4785</v>
      </c>
      <c r="D6775" s="1">
        <v>252378000351</v>
      </c>
      <c r="E6775" s="10" t="s">
        <v>4802</v>
      </c>
      <c r="F6775" t="s">
        <v>8312</v>
      </c>
      <c r="G6775" s="7">
        <v>0</v>
      </c>
      <c r="H6775" s="7">
        <v>0</v>
      </c>
      <c r="I6775" s="7">
        <v>0</v>
      </c>
      <c r="J6775" s="7">
        <v>1</v>
      </c>
      <c r="K6775" s="7">
        <v>3</v>
      </c>
      <c r="L6775" s="7">
        <v>0</v>
      </c>
      <c r="M6775" s="7">
        <v>4</v>
      </c>
      <c r="N6775" s="7">
        <v>37672.759699176313</v>
      </c>
      <c r="O6775" s="7">
        <v>33269.804345230987</v>
      </c>
      <c r="P6775" s="7">
        <v>49903.71314313</v>
      </c>
      <c r="Q6775" s="7">
        <v>46479.747403605106</v>
      </c>
      <c r="R6775" s="7">
        <v>40607.732362420917</v>
      </c>
      <c r="S6775" s="7">
        <v>62135.609884206759</v>
      </c>
      <c r="T6775" s="6">
        <v>168303</v>
      </c>
    </row>
    <row r="6776" spans="1:20" ht="16" x14ac:dyDescent="0.2">
      <c r="A6776" t="s">
        <v>8803</v>
      </c>
      <c r="B6776" s="1" t="s">
        <v>9914</v>
      </c>
      <c r="C6776" t="s">
        <v>4785</v>
      </c>
      <c r="D6776" s="1">
        <v>252378000385</v>
      </c>
      <c r="E6776" s="10" t="s">
        <v>4803</v>
      </c>
      <c r="F6776" t="s">
        <v>8312</v>
      </c>
      <c r="G6776" s="7">
        <v>0</v>
      </c>
      <c r="H6776" s="7">
        <v>0</v>
      </c>
      <c r="I6776" s="7">
        <v>0</v>
      </c>
      <c r="J6776" s="7">
        <v>2</v>
      </c>
      <c r="K6776" s="7">
        <v>6</v>
      </c>
      <c r="L6776" s="7">
        <v>0</v>
      </c>
      <c r="M6776" s="7">
        <v>8</v>
      </c>
      <c r="N6776" s="7">
        <v>37672.759699176313</v>
      </c>
      <c r="O6776" s="7">
        <v>33269.804345230987</v>
      </c>
      <c r="P6776" s="7">
        <v>49903.71314313</v>
      </c>
      <c r="Q6776" s="7">
        <v>46479.747403605106</v>
      </c>
      <c r="R6776" s="7">
        <v>40607.732362420917</v>
      </c>
      <c r="S6776" s="7">
        <v>62135.609884206759</v>
      </c>
      <c r="T6776" s="6">
        <v>336606</v>
      </c>
    </row>
    <row r="6777" spans="1:20" ht="16" x14ac:dyDescent="0.2">
      <c r="A6777" t="s">
        <v>8803</v>
      </c>
      <c r="B6777" s="1" t="s">
        <v>9914</v>
      </c>
      <c r="C6777" t="s">
        <v>4785</v>
      </c>
      <c r="D6777" s="1">
        <v>252378000393</v>
      </c>
      <c r="E6777" s="10" t="s">
        <v>4804</v>
      </c>
      <c r="F6777" t="s">
        <v>8312</v>
      </c>
      <c r="G6777" s="7">
        <v>0</v>
      </c>
      <c r="H6777" s="7">
        <v>0</v>
      </c>
      <c r="I6777" s="7">
        <v>0</v>
      </c>
      <c r="J6777" s="7">
        <v>0</v>
      </c>
      <c r="K6777" s="7">
        <v>5</v>
      </c>
      <c r="L6777" s="7">
        <v>0</v>
      </c>
      <c r="M6777" s="7">
        <v>5</v>
      </c>
      <c r="N6777" s="7">
        <v>37672.759699176313</v>
      </c>
      <c r="O6777" s="7">
        <v>33269.804345230987</v>
      </c>
      <c r="P6777" s="7">
        <v>49903.71314313</v>
      </c>
      <c r="Q6777" s="7">
        <v>46479.747403605106</v>
      </c>
      <c r="R6777" s="7">
        <v>40607.732362420917</v>
      </c>
      <c r="S6777" s="7">
        <v>62135.609884206759</v>
      </c>
      <c r="T6777" s="6">
        <v>203039</v>
      </c>
    </row>
    <row r="6778" spans="1:20" ht="16" x14ac:dyDescent="0.2">
      <c r="A6778" t="s">
        <v>8803</v>
      </c>
      <c r="B6778" s="1" t="s">
        <v>9914</v>
      </c>
      <c r="C6778" t="s">
        <v>4785</v>
      </c>
      <c r="D6778" s="1">
        <v>252378000407</v>
      </c>
      <c r="E6778" s="10" t="s">
        <v>4805</v>
      </c>
      <c r="F6778" t="s">
        <v>8312</v>
      </c>
      <c r="G6778" s="7">
        <v>0</v>
      </c>
      <c r="H6778" s="7">
        <v>0</v>
      </c>
      <c r="I6778" s="7">
        <v>0</v>
      </c>
      <c r="J6778" s="7">
        <v>0</v>
      </c>
      <c r="K6778" s="7">
        <v>4</v>
      </c>
      <c r="L6778" s="7">
        <v>0</v>
      </c>
      <c r="M6778" s="7">
        <v>4</v>
      </c>
      <c r="N6778" s="7">
        <v>37672.759699176313</v>
      </c>
      <c r="O6778" s="7">
        <v>33269.804345230987</v>
      </c>
      <c r="P6778" s="7">
        <v>49903.71314313</v>
      </c>
      <c r="Q6778" s="7">
        <v>46479.747403605106</v>
      </c>
      <c r="R6778" s="7">
        <v>40607.732362420917</v>
      </c>
      <c r="S6778" s="7">
        <v>62135.609884206759</v>
      </c>
      <c r="T6778" s="6">
        <v>162431</v>
      </c>
    </row>
    <row r="6779" spans="1:20" ht="16" x14ac:dyDescent="0.2">
      <c r="A6779" t="s">
        <v>8803</v>
      </c>
      <c r="B6779" s="1" t="s">
        <v>9914</v>
      </c>
      <c r="C6779" t="s">
        <v>4785</v>
      </c>
      <c r="D6779" s="1">
        <v>252378000539</v>
      </c>
      <c r="E6779" s="10" t="s">
        <v>1584</v>
      </c>
      <c r="F6779" t="s">
        <v>8312</v>
      </c>
      <c r="G6779" s="7">
        <v>0</v>
      </c>
      <c r="H6779" s="7">
        <v>0</v>
      </c>
      <c r="I6779" s="7">
        <v>0</v>
      </c>
      <c r="J6779" s="7">
        <v>1</v>
      </c>
      <c r="K6779" s="7">
        <v>6</v>
      </c>
      <c r="L6779" s="7">
        <v>0</v>
      </c>
      <c r="M6779" s="7">
        <v>7</v>
      </c>
      <c r="N6779" s="7">
        <v>37672.759699176313</v>
      </c>
      <c r="O6779" s="7">
        <v>33269.804345230987</v>
      </c>
      <c r="P6779" s="7">
        <v>49903.71314313</v>
      </c>
      <c r="Q6779" s="7">
        <v>46479.747403605106</v>
      </c>
      <c r="R6779" s="7">
        <v>40607.732362420917</v>
      </c>
      <c r="S6779" s="7">
        <v>62135.609884206759</v>
      </c>
      <c r="T6779" s="6">
        <v>290126</v>
      </c>
    </row>
    <row r="6780" spans="1:20" ht="16" x14ac:dyDescent="0.2">
      <c r="A6780" t="s">
        <v>8803</v>
      </c>
      <c r="B6780" s="1" t="s">
        <v>9914</v>
      </c>
      <c r="C6780" t="s">
        <v>4785</v>
      </c>
      <c r="D6780" s="1">
        <v>252378000547</v>
      </c>
      <c r="E6780" s="10" t="s">
        <v>4770</v>
      </c>
      <c r="F6780" t="s">
        <v>8312</v>
      </c>
      <c r="G6780" s="7">
        <v>0</v>
      </c>
      <c r="H6780" s="7">
        <v>0</v>
      </c>
      <c r="I6780" s="7">
        <v>0</v>
      </c>
      <c r="J6780" s="7">
        <v>9</v>
      </c>
      <c r="K6780" s="7">
        <v>17</v>
      </c>
      <c r="L6780" s="7">
        <v>0</v>
      </c>
      <c r="M6780" s="7">
        <v>26</v>
      </c>
      <c r="N6780" s="7">
        <v>37672.759699176313</v>
      </c>
      <c r="O6780" s="7">
        <v>33269.804345230987</v>
      </c>
      <c r="P6780" s="7">
        <v>49903.71314313</v>
      </c>
      <c r="Q6780" s="7">
        <v>46479.747403605106</v>
      </c>
      <c r="R6780" s="7">
        <v>40607.732362420917</v>
      </c>
      <c r="S6780" s="7">
        <v>62135.609884206759</v>
      </c>
      <c r="T6780" s="6">
        <v>1108649</v>
      </c>
    </row>
    <row r="6781" spans="1:20" ht="16" x14ac:dyDescent="0.2">
      <c r="A6781" t="s">
        <v>8803</v>
      </c>
      <c r="B6781" s="1" t="s">
        <v>9914</v>
      </c>
      <c r="C6781" t="s">
        <v>4785</v>
      </c>
      <c r="D6781" s="1">
        <v>252378000636</v>
      </c>
      <c r="E6781" s="10" t="s">
        <v>4806</v>
      </c>
      <c r="F6781" t="s">
        <v>8312</v>
      </c>
      <c r="G6781" s="7">
        <v>0</v>
      </c>
      <c r="H6781" s="7">
        <v>0</v>
      </c>
      <c r="I6781" s="7">
        <v>0</v>
      </c>
      <c r="J6781" s="7">
        <v>11</v>
      </c>
      <c r="K6781" s="7">
        <v>57</v>
      </c>
      <c r="L6781" s="7">
        <v>0</v>
      </c>
      <c r="M6781" s="7">
        <v>68</v>
      </c>
      <c r="N6781" s="7">
        <v>37672.759699176313</v>
      </c>
      <c r="O6781" s="7">
        <v>33269.804345230987</v>
      </c>
      <c r="P6781" s="7">
        <v>49903.71314313</v>
      </c>
      <c r="Q6781" s="7">
        <v>46479.747403605106</v>
      </c>
      <c r="R6781" s="7">
        <v>40607.732362420917</v>
      </c>
      <c r="S6781" s="7">
        <v>62135.609884206759</v>
      </c>
      <c r="T6781" s="6">
        <v>2825918</v>
      </c>
    </row>
    <row r="6782" spans="1:20" ht="16" x14ac:dyDescent="0.2">
      <c r="A6782" t="s">
        <v>8803</v>
      </c>
      <c r="B6782" s="1" t="s">
        <v>9914</v>
      </c>
      <c r="C6782" t="s">
        <v>4785</v>
      </c>
      <c r="D6782" s="1">
        <v>252378000661</v>
      </c>
      <c r="E6782" s="10" t="s">
        <v>4126</v>
      </c>
      <c r="F6782" t="s">
        <v>8312</v>
      </c>
      <c r="G6782" s="7">
        <v>0</v>
      </c>
      <c r="H6782" s="7">
        <v>0</v>
      </c>
      <c r="I6782" s="7">
        <v>0</v>
      </c>
      <c r="J6782" s="7">
        <v>0</v>
      </c>
      <c r="K6782" s="7">
        <v>3</v>
      </c>
      <c r="L6782" s="7">
        <v>0</v>
      </c>
      <c r="M6782" s="7">
        <v>3</v>
      </c>
      <c r="N6782" s="7">
        <v>37672.759699176313</v>
      </c>
      <c r="O6782" s="7">
        <v>33269.804345230987</v>
      </c>
      <c r="P6782" s="7">
        <v>49903.71314313</v>
      </c>
      <c r="Q6782" s="7">
        <v>46479.747403605106</v>
      </c>
      <c r="R6782" s="7">
        <v>40607.732362420917</v>
      </c>
      <c r="S6782" s="7">
        <v>62135.609884206759</v>
      </c>
      <c r="T6782" s="6">
        <v>121823</v>
      </c>
    </row>
    <row r="6783" spans="1:20" ht="16" x14ac:dyDescent="0.2">
      <c r="A6783" t="s">
        <v>8803</v>
      </c>
      <c r="B6783" s="1" t="s">
        <v>9914</v>
      </c>
      <c r="C6783" t="s">
        <v>4785</v>
      </c>
      <c r="D6783" s="1">
        <v>252378000679</v>
      </c>
      <c r="E6783" s="10" t="s">
        <v>4807</v>
      </c>
      <c r="F6783" t="s">
        <v>8312</v>
      </c>
      <c r="G6783" s="7">
        <v>0</v>
      </c>
      <c r="H6783" s="7">
        <v>0</v>
      </c>
      <c r="I6783" s="7">
        <v>0</v>
      </c>
      <c r="J6783" s="7">
        <v>1</v>
      </c>
      <c r="K6783" s="7">
        <v>4</v>
      </c>
      <c r="L6783" s="7">
        <v>0</v>
      </c>
      <c r="M6783" s="7">
        <v>5</v>
      </c>
      <c r="N6783" s="7">
        <v>37672.759699176313</v>
      </c>
      <c r="O6783" s="7">
        <v>33269.804345230987</v>
      </c>
      <c r="P6783" s="7">
        <v>49903.71314313</v>
      </c>
      <c r="Q6783" s="7">
        <v>46479.747403605106</v>
      </c>
      <c r="R6783" s="7">
        <v>40607.732362420917</v>
      </c>
      <c r="S6783" s="7">
        <v>62135.609884206759</v>
      </c>
      <c r="T6783" s="6">
        <v>208911</v>
      </c>
    </row>
    <row r="6784" spans="1:20" ht="16" x14ac:dyDescent="0.2">
      <c r="A6784" t="s">
        <v>8803</v>
      </c>
      <c r="B6784" s="1" t="s">
        <v>9914</v>
      </c>
      <c r="C6784" t="s">
        <v>4785</v>
      </c>
      <c r="D6784" s="1">
        <v>252378000687</v>
      </c>
      <c r="E6784" s="10" t="s">
        <v>4808</v>
      </c>
      <c r="F6784" t="s">
        <v>8312</v>
      </c>
      <c r="G6784" s="7">
        <v>0</v>
      </c>
      <c r="H6784" s="7">
        <v>0</v>
      </c>
      <c r="I6784" s="7">
        <v>0</v>
      </c>
      <c r="J6784" s="7">
        <v>2</v>
      </c>
      <c r="K6784" s="7">
        <v>2</v>
      </c>
      <c r="L6784" s="7">
        <v>0</v>
      </c>
      <c r="M6784" s="7">
        <v>4</v>
      </c>
      <c r="N6784" s="7">
        <v>37672.759699176313</v>
      </c>
      <c r="O6784" s="7">
        <v>33269.804345230987</v>
      </c>
      <c r="P6784" s="7">
        <v>49903.71314313</v>
      </c>
      <c r="Q6784" s="7">
        <v>46479.747403605106</v>
      </c>
      <c r="R6784" s="7">
        <v>40607.732362420917</v>
      </c>
      <c r="S6784" s="7">
        <v>62135.609884206759</v>
      </c>
      <c r="T6784" s="6">
        <v>174175</v>
      </c>
    </row>
    <row r="6785" spans="1:20" ht="16" x14ac:dyDescent="0.2">
      <c r="A6785" t="s">
        <v>8803</v>
      </c>
      <c r="B6785" s="1" t="s">
        <v>9914</v>
      </c>
      <c r="C6785" t="s">
        <v>4785</v>
      </c>
      <c r="D6785" s="1">
        <v>252378000725</v>
      </c>
      <c r="E6785" s="10" t="s">
        <v>4051</v>
      </c>
      <c r="F6785" t="s">
        <v>8312</v>
      </c>
      <c r="G6785" s="7">
        <v>0</v>
      </c>
      <c r="H6785" s="7">
        <v>0</v>
      </c>
      <c r="I6785" s="7">
        <v>0</v>
      </c>
      <c r="J6785" s="7">
        <v>1</v>
      </c>
      <c r="K6785" s="7">
        <v>11</v>
      </c>
      <c r="L6785" s="7">
        <v>0</v>
      </c>
      <c r="M6785" s="7">
        <v>12</v>
      </c>
      <c r="N6785" s="7">
        <v>37672.759699176313</v>
      </c>
      <c r="O6785" s="7">
        <v>33269.804345230987</v>
      </c>
      <c r="P6785" s="7">
        <v>49903.71314313</v>
      </c>
      <c r="Q6785" s="7">
        <v>46479.747403605106</v>
      </c>
      <c r="R6785" s="7">
        <v>40607.732362420917</v>
      </c>
      <c r="S6785" s="7">
        <v>62135.609884206759</v>
      </c>
      <c r="T6785" s="6">
        <v>493165</v>
      </c>
    </row>
    <row r="6786" spans="1:20" ht="16" x14ac:dyDescent="0.2">
      <c r="A6786" t="s">
        <v>8803</v>
      </c>
      <c r="B6786" s="1" t="s">
        <v>9914</v>
      </c>
      <c r="C6786" t="s">
        <v>4785</v>
      </c>
      <c r="D6786" s="1">
        <v>252378000733</v>
      </c>
      <c r="E6786" s="10" t="s">
        <v>4112</v>
      </c>
      <c r="F6786" t="s">
        <v>8312</v>
      </c>
      <c r="G6786" s="7">
        <v>0</v>
      </c>
      <c r="H6786" s="7">
        <v>0</v>
      </c>
      <c r="I6786" s="7">
        <v>0</v>
      </c>
      <c r="J6786" s="7">
        <v>1</v>
      </c>
      <c r="K6786" s="7">
        <v>10</v>
      </c>
      <c r="L6786" s="7">
        <v>0</v>
      </c>
      <c r="M6786" s="7">
        <v>11</v>
      </c>
      <c r="N6786" s="7">
        <v>37672.759699176313</v>
      </c>
      <c r="O6786" s="7">
        <v>33269.804345230987</v>
      </c>
      <c r="P6786" s="7">
        <v>49903.71314313</v>
      </c>
      <c r="Q6786" s="7">
        <v>46479.747403605106</v>
      </c>
      <c r="R6786" s="7">
        <v>40607.732362420917</v>
      </c>
      <c r="S6786" s="7">
        <v>62135.609884206759</v>
      </c>
      <c r="T6786" s="6">
        <v>452557</v>
      </c>
    </row>
    <row r="6787" spans="1:20" ht="16" x14ac:dyDescent="0.2">
      <c r="A6787" t="s">
        <v>8803</v>
      </c>
      <c r="B6787" s="1" t="s">
        <v>9914</v>
      </c>
      <c r="C6787" t="s">
        <v>4785</v>
      </c>
      <c r="D6787" s="1">
        <v>252378000741</v>
      </c>
      <c r="E6787" s="10" t="s">
        <v>4809</v>
      </c>
      <c r="F6787" t="s">
        <v>8312</v>
      </c>
      <c r="G6787" s="7">
        <v>0</v>
      </c>
      <c r="H6787" s="7">
        <v>0</v>
      </c>
      <c r="I6787" s="7">
        <v>0</v>
      </c>
      <c r="J6787" s="7">
        <v>1</v>
      </c>
      <c r="K6787" s="7">
        <v>9</v>
      </c>
      <c r="L6787" s="7">
        <v>0</v>
      </c>
      <c r="M6787" s="7">
        <v>10</v>
      </c>
      <c r="N6787" s="7">
        <v>37672.759699176313</v>
      </c>
      <c r="O6787" s="7">
        <v>33269.804345230987</v>
      </c>
      <c r="P6787" s="7">
        <v>49903.71314313</v>
      </c>
      <c r="Q6787" s="7">
        <v>46479.747403605106</v>
      </c>
      <c r="R6787" s="7">
        <v>40607.732362420917</v>
      </c>
      <c r="S6787" s="7">
        <v>62135.609884206759</v>
      </c>
      <c r="T6787" s="6">
        <v>411949</v>
      </c>
    </row>
    <row r="6788" spans="1:20" ht="32" x14ac:dyDescent="0.2">
      <c r="A6788" t="s">
        <v>8803</v>
      </c>
      <c r="B6788" s="1" t="s">
        <v>9914</v>
      </c>
      <c r="C6788" t="s">
        <v>4785</v>
      </c>
      <c r="D6788" s="1">
        <v>252378000750</v>
      </c>
      <c r="E6788" s="10" t="s">
        <v>4810</v>
      </c>
      <c r="F6788" t="s">
        <v>8312</v>
      </c>
      <c r="G6788" s="7">
        <v>0</v>
      </c>
      <c r="H6788" s="7">
        <v>0</v>
      </c>
      <c r="I6788" s="7">
        <v>0</v>
      </c>
      <c r="J6788" s="7">
        <v>9</v>
      </c>
      <c r="K6788" s="7">
        <v>192</v>
      </c>
      <c r="L6788" s="7">
        <v>52</v>
      </c>
      <c r="M6788" s="7">
        <v>253</v>
      </c>
      <c r="N6788" s="7">
        <v>37672.759699176313</v>
      </c>
      <c r="O6788" s="7">
        <v>33269.804345230987</v>
      </c>
      <c r="P6788" s="7">
        <v>49903.71314313</v>
      </c>
      <c r="Q6788" s="7">
        <v>46479.747403605106</v>
      </c>
      <c r="R6788" s="7">
        <v>40607.732362420917</v>
      </c>
      <c r="S6788" s="7">
        <v>62135.609884206759</v>
      </c>
      <c r="T6788" s="6">
        <v>11446054</v>
      </c>
    </row>
    <row r="6789" spans="1:20" ht="16" x14ac:dyDescent="0.2">
      <c r="A6789" t="s">
        <v>8803</v>
      </c>
      <c r="B6789" s="1" t="s">
        <v>9914</v>
      </c>
      <c r="C6789" t="s">
        <v>4785</v>
      </c>
      <c r="D6789" s="1">
        <v>252378000768</v>
      </c>
      <c r="E6789" s="10" t="s">
        <v>4107</v>
      </c>
      <c r="F6789" t="s">
        <v>8312</v>
      </c>
      <c r="G6789" s="7">
        <v>0</v>
      </c>
      <c r="H6789" s="7">
        <v>0</v>
      </c>
      <c r="I6789" s="7">
        <v>0</v>
      </c>
      <c r="J6789" s="7">
        <v>1</v>
      </c>
      <c r="K6789" s="7">
        <v>13</v>
      </c>
      <c r="L6789" s="7">
        <v>0</v>
      </c>
      <c r="M6789" s="7">
        <v>14</v>
      </c>
      <c r="N6789" s="7">
        <v>37672.759699176313</v>
      </c>
      <c r="O6789" s="7">
        <v>33269.804345230987</v>
      </c>
      <c r="P6789" s="7">
        <v>49903.71314313</v>
      </c>
      <c r="Q6789" s="7">
        <v>46479.747403605106</v>
      </c>
      <c r="R6789" s="7">
        <v>40607.732362420917</v>
      </c>
      <c r="S6789" s="7">
        <v>62135.609884206759</v>
      </c>
      <c r="T6789" s="6">
        <v>574380</v>
      </c>
    </row>
    <row r="6790" spans="1:20" ht="16" x14ac:dyDescent="0.2">
      <c r="A6790" t="s">
        <v>8803</v>
      </c>
      <c r="B6790" s="1" t="s">
        <v>9915</v>
      </c>
      <c r="C6790" t="s">
        <v>4811</v>
      </c>
      <c r="D6790" s="1">
        <v>252381000043</v>
      </c>
      <c r="E6790" s="10" t="s">
        <v>4286</v>
      </c>
      <c r="F6790" t="s">
        <v>8312</v>
      </c>
      <c r="G6790" s="7">
        <v>0</v>
      </c>
      <c r="H6790" s="7">
        <v>0</v>
      </c>
      <c r="I6790" s="7">
        <v>0</v>
      </c>
      <c r="J6790" s="7">
        <v>2</v>
      </c>
      <c r="K6790" s="7">
        <v>38</v>
      </c>
      <c r="L6790" s="7">
        <v>0</v>
      </c>
      <c r="M6790" s="7">
        <v>40</v>
      </c>
      <c r="N6790" s="7">
        <v>37672.759699176313</v>
      </c>
      <c r="O6790" s="7">
        <v>33269.804345230987</v>
      </c>
      <c r="P6790" s="7">
        <v>49903.71314313</v>
      </c>
      <c r="Q6790" s="7">
        <v>46479.747403605106</v>
      </c>
      <c r="R6790" s="7">
        <v>40607.732362420917</v>
      </c>
      <c r="S6790" s="7">
        <v>62135.609884206759</v>
      </c>
      <c r="T6790" s="6">
        <v>1636053</v>
      </c>
    </row>
    <row r="6791" spans="1:20" ht="16" x14ac:dyDescent="0.2">
      <c r="A6791" t="s">
        <v>8803</v>
      </c>
      <c r="B6791" s="1" t="s">
        <v>9915</v>
      </c>
      <c r="C6791" t="s">
        <v>4811</v>
      </c>
      <c r="D6791" s="1">
        <v>252381000051</v>
      </c>
      <c r="E6791" s="10" t="s">
        <v>4160</v>
      </c>
      <c r="F6791" t="s">
        <v>8312</v>
      </c>
      <c r="G6791" s="7">
        <v>0</v>
      </c>
      <c r="H6791" s="7">
        <v>0</v>
      </c>
      <c r="I6791" s="7">
        <v>0</v>
      </c>
      <c r="J6791" s="7">
        <v>0</v>
      </c>
      <c r="K6791" s="7">
        <v>6</v>
      </c>
      <c r="L6791" s="7">
        <v>0</v>
      </c>
      <c r="M6791" s="7">
        <v>6</v>
      </c>
      <c r="N6791" s="7">
        <v>37672.759699176313</v>
      </c>
      <c r="O6791" s="7">
        <v>33269.804345230987</v>
      </c>
      <c r="P6791" s="7">
        <v>49903.71314313</v>
      </c>
      <c r="Q6791" s="7">
        <v>46479.747403605106</v>
      </c>
      <c r="R6791" s="7">
        <v>40607.732362420917</v>
      </c>
      <c r="S6791" s="7">
        <v>62135.609884206759</v>
      </c>
      <c r="T6791" s="6">
        <v>243646</v>
      </c>
    </row>
    <row r="6792" spans="1:20" ht="16" x14ac:dyDescent="0.2">
      <c r="A6792" t="s">
        <v>8803</v>
      </c>
      <c r="B6792" s="1" t="s">
        <v>9915</v>
      </c>
      <c r="C6792" t="s">
        <v>4811</v>
      </c>
      <c r="D6792" s="1">
        <v>252381000078</v>
      </c>
      <c r="E6792" s="10" t="s">
        <v>2380</v>
      </c>
      <c r="F6792" t="s">
        <v>8312</v>
      </c>
      <c r="G6792" s="7">
        <v>0</v>
      </c>
      <c r="H6792" s="7">
        <v>0</v>
      </c>
      <c r="I6792" s="7">
        <v>0</v>
      </c>
      <c r="J6792" s="7">
        <v>1</v>
      </c>
      <c r="K6792" s="7">
        <v>4</v>
      </c>
      <c r="L6792" s="7">
        <v>0</v>
      </c>
      <c r="M6792" s="7">
        <v>5</v>
      </c>
      <c r="N6792" s="7">
        <v>37672.759699176313</v>
      </c>
      <c r="O6792" s="7">
        <v>33269.804345230987</v>
      </c>
      <c r="P6792" s="7">
        <v>49903.71314313</v>
      </c>
      <c r="Q6792" s="7">
        <v>46479.747403605106</v>
      </c>
      <c r="R6792" s="7">
        <v>40607.732362420917</v>
      </c>
      <c r="S6792" s="7">
        <v>62135.609884206759</v>
      </c>
      <c r="T6792" s="6">
        <v>208911</v>
      </c>
    </row>
    <row r="6793" spans="1:20" ht="16" x14ac:dyDescent="0.2">
      <c r="A6793" t="s">
        <v>8803</v>
      </c>
      <c r="B6793" s="1" t="s">
        <v>9915</v>
      </c>
      <c r="C6793" t="s">
        <v>4811</v>
      </c>
      <c r="D6793" s="1">
        <v>252381000086</v>
      </c>
      <c r="E6793" s="10" t="s">
        <v>4813</v>
      </c>
      <c r="F6793" t="s">
        <v>8312</v>
      </c>
      <c r="G6793" s="7">
        <v>0</v>
      </c>
      <c r="H6793" s="7">
        <v>0</v>
      </c>
      <c r="I6793" s="7">
        <v>0</v>
      </c>
      <c r="J6793" s="7">
        <v>2</v>
      </c>
      <c r="K6793" s="7">
        <v>24</v>
      </c>
      <c r="L6793" s="7">
        <v>0</v>
      </c>
      <c r="M6793" s="7">
        <v>26</v>
      </c>
      <c r="N6793" s="7">
        <v>37672.759699176313</v>
      </c>
      <c r="O6793" s="7">
        <v>33269.804345230987</v>
      </c>
      <c r="P6793" s="7">
        <v>49903.71314313</v>
      </c>
      <c r="Q6793" s="7">
        <v>46479.747403605106</v>
      </c>
      <c r="R6793" s="7">
        <v>40607.732362420917</v>
      </c>
      <c r="S6793" s="7">
        <v>62135.609884206759</v>
      </c>
      <c r="T6793" s="6">
        <v>1067545</v>
      </c>
    </row>
    <row r="6794" spans="1:20" ht="16" x14ac:dyDescent="0.2">
      <c r="A6794" t="s">
        <v>8803</v>
      </c>
      <c r="B6794" s="1" t="s">
        <v>9915</v>
      </c>
      <c r="C6794" t="s">
        <v>4811</v>
      </c>
      <c r="D6794" s="1">
        <v>252381000094</v>
      </c>
      <c r="E6794" s="10" t="s">
        <v>4462</v>
      </c>
      <c r="F6794" t="s">
        <v>8312</v>
      </c>
      <c r="G6794" s="7">
        <v>0</v>
      </c>
      <c r="H6794" s="7">
        <v>0</v>
      </c>
      <c r="I6794" s="7">
        <v>0</v>
      </c>
      <c r="J6794" s="7">
        <v>1</v>
      </c>
      <c r="K6794" s="7">
        <v>11</v>
      </c>
      <c r="L6794" s="7">
        <v>0</v>
      </c>
      <c r="M6794" s="7">
        <v>12</v>
      </c>
      <c r="N6794" s="7">
        <v>37672.759699176313</v>
      </c>
      <c r="O6794" s="7">
        <v>33269.804345230987</v>
      </c>
      <c r="P6794" s="7">
        <v>49903.71314313</v>
      </c>
      <c r="Q6794" s="7">
        <v>46479.747403605106</v>
      </c>
      <c r="R6794" s="7">
        <v>40607.732362420917</v>
      </c>
      <c r="S6794" s="7">
        <v>62135.609884206759</v>
      </c>
      <c r="T6794" s="6">
        <v>493165</v>
      </c>
    </row>
    <row r="6795" spans="1:20" ht="16" x14ac:dyDescent="0.2">
      <c r="A6795" t="s">
        <v>8803</v>
      </c>
      <c r="B6795" s="1" t="s">
        <v>9915</v>
      </c>
      <c r="C6795" t="s">
        <v>4811</v>
      </c>
      <c r="D6795" s="1">
        <v>252381000116</v>
      </c>
      <c r="E6795" s="10" t="s">
        <v>4233</v>
      </c>
      <c r="F6795" t="s">
        <v>8312</v>
      </c>
      <c r="G6795" s="7">
        <v>0</v>
      </c>
      <c r="H6795" s="7">
        <v>0</v>
      </c>
      <c r="I6795" s="7">
        <v>0</v>
      </c>
      <c r="J6795" s="7">
        <v>0</v>
      </c>
      <c r="K6795" s="7">
        <v>3</v>
      </c>
      <c r="L6795" s="7">
        <v>0</v>
      </c>
      <c r="M6795" s="7">
        <v>3</v>
      </c>
      <c r="N6795" s="7">
        <v>37672.759699176313</v>
      </c>
      <c r="O6795" s="7">
        <v>33269.804345230987</v>
      </c>
      <c r="P6795" s="7">
        <v>49903.71314313</v>
      </c>
      <c r="Q6795" s="7">
        <v>46479.747403605106</v>
      </c>
      <c r="R6795" s="7">
        <v>40607.732362420917</v>
      </c>
      <c r="S6795" s="7">
        <v>62135.609884206759</v>
      </c>
      <c r="T6795" s="6">
        <v>121823</v>
      </c>
    </row>
    <row r="6796" spans="1:20" ht="16" x14ac:dyDescent="0.2">
      <c r="A6796" t="s">
        <v>8803</v>
      </c>
      <c r="B6796" s="1" t="s">
        <v>9915</v>
      </c>
      <c r="C6796" t="s">
        <v>4811</v>
      </c>
      <c r="D6796" s="1">
        <v>252381000124</v>
      </c>
      <c r="E6796" s="10" t="s">
        <v>4814</v>
      </c>
      <c r="F6796" t="s">
        <v>8312</v>
      </c>
      <c r="G6796" s="7">
        <v>0</v>
      </c>
      <c r="H6796" s="7">
        <v>0</v>
      </c>
      <c r="I6796" s="7">
        <v>0</v>
      </c>
      <c r="J6796" s="7">
        <v>0</v>
      </c>
      <c r="K6796" s="7">
        <v>4</v>
      </c>
      <c r="L6796" s="7">
        <v>0</v>
      </c>
      <c r="M6796" s="7">
        <v>4</v>
      </c>
      <c r="N6796" s="7">
        <v>37672.759699176313</v>
      </c>
      <c r="O6796" s="7">
        <v>33269.804345230987</v>
      </c>
      <c r="P6796" s="7">
        <v>49903.71314313</v>
      </c>
      <c r="Q6796" s="7">
        <v>46479.747403605106</v>
      </c>
      <c r="R6796" s="7">
        <v>40607.732362420917</v>
      </c>
      <c r="S6796" s="7">
        <v>62135.609884206759</v>
      </c>
      <c r="T6796" s="6">
        <v>162431</v>
      </c>
    </row>
    <row r="6797" spans="1:20" ht="16" x14ac:dyDescent="0.2">
      <c r="A6797" t="s">
        <v>8803</v>
      </c>
      <c r="B6797" s="1" t="s">
        <v>9915</v>
      </c>
      <c r="C6797" t="s">
        <v>4811</v>
      </c>
      <c r="D6797" s="1">
        <v>252381000132</v>
      </c>
      <c r="E6797" s="10" t="s">
        <v>4815</v>
      </c>
      <c r="F6797" t="s">
        <v>8312</v>
      </c>
      <c r="G6797" s="7">
        <v>0</v>
      </c>
      <c r="H6797" s="7">
        <v>0</v>
      </c>
      <c r="I6797" s="7">
        <v>0</v>
      </c>
      <c r="J6797" s="7">
        <v>0</v>
      </c>
      <c r="K6797" s="7">
        <v>4</v>
      </c>
      <c r="L6797" s="7">
        <v>0</v>
      </c>
      <c r="M6797" s="7">
        <v>4</v>
      </c>
      <c r="N6797" s="7">
        <v>37672.759699176313</v>
      </c>
      <c r="O6797" s="7">
        <v>33269.804345230987</v>
      </c>
      <c r="P6797" s="7">
        <v>49903.71314313</v>
      </c>
      <c r="Q6797" s="7">
        <v>46479.747403605106</v>
      </c>
      <c r="R6797" s="7">
        <v>40607.732362420917</v>
      </c>
      <c r="S6797" s="7">
        <v>62135.609884206759</v>
      </c>
      <c r="T6797" s="6">
        <v>162431</v>
      </c>
    </row>
    <row r="6798" spans="1:20" ht="16" x14ac:dyDescent="0.2">
      <c r="A6798" t="s">
        <v>8803</v>
      </c>
      <c r="B6798" s="1" t="s">
        <v>9915</v>
      </c>
      <c r="C6798" t="s">
        <v>4811</v>
      </c>
      <c r="D6798" s="1">
        <v>252381000141</v>
      </c>
      <c r="E6798" s="10" t="s">
        <v>4816</v>
      </c>
      <c r="F6798" t="s">
        <v>8312</v>
      </c>
      <c r="G6798" s="7">
        <v>0</v>
      </c>
      <c r="H6798" s="7">
        <v>0</v>
      </c>
      <c r="I6798" s="7">
        <v>0</v>
      </c>
      <c r="J6798" s="7">
        <v>5</v>
      </c>
      <c r="K6798" s="7">
        <v>8</v>
      </c>
      <c r="L6798" s="7">
        <v>0</v>
      </c>
      <c r="M6798" s="7">
        <v>13</v>
      </c>
      <c r="N6798" s="7">
        <v>37672.759699176313</v>
      </c>
      <c r="O6798" s="7">
        <v>33269.804345230987</v>
      </c>
      <c r="P6798" s="7">
        <v>49903.71314313</v>
      </c>
      <c r="Q6798" s="7">
        <v>46479.747403605106</v>
      </c>
      <c r="R6798" s="7">
        <v>40607.732362420917</v>
      </c>
      <c r="S6798" s="7">
        <v>62135.609884206759</v>
      </c>
      <c r="T6798" s="6">
        <v>557261</v>
      </c>
    </row>
    <row r="6799" spans="1:20" ht="16" x14ac:dyDescent="0.2">
      <c r="A6799" t="s">
        <v>8803</v>
      </c>
      <c r="B6799" s="1" t="s">
        <v>9915</v>
      </c>
      <c r="C6799" t="s">
        <v>4811</v>
      </c>
      <c r="D6799" s="1">
        <v>252381000167</v>
      </c>
      <c r="E6799" s="10" t="s">
        <v>4817</v>
      </c>
      <c r="F6799" t="s">
        <v>8312</v>
      </c>
      <c r="G6799" s="7">
        <v>0</v>
      </c>
      <c r="H6799" s="7">
        <v>0</v>
      </c>
      <c r="I6799" s="7">
        <v>0</v>
      </c>
      <c r="J6799" s="7">
        <v>3</v>
      </c>
      <c r="K6799" s="7">
        <v>11</v>
      </c>
      <c r="L6799" s="7">
        <v>0</v>
      </c>
      <c r="M6799" s="7">
        <v>14</v>
      </c>
      <c r="N6799" s="7">
        <v>37672.759699176313</v>
      </c>
      <c r="O6799" s="7">
        <v>33269.804345230987</v>
      </c>
      <c r="P6799" s="7">
        <v>49903.71314313</v>
      </c>
      <c r="Q6799" s="7">
        <v>46479.747403605106</v>
      </c>
      <c r="R6799" s="7">
        <v>40607.732362420917</v>
      </c>
      <c r="S6799" s="7">
        <v>62135.609884206759</v>
      </c>
      <c r="T6799" s="6">
        <v>586124</v>
      </c>
    </row>
    <row r="6800" spans="1:20" ht="16" x14ac:dyDescent="0.2">
      <c r="A6800" t="s">
        <v>8803</v>
      </c>
      <c r="B6800" s="1" t="s">
        <v>9915</v>
      </c>
      <c r="C6800" t="s">
        <v>4811</v>
      </c>
      <c r="D6800" s="1">
        <v>252381000183</v>
      </c>
      <c r="E6800" s="10" t="s">
        <v>4818</v>
      </c>
      <c r="F6800" t="s">
        <v>8312</v>
      </c>
      <c r="G6800" s="7">
        <v>0</v>
      </c>
      <c r="H6800" s="7">
        <v>0</v>
      </c>
      <c r="I6800" s="7">
        <v>0</v>
      </c>
      <c r="J6800" s="7">
        <v>2</v>
      </c>
      <c r="K6800" s="7">
        <v>8</v>
      </c>
      <c r="L6800" s="7">
        <v>0</v>
      </c>
      <c r="M6800" s="7">
        <v>10</v>
      </c>
      <c r="N6800" s="7">
        <v>37672.759699176313</v>
      </c>
      <c r="O6800" s="7">
        <v>33269.804345230987</v>
      </c>
      <c r="P6800" s="7">
        <v>49903.71314313</v>
      </c>
      <c r="Q6800" s="7">
        <v>46479.747403605106</v>
      </c>
      <c r="R6800" s="7">
        <v>40607.732362420917</v>
      </c>
      <c r="S6800" s="7">
        <v>62135.609884206759</v>
      </c>
      <c r="T6800" s="6">
        <v>417821</v>
      </c>
    </row>
    <row r="6801" spans="1:20" ht="16" x14ac:dyDescent="0.2">
      <c r="A6801" t="s">
        <v>8803</v>
      </c>
      <c r="B6801" s="1" t="s">
        <v>9915</v>
      </c>
      <c r="C6801" t="s">
        <v>4811</v>
      </c>
      <c r="D6801" s="1">
        <v>252381000230</v>
      </c>
      <c r="E6801" s="10" t="s">
        <v>4804</v>
      </c>
      <c r="F6801" t="s">
        <v>8312</v>
      </c>
      <c r="G6801" s="7">
        <v>0</v>
      </c>
      <c r="H6801" s="7">
        <v>0</v>
      </c>
      <c r="I6801" s="7">
        <v>0</v>
      </c>
      <c r="J6801" s="7">
        <v>0</v>
      </c>
      <c r="K6801" s="7">
        <v>4</v>
      </c>
      <c r="L6801" s="7">
        <v>0</v>
      </c>
      <c r="M6801" s="7">
        <v>4</v>
      </c>
      <c r="N6801" s="7">
        <v>37672.759699176313</v>
      </c>
      <c r="O6801" s="7">
        <v>33269.804345230987</v>
      </c>
      <c r="P6801" s="7">
        <v>49903.71314313</v>
      </c>
      <c r="Q6801" s="7">
        <v>46479.747403605106</v>
      </c>
      <c r="R6801" s="7">
        <v>40607.732362420917</v>
      </c>
      <c r="S6801" s="7">
        <v>62135.609884206759</v>
      </c>
      <c r="T6801" s="6">
        <v>162431</v>
      </c>
    </row>
    <row r="6802" spans="1:20" ht="16" x14ac:dyDescent="0.2">
      <c r="A6802" t="s">
        <v>8803</v>
      </c>
      <c r="B6802" s="1" t="s">
        <v>9915</v>
      </c>
      <c r="C6802" t="s">
        <v>4811</v>
      </c>
      <c r="D6802" s="1">
        <v>252381000256</v>
      </c>
      <c r="E6802" s="10" t="s">
        <v>4819</v>
      </c>
      <c r="F6802" t="s">
        <v>8312</v>
      </c>
      <c r="G6802" s="7">
        <v>0</v>
      </c>
      <c r="H6802" s="7">
        <v>0</v>
      </c>
      <c r="I6802" s="7">
        <v>0</v>
      </c>
      <c r="J6802" s="7">
        <v>0</v>
      </c>
      <c r="K6802" s="7">
        <v>5</v>
      </c>
      <c r="L6802" s="7">
        <v>0</v>
      </c>
      <c r="M6802" s="7">
        <v>5</v>
      </c>
      <c r="N6802" s="7">
        <v>37672.759699176313</v>
      </c>
      <c r="O6802" s="7">
        <v>33269.804345230987</v>
      </c>
      <c r="P6802" s="7">
        <v>49903.71314313</v>
      </c>
      <c r="Q6802" s="7">
        <v>46479.747403605106</v>
      </c>
      <c r="R6802" s="7">
        <v>40607.732362420917</v>
      </c>
      <c r="S6802" s="7">
        <v>62135.609884206759</v>
      </c>
      <c r="T6802" s="6">
        <v>203039</v>
      </c>
    </row>
    <row r="6803" spans="1:20" ht="16" x14ac:dyDescent="0.2">
      <c r="A6803" t="s">
        <v>8803</v>
      </c>
      <c r="B6803" s="1" t="s">
        <v>9915</v>
      </c>
      <c r="C6803" t="s">
        <v>4811</v>
      </c>
      <c r="D6803" s="1">
        <v>252381000272</v>
      </c>
      <c r="E6803" s="10" t="s">
        <v>4820</v>
      </c>
      <c r="F6803" t="s">
        <v>8312</v>
      </c>
      <c r="G6803" s="7">
        <v>0</v>
      </c>
      <c r="H6803" s="7">
        <v>0</v>
      </c>
      <c r="I6803" s="7">
        <v>0</v>
      </c>
      <c r="J6803" s="7">
        <v>3</v>
      </c>
      <c r="K6803" s="7">
        <v>9</v>
      </c>
      <c r="L6803" s="7">
        <v>0</v>
      </c>
      <c r="M6803" s="7">
        <v>12</v>
      </c>
      <c r="N6803" s="7">
        <v>37672.759699176313</v>
      </c>
      <c r="O6803" s="7">
        <v>33269.804345230987</v>
      </c>
      <c r="P6803" s="7">
        <v>49903.71314313</v>
      </c>
      <c r="Q6803" s="7">
        <v>46479.747403605106</v>
      </c>
      <c r="R6803" s="7">
        <v>40607.732362420917</v>
      </c>
      <c r="S6803" s="7">
        <v>62135.609884206759</v>
      </c>
      <c r="T6803" s="6">
        <v>504909</v>
      </c>
    </row>
    <row r="6804" spans="1:20" ht="16" x14ac:dyDescent="0.2">
      <c r="A6804" t="s">
        <v>8803</v>
      </c>
      <c r="B6804" s="1" t="s">
        <v>9915</v>
      </c>
      <c r="C6804" t="s">
        <v>4811</v>
      </c>
      <c r="D6804" s="1">
        <v>252381000281</v>
      </c>
      <c r="E6804" s="10" t="s">
        <v>4821</v>
      </c>
      <c r="F6804" t="s">
        <v>8312</v>
      </c>
      <c r="G6804" s="7">
        <v>0</v>
      </c>
      <c r="H6804" s="7">
        <v>0</v>
      </c>
      <c r="I6804" s="7">
        <v>0</v>
      </c>
      <c r="J6804" s="7">
        <v>6</v>
      </c>
      <c r="K6804" s="7">
        <v>13</v>
      </c>
      <c r="L6804" s="7">
        <v>0</v>
      </c>
      <c r="M6804" s="7">
        <v>19</v>
      </c>
      <c r="N6804" s="7">
        <v>37672.759699176313</v>
      </c>
      <c r="O6804" s="7">
        <v>33269.804345230987</v>
      </c>
      <c r="P6804" s="7">
        <v>49903.71314313</v>
      </c>
      <c r="Q6804" s="7">
        <v>46479.747403605106</v>
      </c>
      <c r="R6804" s="7">
        <v>40607.732362420917</v>
      </c>
      <c r="S6804" s="7">
        <v>62135.609884206759</v>
      </c>
      <c r="T6804" s="6">
        <v>806779</v>
      </c>
    </row>
    <row r="6805" spans="1:20" ht="16" x14ac:dyDescent="0.2">
      <c r="A6805" t="s">
        <v>8803</v>
      </c>
      <c r="B6805" s="1" t="s">
        <v>9915</v>
      </c>
      <c r="C6805" t="s">
        <v>4811</v>
      </c>
      <c r="D6805" s="1">
        <v>252381000299</v>
      </c>
      <c r="E6805" s="10" t="s">
        <v>4822</v>
      </c>
      <c r="F6805" t="s">
        <v>8312</v>
      </c>
      <c r="G6805" s="7">
        <v>0</v>
      </c>
      <c r="H6805" s="7">
        <v>0</v>
      </c>
      <c r="I6805" s="7">
        <v>0</v>
      </c>
      <c r="J6805" s="7">
        <v>1</v>
      </c>
      <c r="K6805" s="7">
        <v>11</v>
      </c>
      <c r="L6805" s="7">
        <v>0</v>
      </c>
      <c r="M6805" s="7">
        <v>12</v>
      </c>
      <c r="N6805" s="7">
        <v>37672.759699176313</v>
      </c>
      <c r="O6805" s="7">
        <v>33269.804345230987</v>
      </c>
      <c r="P6805" s="7">
        <v>49903.71314313</v>
      </c>
      <c r="Q6805" s="7">
        <v>46479.747403605106</v>
      </c>
      <c r="R6805" s="7">
        <v>40607.732362420917</v>
      </c>
      <c r="S6805" s="7">
        <v>62135.609884206759</v>
      </c>
      <c r="T6805" s="6">
        <v>493165</v>
      </c>
    </row>
    <row r="6806" spans="1:20" ht="16" x14ac:dyDescent="0.2">
      <c r="A6806" t="s">
        <v>8803</v>
      </c>
      <c r="B6806" s="1" t="s">
        <v>9915</v>
      </c>
      <c r="C6806" t="s">
        <v>4811</v>
      </c>
      <c r="D6806" s="1">
        <v>252381000302</v>
      </c>
      <c r="E6806" s="10" t="s">
        <v>4823</v>
      </c>
      <c r="F6806" t="s">
        <v>8312</v>
      </c>
      <c r="G6806" s="7">
        <v>0</v>
      </c>
      <c r="H6806" s="7">
        <v>0</v>
      </c>
      <c r="I6806" s="7">
        <v>0</v>
      </c>
      <c r="J6806" s="7">
        <v>4</v>
      </c>
      <c r="K6806" s="7">
        <v>11</v>
      </c>
      <c r="L6806" s="7">
        <v>0</v>
      </c>
      <c r="M6806" s="7">
        <v>15</v>
      </c>
      <c r="N6806" s="7">
        <v>37672.759699176313</v>
      </c>
      <c r="O6806" s="7">
        <v>33269.804345230987</v>
      </c>
      <c r="P6806" s="7">
        <v>49903.71314313</v>
      </c>
      <c r="Q6806" s="7">
        <v>46479.747403605106</v>
      </c>
      <c r="R6806" s="7">
        <v>40607.732362420917</v>
      </c>
      <c r="S6806" s="7">
        <v>62135.609884206759</v>
      </c>
      <c r="T6806" s="6">
        <v>632604</v>
      </c>
    </row>
    <row r="6807" spans="1:20" ht="16" x14ac:dyDescent="0.2">
      <c r="A6807" t="s">
        <v>8803</v>
      </c>
      <c r="B6807" s="1" t="s">
        <v>9915</v>
      </c>
      <c r="C6807" t="s">
        <v>4811</v>
      </c>
      <c r="D6807" s="1">
        <v>252381000329</v>
      </c>
      <c r="E6807" s="10" t="s">
        <v>4824</v>
      </c>
      <c r="F6807" t="s">
        <v>8312</v>
      </c>
      <c r="G6807" s="7">
        <v>0</v>
      </c>
      <c r="H6807" s="7">
        <v>0</v>
      </c>
      <c r="I6807" s="7">
        <v>0</v>
      </c>
      <c r="J6807" s="7">
        <v>0</v>
      </c>
      <c r="K6807" s="7">
        <v>11</v>
      </c>
      <c r="L6807" s="7">
        <v>0</v>
      </c>
      <c r="M6807" s="7">
        <v>11</v>
      </c>
      <c r="N6807" s="7">
        <v>37672.759699176313</v>
      </c>
      <c r="O6807" s="7">
        <v>33269.804345230987</v>
      </c>
      <c r="P6807" s="7">
        <v>49903.71314313</v>
      </c>
      <c r="Q6807" s="7">
        <v>46479.747403605106</v>
      </c>
      <c r="R6807" s="7">
        <v>40607.732362420917</v>
      </c>
      <c r="S6807" s="7">
        <v>62135.609884206759</v>
      </c>
      <c r="T6807" s="6">
        <v>446685</v>
      </c>
    </row>
    <row r="6808" spans="1:20" ht="16" x14ac:dyDescent="0.2">
      <c r="A6808" t="s">
        <v>8803</v>
      </c>
      <c r="B6808" s="1" t="s">
        <v>9915</v>
      </c>
      <c r="C6808" t="s">
        <v>4811</v>
      </c>
      <c r="D6808" s="1">
        <v>252381000337</v>
      </c>
      <c r="E6808" s="10" t="s">
        <v>4825</v>
      </c>
      <c r="F6808" t="s">
        <v>8312</v>
      </c>
      <c r="G6808" s="7">
        <v>0</v>
      </c>
      <c r="H6808" s="7">
        <v>0</v>
      </c>
      <c r="I6808" s="7">
        <v>0</v>
      </c>
      <c r="J6808" s="7">
        <v>0</v>
      </c>
      <c r="K6808" s="7">
        <v>2</v>
      </c>
      <c r="L6808" s="7">
        <v>0</v>
      </c>
      <c r="M6808" s="7">
        <v>2</v>
      </c>
      <c r="N6808" s="7">
        <v>37672.759699176313</v>
      </c>
      <c r="O6808" s="7">
        <v>33269.804345230987</v>
      </c>
      <c r="P6808" s="7">
        <v>49903.71314313</v>
      </c>
      <c r="Q6808" s="7">
        <v>46479.747403605106</v>
      </c>
      <c r="R6808" s="7">
        <v>40607.732362420917</v>
      </c>
      <c r="S6808" s="7">
        <v>62135.609884206759</v>
      </c>
      <c r="T6808" s="6">
        <v>81215</v>
      </c>
    </row>
    <row r="6809" spans="1:20" ht="16" x14ac:dyDescent="0.2">
      <c r="A6809" t="s">
        <v>8803</v>
      </c>
      <c r="B6809" s="1" t="s">
        <v>9915</v>
      </c>
      <c r="C6809" t="s">
        <v>4811</v>
      </c>
      <c r="D6809" s="1">
        <v>252381000370</v>
      </c>
      <c r="E6809" s="10" t="s">
        <v>4826</v>
      </c>
      <c r="F6809" t="s">
        <v>8312</v>
      </c>
      <c r="G6809" s="7">
        <v>0</v>
      </c>
      <c r="H6809" s="7">
        <v>0</v>
      </c>
      <c r="I6809" s="7">
        <v>0</v>
      </c>
      <c r="J6809" s="7">
        <v>0</v>
      </c>
      <c r="K6809" s="7">
        <v>12</v>
      </c>
      <c r="L6809" s="7">
        <v>0</v>
      </c>
      <c r="M6809" s="7">
        <v>12</v>
      </c>
      <c r="N6809" s="7">
        <v>37672.759699176313</v>
      </c>
      <c r="O6809" s="7">
        <v>33269.804345230987</v>
      </c>
      <c r="P6809" s="7">
        <v>49903.71314313</v>
      </c>
      <c r="Q6809" s="7">
        <v>46479.747403605106</v>
      </c>
      <c r="R6809" s="7">
        <v>40607.732362420917</v>
      </c>
      <c r="S6809" s="7">
        <v>62135.609884206759</v>
      </c>
      <c r="T6809" s="6">
        <v>487293</v>
      </c>
    </row>
    <row r="6810" spans="1:20" ht="32" x14ac:dyDescent="0.2">
      <c r="A6810" t="s">
        <v>8803</v>
      </c>
      <c r="B6810" s="1" t="s">
        <v>9915</v>
      </c>
      <c r="C6810" t="s">
        <v>4811</v>
      </c>
      <c r="D6810" s="1">
        <v>252381000400</v>
      </c>
      <c r="E6810" s="10" t="s">
        <v>4827</v>
      </c>
      <c r="F6810" t="s">
        <v>8312</v>
      </c>
      <c r="G6810" s="7">
        <v>0</v>
      </c>
      <c r="H6810" s="7">
        <v>0</v>
      </c>
      <c r="I6810" s="7">
        <v>0</v>
      </c>
      <c r="J6810" s="7">
        <v>1</v>
      </c>
      <c r="K6810" s="7">
        <v>17</v>
      </c>
      <c r="L6810" s="7">
        <v>0</v>
      </c>
      <c r="M6810" s="7">
        <v>18</v>
      </c>
      <c r="N6810" s="7">
        <v>37672.759699176313</v>
      </c>
      <c r="O6810" s="7">
        <v>33269.804345230987</v>
      </c>
      <c r="P6810" s="7">
        <v>49903.71314313</v>
      </c>
      <c r="Q6810" s="7">
        <v>46479.747403605106</v>
      </c>
      <c r="R6810" s="7">
        <v>40607.732362420917</v>
      </c>
      <c r="S6810" s="7">
        <v>62135.609884206759</v>
      </c>
      <c r="T6810" s="6">
        <v>736811</v>
      </c>
    </row>
    <row r="6811" spans="1:20" ht="32" x14ac:dyDescent="0.2">
      <c r="A6811" t="s">
        <v>8803</v>
      </c>
      <c r="B6811" s="1" t="s">
        <v>9915</v>
      </c>
      <c r="C6811" t="s">
        <v>4811</v>
      </c>
      <c r="D6811" s="1">
        <v>252381000418</v>
      </c>
      <c r="E6811" s="10" t="s">
        <v>4828</v>
      </c>
      <c r="F6811" t="s">
        <v>8312</v>
      </c>
      <c r="G6811" s="7">
        <v>0</v>
      </c>
      <c r="H6811" s="7">
        <v>0</v>
      </c>
      <c r="I6811" s="7">
        <v>0</v>
      </c>
      <c r="J6811" s="7">
        <v>7</v>
      </c>
      <c r="K6811" s="7">
        <v>135</v>
      </c>
      <c r="L6811" s="7">
        <v>41</v>
      </c>
      <c r="M6811" s="7">
        <v>183</v>
      </c>
      <c r="N6811" s="7">
        <v>37672.759699176313</v>
      </c>
      <c r="O6811" s="7">
        <v>33269.804345230987</v>
      </c>
      <c r="P6811" s="7">
        <v>49903.71314313</v>
      </c>
      <c r="Q6811" s="7">
        <v>46479.747403605106</v>
      </c>
      <c r="R6811" s="7">
        <v>40607.732362420917</v>
      </c>
      <c r="S6811" s="7">
        <v>62135.609884206759</v>
      </c>
      <c r="T6811" s="6">
        <v>8354962</v>
      </c>
    </row>
    <row r="6812" spans="1:20" ht="16" x14ac:dyDescent="0.2">
      <c r="A6812" t="s">
        <v>8803</v>
      </c>
      <c r="B6812" s="1" t="s">
        <v>9915</v>
      </c>
      <c r="C6812" t="s">
        <v>4811</v>
      </c>
      <c r="D6812" s="1">
        <v>252381000426</v>
      </c>
      <c r="E6812" s="10" t="s">
        <v>4829</v>
      </c>
      <c r="F6812" t="s">
        <v>8312</v>
      </c>
      <c r="G6812" s="7">
        <v>0</v>
      </c>
      <c r="H6812" s="7">
        <v>0</v>
      </c>
      <c r="I6812" s="7">
        <v>0</v>
      </c>
      <c r="J6812" s="7">
        <v>2</v>
      </c>
      <c r="K6812" s="7">
        <v>3</v>
      </c>
      <c r="L6812" s="7">
        <v>0</v>
      </c>
      <c r="M6812" s="7">
        <v>5</v>
      </c>
      <c r="N6812" s="7">
        <v>37672.759699176313</v>
      </c>
      <c r="O6812" s="7">
        <v>33269.804345230987</v>
      </c>
      <c r="P6812" s="7">
        <v>49903.71314313</v>
      </c>
      <c r="Q6812" s="7">
        <v>46479.747403605106</v>
      </c>
      <c r="R6812" s="7">
        <v>40607.732362420917</v>
      </c>
      <c r="S6812" s="7">
        <v>62135.609884206759</v>
      </c>
      <c r="T6812" s="6">
        <v>214783</v>
      </c>
    </row>
    <row r="6813" spans="1:20" ht="16" x14ac:dyDescent="0.2">
      <c r="A6813" t="s">
        <v>8803</v>
      </c>
      <c r="B6813" s="1" t="s">
        <v>9915</v>
      </c>
      <c r="C6813" t="s">
        <v>4811</v>
      </c>
      <c r="D6813" s="1">
        <v>252381000442</v>
      </c>
      <c r="E6813" s="10" t="s">
        <v>4830</v>
      </c>
      <c r="F6813" t="s">
        <v>8312</v>
      </c>
      <c r="G6813" s="7">
        <v>0</v>
      </c>
      <c r="H6813" s="7">
        <v>0</v>
      </c>
      <c r="I6813" s="7">
        <v>0</v>
      </c>
      <c r="J6813" s="7">
        <v>5</v>
      </c>
      <c r="K6813" s="7">
        <v>130</v>
      </c>
      <c r="L6813" s="7">
        <v>38</v>
      </c>
      <c r="M6813" s="7">
        <v>173</v>
      </c>
      <c r="N6813" s="7">
        <v>37672.759699176313</v>
      </c>
      <c r="O6813" s="7">
        <v>33269.804345230987</v>
      </c>
      <c r="P6813" s="7">
        <v>49903.71314313</v>
      </c>
      <c r="Q6813" s="7">
        <v>46479.747403605106</v>
      </c>
      <c r="R6813" s="7">
        <v>40607.732362420917</v>
      </c>
      <c r="S6813" s="7">
        <v>62135.609884206759</v>
      </c>
      <c r="T6813" s="6">
        <v>7872557</v>
      </c>
    </row>
    <row r="6814" spans="1:20" ht="32" x14ac:dyDescent="0.2">
      <c r="A6814" t="s">
        <v>8803</v>
      </c>
      <c r="B6814" s="1" t="s">
        <v>9915</v>
      </c>
      <c r="C6814" t="s">
        <v>4811</v>
      </c>
      <c r="D6814" s="1">
        <v>252381000451</v>
      </c>
      <c r="E6814" s="10" t="s">
        <v>4831</v>
      </c>
      <c r="F6814" t="s">
        <v>8312</v>
      </c>
      <c r="G6814" s="7">
        <v>0</v>
      </c>
      <c r="H6814" s="7">
        <v>0</v>
      </c>
      <c r="I6814" s="7">
        <v>0</v>
      </c>
      <c r="J6814" s="7">
        <v>11</v>
      </c>
      <c r="K6814" s="7">
        <v>155</v>
      </c>
      <c r="L6814" s="7">
        <v>30</v>
      </c>
      <c r="M6814" s="7">
        <v>196</v>
      </c>
      <c r="N6814" s="7">
        <v>37672.759699176313</v>
      </c>
      <c r="O6814" s="7">
        <v>33269.804345230987</v>
      </c>
      <c r="P6814" s="7">
        <v>49903.71314313</v>
      </c>
      <c r="Q6814" s="7">
        <v>46479.747403605106</v>
      </c>
      <c r="R6814" s="7">
        <v>40607.732362420917</v>
      </c>
      <c r="S6814" s="7">
        <v>62135.609884206759</v>
      </c>
      <c r="T6814" s="6">
        <v>8669544</v>
      </c>
    </row>
    <row r="6815" spans="1:20" ht="16" x14ac:dyDescent="0.2">
      <c r="A6815" t="s">
        <v>8803</v>
      </c>
      <c r="B6815" s="1" t="s">
        <v>9915</v>
      </c>
      <c r="C6815" t="s">
        <v>4811</v>
      </c>
      <c r="D6815" s="1">
        <v>252381000507</v>
      </c>
      <c r="E6815" s="10" t="s">
        <v>4832</v>
      </c>
      <c r="F6815" t="s">
        <v>8312</v>
      </c>
      <c r="G6815" s="7">
        <v>0</v>
      </c>
      <c r="H6815" s="7">
        <v>0</v>
      </c>
      <c r="I6815" s="7">
        <v>0</v>
      </c>
      <c r="J6815" s="7">
        <v>3</v>
      </c>
      <c r="K6815" s="7">
        <v>5</v>
      </c>
      <c r="L6815" s="7">
        <v>0</v>
      </c>
      <c r="M6815" s="7">
        <v>8</v>
      </c>
      <c r="N6815" s="7">
        <v>37672.759699176313</v>
      </c>
      <c r="O6815" s="7">
        <v>33269.804345230987</v>
      </c>
      <c r="P6815" s="7">
        <v>49903.71314313</v>
      </c>
      <c r="Q6815" s="7">
        <v>46479.747403605106</v>
      </c>
      <c r="R6815" s="7">
        <v>40607.732362420917</v>
      </c>
      <c r="S6815" s="7">
        <v>62135.609884206759</v>
      </c>
      <c r="T6815" s="6">
        <v>342478</v>
      </c>
    </row>
    <row r="6816" spans="1:20" ht="16" x14ac:dyDescent="0.2">
      <c r="A6816" t="s">
        <v>8803</v>
      </c>
      <c r="B6816" s="1" t="s">
        <v>10356</v>
      </c>
      <c r="C6816" t="s">
        <v>4834</v>
      </c>
      <c r="D6816" s="1">
        <v>252385000005</v>
      </c>
      <c r="E6816" s="10" t="s">
        <v>4835</v>
      </c>
      <c r="F6816" t="s">
        <v>8312</v>
      </c>
      <c r="G6816" s="7">
        <v>0</v>
      </c>
      <c r="H6816" s="7">
        <v>0</v>
      </c>
      <c r="I6816" s="7">
        <v>0</v>
      </c>
      <c r="J6816" s="7">
        <v>0</v>
      </c>
      <c r="K6816" s="7">
        <v>9</v>
      </c>
      <c r="L6816" s="7">
        <v>0</v>
      </c>
      <c r="M6816" s="7">
        <v>9</v>
      </c>
      <c r="N6816" s="7">
        <v>37672.759699176313</v>
      </c>
      <c r="O6816" s="7">
        <v>33269.804345230987</v>
      </c>
      <c r="P6816" s="7">
        <v>49903.71314313</v>
      </c>
      <c r="Q6816" s="7">
        <v>46479.747403605106</v>
      </c>
      <c r="R6816" s="7">
        <v>40607.732362420917</v>
      </c>
      <c r="S6816" s="7">
        <v>62135.609884206759</v>
      </c>
      <c r="T6816" s="6">
        <v>365470</v>
      </c>
    </row>
    <row r="6817" spans="1:20" ht="32" x14ac:dyDescent="0.2">
      <c r="A6817" t="s">
        <v>8803</v>
      </c>
      <c r="B6817" s="1" t="s">
        <v>10356</v>
      </c>
      <c r="C6817" t="s">
        <v>4834</v>
      </c>
      <c r="D6817" s="1">
        <v>252385005392</v>
      </c>
      <c r="E6817" s="10" t="s">
        <v>4837</v>
      </c>
      <c r="F6817" t="s">
        <v>8312</v>
      </c>
      <c r="G6817" s="7">
        <v>0</v>
      </c>
      <c r="H6817" s="7">
        <v>0</v>
      </c>
      <c r="I6817" s="7">
        <v>0</v>
      </c>
      <c r="J6817" s="7">
        <v>0</v>
      </c>
      <c r="K6817" s="7">
        <v>18</v>
      </c>
      <c r="L6817" s="7">
        <v>0</v>
      </c>
      <c r="M6817" s="7">
        <v>18</v>
      </c>
      <c r="N6817" s="7">
        <v>37672.759699176313</v>
      </c>
      <c r="O6817" s="7">
        <v>33269.804345230987</v>
      </c>
      <c r="P6817" s="7">
        <v>49903.71314313</v>
      </c>
      <c r="Q6817" s="7">
        <v>46479.747403605106</v>
      </c>
      <c r="R6817" s="7">
        <v>40607.732362420917</v>
      </c>
      <c r="S6817" s="7">
        <v>62135.609884206759</v>
      </c>
      <c r="T6817" s="6">
        <v>730939</v>
      </c>
    </row>
    <row r="6818" spans="1:20" ht="32" x14ac:dyDescent="0.2">
      <c r="A6818" t="s">
        <v>8803</v>
      </c>
      <c r="B6818" s="1" t="s">
        <v>10356</v>
      </c>
      <c r="C6818" t="s">
        <v>4834</v>
      </c>
      <c r="D6818" s="1">
        <v>252385005468</v>
      </c>
      <c r="E6818" s="10" t="s">
        <v>4836</v>
      </c>
      <c r="F6818" t="s">
        <v>8312</v>
      </c>
      <c r="G6818" s="7">
        <v>0</v>
      </c>
      <c r="H6818" s="7">
        <v>0</v>
      </c>
      <c r="I6818" s="7">
        <v>0</v>
      </c>
      <c r="J6818" s="7">
        <v>11</v>
      </c>
      <c r="K6818" s="7">
        <v>112</v>
      </c>
      <c r="L6818" s="7">
        <v>33</v>
      </c>
      <c r="M6818" s="7">
        <v>156</v>
      </c>
      <c r="N6818" s="7">
        <v>37672.759699176313</v>
      </c>
      <c r="O6818" s="7">
        <v>33269.804345230987</v>
      </c>
      <c r="P6818" s="7">
        <v>49903.71314313</v>
      </c>
      <c r="Q6818" s="7">
        <v>46479.747403605106</v>
      </c>
      <c r="R6818" s="7">
        <v>40607.732362420917</v>
      </c>
      <c r="S6818" s="7">
        <v>62135.609884206759</v>
      </c>
      <c r="T6818" s="6">
        <v>7109818</v>
      </c>
    </row>
    <row r="6819" spans="1:20" ht="16" x14ac:dyDescent="0.2">
      <c r="A6819" t="s">
        <v>8803</v>
      </c>
      <c r="B6819" s="1" t="s">
        <v>10351</v>
      </c>
      <c r="C6819" t="s">
        <v>4839</v>
      </c>
      <c r="D6819" s="1">
        <v>252390000013</v>
      </c>
      <c r="E6819" s="10" t="s">
        <v>4852</v>
      </c>
      <c r="F6819" t="s">
        <v>8312</v>
      </c>
      <c r="G6819" s="7">
        <v>0</v>
      </c>
      <c r="H6819" s="7">
        <v>0</v>
      </c>
      <c r="I6819" s="7">
        <v>0</v>
      </c>
      <c r="J6819" s="7">
        <v>0</v>
      </c>
      <c r="K6819" s="7">
        <v>8</v>
      </c>
      <c r="L6819" s="7">
        <v>0</v>
      </c>
      <c r="M6819" s="7">
        <v>8</v>
      </c>
      <c r="N6819" s="7">
        <v>37672.759699176313</v>
      </c>
      <c r="O6819" s="7">
        <v>33269.804345230987</v>
      </c>
      <c r="P6819" s="7">
        <v>49903.71314313</v>
      </c>
      <c r="Q6819" s="7">
        <v>46479.747403605106</v>
      </c>
      <c r="R6819" s="7">
        <v>40607.732362420917</v>
      </c>
      <c r="S6819" s="7">
        <v>62135.609884206759</v>
      </c>
      <c r="T6819" s="6">
        <v>324862</v>
      </c>
    </row>
    <row r="6820" spans="1:20" ht="16" x14ac:dyDescent="0.2">
      <c r="A6820" t="s">
        <v>8803</v>
      </c>
      <c r="B6820" s="1" t="s">
        <v>10351</v>
      </c>
      <c r="C6820" t="s">
        <v>4839</v>
      </c>
      <c r="D6820" s="1">
        <v>252390000064</v>
      </c>
      <c r="E6820" s="10" t="s">
        <v>10599</v>
      </c>
      <c r="F6820" t="s">
        <v>8312</v>
      </c>
      <c r="G6820" s="7">
        <v>0</v>
      </c>
      <c r="H6820" s="7">
        <v>0</v>
      </c>
      <c r="I6820" s="7">
        <v>0</v>
      </c>
      <c r="J6820" s="7">
        <v>0</v>
      </c>
      <c r="K6820" s="7">
        <v>3</v>
      </c>
      <c r="L6820" s="7">
        <v>0</v>
      </c>
      <c r="M6820" s="7">
        <v>3</v>
      </c>
      <c r="N6820" s="7">
        <v>37672.759699176313</v>
      </c>
      <c r="O6820" s="7">
        <v>33269.804345230987</v>
      </c>
      <c r="P6820" s="7">
        <v>49903.71314313</v>
      </c>
      <c r="Q6820" s="7">
        <v>46479.747403605106</v>
      </c>
      <c r="R6820" s="7">
        <v>40607.732362420917</v>
      </c>
      <c r="S6820" s="7">
        <v>62135.609884206759</v>
      </c>
      <c r="T6820" s="6">
        <v>121823</v>
      </c>
    </row>
    <row r="6821" spans="1:20" ht="16" x14ac:dyDescent="0.2">
      <c r="A6821" t="s">
        <v>8803</v>
      </c>
      <c r="B6821" s="1" t="s">
        <v>10351</v>
      </c>
      <c r="C6821" t="s">
        <v>4839</v>
      </c>
      <c r="D6821" s="1">
        <v>252390000081</v>
      </c>
      <c r="E6821" s="10" t="s">
        <v>4853</v>
      </c>
      <c r="F6821" t="s">
        <v>8312</v>
      </c>
      <c r="G6821" s="7">
        <v>0</v>
      </c>
      <c r="H6821" s="7">
        <v>0</v>
      </c>
      <c r="I6821" s="7">
        <v>0</v>
      </c>
      <c r="J6821" s="7">
        <v>9</v>
      </c>
      <c r="K6821" s="7">
        <v>59</v>
      </c>
      <c r="L6821" s="7">
        <v>0</v>
      </c>
      <c r="M6821" s="7">
        <v>68</v>
      </c>
      <c r="N6821" s="7">
        <v>37672.759699176313</v>
      </c>
      <c r="O6821" s="7">
        <v>33269.804345230987</v>
      </c>
      <c r="P6821" s="7">
        <v>49903.71314313</v>
      </c>
      <c r="Q6821" s="7">
        <v>46479.747403605106</v>
      </c>
      <c r="R6821" s="7">
        <v>40607.732362420917</v>
      </c>
      <c r="S6821" s="7">
        <v>62135.609884206759</v>
      </c>
      <c r="T6821" s="6">
        <v>2814174</v>
      </c>
    </row>
    <row r="6822" spans="1:20" ht="16" x14ac:dyDescent="0.2">
      <c r="A6822" t="s">
        <v>8803</v>
      </c>
      <c r="B6822" s="1" t="s">
        <v>10351</v>
      </c>
      <c r="C6822" t="s">
        <v>4839</v>
      </c>
      <c r="D6822" s="1">
        <v>252390000099</v>
      </c>
      <c r="E6822" s="10" t="s">
        <v>4854</v>
      </c>
      <c r="F6822" t="s">
        <v>8312</v>
      </c>
      <c r="G6822" s="7">
        <v>0</v>
      </c>
      <c r="H6822" s="7">
        <v>0</v>
      </c>
      <c r="I6822" s="7">
        <v>0</v>
      </c>
      <c r="J6822" s="7">
        <v>0</v>
      </c>
      <c r="K6822" s="7">
        <v>9</v>
      </c>
      <c r="L6822" s="7">
        <v>0</v>
      </c>
      <c r="M6822" s="7">
        <v>9</v>
      </c>
      <c r="N6822" s="7">
        <v>37672.759699176313</v>
      </c>
      <c r="O6822" s="7">
        <v>33269.804345230987</v>
      </c>
      <c r="P6822" s="7">
        <v>49903.71314313</v>
      </c>
      <c r="Q6822" s="7">
        <v>46479.747403605106</v>
      </c>
      <c r="R6822" s="7">
        <v>40607.732362420917</v>
      </c>
      <c r="S6822" s="7">
        <v>62135.609884206759</v>
      </c>
      <c r="T6822" s="6">
        <v>365470</v>
      </c>
    </row>
    <row r="6823" spans="1:20" ht="16" x14ac:dyDescent="0.2">
      <c r="A6823" t="s">
        <v>8803</v>
      </c>
      <c r="B6823" s="1" t="s">
        <v>9916</v>
      </c>
      <c r="C6823" t="s">
        <v>551</v>
      </c>
      <c r="D6823" s="1">
        <v>252399000016</v>
      </c>
      <c r="E6823" s="10" t="s">
        <v>4418</v>
      </c>
      <c r="F6823" t="s">
        <v>8312</v>
      </c>
      <c r="G6823" s="7">
        <v>0</v>
      </c>
      <c r="H6823" s="7">
        <v>0</v>
      </c>
      <c r="I6823" s="7">
        <v>0</v>
      </c>
      <c r="J6823" s="7">
        <v>18</v>
      </c>
      <c r="K6823" s="7">
        <v>171</v>
      </c>
      <c r="L6823" s="7">
        <v>21</v>
      </c>
      <c r="M6823" s="7">
        <v>210</v>
      </c>
      <c r="N6823" s="7">
        <v>37672.759699176313</v>
      </c>
      <c r="O6823" s="7">
        <v>33269.804345230987</v>
      </c>
      <c r="P6823" s="7">
        <v>49903.71314313</v>
      </c>
      <c r="Q6823" s="7">
        <v>46479.747403605106</v>
      </c>
      <c r="R6823" s="7">
        <v>40607.732362420917</v>
      </c>
      <c r="S6823" s="7">
        <v>62135.609884206759</v>
      </c>
      <c r="T6823" s="6">
        <v>9085405</v>
      </c>
    </row>
    <row r="6824" spans="1:20" ht="16" x14ac:dyDescent="0.2">
      <c r="A6824" t="s">
        <v>8803</v>
      </c>
      <c r="B6824" s="1" t="s">
        <v>9916</v>
      </c>
      <c r="C6824" t="s">
        <v>551</v>
      </c>
      <c r="D6824" s="1">
        <v>252399000024</v>
      </c>
      <c r="E6824" s="10" t="s">
        <v>4857</v>
      </c>
      <c r="F6824" t="s">
        <v>8312</v>
      </c>
      <c r="G6824" s="7">
        <v>0</v>
      </c>
      <c r="H6824" s="7">
        <v>0</v>
      </c>
      <c r="I6824" s="7">
        <v>0</v>
      </c>
      <c r="J6824" s="7">
        <v>8</v>
      </c>
      <c r="K6824" s="7">
        <v>39</v>
      </c>
      <c r="L6824" s="7">
        <v>0</v>
      </c>
      <c r="M6824" s="7">
        <v>47</v>
      </c>
      <c r="N6824" s="7">
        <v>37672.759699176313</v>
      </c>
      <c r="O6824" s="7">
        <v>33269.804345230987</v>
      </c>
      <c r="P6824" s="7">
        <v>49903.71314313</v>
      </c>
      <c r="Q6824" s="7">
        <v>46479.747403605106</v>
      </c>
      <c r="R6824" s="7">
        <v>40607.732362420917</v>
      </c>
      <c r="S6824" s="7">
        <v>62135.609884206759</v>
      </c>
      <c r="T6824" s="6">
        <v>1955540</v>
      </c>
    </row>
    <row r="6825" spans="1:20" ht="32" x14ac:dyDescent="0.2">
      <c r="A6825" t="s">
        <v>8803</v>
      </c>
      <c r="B6825" s="1" t="s">
        <v>9916</v>
      </c>
      <c r="C6825" t="s">
        <v>551</v>
      </c>
      <c r="D6825" s="1">
        <v>252399000113</v>
      </c>
      <c r="E6825" s="10" t="s">
        <v>4370</v>
      </c>
      <c r="F6825" t="s">
        <v>8312</v>
      </c>
      <c r="G6825" s="7">
        <v>10</v>
      </c>
      <c r="H6825" s="7">
        <v>112</v>
      </c>
      <c r="I6825" s="7">
        <v>0</v>
      </c>
      <c r="J6825" s="7">
        <v>2</v>
      </c>
      <c r="K6825" s="7">
        <v>383</v>
      </c>
      <c r="L6825" s="7">
        <v>134</v>
      </c>
      <c r="M6825" s="7">
        <v>641</v>
      </c>
      <c r="N6825" s="7">
        <v>37672.759699176313</v>
      </c>
      <c r="O6825" s="7">
        <v>33269.804345230987</v>
      </c>
      <c r="P6825" s="7">
        <v>49903.71314313</v>
      </c>
      <c r="Q6825" s="7">
        <v>46479.747403605106</v>
      </c>
      <c r="R6825" s="7">
        <v>40607.732362420917</v>
      </c>
      <c r="S6825" s="7">
        <v>62135.609884206759</v>
      </c>
      <c r="T6825" s="6">
        <v>28074838</v>
      </c>
    </row>
    <row r="6826" spans="1:20" ht="16" x14ac:dyDescent="0.2">
      <c r="A6826" t="s">
        <v>8803</v>
      </c>
      <c r="B6826" s="1" t="s">
        <v>9916</v>
      </c>
      <c r="C6826" t="s">
        <v>551</v>
      </c>
      <c r="D6826" s="1">
        <v>252399000130</v>
      </c>
      <c r="E6826" s="10" t="s">
        <v>4858</v>
      </c>
      <c r="F6826" t="s">
        <v>8312</v>
      </c>
      <c r="G6826" s="7">
        <v>0</v>
      </c>
      <c r="H6826" s="7">
        <v>0</v>
      </c>
      <c r="I6826" s="7">
        <v>0</v>
      </c>
      <c r="J6826" s="7">
        <v>1</v>
      </c>
      <c r="K6826" s="7">
        <v>10</v>
      </c>
      <c r="L6826" s="7">
        <v>0</v>
      </c>
      <c r="M6826" s="7">
        <v>11</v>
      </c>
      <c r="N6826" s="7">
        <v>37672.759699176313</v>
      </c>
      <c r="O6826" s="7">
        <v>33269.804345230987</v>
      </c>
      <c r="P6826" s="7">
        <v>49903.71314313</v>
      </c>
      <c r="Q6826" s="7">
        <v>46479.747403605106</v>
      </c>
      <c r="R6826" s="7">
        <v>40607.732362420917</v>
      </c>
      <c r="S6826" s="7">
        <v>62135.609884206759</v>
      </c>
      <c r="T6826" s="6">
        <v>452557</v>
      </c>
    </row>
    <row r="6827" spans="1:20" ht="16" x14ac:dyDescent="0.2">
      <c r="A6827" t="s">
        <v>8803</v>
      </c>
      <c r="B6827" s="1" t="s">
        <v>9916</v>
      </c>
      <c r="C6827" t="s">
        <v>551</v>
      </c>
      <c r="D6827" s="1">
        <v>252399000148</v>
      </c>
      <c r="E6827" s="10" t="s">
        <v>4859</v>
      </c>
      <c r="F6827" t="s">
        <v>8312</v>
      </c>
      <c r="G6827" s="7">
        <v>0</v>
      </c>
      <c r="H6827" s="7">
        <v>0</v>
      </c>
      <c r="I6827" s="7">
        <v>0</v>
      </c>
      <c r="J6827" s="7">
        <v>2</v>
      </c>
      <c r="K6827" s="7">
        <v>16</v>
      </c>
      <c r="L6827" s="7">
        <v>0</v>
      </c>
      <c r="M6827" s="7">
        <v>18</v>
      </c>
      <c r="N6827" s="7">
        <v>37672.759699176313</v>
      </c>
      <c r="O6827" s="7">
        <v>33269.804345230987</v>
      </c>
      <c r="P6827" s="7">
        <v>49903.71314313</v>
      </c>
      <c r="Q6827" s="7">
        <v>46479.747403605106</v>
      </c>
      <c r="R6827" s="7">
        <v>40607.732362420917</v>
      </c>
      <c r="S6827" s="7">
        <v>62135.609884206759</v>
      </c>
      <c r="T6827" s="6">
        <v>742683</v>
      </c>
    </row>
    <row r="6828" spans="1:20" ht="16" x14ac:dyDescent="0.2">
      <c r="A6828" t="s">
        <v>8803</v>
      </c>
      <c r="B6828" s="1" t="s">
        <v>9916</v>
      </c>
      <c r="C6828" t="s">
        <v>551</v>
      </c>
      <c r="D6828" s="1">
        <v>252399000156</v>
      </c>
      <c r="E6828" s="10" t="s">
        <v>4799</v>
      </c>
      <c r="F6828" t="s">
        <v>8312</v>
      </c>
      <c r="G6828" s="7">
        <v>0</v>
      </c>
      <c r="H6828" s="7">
        <v>0</v>
      </c>
      <c r="I6828" s="7">
        <v>0</v>
      </c>
      <c r="J6828" s="7">
        <v>11</v>
      </c>
      <c r="K6828" s="7">
        <v>27</v>
      </c>
      <c r="L6828" s="7">
        <v>0</v>
      </c>
      <c r="M6828" s="7">
        <v>38</v>
      </c>
      <c r="N6828" s="7">
        <v>37672.759699176313</v>
      </c>
      <c r="O6828" s="7">
        <v>33269.804345230987</v>
      </c>
      <c r="P6828" s="7">
        <v>49903.71314313</v>
      </c>
      <c r="Q6828" s="7">
        <v>46479.747403605106</v>
      </c>
      <c r="R6828" s="7">
        <v>40607.732362420917</v>
      </c>
      <c r="S6828" s="7">
        <v>62135.609884206759</v>
      </c>
      <c r="T6828" s="6">
        <v>1607686</v>
      </c>
    </row>
    <row r="6829" spans="1:20" ht="16" x14ac:dyDescent="0.2">
      <c r="A6829" t="s">
        <v>8803</v>
      </c>
      <c r="B6829" s="1" t="s">
        <v>9916</v>
      </c>
      <c r="C6829" t="s">
        <v>551</v>
      </c>
      <c r="D6829" s="1">
        <v>252399000164</v>
      </c>
      <c r="E6829" s="10" t="s">
        <v>4860</v>
      </c>
      <c r="F6829" t="s">
        <v>8312</v>
      </c>
      <c r="G6829" s="7">
        <v>0</v>
      </c>
      <c r="H6829" s="7">
        <v>0</v>
      </c>
      <c r="I6829" s="7">
        <v>0</v>
      </c>
      <c r="J6829" s="7">
        <v>5</v>
      </c>
      <c r="K6829" s="7">
        <v>22</v>
      </c>
      <c r="L6829" s="7">
        <v>0</v>
      </c>
      <c r="M6829" s="7">
        <v>27</v>
      </c>
      <c r="N6829" s="7">
        <v>37672.759699176313</v>
      </c>
      <c r="O6829" s="7">
        <v>33269.804345230987</v>
      </c>
      <c r="P6829" s="7">
        <v>49903.71314313</v>
      </c>
      <c r="Q6829" s="7">
        <v>46479.747403605106</v>
      </c>
      <c r="R6829" s="7">
        <v>40607.732362420917</v>
      </c>
      <c r="S6829" s="7">
        <v>62135.609884206759</v>
      </c>
      <c r="T6829" s="6">
        <v>1125769</v>
      </c>
    </row>
    <row r="6830" spans="1:20" ht="16" x14ac:dyDescent="0.2">
      <c r="A6830" t="s">
        <v>8803</v>
      </c>
      <c r="B6830" s="1" t="s">
        <v>9916</v>
      </c>
      <c r="C6830" t="s">
        <v>551</v>
      </c>
      <c r="D6830" s="1">
        <v>252399000181</v>
      </c>
      <c r="E6830" s="10" t="s">
        <v>4227</v>
      </c>
      <c r="F6830" t="s">
        <v>8312</v>
      </c>
      <c r="G6830" s="7">
        <v>0</v>
      </c>
      <c r="H6830" s="7">
        <v>0</v>
      </c>
      <c r="I6830" s="7">
        <v>0</v>
      </c>
      <c r="J6830" s="7">
        <v>5</v>
      </c>
      <c r="K6830" s="7">
        <v>30</v>
      </c>
      <c r="L6830" s="7">
        <v>0</v>
      </c>
      <c r="M6830" s="7">
        <v>35</v>
      </c>
      <c r="N6830" s="7">
        <v>37672.759699176313</v>
      </c>
      <c r="O6830" s="7">
        <v>33269.804345230987</v>
      </c>
      <c r="P6830" s="7">
        <v>49903.71314313</v>
      </c>
      <c r="Q6830" s="7">
        <v>46479.747403605106</v>
      </c>
      <c r="R6830" s="7">
        <v>40607.732362420917</v>
      </c>
      <c r="S6830" s="7">
        <v>62135.609884206759</v>
      </c>
      <c r="T6830" s="6">
        <v>1450631</v>
      </c>
    </row>
    <row r="6831" spans="1:20" ht="16" x14ac:dyDescent="0.2">
      <c r="A6831" t="s">
        <v>8803</v>
      </c>
      <c r="B6831" s="1" t="s">
        <v>9916</v>
      </c>
      <c r="C6831" t="s">
        <v>551</v>
      </c>
      <c r="D6831" s="1">
        <v>252399000211</v>
      </c>
      <c r="E6831" s="10" t="s">
        <v>4861</v>
      </c>
      <c r="F6831" t="s">
        <v>8312</v>
      </c>
      <c r="G6831" s="7">
        <v>0</v>
      </c>
      <c r="H6831" s="7">
        <v>0</v>
      </c>
      <c r="I6831" s="7">
        <v>0</v>
      </c>
      <c r="J6831" s="7">
        <v>1</v>
      </c>
      <c r="K6831" s="7">
        <v>6</v>
      </c>
      <c r="L6831" s="7">
        <v>0</v>
      </c>
      <c r="M6831" s="7">
        <v>7</v>
      </c>
      <c r="N6831" s="7">
        <v>37672.759699176313</v>
      </c>
      <c r="O6831" s="7">
        <v>33269.804345230987</v>
      </c>
      <c r="P6831" s="7">
        <v>49903.71314313</v>
      </c>
      <c r="Q6831" s="7">
        <v>46479.747403605106</v>
      </c>
      <c r="R6831" s="7">
        <v>40607.732362420917</v>
      </c>
      <c r="S6831" s="7">
        <v>62135.609884206759</v>
      </c>
      <c r="T6831" s="6">
        <v>290126</v>
      </c>
    </row>
    <row r="6832" spans="1:20" ht="16" x14ac:dyDescent="0.2">
      <c r="A6832" t="s">
        <v>8803</v>
      </c>
      <c r="B6832" s="1" t="s">
        <v>9916</v>
      </c>
      <c r="C6832" t="s">
        <v>551</v>
      </c>
      <c r="D6832" s="1">
        <v>252399000229</v>
      </c>
      <c r="E6832" s="10" t="s">
        <v>4862</v>
      </c>
      <c r="F6832" t="s">
        <v>8312</v>
      </c>
      <c r="G6832" s="7">
        <v>0</v>
      </c>
      <c r="H6832" s="7">
        <v>0</v>
      </c>
      <c r="I6832" s="7">
        <v>0</v>
      </c>
      <c r="J6832" s="7">
        <v>4</v>
      </c>
      <c r="K6832" s="7">
        <v>42</v>
      </c>
      <c r="L6832" s="7">
        <v>0</v>
      </c>
      <c r="M6832" s="7">
        <v>46</v>
      </c>
      <c r="N6832" s="7">
        <v>37672.759699176313</v>
      </c>
      <c r="O6832" s="7">
        <v>33269.804345230987</v>
      </c>
      <c r="P6832" s="7">
        <v>49903.71314313</v>
      </c>
      <c r="Q6832" s="7">
        <v>46479.747403605106</v>
      </c>
      <c r="R6832" s="7">
        <v>40607.732362420917</v>
      </c>
      <c r="S6832" s="7">
        <v>62135.609884206759</v>
      </c>
      <c r="T6832" s="6">
        <v>1891444</v>
      </c>
    </row>
    <row r="6833" spans="1:20" ht="16" x14ac:dyDescent="0.2">
      <c r="A6833" t="s">
        <v>8803</v>
      </c>
      <c r="B6833" s="1" t="s">
        <v>9916</v>
      </c>
      <c r="C6833" t="s">
        <v>551</v>
      </c>
      <c r="D6833" s="1">
        <v>252399000237</v>
      </c>
      <c r="E6833" s="10" t="s">
        <v>4372</v>
      </c>
      <c r="F6833" t="s">
        <v>8312</v>
      </c>
      <c r="G6833" s="7">
        <v>0</v>
      </c>
      <c r="H6833" s="7">
        <v>0</v>
      </c>
      <c r="I6833" s="7">
        <v>0</v>
      </c>
      <c r="J6833" s="7">
        <v>2</v>
      </c>
      <c r="K6833" s="7">
        <v>10</v>
      </c>
      <c r="L6833" s="7">
        <v>0</v>
      </c>
      <c r="M6833" s="7">
        <v>12</v>
      </c>
      <c r="N6833" s="7">
        <v>37672.759699176313</v>
      </c>
      <c r="O6833" s="7">
        <v>33269.804345230987</v>
      </c>
      <c r="P6833" s="7">
        <v>49903.71314313</v>
      </c>
      <c r="Q6833" s="7">
        <v>46479.747403605106</v>
      </c>
      <c r="R6833" s="7">
        <v>40607.732362420917</v>
      </c>
      <c r="S6833" s="7">
        <v>62135.609884206759</v>
      </c>
      <c r="T6833" s="6">
        <v>499037</v>
      </c>
    </row>
    <row r="6834" spans="1:20" ht="16" x14ac:dyDescent="0.2">
      <c r="A6834" t="s">
        <v>8803</v>
      </c>
      <c r="B6834" s="1" t="s">
        <v>9916</v>
      </c>
      <c r="C6834" t="s">
        <v>551</v>
      </c>
      <c r="D6834" s="1">
        <v>252399000245</v>
      </c>
      <c r="E6834" s="10" t="s">
        <v>4863</v>
      </c>
      <c r="F6834" t="s">
        <v>8312</v>
      </c>
      <c r="G6834" s="7">
        <v>0</v>
      </c>
      <c r="H6834" s="7">
        <v>0</v>
      </c>
      <c r="I6834" s="7">
        <v>0</v>
      </c>
      <c r="J6834" s="7">
        <v>10</v>
      </c>
      <c r="K6834" s="7">
        <v>31</v>
      </c>
      <c r="L6834" s="7">
        <v>0</v>
      </c>
      <c r="M6834" s="7">
        <v>41</v>
      </c>
      <c r="N6834" s="7">
        <v>37672.759699176313</v>
      </c>
      <c r="O6834" s="7">
        <v>33269.804345230987</v>
      </c>
      <c r="P6834" s="7">
        <v>49903.71314313</v>
      </c>
      <c r="Q6834" s="7">
        <v>46479.747403605106</v>
      </c>
      <c r="R6834" s="7">
        <v>40607.732362420917</v>
      </c>
      <c r="S6834" s="7">
        <v>62135.609884206759</v>
      </c>
      <c r="T6834" s="6">
        <v>1723637</v>
      </c>
    </row>
    <row r="6835" spans="1:20" ht="16" x14ac:dyDescent="0.2">
      <c r="A6835" t="s">
        <v>8803</v>
      </c>
      <c r="B6835" s="1" t="s">
        <v>9916</v>
      </c>
      <c r="C6835" t="s">
        <v>551</v>
      </c>
      <c r="D6835" s="1">
        <v>252399000253</v>
      </c>
      <c r="E6835" s="10" t="s">
        <v>4864</v>
      </c>
      <c r="F6835" t="s">
        <v>8312</v>
      </c>
      <c r="G6835" s="7">
        <v>0</v>
      </c>
      <c r="H6835" s="7">
        <v>0</v>
      </c>
      <c r="I6835" s="7">
        <v>0</v>
      </c>
      <c r="J6835" s="7">
        <v>1</v>
      </c>
      <c r="K6835" s="7">
        <v>14</v>
      </c>
      <c r="L6835" s="7">
        <v>0</v>
      </c>
      <c r="M6835" s="7">
        <v>15</v>
      </c>
      <c r="N6835" s="7">
        <v>37672.759699176313</v>
      </c>
      <c r="O6835" s="7">
        <v>33269.804345230987</v>
      </c>
      <c r="P6835" s="7">
        <v>49903.71314313</v>
      </c>
      <c r="Q6835" s="7">
        <v>46479.747403605106</v>
      </c>
      <c r="R6835" s="7">
        <v>40607.732362420917</v>
      </c>
      <c r="S6835" s="7">
        <v>62135.609884206759</v>
      </c>
      <c r="T6835" s="6">
        <v>614988</v>
      </c>
    </row>
    <row r="6836" spans="1:20" ht="16" x14ac:dyDescent="0.2">
      <c r="A6836" t="s">
        <v>8803</v>
      </c>
      <c r="B6836" s="1" t="s">
        <v>9916</v>
      </c>
      <c r="C6836" t="s">
        <v>551</v>
      </c>
      <c r="D6836" s="1">
        <v>252399000261</v>
      </c>
      <c r="E6836" s="10" t="s">
        <v>4865</v>
      </c>
      <c r="F6836" t="s">
        <v>8312</v>
      </c>
      <c r="G6836" s="7">
        <v>0</v>
      </c>
      <c r="H6836" s="7">
        <v>0</v>
      </c>
      <c r="I6836" s="7">
        <v>0</v>
      </c>
      <c r="J6836" s="7">
        <v>6</v>
      </c>
      <c r="K6836" s="7">
        <v>44</v>
      </c>
      <c r="L6836" s="7">
        <v>0</v>
      </c>
      <c r="M6836" s="7">
        <v>50</v>
      </c>
      <c r="N6836" s="7">
        <v>37672.759699176313</v>
      </c>
      <c r="O6836" s="7">
        <v>33269.804345230987</v>
      </c>
      <c r="P6836" s="7">
        <v>49903.71314313</v>
      </c>
      <c r="Q6836" s="7">
        <v>46479.747403605106</v>
      </c>
      <c r="R6836" s="7">
        <v>40607.732362420917</v>
      </c>
      <c r="S6836" s="7">
        <v>62135.609884206759</v>
      </c>
      <c r="T6836" s="6">
        <v>2065619</v>
      </c>
    </row>
    <row r="6837" spans="1:20" ht="16" x14ac:dyDescent="0.2">
      <c r="A6837" t="s">
        <v>8803</v>
      </c>
      <c r="B6837" s="1" t="s">
        <v>9916</v>
      </c>
      <c r="C6837" t="s">
        <v>551</v>
      </c>
      <c r="D6837" s="1">
        <v>252399000270</v>
      </c>
      <c r="E6837" s="10" t="s">
        <v>4866</v>
      </c>
      <c r="F6837" t="s">
        <v>8312</v>
      </c>
      <c r="G6837" s="7">
        <v>0</v>
      </c>
      <c r="H6837" s="7">
        <v>0</v>
      </c>
      <c r="I6837" s="7">
        <v>0</v>
      </c>
      <c r="J6837" s="7">
        <v>9</v>
      </c>
      <c r="K6837" s="7">
        <v>185</v>
      </c>
      <c r="L6837" s="7">
        <v>53</v>
      </c>
      <c r="M6837" s="7">
        <v>247</v>
      </c>
      <c r="N6837" s="7">
        <v>37672.759699176313</v>
      </c>
      <c r="O6837" s="7">
        <v>33269.804345230987</v>
      </c>
      <c r="P6837" s="7">
        <v>49903.71314313</v>
      </c>
      <c r="Q6837" s="7">
        <v>46479.747403605106</v>
      </c>
      <c r="R6837" s="7">
        <v>40607.732362420917</v>
      </c>
      <c r="S6837" s="7">
        <v>62135.609884206759</v>
      </c>
      <c r="T6837" s="6">
        <v>11223936</v>
      </c>
    </row>
    <row r="6838" spans="1:20" ht="16" x14ac:dyDescent="0.2">
      <c r="A6838" t="s">
        <v>8803</v>
      </c>
      <c r="B6838" s="1" t="s">
        <v>9916</v>
      </c>
      <c r="C6838" t="s">
        <v>551</v>
      </c>
      <c r="D6838" s="1">
        <v>252399000296</v>
      </c>
      <c r="E6838" s="10" t="s">
        <v>4867</v>
      </c>
      <c r="F6838" t="s">
        <v>8312</v>
      </c>
      <c r="G6838" s="7">
        <v>0</v>
      </c>
      <c r="H6838" s="7">
        <v>0</v>
      </c>
      <c r="I6838" s="7">
        <v>0</v>
      </c>
      <c r="J6838" s="7">
        <v>6</v>
      </c>
      <c r="K6838" s="7">
        <v>46</v>
      </c>
      <c r="L6838" s="7">
        <v>0</v>
      </c>
      <c r="M6838" s="7">
        <v>52</v>
      </c>
      <c r="N6838" s="7">
        <v>37672.759699176313</v>
      </c>
      <c r="O6838" s="7">
        <v>33269.804345230987</v>
      </c>
      <c r="P6838" s="7">
        <v>49903.71314313</v>
      </c>
      <c r="Q6838" s="7">
        <v>46479.747403605106</v>
      </c>
      <c r="R6838" s="7">
        <v>40607.732362420917</v>
      </c>
      <c r="S6838" s="7">
        <v>62135.609884206759</v>
      </c>
      <c r="T6838" s="6">
        <v>2146834</v>
      </c>
    </row>
    <row r="6839" spans="1:20" ht="16" x14ac:dyDescent="0.2">
      <c r="A6839" t="s">
        <v>8803</v>
      </c>
      <c r="B6839" s="1" t="s">
        <v>9916</v>
      </c>
      <c r="C6839" t="s">
        <v>551</v>
      </c>
      <c r="D6839" s="1">
        <v>252399000318</v>
      </c>
      <c r="E6839" s="10" t="s">
        <v>4868</v>
      </c>
      <c r="F6839" t="s">
        <v>8312</v>
      </c>
      <c r="G6839" s="7">
        <v>0</v>
      </c>
      <c r="H6839" s="7">
        <v>0</v>
      </c>
      <c r="I6839" s="7">
        <v>0</v>
      </c>
      <c r="J6839" s="7">
        <v>6</v>
      </c>
      <c r="K6839" s="7">
        <v>15</v>
      </c>
      <c r="L6839" s="7">
        <v>0</v>
      </c>
      <c r="M6839" s="7">
        <v>21</v>
      </c>
      <c r="N6839" s="7">
        <v>37672.759699176313</v>
      </c>
      <c r="O6839" s="7">
        <v>33269.804345230987</v>
      </c>
      <c r="P6839" s="7">
        <v>49903.71314313</v>
      </c>
      <c r="Q6839" s="7">
        <v>46479.747403605106</v>
      </c>
      <c r="R6839" s="7">
        <v>40607.732362420917</v>
      </c>
      <c r="S6839" s="7">
        <v>62135.609884206759</v>
      </c>
      <c r="T6839" s="6">
        <v>887994</v>
      </c>
    </row>
    <row r="6840" spans="1:20" ht="16" x14ac:dyDescent="0.2">
      <c r="A6840" t="s">
        <v>8803</v>
      </c>
      <c r="B6840" s="1" t="s">
        <v>9916</v>
      </c>
      <c r="C6840" t="s">
        <v>551</v>
      </c>
      <c r="D6840" s="1">
        <v>252399000326</v>
      </c>
      <c r="E6840" s="10" t="s">
        <v>4869</v>
      </c>
      <c r="F6840" t="s">
        <v>8312</v>
      </c>
      <c r="G6840" s="7">
        <v>0</v>
      </c>
      <c r="H6840" s="7">
        <v>0</v>
      </c>
      <c r="I6840" s="7">
        <v>0</v>
      </c>
      <c r="J6840" s="7">
        <v>3</v>
      </c>
      <c r="K6840" s="7">
        <v>28</v>
      </c>
      <c r="L6840" s="7">
        <v>0</v>
      </c>
      <c r="M6840" s="7">
        <v>31</v>
      </c>
      <c r="N6840" s="7">
        <v>37672.759699176313</v>
      </c>
      <c r="O6840" s="7">
        <v>33269.804345230987</v>
      </c>
      <c r="P6840" s="7">
        <v>49903.71314313</v>
      </c>
      <c r="Q6840" s="7">
        <v>46479.747403605106</v>
      </c>
      <c r="R6840" s="7">
        <v>40607.732362420917</v>
      </c>
      <c r="S6840" s="7">
        <v>62135.609884206759</v>
      </c>
      <c r="T6840" s="6">
        <v>1276456</v>
      </c>
    </row>
    <row r="6841" spans="1:20" ht="16" x14ac:dyDescent="0.2">
      <c r="A6841" t="s">
        <v>8803</v>
      </c>
      <c r="B6841" s="1" t="s">
        <v>9916</v>
      </c>
      <c r="C6841" t="s">
        <v>551</v>
      </c>
      <c r="D6841" s="1">
        <v>252399000407</v>
      </c>
      <c r="E6841" s="10" t="s">
        <v>4870</v>
      </c>
      <c r="F6841" t="s">
        <v>8312</v>
      </c>
      <c r="G6841" s="7">
        <v>0</v>
      </c>
      <c r="H6841" s="7">
        <v>0</v>
      </c>
      <c r="I6841" s="7">
        <v>0</v>
      </c>
      <c r="J6841" s="7">
        <v>2</v>
      </c>
      <c r="K6841" s="7">
        <v>18</v>
      </c>
      <c r="L6841" s="7">
        <v>0</v>
      </c>
      <c r="M6841" s="7">
        <v>20</v>
      </c>
      <c r="N6841" s="7">
        <v>37672.759699176313</v>
      </c>
      <c r="O6841" s="7">
        <v>33269.804345230987</v>
      </c>
      <c r="P6841" s="7">
        <v>49903.71314313</v>
      </c>
      <c r="Q6841" s="7">
        <v>46479.747403605106</v>
      </c>
      <c r="R6841" s="7">
        <v>40607.732362420917</v>
      </c>
      <c r="S6841" s="7">
        <v>62135.609884206759</v>
      </c>
      <c r="T6841" s="6">
        <v>823899</v>
      </c>
    </row>
    <row r="6842" spans="1:20" ht="16" x14ac:dyDescent="0.2">
      <c r="A6842" t="s">
        <v>8803</v>
      </c>
      <c r="B6842" s="1" t="s">
        <v>9916</v>
      </c>
      <c r="C6842" t="s">
        <v>551</v>
      </c>
      <c r="D6842" s="1">
        <v>252399000431</v>
      </c>
      <c r="E6842" s="10" t="s">
        <v>4871</v>
      </c>
      <c r="F6842" t="s">
        <v>8312</v>
      </c>
      <c r="G6842" s="7">
        <v>0</v>
      </c>
      <c r="H6842" s="7">
        <v>0</v>
      </c>
      <c r="I6842" s="7">
        <v>0</v>
      </c>
      <c r="J6842" s="7">
        <v>0</v>
      </c>
      <c r="K6842" s="7">
        <v>15</v>
      </c>
      <c r="L6842" s="7">
        <v>0</v>
      </c>
      <c r="M6842" s="7">
        <v>15</v>
      </c>
      <c r="N6842" s="7">
        <v>37672.759699176313</v>
      </c>
      <c r="O6842" s="7">
        <v>33269.804345230987</v>
      </c>
      <c r="P6842" s="7">
        <v>49903.71314313</v>
      </c>
      <c r="Q6842" s="7">
        <v>46479.747403605106</v>
      </c>
      <c r="R6842" s="7">
        <v>40607.732362420917</v>
      </c>
      <c r="S6842" s="7">
        <v>62135.609884206759</v>
      </c>
      <c r="T6842" s="6">
        <v>609116</v>
      </c>
    </row>
    <row r="6843" spans="1:20" ht="16" x14ac:dyDescent="0.2">
      <c r="A6843" t="s">
        <v>8803</v>
      </c>
      <c r="B6843" s="1" t="s">
        <v>9916</v>
      </c>
      <c r="C6843" t="s">
        <v>551</v>
      </c>
      <c r="D6843" s="1">
        <v>252399000504</v>
      </c>
      <c r="E6843" s="10" t="s">
        <v>4872</v>
      </c>
      <c r="F6843" t="s">
        <v>8312</v>
      </c>
      <c r="G6843" s="7">
        <v>0</v>
      </c>
      <c r="H6843" s="7">
        <v>0</v>
      </c>
      <c r="I6843" s="7">
        <v>0</v>
      </c>
      <c r="J6843" s="7">
        <v>7</v>
      </c>
      <c r="K6843" s="7">
        <v>31</v>
      </c>
      <c r="L6843" s="7">
        <v>0</v>
      </c>
      <c r="M6843" s="7">
        <v>38</v>
      </c>
      <c r="N6843" s="7">
        <v>37672.759699176313</v>
      </c>
      <c r="O6843" s="7">
        <v>33269.804345230987</v>
      </c>
      <c r="P6843" s="7">
        <v>49903.71314313</v>
      </c>
      <c r="Q6843" s="7">
        <v>46479.747403605106</v>
      </c>
      <c r="R6843" s="7">
        <v>40607.732362420917</v>
      </c>
      <c r="S6843" s="7">
        <v>62135.609884206759</v>
      </c>
      <c r="T6843" s="6">
        <v>1584198</v>
      </c>
    </row>
    <row r="6844" spans="1:20" ht="16" x14ac:dyDescent="0.2">
      <c r="A6844" t="s">
        <v>8803</v>
      </c>
      <c r="B6844" s="1" t="s">
        <v>9916</v>
      </c>
      <c r="C6844" t="s">
        <v>551</v>
      </c>
      <c r="D6844" s="1">
        <v>252399000571</v>
      </c>
      <c r="E6844" s="10" t="s">
        <v>4873</v>
      </c>
      <c r="F6844" t="s">
        <v>8312</v>
      </c>
      <c r="G6844" s="7">
        <v>0</v>
      </c>
      <c r="H6844" s="7">
        <v>0</v>
      </c>
      <c r="I6844" s="7">
        <v>0</v>
      </c>
      <c r="J6844" s="7">
        <v>5</v>
      </c>
      <c r="K6844" s="7">
        <v>20</v>
      </c>
      <c r="L6844" s="7">
        <v>0</v>
      </c>
      <c r="M6844" s="7">
        <v>25</v>
      </c>
      <c r="N6844" s="7">
        <v>37672.759699176313</v>
      </c>
      <c r="O6844" s="7">
        <v>33269.804345230987</v>
      </c>
      <c r="P6844" s="7">
        <v>49903.71314313</v>
      </c>
      <c r="Q6844" s="7">
        <v>46479.747403605106</v>
      </c>
      <c r="R6844" s="7">
        <v>40607.732362420917</v>
      </c>
      <c r="S6844" s="7">
        <v>62135.609884206759</v>
      </c>
      <c r="T6844" s="6">
        <v>1044553</v>
      </c>
    </row>
    <row r="6845" spans="1:20" ht="16" x14ac:dyDescent="0.2">
      <c r="A6845" t="s">
        <v>8803</v>
      </c>
      <c r="B6845" s="1" t="s">
        <v>9916</v>
      </c>
      <c r="C6845" t="s">
        <v>551</v>
      </c>
      <c r="D6845" s="1">
        <v>252399000598</v>
      </c>
      <c r="E6845" s="10" t="s">
        <v>4874</v>
      </c>
      <c r="F6845" t="s">
        <v>8312</v>
      </c>
      <c r="G6845" s="7">
        <v>0</v>
      </c>
      <c r="H6845" s="7">
        <v>0</v>
      </c>
      <c r="I6845" s="7">
        <v>0</v>
      </c>
      <c r="J6845" s="7">
        <v>1</v>
      </c>
      <c r="K6845" s="7">
        <v>8</v>
      </c>
      <c r="L6845" s="7">
        <v>0</v>
      </c>
      <c r="M6845" s="7">
        <v>9</v>
      </c>
      <c r="N6845" s="7">
        <v>37672.759699176313</v>
      </c>
      <c r="O6845" s="7">
        <v>33269.804345230987</v>
      </c>
      <c r="P6845" s="7">
        <v>49903.71314313</v>
      </c>
      <c r="Q6845" s="7">
        <v>46479.747403605106</v>
      </c>
      <c r="R6845" s="7">
        <v>40607.732362420917</v>
      </c>
      <c r="S6845" s="7">
        <v>62135.609884206759</v>
      </c>
      <c r="T6845" s="6">
        <v>371342</v>
      </c>
    </row>
    <row r="6846" spans="1:20" ht="16" x14ac:dyDescent="0.2">
      <c r="A6846" t="s">
        <v>8803</v>
      </c>
      <c r="B6846" s="1" t="s">
        <v>9916</v>
      </c>
      <c r="C6846" t="s">
        <v>551</v>
      </c>
      <c r="D6846" s="1">
        <v>252399000628</v>
      </c>
      <c r="E6846" s="10" t="s">
        <v>4875</v>
      </c>
      <c r="F6846" t="s">
        <v>8312</v>
      </c>
      <c r="G6846" s="7">
        <v>0</v>
      </c>
      <c r="H6846" s="7">
        <v>0</v>
      </c>
      <c r="I6846" s="7">
        <v>0</v>
      </c>
      <c r="J6846" s="7">
        <v>0</v>
      </c>
      <c r="K6846" s="7">
        <v>7</v>
      </c>
      <c r="L6846" s="7">
        <v>0</v>
      </c>
      <c r="M6846" s="7">
        <v>7</v>
      </c>
      <c r="N6846" s="7">
        <v>37672.759699176313</v>
      </c>
      <c r="O6846" s="7">
        <v>33269.804345230987</v>
      </c>
      <c r="P6846" s="7">
        <v>49903.71314313</v>
      </c>
      <c r="Q6846" s="7">
        <v>46479.747403605106</v>
      </c>
      <c r="R6846" s="7">
        <v>40607.732362420917</v>
      </c>
      <c r="S6846" s="7">
        <v>62135.609884206759</v>
      </c>
      <c r="T6846" s="6">
        <v>284254</v>
      </c>
    </row>
    <row r="6847" spans="1:20" ht="16" x14ac:dyDescent="0.2">
      <c r="A6847" t="s">
        <v>8803</v>
      </c>
      <c r="B6847" s="1" t="s">
        <v>9916</v>
      </c>
      <c r="C6847" t="s">
        <v>551</v>
      </c>
      <c r="D6847" s="1">
        <v>252399000636</v>
      </c>
      <c r="E6847" s="10" t="s">
        <v>4876</v>
      </c>
      <c r="F6847" t="s">
        <v>8312</v>
      </c>
      <c r="G6847" s="7">
        <v>0</v>
      </c>
      <c r="H6847" s="7">
        <v>0</v>
      </c>
      <c r="I6847" s="7">
        <v>0</v>
      </c>
      <c r="J6847" s="7">
        <v>2</v>
      </c>
      <c r="K6847" s="7">
        <v>14</v>
      </c>
      <c r="L6847" s="7">
        <v>0</v>
      </c>
      <c r="M6847" s="7">
        <v>16</v>
      </c>
      <c r="N6847" s="7">
        <v>37672.759699176313</v>
      </c>
      <c r="O6847" s="7">
        <v>33269.804345230987</v>
      </c>
      <c r="P6847" s="7">
        <v>49903.71314313</v>
      </c>
      <c r="Q6847" s="7">
        <v>46479.747403605106</v>
      </c>
      <c r="R6847" s="7">
        <v>40607.732362420917</v>
      </c>
      <c r="S6847" s="7">
        <v>62135.609884206759</v>
      </c>
      <c r="T6847" s="6">
        <v>661468</v>
      </c>
    </row>
    <row r="6848" spans="1:20" ht="16" x14ac:dyDescent="0.2">
      <c r="A6848" t="s">
        <v>8803</v>
      </c>
      <c r="B6848" s="1" t="s">
        <v>9916</v>
      </c>
      <c r="C6848" t="s">
        <v>551</v>
      </c>
      <c r="D6848" s="1">
        <v>252399000644</v>
      </c>
      <c r="E6848" s="10" t="s">
        <v>4877</v>
      </c>
      <c r="F6848" t="s">
        <v>8312</v>
      </c>
      <c r="G6848" s="7">
        <v>0</v>
      </c>
      <c r="H6848" s="7">
        <v>0</v>
      </c>
      <c r="I6848" s="7">
        <v>0</v>
      </c>
      <c r="J6848" s="7">
        <v>1</v>
      </c>
      <c r="K6848" s="7">
        <v>4</v>
      </c>
      <c r="L6848" s="7">
        <v>0</v>
      </c>
      <c r="M6848" s="7">
        <v>5</v>
      </c>
      <c r="N6848" s="7">
        <v>37672.759699176313</v>
      </c>
      <c r="O6848" s="7">
        <v>33269.804345230987</v>
      </c>
      <c r="P6848" s="7">
        <v>49903.71314313</v>
      </c>
      <c r="Q6848" s="7">
        <v>46479.747403605106</v>
      </c>
      <c r="R6848" s="7">
        <v>40607.732362420917</v>
      </c>
      <c r="S6848" s="7">
        <v>62135.609884206759</v>
      </c>
      <c r="T6848" s="6">
        <v>208911</v>
      </c>
    </row>
    <row r="6849" spans="1:20" ht="16" x14ac:dyDescent="0.2">
      <c r="A6849" t="s">
        <v>8803</v>
      </c>
      <c r="B6849" s="1" t="s">
        <v>9916</v>
      </c>
      <c r="C6849" t="s">
        <v>551</v>
      </c>
      <c r="D6849" s="1">
        <v>252399000679</v>
      </c>
      <c r="E6849" s="10" t="s">
        <v>4878</v>
      </c>
      <c r="F6849" t="s">
        <v>8312</v>
      </c>
      <c r="G6849" s="7">
        <v>0</v>
      </c>
      <c r="H6849" s="7">
        <v>0</v>
      </c>
      <c r="I6849" s="7">
        <v>0</v>
      </c>
      <c r="J6849" s="7">
        <v>1</v>
      </c>
      <c r="K6849" s="7">
        <v>5</v>
      </c>
      <c r="L6849" s="7">
        <v>0</v>
      </c>
      <c r="M6849" s="7">
        <v>6</v>
      </c>
      <c r="N6849" s="7">
        <v>37672.759699176313</v>
      </c>
      <c r="O6849" s="7">
        <v>33269.804345230987</v>
      </c>
      <c r="P6849" s="7">
        <v>49903.71314313</v>
      </c>
      <c r="Q6849" s="7">
        <v>46479.747403605106</v>
      </c>
      <c r="R6849" s="7">
        <v>40607.732362420917</v>
      </c>
      <c r="S6849" s="7">
        <v>62135.609884206759</v>
      </c>
      <c r="T6849" s="6">
        <v>249518</v>
      </c>
    </row>
    <row r="6850" spans="1:20" ht="16" x14ac:dyDescent="0.2">
      <c r="A6850" t="s">
        <v>8803</v>
      </c>
      <c r="B6850" s="1" t="s">
        <v>9916</v>
      </c>
      <c r="C6850" t="s">
        <v>551</v>
      </c>
      <c r="D6850" s="1">
        <v>252399000687</v>
      </c>
      <c r="E6850" s="10" t="s">
        <v>4770</v>
      </c>
      <c r="F6850" t="s">
        <v>8312</v>
      </c>
      <c r="G6850" s="7">
        <v>0</v>
      </c>
      <c r="H6850" s="7">
        <v>0</v>
      </c>
      <c r="I6850" s="7">
        <v>0</v>
      </c>
      <c r="J6850" s="7">
        <v>1</v>
      </c>
      <c r="K6850" s="7">
        <v>6</v>
      </c>
      <c r="L6850" s="7">
        <v>0</v>
      </c>
      <c r="M6850" s="7">
        <v>7</v>
      </c>
      <c r="N6850" s="7">
        <v>37672.759699176313</v>
      </c>
      <c r="O6850" s="7">
        <v>33269.804345230987</v>
      </c>
      <c r="P6850" s="7">
        <v>49903.71314313</v>
      </c>
      <c r="Q6850" s="7">
        <v>46479.747403605106</v>
      </c>
      <c r="R6850" s="7">
        <v>40607.732362420917</v>
      </c>
      <c r="S6850" s="7">
        <v>62135.609884206759</v>
      </c>
      <c r="T6850" s="6">
        <v>290126</v>
      </c>
    </row>
    <row r="6851" spans="1:20" ht="16" x14ac:dyDescent="0.2">
      <c r="A6851" t="s">
        <v>8803</v>
      </c>
      <c r="B6851" s="1" t="s">
        <v>9916</v>
      </c>
      <c r="C6851" t="s">
        <v>551</v>
      </c>
      <c r="D6851" s="1">
        <v>252399000695</v>
      </c>
      <c r="E6851" s="10" t="s">
        <v>4879</v>
      </c>
      <c r="F6851" t="s">
        <v>8312</v>
      </c>
      <c r="G6851" s="7">
        <v>0</v>
      </c>
      <c r="H6851" s="7">
        <v>0</v>
      </c>
      <c r="I6851" s="7">
        <v>0</v>
      </c>
      <c r="J6851" s="7">
        <v>2</v>
      </c>
      <c r="K6851" s="7">
        <v>9</v>
      </c>
      <c r="L6851" s="7">
        <v>0</v>
      </c>
      <c r="M6851" s="7">
        <v>11</v>
      </c>
      <c r="N6851" s="7">
        <v>37672.759699176313</v>
      </c>
      <c r="O6851" s="7">
        <v>33269.804345230987</v>
      </c>
      <c r="P6851" s="7">
        <v>49903.71314313</v>
      </c>
      <c r="Q6851" s="7">
        <v>46479.747403605106</v>
      </c>
      <c r="R6851" s="7">
        <v>40607.732362420917</v>
      </c>
      <c r="S6851" s="7">
        <v>62135.609884206759</v>
      </c>
      <c r="T6851" s="6">
        <v>458429</v>
      </c>
    </row>
    <row r="6852" spans="1:20" ht="16" x14ac:dyDescent="0.2">
      <c r="A6852" t="s">
        <v>8803</v>
      </c>
      <c r="B6852" s="1" t="s">
        <v>9916</v>
      </c>
      <c r="C6852" t="s">
        <v>551</v>
      </c>
      <c r="D6852" s="1">
        <v>252399000733</v>
      </c>
      <c r="E6852" s="10" t="s">
        <v>4046</v>
      </c>
      <c r="F6852" t="s">
        <v>8312</v>
      </c>
      <c r="G6852" s="7">
        <v>0</v>
      </c>
      <c r="H6852" s="7">
        <v>0</v>
      </c>
      <c r="I6852" s="7">
        <v>0</v>
      </c>
      <c r="J6852" s="7">
        <v>4</v>
      </c>
      <c r="K6852" s="7">
        <v>6</v>
      </c>
      <c r="L6852" s="7">
        <v>0</v>
      </c>
      <c r="M6852" s="7">
        <v>10</v>
      </c>
      <c r="N6852" s="7">
        <v>37672.759699176313</v>
      </c>
      <c r="O6852" s="7">
        <v>33269.804345230987</v>
      </c>
      <c r="P6852" s="7">
        <v>49903.71314313</v>
      </c>
      <c r="Q6852" s="7">
        <v>46479.747403605106</v>
      </c>
      <c r="R6852" s="7">
        <v>40607.732362420917</v>
      </c>
      <c r="S6852" s="7">
        <v>62135.609884206759</v>
      </c>
      <c r="T6852" s="6">
        <v>429565</v>
      </c>
    </row>
    <row r="6853" spans="1:20" ht="16" x14ac:dyDescent="0.2">
      <c r="A6853" t="s">
        <v>8803</v>
      </c>
      <c r="B6853" s="1" t="s">
        <v>9916</v>
      </c>
      <c r="C6853" t="s">
        <v>551</v>
      </c>
      <c r="D6853" s="1">
        <v>252399000768</v>
      </c>
      <c r="E6853" s="10" t="s">
        <v>4880</v>
      </c>
      <c r="F6853" t="s">
        <v>8312</v>
      </c>
      <c r="G6853" s="7">
        <v>0</v>
      </c>
      <c r="H6853" s="7">
        <v>0</v>
      </c>
      <c r="I6853" s="7">
        <v>0</v>
      </c>
      <c r="J6853" s="7">
        <v>6</v>
      </c>
      <c r="K6853" s="7">
        <v>40</v>
      </c>
      <c r="L6853" s="7">
        <v>0</v>
      </c>
      <c r="M6853" s="7">
        <v>46</v>
      </c>
      <c r="N6853" s="7">
        <v>37672.759699176313</v>
      </c>
      <c r="O6853" s="7">
        <v>33269.804345230987</v>
      </c>
      <c r="P6853" s="7">
        <v>49903.71314313</v>
      </c>
      <c r="Q6853" s="7">
        <v>46479.747403605106</v>
      </c>
      <c r="R6853" s="7">
        <v>40607.732362420917</v>
      </c>
      <c r="S6853" s="7">
        <v>62135.609884206759</v>
      </c>
      <c r="T6853" s="6">
        <v>1903188</v>
      </c>
    </row>
    <row r="6854" spans="1:20" ht="16" x14ac:dyDescent="0.2">
      <c r="A6854" t="s">
        <v>8803</v>
      </c>
      <c r="B6854" s="1" t="s">
        <v>9917</v>
      </c>
      <c r="C6854" t="s">
        <v>4881</v>
      </c>
      <c r="D6854" s="1">
        <v>252405000015</v>
      </c>
      <c r="E6854" s="10" t="s">
        <v>1584</v>
      </c>
      <c r="F6854" t="s">
        <v>8312</v>
      </c>
      <c r="G6854" s="7">
        <v>0</v>
      </c>
      <c r="H6854" s="7">
        <v>0</v>
      </c>
      <c r="I6854" s="7">
        <v>0</v>
      </c>
      <c r="J6854" s="7">
        <v>0</v>
      </c>
      <c r="K6854" s="7">
        <v>2</v>
      </c>
      <c r="L6854" s="7">
        <v>0</v>
      </c>
      <c r="M6854" s="7">
        <v>2</v>
      </c>
      <c r="N6854" s="7">
        <v>37672.759699176313</v>
      </c>
      <c r="O6854" s="7">
        <v>33269.804345230987</v>
      </c>
      <c r="P6854" s="7">
        <v>49903.71314313</v>
      </c>
      <c r="Q6854" s="7">
        <v>46479.747403605106</v>
      </c>
      <c r="R6854" s="7">
        <v>40607.732362420917</v>
      </c>
      <c r="S6854" s="7">
        <v>62135.609884206759</v>
      </c>
      <c r="T6854" s="6">
        <v>81215</v>
      </c>
    </row>
    <row r="6855" spans="1:20" ht="16" x14ac:dyDescent="0.2">
      <c r="A6855" t="s">
        <v>8803</v>
      </c>
      <c r="B6855" s="1" t="s">
        <v>9917</v>
      </c>
      <c r="C6855" t="s">
        <v>4881</v>
      </c>
      <c r="D6855" s="1">
        <v>252405000023</v>
      </c>
      <c r="E6855" s="10" t="s">
        <v>4119</v>
      </c>
      <c r="F6855" t="s">
        <v>8312</v>
      </c>
      <c r="G6855" s="7">
        <v>0</v>
      </c>
      <c r="H6855" s="7">
        <v>0</v>
      </c>
      <c r="I6855" s="7">
        <v>0</v>
      </c>
      <c r="J6855" s="7">
        <v>1</v>
      </c>
      <c r="K6855" s="7">
        <v>3</v>
      </c>
      <c r="L6855" s="7">
        <v>0</v>
      </c>
      <c r="M6855" s="7">
        <v>4</v>
      </c>
      <c r="N6855" s="7">
        <v>37672.759699176313</v>
      </c>
      <c r="O6855" s="7">
        <v>33269.804345230987</v>
      </c>
      <c r="P6855" s="7">
        <v>49903.71314313</v>
      </c>
      <c r="Q6855" s="7">
        <v>46479.747403605106</v>
      </c>
      <c r="R6855" s="7">
        <v>40607.732362420917</v>
      </c>
      <c r="S6855" s="7">
        <v>62135.609884206759</v>
      </c>
      <c r="T6855" s="6">
        <v>168303</v>
      </c>
    </row>
    <row r="6856" spans="1:20" ht="16" x14ac:dyDescent="0.2">
      <c r="A6856" t="s">
        <v>8803</v>
      </c>
      <c r="B6856" s="1" t="s">
        <v>9917</v>
      </c>
      <c r="C6856" t="s">
        <v>4881</v>
      </c>
      <c r="D6856" s="1">
        <v>252405000031</v>
      </c>
      <c r="E6856" s="10" t="s">
        <v>4884</v>
      </c>
      <c r="F6856" t="s">
        <v>8312</v>
      </c>
      <c r="G6856" s="7">
        <v>0</v>
      </c>
      <c r="H6856" s="7">
        <v>0</v>
      </c>
      <c r="I6856" s="7">
        <v>0</v>
      </c>
      <c r="J6856" s="7">
        <v>2</v>
      </c>
      <c r="K6856" s="7">
        <v>8</v>
      </c>
      <c r="L6856" s="7">
        <v>0</v>
      </c>
      <c r="M6856" s="7">
        <v>10</v>
      </c>
      <c r="N6856" s="7">
        <v>37672.759699176313</v>
      </c>
      <c r="O6856" s="7">
        <v>33269.804345230987</v>
      </c>
      <c r="P6856" s="7">
        <v>49903.71314313</v>
      </c>
      <c r="Q6856" s="7">
        <v>46479.747403605106</v>
      </c>
      <c r="R6856" s="7">
        <v>40607.732362420917</v>
      </c>
      <c r="S6856" s="7">
        <v>62135.609884206759</v>
      </c>
      <c r="T6856" s="6">
        <v>417821</v>
      </c>
    </row>
    <row r="6857" spans="1:20" ht="16" x14ac:dyDescent="0.2">
      <c r="A6857" t="s">
        <v>8803</v>
      </c>
      <c r="B6857" s="1" t="s">
        <v>9917</v>
      </c>
      <c r="C6857" t="s">
        <v>4881</v>
      </c>
      <c r="D6857" s="1">
        <v>252405000058</v>
      </c>
      <c r="E6857" s="10" t="s">
        <v>4885</v>
      </c>
      <c r="F6857" t="s">
        <v>8312</v>
      </c>
      <c r="G6857" s="7">
        <v>0</v>
      </c>
      <c r="H6857" s="7">
        <v>0</v>
      </c>
      <c r="I6857" s="7">
        <v>0</v>
      </c>
      <c r="J6857" s="7">
        <v>11</v>
      </c>
      <c r="K6857" s="7">
        <v>47</v>
      </c>
      <c r="L6857" s="7">
        <v>0</v>
      </c>
      <c r="M6857" s="7">
        <v>58</v>
      </c>
      <c r="N6857" s="7">
        <v>37672.759699176313</v>
      </c>
      <c r="O6857" s="7">
        <v>33269.804345230987</v>
      </c>
      <c r="P6857" s="7">
        <v>49903.71314313</v>
      </c>
      <c r="Q6857" s="7">
        <v>46479.747403605106</v>
      </c>
      <c r="R6857" s="7">
        <v>40607.732362420917</v>
      </c>
      <c r="S6857" s="7">
        <v>62135.609884206759</v>
      </c>
      <c r="T6857" s="6">
        <v>2419841</v>
      </c>
    </row>
    <row r="6858" spans="1:20" ht="16" x14ac:dyDescent="0.2">
      <c r="A6858" t="s">
        <v>8803</v>
      </c>
      <c r="B6858" s="1" t="s">
        <v>9917</v>
      </c>
      <c r="C6858" t="s">
        <v>4881</v>
      </c>
      <c r="D6858" s="1">
        <v>252405000066</v>
      </c>
      <c r="E6858" s="10" t="s">
        <v>4644</v>
      </c>
      <c r="F6858" t="s">
        <v>8312</v>
      </c>
      <c r="G6858" s="7">
        <v>0</v>
      </c>
      <c r="H6858" s="7">
        <v>0</v>
      </c>
      <c r="I6858" s="7">
        <v>0</v>
      </c>
      <c r="J6858" s="7">
        <v>3</v>
      </c>
      <c r="K6858" s="7">
        <v>63</v>
      </c>
      <c r="L6858" s="7">
        <v>0</v>
      </c>
      <c r="M6858" s="7">
        <v>66</v>
      </c>
      <c r="N6858" s="7">
        <v>37672.759699176313</v>
      </c>
      <c r="O6858" s="7">
        <v>33269.804345230987</v>
      </c>
      <c r="P6858" s="7">
        <v>49903.71314313</v>
      </c>
      <c r="Q6858" s="7">
        <v>46479.747403605106</v>
      </c>
      <c r="R6858" s="7">
        <v>40607.732362420917</v>
      </c>
      <c r="S6858" s="7">
        <v>62135.609884206759</v>
      </c>
      <c r="T6858" s="6">
        <v>2697726</v>
      </c>
    </row>
    <row r="6859" spans="1:20" ht="16" x14ac:dyDescent="0.2">
      <c r="A6859" t="s">
        <v>8803</v>
      </c>
      <c r="B6859" s="1" t="s">
        <v>9917</v>
      </c>
      <c r="C6859" t="s">
        <v>4881</v>
      </c>
      <c r="D6859" s="1">
        <v>252405000082</v>
      </c>
      <c r="E6859" s="10" t="s">
        <v>4886</v>
      </c>
      <c r="F6859" t="s">
        <v>8312</v>
      </c>
      <c r="G6859" s="7">
        <v>0</v>
      </c>
      <c r="H6859" s="7">
        <v>0</v>
      </c>
      <c r="I6859" s="7">
        <v>0</v>
      </c>
      <c r="J6859" s="7">
        <v>0</v>
      </c>
      <c r="K6859" s="7">
        <v>12</v>
      </c>
      <c r="L6859" s="7">
        <v>0</v>
      </c>
      <c r="M6859" s="7">
        <v>12</v>
      </c>
      <c r="N6859" s="7">
        <v>37672.759699176313</v>
      </c>
      <c r="O6859" s="7">
        <v>33269.804345230987</v>
      </c>
      <c r="P6859" s="7">
        <v>49903.71314313</v>
      </c>
      <c r="Q6859" s="7">
        <v>46479.747403605106</v>
      </c>
      <c r="R6859" s="7">
        <v>40607.732362420917</v>
      </c>
      <c r="S6859" s="7">
        <v>62135.609884206759</v>
      </c>
      <c r="T6859" s="6">
        <v>487293</v>
      </c>
    </row>
    <row r="6860" spans="1:20" ht="16" x14ac:dyDescent="0.2">
      <c r="A6860" t="s">
        <v>8803</v>
      </c>
      <c r="B6860" s="1" t="s">
        <v>9917</v>
      </c>
      <c r="C6860" t="s">
        <v>4881</v>
      </c>
      <c r="D6860" s="1">
        <v>252405000091</v>
      </c>
      <c r="E6860" s="10" t="s">
        <v>4333</v>
      </c>
      <c r="F6860" t="s">
        <v>8312</v>
      </c>
      <c r="G6860" s="7">
        <v>0</v>
      </c>
      <c r="H6860" s="7">
        <v>0</v>
      </c>
      <c r="I6860" s="7">
        <v>0</v>
      </c>
      <c r="J6860" s="7">
        <v>4</v>
      </c>
      <c r="K6860" s="7">
        <v>30</v>
      </c>
      <c r="L6860" s="7">
        <v>0</v>
      </c>
      <c r="M6860" s="7">
        <v>34</v>
      </c>
      <c r="N6860" s="7">
        <v>37672.759699176313</v>
      </c>
      <c r="O6860" s="7">
        <v>33269.804345230987</v>
      </c>
      <c r="P6860" s="7">
        <v>49903.71314313</v>
      </c>
      <c r="Q6860" s="7">
        <v>46479.747403605106</v>
      </c>
      <c r="R6860" s="7">
        <v>40607.732362420917</v>
      </c>
      <c r="S6860" s="7">
        <v>62135.609884206759</v>
      </c>
      <c r="T6860" s="6">
        <v>1404151</v>
      </c>
    </row>
    <row r="6861" spans="1:20" ht="16" x14ac:dyDescent="0.2">
      <c r="A6861" t="s">
        <v>8803</v>
      </c>
      <c r="B6861" s="1" t="s">
        <v>9917</v>
      </c>
      <c r="C6861" t="s">
        <v>4881</v>
      </c>
      <c r="D6861" s="1">
        <v>252405000112</v>
      </c>
      <c r="E6861" s="10" t="s">
        <v>4141</v>
      </c>
      <c r="F6861" t="s">
        <v>8312</v>
      </c>
      <c r="G6861" s="7">
        <v>0</v>
      </c>
      <c r="H6861" s="7">
        <v>0</v>
      </c>
      <c r="I6861" s="7">
        <v>0</v>
      </c>
      <c r="J6861" s="7">
        <v>2</v>
      </c>
      <c r="K6861" s="7">
        <v>14</v>
      </c>
      <c r="L6861" s="7">
        <v>0</v>
      </c>
      <c r="M6861" s="7">
        <v>16</v>
      </c>
      <c r="N6861" s="7">
        <v>37672.759699176313</v>
      </c>
      <c r="O6861" s="7">
        <v>33269.804345230987</v>
      </c>
      <c r="P6861" s="7">
        <v>49903.71314313</v>
      </c>
      <c r="Q6861" s="7">
        <v>46479.747403605106</v>
      </c>
      <c r="R6861" s="7">
        <v>40607.732362420917</v>
      </c>
      <c r="S6861" s="7">
        <v>62135.609884206759</v>
      </c>
      <c r="T6861" s="6">
        <v>661468</v>
      </c>
    </row>
    <row r="6862" spans="1:20" ht="16" x14ac:dyDescent="0.2">
      <c r="A6862" t="s">
        <v>8803</v>
      </c>
      <c r="B6862" s="1" t="s">
        <v>9917</v>
      </c>
      <c r="C6862" t="s">
        <v>4881</v>
      </c>
      <c r="D6862" s="1">
        <v>252405000121</v>
      </c>
      <c r="E6862" s="10" t="s">
        <v>4319</v>
      </c>
      <c r="F6862" t="s">
        <v>8312</v>
      </c>
      <c r="G6862" s="7">
        <v>0</v>
      </c>
      <c r="H6862" s="7">
        <v>0</v>
      </c>
      <c r="I6862" s="7">
        <v>0</v>
      </c>
      <c r="J6862" s="7">
        <v>7</v>
      </c>
      <c r="K6862" s="7">
        <v>14</v>
      </c>
      <c r="L6862" s="7">
        <v>0</v>
      </c>
      <c r="M6862" s="7">
        <v>21</v>
      </c>
      <c r="N6862" s="7">
        <v>37672.759699176313</v>
      </c>
      <c r="O6862" s="7">
        <v>33269.804345230987</v>
      </c>
      <c r="P6862" s="7">
        <v>49903.71314313</v>
      </c>
      <c r="Q6862" s="7">
        <v>46479.747403605106</v>
      </c>
      <c r="R6862" s="7">
        <v>40607.732362420917</v>
      </c>
      <c r="S6862" s="7">
        <v>62135.609884206759</v>
      </c>
      <c r="T6862" s="6">
        <v>893866</v>
      </c>
    </row>
    <row r="6863" spans="1:20" ht="16" x14ac:dyDescent="0.2">
      <c r="A6863" t="s">
        <v>8803</v>
      </c>
      <c r="B6863" s="1" t="s">
        <v>9917</v>
      </c>
      <c r="C6863" t="s">
        <v>4881</v>
      </c>
      <c r="D6863" s="1">
        <v>252405000171</v>
      </c>
      <c r="E6863" s="10" t="s">
        <v>4887</v>
      </c>
      <c r="F6863" t="s">
        <v>8312</v>
      </c>
      <c r="G6863" s="7">
        <v>0</v>
      </c>
      <c r="H6863" s="7">
        <v>0</v>
      </c>
      <c r="I6863" s="7">
        <v>0</v>
      </c>
      <c r="J6863" s="7">
        <v>3</v>
      </c>
      <c r="K6863" s="7">
        <v>7</v>
      </c>
      <c r="L6863" s="7">
        <v>0</v>
      </c>
      <c r="M6863" s="7">
        <v>10</v>
      </c>
      <c r="N6863" s="7">
        <v>37672.759699176313</v>
      </c>
      <c r="O6863" s="7">
        <v>33269.804345230987</v>
      </c>
      <c r="P6863" s="7">
        <v>49903.71314313</v>
      </c>
      <c r="Q6863" s="7">
        <v>46479.747403605106</v>
      </c>
      <c r="R6863" s="7">
        <v>40607.732362420917</v>
      </c>
      <c r="S6863" s="7">
        <v>62135.609884206759</v>
      </c>
      <c r="T6863" s="6">
        <v>423693</v>
      </c>
    </row>
    <row r="6864" spans="1:20" ht="16" x14ac:dyDescent="0.2">
      <c r="A6864" t="s">
        <v>8803</v>
      </c>
      <c r="B6864" s="1" t="s">
        <v>9917</v>
      </c>
      <c r="C6864" t="s">
        <v>4881</v>
      </c>
      <c r="D6864" s="1">
        <v>252405000252</v>
      </c>
      <c r="E6864" s="10" t="s">
        <v>4888</v>
      </c>
      <c r="F6864" t="s">
        <v>8312</v>
      </c>
      <c r="G6864" s="7">
        <v>0</v>
      </c>
      <c r="H6864" s="7">
        <v>0</v>
      </c>
      <c r="I6864" s="7">
        <v>0</v>
      </c>
      <c r="J6864" s="7">
        <v>3</v>
      </c>
      <c r="K6864" s="7">
        <v>5</v>
      </c>
      <c r="L6864" s="7">
        <v>0</v>
      </c>
      <c r="M6864" s="7">
        <v>8</v>
      </c>
      <c r="N6864" s="7">
        <v>37672.759699176313</v>
      </c>
      <c r="O6864" s="7">
        <v>33269.804345230987</v>
      </c>
      <c r="P6864" s="7">
        <v>49903.71314313</v>
      </c>
      <c r="Q6864" s="7">
        <v>46479.747403605106</v>
      </c>
      <c r="R6864" s="7">
        <v>40607.732362420917</v>
      </c>
      <c r="S6864" s="7">
        <v>62135.609884206759</v>
      </c>
      <c r="T6864" s="6">
        <v>342478</v>
      </c>
    </row>
    <row r="6865" spans="1:20" ht="16" x14ac:dyDescent="0.2">
      <c r="A6865" t="s">
        <v>8803</v>
      </c>
      <c r="B6865" s="1" t="s">
        <v>9917</v>
      </c>
      <c r="C6865" t="s">
        <v>4881</v>
      </c>
      <c r="D6865" s="1">
        <v>252405000279</v>
      </c>
      <c r="E6865" s="10" t="s">
        <v>4720</v>
      </c>
      <c r="F6865" t="s">
        <v>8312</v>
      </c>
      <c r="G6865" s="7">
        <v>0</v>
      </c>
      <c r="H6865" s="7">
        <v>0</v>
      </c>
      <c r="I6865" s="7">
        <v>0</v>
      </c>
      <c r="J6865" s="7">
        <v>1</v>
      </c>
      <c r="K6865" s="7">
        <v>4</v>
      </c>
      <c r="L6865" s="7">
        <v>0</v>
      </c>
      <c r="M6865" s="7">
        <v>5</v>
      </c>
      <c r="N6865" s="7">
        <v>37672.759699176313</v>
      </c>
      <c r="O6865" s="7">
        <v>33269.804345230987</v>
      </c>
      <c r="P6865" s="7">
        <v>49903.71314313</v>
      </c>
      <c r="Q6865" s="7">
        <v>46479.747403605106</v>
      </c>
      <c r="R6865" s="7">
        <v>40607.732362420917</v>
      </c>
      <c r="S6865" s="7">
        <v>62135.609884206759</v>
      </c>
      <c r="T6865" s="6">
        <v>208911</v>
      </c>
    </row>
    <row r="6866" spans="1:20" ht="16" x14ac:dyDescent="0.2">
      <c r="A6866" t="s">
        <v>8803</v>
      </c>
      <c r="B6866" s="1" t="s">
        <v>9917</v>
      </c>
      <c r="C6866" t="s">
        <v>4881</v>
      </c>
      <c r="D6866" s="1">
        <v>252405000287</v>
      </c>
      <c r="E6866" s="10" t="s">
        <v>4873</v>
      </c>
      <c r="F6866" t="s">
        <v>8312</v>
      </c>
      <c r="G6866" s="7">
        <v>0</v>
      </c>
      <c r="H6866" s="7">
        <v>0</v>
      </c>
      <c r="I6866" s="7">
        <v>0</v>
      </c>
      <c r="J6866" s="7">
        <v>2</v>
      </c>
      <c r="K6866" s="7">
        <v>10</v>
      </c>
      <c r="L6866" s="7">
        <v>0</v>
      </c>
      <c r="M6866" s="7">
        <v>12</v>
      </c>
      <c r="N6866" s="7">
        <v>37672.759699176313</v>
      </c>
      <c r="O6866" s="7">
        <v>33269.804345230987</v>
      </c>
      <c r="P6866" s="7">
        <v>49903.71314313</v>
      </c>
      <c r="Q6866" s="7">
        <v>46479.747403605106</v>
      </c>
      <c r="R6866" s="7">
        <v>40607.732362420917</v>
      </c>
      <c r="S6866" s="7">
        <v>62135.609884206759</v>
      </c>
      <c r="T6866" s="6">
        <v>499037</v>
      </c>
    </row>
    <row r="6867" spans="1:20" ht="32" x14ac:dyDescent="0.2">
      <c r="A6867" t="s">
        <v>8803</v>
      </c>
      <c r="B6867" s="1" t="s">
        <v>9917</v>
      </c>
      <c r="C6867" t="s">
        <v>4881</v>
      </c>
      <c r="D6867" s="1">
        <v>252405000295</v>
      </c>
      <c r="E6867" s="10" t="s">
        <v>2905</v>
      </c>
      <c r="F6867" t="s">
        <v>8312</v>
      </c>
      <c r="G6867" s="7">
        <v>0</v>
      </c>
      <c r="H6867" s="7">
        <v>0</v>
      </c>
      <c r="I6867" s="7">
        <v>0</v>
      </c>
      <c r="J6867" s="7">
        <v>1</v>
      </c>
      <c r="K6867" s="7">
        <v>5</v>
      </c>
      <c r="L6867" s="7">
        <v>0</v>
      </c>
      <c r="M6867" s="7">
        <v>6</v>
      </c>
      <c r="N6867" s="7">
        <v>37672.759699176313</v>
      </c>
      <c r="O6867" s="7">
        <v>33269.804345230987</v>
      </c>
      <c r="P6867" s="7">
        <v>49903.71314313</v>
      </c>
      <c r="Q6867" s="7">
        <v>46479.747403605106</v>
      </c>
      <c r="R6867" s="7">
        <v>40607.732362420917</v>
      </c>
      <c r="S6867" s="7">
        <v>62135.609884206759</v>
      </c>
      <c r="T6867" s="6">
        <v>249518</v>
      </c>
    </row>
    <row r="6868" spans="1:20" ht="32" x14ac:dyDescent="0.2">
      <c r="A6868" t="s">
        <v>8803</v>
      </c>
      <c r="B6868" s="1" t="s">
        <v>9917</v>
      </c>
      <c r="C6868" t="s">
        <v>4881</v>
      </c>
      <c r="D6868" s="1">
        <v>252405000309</v>
      </c>
      <c r="E6868" s="10" t="s">
        <v>3018</v>
      </c>
      <c r="F6868" t="s">
        <v>8312</v>
      </c>
      <c r="G6868" s="7">
        <v>0</v>
      </c>
      <c r="H6868" s="7">
        <v>0</v>
      </c>
      <c r="I6868" s="7">
        <v>0</v>
      </c>
      <c r="J6868" s="7">
        <v>0</v>
      </c>
      <c r="K6868" s="7">
        <v>18</v>
      </c>
      <c r="L6868" s="7">
        <v>0</v>
      </c>
      <c r="M6868" s="7">
        <v>18</v>
      </c>
      <c r="N6868" s="7">
        <v>37672.759699176313</v>
      </c>
      <c r="O6868" s="7">
        <v>33269.804345230987</v>
      </c>
      <c r="P6868" s="7">
        <v>49903.71314313</v>
      </c>
      <c r="Q6868" s="7">
        <v>46479.747403605106</v>
      </c>
      <c r="R6868" s="7">
        <v>40607.732362420917</v>
      </c>
      <c r="S6868" s="7">
        <v>62135.609884206759</v>
      </c>
      <c r="T6868" s="6">
        <v>730939</v>
      </c>
    </row>
    <row r="6869" spans="1:20" ht="16" x14ac:dyDescent="0.2">
      <c r="A6869" t="s">
        <v>8803</v>
      </c>
      <c r="B6869" s="1" t="s">
        <v>9917</v>
      </c>
      <c r="C6869" t="s">
        <v>4881</v>
      </c>
      <c r="D6869" s="1">
        <v>252405000317</v>
      </c>
      <c r="E6869" s="10" t="s">
        <v>4461</v>
      </c>
      <c r="F6869" t="s">
        <v>8312</v>
      </c>
      <c r="G6869" s="7">
        <v>0</v>
      </c>
      <c r="H6869" s="7">
        <v>0</v>
      </c>
      <c r="I6869" s="7">
        <v>0</v>
      </c>
      <c r="J6869" s="7">
        <v>2</v>
      </c>
      <c r="K6869" s="7">
        <v>23</v>
      </c>
      <c r="L6869" s="7">
        <v>0</v>
      </c>
      <c r="M6869" s="7">
        <v>25</v>
      </c>
      <c r="N6869" s="7">
        <v>37672.759699176313</v>
      </c>
      <c r="O6869" s="7">
        <v>33269.804345230987</v>
      </c>
      <c r="P6869" s="7">
        <v>49903.71314313</v>
      </c>
      <c r="Q6869" s="7">
        <v>46479.747403605106</v>
      </c>
      <c r="R6869" s="7">
        <v>40607.732362420917</v>
      </c>
      <c r="S6869" s="7">
        <v>62135.609884206759</v>
      </c>
      <c r="T6869" s="6">
        <v>1026937</v>
      </c>
    </row>
    <row r="6870" spans="1:20" ht="16" x14ac:dyDescent="0.2">
      <c r="A6870" t="s">
        <v>8803</v>
      </c>
      <c r="B6870" s="1" t="s">
        <v>9917</v>
      </c>
      <c r="C6870" t="s">
        <v>4881</v>
      </c>
      <c r="D6870" s="1">
        <v>252405000325</v>
      </c>
      <c r="E6870" s="10" t="s">
        <v>4589</v>
      </c>
      <c r="F6870" t="s">
        <v>8312</v>
      </c>
      <c r="G6870" s="7">
        <v>0</v>
      </c>
      <c r="H6870" s="7">
        <v>0</v>
      </c>
      <c r="I6870" s="7">
        <v>0</v>
      </c>
      <c r="J6870" s="7">
        <v>4</v>
      </c>
      <c r="K6870" s="7">
        <v>20</v>
      </c>
      <c r="L6870" s="7">
        <v>0</v>
      </c>
      <c r="M6870" s="7">
        <v>24</v>
      </c>
      <c r="N6870" s="7">
        <v>37672.759699176313</v>
      </c>
      <c r="O6870" s="7">
        <v>33269.804345230987</v>
      </c>
      <c r="P6870" s="7">
        <v>49903.71314313</v>
      </c>
      <c r="Q6870" s="7">
        <v>46479.747403605106</v>
      </c>
      <c r="R6870" s="7">
        <v>40607.732362420917</v>
      </c>
      <c r="S6870" s="7">
        <v>62135.609884206759</v>
      </c>
      <c r="T6870" s="6">
        <v>998074</v>
      </c>
    </row>
    <row r="6871" spans="1:20" ht="16" x14ac:dyDescent="0.2">
      <c r="A6871" t="s">
        <v>8803</v>
      </c>
      <c r="B6871" s="1" t="s">
        <v>9917</v>
      </c>
      <c r="C6871" t="s">
        <v>4881</v>
      </c>
      <c r="D6871" s="1">
        <v>252405000341</v>
      </c>
      <c r="E6871" s="10" t="s">
        <v>4889</v>
      </c>
      <c r="F6871" t="s">
        <v>8312</v>
      </c>
      <c r="G6871" s="7">
        <v>0</v>
      </c>
      <c r="H6871" s="7">
        <v>0</v>
      </c>
      <c r="I6871" s="7">
        <v>0</v>
      </c>
      <c r="J6871" s="7">
        <v>2</v>
      </c>
      <c r="K6871" s="7">
        <v>12</v>
      </c>
      <c r="L6871" s="7">
        <v>0</v>
      </c>
      <c r="M6871" s="7">
        <v>14</v>
      </c>
      <c r="N6871" s="7">
        <v>37672.759699176313</v>
      </c>
      <c r="O6871" s="7">
        <v>33269.804345230987</v>
      </c>
      <c r="P6871" s="7">
        <v>49903.71314313</v>
      </c>
      <c r="Q6871" s="7">
        <v>46479.747403605106</v>
      </c>
      <c r="R6871" s="7">
        <v>40607.732362420917</v>
      </c>
      <c r="S6871" s="7">
        <v>62135.609884206759</v>
      </c>
      <c r="T6871" s="6">
        <v>580252</v>
      </c>
    </row>
    <row r="6872" spans="1:20" ht="16" x14ac:dyDescent="0.2">
      <c r="A6872" t="s">
        <v>8803</v>
      </c>
      <c r="B6872" s="1" t="s">
        <v>9917</v>
      </c>
      <c r="C6872" t="s">
        <v>4881</v>
      </c>
      <c r="D6872" s="1">
        <v>252405000368</v>
      </c>
      <c r="E6872" s="10" t="s">
        <v>4726</v>
      </c>
      <c r="F6872" t="s">
        <v>8312</v>
      </c>
      <c r="G6872" s="7">
        <v>0</v>
      </c>
      <c r="H6872" s="7">
        <v>0</v>
      </c>
      <c r="I6872" s="7">
        <v>0</v>
      </c>
      <c r="J6872" s="7">
        <v>2</v>
      </c>
      <c r="K6872" s="7">
        <v>9</v>
      </c>
      <c r="L6872" s="7">
        <v>0</v>
      </c>
      <c r="M6872" s="7">
        <v>11</v>
      </c>
      <c r="N6872" s="7">
        <v>37672.759699176313</v>
      </c>
      <c r="O6872" s="7">
        <v>33269.804345230987</v>
      </c>
      <c r="P6872" s="7">
        <v>49903.71314313</v>
      </c>
      <c r="Q6872" s="7">
        <v>46479.747403605106</v>
      </c>
      <c r="R6872" s="7">
        <v>40607.732362420917</v>
      </c>
      <c r="S6872" s="7">
        <v>62135.609884206759</v>
      </c>
      <c r="T6872" s="6">
        <v>458429</v>
      </c>
    </row>
    <row r="6873" spans="1:20" ht="16" x14ac:dyDescent="0.2">
      <c r="A6873" t="s">
        <v>8803</v>
      </c>
      <c r="B6873" s="1" t="s">
        <v>9917</v>
      </c>
      <c r="C6873" t="s">
        <v>4881</v>
      </c>
      <c r="D6873" s="1">
        <v>252405000392</v>
      </c>
      <c r="E6873" s="10" t="s">
        <v>4778</v>
      </c>
      <c r="F6873" t="s">
        <v>8312</v>
      </c>
      <c r="G6873" s="7">
        <v>0</v>
      </c>
      <c r="H6873" s="7">
        <v>0</v>
      </c>
      <c r="I6873" s="7">
        <v>0</v>
      </c>
      <c r="J6873" s="7">
        <v>1</v>
      </c>
      <c r="K6873" s="7">
        <v>19</v>
      </c>
      <c r="L6873" s="7">
        <v>0</v>
      </c>
      <c r="M6873" s="7">
        <v>20</v>
      </c>
      <c r="N6873" s="7">
        <v>37672.759699176313</v>
      </c>
      <c r="O6873" s="7">
        <v>33269.804345230987</v>
      </c>
      <c r="P6873" s="7">
        <v>49903.71314313</v>
      </c>
      <c r="Q6873" s="7">
        <v>46479.747403605106</v>
      </c>
      <c r="R6873" s="7">
        <v>40607.732362420917</v>
      </c>
      <c r="S6873" s="7">
        <v>62135.609884206759</v>
      </c>
      <c r="T6873" s="6">
        <v>818027</v>
      </c>
    </row>
    <row r="6874" spans="1:20" ht="16" x14ac:dyDescent="0.2">
      <c r="A6874" t="s">
        <v>8803</v>
      </c>
      <c r="B6874" s="1" t="s">
        <v>9917</v>
      </c>
      <c r="C6874" t="s">
        <v>4881</v>
      </c>
      <c r="D6874" s="1">
        <v>252405000406</v>
      </c>
      <c r="E6874" s="10" t="s">
        <v>4578</v>
      </c>
      <c r="F6874" t="s">
        <v>8312</v>
      </c>
      <c r="G6874" s="7">
        <v>0</v>
      </c>
      <c r="H6874" s="7">
        <v>0</v>
      </c>
      <c r="I6874" s="7">
        <v>0</v>
      </c>
      <c r="J6874" s="7">
        <v>1</v>
      </c>
      <c r="K6874" s="7">
        <v>8</v>
      </c>
      <c r="L6874" s="7">
        <v>0</v>
      </c>
      <c r="M6874" s="7">
        <v>9</v>
      </c>
      <c r="N6874" s="7">
        <v>37672.759699176313</v>
      </c>
      <c r="O6874" s="7">
        <v>33269.804345230987</v>
      </c>
      <c r="P6874" s="7">
        <v>49903.71314313</v>
      </c>
      <c r="Q6874" s="7">
        <v>46479.747403605106</v>
      </c>
      <c r="R6874" s="7">
        <v>40607.732362420917</v>
      </c>
      <c r="S6874" s="7">
        <v>62135.609884206759</v>
      </c>
      <c r="T6874" s="6">
        <v>371342</v>
      </c>
    </row>
    <row r="6875" spans="1:20" ht="16" x14ac:dyDescent="0.2">
      <c r="A6875" t="s">
        <v>8803</v>
      </c>
      <c r="B6875" s="1" t="s">
        <v>9917</v>
      </c>
      <c r="C6875" t="s">
        <v>4881</v>
      </c>
      <c r="D6875" s="1">
        <v>252405000449</v>
      </c>
      <c r="E6875" s="10" t="s">
        <v>4890</v>
      </c>
      <c r="F6875" t="s">
        <v>8312</v>
      </c>
      <c r="G6875" s="7">
        <v>0</v>
      </c>
      <c r="H6875" s="7">
        <v>0</v>
      </c>
      <c r="I6875" s="7">
        <v>0</v>
      </c>
      <c r="J6875" s="7">
        <v>2</v>
      </c>
      <c r="K6875" s="7">
        <v>27</v>
      </c>
      <c r="L6875" s="7">
        <v>0</v>
      </c>
      <c r="M6875" s="7">
        <v>29</v>
      </c>
      <c r="N6875" s="7">
        <v>37672.759699176313</v>
      </c>
      <c r="O6875" s="7">
        <v>33269.804345230987</v>
      </c>
      <c r="P6875" s="7">
        <v>49903.71314313</v>
      </c>
      <c r="Q6875" s="7">
        <v>46479.747403605106</v>
      </c>
      <c r="R6875" s="7">
        <v>40607.732362420917</v>
      </c>
      <c r="S6875" s="7">
        <v>62135.609884206759</v>
      </c>
      <c r="T6875" s="6">
        <v>1189368</v>
      </c>
    </row>
    <row r="6876" spans="1:20" ht="16" x14ac:dyDescent="0.2">
      <c r="A6876" t="s">
        <v>8803</v>
      </c>
      <c r="B6876" s="1" t="s">
        <v>9917</v>
      </c>
      <c r="C6876" t="s">
        <v>4881</v>
      </c>
      <c r="D6876" s="1">
        <v>252405000457</v>
      </c>
      <c r="E6876" s="10" t="s">
        <v>4891</v>
      </c>
      <c r="F6876" t="s">
        <v>8312</v>
      </c>
      <c r="G6876" s="7">
        <v>0</v>
      </c>
      <c r="H6876" s="7">
        <v>0</v>
      </c>
      <c r="I6876" s="7">
        <v>0</v>
      </c>
      <c r="J6876" s="7">
        <v>2</v>
      </c>
      <c r="K6876" s="7">
        <v>4</v>
      </c>
      <c r="L6876" s="7">
        <v>0</v>
      </c>
      <c r="M6876" s="7">
        <v>6</v>
      </c>
      <c r="N6876" s="7">
        <v>37672.759699176313</v>
      </c>
      <c r="O6876" s="7">
        <v>33269.804345230987</v>
      </c>
      <c r="P6876" s="7">
        <v>49903.71314313</v>
      </c>
      <c r="Q6876" s="7">
        <v>46479.747403605106</v>
      </c>
      <c r="R6876" s="7">
        <v>40607.732362420917</v>
      </c>
      <c r="S6876" s="7">
        <v>62135.609884206759</v>
      </c>
      <c r="T6876" s="6">
        <v>255390</v>
      </c>
    </row>
    <row r="6877" spans="1:20" ht="16" x14ac:dyDescent="0.2">
      <c r="A6877" t="s">
        <v>8803</v>
      </c>
      <c r="B6877" s="1" t="s">
        <v>9917</v>
      </c>
      <c r="C6877" t="s">
        <v>4881</v>
      </c>
      <c r="D6877" s="1">
        <v>252405000465</v>
      </c>
      <c r="E6877" s="10" t="s">
        <v>4892</v>
      </c>
      <c r="F6877" t="s">
        <v>8312</v>
      </c>
      <c r="G6877" s="7">
        <v>0</v>
      </c>
      <c r="H6877" s="7">
        <v>0</v>
      </c>
      <c r="I6877" s="7">
        <v>0</v>
      </c>
      <c r="J6877" s="7">
        <v>3</v>
      </c>
      <c r="K6877" s="7">
        <v>4</v>
      </c>
      <c r="L6877" s="7">
        <v>0</v>
      </c>
      <c r="M6877" s="7">
        <v>7</v>
      </c>
      <c r="N6877" s="7">
        <v>37672.759699176313</v>
      </c>
      <c r="O6877" s="7">
        <v>33269.804345230987</v>
      </c>
      <c r="P6877" s="7">
        <v>49903.71314313</v>
      </c>
      <c r="Q6877" s="7">
        <v>46479.747403605106</v>
      </c>
      <c r="R6877" s="7">
        <v>40607.732362420917</v>
      </c>
      <c r="S6877" s="7">
        <v>62135.609884206759</v>
      </c>
      <c r="T6877" s="6">
        <v>301870</v>
      </c>
    </row>
    <row r="6878" spans="1:20" ht="32" x14ac:dyDescent="0.2">
      <c r="A6878" t="s">
        <v>8803</v>
      </c>
      <c r="B6878" s="1" t="s">
        <v>9917</v>
      </c>
      <c r="C6878" t="s">
        <v>4881</v>
      </c>
      <c r="D6878" s="1">
        <v>252405000473</v>
      </c>
      <c r="E6878" s="10" t="s">
        <v>2905</v>
      </c>
      <c r="F6878" t="s">
        <v>8312</v>
      </c>
      <c r="G6878" s="7">
        <v>0</v>
      </c>
      <c r="H6878" s="7">
        <v>0</v>
      </c>
      <c r="I6878" s="7">
        <v>0</v>
      </c>
      <c r="J6878" s="7">
        <v>3</v>
      </c>
      <c r="K6878" s="7">
        <v>13</v>
      </c>
      <c r="L6878" s="7">
        <v>0</v>
      </c>
      <c r="M6878" s="7">
        <v>16</v>
      </c>
      <c r="N6878" s="7">
        <v>37672.759699176313</v>
      </c>
      <c r="O6878" s="7">
        <v>33269.804345230987</v>
      </c>
      <c r="P6878" s="7">
        <v>49903.71314313</v>
      </c>
      <c r="Q6878" s="7">
        <v>46479.747403605106</v>
      </c>
      <c r="R6878" s="7">
        <v>40607.732362420917</v>
      </c>
      <c r="S6878" s="7">
        <v>62135.609884206759</v>
      </c>
      <c r="T6878" s="6">
        <v>667340</v>
      </c>
    </row>
    <row r="6879" spans="1:20" ht="32" x14ac:dyDescent="0.2">
      <c r="A6879" t="s">
        <v>8803</v>
      </c>
      <c r="B6879" s="1" t="s">
        <v>9917</v>
      </c>
      <c r="C6879" t="s">
        <v>4881</v>
      </c>
      <c r="D6879" s="1">
        <v>252405000481</v>
      </c>
      <c r="E6879" s="10" t="s">
        <v>3018</v>
      </c>
      <c r="F6879" t="s">
        <v>8312</v>
      </c>
      <c r="G6879" s="7">
        <v>0</v>
      </c>
      <c r="H6879" s="7">
        <v>0</v>
      </c>
      <c r="I6879" s="7">
        <v>0</v>
      </c>
      <c r="J6879" s="7">
        <v>3</v>
      </c>
      <c r="K6879" s="7">
        <v>27</v>
      </c>
      <c r="L6879" s="7">
        <v>0</v>
      </c>
      <c r="M6879" s="7">
        <v>30</v>
      </c>
      <c r="N6879" s="7">
        <v>37672.759699176313</v>
      </c>
      <c r="O6879" s="7">
        <v>33269.804345230987</v>
      </c>
      <c r="P6879" s="7">
        <v>49903.71314313</v>
      </c>
      <c r="Q6879" s="7">
        <v>46479.747403605106</v>
      </c>
      <c r="R6879" s="7">
        <v>40607.732362420917</v>
      </c>
      <c r="S6879" s="7">
        <v>62135.609884206759</v>
      </c>
      <c r="T6879" s="6">
        <v>1235848</v>
      </c>
    </row>
    <row r="6880" spans="1:20" ht="16" x14ac:dyDescent="0.2">
      <c r="A6880" t="s">
        <v>8803</v>
      </c>
      <c r="B6880" s="1" t="s">
        <v>9917</v>
      </c>
      <c r="C6880" t="s">
        <v>4881</v>
      </c>
      <c r="D6880" s="1">
        <v>252405000490</v>
      </c>
      <c r="E6880" s="10" t="s">
        <v>4873</v>
      </c>
      <c r="F6880" t="s">
        <v>8312</v>
      </c>
      <c r="G6880" s="7">
        <v>0</v>
      </c>
      <c r="H6880" s="7">
        <v>0</v>
      </c>
      <c r="I6880" s="7">
        <v>0</v>
      </c>
      <c r="J6880" s="7">
        <v>4</v>
      </c>
      <c r="K6880" s="7">
        <v>19</v>
      </c>
      <c r="L6880" s="7">
        <v>0</v>
      </c>
      <c r="M6880" s="7">
        <v>23</v>
      </c>
      <c r="N6880" s="7">
        <v>37672.759699176313</v>
      </c>
      <c r="O6880" s="7">
        <v>33269.804345230987</v>
      </c>
      <c r="P6880" s="7">
        <v>49903.71314313</v>
      </c>
      <c r="Q6880" s="7">
        <v>46479.747403605106</v>
      </c>
      <c r="R6880" s="7">
        <v>40607.732362420917</v>
      </c>
      <c r="S6880" s="7">
        <v>62135.609884206759</v>
      </c>
      <c r="T6880" s="6">
        <v>957466</v>
      </c>
    </row>
    <row r="6881" spans="1:20" ht="16" x14ac:dyDescent="0.2">
      <c r="A6881" t="s">
        <v>8803</v>
      </c>
      <c r="B6881" s="1" t="s">
        <v>9917</v>
      </c>
      <c r="C6881" t="s">
        <v>4881</v>
      </c>
      <c r="D6881" s="1">
        <v>252405000589</v>
      </c>
      <c r="E6881" s="10" t="s">
        <v>4038</v>
      </c>
      <c r="F6881" t="s">
        <v>8312</v>
      </c>
      <c r="G6881" s="7">
        <v>0</v>
      </c>
      <c r="H6881" s="7">
        <v>0</v>
      </c>
      <c r="I6881" s="7">
        <v>0</v>
      </c>
      <c r="J6881" s="7">
        <v>0</v>
      </c>
      <c r="K6881" s="7">
        <v>3</v>
      </c>
      <c r="L6881" s="7">
        <v>0</v>
      </c>
      <c r="M6881" s="7">
        <v>3</v>
      </c>
      <c r="N6881" s="7">
        <v>37672.759699176313</v>
      </c>
      <c r="O6881" s="7">
        <v>33269.804345230987</v>
      </c>
      <c r="P6881" s="7">
        <v>49903.71314313</v>
      </c>
      <c r="Q6881" s="7">
        <v>46479.747403605106</v>
      </c>
      <c r="R6881" s="7">
        <v>40607.732362420917</v>
      </c>
      <c r="S6881" s="7">
        <v>62135.609884206759</v>
      </c>
      <c r="T6881" s="6">
        <v>121823</v>
      </c>
    </row>
    <row r="6882" spans="1:20" ht="16" x14ac:dyDescent="0.2">
      <c r="A6882" t="s">
        <v>8803</v>
      </c>
      <c r="B6882" s="1" t="s">
        <v>9917</v>
      </c>
      <c r="C6882" t="s">
        <v>4881</v>
      </c>
      <c r="D6882" s="1">
        <v>252405000597</v>
      </c>
      <c r="E6882" s="10" t="s">
        <v>4233</v>
      </c>
      <c r="F6882" t="s">
        <v>8312</v>
      </c>
      <c r="G6882" s="7">
        <v>0</v>
      </c>
      <c r="H6882" s="7">
        <v>0</v>
      </c>
      <c r="I6882" s="7">
        <v>0</v>
      </c>
      <c r="J6882" s="7">
        <v>0</v>
      </c>
      <c r="K6882" s="7">
        <v>4</v>
      </c>
      <c r="L6882" s="7">
        <v>0</v>
      </c>
      <c r="M6882" s="7">
        <v>4</v>
      </c>
      <c r="N6882" s="7">
        <v>37672.759699176313</v>
      </c>
      <c r="O6882" s="7">
        <v>33269.804345230987</v>
      </c>
      <c r="P6882" s="7">
        <v>49903.71314313</v>
      </c>
      <c r="Q6882" s="7">
        <v>46479.747403605106</v>
      </c>
      <c r="R6882" s="7">
        <v>40607.732362420917</v>
      </c>
      <c r="S6882" s="7">
        <v>62135.609884206759</v>
      </c>
      <c r="T6882" s="6">
        <v>162431</v>
      </c>
    </row>
    <row r="6883" spans="1:20" ht="16" x14ac:dyDescent="0.2">
      <c r="A6883" t="s">
        <v>8803</v>
      </c>
      <c r="B6883" s="1" t="s">
        <v>9917</v>
      </c>
      <c r="C6883" t="s">
        <v>4881</v>
      </c>
      <c r="D6883" s="1">
        <v>252405000651</v>
      </c>
      <c r="E6883" s="10" t="s">
        <v>4389</v>
      </c>
      <c r="F6883" t="s">
        <v>8312</v>
      </c>
      <c r="G6883" s="7">
        <v>0</v>
      </c>
      <c r="H6883" s="7">
        <v>0</v>
      </c>
      <c r="I6883" s="7">
        <v>0</v>
      </c>
      <c r="J6883" s="7">
        <v>5</v>
      </c>
      <c r="K6883" s="7">
        <v>157</v>
      </c>
      <c r="L6883" s="7">
        <v>43</v>
      </c>
      <c r="M6883" s="7">
        <v>205</v>
      </c>
      <c r="N6883" s="7">
        <v>37672.759699176313</v>
      </c>
      <c r="O6883" s="7">
        <v>33269.804345230987</v>
      </c>
      <c r="P6883" s="7">
        <v>49903.71314313</v>
      </c>
      <c r="Q6883" s="7">
        <v>46479.747403605106</v>
      </c>
      <c r="R6883" s="7">
        <v>40607.732362420917</v>
      </c>
      <c r="S6883" s="7">
        <v>62135.609884206759</v>
      </c>
      <c r="T6883" s="6">
        <v>9279644</v>
      </c>
    </row>
    <row r="6884" spans="1:20" ht="16" x14ac:dyDescent="0.2">
      <c r="A6884" t="s">
        <v>8803</v>
      </c>
      <c r="B6884" s="1" t="s">
        <v>9917</v>
      </c>
      <c r="C6884" t="s">
        <v>4881</v>
      </c>
      <c r="D6884" s="1">
        <v>252405000678</v>
      </c>
      <c r="E6884" s="10" t="s">
        <v>4893</v>
      </c>
      <c r="F6884" t="s">
        <v>8312</v>
      </c>
      <c r="G6884" s="7">
        <v>0</v>
      </c>
      <c r="H6884" s="7">
        <v>0</v>
      </c>
      <c r="I6884" s="7">
        <v>0</v>
      </c>
      <c r="J6884" s="7">
        <v>1</v>
      </c>
      <c r="K6884" s="7">
        <v>6</v>
      </c>
      <c r="L6884" s="7">
        <v>0</v>
      </c>
      <c r="M6884" s="7">
        <v>7</v>
      </c>
      <c r="N6884" s="7">
        <v>37672.759699176313</v>
      </c>
      <c r="O6884" s="7">
        <v>33269.804345230987</v>
      </c>
      <c r="P6884" s="7">
        <v>49903.71314313</v>
      </c>
      <c r="Q6884" s="7">
        <v>46479.747403605106</v>
      </c>
      <c r="R6884" s="7">
        <v>40607.732362420917</v>
      </c>
      <c r="S6884" s="7">
        <v>62135.609884206759</v>
      </c>
      <c r="T6884" s="6">
        <v>290126</v>
      </c>
    </row>
    <row r="6885" spans="1:20" ht="16" x14ac:dyDescent="0.2">
      <c r="A6885" t="s">
        <v>8803</v>
      </c>
      <c r="B6885" s="1" t="s">
        <v>9917</v>
      </c>
      <c r="C6885" t="s">
        <v>4881</v>
      </c>
      <c r="D6885" s="1">
        <v>252405000686</v>
      </c>
      <c r="E6885" s="10" t="s">
        <v>4894</v>
      </c>
      <c r="F6885" t="s">
        <v>8312</v>
      </c>
      <c r="G6885" s="7">
        <v>0</v>
      </c>
      <c r="H6885" s="7">
        <v>0</v>
      </c>
      <c r="I6885" s="7">
        <v>0</v>
      </c>
      <c r="J6885" s="7">
        <v>1</v>
      </c>
      <c r="K6885" s="7">
        <v>6</v>
      </c>
      <c r="L6885" s="7">
        <v>0</v>
      </c>
      <c r="M6885" s="7">
        <v>7</v>
      </c>
      <c r="N6885" s="7">
        <v>37672.759699176313</v>
      </c>
      <c r="O6885" s="7">
        <v>33269.804345230987</v>
      </c>
      <c r="P6885" s="7">
        <v>49903.71314313</v>
      </c>
      <c r="Q6885" s="7">
        <v>46479.747403605106</v>
      </c>
      <c r="R6885" s="7">
        <v>40607.732362420917</v>
      </c>
      <c r="S6885" s="7">
        <v>62135.609884206759</v>
      </c>
      <c r="T6885" s="6">
        <v>290126</v>
      </c>
    </row>
    <row r="6886" spans="1:20" ht="16" x14ac:dyDescent="0.2">
      <c r="A6886" t="s">
        <v>8803</v>
      </c>
      <c r="B6886" s="1" t="s">
        <v>9918</v>
      </c>
      <c r="C6886" t="s">
        <v>4895</v>
      </c>
      <c r="D6886" s="1">
        <v>252411000001</v>
      </c>
      <c r="E6886" s="10" t="s">
        <v>4897</v>
      </c>
      <c r="F6886" t="s">
        <v>8312</v>
      </c>
      <c r="G6886" s="7">
        <v>0</v>
      </c>
      <c r="H6886" s="7">
        <v>0</v>
      </c>
      <c r="I6886" s="7">
        <v>0</v>
      </c>
      <c r="J6886" s="7">
        <v>1</v>
      </c>
      <c r="K6886" s="7">
        <v>13</v>
      </c>
      <c r="L6886" s="7">
        <v>0</v>
      </c>
      <c r="M6886" s="7">
        <v>14</v>
      </c>
      <c r="N6886" s="7">
        <v>37672.759699176313</v>
      </c>
      <c r="O6886" s="7">
        <v>33269.804345230987</v>
      </c>
      <c r="P6886" s="7">
        <v>49903.71314313</v>
      </c>
      <c r="Q6886" s="7">
        <v>46479.747403605106</v>
      </c>
      <c r="R6886" s="7">
        <v>40607.732362420917</v>
      </c>
      <c r="S6886" s="7">
        <v>62135.609884206759</v>
      </c>
      <c r="T6886" s="6">
        <v>574380</v>
      </c>
    </row>
    <row r="6887" spans="1:20" ht="16" x14ac:dyDescent="0.2">
      <c r="A6887" t="s">
        <v>8803</v>
      </c>
      <c r="B6887" s="1" t="s">
        <v>9918</v>
      </c>
      <c r="C6887" t="s">
        <v>4895</v>
      </c>
      <c r="D6887" s="1">
        <v>252411000027</v>
      </c>
      <c r="E6887" s="10" t="s">
        <v>4898</v>
      </c>
      <c r="F6887" t="s">
        <v>8312</v>
      </c>
      <c r="G6887" s="7">
        <v>0</v>
      </c>
      <c r="H6887" s="7">
        <v>0</v>
      </c>
      <c r="I6887" s="7">
        <v>0</v>
      </c>
      <c r="J6887" s="7">
        <v>2</v>
      </c>
      <c r="K6887" s="7">
        <v>16</v>
      </c>
      <c r="L6887" s="7">
        <v>0</v>
      </c>
      <c r="M6887" s="7">
        <v>18</v>
      </c>
      <c r="N6887" s="7">
        <v>37672.759699176313</v>
      </c>
      <c r="O6887" s="7">
        <v>33269.804345230987</v>
      </c>
      <c r="P6887" s="7">
        <v>49903.71314313</v>
      </c>
      <c r="Q6887" s="7">
        <v>46479.747403605106</v>
      </c>
      <c r="R6887" s="7">
        <v>40607.732362420917</v>
      </c>
      <c r="S6887" s="7">
        <v>62135.609884206759</v>
      </c>
      <c r="T6887" s="6">
        <v>742683</v>
      </c>
    </row>
    <row r="6888" spans="1:20" ht="16" x14ac:dyDescent="0.2">
      <c r="A6888" t="s">
        <v>8803</v>
      </c>
      <c r="B6888" s="1" t="s">
        <v>9918</v>
      </c>
      <c r="C6888" t="s">
        <v>4895</v>
      </c>
      <c r="D6888" s="1">
        <v>252411000094</v>
      </c>
      <c r="E6888" s="10" t="s">
        <v>4899</v>
      </c>
      <c r="F6888" t="s">
        <v>8312</v>
      </c>
      <c r="G6888" s="7">
        <v>0</v>
      </c>
      <c r="H6888" s="7">
        <v>0</v>
      </c>
      <c r="I6888" s="7">
        <v>0</v>
      </c>
      <c r="J6888" s="7">
        <v>0</v>
      </c>
      <c r="K6888" s="7">
        <v>7</v>
      </c>
      <c r="L6888" s="7">
        <v>0</v>
      </c>
      <c r="M6888" s="7">
        <v>7</v>
      </c>
      <c r="N6888" s="7">
        <v>37672.759699176313</v>
      </c>
      <c r="O6888" s="7">
        <v>33269.804345230987</v>
      </c>
      <c r="P6888" s="7">
        <v>49903.71314313</v>
      </c>
      <c r="Q6888" s="7">
        <v>46479.747403605106</v>
      </c>
      <c r="R6888" s="7">
        <v>40607.732362420917</v>
      </c>
      <c r="S6888" s="7">
        <v>62135.609884206759</v>
      </c>
      <c r="T6888" s="6">
        <v>284254</v>
      </c>
    </row>
    <row r="6889" spans="1:20" ht="16" x14ac:dyDescent="0.2">
      <c r="A6889" t="s">
        <v>8803</v>
      </c>
      <c r="B6889" s="1" t="s">
        <v>9918</v>
      </c>
      <c r="C6889" t="s">
        <v>4895</v>
      </c>
      <c r="D6889" s="1">
        <v>252411000108</v>
      </c>
      <c r="E6889" s="10" t="s">
        <v>4900</v>
      </c>
      <c r="F6889" t="s">
        <v>8312</v>
      </c>
      <c r="G6889" s="7">
        <v>0</v>
      </c>
      <c r="H6889" s="7">
        <v>0</v>
      </c>
      <c r="I6889" s="7">
        <v>0</v>
      </c>
      <c r="J6889" s="7">
        <v>1</v>
      </c>
      <c r="K6889" s="7">
        <v>22</v>
      </c>
      <c r="L6889" s="7">
        <v>0</v>
      </c>
      <c r="M6889" s="7">
        <v>23</v>
      </c>
      <c r="N6889" s="7">
        <v>37672.759699176313</v>
      </c>
      <c r="O6889" s="7">
        <v>33269.804345230987</v>
      </c>
      <c r="P6889" s="7">
        <v>49903.71314313</v>
      </c>
      <c r="Q6889" s="7">
        <v>46479.747403605106</v>
      </c>
      <c r="R6889" s="7">
        <v>40607.732362420917</v>
      </c>
      <c r="S6889" s="7">
        <v>62135.609884206759</v>
      </c>
      <c r="T6889" s="6">
        <v>939850</v>
      </c>
    </row>
    <row r="6890" spans="1:20" ht="16" x14ac:dyDescent="0.2">
      <c r="A6890" t="s">
        <v>8803</v>
      </c>
      <c r="B6890" s="1" t="s">
        <v>9918</v>
      </c>
      <c r="C6890" t="s">
        <v>4895</v>
      </c>
      <c r="D6890" s="1">
        <v>252411000116</v>
      </c>
      <c r="E6890" s="10" t="s">
        <v>4901</v>
      </c>
      <c r="F6890" t="s">
        <v>8312</v>
      </c>
      <c r="G6890" s="7">
        <v>0</v>
      </c>
      <c r="H6890" s="7">
        <v>0</v>
      </c>
      <c r="I6890" s="7">
        <v>0</v>
      </c>
      <c r="J6890" s="7">
        <v>1</v>
      </c>
      <c r="K6890" s="7">
        <v>4</v>
      </c>
      <c r="L6890" s="7">
        <v>0</v>
      </c>
      <c r="M6890" s="7">
        <v>5</v>
      </c>
      <c r="N6890" s="7">
        <v>37672.759699176313</v>
      </c>
      <c r="O6890" s="7">
        <v>33269.804345230987</v>
      </c>
      <c r="P6890" s="7">
        <v>49903.71314313</v>
      </c>
      <c r="Q6890" s="7">
        <v>46479.747403605106</v>
      </c>
      <c r="R6890" s="7">
        <v>40607.732362420917</v>
      </c>
      <c r="S6890" s="7">
        <v>62135.609884206759</v>
      </c>
      <c r="T6890" s="6">
        <v>208911</v>
      </c>
    </row>
    <row r="6891" spans="1:20" ht="16" x14ac:dyDescent="0.2">
      <c r="A6891" t="s">
        <v>8803</v>
      </c>
      <c r="B6891" s="1" t="s">
        <v>9918</v>
      </c>
      <c r="C6891" t="s">
        <v>4895</v>
      </c>
      <c r="D6891" s="1">
        <v>252411000124</v>
      </c>
      <c r="E6891" s="10" t="s">
        <v>4498</v>
      </c>
      <c r="F6891" t="s">
        <v>8312</v>
      </c>
      <c r="G6891" s="7">
        <v>0</v>
      </c>
      <c r="H6891" s="7">
        <v>0</v>
      </c>
      <c r="I6891" s="7">
        <v>0</v>
      </c>
      <c r="J6891" s="7">
        <v>4</v>
      </c>
      <c r="K6891" s="7">
        <v>9</v>
      </c>
      <c r="L6891" s="7">
        <v>0</v>
      </c>
      <c r="M6891" s="7">
        <v>13</v>
      </c>
      <c r="N6891" s="7">
        <v>37672.759699176313</v>
      </c>
      <c r="O6891" s="7">
        <v>33269.804345230987</v>
      </c>
      <c r="P6891" s="7">
        <v>49903.71314313</v>
      </c>
      <c r="Q6891" s="7">
        <v>46479.747403605106</v>
      </c>
      <c r="R6891" s="7">
        <v>40607.732362420917</v>
      </c>
      <c r="S6891" s="7">
        <v>62135.609884206759</v>
      </c>
      <c r="T6891" s="6">
        <v>551389</v>
      </c>
    </row>
    <row r="6892" spans="1:20" ht="16" x14ac:dyDescent="0.2">
      <c r="A6892" t="s">
        <v>8803</v>
      </c>
      <c r="B6892" s="1" t="s">
        <v>9918</v>
      </c>
      <c r="C6892" t="s">
        <v>4895</v>
      </c>
      <c r="D6892" s="1">
        <v>252411000141</v>
      </c>
      <c r="E6892" s="10" t="s">
        <v>4902</v>
      </c>
      <c r="F6892" t="s">
        <v>8312</v>
      </c>
      <c r="G6892" s="7">
        <v>0</v>
      </c>
      <c r="H6892" s="7">
        <v>0</v>
      </c>
      <c r="I6892" s="7">
        <v>0</v>
      </c>
      <c r="J6892" s="7">
        <v>4</v>
      </c>
      <c r="K6892" s="7">
        <v>34</v>
      </c>
      <c r="L6892" s="7">
        <v>0</v>
      </c>
      <c r="M6892" s="7">
        <v>38</v>
      </c>
      <c r="N6892" s="7">
        <v>37672.759699176313</v>
      </c>
      <c r="O6892" s="7">
        <v>33269.804345230987</v>
      </c>
      <c r="P6892" s="7">
        <v>49903.71314313</v>
      </c>
      <c r="Q6892" s="7">
        <v>46479.747403605106</v>
      </c>
      <c r="R6892" s="7">
        <v>40607.732362420917</v>
      </c>
      <c r="S6892" s="7">
        <v>62135.609884206759</v>
      </c>
      <c r="T6892" s="6">
        <v>1566582</v>
      </c>
    </row>
    <row r="6893" spans="1:20" ht="16" x14ac:dyDescent="0.2">
      <c r="A6893" t="s">
        <v>8803</v>
      </c>
      <c r="B6893" s="1" t="s">
        <v>9918</v>
      </c>
      <c r="C6893" t="s">
        <v>4895</v>
      </c>
      <c r="D6893" s="1">
        <v>252411000159</v>
      </c>
      <c r="E6893" s="10" t="s">
        <v>4903</v>
      </c>
      <c r="F6893" t="s">
        <v>8312</v>
      </c>
      <c r="G6893" s="7">
        <v>0</v>
      </c>
      <c r="H6893" s="7">
        <v>0</v>
      </c>
      <c r="I6893" s="7">
        <v>0</v>
      </c>
      <c r="J6893" s="7">
        <v>0</v>
      </c>
      <c r="K6893" s="7">
        <v>4</v>
      </c>
      <c r="L6893" s="7">
        <v>0</v>
      </c>
      <c r="M6893" s="7">
        <v>4</v>
      </c>
      <c r="N6893" s="7">
        <v>37672.759699176313</v>
      </c>
      <c r="O6893" s="7">
        <v>33269.804345230987</v>
      </c>
      <c r="P6893" s="7">
        <v>49903.71314313</v>
      </c>
      <c r="Q6893" s="7">
        <v>46479.747403605106</v>
      </c>
      <c r="R6893" s="7">
        <v>40607.732362420917</v>
      </c>
      <c r="S6893" s="7">
        <v>62135.609884206759</v>
      </c>
      <c r="T6893" s="6">
        <v>162431</v>
      </c>
    </row>
    <row r="6894" spans="1:20" ht="16" x14ac:dyDescent="0.2">
      <c r="A6894" t="s">
        <v>8803</v>
      </c>
      <c r="B6894" s="1" t="s">
        <v>9918</v>
      </c>
      <c r="C6894" t="s">
        <v>4895</v>
      </c>
      <c r="D6894" s="1">
        <v>252411000183</v>
      </c>
      <c r="E6894" s="10" t="s">
        <v>4904</v>
      </c>
      <c r="F6894" t="s">
        <v>8312</v>
      </c>
      <c r="G6894" s="7">
        <v>0</v>
      </c>
      <c r="H6894" s="7">
        <v>0</v>
      </c>
      <c r="I6894" s="7">
        <v>0</v>
      </c>
      <c r="J6894" s="7">
        <v>3</v>
      </c>
      <c r="K6894" s="7">
        <v>8</v>
      </c>
      <c r="L6894" s="7">
        <v>0</v>
      </c>
      <c r="M6894" s="7">
        <v>11</v>
      </c>
      <c r="N6894" s="7">
        <v>37672.759699176313</v>
      </c>
      <c r="O6894" s="7">
        <v>33269.804345230987</v>
      </c>
      <c r="P6894" s="7">
        <v>49903.71314313</v>
      </c>
      <c r="Q6894" s="7">
        <v>46479.747403605106</v>
      </c>
      <c r="R6894" s="7">
        <v>40607.732362420917</v>
      </c>
      <c r="S6894" s="7">
        <v>62135.609884206759</v>
      </c>
      <c r="T6894" s="6">
        <v>464301</v>
      </c>
    </row>
    <row r="6895" spans="1:20" ht="16" x14ac:dyDescent="0.2">
      <c r="A6895" t="s">
        <v>8803</v>
      </c>
      <c r="B6895" s="1" t="s">
        <v>9918</v>
      </c>
      <c r="C6895" t="s">
        <v>4895</v>
      </c>
      <c r="D6895" s="1">
        <v>252411000191</v>
      </c>
      <c r="E6895" s="10" t="s">
        <v>4905</v>
      </c>
      <c r="F6895" t="s">
        <v>8312</v>
      </c>
      <c r="G6895" s="7">
        <v>0</v>
      </c>
      <c r="H6895" s="7">
        <v>0</v>
      </c>
      <c r="I6895" s="7">
        <v>0</v>
      </c>
      <c r="J6895" s="7">
        <v>1</v>
      </c>
      <c r="K6895" s="7">
        <v>10</v>
      </c>
      <c r="L6895" s="7">
        <v>0</v>
      </c>
      <c r="M6895" s="7">
        <v>11</v>
      </c>
      <c r="N6895" s="7">
        <v>37672.759699176313</v>
      </c>
      <c r="O6895" s="7">
        <v>33269.804345230987</v>
      </c>
      <c r="P6895" s="7">
        <v>49903.71314313</v>
      </c>
      <c r="Q6895" s="7">
        <v>46479.747403605106</v>
      </c>
      <c r="R6895" s="7">
        <v>40607.732362420917</v>
      </c>
      <c r="S6895" s="7">
        <v>62135.609884206759</v>
      </c>
      <c r="T6895" s="6">
        <v>452557</v>
      </c>
    </row>
    <row r="6896" spans="1:20" ht="16" x14ac:dyDescent="0.2">
      <c r="A6896" t="s">
        <v>8803</v>
      </c>
      <c r="B6896" s="1" t="s">
        <v>9918</v>
      </c>
      <c r="C6896" t="s">
        <v>4895</v>
      </c>
      <c r="D6896" s="1">
        <v>252411000213</v>
      </c>
      <c r="E6896" s="10" t="s">
        <v>4502</v>
      </c>
      <c r="F6896" t="s">
        <v>8312</v>
      </c>
      <c r="G6896" s="7">
        <v>0</v>
      </c>
      <c r="H6896" s="7">
        <v>0</v>
      </c>
      <c r="I6896" s="7">
        <v>0</v>
      </c>
      <c r="J6896" s="7">
        <v>3</v>
      </c>
      <c r="K6896" s="7">
        <v>6</v>
      </c>
      <c r="L6896" s="7">
        <v>0</v>
      </c>
      <c r="M6896" s="7">
        <v>9</v>
      </c>
      <c r="N6896" s="7">
        <v>37672.759699176313</v>
      </c>
      <c r="O6896" s="7">
        <v>33269.804345230987</v>
      </c>
      <c r="P6896" s="7">
        <v>49903.71314313</v>
      </c>
      <c r="Q6896" s="7">
        <v>46479.747403605106</v>
      </c>
      <c r="R6896" s="7">
        <v>40607.732362420917</v>
      </c>
      <c r="S6896" s="7">
        <v>62135.609884206759</v>
      </c>
      <c r="T6896" s="6">
        <v>383086</v>
      </c>
    </row>
    <row r="6897" spans="1:20" ht="16" x14ac:dyDescent="0.2">
      <c r="A6897" t="s">
        <v>8803</v>
      </c>
      <c r="B6897" s="1" t="s">
        <v>9918</v>
      </c>
      <c r="C6897" t="s">
        <v>4895</v>
      </c>
      <c r="D6897" s="1">
        <v>252411000221</v>
      </c>
      <c r="E6897" s="10" t="s">
        <v>4906</v>
      </c>
      <c r="F6897" t="s">
        <v>8312</v>
      </c>
      <c r="G6897" s="7">
        <v>0</v>
      </c>
      <c r="H6897" s="7">
        <v>0</v>
      </c>
      <c r="I6897" s="7">
        <v>0</v>
      </c>
      <c r="J6897" s="7">
        <v>1</v>
      </c>
      <c r="K6897" s="7">
        <v>10</v>
      </c>
      <c r="L6897" s="7">
        <v>0</v>
      </c>
      <c r="M6897" s="7">
        <v>11</v>
      </c>
      <c r="N6897" s="7">
        <v>37672.759699176313</v>
      </c>
      <c r="O6897" s="7">
        <v>33269.804345230987</v>
      </c>
      <c r="P6897" s="7">
        <v>49903.71314313</v>
      </c>
      <c r="Q6897" s="7">
        <v>46479.747403605106</v>
      </c>
      <c r="R6897" s="7">
        <v>40607.732362420917</v>
      </c>
      <c r="S6897" s="7">
        <v>62135.609884206759</v>
      </c>
      <c r="T6897" s="6">
        <v>452557</v>
      </c>
    </row>
    <row r="6898" spans="1:20" ht="16" x14ac:dyDescent="0.2">
      <c r="A6898" t="s">
        <v>8803</v>
      </c>
      <c r="B6898" s="1" t="s">
        <v>9918</v>
      </c>
      <c r="C6898" t="s">
        <v>4895</v>
      </c>
      <c r="D6898" s="1">
        <v>252411000281</v>
      </c>
      <c r="E6898" s="10" t="s">
        <v>4907</v>
      </c>
      <c r="F6898" t="s">
        <v>8312</v>
      </c>
      <c r="G6898" s="7">
        <v>0</v>
      </c>
      <c r="H6898" s="7">
        <v>0</v>
      </c>
      <c r="I6898" s="7">
        <v>0</v>
      </c>
      <c r="J6898" s="7">
        <v>2</v>
      </c>
      <c r="K6898" s="7">
        <v>10</v>
      </c>
      <c r="L6898" s="7">
        <v>0</v>
      </c>
      <c r="M6898" s="7">
        <v>12</v>
      </c>
      <c r="N6898" s="7">
        <v>37672.759699176313</v>
      </c>
      <c r="O6898" s="7">
        <v>33269.804345230987</v>
      </c>
      <c r="P6898" s="7">
        <v>49903.71314313</v>
      </c>
      <c r="Q6898" s="7">
        <v>46479.747403605106</v>
      </c>
      <c r="R6898" s="7">
        <v>40607.732362420917</v>
      </c>
      <c r="S6898" s="7">
        <v>62135.609884206759</v>
      </c>
      <c r="T6898" s="6">
        <v>499037</v>
      </c>
    </row>
    <row r="6899" spans="1:20" ht="16" x14ac:dyDescent="0.2">
      <c r="A6899" t="s">
        <v>8803</v>
      </c>
      <c r="B6899" s="1" t="s">
        <v>9918</v>
      </c>
      <c r="C6899" t="s">
        <v>4895</v>
      </c>
      <c r="D6899" s="1">
        <v>252411000370</v>
      </c>
      <c r="E6899" s="10" t="s">
        <v>4412</v>
      </c>
      <c r="F6899" t="s">
        <v>8312</v>
      </c>
      <c r="G6899" s="7">
        <v>0</v>
      </c>
      <c r="H6899" s="7">
        <v>0</v>
      </c>
      <c r="I6899" s="7">
        <v>0</v>
      </c>
      <c r="J6899" s="7">
        <v>1</v>
      </c>
      <c r="K6899" s="7">
        <v>6</v>
      </c>
      <c r="L6899" s="7">
        <v>0</v>
      </c>
      <c r="M6899" s="7">
        <v>7</v>
      </c>
      <c r="N6899" s="7">
        <v>37672.759699176313</v>
      </c>
      <c r="O6899" s="7">
        <v>33269.804345230987</v>
      </c>
      <c r="P6899" s="7">
        <v>49903.71314313</v>
      </c>
      <c r="Q6899" s="7">
        <v>46479.747403605106</v>
      </c>
      <c r="R6899" s="7">
        <v>40607.732362420917</v>
      </c>
      <c r="S6899" s="7">
        <v>62135.609884206759</v>
      </c>
      <c r="T6899" s="6">
        <v>290126</v>
      </c>
    </row>
    <row r="6900" spans="1:20" ht="16" x14ac:dyDescent="0.2">
      <c r="A6900" t="s">
        <v>8803</v>
      </c>
      <c r="B6900" s="1" t="s">
        <v>9918</v>
      </c>
      <c r="C6900" t="s">
        <v>4895</v>
      </c>
      <c r="D6900" s="1">
        <v>252411000388</v>
      </c>
      <c r="E6900" s="10" t="s">
        <v>4908</v>
      </c>
      <c r="F6900" t="s">
        <v>8312</v>
      </c>
      <c r="G6900" s="7">
        <v>0</v>
      </c>
      <c r="H6900" s="7">
        <v>0</v>
      </c>
      <c r="I6900" s="7">
        <v>0</v>
      </c>
      <c r="J6900" s="7">
        <v>1</v>
      </c>
      <c r="K6900" s="7">
        <v>19</v>
      </c>
      <c r="L6900" s="7">
        <v>0</v>
      </c>
      <c r="M6900" s="7">
        <v>20</v>
      </c>
      <c r="N6900" s="7">
        <v>37672.759699176313</v>
      </c>
      <c r="O6900" s="7">
        <v>33269.804345230987</v>
      </c>
      <c r="P6900" s="7">
        <v>49903.71314313</v>
      </c>
      <c r="Q6900" s="7">
        <v>46479.747403605106</v>
      </c>
      <c r="R6900" s="7">
        <v>40607.732362420917</v>
      </c>
      <c r="S6900" s="7">
        <v>62135.609884206759</v>
      </c>
      <c r="T6900" s="6">
        <v>818027</v>
      </c>
    </row>
    <row r="6901" spans="1:20" ht="16" x14ac:dyDescent="0.2">
      <c r="A6901" t="s">
        <v>8803</v>
      </c>
      <c r="B6901" s="1" t="s">
        <v>9918</v>
      </c>
      <c r="C6901" t="s">
        <v>4895</v>
      </c>
      <c r="D6901" s="1">
        <v>252411000400</v>
      </c>
      <c r="E6901" s="10" t="s">
        <v>4692</v>
      </c>
      <c r="F6901" t="s">
        <v>8312</v>
      </c>
      <c r="G6901" s="7">
        <v>0</v>
      </c>
      <c r="H6901" s="7">
        <v>0</v>
      </c>
      <c r="I6901" s="7">
        <v>0</v>
      </c>
      <c r="J6901" s="7">
        <v>1</v>
      </c>
      <c r="K6901" s="7">
        <v>9</v>
      </c>
      <c r="L6901" s="7">
        <v>0</v>
      </c>
      <c r="M6901" s="7">
        <v>10</v>
      </c>
      <c r="N6901" s="7">
        <v>37672.759699176313</v>
      </c>
      <c r="O6901" s="7">
        <v>33269.804345230987</v>
      </c>
      <c r="P6901" s="7">
        <v>49903.71314313</v>
      </c>
      <c r="Q6901" s="7">
        <v>46479.747403605106</v>
      </c>
      <c r="R6901" s="7">
        <v>40607.732362420917</v>
      </c>
      <c r="S6901" s="7">
        <v>62135.609884206759</v>
      </c>
      <c r="T6901" s="6">
        <v>411949</v>
      </c>
    </row>
    <row r="6902" spans="1:20" ht="16" x14ac:dyDescent="0.2">
      <c r="A6902" t="s">
        <v>8803</v>
      </c>
      <c r="B6902" s="1" t="s">
        <v>9918</v>
      </c>
      <c r="C6902" t="s">
        <v>4895</v>
      </c>
      <c r="D6902" s="1">
        <v>252411000418</v>
      </c>
      <c r="E6902" s="10" t="s">
        <v>4714</v>
      </c>
      <c r="F6902" t="s">
        <v>8312</v>
      </c>
      <c r="G6902" s="7">
        <v>0</v>
      </c>
      <c r="H6902" s="7">
        <v>0</v>
      </c>
      <c r="I6902" s="7">
        <v>0</v>
      </c>
      <c r="J6902" s="7">
        <v>3</v>
      </c>
      <c r="K6902" s="7">
        <v>11</v>
      </c>
      <c r="L6902" s="7">
        <v>0</v>
      </c>
      <c r="M6902" s="7">
        <v>14</v>
      </c>
      <c r="N6902" s="7">
        <v>37672.759699176313</v>
      </c>
      <c r="O6902" s="7">
        <v>33269.804345230987</v>
      </c>
      <c r="P6902" s="7">
        <v>49903.71314313</v>
      </c>
      <c r="Q6902" s="7">
        <v>46479.747403605106</v>
      </c>
      <c r="R6902" s="7">
        <v>40607.732362420917</v>
      </c>
      <c r="S6902" s="7">
        <v>62135.609884206759</v>
      </c>
      <c r="T6902" s="6">
        <v>586124</v>
      </c>
    </row>
    <row r="6903" spans="1:20" ht="16" x14ac:dyDescent="0.2">
      <c r="A6903" t="s">
        <v>8803</v>
      </c>
      <c r="B6903" t="s">
        <v>9918</v>
      </c>
      <c r="C6903" t="s">
        <v>4895</v>
      </c>
      <c r="D6903" s="1">
        <v>252411000426</v>
      </c>
      <c r="E6903" s="10" t="s">
        <v>4909</v>
      </c>
      <c r="F6903" t="s">
        <v>8312</v>
      </c>
      <c r="G6903" s="7">
        <v>0</v>
      </c>
      <c r="H6903" s="7">
        <v>0</v>
      </c>
      <c r="I6903" s="7">
        <v>0</v>
      </c>
      <c r="J6903" s="7">
        <v>1</v>
      </c>
      <c r="K6903" s="7">
        <v>3</v>
      </c>
      <c r="L6903" s="7">
        <v>0</v>
      </c>
      <c r="M6903" s="7">
        <v>4</v>
      </c>
      <c r="N6903" s="7">
        <v>37672.759699176313</v>
      </c>
      <c r="O6903" s="7">
        <v>33269.804345230987</v>
      </c>
      <c r="P6903" s="7">
        <v>49903.71314313</v>
      </c>
      <c r="Q6903" s="7">
        <v>46479.747403605106</v>
      </c>
      <c r="R6903" s="7">
        <v>40607.732362420917</v>
      </c>
      <c r="S6903" s="7">
        <v>62135.609884206759</v>
      </c>
      <c r="T6903" s="6">
        <v>168303</v>
      </c>
    </row>
    <row r="6904" spans="1:20" ht="16" x14ac:dyDescent="0.2">
      <c r="A6904" t="s">
        <v>8803</v>
      </c>
      <c r="B6904" s="1" t="s">
        <v>9918</v>
      </c>
      <c r="C6904" t="s">
        <v>4895</v>
      </c>
      <c r="D6904" s="1">
        <v>252411000451</v>
      </c>
      <c r="E6904" s="10" t="s">
        <v>4690</v>
      </c>
      <c r="F6904" t="s">
        <v>8312</v>
      </c>
      <c r="G6904" s="7">
        <v>0</v>
      </c>
      <c r="H6904" s="7">
        <v>0</v>
      </c>
      <c r="I6904" s="7">
        <v>0</v>
      </c>
      <c r="J6904" s="7">
        <v>0</v>
      </c>
      <c r="K6904" s="7">
        <v>13</v>
      </c>
      <c r="L6904" s="7">
        <v>0</v>
      </c>
      <c r="M6904" s="7">
        <v>13</v>
      </c>
      <c r="N6904" s="7">
        <v>37672.759699176313</v>
      </c>
      <c r="O6904" s="7">
        <v>33269.804345230987</v>
      </c>
      <c r="P6904" s="7">
        <v>49903.71314313</v>
      </c>
      <c r="Q6904" s="7">
        <v>46479.747403605106</v>
      </c>
      <c r="R6904" s="7">
        <v>40607.732362420917</v>
      </c>
      <c r="S6904" s="7">
        <v>62135.609884206759</v>
      </c>
      <c r="T6904" s="6">
        <v>527901</v>
      </c>
    </row>
    <row r="6905" spans="1:20" ht="16" x14ac:dyDescent="0.2">
      <c r="A6905" t="s">
        <v>8803</v>
      </c>
      <c r="B6905" s="1" t="s">
        <v>9918</v>
      </c>
      <c r="C6905" t="s">
        <v>4895</v>
      </c>
      <c r="D6905" s="1">
        <v>252411000477</v>
      </c>
      <c r="E6905" s="10" t="s">
        <v>2488</v>
      </c>
      <c r="F6905" t="s">
        <v>8312</v>
      </c>
      <c r="G6905" s="7">
        <v>0</v>
      </c>
      <c r="H6905" s="7">
        <v>0</v>
      </c>
      <c r="I6905" s="7">
        <v>0</v>
      </c>
      <c r="J6905" s="7">
        <v>1</v>
      </c>
      <c r="K6905" s="7">
        <v>7</v>
      </c>
      <c r="L6905" s="7">
        <v>0</v>
      </c>
      <c r="M6905" s="7">
        <v>8</v>
      </c>
      <c r="N6905" s="7">
        <v>37672.759699176313</v>
      </c>
      <c r="O6905" s="7">
        <v>33269.804345230987</v>
      </c>
      <c r="P6905" s="7">
        <v>49903.71314313</v>
      </c>
      <c r="Q6905" s="7">
        <v>46479.747403605106</v>
      </c>
      <c r="R6905" s="7">
        <v>40607.732362420917</v>
      </c>
      <c r="S6905" s="7">
        <v>62135.609884206759</v>
      </c>
      <c r="T6905" s="6">
        <v>330734</v>
      </c>
    </row>
    <row r="6906" spans="1:20" ht="16" x14ac:dyDescent="0.2">
      <c r="A6906" t="s">
        <v>8803</v>
      </c>
      <c r="B6906" s="1" t="s">
        <v>9918</v>
      </c>
      <c r="C6906" t="s">
        <v>4895</v>
      </c>
      <c r="D6906" s="1">
        <v>252411000523</v>
      </c>
      <c r="E6906" s="10" t="s">
        <v>4910</v>
      </c>
      <c r="F6906" t="s">
        <v>8312</v>
      </c>
      <c r="G6906" s="7">
        <v>0</v>
      </c>
      <c r="H6906" s="7">
        <v>0</v>
      </c>
      <c r="I6906" s="7">
        <v>0</v>
      </c>
      <c r="J6906" s="7">
        <v>1</v>
      </c>
      <c r="K6906" s="7">
        <v>14</v>
      </c>
      <c r="L6906" s="7">
        <v>0</v>
      </c>
      <c r="M6906" s="7">
        <v>15</v>
      </c>
      <c r="N6906" s="7">
        <v>37672.759699176313</v>
      </c>
      <c r="O6906" s="7">
        <v>33269.804345230987</v>
      </c>
      <c r="P6906" s="7">
        <v>49903.71314313</v>
      </c>
      <c r="Q6906" s="7">
        <v>46479.747403605106</v>
      </c>
      <c r="R6906" s="7">
        <v>40607.732362420917</v>
      </c>
      <c r="S6906" s="7">
        <v>62135.609884206759</v>
      </c>
      <c r="T6906" s="6">
        <v>614988</v>
      </c>
    </row>
    <row r="6907" spans="1:20" ht="16" x14ac:dyDescent="0.2">
      <c r="A6907" t="s">
        <v>8803</v>
      </c>
      <c r="B6907" s="1" t="s">
        <v>9918</v>
      </c>
      <c r="C6907" t="s">
        <v>4895</v>
      </c>
      <c r="D6907" s="1">
        <v>252411000531</v>
      </c>
      <c r="E6907" s="10" t="s">
        <v>4911</v>
      </c>
      <c r="F6907" t="s">
        <v>8312</v>
      </c>
      <c r="G6907" s="7">
        <v>0</v>
      </c>
      <c r="H6907" s="7">
        <v>0</v>
      </c>
      <c r="I6907" s="7">
        <v>0</v>
      </c>
      <c r="J6907" s="7">
        <v>1</v>
      </c>
      <c r="K6907" s="7">
        <v>9</v>
      </c>
      <c r="L6907" s="7">
        <v>0</v>
      </c>
      <c r="M6907" s="7">
        <v>10</v>
      </c>
      <c r="N6907" s="7">
        <v>37672.759699176313</v>
      </c>
      <c r="O6907" s="7">
        <v>33269.804345230987</v>
      </c>
      <c r="P6907" s="7">
        <v>49903.71314313</v>
      </c>
      <c r="Q6907" s="7">
        <v>46479.747403605106</v>
      </c>
      <c r="R6907" s="7">
        <v>40607.732362420917</v>
      </c>
      <c r="S6907" s="7">
        <v>62135.609884206759</v>
      </c>
      <c r="T6907" s="6">
        <v>411949</v>
      </c>
    </row>
    <row r="6908" spans="1:20" ht="16" x14ac:dyDescent="0.2">
      <c r="A6908" t="s">
        <v>8803</v>
      </c>
      <c r="B6908" s="1" t="s">
        <v>9918</v>
      </c>
      <c r="C6908" t="s">
        <v>4895</v>
      </c>
      <c r="D6908" s="1">
        <v>252411000558</v>
      </c>
      <c r="E6908" s="10" t="s">
        <v>4912</v>
      </c>
      <c r="F6908" t="s">
        <v>8312</v>
      </c>
      <c r="G6908" s="7">
        <v>0</v>
      </c>
      <c r="H6908" s="7">
        <v>0</v>
      </c>
      <c r="I6908" s="7">
        <v>0</v>
      </c>
      <c r="J6908" s="7">
        <v>0</v>
      </c>
      <c r="K6908" s="7">
        <v>6</v>
      </c>
      <c r="L6908" s="7">
        <v>0</v>
      </c>
      <c r="M6908" s="7">
        <v>6</v>
      </c>
      <c r="N6908" s="7">
        <v>37672.759699176313</v>
      </c>
      <c r="O6908" s="7">
        <v>33269.804345230987</v>
      </c>
      <c r="P6908" s="7">
        <v>49903.71314313</v>
      </c>
      <c r="Q6908" s="7">
        <v>46479.747403605106</v>
      </c>
      <c r="R6908" s="7">
        <v>40607.732362420917</v>
      </c>
      <c r="S6908" s="7">
        <v>62135.609884206759</v>
      </c>
      <c r="T6908" s="6">
        <v>243646</v>
      </c>
    </row>
    <row r="6909" spans="1:20" ht="16" x14ac:dyDescent="0.2">
      <c r="A6909" t="s">
        <v>8803</v>
      </c>
      <c r="B6909" s="1" t="s">
        <v>9918</v>
      </c>
      <c r="C6909" t="s">
        <v>4895</v>
      </c>
      <c r="D6909" s="1">
        <v>252411000574</v>
      </c>
      <c r="E6909" s="10" t="s">
        <v>4913</v>
      </c>
      <c r="F6909" t="s">
        <v>8312</v>
      </c>
      <c r="G6909" s="7">
        <v>0</v>
      </c>
      <c r="H6909" s="7">
        <v>0</v>
      </c>
      <c r="I6909" s="7">
        <v>0</v>
      </c>
      <c r="J6909" s="7">
        <v>1</v>
      </c>
      <c r="K6909" s="7">
        <v>4</v>
      </c>
      <c r="L6909" s="7">
        <v>0</v>
      </c>
      <c r="M6909" s="7">
        <v>5</v>
      </c>
      <c r="N6909" s="7">
        <v>37672.759699176313</v>
      </c>
      <c r="O6909" s="7">
        <v>33269.804345230987</v>
      </c>
      <c r="P6909" s="7">
        <v>49903.71314313</v>
      </c>
      <c r="Q6909" s="7">
        <v>46479.747403605106</v>
      </c>
      <c r="R6909" s="7">
        <v>40607.732362420917</v>
      </c>
      <c r="S6909" s="7">
        <v>62135.609884206759</v>
      </c>
      <c r="T6909" s="6">
        <v>208911</v>
      </c>
    </row>
    <row r="6910" spans="1:20" ht="32" x14ac:dyDescent="0.2">
      <c r="A6910" t="s">
        <v>8803</v>
      </c>
      <c r="B6910" s="1" t="s">
        <v>9918</v>
      </c>
      <c r="C6910" t="s">
        <v>4895</v>
      </c>
      <c r="D6910" s="1">
        <v>252411000582</v>
      </c>
      <c r="E6910" s="10" t="s">
        <v>1398</v>
      </c>
      <c r="F6910" t="s">
        <v>8312</v>
      </c>
      <c r="G6910" s="7">
        <v>0</v>
      </c>
      <c r="H6910" s="7">
        <v>0</v>
      </c>
      <c r="I6910" s="7">
        <v>0</v>
      </c>
      <c r="J6910" s="7">
        <v>6</v>
      </c>
      <c r="K6910" s="7">
        <v>128</v>
      </c>
      <c r="L6910" s="7">
        <v>54</v>
      </c>
      <c r="M6910" s="7">
        <v>188</v>
      </c>
      <c r="N6910" s="7">
        <v>37672.759699176313</v>
      </c>
      <c r="O6910" s="7">
        <v>33269.804345230987</v>
      </c>
      <c r="P6910" s="7">
        <v>49903.71314313</v>
      </c>
      <c r="Q6910" s="7">
        <v>46479.747403605106</v>
      </c>
      <c r="R6910" s="7">
        <v>40607.732362420917</v>
      </c>
      <c r="S6910" s="7">
        <v>62135.609884206759</v>
      </c>
      <c r="T6910" s="6">
        <v>8831991</v>
      </c>
    </row>
    <row r="6911" spans="1:20" ht="16" x14ac:dyDescent="0.2">
      <c r="A6911" t="s">
        <v>8803</v>
      </c>
      <c r="B6911" s="1" t="s">
        <v>9918</v>
      </c>
      <c r="C6911" t="s">
        <v>4895</v>
      </c>
      <c r="D6911" s="1">
        <v>252411000591</v>
      </c>
      <c r="E6911" s="10" t="s">
        <v>4914</v>
      </c>
      <c r="F6911" t="s">
        <v>8312</v>
      </c>
      <c r="G6911" s="7">
        <v>0</v>
      </c>
      <c r="H6911" s="7">
        <v>0</v>
      </c>
      <c r="I6911" s="7">
        <v>0</v>
      </c>
      <c r="J6911" s="7">
        <v>0</v>
      </c>
      <c r="K6911" s="7">
        <v>7</v>
      </c>
      <c r="L6911" s="7">
        <v>0</v>
      </c>
      <c r="M6911" s="7">
        <v>7</v>
      </c>
      <c r="N6911" s="7">
        <v>37672.759699176313</v>
      </c>
      <c r="O6911" s="7">
        <v>33269.804345230987</v>
      </c>
      <c r="P6911" s="7">
        <v>49903.71314313</v>
      </c>
      <c r="Q6911" s="7">
        <v>46479.747403605106</v>
      </c>
      <c r="R6911" s="7">
        <v>40607.732362420917</v>
      </c>
      <c r="S6911" s="7">
        <v>62135.609884206759</v>
      </c>
      <c r="T6911" s="6">
        <v>284254</v>
      </c>
    </row>
    <row r="6912" spans="1:20" ht="16" x14ac:dyDescent="0.2">
      <c r="A6912" t="s">
        <v>8803</v>
      </c>
      <c r="B6912" s="1" t="s">
        <v>9918</v>
      </c>
      <c r="C6912" t="s">
        <v>4895</v>
      </c>
      <c r="D6912" s="1">
        <v>252411000604</v>
      </c>
      <c r="E6912" s="10" t="s">
        <v>4443</v>
      </c>
      <c r="F6912" t="s">
        <v>8312</v>
      </c>
      <c r="G6912" s="7">
        <v>0</v>
      </c>
      <c r="H6912" s="7">
        <v>0</v>
      </c>
      <c r="I6912" s="7">
        <v>0</v>
      </c>
      <c r="J6912" s="7">
        <v>7</v>
      </c>
      <c r="K6912" s="7">
        <v>46</v>
      </c>
      <c r="L6912" s="7">
        <v>0</v>
      </c>
      <c r="M6912" s="7">
        <v>53</v>
      </c>
      <c r="N6912" s="7">
        <v>37672.759699176313</v>
      </c>
      <c r="O6912" s="7">
        <v>33269.804345230987</v>
      </c>
      <c r="P6912" s="7">
        <v>49903.71314313</v>
      </c>
      <c r="Q6912" s="7">
        <v>46479.747403605106</v>
      </c>
      <c r="R6912" s="7">
        <v>40607.732362420917</v>
      </c>
      <c r="S6912" s="7">
        <v>62135.609884206759</v>
      </c>
      <c r="T6912" s="6">
        <v>2193314</v>
      </c>
    </row>
    <row r="6913" spans="1:20" ht="16" x14ac:dyDescent="0.2">
      <c r="A6913" t="s">
        <v>8803</v>
      </c>
      <c r="B6913" s="1" t="s">
        <v>9918</v>
      </c>
      <c r="C6913" t="s">
        <v>4895</v>
      </c>
      <c r="D6913" s="1">
        <v>252411000612</v>
      </c>
      <c r="E6913" s="10" t="s">
        <v>3295</v>
      </c>
      <c r="F6913" t="s">
        <v>8312</v>
      </c>
      <c r="G6913" s="7">
        <v>0</v>
      </c>
      <c r="H6913" s="7">
        <v>0</v>
      </c>
      <c r="I6913" s="7">
        <v>0</v>
      </c>
      <c r="J6913" s="7">
        <v>8</v>
      </c>
      <c r="K6913" s="7">
        <v>215</v>
      </c>
      <c r="L6913" s="7">
        <v>44</v>
      </c>
      <c r="M6913" s="7">
        <v>267</v>
      </c>
      <c r="N6913" s="7">
        <v>37672.759699176313</v>
      </c>
      <c r="O6913" s="7">
        <v>33269.804345230987</v>
      </c>
      <c r="P6913" s="7">
        <v>49903.71314313</v>
      </c>
      <c r="Q6913" s="7">
        <v>46479.747403605106</v>
      </c>
      <c r="R6913" s="7">
        <v>40607.732362420917</v>
      </c>
      <c r="S6913" s="7">
        <v>62135.609884206759</v>
      </c>
      <c r="T6913" s="6">
        <v>11836467</v>
      </c>
    </row>
    <row r="6914" spans="1:20" ht="16" x14ac:dyDescent="0.2">
      <c r="A6914" t="s">
        <v>8803</v>
      </c>
      <c r="B6914" s="1" t="s">
        <v>9918</v>
      </c>
      <c r="C6914" t="s">
        <v>4895</v>
      </c>
      <c r="D6914" s="1">
        <v>252411000621</v>
      </c>
      <c r="E6914" s="10" t="s">
        <v>4915</v>
      </c>
      <c r="F6914" t="s">
        <v>8312</v>
      </c>
      <c r="G6914" s="7">
        <v>0</v>
      </c>
      <c r="H6914" s="7">
        <v>0</v>
      </c>
      <c r="I6914" s="7">
        <v>0</v>
      </c>
      <c r="J6914" s="7">
        <v>0</v>
      </c>
      <c r="K6914" s="7">
        <v>3</v>
      </c>
      <c r="L6914" s="7">
        <v>0</v>
      </c>
      <c r="M6914" s="7">
        <v>3</v>
      </c>
      <c r="N6914" s="7">
        <v>37672.759699176313</v>
      </c>
      <c r="O6914" s="7">
        <v>33269.804345230987</v>
      </c>
      <c r="P6914" s="7">
        <v>49903.71314313</v>
      </c>
      <c r="Q6914" s="7">
        <v>46479.747403605106</v>
      </c>
      <c r="R6914" s="7">
        <v>40607.732362420917</v>
      </c>
      <c r="S6914" s="7">
        <v>62135.609884206759</v>
      </c>
      <c r="T6914" s="6">
        <v>121823</v>
      </c>
    </row>
    <row r="6915" spans="1:20" ht="16" x14ac:dyDescent="0.2">
      <c r="A6915" t="s">
        <v>8803</v>
      </c>
      <c r="B6915" s="1" t="s">
        <v>9919</v>
      </c>
      <c r="C6915" t="s">
        <v>7921</v>
      </c>
      <c r="D6915" s="1">
        <v>252418000014</v>
      </c>
      <c r="E6915" s="10" t="s">
        <v>4233</v>
      </c>
      <c r="F6915" t="s">
        <v>8312</v>
      </c>
      <c r="G6915" s="7">
        <v>0</v>
      </c>
      <c r="H6915" s="7">
        <v>0</v>
      </c>
      <c r="I6915" s="7">
        <v>0</v>
      </c>
      <c r="J6915" s="7">
        <v>0</v>
      </c>
      <c r="K6915" s="7">
        <v>11</v>
      </c>
      <c r="L6915" s="7">
        <v>0</v>
      </c>
      <c r="M6915" s="7">
        <v>11</v>
      </c>
      <c r="N6915" s="7">
        <v>37672.759699176313</v>
      </c>
      <c r="O6915" s="7">
        <v>33269.804345230987</v>
      </c>
      <c r="P6915" s="7">
        <v>49903.71314313</v>
      </c>
      <c r="Q6915" s="7">
        <v>46479.747403605106</v>
      </c>
      <c r="R6915" s="7">
        <v>40607.732362420917</v>
      </c>
      <c r="S6915" s="7">
        <v>62135.609884206759</v>
      </c>
      <c r="T6915" s="6">
        <v>446685</v>
      </c>
    </row>
    <row r="6916" spans="1:20" ht="16" x14ac:dyDescent="0.2">
      <c r="A6916" t="s">
        <v>8803</v>
      </c>
      <c r="B6916" s="1" t="s">
        <v>9919</v>
      </c>
      <c r="C6916" t="s">
        <v>7921</v>
      </c>
      <c r="D6916" s="1">
        <v>252418000031</v>
      </c>
      <c r="E6916" s="10" t="s">
        <v>4918</v>
      </c>
      <c r="F6916" t="s">
        <v>8312</v>
      </c>
      <c r="G6916" s="7">
        <v>0</v>
      </c>
      <c r="H6916" s="7">
        <v>0</v>
      </c>
      <c r="I6916" s="7">
        <v>0</v>
      </c>
      <c r="J6916" s="7">
        <v>0</v>
      </c>
      <c r="K6916" s="7">
        <v>5</v>
      </c>
      <c r="L6916" s="7">
        <v>0</v>
      </c>
      <c r="M6916" s="7">
        <v>5</v>
      </c>
      <c r="N6916" s="7">
        <v>37672.759699176313</v>
      </c>
      <c r="O6916" s="7">
        <v>33269.804345230987</v>
      </c>
      <c r="P6916" s="7">
        <v>49903.71314313</v>
      </c>
      <c r="Q6916" s="7">
        <v>46479.747403605106</v>
      </c>
      <c r="R6916" s="7">
        <v>40607.732362420917</v>
      </c>
      <c r="S6916" s="7">
        <v>62135.609884206759</v>
      </c>
      <c r="T6916" s="6">
        <v>203039</v>
      </c>
    </row>
    <row r="6917" spans="1:20" ht="32" x14ac:dyDescent="0.2">
      <c r="A6917" t="s">
        <v>8803</v>
      </c>
      <c r="B6917" s="1" t="s">
        <v>9919</v>
      </c>
      <c r="C6917" t="s">
        <v>7921</v>
      </c>
      <c r="D6917" s="1">
        <v>252418000049</v>
      </c>
      <c r="E6917" s="10" t="s">
        <v>4919</v>
      </c>
      <c r="F6917" t="s">
        <v>8312</v>
      </c>
      <c r="G6917" s="7">
        <v>0</v>
      </c>
      <c r="H6917" s="7">
        <v>0</v>
      </c>
      <c r="I6917" s="7">
        <v>0</v>
      </c>
      <c r="J6917" s="7">
        <v>8</v>
      </c>
      <c r="K6917" s="7">
        <v>121</v>
      </c>
      <c r="L6917" s="7">
        <v>23</v>
      </c>
      <c r="M6917" s="7">
        <v>152</v>
      </c>
      <c r="N6917" s="7">
        <v>37672.759699176313</v>
      </c>
      <c r="O6917" s="7">
        <v>33269.804345230987</v>
      </c>
      <c r="P6917" s="7">
        <v>49903.71314313</v>
      </c>
      <c r="Q6917" s="7">
        <v>46479.747403605106</v>
      </c>
      <c r="R6917" s="7">
        <v>40607.732362420917</v>
      </c>
      <c r="S6917" s="7">
        <v>62135.609884206759</v>
      </c>
      <c r="T6917" s="6">
        <v>6714493</v>
      </c>
    </row>
    <row r="6918" spans="1:20" ht="16" x14ac:dyDescent="0.2">
      <c r="A6918" t="s">
        <v>8803</v>
      </c>
      <c r="B6918" s="1" t="s">
        <v>9919</v>
      </c>
      <c r="C6918" t="s">
        <v>7921</v>
      </c>
      <c r="D6918" s="1">
        <v>252418000057</v>
      </c>
      <c r="E6918" s="10" t="s">
        <v>4920</v>
      </c>
      <c r="F6918" t="s">
        <v>8312</v>
      </c>
      <c r="G6918" s="7">
        <v>0</v>
      </c>
      <c r="H6918" s="7">
        <v>0</v>
      </c>
      <c r="I6918" s="7">
        <v>0</v>
      </c>
      <c r="J6918" s="7">
        <v>1</v>
      </c>
      <c r="K6918" s="7">
        <v>6</v>
      </c>
      <c r="L6918" s="7">
        <v>0</v>
      </c>
      <c r="M6918" s="7">
        <v>7</v>
      </c>
      <c r="N6918" s="7">
        <v>37672.759699176313</v>
      </c>
      <c r="O6918" s="7">
        <v>33269.804345230987</v>
      </c>
      <c r="P6918" s="7">
        <v>49903.71314313</v>
      </c>
      <c r="Q6918" s="7">
        <v>46479.747403605106</v>
      </c>
      <c r="R6918" s="7">
        <v>40607.732362420917</v>
      </c>
      <c r="S6918" s="7">
        <v>62135.609884206759</v>
      </c>
      <c r="T6918" s="6">
        <v>290126</v>
      </c>
    </row>
    <row r="6919" spans="1:20" ht="16" x14ac:dyDescent="0.2">
      <c r="A6919" t="s">
        <v>8803</v>
      </c>
      <c r="B6919" s="1" t="s">
        <v>9919</v>
      </c>
      <c r="C6919" t="s">
        <v>7921</v>
      </c>
      <c r="D6919" s="1">
        <v>252418000065</v>
      </c>
      <c r="E6919" s="10" t="s">
        <v>4797</v>
      </c>
      <c r="F6919" t="s">
        <v>8312</v>
      </c>
      <c r="G6919" s="7">
        <v>0</v>
      </c>
      <c r="H6919" s="7">
        <v>0</v>
      </c>
      <c r="I6919" s="7">
        <v>0</v>
      </c>
      <c r="J6919" s="7">
        <v>3</v>
      </c>
      <c r="K6919" s="7">
        <v>30</v>
      </c>
      <c r="L6919" s="7">
        <v>0</v>
      </c>
      <c r="M6919" s="7">
        <v>33</v>
      </c>
      <c r="N6919" s="7">
        <v>37672.759699176313</v>
      </c>
      <c r="O6919" s="7">
        <v>33269.804345230987</v>
      </c>
      <c r="P6919" s="7">
        <v>49903.71314313</v>
      </c>
      <c r="Q6919" s="7">
        <v>46479.747403605106</v>
      </c>
      <c r="R6919" s="7">
        <v>40607.732362420917</v>
      </c>
      <c r="S6919" s="7">
        <v>62135.609884206759</v>
      </c>
      <c r="T6919" s="6">
        <v>1357671</v>
      </c>
    </row>
    <row r="6920" spans="1:20" ht="16" x14ac:dyDescent="0.2">
      <c r="A6920" t="s">
        <v>8803</v>
      </c>
      <c r="B6920" s="1" t="s">
        <v>9919</v>
      </c>
      <c r="C6920" t="s">
        <v>7921</v>
      </c>
      <c r="D6920" s="1">
        <v>252418000081</v>
      </c>
      <c r="E6920" s="10" t="s">
        <v>4921</v>
      </c>
      <c r="F6920" t="s">
        <v>8312</v>
      </c>
      <c r="G6920" s="7">
        <v>0</v>
      </c>
      <c r="H6920" s="7">
        <v>0</v>
      </c>
      <c r="I6920" s="7">
        <v>0</v>
      </c>
      <c r="J6920" s="7">
        <v>8</v>
      </c>
      <c r="K6920" s="7">
        <v>13</v>
      </c>
      <c r="L6920" s="7">
        <v>0</v>
      </c>
      <c r="M6920" s="7">
        <v>21</v>
      </c>
      <c r="N6920" s="7">
        <v>37672.759699176313</v>
      </c>
      <c r="O6920" s="7">
        <v>33269.804345230987</v>
      </c>
      <c r="P6920" s="7">
        <v>49903.71314313</v>
      </c>
      <c r="Q6920" s="7">
        <v>46479.747403605106</v>
      </c>
      <c r="R6920" s="7">
        <v>40607.732362420917</v>
      </c>
      <c r="S6920" s="7">
        <v>62135.609884206759</v>
      </c>
      <c r="T6920" s="6">
        <v>899738</v>
      </c>
    </row>
    <row r="6921" spans="1:20" ht="16" x14ac:dyDescent="0.2">
      <c r="A6921" t="s">
        <v>8803</v>
      </c>
      <c r="B6921" s="1" t="s">
        <v>9919</v>
      </c>
      <c r="C6921" t="s">
        <v>7921</v>
      </c>
      <c r="D6921" s="1">
        <v>252418000090</v>
      </c>
      <c r="E6921" s="10" t="s">
        <v>4922</v>
      </c>
      <c r="F6921" t="s">
        <v>8312</v>
      </c>
      <c r="G6921" s="7">
        <v>0</v>
      </c>
      <c r="H6921" s="7">
        <v>0</v>
      </c>
      <c r="I6921" s="7">
        <v>0</v>
      </c>
      <c r="J6921" s="7">
        <v>1</v>
      </c>
      <c r="K6921" s="7">
        <v>10</v>
      </c>
      <c r="L6921" s="7">
        <v>0</v>
      </c>
      <c r="M6921" s="7">
        <v>11</v>
      </c>
      <c r="N6921" s="7">
        <v>37672.759699176313</v>
      </c>
      <c r="O6921" s="7">
        <v>33269.804345230987</v>
      </c>
      <c r="P6921" s="7">
        <v>49903.71314313</v>
      </c>
      <c r="Q6921" s="7">
        <v>46479.747403605106</v>
      </c>
      <c r="R6921" s="7">
        <v>40607.732362420917</v>
      </c>
      <c r="S6921" s="7">
        <v>62135.609884206759</v>
      </c>
      <c r="T6921" s="6">
        <v>452557</v>
      </c>
    </row>
    <row r="6922" spans="1:20" ht="16" x14ac:dyDescent="0.2">
      <c r="A6922" t="s">
        <v>8803</v>
      </c>
      <c r="B6922" s="1" t="s">
        <v>9919</v>
      </c>
      <c r="C6922" t="s">
        <v>7921</v>
      </c>
      <c r="D6922" s="1">
        <v>252418000154</v>
      </c>
      <c r="E6922" s="10" t="s">
        <v>446</v>
      </c>
      <c r="F6922" t="s">
        <v>8312</v>
      </c>
      <c r="G6922" s="7">
        <v>0</v>
      </c>
      <c r="H6922" s="7">
        <v>0</v>
      </c>
      <c r="I6922" s="7">
        <v>0</v>
      </c>
      <c r="J6922" s="7">
        <v>2</v>
      </c>
      <c r="K6922" s="7">
        <v>66</v>
      </c>
      <c r="L6922" s="7">
        <v>15</v>
      </c>
      <c r="M6922" s="7">
        <v>83</v>
      </c>
      <c r="N6922" s="7">
        <v>37672.759699176313</v>
      </c>
      <c r="O6922" s="7">
        <v>33269.804345230987</v>
      </c>
      <c r="P6922" s="7">
        <v>49903.71314313</v>
      </c>
      <c r="Q6922" s="7">
        <v>46479.747403605106</v>
      </c>
      <c r="R6922" s="7">
        <v>40607.732362420917</v>
      </c>
      <c r="S6922" s="7">
        <v>62135.609884206759</v>
      </c>
      <c r="T6922" s="6">
        <v>3705104</v>
      </c>
    </row>
    <row r="6923" spans="1:20" ht="16" x14ac:dyDescent="0.2">
      <c r="A6923" t="s">
        <v>8803</v>
      </c>
      <c r="B6923" s="1" t="s">
        <v>9919</v>
      </c>
      <c r="C6923" t="s">
        <v>7921</v>
      </c>
      <c r="D6923" s="1">
        <v>252418000219</v>
      </c>
      <c r="E6923" s="10" t="s">
        <v>4923</v>
      </c>
      <c r="F6923" t="s">
        <v>8312</v>
      </c>
      <c r="G6923" s="7">
        <v>0</v>
      </c>
      <c r="H6923" s="7">
        <v>0</v>
      </c>
      <c r="I6923" s="7">
        <v>0</v>
      </c>
      <c r="J6923" s="7">
        <v>7</v>
      </c>
      <c r="K6923" s="7">
        <v>67</v>
      </c>
      <c r="L6923" s="7">
        <v>18</v>
      </c>
      <c r="M6923" s="7">
        <v>92</v>
      </c>
      <c r="N6923" s="7">
        <v>37672.759699176313</v>
      </c>
      <c r="O6923" s="7">
        <v>33269.804345230987</v>
      </c>
      <c r="P6923" s="7">
        <v>49903.71314313</v>
      </c>
      <c r="Q6923" s="7">
        <v>46479.747403605106</v>
      </c>
      <c r="R6923" s="7">
        <v>40607.732362420917</v>
      </c>
      <c r="S6923" s="7">
        <v>62135.609884206759</v>
      </c>
      <c r="T6923" s="6">
        <v>4164517</v>
      </c>
    </row>
    <row r="6924" spans="1:20" ht="16" x14ac:dyDescent="0.2">
      <c r="A6924" t="s">
        <v>8803</v>
      </c>
      <c r="B6924" s="1" t="s">
        <v>9919</v>
      </c>
      <c r="C6924" t="s">
        <v>7921</v>
      </c>
      <c r="D6924" s="1">
        <v>252418000278</v>
      </c>
      <c r="E6924" s="10" t="s">
        <v>4141</v>
      </c>
      <c r="F6924" t="s">
        <v>8312</v>
      </c>
      <c r="G6924" s="7">
        <v>0</v>
      </c>
      <c r="H6924" s="7">
        <v>0</v>
      </c>
      <c r="I6924" s="7">
        <v>0</v>
      </c>
      <c r="J6924" s="7">
        <v>0</v>
      </c>
      <c r="K6924" s="7">
        <v>10</v>
      </c>
      <c r="L6924" s="7">
        <v>0</v>
      </c>
      <c r="M6924" s="7">
        <v>10</v>
      </c>
      <c r="N6924" s="7">
        <v>37672.759699176313</v>
      </c>
      <c r="O6924" s="7">
        <v>33269.804345230987</v>
      </c>
      <c r="P6924" s="7">
        <v>49903.71314313</v>
      </c>
      <c r="Q6924" s="7">
        <v>46479.747403605106</v>
      </c>
      <c r="R6924" s="7">
        <v>40607.732362420917</v>
      </c>
      <c r="S6924" s="7">
        <v>62135.609884206759</v>
      </c>
      <c r="T6924" s="6">
        <v>406077</v>
      </c>
    </row>
    <row r="6925" spans="1:20" ht="16" x14ac:dyDescent="0.2">
      <c r="A6925" t="s">
        <v>8803</v>
      </c>
      <c r="B6925" s="1" t="s">
        <v>9919</v>
      </c>
      <c r="C6925" t="s">
        <v>7921</v>
      </c>
      <c r="D6925" s="1">
        <v>252418000308</v>
      </c>
      <c r="E6925" s="10" t="s">
        <v>4924</v>
      </c>
      <c r="F6925" t="s">
        <v>8312</v>
      </c>
      <c r="G6925" s="7">
        <v>0</v>
      </c>
      <c r="H6925" s="7">
        <v>0</v>
      </c>
      <c r="I6925" s="7">
        <v>0</v>
      </c>
      <c r="J6925" s="7">
        <v>7</v>
      </c>
      <c r="K6925" s="7">
        <v>44</v>
      </c>
      <c r="L6925" s="7">
        <v>0</v>
      </c>
      <c r="M6925" s="7">
        <v>51</v>
      </c>
      <c r="N6925" s="7">
        <v>37672.759699176313</v>
      </c>
      <c r="O6925" s="7">
        <v>33269.804345230987</v>
      </c>
      <c r="P6925" s="7">
        <v>49903.71314313</v>
      </c>
      <c r="Q6925" s="7">
        <v>46479.747403605106</v>
      </c>
      <c r="R6925" s="7">
        <v>40607.732362420917</v>
      </c>
      <c r="S6925" s="7">
        <v>62135.609884206759</v>
      </c>
      <c r="T6925" s="6">
        <v>2112098</v>
      </c>
    </row>
    <row r="6926" spans="1:20" ht="16" x14ac:dyDescent="0.2">
      <c r="A6926" t="s">
        <v>8803</v>
      </c>
      <c r="B6926" s="1" t="s">
        <v>10356</v>
      </c>
      <c r="C6926" t="s">
        <v>4834</v>
      </c>
      <c r="D6926" s="1">
        <v>252418000332</v>
      </c>
      <c r="E6926" s="10" t="s">
        <v>4838</v>
      </c>
      <c r="F6926" t="s">
        <v>8312</v>
      </c>
      <c r="G6926" s="7">
        <v>0</v>
      </c>
      <c r="H6926" s="7">
        <v>278</v>
      </c>
      <c r="I6926" s="7">
        <v>89</v>
      </c>
      <c r="J6926" s="7">
        <v>58</v>
      </c>
      <c r="K6926" s="7">
        <v>248</v>
      </c>
      <c r="L6926" s="7">
        <v>0</v>
      </c>
      <c r="M6926" s="7">
        <v>673</v>
      </c>
      <c r="N6926" s="7">
        <v>37672.759699176313</v>
      </c>
      <c r="O6926" s="7">
        <v>33269.804345230987</v>
      </c>
      <c r="P6926" s="7">
        <v>49903.71314313</v>
      </c>
      <c r="Q6926" s="7">
        <v>46479.747403605106</v>
      </c>
      <c r="R6926" s="7">
        <v>40607.732362420917</v>
      </c>
      <c r="S6926" s="7">
        <v>62135.609884206759</v>
      </c>
      <c r="T6926" s="6">
        <v>26456979</v>
      </c>
    </row>
    <row r="6927" spans="1:20" ht="16" x14ac:dyDescent="0.2">
      <c r="A6927" t="s">
        <v>8803</v>
      </c>
      <c r="B6927" s="1" t="s">
        <v>10356</v>
      </c>
      <c r="C6927" t="s">
        <v>4834</v>
      </c>
      <c r="D6927" s="1">
        <v>252418000359</v>
      </c>
      <c r="E6927" s="10" t="s">
        <v>2488</v>
      </c>
      <c r="F6927" t="s">
        <v>8312</v>
      </c>
      <c r="G6927" s="7">
        <v>0</v>
      </c>
      <c r="H6927" s="7">
        <v>0</v>
      </c>
      <c r="I6927" s="7">
        <v>0</v>
      </c>
      <c r="J6927" s="7">
        <v>2</v>
      </c>
      <c r="K6927" s="7">
        <v>5</v>
      </c>
      <c r="L6927" s="7">
        <v>0</v>
      </c>
      <c r="M6927" s="7">
        <v>7</v>
      </c>
      <c r="N6927" s="7">
        <v>37672.759699176313</v>
      </c>
      <c r="O6927" s="7">
        <v>33269.804345230987</v>
      </c>
      <c r="P6927" s="7">
        <v>49903.71314313</v>
      </c>
      <c r="Q6927" s="7">
        <v>46479.747403605106</v>
      </c>
      <c r="R6927" s="7">
        <v>40607.732362420917</v>
      </c>
      <c r="S6927" s="7">
        <v>62135.609884206759</v>
      </c>
      <c r="T6927" s="6">
        <v>295998</v>
      </c>
    </row>
    <row r="6928" spans="1:20" ht="32" x14ac:dyDescent="0.2">
      <c r="A6928" t="s">
        <v>8803</v>
      </c>
      <c r="B6928" s="1" t="s">
        <v>9919</v>
      </c>
      <c r="C6928" t="s">
        <v>7921</v>
      </c>
      <c r="D6928" s="1">
        <v>252418000413</v>
      </c>
      <c r="E6928" s="10" t="s">
        <v>4925</v>
      </c>
      <c r="F6928" t="s">
        <v>8312</v>
      </c>
      <c r="G6928" s="7">
        <v>0</v>
      </c>
      <c r="H6928" s="7">
        <v>0</v>
      </c>
      <c r="I6928" s="7">
        <v>0</v>
      </c>
      <c r="J6928" s="7">
        <v>2</v>
      </c>
      <c r="K6928" s="7">
        <v>7</v>
      </c>
      <c r="L6928" s="7">
        <v>0</v>
      </c>
      <c r="M6928" s="7">
        <v>9</v>
      </c>
      <c r="N6928" s="7">
        <v>37672.759699176313</v>
      </c>
      <c r="O6928" s="7">
        <v>33269.804345230987</v>
      </c>
      <c r="P6928" s="7">
        <v>49903.71314313</v>
      </c>
      <c r="Q6928" s="7">
        <v>46479.747403605106</v>
      </c>
      <c r="R6928" s="7">
        <v>40607.732362420917</v>
      </c>
      <c r="S6928" s="7">
        <v>62135.609884206759</v>
      </c>
      <c r="T6928" s="6">
        <v>377214</v>
      </c>
    </row>
    <row r="6929" spans="1:20" ht="32" x14ac:dyDescent="0.2">
      <c r="A6929" t="s">
        <v>8803</v>
      </c>
      <c r="B6929" s="1" t="s">
        <v>9919</v>
      </c>
      <c r="C6929" t="s">
        <v>7921</v>
      </c>
      <c r="D6929" s="1">
        <v>252418000511</v>
      </c>
      <c r="E6929" s="10" t="s">
        <v>3018</v>
      </c>
      <c r="F6929" t="s">
        <v>8312</v>
      </c>
      <c r="G6929" s="7">
        <v>0</v>
      </c>
      <c r="H6929" s="7">
        <v>0</v>
      </c>
      <c r="I6929" s="7">
        <v>0</v>
      </c>
      <c r="J6929" s="7">
        <v>1</v>
      </c>
      <c r="K6929" s="7">
        <v>4</v>
      </c>
      <c r="L6929" s="7">
        <v>0</v>
      </c>
      <c r="M6929" s="7">
        <v>5</v>
      </c>
      <c r="N6929" s="7">
        <v>37672.759699176313</v>
      </c>
      <c r="O6929" s="7">
        <v>33269.804345230987</v>
      </c>
      <c r="P6929" s="7">
        <v>49903.71314313</v>
      </c>
      <c r="Q6929" s="7">
        <v>46479.747403605106</v>
      </c>
      <c r="R6929" s="7">
        <v>40607.732362420917</v>
      </c>
      <c r="S6929" s="7">
        <v>62135.609884206759</v>
      </c>
      <c r="T6929" s="6">
        <v>208911</v>
      </c>
    </row>
    <row r="6930" spans="1:20" ht="16" x14ac:dyDescent="0.2">
      <c r="A6930" t="s">
        <v>8803</v>
      </c>
      <c r="B6930" s="1" t="s">
        <v>9919</v>
      </c>
      <c r="C6930" t="s">
        <v>7921</v>
      </c>
      <c r="D6930" s="1">
        <v>252418000529</v>
      </c>
      <c r="E6930" s="10" t="s">
        <v>4498</v>
      </c>
      <c r="F6930" t="s">
        <v>8312</v>
      </c>
      <c r="G6930" s="7">
        <v>0</v>
      </c>
      <c r="H6930" s="7">
        <v>0</v>
      </c>
      <c r="I6930" s="7">
        <v>0</v>
      </c>
      <c r="J6930" s="7">
        <v>4</v>
      </c>
      <c r="K6930" s="7">
        <v>20</v>
      </c>
      <c r="L6930" s="7">
        <v>0</v>
      </c>
      <c r="M6930" s="7">
        <v>24</v>
      </c>
      <c r="N6930" s="7">
        <v>37672.759699176313</v>
      </c>
      <c r="O6930" s="7">
        <v>33269.804345230987</v>
      </c>
      <c r="P6930" s="7">
        <v>49903.71314313</v>
      </c>
      <c r="Q6930" s="7">
        <v>46479.747403605106</v>
      </c>
      <c r="R6930" s="7">
        <v>40607.732362420917</v>
      </c>
      <c r="S6930" s="7">
        <v>62135.609884206759</v>
      </c>
      <c r="T6930" s="6">
        <v>998074</v>
      </c>
    </row>
    <row r="6931" spans="1:20" ht="16" x14ac:dyDescent="0.2">
      <c r="A6931" t="s">
        <v>8803</v>
      </c>
      <c r="B6931" s="1" t="s">
        <v>9919</v>
      </c>
      <c r="C6931" t="s">
        <v>7921</v>
      </c>
      <c r="D6931" s="1">
        <v>252418000537</v>
      </c>
      <c r="E6931" s="10" t="s">
        <v>4926</v>
      </c>
      <c r="F6931" t="s">
        <v>8312</v>
      </c>
      <c r="G6931" s="7">
        <v>0</v>
      </c>
      <c r="H6931" s="7">
        <v>0</v>
      </c>
      <c r="I6931" s="7">
        <v>0</v>
      </c>
      <c r="J6931" s="7">
        <v>7</v>
      </c>
      <c r="K6931" s="7">
        <v>20</v>
      </c>
      <c r="L6931" s="7">
        <v>0</v>
      </c>
      <c r="M6931" s="7">
        <v>27</v>
      </c>
      <c r="N6931" s="7">
        <v>37672.759699176313</v>
      </c>
      <c r="O6931" s="7">
        <v>33269.804345230987</v>
      </c>
      <c r="P6931" s="7">
        <v>49903.71314313</v>
      </c>
      <c r="Q6931" s="7">
        <v>46479.747403605106</v>
      </c>
      <c r="R6931" s="7">
        <v>40607.732362420917</v>
      </c>
      <c r="S6931" s="7">
        <v>62135.609884206759</v>
      </c>
      <c r="T6931" s="6">
        <v>1137513</v>
      </c>
    </row>
    <row r="6932" spans="1:20" ht="16" x14ac:dyDescent="0.2">
      <c r="A6932" t="s">
        <v>8803</v>
      </c>
      <c r="B6932" s="1" t="s">
        <v>9919</v>
      </c>
      <c r="C6932" t="s">
        <v>7921</v>
      </c>
      <c r="D6932" s="1">
        <v>252418000561</v>
      </c>
      <c r="E6932" s="10" t="s">
        <v>4927</v>
      </c>
      <c r="F6932" t="s">
        <v>8312</v>
      </c>
      <c r="G6932" s="7">
        <v>0</v>
      </c>
      <c r="H6932" s="7">
        <v>0</v>
      </c>
      <c r="I6932" s="7">
        <v>0</v>
      </c>
      <c r="J6932" s="7">
        <v>2</v>
      </c>
      <c r="K6932" s="7">
        <v>4</v>
      </c>
      <c r="L6932" s="7">
        <v>0</v>
      </c>
      <c r="M6932" s="7">
        <v>6</v>
      </c>
      <c r="N6932" s="7">
        <v>37672.759699176313</v>
      </c>
      <c r="O6932" s="7">
        <v>33269.804345230987</v>
      </c>
      <c r="P6932" s="7">
        <v>49903.71314313</v>
      </c>
      <c r="Q6932" s="7">
        <v>46479.747403605106</v>
      </c>
      <c r="R6932" s="7">
        <v>40607.732362420917</v>
      </c>
      <c r="S6932" s="7">
        <v>62135.609884206759</v>
      </c>
      <c r="T6932" s="6">
        <v>255390</v>
      </c>
    </row>
    <row r="6933" spans="1:20" ht="16" x14ac:dyDescent="0.2">
      <c r="A6933" t="s">
        <v>8803</v>
      </c>
      <c r="B6933" s="1" t="s">
        <v>9919</v>
      </c>
      <c r="C6933" t="s">
        <v>7921</v>
      </c>
      <c r="D6933" s="1">
        <v>252418000570</v>
      </c>
      <c r="E6933" s="10" t="s">
        <v>4145</v>
      </c>
      <c r="F6933" t="s">
        <v>8312</v>
      </c>
      <c r="G6933" s="7">
        <v>0</v>
      </c>
      <c r="H6933" s="7">
        <v>0</v>
      </c>
      <c r="I6933" s="7">
        <v>0</v>
      </c>
      <c r="J6933" s="7">
        <v>1</v>
      </c>
      <c r="K6933" s="7">
        <v>3</v>
      </c>
      <c r="L6933" s="7">
        <v>0</v>
      </c>
      <c r="M6933" s="7">
        <v>4</v>
      </c>
      <c r="N6933" s="7">
        <v>37672.759699176313</v>
      </c>
      <c r="O6933" s="7">
        <v>33269.804345230987</v>
      </c>
      <c r="P6933" s="7">
        <v>49903.71314313</v>
      </c>
      <c r="Q6933" s="7">
        <v>46479.747403605106</v>
      </c>
      <c r="R6933" s="7">
        <v>40607.732362420917</v>
      </c>
      <c r="S6933" s="7">
        <v>62135.609884206759</v>
      </c>
      <c r="T6933" s="6">
        <v>168303</v>
      </c>
    </row>
    <row r="6934" spans="1:20" ht="16" x14ac:dyDescent="0.2">
      <c r="A6934" t="s">
        <v>8803</v>
      </c>
      <c r="B6934" s="1" t="s">
        <v>9919</v>
      </c>
      <c r="C6934" t="s">
        <v>7921</v>
      </c>
      <c r="D6934" s="1">
        <v>252418000600</v>
      </c>
      <c r="E6934" s="10" t="s">
        <v>4928</v>
      </c>
      <c r="F6934" t="s">
        <v>8312</v>
      </c>
      <c r="G6934" s="7">
        <v>0</v>
      </c>
      <c r="H6934" s="7">
        <v>0</v>
      </c>
      <c r="I6934" s="7">
        <v>0</v>
      </c>
      <c r="J6934" s="7">
        <v>8</v>
      </c>
      <c r="K6934" s="7">
        <v>7</v>
      </c>
      <c r="L6934" s="7">
        <v>0</v>
      </c>
      <c r="M6934" s="7">
        <v>15</v>
      </c>
      <c r="N6934" s="7">
        <v>37672.759699176313</v>
      </c>
      <c r="O6934" s="7">
        <v>33269.804345230987</v>
      </c>
      <c r="P6934" s="7">
        <v>49903.71314313</v>
      </c>
      <c r="Q6934" s="7">
        <v>46479.747403605106</v>
      </c>
      <c r="R6934" s="7">
        <v>40607.732362420917</v>
      </c>
      <c r="S6934" s="7">
        <v>62135.609884206759</v>
      </c>
      <c r="T6934" s="6">
        <v>656092</v>
      </c>
    </row>
    <row r="6935" spans="1:20" ht="16" x14ac:dyDescent="0.2">
      <c r="A6935" t="s">
        <v>8803</v>
      </c>
      <c r="B6935" s="1" t="s">
        <v>9919</v>
      </c>
      <c r="C6935" t="s">
        <v>7921</v>
      </c>
      <c r="D6935" s="1">
        <v>252418000626</v>
      </c>
      <c r="E6935" s="10" t="s">
        <v>4644</v>
      </c>
      <c r="F6935" t="s">
        <v>8312</v>
      </c>
      <c r="G6935" s="7">
        <v>0</v>
      </c>
      <c r="H6935" s="7">
        <v>0</v>
      </c>
      <c r="I6935" s="7">
        <v>0</v>
      </c>
      <c r="J6935" s="7">
        <v>3</v>
      </c>
      <c r="K6935" s="7">
        <v>8</v>
      </c>
      <c r="L6935" s="7">
        <v>0</v>
      </c>
      <c r="M6935" s="7">
        <v>11</v>
      </c>
      <c r="N6935" s="7">
        <v>37672.759699176313</v>
      </c>
      <c r="O6935" s="7">
        <v>33269.804345230987</v>
      </c>
      <c r="P6935" s="7">
        <v>49903.71314313</v>
      </c>
      <c r="Q6935" s="7">
        <v>46479.747403605106</v>
      </c>
      <c r="R6935" s="7">
        <v>40607.732362420917</v>
      </c>
      <c r="S6935" s="7">
        <v>62135.609884206759</v>
      </c>
      <c r="T6935" s="6">
        <v>464301</v>
      </c>
    </row>
    <row r="6936" spans="1:20" ht="16" x14ac:dyDescent="0.2">
      <c r="A6936" t="s">
        <v>8803</v>
      </c>
      <c r="B6936" s="1" t="s">
        <v>9919</v>
      </c>
      <c r="C6936" t="s">
        <v>7921</v>
      </c>
      <c r="D6936" s="1">
        <v>252418000677</v>
      </c>
      <c r="E6936" s="10" t="s">
        <v>4929</v>
      </c>
      <c r="F6936" t="s">
        <v>8312</v>
      </c>
      <c r="G6936" s="7">
        <v>0</v>
      </c>
      <c r="H6936" s="7">
        <v>0</v>
      </c>
      <c r="I6936" s="7">
        <v>0</v>
      </c>
      <c r="J6936" s="7">
        <v>1</v>
      </c>
      <c r="K6936" s="7">
        <v>13</v>
      </c>
      <c r="L6936" s="7">
        <v>0</v>
      </c>
      <c r="M6936" s="7">
        <v>14</v>
      </c>
      <c r="N6936" s="7">
        <v>37672.759699176313</v>
      </c>
      <c r="O6936" s="7">
        <v>33269.804345230987</v>
      </c>
      <c r="P6936" s="7">
        <v>49903.71314313</v>
      </c>
      <c r="Q6936" s="7">
        <v>46479.747403605106</v>
      </c>
      <c r="R6936" s="7">
        <v>40607.732362420917</v>
      </c>
      <c r="S6936" s="7">
        <v>62135.609884206759</v>
      </c>
      <c r="T6936" s="6">
        <v>574380</v>
      </c>
    </row>
    <row r="6937" spans="1:20" ht="16" x14ac:dyDescent="0.2">
      <c r="A6937" t="s">
        <v>8803</v>
      </c>
      <c r="B6937" s="1" t="s">
        <v>9920</v>
      </c>
      <c r="C6937" t="s">
        <v>7922</v>
      </c>
      <c r="D6937" s="1">
        <v>252427000043</v>
      </c>
      <c r="E6937" s="10" t="s">
        <v>4931</v>
      </c>
      <c r="F6937" t="s">
        <v>8312</v>
      </c>
      <c r="G6937" s="7">
        <v>0</v>
      </c>
      <c r="H6937" s="7">
        <v>0</v>
      </c>
      <c r="I6937" s="7">
        <v>0</v>
      </c>
      <c r="J6937" s="7">
        <v>1</v>
      </c>
      <c r="K6937" s="7">
        <v>32</v>
      </c>
      <c r="L6937" s="7">
        <v>0</v>
      </c>
      <c r="M6937" s="7">
        <v>33</v>
      </c>
      <c r="N6937" s="7">
        <v>37672.759699176313</v>
      </c>
      <c r="O6937" s="7">
        <v>33269.804345230987</v>
      </c>
      <c r="P6937" s="7">
        <v>49903.71314313</v>
      </c>
      <c r="Q6937" s="7">
        <v>46479.747403605106</v>
      </c>
      <c r="R6937" s="7">
        <v>40607.732362420917</v>
      </c>
      <c r="S6937" s="7">
        <v>62135.609884206759</v>
      </c>
      <c r="T6937" s="6">
        <v>1345927</v>
      </c>
    </row>
    <row r="6938" spans="1:20" ht="16" x14ac:dyDescent="0.2">
      <c r="A6938" t="s">
        <v>8803</v>
      </c>
      <c r="B6938" s="1" t="s">
        <v>9920</v>
      </c>
      <c r="C6938" t="s">
        <v>7922</v>
      </c>
      <c r="D6938" s="1">
        <v>252427000060</v>
      </c>
      <c r="E6938" s="10" t="s">
        <v>4932</v>
      </c>
      <c r="F6938" t="s">
        <v>8312</v>
      </c>
      <c r="G6938" s="7">
        <v>0</v>
      </c>
      <c r="H6938" s="7">
        <v>0</v>
      </c>
      <c r="I6938" s="7">
        <v>0</v>
      </c>
      <c r="J6938" s="7">
        <v>0</v>
      </c>
      <c r="K6938" s="7">
        <v>19</v>
      </c>
      <c r="L6938" s="7">
        <v>0</v>
      </c>
      <c r="M6938" s="7">
        <v>19</v>
      </c>
      <c r="N6938" s="7">
        <v>37672.759699176313</v>
      </c>
      <c r="O6938" s="7">
        <v>33269.804345230987</v>
      </c>
      <c r="P6938" s="7">
        <v>49903.71314313</v>
      </c>
      <c r="Q6938" s="7">
        <v>46479.747403605106</v>
      </c>
      <c r="R6938" s="7">
        <v>40607.732362420917</v>
      </c>
      <c r="S6938" s="7">
        <v>62135.609884206759</v>
      </c>
      <c r="T6938" s="6">
        <v>771547</v>
      </c>
    </row>
    <row r="6939" spans="1:20" ht="16" x14ac:dyDescent="0.2">
      <c r="A6939" t="s">
        <v>8803</v>
      </c>
      <c r="B6939" s="1" t="s">
        <v>9920</v>
      </c>
      <c r="C6939" t="s">
        <v>7922</v>
      </c>
      <c r="D6939" s="1">
        <v>252427000078</v>
      </c>
      <c r="E6939" s="10" t="s">
        <v>4933</v>
      </c>
      <c r="F6939" t="s">
        <v>8312</v>
      </c>
      <c r="G6939" s="7">
        <v>0</v>
      </c>
      <c r="H6939" s="7">
        <v>0</v>
      </c>
      <c r="I6939" s="7">
        <v>0</v>
      </c>
      <c r="J6939" s="7">
        <v>0</v>
      </c>
      <c r="K6939" s="7">
        <v>47</v>
      </c>
      <c r="L6939" s="7">
        <v>0</v>
      </c>
      <c r="M6939" s="7">
        <v>47</v>
      </c>
      <c r="N6939" s="7">
        <v>37672.759699176313</v>
      </c>
      <c r="O6939" s="7">
        <v>33269.804345230987</v>
      </c>
      <c r="P6939" s="7">
        <v>49903.71314313</v>
      </c>
      <c r="Q6939" s="7">
        <v>46479.747403605106</v>
      </c>
      <c r="R6939" s="7">
        <v>40607.732362420917</v>
      </c>
      <c r="S6939" s="7">
        <v>62135.609884206759</v>
      </c>
      <c r="T6939" s="6">
        <v>1908563</v>
      </c>
    </row>
    <row r="6940" spans="1:20" ht="16" x14ac:dyDescent="0.2">
      <c r="A6940" t="s">
        <v>8803</v>
      </c>
      <c r="B6940" s="1" t="s">
        <v>9920</v>
      </c>
      <c r="C6940" t="s">
        <v>7922</v>
      </c>
      <c r="D6940" s="1">
        <v>252427000094</v>
      </c>
      <c r="E6940" s="10" t="s">
        <v>4934</v>
      </c>
      <c r="F6940" t="s">
        <v>8312</v>
      </c>
      <c r="G6940" s="7">
        <v>0</v>
      </c>
      <c r="H6940" s="7">
        <v>0</v>
      </c>
      <c r="I6940" s="7">
        <v>0</v>
      </c>
      <c r="J6940" s="7">
        <v>0</v>
      </c>
      <c r="K6940" s="7">
        <v>8</v>
      </c>
      <c r="L6940" s="7">
        <v>0</v>
      </c>
      <c r="M6940" s="7">
        <v>8</v>
      </c>
      <c r="N6940" s="7">
        <v>37672.759699176313</v>
      </c>
      <c r="O6940" s="7">
        <v>33269.804345230987</v>
      </c>
      <c r="P6940" s="7">
        <v>49903.71314313</v>
      </c>
      <c r="Q6940" s="7">
        <v>46479.747403605106</v>
      </c>
      <c r="R6940" s="7">
        <v>40607.732362420917</v>
      </c>
      <c r="S6940" s="7">
        <v>62135.609884206759</v>
      </c>
      <c r="T6940" s="6">
        <v>324862</v>
      </c>
    </row>
    <row r="6941" spans="1:20" ht="16" x14ac:dyDescent="0.2">
      <c r="A6941" t="s">
        <v>8803</v>
      </c>
      <c r="B6941" s="1" t="s">
        <v>9920</v>
      </c>
      <c r="C6941" t="s">
        <v>7922</v>
      </c>
      <c r="D6941" s="1">
        <v>252427000108</v>
      </c>
      <c r="E6941" s="10" t="s">
        <v>4116</v>
      </c>
      <c r="F6941" t="s">
        <v>8312</v>
      </c>
      <c r="G6941" s="7">
        <v>0</v>
      </c>
      <c r="H6941" s="7">
        <v>0</v>
      </c>
      <c r="I6941" s="7">
        <v>0</v>
      </c>
      <c r="J6941" s="7">
        <v>0</v>
      </c>
      <c r="K6941" s="7">
        <v>17</v>
      </c>
      <c r="L6941" s="7">
        <v>0</v>
      </c>
      <c r="M6941" s="7">
        <v>17</v>
      </c>
      <c r="N6941" s="7">
        <v>37672.759699176313</v>
      </c>
      <c r="O6941" s="7">
        <v>33269.804345230987</v>
      </c>
      <c r="P6941" s="7">
        <v>49903.71314313</v>
      </c>
      <c r="Q6941" s="7">
        <v>46479.747403605106</v>
      </c>
      <c r="R6941" s="7">
        <v>40607.732362420917</v>
      </c>
      <c r="S6941" s="7">
        <v>62135.609884206759</v>
      </c>
      <c r="T6941" s="6">
        <v>690331</v>
      </c>
    </row>
    <row r="6942" spans="1:20" ht="16" x14ac:dyDescent="0.2">
      <c r="A6942" t="s">
        <v>8803</v>
      </c>
      <c r="B6942" s="1" t="s">
        <v>9920</v>
      </c>
      <c r="C6942" t="s">
        <v>7922</v>
      </c>
      <c r="D6942" s="1">
        <v>252427000116</v>
      </c>
      <c r="E6942" s="10" t="s">
        <v>4935</v>
      </c>
      <c r="F6942" t="s">
        <v>8312</v>
      </c>
      <c r="G6942" s="7">
        <v>0</v>
      </c>
      <c r="H6942" s="7">
        <v>0</v>
      </c>
      <c r="I6942" s="7">
        <v>0</v>
      </c>
      <c r="J6942" s="7">
        <v>0</v>
      </c>
      <c r="K6942" s="7">
        <v>73</v>
      </c>
      <c r="L6942" s="7">
        <v>0</v>
      </c>
      <c r="M6942" s="7">
        <v>73</v>
      </c>
      <c r="N6942" s="7">
        <v>37672.759699176313</v>
      </c>
      <c r="O6942" s="7">
        <v>33269.804345230987</v>
      </c>
      <c r="P6942" s="7">
        <v>49903.71314313</v>
      </c>
      <c r="Q6942" s="7">
        <v>46479.747403605106</v>
      </c>
      <c r="R6942" s="7">
        <v>40607.732362420917</v>
      </c>
      <c r="S6942" s="7">
        <v>62135.609884206759</v>
      </c>
      <c r="T6942" s="6">
        <v>2964364</v>
      </c>
    </row>
    <row r="6943" spans="1:20" ht="16" x14ac:dyDescent="0.2">
      <c r="A6943" t="s">
        <v>8803</v>
      </c>
      <c r="B6943" s="1" t="s">
        <v>9920</v>
      </c>
      <c r="C6943" t="s">
        <v>7922</v>
      </c>
      <c r="D6943" s="1">
        <v>252427000264</v>
      </c>
      <c r="E6943" s="10" t="s">
        <v>4936</v>
      </c>
      <c r="F6943" t="s">
        <v>8312</v>
      </c>
      <c r="G6943" s="7">
        <v>0</v>
      </c>
      <c r="H6943" s="7">
        <v>0</v>
      </c>
      <c r="I6943" s="7">
        <v>0</v>
      </c>
      <c r="J6943" s="7">
        <v>2</v>
      </c>
      <c r="K6943" s="7">
        <v>30</v>
      </c>
      <c r="L6943" s="7">
        <v>0</v>
      </c>
      <c r="M6943" s="7">
        <v>32</v>
      </c>
      <c r="N6943" s="7">
        <v>37672.759699176313</v>
      </c>
      <c r="O6943" s="7">
        <v>33269.804345230987</v>
      </c>
      <c r="P6943" s="7">
        <v>49903.71314313</v>
      </c>
      <c r="Q6943" s="7">
        <v>46479.747403605106</v>
      </c>
      <c r="R6943" s="7">
        <v>40607.732362420917</v>
      </c>
      <c r="S6943" s="7">
        <v>62135.609884206759</v>
      </c>
      <c r="T6943" s="6">
        <v>1311191</v>
      </c>
    </row>
    <row r="6944" spans="1:20" ht="16" x14ac:dyDescent="0.2">
      <c r="A6944" t="s">
        <v>8803</v>
      </c>
      <c r="B6944" s="1" t="s">
        <v>9920</v>
      </c>
      <c r="C6944" t="s">
        <v>7922</v>
      </c>
      <c r="D6944" s="1">
        <v>252427000302</v>
      </c>
      <c r="E6944" s="10" t="s">
        <v>4937</v>
      </c>
      <c r="F6944" t="s">
        <v>8312</v>
      </c>
      <c r="G6944" s="7">
        <v>0</v>
      </c>
      <c r="H6944" s="7">
        <v>0</v>
      </c>
      <c r="I6944" s="7">
        <v>0</v>
      </c>
      <c r="J6944" s="7">
        <v>0</v>
      </c>
      <c r="K6944" s="7">
        <v>27</v>
      </c>
      <c r="L6944" s="7">
        <v>0</v>
      </c>
      <c r="M6944" s="7">
        <v>27</v>
      </c>
      <c r="N6944" s="7">
        <v>37672.759699176313</v>
      </c>
      <c r="O6944" s="7">
        <v>33269.804345230987</v>
      </c>
      <c r="P6944" s="7">
        <v>49903.71314313</v>
      </c>
      <c r="Q6944" s="7">
        <v>46479.747403605106</v>
      </c>
      <c r="R6944" s="7">
        <v>40607.732362420917</v>
      </c>
      <c r="S6944" s="7">
        <v>62135.609884206759</v>
      </c>
      <c r="T6944" s="6">
        <v>1096409</v>
      </c>
    </row>
    <row r="6945" spans="1:20" ht="16" x14ac:dyDescent="0.2">
      <c r="A6945" t="s">
        <v>8803</v>
      </c>
      <c r="B6945" s="1" t="s">
        <v>9920</v>
      </c>
      <c r="C6945" t="s">
        <v>7922</v>
      </c>
      <c r="D6945" s="1">
        <v>252427000311</v>
      </c>
      <c r="E6945" s="10" t="s">
        <v>4938</v>
      </c>
      <c r="F6945" t="s">
        <v>8312</v>
      </c>
      <c r="G6945" s="7">
        <v>0</v>
      </c>
      <c r="H6945" s="7">
        <v>0</v>
      </c>
      <c r="I6945" s="7">
        <v>0</v>
      </c>
      <c r="J6945" s="7">
        <v>7</v>
      </c>
      <c r="K6945" s="7">
        <v>65</v>
      </c>
      <c r="L6945" s="7">
        <v>0</v>
      </c>
      <c r="M6945" s="7">
        <v>72</v>
      </c>
      <c r="N6945" s="7">
        <v>37672.759699176313</v>
      </c>
      <c r="O6945" s="7">
        <v>33269.804345230987</v>
      </c>
      <c r="P6945" s="7">
        <v>49903.71314313</v>
      </c>
      <c r="Q6945" s="7">
        <v>46479.747403605106</v>
      </c>
      <c r="R6945" s="7">
        <v>40607.732362420917</v>
      </c>
      <c r="S6945" s="7">
        <v>62135.609884206759</v>
      </c>
      <c r="T6945" s="6">
        <v>2964861</v>
      </c>
    </row>
    <row r="6946" spans="1:20" ht="16" x14ac:dyDescent="0.2">
      <c r="A6946" t="s">
        <v>8803</v>
      </c>
      <c r="B6946" s="1" t="s">
        <v>9920</v>
      </c>
      <c r="C6946" t="s">
        <v>7922</v>
      </c>
      <c r="D6946" s="1">
        <v>252427000353</v>
      </c>
      <c r="E6946" s="10" t="s">
        <v>4939</v>
      </c>
      <c r="F6946" t="s">
        <v>8312</v>
      </c>
      <c r="G6946" s="7">
        <v>0</v>
      </c>
      <c r="H6946" s="7">
        <v>0</v>
      </c>
      <c r="I6946" s="7">
        <v>0</v>
      </c>
      <c r="J6946" s="7">
        <v>0</v>
      </c>
      <c r="K6946" s="7">
        <v>74</v>
      </c>
      <c r="L6946" s="7">
        <v>0</v>
      </c>
      <c r="M6946" s="7">
        <v>74</v>
      </c>
      <c r="N6946" s="7">
        <v>37672.759699176313</v>
      </c>
      <c r="O6946" s="7">
        <v>33269.804345230987</v>
      </c>
      <c r="P6946" s="7">
        <v>49903.71314313</v>
      </c>
      <c r="Q6946" s="7">
        <v>46479.747403605106</v>
      </c>
      <c r="R6946" s="7">
        <v>40607.732362420917</v>
      </c>
      <c r="S6946" s="7">
        <v>62135.609884206759</v>
      </c>
      <c r="T6946" s="6">
        <v>3004972</v>
      </c>
    </row>
    <row r="6947" spans="1:20" ht="16" x14ac:dyDescent="0.2">
      <c r="A6947" t="s">
        <v>8803</v>
      </c>
      <c r="B6947" s="1" t="s">
        <v>9920</v>
      </c>
      <c r="C6947" t="s">
        <v>7922</v>
      </c>
      <c r="D6947" s="1">
        <v>252427000400</v>
      </c>
      <c r="E6947" s="10" t="s">
        <v>4638</v>
      </c>
      <c r="F6947" t="s">
        <v>8312</v>
      </c>
      <c r="G6947" s="7">
        <v>0</v>
      </c>
      <c r="H6947" s="7">
        <v>0</v>
      </c>
      <c r="I6947" s="7">
        <v>0</v>
      </c>
      <c r="J6947" s="7">
        <v>0</v>
      </c>
      <c r="K6947" s="7">
        <v>25</v>
      </c>
      <c r="L6947" s="7">
        <v>0</v>
      </c>
      <c r="M6947" s="7">
        <v>25</v>
      </c>
      <c r="N6947" s="7">
        <v>37672.759699176313</v>
      </c>
      <c r="O6947" s="7">
        <v>33269.804345230987</v>
      </c>
      <c r="P6947" s="7">
        <v>49903.71314313</v>
      </c>
      <c r="Q6947" s="7">
        <v>46479.747403605106</v>
      </c>
      <c r="R6947" s="7">
        <v>40607.732362420917</v>
      </c>
      <c r="S6947" s="7">
        <v>62135.609884206759</v>
      </c>
      <c r="T6947" s="6">
        <v>1015193</v>
      </c>
    </row>
    <row r="6948" spans="1:20" ht="16" x14ac:dyDescent="0.2">
      <c r="A6948" t="s">
        <v>8803</v>
      </c>
      <c r="B6948" s="1" t="s">
        <v>9920</v>
      </c>
      <c r="C6948" t="s">
        <v>7922</v>
      </c>
      <c r="D6948" s="1">
        <v>252427000442</v>
      </c>
      <c r="E6948" s="10" t="s">
        <v>4940</v>
      </c>
      <c r="F6948" t="s">
        <v>8312</v>
      </c>
      <c r="G6948" s="7">
        <v>0</v>
      </c>
      <c r="H6948" s="7">
        <v>0</v>
      </c>
      <c r="I6948" s="7">
        <v>0</v>
      </c>
      <c r="J6948" s="7">
        <v>0</v>
      </c>
      <c r="K6948" s="7">
        <v>29</v>
      </c>
      <c r="L6948" s="7">
        <v>0</v>
      </c>
      <c r="M6948" s="7">
        <v>29</v>
      </c>
      <c r="N6948" s="7">
        <v>37672.759699176313</v>
      </c>
      <c r="O6948" s="7">
        <v>33269.804345230987</v>
      </c>
      <c r="P6948" s="7">
        <v>49903.71314313</v>
      </c>
      <c r="Q6948" s="7">
        <v>46479.747403605106</v>
      </c>
      <c r="R6948" s="7">
        <v>40607.732362420917</v>
      </c>
      <c r="S6948" s="7">
        <v>62135.609884206759</v>
      </c>
      <c r="T6948" s="6">
        <v>1177624</v>
      </c>
    </row>
    <row r="6949" spans="1:20" ht="16" x14ac:dyDescent="0.2">
      <c r="A6949" t="s">
        <v>8803</v>
      </c>
      <c r="B6949" s="1" t="s">
        <v>9920</v>
      </c>
      <c r="C6949" t="s">
        <v>7922</v>
      </c>
      <c r="D6949" s="1">
        <v>252427000451</v>
      </c>
      <c r="E6949" s="10" t="s">
        <v>4941</v>
      </c>
      <c r="F6949" t="s">
        <v>8312</v>
      </c>
      <c r="G6949" s="7">
        <v>0</v>
      </c>
      <c r="H6949" s="7">
        <v>0</v>
      </c>
      <c r="I6949" s="7">
        <v>0</v>
      </c>
      <c r="J6949" s="7">
        <v>0</v>
      </c>
      <c r="K6949" s="7">
        <v>51</v>
      </c>
      <c r="L6949" s="7">
        <v>0</v>
      </c>
      <c r="M6949" s="7">
        <v>51</v>
      </c>
      <c r="N6949" s="7">
        <v>37672.759699176313</v>
      </c>
      <c r="O6949" s="7">
        <v>33269.804345230987</v>
      </c>
      <c r="P6949" s="7">
        <v>49903.71314313</v>
      </c>
      <c r="Q6949" s="7">
        <v>46479.747403605106</v>
      </c>
      <c r="R6949" s="7">
        <v>40607.732362420917</v>
      </c>
      <c r="S6949" s="7">
        <v>62135.609884206759</v>
      </c>
      <c r="T6949" s="6">
        <v>2070994</v>
      </c>
    </row>
    <row r="6950" spans="1:20" ht="16" x14ac:dyDescent="0.2">
      <c r="A6950" t="s">
        <v>8803</v>
      </c>
      <c r="B6950" s="1" t="s">
        <v>9920</v>
      </c>
      <c r="C6950" t="s">
        <v>7922</v>
      </c>
      <c r="D6950" s="1">
        <v>252427000485</v>
      </c>
      <c r="E6950" s="10" t="s">
        <v>4942</v>
      </c>
      <c r="F6950" t="s">
        <v>8312</v>
      </c>
      <c r="G6950" s="7">
        <v>0</v>
      </c>
      <c r="H6950" s="7">
        <v>0</v>
      </c>
      <c r="I6950" s="7">
        <v>0</v>
      </c>
      <c r="J6950" s="7">
        <v>0</v>
      </c>
      <c r="K6950" s="7">
        <v>7</v>
      </c>
      <c r="L6950" s="7">
        <v>0</v>
      </c>
      <c r="M6950" s="7">
        <v>7</v>
      </c>
      <c r="N6950" s="7">
        <v>37672.759699176313</v>
      </c>
      <c r="O6950" s="7">
        <v>33269.804345230987</v>
      </c>
      <c r="P6950" s="7">
        <v>49903.71314313</v>
      </c>
      <c r="Q6950" s="7">
        <v>46479.747403605106</v>
      </c>
      <c r="R6950" s="7">
        <v>40607.732362420917</v>
      </c>
      <c r="S6950" s="7">
        <v>62135.609884206759</v>
      </c>
      <c r="T6950" s="6">
        <v>284254</v>
      </c>
    </row>
    <row r="6951" spans="1:20" ht="16" x14ac:dyDescent="0.2">
      <c r="A6951" t="s">
        <v>8803</v>
      </c>
      <c r="B6951" s="1" t="s">
        <v>9920</v>
      </c>
      <c r="C6951" t="s">
        <v>7922</v>
      </c>
      <c r="D6951" s="1">
        <v>252427000507</v>
      </c>
      <c r="E6951" s="10" t="s">
        <v>4943</v>
      </c>
      <c r="F6951" t="s">
        <v>8312</v>
      </c>
      <c r="G6951" s="7">
        <v>0</v>
      </c>
      <c r="H6951" s="7">
        <v>0</v>
      </c>
      <c r="I6951" s="7">
        <v>0</v>
      </c>
      <c r="J6951" s="7">
        <v>8</v>
      </c>
      <c r="K6951" s="7">
        <v>54</v>
      </c>
      <c r="L6951" s="7">
        <v>0</v>
      </c>
      <c r="M6951" s="7">
        <v>62</v>
      </c>
      <c r="N6951" s="7">
        <v>37672.759699176313</v>
      </c>
      <c r="O6951" s="7">
        <v>33269.804345230987</v>
      </c>
      <c r="P6951" s="7">
        <v>49903.71314313</v>
      </c>
      <c r="Q6951" s="7">
        <v>46479.747403605106</v>
      </c>
      <c r="R6951" s="7">
        <v>40607.732362420917</v>
      </c>
      <c r="S6951" s="7">
        <v>62135.609884206759</v>
      </c>
      <c r="T6951" s="6">
        <v>2564656</v>
      </c>
    </row>
    <row r="6952" spans="1:20" ht="16" x14ac:dyDescent="0.2">
      <c r="A6952" t="s">
        <v>8803</v>
      </c>
      <c r="B6952" s="1" t="s">
        <v>9920</v>
      </c>
      <c r="C6952" t="s">
        <v>7922</v>
      </c>
      <c r="D6952" s="1">
        <v>252427000540</v>
      </c>
      <c r="E6952" s="10" t="s">
        <v>4945</v>
      </c>
      <c r="F6952" t="s">
        <v>8312</v>
      </c>
      <c r="G6952" s="7">
        <v>0</v>
      </c>
      <c r="H6952" s="7">
        <v>0</v>
      </c>
      <c r="I6952" s="7">
        <v>0</v>
      </c>
      <c r="J6952" s="7">
        <v>7</v>
      </c>
      <c r="K6952" s="7">
        <v>32</v>
      </c>
      <c r="L6952" s="7">
        <v>0</v>
      </c>
      <c r="M6952" s="7">
        <v>39</v>
      </c>
      <c r="N6952" s="7">
        <v>37672.759699176313</v>
      </c>
      <c r="O6952" s="7">
        <v>33269.804345230987</v>
      </c>
      <c r="P6952" s="7">
        <v>49903.71314313</v>
      </c>
      <c r="Q6952" s="7">
        <v>46479.747403605106</v>
      </c>
      <c r="R6952" s="7">
        <v>40607.732362420917</v>
      </c>
      <c r="S6952" s="7">
        <v>62135.609884206759</v>
      </c>
      <c r="T6952" s="6">
        <v>1624806</v>
      </c>
    </row>
    <row r="6953" spans="1:20" ht="16" x14ac:dyDescent="0.2">
      <c r="A6953" t="s">
        <v>8803</v>
      </c>
      <c r="B6953" s="1" t="s">
        <v>9920</v>
      </c>
      <c r="C6953" t="s">
        <v>7922</v>
      </c>
      <c r="D6953" s="1">
        <v>252427000566</v>
      </c>
      <c r="E6953" s="10" t="s">
        <v>4946</v>
      </c>
      <c r="F6953" t="s">
        <v>8312</v>
      </c>
      <c r="G6953" s="7">
        <v>0</v>
      </c>
      <c r="H6953" s="7">
        <v>0</v>
      </c>
      <c r="I6953" s="7">
        <v>0</v>
      </c>
      <c r="J6953" s="7">
        <v>0</v>
      </c>
      <c r="K6953" s="7">
        <v>7</v>
      </c>
      <c r="L6953" s="7">
        <v>0</v>
      </c>
      <c r="M6953" s="7">
        <v>7</v>
      </c>
      <c r="N6953" s="7">
        <v>37672.759699176313</v>
      </c>
      <c r="O6953" s="7">
        <v>33269.804345230987</v>
      </c>
      <c r="P6953" s="7">
        <v>49903.71314313</v>
      </c>
      <c r="Q6953" s="7">
        <v>46479.747403605106</v>
      </c>
      <c r="R6953" s="7">
        <v>40607.732362420917</v>
      </c>
      <c r="S6953" s="7">
        <v>62135.609884206759</v>
      </c>
      <c r="T6953" s="6">
        <v>284254</v>
      </c>
    </row>
    <row r="6954" spans="1:20" ht="16" x14ac:dyDescent="0.2">
      <c r="A6954" t="s">
        <v>8803</v>
      </c>
      <c r="B6954" s="1" t="s">
        <v>9920</v>
      </c>
      <c r="C6954" t="s">
        <v>7922</v>
      </c>
      <c r="D6954" s="1">
        <v>252427000574</v>
      </c>
      <c r="E6954" s="10" t="s">
        <v>4947</v>
      </c>
      <c r="F6954" t="s">
        <v>8312</v>
      </c>
      <c r="G6954" s="7">
        <v>0</v>
      </c>
      <c r="H6954" s="7">
        <v>0</v>
      </c>
      <c r="I6954" s="7">
        <v>0</v>
      </c>
      <c r="J6954" s="7">
        <v>0</v>
      </c>
      <c r="K6954" s="7">
        <v>3</v>
      </c>
      <c r="L6954" s="7">
        <v>0</v>
      </c>
      <c r="M6954" s="7">
        <v>3</v>
      </c>
      <c r="N6954" s="7">
        <v>37672.759699176313</v>
      </c>
      <c r="O6954" s="7">
        <v>33269.804345230987</v>
      </c>
      <c r="P6954" s="7">
        <v>49903.71314313</v>
      </c>
      <c r="Q6954" s="7">
        <v>46479.747403605106</v>
      </c>
      <c r="R6954" s="7">
        <v>40607.732362420917</v>
      </c>
      <c r="S6954" s="7">
        <v>62135.609884206759</v>
      </c>
      <c r="T6954" s="6">
        <v>121823</v>
      </c>
    </row>
    <row r="6955" spans="1:20" ht="16" x14ac:dyDescent="0.2">
      <c r="A6955" t="s">
        <v>8803</v>
      </c>
      <c r="B6955" s="1" t="s">
        <v>9920</v>
      </c>
      <c r="C6955" t="s">
        <v>7922</v>
      </c>
      <c r="D6955" s="1">
        <v>252427000612</v>
      </c>
      <c r="E6955" s="10" t="s">
        <v>4948</v>
      </c>
      <c r="F6955" t="s">
        <v>8312</v>
      </c>
      <c r="G6955" s="7">
        <v>0</v>
      </c>
      <c r="H6955" s="7">
        <v>0</v>
      </c>
      <c r="I6955" s="7">
        <v>0</v>
      </c>
      <c r="J6955" s="7">
        <v>6</v>
      </c>
      <c r="K6955" s="7">
        <v>47</v>
      </c>
      <c r="L6955" s="7">
        <v>0</v>
      </c>
      <c r="M6955" s="7">
        <v>53</v>
      </c>
      <c r="N6955" s="7">
        <v>37672.759699176313</v>
      </c>
      <c r="O6955" s="7">
        <v>33269.804345230987</v>
      </c>
      <c r="P6955" s="7">
        <v>49903.71314313</v>
      </c>
      <c r="Q6955" s="7">
        <v>46479.747403605106</v>
      </c>
      <c r="R6955" s="7">
        <v>40607.732362420917</v>
      </c>
      <c r="S6955" s="7">
        <v>62135.609884206759</v>
      </c>
      <c r="T6955" s="6">
        <v>2187442</v>
      </c>
    </row>
    <row r="6956" spans="1:20" ht="16" x14ac:dyDescent="0.2">
      <c r="A6956" t="s">
        <v>8803</v>
      </c>
      <c r="B6956" s="1" t="s">
        <v>9920</v>
      </c>
      <c r="C6956" t="s">
        <v>7922</v>
      </c>
      <c r="D6956" s="1">
        <v>252427000671</v>
      </c>
      <c r="E6956" s="10" t="s">
        <v>4949</v>
      </c>
      <c r="F6956" t="s">
        <v>8312</v>
      </c>
      <c r="G6956" s="7">
        <v>0</v>
      </c>
      <c r="H6956" s="7">
        <v>0</v>
      </c>
      <c r="I6956" s="7">
        <v>0</v>
      </c>
      <c r="J6956" s="7">
        <v>0</v>
      </c>
      <c r="K6956" s="7">
        <v>12</v>
      </c>
      <c r="L6956" s="7">
        <v>0</v>
      </c>
      <c r="M6956" s="7">
        <v>12</v>
      </c>
      <c r="N6956" s="7">
        <v>37672.759699176313</v>
      </c>
      <c r="O6956" s="7">
        <v>33269.804345230987</v>
      </c>
      <c r="P6956" s="7">
        <v>49903.71314313</v>
      </c>
      <c r="Q6956" s="7">
        <v>46479.747403605106</v>
      </c>
      <c r="R6956" s="7">
        <v>40607.732362420917</v>
      </c>
      <c r="S6956" s="7">
        <v>62135.609884206759</v>
      </c>
      <c r="T6956" s="6">
        <v>487293</v>
      </c>
    </row>
    <row r="6957" spans="1:20" ht="16" x14ac:dyDescent="0.2">
      <c r="A6957" t="s">
        <v>8803</v>
      </c>
      <c r="B6957" s="1" t="s">
        <v>9920</v>
      </c>
      <c r="C6957" t="s">
        <v>7922</v>
      </c>
      <c r="D6957" s="1">
        <v>252427000701</v>
      </c>
      <c r="E6957" s="10" t="s">
        <v>4046</v>
      </c>
      <c r="F6957" t="s">
        <v>8312</v>
      </c>
      <c r="G6957" s="7">
        <v>0</v>
      </c>
      <c r="H6957" s="7">
        <v>0</v>
      </c>
      <c r="I6957" s="7">
        <v>0</v>
      </c>
      <c r="J6957" s="7">
        <v>0</v>
      </c>
      <c r="K6957" s="7">
        <v>15</v>
      </c>
      <c r="L6957" s="7">
        <v>0</v>
      </c>
      <c r="M6957" s="7">
        <v>15</v>
      </c>
      <c r="N6957" s="7">
        <v>37672.759699176313</v>
      </c>
      <c r="O6957" s="7">
        <v>33269.804345230987</v>
      </c>
      <c r="P6957" s="7">
        <v>49903.71314313</v>
      </c>
      <c r="Q6957" s="7">
        <v>46479.747403605106</v>
      </c>
      <c r="R6957" s="7">
        <v>40607.732362420917</v>
      </c>
      <c r="S6957" s="7">
        <v>62135.609884206759</v>
      </c>
      <c r="T6957" s="6">
        <v>609116</v>
      </c>
    </row>
    <row r="6958" spans="1:20" ht="16" x14ac:dyDescent="0.2">
      <c r="A6958" t="s">
        <v>8803</v>
      </c>
      <c r="B6958" s="1" t="s">
        <v>9920</v>
      </c>
      <c r="C6958" t="s">
        <v>7922</v>
      </c>
      <c r="D6958" s="1">
        <v>252427000728</v>
      </c>
      <c r="E6958" s="10" t="s">
        <v>4950</v>
      </c>
      <c r="F6958" t="s">
        <v>8312</v>
      </c>
      <c r="G6958" s="7">
        <v>0</v>
      </c>
      <c r="H6958" s="7">
        <v>0</v>
      </c>
      <c r="I6958" s="7">
        <v>0</v>
      </c>
      <c r="J6958" s="7">
        <v>0</v>
      </c>
      <c r="K6958" s="7">
        <v>2</v>
      </c>
      <c r="L6958" s="7">
        <v>0</v>
      </c>
      <c r="M6958" s="7">
        <v>2</v>
      </c>
      <c r="N6958" s="7">
        <v>37672.759699176313</v>
      </c>
      <c r="O6958" s="7">
        <v>33269.804345230987</v>
      </c>
      <c r="P6958" s="7">
        <v>49903.71314313</v>
      </c>
      <c r="Q6958" s="7">
        <v>46479.747403605106</v>
      </c>
      <c r="R6958" s="7">
        <v>40607.732362420917</v>
      </c>
      <c r="S6958" s="7">
        <v>62135.609884206759</v>
      </c>
      <c r="T6958" s="6">
        <v>81215</v>
      </c>
    </row>
    <row r="6959" spans="1:20" ht="16" x14ac:dyDescent="0.2">
      <c r="A6959" t="s">
        <v>8803</v>
      </c>
      <c r="B6959" s="1" t="s">
        <v>10357</v>
      </c>
      <c r="C6959" t="s">
        <v>8202</v>
      </c>
      <c r="D6959" s="1">
        <v>252435000036</v>
      </c>
      <c r="E6959" s="10" t="s">
        <v>4952</v>
      </c>
      <c r="F6959" t="s">
        <v>8312</v>
      </c>
      <c r="G6959" s="7">
        <v>0</v>
      </c>
      <c r="H6959" s="7">
        <v>0</v>
      </c>
      <c r="I6959" s="7">
        <v>0</v>
      </c>
      <c r="J6959" s="7">
        <v>13</v>
      </c>
      <c r="K6959" s="7">
        <v>55</v>
      </c>
      <c r="L6959" s="7">
        <v>0</v>
      </c>
      <c r="M6959" s="7">
        <v>68</v>
      </c>
      <c r="N6959" s="7">
        <v>37672.759699176313</v>
      </c>
      <c r="O6959" s="7">
        <v>33269.804345230987</v>
      </c>
      <c r="P6959" s="7">
        <v>49903.71314313</v>
      </c>
      <c r="Q6959" s="7">
        <v>46479.747403605106</v>
      </c>
      <c r="R6959" s="7">
        <v>40607.732362420917</v>
      </c>
      <c r="S6959" s="7">
        <v>62135.609884206759</v>
      </c>
      <c r="T6959" s="6">
        <v>2837662</v>
      </c>
    </row>
    <row r="6960" spans="1:20" ht="16" x14ac:dyDescent="0.2">
      <c r="A6960" t="s">
        <v>8803</v>
      </c>
      <c r="B6960" s="1" t="s">
        <v>10357</v>
      </c>
      <c r="C6960" t="s">
        <v>8202</v>
      </c>
      <c r="D6960" s="1">
        <v>252435000052</v>
      </c>
      <c r="E6960" s="10" t="s">
        <v>4953</v>
      </c>
      <c r="F6960" t="s">
        <v>8312</v>
      </c>
      <c r="G6960" s="7">
        <v>0</v>
      </c>
      <c r="H6960" s="7">
        <v>0</v>
      </c>
      <c r="I6960" s="7">
        <v>0</v>
      </c>
      <c r="J6960" s="7">
        <v>12</v>
      </c>
      <c r="K6960" s="7">
        <v>90</v>
      </c>
      <c r="L6960" s="7">
        <v>0</v>
      </c>
      <c r="M6960" s="7">
        <v>102</v>
      </c>
      <c r="N6960" s="7">
        <v>37672.759699176313</v>
      </c>
      <c r="O6960" s="7">
        <v>33269.804345230987</v>
      </c>
      <c r="P6960" s="7">
        <v>49903.71314313</v>
      </c>
      <c r="Q6960" s="7">
        <v>46479.747403605106</v>
      </c>
      <c r="R6960" s="7">
        <v>40607.732362420917</v>
      </c>
      <c r="S6960" s="7">
        <v>62135.609884206759</v>
      </c>
      <c r="T6960" s="6">
        <v>4212453</v>
      </c>
    </row>
    <row r="6961" spans="1:20" ht="16" x14ac:dyDescent="0.2">
      <c r="A6961" t="s">
        <v>8803</v>
      </c>
      <c r="B6961" s="1" t="s">
        <v>10357</v>
      </c>
      <c r="C6961" t="s">
        <v>8202</v>
      </c>
      <c r="D6961" s="1">
        <v>252435000061</v>
      </c>
      <c r="E6961" s="10" t="s">
        <v>4778</v>
      </c>
      <c r="F6961" t="s">
        <v>8312</v>
      </c>
      <c r="G6961" s="7">
        <v>0</v>
      </c>
      <c r="H6961" s="7">
        <v>0</v>
      </c>
      <c r="I6961" s="7">
        <v>0</v>
      </c>
      <c r="J6961" s="7">
        <v>1</v>
      </c>
      <c r="K6961" s="7">
        <v>9</v>
      </c>
      <c r="L6961" s="7">
        <v>0</v>
      </c>
      <c r="M6961" s="7">
        <v>10</v>
      </c>
      <c r="N6961" s="7">
        <v>37672.759699176313</v>
      </c>
      <c r="O6961" s="7">
        <v>33269.804345230987</v>
      </c>
      <c r="P6961" s="7">
        <v>49903.71314313</v>
      </c>
      <c r="Q6961" s="7">
        <v>46479.747403605106</v>
      </c>
      <c r="R6961" s="7">
        <v>40607.732362420917</v>
      </c>
      <c r="S6961" s="7">
        <v>62135.609884206759</v>
      </c>
      <c r="T6961" s="6">
        <v>411949</v>
      </c>
    </row>
    <row r="6962" spans="1:20" ht="16" x14ac:dyDescent="0.2">
      <c r="A6962" t="s">
        <v>8803</v>
      </c>
      <c r="B6962" s="1" t="s">
        <v>10357</v>
      </c>
      <c r="C6962" t="s">
        <v>8202</v>
      </c>
      <c r="D6962" s="1">
        <v>252435000079</v>
      </c>
      <c r="E6962" s="10" t="s">
        <v>4954</v>
      </c>
      <c r="F6962" t="s">
        <v>8312</v>
      </c>
      <c r="G6962" s="7">
        <v>0</v>
      </c>
      <c r="H6962" s="7">
        <v>0</v>
      </c>
      <c r="I6962" s="7">
        <v>0</v>
      </c>
      <c r="J6962" s="7">
        <v>2</v>
      </c>
      <c r="K6962" s="7">
        <v>15</v>
      </c>
      <c r="L6962" s="7">
        <v>0</v>
      </c>
      <c r="M6962" s="7">
        <v>17</v>
      </c>
      <c r="N6962" s="7">
        <v>37672.759699176313</v>
      </c>
      <c r="O6962" s="7">
        <v>33269.804345230987</v>
      </c>
      <c r="P6962" s="7">
        <v>49903.71314313</v>
      </c>
      <c r="Q6962" s="7">
        <v>46479.747403605106</v>
      </c>
      <c r="R6962" s="7">
        <v>40607.732362420917</v>
      </c>
      <c r="S6962" s="7">
        <v>62135.609884206759</v>
      </c>
      <c r="T6962" s="6">
        <v>702075</v>
      </c>
    </row>
    <row r="6963" spans="1:20" ht="16" x14ac:dyDescent="0.2">
      <c r="A6963" t="s">
        <v>8803</v>
      </c>
      <c r="B6963" s="1" t="s">
        <v>10357</v>
      </c>
      <c r="C6963" t="s">
        <v>8202</v>
      </c>
      <c r="D6963" s="1">
        <v>252435000087</v>
      </c>
      <c r="E6963" s="10" t="s">
        <v>4955</v>
      </c>
      <c r="F6963" t="s">
        <v>8312</v>
      </c>
      <c r="G6963" s="7">
        <v>0</v>
      </c>
      <c r="H6963" s="7">
        <v>0</v>
      </c>
      <c r="I6963" s="7">
        <v>0</v>
      </c>
      <c r="J6963" s="7">
        <v>8</v>
      </c>
      <c r="K6963" s="7">
        <v>53</v>
      </c>
      <c r="L6963" s="7">
        <v>0</v>
      </c>
      <c r="M6963" s="7">
        <v>61</v>
      </c>
      <c r="N6963" s="7">
        <v>37672.759699176313</v>
      </c>
      <c r="O6963" s="7">
        <v>33269.804345230987</v>
      </c>
      <c r="P6963" s="7">
        <v>49903.71314313</v>
      </c>
      <c r="Q6963" s="7">
        <v>46479.747403605106</v>
      </c>
      <c r="R6963" s="7">
        <v>40607.732362420917</v>
      </c>
      <c r="S6963" s="7">
        <v>62135.609884206759</v>
      </c>
      <c r="T6963" s="6">
        <v>2524048</v>
      </c>
    </row>
    <row r="6964" spans="1:20" ht="16" x14ac:dyDescent="0.2">
      <c r="A6964" t="s">
        <v>8803</v>
      </c>
      <c r="B6964" s="1" t="s">
        <v>10357</v>
      </c>
      <c r="C6964" t="s">
        <v>8202</v>
      </c>
      <c r="D6964" s="1">
        <v>252435000095</v>
      </c>
      <c r="E6964" s="10" t="s">
        <v>4956</v>
      </c>
      <c r="F6964" t="s">
        <v>8312</v>
      </c>
      <c r="G6964" s="7">
        <v>0</v>
      </c>
      <c r="H6964" s="7">
        <v>0</v>
      </c>
      <c r="I6964" s="7">
        <v>0</v>
      </c>
      <c r="J6964" s="7">
        <v>0</v>
      </c>
      <c r="K6964" s="7">
        <v>5</v>
      </c>
      <c r="L6964" s="7">
        <v>0</v>
      </c>
      <c r="M6964" s="7">
        <v>5</v>
      </c>
      <c r="N6964" s="7">
        <v>37672.759699176313</v>
      </c>
      <c r="O6964" s="7">
        <v>33269.804345230987</v>
      </c>
      <c r="P6964" s="7">
        <v>49903.71314313</v>
      </c>
      <c r="Q6964" s="7">
        <v>46479.747403605106</v>
      </c>
      <c r="R6964" s="7">
        <v>40607.732362420917</v>
      </c>
      <c r="S6964" s="7">
        <v>62135.609884206759</v>
      </c>
      <c r="T6964" s="6">
        <v>203039</v>
      </c>
    </row>
    <row r="6965" spans="1:20" ht="16" x14ac:dyDescent="0.2">
      <c r="A6965" t="s">
        <v>8803</v>
      </c>
      <c r="B6965" s="1" t="s">
        <v>10357</v>
      </c>
      <c r="C6965" t="s">
        <v>8202</v>
      </c>
      <c r="D6965" s="1">
        <v>252435000109</v>
      </c>
      <c r="E6965" s="10" t="s">
        <v>4957</v>
      </c>
      <c r="F6965" t="s">
        <v>8312</v>
      </c>
      <c r="G6965" s="7">
        <v>0</v>
      </c>
      <c r="H6965" s="7">
        <v>0</v>
      </c>
      <c r="I6965" s="7">
        <v>0</v>
      </c>
      <c r="J6965" s="7">
        <v>5</v>
      </c>
      <c r="K6965" s="7">
        <v>24</v>
      </c>
      <c r="L6965" s="7">
        <v>0</v>
      </c>
      <c r="M6965" s="7">
        <v>29</v>
      </c>
      <c r="N6965" s="7">
        <v>37672.759699176313</v>
      </c>
      <c r="O6965" s="7">
        <v>33269.804345230987</v>
      </c>
      <c r="P6965" s="7">
        <v>49903.71314313</v>
      </c>
      <c r="Q6965" s="7">
        <v>46479.747403605106</v>
      </c>
      <c r="R6965" s="7">
        <v>40607.732362420917</v>
      </c>
      <c r="S6965" s="7">
        <v>62135.609884206759</v>
      </c>
      <c r="T6965" s="6">
        <v>1206984</v>
      </c>
    </row>
    <row r="6966" spans="1:20" ht="16" x14ac:dyDescent="0.2">
      <c r="A6966" t="s">
        <v>8803</v>
      </c>
      <c r="B6966" s="1" t="s">
        <v>10357</v>
      </c>
      <c r="C6966" t="s">
        <v>8202</v>
      </c>
      <c r="D6966" s="1">
        <v>252435000117</v>
      </c>
      <c r="E6966" s="10" t="s">
        <v>4468</v>
      </c>
      <c r="F6966" t="s">
        <v>8312</v>
      </c>
      <c r="G6966" s="7">
        <v>0</v>
      </c>
      <c r="H6966" s="7">
        <v>0</v>
      </c>
      <c r="I6966" s="7">
        <v>0</v>
      </c>
      <c r="J6966" s="7">
        <v>2</v>
      </c>
      <c r="K6966" s="7">
        <v>4</v>
      </c>
      <c r="L6966" s="7">
        <v>0</v>
      </c>
      <c r="M6966" s="7">
        <v>6</v>
      </c>
      <c r="N6966" s="7">
        <v>37672.759699176313</v>
      </c>
      <c r="O6966" s="7">
        <v>33269.804345230987</v>
      </c>
      <c r="P6966" s="7">
        <v>49903.71314313</v>
      </c>
      <c r="Q6966" s="7">
        <v>46479.747403605106</v>
      </c>
      <c r="R6966" s="7">
        <v>40607.732362420917</v>
      </c>
      <c r="S6966" s="7">
        <v>62135.609884206759</v>
      </c>
      <c r="T6966" s="6">
        <v>255390</v>
      </c>
    </row>
    <row r="6967" spans="1:20" ht="16" x14ac:dyDescent="0.2">
      <c r="A6967" t="s">
        <v>8803</v>
      </c>
      <c r="B6967" s="1" t="s">
        <v>10357</v>
      </c>
      <c r="C6967" t="s">
        <v>8202</v>
      </c>
      <c r="D6967" s="1">
        <v>252435000125</v>
      </c>
      <c r="E6967" s="10" t="s">
        <v>4372</v>
      </c>
      <c r="F6967" t="s">
        <v>8312</v>
      </c>
      <c r="G6967" s="7">
        <v>0</v>
      </c>
      <c r="H6967" s="7">
        <v>0</v>
      </c>
      <c r="I6967" s="7">
        <v>0</v>
      </c>
      <c r="J6967" s="7">
        <v>5</v>
      </c>
      <c r="K6967" s="7">
        <v>33</v>
      </c>
      <c r="L6967" s="7">
        <v>0</v>
      </c>
      <c r="M6967" s="7">
        <v>38</v>
      </c>
      <c r="N6967" s="7">
        <v>37672.759699176313</v>
      </c>
      <c r="O6967" s="7">
        <v>33269.804345230987</v>
      </c>
      <c r="P6967" s="7">
        <v>49903.71314313</v>
      </c>
      <c r="Q6967" s="7">
        <v>46479.747403605106</v>
      </c>
      <c r="R6967" s="7">
        <v>40607.732362420917</v>
      </c>
      <c r="S6967" s="7">
        <v>62135.609884206759</v>
      </c>
      <c r="T6967" s="6">
        <v>1572454</v>
      </c>
    </row>
    <row r="6968" spans="1:20" ht="16" x14ac:dyDescent="0.2">
      <c r="A6968" t="s">
        <v>8803</v>
      </c>
      <c r="B6968" s="1" t="s">
        <v>10357</v>
      </c>
      <c r="C6968" t="s">
        <v>8202</v>
      </c>
      <c r="D6968" s="1">
        <v>252435000133</v>
      </c>
      <c r="E6968" s="10" t="s">
        <v>4958</v>
      </c>
      <c r="F6968" t="s">
        <v>8312</v>
      </c>
      <c r="G6968" s="7">
        <v>0</v>
      </c>
      <c r="H6968" s="7">
        <v>0</v>
      </c>
      <c r="I6968" s="7">
        <v>0</v>
      </c>
      <c r="J6968" s="7">
        <v>1</v>
      </c>
      <c r="K6968" s="7">
        <v>7</v>
      </c>
      <c r="L6968" s="7">
        <v>0</v>
      </c>
      <c r="M6968" s="7">
        <v>8</v>
      </c>
      <c r="N6968" s="7">
        <v>37672.759699176313</v>
      </c>
      <c r="O6968" s="7">
        <v>33269.804345230987</v>
      </c>
      <c r="P6968" s="7">
        <v>49903.71314313</v>
      </c>
      <c r="Q6968" s="7">
        <v>46479.747403605106</v>
      </c>
      <c r="R6968" s="7">
        <v>40607.732362420917</v>
      </c>
      <c r="S6968" s="7">
        <v>62135.609884206759</v>
      </c>
      <c r="T6968" s="6">
        <v>330734</v>
      </c>
    </row>
    <row r="6969" spans="1:20" ht="16" x14ac:dyDescent="0.2">
      <c r="A6969" t="s">
        <v>8803</v>
      </c>
      <c r="B6969" s="1" t="s">
        <v>10357</v>
      </c>
      <c r="C6969" t="s">
        <v>8202</v>
      </c>
      <c r="D6969" s="1">
        <v>252435000150</v>
      </c>
      <c r="E6969" s="10" t="s">
        <v>4909</v>
      </c>
      <c r="F6969" t="s">
        <v>8312</v>
      </c>
      <c r="G6969" s="7">
        <v>0</v>
      </c>
      <c r="H6969" s="7">
        <v>0</v>
      </c>
      <c r="I6969" s="7">
        <v>0</v>
      </c>
      <c r="J6969" s="7">
        <v>4</v>
      </c>
      <c r="K6969" s="7">
        <v>15</v>
      </c>
      <c r="L6969" s="7">
        <v>0</v>
      </c>
      <c r="M6969" s="7">
        <v>19</v>
      </c>
      <c r="N6969" s="7">
        <v>37672.759699176313</v>
      </c>
      <c r="O6969" s="7">
        <v>33269.804345230987</v>
      </c>
      <c r="P6969" s="7">
        <v>49903.71314313</v>
      </c>
      <c r="Q6969" s="7">
        <v>46479.747403605106</v>
      </c>
      <c r="R6969" s="7">
        <v>40607.732362420917</v>
      </c>
      <c r="S6969" s="7">
        <v>62135.609884206759</v>
      </c>
      <c r="T6969" s="6">
        <v>795035</v>
      </c>
    </row>
    <row r="6970" spans="1:20" ht="32" x14ac:dyDescent="0.2">
      <c r="A6970" t="s">
        <v>8803</v>
      </c>
      <c r="B6970" s="1" t="s">
        <v>10357</v>
      </c>
      <c r="C6970" t="s">
        <v>8202</v>
      </c>
      <c r="D6970" s="1">
        <v>252435000176</v>
      </c>
      <c r="E6970" s="10" t="s">
        <v>10600</v>
      </c>
      <c r="F6970" t="s">
        <v>8312</v>
      </c>
      <c r="G6970" s="7">
        <v>0</v>
      </c>
      <c r="H6970" s="7">
        <v>0</v>
      </c>
      <c r="I6970" s="7">
        <v>0</v>
      </c>
      <c r="J6970" s="7">
        <v>4</v>
      </c>
      <c r="K6970" s="7">
        <v>104</v>
      </c>
      <c r="L6970" s="7">
        <v>27</v>
      </c>
      <c r="M6970" s="7">
        <v>135</v>
      </c>
      <c r="N6970" s="7">
        <v>37672.759699176313</v>
      </c>
      <c r="O6970" s="7">
        <v>33269.804345230987</v>
      </c>
      <c r="P6970" s="7">
        <v>49903.71314313</v>
      </c>
      <c r="Q6970" s="7">
        <v>46479.747403605106</v>
      </c>
      <c r="R6970" s="7">
        <v>40607.732362420917</v>
      </c>
      <c r="S6970" s="7">
        <v>62135.609884206759</v>
      </c>
      <c r="T6970" s="6">
        <v>6086785</v>
      </c>
    </row>
    <row r="6971" spans="1:20" ht="16" x14ac:dyDescent="0.2">
      <c r="A6971" t="s">
        <v>8803</v>
      </c>
      <c r="B6971" s="1" t="s">
        <v>10357</v>
      </c>
      <c r="C6971" t="s">
        <v>8202</v>
      </c>
      <c r="D6971" s="1">
        <v>252435000231</v>
      </c>
      <c r="E6971" s="10" t="s">
        <v>4432</v>
      </c>
      <c r="F6971" t="s">
        <v>8312</v>
      </c>
      <c r="G6971" s="7">
        <v>0</v>
      </c>
      <c r="H6971" s="7">
        <v>0</v>
      </c>
      <c r="I6971" s="7">
        <v>0</v>
      </c>
      <c r="J6971" s="7">
        <v>0</v>
      </c>
      <c r="K6971" s="7">
        <v>7</v>
      </c>
      <c r="L6971" s="7">
        <v>0</v>
      </c>
      <c r="M6971" s="7">
        <v>7</v>
      </c>
      <c r="N6971" s="7">
        <v>37672.759699176313</v>
      </c>
      <c r="O6971" s="7">
        <v>33269.804345230987</v>
      </c>
      <c r="P6971" s="7">
        <v>49903.71314313</v>
      </c>
      <c r="Q6971" s="7">
        <v>46479.747403605106</v>
      </c>
      <c r="R6971" s="7">
        <v>40607.732362420917</v>
      </c>
      <c r="S6971" s="7">
        <v>62135.609884206759</v>
      </c>
      <c r="T6971" s="6">
        <v>284254</v>
      </c>
    </row>
    <row r="6972" spans="1:20" ht="16" x14ac:dyDescent="0.2">
      <c r="A6972" t="s">
        <v>8803</v>
      </c>
      <c r="B6972" s="1" t="s">
        <v>10357</v>
      </c>
      <c r="C6972" t="s">
        <v>8202</v>
      </c>
      <c r="D6972" s="1">
        <v>252435000273</v>
      </c>
      <c r="E6972" s="10" t="s">
        <v>4959</v>
      </c>
      <c r="F6972" t="s">
        <v>8312</v>
      </c>
      <c r="G6972" s="7">
        <v>0</v>
      </c>
      <c r="H6972" s="7">
        <v>0</v>
      </c>
      <c r="I6972" s="7">
        <v>0</v>
      </c>
      <c r="J6972" s="7">
        <v>5</v>
      </c>
      <c r="K6972" s="7">
        <v>58</v>
      </c>
      <c r="L6972" s="7">
        <v>0</v>
      </c>
      <c r="M6972" s="7">
        <v>63</v>
      </c>
      <c r="N6972" s="7">
        <v>37672.759699176313</v>
      </c>
      <c r="O6972" s="7">
        <v>33269.804345230987</v>
      </c>
      <c r="P6972" s="7">
        <v>49903.71314313</v>
      </c>
      <c r="Q6972" s="7">
        <v>46479.747403605106</v>
      </c>
      <c r="R6972" s="7">
        <v>40607.732362420917</v>
      </c>
      <c r="S6972" s="7">
        <v>62135.609884206759</v>
      </c>
      <c r="T6972" s="6">
        <v>2587647</v>
      </c>
    </row>
    <row r="6973" spans="1:20" ht="16" x14ac:dyDescent="0.2">
      <c r="A6973" t="s">
        <v>8803</v>
      </c>
      <c r="B6973" s="1" t="s">
        <v>10357</v>
      </c>
      <c r="C6973" t="s">
        <v>8202</v>
      </c>
      <c r="D6973" s="1">
        <v>252435000281</v>
      </c>
      <c r="E6973" s="10" t="s">
        <v>4960</v>
      </c>
      <c r="F6973" t="s">
        <v>8312</v>
      </c>
      <c r="G6973" s="7">
        <v>0</v>
      </c>
      <c r="H6973" s="7">
        <v>0</v>
      </c>
      <c r="I6973" s="7">
        <v>0</v>
      </c>
      <c r="J6973" s="7">
        <v>0</v>
      </c>
      <c r="K6973" s="7">
        <v>8</v>
      </c>
      <c r="L6973" s="7">
        <v>0</v>
      </c>
      <c r="M6973" s="7">
        <v>8</v>
      </c>
      <c r="N6973" s="7">
        <v>37672.759699176313</v>
      </c>
      <c r="O6973" s="7">
        <v>33269.804345230987</v>
      </c>
      <c r="P6973" s="7">
        <v>49903.71314313</v>
      </c>
      <c r="Q6973" s="7">
        <v>46479.747403605106</v>
      </c>
      <c r="R6973" s="7">
        <v>40607.732362420917</v>
      </c>
      <c r="S6973" s="7">
        <v>62135.609884206759</v>
      </c>
      <c r="T6973" s="6">
        <v>324862</v>
      </c>
    </row>
    <row r="6974" spans="1:20" ht="16" x14ac:dyDescent="0.2">
      <c r="A6974" t="s">
        <v>8803</v>
      </c>
      <c r="B6974" s="1" t="s">
        <v>10357</v>
      </c>
      <c r="C6974" t="s">
        <v>8202</v>
      </c>
      <c r="D6974" s="1">
        <v>252435000290</v>
      </c>
      <c r="E6974" s="10" t="s">
        <v>4961</v>
      </c>
      <c r="F6974" t="s">
        <v>8312</v>
      </c>
      <c r="G6974" s="7">
        <v>0</v>
      </c>
      <c r="H6974" s="7">
        <v>0</v>
      </c>
      <c r="I6974" s="7">
        <v>0</v>
      </c>
      <c r="J6974" s="7">
        <v>3</v>
      </c>
      <c r="K6974" s="7">
        <v>9</v>
      </c>
      <c r="L6974" s="7">
        <v>0</v>
      </c>
      <c r="M6974" s="7">
        <v>12</v>
      </c>
      <c r="N6974" s="7">
        <v>37672.759699176313</v>
      </c>
      <c r="O6974" s="7">
        <v>33269.804345230987</v>
      </c>
      <c r="P6974" s="7">
        <v>49903.71314313</v>
      </c>
      <c r="Q6974" s="7">
        <v>46479.747403605106</v>
      </c>
      <c r="R6974" s="7">
        <v>40607.732362420917</v>
      </c>
      <c r="S6974" s="7">
        <v>62135.609884206759</v>
      </c>
      <c r="T6974" s="6">
        <v>504909</v>
      </c>
    </row>
    <row r="6975" spans="1:20" ht="16" x14ac:dyDescent="0.2">
      <c r="A6975" t="s">
        <v>8803</v>
      </c>
      <c r="B6975" s="1" t="s">
        <v>10357</v>
      </c>
      <c r="C6975" t="s">
        <v>8202</v>
      </c>
      <c r="D6975" s="1">
        <v>252435000303</v>
      </c>
      <c r="E6975" s="10" t="s">
        <v>4962</v>
      </c>
      <c r="F6975" t="s">
        <v>8312</v>
      </c>
      <c r="G6975" s="7">
        <v>0</v>
      </c>
      <c r="H6975" s="7">
        <v>0</v>
      </c>
      <c r="I6975" s="7">
        <v>0</v>
      </c>
      <c r="J6975" s="7">
        <v>1</v>
      </c>
      <c r="K6975" s="7">
        <v>5</v>
      </c>
      <c r="L6975" s="7">
        <v>0</v>
      </c>
      <c r="M6975" s="7">
        <v>6</v>
      </c>
      <c r="N6975" s="7">
        <v>37672.759699176313</v>
      </c>
      <c r="O6975" s="7">
        <v>33269.804345230987</v>
      </c>
      <c r="P6975" s="7">
        <v>49903.71314313</v>
      </c>
      <c r="Q6975" s="7">
        <v>46479.747403605106</v>
      </c>
      <c r="R6975" s="7">
        <v>40607.732362420917</v>
      </c>
      <c r="S6975" s="7">
        <v>62135.609884206759</v>
      </c>
      <c r="T6975" s="6">
        <v>249518</v>
      </c>
    </row>
    <row r="6976" spans="1:20" ht="32" x14ac:dyDescent="0.2">
      <c r="A6976" t="s">
        <v>8803</v>
      </c>
      <c r="B6976" s="1" t="s">
        <v>10357</v>
      </c>
      <c r="C6976" t="s">
        <v>8202</v>
      </c>
      <c r="D6976" s="1">
        <v>252435000320</v>
      </c>
      <c r="E6976" s="10" t="s">
        <v>8203</v>
      </c>
      <c r="F6976" t="s">
        <v>8312</v>
      </c>
      <c r="G6976" s="7">
        <v>0</v>
      </c>
      <c r="H6976" s="7">
        <v>0</v>
      </c>
      <c r="I6976" s="7">
        <v>0</v>
      </c>
      <c r="J6976" s="7">
        <v>15</v>
      </c>
      <c r="K6976" s="7">
        <v>256</v>
      </c>
      <c r="L6976" s="7">
        <v>56</v>
      </c>
      <c r="M6976" s="7">
        <v>327</v>
      </c>
      <c r="N6976" s="7">
        <v>37672.759699176313</v>
      </c>
      <c r="O6976" s="7">
        <v>33269.804345230987</v>
      </c>
      <c r="P6976" s="7">
        <v>49903.71314313</v>
      </c>
      <c r="Q6976" s="7">
        <v>46479.747403605106</v>
      </c>
      <c r="R6976" s="7">
        <v>40607.732362420917</v>
      </c>
      <c r="S6976" s="7">
        <v>62135.609884206759</v>
      </c>
      <c r="T6976" s="6">
        <v>14572370</v>
      </c>
    </row>
    <row r="6977" spans="1:20" ht="16" x14ac:dyDescent="0.2">
      <c r="A6977" t="s">
        <v>8803</v>
      </c>
      <c r="B6977" s="1" t="s">
        <v>9921</v>
      </c>
      <c r="C6977" t="s">
        <v>3215</v>
      </c>
      <c r="D6977" s="1">
        <v>252473000147</v>
      </c>
      <c r="E6977" s="10" t="s">
        <v>4965</v>
      </c>
      <c r="F6977" t="s">
        <v>8312</v>
      </c>
      <c r="G6977" s="7">
        <v>0</v>
      </c>
      <c r="H6977" s="7">
        <v>0</v>
      </c>
      <c r="I6977" s="7">
        <v>0</v>
      </c>
      <c r="J6977" s="7">
        <v>3</v>
      </c>
      <c r="K6977" s="7">
        <v>8</v>
      </c>
      <c r="L6977" s="7">
        <v>0</v>
      </c>
      <c r="M6977" s="7">
        <v>11</v>
      </c>
      <c r="N6977" s="7">
        <v>37672.759699176313</v>
      </c>
      <c r="O6977" s="7">
        <v>33269.804345230987</v>
      </c>
      <c r="P6977" s="7">
        <v>49903.71314313</v>
      </c>
      <c r="Q6977" s="7">
        <v>46479.747403605106</v>
      </c>
      <c r="R6977" s="7">
        <v>40607.732362420917</v>
      </c>
      <c r="S6977" s="7">
        <v>62135.609884206759</v>
      </c>
      <c r="T6977" s="6">
        <v>464301</v>
      </c>
    </row>
    <row r="6978" spans="1:20" ht="16" x14ac:dyDescent="0.2">
      <c r="A6978" t="s">
        <v>8803</v>
      </c>
      <c r="B6978" s="1" t="s">
        <v>9921</v>
      </c>
      <c r="C6978" t="s">
        <v>3215</v>
      </c>
      <c r="D6978" s="1">
        <v>252473000163</v>
      </c>
      <c r="E6978" s="10" t="s">
        <v>4966</v>
      </c>
      <c r="F6978" t="s">
        <v>8312</v>
      </c>
      <c r="G6978" s="7">
        <v>0</v>
      </c>
      <c r="H6978" s="7">
        <v>0</v>
      </c>
      <c r="I6978" s="7">
        <v>0</v>
      </c>
      <c r="J6978" s="7">
        <v>2</v>
      </c>
      <c r="K6978" s="7">
        <v>11</v>
      </c>
      <c r="L6978" s="7">
        <v>0</v>
      </c>
      <c r="M6978" s="7">
        <v>13</v>
      </c>
      <c r="N6978" s="7">
        <v>37672.759699176313</v>
      </c>
      <c r="O6978" s="7">
        <v>33269.804345230987</v>
      </c>
      <c r="P6978" s="7">
        <v>49903.71314313</v>
      </c>
      <c r="Q6978" s="7">
        <v>46479.747403605106</v>
      </c>
      <c r="R6978" s="7">
        <v>40607.732362420917</v>
      </c>
      <c r="S6978" s="7">
        <v>62135.609884206759</v>
      </c>
      <c r="T6978" s="6">
        <v>539645</v>
      </c>
    </row>
    <row r="6979" spans="1:20" ht="16" x14ac:dyDescent="0.2">
      <c r="A6979" t="s">
        <v>8803</v>
      </c>
      <c r="B6979" s="1" t="s">
        <v>9921</v>
      </c>
      <c r="C6979" t="s">
        <v>3215</v>
      </c>
      <c r="D6979" s="1">
        <v>252473000171</v>
      </c>
      <c r="E6979" s="10" t="s">
        <v>4967</v>
      </c>
      <c r="F6979" t="s">
        <v>8312</v>
      </c>
      <c r="G6979" s="7">
        <v>0</v>
      </c>
      <c r="H6979" s="7">
        <v>0</v>
      </c>
      <c r="I6979" s="7">
        <v>0</v>
      </c>
      <c r="J6979" s="7">
        <v>4</v>
      </c>
      <c r="K6979" s="7">
        <v>9</v>
      </c>
      <c r="L6979" s="7">
        <v>0</v>
      </c>
      <c r="M6979" s="7">
        <v>13</v>
      </c>
      <c r="N6979" s="7">
        <v>37672.759699176313</v>
      </c>
      <c r="O6979" s="7">
        <v>33269.804345230987</v>
      </c>
      <c r="P6979" s="7">
        <v>49903.71314313</v>
      </c>
      <c r="Q6979" s="7">
        <v>46479.747403605106</v>
      </c>
      <c r="R6979" s="7">
        <v>40607.732362420917</v>
      </c>
      <c r="S6979" s="7">
        <v>62135.609884206759</v>
      </c>
      <c r="T6979" s="6">
        <v>551389</v>
      </c>
    </row>
    <row r="6980" spans="1:20" ht="16" x14ac:dyDescent="0.2">
      <c r="A6980" t="s">
        <v>8803</v>
      </c>
      <c r="B6980" s="1" t="s">
        <v>9921</v>
      </c>
      <c r="C6980" t="s">
        <v>3215</v>
      </c>
      <c r="D6980" s="1">
        <v>252473000180</v>
      </c>
      <c r="E6980" s="10" t="s">
        <v>4968</v>
      </c>
      <c r="F6980" t="s">
        <v>8312</v>
      </c>
      <c r="G6980" s="7">
        <v>0</v>
      </c>
      <c r="H6980" s="7">
        <v>0</v>
      </c>
      <c r="I6980" s="7">
        <v>0</v>
      </c>
      <c r="J6980" s="7">
        <v>3</v>
      </c>
      <c r="K6980" s="7">
        <v>14</v>
      </c>
      <c r="L6980" s="7">
        <v>0</v>
      </c>
      <c r="M6980" s="7">
        <v>17</v>
      </c>
      <c r="N6980" s="7">
        <v>37672.759699176313</v>
      </c>
      <c r="O6980" s="7">
        <v>33269.804345230987</v>
      </c>
      <c r="P6980" s="7">
        <v>49903.71314313</v>
      </c>
      <c r="Q6980" s="7">
        <v>46479.747403605106</v>
      </c>
      <c r="R6980" s="7">
        <v>40607.732362420917</v>
      </c>
      <c r="S6980" s="7">
        <v>62135.609884206759</v>
      </c>
      <c r="T6980" s="6">
        <v>707947</v>
      </c>
    </row>
    <row r="6981" spans="1:20" ht="16" x14ac:dyDescent="0.2">
      <c r="A6981" t="s">
        <v>8803</v>
      </c>
      <c r="B6981" s="1" t="s">
        <v>9921</v>
      </c>
      <c r="C6981" t="s">
        <v>3215</v>
      </c>
      <c r="D6981" s="1">
        <v>252473000201</v>
      </c>
      <c r="E6981" s="10" t="s">
        <v>10601</v>
      </c>
      <c r="F6981" t="s">
        <v>8312</v>
      </c>
      <c r="G6981" s="7">
        <v>0</v>
      </c>
      <c r="H6981" s="7">
        <v>0</v>
      </c>
      <c r="I6981" s="7">
        <v>0</v>
      </c>
      <c r="J6981" s="7">
        <v>1</v>
      </c>
      <c r="K6981" s="7">
        <v>8</v>
      </c>
      <c r="L6981" s="7">
        <v>0</v>
      </c>
      <c r="M6981" s="7">
        <v>9</v>
      </c>
      <c r="N6981" s="7">
        <v>37672.759699176313</v>
      </c>
      <c r="O6981" s="7">
        <v>33269.804345230987</v>
      </c>
      <c r="P6981" s="7">
        <v>49903.71314313</v>
      </c>
      <c r="Q6981" s="7">
        <v>46479.747403605106</v>
      </c>
      <c r="R6981" s="7">
        <v>40607.732362420917</v>
      </c>
      <c r="S6981" s="7">
        <v>62135.609884206759</v>
      </c>
      <c r="T6981" s="6">
        <v>371342</v>
      </c>
    </row>
    <row r="6982" spans="1:20" ht="16" x14ac:dyDescent="0.2">
      <c r="A6982" t="s">
        <v>8803</v>
      </c>
      <c r="B6982" s="1" t="s">
        <v>9921</v>
      </c>
      <c r="C6982" t="s">
        <v>3215</v>
      </c>
      <c r="D6982" s="1">
        <v>252473000252</v>
      </c>
      <c r="E6982" s="10" t="s">
        <v>4969</v>
      </c>
      <c r="F6982" t="s">
        <v>8312</v>
      </c>
      <c r="G6982" s="7">
        <v>0</v>
      </c>
      <c r="H6982" s="7">
        <v>0</v>
      </c>
      <c r="I6982" s="7">
        <v>0</v>
      </c>
      <c r="J6982" s="7">
        <v>5</v>
      </c>
      <c r="K6982" s="7">
        <v>105</v>
      </c>
      <c r="L6982" s="7">
        <v>0</v>
      </c>
      <c r="M6982" s="7">
        <v>110</v>
      </c>
      <c r="N6982" s="7">
        <v>37672.759699176313</v>
      </c>
      <c r="O6982" s="7">
        <v>33269.804345230987</v>
      </c>
      <c r="P6982" s="7">
        <v>49903.71314313</v>
      </c>
      <c r="Q6982" s="7">
        <v>46479.747403605106</v>
      </c>
      <c r="R6982" s="7">
        <v>40607.732362420917</v>
      </c>
      <c r="S6982" s="7">
        <v>62135.609884206759</v>
      </c>
      <c r="T6982" s="6">
        <v>4496211</v>
      </c>
    </row>
    <row r="6983" spans="1:20" ht="16" x14ac:dyDescent="0.2">
      <c r="A6983" t="s">
        <v>8803</v>
      </c>
      <c r="B6983" s="1" t="s">
        <v>9921</v>
      </c>
      <c r="C6983" t="s">
        <v>3215</v>
      </c>
      <c r="D6983" s="1">
        <v>252473000741</v>
      </c>
      <c r="E6983" s="10" t="s">
        <v>4970</v>
      </c>
      <c r="F6983" t="s">
        <v>8312</v>
      </c>
      <c r="G6983" s="7">
        <v>0</v>
      </c>
      <c r="H6983" s="7">
        <v>0</v>
      </c>
      <c r="I6983" s="7">
        <v>0</v>
      </c>
      <c r="J6983" s="7">
        <v>6</v>
      </c>
      <c r="K6983" s="7">
        <v>52</v>
      </c>
      <c r="L6983" s="7">
        <v>0</v>
      </c>
      <c r="M6983" s="7">
        <v>58</v>
      </c>
      <c r="N6983" s="7">
        <v>37672.759699176313</v>
      </c>
      <c r="O6983" s="7">
        <v>33269.804345230987</v>
      </c>
      <c r="P6983" s="7">
        <v>49903.71314313</v>
      </c>
      <c r="Q6983" s="7">
        <v>46479.747403605106</v>
      </c>
      <c r="R6983" s="7">
        <v>40607.732362420917</v>
      </c>
      <c r="S6983" s="7">
        <v>62135.609884206759</v>
      </c>
      <c r="T6983" s="6">
        <v>2390481</v>
      </c>
    </row>
    <row r="6984" spans="1:20" ht="16" x14ac:dyDescent="0.2">
      <c r="A6984" t="s">
        <v>8803</v>
      </c>
      <c r="B6984" s="1" t="s">
        <v>9921</v>
      </c>
      <c r="C6984" t="s">
        <v>3215</v>
      </c>
      <c r="D6984" s="1">
        <v>252473000767</v>
      </c>
      <c r="E6984" s="10" t="s">
        <v>9059</v>
      </c>
      <c r="F6984" t="s">
        <v>8312</v>
      </c>
      <c r="G6984" s="7">
        <v>0</v>
      </c>
      <c r="H6984" s="7">
        <v>0</v>
      </c>
      <c r="I6984" s="7">
        <v>0</v>
      </c>
      <c r="J6984" s="7">
        <v>1</v>
      </c>
      <c r="K6984" s="7">
        <v>9</v>
      </c>
      <c r="L6984" s="7">
        <v>0</v>
      </c>
      <c r="M6984" s="7">
        <v>10</v>
      </c>
      <c r="N6984" s="7">
        <v>37672.759699176313</v>
      </c>
      <c r="O6984" s="7">
        <v>33269.804345230987</v>
      </c>
      <c r="P6984" s="7">
        <v>49903.71314313</v>
      </c>
      <c r="Q6984" s="7">
        <v>46479.747403605106</v>
      </c>
      <c r="R6984" s="7">
        <v>40607.732362420917</v>
      </c>
      <c r="S6984" s="7">
        <v>62135.609884206759</v>
      </c>
      <c r="T6984" s="6">
        <v>411949</v>
      </c>
    </row>
    <row r="6985" spans="1:20" ht="16" x14ac:dyDescent="0.2">
      <c r="A6985" t="s">
        <v>8803</v>
      </c>
      <c r="B6985" s="1" t="s">
        <v>9921</v>
      </c>
      <c r="C6985" t="s">
        <v>3215</v>
      </c>
      <c r="D6985" s="1">
        <v>252473000783</v>
      </c>
      <c r="E6985" s="10" t="s">
        <v>4971</v>
      </c>
      <c r="F6985" t="s">
        <v>8312</v>
      </c>
      <c r="G6985" s="7">
        <v>0</v>
      </c>
      <c r="H6985" s="7">
        <v>0</v>
      </c>
      <c r="I6985" s="7">
        <v>0</v>
      </c>
      <c r="J6985" s="7">
        <v>1</v>
      </c>
      <c r="K6985" s="7">
        <v>13</v>
      </c>
      <c r="L6985" s="7">
        <v>0</v>
      </c>
      <c r="M6985" s="7">
        <v>14</v>
      </c>
      <c r="N6985" s="7">
        <v>37672.759699176313</v>
      </c>
      <c r="O6985" s="7">
        <v>33269.804345230987</v>
      </c>
      <c r="P6985" s="7">
        <v>49903.71314313</v>
      </c>
      <c r="Q6985" s="7">
        <v>46479.747403605106</v>
      </c>
      <c r="R6985" s="7">
        <v>40607.732362420917</v>
      </c>
      <c r="S6985" s="7">
        <v>62135.609884206759</v>
      </c>
      <c r="T6985" s="6">
        <v>574380</v>
      </c>
    </row>
    <row r="6986" spans="1:20" ht="16" x14ac:dyDescent="0.2">
      <c r="A6986" t="s">
        <v>8803</v>
      </c>
      <c r="B6986" s="1" t="s">
        <v>9921</v>
      </c>
      <c r="C6986" t="s">
        <v>3215</v>
      </c>
      <c r="D6986" s="1">
        <v>252473000805</v>
      </c>
      <c r="E6986" s="10" t="s">
        <v>4972</v>
      </c>
      <c r="F6986" t="s">
        <v>8312</v>
      </c>
      <c r="G6986" s="7">
        <v>0</v>
      </c>
      <c r="H6986" s="7">
        <v>0</v>
      </c>
      <c r="I6986" s="7">
        <v>0</v>
      </c>
      <c r="J6986" s="7">
        <v>3</v>
      </c>
      <c r="K6986" s="7">
        <v>16</v>
      </c>
      <c r="L6986" s="7">
        <v>0</v>
      </c>
      <c r="M6986" s="7">
        <v>19</v>
      </c>
      <c r="N6986" s="7">
        <v>37672.759699176313</v>
      </c>
      <c r="O6986" s="7">
        <v>33269.804345230987</v>
      </c>
      <c r="P6986" s="7">
        <v>49903.71314313</v>
      </c>
      <c r="Q6986" s="7">
        <v>46479.747403605106</v>
      </c>
      <c r="R6986" s="7">
        <v>40607.732362420917</v>
      </c>
      <c r="S6986" s="7">
        <v>62135.609884206759</v>
      </c>
      <c r="T6986" s="6">
        <v>789163</v>
      </c>
    </row>
    <row r="6987" spans="1:20" ht="16" x14ac:dyDescent="0.2">
      <c r="A6987" t="s">
        <v>8803</v>
      </c>
      <c r="B6987" s="1" t="s">
        <v>9921</v>
      </c>
      <c r="C6987" t="s">
        <v>3215</v>
      </c>
      <c r="D6987" s="1">
        <v>252473000813</v>
      </c>
      <c r="E6987" s="10" t="s">
        <v>4973</v>
      </c>
      <c r="F6987" t="s">
        <v>8312</v>
      </c>
      <c r="G6987" s="7">
        <v>0</v>
      </c>
      <c r="H6987" s="7">
        <v>0</v>
      </c>
      <c r="I6987" s="7">
        <v>0</v>
      </c>
      <c r="J6987" s="7">
        <v>0</v>
      </c>
      <c r="K6987" s="7">
        <v>5</v>
      </c>
      <c r="L6987" s="7">
        <v>0</v>
      </c>
      <c r="M6987" s="7">
        <v>5</v>
      </c>
      <c r="N6987" s="7">
        <v>37672.759699176313</v>
      </c>
      <c r="O6987" s="7">
        <v>33269.804345230987</v>
      </c>
      <c r="P6987" s="7">
        <v>49903.71314313</v>
      </c>
      <c r="Q6987" s="7">
        <v>46479.747403605106</v>
      </c>
      <c r="R6987" s="7">
        <v>40607.732362420917</v>
      </c>
      <c r="S6987" s="7">
        <v>62135.609884206759</v>
      </c>
      <c r="T6987" s="6">
        <v>203039</v>
      </c>
    </row>
    <row r="6988" spans="1:20" ht="16" x14ac:dyDescent="0.2">
      <c r="A6988" t="s">
        <v>8803</v>
      </c>
      <c r="B6988" s="1" t="s">
        <v>9921</v>
      </c>
      <c r="C6988" t="s">
        <v>3215</v>
      </c>
      <c r="D6988" s="1">
        <v>252473000821</v>
      </c>
      <c r="E6988" s="10" t="s">
        <v>4974</v>
      </c>
      <c r="F6988" t="s">
        <v>8312</v>
      </c>
      <c r="G6988" s="7">
        <v>0</v>
      </c>
      <c r="H6988" s="7">
        <v>0</v>
      </c>
      <c r="I6988" s="7">
        <v>0</v>
      </c>
      <c r="J6988" s="7">
        <v>2</v>
      </c>
      <c r="K6988" s="7">
        <v>5</v>
      </c>
      <c r="L6988" s="7">
        <v>0</v>
      </c>
      <c r="M6988" s="7">
        <v>7</v>
      </c>
      <c r="N6988" s="7">
        <v>37672.759699176313</v>
      </c>
      <c r="O6988" s="7">
        <v>33269.804345230987</v>
      </c>
      <c r="P6988" s="7">
        <v>49903.71314313</v>
      </c>
      <c r="Q6988" s="7">
        <v>46479.747403605106</v>
      </c>
      <c r="R6988" s="7">
        <v>40607.732362420917</v>
      </c>
      <c r="S6988" s="7">
        <v>62135.609884206759</v>
      </c>
      <c r="T6988" s="6">
        <v>295998</v>
      </c>
    </row>
    <row r="6989" spans="1:20" ht="16" x14ac:dyDescent="0.2">
      <c r="A6989" t="s">
        <v>8803</v>
      </c>
      <c r="B6989" s="1" t="s">
        <v>9921</v>
      </c>
      <c r="C6989" t="s">
        <v>3215</v>
      </c>
      <c r="D6989" s="1">
        <v>252473000830</v>
      </c>
      <c r="E6989" s="10" t="s">
        <v>4975</v>
      </c>
      <c r="F6989" t="s">
        <v>8312</v>
      </c>
      <c r="G6989" s="7">
        <v>0</v>
      </c>
      <c r="H6989" s="7">
        <v>0</v>
      </c>
      <c r="I6989" s="7">
        <v>0</v>
      </c>
      <c r="J6989" s="7">
        <v>1</v>
      </c>
      <c r="K6989" s="7">
        <v>12</v>
      </c>
      <c r="L6989" s="7">
        <v>0</v>
      </c>
      <c r="M6989" s="7">
        <v>13</v>
      </c>
      <c r="N6989" s="7">
        <v>37672.759699176313</v>
      </c>
      <c r="O6989" s="7">
        <v>33269.804345230987</v>
      </c>
      <c r="P6989" s="7">
        <v>49903.71314313</v>
      </c>
      <c r="Q6989" s="7">
        <v>46479.747403605106</v>
      </c>
      <c r="R6989" s="7">
        <v>40607.732362420917</v>
      </c>
      <c r="S6989" s="7">
        <v>62135.609884206759</v>
      </c>
      <c r="T6989" s="6">
        <v>533773</v>
      </c>
    </row>
    <row r="6990" spans="1:20" ht="16" x14ac:dyDescent="0.2">
      <c r="A6990" t="s">
        <v>8803</v>
      </c>
      <c r="B6990" s="1" t="s">
        <v>9921</v>
      </c>
      <c r="C6990" t="s">
        <v>3215</v>
      </c>
      <c r="D6990" s="1">
        <v>252473000856</v>
      </c>
      <c r="E6990" s="10" t="s">
        <v>4976</v>
      </c>
      <c r="F6990" t="s">
        <v>8312</v>
      </c>
      <c r="G6990" s="7">
        <v>0</v>
      </c>
      <c r="H6990" s="7">
        <v>0</v>
      </c>
      <c r="I6990" s="7">
        <v>0</v>
      </c>
      <c r="J6990" s="7">
        <v>4</v>
      </c>
      <c r="K6990" s="7">
        <v>10</v>
      </c>
      <c r="L6990" s="7">
        <v>0</v>
      </c>
      <c r="M6990" s="7">
        <v>14</v>
      </c>
      <c r="N6990" s="7">
        <v>37672.759699176313</v>
      </c>
      <c r="O6990" s="7">
        <v>33269.804345230987</v>
      </c>
      <c r="P6990" s="7">
        <v>49903.71314313</v>
      </c>
      <c r="Q6990" s="7">
        <v>46479.747403605106</v>
      </c>
      <c r="R6990" s="7">
        <v>40607.732362420917</v>
      </c>
      <c r="S6990" s="7">
        <v>62135.609884206759</v>
      </c>
      <c r="T6990" s="6">
        <v>591996</v>
      </c>
    </row>
    <row r="6991" spans="1:20" ht="16" x14ac:dyDescent="0.2">
      <c r="A6991" t="s">
        <v>8803</v>
      </c>
      <c r="B6991" s="1" t="s">
        <v>9921</v>
      </c>
      <c r="C6991" t="s">
        <v>3215</v>
      </c>
      <c r="D6991" s="1">
        <v>252473000864</v>
      </c>
      <c r="E6991" s="10" t="s">
        <v>4944</v>
      </c>
      <c r="F6991" t="s">
        <v>8312</v>
      </c>
      <c r="G6991" s="7">
        <v>0</v>
      </c>
      <c r="H6991" s="7">
        <v>0</v>
      </c>
      <c r="I6991" s="7">
        <v>0</v>
      </c>
      <c r="J6991" s="7">
        <v>2</v>
      </c>
      <c r="K6991" s="7">
        <v>11</v>
      </c>
      <c r="L6991" s="7">
        <v>0</v>
      </c>
      <c r="M6991" s="7">
        <v>13</v>
      </c>
      <c r="N6991" s="7">
        <v>37672.759699176313</v>
      </c>
      <c r="O6991" s="7">
        <v>33269.804345230987</v>
      </c>
      <c r="P6991" s="7">
        <v>49903.71314313</v>
      </c>
      <c r="Q6991" s="7">
        <v>46479.747403605106</v>
      </c>
      <c r="R6991" s="7">
        <v>40607.732362420917</v>
      </c>
      <c r="S6991" s="7">
        <v>62135.609884206759</v>
      </c>
      <c r="T6991" s="6">
        <v>539645</v>
      </c>
    </row>
    <row r="6992" spans="1:20" ht="16" x14ac:dyDescent="0.2">
      <c r="A6992" t="s">
        <v>8803</v>
      </c>
      <c r="B6992" s="1" t="s">
        <v>9921</v>
      </c>
      <c r="C6992" t="s">
        <v>3215</v>
      </c>
      <c r="D6992" s="1">
        <v>252473000872</v>
      </c>
      <c r="E6992" s="10" t="s">
        <v>4977</v>
      </c>
      <c r="F6992" t="s">
        <v>8312</v>
      </c>
      <c r="G6992" s="7">
        <v>0</v>
      </c>
      <c r="H6992" s="7">
        <v>0</v>
      </c>
      <c r="I6992" s="7">
        <v>0</v>
      </c>
      <c r="J6992" s="7">
        <v>2</v>
      </c>
      <c r="K6992" s="7">
        <v>12</v>
      </c>
      <c r="L6992" s="7">
        <v>0</v>
      </c>
      <c r="M6992" s="7">
        <v>14</v>
      </c>
      <c r="N6992" s="7">
        <v>37672.759699176313</v>
      </c>
      <c r="O6992" s="7">
        <v>33269.804345230987</v>
      </c>
      <c r="P6992" s="7">
        <v>49903.71314313</v>
      </c>
      <c r="Q6992" s="7">
        <v>46479.747403605106</v>
      </c>
      <c r="R6992" s="7">
        <v>40607.732362420917</v>
      </c>
      <c r="S6992" s="7">
        <v>62135.609884206759</v>
      </c>
      <c r="T6992" s="6">
        <v>580252</v>
      </c>
    </row>
    <row r="6993" spans="1:20" ht="16" x14ac:dyDescent="0.2">
      <c r="A6993" t="s">
        <v>8803</v>
      </c>
      <c r="B6993" s="1" t="s">
        <v>9921</v>
      </c>
      <c r="C6993" t="s">
        <v>3215</v>
      </c>
      <c r="D6993" s="1">
        <v>252473000881</v>
      </c>
      <c r="E6993" s="10" t="s">
        <v>4978</v>
      </c>
      <c r="F6993" t="s">
        <v>8312</v>
      </c>
      <c r="G6993" s="7">
        <v>0</v>
      </c>
      <c r="H6993" s="7">
        <v>0</v>
      </c>
      <c r="I6993" s="7">
        <v>0</v>
      </c>
      <c r="J6993" s="7">
        <v>1</v>
      </c>
      <c r="K6993" s="7">
        <v>22</v>
      </c>
      <c r="L6993" s="7">
        <v>0</v>
      </c>
      <c r="M6993" s="7">
        <v>23</v>
      </c>
      <c r="N6993" s="7">
        <v>37672.759699176313</v>
      </c>
      <c r="O6993" s="7">
        <v>33269.804345230987</v>
      </c>
      <c r="P6993" s="7">
        <v>49903.71314313</v>
      </c>
      <c r="Q6993" s="7">
        <v>46479.747403605106</v>
      </c>
      <c r="R6993" s="7">
        <v>40607.732362420917</v>
      </c>
      <c r="S6993" s="7">
        <v>62135.609884206759</v>
      </c>
      <c r="T6993" s="6">
        <v>939850</v>
      </c>
    </row>
    <row r="6994" spans="1:20" ht="16" x14ac:dyDescent="0.2">
      <c r="A6994" t="s">
        <v>8803</v>
      </c>
      <c r="B6994" s="1" t="s">
        <v>9921</v>
      </c>
      <c r="C6994" t="s">
        <v>3215</v>
      </c>
      <c r="D6994" s="1">
        <v>252473000902</v>
      </c>
      <c r="E6994" s="10" t="s">
        <v>4979</v>
      </c>
      <c r="F6994" t="s">
        <v>8312</v>
      </c>
      <c r="G6994" s="7">
        <v>0</v>
      </c>
      <c r="H6994" s="7">
        <v>0</v>
      </c>
      <c r="I6994" s="7">
        <v>0</v>
      </c>
      <c r="J6994" s="7">
        <v>0</v>
      </c>
      <c r="K6994" s="7">
        <v>14</v>
      </c>
      <c r="L6994" s="7">
        <v>0</v>
      </c>
      <c r="M6994" s="7">
        <v>14</v>
      </c>
      <c r="N6994" s="7">
        <v>37672.759699176313</v>
      </c>
      <c r="O6994" s="7">
        <v>33269.804345230987</v>
      </c>
      <c r="P6994" s="7">
        <v>49903.71314313</v>
      </c>
      <c r="Q6994" s="7">
        <v>46479.747403605106</v>
      </c>
      <c r="R6994" s="7">
        <v>40607.732362420917</v>
      </c>
      <c r="S6994" s="7">
        <v>62135.609884206759</v>
      </c>
      <c r="T6994" s="6">
        <v>568508</v>
      </c>
    </row>
    <row r="6995" spans="1:20" ht="16" x14ac:dyDescent="0.2">
      <c r="A6995" t="s">
        <v>8803</v>
      </c>
      <c r="B6995" s="1" t="s">
        <v>9921</v>
      </c>
      <c r="C6995" t="s">
        <v>3215</v>
      </c>
      <c r="D6995" s="1">
        <v>252473000911</v>
      </c>
      <c r="E6995" s="10" t="s">
        <v>4852</v>
      </c>
      <c r="F6995" t="s">
        <v>8312</v>
      </c>
      <c r="G6995" s="7">
        <v>0</v>
      </c>
      <c r="H6995" s="7">
        <v>0</v>
      </c>
      <c r="I6995" s="7">
        <v>0</v>
      </c>
      <c r="J6995" s="7">
        <v>7</v>
      </c>
      <c r="K6995" s="7">
        <v>40</v>
      </c>
      <c r="L6995" s="7">
        <v>0</v>
      </c>
      <c r="M6995" s="7">
        <v>47</v>
      </c>
      <c r="N6995" s="7">
        <v>37672.759699176313</v>
      </c>
      <c r="O6995" s="7">
        <v>33269.804345230987</v>
      </c>
      <c r="P6995" s="7">
        <v>49903.71314313</v>
      </c>
      <c r="Q6995" s="7">
        <v>46479.747403605106</v>
      </c>
      <c r="R6995" s="7">
        <v>40607.732362420917</v>
      </c>
      <c r="S6995" s="7">
        <v>62135.609884206759</v>
      </c>
      <c r="T6995" s="6">
        <v>1949668</v>
      </c>
    </row>
    <row r="6996" spans="1:20" ht="16" x14ac:dyDescent="0.2">
      <c r="A6996" t="s">
        <v>8803</v>
      </c>
      <c r="B6996" s="1" t="s">
        <v>9921</v>
      </c>
      <c r="C6996" t="s">
        <v>3215</v>
      </c>
      <c r="D6996" s="1">
        <v>252473000945</v>
      </c>
      <c r="E6996" s="10" t="s">
        <v>4980</v>
      </c>
      <c r="F6996" t="s">
        <v>8312</v>
      </c>
      <c r="G6996" s="7">
        <v>0</v>
      </c>
      <c r="H6996" s="7">
        <v>0</v>
      </c>
      <c r="I6996" s="7">
        <v>0</v>
      </c>
      <c r="J6996" s="7">
        <v>9</v>
      </c>
      <c r="K6996" s="7">
        <v>49</v>
      </c>
      <c r="L6996" s="7">
        <v>0</v>
      </c>
      <c r="M6996" s="7">
        <v>58</v>
      </c>
      <c r="N6996" s="7">
        <v>37672.759699176313</v>
      </c>
      <c r="O6996" s="7">
        <v>33269.804345230987</v>
      </c>
      <c r="P6996" s="7">
        <v>49903.71314313</v>
      </c>
      <c r="Q6996" s="7">
        <v>46479.747403605106</v>
      </c>
      <c r="R6996" s="7">
        <v>40607.732362420917</v>
      </c>
      <c r="S6996" s="7">
        <v>62135.609884206759</v>
      </c>
      <c r="T6996" s="6">
        <v>2408097</v>
      </c>
    </row>
    <row r="6997" spans="1:20" ht="16" x14ac:dyDescent="0.2">
      <c r="A6997" t="s">
        <v>8803</v>
      </c>
      <c r="B6997" s="1" t="s">
        <v>9921</v>
      </c>
      <c r="C6997" t="s">
        <v>3215</v>
      </c>
      <c r="D6997" s="1">
        <v>252473000953</v>
      </c>
      <c r="E6997" s="10" t="s">
        <v>4981</v>
      </c>
      <c r="F6997" t="s">
        <v>8312</v>
      </c>
      <c r="G6997" s="7">
        <v>0</v>
      </c>
      <c r="H6997" s="7">
        <v>0</v>
      </c>
      <c r="I6997" s="7">
        <v>0</v>
      </c>
      <c r="J6997" s="7">
        <v>12</v>
      </c>
      <c r="K6997" s="7">
        <v>44</v>
      </c>
      <c r="L6997" s="7">
        <v>0</v>
      </c>
      <c r="M6997" s="7">
        <v>56</v>
      </c>
      <c r="N6997" s="7">
        <v>37672.759699176313</v>
      </c>
      <c r="O6997" s="7">
        <v>33269.804345230987</v>
      </c>
      <c r="P6997" s="7">
        <v>49903.71314313</v>
      </c>
      <c r="Q6997" s="7">
        <v>46479.747403605106</v>
      </c>
      <c r="R6997" s="7">
        <v>40607.732362420917</v>
      </c>
      <c r="S6997" s="7">
        <v>62135.609884206759</v>
      </c>
      <c r="T6997" s="6">
        <v>2344497</v>
      </c>
    </row>
    <row r="6998" spans="1:20" ht="16" x14ac:dyDescent="0.2">
      <c r="A6998" t="s">
        <v>8803</v>
      </c>
      <c r="B6998" s="1" t="s">
        <v>9921</v>
      </c>
      <c r="C6998" t="s">
        <v>3215</v>
      </c>
      <c r="D6998" s="1">
        <v>252473000961</v>
      </c>
      <c r="E6998" s="10" t="s">
        <v>4982</v>
      </c>
      <c r="F6998" t="s">
        <v>8312</v>
      </c>
      <c r="G6998" s="7">
        <v>0</v>
      </c>
      <c r="H6998" s="7">
        <v>0</v>
      </c>
      <c r="I6998" s="7">
        <v>0</v>
      </c>
      <c r="J6998" s="7">
        <v>2</v>
      </c>
      <c r="K6998" s="7">
        <v>6</v>
      </c>
      <c r="L6998" s="7">
        <v>0</v>
      </c>
      <c r="M6998" s="7">
        <v>8</v>
      </c>
      <c r="N6998" s="7">
        <v>37672.759699176313</v>
      </c>
      <c r="O6998" s="7">
        <v>33269.804345230987</v>
      </c>
      <c r="P6998" s="7">
        <v>49903.71314313</v>
      </c>
      <c r="Q6998" s="7">
        <v>46479.747403605106</v>
      </c>
      <c r="R6998" s="7">
        <v>40607.732362420917</v>
      </c>
      <c r="S6998" s="7">
        <v>62135.609884206759</v>
      </c>
      <c r="T6998" s="6">
        <v>336606</v>
      </c>
    </row>
    <row r="6999" spans="1:20" ht="16" x14ac:dyDescent="0.2">
      <c r="A6999" t="s">
        <v>8803</v>
      </c>
      <c r="B6999" s="1" t="s">
        <v>9921</v>
      </c>
      <c r="C6999" t="s">
        <v>3215</v>
      </c>
      <c r="D6999" s="1">
        <v>252473000970</v>
      </c>
      <c r="E6999" s="10" t="s">
        <v>4983</v>
      </c>
      <c r="F6999" t="s">
        <v>8312</v>
      </c>
      <c r="G6999" s="7">
        <v>0</v>
      </c>
      <c r="H6999" s="7">
        <v>0</v>
      </c>
      <c r="I6999" s="7">
        <v>0</v>
      </c>
      <c r="J6999" s="7">
        <v>0</v>
      </c>
      <c r="K6999" s="7">
        <v>5</v>
      </c>
      <c r="L6999" s="7">
        <v>0</v>
      </c>
      <c r="M6999" s="7">
        <v>5</v>
      </c>
      <c r="N6999" s="7">
        <v>37672.759699176313</v>
      </c>
      <c r="O6999" s="7">
        <v>33269.804345230987</v>
      </c>
      <c r="P6999" s="7">
        <v>49903.71314313</v>
      </c>
      <c r="Q6999" s="7">
        <v>46479.747403605106</v>
      </c>
      <c r="R6999" s="7">
        <v>40607.732362420917</v>
      </c>
      <c r="S6999" s="7">
        <v>62135.609884206759</v>
      </c>
      <c r="T6999" s="6">
        <v>203039</v>
      </c>
    </row>
    <row r="7000" spans="1:20" ht="32" x14ac:dyDescent="0.2">
      <c r="A7000" t="s">
        <v>8803</v>
      </c>
      <c r="B7000" s="1" t="s">
        <v>9921</v>
      </c>
      <c r="C7000" t="s">
        <v>3215</v>
      </c>
      <c r="D7000" s="1">
        <v>252473000988</v>
      </c>
      <c r="E7000" s="10" t="s">
        <v>4984</v>
      </c>
      <c r="F7000" t="s">
        <v>8312</v>
      </c>
      <c r="G7000" s="7">
        <v>0</v>
      </c>
      <c r="H7000" s="7">
        <v>0</v>
      </c>
      <c r="I7000" s="7">
        <v>0</v>
      </c>
      <c r="J7000" s="7">
        <v>3</v>
      </c>
      <c r="K7000" s="7">
        <v>9</v>
      </c>
      <c r="L7000" s="7">
        <v>0</v>
      </c>
      <c r="M7000" s="7">
        <v>12</v>
      </c>
      <c r="N7000" s="7">
        <v>37672.759699176313</v>
      </c>
      <c r="O7000" s="7">
        <v>33269.804345230987</v>
      </c>
      <c r="P7000" s="7">
        <v>49903.71314313</v>
      </c>
      <c r="Q7000" s="7">
        <v>46479.747403605106</v>
      </c>
      <c r="R7000" s="7">
        <v>40607.732362420917</v>
      </c>
      <c r="S7000" s="7">
        <v>62135.609884206759</v>
      </c>
      <c r="T7000" s="6">
        <v>504909</v>
      </c>
    </row>
    <row r="7001" spans="1:20" ht="16" x14ac:dyDescent="0.2">
      <c r="A7001" t="s">
        <v>8803</v>
      </c>
      <c r="B7001" s="1" t="s">
        <v>9921</v>
      </c>
      <c r="C7001" t="s">
        <v>3215</v>
      </c>
      <c r="D7001" s="1">
        <v>252473001011</v>
      </c>
      <c r="E7001" s="10" t="s">
        <v>8204</v>
      </c>
      <c r="F7001" t="s">
        <v>8312</v>
      </c>
      <c r="G7001" s="7">
        <v>0</v>
      </c>
      <c r="H7001" s="7">
        <v>0</v>
      </c>
      <c r="I7001" s="7">
        <v>0</v>
      </c>
      <c r="J7001" s="7">
        <v>1</v>
      </c>
      <c r="K7001" s="7">
        <v>8</v>
      </c>
      <c r="L7001" s="7">
        <v>0</v>
      </c>
      <c r="M7001" s="7">
        <v>9</v>
      </c>
      <c r="N7001" s="7">
        <v>37672.759699176313</v>
      </c>
      <c r="O7001" s="7">
        <v>33269.804345230987</v>
      </c>
      <c r="P7001" s="7">
        <v>49903.71314313</v>
      </c>
      <c r="Q7001" s="7">
        <v>46479.747403605106</v>
      </c>
      <c r="R7001" s="7">
        <v>40607.732362420917</v>
      </c>
      <c r="S7001" s="7">
        <v>62135.609884206759</v>
      </c>
      <c r="T7001" s="6">
        <v>371342</v>
      </c>
    </row>
    <row r="7002" spans="1:20" ht="16" x14ac:dyDescent="0.2">
      <c r="A7002" t="s">
        <v>8803</v>
      </c>
      <c r="B7002" s="1" t="s">
        <v>9921</v>
      </c>
      <c r="C7002" t="s">
        <v>3215</v>
      </c>
      <c r="D7002" s="1">
        <v>252473001020</v>
      </c>
      <c r="E7002" s="10" t="s">
        <v>10602</v>
      </c>
      <c r="F7002" t="s">
        <v>8312</v>
      </c>
      <c r="G7002" s="7">
        <v>0</v>
      </c>
      <c r="H7002" s="7">
        <v>0</v>
      </c>
      <c r="I7002" s="7">
        <v>0</v>
      </c>
      <c r="J7002" s="7">
        <v>6</v>
      </c>
      <c r="K7002" s="7">
        <v>0</v>
      </c>
      <c r="L7002" s="7">
        <v>0</v>
      </c>
      <c r="M7002" s="7">
        <v>6</v>
      </c>
      <c r="N7002" s="7">
        <v>37672.759699176313</v>
      </c>
      <c r="O7002" s="7">
        <v>33269.804345230987</v>
      </c>
      <c r="P7002" s="7">
        <v>49903.71314313</v>
      </c>
      <c r="Q7002" s="7">
        <v>46479.747403605106</v>
      </c>
      <c r="R7002" s="7">
        <v>40607.732362420917</v>
      </c>
      <c r="S7002" s="7">
        <v>62135.609884206759</v>
      </c>
      <c r="T7002" s="6">
        <v>278878</v>
      </c>
    </row>
    <row r="7003" spans="1:20" ht="16" x14ac:dyDescent="0.2">
      <c r="A7003" t="s">
        <v>8803</v>
      </c>
      <c r="B7003" s="1" t="s">
        <v>9921</v>
      </c>
      <c r="C7003" t="s">
        <v>3215</v>
      </c>
      <c r="D7003" s="1">
        <v>252473001046</v>
      </c>
      <c r="E7003" s="10" t="s">
        <v>2509</v>
      </c>
      <c r="F7003" t="s">
        <v>8312</v>
      </c>
      <c r="G7003" s="7">
        <v>0</v>
      </c>
      <c r="H7003" s="7">
        <v>0</v>
      </c>
      <c r="I7003" s="7">
        <v>0</v>
      </c>
      <c r="J7003" s="7">
        <v>2</v>
      </c>
      <c r="K7003" s="7">
        <v>12</v>
      </c>
      <c r="L7003" s="7">
        <v>0</v>
      </c>
      <c r="M7003" s="7">
        <v>14</v>
      </c>
      <c r="N7003" s="7">
        <v>37672.759699176313</v>
      </c>
      <c r="O7003" s="7">
        <v>33269.804345230987</v>
      </c>
      <c r="P7003" s="7">
        <v>49903.71314313</v>
      </c>
      <c r="Q7003" s="7">
        <v>46479.747403605106</v>
      </c>
      <c r="R7003" s="7">
        <v>40607.732362420917</v>
      </c>
      <c r="S7003" s="7">
        <v>62135.609884206759</v>
      </c>
      <c r="T7003" s="6">
        <v>580252</v>
      </c>
    </row>
    <row r="7004" spans="1:20" ht="16" x14ac:dyDescent="0.2">
      <c r="A7004" t="s">
        <v>8803</v>
      </c>
      <c r="B7004" s="1" t="s">
        <v>9921</v>
      </c>
      <c r="C7004" t="s">
        <v>3215</v>
      </c>
      <c r="D7004" s="1">
        <v>252473001054</v>
      </c>
      <c r="E7004" s="10" t="s">
        <v>4985</v>
      </c>
      <c r="F7004" t="s">
        <v>8312</v>
      </c>
      <c r="G7004" s="7">
        <v>0</v>
      </c>
      <c r="H7004" s="7">
        <v>0</v>
      </c>
      <c r="I7004" s="7">
        <v>0</v>
      </c>
      <c r="J7004" s="7">
        <v>0</v>
      </c>
      <c r="K7004" s="7">
        <v>4</v>
      </c>
      <c r="L7004" s="7">
        <v>0</v>
      </c>
      <c r="M7004" s="7">
        <v>4</v>
      </c>
      <c r="N7004" s="7">
        <v>37672.759699176313</v>
      </c>
      <c r="O7004" s="7">
        <v>33269.804345230987</v>
      </c>
      <c r="P7004" s="7">
        <v>49903.71314313</v>
      </c>
      <c r="Q7004" s="7">
        <v>46479.747403605106</v>
      </c>
      <c r="R7004" s="7">
        <v>40607.732362420917</v>
      </c>
      <c r="S7004" s="7">
        <v>62135.609884206759</v>
      </c>
      <c r="T7004" s="6">
        <v>162431</v>
      </c>
    </row>
    <row r="7005" spans="1:20" ht="32" x14ac:dyDescent="0.2">
      <c r="A7005" t="s">
        <v>8803</v>
      </c>
      <c r="B7005" s="1" t="s">
        <v>9921</v>
      </c>
      <c r="C7005" t="s">
        <v>3215</v>
      </c>
      <c r="D7005" s="1">
        <v>252473001062</v>
      </c>
      <c r="E7005" s="10" t="s">
        <v>4986</v>
      </c>
      <c r="F7005" t="s">
        <v>8312</v>
      </c>
      <c r="G7005" s="7">
        <v>0</v>
      </c>
      <c r="H7005" s="7">
        <v>0</v>
      </c>
      <c r="I7005" s="7">
        <v>0</v>
      </c>
      <c r="J7005" s="7">
        <v>6</v>
      </c>
      <c r="K7005" s="7">
        <v>105</v>
      </c>
      <c r="L7005" s="7">
        <v>0</v>
      </c>
      <c r="M7005" s="7">
        <v>111</v>
      </c>
      <c r="N7005" s="7">
        <v>37672.759699176313</v>
      </c>
      <c r="O7005" s="7">
        <v>33269.804345230987</v>
      </c>
      <c r="P7005" s="7">
        <v>49903.71314313</v>
      </c>
      <c r="Q7005" s="7">
        <v>46479.747403605106</v>
      </c>
      <c r="R7005" s="7">
        <v>40607.732362420917</v>
      </c>
      <c r="S7005" s="7">
        <v>62135.609884206759</v>
      </c>
      <c r="T7005" s="6">
        <v>4542690</v>
      </c>
    </row>
    <row r="7006" spans="1:20" ht="16" x14ac:dyDescent="0.2">
      <c r="A7006" t="s">
        <v>8803</v>
      </c>
      <c r="B7006" s="1" t="s">
        <v>9921</v>
      </c>
      <c r="C7006" t="s">
        <v>3215</v>
      </c>
      <c r="D7006" s="1">
        <v>252473001097</v>
      </c>
      <c r="E7006" s="10" t="s">
        <v>4987</v>
      </c>
      <c r="F7006" t="s">
        <v>8312</v>
      </c>
      <c r="G7006" s="7">
        <v>0</v>
      </c>
      <c r="H7006" s="7">
        <v>0</v>
      </c>
      <c r="I7006" s="7">
        <v>0</v>
      </c>
      <c r="J7006" s="7">
        <v>2</v>
      </c>
      <c r="K7006" s="7">
        <v>10</v>
      </c>
      <c r="L7006" s="7">
        <v>0</v>
      </c>
      <c r="M7006" s="7">
        <v>12</v>
      </c>
      <c r="N7006" s="7">
        <v>37672.759699176313</v>
      </c>
      <c r="O7006" s="7">
        <v>33269.804345230987</v>
      </c>
      <c r="P7006" s="7">
        <v>49903.71314313</v>
      </c>
      <c r="Q7006" s="7">
        <v>46479.747403605106</v>
      </c>
      <c r="R7006" s="7">
        <v>40607.732362420917</v>
      </c>
      <c r="S7006" s="7">
        <v>62135.609884206759</v>
      </c>
      <c r="T7006" s="6">
        <v>499037</v>
      </c>
    </row>
    <row r="7007" spans="1:20" ht="16" x14ac:dyDescent="0.2">
      <c r="A7007" t="s">
        <v>8803</v>
      </c>
      <c r="B7007" s="1" t="s">
        <v>9921</v>
      </c>
      <c r="C7007" t="s">
        <v>3215</v>
      </c>
      <c r="D7007" s="1">
        <v>252473001143</v>
      </c>
      <c r="E7007" s="10" t="s">
        <v>4988</v>
      </c>
      <c r="F7007" t="s">
        <v>8312</v>
      </c>
      <c r="G7007" s="7">
        <v>0</v>
      </c>
      <c r="H7007" s="7">
        <v>0</v>
      </c>
      <c r="I7007" s="7">
        <v>0</v>
      </c>
      <c r="J7007" s="7">
        <v>0</v>
      </c>
      <c r="K7007" s="7">
        <v>5</v>
      </c>
      <c r="L7007" s="7">
        <v>0</v>
      </c>
      <c r="M7007" s="7">
        <v>5</v>
      </c>
      <c r="N7007" s="7">
        <v>37672.759699176313</v>
      </c>
      <c r="O7007" s="7">
        <v>33269.804345230987</v>
      </c>
      <c r="P7007" s="7">
        <v>49903.71314313</v>
      </c>
      <c r="Q7007" s="7">
        <v>46479.747403605106</v>
      </c>
      <c r="R7007" s="7">
        <v>40607.732362420917</v>
      </c>
      <c r="S7007" s="7">
        <v>62135.609884206759</v>
      </c>
      <c r="T7007" s="6">
        <v>203039</v>
      </c>
    </row>
    <row r="7008" spans="1:20" ht="16" x14ac:dyDescent="0.2">
      <c r="A7008" t="s">
        <v>8803</v>
      </c>
      <c r="B7008" s="1" t="s">
        <v>9922</v>
      </c>
      <c r="C7008" t="s">
        <v>4991</v>
      </c>
      <c r="D7008" s="1">
        <v>252490000011</v>
      </c>
      <c r="E7008" s="10" t="s">
        <v>4462</v>
      </c>
      <c r="F7008" t="s">
        <v>8312</v>
      </c>
      <c r="G7008" s="7">
        <v>0</v>
      </c>
      <c r="H7008" s="7">
        <v>0</v>
      </c>
      <c r="I7008" s="7">
        <v>0</v>
      </c>
      <c r="J7008" s="7">
        <v>0</v>
      </c>
      <c r="K7008" s="7">
        <v>28</v>
      </c>
      <c r="L7008" s="7">
        <v>0</v>
      </c>
      <c r="M7008" s="7">
        <v>28</v>
      </c>
      <c r="N7008" s="7">
        <v>37672.759699176313</v>
      </c>
      <c r="O7008" s="7">
        <v>33269.804345230987</v>
      </c>
      <c r="P7008" s="7">
        <v>49903.71314313</v>
      </c>
      <c r="Q7008" s="7">
        <v>46479.747403605106</v>
      </c>
      <c r="R7008" s="7">
        <v>40607.732362420917</v>
      </c>
      <c r="S7008" s="7">
        <v>62135.609884206759</v>
      </c>
      <c r="T7008" s="6">
        <v>1137017</v>
      </c>
    </row>
    <row r="7009" spans="1:20" ht="16" x14ac:dyDescent="0.2">
      <c r="A7009" t="s">
        <v>8803</v>
      </c>
      <c r="B7009" s="1" t="s">
        <v>9922</v>
      </c>
      <c r="C7009" t="s">
        <v>4991</v>
      </c>
      <c r="D7009" s="1">
        <v>252490000029</v>
      </c>
      <c r="E7009" s="10" t="s">
        <v>4731</v>
      </c>
      <c r="F7009" t="s">
        <v>8312</v>
      </c>
      <c r="G7009" s="7">
        <v>0</v>
      </c>
      <c r="H7009" s="7">
        <v>0</v>
      </c>
      <c r="I7009" s="7">
        <v>0</v>
      </c>
      <c r="J7009" s="7">
        <v>11</v>
      </c>
      <c r="K7009" s="7">
        <v>96</v>
      </c>
      <c r="L7009" s="7">
        <v>0</v>
      </c>
      <c r="M7009" s="7">
        <v>107</v>
      </c>
      <c r="N7009" s="7">
        <v>37672.759699176313</v>
      </c>
      <c r="O7009" s="7">
        <v>33269.804345230987</v>
      </c>
      <c r="P7009" s="7">
        <v>49903.71314313</v>
      </c>
      <c r="Q7009" s="7">
        <v>46479.747403605106</v>
      </c>
      <c r="R7009" s="7">
        <v>40607.732362420917</v>
      </c>
      <c r="S7009" s="7">
        <v>62135.609884206759</v>
      </c>
      <c r="T7009" s="6">
        <v>4409620</v>
      </c>
    </row>
    <row r="7010" spans="1:20" ht="16" x14ac:dyDescent="0.2">
      <c r="A7010" t="s">
        <v>8803</v>
      </c>
      <c r="B7010" s="1" t="s">
        <v>9922</v>
      </c>
      <c r="C7010" t="s">
        <v>4991</v>
      </c>
      <c r="D7010" s="1">
        <v>252490000045</v>
      </c>
      <c r="E7010" s="10" t="s">
        <v>4994</v>
      </c>
      <c r="F7010" t="s">
        <v>8312</v>
      </c>
      <c r="G7010" s="7">
        <v>0</v>
      </c>
      <c r="H7010" s="7">
        <v>0</v>
      </c>
      <c r="I7010" s="7">
        <v>0</v>
      </c>
      <c r="J7010" s="7">
        <v>0</v>
      </c>
      <c r="K7010" s="7">
        <v>59</v>
      </c>
      <c r="L7010" s="7">
        <v>0</v>
      </c>
      <c r="M7010" s="7">
        <v>59</v>
      </c>
      <c r="N7010" s="7">
        <v>37672.759699176313</v>
      </c>
      <c r="O7010" s="7">
        <v>33269.804345230987</v>
      </c>
      <c r="P7010" s="7">
        <v>49903.71314313</v>
      </c>
      <c r="Q7010" s="7">
        <v>46479.747403605106</v>
      </c>
      <c r="R7010" s="7">
        <v>40607.732362420917</v>
      </c>
      <c r="S7010" s="7">
        <v>62135.609884206759</v>
      </c>
      <c r="T7010" s="6">
        <v>2395856</v>
      </c>
    </row>
    <row r="7011" spans="1:20" ht="16" x14ac:dyDescent="0.2">
      <c r="A7011" t="s">
        <v>8803</v>
      </c>
      <c r="B7011" s="1" t="s">
        <v>9922</v>
      </c>
      <c r="C7011" t="s">
        <v>4991</v>
      </c>
      <c r="D7011" s="1">
        <v>252490000088</v>
      </c>
      <c r="E7011" s="10" t="s">
        <v>4995</v>
      </c>
      <c r="F7011" t="s">
        <v>8312</v>
      </c>
      <c r="G7011" s="7">
        <v>0</v>
      </c>
      <c r="H7011" s="7">
        <v>0</v>
      </c>
      <c r="I7011" s="7">
        <v>0</v>
      </c>
      <c r="J7011" s="7">
        <v>0</v>
      </c>
      <c r="K7011" s="7">
        <v>9</v>
      </c>
      <c r="L7011" s="7">
        <v>0</v>
      </c>
      <c r="M7011" s="7">
        <v>9</v>
      </c>
      <c r="N7011" s="7">
        <v>37672.759699176313</v>
      </c>
      <c r="O7011" s="7">
        <v>33269.804345230987</v>
      </c>
      <c r="P7011" s="7">
        <v>49903.71314313</v>
      </c>
      <c r="Q7011" s="7">
        <v>46479.747403605106</v>
      </c>
      <c r="R7011" s="7">
        <v>40607.732362420917</v>
      </c>
      <c r="S7011" s="7">
        <v>62135.609884206759</v>
      </c>
      <c r="T7011" s="6">
        <v>365470</v>
      </c>
    </row>
    <row r="7012" spans="1:20" ht="16" x14ac:dyDescent="0.2">
      <c r="A7012" t="s">
        <v>8803</v>
      </c>
      <c r="B7012" s="1" t="s">
        <v>9922</v>
      </c>
      <c r="C7012" t="s">
        <v>4991</v>
      </c>
      <c r="D7012" s="1">
        <v>252490000134</v>
      </c>
      <c r="E7012" s="10" t="s">
        <v>4996</v>
      </c>
      <c r="F7012" t="s">
        <v>8312</v>
      </c>
      <c r="G7012" s="7">
        <v>0</v>
      </c>
      <c r="H7012" s="7">
        <v>0</v>
      </c>
      <c r="I7012" s="7">
        <v>0</v>
      </c>
      <c r="J7012" s="7">
        <v>4</v>
      </c>
      <c r="K7012" s="7">
        <v>45</v>
      </c>
      <c r="L7012" s="7">
        <v>0</v>
      </c>
      <c r="M7012" s="7">
        <v>49</v>
      </c>
      <c r="N7012" s="7">
        <v>37672.759699176313</v>
      </c>
      <c r="O7012" s="7">
        <v>33269.804345230987</v>
      </c>
      <c r="P7012" s="7">
        <v>49903.71314313</v>
      </c>
      <c r="Q7012" s="7">
        <v>46479.747403605106</v>
      </c>
      <c r="R7012" s="7">
        <v>40607.732362420917</v>
      </c>
      <c r="S7012" s="7">
        <v>62135.609884206759</v>
      </c>
      <c r="T7012" s="6">
        <v>2013267</v>
      </c>
    </row>
    <row r="7013" spans="1:20" ht="16" x14ac:dyDescent="0.2">
      <c r="A7013" t="s">
        <v>8803</v>
      </c>
      <c r="B7013" s="1" t="s">
        <v>9922</v>
      </c>
      <c r="C7013" t="s">
        <v>4991</v>
      </c>
      <c r="D7013" s="1">
        <v>252490000142</v>
      </c>
      <c r="E7013" s="10" t="s">
        <v>4997</v>
      </c>
      <c r="F7013" t="s">
        <v>8312</v>
      </c>
      <c r="G7013" s="7">
        <v>0</v>
      </c>
      <c r="H7013" s="7">
        <v>0</v>
      </c>
      <c r="I7013" s="7">
        <v>0</v>
      </c>
      <c r="J7013" s="7">
        <v>0</v>
      </c>
      <c r="K7013" s="7">
        <v>15</v>
      </c>
      <c r="L7013" s="7">
        <v>0</v>
      </c>
      <c r="M7013" s="7">
        <v>15</v>
      </c>
      <c r="N7013" s="7">
        <v>37672.759699176313</v>
      </c>
      <c r="O7013" s="7">
        <v>33269.804345230987</v>
      </c>
      <c r="P7013" s="7">
        <v>49903.71314313</v>
      </c>
      <c r="Q7013" s="7">
        <v>46479.747403605106</v>
      </c>
      <c r="R7013" s="7">
        <v>40607.732362420917</v>
      </c>
      <c r="S7013" s="7">
        <v>62135.609884206759</v>
      </c>
      <c r="T7013" s="6">
        <v>609116</v>
      </c>
    </row>
    <row r="7014" spans="1:20" ht="16" x14ac:dyDescent="0.2">
      <c r="A7014" t="s">
        <v>8803</v>
      </c>
      <c r="B7014" s="1" t="s">
        <v>9922</v>
      </c>
      <c r="C7014" t="s">
        <v>4991</v>
      </c>
      <c r="D7014" s="1">
        <v>252490000193</v>
      </c>
      <c r="E7014" s="10" t="s">
        <v>4998</v>
      </c>
      <c r="F7014" t="s">
        <v>8312</v>
      </c>
      <c r="G7014" s="7">
        <v>0</v>
      </c>
      <c r="H7014" s="7">
        <v>0</v>
      </c>
      <c r="I7014" s="7">
        <v>0</v>
      </c>
      <c r="J7014" s="7">
        <v>9</v>
      </c>
      <c r="K7014" s="7">
        <v>80</v>
      </c>
      <c r="L7014" s="7">
        <v>0</v>
      </c>
      <c r="M7014" s="7">
        <v>89</v>
      </c>
      <c r="N7014" s="7">
        <v>37672.759699176313</v>
      </c>
      <c r="O7014" s="7">
        <v>33269.804345230987</v>
      </c>
      <c r="P7014" s="7">
        <v>49903.71314313</v>
      </c>
      <c r="Q7014" s="7">
        <v>46479.747403605106</v>
      </c>
      <c r="R7014" s="7">
        <v>40607.732362420917</v>
      </c>
      <c r="S7014" s="7">
        <v>62135.609884206759</v>
      </c>
      <c r="T7014" s="6">
        <v>3666936</v>
      </c>
    </row>
    <row r="7015" spans="1:20" ht="16" x14ac:dyDescent="0.2">
      <c r="A7015" t="s">
        <v>8803</v>
      </c>
      <c r="B7015" s="1" t="s">
        <v>9922</v>
      </c>
      <c r="C7015" t="s">
        <v>4991</v>
      </c>
      <c r="D7015" s="1">
        <v>252490000207</v>
      </c>
      <c r="E7015" s="10" t="s">
        <v>4999</v>
      </c>
      <c r="F7015" t="s">
        <v>8312</v>
      </c>
      <c r="G7015" s="7">
        <v>0</v>
      </c>
      <c r="H7015" s="7">
        <v>0</v>
      </c>
      <c r="I7015" s="7">
        <v>0</v>
      </c>
      <c r="J7015" s="7">
        <v>3</v>
      </c>
      <c r="K7015" s="7">
        <v>59</v>
      </c>
      <c r="L7015" s="7">
        <v>0</v>
      </c>
      <c r="M7015" s="7">
        <v>62</v>
      </c>
      <c r="N7015" s="7">
        <v>37672.759699176313</v>
      </c>
      <c r="O7015" s="7">
        <v>33269.804345230987</v>
      </c>
      <c r="P7015" s="7">
        <v>49903.71314313</v>
      </c>
      <c r="Q7015" s="7">
        <v>46479.747403605106</v>
      </c>
      <c r="R7015" s="7">
        <v>40607.732362420917</v>
      </c>
      <c r="S7015" s="7">
        <v>62135.609884206759</v>
      </c>
      <c r="T7015" s="6">
        <v>2535295</v>
      </c>
    </row>
    <row r="7016" spans="1:20" ht="16" x14ac:dyDescent="0.2">
      <c r="A7016" t="s">
        <v>8803</v>
      </c>
      <c r="B7016" s="1" t="s">
        <v>9922</v>
      </c>
      <c r="C7016" t="s">
        <v>4991</v>
      </c>
      <c r="D7016" s="1">
        <v>252490000223</v>
      </c>
      <c r="E7016" s="10" t="s">
        <v>5000</v>
      </c>
      <c r="F7016" t="s">
        <v>8312</v>
      </c>
      <c r="G7016" s="7">
        <v>0</v>
      </c>
      <c r="H7016" s="7">
        <v>0</v>
      </c>
      <c r="I7016" s="7">
        <v>0</v>
      </c>
      <c r="J7016" s="7">
        <v>0</v>
      </c>
      <c r="K7016" s="7">
        <v>6</v>
      </c>
      <c r="L7016" s="7">
        <v>0</v>
      </c>
      <c r="M7016" s="7">
        <v>6</v>
      </c>
      <c r="N7016" s="7">
        <v>37672.759699176313</v>
      </c>
      <c r="O7016" s="7">
        <v>33269.804345230987</v>
      </c>
      <c r="P7016" s="7">
        <v>49903.71314313</v>
      </c>
      <c r="Q7016" s="7">
        <v>46479.747403605106</v>
      </c>
      <c r="R7016" s="7">
        <v>40607.732362420917</v>
      </c>
      <c r="S7016" s="7">
        <v>62135.609884206759</v>
      </c>
      <c r="T7016" s="6">
        <v>243646</v>
      </c>
    </row>
    <row r="7017" spans="1:20" ht="16" x14ac:dyDescent="0.2">
      <c r="A7017" t="s">
        <v>8803</v>
      </c>
      <c r="B7017" s="1" t="s">
        <v>9922</v>
      </c>
      <c r="C7017" t="s">
        <v>4991</v>
      </c>
      <c r="D7017" s="1">
        <v>252490000266</v>
      </c>
      <c r="E7017" s="10" t="s">
        <v>5001</v>
      </c>
      <c r="F7017" t="s">
        <v>8312</v>
      </c>
      <c r="G7017" s="7">
        <v>0</v>
      </c>
      <c r="H7017" s="7">
        <v>0</v>
      </c>
      <c r="I7017" s="7">
        <v>0</v>
      </c>
      <c r="J7017" s="7">
        <v>13</v>
      </c>
      <c r="K7017" s="7">
        <v>243</v>
      </c>
      <c r="L7017" s="7">
        <v>44</v>
      </c>
      <c r="M7017" s="7">
        <v>300</v>
      </c>
      <c r="N7017" s="7">
        <v>37672.759699176313</v>
      </c>
      <c r="O7017" s="7">
        <v>33269.804345230987</v>
      </c>
      <c r="P7017" s="7">
        <v>49903.71314313</v>
      </c>
      <c r="Q7017" s="7">
        <v>46479.747403605106</v>
      </c>
      <c r="R7017" s="7">
        <v>40607.732362420917</v>
      </c>
      <c r="S7017" s="7">
        <v>62135.609884206759</v>
      </c>
      <c r="T7017" s="6">
        <v>13205883</v>
      </c>
    </row>
    <row r="7018" spans="1:20" ht="16" x14ac:dyDescent="0.2">
      <c r="A7018" t="s">
        <v>8803</v>
      </c>
      <c r="B7018" s="1" t="s">
        <v>9922</v>
      </c>
      <c r="C7018" t="s">
        <v>4991</v>
      </c>
      <c r="D7018" s="1">
        <v>252490000282</v>
      </c>
      <c r="E7018" s="10" t="s">
        <v>5002</v>
      </c>
      <c r="F7018" t="s">
        <v>8312</v>
      </c>
      <c r="G7018" s="7">
        <v>0</v>
      </c>
      <c r="H7018" s="7">
        <v>0</v>
      </c>
      <c r="I7018" s="7">
        <v>0</v>
      </c>
      <c r="J7018" s="7">
        <v>10</v>
      </c>
      <c r="K7018" s="7">
        <v>50</v>
      </c>
      <c r="L7018" s="7">
        <v>0</v>
      </c>
      <c r="M7018" s="7">
        <v>60</v>
      </c>
      <c r="N7018" s="7">
        <v>37672.759699176313</v>
      </c>
      <c r="O7018" s="7">
        <v>33269.804345230987</v>
      </c>
      <c r="P7018" s="7">
        <v>49903.71314313</v>
      </c>
      <c r="Q7018" s="7">
        <v>46479.747403605106</v>
      </c>
      <c r="R7018" s="7">
        <v>40607.732362420917</v>
      </c>
      <c r="S7018" s="7">
        <v>62135.609884206759</v>
      </c>
      <c r="T7018" s="6">
        <v>2495184</v>
      </c>
    </row>
    <row r="7019" spans="1:20" ht="16" x14ac:dyDescent="0.2">
      <c r="A7019" t="s">
        <v>8803</v>
      </c>
      <c r="B7019" s="1" t="s">
        <v>9922</v>
      </c>
      <c r="C7019" t="s">
        <v>4991</v>
      </c>
      <c r="D7019" s="1">
        <v>252490000304</v>
      </c>
      <c r="E7019" s="10" t="s">
        <v>5003</v>
      </c>
      <c r="F7019" t="s">
        <v>8312</v>
      </c>
      <c r="G7019" s="7">
        <v>0</v>
      </c>
      <c r="H7019" s="7">
        <v>0</v>
      </c>
      <c r="I7019" s="7">
        <v>0</v>
      </c>
      <c r="J7019" s="7">
        <v>0</v>
      </c>
      <c r="K7019" s="7">
        <v>57</v>
      </c>
      <c r="L7019" s="7">
        <v>0</v>
      </c>
      <c r="M7019" s="7">
        <v>57</v>
      </c>
      <c r="N7019" s="7">
        <v>37672.759699176313</v>
      </c>
      <c r="O7019" s="7">
        <v>33269.804345230987</v>
      </c>
      <c r="P7019" s="7">
        <v>49903.71314313</v>
      </c>
      <c r="Q7019" s="7">
        <v>46479.747403605106</v>
      </c>
      <c r="R7019" s="7">
        <v>40607.732362420917</v>
      </c>
      <c r="S7019" s="7">
        <v>62135.609884206759</v>
      </c>
      <c r="T7019" s="6">
        <v>2314641</v>
      </c>
    </row>
    <row r="7020" spans="1:20" ht="16" x14ac:dyDescent="0.2">
      <c r="A7020" t="s">
        <v>8803</v>
      </c>
      <c r="B7020" s="1" t="s">
        <v>9922</v>
      </c>
      <c r="C7020" t="s">
        <v>4991</v>
      </c>
      <c r="D7020" s="1">
        <v>252490000321</v>
      </c>
      <c r="E7020" s="10" t="s">
        <v>5004</v>
      </c>
      <c r="F7020" t="s">
        <v>8312</v>
      </c>
      <c r="G7020" s="7">
        <v>0</v>
      </c>
      <c r="H7020" s="7">
        <v>0</v>
      </c>
      <c r="I7020" s="7">
        <v>0</v>
      </c>
      <c r="J7020" s="7">
        <v>0</v>
      </c>
      <c r="K7020" s="7">
        <v>8</v>
      </c>
      <c r="L7020" s="7">
        <v>0</v>
      </c>
      <c r="M7020" s="7">
        <v>8</v>
      </c>
      <c r="N7020" s="7">
        <v>37672.759699176313</v>
      </c>
      <c r="O7020" s="7">
        <v>33269.804345230987</v>
      </c>
      <c r="P7020" s="7">
        <v>49903.71314313</v>
      </c>
      <c r="Q7020" s="7">
        <v>46479.747403605106</v>
      </c>
      <c r="R7020" s="7">
        <v>40607.732362420917</v>
      </c>
      <c r="S7020" s="7">
        <v>62135.609884206759</v>
      </c>
      <c r="T7020" s="6">
        <v>324862</v>
      </c>
    </row>
    <row r="7021" spans="1:20" ht="16" x14ac:dyDescent="0.2">
      <c r="A7021" t="s">
        <v>8803</v>
      </c>
      <c r="B7021" s="1" t="s">
        <v>9922</v>
      </c>
      <c r="C7021" t="s">
        <v>4991</v>
      </c>
      <c r="D7021" s="1">
        <v>252490000339</v>
      </c>
      <c r="E7021" s="10" t="s">
        <v>5005</v>
      </c>
      <c r="F7021" t="s">
        <v>8312</v>
      </c>
      <c r="G7021" s="7">
        <v>0</v>
      </c>
      <c r="H7021" s="7">
        <v>0</v>
      </c>
      <c r="I7021" s="7">
        <v>0</v>
      </c>
      <c r="J7021" s="7">
        <v>0</v>
      </c>
      <c r="K7021" s="7">
        <v>41</v>
      </c>
      <c r="L7021" s="7">
        <v>0</v>
      </c>
      <c r="M7021" s="7">
        <v>41</v>
      </c>
      <c r="N7021" s="7">
        <v>37672.759699176313</v>
      </c>
      <c r="O7021" s="7">
        <v>33269.804345230987</v>
      </c>
      <c r="P7021" s="7">
        <v>49903.71314313</v>
      </c>
      <c r="Q7021" s="7">
        <v>46479.747403605106</v>
      </c>
      <c r="R7021" s="7">
        <v>40607.732362420917</v>
      </c>
      <c r="S7021" s="7">
        <v>62135.609884206759</v>
      </c>
      <c r="T7021" s="6">
        <v>1664917</v>
      </c>
    </row>
    <row r="7022" spans="1:20" ht="16" x14ac:dyDescent="0.2">
      <c r="A7022" t="s">
        <v>8803</v>
      </c>
      <c r="B7022" s="1" t="s">
        <v>9922</v>
      </c>
      <c r="C7022" t="s">
        <v>4991</v>
      </c>
      <c r="D7022" s="1">
        <v>252490000355</v>
      </c>
      <c r="E7022" s="10" t="s">
        <v>5006</v>
      </c>
      <c r="F7022" t="s">
        <v>8312</v>
      </c>
      <c r="G7022" s="7">
        <v>0</v>
      </c>
      <c r="H7022" s="7">
        <v>0</v>
      </c>
      <c r="I7022" s="7">
        <v>0</v>
      </c>
      <c r="J7022" s="7">
        <v>0</v>
      </c>
      <c r="K7022" s="7">
        <v>33</v>
      </c>
      <c r="L7022" s="7">
        <v>0</v>
      </c>
      <c r="M7022" s="7">
        <v>33</v>
      </c>
      <c r="N7022" s="7">
        <v>37672.759699176313</v>
      </c>
      <c r="O7022" s="7">
        <v>33269.804345230987</v>
      </c>
      <c r="P7022" s="7">
        <v>49903.71314313</v>
      </c>
      <c r="Q7022" s="7">
        <v>46479.747403605106</v>
      </c>
      <c r="R7022" s="7">
        <v>40607.732362420917</v>
      </c>
      <c r="S7022" s="7">
        <v>62135.609884206759</v>
      </c>
      <c r="T7022" s="6">
        <v>1340055</v>
      </c>
    </row>
    <row r="7023" spans="1:20" ht="16" x14ac:dyDescent="0.2">
      <c r="A7023" t="s">
        <v>8803</v>
      </c>
      <c r="B7023" s="1" t="s">
        <v>9922</v>
      </c>
      <c r="C7023" t="s">
        <v>4991</v>
      </c>
      <c r="D7023" s="1">
        <v>252490000371</v>
      </c>
      <c r="E7023" s="10" t="s">
        <v>4494</v>
      </c>
      <c r="F7023" t="s">
        <v>8312</v>
      </c>
      <c r="G7023" s="7">
        <v>0</v>
      </c>
      <c r="H7023" s="7">
        <v>0</v>
      </c>
      <c r="I7023" s="7">
        <v>0</v>
      </c>
      <c r="J7023" s="7">
        <v>0</v>
      </c>
      <c r="K7023" s="7">
        <v>11</v>
      </c>
      <c r="L7023" s="7">
        <v>0</v>
      </c>
      <c r="M7023" s="7">
        <v>11</v>
      </c>
      <c r="N7023" s="7">
        <v>37672.759699176313</v>
      </c>
      <c r="O7023" s="7">
        <v>33269.804345230987</v>
      </c>
      <c r="P7023" s="7">
        <v>49903.71314313</v>
      </c>
      <c r="Q7023" s="7">
        <v>46479.747403605106</v>
      </c>
      <c r="R7023" s="7">
        <v>40607.732362420917</v>
      </c>
      <c r="S7023" s="7">
        <v>62135.609884206759</v>
      </c>
      <c r="T7023" s="6">
        <v>446685</v>
      </c>
    </row>
    <row r="7024" spans="1:20" ht="16" x14ac:dyDescent="0.2">
      <c r="A7024" t="s">
        <v>8803</v>
      </c>
      <c r="B7024" s="1" t="s">
        <v>9922</v>
      </c>
      <c r="C7024" t="s">
        <v>4991</v>
      </c>
      <c r="D7024" s="1">
        <v>252490000398</v>
      </c>
      <c r="E7024" s="10" t="s">
        <v>5007</v>
      </c>
      <c r="F7024" t="s">
        <v>8312</v>
      </c>
      <c r="G7024" s="7">
        <v>0</v>
      </c>
      <c r="H7024" s="7">
        <v>0</v>
      </c>
      <c r="I7024" s="7">
        <v>0</v>
      </c>
      <c r="J7024" s="7">
        <v>0</v>
      </c>
      <c r="K7024" s="7">
        <v>17</v>
      </c>
      <c r="L7024" s="7">
        <v>0</v>
      </c>
      <c r="M7024" s="7">
        <v>17</v>
      </c>
      <c r="N7024" s="7">
        <v>37672.759699176313</v>
      </c>
      <c r="O7024" s="7">
        <v>33269.804345230987</v>
      </c>
      <c r="P7024" s="7">
        <v>49903.71314313</v>
      </c>
      <c r="Q7024" s="7">
        <v>46479.747403605106</v>
      </c>
      <c r="R7024" s="7">
        <v>40607.732362420917</v>
      </c>
      <c r="S7024" s="7">
        <v>62135.609884206759</v>
      </c>
      <c r="T7024" s="6">
        <v>690331</v>
      </c>
    </row>
    <row r="7025" spans="1:20" ht="16" x14ac:dyDescent="0.2">
      <c r="A7025" t="s">
        <v>8803</v>
      </c>
      <c r="B7025" s="1" t="s">
        <v>9922</v>
      </c>
      <c r="C7025" t="s">
        <v>4991</v>
      </c>
      <c r="D7025" s="1">
        <v>252490000401</v>
      </c>
      <c r="E7025" s="10" t="s">
        <v>5008</v>
      </c>
      <c r="F7025" t="s">
        <v>8312</v>
      </c>
      <c r="G7025" s="7">
        <v>0</v>
      </c>
      <c r="H7025" s="7">
        <v>0</v>
      </c>
      <c r="I7025" s="7">
        <v>0</v>
      </c>
      <c r="J7025" s="7">
        <v>0</v>
      </c>
      <c r="K7025" s="7">
        <v>29</v>
      </c>
      <c r="L7025" s="7">
        <v>0</v>
      </c>
      <c r="M7025" s="7">
        <v>29</v>
      </c>
      <c r="N7025" s="7">
        <v>37672.759699176313</v>
      </c>
      <c r="O7025" s="7">
        <v>33269.804345230987</v>
      </c>
      <c r="P7025" s="7">
        <v>49903.71314313</v>
      </c>
      <c r="Q7025" s="7">
        <v>46479.747403605106</v>
      </c>
      <c r="R7025" s="7">
        <v>40607.732362420917</v>
      </c>
      <c r="S7025" s="7">
        <v>62135.609884206759</v>
      </c>
      <c r="T7025" s="6">
        <v>1177624</v>
      </c>
    </row>
    <row r="7026" spans="1:20" ht="16" x14ac:dyDescent="0.2">
      <c r="A7026" t="s">
        <v>8803</v>
      </c>
      <c r="B7026" s="1" t="s">
        <v>9922</v>
      </c>
      <c r="C7026" t="s">
        <v>4991</v>
      </c>
      <c r="D7026" s="1">
        <v>252490000436</v>
      </c>
      <c r="E7026" s="10" t="s">
        <v>5009</v>
      </c>
      <c r="F7026" t="s">
        <v>8312</v>
      </c>
      <c r="G7026" s="7">
        <v>0</v>
      </c>
      <c r="H7026" s="7">
        <v>0</v>
      </c>
      <c r="I7026" s="7">
        <v>0</v>
      </c>
      <c r="J7026" s="7">
        <v>1</v>
      </c>
      <c r="K7026" s="7">
        <v>43</v>
      </c>
      <c r="L7026" s="7">
        <v>0</v>
      </c>
      <c r="M7026" s="7">
        <v>44</v>
      </c>
      <c r="N7026" s="7">
        <v>37672.759699176313</v>
      </c>
      <c r="O7026" s="7">
        <v>33269.804345230987</v>
      </c>
      <c r="P7026" s="7">
        <v>49903.71314313</v>
      </c>
      <c r="Q7026" s="7">
        <v>46479.747403605106</v>
      </c>
      <c r="R7026" s="7">
        <v>40607.732362420917</v>
      </c>
      <c r="S7026" s="7">
        <v>62135.609884206759</v>
      </c>
      <c r="T7026" s="6">
        <v>1792612</v>
      </c>
    </row>
    <row r="7027" spans="1:20" ht="16" x14ac:dyDescent="0.2">
      <c r="A7027" t="s">
        <v>8803</v>
      </c>
      <c r="B7027" s="1" t="s">
        <v>9922</v>
      </c>
      <c r="C7027" t="s">
        <v>4991</v>
      </c>
      <c r="D7027" s="1">
        <v>252490000461</v>
      </c>
      <c r="E7027" s="10" t="s">
        <v>5010</v>
      </c>
      <c r="F7027" t="s">
        <v>8312</v>
      </c>
      <c r="G7027" s="7">
        <v>0</v>
      </c>
      <c r="H7027" s="7">
        <v>0</v>
      </c>
      <c r="I7027" s="7">
        <v>0</v>
      </c>
      <c r="J7027" s="7">
        <v>0</v>
      </c>
      <c r="K7027" s="7">
        <v>12</v>
      </c>
      <c r="L7027" s="7">
        <v>0</v>
      </c>
      <c r="M7027" s="7">
        <v>12</v>
      </c>
      <c r="N7027" s="7">
        <v>37672.759699176313</v>
      </c>
      <c r="O7027" s="7">
        <v>33269.804345230987</v>
      </c>
      <c r="P7027" s="7">
        <v>49903.71314313</v>
      </c>
      <c r="Q7027" s="7">
        <v>46479.747403605106</v>
      </c>
      <c r="R7027" s="7">
        <v>40607.732362420917</v>
      </c>
      <c r="S7027" s="7">
        <v>62135.609884206759</v>
      </c>
      <c r="T7027" s="6">
        <v>487293</v>
      </c>
    </row>
    <row r="7028" spans="1:20" ht="16" x14ac:dyDescent="0.2">
      <c r="A7028" t="s">
        <v>8803</v>
      </c>
      <c r="B7028" s="1" t="s">
        <v>9922</v>
      </c>
      <c r="C7028" t="s">
        <v>4991</v>
      </c>
      <c r="D7028" s="1">
        <v>252490000495</v>
      </c>
      <c r="E7028" s="10" t="s">
        <v>5011</v>
      </c>
      <c r="F7028" t="s">
        <v>8312</v>
      </c>
      <c r="G7028" s="7">
        <v>0</v>
      </c>
      <c r="H7028" s="7">
        <v>0</v>
      </c>
      <c r="I7028" s="7">
        <v>0</v>
      </c>
      <c r="J7028" s="7">
        <v>1</v>
      </c>
      <c r="K7028" s="7">
        <v>13</v>
      </c>
      <c r="L7028" s="7">
        <v>0</v>
      </c>
      <c r="M7028" s="7">
        <v>14</v>
      </c>
      <c r="N7028" s="7">
        <v>37672.759699176313</v>
      </c>
      <c r="O7028" s="7">
        <v>33269.804345230987</v>
      </c>
      <c r="P7028" s="7">
        <v>49903.71314313</v>
      </c>
      <c r="Q7028" s="7">
        <v>46479.747403605106</v>
      </c>
      <c r="R7028" s="7">
        <v>40607.732362420917</v>
      </c>
      <c r="S7028" s="7">
        <v>62135.609884206759</v>
      </c>
      <c r="T7028" s="6">
        <v>574380</v>
      </c>
    </row>
    <row r="7029" spans="1:20" ht="16" x14ac:dyDescent="0.2">
      <c r="A7029" t="s">
        <v>8803</v>
      </c>
      <c r="B7029" s="1" t="s">
        <v>9922</v>
      </c>
      <c r="C7029" t="s">
        <v>4991</v>
      </c>
      <c r="D7029" s="1">
        <v>252490000568</v>
      </c>
      <c r="E7029" s="10" t="s">
        <v>5012</v>
      </c>
      <c r="F7029" t="s">
        <v>8312</v>
      </c>
      <c r="G7029" s="7">
        <v>0</v>
      </c>
      <c r="H7029" s="7">
        <v>0</v>
      </c>
      <c r="I7029" s="7">
        <v>0</v>
      </c>
      <c r="J7029" s="7">
        <v>0</v>
      </c>
      <c r="K7029" s="7">
        <v>15</v>
      </c>
      <c r="L7029" s="7">
        <v>0</v>
      </c>
      <c r="M7029" s="7">
        <v>15</v>
      </c>
      <c r="N7029" s="7">
        <v>37672.759699176313</v>
      </c>
      <c r="O7029" s="7">
        <v>33269.804345230987</v>
      </c>
      <c r="P7029" s="7">
        <v>49903.71314313</v>
      </c>
      <c r="Q7029" s="7">
        <v>46479.747403605106</v>
      </c>
      <c r="R7029" s="7">
        <v>40607.732362420917</v>
      </c>
      <c r="S7029" s="7">
        <v>62135.609884206759</v>
      </c>
      <c r="T7029" s="6">
        <v>609116</v>
      </c>
    </row>
    <row r="7030" spans="1:20" ht="16" x14ac:dyDescent="0.2">
      <c r="A7030" t="s">
        <v>8803</v>
      </c>
      <c r="B7030" s="1" t="s">
        <v>9922</v>
      </c>
      <c r="C7030" t="s">
        <v>4991</v>
      </c>
      <c r="D7030" s="1">
        <v>252490000592</v>
      </c>
      <c r="E7030" s="10" t="s">
        <v>5013</v>
      </c>
      <c r="F7030" t="s">
        <v>8312</v>
      </c>
      <c r="G7030" s="7">
        <v>0</v>
      </c>
      <c r="H7030" s="7">
        <v>0</v>
      </c>
      <c r="I7030" s="7">
        <v>0</v>
      </c>
      <c r="J7030" s="7">
        <v>0</v>
      </c>
      <c r="K7030" s="7">
        <v>32</v>
      </c>
      <c r="L7030" s="7">
        <v>0</v>
      </c>
      <c r="M7030" s="7">
        <v>32</v>
      </c>
      <c r="N7030" s="7">
        <v>37672.759699176313</v>
      </c>
      <c r="O7030" s="7">
        <v>33269.804345230987</v>
      </c>
      <c r="P7030" s="7">
        <v>49903.71314313</v>
      </c>
      <c r="Q7030" s="7">
        <v>46479.747403605106</v>
      </c>
      <c r="R7030" s="7">
        <v>40607.732362420917</v>
      </c>
      <c r="S7030" s="7">
        <v>62135.609884206759</v>
      </c>
      <c r="T7030" s="6">
        <v>1299447</v>
      </c>
    </row>
    <row r="7031" spans="1:20" ht="16" x14ac:dyDescent="0.2">
      <c r="A7031" t="s">
        <v>8803</v>
      </c>
      <c r="B7031" s="1" t="s">
        <v>9922</v>
      </c>
      <c r="C7031" t="s">
        <v>4991</v>
      </c>
      <c r="D7031" s="1">
        <v>252490000614</v>
      </c>
      <c r="E7031" s="10" t="s">
        <v>5014</v>
      </c>
      <c r="F7031" t="s">
        <v>8312</v>
      </c>
      <c r="G7031" s="7">
        <v>0</v>
      </c>
      <c r="H7031" s="7">
        <v>0</v>
      </c>
      <c r="I7031" s="7">
        <v>0</v>
      </c>
      <c r="J7031" s="7">
        <v>16</v>
      </c>
      <c r="K7031" s="7">
        <v>158</v>
      </c>
      <c r="L7031" s="7">
        <v>3</v>
      </c>
      <c r="M7031" s="7">
        <v>177</v>
      </c>
      <c r="N7031" s="7">
        <v>37672.759699176313</v>
      </c>
      <c r="O7031" s="7">
        <v>33269.804345230987</v>
      </c>
      <c r="P7031" s="7">
        <v>49903.71314313</v>
      </c>
      <c r="Q7031" s="7">
        <v>46479.747403605106</v>
      </c>
      <c r="R7031" s="7">
        <v>40607.732362420917</v>
      </c>
      <c r="S7031" s="7">
        <v>62135.609884206759</v>
      </c>
      <c r="T7031" s="6">
        <v>7346105</v>
      </c>
    </row>
    <row r="7032" spans="1:20" ht="16" x14ac:dyDescent="0.2">
      <c r="A7032" t="s">
        <v>8803</v>
      </c>
      <c r="B7032" s="1" t="s">
        <v>9922</v>
      </c>
      <c r="C7032" t="s">
        <v>4991</v>
      </c>
      <c r="D7032" s="1">
        <v>252490000631</v>
      </c>
      <c r="E7032" s="10" t="s">
        <v>5015</v>
      </c>
      <c r="F7032" t="s">
        <v>8312</v>
      </c>
      <c r="G7032" s="7">
        <v>0</v>
      </c>
      <c r="H7032" s="7">
        <v>0</v>
      </c>
      <c r="I7032" s="7">
        <v>0</v>
      </c>
      <c r="J7032" s="7">
        <v>0</v>
      </c>
      <c r="K7032" s="7">
        <v>13</v>
      </c>
      <c r="L7032" s="7">
        <v>0</v>
      </c>
      <c r="M7032" s="7">
        <v>13</v>
      </c>
      <c r="N7032" s="7">
        <v>37672.759699176313</v>
      </c>
      <c r="O7032" s="7">
        <v>33269.804345230987</v>
      </c>
      <c r="P7032" s="7">
        <v>49903.71314313</v>
      </c>
      <c r="Q7032" s="7">
        <v>46479.747403605106</v>
      </c>
      <c r="R7032" s="7">
        <v>40607.732362420917</v>
      </c>
      <c r="S7032" s="7">
        <v>62135.609884206759</v>
      </c>
      <c r="T7032" s="6">
        <v>527901</v>
      </c>
    </row>
    <row r="7033" spans="1:20" ht="16" x14ac:dyDescent="0.2">
      <c r="A7033" t="s">
        <v>8803</v>
      </c>
      <c r="B7033" s="1" t="s">
        <v>9922</v>
      </c>
      <c r="C7033" t="s">
        <v>4991</v>
      </c>
      <c r="D7033" s="1">
        <v>252490000649</v>
      </c>
      <c r="E7033" s="10" t="s">
        <v>5016</v>
      </c>
      <c r="F7033" t="s">
        <v>8312</v>
      </c>
      <c r="G7033" s="7">
        <v>0</v>
      </c>
      <c r="H7033" s="7">
        <v>0</v>
      </c>
      <c r="I7033" s="7">
        <v>0</v>
      </c>
      <c r="J7033" s="7">
        <v>0</v>
      </c>
      <c r="K7033" s="7">
        <v>8</v>
      </c>
      <c r="L7033" s="7">
        <v>0</v>
      </c>
      <c r="M7033" s="7">
        <v>8</v>
      </c>
      <c r="N7033" s="7">
        <v>37672.759699176313</v>
      </c>
      <c r="O7033" s="7">
        <v>33269.804345230987</v>
      </c>
      <c r="P7033" s="7">
        <v>49903.71314313</v>
      </c>
      <c r="Q7033" s="7">
        <v>46479.747403605106</v>
      </c>
      <c r="R7033" s="7">
        <v>40607.732362420917</v>
      </c>
      <c r="S7033" s="7">
        <v>62135.609884206759</v>
      </c>
      <c r="T7033" s="6">
        <v>324862</v>
      </c>
    </row>
    <row r="7034" spans="1:20" ht="16" x14ac:dyDescent="0.2">
      <c r="A7034" t="s">
        <v>8803</v>
      </c>
      <c r="B7034" s="1" t="s">
        <v>9922</v>
      </c>
      <c r="C7034" t="s">
        <v>4991</v>
      </c>
      <c r="D7034" s="1">
        <v>252490000657</v>
      </c>
      <c r="E7034" s="10" t="s">
        <v>5017</v>
      </c>
      <c r="F7034" t="s">
        <v>8312</v>
      </c>
      <c r="G7034" s="7">
        <v>0</v>
      </c>
      <c r="H7034" s="7">
        <v>0</v>
      </c>
      <c r="I7034" s="7">
        <v>0</v>
      </c>
      <c r="J7034" s="7">
        <v>0</v>
      </c>
      <c r="K7034" s="7">
        <v>28</v>
      </c>
      <c r="L7034" s="7">
        <v>0</v>
      </c>
      <c r="M7034" s="7">
        <v>28</v>
      </c>
      <c r="N7034" s="7">
        <v>37672.759699176313</v>
      </c>
      <c r="O7034" s="7">
        <v>33269.804345230987</v>
      </c>
      <c r="P7034" s="7">
        <v>49903.71314313</v>
      </c>
      <c r="Q7034" s="7">
        <v>46479.747403605106</v>
      </c>
      <c r="R7034" s="7">
        <v>40607.732362420917</v>
      </c>
      <c r="S7034" s="7">
        <v>62135.609884206759</v>
      </c>
      <c r="T7034" s="6">
        <v>1137017</v>
      </c>
    </row>
    <row r="7035" spans="1:20" ht="16" x14ac:dyDescent="0.2">
      <c r="A7035" t="s">
        <v>8803</v>
      </c>
      <c r="B7035" s="1" t="s">
        <v>9922</v>
      </c>
      <c r="C7035" t="s">
        <v>4991</v>
      </c>
      <c r="D7035" s="1">
        <v>252490000746</v>
      </c>
      <c r="E7035" s="10" t="s">
        <v>5018</v>
      </c>
      <c r="F7035" t="s">
        <v>8312</v>
      </c>
      <c r="G7035" s="7">
        <v>0</v>
      </c>
      <c r="H7035" s="7">
        <v>0</v>
      </c>
      <c r="I7035" s="7">
        <v>0</v>
      </c>
      <c r="J7035" s="7">
        <v>0</v>
      </c>
      <c r="K7035" s="7">
        <v>29</v>
      </c>
      <c r="L7035" s="7">
        <v>0</v>
      </c>
      <c r="M7035" s="7">
        <v>29</v>
      </c>
      <c r="N7035" s="7">
        <v>37672.759699176313</v>
      </c>
      <c r="O7035" s="7">
        <v>33269.804345230987</v>
      </c>
      <c r="P7035" s="7">
        <v>49903.71314313</v>
      </c>
      <c r="Q7035" s="7">
        <v>46479.747403605106</v>
      </c>
      <c r="R7035" s="7">
        <v>40607.732362420917</v>
      </c>
      <c r="S7035" s="7">
        <v>62135.609884206759</v>
      </c>
      <c r="T7035" s="6">
        <v>1177624</v>
      </c>
    </row>
    <row r="7036" spans="1:20" ht="16" x14ac:dyDescent="0.2">
      <c r="A7036" t="s">
        <v>8803</v>
      </c>
      <c r="B7036" s="1" t="s">
        <v>9922</v>
      </c>
      <c r="C7036" t="s">
        <v>4991</v>
      </c>
      <c r="D7036" s="1">
        <v>252490000827</v>
      </c>
      <c r="E7036" s="10" t="s">
        <v>5019</v>
      </c>
      <c r="F7036" t="s">
        <v>8312</v>
      </c>
      <c r="G7036" s="7">
        <v>0</v>
      </c>
      <c r="H7036" s="7">
        <v>0</v>
      </c>
      <c r="I7036" s="7">
        <v>0</v>
      </c>
      <c r="J7036" s="7">
        <v>0</v>
      </c>
      <c r="K7036" s="7">
        <v>8</v>
      </c>
      <c r="L7036" s="7">
        <v>0</v>
      </c>
      <c r="M7036" s="7">
        <v>8</v>
      </c>
      <c r="N7036" s="7">
        <v>37672.759699176313</v>
      </c>
      <c r="O7036" s="7">
        <v>33269.804345230987</v>
      </c>
      <c r="P7036" s="7">
        <v>49903.71314313</v>
      </c>
      <c r="Q7036" s="7">
        <v>46479.747403605106</v>
      </c>
      <c r="R7036" s="7">
        <v>40607.732362420917</v>
      </c>
      <c r="S7036" s="7">
        <v>62135.609884206759</v>
      </c>
      <c r="T7036" s="6">
        <v>324862</v>
      </c>
    </row>
    <row r="7037" spans="1:20" ht="16" x14ac:dyDescent="0.2">
      <c r="A7037" t="s">
        <v>8803</v>
      </c>
      <c r="B7037" s="1" t="s">
        <v>9922</v>
      </c>
      <c r="C7037" t="s">
        <v>4991</v>
      </c>
      <c r="D7037" s="1">
        <v>252490000878</v>
      </c>
      <c r="E7037" s="10" t="s">
        <v>5020</v>
      </c>
      <c r="F7037" t="s">
        <v>8312</v>
      </c>
      <c r="G7037" s="7">
        <v>0</v>
      </c>
      <c r="H7037" s="7">
        <v>0</v>
      </c>
      <c r="I7037" s="7">
        <v>0</v>
      </c>
      <c r="J7037" s="7">
        <v>2</v>
      </c>
      <c r="K7037" s="7">
        <v>28</v>
      </c>
      <c r="L7037" s="7">
        <v>0</v>
      </c>
      <c r="M7037" s="7">
        <v>30</v>
      </c>
      <c r="N7037" s="7">
        <v>37672.759699176313</v>
      </c>
      <c r="O7037" s="7">
        <v>33269.804345230987</v>
      </c>
      <c r="P7037" s="7">
        <v>49903.71314313</v>
      </c>
      <c r="Q7037" s="7">
        <v>46479.747403605106</v>
      </c>
      <c r="R7037" s="7">
        <v>40607.732362420917</v>
      </c>
      <c r="S7037" s="7">
        <v>62135.609884206759</v>
      </c>
      <c r="T7037" s="6">
        <v>1229976</v>
      </c>
    </row>
    <row r="7038" spans="1:20" ht="16" x14ac:dyDescent="0.2">
      <c r="A7038" t="s">
        <v>8803</v>
      </c>
      <c r="B7038" s="1" t="s">
        <v>9922</v>
      </c>
      <c r="C7038" t="s">
        <v>4991</v>
      </c>
      <c r="D7038" s="1">
        <v>252490000959</v>
      </c>
      <c r="E7038" s="10" t="s">
        <v>7672</v>
      </c>
      <c r="F7038" t="s">
        <v>8312</v>
      </c>
      <c r="G7038" s="7">
        <v>0</v>
      </c>
      <c r="H7038" s="7">
        <v>0</v>
      </c>
      <c r="I7038" s="7">
        <v>0</v>
      </c>
      <c r="J7038" s="7">
        <v>0</v>
      </c>
      <c r="K7038" s="7">
        <v>12</v>
      </c>
      <c r="L7038" s="7">
        <v>0</v>
      </c>
      <c r="M7038" s="7">
        <v>12</v>
      </c>
      <c r="N7038" s="7">
        <v>37672.759699176313</v>
      </c>
      <c r="O7038" s="7">
        <v>33269.804345230987</v>
      </c>
      <c r="P7038" s="7">
        <v>49903.71314313</v>
      </c>
      <c r="Q7038" s="7">
        <v>46479.747403605106</v>
      </c>
      <c r="R7038" s="7">
        <v>40607.732362420917</v>
      </c>
      <c r="S7038" s="7">
        <v>62135.609884206759</v>
      </c>
      <c r="T7038" s="6">
        <v>487293</v>
      </c>
    </row>
    <row r="7039" spans="1:20" ht="16" x14ac:dyDescent="0.2">
      <c r="A7039" t="s">
        <v>8803</v>
      </c>
      <c r="B7039" s="1" t="s">
        <v>9922</v>
      </c>
      <c r="C7039" t="s">
        <v>4991</v>
      </c>
      <c r="D7039" s="1">
        <v>252490000983</v>
      </c>
      <c r="E7039" s="10" t="s">
        <v>5021</v>
      </c>
      <c r="F7039" t="s">
        <v>8312</v>
      </c>
      <c r="G7039" s="7">
        <v>0</v>
      </c>
      <c r="H7039" s="7">
        <v>0</v>
      </c>
      <c r="I7039" s="7">
        <v>0</v>
      </c>
      <c r="J7039" s="7">
        <v>3</v>
      </c>
      <c r="K7039" s="7">
        <v>23</v>
      </c>
      <c r="L7039" s="7">
        <v>0</v>
      </c>
      <c r="M7039" s="7">
        <v>26</v>
      </c>
      <c r="N7039" s="7">
        <v>37672.759699176313</v>
      </c>
      <c r="O7039" s="7">
        <v>33269.804345230987</v>
      </c>
      <c r="P7039" s="7">
        <v>49903.71314313</v>
      </c>
      <c r="Q7039" s="7">
        <v>46479.747403605106</v>
      </c>
      <c r="R7039" s="7">
        <v>40607.732362420917</v>
      </c>
      <c r="S7039" s="7">
        <v>62135.609884206759</v>
      </c>
      <c r="T7039" s="6">
        <v>1073417</v>
      </c>
    </row>
    <row r="7040" spans="1:20" ht="16" x14ac:dyDescent="0.2">
      <c r="A7040" t="s">
        <v>8803</v>
      </c>
      <c r="B7040" s="1" t="s">
        <v>9922</v>
      </c>
      <c r="C7040" t="s">
        <v>4991</v>
      </c>
      <c r="D7040" s="1">
        <v>252490000991</v>
      </c>
      <c r="E7040" s="10" t="s">
        <v>5022</v>
      </c>
      <c r="F7040" t="s">
        <v>8312</v>
      </c>
      <c r="G7040" s="7">
        <v>0</v>
      </c>
      <c r="H7040" s="7">
        <v>0</v>
      </c>
      <c r="I7040" s="7">
        <v>0</v>
      </c>
      <c r="J7040" s="7">
        <v>8</v>
      </c>
      <c r="K7040" s="7">
        <v>44</v>
      </c>
      <c r="L7040" s="7">
        <v>0</v>
      </c>
      <c r="M7040" s="7">
        <v>52</v>
      </c>
      <c r="N7040" s="7">
        <v>37672.759699176313</v>
      </c>
      <c r="O7040" s="7">
        <v>33269.804345230987</v>
      </c>
      <c r="P7040" s="7">
        <v>49903.71314313</v>
      </c>
      <c r="Q7040" s="7">
        <v>46479.747403605106</v>
      </c>
      <c r="R7040" s="7">
        <v>40607.732362420917</v>
      </c>
      <c r="S7040" s="7">
        <v>62135.609884206759</v>
      </c>
      <c r="T7040" s="6">
        <v>2158578</v>
      </c>
    </row>
    <row r="7041" spans="1:20" ht="16" x14ac:dyDescent="0.2">
      <c r="A7041" t="s">
        <v>8803</v>
      </c>
      <c r="B7041" s="1" t="s">
        <v>9922</v>
      </c>
      <c r="C7041" t="s">
        <v>4991</v>
      </c>
      <c r="D7041" s="1">
        <v>252490001122</v>
      </c>
      <c r="E7041" s="10" t="s">
        <v>5023</v>
      </c>
      <c r="F7041" t="s">
        <v>8312</v>
      </c>
      <c r="G7041" s="7">
        <v>0</v>
      </c>
      <c r="H7041" s="7">
        <v>0</v>
      </c>
      <c r="I7041" s="7">
        <v>0</v>
      </c>
      <c r="J7041" s="7">
        <v>0</v>
      </c>
      <c r="K7041" s="7">
        <v>14</v>
      </c>
      <c r="L7041" s="7">
        <v>0</v>
      </c>
      <c r="M7041" s="7">
        <v>14</v>
      </c>
      <c r="N7041" s="7">
        <v>37672.759699176313</v>
      </c>
      <c r="O7041" s="7">
        <v>33269.804345230987</v>
      </c>
      <c r="P7041" s="7">
        <v>49903.71314313</v>
      </c>
      <c r="Q7041" s="7">
        <v>46479.747403605106</v>
      </c>
      <c r="R7041" s="7">
        <v>40607.732362420917</v>
      </c>
      <c r="S7041" s="7">
        <v>62135.609884206759</v>
      </c>
      <c r="T7041" s="6">
        <v>568508</v>
      </c>
    </row>
    <row r="7042" spans="1:20" ht="16" x14ac:dyDescent="0.2">
      <c r="A7042" t="s">
        <v>8803</v>
      </c>
      <c r="B7042" s="1" t="s">
        <v>9922</v>
      </c>
      <c r="C7042" t="s">
        <v>4991</v>
      </c>
      <c r="D7042" s="1">
        <v>252490001149</v>
      </c>
      <c r="E7042" s="10" t="s">
        <v>5024</v>
      </c>
      <c r="F7042" t="s">
        <v>8312</v>
      </c>
      <c r="G7042" s="7">
        <v>0</v>
      </c>
      <c r="H7042" s="7">
        <v>0</v>
      </c>
      <c r="I7042" s="7">
        <v>0</v>
      </c>
      <c r="J7042" s="7">
        <v>0</v>
      </c>
      <c r="K7042" s="7">
        <v>18</v>
      </c>
      <c r="L7042" s="7">
        <v>0</v>
      </c>
      <c r="M7042" s="7">
        <v>18</v>
      </c>
      <c r="N7042" s="7">
        <v>37672.759699176313</v>
      </c>
      <c r="O7042" s="7">
        <v>33269.804345230987</v>
      </c>
      <c r="P7042" s="7">
        <v>49903.71314313</v>
      </c>
      <c r="Q7042" s="7">
        <v>46479.747403605106</v>
      </c>
      <c r="R7042" s="7">
        <v>40607.732362420917</v>
      </c>
      <c r="S7042" s="7">
        <v>62135.609884206759</v>
      </c>
      <c r="T7042" s="6">
        <v>730939</v>
      </c>
    </row>
    <row r="7043" spans="1:20" ht="16" x14ac:dyDescent="0.2">
      <c r="A7043" t="s">
        <v>8803</v>
      </c>
      <c r="B7043" s="1" t="s">
        <v>9922</v>
      </c>
      <c r="C7043" t="s">
        <v>4991</v>
      </c>
      <c r="D7043" s="1">
        <v>252490001157</v>
      </c>
      <c r="E7043" s="10" t="s">
        <v>5025</v>
      </c>
      <c r="F7043" t="s">
        <v>8312</v>
      </c>
      <c r="G7043" s="7">
        <v>0</v>
      </c>
      <c r="H7043" s="7">
        <v>0</v>
      </c>
      <c r="I7043" s="7">
        <v>0</v>
      </c>
      <c r="J7043" s="7">
        <v>0</v>
      </c>
      <c r="K7043" s="7">
        <v>38</v>
      </c>
      <c r="L7043" s="7">
        <v>0</v>
      </c>
      <c r="M7043" s="7">
        <v>38</v>
      </c>
      <c r="N7043" s="7">
        <v>37672.759699176313</v>
      </c>
      <c r="O7043" s="7">
        <v>33269.804345230987</v>
      </c>
      <c r="P7043" s="7">
        <v>49903.71314313</v>
      </c>
      <c r="Q7043" s="7">
        <v>46479.747403605106</v>
      </c>
      <c r="R7043" s="7">
        <v>40607.732362420917</v>
      </c>
      <c r="S7043" s="7">
        <v>62135.609884206759</v>
      </c>
      <c r="T7043" s="6">
        <v>1543094</v>
      </c>
    </row>
    <row r="7044" spans="1:20" ht="16" x14ac:dyDescent="0.2">
      <c r="A7044" t="s">
        <v>8803</v>
      </c>
      <c r="B7044" s="1" t="s">
        <v>9922</v>
      </c>
      <c r="C7044" t="s">
        <v>4991</v>
      </c>
      <c r="D7044" s="1">
        <v>252490001173</v>
      </c>
      <c r="E7044" s="10" t="s">
        <v>5026</v>
      </c>
      <c r="F7044" t="s">
        <v>8312</v>
      </c>
      <c r="G7044" s="7">
        <v>0</v>
      </c>
      <c r="H7044" s="7">
        <v>0</v>
      </c>
      <c r="I7044" s="7">
        <v>0</v>
      </c>
      <c r="J7044" s="7">
        <v>0</v>
      </c>
      <c r="K7044" s="7">
        <v>7</v>
      </c>
      <c r="L7044" s="7">
        <v>0</v>
      </c>
      <c r="M7044" s="7">
        <v>7</v>
      </c>
      <c r="N7044" s="7">
        <v>37672.759699176313</v>
      </c>
      <c r="O7044" s="7">
        <v>33269.804345230987</v>
      </c>
      <c r="P7044" s="7">
        <v>49903.71314313</v>
      </c>
      <c r="Q7044" s="7">
        <v>46479.747403605106</v>
      </c>
      <c r="R7044" s="7">
        <v>40607.732362420917</v>
      </c>
      <c r="S7044" s="7">
        <v>62135.609884206759</v>
      </c>
      <c r="T7044" s="6">
        <v>284254</v>
      </c>
    </row>
    <row r="7045" spans="1:20" ht="32" x14ac:dyDescent="0.2">
      <c r="A7045" t="s">
        <v>8803</v>
      </c>
      <c r="B7045" s="1" t="s">
        <v>9922</v>
      </c>
      <c r="C7045" t="s">
        <v>4991</v>
      </c>
      <c r="D7045" s="1">
        <v>252490001190</v>
      </c>
      <c r="E7045" s="10" t="s">
        <v>5027</v>
      </c>
      <c r="F7045" t="s">
        <v>8312</v>
      </c>
      <c r="G7045" s="7">
        <v>0</v>
      </c>
      <c r="H7045" s="7">
        <v>0</v>
      </c>
      <c r="I7045" s="7">
        <v>0</v>
      </c>
      <c r="J7045" s="7">
        <v>1</v>
      </c>
      <c r="K7045" s="7">
        <v>227</v>
      </c>
      <c r="L7045" s="7">
        <v>136</v>
      </c>
      <c r="M7045" s="7">
        <v>364</v>
      </c>
      <c r="N7045" s="7">
        <v>37672.759699176313</v>
      </c>
      <c r="O7045" s="7">
        <v>33269.804345230987</v>
      </c>
      <c r="P7045" s="7">
        <v>49903.71314313</v>
      </c>
      <c r="Q7045" s="7">
        <v>46479.747403605106</v>
      </c>
      <c r="R7045" s="7">
        <v>40607.732362420917</v>
      </c>
      <c r="S7045" s="7">
        <v>62135.609884206759</v>
      </c>
      <c r="T7045" s="6">
        <v>17714878</v>
      </c>
    </row>
    <row r="7046" spans="1:20" ht="16" x14ac:dyDescent="0.2">
      <c r="A7046" t="s">
        <v>8803</v>
      </c>
      <c r="B7046" s="1" t="s">
        <v>9922</v>
      </c>
      <c r="C7046" t="s">
        <v>4991</v>
      </c>
      <c r="D7046" s="1">
        <v>252490001220</v>
      </c>
      <c r="E7046" s="10" t="s">
        <v>5028</v>
      </c>
      <c r="F7046" t="s">
        <v>8312</v>
      </c>
      <c r="G7046" s="7">
        <v>0</v>
      </c>
      <c r="H7046" s="7">
        <v>0</v>
      </c>
      <c r="I7046" s="7">
        <v>0</v>
      </c>
      <c r="J7046" s="7">
        <v>14</v>
      </c>
      <c r="K7046" s="7">
        <v>201</v>
      </c>
      <c r="L7046" s="7">
        <v>15</v>
      </c>
      <c r="M7046" s="7">
        <v>230</v>
      </c>
      <c r="N7046" s="7">
        <v>37672.759699176313</v>
      </c>
      <c r="O7046" s="7">
        <v>33269.804345230987</v>
      </c>
      <c r="P7046" s="7">
        <v>49903.71314313</v>
      </c>
      <c r="Q7046" s="7">
        <v>46479.747403605106</v>
      </c>
      <c r="R7046" s="7">
        <v>40607.732362420917</v>
      </c>
      <c r="S7046" s="7">
        <v>62135.609884206759</v>
      </c>
      <c r="T7046" s="6">
        <v>9744905</v>
      </c>
    </row>
    <row r="7047" spans="1:20" ht="16" x14ac:dyDescent="0.2">
      <c r="A7047" t="s">
        <v>8803</v>
      </c>
      <c r="B7047" s="1" t="s">
        <v>9922</v>
      </c>
      <c r="C7047" t="s">
        <v>4991</v>
      </c>
      <c r="D7047" s="1">
        <v>252490001246</v>
      </c>
      <c r="E7047" s="10" t="s">
        <v>5029</v>
      </c>
      <c r="F7047" t="s">
        <v>8312</v>
      </c>
      <c r="G7047" s="7">
        <v>0</v>
      </c>
      <c r="H7047" s="7">
        <v>0</v>
      </c>
      <c r="I7047" s="7">
        <v>0</v>
      </c>
      <c r="J7047" s="7">
        <v>1</v>
      </c>
      <c r="K7047" s="7">
        <v>37</v>
      </c>
      <c r="L7047" s="7">
        <v>0</v>
      </c>
      <c r="M7047" s="7">
        <v>38</v>
      </c>
      <c r="N7047" s="7">
        <v>37672.759699176313</v>
      </c>
      <c r="O7047" s="7">
        <v>33269.804345230987</v>
      </c>
      <c r="P7047" s="7">
        <v>49903.71314313</v>
      </c>
      <c r="Q7047" s="7">
        <v>46479.747403605106</v>
      </c>
      <c r="R7047" s="7">
        <v>40607.732362420917</v>
      </c>
      <c r="S7047" s="7">
        <v>62135.609884206759</v>
      </c>
      <c r="T7047" s="6">
        <v>1548966</v>
      </c>
    </row>
    <row r="7048" spans="1:20" ht="16" x14ac:dyDescent="0.2">
      <c r="A7048" t="s">
        <v>8803</v>
      </c>
      <c r="B7048" s="1" t="s">
        <v>9922</v>
      </c>
      <c r="C7048" t="s">
        <v>4991</v>
      </c>
      <c r="D7048" s="1">
        <v>252490001289</v>
      </c>
      <c r="E7048" s="10" t="s">
        <v>5030</v>
      </c>
      <c r="F7048" t="s">
        <v>8312</v>
      </c>
      <c r="G7048" s="7">
        <v>0</v>
      </c>
      <c r="H7048" s="7">
        <v>0</v>
      </c>
      <c r="I7048" s="7">
        <v>0</v>
      </c>
      <c r="J7048" s="7">
        <v>0</v>
      </c>
      <c r="K7048" s="7">
        <v>54</v>
      </c>
      <c r="L7048" s="7">
        <v>0</v>
      </c>
      <c r="M7048" s="7">
        <v>54</v>
      </c>
      <c r="N7048" s="7">
        <v>37672.759699176313</v>
      </c>
      <c r="O7048" s="7">
        <v>33269.804345230987</v>
      </c>
      <c r="P7048" s="7">
        <v>49903.71314313</v>
      </c>
      <c r="Q7048" s="7">
        <v>46479.747403605106</v>
      </c>
      <c r="R7048" s="7">
        <v>40607.732362420917</v>
      </c>
      <c r="S7048" s="7">
        <v>62135.609884206759</v>
      </c>
      <c r="T7048" s="6">
        <v>2192818</v>
      </c>
    </row>
    <row r="7049" spans="1:20" ht="16" x14ac:dyDescent="0.2">
      <c r="A7049" t="s">
        <v>8803</v>
      </c>
      <c r="B7049" t="s">
        <v>9922</v>
      </c>
      <c r="C7049" t="s">
        <v>4991</v>
      </c>
      <c r="D7049" s="1">
        <v>252490001327</v>
      </c>
      <c r="E7049" s="10" t="s">
        <v>5031</v>
      </c>
      <c r="F7049" t="s">
        <v>8312</v>
      </c>
      <c r="G7049" s="7">
        <v>0</v>
      </c>
      <c r="H7049" s="7">
        <v>0</v>
      </c>
      <c r="I7049" s="7">
        <v>0</v>
      </c>
      <c r="J7049" s="7">
        <v>0</v>
      </c>
      <c r="K7049" s="7">
        <v>12</v>
      </c>
      <c r="L7049" s="7">
        <v>0</v>
      </c>
      <c r="M7049" s="7">
        <v>12</v>
      </c>
      <c r="N7049" s="7">
        <v>37672.759699176313</v>
      </c>
      <c r="O7049" s="7">
        <v>33269.804345230987</v>
      </c>
      <c r="P7049" s="7">
        <v>49903.71314313</v>
      </c>
      <c r="Q7049" s="7">
        <v>46479.747403605106</v>
      </c>
      <c r="R7049" s="7">
        <v>40607.732362420917</v>
      </c>
      <c r="S7049" s="7">
        <v>62135.609884206759</v>
      </c>
      <c r="T7049" s="6">
        <v>487293</v>
      </c>
    </row>
    <row r="7050" spans="1:20" ht="16" x14ac:dyDescent="0.2">
      <c r="A7050" t="s">
        <v>8803</v>
      </c>
      <c r="B7050" t="s">
        <v>9923</v>
      </c>
      <c r="C7050" t="s">
        <v>5033</v>
      </c>
      <c r="D7050" s="1">
        <v>252506000067</v>
      </c>
      <c r="E7050" s="10" t="s">
        <v>4167</v>
      </c>
      <c r="F7050" t="s">
        <v>8312</v>
      </c>
      <c r="G7050" s="7">
        <v>0</v>
      </c>
      <c r="H7050" s="7">
        <v>0</v>
      </c>
      <c r="I7050" s="7">
        <v>0</v>
      </c>
      <c r="J7050" s="7">
        <v>3</v>
      </c>
      <c r="K7050" s="7">
        <v>12</v>
      </c>
      <c r="L7050" s="7">
        <v>0</v>
      </c>
      <c r="M7050" s="7">
        <v>15</v>
      </c>
      <c r="N7050" s="7">
        <v>37672.759699176313</v>
      </c>
      <c r="O7050" s="7">
        <v>33269.804345230987</v>
      </c>
      <c r="P7050" s="7">
        <v>49903.71314313</v>
      </c>
      <c r="Q7050" s="7">
        <v>46479.747403605106</v>
      </c>
      <c r="R7050" s="7">
        <v>40607.732362420917</v>
      </c>
      <c r="S7050" s="7">
        <v>62135.609884206759</v>
      </c>
      <c r="T7050" s="6">
        <v>626732</v>
      </c>
    </row>
    <row r="7051" spans="1:20" ht="16" x14ac:dyDescent="0.2">
      <c r="A7051" t="s">
        <v>8803</v>
      </c>
      <c r="B7051" t="s">
        <v>9923</v>
      </c>
      <c r="C7051" t="s">
        <v>5033</v>
      </c>
      <c r="D7051" s="1">
        <v>252506000075</v>
      </c>
      <c r="E7051" s="10" t="s">
        <v>5034</v>
      </c>
      <c r="F7051" t="s">
        <v>8312</v>
      </c>
      <c r="G7051" s="7">
        <v>0</v>
      </c>
      <c r="H7051" s="7">
        <v>0</v>
      </c>
      <c r="I7051" s="7">
        <v>0</v>
      </c>
      <c r="J7051" s="7">
        <v>5</v>
      </c>
      <c r="K7051" s="7">
        <v>20</v>
      </c>
      <c r="L7051" s="7">
        <v>0</v>
      </c>
      <c r="M7051" s="7">
        <v>25</v>
      </c>
      <c r="N7051" s="7">
        <v>37672.759699176313</v>
      </c>
      <c r="O7051" s="7">
        <v>33269.804345230987</v>
      </c>
      <c r="P7051" s="7">
        <v>49903.71314313</v>
      </c>
      <c r="Q7051" s="7">
        <v>46479.747403605106</v>
      </c>
      <c r="R7051" s="7">
        <v>40607.732362420917</v>
      </c>
      <c r="S7051" s="7">
        <v>62135.609884206759</v>
      </c>
      <c r="T7051" s="6">
        <v>1044553</v>
      </c>
    </row>
    <row r="7052" spans="1:20" ht="16" x14ac:dyDescent="0.2">
      <c r="A7052" t="s">
        <v>8803</v>
      </c>
      <c r="B7052" t="s">
        <v>9923</v>
      </c>
      <c r="C7052" t="s">
        <v>5033</v>
      </c>
      <c r="D7052" s="1">
        <v>252506000083</v>
      </c>
      <c r="E7052" s="10" t="s">
        <v>4138</v>
      </c>
      <c r="F7052" t="s">
        <v>8312</v>
      </c>
      <c r="G7052" s="7">
        <v>0</v>
      </c>
      <c r="H7052" s="7">
        <v>0</v>
      </c>
      <c r="I7052" s="7">
        <v>0</v>
      </c>
      <c r="J7052" s="7">
        <v>0</v>
      </c>
      <c r="K7052" s="7">
        <v>14</v>
      </c>
      <c r="L7052" s="7">
        <v>0</v>
      </c>
      <c r="M7052" s="7">
        <v>14</v>
      </c>
      <c r="N7052" s="7">
        <v>37672.759699176313</v>
      </c>
      <c r="O7052" s="7">
        <v>33269.804345230987</v>
      </c>
      <c r="P7052" s="7">
        <v>49903.71314313</v>
      </c>
      <c r="Q7052" s="7">
        <v>46479.747403605106</v>
      </c>
      <c r="R7052" s="7">
        <v>40607.732362420917</v>
      </c>
      <c r="S7052" s="7">
        <v>62135.609884206759</v>
      </c>
      <c r="T7052" s="6">
        <v>568508</v>
      </c>
    </row>
    <row r="7053" spans="1:20" ht="16" x14ac:dyDescent="0.2">
      <c r="A7053" t="s">
        <v>8803</v>
      </c>
      <c r="B7053" t="s">
        <v>9923</v>
      </c>
      <c r="C7053" t="s">
        <v>5033</v>
      </c>
      <c r="D7053" s="1">
        <v>252506000091</v>
      </c>
      <c r="E7053" s="10" t="s">
        <v>4147</v>
      </c>
      <c r="F7053" t="s">
        <v>8312</v>
      </c>
      <c r="G7053" s="7">
        <v>0</v>
      </c>
      <c r="H7053" s="7">
        <v>0</v>
      </c>
      <c r="I7053" s="7">
        <v>0</v>
      </c>
      <c r="J7053" s="7">
        <v>4</v>
      </c>
      <c r="K7053" s="7">
        <v>19</v>
      </c>
      <c r="L7053" s="7">
        <v>0</v>
      </c>
      <c r="M7053" s="7">
        <v>23</v>
      </c>
      <c r="N7053" s="7">
        <v>37672.759699176313</v>
      </c>
      <c r="O7053" s="7">
        <v>33269.804345230987</v>
      </c>
      <c r="P7053" s="7">
        <v>49903.71314313</v>
      </c>
      <c r="Q7053" s="7">
        <v>46479.747403605106</v>
      </c>
      <c r="R7053" s="7">
        <v>40607.732362420917</v>
      </c>
      <c r="S7053" s="7">
        <v>62135.609884206759</v>
      </c>
      <c r="T7053" s="6">
        <v>957466</v>
      </c>
    </row>
    <row r="7054" spans="1:20" ht="16" x14ac:dyDescent="0.2">
      <c r="A7054" t="s">
        <v>8803</v>
      </c>
      <c r="B7054" s="1" t="s">
        <v>9923</v>
      </c>
      <c r="C7054" t="s">
        <v>5033</v>
      </c>
      <c r="D7054" s="1">
        <v>252506000113</v>
      </c>
      <c r="E7054" s="10" t="s">
        <v>4193</v>
      </c>
      <c r="F7054" t="s">
        <v>8312</v>
      </c>
      <c r="G7054" s="7">
        <v>0</v>
      </c>
      <c r="H7054" s="7">
        <v>0</v>
      </c>
      <c r="I7054" s="7">
        <v>0</v>
      </c>
      <c r="J7054" s="7">
        <v>2</v>
      </c>
      <c r="K7054" s="7">
        <v>24</v>
      </c>
      <c r="L7054" s="7">
        <v>0</v>
      </c>
      <c r="M7054" s="7">
        <v>26</v>
      </c>
      <c r="N7054" s="7">
        <v>37672.759699176313</v>
      </c>
      <c r="O7054" s="7">
        <v>33269.804345230987</v>
      </c>
      <c r="P7054" s="7">
        <v>49903.71314313</v>
      </c>
      <c r="Q7054" s="7">
        <v>46479.747403605106</v>
      </c>
      <c r="R7054" s="7">
        <v>40607.732362420917</v>
      </c>
      <c r="S7054" s="7">
        <v>62135.609884206759</v>
      </c>
      <c r="T7054" s="6">
        <v>1067545</v>
      </c>
    </row>
    <row r="7055" spans="1:20" ht="16" x14ac:dyDescent="0.2">
      <c r="A7055" t="s">
        <v>8803</v>
      </c>
      <c r="B7055" s="1" t="s">
        <v>9923</v>
      </c>
      <c r="C7055" t="s">
        <v>5033</v>
      </c>
      <c r="D7055" s="1">
        <v>252506000130</v>
      </c>
      <c r="E7055" s="10" t="s">
        <v>5035</v>
      </c>
      <c r="F7055" t="s">
        <v>8312</v>
      </c>
      <c r="G7055" s="7">
        <v>0</v>
      </c>
      <c r="H7055" s="7">
        <v>0</v>
      </c>
      <c r="I7055" s="7">
        <v>0</v>
      </c>
      <c r="J7055" s="7">
        <v>4</v>
      </c>
      <c r="K7055" s="7">
        <v>18</v>
      </c>
      <c r="L7055" s="7">
        <v>0</v>
      </c>
      <c r="M7055" s="7">
        <v>22</v>
      </c>
      <c r="N7055" s="7">
        <v>37672.759699176313</v>
      </c>
      <c r="O7055" s="7">
        <v>33269.804345230987</v>
      </c>
      <c r="P7055" s="7">
        <v>49903.71314313</v>
      </c>
      <c r="Q7055" s="7">
        <v>46479.747403605106</v>
      </c>
      <c r="R7055" s="7">
        <v>40607.732362420917</v>
      </c>
      <c r="S7055" s="7">
        <v>62135.609884206759</v>
      </c>
      <c r="T7055" s="6">
        <v>916858</v>
      </c>
    </row>
    <row r="7056" spans="1:20" ht="16" x14ac:dyDescent="0.2">
      <c r="A7056" t="s">
        <v>8803</v>
      </c>
      <c r="B7056" s="1" t="s">
        <v>9923</v>
      </c>
      <c r="C7056" t="s">
        <v>5033</v>
      </c>
      <c r="D7056" s="1">
        <v>252506000148</v>
      </c>
      <c r="E7056" s="10" t="s">
        <v>4345</v>
      </c>
      <c r="F7056" t="s">
        <v>8312</v>
      </c>
      <c r="G7056" s="7">
        <v>0</v>
      </c>
      <c r="H7056" s="7">
        <v>0</v>
      </c>
      <c r="I7056" s="7">
        <v>0</v>
      </c>
      <c r="J7056" s="7">
        <v>4</v>
      </c>
      <c r="K7056" s="7">
        <v>20</v>
      </c>
      <c r="L7056" s="7">
        <v>0</v>
      </c>
      <c r="M7056" s="7">
        <v>24</v>
      </c>
      <c r="N7056" s="7">
        <v>37672.759699176313</v>
      </c>
      <c r="O7056" s="7">
        <v>33269.804345230987</v>
      </c>
      <c r="P7056" s="7">
        <v>49903.71314313</v>
      </c>
      <c r="Q7056" s="7">
        <v>46479.747403605106</v>
      </c>
      <c r="R7056" s="7">
        <v>40607.732362420917</v>
      </c>
      <c r="S7056" s="7">
        <v>62135.609884206759</v>
      </c>
      <c r="T7056" s="6">
        <v>998074</v>
      </c>
    </row>
    <row r="7057" spans="1:20" ht="16" x14ac:dyDescent="0.2">
      <c r="A7057" t="s">
        <v>8803</v>
      </c>
      <c r="B7057" s="1" t="s">
        <v>9923</v>
      </c>
      <c r="C7057" t="s">
        <v>5033</v>
      </c>
      <c r="D7057" s="1">
        <v>252506000156</v>
      </c>
      <c r="E7057" s="10" t="s">
        <v>5036</v>
      </c>
      <c r="F7057" t="s">
        <v>8312</v>
      </c>
      <c r="G7057" s="7">
        <v>0</v>
      </c>
      <c r="H7057" s="7">
        <v>0</v>
      </c>
      <c r="I7057" s="7">
        <v>0</v>
      </c>
      <c r="J7057" s="7">
        <v>3</v>
      </c>
      <c r="K7057" s="7">
        <v>9</v>
      </c>
      <c r="L7057" s="7">
        <v>0</v>
      </c>
      <c r="M7057" s="7">
        <v>12</v>
      </c>
      <c r="N7057" s="7">
        <v>37672.759699176313</v>
      </c>
      <c r="O7057" s="7">
        <v>33269.804345230987</v>
      </c>
      <c r="P7057" s="7">
        <v>49903.71314313</v>
      </c>
      <c r="Q7057" s="7">
        <v>46479.747403605106</v>
      </c>
      <c r="R7057" s="7">
        <v>40607.732362420917</v>
      </c>
      <c r="S7057" s="7">
        <v>62135.609884206759</v>
      </c>
      <c r="T7057" s="6">
        <v>504909</v>
      </c>
    </row>
    <row r="7058" spans="1:20" ht="16" x14ac:dyDescent="0.2">
      <c r="A7058" t="s">
        <v>8803</v>
      </c>
      <c r="B7058" s="1" t="s">
        <v>9923</v>
      </c>
      <c r="C7058" t="s">
        <v>5033</v>
      </c>
      <c r="D7058" s="1">
        <v>252506000199</v>
      </c>
      <c r="E7058" s="10" t="s">
        <v>5037</v>
      </c>
      <c r="F7058" t="s">
        <v>8312</v>
      </c>
      <c r="G7058" s="7">
        <v>0</v>
      </c>
      <c r="H7058" s="7">
        <v>0</v>
      </c>
      <c r="I7058" s="7">
        <v>0</v>
      </c>
      <c r="J7058" s="7">
        <v>10</v>
      </c>
      <c r="K7058" s="7">
        <v>134</v>
      </c>
      <c r="L7058" s="7">
        <v>23</v>
      </c>
      <c r="M7058" s="7">
        <v>167</v>
      </c>
      <c r="N7058" s="7">
        <v>37672.759699176313</v>
      </c>
      <c r="O7058" s="7">
        <v>33269.804345230987</v>
      </c>
      <c r="P7058" s="7">
        <v>49903.71314313</v>
      </c>
      <c r="Q7058" s="7">
        <v>46479.747403605106</v>
      </c>
      <c r="R7058" s="7">
        <v>40607.732362420917</v>
      </c>
      <c r="S7058" s="7">
        <v>62135.609884206759</v>
      </c>
      <c r="T7058" s="6">
        <v>7335353</v>
      </c>
    </row>
    <row r="7059" spans="1:20" ht="16" x14ac:dyDescent="0.2">
      <c r="A7059" t="s">
        <v>8803</v>
      </c>
      <c r="B7059" s="1" t="s">
        <v>9924</v>
      </c>
      <c r="C7059" t="s">
        <v>5038</v>
      </c>
      <c r="D7059" s="1">
        <v>252520000045</v>
      </c>
      <c r="E7059" s="10" t="s">
        <v>5040</v>
      </c>
      <c r="F7059" t="s">
        <v>8312</v>
      </c>
      <c r="G7059" s="7">
        <v>0</v>
      </c>
      <c r="H7059" s="7">
        <v>0</v>
      </c>
      <c r="I7059" s="7">
        <v>0</v>
      </c>
      <c r="J7059" s="7">
        <v>10</v>
      </c>
      <c r="K7059" s="7">
        <v>63</v>
      </c>
      <c r="L7059" s="7">
        <v>0</v>
      </c>
      <c r="M7059" s="7">
        <v>73</v>
      </c>
      <c r="N7059" s="7">
        <v>37672.759699176313</v>
      </c>
      <c r="O7059" s="7">
        <v>33269.804345230987</v>
      </c>
      <c r="P7059" s="7">
        <v>49903.71314313</v>
      </c>
      <c r="Q7059" s="7">
        <v>46479.747403605106</v>
      </c>
      <c r="R7059" s="7">
        <v>40607.732362420917</v>
      </c>
      <c r="S7059" s="7">
        <v>62135.609884206759</v>
      </c>
      <c r="T7059" s="6">
        <v>3023085</v>
      </c>
    </row>
    <row r="7060" spans="1:20" ht="16" x14ac:dyDescent="0.2">
      <c r="A7060" t="s">
        <v>8803</v>
      </c>
      <c r="B7060" s="1" t="s">
        <v>9924</v>
      </c>
      <c r="C7060" t="s">
        <v>5038</v>
      </c>
      <c r="D7060" s="1">
        <v>252520000134</v>
      </c>
      <c r="E7060" s="10" t="s">
        <v>5041</v>
      </c>
      <c r="F7060" t="s">
        <v>8312</v>
      </c>
      <c r="G7060" s="7">
        <v>0</v>
      </c>
      <c r="H7060" s="7">
        <v>0</v>
      </c>
      <c r="I7060" s="7">
        <v>0</v>
      </c>
      <c r="J7060" s="7">
        <v>4</v>
      </c>
      <c r="K7060" s="7">
        <v>32</v>
      </c>
      <c r="L7060" s="7">
        <v>0</v>
      </c>
      <c r="M7060" s="7">
        <v>36</v>
      </c>
      <c r="N7060" s="7">
        <v>37672.759699176313</v>
      </c>
      <c r="O7060" s="7">
        <v>33269.804345230987</v>
      </c>
      <c r="P7060" s="7">
        <v>49903.71314313</v>
      </c>
      <c r="Q7060" s="7">
        <v>46479.747403605106</v>
      </c>
      <c r="R7060" s="7">
        <v>40607.732362420917</v>
      </c>
      <c r="S7060" s="7">
        <v>62135.609884206759</v>
      </c>
      <c r="T7060" s="6">
        <v>1485366</v>
      </c>
    </row>
    <row r="7061" spans="1:20" ht="16" x14ac:dyDescent="0.2">
      <c r="A7061" t="s">
        <v>8803</v>
      </c>
      <c r="B7061" s="1" t="s">
        <v>9924</v>
      </c>
      <c r="C7061" t="s">
        <v>5038</v>
      </c>
      <c r="D7061" s="1">
        <v>252520000142</v>
      </c>
      <c r="E7061" s="10" t="s">
        <v>5042</v>
      </c>
      <c r="F7061" t="s">
        <v>8312</v>
      </c>
      <c r="G7061" s="7">
        <v>0</v>
      </c>
      <c r="H7061" s="7">
        <v>0</v>
      </c>
      <c r="I7061" s="7">
        <v>0</v>
      </c>
      <c r="J7061" s="7">
        <v>7</v>
      </c>
      <c r="K7061" s="7">
        <v>37</v>
      </c>
      <c r="L7061" s="7">
        <v>0</v>
      </c>
      <c r="M7061" s="7">
        <v>44</v>
      </c>
      <c r="N7061" s="7">
        <v>37672.759699176313</v>
      </c>
      <c r="O7061" s="7">
        <v>33269.804345230987</v>
      </c>
      <c r="P7061" s="7">
        <v>49903.71314313</v>
      </c>
      <c r="Q7061" s="7">
        <v>46479.747403605106</v>
      </c>
      <c r="R7061" s="7">
        <v>40607.732362420917</v>
      </c>
      <c r="S7061" s="7">
        <v>62135.609884206759</v>
      </c>
      <c r="T7061" s="6">
        <v>1827844</v>
      </c>
    </row>
    <row r="7062" spans="1:20" ht="16" x14ac:dyDescent="0.2">
      <c r="A7062" t="s">
        <v>8803</v>
      </c>
      <c r="B7062" s="1" t="s">
        <v>9924</v>
      </c>
      <c r="C7062" t="s">
        <v>5038</v>
      </c>
      <c r="D7062" s="1">
        <v>252520000185</v>
      </c>
      <c r="E7062" s="10" t="s">
        <v>5043</v>
      </c>
      <c r="F7062" t="s">
        <v>8312</v>
      </c>
      <c r="G7062" s="7">
        <v>0</v>
      </c>
      <c r="H7062" s="7">
        <v>0</v>
      </c>
      <c r="I7062" s="7">
        <v>0</v>
      </c>
      <c r="J7062" s="7">
        <v>5</v>
      </c>
      <c r="K7062" s="7">
        <v>33</v>
      </c>
      <c r="L7062" s="7">
        <v>0</v>
      </c>
      <c r="M7062" s="7">
        <v>38</v>
      </c>
      <c r="N7062" s="7">
        <v>37672.759699176313</v>
      </c>
      <c r="O7062" s="7">
        <v>33269.804345230987</v>
      </c>
      <c r="P7062" s="7">
        <v>49903.71314313</v>
      </c>
      <c r="Q7062" s="7">
        <v>46479.747403605106</v>
      </c>
      <c r="R7062" s="7">
        <v>40607.732362420917</v>
      </c>
      <c r="S7062" s="7">
        <v>62135.609884206759</v>
      </c>
      <c r="T7062" s="6">
        <v>1572454</v>
      </c>
    </row>
    <row r="7063" spans="1:20" ht="16" x14ac:dyDescent="0.2">
      <c r="A7063" t="s">
        <v>8803</v>
      </c>
      <c r="B7063" s="1" t="s">
        <v>9924</v>
      </c>
      <c r="C7063" t="s">
        <v>5038</v>
      </c>
      <c r="D7063" s="1">
        <v>252520000193</v>
      </c>
      <c r="E7063" s="10" t="s">
        <v>5044</v>
      </c>
      <c r="F7063" t="s">
        <v>8312</v>
      </c>
      <c r="G7063" s="7">
        <v>0</v>
      </c>
      <c r="H7063" s="7">
        <v>0</v>
      </c>
      <c r="I7063" s="7">
        <v>0</v>
      </c>
      <c r="J7063" s="7">
        <v>0</v>
      </c>
      <c r="K7063" s="7">
        <v>24</v>
      </c>
      <c r="L7063" s="7">
        <v>0</v>
      </c>
      <c r="M7063" s="7">
        <v>24</v>
      </c>
      <c r="N7063" s="7">
        <v>37672.759699176313</v>
      </c>
      <c r="O7063" s="7">
        <v>33269.804345230987</v>
      </c>
      <c r="P7063" s="7">
        <v>49903.71314313</v>
      </c>
      <c r="Q7063" s="7">
        <v>46479.747403605106</v>
      </c>
      <c r="R7063" s="7">
        <v>40607.732362420917</v>
      </c>
      <c r="S7063" s="7">
        <v>62135.609884206759</v>
      </c>
      <c r="T7063" s="6">
        <v>974586</v>
      </c>
    </row>
    <row r="7064" spans="1:20" ht="16" x14ac:dyDescent="0.2">
      <c r="A7064" t="s">
        <v>8803</v>
      </c>
      <c r="B7064" s="1" t="s">
        <v>9924</v>
      </c>
      <c r="C7064" t="s">
        <v>5038</v>
      </c>
      <c r="D7064" s="1">
        <v>252520000207</v>
      </c>
      <c r="E7064" s="10" t="s">
        <v>5045</v>
      </c>
      <c r="F7064" t="s">
        <v>8312</v>
      </c>
      <c r="G7064" s="7">
        <v>0</v>
      </c>
      <c r="H7064" s="7">
        <v>0</v>
      </c>
      <c r="I7064" s="7">
        <v>0</v>
      </c>
      <c r="J7064" s="7">
        <v>0</v>
      </c>
      <c r="K7064" s="7">
        <v>20</v>
      </c>
      <c r="L7064" s="7">
        <v>0</v>
      </c>
      <c r="M7064" s="7">
        <v>20</v>
      </c>
      <c r="N7064" s="7">
        <v>37672.759699176313</v>
      </c>
      <c r="O7064" s="7">
        <v>33269.804345230987</v>
      </c>
      <c r="P7064" s="7">
        <v>49903.71314313</v>
      </c>
      <c r="Q7064" s="7">
        <v>46479.747403605106</v>
      </c>
      <c r="R7064" s="7">
        <v>40607.732362420917</v>
      </c>
      <c r="S7064" s="7">
        <v>62135.609884206759</v>
      </c>
      <c r="T7064" s="6">
        <v>812155</v>
      </c>
    </row>
    <row r="7065" spans="1:20" ht="16" x14ac:dyDescent="0.2">
      <c r="A7065" t="s">
        <v>8803</v>
      </c>
      <c r="B7065" s="1" t="s">
        <v>9924</v>
      </c>
      <c r="C7065" t="s">
        <v>5038</v>
      </c>
      <c r="D7065" s="1">
        <v>252520000215</v>
      </c>
      <c r="E7065" s="10" t="s">
        <v>5046</v>
      </c>
      <c r="F7065" t="s">
        <v>8312</v>
      </c>
      <c r="G7065" s="7">
        <v>0</v>
      </c>
      <c r="H7065" s="7">
        <v>0</v>
      </c>
      <c r="I7065" s="7">
        <v>0</v>
      </c>
      <c r="J7065" s="7">
        <v>3</v>
      </c>
      <c r="K7065" s="7">
        <v>1</v>
      </c>
      <c r="L7065" s="7">
        <v>0</v>
      </c>
      <c r="M7065" s="7">
        <v>4</v>
      </c>
      <c r="N7065" s="7">
        <v>37672.759699176313</v>
      </c>
      <c r="O7065" s="7">
        <v>33269.804345230987</v>
      </c>
      <c r="P7065" s="7">
        <v>49903.71314313</v>
      </c>
      <c r="Q7065" s="7">
        <v>46479.747403605106</v>
      </c>
      <c r="R7065" s="7">
        <v>40607.732362420917</v>
      </c>
      <c r="S7065" s="7">
        <v>62135.609884206759</v>
      </c>
      <c r="T7065" s="6">
        <v>180047</v>
      </c>
    </row>
    <row r="7066" spans="1:20" ht="16" x14ac:dyDescent="0.2">
      <c r="A7066" t="s">
        <v>8803</v>
      </c>
      <c r="B7066" s="1" t="s">
        <v>9924</v>
      </c>
      <c r="C7066" t="s">
        <v>5038</v>
      </c>
      <c r="D7066" s="1">
        <v>252520000231</v>
      </c>
      <c r="E7066" s="10" t="s">
        <v>3019</v>
      </c>
      <c r="F7066" t="s">
        <v>8312</v>
      </c>
      <c r="G7066" s="7">
        <v>0</v>
      </c>
      <c r="H7066" s="7">
        <v>0</v>
      </c>
      <c r="I7066" s="7">
        <v>0</v>
      </c>
      <c r="J7066" s="7">
        <v>3</v>
      </c>
      <c r="K7066" s="7">
        <v>11</v>
      </c>
      <c r="L7066" s="7">
        <v>0</v>
      </c>
      <c r="M7066" s="7">
        <v>14</v>
      </c>
      <c r="N7066" s="7">
        <v>37672.759699176313</v>
      </c>
      <c r="O7066" s="7">
        <v>33269.804345230987</v>
      </c>
      <c r="P7066" s="7">
        <v>49903.71314313</v>
      </c>
      <c r="Q7066" s="7">
        <v>46479.747403605106</v>
      </c>
      <c r="R7066" s="7">
        <v>40607.732362420917</v>
      </c>
      <c r="S7066" s="7">
        <v>62135.609884206759</v>
      </c>
      <c r="T7066" s="6">
        <v>586124</v>
      </c>
    </row>
    <row r="7067" spans="1:20" ht="16" x14ac:dyDescent="0.2">
      <c r="A7067" t="s">
        <v>8803</v>
      </c>
      <c r="B7067" s="1" t="s">
        <v>9924</v>
      </c>
      <c r="C7067" t="s">
        <v>5038</v>
      </c>
      <c r="D7067" s="1">
        <v>252520000258</v>
      </c>
      <c r="E7067" s="10" t="s">
        <v>5047</v>
      </c>
      <c r="F7067" t="s">
        <v>8312</v>
      </c>
      <c r="G7067" s="7">
        <v>0</v>
      </c>
      <c r="H7067" s="7">
        <v>0</v>
      </c>
      <c r="I7067" s="7">
        <v>0</v>
      </c>
      <c r="J7067" s="7">
        <v>1</v>
      </c>
      <c r="K7067" s="7">
        <v>5</v>
      </c>
      <c r="L7067" s="7">
        <v>0</v>
      </c>
      <c r="M7067" s="7">
        <v>6</v>
      </c>
      <c r="N7067" s="7">
        <v>37672.759699176313</v>
      </c>
      <c r="O7067" s="7">
        <v>33269.804345230987</v>
      </c>
      <c r="P7067" s="7">
        <v>49903.71314313</v>
      </c>
      <c r="Q7067" s="7">
        <v>46479.747403605106</v>
      </c>
      <c r="R7067" s="7">
        <v>40607.732362420917</v>
      </c>
      <c r="S7067" s="7">
        <v>62135.609884206759</v>
      </c>
      <c r="T7067" s="6">
        <v>249518</v>
      </c>
    </row>
    <row r="7068" spans="1:20" ht="16" x14ac:dyDescent="0.2">
      <c r="A7068" t="s">
        <v>8803</v>
      </c>
      <c r="B7068" s="1" t="s">
        <v>9924</v>
      </c>
      <c r="C7068" t="s">
        <v>5038</v>
      </c>
      <c r="D7068" s="1">
        <v>252520000266</v>
      </c>
      <c r="E7068" s="10" t="s">
        <v>5048</v>
      </c>
      <c r="F7068" t="s">
        <v>8312</v>
      </c>
      <c r="G7068" s="7">
        <v>0</v>
      </c>
      <c r="H7068" s="7">
        <v>0</v>
      </c>
      <c r="I7068" s="7">
        <v>0</v>
      </c>
      <c r="J7068" s="7">
        <v>0</v>
      </c>
      <c r="K7068" s="7">
        <v>5</v>
      </c>
      <c r="L7068" s="7">
        <v>0</v>
      </c>
      <c r="M7068" s="7">
        <v>5</v>
      </c>
      <c r="N7068" s="7">
        <v>37672.759699176313</v>
      </c>
      <c r="O7068" s="7">
        <v>33269.804345230987</v>
      </c>
      <c r="P7068" s="7">
        <v>49903.71314313</v>
      </c>
      <c r="Q7068" s="7">
        <v>46479.747403605106</v>
      </c>
      <c r="R7068" s="7">
        <v>40607.732362420917</v>
      </c>
      <c r="S7068" s="7">
        <v>62135.609884206759</v>
      </c>
      <c r="T7068" s="6">
        <v>203039</v>
      </c>
    </row>
    <row r="7069" spans="1:20" ht="16" x14ac:dyDescent="0.2">
      <c r="A7069" t="s">
        <v>8803</v>
      </c>
      <c r="B7069" s="1" t="s">
        <v>9924</v>
      </c>
      <c r="C7069" t="s">
        <v>5038</v>
      </c>
      <c r="D7069" s="1">
        <v>252520000274</v>
      </c>
      <c r="E7069" s="10" t="s">
        <v>5049</v>
      </c>
      <c r="F7069" t="s">
        <v>8312</v>
      </c>
      <c r="G7069" s="7">
        <v>0</v>
      </c>
      <c r="H7069" s="7">
        <v>0</v>
      </c>
      <c r="I7069" s="7">
        <v>0</v>
      </c>
      <c r="J7069" s="7">
        <v>2</v>
      </c>
      <c r="K7069" s="7">
        <v>7</v>
      </c>
      <c r="L7069" s="7">
        <v>0</v>
      </c>
      <c r="M7069" s="7">
        <v>9</v>
      </c>
      <c r="N7069" s="7">
        <v>37672.759699176313</v>
      </c>
      <c r="O7069" s="7">
        <v>33269.804345230987</v>
      </c>
      <c r="P7069" s="7">
        <v>49903.71314313</v>
      </c>
      <c r="Q7069" s="7">
        <v>46479.747403605106</v>
      </c>
      <c r="R7069" s="7">
        <v>40607.732362420917</v>
      </c>
      <c r="S7069" s="7">
        <v>62135.609884206759</v>
      </c>
      <c r="T7069" s="6">
        <v>377214</v>
      </c>
    </row>
    <row r="7070" spans="1:20" ht="16" x14ac:dyDescent="0.2">
      <c r="A7070" t="s">
        <v>8803</v>
      </c>
      <c r="B7070" s="1" t="s">
        <v>9924</v>
      </c>
      <c r="C7070" t="s">
        <v>5038</v>
      </c>
      <c r="D7070" s="1">
        <v>252520000291</v>
      </c>
      <c r="E7070" s="10" t="s">
        <v>7673</v>
      </c>
      <c r="F7070" t="s">
        <v>8312</v>
      </c>
      <c r="G7070" s="7">
        <v>0</v>
      </c>
      <c r="H7070" s="7">
        <v>0</v>
      </c>
      <c r="I7070" s="7">
        <v>0</v>
      </c>
      <c r="J7070" s="7">
        <v>0</v>
      </c>
      <c r="K7070" s="7">
        <v>4</v>
      </c>
      <c r="L7070" s="7">
        <v>0</v>
      </c>
      <c r="M7070" s="7">
        <v>4</v>
      </c>
      <c r="N7070" s="7">
        <v>37672.759699176313</v>
      </c>
      <c r="O7070" s="7">
        <v>33269.804345230987</v>
      </c>
      <c r="P7070" s="7">
        <v>49903.71314313</v>
      </c>
      <c r="Q7070" s="7">
        <v>46479.747403605106</v>
      </c>
      <c r="R7070" s="7">
        <v>40607.732362420917</v>
      </c>
      <c r="S7070" s="7">
        <v>62135.609884206759</v>
      </c>
      <c r="T7070" s="6">
        <v>162431</v>
      </c>
    </row>
    <row r="7071" spans="1:20" ht="16" x14ac:dyDescent="0.2">
      <c r="A7071" t="s">
        <v>8803</v>
      </c>
      <c r="B7071" s="1" t="s">
        <v>9925</v>
      </c>
      <c r="C7071" t="s">
        <v>5051</v>
      </c>
      <c r="D7071" s="1">
        <v>252540000033</v>
      </c>
      <c r="E7071" s="10" t="s">
        <v>5053</v>
      </c>
      <c r="F7071" t="s">
        <v>8312</v>
      </c>
      <c r="G7071" s="7">
        <v>0</v>
      </c>
      <c r="H7071" s="7">
        <v>0</v>
      </c>
      <c r="I7071" s="7">
        <v>0</v>
      </c>
      <c r="J7071" s="7">
        <v>10</v>
      </c>
      <c r="K7071" s="7">
        <v>150</v>
      </c>
      <c r="L7071" s="7">
        <v>15</v>
      </c>
      <c r="M7071" s="7">
        <v>175</v>
      </c>
      <c r="N7071" s="7">
        <v>37672.759699176313</v>
      </c>
      <c r="O7071" s="7">
        <v>33269.804345230987</v>
      </c>
      <c r="P7071" s="7">
        <v>49903.71314313</v>
      </c>
      <c r="Q7071" s="7">
        <v>46479.747403605106</v>
      </c>
      <c r="R7071" s="7">
        <v>40607.732362420917</v>
      </c>
      <c r="S7071" s="7">
        <v>62135.609884206759</v>
      </c>
      <c r="T7071" s="6">
        <v>7487991</v>
      </c>
    </row>
    <row r="7072" spans="1:20" ht="16" x14ac:dyDescent="0.2">
      <c r="A7072" t="s">
        <v>8803</v>
      </c>
      <c r="B7072" s="1" t="s">
        <v>9925</v>
      </c>
      <c r="C7072" t="s">
        <v>5051</v>
      </c>
      <c r="D7072" s="1">
        <v>252540000041</v>
      </c>
      <c r="E7072" s="10" t="s">
        <v>5054</v>
      </c>
      <c r="F7072" t="s">
        <v>8312</v>
      </c>
      <c r="G7072" s="7">
        <v>0</v>
      </c>
      <c r="H7072" s="7">
        <v>0</v>
      </c>
      <c r="I7072" s="7">
        <v>0</v>
      </c>
      <c r="J7072" s="7">
        <v>13</v>
      </c>
      <c r="K7072" s="7">
        <v>153</v>
      </c>
      <c r="L7072" s="7">
        <v>0</v>
      </c>
      <c r="M7072" s="7">
        <v>166</v>
      </c>
      <c r="N7072" s="7">
        <v>37672.759699176313</v>
      </c>
      <c r="O7072" s="7">
        <v>33269.804345230987</v>
      </c>
      <c r="P7072" s="7">
        <v>49903.71314313</v>
      </c>
      <c r="Q7072" s="7">
        <v>46479.747403605106</v>
      </c>
      <c r="R7072" s="7">
        <v>40607.732362420917</v>
      </c>
      <c r="S7072" s="7">
        <v>62135.609884206759</v>
      </c>
      <c r="T7072" s="6">
        <v>6817220</v>
      </c>
    </row>
    <row r="7073" spans="1:20" ht="16" x14ac:dyDescent="0.2">
      <c r="A7073" t="s">
        <v>8803</v>
      </c>
      <c r="B7073" s="1" t="s">
        <v>9925</v>
      </c>
      <c r="C7073" t="s">
        <v>5051</v>
      </c>
      <c r="D7073" s="1">
        <v>252540000050</v>
      </c>
      <c r="E7073" s="10" t="s">
        <v>9060</v>
      </c>
      <c r="F7073" t="s">
        <v>8312</v>
      </c>
      <c r="G7073" s="7">
        <v>0</v>
      </c>
      <c r="H7073" s="7">
        <v>0</v>
      </c>
      <c r="I7073" s="7">
        <v>0</v>
      </c>
      <c r="J7073" s="7">
        <v>2</v>
      </c>
      <c r="K7073" s="7">
        <v>113</v>
      </c>
      <c r="L7073" s="7">
        <v>24</v>
      </c>
      <c r="M7073" s="7">
        <v>139</v>
      </c>
      <c r="N7073" s="7">
        <v>37672.759699176313</v>
      </c>
      <c r="O7073" s="7">
        <v>33269.804345230987</v>
      </c>
      <c r="P7073" s="7">
        <v>49903.71314313</v>
      </c>
      <c r="Q7073" s="7">
        <v>46479.747403605106</v>
      </c>
      <c r="R7073" s="7">
        <v>40607.732362420917</v>
      </c>
      <c r="S7073" s="7">
        <v>62135.609884206759</v>
      </c>
      <c r="T7073" s="6">
        <v>6172888</v>
      </c>
    </row>
    <row r="7074" spans="1:20" ht="16" x14ac:dyDescent="0.2">
      <c r="A7074" t="s">
        <v>8803</v>
      </c>
      <c r="B7074" s="1" t="s">
        <v>9925</v>
      </c>
      <c r="C7074" t="s">
        <v>5051</v>
      </c>
      <c r="D7074" s="1">
        <v>252540000084</v>
      </c>
      <c r="E7074" s="10" t="s">
        <v>5055</v>
      </c>
      <c r="F7074" t="s">
        <v>8312</v>
      </c>
      <c r="G7074" s="7">
        <v>0</v>
      </c>
      <c r="H7074" s="7">
        <v>0</v>
      </c>
      <c r="I7074" s="7">
        <v>0</v>
      </c>
      <c r="J7074" s="7">
        <v>3</v>
      </c>
      <c r="K7074" s="7">
        <v>13</v>
      </c>
      <c r="L7074" s="7">
        <v>0</v>
      </c>
      <c r="M7074" s="7">
        <v>16</v>
      </c>
      <c r="N7074" s="7">
        <v>37672.759699176313</v>
      </c>
      <c r="O7074" s="7">
        <v>33269.804345230987</v>
      </c>
      <c r="P7074" s="7">
        <v>49903.71314313</v>
      </c>
      <c r="Q7074" s="7">
        <v>46479.747403605106</v>
      </c>
      <c r="R7074" s="7">
        <v>40607.732362420917</v>
      </c>
      <c r="S7074" s="7">
        <v>62135.609884206759</v>
      </c>
      <c r="T7074" s="6">
        <v>667340</v>
      </c>
    </row>
    <row r="7075" spans="1:20" ht="32" x14ac:dyDescent="0.2">
      <c r="A7075" t="s">
        <v>8803</v>
      </c>
      <c r="B7075" s="1" t="s">
        <v>9925</v>
      </c>
      <c r="C7075" t="s">
        <v>5051</v>
      </c>
      <c r="D7075" s="1">
        <v>252540000092</v>
      </c>
      <c r="E7075" s="10" t="s">
        <v>5056</v>
      </c>
      <c r="F7075" t="s">
        <v>8312</v>
      </c>
      <c r="G7075" s="7">
        <v>0</v>
      </c>
      <c r="H7075" s="7">
        <v>0</v>
      </c>
      <c r="I7075" s="7">
        <v>0</v>
      </c>
      <c r="J7075" s="7">
        <v>22</v>
      </c>
      <c r="K7075" s="7">
        <v>278</v>
      </c>
      <c r="L7075" s="7">
        <v>59</v>
      </c>
      <c r="M7075" s="7">
        <v>359</v>
      </c>
      <c r="N7075" s="7">
        <v>37672.759699176313</v>
      </c>
      <c r="O7075" s="7">
        <v>33269.804345230987</v>
      </c>
      <c r="P7075" s="7">
        <v>49903.71314313</v>
      </c>
      <c r="Q7075" s="7">
        <v>46479.747403605106</v>
      </c>
      <c r="R7075" s="7">
        <v>40607.732362420917</v>
      </c>
      <c r="S7075" s="7">
        <v>62135.609884206759</v>
      </c>
      <c r="T7075" s="6">
        <v>15977505</v>
      </c>
    </row>
    <row r="7076" spans="1:20" ht="16" x14ac:dyDescent="0.2">
      <c r="A7076" t="s">
        <v>8803</v>
      </c>
      <c r="B7076" s="1" t="s">
        <v>9925</v>
      </c>
      <c r="C7076" t="s">
        <v>5051</v>
      </c>
      <c r="D7076" s="1">
        <v>252540000114</v>
      </c>
      <c r="E7076" s="10" t="s">
        <v>4496</v>
      </c>
      <c r="F7076" t="s">
        <v>8312</v>
      </c>
      <c r="G7076" s="7">
        <v>0</v>
      </c>
      <c r="H7076" s="7">
        <v>0</v>
      </c>
      <c r="I7076" s="7">
        <v>0</v>
      </c>
      <c r="J7076" s="7">
        <v>0</v>
      </c>
      <c r="K7076" s="7">
        <v>2</v>
      </c>
      <c r="L7076" s="7">
        <v>0</v>
      </c>
      <c r="M7076" s="7">
        <v>2</v>
      </c>
      <c r="N7076" s="7">
        <v>37672.759699176313</v>
      </c>
      <c r="O7076" s="7">
        <v>33269.804345230987</v>
      </c>
      <c r="P7076" s="7">
        <v>49903.71314313</v>
      </c>
      <c r="Q7076" s="7">
        <v>46479.747403605106</v>
      </c>
      <c r="R7076" s="7">
        <v>40607.732362420917</v>
      </c>
      <c r="S7076" s="7">
        <v>62135.609884206759</v>
      </c>
      <c r="T7076" s="6">
        <v>81215</v>
      </c>
    </row>
    <row r="7077" spans="1:20" ht="16" x14ac:dyDescent="0.2">
      <c r="A7077" t="s">
        <v>8803</v>
      </c>
      <c r="B7077" s="1" t="s">
        <v>9925</v>
      </c>
      <c r="C7077" t="s">
        <v>5051</v>
      </c>
      <c r="D7077" s="1">
        <v>252540000149</v>
      </c>
      <c r="E7077" s="10" t="s">
        <v>4138</v>
      </c>
      <c r="F7077" t="s">
        <v>8312</v>
      </c>
      <c r="G7077" s="7">
        <v>0</v>
      </c>
      <c r="H7077" s="7">
        <v>0</v>
      </c>
      <c r="I7077" s="7">
        <v>0</v>
      </c>
      <c r="J7077" s="7">
        <v>0</v>
      </c>
      <c r="K7077" s="7">
        <v>16</v>
      </c>
      <c r="L7077" s="7">
        <v>0</v>
      </c>
      <c r="M7077" s="7">
        <v>16</v>
      </c>
      <c r="N7077" s="7">
        <v>37672.759699176313</v>
      </c>
      <c r="O7077" s="7">
        <v>33269.804345230987</v>
      </c>
      <c r="P7077" s="7">
        <v>49903.71314313</v>
      </c>
      <c r="Q7077" s="7">
        <v>46479.747403605106</v>
      </c>
      <c r="R7077" s="7">
        <v>40607.732362420917</v>
      </c>
      <c r="S7077" s="7">
        <v>62135.609884206759</v>
      </c>
      <c r="T7077" s="6">
        <v>649724</v>
      </c>
    </row>
    <row r="7078" spans="1:20" ht="16" x14ac:dyDescent="0.2">
      <c r="A7078" t="s">
        <v>8803</v>
      </c>
      <c r="B7078" s="1" t="s">
        <v>9925</v>
      </c>
      <c r="C7078" t="s">
        <v>5051</v>
      </c>
      <c r="D7078" s="1">
        <v>252540000157</v>
      </c>
      <c r="E7078" s="10" t="s">
        <v>5057</v>
      </c>
      <c r="F7078" t="s">
        <v>8312</v>
      </c>
      <c r="G7078" s="7">
        <v>0</v>
      </c>
      <c r="H7078" s="7">
        <v>0</v>
      </c>
      <c r="I7078" s="7">
        <v>0</v>
      </c>
      <c r="J7078" s="7">
        <v>0</v>
      </c>
      <c r="K7078" s="7">
        <v>10</v>
      </c>
      <c r="L7078" s="7">
        <v>0</v>
      </c>
      <c r="M7078" s="7">
        <v>10</v>
      </c>
      <c r="N7078" s="7">
        <v>37672.759699176313</v>
      </c>
      <c r="O7078" s="7">
        <v>33269.804345230987</v>
      </c>
      <c r="P7078" s="7">
        <v>49903.71314313</v>
      </c>
      <c r="Q7078" s="7">
        <v>46479.747403605106</v>
      </c>
      <c r="R7078" s="7">
        <v>40607.732362420917</v>
      </c>
      <c r="S7078" s="7">
        <v>62135.609884206759</v>
      </c>
      <c r="T7078" s="6">
        <v>406077</v>
      </c>
    </row>
    <row r="7079" spans="1:20" ht="16" x14ac:dyDescent="0.2">
      <c r="A7079" t="s">
        <v>8803</v>
      </c>
      <c r="B7079" s="1" t="s">
        <v>9925</v>
      </c>
      <c r="C7079" t="s">
        <v>5051</v>
      </c>
      <c r="D7079" s="1">
        <v>252540000238</v>
      </c>
      <c r="E7079" s="10" t="s">
        <v>5058</v>
      </c>
      <c r="F7079" t="s">
        <v>8312</v>
      </c>
      <c r="G7079" s="7">
        <v>0</v>
      </c>
      <c r="H7079" s="7">
        <v>0</v>
      </c>
      <c r="I7079" s="7">
        <v>0</v>
      </c>
      <c r="J7079" s="7">
        <v>3</v>
      </c>
      <c r="K7079" s="7">
        <v>22</v>
      </c>
      <c r="L7079" s="7">
        <v>0</v>
      </c>
      <c r="M7079" s="7">
        <v>25</v>
      </c>
      <c r="N7079" s="7">
        <v>37672.759699176313</v>
      </c>
      <c r="O7079" s="7">
        <v>33269.804345230987</v>
      </c>
      <c r="P7079" s="7">
        <v>49903.71314313</v>
      </c>
      <c r="Q7079" s="7">
        <v>46479.747403605106</v>
      </c>
      <c r="R7079" s="7">
        <v>40607.732362420917</v>
      </c>
      <c r="S7079" s="7">
        <v>62135.609884206759</v>
      </c>
      <c r="T7079" s="6">
        <v>1032809</v>
      </c>
    </row>
    <row r="7080" spans="1:20" ht="16" x14ac:dyDescent="0.2">
      <c r="A7080" t="s">
        <v>8803</v>
      </c>
      <c r="B7080" s="1" t="s">
        <v>9925</v>
      </c>
      <c r="C7080" t="s">
        <v>5051</v>
      </c>
      <c r="D7080" s="1">
        <v>252540000271</v>
      </c>
      <c r="E7080" s="10" t="s">
        <v>2509</v>
      </c>
      <c r="F7080" t="s">
        <v>8312</v>
      </c>
      <c r="G7080" s="7">
        <v>0</v>
      </c>
      <c r="H7080" s="7">
        <v>0</v>
      </c>
      <c r="I7080" s="7">
        <v>0</v>
      </c>
      <c r="J7080" s="7">
        <v>3</v>
      </c>
      <c r="K7080" s="7">
        <v>16</v>
      </c>
      <c r="L7080" s="7">
        <v>0</v>
      </c>
      <c r="M7080" s="7">
        <v>19</v>
      </c>
      <c r="N7080" s="7">
        <v>37672.759699176313</v>
      </c>
      <c r="O7080" s="7">
        <v>33269.804345230987</v>
      </c>
      <c r="P7080" s="7">
        <v>49903.71314313</v>
      </c>
      <c r="Q7080" s="7">
        <v>46479.747403605106</v>
      </c>
      <c r="R7080" s="7">
        <v>40607.732362420917</v>
      </c>
      <c r="S7080" s="7">
        <v>62135.609884206759</v>
      </c>
      <c r="T7080" s="6">
        <v>789163</v>
      </c>
    </row>
    <row r="7081" spans="1:20" ht="16" x14ac:dyDescent="0.2">
      <c r="A7081" t="s">
        <v>8803</v>
      </c>
      <c r="B7081" s="1" t="s">
        <v>9925</v>
      </c>
      <c r="C7081" t="s">
        <v>5051</v>
      </c>
      <c r="D7081" s="1">
        <v>252540000297</v>
      </c>
      <c r="E7081" s="10" t="s">
        <v>5059</v>
      </c>
      <c r="F7081" t="s">
        <v>8312</v>
      </c>
      <c r="G7081" s="7">
        <v>0</v>
      </c>
      <c r="H7081" s="7">
        <v>0</v>
      </c>
      <c r="I7081" s="7">
        <v>0</v>
      </c>
      <c r="J7081" s="7">
        <v>2</v>
      </c>
      <c r="K7081" s="7">
        <v>32</v>
      </c>
      <c r="L7081" s="7">
        <v>0</v>
      </c>
      <c r="M7081" s="7">
        <v>34</v>
      </c>
      <c r="N7081" s="7">
        <v>37672.759699176313</v>
      </c>
      <c r="O7081" s="7">
        <v>33269.804345230987</v>
      </c>
      <c r="P7081" s="7">
        <v>49903.71314313</v>
      </c>
      <c r="Q7081" s="7">
        <v>46479.747403605106</v>
      </c>
      <c r="R7081" s="7">
        <v>40607.732362420917</v>
      </c>
      <c r="S7081" s="7">
        <v>62135.609884206759</v>
      </c>
      <c r="T7081" s="6">
        <v>1392407</v>
      </c>
    </row>
    <row r="7082" spans="1:20" ht="16" x14ac:dyDescent="0.2">
      <c r="A7082" t="s">
        <v>8803</v>
      </c>
      <c r="B7082" s="1" t="s">
        <v>9925</v>
      </c>
      <c r="C7082" t="s">
        <v>5051</v>
      </c>
      <c r="D7082" s="1">
        <v>252540000301</v>
      </c>
      <c r="E7082" s="10" t="s">
        <v>5060</v>
      </c>
      <c r="F7082" t="s">
        <v>8312</v>
      </c>
      <c r="G7082" s="7">
        <v>0</v>
      </c>
      <c r="H7082" s="7">
        <v>0</v>
      </c>
      <c r="I7082" s="7">
        <v>0</v>
      </c>
      <c r="J7082" s="7">
        <v>1</v>
      </c>
      <c r="K7082" s="7">
        <v>9</v>
      </c>
      <c r="L7082" s="7">
        <v>0</v>
      </c>
      <c r="M7082" s="7">
        <v>10</v>
      </c>
      <c r="N7082" s="7">
        <v>37672.759699176313</v>
      </c>
      <c r="O7082" s="7">
        <v>33269.804345230987</v>
      </c>
      <c r="P7082" s="7">
        <v>49903.71314313</v>
      </c>
      <c r="Q7082" s="7">
        <v>46479.747403605106</v>
      </c>
      <c r="R7082" s="7">
        <v>40607.732362420917</v>
      </c>
      <c r="S7082" s="7">
        <v>62135.609884206759</v>
      </c>
      <c r="T7082" s="6">
        <v>411949</v>
      </c>
    </row>
    <row r="7083" spans="1:20" ht="16" x14ac:dyDescent="0.2">
      <c r="A7083" t="s">
        <v>8803</v>
      </c>
      <c r="B7083" s="1" t="s">
        <v>9925</v>
      </c>
      <c r="C7083" t="s">
        <v>5051</v>
      </c>
      <c r="D7083" s="1">
        <v>252540000319</v>
      </c>
      <c r="E7083" s="10" t="s">
        <v>5061</v>
      </c>
      <c r="F7083" t="s">
        <v>8312</v>
      </c>
      <c r="G7083" s="7">
        <v>0</v>
      </c>
      <c r="H7083" s="7">
        <v>0</v>
      </c>
      <c r="I7083" s="7">
        <v>0</v>
      </c>
      <c r="J7083" s="7">
        <v>0</v>
      </c>
      <c r="K7083" s="7">
        <v>6</v>
      </c>
      <c r="L7083" s="7">
        <v>0</v>
      </c>
      <c r="M7083" s="7">
        <v>6</v>
      </c>
      <c r="N7083" s="7">
        <v>37672.759699176313</v>
      </c>
      <c r="O7083" s="7">
        <v>33269.804345230987</v>
      </c>
      <c r="P7083" s="7">
        <v>49903.71314313</v>
      </c>
      <c r="Q7083" s="7">
        <v>46479.747403605106</v>
      </c>
      <c r="R7083" s="7">
        <v>40607.732362420917</v>
      </c>
      <c r="S7083" s="7">
        <v>62135.609884206759</v>
      </c>
      <c r="T7083" s="6">
        <v>243646</v>
      </c>
    </row>
    <row r="7084" spans="1:20" ht="16" x14ac:dyDescent="0.2">
      <c r="A7084" t="s">
        <v>8803</v>
      </c>
      <c r="B7084" s="1" t="s">
        <v>9925</v>
      </c>
      <c r="C7084" t="s">
        <v>5051</v>
      </c>
      <c r="D7084" s="1">
        <v>252540000335</v>
      </c>
      <c r="E7084" s="10" t="s">
        <v>5062</v>
      </c>
      <c r="F7084" t="s">
        <v>8312</v>
      </c>
      <c r="G7084" s="7">
        <v>0</v>
      </c>
      <c r="H7084" s="7">
        <v>0</v>
      </c>
      <c r="I7084" s="7">
        <v>0</v>
      </c>
      <c r="J7084" s="7">
        <v>0</v>
      </c>
      <c r="K7084" s="7">
        <v>9</v>
      </c>
      <c r="L7084" s="7">
        <v>0</v>
      </c>
      <c r="M7084" s="7">
        <v>9</v>
      </c>
      <c r="N7084" s="7">
        <v>37672.759699176313</v>
      </c>
      <c r="O7084" s="7">
        <v>33269.804345230987</v>
      </c>
      <c r="P7084" s="7">
        <v>49903.71314313</v>
      </c>
      <c r="Q7084" s="7">
        <v>46479.747403605106</v>
      </c>
      <c r="R7084" s="7">
        <v>40607.732362420917</v>
      </c>
      <c r="S7084" s="7">
        <v>62135.609884206759</v>
      </c>
      <c r="T7084" s="6">
        <v>365470</v>
      </c>
    </row>
    <row r="7085" spans="1:20" ht="16" x14ac:dyDescent="0.2">
      <c r="A7085" t="s">
        <v>8803</v>
      </c>
      <c r="B7085" s="1" t="s">
        <v>9925</v>
      </c>
      <c r="C7085" t="s">
        <v>5051</v>
      </c>
      <c r="D7085" s="1">
        <v>252540000360</v>
      </c>
      <c r="E7085" s="10" t="s">
        <v>5063</v>
      </c>
      <c r="F7085" t="s">
        <v>8312</v>
      </c>
      <c r="G7085" s="7">
        <v>0</v>
      </c>
      <c r="H7085" s="7">
        <v>0</v>
      </c>
      <c r="I7085" s="7">
        <v>0</v>
      </c>
      <c r="J7085" s="7">
        <v>1</v>
      </c>
      <c r="K7085" s="7">
        <v>17</v>
      </c>
      <c r="L7085" s="7">
        <v>0</v>
      </c>
      <c r="M7085" s="7">
        <v>18</v>
      </c>
      <c r="N7085" s="7">
        <v>37672.759699176313</v>
      </c>
      <c r="O7085" s="7">
        <v>33269.804345230987</v>
      </c>
      <c r="P7085" s="7">
        <v>49903.71314313</v>
      </c>
      <c r="Q7085" s="7">
        <v>46479.747403605106</v>
      </c>
      <c r="R7085" s="7">
        <v>40607.732362420917</v>
      </c>
      <c r="S7085" s="7">
        <v>62135.609884206759</v>
      </c>
      <c r="T7085" s="6">
        <v>736811</v>
      </c>
    </row>
    <row r="7086" spans="1:20" ht="16" x14ac:dyDescent="0.2">
      <c r="A7086" t="s">
        <v>8803</v>
      </c>
      <c r="B7086" s="1" t="s">
        <v>9925</v>
      </c>
      <c r="C7086" t="s">
        <v>5051</v>
      </c>
      <c r="D7086" s="1">
        <v>252540000432</v>
      </c>
      <c r="E7086" s="10" t="s">
        <v>5065</v>
      </c>
      <c r="F7086" t="s">
        <v>8312</v>
      </c>
      <c r="G7086" s="7">
        <v>0</v>
      </c>
      <c r="H7086" s="7">
        <v>0</v>
      </c>
      <c r="I7086" s="7">
        <v>0</v>
      </c>
      <c r="J7086" s="7">
        <v>3</v>
      </c>
      <c r="K7086" s="7">
        <v>4</v>
      </c>
      <c r="L7086" s="7">
        <v>0</v>
      </c>
      <c r="M7086" s="7">
        <v>7</v>
      </c>
      <c r="N7086" s="7">
        <v>37672.759699176313</v>
      </c>
      <c r="O7086" s="7">
        <v>33269.804345230987</v>
      </c>
      <c r="P7086" s="7">
        <v>49903.71314313</v>
      </c>
      <c r="Q7086" s="7">
        <v>46479.747403605106</v>
      </c>
      <c r="R7086" s="7">
        <v>40607.732362420917</v>
      </c>
      <c r="S7086" s="7">
        <v>62135.609884206759</v>
      </c>
      <c r="T7086" s="6">
        <v>301870</v>
      </c>
    </row>
    <row r="7087" spans="1:20" ht="16" x14ac:dyDescent="0.2">
      <c r="A7087" t="s">
        <v>8803</v>
      </c>
      <c r="B7087" s="1" t="s">
        <v>9925</v>
      </c>
      <c r="C7087" t="s">
        <v>5051</v>
      </c>
      <c r="D7087" s="1">
        <v>252540000491</v>
      </c>
      <c r="E7087" s="10" t="s">
        <v>5066</v>
      </c>
      <c r="F7087" t="s">
        <v>8312</v>
      </c>
      <c r="G7087" s="7">
        <v>0</v>
      </c>
      <c r="H7087" s="7">
        <v>0</v>
      </c>
      <c r="I7087" s="7">
        <v>0</v>
      </c>
      <c r="J7087" s="7">
        <v>0</v>
      </c>
      <c r="K7087" s="7">
        <v>10</v>
      </c>
      <c r="L7087" s="7">
        <v>0</v>
      </c>
      <c r="M7087" s="7">
        <v>10</v>
      </c>
      <c r="N7087" s="7">
        <v>37672.759699176313</v>
      </c>
      <c r="O7087" s="7">
        <v>33269.804345230987</v>
      </c>
      <c r="P7087" s="7">
        <v>49903.71314313</v>
      </c>
      <c r="Q7087" s="7">
        <v>46479.747403605106</v>
      </c>
      <c r="R7087" s="7">
        <v>40607.732362420917</v>
      </c>
      <c r="S7087" s="7">
        <v>62135.609884206759</v>
      </c>
      <c r="T7087" s="6">
        <v>406077</v>
      </c>
    </row>
    <row r="7088" spans="1:20" ht="16" x14ac:dyDescent="0.2">
      <c r="A7088" t="s">
        <v>8803</v>
      </c>
      <c r="B7088" s="1" t="s">
        <v>9925</v>
      </c>
      <c r="C7088" t="s">
        <v>5051</v>
      </c>
      <c r="D7088" s="1">
        <v>252540000505</v>
      </c>
      <c r="E7088" s="10" t="s">
        <v>4462</v>
      </c>
      <c r="F7088" t="s">
        <v>8312</v>
      </c>
      <c r="G7088" s="7">
        <v>0</v>
      </c>
      <c r="H7088" s="7">
        <v>0</v>
      </c>
      <c r="I7088" s="7">
        <v>0</v>
      </c>
      <c r="J7088" s="7">
        <v>0</v>
      </c>
      <c r="K7088" s="7">
        <v>11</v>
      </c>
      <c r="L7088" s="7">
        <v>0</v>
      </c>
      <c r="M7088" s="7">
        <v>11</v>
      </c>
      <c r="N7088" s="7">
        <v>37672.759699176313</v>
      </c>
      <c r="O7088" s="7">
        <v>33269.804345230987</v>
      </c>
      <c r="P7088" s="7">
        <v>49903.71314313</v>
      </c>
      <c r="Q7088" s="7">
        <v>46479.747403605106</v>
      </c>
      <c r="R7088" s="7">
        <v>40607.732362420917</v>
      </c>
      <c r="S7088" s="7">
        <v>62135.609884206759</v>
      </c>
      <c r="T7088" s="6">
        <v>446685</v>
      </c>
    </row>
    <row r="7089" spans="1:20" ht="16" x14ac:dyDescent="0.2">
      <c r="A7089" t="s">
        <v>8803</v>
      </c>
      <c r="B7089" s="1" t="s">
        <v>9925</v>
      </c>
      <c r="C7089" t="s">
        <v>5051</v>
      </c>
      <c r="D7089" s="1">
        <v>252540000530</v>
      </c>
      <c r="E7089" s="10" t="s">
        <v>4464</v>
      </c>
      <c r="F7089" t="s">
        <v>8312</v>
      </c>
      <c r="G7089" s="7">
        <v>0</v>
      </c>
      <c r="H7089" s="7">
        <v>0</v>
      </c>
      <c r="I7089" s="7">
        <v>0</v>
      </c>
      <c r="J7089" s="7">
        <v>2</v>
      </c>
      <c r="K7089" s="7">
        <v>11</v>
      </c>
      <c r="L7089" s="7">
        <v>0</v>
      </c>
      <c r="M7089" s="7">
        <v>13</v>
      </c>
      <c r="N7089" s="7">
        <v>37672.759699176313</v>
      </c>
      <c r="O7089" s="7">
        <v>33269.804345230987</v>
      </c>
      <c r="P7089" s="7">
        <v>49903.71314313</v>
      </c>
      <c r="Q7089" s="7">
        <v>46479.747403605106</v>
      </c>
      <c r="R7089" s="7">
        <v>40607.732362420917</v>
      </c>
      <c r="S7089" s="7">
        <v>62135.609884206759</v>
      </c>
      <c r="T7089" s="6">
        <v>539645</v>
      </c>
    </row>
    <row r="7090" spans="1:20" ht="16" x14ac:dyDescent="0.2">
      <c r="A7090" t="s">
        <v>8803</v>
      </c>
      <c r="B7090" s="1" t="s">
        <v>9925</v>
      </c>
      <c r="C7090" t="s">
        <v>5051</v>
      </c>
      <c r="D7090" s="1">
        <v>252540000556</v>
      </c>
      <c r="E7090" s="10" t="s">
        <v>4193</v>
      </c>
      <c r="F7090" t="s">
        <v>8312</v>
      </c>
      <c r="G7090" s="7">
        <v>0</v>
      </c>
      <c r="H7090" s="7">
        <v>0</v>
      </c>
      <c r="I7090" s="7">
        <v>0</v>
      </c>
      <c r="J7090" s="7">
        <v>0</v>
      </c>
      <c r="K7090" s="7">
        <v>20</v>
      </c>
      <c r="L7090" s="7">
        <v>0</v>
      </c>
      <c r="M7090" s="7">
        <v>20</v>
      </c>
      <c r="N7090" s="7">
        <v>37672.759699176313</v>
      </c>
      <c r="O7090" s="7">
        <v>33269.804345230987</v>
      </c>
      <c r="P7090" s="7">
        <v>49903.71314313</v>
      </c>
      <c r="Q7090" s="7">
        <v>46479.747403605106</v>
      </c>
      <c r="R7090" s="7">
        <v>40607.732362420917</v>
      </c>
      <c r="S7090" s="7">
        <v>62135.609884206759</v>
      </c>
      <c r="T7090" s="6">
        <v>812155</v>
      </c>
    </row>
    <row r="7091" spans="1:20" ht="16" x14ac:dyDescent="0.2">
      <c r="A7091" t="s">
        <v>8803</v>
      </c>
      <c r="B7091" s="1" t="s">
        <v>9925</v>
      </c>
      <c r="C7091" t="s">
        <v>5051</v>
      </c>
      <c r="D7091" s="1">
        <v>252540000564</v>
      </c>
      <c r="E7091" s="10" t="s">
        <v>4059</v>
      </c>
      <c r="F7091" t="s">
        <v>8312</v>
      </c>
      <c r="G7091" s="7">
        <v>0</v>
      </c>
      <c r="H7091" s="7">
        <v>0</v>
      </c>
      <c r="I7091" s="7">
        <v>0</v>
      </c>
      <c r="J7091" s="7">
        <v>2</v>
      </c>
      <c r="K7091" s="7">
        <v>14</v>
      </c>
      <c r="L7091" s="7">
        <v>0</v>
      </c>
      <c r="M7091" s="7">
        <v>16</v>
      </c>
      <c r="N7091" s="7">
        <v>37672.759699176313</v>
      </c>
      <c r="O7091" s="7">
        <v>33269.804345230987</v>
      </c>
      <c r="P7091" s="7">
        <v>49903.71314313</v>
      </c>
      <c r="Q7091" s="7">
        <v>46479.747403605106</v>
      </c>
      <c r="R7091" s="7">
        <v>40607.732362420917</v>
      </c>
      <c r="S7091" s="7">
        <v>62135.609884206759</v>
      </c>
      <c r="T7091" s="6">
        <v>661468</v>
      </c>
    </row>
    <row r="7092" spans="1:20" ht="16" x14ac:dyDescent="0.2">
      <c r="A7092" t="s">
        <v>8803</v>
      </c>
      <c r="B7092" s="1" t="s">
        <v>9925</v>
      </c>
      <c r="C7092" t="s">
        <v>5051</v>
      </c>
      <c r="D7092" s="1">
        <v>252540000572</v>
      </c>
      <c r="E7092" s="10" t="s">
        <v>2283</v>
      </c>
      <c r="F7092" t="s">
        <v>8312</v>
      </c>
      <c r="G7092" s="7">
        <v>0</v>
      </c>
      <c r="H7092" s="7">
        <v>0</v>
      </c>
      <c r="I7092" s="7">
        <v>0</v>
      </c>
      <c r="J7092" s="7">
        <v>0</v>
      </c>
      <c r="K7092" s="7">
        <v>13</v>
      </c>
      <c r="L7092" s="7">
        <v>0</v>
      </c>
      <c r="M7092" s="7">
        <v>13</v>
      </c>
      <c r="N7092" s="7">
        <v>37672.759699176313</v>
      </c>
      <c r="O7092" s="7">
        <v>33269.804345230987</v>
      </c>
      <c r="P7092" s="7">
        <v>49903.71314313</v>
      </c>
      <c r="Q7092" s="7">
        <v>46479.747403605106</v>
      </c>
      <c r="R7092" s="7">
        <v>40607.732362420917</v>
      </c>
      <c r="S7092" s="7">
        <v>62135.609884206759</v>
      </c>
      <c r="T7092" s="6">
        <v>527901</v>
      </c>
    </row>
    <row r="7093" spans="1:20" ht="32" x14ac:dyDescent="0.2">
      <c r="A7093" t="s">
        <v>8803</v>
      </c>
      <c r="B7093" s="1" t="s">
        <v>9925</v>
      </c>
      <c r="C7093" t="s">
        <v>5051</v>
      </c>
      <c r="D7093" s="1">
        <v>252540000602</v>
      </c>
      <c r="E7093" s="10" t="s">
        <v>5068</v>
      </c>
      <c r="F7093" t="s">
        <v>8312</v>
      </c>
      <c r="G7093" s="7">
        <v>0</v>
      </c>
      <c r="H7093" s="7">
        <v>0</v>
      </c>
      <c r="I7093" s="7">
        <v>0</v>
      </c>
      <c r="J7093" s="7">
        <v>16</v>
      </c>
      <c r="K7093" s="7">
        <v>198</v>
      </c>
      <c r="L7093" s="7">
        <v>14</v>
      </c>
      <c r="M7093" s="7">
        <v>228</v>
      </c>
      <c r="N7093" s="7">
        <v>37672.759699176313</v>
      </c>
      <c r="O7093" s="7">
        <v>33269.804345230987</v>
      </c>
      <c r="P7093" s="7">
        <v>49903.71314313</v>
      </c>
      <c r="Q7093" s="7">
        <v>46479.747403605106</v>
      </c>
      <c r="R7093" s="7">
        <v>40607.732362420917</v>
      </c>
      <c r="S7093" s="7">
        <v>62135.609884206759</v>
      </c>
      <c r="T7093" s="6">
        <v>9653906</v>
      </c>
    </row>
    <row r="7094" spans="1:20" ht="16" x14ac:dyDescent="0.2">
      <c r="A7094" t="s">
        <v>8803</v>
      </c>
      <c r="B7094" s="1" t="s">
        <v>9925</v>
      </c>
      <c r="C7094" t="s">
        <v>5051</v>
      </c>
      <c r="D7094" s="1">
        <v>252540000661</v>
      </c>
      <c r="E7094" s="10" t="s">
        <v>3031</v>
      </c>
      <c r="F7094" t="s">
        <v>8312</v>
      </c>
      <c r="G7094" s="7">
        <v>0</v>
      </c>
      <c r="H7094" s="7">
        <v>0</v>
      </c>
      <c r="I7094" s="7">
        <v>0</v>
      </c>
      <c r="J7094" s="7">
        <v>3</v>
      </c>
      <c r="K7094" s="7">
        <v>10</v>
      </c>
      <c r="L7094" s="7">
        <v>0</v>
      </c>
      <c r="M7094" s="7">
        <v>13</v>
      </c>
      <c r="N7094" s="7">
        <v>37672.759699176313</v>
      </c>
      <c r="O7094" s="7">
        <v>33269.804345230987</v>
      </c>
      <c r="P7094" s="7">
        <v>49903.71314313</v>
      </c>
      <c r="Q7094" s="7">
        <v>46479.747403605106</v>
      </c>
      <c r="R7094" s="7">
        <v>40607.732362420917</v>
      </c>
      <c r="S7094" s="7">
        <v>62135.609884206759</v>
      </c>
      <c r="T7094" s="6">
        <v>545517</v>
      </c>
    </row>
    <row r="7095" spans="1:20" ht="16" x14ac:dyDescent="0.2">
      <c r="A7095" t="s">
        <v>8803</v>
      </c>
      <c r="B7095" s="1" t="s">
        <v>9925</v>
      </c>
      <c r="C7095" t="s">
        <v>5051</v>
      </c>
      <c r="D7095" s="1">
        <v>252540000670</v>
      </c>
      <c r="E7095" s="10" t="s">
        <v>5069</v>
      </c>
      <c r="F7095" t="s">
        <v>8312</v>
      </c>
      <c r="G7095" s="7">
        <v>0</v>
      </c>
      <c r="H7095" s="7">
        <v>0</v>
      </c>
      <c r="I7095" s="7">
        <v>0</v>
      </c>
      <c r="J7095" s="7">
        <v>0</v>
      </c>
      <c r="K7095" s="7">
        <v>12</v>
      </c>
      <c r="L7095" s="7">
        <v>0</v>
      </c>
      <c r="M7095" s="7">
        <v>12</v>
      </c>
      <c r="N7095" s="7">
        <v>37672.759699176313</v>
      </c>
      <c r="O7095" s="7">
        <v>33269.804345230987</v>
      </c>
      <c r="P7095" s="7">
        <v>49903.71314313</v>
      </c>
      <c r="Q7095" s="7">
        <v>46479.747403605106</v>
      </c>
      <c r="R7095" s="7">
        <v>40607.732362420917</v>
      </c>
      <c r="S7095" s="7">
        <v>62135.609884206759</v>
      </c>
      <c r="T7095" s="6">
        <v>487293</v>
      </c>
    </row>
    <row r="7096" spans="1:20" ht="32" x14ac:dyDescent="0.2">
      <c r="A7096" t="s">
        <v>8803</v>
      </c>
      <c r="B7096" s="1" t="s">
        <v>9925</v>
      </c>
      <c r="C7096" t="s">
        <v>5051</v>
      </c>
      <c r="D7096" s="1">
        <v>252540000751</v>
      </c>
      <c r="E7096" s="10" t="s">
        <v>5070</v>
      </c>
      <c r="F7096" t="s">
        <v>8312</v>
      </c>
      <c r="G7096" s="7">
        <v>0</v>
      </c>
      <c r="H7096" s="7">
        <v>0</v>
      </c>
      <c r="I7096" s="7">
        <v>0</v>
      </c>
      <c r="J7096" s="7">
        <v>7</v>
      </c>
      <c r="K7096" s="7">
        <v>90</v>
      </c>
      <c r="L7096" s="7">
        <v>17</v>
      </c>
      <c r="M7096" s="7">
        <v>114</v>
      </c>
      <c r="N7096" s="7">
        <v>37672.759699176313</v>
      </c>
      <c r="O7096" s="7">
        <v>33269.804345230987</v>
      </c>
      <c r="P7096" s="7">
        <v>49903.71314313</v>
      </c>
      <c r="Q7096" s="7">
        <v>46479.747403605106</v>
      </c>
      <c r="R7096" s="7">
        <v>40607.732362420917</v>
      </c>
      <c r="S7096" s="7">
        <v>62135.609884206759</v>
      </c>
      <c r="T7096" s="6">
        <v>5036360</v>
      </c>
    </row>
    <row r="7097" spans="1:20" ht="16" x14ac:dyDescent="0.2">
      <c r="A7097" t="s">
        <v>8803</v>
      </c>
      <c r="B7097" s="1" t="s">
        <v>9925</v>
      </c>
      <c r="C7097" t="s">
        <v>5051</v>
      </c>
      <c r="D7097" s="1">
        <v>252540000769</v>
      </c>
      <c r="E7097" s="10" t="s">
        <v>5071</v>
      </c>
      <c r="F7097" t="s">
        <v>8312</v>
      </c>
      <c r="G7097" s="7">
        <v>0</v>
      </c>
      <c r="H7097" s="7">
        <v>0</v>
      </c>
      <c r="I7097" s="7">
        <v>0</v>
      </c>
      <c r="J7097" s="7">
        <v>1</v>
      </c>
      <c r="K7097" s="7">
        <v>3</v>
      </c>
      <c r="L7097" s="7">
        <v>0</v>
      </c>
      <c r="M7097" s="7">
        <v>4</v>
      </c>
      <c r="N7097" s="7">
        <v>37672.759699176313</v>
      </c>
      <c r="O7097" s="7">
        <v>33269.804345230987</v>
      </c>
      <c r="P7097" s="7">
        <v>49903.71314313</v>
      </c>
      <c r="Q7097" s="7">
        <v>46479.747403605106</v>
      </c>
      <c r="R7097" s="7">
        <v>40607.732362420917</v>
      </c>
      <c r="S7097" s="7">
        <v>62135.609884206759</v>
      </c>
      <c r="T7097" s="6">
        <v>168303</v>
      </c>
    </row>
    <row r="7098" spans="1:20" ht="16" x14ac:dyDescent="0.2">
      <c r="A7098" t="s">
        <v>8803</v>
      </c>
      <c r="B7098" s="1" t="s">
        <v>9925</v>
      </c>
      <c r="C7098" t="s">
        <v>5051</v>
      </c>
      <c r="D7098" s="1">
        <v>252540000785</v>
      </c>
      <c r="E7098" s="10" t="s">
        <v>5072</v>
      </c>
      <c r="F7098" t="s">
        <v>8312</v>
      </c>
      <c r="G7098" s="7">
        <v>0</v>
      </c>
      <c r="H7098" s="7">
        <v>0</v>
      </c>
      <c r="I7098" s="7">
        <v>0</v>
      </c>
      <c r="J7098" s="7">
        <v>0</v>
      </c>
      <c r="K7098" s="7">
        <v>9</v>
      </c>
      <c r="L7098" s="7">
        <v>0</v>
      </c>
      <c r="M7098" s="7">
        <v>9</v>
      </c>
      <c r="N7098" s="7">
        <v>37672.759699176313</v>
      </c>
      <c r="O7098" s="7">
        <v>33269.804345230987</v>
      </c>
      <c r="P7098" s="7">
        <v>49903.71314313</v>
      </c>
      <c r="Q7098" s="7">
        <v>46479.747403605106</v>
      </c>
      <c r="R7098" s="7">
        <v>40607.732362420917</v>
      </c>
      <c r="S7098" s="7">
        <v>62135.609884206759</v>
      </c>
      <c r="T7098" s="6">
        <v>365470</v>
      </c>
    </row>
    <row r="7099" spans="1:20" ht="16" x14ac:dyDescent="0.2">
      <c r="A7099" t="s">
        <v>8803</v>
      </c>
      <c r="B7099" s="1" t="s">
        <v>9925</v>
      </c>
      <c r="C7099" t="s">
        <v>5051</v>
      </c>
      <c r="D7099" s="1">
        <v>252540000891</v>
      </c>
      <c r="E7099" s="10" t="s">
        <v>3032</v>
      </c>
      <c r="F7099" t="s">
        <v>8312</v>
      </c>
      <c r="G7099" s="7">
        <v>0</v>
      </c>
      <c r="H7099" s="7">
        <v>0</v>
      </c>
      <c r="I7099" s="7">
        <v>0</v>
      </c>
      <c r="J7099" s="7">
        <v>0</v>
      </c>
      <c r="K7099" s="7">
        <v>5</v>
      </c>
      <c r="L7099" s="7">
        <v>0</v>
      </c>
      <c r="M7099" s="7">
        <v>5</v>
      </c>
      <c r="N7099" s="7">
        <v>37672.759699176313</v>
      </c>
      <c r="O7099" s="7">
        <v>33269.804345230987</v>
      </c>
      <c r="P7099" s="7">
        <v>49903.71314313</v>
      </c>
      <c r="Q7099" s="7">
        <v>46479.747403605106</v>
      </c>
      <c r="R7099" s="7">
        <v>40607.732362420917</v>
      </c>
      <c r="S7099" s="7">
        <v>62135.609884206759</v>
      </c>
      <c r="T7099" s="6">
        <v>203039</v>
      </c>
    </row>
    <row r="7100" spans="1:20" ht="16" x14ac:dyDescent="0.2">
      <c r="A7100" t="s">
        <v>8803</v>
      </c>
      <c r="B7100" t="s">
        <v>9926</v>
      </c>
      <c r="C7100" t="s">
        <v>5073</v>
      </c>
      <c r="D7100" s="1">
        <v>252560000013</v>
      </c>
      <c r="E7100" s="10" t="s">
        <v>4147</v>
      </c>
      <c r="F7100" t="s">
        <v>8312</v>
      </c>
      <c r="G7100" s="7">
        <v>0</v>
      </c>
      <c r="H7100" s="7">
        <v>0</v>
      </c>
      <c r="I7100" s="7">
        <v>0</v>
      </c>
      <c r="J7100" s="7">
        <v>0</v>
      </c>
      <c r="K7100" s="7">
        <v>7</v>
      </c>
      <c r="L7100" s="7">
        <v>0</v>
      </c>
      <c r="M7100" s="7">
        <v>7</v>
      </c>
      <c r="N7100" s="7">
        <v>37672.759699176313</v>
      </c>
      <c r="O7100" s="7">
        <v>33269.804345230987</v>
      </c>
      <c r="P7100" s="7">
        <v>49903.71314313</v>
      </c>
      <c r="Q7100" s="7">
        <v>46479.747403605106</v>
      </c>
      <c r="R7100" s="7">
        <v>40607.732362420917</v>
      </c>
      <c r="S7100" s="7">
        <v>62135.609884206759</v>
      </c>
      <c r="T7100" s="6">
        <v>284254</v>
      </c>
    </row>
    <row r="7101" spans="1:20" ht="16" x14ac:dyDescent="0.2">
      <c r="A7101" t="s">
        <v>8803</v>
      </c>
      <c r="B7101" t="s">
        <v>9926</v>
      </c>
      <c r="C7101" t="s">
        <v>5073</v>
      </c>
      <c r="D7101" s="1">
        <v>252560000021</v>
      </c>
      <c r="E7101" s="10" t="s">
        <v>5075</v>
      </c>
      <c r="F7101" t="s">
        <v>8312</v>
      </c>
      <c r="G7101" s="7">
        <v>0</v>
      </c>
      <c r="H7101" s="7">
        <v>0</v>
      </c>
      <c r="I7101" s="7">
        <v>0</v>
      </c>
      <c r="J7101" s="7">
        <v>2</v>
      </c>
      <c r="K7101" s="7">
        <v>14</v>
      </c>
      <c r="L7101" s="7">
        <v>0</v>
      </c>
      <c r="M7101" s="7">
        <v>16</v>
      </c>
      <c r="N7101" s="7">
        <v>37672.759699176313</v>
      </c>
      <c r="O7101" s="7">
        <v>33269.804345230987</v>
      </c>
      <c r="P7101" s="7">
        <v>49903.71314313</v>
      </c>
      <c r="Q7101" s="7">
        <v>46479.747403605106</v>
      </c>
      <c r="R7101" s="7">
        <v>40607.732362420917</v>
      </c>
      <c r="S7101" s="7">
        <v>62135.609884206759</v>
      </c>
      <c r="T7101" s="6">
        <v>661468</v>
      </c>
    </row>
    <row r="7102" spans="1:20" ht="16" x14ac:dyDescent="0.2">
      <c r="A7102" t="s">
        <v>8803</v>
      </c>
      <c r="B7102" t="s">
        <v>9926</v>
      </c>
      <c r="C7102" t="s">
        <v>5073</v>
      </c>
      <c r="D7102" s="1">
        <v>252560000030</v>
      </c>
      <c r="E7102" s="10" t="s">
        <v>5076</v>
      </c>
      <c r="F7102" t="s">
        <v>8312</v>
      </c>
      <c r="G7102" s="7">
        <v>0</v>
      </c>
      <c r="H7102" s="7">
        <v>0</v>
      </c>
      <c r="I7102" s="7">
        <v>0</v>
      </c>
      <c r="J7102" s="7">
        <v>12</v>
      </c>
      <c r="K7102" s="7">
        <v>188</v>
      </c>
      <c r="L7102" s="7">
        <v>28</v>
      </c>
      <c r="M7102" s="7">
        <v>228</v>
      </c>
      <c r="N7102" s="7">
        <v>37672.759699176313</v>
      </c>
      <c r="O7102" s="7">
        <v>33269.804345230987</v>
      </c>
      <c r="P7102" s="7">
        <v>49903.71314313</v>
      </c>
      <c r="Q7102" s="7">
        <v>46479.747403605106</v>
      </c>
      <c r="R7102" s="7">
        <v>40607.732362420917</v>
      </c>
      <c r="S7102" s="7">
        <v>62135.609884206759</v>
      </c>
      <c r="T7102" s="6">
        <v>9931808</v>
      </c>
    </row>
    <row r="7103" spans="1:20" ht="32" x14ac:dyDescent="0.2">
      <c r="A7103" t="s">
        <v>8803</v>
      </c>
      <c r="B7103" s="1" t="s">
        <v>9926</v>
      </c>
      <c r="C7103" t="s">
        <v>5073</v>
      </c>
      <c r="D7103" s="1">
        <v>252560000048</v>
      </c>
      <c r="E7103" s="10" t="s">
        <v>4306</v>
      </c>
      <c r="F7103" t="s">
        <v>8312</v>
      </c>
      <c r="G7103" s="7">
        <v>0</v>
      </c>
      <c r="H7103" s="7">
        <v>0</v>
      </c>
      <c r="I7103" s="7">
        <v>0</v>
      </c>
      <c r="J7103" s="7">
        <v>12</v>
      </c>
      <c r="K7103" s="7">
        <v>129</v>
      </c>
      <c r="L7103" s="7">
        <v>25</v>
      </c>
      <c r="M7103" s="7">
        <v>166</v>
      </c>
      <c r="N7103" s="7">
        <v>37672.759699176313</v>
      </c>
      <c r="O7103" s="7">
        <v>33269.804345230987</v>
      </c>
      <c r="P7103" s="7">
        <v>49903.71314313</v>
      </c>
      <c r="Q7103" s="7">
        <v>46479.747403605106</v>
      </c>
      <c r="R7103" s="7">
        <v>40607.732362420917</v>
      </c>
      <c r="S7103" s="7">
        <v>62135.609884206759</v>
      </c>
      <c r="T7103" s="6">
        <v>7349545</v>
      </c>
    </row>
    <row r="7104" spans="1:20" ht="16" x14ac:dyDescent="0.2">
      <c r="A7104" t="s">
        <v>8803</v>
      </c>
      <c r="B7104" s="1" t="s">
        <v>9926</v>
      </c>
      <c r="C7104" t="s">
        <v>5073</v>
      </c>
      <c r="D7104" s="1">
        <v>252560000056</v>
      </c>
      <c r="E7104" s="10" t="s">
        <v>5077</v>
      </c>
      <c r="F7104" t="s">
        <v>8312</v>
      </c>
      <c r="G7104" s="7">
        <v>0</v>
      </c>
      <c r="H7104" s="7">
        <v>0</v>
      </c>
      <c r="I7104" s="7">
        <v>0</v>
      </c>
      <c r="J7104" s="7">
        <v>4</v>
      </c>
      <c r="K7104" s="7">
        <v>11</v>
      </c>
      <c r="L7104" s="7">
        <v>0</v>
      </c>
      <c r="M7104" s="7">
        <v>15</v>
      </c>
      <c r="N7104" s="7">
        <v>37672.759699176313</v>
      </c>
      <c r="O7104" s="7">
        <v>33269.804345230987</v>
      </c>
      <c r="P7104" s="7">
        <v>49903.71314313</v>
      </c>
      <c r="Q7104" s="7">
        <v>46479.747403605106</v>
      </c>
      <c r="R7104" s="7">
        <v>40607.732362420917</v>
      </c>
      <c r="S7104" s="7">
        <v>62135.609884206759</v>
      </c>
      <c r="T7104" s="6">
        <v>632604</v>
      </c>
    </row>
    <row r="7105" spans="1:20" ht="16" x14ac:dyDescent="0.2">
      <c r="A7105" t="s">
        <v>8803</v>
      </c>
      <c r="B7105" s="1" t="s">
        <v>9926</v>
      </c>
      <c r="C7105" t="s">
        <v>5073</v>
      </c>
      <c r="D7105" s="1">
        <v>252560000072</v>
      </c>
      <c r="E7105" s="10" t="s">
        <v>5078</v>
      </c>
      <c r="F7105" t="s">
        <v>8312</v>
      </c>
      <c r="G7105" s="7">
        <v>0</v>
      </c>
      <c r="H7105" s="7">
        <v>0</v>
      </c>
      <c r="I7105" s="7">
        <v>0</v>
      </c>
      <c r="J7105" s="7">
        <v>1</v>
      </c>
      <c r="K7105" s="7">
        <v>21</v>
      </c>
      <c r="L7105" s="7">
        <v>0</v>
      </c>
      <c r="M7105" s="7">
        <v>22</v>
      </c>
      <c r="N7105" s="7">
        <v>37672.759699176313</v>
      </c>
      <c r="O7105" s="7">
        <v>33269.804345230987</v>
      </c>
      <c r="P7105" s="7">
        <v>49903.71314313</v>
      </c>
      <c r="Q7105" s="7">
        <v>46479.747403605106</v>
      </c>
      <c r="R7105" s="7">
        <v>40607.732362420917</v>
      </c>
      <c r="S7105" s="7">
        <v>62135.609884206759</v>
      </c>
      <c r="T7105" s="6">
        <v>899242</v>
      </c>
    </row>
    <row r="7106" spans="1:20" ht="16" x14ac:dyDescent="0.2">
      <c r="A7106" t="s">
        <v>8803</v>
      </c>
      <c r="B7106" s="1" t="s">
        <v>9926</v>
      </c>
      <c r="C7106" t="s">
        <v>5073</v>
      </c>
      <c r="D7106" s="1">
        <v>252560000081</v>
      </c>
      <c r="E7106" s="10" t="s">
        <v>5079</v>
      </c>
      <c r="F7106" t="s">
        <v>8312</v>
      </c>
      <c r="G7106" s="7">
        <v>0</v>
      </c>
      <c r="H7106" s="7">
        <v>0</v>
      </c>
      <c r="I7106" s="7">
        <v>0</v>
      </c>
      <c r="J7106" s="7">
        <v>2</v>
      </c>
      <c r="K7106" s="7">
        <v>14</v>
      </c>
      <c r="L7106" s="7">
        <v>0</v>
      </c>
      <c r="M7106" s="7">
        <v>16</v>
      </c>
      <c r="N7106" s="7">
        <v>37672.759699176313</v>
      </c>
      <c r="O7106" s="7">
        <v>33269.804345230987</v>
      </c>
      <c r="P7106" s="7">
        <v>49903.71314313</v>
      </c>
      <c r="Q7106" s="7">
        <v>46479.747403605106</v>
      </c>
      <c r="R7106" s="7">
        <v>40607.732362420917</v>
      </c>
      <c r="S7106" s="7">
        <v>62135.609884206759</v>
      </c>
      <c r="T7106" s="6">
        <v>661468</v>
      </c>
    </row>
    <row r="7107" spans="1:20" ht="32" x14ac:dyDescent="0.2">
      <c r="A7107" t="s">
        <v>8803</v>
      </c>
      <c r="B7107" s="1" t="s">
        <v>9926</v>
      </c>
      <c r="C7107" t="s">
        <v>5073</v>
      </c>
      <c r="D7107" s="1">
        <v>252560000099</v>
      </c>
      <c r="E7107" s="10" t="s">
        <v>5080</v>
      </c>
      <c r="F7107" t="s">
        <v>8312</v>
      </c>
      <c r="G7107" s="7">
        <v>0</v>
      </c>
      <c r="H7107" s="7">
        <v>0</v>
      </c>
      <c r="I7107" s="7">
        <v>0</v>
      </c>
      <c r="J7107" s="7">
        <v>11</v>
      </c>
      <c r="K7107" s="7">
        <v>128</v>
      </c>
      <c r="L7107" s="7">
        <v>23</v>
      </c>
      <c r="M7107" s="7">
        <v>162</v>
      </c>
      <c r="N7107" s="7">
        <v>37672.759699176313</v>
      </c>
      <c r="O7107" s="7">
        <v>33269.804345230987</v>
      </c>
      <c r="P7107" s="7">
        <v>49903.71314313</v>
      </c>
      <c r="Q7107" s="7">
        <v>46479.747403605106</v>
      </c>
      <c r="R7107" s="7">
        <v>40607.732362420917</v>
      </c>
      <c r="S7107" s="7">
        <v>62135.609884206759</v>
      </c>
      <c r="T7107" s="6">
        <v>7138186</v>
      </c>
    </row>
    <row r="7108" spans="1:20" ht="16" x14ac:dyDescent="0.2">
      <c r="A7108" t="s">
        <v>8803</v>
      </c>
      <c r="B7108" s="1" t="s">
        <v>9926</v>
      </c>
      <c r="C7108" t="s">
        <v>5073</v>
      </c>
      <c r="D7108" s="1">
        <v>252560000153</v>
      </c>
      <c r="E7108" s="10" t="s">
        <v>5081</v>
      </c>
      <c r="F7108" t="s">
        <v>8312</v>
      </c>
      <c r="G7108" s="7">
        <v>0</v>
      </c>
      <c r="H7108" s="7">
        <v>0</v>
      </c>
      <c r="I7108" s="7">
        <v>0</v>
      </c>
      <c r="J7108" s="7">
        <v>2</v>
      </c>
      <c r="K7108" s="7">
        <v>17</v>
      </c>
      <c r="L7108" s="7">
        <v>0</v>
      </c>
      <c r="M7108" s="7">
        <v>19</v>
      </c>
      <c r="N7108" s="7">
        <v>37672.759699176313</v>
      </c>
      <c r="O7108" s="7">
        <v>33269.804345230987</v>
      </c>
      <c r="P7108" s="7">
        <v>49903.71314313</v>
      </c>
      <c r="Q7108" s="7">
        <v>46479.747403605106</v>
      </c>
      <c r="R7108" s="7">
        <v>40607.732362420917</v>
      </c>
      <c r="S7108" s="7">
        <v>62135.609884206759</v>
      </c>
      <c r="T7108" s="6">
        <v>783291</v>
      </c>
    </row>
    <row r="7109" spans="1:20" ht="32" x14ac:dyDescent="0.2">
      <c r="A7109" t="s">
        <v>8803</v>
      </c>
      <c r="B7109" s="1" t="s">
        <v>9926</v>
      </c>
      <c r="C7109" t="s">
        <v>5073</v>
      </c>
      <c r="D7109" s="1">
        <v>252560000226</v>
      </c>
      <c r="E7109" s="10" t="s">
        <v>5082</v>
      </c>
      <c r="F7109" t="s">
        <v>8312</v>
      </c>
      <c r="G7109" s="7">
        <v>0</v>
      </c>
      <c r="H7109" s="7">
        <v>0</v>
      </c>
      <c r="I7109" s="7">
        <v>0</v>
      </c>
      <c r="J7109" s="7">
        <v>0</v>
      </c>
      <c r="K7109" s="7">
        <v>17</v>
      </c>
      <c r="L7109" s="7">
        <v>0</v>
      </c>
      <c r="M7109" s="7">
        <v>17</v>
      </c>
      <c r="N7109" s="7">
        <v>37672.759699176313</v>
      </c>
      <c r="O7109" s="7">
        <v>33269.804345230987</v>
      </c>
      <c r="P7109" s="7">
        <v>49903.71314313</v>
      </c>
      <c r="Q7109" s="7">
        <v>46479.747403605106</v>
      </c>
      <c r="R7109" s="7">
        <v>40607.732362420917</v>
      </c>
      <c r="S7109" s="7">
        <v>62135.609884206759</v>
      </c>
      <c r="T7109" s="6">
        <v>690331</v>
      </c>
    </row>
    <row r="7110" spans="1:20" ht="16" x14ac:dyDescent="0.2">
      <c r="A7110" t="s">
        <v>8803</v>
      </c>
      <c r="B7110" s="1" t="s">
        <v>9926</v>
      </c>
      <c r="C7110" t="s">
        <v>5073</v>
      </c>
      <c r="D7110" s="1">
        <v>252560000242</v>
      </c>
      <c r="E7110" s="10" t="s">
        <v>4726</v>
      </c>
      <c r="F7110" t="s">
        <v>8312</v>
      </c>
      <c r="G7110" s="7">
        <v>0</v>
      </c>
      <c r="H7110" s="7">
        <v>0</v>
      </c>
      <c r="I7110" s="7">
        <v>0</v>
      </c>
      <c r="J7110" s="7">
        <v>2</v>
      </c>
      <c r="K7110" s="7">
        <v>5</v>
      </c>
      <c r="L7110" s="7">
        <v>0</v>
      </c>
      <c r="M7110" s="7">
        <v>7</v>
      </c>
      <c r="N7110" s="7">
        <v>37672.759699176313</v>
      </c>
      <c r="O7110" s="7">
        <v>33269.804345230987</v>
      </c>
      <c r="P7110" s="7">
        <v>49903.71314313</v>
      </c>
      <c r="Q7110" s="7">
        <v>46479.747403605106</v>
      </c>
      <c r="R7110" s="7">
        <v>40607.732362420917</v>
      </c>
      <c r="S7110" s="7">
        <v>62135.609884206759</v>
      </c>
      <c r="T7110" s="6">
        <v>295998</v>
      </c>
    </row>
    <row r="7111" spans="1:20" ht="16" x14ac:dyDescent="0.2">
      <c r="A7111" t="s">
        <v>8803</v>
      </c>
      <c r="B7111" s="1" t="s">
        <v>9926</v>
      </c>
      <c r="C7111" t="s">
        <v>5073</v>
      </c>
      <c r="D7111" s="1">
        <v>252560000251</v>
      </c>
      <c r="E7111" s="10" t="s">
        <v>5083</v>
      </c>
      <c r="F7111" t="s">
        <v>8312</v>
      </c>
      <c r="G7111" s="7">
        <v>0</v>
      </c>
      <c r="H7111" s="7">
        <v>0</v>
      </c>
      <c r="I7111" s="7">
        <v>0</v>
      </c>
      <c r="J7111" s="7">
        <v>2</v>
      </c>
      <c r="K7111" s="7">
        <v>25</v>
      </c>
      <c r="L7111" s="7">
        <v>0</v>
      </c>
      <c r="M7111" s="7">
        <v>27</v>
      </c>
      <c r="N7111" s="7">
        <v>37672.759699176313</v>
      </c>
      <c r="O7111" s="7">
        <v>33269.804345230987</v>
      </c>
      <c r="P7111" s="7">
        <v>49903.71314313</v>
      </c>
      <c r="Q7111" s="7">
        <v>46479.747403605106</v>
      </c>
      <c r="R7111" s="7">
        <v>40607.732362420917</v>
      </c>
      <c r="S7111" s="7">
        <v>62135.609884206759</v>
      </c>
      <c r="T7111" s="6">
        <v>1108153</v>
      </c>
    </row>
    <row r="7112" spans="1:20" ht="16" x14ac:dyDescent="0.2">
      <c r="A7112" t="s">
        <v>8803</v>
      </c>
      <c r="B7112" s="1" t="s">
        <v>9926</v>
      </c>
      <c r="C7112" t="s">
        <v>5073</v>
      </c>
      <c r="D7112" s="1">
        <v>252560000269</v>
      </c>
      <c r="E7112" s="10" t="s">
        <v>5084</v>
      </c>
      <c r="F7112" t="s">
        <v>8312</v>
      </c>
      <c r="G7112" s="7">
        <v>0</v>
      </c>
      <c r="H7112" s="7">
        <v>0</v>
      </c>
      <c r="I7112" s="7">
        <v>0</v>
      </c>
      <c r="J7112" s="7">
        <v>9</v>
      </c>
      <c r="K7112" s="7">
        <v>4</v>
      </c>
      <c r="L7112" s="7">
        <v>0</v>
      </c>
      <c r="M7112" s="7">
        <v>13</v>
      </c>
      <c r="N7112" s="7">
        <v>37672.759699176313</v>
      </c>
      <c r="O7112" s="7">
        <v>33269.804345230987</v>
      </c>
      <c r="P7112" s="7">
        <v>49903.71314313</v>
      </c>
      <c r="Q7112" s="7">
        <v>46479.747403605106</v>
      </c>
      <c r="R7112" s="7">
        <v>40607.732362420917</v>
      </c>
      <c r="S7112" s="7">
        <v>62135.609884206759</v>
      </c>
      <c r="T7112" s="6">
        <v>580749</v>
      </c>
    </row>
    <row r="7113" spans="1:20" ht="16" x14ac:dyDescent="0.2">
      <c r="A7113" t="s">
        <v>8803</v>
      </c>
      <c r="B7113" s="1" t="s">
        <v>9926</v>
      </c>
      <c r="C7113" t="s">
        <v>5073</v>
      </c>
      <c r="D7113" s="1">
        <v>252560000277</v>
      </c>
      <c r="E7113" s="10" t="s">
        <v>4695</v>
      </c>
      <c r="F7113" t="s">
        <v>8312</v>
      </c>
      <c r="G7113" s="7">
        <v>0</v>
      </c>
      <c r="H7113" s="7">
        <v>0</v>
      </c>
      <c r="I7113" s="7">
        <v>0</v>
      </c>
      <c r="J7113" s="7">
        <v>4</v>
      </c>
      <c r="K7113" s="7">
        <v>28</v>
      </c>
      <c r="L7113" s="7">
        <v>0</v>
      </c>
      <c r="M7113" s="7">
        <v>32</v>
      </c>
      <c r="N7113" s="7">
        <v>37672.759699176313</v>
      </c>
      <c r="O7113" s="7">
        <v>33269.804345230987</v>
      </c>
      <c r="P7113" s="7">
        <v>49903.71314313</v>
      </c>
      <c r="Q7113" s="7">
        <v>46479.747403605106</v>
      </c>
      <c r="R7113" s="7">
        <v>40607.732362420917</v>
      </c>
      <c r="S7113" s="7">
        <v>62135.609884206759</v>
      </c>
      <c r="T7113" s="6">
        <v>1322935</v>
      </c>
    </row>
    <row r="7114" spans="1:20" ht="16" x14ac:dyDescent="0.2">
      <c r="A7114" t="s">
        <v>8803</v>
      </c>
      <c r="B7114" s="1" t="s">
        <v>9926</v>
      </c>
      <c r="C7114" t="s">
        <v>5073</v>
      </c>
      <c r="D7114" s="1">
        <v>252560000285</v>
      </c>
      <c r="E7114" s="10" t="s">
        <v>5085</v>
      </c>
      <c r="F7114" t="s">
        <v>8312</v>
      </c>
      <c r="G7114" s="7">
        <v>0</v>
      </c>
      <c r="H7114" s="7">
        <v>0</v>
      </c>
      <c r="I7114" s="7">
        <v>0</v>
      </c>
      <c r="J7114" s="7">
        <v>1</v>
      </c>
      <c r="K7114" s="7">
        <v>17</v>
      </c>
      <c r="L7114" s="7">
        <v>0</v>
      </c>
      <c r="M7114" s="7">
        <v>18</v>
      </c>
      <c r="N7114" s="7">
        <v>37672.759699176313</v>
      </c>
      <c r="O7114" s="7">
        <v>33269.804345230987</v>
      </c>
      <c r="P7114" s="7">
        <v>49903.71314313</v>
      </c>
      <c r="Q7114" s="7">
        <v>46479.747403605106</v>
      </c>
      <c r="R7114" s="7">
        <v>40607.732362420917</v>
      </c>
      <c r="S7114" s="7">
        <v>62135.609884206759</v>
      </c>
      <c r="T7114" s="6">
        <v>736811</v>
      </c>
    </row>
    <row r="7115" spans="1:20" ht="16" x14ac:dyDescent="0.2">
      <c r="A7115" t="s">
        <v>8803</v>
      </c>
      <c r="B7115" s="1" t="s">
        <v>9926</v>
      </c>
      <c r="C7115" t="s">
        <v>5073</v>
      </c>
      <c r="D7115" s="1">
        <v>252560000293</v>
      </c>
      <c r="E7115" s="10" t="s">
        <v>5086</v>
      </c>
      <c r="F7115" t="s">
        <v>8312</v>
      </c>
      <c r="G7115" s="7">
        <v>0</v>
      </c>
      <c r="H7115" s="7">
        <v>0</v>
      </c>
      <c r="I7115" s="7">
        <v>0</v>
      </c>
      <c r="J7115" s="7">
        <v>0</v>
      </c>
      <c r="K7115" s="7">
        <v>14</v>
      </c>
      <c r="L7115" s="7">
        <v>0</v>
      </c>
      <c r="M7115" s="7">
        <v>14</v>
      </c>
      <c r="N7115" s="7">
        <v>37672.759699176313</v>
      </c>
      <c r="O7115" s="7">
        <v>33269.804345230987</v>
      </c>
      <c r="P7115" s="7">
        <v>49903.71314313</v>
      </c>
      <c r="Q7115" s="7">
        <v>46479.747403605106</v>
      </c>
      <c r="R7115" s="7">
        <v>40607.732362420917</v>
      </c>
      <c r="S7115" s="7">
        <v>62135.609884206759</v>
      </c>
      <c r="T7115" s="6">
        <v>568508</v>
      </c>
    </row>
    <row r="7116" spans="1:20" ht="16" x14ac:dyDescent="0.2">
      <c r="A7116" t="s">
        <v>8803</v>
      </c>
      <c r="B7116" s="1" t="s">
        <v>9926</v>
      </c>
      <c r="C7116" t="s">
        <v>5073</v>
      </c>
      <c r="D7116" s="1">
        <v>252560000315</v>
      </c>
      <c r="E7116" s="10" t="s">
        <v>4193</v>
      </c>
      <c r="F7116" t="s">
        <v>8312</v>
      </c>
      <c r="G7116" s="7">
        <v>0</v>
      </c>
      <c r="H7116" s="7">
        <v>0</v>
      </c>
      <c r="I7116" s="7">
        <v>0</v>
      </c>
      <c r="J7116" s="7">
        <v>0</v>
      </c>
      <c r="K7116" s="7">
        <v>7</v>
      </c>
      <c r="L7116" s="7">
        <v>0</v>
      </c>
      <c r="M7116" s="7">
        <v>7</v>
      </c>
      <c r="N7116" s="7">
        <v>37672.759699176313</v>
      </c>
      <c r="O7116" s="7">
        <v>33269.804345230987</v>
      </c>
      <c r="P7116" s="7">
        <v>49903.71314313</v>
      </c>
      <c r="Q7116" s="7">
        <v>46479.747403605106</v>
      </c>
      <c r="R7116" s="7">
        <v>40607.732362420917</v>
      </c>
      <c r="S7116" s="7">
        <v>62135.609884206759</v>
      </c>
      <c r="T7116" s="6">
        <v>284254</v>
      </c>
    </row>
    <row r="7117" spans="1:20" ht="16" x14ac:dyDescent="0.2">
      <c r="A7117" t="s">
        <v>8803</v>
      </c>
      <c r="B7117" s="1" t="s">
        <v>9926</v>
      </c>
      <c r="C7117" t="s">
        <v>5073</v>
      </c>
      <c r="D7117" s="1">
        <v>252560000323</v>
      </c>
      <c r="E7117" s="10" t="s">
        <v>5087</v>
      </c>
      <c r="F7117" t="s">
        <v>8312</v>
      </c>
      <c r="G7117" s="7">
        <v>0</v>
      </c>
      <c r="H7117" s="7">
        <v>0</v>
      </c>
      <c r="I7117" s="7">
        <v>0</v>
      </c>
      <c r="J7117" s="7">
        <v>2</v>
      </c>
      <c r="K7117" s="7">
        <v>3</v>
      </c>
      <c r="L7117" s="7">
        <v>0</v>
      </c>
      <c r="M7117" s="7">
        <v>5</v>
      </c>
      <c r="N7117" s="7">
        <v>37672.759699176313</v>
      </c>
      <c r="O7117" s="7">
        <v>33269.804345230987</v>
      </c>
      <c r="P7117" s="7">
        <v>49903.71314313</v>
      </c>
      <c r="Q7117" s="7">
        <v>46479.747403605106</v>
      </c>
      <c r="R7117" s="7">
        <v>40607.732362420917</v>
      </c>
      <c r="S7117" s="7">
        <v>62135.609884206759</v>
      </c>
      <c r="T7117" s="6">
        <v>214783</v>
      </c>
    </row>
    <row r="7118" spans="1:20" ht="16" x14ac:dyDescent="0.2">
      <c r="A7118" t="s">
        <v>8803</v>
      </c>
      <c r="B7118" s="1" t="s">
        <v>9926</v>
      </c>
      <c r="C7118" t="s">
        <v>5073</v>
      </c>
      <c r="D7118" s="1">
        <v>252560000331</v>
      </c>
      <c r="E7118" s="10" t="s">
        <v>4705</v>
      </c>
      <c r="F7118" t="s">
        <v>8312</v>
      </c>
      <c r="G7118" s="7">
        <v>0</v>
      </c>
      <c r="H7118" s="7">
        <v>0</v>
      </c>
      <c r="I7118" s="7">
        <v>0</v>
      </c>
      <c r="J7118" s="7">
        <v>2</v>
      </c>
      <c r="K7118" s="7">
        <v>7</v>
      </c>
      <c r="L7118" s="7">
        <v>0</v>
      </c>
      <c r="M7118" s="7">
        <v>9</v>
      </c>
      <c r="N7118" s="7">
        <v>37672.759699176313</v>
      </c>
      <c r="O7118" s="7">
        <v>33269.804345230987</v>
      </c>
      <c r="P7118" s="7">
        <v>49903.71314313</v>
      </c>
      <c r="Q7118" s="7">
        <v>46479.747403605106</v>
      </c>
      <c r="R7118" s="7">
        <v>40607.732362420917</v>
      </c>
      <c r="S7118" s="7">
        <v>62135.609884206759</v>
      </c>
      <c r="T7118" s="6">
        <v>377214</v>
      </c>
    </row>
    <row r="7119" spans="1:20" ht="32" x14ac:dyDescent="0.2">
      <c r="A7119" t="s">
        <v>8803</v>
      </c>
      <c r="B7119" s="1" t="s">
        <v>9926</v>
      </c>
      <c r="C7119" t="s">
        <v>5073</v>
      </c>
      <c r="D7119" s="1">
        <v>252560000340</v>
      </c>
      <c r="E7119" s="10" t="s">
        <v>5088</v>
      </c>
      <c r="F7119" t="s">
        <v>8312</v>
      </c>
      <c r="G7119" s="7">
        <v>0</v>
      </c>
      <c r="H7119" s="7">
        <v>0</v>
      </c>
      <c r="I7119" s="7">
        <v>0</v>
      </c>
      <c r="J7119" s="7">
        <v>26</v>
      </c>
      <c r="K7119" s="7">
        <v>300</v>
      </c>
      <c r="L7119" s="7">
        <v>50</v>
      </c>
      <c r="M7119" s="7">
        <v>376</v>
      </c>
      <c r="N7119" s="7">
        <v>37672.759699176313</v>
      </c>
      <c r="O7119" s="7">
        <v>33269.804345230987</v>
      </c>
      <c r="P7119" s="7">
        <v>49903.71314313</v>
      </c>
      <c r="Q7119" s="7">
        <v>46479.747403605106</v>
      </c>
      <c r="R7119" s="7">
        <v>40607.732362420917</v>
      </c>
      <c r="S7119" s="7">
        <v>62135.609884206759</v>
      </c>
      <c r="T7119" s="6">
        <v>16497574</v>
      </c>
    </row>
    <row r="7120" spans="1:20" ht="16" x14ac:dyDescent="0.2">
      <c r="A7120" t="s">
        <v>8803</v>
      </c>
      <c r="B7120" s="1" t="s">
        <v>9926</v>
      </c>
      <c r="C7120" t="s">
        <v>5073</v>
      </c>
      <c r="D7120" s="1">
        <v>252560000358</v>
      </c>
      <c r="E7120" s="10" t="s">
        <v>5089</v>
      </c>
      <c r="F7120" t="s">
        <v>8312</v>
      </c>
      <c r="G7120" s="7">
        <v>0</v>
      </c>
      <c r="H7120" s="7">
        <v>0</v>
      </c>
      <c r="I7120" s="7">
        <v>0</v>
      </c>
      <c r="J7120" s="7">
        <v>1</v>
      </c>
      <c r="K7120" s="7">
        <v>9</v>
      </c>
      <c r="L7120" s="7">
        <v>0</v>
      </c>
      <c r="M7120" s="7">
        <v>10</v>
      </c>
      <c r="N7120" s="7">
        <v>37672.759699176313</v>
      </c>
      <c r="O7120" s="7">
        <v>33269.804345230987</v>
      </c>
      <c r="P7120" s="7">
        <v>49903.71314313</v>
      </c>
      <c r="Q7120" s="7">
        <v>46479.747403605106</v>
      </c>
      <c r="R7120" s="7">
        <v>40607.732362420917</v>
      </c>
      <c r="S7120" s="7">
        <v>62135.609884206759</v>
      </c>
      <c r="T7120" s="6">
        <v>411949</v>
      </c>
    </row>
    <row r="7121" spans="1:20" ht="16" x14ac:dyDescent="0.2">
      <c r="A7121" t="s">
        <v>8803</v>
      </c>
      <c r="B7121" s="1" t="s">
        <v>9926</v>
      </c>
      <c r="C7121" t="s">
        <v>5073</v>
      </c>
      <c r="D7121" s="1">
        <v>252560000366</v>
      </c>
      <c r="E7121" s="10" t="s">
        <v>5090</v>
      </c>
      <c r="F7121" t="s">
        <v>8312</v>
      </c>
      <c r="G7121" s="7">
        <v>0</v>
      </c>
      <c r="H7121" s="7">
        <v>0</v>
      </c>
      <c r="I7121" s="7">
        <v>0</v>
      </c>
      <c r="J7121" s="7">
        <v>3</v>
      </c>
      <c r="K7121" s="7">
        <v>7</v>
      </c>
      <c r="L7121" s="7">
        <v>0</v>
      </c>
      <c r="M7121" s="7">
        <v>10</v>
      </c>
      <c r="N7121" s="7">
        <v>37672.759699176313</v>
      </c>
      <c r="O7121" s="7">
        <v>33269.804345230987</v>
      </c>
      <c r="P7121" s="7">
        <v>49903.71314313</v>
      </c>
      <c r="Q7121" s="7">
        <v>46479.747403605106</v>
      </c>
      <c r="R7121" s="7">
        <v>40607.732362420917</v>
      </c>
      <c r="S7121" s="7">
        <v>62135.609884206759</v>
      </c>
      <c r="T7121" s="6">
        <v>423693</v>
      </c>
    </row>
    <row r="7122" spans="1:20" ht="16" x14ac:dyDescent="0.2">
      <c r="A7122" t="s">
        <v>8803</v>
      </c>
      <c r="B7122" s="1" t="s">
        <v>9926</v>
      </c>
      <c r="C7122" t="s">
        <v>5073</v>
      </c>
      <c r="D7122" s="1">
        <v>252560000374</v>
      </c>
      <c r="E7122" s="10" t="s">
        <v>4116</v>
      </c>
      <c r="F7122" t="s">
        <v>8312</v>
      </c>
      <c r="G7122" s="7">
        <v>0</v>
      </c>
      <c r="H7122" s="7">
        <v>0</v>
      </c>
      <c r="I7122" s="7">
        <v>0</v>
      </c>
      <c r="J7122" s="7">
        <v>5</v>
      </c>
      <c r="K7122" s="7">
        <v>14</v>
      </c>
      <c r="L7122" s="7">
        <v>0</v>
      </c>
      <c r="M7122" s="7">
        <v>19</v>
      </c>
      <c r="N7122" s="7">
        <v>37672.759699176313</v>
      </c>
      <c r="O7122" s="7">
        <v>33269.804345230987</v>
      </c>
      <c r="P7122" s="7">
        <v>49903.71314313</v>
      </c>
      <c r="Q7122" s="7">
        <v>46479.747403605106</v>
      </c>
      <c r="R7122" s="7">
        <v>40607.732362420917</v>
      </c>
      <c r="S7122" s="7">
        <v>62135.609884206759</v>
      </c>
      <c r="T7122" s="6">
        <v>800907</v>
      </c>
    </row>
    <row r="7123" spans="1:20" ht="16" x14ac:dyDescent="0.2">
      <c r="A7123" t="s">
        <v>8803</v>
      </c>
      <c r="B7123" s="1" t="s">
        <v>10358</v>
      </c>
      <c r="C7123" t="s">
        <v>5091</v>
      </c>
      <c r="D7123" s="1">
        <v>252565000020</v>
      </c>
      <c r="E7123" s="10" t="s">
        <v>4233</v>
      </c>
      <c r="F7123" t="s">
        <v>8312</v>
      </c>
      <c r="G7123" s="7">
        <v>0</v>
      </c>
      <c r="H7123" s="7">
        <v>0</v>
      </c>
      <c r="I7123" s="7">
        <v>0</v>
      </c>
      <c r="J7123" s="7">
        <v>3</v>
      </c>
      <c r="K7123" s="7">
        <v>13</v>
      </c>
      <c r="L7123" s="7">
        <v>0</v>
      </c>
      <c r="M7123" s="7">
        <v>16</v>
      </c>
      <c r="N7123" s="7">
        <v>37672.759699176313</v>
      </c>
      <c r="O7123" s="7">
        <v>33269.804345230987</v>
      </c>
      <c r="P7123" s="7">
        <v>49903.71314313</v>
      </c>
      <c r="Q7123" s="7">
        <v>46479.747403605106</v>
      </c>
      <c r="R7123" s="7">
        <v>40607.732362420917</v>
      </c>
      <c r="S7123" s="7">
        <v>62135.609884206759</v>
      </c>
      <c r="T7123" s="6">
        <v>667340</v>
      </c>
    </row>
    <row r="7124" spans="1:20" ht="16" x14ac:dyDescent="0.2">
      <c r="A7124" t="s">
        <v>8803</v>
      </c>
      <c r="B7124" s="1" t="s">
        <v>10358</v>
      </c>
      <c r="C7124" t="s">
        <v>5091</v>
      </c>
      <c r="D7124" s="1">
        <v>252565000038</v>
      </c>
      <c r="E7124" s="10" t="s">
        <v>5092</v>
      </c>
      <c r="F7124" t="s">
        <v>8312</v>
      </c>
      <c r="G7124" s="7">
        <v>0</v>
      </c>
      <c r="H7124" s="7">
        <v>0</v>
      </c>
      <c r="I7124" s="7">
        <v>0</v>
      </c>
      <c r="J7124" s="7">
        <v>0</v>
      </c>
      <c r="K7124" s="7">
        <v>20</v>
      </c>
      <c r="L7124" s="7">
        <v>0</v>
      </c>
      <c r="M7124" s="7">
        <v>20</v>
      </c>
      <c r="N7124" s="7">
        <v>37672.759699176313</v>
      </c>
      <c r="O7124" s="7">
        <v>33269.804345230987</v>
      </c>
      <c r="P7124" s="7">
        <v>49903.71314313</v>
      </c>
      <c r="Q7124" s="7">
        <v>46479.747403605106</v>
      </c>
      <c r="R7124" s="7">
        <v>40607.732362420917</v>
      </c>
      <c r="S7124" s="7">
        <v>62135.609884206759</v>
      </c>
      <c r="T7124" s="6">
        <v>812155</v>
      </c>
    </row>
    <row r="7125" spans="1:20" ht="16" x14ac:dyDescent="0.2">
      <c r="A7125" t="s">
        <v>8803</v>
      </c>
      <c r="B7125" s="1" t="s">
        <v>10358</v>
      </c>
      <c r="C7125" t="s">
        <v>5091</v>
      </c>
      <c r="D7125" s="1">
        <v>252565000046</v>
      </c>
      <c r="E7125" s="10" t="s">
        <v>4193</v>
      </c>
      <c r="F7125" t="s">
        <v>8312</v>
      </c>
      <c r="G7125" s="7">
        <v>0</v>
      </c>
      <c r="H7125" s="7">
        <v>0</v>
      </c>
      <c r="I7125" s="7">
        <v>0</v>
      </c>
      <c r="J7125" s="7">
        <v>2</v>
      </c>
      <c r="K7125" s="7">
        <v>9</v>
      </c>
      <c r="L7125" s="7">
        <v>0</v>
      </c>
      <c r="M7125" s="7">
        <v>11</v>
      </c>
      <c r="N7125" s="7">
        <v>37672.759699176313</v>
      </c>
      <c r="O7125" s="7">
        <v>33269.804345230987</v>
      </c>
      <c r="P7125" s="7">
        <v>49903.71314313</v>
      </c>
      <c r="Q7125" s="7">
        <v>46479.747403605106</v>
      </c>
      <c r="R7125" s="7">
        <v>40607.732362420917</v>
      </c>
      <c r="S7125" s="7">
        <v>62135.609884206759</v>
      </c>
      <c r="T7125" s="6">
        <v>458429</v>
      </c>
    </row>
    <row r="7126" spans="1:20" ht="16" x14ac:dyDescent="0.2">
      <c r="A7126" t="s">
        <v>8803</v>
      </c>
      <c r="B7126" s="1" t="s">
        <v>9927</v>
      </c>
      <c r="C7126" t="s">
        <v>5099</v>
      </c>
      <c r="D7126" s="1">
        <v>252573000039</v>
      </c>
      <c r="E7126" s="10" t="s">
        <v>5100</v>
      </c>
      <c r="F7126" t="s">
        <v>8312</v>
      </c>
      <c r="G7126" s="7">
        <v>0</v>
      </c>
      <c r="H7126" s="7">
        <v>0</v>
      </c>
      <c r="I7126" s="7">
        <v>0</v>
      </c>
      <c r="J7126" s="7">
        <v>3</v>
      </c>
      <c r="K7126" s="7">
        <v>8</v>
      </c>
      <c r="L7126" s="7">
        <v>0</v>
      </c>
      <c r="M7126" s="7">
        <v>11</v>
      </c>
      <c r="N7126" s="7">
        <v>37672.759699176313</v>
      </c>
      <c r="O7126" s="7">
        <v>33269.804345230987</v>
      </c>
      <c r="P7126" s="7">
        <v>49903.71314313</v>
      </c>
      <c r="Q7126" s="7">
        <v>46479.747403605106</v>
      </c>
      <c r="R7126" s="7">
        <v>40607.732362420917</v>
      </c>
      <c r="S7126" s="7">
        <v>62135.609884206759</v>
      </c>
      <c r="T7126" s="6">
        <v>464301</v>
      </c>
    </row>
    <row r="7127" spans="1:20" ht="16" x14ac:dyDescent="0.2">
      <c r="A7127" t="s">
        <v>8803</v>
      </c>
      <c r="B7127" s="1" t="s">
        <v>9927</v>
      </c>
      <c r="C7127" t="s">
        <v>5099</v>
      </c>
      <c r="D7127" s="1">
        <v>252573000055</v>
      </c>
      <c r="E7127" s="10" t="s">
        <v>5101</v>
      </c>
      <c r="F7127" t="s">
        <v>8312</v>
      </c>
      <c r="G7127" s="7">
        <v>0</v>
      </c>
      <c r="H7127" s="7">
        <v>0</v>
      </c>
      <c r="I7127" s="7">
        <v>0</v>
      </c>
      <c r="J7127" s="7">
        <v>1</v>
      </c>
      <c r="K7127" s="7">
        <v>11</v>
      </c>
      <c r="L7127" s="7">
        <v>0</v>
      </c>
      <c r="M7127" s="7">
        <v>12</v>
      </c>
      <c r="N7127" s="7">
        <v>37672.759699176313</v>
      </c>
      <c r="O7127" s="7">
        <v>33269.804345230987</v>
      </c>
      <c r="P7127" s="7">
        <v>49903.71314313</v>
      </c>
      <c r="Q7127" s="7">
        <v>46479.747403605106</v>
      </c>
      <c r="R7127" s="7">
        <v>40607.732362420917</v>
      </c>
      <c r="S7127" s="7">
        <v>62135.609884206759</v>
      </c>
      <c r="T7127" s="6">
        <v>493165</v>
      </c>
    </row>
    <row r="7128" spans="1:20" ht="16" x14ac:dyDescent="0.2">
      <c r="A7128" t="s">
        <v>8803</v>
      </c>
      <c r="B7128" s="1" t="s">
        <v>9927</v>
      </c>
      <c r="C7128" t="s">
        <v>5099</v>
      </c>
      <c r="D7128" s="1">
        <v>252573000063</v>
      </c>
      <c r="E7128" s="10" t="s">
        <v>5102</v>
      </c>
      <c r="F7128" t="s">
        <v>8312</v>
      </c>
      <c r="G7128" s="7">
        <v>0</v>
      </c>
      <c r="H7128" s="7">
        <v>0</v>
      </c>
      <c r="I7128" s="7">
        <v>0</v>
      </c>
      <c r="J7128" s="7">
        <v>2</v>
      </c>
      <c r="K7128" s="7">
        <v>9</v>
      </c>
      <c r="L7128" s="7">
        <v>0</v>
      </c>
      <c r="M7128" s="7">
        <v>11</v>
      </c>
      <c r="N7128" s="7">
        <v>37672.759699176313</v>
      </c>
      <c r="O7128" s="7">
        <v>33269.804345230987</v>
      </c>
      <c r="P7128" s="7">
        <v>49903.71314313</v>
      </c>
      <c r="Q7128" s="7">
        <v>46479.747403605106</v>
      </c>
      <c r="R7128" s="7">
        <v>40607.732362420917</v>
      </c>
      <c r="S7128" s="7">
        <v>62135.609884206759</v>
      </c>
      <c r="T7128" s="6">
        <v>458429</v>
      </c>
    </row>
    <row r="7129" spans="1:20" ht="16" x14ac:dyDescent="0.2">
      <c r="A7129" t="s">
        <v>8803</v>
      </c>
      <c r="B7129" s="1" t="s">
        <v>9927</v>
      </c>
      <c r="C7129" t="s">
        <v>5099</v>
      </c>
      <c r="D7129" s="1">
        <v>252573000071</v>
      </c>
      <c r="E7129" s="10" t="s">
        <v>5103</v>
      </c>
      <c r="F7129" t="s">
        <v>8312</v>
      </c>
      <c r="G7129" s="7">
        <v>0</v>
      </c>
      <c r="H7129" s="7">
        <v>0</v>
      </c>
      <c r="I7129" s="7">
        <v>0</v>
      </c>
      <c r="J7129" s="7">
        <v>2</v>
      </c>
      <c r="K7129" s="7">
        <v>6</v>
      </c>
      <c r="L7129" s="7">
        <v>0</v>
      </c>
      <c r="M7129" s="7">
        <v>8</v>
      </c>
      <c r="N7129" s="7">
        <v>37672.759699176313</v>
      </c>
      <c r="O7129" s="7">
        <v>33269.804345230987</v>
      </c>
      <c r="P7129" s="7">
        <v>49903.71314313</v>
      </c>
      <c r="Q7129" s="7">
        <v>46479.747403605106</v>
      </c>
      <c r="R7129" s="7">
        <v>40607.732362420917</v>
      </c>
      <c r="S7129" s="7">
        <v>62135.609884206759</v>
      </c>
      <c r="T7129" s="6">
        <v>336606</v>
      </c>
    </row>
    <row r="7130" spans="1:20" ht="16" x14ac:dyDescent="0.2">
      <c r="A7130" t="s">
        <v>8803</v>
      </c>
      <c r="B7130" s="1" t="s">
        <v>9927</v>
      </c>
      <c r="C7130" t="s">
        <v>5099</v>
      </c>
      <c r="D7130" s="1">
        <v>252573000080</v>
      </c>
      <c r="E7130" s="10" t="s">
        <v>5104</v>
      </c>
      <c r="F7130" t="s">
        <v>8312</v>
      </c>
      <c r="G7130" s="7">
        <v>0</v>
      </c>
      <c r="H7130" s="7">
        <v>0</v>
      </c>
      <c r="I7130" s="7">
        <v>0</v>
      </c>
      <c r="J7130" s="7">
        <v>0</v>
      </c>
      <c r="K7130" s="7">
        <v>4</v>
      </c>
      <c r="L7130" s="7">
        <v>0</v>
      </c>
      <c r="M7130" s="7">
        <v>4</v>
      </c>
      <c r="N7130" s="7">
        <v>37672.759699176313</v>
      </c>
      <c r="O7130" s="7">
        <v>33269.804345230987</v>
      </c>
      <c r="P7130" s="7">
        <v>49903.71314313</v>
      </c>
      <c r="Q7130" s="7">
        <v>46479.747403605106</v>
      </c>
      <c r="R7130" s="7">
        <v>40607.732362420917</v>
      </c>
      <c r="S7130" s="7">
        <v>62135.609884206759</v>
      </c>
      <c r="T7130" s="6">
        <v>162431</v>
      </c>
    </row>
    <row r="7131" spans="1:20" ht="16" x14ac:dyDescent="0.2">
      <c r="A7131" t="s">
        <v>8803</v>
      </c>
      <c r="B7131" s="1" t="s">
        <v>9927</v>
      </c>
      <c r="C7131" t="s">
        <v>5099</v>
      </c>
      <c r="D7131" s="1">
        <v>252573000110</v>
      </c>
      <c r="E7131" s="10" t="s">
        <v>5105</v>
      </c>
      <c r="F7131" t="s">
        <v>8312</v>
      </c>
      <c r="G7131" s="7">
        <v>0</v>
      </c>
      <c r="H7131" s="7">
        <v>0</v>
      </c>
      <c r="I7131" s="7">
        <v>0</v>
      </c>
      <c r="J7131" s="7">
        <v>1</v>
      </c>
      <c r="K7131" s="7">
        <v>2</v>
      </c>
      <c r="L7131" s="7">
        <v>0</v>
      </c>
      <c r="M7131" s="7">
        <v>3</v>
      </c>
      <c r="N7131" s="7">
        <v>37672.759699176313</v>
      </c>
      <c r="O7131" s="7">
        <v>33269.804345230987</v>
      </c>
      <c r="P7131" s="7">
        <v>49903.71314313</v>
      </c>
      <c r="Q7131" s="7">
        <v>46479.747403605106</v>
      </c>
      <c r="R7131" s="7">
        <v>40607.732362420917</v>
      </c>
      <c r="S7131" s="7">
        <v>62135.609884206759</v>
      </c>
      <c r="T7131" s="6">
        <v>127695</v>
      </c>
    </row>
    <row r="7132" spans="1:20" ht="16" x14ac:dyDescent="0.2">
      <c r="A7132" t="s">
        <v>8803</v>
      </c>
      <c r="B7132" s="1" t="s">
        <v>9927</v>
      </c>
      <c r="C7132" t="s">
        <v>5099</v>
      </c>
      <c r="D7132" s="1">
        <v>252573000136</v>
      </c>
      <c r="E7132" s="10" t="s">
        <v>5106</v>
      </c>
      <c r="F7132" t="s">
        <v>8312</v>
      </c>
      <c r="G7132" s="7">
        <v>0</v>
      </c>
      <c r="H7132" s="7">
        <v>0</v>
      </c>
      <c r="I7132" s="7">
        <v>0</v>
      </c>
      <c r="J7132" s="7">
        <v>0</v>
      </c>
      <c r="K7132" s="7">
        <v>13</v>
      </c>
      <c r="L7132" s="7">
        <v>0</v>
      </c>
      <c r="M7132" s="7">
        <v>13</v>
      </c>
      <c r="N7132" s="7">
        <v>37672.759699176313</v>
      </c>
      <c r="O7132" s="7">
        <v>33269.804345230987</v>
      </c>
      <c r="P7132" s="7">
        <v>49903.71314313</v>
      </c>
      <c r="Q7132" s="7">
        <v>46479.747403605106</v>
      </c>
      <c r="R7132" s="7">
        <v>40607.732362420917</v>
      </c>
      <c r="S7132" s="7">
        <v>62135.609884206759</v>
      </c>
      <c r="T7132" s="6">
        <v>527901</v>
      </c>
    </row>
    <row r="7133" spans="1:20" ht="16" x14ac:dyDescent="0.2">
      <c r="A7133" t="s">
        <v>8803</v>
      </c>
      <c r="B7133" s="1" t="s">
        <v>9927</v>
      </c>
      <c r="C7133" t="s">
        <v>5099</v>
      </c>
      <c r="D7133" s="1">
        <v>252573000152</v>
      </c>
      <c r="E7133" s="10" t="s">
        <v>5107</v>
      </c>
      <c r="F7133" t="s">
        <v>8312</v>
      </c>
      <c r="G7133" s="7">
        <v>0</v>
      </c>
      <c r="H7133" s="7">
        <v>0</v>
      </c>
      <c r="I7133" s="7">
        <v>0</v>
      </c>
      <c r="J7133" s="7">
        <v>1</v>
      </c>
      <c r="K7133" s="7">
        <v>4</v>
      </c>
      <c r="L7133" s="7">
        <v>0</v>
      </c>
      <c r="M7133" s="7">
        <v>5</v>
      </c>
      <c r="N7133" s="7">
        <v>37672.759699176313</v>
      </c>
      <c r="O7133" s="7">
        <v>33269.804345230987</v>
      </c>
      <c r="P7133" s="7">
        <v>49903.71314313</v>
      </c>
      <c r="Q7133" s="7">
        <v>46479.747403605106</v>
      </c>
      <c r="R7133" s="7">
        <v>40607.732362420917</v>
      </c>
      <c r="S7133" s="7">
        <v>62135.609884206759</v>
      </c>
      <c r="T7133" s="6">
        <v>208911</v>
      </c>
    </row>
    <row r="7134" spans="1:20" ht="16" x14ac:dyDescent="0.2">
      <c r="A7134" t="s">
        <v>8803</v>
      </c>
      <c r="B7134" s="1" t="s">
        <v>9927</v>
      </c>
      <c r="C7134" t="s">
        <v>5099</v>
      </c>
      <c r="D7134" s="1">
        <v>252573000179</v>
      </c>
      <c r="E7134" s="10" t="s">
        <v>5108</v>
      </c>
      <c r="F7134" t="s">
        <v>8312</v>
      </c>
      <c r="G7134" s="7">
        <v>0</v>
      </c>
      <c r="H7134" s="7">
        <v>0</v>
      </c>
      <c r="I7134" s="7">
        <v>0</v>
      </c>
      <c r="J7134" s="7">
        <v>2</v>
      </c>
      <c r="K7134" s="7">
        <v>25</v>
      </c>
      <c r="L7134" s="7">
        <v>0</v>
      </c>
      <c r="M7134" s="7">
        <v>27</v>
      </c>
      <c r="N7134" s="7">
        <v>37672.759699176313</v>
      </c>
      <c r="O7134" s="7">
        <v>33269.804345230987</v>
      </c>
      <c r="P7134" s="7">
        <v>49903.71314313</v>
      </c>
      <c r="Q7134" s="7">
        <v>46479.747403605106</v>
      </c>
      <c r="R7134" s="7">
        <v>40607.732362420917</v>
      </c>
      <c r="S7134" s="7">
        <v>62135.609884206759</v>
      </c>
      <c r="T7134" s="6">
        <v>1108153</v>
      </c>
    </row>
    <row r="7135" spans="1:20" ht="16" x14ac:dyDescent="0.2">
      <c r="A7135" t="s">
        <v>8803</v>
      </c>
      <c r="B7135" s="1" t="s">
        <v>9927</v>
      </c>
      <c r="C7135" t="s">
        <v>5099</v>
      </c>
      <c r="D7135" s="1">
        <v>252573000195</v>
      </c>
      <c r="E7135" s="10" t="s">
        <v>5109</v>
      </c>
      <c r="F7135" t="s">
        <v>8312</v>
      </c>
      <c r="G7135" s="7">
        <v>0</v>
      </c>
      <c r="H7135" s="7">
        <v>0</v>
      </c>
      <c r="I7135" s="7">
        <v>0</v>
      </c>
      <c r="J7135" s="7">
        <v>2</v>
      </c>
      <c r="K7135" s="7">
        <v>86</v>
      </c>
      <c r="L7135" s="7">
        <v>25</v>
      </c>
      <c r="M7135" s="7">
        <v>113</v>
      </c>
      <c r="N7135" s="7">
        <v>37672.759699176313</v>
      </c>
      <c r="O7135" s="7">
        <v>33269.804345230987</v>
      </c>
      <c r="P7135" s="7">
        <v>49903.71314313</v>
      </c>
      <c r="Q7135" s="7">
        <v>46479.747403605106</v>
      </c>
      <c r="R7135" s="7">
        <v>40607.732362420917</v>
      </c>
      <c r="S7135" s="7">
        <v>62135.609884206759</v>
      </c>
      <c r="T7135" s="6">
        <v>5138615</v>
      </c>
    </row>
    <row r="7136" spans="1:20" ht="16" x14ac:dyDescent="0.2">
      <c r="A7136" t="s">
        <v>8803</v>
      </c>
      <c r="B7136" s="1" t="s">
        <v>9927</v>
      </c>
      <c r="C7136" t="s">
        <v>5099</v>
      </c>
      <c r="D7136" s="1">
        <v>252573000209</v>
      </c>
      <c r="E7136" s="10" t="s">
        <v>5110</v>
      </c>
      <c r="F7136" t="s">
        <v>8312</v>
      </c>
      <c r="G7136" s="7">
        <v>0</v>
      </c>
      <c r="H7136" s="7">
        <v>0</v>
      </c>
      <c r="I7136" s="7">
        <v>0</v>
      </c>
      <c r="J7136" s="7">
        <v>7</v>
      </c>
      <c r="K7136" s="7">
        <v>81</v>
      </c>
      <c r="L7136" s="7">
        <v>21</v>
      </c>
      <c r="M7136" s="7">
        <v>109</v>
      </c>
      <c r="N7136" s="7">
        <v>37672.759699176313</v>
      </c>
      <c r="O7136" s="7">
        <v>33269.804345230987</v>
      </c>
      <c r="P7136" s="7">
        <v>49903.71314313</v>
      </c>
      <c r="Q7136" s="7">
        <v>46479.747403605106</v>
      </c>
      <c r="R7136" s="7">
        <v>40607.732362420917</v>
      </c>
      <c r="S7136" s="7">
        <v>62135.609884206759</v>
      </c>
      <c r="T7136" s="6">
        <v>4919432</v>
      </c>
    </row>
    <row r="7137" spans="1:20" ht="16" x14ac:dyDescent="0.2">
      <c r="A7137" t="s">
        <v>8803</v>
      </c>
      <c r="B7137" s="1" t="s">
        <v>9927</v>
      </c>
      <c r="C7137" t="s">
        <v>5099</v>
      </c>
      <c r="D7137" s="1">
        <v>252573000276</v>
      </c>
      <c r="E7137" s="10" t="s">
        <v>5111</v>
      </c>
      <c r="F7137" t="s">
        <v>8312</v>
      </c>
      <c r="G7137" s="7">
        <v>0</v>
      </c>
      <c r="H7137" s="7">
        <v>0</v>
      </c>
      <c r="I7137" s="7">
        <v>0</v>
      </c>
      <c r="J7137" s="7">
        <v>2</v>
      </c>
      <c r="K7137" s="7">
        <v>12</v>
      </c>
      <c r="L7137" s="7">
        <v>0</v>
      </c>
      <c r="M7137" s="7">
        <v>14</v>
      </c>
      <c r="N7137" s="7">
        <v>37672.759699176313</v>
      </c>
      <c r="O7137" s="7">
        <v>33269.804345230987</v>
      </c>
      <c r="P7137" s="7">
        <v>49903.71314313</v>
      </c>
      <c r="Q7137" s="7">
        <v>46479.747403605106</v>
      </c>
      <c r="R7137" s="7">
        <v>40607.732362420917</v>
      </c>
      <c r="S7137" s="7">
        <v>62135.609884206759</v>
      </c>
      <c r="T7137" s="6">
        <v>580252</v>
      </c>
    </row>
    <row r="7138" spans="1:20" ht="16" x14ac:dyDescent="0.2">
      <c r="A7138" t="s">
        <v>8803</v>
      </c>
      <c r="B7138" s="1" t="s">
        <v>9927</v>
      </c>
      <c r="C7138" t="s">
        <v>5099</v>
      </c>
      <c r="D7138" s="1">
        <v>252573000292</v>
      </c>
      <c r="E7138" s="10" t="s">
        <v>5112</v>
      </c>
      <c r="F7138" t="s">
        <v>8312</v>
      </c>
      <c r="G7138" s="7">
        <v>0</v>
      </c>
      <c r="H7138" s="7">
        <v>0</v>
      </c>
      <c r="I7138" s="7">
        <v>0</v>
      </c>
      <c r="J7138" s="7">
        <v>5</v>
      </c>
      <c r="K7138" s="7">
        <v>25</v>
      </c>
      <c r="L7138" s="7">
        <v>0</v>
      </c>
      <c r="M7138" s="7">
        <v>30</v>
      </c>
      <c r="N7138" s="7">
        <v>37672.759699176313</v>
      </c>
      <c r="O7138" s="7">
        <v>33269.804345230987</v>
      </c>
      <c r="P7138" s="7">
        <v>49903.71314313</v>
      </c>
      <c r="Q7138" s="7">
        <v>46479.747403605106</v>
      </c>
      <c r="R7138" s="7">
        <v>40607.732362420917</v>
      </c>
      <c r="S7138" s="7">
        <v>62135.609884206759</v>
      </c>
      <c r="T7138" s="6">
        <v>1247592</v>
      </c>
    </row>
    <row r="7139" spans="1:20" ht="16" x14ac:dyDescent="0.2">
      <c r="A7139" t="s">
        <v>8803</v>
      </c>
      <c r="B7139" s="1" t="s">
        <v>9927</v>
      </c>
      <c r="C7139" t="s">
        <v>5099</v>
      </c>
      <c r="D7139" s="1">
        <v>252573000306</v>
      </c>
      <c r="E7139" s="10" t="s">
        <v>5113</v>
      </c>
      <c r="F7139" t="s">
        <v>8312</v>
      </c>
      <c r="G7139" s="7">
        <v>0</v>
      </c>
      <c r="H7139" s="7">
        <v>0</v>
      </c>
      <c r="I7139" s="7">
        <v>0</v>
      </c>
      <c r="J7139" s="7">
        <v>5</v>
      </c>
      <c r="K7139" s="7">
        <v>20</v>
      </c>
      <c r="L7139" s="7">
        <v>0</v>
      </c>
      <c r="M7139" s="7">
        <v>25</v>
      </c>
      <c r="N7139" s="7">
        <v>37672.759699176313</v>
      </c>
      <c r="O7139" s="7">
        <v>33269.804345230987</v>
      </c>
      <c r="P7139" s="7">
        <v>49903.71314313</v>
      </c>
      <c r="Q7139" s="7">
        <v>46479.747403605106</v>
      </c>
      <c r="R7139" s="7">
        <v>40607.732362420917</v>
      </c>
      <c r="S7139" s="7">
        <v>62135.609884206759</v>
      </c>
      <c r="T7139" s="6">
        <v>1044553</v>
      </c>
    </row>
    <row r="7140" spans="1:20" ht="16" x14ac:dyDescent="0.2">
      <c r="A7140" t="s">
        <v>8803</v>
      </c>
      <c r="B7140" s="1" t="s">
        <v>9927</v>
      </c>
      <c r="C7140" t="s">
        <v>5099</v>
      </c>
      <c r="D7140" s="1">
        <v>252573000314</v>
      </c>
      <c r="E7140" s="10" t="s">
        <v>5114</v>
      </c>
      <c r="F7140" t="s">
        <v>8312</v>
      </c>
      <c r="G7140" s="7">
        <v>0</v>
      </c>
      <c r="H7140" s="7">
        <v>0</v>
      </c>
      <c r="I7140" s="7">
        <v>0</v>
      </c>
      <c r="J7140" s="7">
        <v>1</v>
      </c>
      <c r="K7140" s="7">
        <v>3</v>
      </c>
      <c r="L7140" s="7">
        <v>0</v>
      </c>
      <c r="M7140" s="7">
        <v>4</v>
      </c>
      <c r="N7140" s="7">
        <v>37672.759699176313</v>
      </c>
      <c r="O7140" s="7">
        <v>33269.804345230987</v>
      </c>
      <c r="P7140" s="7">
        <v>49903.71314313</v>
      </c>
      <c r="Q7140" s="7">
        <v>46479.747403605106</v>
      </c>
      <c r="R7140" s="7">
        <v>40607.732362420917</v>
      </c>
      <c r="S7140" s="7">
        <v>62135.609884206759</v>
      </c>
      <c r="T7140" s="6">
        <v>168303</v>
      </c>
    </row>
    <row r="7141" spans="1:20" ht="16" x14ac:dyDescent="0.2">
      <c r="A7141" t="s">
        <v>8803</v>
      </c>
      <c r="B7141" s="1" t="s">
        <v>9927</v>
      </c>
      <c r="C7141" t="s">
        <v>5099</v>
      </c>
      <c r="D7141" s="1">
        <v>252573000322</v>
      </c>
      <c r="E7141" s="10" t="s">
        <v>4468</v>
      </c>
      <c r="F7141" t="s">
        <v>8312</v>
      </c>
      <c r="G7141" s="7">
        <v>0</v>
      </c>
      <c r="H7141" s="7">
        <v>0</v>
      </c>
      <c r="I7141" s="7">
        <v>0</v>
      </c>
      <c r="J7141" s="7">
        <v>0</v>
      </c>
      <c r="K7141" s="7">
        <v>8</v>
      </c>
      <c r="L7141" s="7">
        <v>0</v>
      </c>
      <c r="M7141" s="7">
        <v>8</v>
      </c>
      <c r="N7141" s="7">
        <v>37672.759699176313</v>
      </c>
      <c r="O7141" s="7">
        <v>33269.804345230987</v>
      </c>
      <c r="P7141" s="7">
        <v>49903.71314313</v>
      </c>
      <c r="Q7141" s="7">
        <v>46479.747403605106</v>
      </c>
      <c r="R7141" s="7">
        <v>40607.732362420917</v>
      </c>
      <c r="S7141" s="7">
        <v>62135.609884206759</v>
      </c>
      <c r="T7141" s="6">
        <v>324862</v>
      </c>
    </row>
    <row r="7142" spans="1:20" ht="16" x14ac:dyDescent="0.2">
      <c r="A7142" t="s">
        <v>8803</v>
      </c>
      <c r="B7142" s="1" t="s">
        <v>9927</v>
      </c>
      <c r="C7142" t="s">
        <v>5099</v>
      </c>
      <c r="D7142" s="1">
        <v>252573000349</v>
      </c>
      <c r="E7142" s="10" t="s">
        <v>4804</v>
      </c>
      <c r="F7142" t="s">
        <v>8312</v>
      </c>
      <c r="G7142" s="7">
        <v>0</v>
      </c>
      <c r="H7142" s="7">
        <v>0</v>
      </c>
      <c r="I7142" s="7">
        <v>0</v>
      </c>
      <c r="J7142" s="7">
        <v>0</v>
      </c>
      <c r="K7142" s="7">
        <v>10</v>
      </c>
      <c r="L7142" s="7">
        <v>0</v>
      </c>
      <c r="M7142" s="7">
        <v>10</v>
      </c>
      <c r="N7142" s="7">
        <v>37672.759699176313</v>
      </c>
      <c r="O7142" s="7">
        <v>33269.804345230987</v>
      </c>
      <c r="P7142" s="7">
        <v>49903.71314313</v>
      </c>
      <c r="Q7142" s="7">
        <v>46479.747403605106</v>
      </c>
      <c r="R7142" s="7">
        <v>40607.732362420917</v>
      </c>
      <c r="S7142" s="7">
        <v>62135.609884206759</v>
      </c>
      <c r="T7142" s="6">
        <v>406077</v>
      </c>
    </row>
    <row r="7143" spans="1:20" ht="16" x14ac:dyDescent="0.2">
      <c r="A7143" t="s">
        <v>8803</v>
      </c>
      <c r="B7143" s="1" t="s">
        <v>9927</v>
      </c>
      <c r="C7143" t="s">
        <v>5099</v>
      </c>
      <c r="D7143" s="1">
        <v>252573000365</v>
      </c>
      <c r="E7143" s="10" t="s">
        <v>4415</v>
      </c>
      <c r="F7143" t="s">
        <v>8312</v>
      </c>
      <c r="G7143" s="7">
        <v>0</v>
      </c>
      <c r="H7143" s="7">
        <v>0</v>
      </c>
      <c r="I7143" s="7">
        <v>0</v>
      </c>
      <c r="J7143" s="7">
        <v>0</v>
      </c>
      <c r="K7143" s="7">
        <v>4</v>
      </c>
      <c r="L7143" s="7">
        <v>0</v>
      </c>
      <c r="M7143" s="7">
        <v>4</v>
      </c>
      <c r="N7143" s="7">
        <v>37672.759699176313</v>
      </c>
      <c r="O7143" s="7">
        <v>33269.804345230987</v>
      </c>
      <c r="P7143" s="7">
        <v>49903.71314313</v>
      </c>
      <c r="Q7143" s="7">
        <v>46479.747403605106</v>
      </c>
      <c r="R7143" s="7">
        <v>40607.732362420917</v>
      </c>
      <c r="S7143" s="7">
        <v>62135.609884206759</v>
      </c>
      <c r="T7143" s="6">
        <v>162431</v>
      </c>
    </row>
    <row r="7144" spans="1:20" ht="16" x14ac:dyDescent="0.2">
      <c r="A7144" t="s">
        <v>8803</v>
      </c>
      <c r="B7144" s="1" t="s">
        <v>9927</v>
      </c>
      <c r="C7144" t="s">
        <v>5099</v>
      </c>
      <c r="D7144" s="1">
        <v>252573000373</v>
      </c>
      <c r="E7144" s="10" t="s">
        <v>4227</v>
      </c>
      <c r="F7144" t="s">
        <v>8312</v>
      </c>
      <c r="G7144" s="7">
        <v>0</v>
      </c>
      <c r="H7144" s="7">
        <v>0</v>
      </c>
      <c r="I7144" s="7">
        <v>0</v>
      </c>
      <c r="J7144" s="7">
        <v>0</v>
      </c>
      <c r="K7144" s="7">
        <v>6</v>
      </c>
      <c r="L7144" s="7">
        <v>0</v>
      </c>
      <c r="M7144" s="7">
        <v>6</v>
      </c>
      <c r="N7144" s="7">
        <v>37672.759699176313</v>
      </c>
      <c r="O7144" s="7">
        <v>33269.804345230987</v>
      </c>
      <c r="P7144" s="7">
        <v>49903.71314313</v>
      </c>
      <c r="Q7144" s="7">
        <v>46479.747403605106</v>
      </c>
      <c r="R7144" s="7">
        <v>40607.732362420917</v>
      </c>
      <c r="S7144" s="7">
        <v>62135.609884206759</v>
      </c>
      <c r="T7144" s="6">
        <v>243646</v>
      </c>
    </row>
    <row r="7145" spans="1:20" ht="16" x14ac:dyDescent="0.2">
      <c r="A7145" t="s">
        <v>8803</v>
      </c>
      <c r="B7145" s="1" t="s">
        <v>9928</v>
      </c>
      <c r="C7145" t="s">
        <v>5115</v>
      </c>
      <c r="D7145" s="1">
        <v>252585000018</v>
      </c>
      <c r="E7145" s="10" t="s">
        <v>5119</v>
      </c>
      <c r="F7145" t="s">
        <v>8312</v>
      </c>
      <c r="G7145" s="7">
        <v>0</v>
      </c>
      <c r="H7145" s="7">
        <v>0</v>
      </c>
      <c r="I7145" s="7">
        <v>0</v>
      </c>
      <c r="J7145" s="7">
        <v>3</v>
      </c>
      <c r="K7145" s="7">
        <v>20</v>
      </c>
      <c r="L7145" s="7">
        <v>0</v>
      </c>
      <c r="M7145" s="7">
        <v>23</v>
      </c>
      <c r="N7145" s="7">
        <v>37672.759699176313</v>
      </c>
      <c r="O7145" s="7">
        <v>33269.804345230987</v>
      </c>
      <c r="P7145" s="7">
        <v>49903.71314313</v>
      </c>
      <c r="Q7145" s="7">
        <v>46479.747403605106</v>
      </c>
      <c r="R7145" s="7">
        <v>40607.732362420917</v>
      </c>
      <c r="S7145" s="7">
        <v>62135.609884206759</v>
      </c>
      <c r="T7145" s="6">
        <v>951594</v>
      </c>
    </row>
    <row r="7146" spans="1:20" ht="16" x14ac:dyDescent="0.2">
      <c r="A7146" t="s">
        <v>8803</v>
      </c>
      <c r="B7146" s="1" t="s">
        <v>9928</v>
      </c>
      <c r="C7146" t="s">
        <v>5115</v>
      </c>
      <c r="D7146" s="1">
        <v>252585000026</v>
      </c>
      <c r="E7146" s="10" t="s">
        <v>5120</v>
      </c>
      <c r="F7146" t="s">
        <v>8312</v>
      </c>
      <c r="G7146" s="7">
        <v>0</v>
      </c>
      <c r="H7146" s="7">
        <v>0</v>
      </c>
      <c r="I7146" s="7">
        <v>0</v>
      </c>
      <c r="J7146" s="7">
        <v>0</v>
      </c>
      <c r="K7146" s="7">
        <v>24</v>
      </c>
      <c r="L7146" s="7">
        <v>0</v>
      </c>
      <c r="M7146" s="7">
        <v>24</v>
      </c>
      <c r="N7146" s="7">
        <v>37672.759699176313</v>
      </c>
      <c r="O7146" s="7">
        <v>33269.804345230987</v>
      </c>
      <c r="P7146" s="7">
        <v>49903.71314313</v>
      </c>
      <c r="Q7146" s="7">
        <v>46479.747403605106</v>
      </c>
      <c r="R7146" s="7">
        <v>40607.732362420917</v>
      </c>
      <c r="S7146" s="7">
        <v>62135.609884206759</v>
      </c>
      <c r="T7146" s="6">
        <v>974586</v>
      </c>
    </row>
    <row r="7147" spans="1:20" ht="16" x14ac:dyDescent="0.2">
      <c r="A7147" t="s">
        <v>8803</v>
      </c>
      <c r="B7147" s="1" t="s">
        <v>9928</v>
      </c>
      <c r="C7147" t="s">
        <v>5115</v>
      </c>
      <c r="D7147" s="1">
        <v>252585000034</v>
      </c>
      <c r="E7147" s="10" t="s">
        <v>5121</v>
      </c>
      <c r="F7147" t="s">
        <v>8312</v>
      </c>
      <c r="G7147" s="7">
        <v>0</v>
      </c>
      <c r="H7147" s="7">
        <v>0</v>
      </c>
      <c r="I7147" s="7">
        <v>0</v>
      </c>
      <c r="J7147" s="7">
        <v>0</v>
      </c>
      <c r="K7147" s="7">
        <v>24</v>
      </c>
      <c r="L7147" s="7">
        <v>0</v>
      </c>
      <c r="M7147" s="7">
        <v>24</v>
      </c>
      <c r="N7147" s="7">
        <v>37672.759699176313</v>
      </c>
      <c r="O7147" s="7">
        <v>33269.804345230987</v>
      </c>
      <c r="P7147" s="7">
        <v>49903.71314313</v>
      </c>
      <c r="Q7147" s="7">
        <v>46479.747403605106</v>
      </c>
      <c r="R7147" s="7">
        <v>40607.732362420917</v>
      </c>
      <c r="S7147" s="7">
        <v>62135.609884206759</v>
      </c>
      <c r="T7147" s="6">
        <v>974586</v>
      </c>
    </row>
    <row r="7148" spans="1:20" ht="16" x14ac:dyDescent="0.2">
      <c r="A7148" t="s">
        <v>8803</v>
      </c>
      <c r="B7148" s="1" t="s">
        <v>9928</v>
      </c>
      <c r="C7148" t="s">
        <v>5115</v>
      </c>
      <c r="D7148" s="1">
        <v>252585000042</v>
      </c>
      <c r="E7148" s="10" t="s">
        <v>5122</v>
      </c>
      <c r="F7148" t="s">
        <v>8312</v>
      </c>
      <c r="G7148" s="7">
        <v>0</v>
      </c>
      <c r="H7148" s="7">
        <v>0</v>
      </c>
      <c r="I7148" s="7">
        <v>0</v>
      </c>
      <c r="J7148" s="7">
        <v>5</v>
      </c>
      <c r="K7148" s="7">
        <v>55</v>
      </c>
      <c r="L7148" s="7">
        <v>0</v>
      </c>
      <c r="M7148" s="7">
        <v>60</v>
      </c>
      <c r="N7148" s="7">
        <v>37672.759699176313</v>
      </c>
      <c r="O7148" s="7">
        <v>33269.804345230987</v>
      </c>
      <c r="P7148" s="7">
        <v>49903.71314313</v>
      </c>
      <c r="Q7148" s="7">
        <v>46479.747403605106</v>
      </c>
      <c r="R7148" s="7">
        <v>40607.732362420917</v>
      </c>
      <c r="S7148" s="7">
        <v>62135.609884206759</v>
      </c>
      <c r="T7148" s="6">
        <v>2465824</v>
      </c>
    </row>
    <row r="7149" spans="1:20" ht="16" x14ac:dyDescent="0.2">
      <c r="A7149" t="s">
        <v>8803</v>
      </c>
      <c r="B7149" s="1" t="s">
        <v>9928</v>
      </c>
      <c r="C7149" t="s">
        <v>5115</v>
      </c>
      <c r="D7149" s="1">
        <v>252585000051</v>
      </c>
      <c r="E7149" s="10" t="s">
        <v>5123</v>
      </c>
      <c r="F7149" t="s">
        <v>8312</v>
      </c>
      <c r="G7149" s="7">
        <v>0</v>
      </c>
      <c r="H7149" s="7">
        <v>0</v>
      </c>
      <c r="I7149" s="7">
        <v>0</v>
      </c>
      <c r="J7149" s="7">
        <v>4</v>
      </c>
      <c r="K7149" s="7">
        <v>17</v>
      </c>
      <c r="L7149" s="7">
        <v>0</v>
      </c>
      <c r="M7149" s="7">
        <v>21</v>
      </c>
      <c r="N7149" s="7">
        <v>37672.759699176313</v>
      </c>
      <c r="O7149" s="7">
        <v>33269.804345230987</v>
      </c>
      <c r="P7149" s="7">
        <v>49903.71314313</v>
      </c>
      <c r="Q7149" s="7">
        <v>46479.747403605106</v>
      </c>
      <c r="R7149" s="7">
        <v>40607.732362420917</v>
      </c>
      <c r="S7149" s="7">
        <v>62135.609884206759</v>
      </c>
      <c r="T7149" s="6">
        <v>876250</v>
      </c>
    </row>
    <row r="7150" spans="1:20" ht="16" x14ac:dyDescent="0.2">
      <c r="A7150" t="s">
        <v>8803</v>
      </c>
      <c r="B7150" s="1" t="s">
        <v>9928</v>
      </c>
      <c r="C7150" t="s">
        <v>5115</v>
      </c>
      <c r="D7150" s="1">
        <v>252585000069</v>
      </c>
      <c r="E7150" s="10" t="s">
        <v>4435</v>
      </c>
      <c r="F7150" t="s">
        <v>8312</v>
      </c>
      <c r="G7150" s="7">
        <v>0</v>
      </c>
      <c r="H7150" s="7">
        <v>0</v>
      </c>
      <c r="I7150" s="7">
        <v>0</v>
      </c>
      <c r="J7150" s="7">
        <v>1</v>
      </c>
      <c r="K7150" s="7">
        <v>7</v>
      </c>
      <c r="L7150" s="7">
        <v>0</v>
      </c>
      <c r="M7150" s="7">
        <v>8</v>
      </c>
      <c r="N7150" s="7">
        <v>37672.759699176313</v>
      </c>
      <c r="O7150" s="7">
        <v>33269.804345230987</v>
      </c>
      <c r="P7150" s="7">
        <v>49903.71314313</v>
      </c>
      <c r="Q7150" s="7">
        <v>46479.747403605106</v>
      </c>
      <c r="R7150" s="7">
        <v>40607.732362420917</v>
      </c>
      <c r="S7150" s="7">
        <v>62135.609884206759</v>
      </c>
      <c r="T7150" s="6">
        <v>330734</v>
      </c>
    </row>
    <row r="7151" spans="1:20" ht="16" x14ac:dyDescent="0.2">
      <c r="A7151" t="s">
        <v>8803</v>
      </c>
      <c r="B7151" s="1" t="s">
        <v>9928</v>
      </c>
      <c r="C7151" t="s">
        <v>5115</v>
      </c>
      <c r="D7151" s="1">
        <v>252585000077</v>
      </c>
      <c r="E7151" s="10" t="s">
        <v>5124</v>
      </c>
      <c r="F7151" t="s">
        <v>8312</v>
      </c>
      <c r="G7151" s="7">
        <v>0</v>
      </c>
      <c r="H7151" s="7">
        <v>0</v>
      </c>
      <c r="I7151" s="7">
        <v>0</v>
      </c>
      <c r="J7151" s="7">
        <v>0</v>
      </c>
      <c r="K7151" s="7">
        <v>19</v>
      </c>
      <c r="L7151" s="7">
        <v>0</v>
      </c>
      <c r="M7151" s="7">
        <v>19</v>
      </c>
      <c r="N7151" s="7">
        <v>37672.759699176313</v>
      </c>
      <c r="O7151" s="7">
        <v>33269.804345230987</v>
      </c>
      <c r="P7151" s="7">
        <v>49903.71314313</v>
      </c>
      <c r="Q7151" s="7">
        <v>46479.747403605106</v>
      </c>
      <c r="R7151" s="7">
        <v>40607.732362420917</v>
      </c>
      <c r="S7151" s="7">
        <v>62135.609884206759</v>
      </c>
      <c r="T7151" s="6">
        <v>771547</v>
      </c>
    </row>
    <row r="7152" spans="1:20" ht="16" x14ac:dyDescent="0.2">
      <c r="A7152" t="s">
        <v>8803</v>
      </c>
      <c r="B7152" s="1" t="s">
        <v>9928</v>
      </c>
      <c r="C7152" t="s">
        <v>5115</v>
      </c>
      <c r="D7152" s="1">
        <v>252585000093</v>
      </c>
      <c r="E7152" s="10" t="s">
        <v>5075</v>
      </c>
      <c r="F7152" t="s">
        <v>8312</v>
      </c>
      <c r="G7152" s="7">
        <v>0</v>
      </c>
      <c r="H7152" s="7">
        <v>0</v>
      </c>
      <c r="I7152" s="7">
        <v>0</v>
      </c>
      <c r="J7152" s="7">
        <v>5</v>
      </c>
      <c r="K7152" s="7">
        <v>10</v>
      </c>
      <c r="L7152" s="7">
        <v>0</v>
      </c>
      <c r="M7152" s="7">
        <v>15</v>
      </c>
      <c r="N7152" s="7">
        <v>37672.759699176313</v>
      </c>
      <c r="O7152" s="7">
        <v>33269.804345230987</v>
      </c>
      <c r="P7152" s="7">
        <v>49903.71314313</v>
      </c>
      <c r="Q7152" s="7">
        <v>46479.747403605106</v>
      </c>
      <c r="R7152" s="7">
        <v>40607.732362420917</v>
      </c>
      <c r="S7152" s="7">
        <v>62135.609884206759</v>
      </c>
      <c r="T7152" s="6">
        <v>638476</v>
      </c>
    </row>
    <row r="7153" spans="1:20" ht="16" x14ac:dyDescent="0.2">
      <c r="A7153" t="s">
        <v>8803</v>
      </c>
      <c r="B7153" s="1" t="s">
        <v>9928</v>
      </c>
      <c r="C7153" t="s">
        <v>5115</v>
      </c>
      <c r="D7153" s="1">
        <v>252585000107</v>
      </c>
      <c r="E7153" s="10" t="s">
        <v>4644</v>
      </c>
      <c r="F7153" t="s">
        <v>8312</v>
      </c>
      <c r="G7153" s="7">
        <v>0</v>
      </c>
      <c r="H7153" s="7">
        <v>0</v>
      </c>
      <c r="I7153" s="7">
        <v>0</v>
      </c>
      <c r="J7153" s="7">
        <v>2</v>
      </c>
      <c r="K7153" s="7">
        <v>13</v>
      </c>
      <c r="L7153" s="7">
        <v>0</v>
      </c>
      <c r="M7153" s="7">
        <v>15</v>
      </c>
      <c r="N7153" s="7">
        <v>37672.759699176313</v>
      </c>
      <c r="O7153" s="7">
        <v>33269.804345230987</v>
      </c>
      <c r="P7153" s="7">
        <v>49903.71314313</v>
      </c>
      <c r="Q7153" s="7">
        <v>46479.747403605106</v>
      </c>
      <c r="R7153" s="7">
        <v>40607.732362420917</v>
      </c>
      <c r="S7153" s="7">
        <v>62135.609884206759</v>
      </c>
      <c r="T7153" s="6">
        <v>620860</v>
      </c>
    </row>
    <row r="7154" spans="1:20" ht="16" x14ac:dyDescent="0.2">
      <c r="A7154" t="s">
        <v>8803</v>
      </c>
      <c r="B7154" s="1" t="s">
        <v>9928</v>
      </c>
      <c r="C7154" t="s">
        <v>5115</v>
      </c>
      <c r="D7154" s="1">
        <v>252585000115</v>
      </c>
      <c r="E7154" s="10" t="s">
        <v>5125</v>
      </c>
      <c r="F7154" t="s">
        <v>8312</v>
      </c>
      <c r="G7154" s="7">
        <v>0</v>
      </c>
      <c r="H7154" s="7">
        <v>0</v>
      </c>
      <c r="I7154" s="7">
        <v>0</v>
      </c>
      <c r="J7154" s="7">
        <v>3</v>
      </c>
      <c r="K7154" s="7">
        <v>12</v>
      </c>
      <c r="L7154" s="7">
        <v>0</v>
      </c>
      <c r="M7154" s="7">
        <v>15</v>
      </c>
      <c r="N7154" s="7">
        <v>37672.759699176313</v>
      </c>
      <c r="O7154" s="7">
        <v>33269.804345230987</v>
      </c>
      <c r="P7154" s="7">
        <v>49903.71314313</v>
      </c>
      <c r="Q7154" s="7">
        <v>46479.747403605106</v>
      </c>
      <c r="R7154" s="7">
        <v>40607.732362420917</v>
      </c>
      <c r="S7154" s="7">
        <v>62135.609884206759</v>
      </c>
      <c r="T7154" s="6">
        <v>626732</v>
      </c>
    </row>
    <row r="7155" spans="1:20" ht="16" x14ac:dyDescent="0.2">
      <c r="A7155" t="s">
        <v>8803</v>
      </c>
      <c r="B7155" s="1" t="s">
        <v>9928</v>
      </c>
      <c r="C7155" t="s">
        <v>5115</v>
      </c>
      <c r="D7155" s="1">
        <v>252585000123</v>
      </c>
      <c r="E7155" s="10" t="s">
        <v>5126</v>
      </c>
      <c r="F7155" t="s">
        <v>8312</v>
      </c>
      <c r="G7155" s="7">
        <v>0</v>
      </c>
      <c r="H7155" s="7">
        <v>0</v>
      </c>
      <c r="I7155" s="7">
        <v>0</v>
      </c>
      <c r="J7155" s="7">
        <v>0</v>
      </c>
      <c r="K7155" s="7">
        <v>15</v>
      </c>
      <c r="L7155" s="7">
        <v>0</v>
      </c>
      <c r="M7155" s="7">
        <v>15</v>
      </c>
      <c r="N7155" s="7">
        <v>37672.759699176313</v>
      </c>
      <c r="O7155" s="7">
        <v>33269.804345230987</v>
      </c>
      <c r="P7155" s="7">
        <v>49903.71314313</v>
      </c>
      <c r="Q7155" s="7">
        <v>46479.747403605106</v>
      </c>
      <c r="R7155" s="7">
        <v>40607.732362420917</v>
      </c>
      <c r="S7155" s="7">
        <v>62135.609884206759</v>
      </c>
      <c r="T7155" s="6">
        <v>609116</v>
      </c>
    </row>
    <row r="7156" spans="1:20" ht="16" x14ac:dyDescent="0.2">
      <c r="A7156" t="s">
        <v>8803</v>
      </c>
      <c r="B7156" s="1" t="s">
        <v>9928</v>
      </c>
      <c r="C7156" t="s">
        <v>5115</v>
      </c>
      <c r="D7156" s="1">
        <v>252585000158</v>
      </c>
      <c r="E7156" s="10" t="s">
        <v>5127</v>
      </c>
      <c r="F7156" t="s">
        <v>8312</v>
      </c>
      <c r="G7156" s="7">
        <v>0</v>
      </c>
      <c r="H7156" s="7">
        <v>0</v>
      </c>
      <c r="I7156" s="7">
        <v>0</v>
      </c>
      <c r="J7156" s="7">
        <v>0</v>
      </c>
      <c r="K7156" s="7">
        <v>10</v>
      </c>
      <c r="L7156" s="7">
        <v>0</v>
      </c>
      <c r="M7156" s="7">
        <v>10</v>
      </c>
      <c r="N7156" s="7">
        <v>37672.759699176313</v>
      </c>
      <c r="O7156" s="7">
        <v>33269.804345230987</v>
      </c>
      <c r="P7156" s="7">
        <v>49903.71314313</v>
      </c>
      <c r="Q7156" s="7">
        <v>46479.747403605106</v>
      </c>
      <c r="R7156" s="7">
        <v>40607.732362420917</v>
      </c>
      <c r="S7156" s="7">
        <v>62135.609884206759</v>
      </c>
      <c r="T7156" s="6">
        <v>406077</v>
      </c>
    </row>
    <row r="7157" spans="1:20" ht="16" x14ac:dyDescent="0.2">
      <c r="A7157" t="s">
        <v>8803</v>
      </c>
      <c r="B7157" s="1" t="s">
        <v>9928</v>
      </c>
      <c r="C7157" t="s">
        <v>5115</v>
      </c>
      <c r="D7157" s="1">
        <v>252585000221</v>
      </c>
      <c r="E7157" s="10" t="s">
        <v>5128</v>
      </c>
      <c r="F7157" t="s">
        <v>8312</v>
      </c>
      <c r="G7157" s="7">
        <v>0</v>
      </c>
      <c r="H7157" s="7">
        <v>0</v>
      </c>
      <c r="I7157" s="7">
        <v>0</v>
      </c>
      <c r="J7157" s="7">
        <v>0</v>
      </c>
      <c r="K7157" s="7">
        <v>16</v>
      </c>
      <c r="L7157" s="7">
        <v>0</v>
      </c>
      <c r="M7157" s="7">
        <v>16</v>
      </c>
      <c r="N7157" s="7">
        <v>37672.759699176313</v>
      </c>
      <c r="O7157" s="7">
        <v>33269.804345230987</v>
      </c>
      <c r="P7157" s="7">
        <v>49903.71314313</v>
      </c>
      <c r="Q7157" s="7">
        <v>46479.747403605106</v>
      </c>
      <c r="R7157" s="7">
        <v>40607.732362420917</v>
      </c>
      <c r="S7157" s="7">
        <v>62135.609884206759</v>
      </c>
      <c r="T7157" s="6">
        <v>649724</v>
      </c>
    </row>
    <row r="7158" spans="1:20" ht="16" x14ac:dyDescent="0.2">
      <c r="A7158" t="s">
        <v>8803</v>
      </c>
      <c r="B7158" s="1" t="s">
        <v>9928</v>
      </c>
      <c r="C7158" t="s">
        <v>5115</v>
      </c>
      <c r="D7158" s="1">
        <v>252585000239</v>
      </c>
      <c r="E7158" s="10" t="s">
        <v>5129</v>
      </c>
      <c r="F7158" t="s">
        <v>8312</v>
      </c>
      <c r="G7158" s="7">
        <v>0</v>
      </c>
      <c r="H7158" s="7">
        <v>0</v>
      </c>
      <c r="I7158" s="7">
        <v>0</v>
      </c>
      <c r="J7158" s="7">
        <v>4</v>
      </c>
      <c r="K7158" s="7">
        <v>33</v>
      </c>
      <c r="L7158" s="7">
        <v>0</v>
      </c>
      <c r="M7158" s="7">
        <v>37</v>
      </c>
      <c r="N7158" s="7">
        <v>37672.759699176313</v>
      </c>
      <c r="O7158" s="7">
        <v>33269.804345230987</v>
      </c>
      <c r="P7158" s="7">
        <v>49903.71314313</v>
      </c>
      <c r="Q7158" s="7">
        <v>46479.747403605106</v>
      </c>
      <c r="R7158" s="7">
        <v>40607.732362420917</v>
      </c>
      <c r="S7158" s="7">
        <v>62135.609884206759</v>
      </c>
      <c r="T7158" s="6">
        <v>1525974</v>
      </c>
    </row>
    <row r="7159" spans="1:20" ht="16" x14ac:dyDescent="0.2">
      <c r="A7159" t="s">
        <v>8803</v>
      </c>
      <c r="B7159" s="1" t="s">
        <v>9928</v>
      </c>
      <c r="C7159" t="s">
        <v>5115</v>
      </c>
      <c r="D7159" s="1">
        <v>252585000247</v>
      </c>
      <c r="E7159" s="10" t="s">
        <v>5130</v>
      </c>
      <c r="F7159" t="s">
        <v>8312</v>
      </c>
      <c r="G7159" s="7">
        <v>0</v>
      </c>
      <c r="H7159" s="7">
        <v>0</v>
      </c>
      <c r="I7159" s="7">
        <v>0</v>
      </c>
      <c r="J7159" s="7">
        <v>0</v>
      </c>
      <c r="K7159" s="7">
        <v>9</v>
      </c>
      <c r="L7159" s="7">
        <v>0</v>
      </c>
      <c r="M7159" s="7">
        <v>9</v>
      </c>
      <c r="N7159" s="7">
        <v>37672.759699176313</v>
      </c>
      <c r="O7159" s="7">
        <v>33269.804345230987</v>
      </c>
      <c r="P7159" s="7">
        <v>49903.71314313</v>
      </c>
      <c r="Q7159" s="7">
        <v>46479.747403605106</v>
      </c>
      <c r="R7159" s="7">
        <v>40607.732362420917</v>
      </c>
      <c r="S7159" s="7">
        <v>62135.609884206759</v>
      </c>
      <c r="T7159" s="6">
        <v>365470</v>
      </c>
    </row>
    <row r="7160" spans="1:20" ht="16" x14ac:dyDescent="0.2">
      <c r="A7160" t="s">
        <v>8803</v>
      </c>
      <c r="B7160" s="1" t="s">
        <v>9928</v>
      </c>
      <c r="C7160" t="s">
        <v>5115</v>
      </c>
      <c r="D7160" s="1">
        <v>252585000255</v>
      </c>
      <c r="E7160" s="10" t="s">
        <v>5131</v>
      </c>
      <c r="F7160" t="s">
        <v>8312</v>
      </c>
      <c r="G7160" s="7">
        <v>0</v>
      </c>
      <c r="H7160" s="7">
        <v>0</v>
      </c>
      <c r="I7160" s="7">
        <v>0</v>
      </c>
      <c r="J7160" s="7">
        <v>0</v>
      </c>
      <c r="K7160" s="7">
        <v>15</v>
      </c>
      <c r="L7160" s="7">
        <v>0</v>
      </c>
      <c r="M7160" s="7">
        <v>15</v>
      </c>
      <c r="N7160" s="7">
        <v>37672.759699176313</v>
      </c>
      <c r="O7160" s="7">
        <v>33269.804345230987</v>
      </c>
      <c r="P7160" s="7">
        <v>49903.71314313</v>
      </c>
      <c r="Q7160" s="7">
        <v>46479.747403605106</v>
      </c>
      <c r="R7160" s="7">
        <v>40607.732362420917</v>
      </c>
      <c r="S7160" s="7">
        <v>62135.609884206759</v>
      </c>
      <c r="T7160" s="6">
        <v>609116</v>
      </c>
    </row>
    <row r="7161" spans="1:20" ht="16" x14ac:dyDescent="0.2">
      <c r="A7161" t="s">
        <v>8803</v>
      </c>
      <c r="B7161" s="1" t="s">
        <v>9928</v>
      </c>
      <c r="C7161" t="s">
        <v>5115</v>
      </c>
      <c r="D7161" s="1">
        <v>252585000263</v>
      </c>
      <c r="E7161" s="10" t="s">
        <v>5132</v>
      </c>
      <c r="F7161" t="s">
        <v>8312</v>
      </c>
      <c r="G7161" s="7">
        <v>0</v>
      </c>
      <c r="H7161" s="7">
        <v>0</v>
      </c>
      <c r="I7161" s="7">
        <v>0</v>
      </c>
      <c r="J7161" s="7">
        <v>0</v>
      </c>
      <c r="K7161" s="7">
        <v>22</v>
      </c>
      <c r="L7161" s="7">
        <v>0</v>
      </c>
      <c r="M7161" s="7">
        <v>22</v>
      </c>
      <c r="N7161" s="7">
        <v>37672.759699176313</v>
      </c>
      <c r="O7161" s="7">
        <v>33269.804345230987</v>
      </c>
      <c r="P7161" s="7">
        <v>49903.71314313</v>
      </c>
      <c r="Q7161" s="7">
        <v>46479.747403605106</v>
      </c>
      <c r="R7161" s="7">
        <v>40607.732362420917</v>
      </c>
      <c r="S7161" s="7">
        <v>62135.609884206759</v>
      </c>
      <c r="T7161" s="6">
        <v>893370</v>
      </c>
    </row>
    <row r="7162" spans="1:20" ht="16" x14ac:dyDescent="0.2">
      <c r="A7162" t="s">
        <v>8803</v>
      </c>
      <c r="B7162" s="1" t="s">
        <v>9928</v>
      </c>
      <c r="C7162" t="s">
        <v>5115</v>
      </c>
      <c r="D7162" s="1">
        <v>252585000271</v>
      </c>
      <c r="E7162" s="10" t="s">
        <v>5133</v>
      </c>
      <c r="F7162" t="s">
        <v>8312</v>
      </c>
      <c r="G7162" s="7">
        <v>0</v>
      </c>
      <c r="H7162" s="7">
        <v>0</v>
      </c>
      <c r="I7162" s="7">
        <v>0</v>
      </c>
      <c r="J7162" s="7">
        <v>0</v>
      </c>
      <c r="K7162" s="7">
        <v>6</v>
      </c>
      <c r="L7162" s="7">
        <v>0</v>
      </c>
      <c r="M7162" s="7">
        <v>6</v>
      </c>
      <c r="N7162" s="7">
        <v>37672.759699176313</v>
      </c>
      <c r="O7162" s="7">
        <v>33269.804345230987</v>
      </c>
      <c r="P7162" s="7">
        <v>49903.71314313</v>
      </c>
      <c r="Q7162" s="7">
        <v>46479.747403605106</v>
      </c>
      <c r="R7162" s="7">
        <v>40607.732362420917</v>
      </c>
      <c r="S7162" s="7">
        <v>62135.609884206759</v>
      </c>
      <c r="T7162" s="6">
        <v>243646</v>
      </c>
    </row>
    <row r="7163" spans="1:20" ht="16" x14ac:dyDescent="0.2">
      <c r="A7163" t="s">
        <v>8803</v>
      </c>
      <c r="B7163" s="1" t="s">
        <v>9928</v>
      </c>
      <c r="C7163" t="s">
        <v>5115</v>
      </c>
      <c r="D7163" s="1">
        <v>252585000298</v>
      </c>
      <c r="E7163" s="10" t="s">
        <v>5134</v>
      </c>
      <c r="F7163" t="s">
        <v>8312</v>
      </c>
      <c r="G7163" s="7">
        <v>0</v>
      </c>
      <c r="H7163" s="7">
        <v>0</v>
      </c>
      <c r="I7163" s="7">
        <v>0</v>
      </c>
      <c r="J7163" s="7">
        <v>0</v>
      </c>
      <c r="K7163" s="7">
        <v>20</v>
      </c>
      <c r="L7163" s="7">
        <v>0</v>
      </c>
      <c r="M7163" s="7">
        <v>20</v>
      </c>
      <c r="N7163" s="7">
        <v>37672.759699176313</v>
      </c>
      <c r="O7163" s="7">
        <v>33269.804345230987</v>
      </c>
      <c r="P7163" s="7">
        <v>49903.71314313</v>
      </c>
      <c r="Q7163" s="7">
        <v>46479.747403605106</v>
      </c>
      <c r="R7163" s="7">
        <v>40607.732362420917</v>
      </c>
      <c r="S7163" s="7">
        <v>62135.609884206759</v>
      </c>
      <c r="T7163" s="6">
        <v>812155</v>
      </c>
    </row>
    <row r="7164" spans="1:20" ht="32" x14ac:dyDescent="0.2">
      <c r="A7164" t="s">
        <v>8803</v>
      </c>
      <c r="B7164" s="1" t="s">
        <v>9928</v>
      </c>
      <c r="C7164" t="s">
        <v>5115</v>
      </c>
      <c r="D7164" s="1">
        <v>252585000352</v>
      </c>
      <c r="E7164" s="10" t="s">
        <v>5135</v>
      </c>
      <c r="F7164" t="s">
        <v>8312</v>
      </c>
      <c r="G7164" s="7">
        <v>0</v>
      </c>
      <c r="H7164" s="7">
        <v>0</v>
      </c>
      <c r="I7164" s="7">
        <v>0</v>
      </c>
      <c r="J7164" s="7">
        <v>26</v>
      </c>
      <c r="K7164" s="7">
        <v>428</v>
      </c>
      <c r="L7164" s="7">
        <v>89</v>
      </c>
      <c r="M7164" s="7">
        <v>543</v>
      </c>
      <c r="N7164" s="7">
        <v>37672.759699176313</v>
      </c>
      <c r="O7164" s="7">
        <v>33269.804345230987</v>
      </c>
      <c r="P7164" s="7">
        <v>49903.71314313</v>
      </c>
      <c r="Q7164" s="7">
        <v>46479.747403605106</v>
      </c>
      <c r="R7164" s="7">
        <v>40607.732362420917</v>
      </c>
      <c r="S7164" s="7">
        <v>62135.609884206759</v>
      </c>
      <c r="T7164" s="6">
        <v>24118652</v>
      </c>
    </row>
    <row r="7165" spans="1:20" ht="16" x14ac:dyDescent="0.2">
      <c r="A7165" t="s">
        <v>8803</v>
      </c>
      <c r="B7165" s="1" t="s">
        <v>9928</v>
      </c>
      <c r="C7165" t="s">
        <v>5115</v>
      </c>
      <c r="D7165" s="1">
        <v>252585000395</v>
      </c>
      <c r="E7165" s="10" t="s">
        <v>5136</v>
      </c>
      <c r="F7165" t="s">
        <v>8312</v>
      </c>
      <c r="G7165" s="7">
        <v>0</v>
      </c>
      <c r="H7165" s="7">
        <v>0</v>
      </c>
      <c r="I7165" s="7">
        <v>0</v>
      </c>
      <c r="J7165" s="7">
        <v>0</v>
      </c>
      <c r="K7165" s="7">
        <v>9</v>
      </c>
      <c r="L7165" s="7">
        <v>0</v>
      </c>
      <c r="M7165" s="7">
        <v>9</v>
      </c>
      <c r="N7165" s="7">
        <v>37672.759699176313</v>
      </c>
      <c r="O7165" s="7">
        <v>33269.804345230987</v>
      </c>
      <c r="P7165" s="7">
        <v>49903.71314313</v>
      </c>
      <c r="Q7165" s="7">
        <v>46479.747403605106</v>
      </c>
      <c r="R7165" s="7">
        <v>40607.732362420917</v>
      </c>
      <c r="S7165" s="7">
        <v>62135.609884206759</v>
      </c>
      <c r="T7165" s="6">
        <v>365470</v>
      </c>
    </row>
    <row r="7166" spans="1:20" ht="16" x14ac:dyDescent="0.2">
      <c r="A7166" t="s">
        <v>8803</v>
      </c>
      <c r="B7166" s="1" t="s">
        <v>9928</v>
      </c>
      <c r="C7166" t="s">
        <v>5115</v>
      </c>
      <c r="D7166" s="1">
        <v>252585000409</v>
      </c>
      <c r="E7166" s="10" t="s">
        <v>5137</v>
      </c>
      <c r="F7166" t="s">
        <v>8312</v>
      </c>
      <c r="G7166" s="7">
        <v>0</v>
      </c>
      <c r="H7166" s="7">
        <v>0</v>
      </c>
      <c r="I7166" s="7">
        <v>0</v>
      </c>
      <c r="J7166" s="7">
        <v>4</v>
      </c>
      <c r="K7166" s="7">
        <v>12</v>
      </c>
      <c r="L7166" s="7">
        <v>0</v>
      </c>
      <c r="M7166" s="7">
        <v>16</v>
      </c>
      <c r="N7166" s="7">
        <v>37672.759699176313</v>
      </c>
      <c r="O7166" s="7">
        <v>33269.804345230987</v>
      </c>
      <c r="P7166" s="7">
        <v>49903.71314313</v>
      </c>
      <c r="Q7166" s="7">
        <v>46479.747403605106</v>
      </c>
      <c r="R7166" s="7">
        <v>40607.732362420917</v>
      </c>
      <c r="S7166" s="7">
        <v>62135.609884206759</v>
      </c>
      <c r="T7166" s="6">
        <v>673212</v>
      </c>
    </row>
    <row r="7167" spans="1:20" ht="16" x14ac:dyDescent="0.2">
      <c r="A7167" t="s">
        <v>8803</v>
      </c>
      <c r="B7167" s="1" t="s">
        <v>9928</v>
      </c>
      <c r="C7167" t="s">
        <v>5115</v>
      </c>
      <c r="D7167" s="1">
        <v>252585000417</v>
      </c>
      <c r="E7167" s="10" t="s">
        <v>5138</v>
      </c>
      <c r="F7167" t="s">
        <v>8312</v>
      </c>
      <c r="G7167" s="7">
        <v>0</v>
      </c>
      <c r="H7167" s="7">
        <v>0</v>
      </c>
      <c r="I7167" s="7">
        <v>0</v>
      </c>
      <c r="J7167" s="7">
        <v>0</v>
      </c>
      <c r="K7167" s="7">
        <v>6</v>
      </c>
      <c r="L7167" s="7">
        <v>0</v>
      </c>
      <c r="M7167" s="7">
        <v>6</v>
      </c>
      <c r="N7167" s="7">
        <v>37672.759699176313</v>
      </c>
      <c r="O7167" s="7">
        <v>33269.804345230987</v>
      </c>
      <c r="P7167" s="7">
        <v>49903.71314313</v>
      </c>
      <c r="Q7167" s="7">
        <v>46479.747403605106</v>
      </c>
      <c r="R7167" s="7">
        <v>40607.732362420917</v>
      </c>
      <c r="S7167" s="7">
        <v>62135.609884206759</v>
      </c>
      <c r="T7167" s="6">
        <v>243646</v>
      </c>
    </row>
    <row r="7168" spans="1:20" ht="16" x14ac:dyDescent="0.2">
      <c r="A7168" t="s">
        <v>8803</v>
      </c>
      <c r="B7168" s="1" t="s">
        <v>9929</v>
      </c>
      <c r="C7168" t="s">
        <v>3260</v>
      </c>
      <c r="D7168" s="1">
        <v>252612000076</v>
      </c>
      <c r="E7168" s="10" t="s">
        <v>5140</v>
      </c>
      <c r="F7168" t="s">
        <v>8312</v>
      </c>
      <c r="G7168" s="7">
        <v>0</v>
      </c>
      <c r="H7168" s="7">
        <v>0</v>
      </c>
      <c r="I7168" s="7">
        <v>0</v>
      </c>
      <c r="J7168" s="7">
        <v>14</v>
      </c>
      <c r="K7168" s="7">
        <v>344</v>
      </c>
      <c r="L7168" s="7">
        <v>84</v>
      </c>
      <c r="M7168" s="7">
        <v>442</v>
      </c>
      <c r="N7168" s="7">
        <v>37672.759699176313</v>
      </c>
      <c r="O7168" s="7">
        <v>33269.804345230987</v>
      </c>
      <c r="P7168" s="7">
        <v>49903.71314313</v>
      </c>
      <c r="Q7168" s="7">
        <v>46479.747403605106</v>
      </c>
      <c r="R7168" s="7">
        <v>40607.732362420917</v>
      </c>
      <c r="S7168" s="7">
        <v>62135.609884206759</v>
      </c>
      <c r="T7168" s="6">
        <v>19839168</v>
      </c>
    </row>
    <row r="7169" spans="1:20" ht="16" x14ac:dyDescent="0.2">
      <c r="A7169" t="s">
        <v>8803</v>
      </c>
      <c r="B7169" s="1" t="s">
        <v>9929</v>
      </c>
      <c r="C7169" t="s">
        <v>3260</v>
      </c>
      <c r="D7169" s="1">
        <v>252612000084</v>
      </c>
      <c r="E7169" s="10" t="s">
        <v>4233</v>
      </c>
      <c r="F7169" t="s">
        <v>8312</v>
      </c>
      <c r="G7169" s="7">
        <v>0</v>
      </c>
      <c r="H7169" s="7">
        <v>0</v>
      </c>
      <c r="I7169" s="7">
        <v>0</v>
      </c>
      <c r="J7169" s="7">
        <v>1</v>
      </c>
      <c r="K7169" s="7">
        <v>16</v>
      </c>
      <c r="L7169" s="7">
        <v>0</v>
      </c>
      <c r="M7169" s="7">
        <v>17</v>
      </c>
      <c r="N7169" s="7">
        <v>37672.759699176313</v>
      </c>
      <c r="O7169" s="7">
        <v>33269.804345230987</v>
      </c>
      <c r="P7169" s="7">
        <v>49903.71314313</v>
      </c>
      <c r="Q7169" s="7">
        <v>46479.747403605106</v>
      </c>
      <c r="R7169" s="7">
        <v>40607.732362420917</v>
      </c>
      <c r="S7169" s="7">
        <v>62135.609884206759</v>
      </c>
      <c r="T7169" s="6">
        <v>696203</v>
      </c>
    </row>
    <row r="7170" spans="1:20" ht="16" x14ac:dyDescent="0.2">
      <c r="A7170" t="s">
        <v>8803</v>
      </c>
      <c r="B7170" s="1" t="s">
        <v>9929</v>
      </c>
      <c r="C7170" t="s">
        <v>3260</v>
      </c>
      <c r="D7170" s="1">
        <v>252612000092</v>
      </c>
      <c r="E7170" s="10" t="s">
        <v>4319</v>
      </c>
      <c r="F7170" t="s">
        <v>8312</v>
      </c>
      <c r="G7170" s="7">
        <v>0</v>
      </c>
      <c r="H7170" s="7">
        <v>0</v>
      </c>
      <c r="I7170" s="7">
        <v>0</v>
      </c>
      <c r="J7170" s="7">
        <v>7</v>
      </c>
      <c r="K7170" s="7">
        <v>102</v>
      </c>
      <c r="L7170" s="7">
        <v>0</v>
      </c>
      <c r="M7170" s="7">
        <v>109</v>
      </c>
      <c r="N7170" s="7">
        <v>37672.759699176313</v>
      </c>
      <c r="O7170" s="7">
        <v>33269.804345230987</v>
      </c>
      <c r="P7170" s="7">
        <v>49903.71314313</v>
      </c>
      <c r="Q7170" s="7">
        <v>46479.747403605106</v>
      </c>
      <c r="R7170" s="7">
        <v>40607.732362420917</v>
      </c>
      <c r="S7170" s="7">
        <v>62135.609884206759</v>
      </c>
      <c r="T7170" s="6">
        <v>4467347</v>
      </c>
    </row>
    <row r="7171" spans="1:20" ht="16" x14ac:dyDescent="0.2">
      <c r="A7171" t="s">
        <v>8803</v>
      </c>
      <c r="B7171" s="1" t="s">
        <v>9929</v>
      </c>
      <c r="C7171" t="s">
        <v>3260</v>
      </c>
      <c r="D7171" s="1">
        <v>252612000106</v>
      </c>
      <c r="E7171" s="10" t="s">
        <v>5141</v>
      </c>
      <c r="F7171" t="s">
        <v>8312</v>
      </c>
      <c r="G7171" s="7">
        <v>0</v>
      </c>
      <c r="H7171" s="7">
        <v>0</v>
      </c>
      <c r="I7171" s="7">
        <v>0</v>
      </c>
      <c r="J7171" s="7">
        <v>9</v>
      </c>
      <c r="K7171" s="7">
        <v>67</v>
      </c>
      <c r="L7171" s="7">
        <v>0</v>
      </c>
      <c r="M7171" s="7">
        <v>76</v>
      </c>
      <c r="N7171" s="7">
        <v>37672.759699176313</v>
      </c>
      <c r="O7171" s="7">
        <v>33269.804345230987</v>
      </c>
      <c r="P7171" s="7">
        <v>49903.71314313</v>
      </c>
      <c r="Q7171" s="7">
        <v>46479.747403605106</v>
      </c>
      <c r="R7171" s="7">
        <v>40607.732362420917</v>
      </c>
      <c r="S7171" s="7">
        <v>62135.609884206759</v>
      </c>
      <c r="T7171" s="6">
        <v>3139036</v>
      </c>
    </row>
    <row r="7172" spans="1:20" ht="16" x14ac:dyDescent="0.2">
      <c r="A7172" t="s">
        <v>8803</v>
      </c>
      <c r="B7172" s="1" t="s">
        <v>9929</v>
      </c>
      <c r="C7172" t="s">
        <v>3260</v>
      </c>
      <c r="D7172" s="1">
        <v>252612000114</v>
      </c>
      <c r="E7172" s="10" t="s">
        <v>5142</v>
      </c>
      <c r="F7172" t="s">
        <v>8312</v>
      </c>
      <c r="G7172" s="7">
        <v>0</v>
      </c>
      <c r="H7172" s="7">
        <v>0</v>
      </c>
      <c r="I7172" s="7">
        <v>0</v>
      </c>
      <c r="J7172" s="7">
        <v>13</v>
      </c>
      <c r="K7172" s="7">
        <v>52</v>
      </c>
      <c r="L7172" s="7">
        <v>0</v>
      </c>
      <c r="M7172" s="7">
        <v>65</v>
      </c>
      <c r="N7172" s="7">
        <v>37672.759699176313</v>
      </c>
      <c r="O7172" s="7">
        <v>33269.804345230987</v>
      </c>
      <c r="P7172" s="7">
        <v>49903.71314313</v>
      </c>
      <c r="Q7172" s="7">
        <v>46479.747403605106</v>
      </c>
      <c r="R7172" s="7">
        <v>40607.732362420917</v>
      </c>
      <c r="S7172" s="7">
        <v>62135.609884206759</v>
      </c>
      <c r="T7172" s="6">
        <v>2715839</v>
      </c>
    </row>
    <row r="7173" spans="1:20" ht="16" x14ac:dyDescent="0.2">
      <c r="A7173" t="s">
        <v>8803</v>
      </c>
      <c r="B7173" s="1" t="s">
        <v>9929</v>
      </c>
      <c r="C7173" t="s">
        <v>3260</v>
      </c>
      <c r="D7173" s="1">
        <v>252612000122</v>
      </c>
      <c r="E7173" s="10" t="s">
        <v>5143</v>
      </c>
      <c r="F7173" t="s">
        <v>8312</v>
      </c>
      <c r="G7173" s="7">
        <v>0</v>
      </c>
      <c r="H7173" s="7">
        <v>0</v>
      </c>
      <c r="I7173" s="7">
        <v>0</v>
      </c>
      <c r="J7173" s="7">
        <v>3</v>
      </c>
      <c r="K7173" s="7">
        <v>17</v>
      </c>
      <c r="L7173" s="7">
        <v>0</v>
      </c>
      <c r="M7173" s="7">
        <v>20</v>
      </c>
      <c r="N7173" s="7">
        <v>37672.759699176313</v>
      </c>
      <c r="O7173" s="7">
        <v>33269.804345230987</v>
      </c>
      <c r="P7173" s="7">
        <v>49903.71314313</v>
      </c>
      <c r="Q7173" s="7">
        <v>46479.747403605106</v>
      </c>
      <c r="R7173" s="7">
        <v>40607.732362420917</v>
      </c>
      <c r="S7173" s="7">
        <v>62135.609884206759</v>
      </c>
      <c r="T7173" s="6">
        <v>829771</v>
      </c>
    </row>
    <row r="7174" spans="1:20" ht="16" x14ac:dyDescent="0.2">
      <c r="A7174" t="s">
        <v>8803</v>
      </c>
      <c r="B7174" s="1" t="s">
        <v>9929</v>
      </c>
      <c r="C7174" t="s">
        <v>3260</v>
      </c>
      <c r="D7174" s="1">
        <v>252612000131</v>
      </c>
      <c r="E7174" s="10" t="s">
        <v>5144</v>
      </c>
      <c r="F7174" t="s">
        <v>8312</v>
      </c>
      <c r="G7174" s="7">
        <v>0</v>
      </c>
      <c r="H7174" s="7">
        <v>0</v>
      </c>
      <c r="I7174" s="7">
        <v>0</v>
      </c>
      <c r="J7174" s="7">
        <v>2</v>
      </c>
      <c r="K7174" s="7">
        <v>34</v>
      </c>
      <c r="L7174" s="7">
        <v>0</v>
      </c>
      <c r="M7174" s="7">
        <v>36</v>
      </c>
      <c r="N7174" s="7">
        <v>37672.759699176313</v>
      </c>
      <c r="O7174" s="7">
        <v>33269.804345230987</v>
      </c>
      <c r="P7174" s="7">
        <v>49903.71314313</v>
      </c>
      <c r="Q7174" s="7">
        <v>46479.747403605106</v>
      </c>
      <c r="R7174" s="7">
        <v>40607.732362420917</v>
      </c>
      <c r="S7174" s="7">
        <v>62135.609884206759</v>
      </c>
      <c r="T7174" s="6">
        <v>1473622</v>
      </c>
    </row>
    <row r="7175" spans="1:20" ht="16" x14ac:dyDescent="0.2">
      <c r="A7175" t="s">
        <v>8803</v>
      </c>
      <c r="B7175" s="1" t="s">
        <v>9929</v>
      </c>
      <c r="C7175" t="s">
        <v>3260</v>
      </c>
      <c r="D7175" s="1">
        <v>252612000149</v>
      </c>
      <c r="E7175" s="10" t="s">
        <v>5145</v>
      </c>
      <c r="F7175" t="s">
        <v>8312</v>
      </c>
      <c r="G7175" s="7">
        <v>0</v>
      </c>
      <c r="H7175" s="7">
        <v>0</v>
      </c>
      <c r="I7175" s="7">
        <v>0</v>
      </c>
      <c r="J7175" s="7">
        <v>5</v>
      </c>
      <c r="K7175" s="7">
        <v>53</v>
      </c>
      <c r="L7175" s="7">
        <v>0</v>
      </c>
      <c r="M7175" s="7">
        <v>58</v>
      </c>
      <c r="N7175" s="7">
        <v>37672.759699176313</v>
      </c>
      <c r="O7175" s="7">
        <v>33269.804345230987</v>
      </c>
      <c r="P7175" s="7">
        <v>49903.71314313</v>
      </c>
      <c r="Q7175" s="7">
        <v>46479.747403605106</v>
      </c>
      <c r="R7175" s="7">
        <v>40607.732362420917</v>
      </c>
      <c r="S7175" s="7">
        <v>62135.609884206759</v>
      </c>
      <c r="T7175" s="6">
        <v>2384609</v>
      </c>
    </row>
    <row r="7176" spans="1:20" ht="16" x14ac:dyDescent="0.2">
      <c r="A7176" t="s">
        <v>8803</v>
      </c>
      <c r="B7176" t="s">
        <v>9929</v>
      </c>
      <c r="C7176" t="s">
        <v>3260</v>
      </c>
      <c r="D7176" s="1">
        <v>252612000165</v>
      </c>
      <c r="E7176" s="10" t="s">
        <v>4957</v>
      </c>
      <c r="F7176" t="s">
        <v>8312</v>
      </c>
      <c r="G7176" s="7">
        <v>0</v>
      </c>
      <c r="H7176" s="7">
        <v>0</v>
      </c>
      <c r="I7176" s="7">
        <v>0</v>
      </c>
      <c r="J7176" s="7">
        <v>13</v>
      </c>
      <c r="K7176" s="7">
        <v>97</v>
      </c>
      <c r="L7176" s="7">
        <v>0</v>
      </c>
      <c r="M7176" s="7">
        <v>110</v>
      </c>
      <c r="N7176" s="7">
        <v>37672.759699176313</v>
      </c>
      <c r="O7176" s="7">
        <v>33269.804345230987</v>
      </c>
      <c r="P7176" s="7">
        <v>49903.71314313</v>
      </c>
      <c r="Q7176" s="7">
        <v>46479.747403605106</v>
      </c>
      <c r="R7176" s="7">
        <v>40607.732362420917</v>
      </c>
      <c r="S7176" s="7">
        <v>62135.609884206759</v>
      </c>
      <c r="T7176" s="6">
        <v>4543187</v>
      </c>
    </row>
    <row r="7177" spans="1:20" ht="16" x14ac:dyDescent="0.2">
      <c r="A7177" t="s">
        <v>8803</v>
      </c>
      <c r="B7177" s="1" t="s">
        <v>9929</v>
      </c>
      <c r="C7177" t="s">
        <v>3260</v>
      </c>
      <c r="D7177" s="1">
        <v>252612000271</v>
      </c>
      <c r="E7177" s="10" t="s">
        <v>5146</v>
      </c>
      <c r="F7177" t="s">
        <v>8312</v>
      </c>
      <c r="G7177" s="7">
        <v>0</v>
      </c>
      <c r="H7177" s="7">
        <v>0</v>
      </c>
      <c r="I7177" s="7">
        <v>0</v>
      </c>
      <c r="J7177" s="7">
        <v>3</v>
      </c>
      <c r="K7177" s="7">
        <v>33</v>
      </c>
      <c r="L7177" s="7">
        <v>0</v>
      </c>
      <c r="M7177" s="7">
        <v>36</v>
      </c>
      <c r="N7177" s="7">
        <v>37672.759699176313</v>
      </c>
      <c r="O7177" s="7">
        <v>33269.804345230987</v>
      </c>
      <c r="P7177" s="7">
        <v>49903.71314313</v>
      </c>
      <c r="Q7177" s="7">
        <v>46479.747403605106</v>
      </c>
      <c r="R7177" s="7">
        <v>40607.732362420917</v>
      </c>
      <c r="S7177" s="7">
        <v>62135.609884206759</v>
      </c>
      <c r="T7177" s="6">
        <v>1479494</v>
      </c>
    </row>
    <row r="7178" spans="1:20" ht="16" x14ac:dyDescent="0.2">
      <c r="A7178" t="s">
        <v>8803</v>
      </c>
      <c r="B7178" s="1" t="s">
        <v>9929</v>
      </c>
      <c r="C7178" t="s">
        <v>3260</v>
      </c>
      <c r="D7178" s="1">
        <v>252612000327</v>
      </c>
      <c r="E7178" s="10" t="s">
        <v>4432</v>
      </c>
      <c r="F7178" t="s">
        <v>8312</v>
      </c>
      <c r="G7178" s="7">
        <v>0</v>
      </c>
      <c r="H7178" s="7">
        <v>0</v>
      </c>
      <c r="I7178" s="7">
        <v>0</v>
      </c>
      <c r="J7178" s="7">
        <v>3</v>
      </c>
      <c r="K7178" s="7">
        <v>15</v>
      </c>
      <c r="L7178" s="7">
        <v>0</v>
      </c>
      <c r="M7178" s="7">
        <v>18</v>
      </c>
      <c r="N7178" s="7">
        <v>37672.759699176313</v>
      </c>
      <c r="O7178" s="7">
        <v>33269.804345230987</v>
      </c>
      <c r="P7178" s="7">
        <v>49903.71314313</v>
      </c>
      <c r="Q7178" s="7">
        <v>46479.747403605106</v>
      </c>
      <c r="R7178" s="7">
        <v>40607.732362420917</v>
      </c>
      <c r="S7178" s="7">
        <v>62135.609884206759</v>
      </c>
      <c r="T7178" s="6">
        <v>748555</v>
      </c>
    </row>
    <row r="7179" spans="1:20" ht="16" x14ac:dyDescent="0.2">
      <c r="A7179" t="s">
        <v>8803</v>
      </c>
      <c r="B7179" s="1" t="s">
        <v>9929</v>
      </c>
      <c r="C7179" t="s">
        <v>3260</v>
      </c>
      <c r="D7179" s="1">
        <v>252612000335</v>
      </c>
      <c r="E7179" s="10" t="s">
        <v>5148</v>
      </c>
      <c r="F7179" t="s">
        <v>8312</v>
      </c>
      <c r="G7179" s="7">
        <v>0</v>
      </c>
      <c r="H7179" s="7">
        <v>0</v>
      </c>
      <c r="I7179" s="7">
        <v>0</v>
      </c>
      <c r="J7179" s="7">
        <v>0</v>
      </c>
      <c r="K7179" s="7">
        <v>9</v>
      </c>
      <c r="L7179" s="7">
        <v>0</v>
      </c>
      <c r="M7179" s="7">
        <v>9</v>
      </c>
      <c r="N7179" s="7">
        <v>37672.759699176313</v>
      </c>
      <c r="O7179" s="7">
        <v>33269.804345230987</v>
      </c>
      <c r="P7179" s="7">
        <v>49903.71314313</v>
      </c>
      <c r="Q7179" s="7">
        <v>46479.747403605106</v>
      </c>
      <c r="R7179" s="7">
        <v>40607.732362420917</v>
      </c>
      <c r="S7179" s="7">
        <v>62135.609884206759</v>
      </c>
      <c r="T7179" s="6">
        <v>365470</v>
      </c>
    </row>
    <row r="7180" spans="1:20" ht="16" x14ac:dyDescent="0.2">
      <c r="A7180" t="s">
        <v>8803</v>
      </c>
      <c r="B7180" s="1" t="s">
        <v>9929</v>
      </c>
      <c r="C7180" t="s">
        <v>3260</v>
      </c>
      <c r="D7180" s="1">
        <v>252612000432</v>
      </c>
      <c r="E7180" s="10" t="s">
        <v>4543</v>
      </c>
      <c r="F7180" t="s">
        <v>8312</v>
      </c>
      <c r="G7180" s="7">
        <v>0</v>
      </c>
      <c r="H7180" s="7">
        <v>0</v>
      </c>
      <c r="I7180" s="7">
        <v>0</v>
      </c>
      <c r="J7180" s="7">
        <v>3</v>
      </c>
      <c r="K7180" s="7">
        <v>12</v>
      </c>
      <c r="L7180" s="7">
        <v>0</v>
      </c>
      <c r="M7180" s="7">
        <v>15</v>
      </c>
      <c r="N7180" s="7">
        <v>37672.759699176313</v>
      </c>
      <c r="O7180" s="7">
        <v>33269.804345230987</v>
      </c>
      <c r="P7180" s="7">
        <v>49903.71314313</v>
      </c>
      <c r="Q7180" s="7">
        <v>46479.747403605106</v>
      </c>
      <c r="R7180" s="7">
        <v>40607.732362420917</v>
      </c>
      <c r="S7180" s="7">
        <v>62135.609884206759</v>
      </c>
      <c r="T7180" s="6">
        <v>626732</v>
      </c>
    </row>
    <row r="7181" spans="1:20" ht="16" x14ac:dyDescent="0.2">
      <c r="A7181" t="s">
        <v>8803</v>
      </c>
      <c r="B7181" s="1" t="s">
        <v>9929</v>
      </c>
      <c r="C7181" t="s">
        <v>3260</v>
      </c>
      <c r="D7181" s="1">
        <v>252612000459</v>
      </c>
      <c r="E7181" s="10" t="s">
        <v>4745</v>
      </c>
      <c r="F7181" t="s">
        <v>8312</v>
      </c>
      <c r="G7181" s="7">
        <v>0</v>
      </c>
      <c r="H7181" s="7">
        <v>0</v>
      </c>
      <c r="I7181" s="7">
        <v>0</v>
      </c>
      <c r="J7181" s="7">
        <v>1</v>
      </c>
      <c r="K7181" s="7">
        <v>6</v>
      </c>
      <c r="L7181" s="7">
        <v>0</v>
      </c>
      <c r="M7181" s="7">
        <v>7</v>
      </c>
      <c r="N7181" s="7">
        <v>37672.759699176313</v>
      </c>
      <c r="O7181" s="7">
        <v>33269.804345230987</v>
      </c>
      <c r="P7181" s="7">
        <v>49903.71314313</v>
      </c>
      <c r="Q7181" s="7">
        <v>46479.747403605106</v>
      </c>
      <c r="R7181" s="7">
        <v>40607.732362420917</v>
      </c>
      <c r="S7181" s="7">
        <v>62135.609884206759</v>
      </c>
      <c r="T7181" s="6">
        <v>290126</v>
      </c>
    </row>
    <row r="7182" spans="1:20" ht="16" x14ac:dyDescent="0.2">
      <c r="A7182" t="s">
        <v>8803</v>
      </c>
      <c r="B7182" s="1" t="s">
        <v>9929</v>
      </c>
      <c r="C7182" t="s">
        <v>3260</v>
      </c>
      <c r="D7182" s="1">
        <v>252612000467</v>
      </c>
      <c r="E7182" s="10" t="s">
        <v>5149</v>
      </c>
      <c r="F7182" t="s">
        <v>8312</v>
      </c>
      <c r="G7182" s="7">
        <v>0</v>
      </c>
      <c r="H7182" s="7">
        <v>0</v>
      </c>
      <c r="I7182" s="7">
        <v>0</v>
      </c>
      <c r="J7182" s="7">
        <v>5</v>
      </c>
      <c r="K7182" s="7">
        <v>20</v>
      </c>
      <c r="L7182" s="7">
        <v>0</v>
      </c>
      <c r="M7182" s="7">
        <v>25</v>
      </c>
      <c r="N7182" s="7">
        <v>37672.759699176313</v>
      </c>
      <c r="O7182" s="7">
        <v>33269.804345230987</v>
      </c>
      <c r="P7182" s="7">
        <v>49903.71314313</v>
      </c>
      <c r="Q7182" s="7">
        <v>46479.747403605106</v>
      </c>
      <c r="R7182" s="7">
        <v>40607.732362420917</v>
      </c>
      <c r="S7182" s="7">
        <v>62135.609884206759</v>
      </c>
      <c r="T7182" s="6">
        <v>1044553</v>
      </c>
    </row>
    <row r="7183" spans="1:20" ht="16" x14ac:dyDescent="0.2">
      <c r="A7183" t="s">
        <v>8803</v>
      </c>
      <c r="B7183" s="1" t="s">
        <v>9929</v>
      </c>
      <c r="C7183" t="s">
        <v>3260</v>
      </c>
      <c r="D7183" s="1">
        <v>252612000483</v>
      </c>
      <c r="E7183" s="10" t="s">
        <v>5150</v>
      </c>
      <c r="F7183" t="s">
        <v>8312</v>
      </c>
      <c r="G7183" s="7">
        <v>0</v>
      </c>
      <c r="H7183" s="7">
        <v>0</v>
      </c>
      <c r="I7183" s="7">
        <v>0</v>
      </c>
      <c r="J7183" s="7">
        <v>3</v>
      </c>
      <c r="K7183" s="7">
        <v>6</v>
      </c>
      <c r="L7183" s="7">
        <v>0</v>
      </c>
      <c r="M7183" s="7">
        <v>9</v>
      </c>
      <c r="N7183" s="7">
        <v>37672.759699176313</v>
      </c>
      <c r="O7183" s="7">
        <v>33269.804345230987</v>
      </c>
      <c r="P7183" s="7">
        <v>49903.71314313</v>
      </c>
      <c r="Q7183" s="7">
        <v>46479.747403605106</v>
      </c>
      <c r="R7183" s="7">
        <v>40607.732362420917</v>
      </c>
      <c r="S7183" s="7">
        <v>62135.609884206759</v>
      </c>
      <c r="T7183" s="6">
        <v>383086</v>
      </c>
    </row>
    <row r="7184" spans="1:20" ht="16" x14ac:dyDescent="0.2">
      <c r="A7184" t="s">
        <v>8803</v>
      </c>
      <c r="B7184" s="1" t="s">
        <v>9929</v>
      </c>
      <c r="C7184" t="s">
        <v>3260</v>
      </c>
      <c r="D7184" s="1">
        <v>252612000505</v>
      </c>
      <c r="E7184" s="10" t="s">
        <v>4336</v>
      </c>
      <c r="F7184" t="s">
        <v>8312</v>
      </c>
      <c r="G7184" s="7">
        <v>0</v>
      </c>
      <c r="H7184" s="7">
        <v>0</v>
      </c>
      <c r="I7184" s="7">
        <v>0</v>
      </c>
      <c r="J7184" s="7">
        <v>10</v>
      </c>
      <c r="K7184" s="7">
        <v>14</v>
      </c>
      <c r="L7184" s="7">
        <v>0</v>
      </c>
      <c r="M7184" s="7">
        <v>24</v>
      </c>
      <c r="N7184" s="7">
        <v>37672.759699176313</v>
      </c>
      <c r="O7184" s="7">
        <v>33269.804345230987</v>
      </c>
      <c r="P7184" s="7">
        <v>49903.71314313</v>
      </c>
      <c r="Q7184" s="7">
        <v>46479.747403605106</v>
      </c>
      <c r="R7184" s="7">
        <v>40607.732362420917</v>
      </c>
      <c r="S7184" s="7">
        <v>62135.609884206759</v>
      </c>
      <c r="T7184" s="6">
        <v>1033306</v>
      </c>
    </row>
    <row r="7185" spans="1:20" ht="16" x14ac:dyDescent="0.2">
      <c r="A7185" t="s">
        <v>8803</v>
      </c>
      <c r="B7185" s="1" t="s">
        <v>9929</v>
      </c>
      <c r="C7185" t="s">
        <v>3260</v>
      </c>
      <c r="D7185" s="1">
        <v>252612000521</v>
      </c>
      <c r="E7185" s="10" t="s">
        <v>5151</v>
      </c>
      <c r="F7185" t="s">
        <v>8312</v>
      </c>
      <c r="G7185" s="7">
        <v>0</v>
      </c>
      <c r="H7185" s="7">
        <v>0</v>
      </c>
      <c r="I7185" s="7">
        <v>0</v>
      </c>
      <c r="J7185" s="7">
        <v>3</v>
      </c>
      <c r="K7185" s="7">
        <v>9</v>
      </c>
      <c r="L7185" s="7">
        <v>0</v>
      </c>
      <c r="M7185" s="7">
        <v>12</v>
      </c>
      <c r="N7185" s="7">
        <v>37672.759699176313</v>
      </c>
      <c r="O7185" s="7">
        <v>33269.804345230987</v>
      </c>
      <c r="P7185" s="7">
        <v>49903.71314313</v>
      </c>
      <c r="Q7185" s="7">
        <v>46479.747403605106</v>
      </c>
      <c r="R7185" s="7">
        <v>40607.732362420917</v>
      </c>
      <c r="S7185" s="7">
        <v>62135.609884206759</v>
      </c>
      <c r="T7185" s="6">
        <v>504909</v>
      </c>
    </row>
    <row r="7186" spans="1:20" ht="16" x14ac:dyDescent="0.2">
      <c r="A7186" t="s">
        <v>8803</v>
      </c>
      <c r="B7186" s="1" t="s">
        <v>9929</v>
      </c>
      <c r="C7186" t="s">
        <v>3260</v>
      </c>
      <c r="D7186" s="1">
        <v>252612000548</v>
      </c>
      <c r="E7186" s="10" t="s">
        <v>5152</v>
      </c>
      <c r="F7186" t="s">
        <v>8312</v>
      </c>
      <c r="G7186" s="7">
        <v>0</v>
      </c>
      <c r="H7186" s="7">
        <v>0</v>
      </c>
      <c r="I7186" s="7">
        <v>0</v>
      </c>
      <c r="J7186" s="7">
        <v>5</v>
      </c>
      <c r="K7186" s="7">
        <v>15</v>
      </c>
      <c r="L7186" s="7">
        <v>0</v>
      </c>
      <c r="M7186" s="7">
        <v>20</v>
      </c>
      <c r="N7186" s="7">
        <v>37672.759699176313</v>
      </c>
      <c r="O7186" s="7">
        <v>33269.804345230987</v>
      </c>
      <c r="P7186" s="7">
        <v>49903.71314313</v>
      </c>
      <c r="Q7186" s="7">
        <v>46479.747403605106</v>
      </c>
      <c r="R7186" s="7">
        <v>40607.732362420917</v>
      </c>
      <c r="S7186" s="7">
        <v>62135.609884206759</v>
      </c>
      <c r="T7186" s="6">
        <v>841515</v>
      </c>
    </row>
    <row r="7187" spans="1:20" ht="16" x14ac:dyDescent="0.2">
      <c r="A7187" t="s">
        <v>8803</v>
      </c>
      <c r="B7187" s="1" t="s">
        <v>9929</v>
      </c>
      <c r="C7187" t="s">
        <v>3260</v>
      </c>
      <c r="D7187" s="1">
        <v>252612000564</v>
      </c>
      <c r="E7187" s="10" t="s">
        <v>5153</v>
      </c>
      <c r="F7187" t="s">
        <v>8312</v>
      </c>
      <c r="G7187" s="7">
        <v>0</v>
      </c>
      <c r="H7187" s="7">
        <v>0</v>
      </c>
      <c r="I7187" s="7">
        <v>0</v>
      </c>
      <c r="J7187" s="7">
        <v>3</v>
      </c>
      <c r="K7187" s="7">
        <v>3</v>
      </c>
      <c r="L7187" s="7">
        <v>0</v>
      </c>
      <c r="M7187" s="7">
        <v>6</v>
      </c>
      <c r="N7187" s="7">
        <v>37672.759699176313</v>
      </c>
      <c r="O7187" s="7">
        <v>33269.804345230987</v>
      </c>
      <c r="P7187" s="7">
        <v>49903.71314313</v>
      </c>
      <c r="Q7187" s="7">
        <v>46479.747403605106</v>
      </c>
      <c r="R7187" s="7">
        <v>40607.732362420917</v>
      </c>
      <c r="S7187" s="7">
        <v>62135.609884206759</v>
      </c>
      <c r="T7187" s="6">
        <v>261262</v>
      </c>
    </row>
    <row r="7188" spans="1:20" ht="16" x14ac:dyDescent="0.2">
      <c r="A7188" t="s">
        <v>8803</v>
      </c>
      <c r="B7188" s="1" t="s">
        <v>9929</v>
      </c>
      <c r="C7188" t="s">
        <v>3260</v>
      </c>
      <c r="D7188" s="1">
        <v>252612000572</v>
      </c>
      <c r="E7188" s="10" t="s">
        <v>5154</v>
      </c>
      <c r="F7188" t="s">
        <v>8312</v>
      </c>
      <c r="G7188" s="7">
        <v>0</v>
      </c>
      <c r="H7188" s="7">
        <v>0</v>
      </c>
      <c r="I7188" s="7">
        <v>0</v>
      </c>
      <c r="J7188" s="7">
        <v>2</v>
      </c>
      <c r="K7188" s="7">
        <v>15</v>
      </c>
      <c r="L7188" s="7">
        <v>0</v>
      </c>
      <c r="M7188" s="7">
        <v>17</v>
      </c>
      <c r="N7188" s="7">
        <v>37672.759699176313</v>
      </c>
      <c r="O7188" s="7">
        <v>33269.804345230987</v>
      </c>
      <c r="P7188" s="7">
        <v>49903.71314313</v>
      </c>
      <c r="Q7188" s="7">
        <v>46479.747403605106</v>
      </c>
      <c r="R7188" s="7">
        <v>40607.732362420917</v>
      </c>
      <c r="S7188" s="7">
        <v>62135.609884206759</v>
      </c>
      <c r="T7188" s="6">
        <v>702075</v>
      </c>
    </row>
    <row r="7189" spans="1:20" ht="16" x14ac:dyDescent="0.2">
      <c r="A7189" t="s">
        <v>8803</v>
      </c>
      <c r="B7189" s="1" t="s">
        <v>9929</v>
      </c>
      <c r="C7189" t="s">
        <v>3260</v>
      </c>
      <c r="D7189" s="1">
        <v>252612000581</v>
      </c>
      <c r="E7189" s="10" t="s">
        <v>5155</v>
      </c>
      <c r="F7189" t="s">
        <v>8312</v>
      </c>
      <c r="G7189" s="7">
        <v>0</v>
      </c>
      <c r="H7189" s="7">
        <v>0</v>
      </c>
      <c r="I7189" s="7">
        <v>0</v>
      </c>
      <c r="J7189" s="7">
        <v>3</v>
      </c>
      <c r="K7189" s="7">
        <v>12</v>
      </c>
      <c r="L7189" s="7">
        <v>0</v>
      </c>
      <c r="M7189" s="7">
        <v>15</v>
      </c>
      <c r="N7189" s="7">
        <v>37672.759699176313</v>
      </c>
      <c r="O7189" s="7">
        <v>33269.804345230987</v>
      </c>
      <c r="P7189" s="7">
        <v>49903.71314313</v>
      </c>
      <c r="Q7189" s="7">
        <v>46479.747403605106</v>
      </c>
      <c r="R7189" s="7">
        <v>40607.732362420917</v>
      </c>
      <c r="S7189" s="7">
        <v>62135.609884206759</v>
      </c>
      <c r="T7189" s="6">
        <v>626732</v>
      </c>
    </row>
    <row r="7190" spans="1:20" ht="16" x14ac:dyDescent="0.2">
      <c r="A7190" t="s">
        <v>8803</v>
      </c>
      <c r="B7190" s="1" t="s">
        <v>9929</v>
      </c>
      <c r="C7190" t="s">
        <v>3260</v>
      </c>
      <c r="D7190" s="1">
        <v>252612000599</v>
      </c>
      <c r="E7190" s="10" t="s">
        <v>5156</v>
      </c>
      <c r="F7190" t="s">
        <v>8312</v>
      </c>
      <c r="G7190" s="7">
        <v>0</v>
      </c>
      <c r="H7190" s="7">
        <v>0</v>
      </c>
      <c r="I7190" s="7">
        <v>0</v>
      </c>
      <c r="J7190" s="7">
        <v>3</v>
      </c>
      <c r="K7190" s="7">
        <v>28</v>
      </c>
      <c r="L7190" s="7">
        <v>0</v>
      </c>
      <c r="M7190" s="7">
        <v>31</v>
      </c>
      <c r="N7190" s="7">
        <v>37672.759699176313</v>
      </c>
      <c r="O7190" s="7">
        <v>33269.804345230987</v>
      </c>
      <c r="P7190" s="7">
        <v>49903.71314313</v>
      </c>
      <c r="Q7190" s="7">
        <v>46479.747403605106</v>
      </c>
      <c r="R7190" s="7">
        <v>40607.732362420917</v>
      </c>
      <c r="S7190" s="7">
        <v>62135.609884206759</v>
      </c>
      <c r="T7190" s="6">
        <v>1276456</v>
      </c>
    </row>
    <row r="7191" spans="1:20" ht="16" x14ac:dyDescent="0.2">
      <c r="A7191" t="s">
        <v>8803</v>
      </c>
      <c r="B7191" s="1" t="s">
        <v>9929</v>
      </c>
      <c r="C7191" t="s">
        <v>3260</v>
      </c>
      <c r="D7191" s="1">
        <v>252612000602</v>
      </c>
      <c r="E7191" s="10" t="s">
        <v>5157</v>
      </c>
      <c r="F7191" t="s">
        <v>8312</v>
      </c>
      <c r="G7191" s="7">
        <v>0</v>
      </c>
      <c r="H7191" s="7">
        <v>0</v>
      </c>
      <c r="I7191" s="7">
        <v>0</v>
      </c>
      <c r="J7191" s="7">
        <v>3</v>
      </c>
      <c r="K7191" s="7">
        <v>23</v>
      </c>
      <c r="L7191" s="7">
        <v>0</v>
      </c>
      <c r="M7191" s="7">
        <v>26</v>
      </c>
      <c r="N7191" s="7">
        <v>37672.759699176313</v>
      </c>
      <c r="O7191" s="7">
        <v>33269.804345230987</v>
      </c>
      <c r="P7191" s="7">
        <v>49903.71314313</v>
      </c>
      <c r="Q7191" s="7">
        <v>46479.747403605106</v>
      </c>
      <c r="R7191" s="7">
        <v>40607.732362420917</v>
      </c>
      <c r="S7191" s="7">
        <v>62135.609884206759</v>
      </c>
      <c r="T7191" s="6">
        <v>1073417</v>
      </c>
    </row>
    <row r="7192" spans="1:20" ht="16" x14ac:dyDescent="0.2">
      <c r="A7192" t="s">
        <v>8803</v>
      </c>
      <c r="B7192" s="1" t="s">
        <v>9929</v>
      </c>
      <c r="C7192" t="s">
        <v>3260</v>
      </c>
      <c r="D7192" s="1">
        <v>252612000611</v>
      </c>
      <c r="E7192" s="10" t="s">
        <v>5158</v>
      </c>
      <c r="F7192" t="s">
        <v>8312</v>
      </c>
      <c r="G7192" s="7">
        <v>0</v>
      </c>
      <c r="H7192" s="7">
        <v>0</v>
      </c>
      <c r="I7192" s="7">
        <v>0</v>
      </c>
      <c r="J7192" s="7">
        <v>9</v>
      </c>
      <c r="K7192" s="7">
        <v>8</v>
      </c>
      <c r="L7192" s="7">
        <v>0</v>
      </c>
      <c r="M7192" s="7">
        <v>17</v>
      </c>
      <c r="N7192" s="7">
        <v>37672.759699176313</v>
      </c>
      <c r="O7192" s="7">
        <v>33269.804345230987</v>
      </c>
      <c r="P7192" s="7">
        <v>49903.71314313</v>
      </c>
      <c r="Q7192" s="7">
        <v>46479.747403605106</v>
      </c>
      <c r="R7192" s="7">
        <v>40607.732362420917</v>
      </c>
      <c r="S7192" s="7">
        <v>62135.609884206759</v>
      </c>
      <c r="T7192" s="6">
        <v>743180</v>
      </c>
    </row>
    <row r="7193" spans="1:20" ht="16" x14ac:dyDescent="0.2">
      <c r="A7193" t="s">
        <v>8803</v>
      </c>
      <c r="B7193" s="1" t="s">
        <v>9929</v>
      </c>
      <c r="C7193" t="s">
        <v>3260</v>
      </c>
      <c r="D7193" s="1">
        <v>252612000637</v>
      </c>
      <c r="E7193" s="10" t="s">
        <v>4205</v>
      </c>
      <c r="F7193" t="s">
        <v>8312</v>
      </c>
      <c r="G7193" s="7">
        <v>0</v>
      </c>
      <c r="H7193" s="7">
        <v>0</v>
      </c>
      <c r="I7193" s="7">
        <v>0</v>
      </c>
      <c r="J7193" s="7">
        <v>0</v>
      </c>
      <c r="K7193" s="7">
        <v>21</v>
      </c>
      <c r="L7193" s="7">
        <v>0</v>
      </c>
      <c r="M7193" s="7">
        <v>21</v>
      </c>
      <c r="N7193" s="7">
        <v>37672.759699176313</v>
      </c>
      <c r="O7193" s="7">
        <v>33269.804345230987</v>
      </c>
      <c r="P7193" s="7">
        <v>49903.71314313</v>
      </c>
      <c r="Q7193" s="7">
        <v>46479.747403605106</v>
      </c>
      <c r="R7193" s="7">
        <v>40607.732362420917</v>
      </c>
      <c r="S7193" s="7">
        <v>62135.609884206759</v>
      </c>
      <c r="T7193" s="6">
        <v>852762</v>
      </c>
    </row>
    <row r="7194" spans="1:20" ht="16" x14ac:dyDescent="0.2">
      <c r="A7194" t="s">
        <v>8803</v>
      </c>
      <c r="B7194" s="1" t="s">
        <v>9929</v>
      </c>
      <c r="C7194" t="s">
        <v>3260</v>
      </c>
      <c r="D7194" s="1">
        <v>252612000645</v>
      </c>
      <c r="E7194" s="10" t="s">
        <v>5159</v>
      </c>
      <c r="F7194" t="s">
        <v>8312</v>
      </c>
      <c r="G7194" s="7">
        <v>0</v>
      </c>
      <c r="H7194" s="7">
        <v>0</v>
      </c>
      <c r="I7194" s="7">
        <v>0</v>
      </c>
      <c r="J7194" s="7">
        <v>0</v>
      </c>
      <c r="K7194" s="7">
        <v>4</v>
      </c>
      <c r="L7194" s="7">
        <v>0</v>
      </c>
      <c r="M7194" s="7">
        <v>4</v>
      </c>
      <c r="N7194" s="7">
        <v>37672.759699176313</v>
      </c>
      <c r="O7194" s="7">
        <v>33269.804345230987</v>
      </c>
      <c r="P7194" s="7">
        <v>49903.71314313</v>
      </c>
      <c r="Q7194" s="7">
        <v>46479.747403605106</v>
      </c>
      <c r="R7194" s="7">
        <v>40607.732362420917</v>
      </c>
      <c r="S7194" s="7">
        <v>62135.609884206759</v>
      </c>
      <c r="T7194" s="6">
        <v>162431</v>
      </c>
    </row>
    <row r="7195" spans="1:20" ht="16" x14ac:dyDescent="0.2">
      <c r="A7195" t="s">
        <v>8803</v>
      </c>
      <c r="B7195" s="1" t="s">
        <v>9929</v>
      </c>
      <c r="C7195" t="s">
        <v>3260</v>
      </c>
      <c r="D7195" s="1">
        <v>252612000653</v>
      </c>
      <c r="E7195" s="10" t="s">
        <v>5160</v>
      </c>
      <c r="F7195" t="s">
        <v>8312</v>
      </c>
      <c r="G7195" s="7">
        <v>0</v>
      </c>
      <c r="H7195" s="7">
        <v>0</v>
      </c>
      <c r="I7195" s="7">
        <v>0</v>
      </c>
      <c r="J7195" s="7">
        <v>6</v>
      </c>
      <c r="K7195" s="7">
        <v>17</v>
      </c>
      <c r="L7195" s="7">
        <v>0</v>
      </c>
      <c r="M7195" s="7">
        <v>23</v>
      </c>
      <c r="N7195" s="7">
        <v>37672.759699176313</v>
      </c>
      <c r="O7195" s="7">
        <v>33269.804345230987</v>
      </c>
      <c r="P7195" s="7">
        <v>49903.71314313</v>
      </c>
      <c r="Q7195" s="7">
        <v>46479.747403605106</v>
      </c>
      <c r="R7195" s="7">
        <v>40607.732362420917</v>
      </c>
      <c r="S7195" s="7">
        <v>62135.609884206759</v>
      </c>
      <c r="T7195" s="6">
        <v>969210</v>
      </c>
    </row>
    <row r="7196" spans="1:20" ht="16" x14ac:dyDescent="0.2">
      <c r="A7196" t="s">
        <v>8803</v>
      </c>
      <c r="B7196" s="1" t="s">
        <v>9929</v>
      </c>
      <c r="C7196" t="s">
        <v>3260</v>
      </c>
      <c r="D7196" s="1">
        <v>252612000661</v>
      </c>
      <c r="E7196" s="10" t="s">
        <v>5161</v>
      </c>
      <c r="F7196" t="s">
        <v>8312</v>
      </c>
      <c r="G7196" s="7">
        <v>0</v>
      </c>
      <c r="H7196" s="7">
        <v>0</v>
      </c>
      <c r="I7196" s="7">
        <v>0</v>
      </c>
      <c r="J7196" s="7">
        <v>0</v>
      </c>
      <c r="K7196" s="7">
        <v>16</v>
      </c>
      <c r="L7196" s="7">
        <v>0</v>
      </c>
      <c r="M7196" s="7">
        <v>16</v>
      </c>
      <c r="N7196" s="7">
        <v>37672.759699176313</v>
      </c>
      <c r="O7196" s="7">
        <v>33269.804345230987</v>
      </c>
      <c r="P7196" s="7">
        <v>49903.71314313</v>
      </c>
      <c r="Q7196" s="7">
        <v>46479.747403605106</v>
      </c>
      <c r="R7196" s="7">
        <v>40607.732362420917</v>
      </c>
      <c r="S7196" s="7">
        <v>62135.609884206759</v>
      </c>
      <c r="T7196" s="6">
        <v>649724</v>
      </c>
    </row>
    <row r="7197" spans="1:20" ht="16" x14ac:dyDescent="0.2">
      <c r="A7197" t="s">
        <v>8803</v>
      </c>
      <c r="B7197" s="1" t="s">
        <v>9929</v>
      </c>
      <c r="C7197" t="s">
        <v>3260</v>
      </c>
      <c r="D7197" s="1">
        <v>252612000688</v>
      </c>
      <c r="E7197" s="10" t="s">
        <v>5162</v>
      </c>
      <c r="F7197" t="s">
        <v>8312</v>
      </c>
      <c r="G7197" s="7">
        <v>0</v>
      </c>
      <c r="H7197" s="7">
        <v>0</v>
      </c>
      <c r="I7197" s="7">
        <v>0</v>
      </c>
      <c r="J7197" s="7">
        <v>0</v>
      </c>
      <c r="K7197" s="7">
        <v>12</v>
      </c>
      <c r="L7197" s="7">
        <v>0</v>
      </c>
      <c r="M7197" s="7">
        <v>12</v>
      </c>
      <c r="N7197" s="7">
        <v>37672.759699176313</v>
      </c>
      <c r="O7197" s="7">
        <v>33269.804345230987</v>
      </c>
      <c r="P7197" s="7">
        <v>49903.71314313</v>
      </c>
      <c r="Q7197" s="7">
        <v>46479.747403605106</v>
      </c>
      <c r="R7197" s="7">
        <v>40607.732362420917</v>
      </c>
      <c r="S7197" s="7">
        <v>62135.609884206759</v>
      </c>
      <c r="T7197" s="6">
        <v>487293</v>
      </c>
    </row>
    <row r="7198" spans="1:20" ht="16" x14ac:dyDescent="0.2">
      <c r="A7198" t="s">
        <v>8803</v>
      </c>
      <c r="B7198" s="1" t="s">
        <v>9929</v>
      </c>
      <c r="C7198" t="s">
        <v>3260</v>
      </c>
      <c r="D7198" s="1">
        <v>252612000742</v>
      </c>
      <c r="E7198" s="10" t="s">
        <v>5164</v>
      </c>
      <c r="F7198" t="s">
        <v>8312</v>
      </c>
      <c r="G7198" s="7">
        <v>0</v>
      </c>
      <c r="H7198" s="7">
        <v>0</v>
      </c>
      <c r="I7198" s="7">
        <v>0</v>
      </c>
      <c r="J7198" s="7">
        <v>1</v>
      </c>
      <c r="K7198" s="7">
        <v>5</v>
      </c>
      <c r="L7198" s="7">
        <v>0</v>
      </c>
      <c r="M7198" s="7">
        <v>6</v>
      </c>
      <c r="N7198" s="7">
        <v>37672.759699176313</v>
      </c>
      <c r="O7198" s="7">
        <v>33269.804345230987</v>
      </c>
      <c r="P7198" s="7">
        <v>49903.71314313</v>
      </c>
      <c r="Q7198" s="7">
        <v>46479.747403605106</v>
      </c>
      <c r="R7198" s="7">
        <v>40607.732362420917</v>
      </c>
      <c r="S7198" s="7">
        <v>62135.609884206759</v>
      </c>
      <c r="T7198" s="6">
        <v>249518</v>
      </c>
    </row>
    <row r="7199" spans="1:20" ht="16" x14ac:dyDescent="0.2">
      <c r="A7199" t="s">
        <v>8803</v>
      </c>
      <c r="B7199" s="1" t="s">
        <v>9929</v>
      </c>
      <c r="C7199" t="s">
        <v>3260</v>
      </c>
      <c r="D7199" s="1">
        <v>252612000751</v>
      </c>
      <c r="E7199" s="10" t="s">
        <v>5165</v>
      </c>
      <c r="F7199" t="s">
        <v>8312</v>
      </c>
      <c r="G7199" s="7">
        <v>0</v>
      </c>
      <c r="H7199" s="7">
        <v>0</v>
      </c>
      <c r="I7199" s="7">
        <v>0</v>
      </c>
      <c r="J7199" s="7">
        <v>2</v>
      </c>
      <c r="K7199" s="7">
        <v>11</v>
      </c>
      <c r="L7199" s="7">
        <v>0</v>
      </c>
      <c r="M7199" s="7">
        <v>13</v>
      </c>
      <c r="N7199" s="7">
        <v>37672.759699176313</v>
      </c>
      <c r="O7199" s="7">
        <v>33269.804345230987</v>
      </c>
      <c r="P7199" s="7">
        <v>49903.71314313</v>
      </c>
      <c r="Q7199" s="7">
        <v>46479.747403605106</v>
      </c>
      <c r="R7199" s="7">
        <v>40607.732362420917</v>
      </c>
      <c r="S7199" s="7">
        <v>62135.609884206759</v>
      </c>
      <c r="T7199" s="6">
        <v>539645</v>
      </c>
    </row>
    <row r="7200" spans="1:20" ht="16" x14ac:dyDescent="0.2">
      <c r="A7200" t="s">
        <v>8803</v>
      </c>
      <c r="B7200" s="1" t="s">
        <v>9929</v>
      </c>
      <c r="C7200" t="s">
        <v>3260</v>
      </c>
      <c r="D7200" s="1">
        <v>252612000769</v>
      </c>
      <c r="E7200" s="10" t="s">
        <v>4059</v>
      </c>
      <c r="F7200" t="s">
        <v>8312</v>
      </c>
      <c r="G7200" s="7">
        <v>0</v>
      </c>
      <c r="H7200" s="7">
        <v>0</v>
      </c>
      <c r="I7200" s="7">
        <v>0</v>
      </c>
      <c r="J7200" s="7">
        <v>0</v>
      </c>
      <c r="K7200" s="7">
        <v>6</v>
      </c>
      <c r="L7200" s="7">
        <v>0</v>
      </c>
      <c r="M7200" s="7">
        <v>6</v>
      </c>
      <c r="N7200" s="7">
        <v>37672.759699176313</v>
      </c>
      <c r="O7200" s="7">
        <v>33269.804345230987</v>
      </c>
      <c r="P7200" s="7">
        <v>49903.71314313</v>
      </c>
      <c r="Q7200" s="7">
        <v>46479.747403605106</v>
      </c>
      <c r="R7200" s="7">
        <v>40607.732362420917</v>
      </c>
      <c r="S7200" s="7">
        <v>62135.609884206759</v>
      </c>
      <c r="T7200" s="6">
        <v>243646</v>
      </c>
    </row>
    <row r="7201" spans="1:20" ht="16" x14ac:dyDescent="0.2">
      <c r="A7201" t="s">
        <v>8803</v>
      </c>
      <c r="B7201" s="1" t="s">
        <v>9929</v>
      </c>
      <c r="C7201" t="s">
        <v>3260</v>
      </c>
      <c r="D7201" s="1">
        <v>252612000823</v>
      </c>
      <c r="E7201" s="10" t="s">
        <v>5166</v>
      </c>
      <c r="F7201" t="s">
        <v>8312</v>
      </c>
      <c r="G7201" s="7">
        <v>0</v>
      </c>
      <c r="H7201" s="7">
        <v>0</v>
      </c>
      <c r="I7201" s="7">
        <v>0</v>
      </c>
      <c r="J7201" s="7">
        <v>0</v>
      </c>
      <c r="K7201" s="7">
        <v>5</v>
      </c>
      <c r="L7201" s="7">
        <v>0</v>
      </c>
      <c r="M7201" s="7">
        <v>5</v>
      </c>
      <c r="N7201" s="7">
        <v>37672.759699176313</v>
      </c>
      <c r="O7201" s="7">
        <v>33269.804345230987</v>
      </c>
      <c r="P7201" s="7">
        <v>49903.71314313</v>
      </c>
      <c r="Q7201" s="7">
        <v>46479.747403605106</v>
      </c>
      <c r="R7201" s="7">
        <v>40607.732362420917</v>
      </c>
      <c r="S7201" s="7">
        <v>62135.609884206759</v>
      </c>
      <c r="T7201" s="6">
        <v>203039</v>
      </c>
    </row>
    <row r="7202" spans="1:20" ht="16" x14ac:dyDescent="0.2">
      <c r="A7202" t="s">
        <v>8803</v>
      </c>
      <c r="B7202" s="1" t="s">
        <v>9929</v>
      </c>
      <c r="C7202" t="s">
        <v>3260</v>
      </c>
      <c r="D7202" s="1">
        <v>252612000831</v>
      </c>
      <c r="E7202" s="10" t="s">
        <v>5167</v>
      </c>
      <c r="F7202" t="s">
        <v>8312</v>
      </c>
      <c r="G7202" s="7">
        <v>0</v>
      </c>
      <c r="H7202" s="7">
        <v>0</v>
      </c>
      <c r="I7202" s="7">
        <v>0</v>
      </c>
      <c r="J7202" s="7">
        <v>16</v>
      </c>
      <c r="K7202" s="7">
        <v>95</v>
      </c>
      <c r="L7202" s="7">
        <v>0</v>
      </c>
      <c r="M7202" s="7">
        <v>111</v>
      </c>
      <c r="N7202" s="7">
        <v>37672.759699176313</v>
      </c>
      <c r="O7202" s="7">
        <v>33269.804345230987</v>
      </c>
      <c r="P7202" s="7">
        <v>49903.71314313</v>
      </c>
      <c r="Q7202" s="7">
        <v>46479.747403605106</v>
      </c>
      <c r="R7202" s="7">
        <v>40607.732362420917</v>
      </c>
      <c r="S7202" s="7">
        <v>62135.609884206759</v>
      </c>
      <c r="T7202" s="6">
        <v>4601411</v>
      </c>
    </row>
    <row r="7203" spans="1:20" ht="16" x14ac:dyDescent="0.2">
      <c r="A7203" t="s">
        <v>8803</v>
      </c>
      <c r="B7203" s="1" t="s">
        <v>9929</v>
      </c>
      <c r="C7203" t="s">
        <v>3260</v>
      </c>
      <c r="D7203" s="1">
        <v>252612000874</v>
      </c>
      <c r="E7203" s="10" t="s">
        <v>5168</v>
      </c>
      <c r="F7203" t="s">
        <v>8312</v>
      </c>
      <c r="G7203" s="7">
        <v>0</v>
      </c>
      <c r="H7203" s="7">
        <v>0</v>
      </c>
      <c r="I7203" s="7">
        <v>0</v>
      </c>
      <c r="J7203" s="7">
        <v>2</v>
      </c>
      <c r="K7203" s="7">
        <v>6</v>
      </c>
      <c r="L7203" s="7">
        <v>0</v>
      </c>
      <c r="M7203" s="7">
        <v>8</v>
      </c>
      <c r="N7203" s="7">
        <v>37672.759699176313</v>
      </c>
      <c r="O7203" s="7">
        <v>33269.804345230987</v>
      </c>
      <c r="P7203" s="7">
        <v>49903.71314313</v>
      </c>
      <c r="Q7203" s="7">
        <v>46479.747403605106</v>
      </c>
      <c r="R7203" s="7">
        <v>40607.732362420917</v>
      </c>
      <c r="S7203" s="7">
        <v>62135.609884206759</v>
      </c>
      <c r="T7203" s="6">
        <v>336606</v>
      </c>
    </row>
    <row r="7204" spans="1:20" ht="16" x14ac:dyDescent="0.2">
      <c r="A7204" t="s">
        <v>8803</v>
      </c>
      <c r="B7204" s="1" t="s">
        <v>9929</v>
      </c>
      <c r="C7204" t="s">
        <v>3260</v>
      </c>
      <c r="D7204" s="1">
        <v>252612000882</v>
      </c>
      <c r="E7204" s="10" t="s">
        <v>5169</v>
      </c>
      <c r="F7204" t="s">
        <v>8312</v>
      </c>
      <c r="G7204" s="7">
        <v>0</v>
      </c>
      <c r="H7204" s="7">
        <v>0</v>
      </c>
      <c r="I7204" s="7">
        <v>0</v>
      </c>
      <c r="J7204" s="7">
        <v>1</v>
      </c>
      <c r="K7204" s="7">
        <v>17</v>
      </c>
      <c r="L7204" s="7">
        <v>0</v>
      </c>
      <c r="M7204" s="7">
        <v>18</v>
      </c>
      <c r="N7204" s="7">
        <v>37672.759699176313</v>
      </c>
      <c r="O7204" s="7">
        <v>33269.804345230987</v>
      </c>
      <c r="P7204" s="7">
        <v>49903.71314313</v>
      </c>
      <c r="Q7204" s="7">
        <v>46479.747403605106</v>
      </c>
      <c r="R7204" s="7">
        <v>40607.732362420917</v>
      </c>
      <c r="S7204" s="7">
        <v>62135.609884206759</v>
      </c>
      <c r="T7204" s="6">
        <v>736811</v>
      </c>
    </row>
    <row r="7205" spans="1:20" ht="16" x14ac:dyDescent="0.2">
      <c r="A7205" t="s">
        <v>8803</v>
      </c>
      <c r="B7205" s="1" t="s">
        <v>9929</v>
      </c>
      <c r="C7205" t="s">
        <v>3260</v>
      </c>
      <c r="D7205" s="1">
        <v>252612000891</v>
      </c>
      <c r="E7205" s="10" t="s">
        <v>356</v>
      </c>
      <c r="F7205" t="s">
        <v>8312</v>
      </c>
      <c r="G7205" s="7">
        <v>0</v>
      </c>
      <c r="H7205" s="7">
        <v>0</v>
      </c>
      <c r="I7205" s="7">
        <v>0</v>
      </c>
      <c r="J7205" s="7">
        <v>0</v>
      </c>
      <c r="K7205" s="7">
        <v>13</v>
      </c>
      <c r="L7205" s="7">
        <v>0</v>
      </c>
      <c r="M7205" s="7">
        <v>13</v>
      </c>
      <c r="N7205" s="7">
        <v>37672.759699176313</v>
      </c>
      <c r="O7205" s="7">
        <v>33269.804345230987</v>
      </c>
      <c r="P7205" s="7">
        <v>49903.71314313</v>
      </c>
      <c r="Q7205" s="7">
        <v>46479.747403605106</v>
      </c>
      <c r="R7205" s="7">
        <v>40607.732362420917</v>
      </c>
      <c r="S7205" s="7">
        <v>62135.609884206759</v>
      </c>
      <c r="T7205" s="6">
        <v>527901</v>
      </c>
    </row>
    <row r="7206" spans="1:20" ht="16" x14ac:dyDescent="0.2">
      <c r="A7206" t="s">
        <v>8803</v>
      </c>
      <c r="B7206" s="1" t="s">
        <v>9929</v>
      </c>
      <c r="C7206" t="s">
        <v>3260</v>
      </c>
      <c r="D7206" s="1">
        <v>252612000904</v>
      </c>
      <c r="E7206" s="10" t="s">
        <v>5170</v>
      </c>
      <c r="F7206" t="s">
        <v>8312</v>
      </c>
      <c r="G7206" s="7">
        <v>0</v>
      </c>
      <c r="H7206" s="7">
        <v>0</v>
      </c>
      <c r="I7206" s="7">
        <v>0</v>
      </c>
      <c r="J7206" s="7">
        <v>5</v>
      </c>
      <c r="K7206" s="7">
        <v>10</v>
      </c>
      <c r="L7206" s="7">
        <v>0</v>
      </c>
      <c r="M7206" s="7">
        <v>15</v>
      </c>
      <c r="N7206" s="7">
        <v>37672.759699176313</v>
      </c>
      <c r="O7206" s="7">
        <v>33269.804345230987</v>
      </c>
      <c r="P7206" s="7">
        <v>49903.71314313</v>
      </c>
      <c r="Q7206" s="7">
        <v>46479.747403605106</v>
      </c>
      <c r="R7206" s="7">
        <v>40607.732362420917</v>
      </c>
      <c r="S7206" s="7">
        <v>62135.609884206759</v>
      </c>
      <c r="T7206" s="6">
        <v>638476</v>
      </c>
    </row>
    <row r="7207" spans="1:20" ht="16" x14ac:dyDescent="0.2">
      <c r="A7207" t="s">
        <v>8803</v>
      </c>
      <c r="B7207" s="1" t="s">
        <v>9929</v>
      </c>
      <c r="C7207" t="s">
        <v>3260</v>
      </c>
      <c r="D7207" s="1">
        <v>252612000912</v>
      </c>
      <c r="E7207" s="10" t="s">
        <v>4951</v>
      </c>
      <c r="F7207" t="s">
        <v>8312</v>
      </c>
      <c r="G7207" s="7">
        <v>0</v>
      </c>
      <c r="H7207" s="7">
        <v>0</v>
      </c>
      <c r="I7207" s="7">
        <v>0</v>
      </c>
      <c r="J7207" s="7">
        <v>2</v>
      </c>
      <c r="K7207" s="7">
        <v>7</v>
      </c>
      <c r="L7207" s="7">
        <v>0</v>
      </c>
      <c r="M7207" s="7">
        <v>9</v>
      </c>
      <c r="N7207" s="7">
        <v>37672.759699176313</v>
      </c>
      <c r="O7207" s="7">
        <v>33269.804345230987</v>
      </c>
      <c r="P7207" s="7">
        <v>49903.71314313</v>
      </c>
      <c r="Q7207" s="7">
        <v>46479.747403605106</v>
      </c>
      <c r="R7207" s="7">
        <v>40607.732362420917</v>
      </c>
      <c r="S7207" s="7">
        <v>62135.609884206759</v>
      </c>
      <c r="T7207" s="6">
        <v>377214</v>
      </c>
    </row>
    <row r="7208" spans="1:20" ht="16" x14ac:dyDescent="0.2">
      <c r="A7208" t="s">
        <v>8803</v>
      </c>
      <c r="B7208" s="1" t="s">
        <v>9929</v>
      </c>
      <c r="C7208" t="s">
        <v>3260</v>
      </c>
      <c r="D7208" s="1">
        <v>252612000921</v>
      </c>
      <c r="E7208" s="10" t="s">
        <v>5171</v>
      </c>
      <c r="F7208" t="s">
        <v>8312</v>
      </c>
      <c r="G7208" s="7">
        <v>0</v>
      </c>
      <c r="H7208" s="7">
        <v>0</v>
      </c>
      <c r="I7208" s="7">
        <v>0</v>
      </c>
      <c r="J7208" s="7">
        <v>2</v>
      </c>
      <c r="K7208" s="7">
        <v>16</v>
      </c>
      <c r="L7208" s="7">
        <v>0</v>
      </c>
      <c r="M7208" s="7">
        <v>18</v>
      </c>
      <c r="N7208" s="7">
        <v>37672.759699176313</v>
      </c>
      <c r="O7208" s="7">
        <v>33269.804345230987</v>
      </c>
      <c r="P7208" s="7">
        <v>49903.71314313</v>
      </c>
      <c r="Q7208" s="7">
        <v>46479.747403605106</v>
      </c>
      <c r="R7208" s="7">
        <v>40607.732362420917</v>
      </c>
      <c r="S7208" s="7">
        <v>62135.609884206759</v>
      </c>
      <c r="T7208" s="6">
        <v>742683</v>
      </c>
    </row>
    <row r="7209" spans="1:20" ht="16" x14ac:dyDescent="0.2">
      <c r="A7209" t="s">
        <v>8803</v>
      </c>
      <c r="B7209" s="1" t="s">
        <v>9929</v>
      </c>
      <c r="C7209" t="s">
        <v>3260</v>
      </c>
      <c r="D7209" s="1">
        <v>252612000971</v>
      </c>
      <c r="E7209" s="10" t="s">
        <v>5172</v>
      </c>
      <c r="F7209" t="s">
        <v>8312</v>
      </c>
      <c r="G7209" s="7">
        <v>0</v>
      </c>
      <c r="H7209" s="7">
        <v>0</v>
      </c>
      <c r="I7209" s="7">
        <v>0</v>
      </c>
      <c r="J7209" s="7">
        <v>3</v>
      </c>
      <c r="K7209" s="7">
        <v>27</v>
      </c>
      <c r="L7209" s="7">
        <v>0</v>
      </c>
      <c r="M7209" s="7">
        <v>30</v>
      </c>
      <c r="N7209" s="7">
        <v>37672.759699176313</v>
      </c>
      <c r="O7209" s="7">
        <v>33269.804345230987</v>
      </c>
      <c r="P7209" s="7">
        <v>49903.71314313</v>
      </c>
      <c r="Q7209" s="7">
        <v>46479.747403605106</v>
      </c>
      <c r="R7209" s="7">
        <v>40607.732362420917</v>
      </c>
      <c r="S7209" s="7">
        <v>62135.609884206759</v>
      </c>
      <c r="T7209" s="6">
        <v>1235848</v>
      </c>
    </row>
    <row r="7210" spans="1:20" ht="16" x14ac:dyDescent="0.2">
      <c r="A7210" t="s">
        <v>8803</v>
      </c>
      <c r="B7210" s="1" t="s">
        <v>9929</v>
      </c>
      <c r="C7210" t="s">
        <v>3260</v>
      </c>
      <c r="D7210" s="1">
        <v>252612001005</v>
      </c>
      <c r="E7210" s="10" t="s">
        <v>5173</v>
      </c>
      <c r="F7210" t="s">
        <v>8312</v>
      </c>
      <c r="G7210" s="7">
        <v>0</v>
      </c>
      <c r="H7210" s="7">
        <v>0</v>
      </c>
      <c r="I7210" s="7">
        <v>0</v>
      </c>
      <c r="J7210" s="7">
        <v>0</v>
      </c>
      <c r="K7210" s="7">
        <v>7</v>
      </c>
      <c r="L7210" s="7">
        <v>0</v>
      </c>
      <c r="M7210" s="7">
        <v>7</v>
      </c>
      <c r="N7210" s="7">
        <v>37672.759699176313</v>
      </c>
      <c r="O7210" s="7">
        <v>33269.804345230987</v>
      </c>
      <c r="P7210" s="7">
        <v>49903.71314313</v>
      </c>
      <c r="Q7210" s="7">
        <v>46479.747403605106</v>
      </c>
      <c r="R7210" s="7">
        <v>40607.732362420917</v>
      </c>
      <c r="S7210" s="7">
        <v>62135.609884206759</v>
      </c>
      <c r="T7210" s="6">
        <v>284254</v>
      </c>
    </row>
    <row r="7211" spans="1:20" ht="16" x14ac:dyDescent="0.2">
      <c r="A7211" t="s">
        <v>8803</v>
      </c>
      <c r="B7211" s="1" t="s">
        <v>9929</v>
      </c>
      <c r="C7211" t="s">
        <v>3260</v>
      </c>
      <c r="D7211" s="1">
        <v>252612001013</v>
      </c>
      <c r="E7211" s="10" t="s">
        <v>4140</v>
      </c>
      <c r="F7211" t="s">
        <v>8312</v>
      </c>
      <c r="G7211" s="7">
        <v>0</v>
      </c>
      <c r="H7211" s="7">
        <v>0</v>
      </c>
      <c r="I7211" s="7">
        <v>0</v>
      </c>
      <c r="J7211" s="7">
        <v>1</v>
      </c>
      <c r="K7211" s="7">
        <v>20</v>
      </c>
      <c r="L7211" s="7">
        <v>0</v>
      </c>
      <c r="M7211" s="7">
        <v>21</v>
      </c>
      <c r="N7211" s="7">
        <v>37672.759699176313</v>
      </c>
      <c r="O7211" s="7">
        <v>33269.804345230987</v>
      </c>
      <c r="P7211" s="7">
        <v>49903.71314313</v>
      </c>
      <c r="Q7211" s="7">
        <v>46479.747403605106</v>
      </c>
      <c r="R7211" s="7">
        <v>40607.732362420917</v>
      </c>
      <c r="S7211" s="7">
        <v>62135.609884206759</v>
      </c>
      <c r="T7211" s="6">
        <v>858634</v>
      </c>
    </row>
    <row r="7212" spans="1:20" ht="16" x14ac:dyDescent="0.2">
      <c r="A7212" t="s">
        <v>8803</v>
      </c>
      <c r="B7212" s="1" t="s">
        <v>9929</v>
      </c>
      <c r="C7212" t="s">
        <v>3260</v>
      </c>
      <c r="D7212" s="1">
        <v>252612001064</v>
      </c>
      <c r="E7212" s="10" t="s">
        <v>5175</v>
      </c>
      <c r="F7212" t="s">
        <v>8312</v>
      </c>
      <c r="G7212" s="7">
        <v>0</v>
      </c>
      <c r="H7212" s="7">
        <v>0</v>
      </c>
      <c r="I7212" s="7">
        <v>0</v>
      </c>
      <c r="J7212" s="7">
        <v>0</v>
      </c>
      <c r="K7212" s="7">
        <v>10</v>
      </c>
      <c r="L7212" s="7">
        <v>0</v>
      </c>
      <c r="M7212" s="7">
        <v>10</v>
      </c>
      <c r="N7212" s="7">
        <v>37672.759699176313</v>
      </c>
      <c r="O7212" s="7">
        <v>33269.804345230987</v>
      </c>
      <c r="P7212" s="7">
        <v>49903.71314313</v>
      </c>
      <c r="Q7212" s="7">
        <v>46479.747403605106</v>
      </c>
      <c r="R7212" s="7">
        <v>40607.732362420917</v>
      </c>
      <c r="S7212" s="7">
        <v>62135.609884206759</v>
      </c>
      <c r="T7212" s="6">
        <v>406077</v>
      </c>
    </row>
    <row r="7213" spans="1:20" ht="16" x14ac:dyDescent="0.2">
      <c r="A7213" t="s">
        <v>8803</v>
      </c>
      <c r="B7213" s="1" t="s">
        <v>9929</v>
      </c>
      <c r="C7213" t="s">
        <v>3260</v>
      </c>
      <c r="D7213" s="1">
        <v>252612001111</v>
      </c>
      <c r="E7213" s="10" t="s">
        <v>5176</v>
      </c>
      <c r="F7213" t="s">
        <v>8312</v>
      </c>
      <c r="G7213" s="7">
        <v>0</v>
      </c>
      <c r="H7213" s="7">
        <v>0</v>
      </c>
      <c r="I7213" s="7">
        <v>0</v>
      </c>
      <c r="J7213" s="7">
        <v>11</v>
      </c>
      <c r="K7213" s="7">
        <v>289</v>
      </c>
      <c r="L7213" s="7">
        <v>34</v>
      </c>
      <c r="M7213" s="7">
        <v>334</v>
      </c>
      <c r="N7213" s="7">
        <v>37672.759699176313</v>
      </c>
      <c r="O7213" s="7">
        <v>33269.804345230987</v>
      </c>
      <c r="P7213" s="7">
        <v>49903.71314313</v>
      </c>
      <c r="Q7213" s="7">
        <v>46479.747403605106</v>
      </c>
      <c r="R7213" s="7">
        <v>40607.732362420917</v>
      </c>
      <c r="S7213" s="7">
        <v>62135.609884206759</v>
      </c>
      <c r="T7213" s="6">
        <v>14359523</v>
      </c>
    </row>
    <row r="7214" spans="1:20" ht="16" x14ac:dyDescent="0.2">
      <c r="A7214" t="s">
        <v>8803</v>
      </c>
      <c r="B7214" s="1" t="s">
        <v>9929</v>
      </c>
      <c r="C7214" t="s">
        <v>3260</v>
      </c>
      <c r="D7214" s="1">
        <v>252612001129</v>
      </c>
      <c r="E7214" s="10" t="s">
        <v>2571</v>
      </c>
      <c r="F7214" t="s">
        <v>8312</v>
      </c>
      <c r="G7214" s="7">
        <v>6</v>
      </c>
      <c r="H7214" s="7">
        <v>27</v>
      </c>
      <c r="I7214" s="7">
        <v>0</v>
      </c>
      <c r="J7214" s="7">
        <v>0</v>
      </c>
      <c r="K7214" s="7">
        <v>0</v>
      </c>
      <c r="L7214" s="7">
        <v>0</v>
      </c>
      <c r="M7214" s="7">
        <v>33</v>
      </c>
      <c r="N7214" s="7">
        <v>37672.759699176313</v>
      </c>
      <c r="O7214" s="7">
        <v>33269.804345230987</v>
      </c>
      <c r="P7214" s="7">
        <v>49903.71314313</v>
      </c>
      <c r="Q7214" s="7">
        <v>46479.747403605106</v>
      </c>
      <c r="R7214" s="7">
        <v>40607.732362420917</v>
      </c>
      <c r="S7214" s="7">
        <v>62135.609884206759</v>
      </c>
      <c r="T7214" s="6">
        <v>1124321</v>
      </c>
    </row>
    <row r="7215" spans="1:20" ht="16" x14ac:dyDescent="0.2">
      <c r="A7215" t="s">
        <v>8803</v>
      </c>
      <c r="B7215" s="1" t="s">
        <v>9929</v>
      </c>
      <c r="C7215" t="s">
        <v>3260</v>
      </c>
      <c r="D7215" s="1">
        <v>252612001137</v>
      </c>
      <c r="E7215" s="10" t="s">
        <v>5177</v>
      </c>
      <c r="F7215" t="s">
        <v>8312</v>
      </c>
      <c r="G7215" s="7">
        <v>0</v>
      </c>
      <c r="H7215" s="7">
        <v>19</v>
      </c>
      <c r="I7215" s="7">
        <v>0</v>
      </c>
      <c r="J7215" s="7">
        <v>0</v>
      </c>
      <c r="K7215" s="7">
        <v>0</v>
      </c>
      <c r="L7215" s="7">
        <v>0</v>
      </c>
      <c r="M7215" s="7">
        <v>19</v>
      </c>
      <c r="N7215" s="7">
        <v>37672.759699176313</v>
      </c>
      <c r="O7215" s="7">
        <v>33269.804345230987</v>
      </c>
      <c r="P7215" s="7">
        <v>49903.71314313</v>
      </c>
      <c r="Q7215" s="7">
        <v>46479.747403605106</v>
      </c>
      <c r="R7215" s="7">
        <v>40607.732362420917</v>
      </c>
      <c r="S7215" s="7">
        <v>62135.609884206759</v>
      </c>
      <c r="T7215" s="6">
        <v>632126</v>
      </c>
    </row>
    <row r="7216" spans="1:20" ht="16" x14ac:dyDescent="0.2">
      <c r="A7216" t="s">
        <v>8803</v>
      </c>
      <c r="B7216" s="1" t="s">
        <v>9929</v>
      </c>
      <c r="C7216" t="s">
        <v>3260</v>
      </c>
      <c r="D7216" s="1">
        <v>252612001188</v>
      </c>
      <c r="E7216" s="10" t="s">
        <v>5178</v>
      </c>
      <c r="F7216" t="s">
        <v>8312</v>
      </c>
      <c r="G7216" s="7">
        <v>0</v>
      </c>
      <c r="H7216" s="7">
        <v>0</v>
      </c>
      <c r="I7216" s="7">
        <v>0</v>
      </c>
      <c r="J7216" s="7">
        <v>0</v>
      </c>
      <c r="K7216" s="7">
        <v>13</v>
      </c>
      <c r="L7216" s="7">
        <v>0</v>
      </c>
      <c r="M7216" s="7">
        <v>13</v>
      </c>
      <c r="N7216" s="7">
        <v>37672.759699176313</v>
      </c>
      <c r="O7216" s="7">
        <v>33269.804345230987</v>
      </c>
      <c r="P7216" s="7">
        <v>49903.71314313</v>
      </c>
      <c r="Q7216" s="7">
        <v>46479.747403605106</v>
      </c>
      <c r="R7216" s="7">
        <v>40607.732362420917</v>
      </c>
      <c r="S7216" s="7">
        <v>62135.609884206759</v>
      </c>
      <c r="T7216" s="6">
        <v>527901</v>
      </c>
    </row>
    <row r="7217" spans="1:20" ht="32" x14ac:dyDescent="0.2">
      <c r="A7217" t="s">
        <v>8803</v>
      </c>
      <c r="B7217" s="1" t="s">
        <v>9929</v>
      </c>
      <c r="C7217" t="s">
        <v>3260</v>
      </c>
      <c r="D7217" s="1">
        <v>252612001234</v>
      </c>
      <c r="E7217" s="10" t="s">
        <v>5179</v>
      </c>
      <c r="F7217" t="s">
        <v>8312</v>
      </c>
      <c r="G7217" s="7">
        <v>0</v>
      </c>
      <c r="H7217" s="7">
        <v>0</v>
      </c>
      <c r="I7217" s="7">
        <v>0</v>
      </c>
      <c r="J7217" s="7">
        <v>1</v>
      </c>
      <c r="K7217" s="7">
        <v>44</v>
      </c>
      <c r="L7217" s="7">
        <v>0</v>
      </c>
      <c r="M7217" s="7">
        <v>45</v>
      </c>
      <c r="N7217" s="7">
        <v>37672.759699176313</v>
      </c>
      <c r="O7217" s="7">
        <v>33269.804345230987</v>
      </c>
      <c r="P7217" s="7">
        <v>49903.71314313</v>
      </c>
      <c r="Q7217" s="7">
        <v>46479.747403605106</v>
      </c>
      <c r="R7217" s="7">
        <v>40607.732362420917</v>
      </c>
      <c r="S7217" s="7">
        <v>62135.609884206759</v>
      </c>
      <c r="T7217" s="6">
        <v>1833220</v>
      </c>
    </row>
    <row r="7218" spans="1:20" ht="16" x14ac:dyDescent="0.2">
      <c r="A7218" t="s">
        <v>8803</v>
      </c>
      <c r="B7218" s="1" t="s">
        <v>9929</v>
      </c>
      <c r="C7218" t="s">
        <v>3260</v>
      </c>
      <c r="D7218" s="1">
        <v>252612800005</v>
      </c>
      <c r="E7218" s="10" t="s">
        <v>5067</v>
      </c>
      <c r="F7218" t="s">
        <v>8312</v>
      </c>
      <c r="G7218" s="7">
        <v>0</v>
      </c>
      <c r="H7218" s="7">
        <v>0</v>
      </c>
      <c r="I7218" s="7">
        <v>0</v>
      </c>
      <c r="J7218" s="7">
        <v>4</v>
      </c>
      <c r="K7218" s="7">
        <v>20</v>
      </c>
      <c r="L7218" s="7">
        <v>0</v>
      </c>
      <c r="M7218" s="7">
        <v>24</v>
      </c>
      <c r="N7218" s="7">
        <v>37672.759699176313</v>
      </c>
      <c r="O7218" s="7">
        <v>33269.804345230987</v>
      </c>
      <c r="P7218" s="7">
        <v>49903.71314313</v>
      </c>
      <c r="Q7218" s="7">
        <v>46479.747403605106</v>
      </c>
      <c r="R7218" s="7">
        <v>40607.732362420917</v>
      </c>
      <c r="S7218" s="7">
        <v>62135.609884206759</v>
      </c>
      <c r="T7218" s="6">
        <v>998074</v>
      </c>
    </row>
    <row r="7219" spans="1:20" ht="16" x14ac:dyDescent="0.2">
      <c r="A7219" t="s">
        <v>8803</v>
      </c>
      <c r="B7219" s="1" t="s">
        <v>10359</v>
      </c>
      <c r="C7219" t="s">
        <v>8208</v>
      </c>
      <c r="D7219" s="1">
        <v>252621000011</v>
      </c>
      <c r="E7219" s="10" t="s">
        <v>5182</v>
      </c>
      <c r="F7219" t="s">
        <v>8312</v>
      </c>
      <c r="G7219" s="7">
        <v>0</v>
      </c>
      <c r="H7219" s="7">
        <v>0</v>
      </c>
      <c r="I7219" s="7">
        <v>0</v>
      </c>
      <c r="J7219" s="7">
        <v>0</v>
      </c>
      <c r="K7219" s="7">
        <v>13</v>
      </c>
      <c r="L7219" s="7">
        <v>0</v>
      </c>
      <c r="M7219" s="7">
        <v>13</v>
      </c>
      <c r="N7219" s="7">
        <v>37672.759699176313</v>
      </c>
      <c r="O7219" s="7">
        <v>33269.804345230987</v>
      </c>
      <c r="P7219" s="7">
        <v>49903.71314313</v>
      </c>
      <c r="Q7219" s="7">
        <v>46479.747403605106</v>
      </c>
      <c r="R7219" s="7">
        <v>40607.732362420917</v>
      </c>
      <c r="S7219" s="7">
        <v>62135.609884206759</v>
      </c>
      <c r="T7219" s="6">
        <v>527901</v>
      </c>
    </row>
    <row r="7220" spans="1:20" ht="16" x14ac:dyDescent="0.2">
      <c r="A7220" t="s">
        <v>8803</v>
      </c>
      <c r="B7220" s="1" t="s">
        <v>10359</v>
      </c>
      <c r="C7220" t="s">
        <v>8208</v>
      </c>
      <c r="D7220" s="1">
        <v>252621000038</v>
      </c>
      <c r="E7220" s="10" t="s">
        <v>5183</v>
      </c>
      <c r="F7220" t="s">
        <v>8312</v>
      </c>
      <c r="G7220" s="7">
        <v>0</v>
      </c>
      <c r="H7220" s="7">
        <v>0</v>
      </c>
      <c r="I7220" s="7">
        <v>0</v>
      </c>
      <c r="J7220" s="7">
        <v>2</v>
      </c>
      <c r="K7220" s="7">
        <v>21</v>
      </c>
      <c r="L7220" s="7">
        <v>0</v>
      </c>
      <c r="M7220" s="7">
        <v>23</v>
      </c>
      <c r="N7220" s="7">
        <v>37672.759699176313</v>
      </c>
      <c r="O7220" s="7">
        <v>33269.804345230987</v>
      </c>
      <c r="P7220" s="7">
        <v>49903.71314313</v>
      </c>
      <c r="Q7220" s="7">
        <v>46479.747403605106</v>
      </c>
      <c r="R7220" s="7">
        <v>40607.732362420917</v>
      </c>
      <c r="S7220" s="7">
        <v>62135.609884206759</v>
      </c>
      <c r="T7220" s="6">
        <v>945722</v>
      </c>
    </row>
    <row r="7221" spans="1:20" ht="16" x14ac:dyDescent="0.2">
      <c r="A7221" t="s">
        <v>8803</v>
      </c>
      <c r="B7221" s="1" t="s">
        <v>10359</v>
      </c>
      <c r="C7221" t="s">
        <v>8208</v>
      </c>
      <c r="D7221" s="1">
        <v>252621000046</v>
      </c>
      <c r="E7221" s="10" t="s">
        <v>5184</v>
      </c>
      <c r="F7221" t="s">
        <v>8312</v>
      </c>
      <c r="G7221" s="7">
        <v>0</v>
      </c>
      <c r="H7221" s="7">
        <v>0</v>
      </c>
      <c r="I7221" s="7">
        <v>0</v>
      </c>
      <c r="J7221" s="7">
        <v>5</v>
      </c>
      <c r="K7221" s="7">
        <v>119</v>
      </c>
      <c r="L7221" s="7">
        <v>0</v>
      </c>
      <c r="M7221" s="7">
        <v>124</v>
      </c>
      <c r="N7221" s="7">
        <v>37672.759699176313</v>
      </c>
      <c r="O7221" s="7">
        <v>33269.804345230987</v>
      </c>
      <c r="P7221" s="7">
        <v>49903.71314313</v>
      </c>
      <c r="Q7221" s="7">
        <v>46479.747403605106</v>
      </c>
      <c r="R7221" s="7">
        <v>40607.732362420917</v>
      </c>
      <c r="S7221" s="7">
        <v>62135.609884206759</v>
      </c>
      <c r="T7221" s="6">
        <v>5064719</v>
      </c>
    </row>
    <row r="7222" spans="1:20" ht="16" x14ac:dyDescent="0.2">
      <c r="A7222" t="s">
        <v>8803</v>
      </c>
      <c r="B7222" s="1" t="s">
        <v>10359</v>
      </c>
      <c r="C7222" t="s">
        <v>8208</v>
      </c>
      <c r="D7222" s="1">
        <v>252621000089</v>
      </c>
      <c r="E7222" s="10" t="s">
        <v>5185</v>
      </c>
      <c r="F7222" t="s">
        <v>8312</v>
      </c>
      <c r="G7222" s="7">
        <v>0</v>
      </c>
      <c r="H7222" s="7">
        <v>0</v>
      </c>
      <c r="I7222" s="7">
        <v>0</v>
      </c>
      <c r="J7222" s="7">
        <v>0</v>
      </c>
      <c r="K7222" s="7">
        <v>30</v>
      </c>
      <c r="L7222" s="7">
        <v>0</v>
      </c>
      <c r="M7222" s="7">
        <v>30</v>
      </c>
      <c r="N7222" s="7">
        <v>37672.759699176313</v>
      </c>
      <c r="O7222" s="7">
        <v>33269.804345230987</v>
      </c>
      <c r="P7222" s="7">
        <v>49903.71314313</v>
      </c>
      <c r="Q7222" s="7">
        <v>46479.747403605106</v>
      </c>
      <c r="R7222" s="7">
        <v>40607.732362420917</v>
      </c>
      <c r="S7222" s="7">
        <v>62135.609884206759</v>
      </c>
      <c r="T7222" s="6">
        <v>1218232</v>
      </c>
    </row>
    <row r="7223" spans="1:20" ht="16" x14ac:dyDescent="0.2">
      <c r="A7223" t="s">
        <v>8803</v>
      </c>
      <c r="B7223" s="1" t="s">
        <v>10359</v>
      </c>
      <c r="C7223" t="s">
        <v>8208</v>
      </c>
      <c r="D7223" s="1">
        <v>252621000097</v>
      </c>
      <c r="E7223" s="10" t="s">
        <v>4184</v>
      </c>
      <c r="F7223" t="s">
        <v>8312</v>
      </c>
      <c r="G7223" s="7">
        <v>0</v>
      </c>
      <c r="H7223" s="7">
        <v>0</v>
      </c>
      <c r="I7223" s="7">
        <v>0</v>
      </c>
      <c r="J7223" s="7">
        <v>7</v>
      </c>
      <c r="K7223" s="7">
        <v>33</v>
      </c>
      <c r="L7223" s="7">
        <v>0</v>
      </c>
      <c r="M7223" s="7">
        <v>40</v>
      </c>
      <c r="N7223" s="7">
        <v>37672.759699176313</v>
      </c>
      <c r="O7223" s="7">
        <v>33269.804345230987</v>
      </c>
      <c r="P7223" s="7">
        <v>49903.71314313</v>
      </c>
      <c r="Q7223" s="7">
        <v>46479.747403605106</v>
      </c>
      <c r="R7223" s="7">
        <v>40607.732362420917</v>
      </c>
      <c r="S7223" s="7">
        <v>62135.609884206759</v>
      </c>
      <c r="T7223" s="6">
        <v>1665413</v>
      </c>
    </row>
    <row r="7224" spans="1:20" ht="16" x14ac:dyDescent="0.2">
      <c r="A7224" t="s">
        <v>8803</v>
      </c>
      <c r="B7224" s="1" t="s">
        <v>10359</v>
      </c>
      <c r="C7224" t="s">
        <v>8208</v>
      </c>
      <c r="D7224" s="1">
        <v>252621000178</v>
      </c>
      <c r="E7224" s="10" t="s">
        <v>5186</v>
      </c>
      <c r="F7224" t="s">
        <v>8312</v>
      </c>
      <c r="G7224" s="7">
        <v>0</v>
      </c>
      <c r="H7224" s="7">
        <v>0</v>
      </c>
      <c r="I7224" s="7">
        <v>0</v>
      </c>
      <c r="J7224" s="7">
        <v>0</v>
      </c>
      <c r="K7224" s="7">
        <v>47</v>
      </c>
      <c r="L7224" s="7">
        <v>0</v>
      </c>
      <c r="M7224" s="7">
        <v>47</v>
      </c>
      <c r="N7224" s="7">
        <v>37672.759699176313</v>
      </c>
      <c r="O7224" s="7">
        <v>33269.804345230987</v>
      </c>
      <c r="P7224" s="7">
        <v>49903.71314313</v>
      </c>
      <c r="Q7224" s="7">
        <v>46479.747403605106</v>
      </c>
      <c r="R7224" s="7">
        <v>40607.732362420917</v>
      </c>
      <c r="S7224" s="7">
        <v>62135.609884206759</v>
      </c>
      <c r="T7224" s="6">
        <v>1908563</v>
      </c>
    </row>
    <row r="7225" spans="1:20" ht="16" x14ac:dyDescent="0.2">
      <c r="A7225" t="s">
        <v>8803</v>
      </c>
      <c r="B7225" s="1" t="s">
        <v>10359</v>
      </c>
      <c r="C7225" t="s">
        <v>8208</v>
      </c>
      <c r="D7225" s="1">
        <v>252621000186</v>
      </c>
      <c r="E7225" s="10" t="s">
        <v>5187</v>
      </c>
      <c r="F7225" t="s">
        <v>8312</v>
      </c>
      <c r="G7225" s="7">
        <v>0</v>
      </c>
      <c r="H7225" s="7">
        <v>0</v>
      </c>
      <c r="I7225" s="7">
        <v>0</v>
      </c>
      <c r="J7225" s="7">
        <v>2</v>
      </c>
      <c r="K7225" s="7">
        <v>23</v>
      </c>
      <c r="L7225" s="7">
        <v>0</v>
      </c>
      <c r="M7225" s="7">
        <v>25</v>
      </c>
      <c r="N7225" s="7">
        <v>37672.759699176313</v>
      </c>
      <c r="O7225" s="7">
        <v>33269.804345230987</v>
      </c>
      <c r="P7225" s="7">
        <v>49903.71314313</v>
      </c>
      <c r="Q7225" s="7">
        <v>46479.747403605106</v>
      </c>
      <c r="R7225" s="7">
        <v>40607.732362420917</v>
      </c>
      <c r="S7225" s="7">
        <v>62135.609884206759</v>
      </c>
      <c r="T7225" s="6">
        <v>1026937</v>
      </c>
    </row>
    <row r="7226" spans="1:20" ht="16" x14ac:dyDescent="0.2">
      <c r="A7226" t="s">
        <v>8803</v>
      </c>
      <c r="B7226" s="1" t="s">
        <v>10359</v>
      </c>
      <c r="C7226" t="s">
        <v>8208</v>
      </c>
      <c r="D7226" s="1">
        <v>252621000224</v>
      </c>
      <c r="E7226" s="10" t="s">
        <v>5188</v>
      </c>
      <c r="F7226" t="s">
        <v>8312</v>
      </c>
      <c r="G7226" s="7">
        <v>0</v>
      </c>
      <c r="H7226" s="7">
        <v>0</v>
      </c>
      <c r="I7226" s="7">
        <v>0</v>
      </c>
      <c r="J7226" s="7">
        <v>9</v>
      </c>
      <c r="K7226" s="7">
        <v>167</v>
      </c>
      <c r="L7226" s="7">
        <v>26</v>
      </c>
      <c r="M7226" s="7">
        <v>202</v>
      </c>
      <c r="N7226" s="7">
        <v>37672.759699176313</v>
      </c>
      <c r="O7226" s="7">
        <v>33269.804345230987</v>
      </c>
      <c r="P7226" s="7">
        <v>49903.71314313</v>
      </c>
      <c r="Q7226" s="7">
        <v>46479.747403605106</v>
      </c>
      <c r="R7226" s="7">
        <v>40607.732362420917</v>
      </c>
      <c r="S7226" s="7">
        <v>62135.609884206759</v>
      </c>
      <c r="T7226" s="6">
        <v>8815335</v>
      </c>
    </row>
    <row r="7227" spans="1:20" ht="16" x14ac:dyDescent="0.2">
      <c r="A7227" t="s">
        <v>8803</v>
      </c>
      <c r="B7227" s="1" t="s">
        <v>10359</v>
      </c>
      <c r="C7227" t="s">
        <v>8208</v>
      </c>
      <c r="D7227" s="1">
        <v>252621000321</v>
      </c>
      <c r="E7227" s="10" t="s">
        <v>5189</v>
      </c>
      <c r="F7227" t="s">
        <v>8312</v>
      </c>
      <c r="G7227" s="7">
        <v>34</v>
      </c>
      <c r="H7227" s="7">
        <v>732</v>
      </c>
      <c r="I7227" s="7">
        <v>201</v>
      </c>
      <c r="J7227" s="7">
        <v>0</v>
      </c>
      <c r="K7227" s="7">
        <v>0</v>
      </c>
      <c r="L7227" s="7">
        <v>0</v>
      </c>
      <c r="M7227" s="7">
        <v>967</v>
      </c>
      <c r="N7227" s="7">
        <v>37672.759699176313</v>
      </c>
      <c r="O7227" s="7">
        <v>33269.804345230987</v>
      </c>
      <c r="P7227" s="7">
        <v>49903.71314313</v>
      </c>
      <c r="Q7227" s="7">
        <v>46479.747403605106</v>
      </c>
      <c r="R7227" s="7">
        <v>40607.732362420917</v>
      </c>
      <c r="S7227" s="7">
        <v>62135.609884206759</v>
      </c>
      <c r="T7227" s="6">
        <v>35665017</v>
      </c>
    </row>
    <row r="7228" spans="1:20" ht="32" x14ac:dyDescent="0.2">
      <c r="A7228" t="s">
        <v>8803</v>
      </c>
      <c r="B7228" s="1" t="s">
        <v>10359</v>
      </c>
      <c r="C7228" t="s">
        <v>8208</v>
      </c>
      <c r="D7228" s="1">
        <v>252621000348</v>
      </c>
      <c r="E7228" s="10" t="s">
        <v>5190</v>
      </c>
      <c r="F7228" t="s">
        <v>8312</v>
      </c>
      <c r="G7228" s="7">
        <v>0</v>
      </c>
      <c r="H7228" s="7">
        <v>0</v>
      </c>
      <c r="I7228" s="7">
        <v>0</v>
      </c>
      <c r="J7228" s="7">
        <v>25</v>
      </c>
      <c r="K7228" s="7">
        <v>570</v>
      </c>
      <c r="L7228" s="7">
        <v>78</v>
      </c>
      <c r="M7228" s="7">
        <v>673</v>
      </c>
      <c r="N7228" s="7">
        <v>37672.759699176313</v>
      </c>
      <c r="O7228" s="7">
        <v>33269.804345230987</v>
      </c>
      <c r="P7228" s="7">
        <v>49903.71314313</v>
      </c>
      <c r="Q7228" s="7">
        <v>46479.747403605106</v>
      </c>
      <c r="R7228" s="7">
        <v>40607.732362420917</v>
      </c>
      <c r="S7228" s="7">
        <v>62135.609884206759</v>
      </c>
      <c r="T7228" s="6">
        <v>29154979</v>
      </c>
    </row>
    <row r="7229" spans="1:20" ht="16" x14ac:dyDescent="0.2">
      <c r="A7229" t="s">
        <v>8803</v>
      </c>
      <c r="B7229" s="1" t="s">
        <v>10359</v>
      </c>
      <c r="C7229" t="s">
        <v>8208</v>
      </c>
      <c r="D7229" s="1">
        <v>252621000356</v>
      </c>
      <c r="E7229" s="10" t="s">
        <v>5191</v>
      </c>
      <c r="F7229" t="s">
        <v>8312</v>
      </c>
      <c r="G7229" s="7">
        <v>0</v>
      </c>
      <c r="H7229" s="7">
        <v>0</v>
      </c>
      <c r="I7229" s="7">
        <v>0</v>
      </c>
      <c r="J7229" s="7">
        <v>2</v>
      </c>
      <c r="K7229" s="7">
        <v>50</v>
      </c>
      <c r="L7229" s="7">
        <v>0</v>
      </c>
      <c r="M7229" s="7">
        <v>52</v>
      </c>
      <c r="N7229" s="7">
        <v>37672.759699176313</v>
      </c>
      <c r="O7229" s="7">
        <v>33269.804345230987</v>
      </c>
      <c r="P7229" s="7">
        <v>49903.71314313</v>
      </c>
      <c r="Q7229" s="7">
        <v>46479.747403605106</v>
      </c>
      <c r="R7229" s="7">
        <v>40607.732362420917</v>
      </c>
      <c r="S7229" s="7">
        <v>62135.609884206759</v>
      </c>
      <c r="T7229" s="6">
        <v>2123346</v>
      </c>
    </row>
    <row r="7230" spans="1:20" ht="16" x14ac:dyDescent="0.2">
      <c r="A7230" t="s">
        <v>8803</v>
      </c>
      <c r="B7230" s="1" t="s">
        <v>10359</v>
      </c>
      <c r="C7230" t="s">
        <v>8208</v>
      </c>
      <c r="D7230" s="1">
        <v>252621000381</v>
      </c>
      <c r="E7230" s="10" t="s">
        <v>5192</v>
      </c>
      <c r="F7230" t="s">
        <v>8312</v>
      </c>
      <c r="G7230" s="7">
        <v>0</v>
      </c>
      <c r="H7230" s="7">
        <v>0</v>
      </c>
      <c r="I7230" s="7">
        <v>0</v>
      </c>
      <c r="J7230" s="7">
        <v>4</v>
      </c>
      <c r="K7230" s="7">
        <v>72</v>
      </c>
      <c r="L7230" s="7">
        <v>0</v>
      </c>
      <c r="M7230" s="7">
        <v>76</v>
      </c>
      <c r="N7230" s="7">
        <v>37672.759699176313</v>
      </c>
      <c r="O7230" s="7">
        <v>33269.804345230987</v>
      </c>
      <c r="P7230" s="7">
        <v>49903.71314313</v>
      </c>
      <c r="Q7230" s="7">
        <v>46479.747403605106</v>
      </c>
      <c r="R7230" s="7">
        <v>40607.732362420917</v>
      </c>
      <c r="S7230" s="7">
        <v>62135.609884206759</v>
      </c>
      <c r="T7230" s="6">
        <v>3109676</v>
      </c>
    </row>
    <row r="7231" spans="1:20" ht="16" x14ac:dyDescent="0.2">
      <c r="A7231" t="s">
        <v>8803</v>
      </c>
      <c r="B7231" s="1" t="s">
        <v>10359</v>
      </c>
      <c r="C7231" t="s">
        <v>8208</v>
      </c>
      <c r="D7231" s="1">
        <v>252621000496</v>
      </c>
      <c r="E7231" s="10" t="s">
        <v>5193</v>
      </c>
      <c r="F7231" t="s">
        <v>8312</v>
      </c>
      <c r="G7231" s="7">
        <v>0</v>
      </c>
      <c r="H7231" s="7">
        <v>0</v>
      </c>
      <c r="I7231" s="7">
        <v>0</v>
      </c>
      <c r="J7231" s="7">
        <v>0</v>
      </c>
      <c r="K7231" s="7">
        <v>44</v>
      </c>
      <c r="L7231" s="7">
        <v>0</v>
      </c>
      <c r="M7231" s="7">
        <v>44</v>
      </c>
      <c r="N7231" s="7">
        <v>37672.759699176313</v>
      </c>
      <c r="O7231" s="7">
        <v>33269.804345230987</v>
      </c>
      <c r="P7231" s="7">
        <v>49903.71314313</v>
      </c>
      <c r="Q7231" s="7">
        <v>46479.747403605106</v>
      </c>
      <c r="R7231" s="7">
        <v>40607.732362420917</v>
      </c>
      <c r="S7231" s="7">
        <v>62135.609884206759</v>
      </c>
      <c r="T7231" s="6">
        <v>1786740</v>
      </c>
    </row>
    <row r="7232" spans="1:20" ht="16" x14ac:dyDescent="0.2">
      <c r="A7232" t="s">
        <v>8803</v>
      </c>
      <c r="B7232" s="1" t="s">
        <v>10359</v>
      </c>
      <c r="C7232" t="s">
        <v>8208</v>
      </c>
      <c r="D7232" s="1">
        <v>252621000526</v>
      </c>
      <c r="E7232" s="10" t="s">
        <v>5194</v>
      </c>
      <c r="F7232" t="s">
        <v>8312</v>
      </c>
      <c r="G7232" s="7">
        <v>0</v>
      </c>
      <c r="H7232" s="7">
        <v>0</v>
      </c>
      <c r="I7232" s="7">
        <v>0</v>
      </c>
      <c r="J7232" s="7">
        <v>0</v>
      </c>
      <c r="K7232" s="7">
        <v>19</v>
      </c>
      <c r="L7232" s="7">
        <v>0</v>
      </c>
      <c r="M7232" s="7">
        <v>19</v>
      </c>
      <c r="N7232" s="7">
        <v>37672.759699176313</v>
      </c>
      <c r="O7232" s="7">
        <v>33269.804345230987</v>
      </c>
      <c r="P7232" s="7">
        <v>49903.71314313</v>
      </c>
      <c r="Q7232" s="7">
        <v>46479.747403605106</v>
      </c>
      <c r="R7232" s="7">
        <v>40607.732362420917</v>
      </c>
      <c r="S7232" s="7">
        <v>62135.609884206759</v>
      </c>
      <c r="T7232" s="6">
        <v>771547</v>
      </c>
    </row>
    <row r="7233" spans="1:20" ht="16" x14ac:dyDescent="0.2">
      <c r="A7233" t="s">
        <v>8803</v>
      </c>
      <c r="B7233" s="1" t="s">
        <v>10359</v>
      </c>
      <c r="C7233" t="s">
        <v>8208</v>
      </c>
      <c r="D7233" s="1">
        <v>252621000542</v>
      </c>
      <c r="E7233" s="10" t="s">
        <v>5195</v>
      </c>
      <c r="F7233" t="s">
        <v>8312</v>
      </c>
      <c r="G7233" s="7">
        <v>0</v>
      </c>
      <c r="H7233" s="7">
        <v>0</v>
      </c>
      <c r="I7233" s="7">
        <v>0</v>
      </c>
      <c r="J7233" s="7">
        <v>8</v>
      </c>
      <c r="K7233" s="7">
        <v>32</v>
      </c>
      <c r="L7233" s="7">
        <v>0</v>
      </c>
      <c r="M7233" s="7">
        <v>40</v>
      </c>
      <c r="N7233" s="7">
        <v>37672.759699176313</v>
      </c>
      <c r="O7233" s="7">
        <v>33269.804345230987</v>
      </c>
      <c r="P7233" s="7">
        <v>49903.71314313</v>
      </c>
      <c r="Q7233" s="7">
        <v>46479.747403605106</v>
      </c>
      <c r="R7233" s="7">
        <v>40607.732362420917</v>
      </c>
      <c r="S7233" s="7">
        <v>62135.609884206759</v>
      </c>
      <c r="T7233" s="6">
        <v>1671285</v>
      </c>
    </row>
    <row r="7234" spans="1:20" ht="16" x14ac:dyDescent="0.2">
      <c r="A7234" t="s">
        <v>8803</v>
      </c>
      <c r="B7234" s="1" t="s">
        <v>10359</v>
      </c>
      <c r="C7234" t="s">
        <v>8208</v>
      </c>
      <c r="D7234" s="1">
        <v>252621000577</v>
      </c>
      <c r="E7234" s="10" t="s">
        <v>5196</v>
      </c>
      <c r="F7234" t="s">
        <v>8312</v>
      </c>
      <c r="G7234" s="7">
        <v>0</v>
      </c>
      <c r="H7234" s="7">
        <v>0</v>
      </c>
      <c r="I7234" s="7">
        <v>0</v>
      </c>
      <c r="J7234" s="7">
        <v>12</v>
      </c>
      <c r="K7234" s="7">
        <v>34</v>
      </c>
      <c r="L7234" s="7">
        <v>0</v>
      </c>
      <c r="M7234" s="7">
        <v>46</v>
      </c>
      <c r="N7234" s="7">
        <v>37672.759699176313</v>
      </c>
      <c r="O7234" s="7">
        <v>33269.804345230987</v>
      </c>
      <c r="P7234" s="7">
        <v>49903.71314313</v>
      </c>
      <c r="Q7234" s="7">
        <v>46479.747403605106</v>
      </c>
      <c r="R7234" s="7">
        <v>40607.732362420917</v>
      </c>
      <c r="S7234" s="7">
        <v>62135.609884206759</v>
      </c>
      <c r="T7234" s="6">
        <v>1938420</v>
      </c>
    </row>
    <row r="7235" spans="1:20" ht="16" x14ac:dyDescent="0.2">
      <c r="A7235" t="s">
        <v>8803</v>
      </c>
      <c r="B7235" t="s">
        <v>10359</v>
      </c>
      <c r="C7235" t="s">
        <v>8208</v>
      </c>
      <c r="D7235" s="1">
        <v>252621000593</v>
      </c>
      <c r="E7235" s="10" t="s">
        <v>5210</v>
      </c>
      <c r="F7235" t="s">
        <v>8312</v>
      </c>
      <c r="G7235" s="7">
        <v>0</v>
      </c>
      <c r="H7235" s="7">
        <v>0</v>
      </c>
      <c r="I7235" s="7">
        <v>0</v>
      </c>
      <c r="J7235" s="7">
        <v>1</v>
      </c>
      <c r="K7235" s="7">
        <v>12</v>
      </c>
      <c r="L7235" s="7">
        <v>0</v>
      </c>
      <c r="M7235" s="7">
        <v>13</v>
      </c>
      <c r="N7235" s="7">
        <v>37672.759699176313</v>
      </c>
      <c r="O7235" s="7">
        <v>33269.804345230987</v>
      </c>
      <c r="P7235" s="7">
        <v>49903.71314313</v>
      </c>
      <c r="Q7235" s="7">
        <v>46479.747403605106</v>
      </c>
      <c r="R7235" s="7">
        <v>40607.732362420917</v>
      </c>
      <c r="S7235" s="7">
        <v>62135.609884206759</v>
      </c>
      <c r="T7235" s="6">
        <v>533773</v>
      </c>
    </row>
    <row r="7236" spans="1:20" ht="16" x14ac:dyDescent="0.2">
      <c r="A7236" t="s">
        <v>8803</v>
      </c>
      <c r="B7236" s="1" t="s">
        <v>10359</v>
      </c>
      <c r="C7236" t="s">
        <v>8208</v>
      </c>
      <c r="D7236" s="1">
        <v>252621000631</v>
      </c>
      <c r="E7236" s="10" t="s">
        <v>5197</v>
      </c>
      <c r="F7236" t="s">
        <v>8312</v>
      </c>
      <c r="G7236" s="7">
        <v>0</v>
      </c>
      <c r="H7236" s="7">
        <v>0</v>
      </c>
      <c r="I7236" s="7">
        <v>0</v>
      </c>
      <c r="J7236" s="7">
        <v>2</v>
      </c>
      <c r="K7236" s="7">
        <v>20</v>
      </c>
      <c r="L7236" s="7">
        <v>0</v>
      </c>
      <c r="M7236" s="7">
        <v>22</v>
      </c>
      <c r="N7236" s="7">
        <v>37672.759699176313</v>
      </c>
      <c r="O7236" s="7">
        <v>33269.804345230987</v>
      </c>
      <c r="P7236" s="7">
        <v>49903.71314313</v>
      </c>
      <c r="Q7236" s="7">
        <v>46479.747403605106</v>
      </c>
      <c r="R7236" s="7">
        <v>40607.732362420917</v>
      </c>
      <c r="S7236" s="7">
        <v>62135.609884206759</v>
      </c>
      <c r="T7236" s="6">
        <v>905114</v>
      </c>
    </row>
    <row r="7237" spans="1:20" ht="16" x14ac:dyDescent="0.2">
      <c r="A7237" t="s">
        <v>8803</v>
      </c>
      <c r="B7237" s="1" t="s">
        <v>10359</v>
      </c>
      <c r="C7237" t="s">
        <v>8208</v>
      </c>
      <c r="D7237" s="1">
        <v>252621000658</v>
      </c>
      <c r="E7237" s="10" t="s">
        <v>5198</v>
      </c>
      <c r="F7237" t="s">
        <v>8312</v>
      </c>
      <c r="G7237" s="7">
        <v>0</v>
      </c>
      <c r="H7237" s="7">
        <v>0</v>
      </c>
      <c r="I7237" s="7">
        <v>0</v>
      </c>
      <c r="J7237" s="7">
        <v>3</v>
      </c>
      <c r="K7237" s="7">
        <v>21</v>
      </c>
      <c r="L7237" s="7">
        <v>0</v>
      </c>
      <c r="M7237" s="7">
        <v>24</v>
      </c>
      <c r="N7237" s="7">
        <v>37672.759699176313</v>
      </c>
      <c r="O7237" s="7">
        <v>33269.804345230987</v>
      </c>
      <c r="P7237" s="7">
        <v>49903.71314313</v>
      </c>
      <c r="Q7237" s="7">
        <v>46479.747403605106</v>
      </c>
      <c r="R7237" s="7">
        <v>40607.732362420917</v>
      </c>
      <c r="S7237" s="7">
        <v>62135.609884206759</v>
      </c>
      <c r="T7237" s="6">
        <v>992202</v>
      </c>
    </row>
    <row r="7238" spans="1:20" ht="16" x14ac:dyDescent="0.2">
      <c r="A7238" t="s">
        <v>8803</v>
      </c>
      <c r="B7238" s="1" t="s">
        <v>10359</v>
      </c>
      <c r="C7238" t="s">
        <v>8208</v>
      </c>
      <c r="D7238" s="1">
        <v>252621000666</v>
      </c>
      <c r="E7238" s="10" t="s">
        <v>5199</v>
      </c>
      <c r="F7238" t="s">
        <v>8312</v>
      </c>
      <c r="G7238" s="7">
        <v>0</v>
      </c>
      <c r="H7238" s="7">
        <v>0</v>
      </c>
      <c r="I7238" s="7">
        <v>0</v>
      </c>
      <c r="J7238" s="7">
        <v>4</v>
      </c>
      <c r="K7238" s="7">
        <v>51</v>
      </c>
      <c r="L7238" s="7">
        <v>0</v>
      </c>
      <c r="M7238" s="7">
        <v>55</v>
      </c>
      <c r="N7238" s="7">
        <v>37672.759699176313</v>
      </c>
      <c r="O7238" s="7">
        <v>33269.804345230987</v>
      </c>
      <c r="P7238" s="7">
        <v>49903.71314313</v>
      </c>
      <c r="Q7238" s="7">
        <v>46479.747403605106</v>
      </c>
      <c r="R7238" s="7">
        <v>40607.732362420917</v>
      </c>
      <c r="S7238" s="7">
        <v>62135.609884206759</v>
      </c>
      <c r="T7238" s="6">
        <v>2256913</v>
      </c>
    </row>
    <row r="7239" spans="1:20" ht="16" x14ac:dyDescent="0.2">
      <c r="A7239" t="s">
        <v>8803</v>
      </c>
      <c r="B7239" s="1" t="s">
        <v>10359</v>
      </c>
      <c r="C7239" t="s">
        <v>8208</v>
      </c>
      <c r="D7239" s="1">
        <v>252621000739</v>
      </c>
      <c r="E7239" s="10" t="s">
        <v>5200</v>
      </c>
      <c r="F7239" t="s">
        <v>8312</v>
      </c>
      <c r="G7239" s="7">
        <v>0</v>
      </c>
      <c r="H7239" s="7">
        <v>0</v>
      </c>
      <c r="I7239" s="7">
        <v>0</v>
      </c>
      <c r="J7239" s="7">
        <v>5</v>
      </c>
      <c r="K7239" s="7">
        <v>34</v>
      </c>
      <c r="L7239" s="7">
        <v>0</v>
      </c>
      <c r="M7239" s="7">
        <v>39</v>
      </c>
      <c r="N7239" s="7">
        <v>37672.759699176313</v>
      </c>
      <c r="O7239" s="7">
        <v>33269.804345230987</v>
      </c>
      <c r="P7239" s="7">
        <v>49903.71314313</v>
      </c>
      <c r="Q7239" s="7">
        <v>46479.747403605106</v>
      </c>
      <c r="R7239" s="7">
        <v>40607.732362420917</v>
      </c>
      <c r="S7239" s="7">
        <v>62135.609884206759</v>
      </c>
      <c r="T7239" s="6">
        <v>1613062</v>
      </c>
    </row>
    <row r="7240" spans="1:20" ht="16" x14ac:dyDescent="0.2">
      <c r="A7240" t="s">
        <v>8803</v>
      </c>
      <c r="B7240" s="1" t="s">
        <v>10359</v>
      </c>
      <c r="C7240" t="s">
        <v>8208</v>
      </c>
      <c r="D7240" s="1">
        <v>252621000810</v>
      </c>
      <c r="E7240" s="10" t="s">
        <v>5201</v>
      </c>
      <c r="F7240" t="s">
        <v>8312</v>
      </c>
      <c r="G7240" s="7">
        <v>0</v>
      </c>
      <c r="H7240" s="7">
        <v>0</v>
      </c>
      <c r="I7240" s="7">
        <v>0</v>
      </c>
      <c r="J7240" s="7">
        <v>0</v>
      </c>
      <c r="K7240" s="7">
        <v>47</v>
      </c>
      <c r="L7240" s="7">
        <v>0</v>
      </c>
      <c r="M7240" s="7">
        <v>47</v>
      </c>
      <c r="N7240" s="7">
        <v>37672.759699176313</v>
      </c>
      <c r="O7240" s="7">
        <v>33269.804345230987</v>
      </c>
      <c r="P7240" s="7">
        <v>49903.71314313</v>
      </c>
      <c r="Q7240" s="7">
        <v>46479.747403605106</v>
      </c>
      <c r="R7240" s="7">
        <v>40607.732362420917</v>
      </c>
      <c r="S7240" s="7">
        <v>62135.609884206759</v>
      </c>
      <c r="T7240" s="6">
        <v>1908563</v>
      </c>
    </row>
    <row r="7241" spans="1:20" ht="32" x14ac:dyDescent="0.2">
      <c r="A7241" t="s">
        <v>8803</v>
      </c>
      <c r="B7241" s="1" t="s">
        <v>10359</v>
      </c>
      <c r="C7241" t="s">
        <v>8208</v>
      </c>
      <c r="D7241" s="1">
        <v>252621000861</v>
      </c>
      <c r="E7241" s="10" t="s">
        <v>5202</v>
      </c>
      <c r="F7241" t="s">
        <v>8312</v>
      </c>
      <c r="G7241" s="7">
        <v>0</v>
      </c>
      <c r="H7241" s="7">
        <v>0</v>
      </c>
      <c r="I7241" s="7">
        <v>0</v>
      </c>
      <c r="J7241" s="7">
        <v>6</v>
      </c>
      <c r="K7241" s="7">
        <v>138</v>
      </c>
      <c r="L7241" s="7">
        <v>0</v>
      </c>
      <c r="M7241" s="7">
        <v>144</v>
      </c>
      <c r="N7241" s="7">
        <v>37672.759699176313</v>
      </c>
      <c r="O7241" s="7">
        <v>33269.804345230987</v>
      </c>
      <c r="P7241" s="7">
        <v>49903.71314313</v>
      </c>
      <c r="Q7241" s="7">
        <v>46479.747403605106</v>
      </c>
      <c r="R7241" s="7">
        <v>40607.732362420917</v>
      </c>
      <c r="S7241" s="7">
        <v>62135.609884206759</v>
      </c>
      <c r="T7241" s="6">
        <v>5882746</v>
      </c>
    </row>
    <row r="7242" spans="1:20" ht="16" x14ac:dyDescent="0.2">
      <c r="A7242" t="s">
        <v>8803</v>
      </c>
      <c r="B7242" s="1" t="s">
        <v>10359</v>
      </c>
      <c r="C7242" t="s">
        <v>8208</v>
      </c>
      <c r="D7242" s="1">
        <v>252621000887</v>
      </c>
      <c r="E7242" s="10" t="s">
        <v>5203</v>
      </c>
      <c r="F7242" t="s">
        <v>8312</v>
      </c>
      <c r="G7242" s="7">
        <v>0</v>
      </c>
      <c r="H7242" s="7">
        <v>0</v>
      </c>
      <c r="I7242" s="7">
        <v>0</v>
      </c>
      <c r="J7242" s="7">
        <v>2</v>
      </c>
      <c r="K7242" s="7">
        <v>50</v>
      </c>
      <c r="L7242" s="7">
        <v>0</v>
      </c>
      <c r="M7242" s="7">
        <v>52</v>
      </c>
      <c r="N7242" s="7">
        <v>37672.759699176313</v>
      </c>
      <c r="O7242" s="7">
        <v>33269.804345230987</v>
      </c>
      <c r="P7242" s="7">
        <v>49903.71314313</v>
      </c>
      <c r="Q7242" s="7">
        <v>46479.747403605106</v>
      </c>
      <c r="R7242" s="7">
        <v>40607.732362420917</v>
      </c>
      <c r="S7242" s="7">
        <v>62135.609884206759</v>
      </c>
      <c r="T7242" s="6">
        <v>2123346</v>
      </c>
    </row>
    <row r="7243" spans="1:20" ht="16" x14ac:dyDescent="0.2">
      <c r="A7243" t="s">
        <v>8803</v>
      </c>
      <c r="B7243" s="1" t="s">
        <v>10359</v>
      </c>
      <c r="C7243" t="s">
        <v>8208</v>
      </c>
      <c r="D7243" s="1">
        <v>252621000925</v>
      </c>
      <c r="E7243" s="10" t="s">
        <v>8209</v>
      </c>
      <c r="F7243" t="s">
        <v>8312</v>
      </c>
      <c r="G7243" s="7">
        <v>0</v>
      </c>
      <c r="H7243" s="7">
        <v>0</v>
      </c>
      <c r="I7243" s="7">
        <v>0</v>
      </c>
      <c r="J7243" s="7">
        <v>0</v>
      </c>
      <c r="K7243" s="7">
        <v>17</v>
      </c>
      <c r="L7243" s="7">
        <v>0</v>
      </c>
      <c r="M7243" s="7">
        <v>17</v>
      </c>
      <c r="N7243" s="7">
        <v>37672.759699176313</v>
      </c>
      <c r="O7243" s="7">
        <v>33269.804345230987</v>
      </c>
      <c r="P7243" s="7">
        <v>49903.71314313</v>
      </c>
      <c r="Q7243" s="7">
        <v>46479.747403605106</v>
      </c>
      <c r="R7243" s="7">
        <v>40607.732362420917</v>
      </c>
      <c r="S7243" s="7">
        <v>62135.609884206759</v>
      </c>
      <c r="T7243" s="6">
        <v>690331</v>
      </c>
    </row>
    <row r="7244" spans="1:20" ht="16" x14ac:dyDescent="0.2">
      <c r="A7244" t="s">
        <v>8803</v>
      </c>
      <c r="B7244" s="1" t="s">
        <v>10359</v>
      </c>
      <c r="C7244" t="s">
        <v>8208</v>
      </c>
      <c r="D7244" s="1">
        <v>252621000933</v>
      </c>
      <c r="E7244" s="10" t="s">
        <v>5204</v>
      </c>
      <c r="F7244" t="s">
        <v>8312</v>
      </c>
      <c r="G7244" s="7">
        <v>0</v>
      </c>
      <c r="H7244" s="7">
        <v>0</v>
      </c>
      <c r="I7244" s="7">
        <v>0</v>
      </c>
      <c r="J7244" s="7">
        <v>0</v>
      </c>
      <c r="K7244" s="7">
        <v>27</v>
      </c>
      <c r="L7244" s="7">
        <v>0</v>
      </c>
      <c r="M7244" s="7">
        <v>27</v>
      </c>
      <c r="N7244" s="7">
        <v>37672.759699176313</v>
      </c>
      <c r="O7244" s="7">
        <v>33269.804345230987</v>
      </c>
      <c r="P7244" s="7">
        <v>49903.71314313</v>
      </c>
      <c r="Q7244" s="7">
        <v>46479.747403605106</v>
      </c>
      <c r="R7244" s="7">
        <v>40607.732362420917</v>
      </c>
      <c r="S7244" s="7">
        <v>62135.609884206759</v>
      </c>
      <c r="T7244" s="6">
        <v>1096409</v>
      </c>
    </row>
    <row r="7245" spans="1:20" ht="16" x14ac:dyDescent="0.2">
      <c r="A7245" t="s">
        <v>8803</v>
      </c>
      <c r="B7245" s="1" t="s">
        <v>10359</v>
      </c>
      <c r="C7245" t="s">
        <v>8208</v>
      </c>
      <c r="D7245" s="1">
        <v>252621000950</v>
      </c>
      <c r="E7245" s="10" t="s">
        <v>5205</v>
      </c>
      <c r="F7245" t="s">
        <v>8312</v>
      </c>
      <c r="G7245" s="7">
        <v>0</v>
      </c>
      <c r="H7245" s="7">
        <v>0</v>
      </c>
      <c r="I7245" s="7">
        <v>0</v>
      </c>
      <c r="J7245" s="7">
        <v>9</v>
      </c>
      <c r="K7245" s="7">
        <v>43</v>
      </c>
      <c r="L7245" s="7">
        <v>0</v>
      </c>
      <c r="M7245" s="7">
        <v>52</v>
      </c>
      <c r="N7245" s="7">
        <v>37672.759699176313</v>
      </c>
      <c r="O7245" s="7">
        <v>33269.804345230987</v>
      </c>
      <c r="P7245" s="7">
        <v>49903.71314313</v>
      </c>
      <c r="Q7245" s="7">
        <v>46479.747403605106</v>
      </c>
      <c r="R7245" s="7">
        <v>40607.732362420917</v>
      </c>
      <c r="S7245" s="7">
        <v>62135.609884206759</v>
      </c>
      <c r="T7245" s="6">
        <v>2164450</v>
      </c>
    </row>
    <row r="7246" spans="1:20" ht="16" x14ac:dyDescent="0.2">
      <c r="A7246" t="s">
        <v>8803</v>
      </c>
      <c r="B7246" s="1" t="s">
        <v>10359</v>
      </c>
      <c r="C7246" t="s">
        <v>8208</v>
      </c>
      <c r="D7246" s="1">
        <v>252621000984</v>
      </c>
      <c r="E7246" s="10" t="s">
        <v>5207</v>
      </c>
      <c r="F7246" t="s">
        <v>8312</v>
      </c>
      <c r="G7246" s="7">
        <v>0</v>
      </c>
      <c r="H7246" s="7">
        <v>0</v>
      </c>
      <c r="I7246" s="7">
        <v>0</v>
      </c>
      <c r="J7246" s="7">
        <v>0</v>
      </c>
      <c r="K7246" s="7">
        <v>3</v>
      </c>
      <c r="L7246" s="7">
        <v>0</v>
      </c>
      <c r="M7246" s="7">
        <v>3</v>
      </c>
      <c r="N7246" s="7">
        <v>37672.759699176313</v>
      </c>
      <c r="O7246" s="7">
        <v>33269.804345230987</v>
      </c>
      <c r="P7246" s="7">
        <v>49903.71314313</v>
      </c>
      <c r="Q7246" s="7">
        <v>46479.747403605106</v>
      </c>
      <c r="R7246" s="7">
        <v>40607.732362420917</v>
      </c>
      <c r="S7246" s="7">
        <v>62135.609884206759</v>
      </c>
      <c r="T7246" s="6">
        <v>121823</v>
      </c>
    </row>
    <row r="7247" spans="1:20" ht="16" x14ac:dyDescent="0.2">
      <c r="A7247" t="s">
        <v>8803</v>
      </c>
      <c r="B7247" s="1" t="s">
        <v>10359</v>
      </c>
      <c r="C7247" t="s">
        <v>8208</v>
      </c>
      <c r="D7247" s="1">
        <v>252621000992</v>
      </c>
      <c r="E7247" s="10" t="s">
        <v>8296</v>
      </c>
      <c r="F7247" t="s">
        <v>8312</v>
      </c>
      <c r="G7247" s="7">
        <v>0</v>
      </c>
      <c r="H7247" s="7">
        <v>0</v>
      </c>
      <c r="I7247" s="7">
        <v>0</v>
      </c>
      <c r="J7247" s="7">
        <v>3</v>
      </c>
      <c r="K7247" s="7">
        <v>27</v>
      </c>
      <c r="L7247" s="7">
        <v>0</v>
      </c>
      <c r="M7247" s="7">
        <v>30</v>
      </c>
      <c r="N7247" s="7">
        <v>37672.759699176313</v>
      </c>
      <c r="O7247" s="7">
        <v>33269.804345230987</v>
      </c>
      <c r="P7247" s="7">
        <v>49903.71314313</v>
      </c>
      <c r="Q7247" s="7">
        <v>46479.747403605106</v>
      </c>
      <c r="R7247" s="7">
        <v>40607.732362420917</v>
      </c>
      <c r="S7247" s="7">
        <v>62135.609884206759</v>
      </c>
      <c r="T7247" s="6">
        <v>1235848</v>
      </c>
    </row>
    <row r="7248" spans="1:20" ht="16" x14ac:dyDescent="0.2">
      <c r="A7248" t="s">
        <v>8803</v>
      </c>
      <c r="B7248" s="1" t="s">
        <v>10359</v>
      </c>
      <c r="C7248" t="s">
        <v>8208</v>
      </c>
      <c r="D7248" s="1">
        <v>252621001018</v>
      </c>
      <c r="E7248" s="10" t="s">
        <v>5208</v>
      </c>
      <c r="F7248" t="s">
        <v>8312</v>
      </c>
      <c r="G7248" s="7">
        <v>0</v>
      </c>
      <c r="H7248" s="7">
        <v>0</v>
      </c>
      <c r="I7248" s="7">
        <v>0</v>
      </c>
      <c r="J7248" s="7">
        <v>0</v>
      </c>
      <c r="K7248" s="7">
        <v>86</v>
      </c>
      <c r="L7248" s="7">
        <v>0</v>
      </c>
      <c r="M7248" s="7">
        <v>86</v>
      </c>
      <c r="N7248" s="7">
        <v>37672.759699176313</v>
      </c>
      <c r="O7248" s="7">
        <v>33269.804345230987</v>
      </c>
      <c r="P7248" s="7">
        <v>49903.71314313</v>
      </c>
      <c r="Q7248" s="7">
        <v>46479.747403605106</v>
      </c>
      <c r="R7248" s="7">
        <v>40607.732362420917</v>
      </c>
      <c r="S7248" s="7">
        <v>62135.609884206759</v>
      </c>
      <c r="T7248" s="6">
        <v>3492265</v>
      </c>
    </row>
    <row r="7249" spans="1:20" ht="16" x14ac:dyDescent="0.2">
      <c r="A7249" t="s">
        <v>8803</v>
      </c>
      <c r="B7249" s="1" t="s">
        <v>10359</v>
      </c>
      <c r="C7249" t="s">
        <v>8208</v>
      </c>
      <c r="D7249" s="1">
        <v>252621001051</v>
      </c>
      <c r="E7249" s="10" t="s">
        <v>8210</v>
      </c>
      <c r="F7249" t="s">
        <v>8312</v>
      </c>
      <c r="G7249" s="7">
        <v>0</v>
      </c>
      <c r="H7249" s="7">
        <v>0</v>
      </c>
      <c r="I7249" s="7">
        <v>0</v>
      </c>
      <c r="J7249" s="7">
        <v>0</v>
      </c>
      <c r="K7249" s="7">
        <v>65</v>
      </c>
      <c r="L7249" s="7">
        <v>0</v>
      </c>
      <c r="M7249" s="7">
        <v>65</v>
      </c>
      <c r="N7249" s="7">
        <v>37672.759699176313</v>
      </c>
      <c r="O7249" s="7">
        <v>33269.804345230987</v>
      </c>
      <c r="P7249" s="7">
        <v>49903.71314313</v>
      </c>
      <c r="Q7249" s="7">
        <v>46479.747403605106</v>
      </c>
      <c r="R7249" s="7">
        <v>40607.732362420917</v>
      </c>
      <c r="S7249" s="7">
        <v>62135.609884206759</v>
      </c>
      <c r="T7249" s="6">
        <v>2639503</v>
      </c>
    </row>
    <row r="7250" spans="1:20" ht="16" x14ac:dyDescent="0.2">
      <c r="A7250" t="s">
        <v>8803</v>
      </c>
      <c r="B7250" s="1" t="s">
        <v>10359</v>
      </c>
      <c r="C7250" t="s">
        <v>8208</v>
      </c>
      <c r="D7250" s="1">
        <v>252621001165</v>
      </c>
      <c r="E7250" s="10" t="s">
        <v>5211</v>
      </c>
      <c r="F7250" t="s">
        <v>8312</v>
      </c>
      <c r="G7250" s="7">
        <v>0</v>
      </c>
      <c r="H7250" s="7">
        <v>0</v>
      </c>
      <c r="I7250" s="7">
        <v>0</v>
      </c>
      <c r="J7250" s="7">
        <v>2</v>
      </c>
      <c r="K7250" s="7">
        <v>17</v>
      </c>
      <c r="L7250" s="7">
        <v>0</v>
      </c>
      <c r="M7250" s="7">
        <v>19</v>
      </c>
      <c r="N7250" s="7">
        <v>37672.759699176313</v>
      </c>
      <c r="O7250" s="7">
        <v>33269.804345230987</v>
      </c>
      <c r="P7250" s="7">
        <v>49903.71314313</v>
      </c>
      <c r="Q7250" s="7">
        <v>46479.747403605106</v>
      </c>
      <c r="R7250" s="7">
        <v>40607.732362420917</v>
      </c>
      <c r="S7250" s="7">
        <v>62135.609884206759</v>
      </c>
      <c r="T7250" s="6">
        <v>783291</v>
      </c>
    </row>
    <row r="7251" spans="1:20" ht="16" x14ac:dyDescent="0.2">
      <c r="A7251" t="s">
        <v>8803</v>
      </c>
      <c r="B7251" s="1" t="s">
        <v>10359</v>
      </c>
      <c r="C7251" t="s">
        <v>8208</v>
      </c>
      <c r="D7251" s="1">
        <v>252621001172</v>
      </c>
      <c r="E7251" s="10" t="s">
        <v>5212</v>
      </c>
      <c r="F7251" t="s">
        <v>8312</v>
      </c>
      <c r="G7251" s="7">
        <v>0</v>
      </c>
      <c r="H7251" s="7">
        <v>0</v>
      </c>
      <c r="I7251" s="7">
        <v>0</v>
      </c>
      <c r="J7251" s="7">
        <v>0</v>
      </c>
      <c r="K7251" s="7">
        <v>14</v>
      </c>
      <c r="L7251" s="7">
        <v>0</v>
      </c>
      <c r="M7251" s="7">
        <v>14</v>
      </c>
      <c r="N7251" s="7">
        <v>37672.759699176313</v>
      </c>
      <c r="O7251" s="7">
        <v>33269.804345230987</v>
      </c>
      <c r="P7251" s="7">
        <v>49903.71314313</v>
      </c>
      <c r="Q7251" s="7">
        <v>46479.747403605106</v>
      </c>
      <c r="R7251" s="7">
        <v>40607.732362420917</v>
      </c>
      <c r="S7251" s="7">
        <v>62135.609884206759</v>
      </c>
      <c r="T7251" s="6">
        <v>568508</v>
      </c>
    </row>
    <row r="7252" spans="1:20" ht="16" x14ac:dyDescent="0.2">
      <c r="A7252" t="s">
        <v>8803</v>
      </c>
      <c r="B7252" s="1" t="s">
        <v>10359</v>
      </c>
      <c r="C7252" t="s">
        <v>8208</v>
      </c>
      <c r="D7252" s="1">
        <v>252621001197</v>
      </c>
      <c r="E7252" s="10" t="s">
        <v>5209</v>
      </c>
      <c r="F7252" t="s">
        <v>8312</v>
      </c>
      <c r="G7252" s="7">
        <v>0</v>
      </c>
      <c r="H7252" s="7">
        <v>0</v>
      </c>
      <c r="I7252" s="7">
        <v>0</v>
      </c>
      <c r="J7252" s="7">
        <v>0</v>
      </c>
      <c r="K7252" s="7">
        <v>20</v>
      </c>
      <c r="L7252" s="7">
        <v>0</v>
      </c>
      <c r="M7252" s="7">
        <v>20</v>
      </c>
      <c r="N7252" s="7">
        <v>37672.759699176313</v>
      </c>
      <c r="O7252" s="7">
        <v>33269.804345230987</v>
      </c>
      <c r="P7252" s="7">
        <v>49903.71314313</v>
      </c>
      <c r="Q7252" s="7">
        <v>46479.747403605106</v>
      </c>
      <c r="R7252" s="7">
        <v>40607.732362420917</v>
      </c>
      <c r="S7252" s="7">
        <v>62135.609884206759</v>
      </c>
      <c r="T7252" s="6">
        <v>812155</v>
      </c>
    </row>
    <row r="7253" spans="1:20" ht="16" x14ac:dyDescent="0.2">
      <c r="A7253" t="s">
        <v>8803</v>
      </c>
      <c r="B7253" s="1" t="s">
        <v>10359</v>
      </c>
      <c r="C7253" t="s">
        <v>8208</v>
      </c>
      <c r="D7253" s="1">
        <v>252621001247</v>
      </c>
      <c r="E7253" s="10" t="s">
        <v>2268</v>
      </c>
      <c r="F7253" t="s">
        <v>8312</v>
      </c>
      <c r="G7253" s="7">
        <v>0</v>
      </c>
      <c r="H7253" s="7">
        <v>0</v>
      </c>
      <c r="I7253" s="7">
        <v>0</v>
      </c>
      <c r="J7253" s="7">
        <v>2</v>
      </c>
      <c r="K7253" s="7">
        <v>27</v>
      </c>
      <c r="L7253" s="7">
        <v>0</v>
      </c>
      <c r="M7253" s="7">
        <v>29</v>
      </c>
      <c r="N7253" s="7">
        <v>37672.759699176313</v>
      </c>
      <c r="O7253" s="7">
        <v>33269.804345230987</v>
      </c>
      <c r="P7253" s="7">
        <v>49903.71314313</v>
      </c>
      <c r="Q7253" s="7">
        <v>46479.747403605106</v>
      </c>
      <c r="R7253" s="7">
        <v>40607.732362420917</v>
      </c>
      <c r="S7253" s="7">
        <v>62135.609884206759</v>
      </c>
      <c r="T7253" s="6">
        <v>1189368</v>
      </c>
    </row>
    <row r="7254" spans="1:20" ht="16" x14ac:dyDescent="0.2">
      <c r="A7254" t="s">
        <v>8803</v>
      </c>
      <c r="B7254" s="1" t="s">
        <v>10359</v>
      </c>
      <c r="C7254" t="s">
        <v>8208</v>
      </c>
      <c r="D7254" s="1">
        <v>252621001328</v>
      </c>
      <c r="E7254" s="10" t="s">
        <v>5206</v>
      </c>
      <c r="F7254" t="s">
        <v>8312</v>
      </c>
      <c r="G7254" s="7">
        <v>0</v>
      </c>
      <c r="H7254" s="7">
        <v>11</v>
      </c>
      <c r="I7254" s="7">
        <v>0</v>
      </c>
      <c r="J7254" s="7">
        <v>0</v>
      </c>
      <c r="K7254" s="7">
        <v>0</v>
      </c>
      <c r="L7254" s="7">
        <v>0</v>
      </c>
      <c r="M7254" s="7">
        <v>11</v>
      </c>
      <c r="N7254" s="7">
        <v>37672.759699176313</v>
      </c>
      <c r="O7254" s="7">
        <v>33269.804345230987</v>
      </c>
      <c r="P7254" s="7">
        <v>49903.71314313</v>
      </c>
      <c r="Q7254" s="7">
        <v>46479.747403605106</v>
      </c>
      <c r="R7254" s="7">
        <v>40607.732362420917</v>
      </c>
      <c r="S7254" s="7">
        <v>62135.609884206759</v>
      </c>
      <c r="T7254" s="6">
        <v>365968</v>
      </c>
    </row>
    <row r="7255" spans="1:20" ht="16" x14ac:dyDescent="0.2">
      <c r="A7255" t="s">
        <v>8803</v>
      </c>
      <c r="B7255" s="1" t="s">
        <v>9930</v>
      </c>
      <c r="C7255" t="s">
        <v>5213</v>
      </c>
      <c r="D7255" s="1">
        <v>252678000018</v>
      </c>
      <c r="E7255" s="10" t="s">
        <v>5214</v>
      </c>
      <c r="F7255" t="s">
        <v>8312</v>
      </c>
      <c r="G7255" s="7">
        <v>0</v>
      </c>
      <c r="H7255" s="7">
        <v>0</v>
      </c>
      <c r="I7255" s="7">
        <v>0</v>
      </c>
      <c r="J7255" s="7">
        <v>6</v>
      </c>
      <c r="K7255" s="7">
        <v>31</v>
      </c>
      <c r="L7255" s="7">
        <v>0</v>
      </c>
      <c r="M7255" s="7">
        <v>37</v>
      </c>
      <c r="N7255" s="7">
        <v>37672.759699176313</v>
      </c>
      <c r="O7255" s="7">
        <v>33269.804345230987</v>
      </c>
      <c r="P7255" s="7">
        <v>49903.71314313</v>
      </c>
      <c r="Q7255" s="7">
        <v>46479.747403605106</v>
      </c>
      <c r="R7255" s="7">
        <v>40607.732362420917</v>
      </c>
      <c r="S7255" s="7">
        <v>62135.609884206759</v>
      </c>
      <c r="T7255" s="6">
        <v>1537718</v>
      </c>
    </row>
    <row r="7256" spans="1:20" ht="16" x14ac:dyDescent="0.2">
      <c r="A7256" t="s">
        <v>8803</v>
      </c>
      <c r="B7256" s="1" t="s">
        <v>9930</v>
      </c>
      <c r="C7256" t="s">
        <v>5213</v>
      </c>
      <c r="D7256" s="1">
        <v>252678000026</v>
      </c>
      <c r="E7256" s="10" t="s">
        <v>5215</v>
      </c>
      <c r="F7256" t="s">
        <v>8312</v>
      </c>
      <c r="G7256" s="7">
        <v>0</v>
      </c>
      <c r="H7256" s="7">
        <v>0</v>
      </c>
      <c r="I7256" s="7">
        <v>0</v>
      </c>
      <c r="J7256" s="7">
        <v>15</v>
      </c>
      <c r="K7256" s="7">
        <v>37</v>
      </c>
      <c r="L7256" s="7">
        <v>0</v>
      </c>
      <c r="M7256" s="7">
        <v>52</v>
      </c>
      <c r="N7256" s="7">
        <v>37672.759699176313</v>
      </c>
      <c r="O7256" s="7">
        <v>33269.804345230987</v>
      </c>
      <c r="P7256" s="7">
        <v>49903.71314313</v>
      </c>
      <c r="Q7256" s="7">
        <v>46479.747403605106</v>
      </c>
      <c r="R7256" s="7">
        <v>40607.732362420917</v>
      </c>
      <c r="S7256" s="7">
        <v>62135.609884206759</v>
      </c>
      <c r="T7256" s="6">
        <v>2199682</v>
      </c>
    </row>
    <row r="7257" spans="1:20" ht="16" x14ac:dyDescent="0.2">
      <c r="A7257" t="s">
        <v>8803</v>
      </c>
      <c r="B7257" s="1" t="s">
        <v>9930</v>
      </c>
      <c r="C7257" t="s">
        <v>5213</v>
      </c>
      <c r="D7257" s="1">
        <v>252678000034</v>
      </c>
      <c r="E7257" s="10" t="s">
        <v>5216</v>
      </c>
      <c r="F7257" t="s">
        <v>8312</v>
      </c>
      <c r="G7257" s="7">
        <v>0</v>
      </c>
      <c r="H7257" s="7">
        <v>0</v>
      </c>
      <c r="I7257" s="7">
        <v>0</v>
      </c>
      <c r="J7257" s="7">
        <v>1</v>
      </c>
      <c r="K7257" s="7">
        <v>11</v>
      </c>
      <c r="L7257" s="7">
        <v>0</v>
      </c>
      <c r="M7257" s="7">
        <v>12</v>
      </c>
      <c r="N7257" s="7">
        <v>37672.759699176313</v>
      </c>
      <c r="O7257" s="7">
        <v>33269.804345230987</v>
      </c>
      <c r="P7257" s="7">
        <v>49903.71314313</v>
      </c>
      <c r="Q7257" s="7">
        <v>46479.747403605106</v>
      </c>
      <c r="R7257" s="7">
        <v>40607.732362420917</v>
      </c>
      <c r="S7257" s="7">
        <v>62135.609884206759</v>
      </c>
      <c r="T7257" s="6">
        <v>493165</v>
      </c>
    </row>
    <row r="7258" spans="1:20" ht="16" x14ac:dyDescent="0.2">
      <c r="A7258" t="s">
        <v>8803</v>
      </c>
      <c r="B7258" s="1" t="s">
        <v>9930</v>
      </c>
      <c r="C7258" t="s">
        <v>5213</v>
      </c>
      <c r="D7258" s="1">
        <v>252678000042</v>
      </c>
      <c r="E7258" s="10" t="s">
        <v>5217</v>
      </c>
      <c r="F7258" t="s">
        <v>8312</v>
      </c>
      <c r="G7258" s="7">
        <v>0</v>
      </c>
      <c r="H7258" s="7">
        <v>0</v>
      </c>
      <c r="I7258" s="7">
        <v>0</v>
      </c>
      <c r="J7258" s="7">
        <v>1</v>
      </c>
      <c r="K7258" s="7">
        <v>3</v>
      </c>
      <c r="L7258" s="7">
        <v>0</v>
      </c>
      <c r="M7258" s="7">
        <v>4</v>
      </c>
      <c r="N7258" s="7">
        <v>37672.759699176313</v>
      </c>
      <c r="O7258" s="7">
        <v>33269.804345230987</v>
      </c>
      <c r="P7258" s="7">
        <v>49903.71314313</v>
      </c>
      <c r="Q7258" s="7">
        <v>46479.747403605106</v>
      </c>
      <c r="R7258" s="7">
        <v>40607.732362420917</v>
      </c>
      <c r="S7258" s="7">
        <v>62135.609884206759</v>
      </c>
      <c r="T7258" s="6">
        <v>168303</v>
      </c>
    </row>
    <row r="7259" spans="1:20" ht="16" x14ac:dyDescent="0.2">
      <c r="A7259" t="s">
        <v>8803</v>
      </c>
      <c r="B7259" s="1" t="s">
        <v>9930</v>
      </c>
      <c r="C7259" t="s">
        <v>5213</v>
      </c>
      <c r="D7259" s="1">
        <v>252678000085</v>
      </c>
      <c r="E7259" s="10" t="s">
        <v>4107</v>
      </c>
      <c r="F7259" t="s">
        <v>8312</v>
      </c>
      <c r="G7259" s="7">
        <v>0</v>
      </c>
      <c r="H7259" s="7">
        <v>0</v>
      </c>
      <c r="I7259" s="7">
        <v>0</v>
      </c>
      <c r="J7259" s="7">
        <v>8</v>
      </c>
      <c r="K7259" s="7">
        <v>65</v>
      </c>
      <c r="L7259" s="7">
        <v>0</v>
      </c>
      <c r="M7259" s="7">
        <v>73</v>
      </c>
      <c r="N7259" s="7">
        <v>37672.759699176313</v>
      </c>
      <c r="O7259" s="7">
        <v>33269.804345230987</v>
      </c>
      <c r="P7259" s="7">
        <v>49903.71314313</v>
      </c>
      <c r="Q7259" s="7">
        <v>46479.747403605106</v>
      </c>
      <c r="R7259" s="7">
        <v>40607.732362420917</v>
      </c>
      <c r="S7259" s="7">
        <v>62135.609884206759</v>
      </c>
      <c r="T7259" s="6">
        <v>3011341</v>
      </c>
    </row>
    <row r="7260" spans="1:20" ht="16" x14ac:dyDescent="0.2">
      <c r="A7260" t="s">
        <v>8803</v>
      </c>
      <c r="B7260" s="1" t="s">
        <v>9930</v>
      </c>
      <c r="C7260" t="s">
        <v>5213</v>
      </c>
      <c r="D7260" s="1">
        <v>252678000093</v>
      </c>
      <c r="E7260" s="10" t="s">
        <v>5218</v>
      </c>
      <c r="F7260" t="s">
        <v>8312</v>
      </c>
      <c r="G7260" s="7">
        <v>0</v>
      </c>
      <c r="H7260" s="7">
        <v>0</v>
      </c>
      <c r="I7260" s="7">
        <v>0</v>
      </c>
      <c r="J7260" s="7">
        <v>2</v>
      </c>
      <c r="K7260" s="7">
        <v>30</v>
      </c>
      <c r="L7260" s="7">
        <v>0</v>
      </c>
      <c r="M7260" s="7">
        <v>32</v>
      </c>
      <c r="N7260" s="7">
        <v>37672.759699176313</v>
      </c>
      <c r="O7260" s="7">
        <v>33269.804345230987</v>
      </c>
      <c r="P7260" s="7">
        <v>49903.71314313</v>
      </c>
      <c r="Q7260" s="7">
        <v>46479.747403605106</v>
      </c>
      <c r="R7260" s="7">
        <v>40607.732362420917</v>
      </c>
      <c r="S7260" s="7">
        <v>62135.609884206759</v>
      </c>
      <c r="T7260" s="6">
        <v>1311191</v>
      </c>
    </row>
    <row r="7261" spans="1:20" ht="16" x14ac:dyDescent="0.2">
      <c r="A7261" t="s">
        <v>8803</v>
      </c>
      <c r="B7261" s="1" t="s">
        <v>9930</v>
      </c>
      <c r="C7261" t="s">
        <v>5213</v>
      </c>
      <c r="D7261" s="1">
        <v>252678000107</v>
      </c>
      <c r="E7261" s="10" t="s">
        <v>5219</v>
      </c>
      <c r="F7261" t="s">
        <v>8312</v>
      </c>
      <c r="G7261" s="7">
        <v>0</v>
      </c>
      <c r="H7261" s="7">
        <v>0</v>
      </c>
      <c r="I7261" s="7">
        <v>0</v>
      </c>
      <c r="J7261" s="7">
        <v>3</v>
      </c>
      <c r="K7261" s="7">
        <v>14</v>
      </c>
      <c r="L7261" s="7">
        <v>0</v>
      </c>
      <c r="M7261" s="7">
        <v>17</v>
      </c>
      <c r="N7261" s="7">
        <v>37672.759699176313</v>
      </c>
      <c r="O7261" s="7">
        <v>33269.804345230987</v>
      </c>
      <c r="P7261" s="7">
        <v>49903.71314313</v>
      </c>
      <c r="Q7261" s="7">
        <v>46479.747403605106</v>
      </c>
      <c r="R7261" s="7">
        <v>40607.732362420917</v>
      </c>
      <c r="S7261" s="7">
        <v>62135.609884206759</v>
      </c>
      <c r="T7261" s="6">
        <v>707947</v>
      </c>
    </row>
    <row r="7262" spans="1:20" ht="16" x14ac:dyDescent="0.2">
      <c r="A7262" t="s">
        <v>8803</v>
      </c>
      <c r="B7262" s="1" t="s">
        <v>9930</v>
      </c>
      <c r="C7262" t="s">
        <v>5213</v>
      </c>
      <c r="D7262" s="1">
        <v>252678000140</v>
      </c>
      <c r="E7262" s="10" t="s">
        <v>5220</v>
      </c>
      <c r="F7262" t="s">
        <v>8312</v>
      </c>
      <c r="G7262" s="7">
        <v>0</v>
      </c>
      <c r="H7262" s="7">
        <v>0</v>
      </c>
      <c r="I7262" s="7">
        <v>0</v>
      </c>
      <c r="J7262" s="7">
        <v>2</v>
      </c>
      <c r="K7262" s="7">
        <v>10</v>
      </c>
      <c r="L7262" s="7">
        <v>0</v>
      </c>
      <c r="M7262" s="7">
        <v>12</v>
      </c>
      <c r="N7262" s="7">
        <v>37672.759699176313</v>
      </c>
      <c r="O7262" s="7">
        <v>33269.804345230987</v>
      </c>
      <c r="P7262" s="7">
        <v>49903.71314313</v>
      </c>
      <c r="Q7262" s="7">
        <v>46479.747403605106</v>
      </c>
      <c r="R7262" s="7">
        <v>40607.732362420917</v>
      </c>
      <c r="S7262" s="7">
        <v>62135.609884206759</v>
      </c>
      <c r="T7262" s="6">
        <v>499037</v>
      </c>
    </row>
    <row r="7263" spans="1:20" ht="16" x14ac:dyDescent="0.2">
      <c r="A7263" t="s">
        <v>8803</v>
      </c>
      <c r="B7263" s="1" t="s">
        <v>9930</v>
      </c>
      <c r="C7263" t="s">
        <v>5213</v>
      </c>
      <c r="D7263" s="1">
        <v>252678000191</v>
      </c>
      <c r="E7263" s="10" t="s">
        <v>5221</v>
      </c>
      <c r="F7263" t="s">
        <v>8312</v>
      </c>
      <c r="G7263" s="7">
        <v>0</v>
      </c>
      <c r="H7263" s="7">
        <v>0</v>
      </c>
      <c r="I7263" s="7">
        <v>0</v>
      </c>
      <c r="J7263" s="7">
        <v>2</v>
      </c>
      <c r="K7263" s="7">
        <v>6</v>
      </c>
      <c r="L7263" s="7">
        <v>0</v>
      </c>
      <c r="M7263" s="7">
        <v>8</v>
      </c>
      <c r="N7263" s="7">
        <v>37672.759699176313</v>
      </c>
      <c r="O7263" s="7">
        <v>33269.804345230987</v>
      </c>
      <c r="P7263" s="7">
        <v>49903.71314313</v>
      </c>
      <c r="Q7263" s="7">
        <v>46479.747403605106</v>
      </c>
      <c r="R7263" s="7">
        <v>40607.732362420917</v>
      </c>
      <c r="S7263" s="7">
        <v>62135.609884206759</v>
      </c>
      <c r="T7263" s="6">
        <v>336606</v>
      </c>
    </row>
    <row r="7264" spans="1:20" ht="16" x14ac:dyDescent="0.2">
      <c r="A7264" t="s">
        <v>8803</v>
      </c>
      <c r="B7264" s="1" t="s">
        <v>9930</v>
      </c>
      <c r="C7264" t="s">
        <v>5213</v>
      </c>
      <c r="D7264" s="1">
        <v>252678000212</v>
      </c>
      <c r="E7264" s="10" t="s">
        <v>5222</v>
      </c>
      <c r="F7264" t="s">
        <v>8312</v>
      </c>
      <c r="G7264" s="7">
        <v>0</v>
      </c>
      <c r="H7264" s="7">
        <v>0</v>
      </c>
      <c r="I7264" s="7">
        <v>0</v>
      </c>
      <c r="J7264" s="7">
        <v>2</v>
      </c>
      <c r="K7264" s="7">
        <v>13</v>
      </c>
      <c r="L7264" s="7">
        <v>0</v>
      </c>
      <c r="M7264" s="7">
        <v>15</v>
      </c>
      <c r="N7264" s="7">
        <v>37672.759699176313</v>
      </c>
      <c r="O7264" s="7">
        <v>33269.804345230987</v>
      </c>
      <c r="P7264" s="7">
        <v>49903.71314313</v>
      </c>
      <c r="Q7264" s="7">
        <v>46479.747403605106</v>
      </c>
      <c r="R7264" s="7">
        <v>40607.732362420917</v>
      </c>
      <c r="S7264" s="7">
        <v>62135.609884206759</v>
      </c>
      <c r="T7264" s="6">
        <v>620860</v>
      </c>
    </row>
    <row r="7265" spans="1:20" ht="16" x14ac:dyDescent="0.2">
      <c r="A7265" t="s">
        <v>8803</v>
      </c>
      <c r="B7265" s="1" t="s">
        <v>9930</v>
      </c>
      <c r="C7265" t="s">
        <v>5213</v>
      </c>
      <c r="D7265" s="1">
        <v>252678000221</v>
      </c>
      <c r="E7265" s="10" t="s">
        <v>5084</v>
      </c>
      <c r="F7265" t="s">
        <v>8312</v>
      </c>
      <c r="G7265" s="7">
        <v>0</v>
      </c>
      <c r="H7265" s="7">
        <v>0</v>
      </c>
      <c r="I7265" s="7">
        <v>0</v>
      </c>
      <c r="J7265" s="7">
        <v>2</v>
      </c>
      <c r="K7265" s="7">
        <v>6</v>
      </c>
      <c r="L7265" s="7">
        <v>0</v>
      </c>
      <c r="M7265" s="7">
        <v>8</v>
      </c>
      <c r="N7265" s="7">
        <v>37672.759699176313</v>
      </c>
      <c r="O7265" s="7">
        <v>33269.804345230987</v>
      </c>
      <c r="P7265" s="7">
        <v>49903.71314313</v>
      </c>
      <c r="Q7265" s="7">
        <v>46479.747403605106</v>
      </c>
      <c r="R7265" s="7">
        <v>40607.732362420917</v>
      </c>
      <c r="S7265" s="7">
        <v>62135.609884206759</v>
      </c>
      <c r="T7265" s="6">
        <v>336606</v>
      </c>
    </row>
    <row r="7266" spans="1:20" ht="16" x14ac:dyDescent="0.2">
      <c r="A7266" t="s">
        <v>8803</v>
      </c>
      <c r="B7266" s="1" t="s">
        <v>9930</v>
      </c>
      <c r="C7266" t="s">
        <v>5213</v>
      </c>
      <c r="D7266" s="1">
        <v>252678000239</v>
      </c>
      <c r="E7266" s="10" t="s">
        <v>5223</v>
      </c>
      <c r="F7266" t="s">
        <v>8312</v>
      </c>
      <c r="G7266" s="7">
        <v>0</v>
      </c>
      <c r="H7266" s="7">
        <v>0</v>
      </c>
      <c r="I7266" s="7">
        <v>0</v>
      </c>
      <c r="J7266" s="7">
        <v>9</v>
      </c>
      <c r="K7266" s="7">
        <v>32</v>
      </c>
      <c r="L7266" s="7">
        <v>0</v>
      </c>
      <c r="M7266" s="7">
        <v>41</v>
      </c>
      <c r="N7266" s="7">
        <v>37672.759699176313</v>
      </c>
      <c r="O7266" s="7">
        <v>33269.804345230987</v>
      </c>
      <c r="P7266" s="7">
        <v>49903.71314313</v>
      </c>
      <c r="Q7266" s="7">
        <v>46479.747403605106</v>
      </c>
      <c r="R7266" s="7">
        <v>40607.732362420917</v>
      </c>
      <c r="S7266" s="7">
        <v>62135.609884206759</v>
      </c>
      <c r="T7266" s="6">
        <v>1717765</v>
      </c>
    </row>
    <row r="7267" spans="1:20" ht="16" x14ac:dyDescent="0.2">
      <c r="A7267" t="s">
        <v>8803</v>
      </c>
      <c r="B7267" s="1" t="s">
        <v>9930</v>
      </c>
      <c r="C7267" t="s">
        <v>5213</v>
      </c>
      <c r="D7267" s="1">
        <v>252678000263</v>
      </c>
      <c r="E7267" s="10" t="s">
        <v>5224</v>
      </c>
      <c r="F7267" t="s">
        <v>8312</v>
      </c>
      <c r="G7267" s="7">
        <v>0</v>
      </c>
      <c r="H7267" s="7">
        <v>0</v>
      </c>
      <c r="I7267" s="7">
        <v>0</v>
      </c>
      <c r="J7267" s="7">
        <v>3</v>
      </c>
      <c r="K7267" s="7">
        <v>11</v>
      </c>
      <c r="L7267" s="7">
        <v>0</v>
      </c>
      <c r="M7267" s="7">
        <v>14</v>
      </c>
      <c r="N7267" s="7">
        <v>37672.759699176313</v>
      </c>
      <c r="O7267" s="7">
        <v>33269.804345230987</v>
      </c>
      <c r="P7267" s="7">
        <v>49903.71314313</v>
      </c>
      <c r="Q7267" s="7">
        <v>46479.747403605106</v>
      </c>
      <c r="R7267" s="7">
        <v>40607.732362420917</v>
      </c>
      <c r="S7267" s="7">
        <v>62135.609884206759</v>
      </c>
      <c r="T7267" s="6">
        <v>586124</v>
      </c>
    </row>
    <row r="7268" spans="1:20" ht="16" x14ac:dyDescent="0.2">
      <c r="A7268" t="s">
        <v>8803</v>
      </c>
      <c r="B7268" s="1" t="s">
        <v>9930</v>
      </c>
      <c r="C7268" t="s">
        <v>5213</v>
      </c>
      <c r="D7268" s="1">
        <v>252678000280</v>
      </c>
      <c r="E7268" s="10" t="s">
        <v>5225</v>
      </c>
      <c r="F7268" t="s">
        <v>8312</v>
      </c>
      <c r="G7268" s="7">
        <v>0</v>
      </c>
      <c r="H7268" s="7">
        <v>0</v>
      </c>
      <c r="I7268" s="7">
        <v>0</v>
      </c>
      <c r="J7268" s="7">
        <v>0</v>
      </c>
      <c r="K7268" s="7">
        <v>9</v>
      </c>
      <c r="L7268" s="7">
        <v>0</v>
      </c>
      <c r="M7268" s="7">
        <v>9</v>
      </c>
      <c r="N7268" s="7">
        <v>37672.759699176313</v>
      </c>
      <c r="O7268" s="7">
        <v>33269.804345230987</v>
      </c>
      <c r="P7268" s="7">
        <v>49903.71314313</v>
      </c>
      <c r="Q7268" s="7">
        <v>46479.747403605106</v>
      </c>
      <c r="R7268" s="7">
        <v>40607.732362420917</v>
      </c>
      <c r="S7268" s="7">
        <v>62135.609884206759</v>
      </c>
      <c r="T7268" s="6">
        <v>365470</v>
      </c>
    </row>
    <row r="7269" spans="1:20" ht="16" x14ac:dyDescent="0.2">
      <c r="A7269" t="s">
        <v>8803</v>
      </c>
      <c r="B7269" s="1" t="s">
        <v>9930</v>
      </c>
      <c r="C7269" t="s">
        <v>5213</v>
      </c>
      <c r="D7269" s="1">
        <v>252678000298</v>
      </c>
      <c r="E7269" s="10" t="s">
        <v>4382</v>
      </c>
      <c r="F7269" t="s">
        <v>8312</v>
      </c>
      <c r="G7269" s="7">
        <v>0</v>
      </c>
      <c r="H7269" s="7">
        <v>0</v>
      </c>
      <c r="I7269" s="7">
        <v>0</v>
      </c>
      <c r="J7269" s="7">
        <v>8</v>
      </c>
      <c r="K7269" s="7">
        <v>82</v>
      </c>
      <c r="L7269" s="7">
        <v>0</v>
      </c>
      <c r="M7269" s="7">
        <v>90</v>
      </c>
      <c r="N7269" s="7">
        <v>37672.759699176313</v>
      </c>
      <c r="O7269" s="7">
        <v>33269.804345230987</v>
      </c>
      <c r="P7269" s="7">
        <v>49903.71314313</v>
      </c>
      <c r="Q7269" s="7">
        <v>46479.747403605106</v>
      </c>
      <c r="R7269" s="7">
        <v>40607.732362420917</v>
      </c>
      <c r="S7269" s="7">
        <v>62135.609884206759</v>
      </c>
      <c r="T7269" s="6">
        <v>3701672</v>
      </c>
    </row>
    <row r="7270" spans="1:20" ht="16" x14ac:dyDescent="0.2">
      <c r="A7270" t="s">
        <v>8803</v>
      </c>
      <c r="B7270" s="1" t="s">
        <v>9930</v>
      </c>
      <c r="C7270" t="s">
        <v>5213</v>
      </c>
      <c r="D7270" s="1">
        <v>252678000310</v>
      </c>
      <c r="E7270" s="10" t="s">
        <v>5226</v>
      </c>
      <c r="F7270" t="s">
        <v>8312</v>
      </c>
      <c r="G7270" s="7">
        <v>0</v>
      </c>
      <c r="H7270" s="7">
        <v>0</v>
      </c>
      <c r="I7270" s="7">
        <v>0</v>
      </c>
      <c r="J7270" s="7">
        <v>0</v>
      </c>
      <c r="K7270" s="7">
        <v>5</v>
      </c>
      <c r="L7270" s="7">
        <v>0</v>
      </c>
      <c r="M7270" s="7">
        <v>5</v>
      </c>
      <c r="N7270" s="7">
        <v>37672.759699176313</v>
      </c>
      <c r="O7270" s="7">
        <v>33269.804345230987</v>
      </c>
      <c r="P7270" s="7">
        <v>49903.71314313</v>
      </c>
      <c r="Q7270" s="7">
        <v>46479.747403605106</v>
      </c>
      <c r="R7270" s="7">
        <v>40607.732362420917</v>
      </c>
      <c r="S7270" s="7">
        <v>62135.609884206759</v>
      </c>
      <c r="T7270" s="6">
        <v>203039</v>
      </c>
    </row>
    <row r="7271" spans="1:20" ht="16" x14ac:dyDescent="0.2">
      <c r="A7271" t="s">
        <v>8803</v>
      </c>
      <c r="B7271" s="1" t="s">
        <v>9930</v>
      </c>
      <c r="C7271" t="s">
        <v>5213</v>
      </c>
      <c r="D7271" s="1">
        <v>252678000328</v>
      </c>
      <c r="E7271" s="10" t="s">
        <v>5227</v>
      </c>
      <c r="F7271" t="s">
        <v>8312</v>
      </c>
      <c r="G7271" s="7">
        <v>0</v>
      </c>
      <c r="H7271" s="7">
        <v>0</v>
      </c>
      <c r="I7271" s="7">
        <v>0</v>
      </c>
      <c r="J7271" s="7">
        <v>0</v>
      </c>
      <c r="K7271" s="7">
        <v>12</v>
      </c>
      <c r="L7271" s="7">
        <v>0</v>
      </c>
      <c r="M7271" s="7">
        <v>12</v>
      </c>
      <c r="N7271" s="7">
        <v>37672.759699176313</v>
      </c>
      <c r="O7271" s="7">
        <v>33269.804345230987</v>
      </c>
      <c r="P7271" s="7">
        <v>49903.71314313</v>
      </c>
      <c r="Q7271" s="7">
        <v>46479.747403605106</v>
      </c>
      <c r="R7271" s="7">
        <v>40607.732362420917</v>
      </c>
      <c r="S7271" s="7">
        <v>62135.609884206759</v>
      </c>
      <c r="T7271" s="6">
        <v>487293</v>
      </c>
    </row>
    <row r="7272" spans="1:20" ht="16" x14ac:dyDescent="0.2">
      <c r="A7272" t="s">
        <v>8803</v>
      </c>
      <c r="B7272" s="1" t="s">
        <v>9930</v>
      </c>
      <c r="C7272" t="s">
        <v>5213</v>
      </c>
      <c r="D7272" s="1">
        <v>252678000344</v>
      </c>
      <c r="E7272" s="10" t="s">
        <v>5228</v>
      </c>
      <c r="F7272" t="s">
        <v>8312</v>
      </c>
      <c r="G7272" s="7">
        <v>0</v>
      </c>
      <c r="H7272" s="7">
        <v>0</v>
      </c>
      <c r="I7272" s="7">
        <v>0</v>
      </c>
      <c r="J7272" s="7">
        <v>2</v>
      </c>
      <c r="K7272" s="7">
        <v>18</v>
      </c>
      <c r="L7272" s="7">
        <v>0</v>
      </c>
      <c r="M7272" s="7">
        <v>20</v>
      </c>
      <c r="N7272" s="7">
        <v>37672.759699176313</v>
      </c>
      <c r="O7272" s="7">
        <v>33269.804345230987</v>
      </c>
      <c r="P7272" s="7">
        <v>49903.71314313</v>
      </c>
      <c r="Q7272" s="7">
        <v>46479.747403605106</v>
      </c>
      <c r="R7272" s="7">
        <v>40607.732362420917</v>
      </c>
      <c r="S7272" s="7">
        <v>62135.609884206759</v>
      </c>
      <c r="T7272" s="6">
        <v>823899</v>
      </c>
    </row>
    <row r="7273" spans="1:20" ht="16" x14ac:dyDescent="0.2">
      <c r="A7273" t="s">
        <v>8803</v>
      </c>
      <c r="B7273" s="1" t="s">
        <v>9930</v>
      </c>
      <c r="C7273" t="s">
        <v>5213</v>
      </c>
      <c r="D7273" s="1">
        <v>252678000352</v>
      </c>
      <c r="E7273" s="10" t="s">
        <v>5229</v>
      </c>
      <c r="F7273" t="s">
        <v>8312</v>
      </c>
      <c r="G7273" s="7">
        <v>0</v>
      </c>
      <c r="H7273" s="7">
        <v>0</v>
      </c>
      <c r="I7273" s="7">
        <v>0</v>
      </c>
      <c r="J7273" s="7">
        <v>3</v>
      </c>
      <c r="K7273" s="7">
        <v>3</v>
      </c>
      <c r="L7273" s="7">
        <v>0</v>
      </c>
      <c r="M7273" s="7">
        <v>6</v>
      </c>
      <c r="N7273" s="7">
        <v>37672.759699176313</v>
      </c>
      <c r="O7273" s="7">
        <v>33269.804345230987</v>
      </c>
      <c r="P7273" s="7">
        <v>49903.71314313</v>
      </c>
      <c r="Q7273" s="7">
        <v>46479.747403605106</v>
      </c>
      <c r="R7273" s="7">
        <v>40607.732362420917</v>
      </c>
      <c r="S7273" s="7">
        <v>62135.609884206759</v>
      </c>
      <c r="T7273" s="6">
        <v>261262</v>
      </c>
    </row>
    <row r="7274" spans="1:20" ht="16" x14ac:dyDescent="0.2">
      <c r="A7274" t="s">
        <v>8803</v>
      </c>
      <c r="B7274" s="1" t="s">
        <v>9930</v>
      </c>
      <c r="C7274" t="s">
        <v>5213</v>
      </c>
      <c r="D7274" s="1">
        <v>252678000361</v>
      </c>
      <c r="E7274" s="10" t="s">
        <v>5230</v>
      </c>
      <c r="F7274" t="s">
        <v>8312</v>
      </c>
      <c r="G7274" s="7">
        <v>0</v>
      </c>
      <c r="H7274" s="7">
        <v>0</v>
      </c>
      <c r="I7274" s="7">
        <v>0</v>
      </c>
      <c r="J7274" s="7">
        <v>1</v>
      </c>
      <c r="K7274" s="7">
        <v>16</v>
      </c>
      <c r="L7274" s="7">
        <v>0</v>
      </c>
      <c r="M7274" s="7">
        <v>17</v>
      </c>
      <c r="N7274" s="7">
        <v>37672.759699176313</v>
      </c>
      <c r="O7274" s="7">
        <v>33269.804345230987</v>
      </c>
      <c r="P7274" s="7">
        <v>49903.71314313</v>
      </c>
      <c r="Q7274" s="7">
        <v>46479.747403605106</v>
      </c>
      <c r="R7274" s="7">
        <v>40607.732362420917</v>
      </c>
      <c r="S7274" s="7">
        <v>62135.609884206759</v>
      </c>
      <c r="T7274" s="6">
        <v>696203</v>
      </c>
    </row>
    <row r="7275" spans="1:20" ht="16" x14ac:dyDescent="0.2">
      <c r="A7275" t="s">
        <v>8803</v>
      </c>
      <c r="B7275" s="1" t="s">
        <v>9930</v>
      </c>
      <c r="C7275" t="s">
        <v>5213</v>
      </c>
      <c r="D7275" s="1">
        <v>252678000379</v>
      </c>
      <c r="E7275" s="10" t="s">
        <v>4145</v>
      </c>
      <c r="F7275" t="s">
        <v>8312</v>
      </c>
      <c r="G7275" s="7">
        <v>0</v>
      </c>
      <c r="H7275" s="7">
        <v>0</v>
      </c>
      <c r="I7275" s="7">
        <v>0</v>
      </c>
      <c r="J7275" s="7">
        <v>0</v>
      </c>
      <c r="K7275" s="7">
        <v>9</v>
      </c>
      <c r="L7275" s="7">
        <v>0</v>
      </c>
      <c r="M7275" s="7">
        <v>9</v>
      </c>
      <c r="N7275" s="7">
        <v>37672.759699176313</v>
      </c>
      <c r="O7275" s="7">
        <v>33269.804345230987</v>
      </c>
      <c r="P7275" s="7">
        <v>49903.71314313</v>
      </c>
      <c r="Q7275" s="7">
        <v>46479.747403605106</v>
      </c>
      <c r="R7275" s="7">
        <v>40607.732362420917</v>
      </c>
      <c r="S7275" s="7">
        <v>62135.609884206759</v>
      </c>
      <c r="T7275" s="6">
        <v>365470</v>
      </c>
    </row>
    <row r="7276" spans="1:20" ht="16" x14ac:dyDescent="0.2">
      <c r="A7276" t="s">
        <v>8803</v>
      </c>
      <c r="B7276" s="1" t="s">
        <v>9930</v>
      </c>
      <c r="C7276" t="s">
        <v>5213</v>
      </c>
      <c r="D7276" s="1">
        <v>252678000395</v>
      </c>
      <c r="E7276" s="10" t="s">
        <v>4530</v>
      </c>
      <c r="F7276" t="s">
        <v>8312</v>
      </c>
      <c r="G7276" s="7">
        <v>0</v>
      </c>
      <c r="H7276" s="7">
        <v>0</v>
      </c>
      <c r="I7276" s="7">
        <v>0</v>
      </c>
      <c r="J7276" s="7">
        <v>2</v>
      </c>
      <c r="K7276" s="7">
        <v>29</v>
      </c>
      <c r="L7276" s="7">
        <v>0</v>
      </c>
      <c r="M7276" s="7">
        <v>31</v>
      </c>
      <c r="N7276" s="7">
        <v>37672.759699176313</v>
      </c>
      <c r="O7276" s="7">
        <v>33269.804345230987</v>
      </c>
      <c r="P7276" s="7">
        <v>49903.71314313</v>
      </c>
      <c r="Q7276" s="7">
        <v>46479.747403605106</v>
      </c>
      <c r="R7276" s="7">
        <v>40607.732362420917</v>
      </c>
      <c r="S7276" s="7">
        <v>62135.609884206759</v>
      </c>
      <c r="T7276" s="6">
        <v>1270584</v>
      </c>
    </row>
    <row r="7277" spans="1:20" ht="16" x14ac:dyDescent="0.2">
      <c r="A7277" t="s">
        <v>8803</v>
      </c>
      <c r="B7277" s="1" t="s">
        <v>9930</v>
      </c>
      <c r="C7277" t="s">
        <v>5213</v>
      </c>
      <c r="D7277" s="1">
        <v>252678000409</v>
      </c>
      <c r="E7277" s="10" t="s">
        <v>4126</v>
      </c>
      <c r="F7277" t="s">
        <v>8312</v>
      </c>
      <c r="G7277" s="7">
        <v>0</v>
      </c>
      <c r="H7277" s="7">
        <v>0</v>
      </c>
      <c r="I7277" s="7">
        <v>0</v>
      </c>
      <c r="J7277" s="7">
        <v>0</v>
      </c>
      <c r="K7277" s="7">
        <v>16</v>
      </c>
      <c r="L7277" s="7">
        <v>0</v>
      </c>
      <c r="M7277" s="7">
        <v>16</v>
      </c>
      <c r="N7277" s="7">
        <v>37672.759699176313</v>
      </c>
      <c r="O7277" s="7">
        <v>33269.804345230987</v>
      </c>
      <c r="P7277" s="7">
        <v>49903.71314313</v>
      </c>
      <c r="Q7277" s="7">
        <v>46479.747403605106</v>
      </c>
      <c r="R7277" s="7">
        <v>40607.732362420917</v>
      </c>
      <c r="S7277" s="7">
        <v>62135.609884206759</v>
      </c>
      <c r="T7277" s="6">
        <v>649724</v>
      </c>
    </row>
    <row r="7278" spans="1:20" ht="16" x14ac:dyDescent="0.2">
      <c r="A7278" t="s">
        <v>8803</v>
      </c>
      <c r="B7278" s="1" t="s">
        <v>9930</v>
      </c>
      <c r="C7278" t="s">
        <v>5213</v>
      </c>
      <c r="D7278" s="1">
        <v>252678000425</v>
      </c>
      <c r="E7278" s="10" t="s">
        <v>5231</v>
      </c>
      <c r="F7278" t="s">
        <v>8312</v>
      </c>
      <c r="G7278" s="7">
        <v>0</v>
      </c>
      <c r="H7278" s="7">
        <v>0</v>
      </c>
      <c r="I7278" s="7">
        <v>0</v>
      </c>
      <c r="J7278" s="7">
        <v>3</v>
      </c>
      <c r="K7278" s="7">
        <v>12</v>
      </c>
      <c r="L7278" s="7">
        <v>0</v>
      </c>
      <c r="M7278" s="7">
        <v>15</v>
      </c>
      <c r="N7278" s="7">
        <v>37672.759699176313</v>
      </c>
      <c r="O7278" s="7">
        <v>33269.804345230987</v>
      </c>
      <c r="P7278" s="7">
        <v>49903.71314313</v>
      </c>
      <c r="Q7278" s="7">
        <v>46479.747403605106</v>
      </c>
      <c r="R7278" s="7">
        <v>40607.732362420917</v>
      </c>
      <c r="S7278" s="7">
        <v>62135.609884206759</v>
      </c>
      <c r="T7278" s="6">
        <v>626732</v>
      </c>
    </row>
    <row r="7279" spans="1:20" ht="32" x14ac:dyDescent="0.2">
      <c r="A7279" t="s">
        <v>8803</v>
      </c>
      <c r="B7279" s="1" t="s">
        <v>9930</v>
      </c>
      <c r="C7279" t="s">
        <v>5213</v>
      </c>
      <c r="D7279" s="1">
        <v>252678000433</v>
      </c>
      <c r="E7279" s="10" t="s">
        <v>5232</v>
      </c>
      <c r="F7279" t="s">
        <v>8312</v>
      </c>
      <c r="G7279" s="7">
        <v>0</v>
      </c>
      <c r="H7279" s="7">
        <v>0</v>
      </c>
      <c r="I7279" s="7">
        <v>0</v>
      </c>
      <c r="J7279" s="7">
        <v>6</v>
      </c>
      <c r="K7279" s="7">
        <v>97</v>
      </c>
      <c r="L7279" s="7">
        <v>11</v>
      </c>
      <c r="M7279" s="7">
        <v>114</v>
      </c>
      <c r="N7279" s="7">
        <v>37672.759699176313</v>
      </c>
      <c r="O7279" s="7">
        <v>33269.804345230987</v>
      </c>
      <c r="P7279" s="7">
        <v>49903.71314313</v>
      </c>
      <c r="Q7279" s="7">
        <v>46479.747403605106</v>
      </c>
      <c r="R7279" s="7">
        <v>40607.732362420917</v>
      </c>
      <c r="S7279" s="7">
        <v>62135.609884206759</v>
      </c>
      <c r="T7279" s="6">
        <v>4901320</v>
      </c>
    </row>
    <row r="7280" spans="1:20" ht="16" x14ac:dyDescent="0.2">
      <c r="A7280" t="s">
        <v>8803</v>
      </c>
      <c r="B7280" s="1" t="s">
        <v>9930</v>
      </c>
      <c r="C7280" t="s">
        <v>5213</v>
      </c>
      <c r="D7280" s="1">
        <v>252678000531</v>
      </c>
      <c r="E7280" s="10" t="s">
        <v>5233</v>
      </c>
      <c r="F7280" t="s">
        <v>8312</v>
      </c>
      <c r="G7280" s="7">
        <v>0</v>
      </c>
      <c r="H7280" s="7">
        <v>0</v>
      </c>
      <c r="I7280" s="7">
        <v>0</v>
      </c>
      <c r="J7280" s="7">
        <v>7</v>
      </c>
      <c r="K7280" s="7">
        <v>24</v>
      </c>
      <c r="L7280" s="7">
        <v>0</v>
      </c>
      <c r="M7280" s="7">
        <v>31</v>
      </c>
      <c r="N7280" s="7">
        <v>37672.759699176313</v>
      </c>
      <c r="O7280" s="7">
        <v>33269.804345230987</v>
      </c>
      <c r="P7280" s="7">
        <v>49903.71314313</v>
      </c>
      <c r="Q7280" s="7">
        <v>46479.747403605106</v>
      </c>
      <c r="R7280" s="7">
        <v>40607.732362420917</v>
      </c>
      <c r="S7280" s="7">
        <v>62135.609884206759</v>
      </c>
      <c r="T7280" s="6">
        <v>1299944</v>
      </c>
    </row>
    <row r="7281" spans="1:20" ht="16" x14ac:dyDescent="0.2">
      <c r="A7281" t="s">
        <v>8803</v>
      </c>
      <c r="B7281" s="1" t="s">
        <v>9930</v>
      </c>
      <c r="C7281" t="s">
        <v>5213</v>
      </c>
      <c r="D7281" s="1">
        <v>252678000638</v>
      </c>
      <c r="E7281" s="10" t="s">
        <v>4160</v>
      </c>
      <c r="F7281" t="s">
        <v>8312</v>
      </c>
      <c r="G7281" s="7">
        <v>0</v>
      </c>
      <c r="H7281" s="7">
        <v>0</v>
      </c>
      <c r="I7281" s="7">
        <v>0</v>
      </c>
      <c r="J7281" s="7">
        <v>3</v>
      </c>
      <c r="K7281" s="7">
        <v>15</v>
      </c>
      <c r="L7281" s="7">
        <v>0</v>
      </c>
      <c r="M7281" s="7">
        <v>18</v>
      </c>
      <c r="N7281" s="7">
        <v>37672.759699176313</v>
      </c>
      <c r="O7281" s="7">
        <v>33269.804345230987</v>
      </c>
      <c r="P7281" s="7">
        <v>49903.71314313</v>
      </c>
      <c r="Q7281" s="7">
        <v>46479.747403605106</v>
      </c>
      <c r="R7281" s="7">
        <v>40607.732362420917</v>
      </c>
      <c r="S7281" s="7">
        <v>62135.609884206759</v>
      </c>
      <c r="T7281" s="6">
        <v>748555</v>
      </c>
    </row>
    <row r="7282" spans="1:20" ht="16" x14ac:dyDescent="0.2">
      <c r="A7282" t="s">
        <v>8803</v>
      </c>
      <c r="B7282" s="1" t="s">
        <v>9930</v>
      </c>
      <c r="C7282" t="s">
        <v>5213</v>
      </c>
      <c r="D7282" s="1">
        <v>252678000654</v>
      </c>
      <c r="E7282" s="10" t="s">
        <v>5234</v>
      </c>
      <c r="F7282" t="s">
        <v>8312</v>
      </c>
      <c r="G7282" s="7">
        <v>0</v>
      </c>
      <c r="H7282" s="7">
        <v>0</v>
      </c>
      <c r="I7282" s="7">
        <v>0</v>
      </c>
      <c r="J7282" s="7">
        <v>8</v>
      </c>
      <c r="K7282" s="7">
        <v>164</v>
      </c>
      <c r="L7282" s="7">
        <v>32</v>
      </c>
      <c r="M7282" s="7">
        <v>204</v>
      </c>
      <c r="N7282" s="7">
        <v>37672.759699176313</v>
      </c>
      <c r="O7282" s="7">
        <v>33269.804345230987</v>
      </c>
      <c r="P7282" s="7">
        <v>49903.71314313</v>
      </c>
      <c r="Q7282" s="7">
        <v>46479.747403605106</v>
      </c>
      <c r="R7282" s="7">
        <v>40607.732362420917</v>
      </c>
      <c r="S7282" s="7">
        <v>62135.609884206759</v>
      </c>
      <c r="T7282" s="6">
        <v>9019846</v>
      </c>
    </row>
    <row r="7283" spans="1:20" ht="16" x14ac:dyDescent="0.2">
      <c r="A7283" t="s">
        <v>8803</v>
      </c>
      <c r="B7283" s="1" t="s">
        <v>9930</v>
      </c>
      <c r="C7283" t="s">
        <v>5213</v>
      </c>
      <c r="D7283" s="1">
        <v>252678000662</v>
      </c>
      <c r="E7283" s="10" t="s">
        <v>4783</v>
      </c>
      <c r="F7283" t="s">
        <v>8312</v>
      </c>
      <c r="G7283" s="7">
        <v>0</v>
      </c>
      <c r="H7283" s="7">
        <v>0</v>
      </c>
      <c r="I7283" s="7">
        <v>0</v>
      </c>
      <c r="J7283" s="7">
        <v>9</v>
      </c>
      <c r="K7283" s="7">
        <v>48</v>
      </c>
      <c r="L7283" s="7">
        <v>0</v>
      </c>
      <c r="M7283" s="7">
        <v>57</v>
      </c>
      <c r="N7283" s="7">
        <v>37672.759699176313</v>
      </c>
      <c r="O7283" s="7">
        <v>33269.804345230987</v>
      </c>
      <c r="P7283" s="7">
        <v>49903.71314313</v>
      </c>
      <c r="Q7283" s="7">
        <v>46479.747403605106</v>
      </c>
      <c r="R7283" s="7">
        <v>40607.732362420917</v>
      </c>
      <c r="S7283" s="7">
        <v>62135.609884206759</v>
      </c>
      <c r="T7283" s="6">
        <v>2367489</v>
      </c>
    </row>
    <row r="7284" spans="1:20" ht="16" x14ac:dyDescent="0.2">
      <c r="A7284" t="s">
        <v>8803</v>
      </c>
      <c r="B7284" s="1" t="s">
        <v>9930</v>
      </c>
      <c r="C7284" t="s">
        <v>5213</v>
      </c>
      <c r="D7284" s="1">
        <v>252678000671</v>
      </c>
      <c r="E7284" s="10" t="s">
        <v>4462</v>
      </c>
      <c r="F7284" t="s">
        <v>8312</v>
      </c>
      <c r="G7284" s="7">
        <v>0</v>
      </c>
      <c r="H7284" s="7">
        <v>0</v>
      </c>
      <c r="I7284" s="7">
        <v>0</v>
      </c>
      <c r="J7284" s="7">
        <v>0</v>
      </c>
      <c r="K7284" s="7">
        <v>12</v>
      </c>
      <c r="L7284" s="7">
        <v>0</v>
      </c>
      <c r="M7284" s="7">
        <v>12</v>
      </c>
      <c r="N7284" s="7">
        <v>37672.759699176313</v>
      </c>
      <c r="O7284" s="7">
        <v>33269.804345230987</v>
      </c>
      <c r="P7284" s="7">
        <v>49903.71314313</v>
      </c>
      <c r="Q7284" s="7">
        <v>46479.747403605106</v>
      </c>
      <c r="R7284" s="7">
        <v>40607.732362420917</v>
      </c>
      <c r="S7284" s="7">
        <v>62135.609884206759</v>
      </c>
      <c r="T7284" s="6">
        <v>487293</v>
      </c>
    </row>
    <row r="7285" spans="1:20" ht="16" x14ac:dyDescent="0.2">
      <c r="A7285" t="s">
        <v>8803</v>
      </c>
      <c r="B7285" s="1" t="s">
        <v>9930</v>
      </c>
      <c r="C7285" t="s">
        <v>5213</v>
      </c>
      <c r="D7285" s="1">
        <v>252678000689</v>
      </c>
      <c r="E7285" s="10" t="s">
        <v>5235</v>
      </c>
      <c r="F7285" t="s">
        <v>8312</v>
      </c>
      <c r="G7285" s="7">
        <v>0</v>
      </c>
      <c r="H7285" s="7">
        <v>0</v>
      </c>
      <c r="I7285" s="7">
        <v>0</v>
      </c>
      <c r="J7285" s="7">
        <v>5</v>
      </c>
      <c r="K7285" s="7">
        <v>8</v>
      </c>
      <c r="L7285" s="7">
        <v>0</v>
      </c>
      <c r="M7285" s="7">
        <v>13</v>
      </c>
      <c r="N7285" s="7">
        <v>37672.759699176313</v>
      </c>
      <c r="O7285" s="7">
        <v>33269.804345230987</v>
      </c>
      <c r="P7285" s="7">
        <v>49903.71314313</v>
      </c>
      <c r="Q7285" s="7">
        <v>46479.747403605106</v>
      </c>
      <c r="R7285" s="7">
        <v>40607.732362420917</v>
      </c>
      <c r="S7285" s="7">
        <v>62135.609884206759</v>
      </c>
      <c r="T7285" s="6">
        <v>557261</v>
      </c>
    </row>
    <row r="7286" spans="1:20" ht="16" x14ac:dyDescent="0.2">
      <c r="A7286" s="3" t="s">
        <v>8803</v>
      </c>
      <c r="B7286" s="3" t="s">
        <v>9930</v>
      </c>
      <c r="C7286" t="s">
        <v>5213</v>
      </c>
      <c r="D7286" s="1">
        <v>252678000697</v>
      </c>
      <c r="E7286" s="10" t="s">
        <v>5236</v>
      </c>
      <c r="F7286" t="s">
        <v>8312</v>
      </c>
      <c r="G7286" s="7">
        <v>0</v>
      </c>
      <c r="H7286" s="7">
        <v>0</v>
      </c>
      <c r="I7286" s="7">
        <v>0</v>
      </c>
      <c r="J7286" s="7">
        <v>0</v>
      </c>
      <c r="K7286" s="7">
        <v>5</v>
      </c>
      <c r="L7286" s="7">
        <v>0</v>
      </c>
      <c r="M7286" s="7">
        <v>5</v>
      </c>
      <c r="N7286" s="7">
        <v>37672.759699176313</v>
      </c>
      <c r="O7286" s="7">
        <v>33269.804345230987</v>
      </c>
      <c r="P7286" s="7">
        <v>49903.71314313</v>
      </c>
      <c r="Q7286" s="7">
        <v>46479.747403605106</v>
      </c>
      <c r="R7286" s="7">
        <v>40607.732362420917</v>
      </c>
      <c r="S7286" s="7">
        <v>62135.609884206759</v>
      </c>
      <c r="T7286" s="6">
        <v>203039</v>
      </c>
    </row>
    <row r="7287" spans="1:20" ht="16" x14ac:dyDescent="0.2">
      <c r="A7287" t="s">
        <v>8803</v>
      </c>
      <c r="B7287" s="1" t="s">
        <v>9930</v>
      </c>
      <c r="C7287" t="s">
        <v>5213</v>
      </c>
      <c r="D7287" s="1">
        <v>252678000701</v>
      </c>
      <c r="E7287" s="10" t="s">
        <v>5237</v>
      </c>
      <c r="F7287" t="s">
        <v>8312</v>
      </c>
      <c r="G7287" s="7">
        <v>0</v>
      </c>
      <c r="H7287" s="7">
        <v>0</v>
      </c>
      <c r="I7287" s="7">
        <v>0</v>
      </c>
      <c r="J7287" s="7">
        <v>5</v>
      </c>
      <c r="K7287" s="7">
        <v>30</v>
      </c>
      <c r="L7287" s="7">
        <v>0</v>
      </c>
      <c r="M7287" s="7">
        <v>35</v>
      </c>
      <c r="N7287" s="7">
        <v>37672.759699176313</v>
      </c>
      <c r="O7287" s="7">
        <v>33269.804345230987</v>
      </c>
      <c r="P7287" s="7">
        <v>49903.71314313</v>
      </c>
      <c r="Q7287" s="7">
        <v>46479.747403605106</v>
      </c>
      <c r="R7287" s="7">
        <v>40607.732362420917</v>
      </c>
      <c r="S7287" s="7">
        <v>62135.609884206759</v>
      </c>
      <c r="T7287" s="6">
        <v>1450631</v>
      </c>
    </row>
    <row r="7288" spans="1:20" ht="16" x14ac:dyDescent="0.2">
      <c r="A7288" t="s">
        <v>8803</v>
      </c>
      <c r="B7288" s="1" t="s">
        <v>9930</v>
      </c>
      <c r="C7288" t="s">
        <v>5213</v>
      </c>
      <c r="D7288" s="1">
        <v>252678000719</v>
      </c>
      <c r="E7288" s="10" t="s">
        <v>4143</v>
      </c>
      <c r="F7288" t="s">
        <v>8312</v>
      </c>
      <c r="G7288" s="7">
        <v>0</v>
      </c>
      <c r="H7288" s="7">
        <v>0</v>
      </c>
      <c r="I7288" s="7">
        <v>0</v>
      </c>
      <c r="J7288" s="7">
        <v>1</v>
      </c>
      <c r="K7288" s="7">
        <v>7</v>
      </c>
      <c r="L7288" s="7">
        <v>0</v>
      </c>
      <c r="M7288" s="7">
        <v>8</v>
      </c>
      <c r="N7288" s="7">
        <v>37672.759699176313</v>
      </c>
      <c r="O7288" s="7">
        <v>33269.804345230987</v>
      </c>
      <c r="P7288" s="7">
        <v>49903.71314313</v>
      </c>
      <c r="Q7288" s="7">
        <v>46479.747403605106</v>
      </c>
      <c r="R7288" s="7">
        <v>40607.732362420917</v>
      </c>
      <c r="S7288" s="7">
        <v>62135.609884206759</v>
      </c>
      <c r="T7288" s="6">
        <v>330734</v>
      </c>
    </row>
    <row r="7289" spans="1:20" ht="16" x14ac:dyDescent="0.2">
      <c r="A7289" t="s">
        <v>8803</v>
      </c>
      <c r="B7289" s="1" t="s">
        <v>9930</v>
      </c>
      <c r="C7289" t="s">
        <v>5213</v>
      </c>
      <c r="D7289" s="1">
        <v>252678000727</v>
      </c>
      <c r="E7289" s="10" t="s">
        <v>5238</v>
      </c>
      <c r="F7289" t="s">
        <v>8312</v>
      </c>
      <c r="G7289" s="7">
        <v>0</v>
      </c>
      <c r="H7289" s="7">
        <v>0</v>
      </c>
      <c r="I7289" s="7">
        <v>0</v>
      </c>
      <c r="J7289" s="7">
        <v>2</v>
      </c>
      <c r="K7289" s="7">
        <v>11</v>
      </c>
      <c r="L7289" s="7">
        <v>0</v>
      </c>
      <c r="M7289" s="7">
        <v>13</v>
      </c>
      <c r="N7289" s="7">
        <v>37672.759699176313</v>
      </c>
      <c r="O7289" s="7">
        <v>33269.804345230987</v>
      </c>
      <c r="P7289" s="7">
        <v>49903.71314313</v>
      </c>
      <c r="Q7289" s="7">
        <v>46479.747403605106</v>
      </c>
      <c r="R7289" s="7">
        <v>40607.732362420917</v>
      </c>
      <c r="S7289" s="7">
        <v>62135.609884206759</v>
      </c>
      <c r="T7289" s="6">
        <v>539645</v>
      </c>
    </row>
    <row r="7290" spans="1:20" ht="16" x14ac:dyDescent="0.2">
      <c r="A7290" t="s">
        <v>8803</v>
      </c>
      <c r="B7290" s="1" t="s">
        <v>9930</v>
      </c>
      <c r="C7290" t="s">
        <v>5213</v>
      </c>
      <c r="D7290" s="1">
        <v>252678000735</v>
      </c>
      <c r="E7290" s="10" t="s">
        <v>4479</v>
      </c>
      <c r="F7290" t="s">
        <v>8312</v>
      </c>
      <c r="G7290" s="7">
        <v>0</v>
      </c>
      <c r="H7290" s="7">
        <v>0</v>
      </c>
      <c r="I7290" s="7">
        <v>0</v>
      </c>
      <c r="J7290" s="7">
        <v>1</v>
      </c>
      <c r="K7290" s="7">
        <v>4</v>
      </c>
      <c r="L7290" s="7">
        <v>0</v>
      </c>
      <c r="M7290" s="7">
        <v>5</v>
      </c>
      <c r="N7290" s="7">
        <v>37672.759699176313</v>
      </c>
      <c r="O7290" s="7">
        <v>33269.804345230987</v>
      </c>
      <c r="P7290" s="7">
        <v>49903.71314313</v>
      </c>
      <c r="Q7290" s="7">
        <v>46479.747403605106</v>
      </c>
      <c r="R7290" s="7">
        <v>40607.732362420917</v>
      </c>
      <c r="S7290" s="7">
        <v>62135.609884206759</v>
      </c>
      <c r="T7290" s="6">
        <v>208911</v>
      </c>
    </row>
    <row r="7291" spans="1:20" ht="16" x14ac:dyDescent="0.2">
      <c r="A7291" t="s">
        <v>8803</v>
      </c>
      <c r="B7291" s="1" t="s">
        <v>9930</v>
      </c>
      <c r="C7291" t="s">
        <v>5213</v>
      </c>
      <c r="D7291" s="1">
        <v>252678000760</v>
      </c>
      <c r="E7291" s="10" t="s">
        <v>4918</v>
      </c>
      <c r="F7291" t="s">
        <v>8312</v>
      </c>
      <c r="G7291" s="7">
        <v>0</v>
      </c>
      <c r="H7291" s="7">
        <v>0</v>
      </c>
      <c r="I7291" s="7">
        <v>0</v>
      </c>
      <c r="J7291" s="7">
        <v>4</v>
      </c>
      <c r="K7291" s="7">
        <v>9</v>
      </c>
      <c r="L7291" s="7">
        <v>0</v>
      </c>
      <c r="M7291" s="7">
        <v>13</v>
      </c>
      <c r="N7291" s="7">
        <v>37672.759699176313</v>
      </c>
      <c r="O7291" s="7">
        <v>33269.804345230987</v>
      </c>
      <c r="P7291" s="7">
        <v>49903.71314313</v>
      </c>
      <c r="Q7291" s="7">
        <v>46479.747403605106</v>
      </c>
      <c r="R7291" s="7">
        <v>40607.732362420917</v>
      </c>
      <c r="S7291" s="7">
        <v>62135.609884206759</v>
      </c>
      <c r="T7291" s="6">
        <v>551389</v>
      </c>
    </row>
    <row r="7292" spans="1:20" ht="16" x14ac:dyDescent="0.2">
      <c r="A7292" t="s">
        <v>8803</v>
      </c>
      <c r="B7292" s="1" t="s">
        <v>9930</v>
      </c>
      <c r="C7292" t="s">
        <v>5213</v>
      </c>
      <c r="D7292" s="1">
        <v>252678000808</v>
      </c>
      <c r="E7292" s="10" t="s">
        <v>5239</v>
      </c>
      <c r="F7292" t="s">
        <v>8312</v>
      </c>
      <c r="G7292" s="7">
        <v>0</v>
      </c>
      <c r="H7292" s="7">
        <v>0</v>
      </c>
      <c r="I7292" s="7">
        <v>0</v>
      </c>
      <c r="J7292" s="7">
        <v>2</v>
      </c>
      <c r="K7292" s="7">
        <v>5</v>
      </c>
      <c r="L7292" s="7">
        <v>0</v>
      </c>
      <c r="M7292" s="7">
        <v>7</v>
      </c>
      <c r="N7292" s="7">
        <v>37672.759699176313</v>
      </c>
      <c r="O7292" s="7">
        <v>33269.804345230987</v>
      </c>
      <c r="P7292" s="7">
        <v>49903.71314313</v>
      </c>
      <c r="Q7292" s="7">
        <v>46479.747403605106</v>
      </c>
      <c r="R7292" s="7">
        <v>40607.732362420917</v>
      </c>
      <c r="S7292" s="7">
        <v>62135.609884206759</v>
      </c>
      <c r="T7292" s="6">
        <v>295998</v>
      </c>
    </row>
    <row r="7293" spans="1:20" ht="16" x14ac:dyDescent="0.2">
      <c r="A7293" t="s">
        <v>8803</v>
      </c>
      <c r="B7293" s="1" t="s">
        <v>9930</v>
      </c>
      <c r="C7293" t="s">
        <v>5213</v>
      </c>
      <c r="D7293" s="1">
        <v>252678000816</v>
      </c>
      <c r="E7293" s="10" t="s">
        <v>5240</v>
      </c>
      <c r="F7293" t="s">
        <v>8312</v>
      </c>
      <c r="G7293" s="7">
        <v>0</v>
      </c>
      <c r="H7293" s="7">
        <v>0</v>
      </c>
      <c r="I7293" s="7">
        <v>0</v>
      </c>
      <c r="J7293" s="7">
        <v>1</v>
      </c>
      <c r="K7293" s="7">
        <v>9</v>
      </c>
      <c r="L7293" s="7">
        <v>0</v>
      </c>
      <c r="M7293" s="7">
        <v>10</v>
      </c>
      <c r="N7293" s="7">
        <v>37672.759699176313</v>
      </c>
      <c r="O7293" s="7">
        <v>33269.804345230987</v>
      </c>
      <c r="P7293" s="7">
        <v>49903.71314313</v>
      </c>
      <c r="Q7293" s="7">
        <v>46479.747403605106</v>
      </c>
      <c r="R7293" s="7">
        <v>40607.732362420917</v>
      </c>
      <c r="S7293" s="7">
        <v>62135.609884206759</v>
      </c>
      <c r="T7293" s="6">
        <v>411949</v>
      </c>
    </row>
    <row r="7294" spans="1:20" ht="16" x14ac:dyDescent="0.2">
      <c r="A7294" t="s">
        <v>8803</v>
      </c>
      <c r="B7294" s="1" t="s">
        <v>9930</v>
      </c>
      <c r="C7294" t="s">
        <v>5213</v>
      </c>
      <c r="D7294" s="1">
        <v>252678000859</v>
      </c>
      <c r="E7294" s="10" t="s">
        <v>5241</v>
      </c>
      <c r="F7294" t="s">
        <v>8312</v>
      </c>
      <c r="G7294" s="7">
        <v>0</v>
      </c>
      <c r="H7294" s="7">
        <v>0</v>
      </c>
      <c r="I7294" s="7">
        <v>0</v>
      </c>
      <c r="J7294" s="7">
        <v>5</v>
      </c>
      <c r="K7294" s="7">
        <v>7</v>
      </c>
      <c r="L7294" s="7">
        <v>0</v>
      </c>
      <c r="M7294" s="7">
        <v>12</v>
      </c>
      <c r="N7294" s="7">
        <v>37672.759699176313</v>
      </c>
      <c r="O7294" s="7">
        <v>33269.804345230987</v>
      </c>
      <c r="P7294" s="7">
        <v>49903.71314313</v>
      </c>
      <c r="Q7294" s="7">
        <v>46479.747403605106</v>
      </c>
      <c r="R7294" s="7">
        <v>40607.732362420917</v>
      </c>
      <c r="S7294" s="7">
        <v>62135.609884206759</v>
      </c>
      <c r="T7294" s="6">
        <v>516653</v>
      </c>
    </row>
    <row r="7295" spans="1:20" ht="16" x14ac:dyDescent="0.2">
      <c r="A7295" t="s">
        <v>8803</v>
      </c>
      <c r="B7295" s="1" t="s">
        <v>9930</v>
      </c>
      <c r="C7295" t="s">
        <v>5213</v>
      </c>
      <c r="D7295" s="1">
        <v>252678000867</v>
      </c>
      <c r="E7295" s="10" t="s">
        <v>5242</v>
      </c>
      <c r="F7295" t="s">
        <v>8312</v>
      </c>
      <c r="G7295" s="7">
        <v>0</v>
      </c>
      <c r="H7295" s="7">
        <v>0</v>
      </c>
      <c r="I7295" s="7">
        <v>0</v>
      </c>
      <c r="J7295" s="7">
        <v>0</v>
      </c>
      <c r="K7295" s="7">
        <v>3</v>
      </c>
      <c r="L7295" s="7">
        <v>0</v>
      </c>
      <c r="M7295" s="7">
        <v>3</v>
      </c>
      <c r="N7295" s="7">
        <v>37672.759699176313</v>
      </c>
      <c r="O7295" s="7">
        <v>33269.804345230987</v>
      </c>
      <c r="P7295" s="7">
        <v>49903.71314313</v>
      </c>
      <c r="Q7295" s="7">
        <v>46479.747403605106</v>
      </c>
      <c r="R7295" s="7">
        <v>40607.732362420917</v>
      </c>
      <c r="S7295" s="7">
        <v>62135.609884206759</v>
      </c>
      <c r="T7295" s="6">
        <v>121823</v>
      </c>
    </row>
    <row r="7296" spans="1:20" ht="16" x14ac:dyDescent="0.2">
      <c r="A7296" t="s">
        <v>8803</v>
      </c>
      <c r="B7296" s="1" t="s">
        <v>9930</v>
      </c>
      <c r="C7296" t="s">
        <v>5213</v>
      </c>
      <c r="D7296" s="1">
        <v>252678000883</v>
      </c>
      <c r="E7296" s="10" t="s">
        <v>4589</v>
      </c>
      <c r="F7296" t="s">
        <v>8312</v>
      </c>
      <c r="G7296" s="7">
        <v>0</v>
      </c>
      <c r="H7296" s="7">
        <v>0</v>
      </c>
      <c r="I7296" s="7">
        <v>0</v>
      </c>
      <c r="J7296" s="7">
        <v>0</v>
      </c>
      <c r="K7296" s="7">
        <v>5</v>
      </c>
      <c r="L7296" s="7">
        <v>0</v>
      </c>
      <c r="M7296" s="7">
        <v>5</v>
      </c>
      <c r="N7296" s="7">
        <v>37672.759699176313</v>
      </c>
      <c r="O7296" s="7">
        <v>33269.804345230987</v>
      </c>
      <c r="P7296" s="7">
        <v>49903.71314313</v>
      </c>
      <c r="Q7296" s="7">
        <v>46479.747403605106</v>
      </c>
      <c r="R7296" s="7">
        <v>40607.732362420917</v>
      </c>
      <c r="S7296" s="7">
        <v>62135.609884206759</v>
      </c>
      <c r="T7296" s="6">
        <v>203039</v>
      </c>
    </row>
    <row r="7297" spans="1:20" ht="16" x14ac:dyDescent="0.2">
      <c r="A7297" t="s">
        <v>8803</v>
      </c>
      <c r="B7297" s="1" t="s">
        <v>9930</v>
      </c>
      <c r="C7297" t="s">
        <v>5213</v>
      </c>
      <c r="D7297" s="1">
        <v>252678000891</v>
      </c>
      <c r="E7297" s="10" t="s">
        <v>5243</v>
      </c>
      <c r="F7297" t="s">
        <v>8312</v>
      </c>
      <c r="G7297" s="7">
        <v>0</v>
      </c>
      <c r="H7297" s="7">
        <v>0</v>
      </c>
      <c r="I7297" s="7">
        <v>0</v>
      </c>
      <c r="J7297" s="7">
        <v>0</v>
      </c>
      <c r="K7297" s="7">
        <v>4</v>
      </c>
      <c r="L7297" s="7">
        <v>0</v>
      </c>
      <c r="M7297" s="7">
        <v>4</v>
      </c>
      <c r="N7297" s="7">
        <v>37672.759699176313</v>
      </c>
      <c r="O7297" s="7">
        <v>33269.804345230987</v>
      </c>
      <c r="P7297" s="7">
        <v>49903.71314313</v>
      </c>
      <c r="Q7297" s="7">
        <v>46479.747403605106</v>
      </c>
      <c r="R7297" s="7">
        <v>40607.732362420917</v>
      </c>
      <c r="S7297" s="7">
        <v>62135.609884206759</v>
      </c>
      <c r="T7297" s="6">
        <v>162431</v>
      </c>
    </row>
    <row r="7298" spans="1:20" ht="16" x14ac:dyDescent="0.2">
      <c r="A7298" t="s">
        <v>8803</v>
      </c>
      <c r="B7298" s="1" t="s">
        <v>9930</v>
      </c>
      <c r="C7298" t="s">
        <v>5213</v>
      </c>
      <c r="D7298" s="1">
        <v>252678000921</v>
      </c>
      <c r="E7298" s="10" t="s">
        <v>5244</v>
      </c>
      <c r="F7298" t="s">
        <v>8312</v>
      </c>
      <c r="G7298" s="7">
        <v>0</v>
      </c>
      <c r="H7298" s="7">
        <v>0</v>
      </c>
      <c r="I7298" s="7">
        <v>0</v>
      </c>
      <c r="J7298" s="7">
        <v>2</v>
      </c>
      <c r="K7298" s="7">
        <v>9</v>
      </c>
      <c r="L7298" s="7">
        <v>0</v>
      </c>
      <c r="M7298" s="7">
        <v>11</v>
      </c>
      <c r="N7298" s="7">
        <v>37672.759699176313</v>
      </c>
      <c r="O7298" s="7">
        <v>33269.804345230987</v>
      </c>
      <c r="P7298" s="7">
        <v>49903.71314313</v>
      </c>
      <c r="Q7298" s="7">
        <v>46479.747403605106</v>
      </c>
      <c r="R7298" s="7">
        <v>40607.732362420917</v>
      </c>
      <c r="S7298" s="7">
        <v>62135.609884206759</v>
      </c>
      <c r="T7298" s="6">
        <v>458429</v>
      </c>
    </row>
    <row r="7299" spans="1:20" ht="16" x14ac:dyDescent="0.2">
      <c r="A7299" t="s">
        <v>8803</v>
      </c>
      <c r="B7299" s="1" t="s">
        <v>9930</v>
      </c>
      <c r="C7299" t="s">
        <v>5213</v>
      </c>
      <c r="D7299" s="1">
        <v>252678000930</v>
      </c>
      <c r="E7299" s="10" t="s">
        <v>5245</v>
      </c>
      <c r="F7299" t="s">
        <v>8312</v>
      </c>
      <c r="G7299" s="7">
        <v>0</v>
      </c>
      <c r="H7299" s="7">
        <v>0</v>
      </c>
      <c r="I7299" s="7">
        <v>0</v>
      </c>
      <c r="J7299" s="7">
        <v>3</v>
      </c>
      <c r="K7299" s="7">
        <v>26</v>
      </c>
      <c r="L7299" s="7">
        <v>0</v>
      </c>
      <c r="M7299" s="7">
        <v>29</v>
      </c>
      <c r="N7299" s="7">
        <v>37672.759699176313</v>
      </c>
      <c r="O7299" s="7">
        <v>33269.804345230987</v>
      </c>
      <c r="P7299" s="7">
        <v>49903.71314313</v>
      </c>
      <c r="Q7299" s="7">
        <v>46479.747403605106</v>
      </c>
      <c r="R7299" s="7">
        <v>40607.732362420917</v>
      </c>
      <c r="S7299" s="7">
        <v>62135.609884206759</v>
      </c>
      <c r="T7299" s="6">
        <v>1195240</v>
      </c>
    </row>
    <row r="7300" spans="1:20" ht="16" x14ac:dyDescent="0.2">
      <c r="A7300" t="s">
        <v>8803</v>
      </c>
      <c r="B7300" s="1" t="s">
        <v>9930</v>
      </c>
      <c r="C7300" t="s">
        <v>5213</v>
      </c>
      <c r="D7300" s="1">
        <v>252678000948</v>
      </c>
      <c r="E7300" s="10" t="s">
        <v>5167</v>
      </c>
      <c r="F7300" t="s">
        <v>8312</v>
      </c>
      <c r="G7300" s="7">
        <v>0</v>
      </c>
      <c r="H7300" s="7">
        <v>0</v>
      </c>
      <c r="I7300" s="7">
        <v>0</v>
      </c>
      <c r="J7300" s="7">
        <v>0</v>
      </c>
      <c r="K7300" s="7">
        <v>6</v>
      </c>
      <c r="L7300" s="7">
        <v>0</v>
      </c>
      <c r="M7300" s="7">
        <v>6</v>
      </c>
      <c r="N7300" s="7">
        <v>37672.759699176313</v>
      </c>
      <c r="O7300" s="7">
        <v>33269.804345230987</v>
      </c>
      <c r="P7300" s="7">
        <v>49903.71314313</v>
      </c>
      <c r="Q7300" s="7">
        <v>46479.747403605106</v>
      </c>
      <c r="R7300" s="7">
        <v>40607.732362420917</v>
      </c>
      <c r="S7300" s="7">
        <v>62135.609884206759</v>
      </c>
      <c r="T7300" s="6">
        <v>243646</v>
      </c>
    </row>
    <row r="7301" spans="1:20" ht="16" x14ac:dyDescent="0.2">
      <c r="A7301" t="s">
        <v>8803</v>
      </c>
      <c r="B7301" s="1" t="s">
        <v>9930</v>
      </c>
      <c r="C7301" t="s">
        <v>5213</v>
      </c>
      <c r="D7301" s="1">
        <v>252678000956</v>
      </c>
      <c r="E7301" s="10" t="s">
        <v>5246</v>
      </c>
      <c r="F7301" t="s">
        <v>8312</v>
      </c>
      <c r="G7301" s="7">
        <v>0</v>
      </c>
      <c r="H7301" s="7">
        <v>0</v>
      </c>
      <c r="I7301" s="7">
        <v>0</v>
      </c>
      <c r="J7301" s="7">
        <v>0</v>
      </c>
      <c r="K7301" s="7">
        <v>3</v>
      </c>
      <c r="L7301" s="7">
        <v>0</v>
      </c>
      <c r="M7301" s="7">
        <v>3</v>
      </c>
      <c r="N7301" s="7">
        <v>37672.759699176313</v>
      </c>
      <c r="O7301" s="7">
        <v>33269.804345230987</v>
      </c>
      <c r="P7301" s="7">
        <v>49903.71314313</v>
      </c>
      <c r="Q7301" s="7">
        <v>46479.747403605106</v>
      </c>
      <c r="R7301" s="7">
        <v>40607.732362420917</v>
      </c>
      <c r="S7301" s="7">
        <v>62135.609884206759</v>
      </c>
      <c r="T7301" s="6">
        <v>121823</v>
      </c>
    </row>
    <row r="7302" spans="1:20" ht="16" x14ac:dyDescent="0.2">
      <c r="A7302" t="s">
        <v>8803</v>
      </c>
      <c r="B7302" s="1" t="s">
        <v>9930</v>
      </c>
      <c r="C7302" t="s">
        <v>5213</v>
      </c>
      <c r="D7302" s="1">
        <v>252678000972</v>
      </c>
      <c r="E7302" s="10" t="s">
        <v>5247</v>
      </c>
      <c r="F7302" t="s">
        <v>8312</v>
      </c>
      <c r="G7302" s="7">
        <v>0</v>
      </c>
      <c r="H7302" s="7">
        <v>0</v>
      </c>
      <c r="I7302" s="7">
        <v>0</v>
      </c>
      <c r="J7302" s="7">
        <v>1</v>
      </c>
      <c r="K7302" s="7">
        <v>20</v>
      </c>
      <c r="L7302" s="7">
        <v>0</v>
      </c>
      <c r="M7302" s="7">
        <v>21</v>
      </c>
      <c r="N7302" s="7">
        <v>37672.759699176313</v>
      </c>
      <c r="O7302" s="7">
        <v>33269.804345230987</v>
      </c>
      <c r="P7302" s="7">
        <v>49903.71314313</v>
      </c>
      <c r="Q7302" s="7">
        <v>46479.747403605106</v>
      </c>
      <c r="R7302" s="7">
        <v>40607.732362420917</v>
      </c>
      <c r="S7302" s="7">
        <v>62135.609884206759</v>
      </c>
      <c r="T7302" s="6">
        <v>858634</v>
      </c>
    </row>
    <row r="7303" spans="1:20" ht="16" x14ac:dyDescent="0.2">
      <c r="A7303" t="s">
        <v>8803</v>
      </c>
      <c r="B7303" s="1" t="s">
        <v>9930</v>
      </c>
      <c r="C7303" t="s">
        <v>5213</v>
      </c>
      <c r="D7303" s="1">
        <v>252678000999</v>
      </c>
      <c r="E7303" s="10" t="s">
        <v>5248</v>
      </c>
      <c r="F7303" t="s">
        <v>8312</v>
      </c>
      <c r="G7303" s="7">
        <v>0</v>
      </c>
      <c r="H7303" s="7">
        <v>0</v>
      </c>
      <c r="I7303" s="7">
        <v>0</v>
      </c>
      <c r="J7303" s="7">
        <v>0</v>
      </c>
      <c r="K7303" s="7">
        <v>10</v>
      </c>
      <c r="L7303" s="7">
        <v>0</v>
      </c>
      <c r="M7303" s="7">
        <v>10</v>
      </c>
      <c r="N7303" s="7">
        <v>37672.759699176313</v>
      </c>
      <c r="O7303" s="7">
        <v>33269.804345230987</v>
      </c>
      <c r="P7303" s="7">
        <v>49903.71314313</v>
      </c>
      <c r="Q7303" s="7">
        <v>46479.747403605106</v>
      </c>
      <c r="R7303" s="7">
        <v>40607.732362420917</v>
      </c>
      <c r="S7303" s="7">
        <v>62135.609884206759</v>
      </c>
      <c r="T7303" s="6">
        <v>406077</v>
      </c>
    </row>
    <row r="7304" spans="1:20" ht="16" x14ac:dyDescent="0.2">
      <c r="A7304" t="s">
        <v>8803</v>
      </c>
      <c r="B7304" s="1" t="s">
        <v>9930</v>
      </c>
      <c r="C7304" t="s">
        <v>5213</v>
      </c>
      <c r="D7304" s="1">
        <v>252678001006</v>
      </c>
      <c r="E7304" s="10" t="s">
        <v>4308</v>
      </c>
      <c r="F7304" t="s">
        <v>8312</v>
      </c>
      <c r="G7304" s="7">
        <v>0</v>
      </c>
      <c r="H7304" s="7">
        <v>0</v>
      </c>
      <c r="I7304" s="7">
        <v>0</v>
      </c>
      <c r="J7304" s="7">
        <v>1</v>
      </c>
      <c r="K7304" s="7">
        <v>11</v>
      </c>
      <c r="L7304" s="7">
        <v>0</v>
      </c>
      <c r="M7304" s="7">
        <v>12</v>
      </c>
      <c r="N7304" s="7">
        <v>37672.759699176313</v>
      </c>
      <c r="O7304" s="7">
        <v>33269.804345230987</v>
      </c>
      <c r="P7304" s="7">
        <v>49903.71314313</v>
      </c>
      <c r="Q7304" s="7">
        <v>46479.747403605106</v>
      </c>
      <c r="R7304" s="7">
        <v>40607.732362420917</v>
      </c>
      <c r="S7304" s="7">
        <v>62135.609884206759</v>
      </c>
      <c r="T7304" s="6">
        <v>493165</v>
      </c>
    </row>
    <row r="7305" spans="1:20" ht="16" x14ac:dyDescent="0.2">
      <c r="A7305" t="s">
        <v>8803</v>
      </c>
      <c r="B7305" s="1" t="s">
        <v>9930</v>
      </c>
      <c r="C7305" t="s">
        <v>5213</v>
      </c>
      <c r="D7305" s="1">
        <v>252678001014</v>
      </c>
      <c r="E7305" s="10" t="s">
        <v>5249</v>
      </c>
      <c r="F7305" t="s">
        <v>8312</v>
      </c>
      <c r="G7305" s="7">
        <v>0</v>
      </c>
      <c r="H7305" s="7">
        <v>0</v>
      </c>
      <c r="I7305" s="7">
        <v>0</v>
      </c>
      <c r="J7305" s="7">
        <v>0</v>
      </c>
      <c r="K7305" s="7">
        <v>11</v>
      </c>
      <c r="L7305" s="7">
        <v>0</v>
      </c>
      <c r="M7305" s="7">
        <v>11</v>
      </c>
      <c r="N7305" s="7">
        <v>37672.759699176313</v>
      </c>
      <c r="O7305" s="7">
        <v>33269.804345230987</v>
      </c>
      <c r="P7305" s="7">
        <v>49903.71314313</v>
      </c>
      <c r="Q7305" s="7">
        <v>46479.747403605106</v>
      </c>
      <c r="R7305" s="7">
        <v>40607.732362420917</v>
      </c>
      <c r="S7305" s="7">
        <v>62135.609884206759</v>
      </c>
      <c r="T7305" s="6">
        <v>446685</v>
      </c>
    </row>
    <row r="7306" spans="1:20" ht="16" x14ac:dyDescent="0.2">
      <c r="A7306" t="s">
        <v>8803</v>
      </c>
      <c r="B7306" s="1" t="s">
        <v>9930</v>
      </c>
      <c r="C7306" t="s">
        <v>5213</v>
      </c>
      <c r="D7306" s="1">
        <v>252678001022</v>
      </c>
      <c r="E7306" s="10" t="s">
        <v>5250</v>
      </c>
      <c r="F7306" t="s">
        <v>8312</v>
      </c>
      <c r="G7306" s="7">
        <v>0</v>
      </c>
      <c r="H7306" s="7">
        <v>0</v>
      </c>
      <c r="I7306" s="7">
        <v>0</v>
      </c>
      <c r="J7306" s="7">
        <v>1</v>
      </c>
      <c r="K7306" s="7">
        <v>7</v>
      </c>
      <c r="L7306" s="7">
        <v>0</v>
      </c>
      <c r="M7306" s="7">
        <v>8</v>
      </c>
      <c r="N7306" s="7">
        <v>37672.759699176313</v>
      </c>
      <c r="O7306" s="7">
        <v>33269.804345230987</v>
      </c>
      <c r="P7306" s="7">
        <v>49903.71314313</v>
      </c>
      <c r="Q7306" s="7">
        <v>46479.747403605106</v>
      </c>
      <c r="R7306" s="7">
        <v>40607.732362420917</v>
      </c>
      <c r="S7306" s="7">
        <v>62135.609884206759</v>
      </c>
      <c r="T7306" s="6">
        <v>330734</v>
      </c>
    </row>
    <row r="7307" spans="1:20" ht="16" x14ac:dyDescent="0.2">
      <c r="A7307" t="s">
        <v>8803</v>
      </c>
      <c r="B7307" s="1" t="s">
        <v>9930</v>
      </c>
      <c r="C7307" t="s">
        <v>5213</v>
      </c>
      <c r="D7307" s="1">
        <v>252678001031</v>
      </c>
      <c r="E7307" s="10" t="s">
        <v>5251</v>
      </c>
      <c r="F7307" t="s">
        <v>8312</v>
      </c>
      <c r="G7307" s="7">
        <v>0</v>
      </c>
      <c r="H7307" s="7">
        <v>0</v>
      </c>
      <c r="I7307" s="7">
        <v>0</v>
      </c>
      <c r="J7307" s="7">
        <v>3</v>
      </c>
      <c r="K7307" s="7">
        <v>21</v>
      </c>
      <c r="L7307" s="7">
        <v>0</v>
      </c>
      <c r="M7307" s="7">
        <v>24</v>
      </c>
      <c r="N7307" s="7">
        <v>37672.759699176313</v>
      </c>
      <c r="O7307" s="7">
        <v>33269.804345230987</v>
      </c>
      <c r="P7307" s="7">
        <v>49903.71314313</v>
      </c>
      <c r="Q7307" s="7">
        <v>46479.747403605106</v>
      </c>
      <c r="R7307" s="7">
        <v>40607.732362420917</v>
      </c>
      <c r="S7307" s="7">
        <v>62135.609884206759</v>
      </c>
      <c r="T7307" s="6">
        <v>992202</v>
      </c>
    </row>
    <row r="7308" spans="1:20" ht="16" x14ac:dyDescent="0.2">
      <c r="A7308" t="s">
        <v>8803</v>
      </c>
      <c r="B7308" s="1" t="s">
        <v>9930</v>
      </c>
      <c r="C7308" t="s">
        <v>5213</v>
      </c>
      <c r="D7308" s="1">
        <v>252678001065</v>
      </c>
      <c r="E7308" s="10" t="s">
        <v>2283</v>
      </c>
      <c r="F7308" t="s">
        <v>8312</v>
      </c>
      <c r="G7308" s="7">
        <v>0</v>
      </c>
      <c r="H7308" s="7">
        <v>0</v>
      </c>
      <c r="I7308" s="7">
        <v>0</v>
      </c>
      <c r="J7308" s="7">
        <v>5</v>
      </c>
      <c r="K7308" s="7">
        <v>46</v>
      </c>
      <c r="L7308" s="7">
        <v>0</v>
      </c>
      <c r="M7308" s="7">
        <v>51</v>
      </c>
      <c r="N7308" s="7">
        <v>37672.759699176313</v>
      </c>
      <c r="O7308" s="7">
        <v>33269.804345230987</v>
      </c>
      <c r="P7308" s="7">
        <v>49903.71314313</v>
      </c>
      <c r="Q7308" s="7">
        <v>46479.747403605106</v>
      </c>
      <c r="R7308" s="7">
        <v>40607.732362420917</v>
      </c>
      <c r="S7308" s="7">
        <v>62135.609884206759</v>
      </c>
      <c r="T7308" s="6">
        <v>2100354</v>
      </c>
    </row>
    <row r="7309" spans="1:20" ht="16" x14ac:dyDescent="0.2">
      <c r="A7309" t="s">
        <v>8803</v>
      </c>
      <c r="B7309" s="1" t="s">
        <v>9930</v>
      </c>
      <c r="C7309" t="s">
        <v>5213</v>
      </c>
      <c r="D7309" s="1">
        <v>252678001090</v>
      </c>
      <c r="E7309" s="10" t="s">
        <v>4362</v>
      </c>
      <c r="F7309" t="s">
        <v>8312</v>
      </c>
      <c r="G7309" s="7">
        <v>0</v>
      </c>
      <c r="H7309" s="7">
        <v>0</v>
      </c>
      <c r="I7309" s="7">
        <v>0</v>
      </c>
      <c r="J7309" s="7">
        <v>2</v>
      </c>
      <c r="K7309" s="7">
        <v>10</v>
      </c>
      <c r="L7309" s="7">
        <v>0</v>
      </c>
      <c r="M7309" s="7">
        <v>12</v>
      </c>
      <c r="N7309" s="7">
        <v>37672.759699176313</v>
      </c>
      <c r="O7309" s="7">
        <v>33269.804345230987</v>
      </c>
      <c r="P7309" s="7">
        <v>49903.71314313</v>
      </c>
      <c r="Q7309" s="7">
        <v>46479.747403605106</v>
      </c>
      <c r="R7309" s="7">
        <v>40607.732362420917</v>
      </c>
      <c r="S7309" s="7">
        <v>62135.609884206759</v>
      </c>
      <c r="T7309" s="6">
        <v>499037</v>
      </c>
    </row>
    <row r="7310" spans="1:20" ht="16" x14ac:dyDescent="0.2">
      <c r="A7310" t="s">
        <v>8803</v>
      </c>
      <c r="B7310" s="1" t="s">
        <v>9930</v>
      </c>
      <c r="C7310" t="s">
        <v>5213</v>
      </c>
      <c r="D7310" s="1">
        <v>252678001103</v>
      </c>
      <c r="E7310" s="10" t="s">
        <v>5252</v>
      </c>
      <c r="F7310" t="s">
        <v>8312</v>
      </c>
      <c r="G7310" s="7">
        <v>0</v>
      </c>
      <c r="H7310" s="7">
        <v>0</v>
      </c>
      <c r="I7310" s="7">
        <v>0</v>
      </c>
      <c r="J7310" s="7">
        <v>2</v>
      </c>
      <c r="K7310" s="7">
        <v>5</v>
      </c>
      <c r="L7310" s="7">
        <v>0</v>
      </c>
      <c r="M7310" s="7">
        <v>7</v>
      </c>
      <c r="N7310" s="7">
        <v>37672.759699176313</v>
      </c>
      <c r="O7310" s="7">
        <v>33269.804345230987</v>
      </c>
      <c r="P7310" s="7">
        <v>49903.71314313</v>
      </c>
      <c r="Q7310" s="7">
        <v>46479.747403605106</v>
      </c>
      <c r="R7310" s="7">
        <v>40607.732362420917</v>
      </c>
      <c r="S7310" s="7">
        <v>62135.609884206759</v>
      </c>
      <c r="T7310" s="6">
        <v>295998</v>
      </c>
    </row>
    <row r="7311" spans="1:20" ht="16" x14ac:dyDescent="0.2">
      <c r="A7311" t="s">
        <v>8803</v>
      </c>
      <c r="B7311" s="1" t="s">
        <v>9930</v>
      </c>
      <c r="C7311" t="s">
        <v>5213</v>
      </c>
      <c r="D7311" s="1">
        <v>252678001154</v>
      </c>
      <c r="E7311" s="10" t="s">
        <v>5253</v>
      </c>
      <c r="F7311" t="s">
        <v>8312</v>
      </c>
      <c r="G7311" s="7">
        <v>0</v>
      </c>
      <c r="H7311" s="7">
        <v>0</v>
      </c>
      <c r="I7311" s="7">
        <v>0</v>
      </c>
      <c r="J7311" s="7">
        <v>4</v>
      </c>
      <c r="K7311" s="7">
        <v>149</v>
      </c>
      <c r="L7311" s="7">
        <v>34</v>
      </c>
      <c r="M7311" s="7">
        <v>187</v>
      </c>
      <c r="N7311" s="7">
        <v>37672.759699176313</v>
      </c>
      <c r="O7311" s="7">
        <v>33269.804345230987</v>
      </c>
      <c r="P7311" s="7">
        <v>49903.71314313</v>
      </c>
      <c r="Q7311" s="7">
        <v>46479.747403605106</v>
      </c>
      <c r="R7311" s="7">
        <v>40607.732362420917</v>
      </c>
      <c r="S7311" s="7">
        <v>62135.609884206759</v>
      </c>
      <c r="T7311" s="6">
        <v>8349082</v>
      </c>
    </row>
    <row r="7312" spans="1:20" ht="16" x14ac:dyDescent="0.2">
      <c r="A7312" t="s">
        <v>8803</v>
      </c>
      <c r="B7312" s="1" t="s">
        <v>9930</v>
      </c>
      <c r="C7312" t="s">
        <v>5213</v>
      </c>
      <c r="D7312" s="1">
        <v>252678001197</v>
      </c>
      <c r="E7312" s="10" t="s">
        <v>5254</v>
      </c>
      <c r="F7312" t="s">
        <v>8312</v>
      </c>
      <c r="G7312" s="7">
        <v>0</v>
      </c>
      <c r="H7312" s="7">
        <v>0</v>
      </c>
      <c r="I7312" s="7">
        <v>0</v>
      </c>
      <c r="J7312" s="7">
        <v>0</v>
      </c>
      <c r="K7312" s="7">
        <v>8</v>
      </c>
      <c r="L7312" s="7">
        <v>0</v>
      </c>
      <c r="M7312" s="7">
        <v>8</v>
      </c>
      <c r="N7312" s="7">
        <v>37672.759699176313</v>
      </c>
      <c r="O7312" s="7">
        <v>33269.804345230987</v>
      </c>
      <c r="P7312" s="7">
        <v>49903.71314313</v>
      </c>
      <c r="Q7312" s="7">
        <v>46479.747403605106</v>
      </c>
      <c r="R7312" s="7">
        <v>40607.732362420917</v>
      </c>
      <c r="S7312" s="7">
        <v>62135.609884206759</v>
      </c>
      <c r="T7312" s="6">
        <v>324862</v>
      </c>
    </row>
    <row r="7313" spans="1:20" ht="16" x14ac:dyDescent="0.2">
      <c r="A7313" t="s">
        <v>8803</v>
      </c>
      <c r="B7313" s="1" t="s">
        <v>9931</v>
      </c>
      <c r="C7313" t="s">
        <v>5255</v>
      </c>
      <c r="D7313" s="1">
        <v>252683000042</v>
      </c>
      <c r="E7313" s="10" t="s">
        <v>5257</v>
      </c>
      <c r="F7313" t="s">
        <v>8312</v>
      </c>
      <c r="G7313" s="7">
        <v>0</v>
      </c>
      <c r="H7313" s="7">
        <v>0</v>
      </c>
      <c r="I7313" s="7">
        <v>0</v>
      </c>
      <c r="J7313" s="7">
        <v>0</v>
      </c>
      <c r="K7313" s="7">
        <v>19</v>
      </c>
      <c r="L7313" s="7">
        <v>0</v>
      </c>
      <c r="M7313" s="7">
        <v>19</v>
      </c>
      <c r="N7313" s="7">
        <v>37672.759699176313</v>
      </c>
      <c r="O7313" s="7">
        <v>33269.804345230987</v>
      </c>
      <c r="P7313" s="7">
        <v>49903.71314313</v>
      </c>
      <c r="Q7313" s="7">
        <v>46479.747403605106</v>
      </c>
      <c r="R7313" s="7">
        <v>40607.732362420917</v>
      </c>
      <c r="S7313" s="7">
        <v>62135.609884206759</v>
      </c>
      <c r="T7313" s="6">
        <v>771547</v>
      </c>
    </row>
    <row r="7314" spans="1:20" ht="16" x14ac:dyDescent="0.2">
      <c r="A7314" t="s">
        <v>8803</v>
      </c>
      <c r="B7314" s="1" t="s">
        <v>9931</v>
      </c>
      <c r="C7314" t="s">
        <v>5255</v>
      </c>
      <c r="D7314" s="1">
        <v>252683000069</v>
      </c>
      <c r="E7314" s="10" t="s">
        <v>5258</v>
      </c>
      <c r="F7314" t="s">
        <v>8312</v>
      </c>
      <c r="G7314" s="7">
        <v>0</v>
      </c>
      <c r="H7314" s="7">
        <v>0</v>
      </c>
      <c r="I7314" s="7">
        <v>0</v>
      </c>
      <c r="J7314" s="7">
        <v>1</v>
      </c>
      <c r="K7314" s="7">
        <v>10</v>
      </c>
      <c r="L7314" s="7">
        <v>0</v>
      </c>
      <c r="M7314" s="7">
        <v>11</v>
      </c>
      <c r="N7314" s="7">
        <v>37672.759699176313</v>
      </c>
      <c r="O7314" s="7">
        <v>33269.804345230987</v>
      </c>
      <c r="P7314" s="7">
        <v>49903.71314313</v>
      </c>
      <c r="Q7314" s="7">
        <v>46479.747403605106</v>
      </c>
      <c r="R7314" s="7">
        <v>40607.732362420917</v>
      </c>
      <c r="S7314" s="7">
        <v>62135.609884206759</v>
      </c>
      <c r="T7314" s="6">
        <v>452557</v>
      </c>
    </row>
    <row r="7315" spans="1:20" ht="16" x14ac:dyDescent="0.2">
      <c r="A7315" t="s">
        <v>8803</v>
      </c>
      <c r="B7315" s="1" t="s">
        <v>9931</v>
      </c>
      <c r="C7315" t="s">
        <v>5255</v>
      </c>
      <c r="D7315" s="1">
        <v>252683000085</v>
      </c>
      <c r="E7315" s="10" t="s">
        <v>5259</v>
      </c>
      <c r="F7315" t="s">
        <v>8312</v>
      </c>
      <c r="G7315" s="7">
        <v>0</v>
      </c>
      <c r="H7315" s="7">
        <v>0</v>
      </c>
      <c r="I7315" s="7">
        <v>0</v>
      </c>
      <c r="J7315" s="7">
        <v>7</v>
      </c>
      <c r="K7315" s="7">
        <v>135</v>
      </c>
      <c r="L7315" s="7">
        <v>31</v>
      </c>
      <c r="M7315" s="7">
        <v>173</v>
      </c>
      <c r="N7315" s="7">
        <v>37672.759699176313</v>
      </c>
      <c r="O7315" s="7">
        <v>33269.804345230987</v>
      </c>
      <c r="P7315" s="7">
        <v>49903.71314313</v>
      </c>
      <c r="Q7315" s="7">
        <v>46479.747403605106</v>
      </c>
      <c r="R7315" s="7">
        <v>40607.732362420917</v>
      </c>
      <c r="S7315" s="7">
        <v>62135.609884206759</v>
      </c>
      <c r="T7315" s="6">
        <v>7733606</v>
      </c>
    </row>
    <row r="7316" spans="1:20" ht="16" x14ac:dyDescent="0.2">
      <c r="A7316" t="s">
        <v>8803</v>
      </c>
      <c r="B7316" s="1" t="s">
        <v>9931</v>
      </c>
      <c r="C7316" t="s">
        <v>5255</v>
      </c>
      <c r="D7316" s="1">
        <v>252683000093</v>
      </c>
      <c r="E7316" s="10" t="s">
        <v>5260</v>
      </c>
      <c r="F7316" t="s">
        <v>8312</v>
      </c>
      <c r="G7316" s="7">
        <v>0</v>
      </c>
      <c r="H7316" s="7">
        <v>0</v>
      </c>
      <c r="I7316" s="7">
        <v>0</v>
      </c>
      <c r="J7316" s="7">
        <v>4</v>
      </c>
      <c r="K7316" s="7">
        <v>32</v>
      </c>
      <c r="L7316" s="7">
        <v>0</v>
      </c>
      <c r="M7316" s="7">
        <v>36</v>
      </c>
      <c r="N7316" s="7">
        <v>37672.759699176313</v>
      </c>
      <c r="O7316" s="7">
        <v>33269.804345230987</v>
      </c>
      <c r="P7316" s="7">
        <v>49903.71314313</v>
      </c>
      <c r="Q7316" s="7">
        <v>46479.747403605106</v>
      </c>
      <c r="R7316" s="7">
        <v>40607.732362420917</v>
      </c>
      <c r="S7316" s="7">
        <v>62135.609884206759</v>
      </c>
      <c r="T7316" s="6">
        <v>1485366</v>
      </c>
    </row>
    <row r="7317" spans="1:20" ht="16" x14ac:dyDescent="0.2">
      <c r="A7317" t="s">
        <v>8803</v>
      </c>
      <c r="B7317" s="1" t="s">
        <v>9931</v>
      </c>
      <c r="C7317" t="s">
        <v>5255</v>
      </c>
      <c r="D7317" s="1">
        <v>252683000131</v>
      </c>
      <c r="E7317" s="10" t="s">
        <v>5261</v>
      </c>
      <c r="F7317" t="s">
        <v>8312</v>
      </c>
      <c r="G7317" s="7">
        <v>0</v>
      </c>
      <c r="H7317" s="7">
        <v>0</v>
      </c>
      <c r="I7317" s="7">
        <v>0</v>
      </c>
      <c r="J7317" s="7">
        <v>1</v>
      </c>
      <c r="K7317" s="7">
        <v>11</v>
      </c>
      <c r="L7317" s="7">
        <v>0</v>
      </c>
      <c r="M7317" s="7">
        <v>12</v>
      </c>
      <c r="N7317" s="7">
        <v>37672.759699176313</v>
      </c>
      <c r="O7317" s="7">
        <v>33269.804345230987</v>
      </c>
      <c r="P7317" s="7">
        <v>49903.71314313</v>
      </c>
      <c r="Q7317" s="7">
        <v>46479.747403605106</v>
      </c>
      <c r="R7317" s="7">
        <v>40607.732362420917</v>
      </c>
      <c r="S7317" s="7">
        <v>62135.609884206759</v>
      </c>
      <c r="T7317" s="6">
        <v>493165</v>
      </c>
    </row>
    <row r="7318" spans="1:20" ht="16" x14ac:dyDescent="0.2">
      <c r="A7318" t="s">
        <v>8803</v>
      </c>
      <c r="B7318" s="1" t="s">
        <v>9931</v>
      </c>
      <c r="C7318" t="s">
        <v>5255</v>
      </c>
      <c r="D7318" s="1">
        <v>252683000140</v>
      </c>
      <c r="E7318" s="10" t="s">
        <v>5262</v>
      </c>
      <c r="F7318" t="s">
        <v>8312</v>
      </c>
      <c r="G7318" s="7">
        <v>0</v>
      </c>
      <c r="H7318" s="7">
        <v>0</v>
      </c>
      <c r="I7318" s="7">
        <v>0</v>
      </c>
      <c r="J7318" s="7">
        <v>3</v>
      </c>
      <c r="K7318" s="7">
        <v>23</v>
      </c>
      <c r="L7318" s="7">
        <v>0</v>
      </c>
      <c r="M7318" s="7">
        <v>26</v>
      </c>
      <c r="N7318" s="7">
        <v>37672.759699176313</v>
      </c>
      <c r="O7318" s="7">
        <v>33269.804345230987</v>
      </c>
      <c r="P7318" s="7">
        <v>49903.71314313</v>
      </c>
      <c r="Q7318" s="7">
        <v>46479.747403605106</v>
      </c>
      <c r="R7318" s="7">
        <v>40607.732362420917</v>
      </c>
      <c r="S7318" s="7">
        <v>62135.609884206759</v>
      </c>
      <c r="T7318" s="6">
        <v>1073417</v>
      </c>
    </row>
    <row r="7319" spans="1:20" ht="16" x14ac:dyDescent="0.2">
      <c r="A7319" t="s">
        <v>8803</v>
      </c>
      <c r="B7319" s="1" t="s">
        <v>9931</v>
      </c>
      <c r="C7319" t="s">
        <v>5255</v>
      </c>
      <c r="D7319" s="1">
        <v>252683000158</v>
      </c>
      <c r="E7319" s="10" t="s">
        <v>5263</v>
      </c>
      <c r="F7319" t="s">
        <v>8312</v>
      </c>
      <c r="G7319" s="7">
        <v>0</v>
      </c>
      <c r="H7319" s="7">
        <v>0</v>
      </c>
      <c r="I7319" s="7">
        <v>0</v>
      </c>
      <c r="J7319" s="7">
        <v>1</v>
      </c>
      <c r="K7319" s="7">
        <v>10</v>
      </c>
      <c r="L7319" s="7">
        <v>0</v>
      </c>
      <c r="M7319" s="7">
        <v>11</v>
      </c>
      <c r="N7319" s="7">
        <v>37672.759699176313</v>
      </c>
      <c r="O7319" s="7">
        <v>33269.804345230987</v>
      </c>
      <c r="P7319" s="7">
        <v>49903.71314313</v>
      </c>
      <c r="Q7319" s="7">
        <v>46479.747403605106</v>
      </c>
      <c r="R7319" s="7">
        <v>40607.732362420917</v>
      </c>
      <c r="S7319" s="7">
        <v>62135.609884206759</v>
      </c>
      <c r="T7319" s="6">
        <v>452557</v>
      </c>
    </row>
    <row r="7320" spans="1:20" ht="16" x14ac:dyDescent="0.2">
      <c r="A7320" t="s">
        <v>8803</v>
      </c>
      <c r="B7320" s="1" t="s">
        <v>9931</v>
      </c>
      <c r="C7320" t="s">
        <v>5255</v>
      </c>
      <c r="D7320" s="1">
        <v>252683000166</v>
      </c>
      <c r="E7320" s="10" t="s">
        <v>5264</v>
      </c>
      <c r="F7320" t="s">
        <v>8312</v>
      </c>
      <c r="G7320" s="7">
        <v>0</v>
      </c>
      <c r="H7320" s="7">
        <v>0</v>
      </c>
      <c r="I7320" s="7">
        <v>0</v>
      </c>
      <c r="J7320" s="7">
        <v>2</v>
      </c>
      <c r="K7320" s="7">
        <v>9</v>
      </c>
      <c r="L7320" s="7">
        <v>0</v>
      </c>
      <c r="M7320" s="7">
        <v>11</v>
      </c>
      <c r="N7320" s="7">
        <v>37672.759699176313</v>
      </c>
      <c r="O7320" s="7">
        <v>33269.804345230987</v>
      </c>
      <c r="P7320" s="7">
        <v>49903.71314313</v>
      </c>
      <c r="Q7320" s="7">
        <v>46479.747403605106</v>
      </c>
      <c r="R7320" s="7">
        <v>40607.732362420917</v>
      </c>
      <c r="S7320" s="7">
        <v>62135.609884206759</v>
      </c>
      <c r="T7320" s="6">
        <v>458429</v>
      </c>
    </row>
    <row r="7321" spans="1:20" ht="16" x14ac:dyDescent="0.2">
      <c r="A7321" t="s">
        <v>8803</v>
      </c>
      <c r="B7321" s="1" t="s">
        <v>9931</v>
      </c>
      <c r="C7321" t="s">
        <v>5255</v>
      </c>
      <c r="D7321" s="1">
        <v>252683000239</v>
      </c>
      <c r="E7321" s="10" t="s">
        <v>5265</v>
      </c>
      <c r="F7321" t="s">
        <v>8312</v>
      </c>
      <c r="G7321" s="7">
        <v>0</v>
      </c>
      <c r="H7321" s="7">
        <v>0</v>
      </c>
      <c r="I7321" s="7">
        <v>0</v>
      </c>
      <c r="J7321" s="7">
        <v>3</v>
      </c>
      <c r="K7321" s="7">
        <v>9</v>
      </c>
      <c r="L7321" s="7">
        <v>0</v>
      </c>
      <c r="M7321" s="7">
        <v>12</v>
      </c>
      <c r="N7321" s="7">
        <v>37672.759699176313</v>
      </c>
      <c r="O7321" s="7">
        <v>33269.804345230987</v>
      </c>
      <c r="P7321" s="7">
        <v>49903.71314313</v>
      </c>
      <c r="Q7321" s="7">
        <v>46479.747403605106</v>
      </c>
      <c r="R7321" s="7">
        <v>40607.732362420917</v>
      </c>
      <c r="S7321" s="7">
        <v>62135.609884206759</v>
      </c>
      <c r="T7321" s="6">
        <v>504909</v>
      </c>
    </row>
    <row r="7322" spans="1:20" ht="16" x14ac:dyDescent="0.2">
      <c r="A7322" t="s">
        <v>8803</v>
      </c>
      <c r="B7322" s="1" t="s">
        <v>9931</v>
      </c>
      <c r="C7322" t="s">
        <v>5255</v>
      </c>
      <c r="D7322" s="1">
        <v>252683000247</v>
      </c>
      <c r="E7322" s="10" t="s">
        <v>5266</v>
      </c>
      <c r="F7322" t="s">
        <v>8312</v>
      </c>
      <c r="G7322" s="7">
        <v>0</v>
      </c>
      <c r="H7322" s="7">
        <v>0</v>
      </c>
      <c r="I7322" s="7">
        <v>0</v>
      </c>
      <c r="J7322" s="7">
        <v>2</v>
      </c>
      <c r="K7322" s="7">
        <v>5</v>
      </c>
      <c r="L7322" s="7">
        <v>0</v>
      </c>
      <c r="M7322" s="7">
        <v>7</v>
      </c>
      <c r="N7322" s="7">
        <v>37672.759699176313</v>
      </c>
      <c r="O7322" s="7">
        <v>33269.804345230987</v>
      </c>
      <c r="P7322" s="7">
        <v>49903.71314313</v>
      </c>
      <c r="Q7322" s="7">
        <v>46479.747403605106</v>
      </c>
      <c r="R7322" s="7">
        <v>40607.732362420917</v>
      </c>
      <c r="S7322" s="7">
        <v>62135.609884206759</v>
      </c>
      <c r="T7322" s="6">
        <v>295998</v>
      </c>
    </row>
    <row r="7323" spans="1:20" ht="16" x14ac:dyDescent="0.2">
      <c r="A7323" t="s">
        <v>8803</v>
      </c>
      <c r="B7323" s="1" t="s">
        <v>9931</v>
      </c>
      <c r="C7323" t="s">
        <v>5255</v>
      </c>
      <c r="D7323" s="1">
        <v>252683000387</v>
      </c>
      <c r="E7323" s="10" t="s">
        <v>5267</v>
      </c>
      <c r="F7323" t="s">
        <v>8312</v>
      </c>
      <c r="G7323" s="7">
        <v>0</v>
      </c>
      <c r="H7323" s="7">
        <v>0</v>
      </c>
      <c r="I7323" s="7">
        <v>0</v>
      </c>
      <c r="J7323" s="7">
        <v>0</v>
      </c>
      <c r="K7323" s="7">
        <v>4</v>
      </c>
      <c r="L7323" s="7">
        <v>0</v>
      </c>
      <c r="M7323" s="7">
        <v>4</v>
      </c>
      <c r="N7323" s="7">
        <v>37672.759699176313</v>
      </c>
      <c r="O7323" s="7">
        <v>33269.804345230987</v>
      </c>
      <c r="P7323" s="7">
        <v>49903.71314313</v>
      </c>
      <c r="Q7323" s="7">
        <v>46479.747403605106</v>
      </c>
      <c r="R7323" s="7">
        <v>40607.732362420917</v>
      </c>
      <c r="S7323" s="7">
        <v>62135.609884206759</v>
      </c>
      <c r="T7323" s="6">
        <v>162431</v>
      </c>
    </row>
    <row r="7324" spans="1:20" ht="16" x14ac:dyDescent="0.2">
      <c r="A7324" t="s">
        <v>8803</v>
      </c>
      <c r="B7324" s="1" t="s">
        <v>9931</v>
      </c>
      <c r="C7324" t="s">
        <v>5255</v>
      </c>
      <c r="D7324" s="1">
        <v>252683000450</v>
      </c>
      <c r="E7324" s="10" t="s">
        <v>5268</v>
      </c>
      <c r="F7324" t="s">
        <v>8312</v>
      </c>
      <c r="G7324" s="7">
        <v>0</v>
      </c>
      <c r="H7324" s="7">
        <v>0</v>
      </c>
      <c r="I7324" s="7">
        <v>0</v>
      </c>
      <c r="J7324" s="7">
        <v>0</v>
      </c>
      <c r="K7324" s="7">
        <v>3</v>
      </c>
      <c r="L7324" s="7">
        <v>0</v>
      </c>
      <c r="M7324" s="7">
        <v>3</v>
      </c>
      <c r="N7324" s="7">
        <v>37672.759699176313</v>
      </c>
      <c r="O7324" s="7">
        <v>33269.804345230987</v>
      </c>
      <c r="P7324" s="7">
        <v>49903.71314313</v>
      </c>
      <c r="Q7324" s="7">
        <v>46479.747403605106</v>
      </c>
      <c r="R7324" s="7">
        <v>40607.732362420917</v>
      </c>
      <c r="S7324" s="7">
        <v>62135.609884206759</v>
      </c>
      <c r="T7324" s="6">
        <v>121823</v>
      </c>
    </row>
    <row r="7325" spans="1:20" ht="16" x14ac:dyDescent="0.2">
      <c r="A7325" t="s">
        <v>8803</v>
      </c>
      <c r="B7325" s="1" t="s">
        <v>9931</v>
      </c>
      <c r="C7325" t="s">
        <v>5255</v>
      </c>
      <c r="D7325" s="1">
        <v>252683000468</v>
      </c>
      <c r="E7325" s="10" t="s">
        <v>5269</v>
      </c>
      <c r="F7325" t="s">
        <v>8312</v>
      </c>
      <c r="G7325" s="7">
        <v>0</v>
      </c>
      <c r="H7325" s="7">
        <v>0</v>
      </c>
      <c r="I7325" s="7">
        <v>0</v>
      </c>
      <c r="J7325" s="7">
        <v>1</v>
      </c>
      <c r="K7325" s="7">
        <v>5</v>
      </c>
      <c r="L7325" s="7">
        <v>0</v>
      </c>
      <c r="M7325" s="7">
        <v>6</v>
      </c>
      <c r="N7325" s="7">
        <v>37672.759699176313</v>
      </c>
      <c r="O7325" s="7">
        <v>33269.804345230987</v>
      </c>
      <c r="P7325" s="7">
        <v>49903.71314313</v>
      </c>
      <c r="Q7325" s="7">
        <v>46479.747403605106</v>
      </c>
      <c r="R7325" s="7">
        <v>40607.732362420917</v>
      </c>
      <c r="S7325" s="7">
        <v>62135.609884206759</v>
      </c>
      <c r="T7325" s="6">
        <v>249518</v>
      </c>
    </row>
    <row r="7326" spans="1:20" ht="16" x14ac:dyDescent="0.2">
      <c r="A7326" t="s">
        <v>8803</v>
      </c>
      <c r="B7326" s="1" t="s">
        <v>9931</v>
      </c>
      <c r="C7326" t="s">
        <v>5255</v>
      </c>
      <c r="D7326" s="1">
        <v>252683000476</v>
      </c>
      <c r="E7326" s="10" t="s">
        <v>5270</v>
      </c>
      <c r="F7326" t="s">
        <v>8312</v>
      </c>
      <c r="G7326" s="7">
        <v>0</v>
      </c>
      <c r="H7326" s="7">
        <v>0</v>
      </c>
      <c r="I7326" s="7">
        <v>0</v>
      </c>
      <c r="J7326" s="7">
        <v>3</v>
      </c>
      <c r="K7326" s="7">
        <v>17</v>
      </c>
      <c r="L7326" s="7">
        <v>0</v>
      </c>
      <c r="M7326" s="7">
        <v>20</v>
      </c>
      <c r="N7326" s="7">
        <v>37672.759699176313</v>
      </c>
      <c r="O7326" s="7">
        <v>33269.804345230987</v>
      </c>
      <c r="P7326" s="7">
        <v>49903.71314313</v>
      </c>
      <c r="Q7326" s="7">
        <v>46479.747403605106</v>
      </c>
      <c r="R7326" s="7">
        <v>40607.732362420917</v>
      </c>
      <c r="S7326" s="7">
        <v>62135.609884206759</v>
      </c>
      <c r="T7326" s="6">
        <v>829771</v>
      </c>
    </row>
    <row r="7327" spans="1:20" ht="16" x14ac:dyDescent="0.2">
      <c r="A7327" t="s">
        <v>8803</v>
      </c>
      <c r="B7327" s="1" t="s">
        <v>9931</v>
      </c>
      <c r="C7327" t="s">
        <v>5255</v>
      </c>
      <c r="D7327" s="1">
        <v>252683000484</v>
      </c>
      <c r="E7327" s="10" t="s">
        <v>5271</v>
      </c>
      <c r="F7327" t="s">
        <v>8312</v>
      </c>
      <c r="G7327" s="7">
        <v>0</v>
      </c>
      <c r="H7327" s="7">
        <v>0</v>
      </c>
      <c r="I7327" s="7">
        <v>0</v>
      </c>
      <c r="J7327" s="7">
        <v>0</v>
      </c>
      <c r="K7327" s="7">
        <v>10</v>
      </c>
      <c r="L7327" s="7">
        <v>0</v>
      </c>
      <c r="M7327" s="7">
        <v>10</v>
      </c>
      <c r="N7327" s="7">
        <v>37672.759699176313</v>
      </c>
      <c r="O7327" s="7">
        <v>33269.804345230987</v>
      </c>
      <c r="P7327" s="7">
        <v>49903.71314313</v>
      </c>
      <c r="Q7327" s="7">
        <v>46479.747403605106</v>
      </c>
      <c r="R7327" s="7">
        <v>40607.732362420917</v>
      </c>
      <c r="S7327" s="7">
        <v>62135.609884206759</v>
      </c>
      <c r="T7327" s="6">
        <v>406077</v>
      </c>
    </row>
    <row r="7328" spans="1:20" ht="16" x14ac:dyDescent="0.2">
      <c r="A7328" t="s">
        <v>8803</v>
      </c>
      <c r="B7328" s="1" t="s">
        <v>9931</v>
      </c>
      <c r="C7328" t="s">
        <v>5255</v>
      </c>
      <c r="D7328" s="1">
        <v>252683000492</v>
      </c>
      <c r="E7328" s="10" t="s">
        <v>4233</v>
      </c>
      <c r="F7328" t="s">
        <v>8312</v>
      </c>
      <c r="G7328" s="7">
        <v>0</v>
      </c>
      <c r="H7328" s="7">
        <v>0</v>
      </c>
      <c r="I7328" s="7">
        <v>0</v>
      </c>
      <c r="J7328" s="7">
        <v>3</v>
      </c>
      <c r="K7328" s="7">
        <v>25</v>
      </c>
      <c r="L7328" s="7">
        <v>0</v>
      </c>
      <c r="M7328" s="7">
        <v>28</v>
      </c>
      <c r="N7328" s="7">
        <v>37672.759699176313</v>
      </c>
      <c r="O7328" s="7">
        <v>33269.804345230987</v>
      </c>
      <c r="P7328" s="7">
        <v>49903.71314313</v>
      </c>
      <c r="Q7328" s="7">
        <v>46479.747403605106</v>
      </c>
      <c r="R7328" s="7">
        <v>40607.732362420917</v>
      </c>
      <c r="S7328" s="7">
        <v>62135.609884206759</v>
      </c>
      <c r="T7328" s="6">
        <v>1154633</v>
      </c>
    </row>
    <row r="7329" spans="1:20" ht="16" x14ac:dyDescent="0.2">
      <c r="A7329" t="s">
        <v>8803</v>
      </c>
      <c r="B7329" s="1" t="s">
        <v>9931</v>
      </c>
      <c r="C7329" t="s">
        <v>5255</v>
      </c>
      <c r="D7329" s="1">
        <v>252683000514</v>
      </c>
      <c r="E7329" s="10" t="s">
        <v>5272</v>
      </c>
      <c r="F7329" t="s">
        <v>8312</v>
      </c>
      <c r="G7329" s="7">
        <v>0</v>
      </c>
      <c r="H7329" s="7">
        <v>0</v>
      </c>
      <c r="I7329" s="7">
        <v>0</v>
      </c>
      <c r="J7329" s="7">
        <v>1</v>
      </c>
      <c r="K7329" s="7">
        <v>10</v>
      </c>
      <c r="L7329" s="7">
        <v>0</v>
      </c>
      <c r="M7329" s="7">
        <v>11</v>
      </c>
      <c r="N7329" s="7">
        <v>37672.759699176313</v>
      </c>
      <c r="O7329" s="7">
        <v>33269.804345230987</v>
      </c>
      <c r="P7329" s="7">
        <v>49903.71314313</v>
      </c>
      <c r="Q7329" s="7">
        <v>46479.747403605106</v>
      </c>
      <c r="R7329" s="7">
        <v>40607.732362420917</v>
      </c>
      <c r="S7329" s="7">
        <v>62135.609884206759</v>
      </c>
      <c r="T7329" s="6">
        <v>452557</v>
      </c>
    </row>
    <row r="7330" spans="1:20" ht="32" x14ac:dyDescent="0.2">
      <c r="A7330" t="s">
        <v>8803</v>
      </c>
      <c r="B7330" s="1" t="s">
        <v>9931</v>
      </c>
      <c r="C7330" t="s">
        <v>5255</v>
      </c>
      <c r="D7330" s="1">
        <v>252683000531</v>
      </c>
      <c r="E7330" s="10" t="s">
        <v>5273</v>
      </c>
      <c r="F7330" t="s">
        <v>8312</v>
      </c>
      <c r="G7330" s="7">
        <v>0</v>
      </c>
      <c r="H7330" s="7">
        <v>0</v>
      </c>
      <c r="I7330" s="7">
        <v>0</v>
      </c>
      <c r="J7330" s="7">
        <v>3</v>
      </c>
      <c r="K7330" s="7">
        <v>92</v>
      </c>
      <c r="L7330" s="7">
        <v>33</v>
      </c>
      <c r="M7330" s="7">
        <v>128</v>
      </c>
      <c r="N7330" s="7">
        <v>37672.759699176313</v>
      </c>
      <c r="O7330" s="7">
        <v>33269.804345230987</v>
      </c>
      <c r="P7330" s="7">
        <v>49903.71314313</v>
      </c>
      <c r="Q7330" s="7">
        <v>46479.747403605106</v>
      </c>
      <c r="R7330" s="7">
        <v>40607.732362420917</v>
      </c>
      <c r="S7330" s="7">
        <v>62135.609884206759</v>
      </c>
      <c r="T7330" s="6">
        <v>5925826</v>
      </c>
    </row>
    <row r="7331" spans="1:20" ht="16" x14ac:dyDescent="0.2">
      <c r="A7331" t="s">
        <v>8803</v>
      </c>
      <c r="B7331" s="1" t="s">
        <v>9931</v>
      </c>
      <c r="C7331" t="s">
        <v>5255</v>
      </c>
      <c r="D7331" s="1">
        <v>252683000549</v>
      </c>
      <c r="E7331" s="10" t="s">
        <v>5274</v>
      </c>
      <c r="F7331" t="s">
        <v>8312</v>
      </c>
      <c r="G7331" s="7">
        <v>0</v>
      </c>
      <c r="H7331" s="7">
        <v>0</v>
      </c>
      <c r="I7331" s="7">
        <v>0</v>
      </c>
      <c r="J7331" s="7">
        <v>5</v>
      </c>
      <c r="K7331" s="7">
        <v>22</v>
      </c>
      <c r="L7331" s="7">
        <v>0</v>
      </c>
      <c r="M7331" s="7">
        <v>27</v>
      </c>
      <c r="N7331" s="7">
        <v>37672.759699176313</v>
      </c>
      <c r="O7331" s="7">
        <v>33269.804345230987</v>
      </c>
      <c r="P7331" s="7">
        <v>49903.71314313</v>
      </c>
      <c r="Q7331" s="7">
        <v>46479.747403605106</v>
      </c>
      <c r="R7331" s="7">
        <v>40607.732362420917</v>
      </c>
      <c r="S7331" s="7">
        <v>62135.609884206759</v>
      </c>
      <c r="T7331" s="6">
        <v>1125769</v>
      </c>
    </row>
    <row r="7332" spans="1:20" ht="32" x14ac:dyDescent="0.2">
      <c r="A7332" t="s">
        <v>8803</v>
      </c>
      <c r="B7332" s="1" t="s">
        <v>9931</v>
      </c>
      <c r="C7332" t="s">
        <v>5255</v>
      </c>
      <c r="D7332" s="1">
        <v>252683000565</v>
      </c>
      <c r="E7332" s="10" t="s">
        <v>3003</v>
      </c>
      <c r="F7332" t="s">
        <v>8312</v>
      </c>
      <c r="G7332" s="7">
        <v>0</v>
      </c>
      <c r="H7332" s="7">
        <v>0</v>
      </c>
      <c r="I7332" s="7">
        <v>0</v>
      </c>
      <c r="J7332" s="7">
        <v>10</v>
      </c>
      <c r="K7332" s="7">
        <v>195</v>
      </c>
      <c r="L7332" s="7">
        <v>30</v>
      </c>
      <c r="M7332" s="7">
        <v>235</v>
      </c>
      <c r="N7332" s="7">
        <v>37672.759699176313</v>
      </c>
      <c r="O7332" s="7">
        <v>33269.804345230987</v>
      </c>
      <c r="P7332" s="7">
        <v>49903.71314313</v>
      </c>
      <c r="Q7332" s="7">
        <v>46479.747403605106</v>
      </c>
      <c r="R7332" s="7">
        <v>40607.732362420917</v>
      </c>
      <c r="S7332" s="7">
        <v>62135.609884206759</v>
      </c>
      <c r="T7332" s="6">
        <v>10247374</v>
      </c>
    </row>
    <row r="7333" spans="1:20" ht="16" x14ac:dyDescent="0.2">
      <c r="A7333" t="s">
        <v>8803</v>
      </c>
      <c r="B7333" s="1" t="s">
        <v>9931</v>
      </c>
      <c r="C7333" t="s">
        <v>5255</v>
      </c>
      <c r="D7333" s="1">
        <v>252683000573</v>
      </c>
      <c r="E7333" s="10" t="s">
        <v>5275</v>
      </c>
      <c r="F7333" t="s">
        <v>8312</v>
      </c>
      <c r="G7333" s="7">
        <v>0</v>
      </c>
      <c r="H7333" s="7">
        <v>0</v>
      </c>
      <c r="I7333" s="7">
        <v>0</v>
      </c>
      <c r="J7333" s="7">
        <v>0</v>
      </c>
      <c r="K7333" s="7">
        <v>11</v>
      </c>
      <c r="L7333" s="7">
        <v>0</v>
      </c>
      <c r="M7333" s="7">
        <v>11</v>
      </c>
      <c r="N7333" s="7">
        <v>37672.759699176313</v>
      </c>
      <c r="O7333" s="7">
        <v>33269.804345230987</v>
      </c>
      <c r="P7333" s="7">
        <v>49903.71314313</v>
      </c>
      <c r="Q7333" s="7">
        <v>46479.747403605106</v>
      </c>
      <c r="R7333" s="7">
        <v>40607.732362420917</v>
      </c>
      <c r="S7333" s="7">
        <v>62135.609884206759</v>
      </c>
      <c r="T7333" s="6">
        <v>446685</v>
      </c>
    </row>
    <row r="7334" spans="1:20" ht="16" x14ac:dyDescent="0.2">
      <c r="A7334" t="s">
        <v>8803</v>
      </c>
      <c r="B7334" s="1" t="s">
        <v>9931</v>
      </c>
      <c r="C7334" t="s">
        <v>5255</v>
      </c>
      <c r="D7334" s="1">
        <v>252683000581</v>
      </c>
      <c r="E7334" s="10" t="s">
        <v>5276</v>
      </c>
      <c r="F7334" t="s">
        <v>8312</v>
      </c>
      <c r="G7334" s="7">
        <v>0</v>
      </c>
      <c r="H7334" s="7">
        <v>0</v>
      </c>
      <c r="I7334" s="7">
        <v>0</v>
      </c>
      <c r="J7334" s="7">
        <v>3</v>
      </c>
      <c r="K7334" s="7">
        <v>11</v>
      </c>
      <c r="L7334" s="7">
        <v>0</v>
      </c>
      <c r="M7334" s="7">
        <v>14</v>
      </c>
      <c r="N7334" s="7">
        <v>37672.759699176313</v>
      </c>
      <c r="O7334" s="7">
        <v>33269.804345230987</v>
      </c>
      <c r="P7334" s="7">
        <v>49903.71314313</v>
      </c>
      <c r="Q7334" s="7">
        <v>46479.747403605106</v>
      </c>
      <c r="R7334" s="7">
        <v>40607.732362420917</v>
      </c>
      <c r="S7334" s="7">
        <v>62135.609884206759</v>
      </c>
      <c r="T7334" s="6">
        <v>586124</v>
      </c>
    </row>
    <row r="7335" spans="1:20" ht="16" x14ac:dyDescent="0.2">
      <c r="A7335" t="s">
        <v>8803</v>
      </c>
      <c r="B7335" s="1" t="s">
        <v>10348</v>
      </c>
      <c r="C7335" t="s">
        <v>3264</v>
      </c>
      <c r="D7335" s="1">
        <v>252685000015</v>
      </c>
      <c r="E7335" s="10" t="s">
        <v>5286</v>
      </c>
      <c r="F7335" t="s">
        <v>8312</v>
      </c>
      <c r="G7335" s="7">
        <v>0</v>
      </c>
      <c r="H7335" s="7">
        <v>0</v>
      </c>
      <c r="I7335" s="7">
        <v>0</v>
      </c>
      <c r="J7335" s="7">
        <v>1</v>
      </c>
      <c r="K7335" s="7">
        <v>27</v>
      </c>
      <c r="L7335" s="7">
        <v>0</v>
      </c>
      <c r="M7335" s="7">
        <v>28</v>
      </c>
      <c r="N7335" s="7">
        <v>37672.759699176313</v>
      </c>
      <c r="O7335" s="7">
        <v>33269.804345230987</v>
      </c>
      <c r="P7335" s="7">
        <v>49903.71314313</v>
      </c>
      <c r="Q7335" s="7">
        <v>46479.747403605106</v>
      </c>
      <c r="R7335" s="7">
        <v>40607.732362420917</v>
      </c>
      <c r="S7335" s="7">
        <v>62135.609884206759</v>
      </c>
      <c r="T7335" s="6">
        <v>1142889</v>
      </c>
    </row>
    <row r="7336" spans="1:20" ht="16" x14ac:dyDescent="0.2">
      <c r="A7336" t="s">
        <v>8803</v>
      </c>
      <c r="B7336" s="1" t="s">
        <v>9932</v>
      </c>
      <c r="C7336" t="s">
        <v>5287</v>
      </c>
      <c r="D7336" s="1">
        <v>252687000071</v>
      </c>
      <c r="E7336" s="10" t="s">
        <v>5288</v>
      </c>
      <c r="F7336" t="s">
        <v>8312</v>
      </c>
      <c r="G7336" s="7">
        <v>0</v>
      </c>
      <c r="H7336" s="7">
        <v>0</v>
      </c>
      <c r="I7336" s="7">
        <v>0</v>
      </c>
      <c r="J7336" s="7">
        <v>4</v>
      </c>
      <c r="K7336" s="7">
        <v>10</v>
      </c>
      <c r="L7336" s="7">
        <v>0</v>
      </c>
      <c r="M7336" s="7">
        <v>14</v>
      </c>
      <c r="N7336" s="7">
        <v>37672.759699176313</v>
      </c>
      <c r="O7336" s="7">
        <v>33269.804345230987</v>
      </c>
      <c r="P7336" s="7">
        <v>49903.71314313</v>
      </c>
      <c r="Q7336" s="7">
        <v>46479.747403605106</v>
      </c>
      <c r="R7336" s="7">
        <v>40607.732362420917</v>
      </c>
      <c r="S7336" s="7">
        <v>62135.609884206759</v>
      </c>
      <c r="T7336" s="6">
        <v>591996</v>
      </c>
    </row>
    <row r="7337" spans="1:20" ht="16" x14ac:dyDescent="0.2">
      <c r="A7337" t="s">
        <v>8803</v>
      </c>
      <c r="B7337" s="1" t="s">
        <v>9932</v>
      </c>
      <c r="C7337" t="s">
        <v>5287</v>
      </c>
      <c r="D7337" s="1">
        <v>252687000080</v>
      </c>
      <c r="E7337" s="10" t="s">
        <v>4233</v>
      </c>
      <c r="F7337" t="s">
        <v>8312</v>
      </c>
      <c r="G7337" s="7">
        <v>0</v>
      </c>
      <c r="H7337" s="7">
        <v>0</v>
      </c>
      <c r="I7337" s="7">
        <v>0</v>
      </c>
      <c r="J7337" s="7">
        <v>2</v>
      </c>
      <c r="K7337" s="7">
        <v>11</v>
      </c>
      <c r="L7337" s="7">
        <v>0</v>
      </c>
      <c r="M7337" s="7">
        <v>13</v>
      </c>
      <c r="N7337" s="7">
        <v>37672.759699176313</v>
      </c>
      <c r="O7337" s="7">
        <v>33269.804345230987</v>
      </c>
      <c r="P7337" s="7">
        <v>49903.71314313</v>
      </c>
      <c r="Q7337" s="7">
        <v>46479.747403605106</v>
      </c>
      <c r="R7337" s="7">
        <v>40607.732362420917</v>
      </c>
      <c r="S7337" s="7">
        <v>62135.609884206759</v>
      </c>
      <c r="T7337" s="6">
        <v>539645</v>
      </c>
    </row>
    <row r="7338" spans="1:20" ht="16" x14ac:dyDescent="0.2">
      <c r="A7338" t="s">
        <v>8803</v>
      </c>
      <c r="B7338" t="s">
        <v>9932</v>
      </c>
      <c r="C7338" t="s">
        <v>5287</v>
      </c>
      <c r="D7338" s="1">
        <v>252687000098</v>
      </c>
      <c r="E7338" s="10" t="s">
        <v>2475</v>
      </c>
      <c r="F7338" t="s">
        <v>8312</v>
      </c>
      <c r="G7338" s="7">
        <v>0</v>
      </c>
      <c r="H7338" s="7">
        <v>0</v>
      </c>
      <c r="I7338" s="7">
        <v>0</v>
      </c>
      <c r="J7338" s="7">
        <v>2</v>
      </c>
      <c r="K7338" s="7">
        <v>16</v>
      </c>
      <c r="L7338" s="7">
        <v>0</v>
      </c>
      <c r="M7338" s="7">
        <v>18</v>
      </c>
      <c r="N7338" s="7">
        <v>37672.759699176313</v>
      </c>
      <c r="O7338" s="7">
        <v>33269.804345230987</v>
      </c>
      <c r="P7338" s="7">
        <v>49903.71314313</v>
      </c>
      <c r="Q7338" s="7">
        <v>46479.747403605106</v>
      </c>
      <c r="R7338" s="7">
        <v>40607.732362420917</v>
      </c>
      <c r="S7338" s="7">
        <v>62135.609884206759</v>
      </c>
      <c r="T7338" s="6">
        <v>742683</v>
      </c>
    </row>
    <row r="7339" spans="1:20" ht="16" x14ac:dyDescent="0.2">
      <c r="A7339" t="s">
        <v>8803</v>
      </c>
      <c r="B7339" s="1" t="s">
        <v>9932</v>
      </c>
      <c r="C7339" t="s">
        <v>5287</v>
      </c>
      <c r="D7339" s="1">
        <v>252687000101</v>
      </c>
      <c r="E7339" s="10" t="s">
        <v>5289</v>
      </c>
      <c r="F7339" t="s">
        <v>8312</v>
      </c>
      <c r="G7339" s="7">
        <v>0</v>
      </c>
      <c r="H7339" s="7">
        <v>0</v>
      </c>
      <c r="I7339" s="7">
        <v>0</v>
      </c>
      <c r="J7339" s="7">
        <v>6</v>
      </c>
      <c r="K7339" s="7">
        <v>85</v>
      </c>
      <c r="L7339" s="7">
        <v>0</v>
      </c>
      <c r="M7339" s="7">
        <v>91</v>
      </c>
      <c r="N7339" s="7">
        <v>37672.759699176313</v>
      </c>
      <c r="O7339" s="7">
        <v>33269.804345230987</v>
      </c>
      <c r="P7339" s="7">
        <v>49903.71314313</v>
      </c>
      <c r="Q7339" s="7">
        <v>46479.747403605106</v>
      </c>
      <c r="R7339" s="7">
        <v>40607.732362420917</v>
      </c>
      <c r="S7339" s="7">
        <v>62135.609884206759</v>
      </c>
      <c r="T7339" s="6">
        <v>3730536</v>
      </c>
    </row>
    <row r="7340" spans="1:20" ht="16" x14ac:dyDescent="0.2">
      <c r="A7340" t="s">
        <v>8803</v>
      </c>
      <c r="B7340" s="1" t="s">
        <v>9932</v>
      </c>
      <c r="C7340" t="s">
        <v>5287</v>
      </c>
      <c r="D7340" s="1">
        <v>252687000128</v>
      </c>
      <c r="E7340" s="10" t="s">
        <v>2268</v>
      </c>
      <c r="F7340" t="s">
        <v>8312</v>
      </c>
      <c r="G7340" s="7">
        <v>0</v>
      </c>
      <c r="H7340" s="7">
        <v>0</v>
      </c>
      <c r="I7340" s="7">
        <v>0</v>
      </c>
      <c r="J7340" s="7">
        <v>3</v>
      </c>
      <c r="K7340" s="7">
        <v>32</v>
      </c>
      <c r="L7340" s="7">
        <v>0</v>
      </c>
      <c r="M7340" s="7">
        <v>35</v>
      </c>
      <c r="N7340" s="7">
        <v>37672.759699176313</v>
      </c>
      <c r="O7340" s="7">
        <v>33269.804345230987</v>
      </c>
      <c r="P7340" s="7">
        <v>49903.71314313</v>
      </c>
      <c r="Q7340" s="7">
        <v>46479.747403605106</v>
      </c>
      <c r="R7340" s="7">
        <v>40607.732362420917</v>
      </c>
      <c r="S7340" s="7">
        <v>62135.609884206759</v>
      </c>
      <c r="T7340" s="6">
        <v>1438887</v>
      </c>
    </row>
    <row r="7341" spans="1:20" ht="16" x14ac:dyDescent="0.2">
      <c r="A7341" t="s">
        <v>8803</v>
      </c>
      <c r="B7341" s="1" t="s">
        <v>9932</v>
      </c>
      <c r="C7341" t="s">
        <v>5287</v>
      </c>
      <c r="D7341" s="1">
        <v>252687000136</v>
      </c>
      <c r="E7341" s="10" t="s">
        <v>4372</v>
      </c>
      <c r="F7341" t="s">
        <v>8312</v>
      </c>
      <c r="G7341" s="7">
        <v>0</v>
      </c>
      <c r="H7341" s="7">
        <v>0</v>
      </c>
      <c r="I7341" s="7">
        <v>0</v>
      </c>
      <c r="J7341" s="7">
        <v>3</v>
      </c>
      <c r="K7341" s="7">
        <v>15</v>
      </c>
      <c r="L7341" s="7">
        <v>0</v>
      </c>
      <c r="M7341" s="7">
        <v>18</v>
      </c>
      <c r="N7341" s="7">
        <v>37672.759699176313</v>
      </c>
      <c r="O7341" s="7">
        <v>33269.804345230987</v>
      </c>
      <c r="P7341" s="7">
        <v>49903.71314313</v>
      </c>
      <c r="Q7341" s="7">
        <v>46479.747403605106</v>
      </c>
      <c r="R7341" s="7">
        <v>40607.732362420917</v>
      </c>
      <c r="S7341" s="7">
        <v>62135.609884206759</v>
      </c>
      <c r="T7341" s="6">
        <v>748555</v>
      </c>
    </row>
    <row r="7342" spans="1:20" ht="16" x14ac:dyDescent="0.2">
      <c r="A7342" t="s">
        <v>8803</v>
      </c>
      <c r="B7342" s="1" t="s">
        <v>9932</v>
      </c>
      <c r="C7342" t="s">
        <v>5287</v>
      </c>
      <c r="D7342" s="1">
        <v>252687000144</v>
      </c>
      <c r="E7342" s="10" t="s">
        <v>5290</v>
      </c>
      <c r="F7342" t="s">
        <v>8312</v>
      </c>
      <c r="G7342" s="7">
        <v>0</v>
      </c>
      <c r="H7342" s="7">
        <v>0</v>
      </c>
      <c r="I7342" s="7">
        <v>0</v>
      </c>
      <c r="J7342" s="7">
        <v>4</v>
      </c>
      <c r="K7342" s="7">
        <v>26</v>
      </c>
      <c r="L7342" s="7">
        <v>0</v>
      </c>
      <c r="M7342" s="7">
        <v>30</v>
      </c>
      <c r="N7342" s="7">
        <v>37672.759699176313</v>
      </c>
      <c r="O7342" s="7">
        <v>33269.804345230987</v>
      </c>
      <c r="P7342" s="7">
        <v>49903.71314313</v>
      </c>
      <c r="Q7342" s="7">
        <v>46479.747403605106</v>
      </c>
      <c r="R7342" s="7">
        <v>40607.732362420917</v>
      </c>
      <c r="S7342" s="7">
        <v>62135.609884206759</v>
      </c>
      <c r="T7342" s="6">
        <v>1241720</v>
      </c>
    </row>
    <row r="7343" spans="1:20" ht="16" x14ac:dyDescent="0.2">
      <c r="A7343" t="s">
        <v>8803</v>
      </c>
      <c r="B7343" s="1" t="s">
        <v>9932</v>
      </c>
      <c r="C7343" t="s">
        <v>5287</v>
      </c>
      <c r="D7343" s="1">
        <v>252687000152</v>
      </c>
      <c r="E7343" s="10" t="s">
        <v>5291</v>
      </c>
      <c r="F7343" t="s">
        <v>8312</v>
      </c>
      <c r="G7343" s="7">
        <v>0</v>
      </c>
      <c r="H7343" s="7">
        <v>0</v>
      </c>
      <c r="I7343" s="7">
        <v>0</v>
      </c>
      <c r="J7343" s="7">
        <v>1</v>
      </c>
      <c r="K7343" s="7">
        <v>10</v>
      </c>
      <c r="L7343" s="7">
        <v>0</v>
      </c>
      <c r="M7343" s="7">
        <v>11</v>
      </c>
      <c r="N7343" s="7">
        <v>37672.759699176313</v>
      </c>
      <c r="O7343" s="7">
        <v>33269.804345230987</v>
      </c>
      <c r="P7343" s="7">
        <v>49903.71314313</v>
      </c>
      <c r="Q7343" s="7">
        <v>46479.747403605106</v>
      </c>
      <c r="R7343" s="7">
        <v>40607.732362420917</v>
      </c>
      <c r="S7343" s="7">
        <v>62135.609884206759</v>
      </c>
      <c r="T7343" s="6">
        <v>452557</v>
      </c>
    </row>
    <row r="7344" spans="1:20" ht="16" x14ac:dyDescent="0.2">
      <c r="A7344" t="s">
        <v>8803</v>
      </c>
      <c r="B7344" s="1" t="s">
        <v>9932</v>
      </c>
      <c r="C7344" t="s">
        <v>5287</v>
      </c>
      <c r="D7344" s="1">
        <v>252687000161</v>
      </c>
      <c r="E7344" s="10" t="s">
        <v>4126</v>
      </c>
      <c r="F7344" t="s">
        <v>8312</v>
      </c>
      <c r="G7344" s="7">
        <v>0</v>
      </c>
      <c r="H7344" s="7">
        <v>0</v>
      </c>
      <c r="I7344" s="7">
        <v>0</v>
      </c>
      <c r="J7344" s="7">
        <v>2</v>
      </c>
      <c r="K7344" s="7">
        <v>3</v>
      </c>
      <c r="L7344" s="7">
        <v>0</v>
      </c>
      <c r="M7344" s="7">
        <v>5</v>
      </c>
      <c r="N7344" s="7">
        <v>37672.759699176313</v>
      </c>
      <c r="O7344" s="7">
        <v>33269.804345230987</v>
      </c>
      <c r="P7344" s="7">
        <v>49903.71314313</v>
      </c>
      <c r="Q7344" s="7">
        <v>46479.747403605106</v>
      </c>
      <c r="R7344" s="7">
        <v>40607.732362420917</v>
      </c>
      <c r="S7344" s="7">
        <v>62135.609884206759</v>
      </c>
      <c r="T7344" s="6">
        <v>214783</v>
      </c>
    </row>
    <row r="7345" spans="1:20" ht="16" x14ac:dyDescent="0.2">
      <c r="A7345" t="s">
        <v>8803</v>
      </c>
      <c r="B7345" s="1" t="s">
        <v>9932</v>
      </c>
      <c r="C7345" t="s">
        <v>5287</v>
      </c>
      <c r="D7345" s="1">
        <v>252687000179</v>
      </c>
      <c r="E7345" s="10" t="s">
        <v>5292</v>
      </c>
      <c r="F7345" t="s">
        <v>8312</v>
      </c>
      <c r="G7345" s="7">
        <v>0</v>
      </c>
      <c r="H7345" s="7">
        <v>0</v>
      </c>
      <c r="I7345" s="7">
        <v>0</v>
      </c>
      <c r="J7345" s="7">
        <v>2</v>
      </c>
      <c r="K7345" s="7">
        <v>78</v>
      </c>
      <c r="L7345" s="7">
        <v>25</v>
      </c>
      <c r="M7345" s="7">
        <v>105</v>
      </c>
      <c r="N7345" s="7">
        <v>37672.759699176313</v>
      </c>
      <c r="O7345" s="7">
        <v>33269.804345230987</v>
      </c>
      <c r="P7345" s="7">
        <v>49903.71314313</v>
      </c>
      <c r="Q7345" s="7">
        <v>46479.747403605106</v>
      </c>
      <c r="R7345" s="7">
        <v>40607.732362420917</v>
      </c>
      <c r="S7345" s="7">
        <v>62135.609884206759</v>
      </c>
      <c r="T7345" s="6">
        <v>4813753</v>
      </c>
    </row>
    <row r="7346" spans="1:20" ht="16" x14ac:dyDescent="0.2">
      <c r="A7346" t="s">
        <v>8803</v>
      </c>
      <c r="B7346" s="1" t="s">
        <v>9932</v>
      </c>
      <c r="C7346" t="s">
        <v>5287</v>
      </c>
      <c r="D7346" s="1">
        <v>252687000209</v>
      </c>
      <c r="E7346" s="10" t="s">
        <v>5293</v>
      </c>
      <c r="F7346" t="s">
        <v>8312</v>
      </c>
      <c r="G7346" s="7">
        <v>0</v>
      </c>
      <c r="H7346" s="7">
        <v>0</v>
      </c>
      <c r="I7346" s="7">
        <v>0</v>
      </c>
      <c r="J7346" s="7">
        <v>1</v>
      </c>
      <c r="K7346" s="7">
        <v>20</v>
      </c>
      <c r="L7346" s="7">
        <v>0</v>
      </c>
      <c r="M7346" s="7">
        <v>21</v>
      </c>
      <c r="N7346" s="7">
        <v>37672.759699176313</v>
      </c>
      <c r="O7346" s="7">
        <v>33269.804345230987</v>
      </c>
      <c r="P7346" s="7">
        <v>49903.71314313</v>
      </c>
      <c r="Q7346" s="7">
        <v>46479.747403605106</v>
      </c>
      <c r="R7346" s="7">
        <v>40607.732362420917</v>
      </c>
      <c r="S7346" s="7">
        <v>62135.609884206759</v>
      </c>
      <c r="T7346" s="6">
        <v>858634</v>
      </c>
    </row>
    <row r="7347" spans="1:20" ht="32" x14ac:dyDescent="0.2">
      <c r="A7347" t="s">
        <v>8803</v>
      </c>
      <c r="B7347" s="1" t="s">
        <v>9932</v>
      </c>
      <c r="C7347" t="s">
        <v>5287</v>
      </c>
      <c r="D7347" s="1">
        <v>252687000225</v>
      </c>
      <c r="E7347" s="10" t="s">
        <v>5294</v>
      </c>
      <c r="F7347" t="s">
        <v>8312</v>
      </c>
      <c r="G7347" s="7">
        <v>0</v>
      </c>
      <c r="H7347" s="7">
        <v>0</v>
      </c>
      <c r="I7347" s="7">
        <v>0</v>
      </c>
      <c r="J7347" s="7">
        <v>4</v>
      </c>
      <c r="K7347" s="7">
        <v>125</v>
      </c>
      <c r="L7347" s="7">
        <v>34</v>
      </c>
      <c r="M7347" s="7">
        <v>163</v>
      </c>
      <c r="N7347" s="7">
        <v>37672.759699176313</v>
      </c>
      <c r="O7347" s="7">
        <v>33269.804345230987</v>
      </c>
      <c r="P7347" s="7">
        <v>49903.71314313</v>
      </c>
      <c r="Q7347" s="7">
        <v>46479.747403605106</v>
      </c>
      <c r="R7347" s="7">
        <v>40607.732362420917</v>
      </c>
      <c r="S7347" s="7">
        <v>62135.609884206759</v>
      </c>
      <c r="T7347" s="6">
        <v>7374496</v>
      </c>
    </row>
    <row r="7348" spans="1:20" ht="16" x14ac:dyDescent="0.2">
      <c r="A7348" t="s">
        <v>8803</v>
      </c>
      <c r="B7348" s="1" t="s">
        <v>9932</v>
      </c>
      <c r="C7348" t="s">
        <v>5287</v>
      </c>
      <c r="D7348" s="1">
        <v>252687000233</v>
      </c>
      <c r="E7348" s="10" t="s">
        <v>4623</v>
      </c>
      <c r="F7348" t="s">
        <v>8312</v>
      </c>
      <c r="G7348" s="7">
        <v>0</v>
      </c>
      <c r="H7348" s="7">
        <v>0</v>
      </c>
      <c r="I7348" s="7">
        <v>0</v>
      </c>
      <c r="J7348" s="7">
        <v>0</v>
      </c>
      <c r="K7348" s="7">
        <v>18</v>
      </c>
      <c r="L7348" s="7">
        <v>0</v>
      </c>
      <c r="M7348" s="7">
        <v>18</v>
      </c>
      <c r="N7348" s="7">
        <v>37672.759699176313</v>
      </c>
      <c r="O7348" s="7">
        <v>33269.804345230987</v>
      </c>
      <c r="P7348" s="7">
        <v>49903.71314313</v>
      </c>
      <c r="Q7348" s="7">
        <v>46479.747403605106</v>
      </c>
      <c r="R7348" s="7">
        <v>40607.732362420917</v>
      </c>
      <c r="S7348" s="7">
        <v>62135.609884206759</v>
      </c>
      <c r="T7348" s="6">
        <v>730939</v>
      </c>
    </row>
    <row r="7349" spans="1:20" ht="16" x14ac:dyDescent="0.2">
      <c r="A7349" t="s">
        <v>8803</v>
      </c>
      <c r="B7349" s="1" t="s">
        <v>9932</v>
      </c>
      <c r="C7349" t="s">
        <v>5287</v>
      </c>
      <c r="D7349" s="1">
        <v>252687000241</v>
      </c>
      <c r="E7349" s="10" t="s">
        <v>5295</v>
      </c>
      <c r="F7349" t="s">
        <v>8312</v>
      </c>
      <c r="G7349" s="7">
        <v>0</v>
      </c>
      <c r="H7349" s="7">
        <v>0</v>
      </c>
      <c r="I7349" s="7">
        <v>0</v>
      </c>
      <c r="J7349" s="7">
        <v>2</v>
      </c>
      <c r="K7349" s="7">
        <v>39</v>
      </c>
      <c r="L7349" s="7">
        <v>0</v>
      </c>
      <c r="M7349" s="7">
        <v>41</v>
      </c>
      <c r="N7349" s="7">
        <v>37672.759699176313</v>
      </c>
      <c r="O7349" s="7">
        <v>33269.804345230987</v>
      </c>
      <c r="P7349" s="7">
        <v>49903.71314313</v>
      </c>
      <c r="Q7349" s="7">
        <v>46479.747403605106</v>
      </c>
      <c r="R7349" s="7">
        <v>40607.732362420917</v>
      </c>
      <c r="S7349" s="7">
        <v>62135.609884206759</v>
      </c>
      <c r="T7349" s="6">
        <v>1676661</v>
      </c>
    </row>
    <row r="7350" spans="1:20" ht="16" x14ac:dyDescent="0.2">
      <c r="A7350" t="s">
        <v>8803</v>
      </c>
      <c r="B7350" s="1" t="s">
        <v>9932</v>
      </c>
      <c r="C7350" t="s">
        <v>5287</v>
      </c>
      <c r="D7350" s="1">
        <v>252687000306</v>
      </c>
      <c r="E7350" s="10" t="s">
        <v>5053</v>
      </c>
      <c r="F7350" t="s">
        <v>8312</v>
      </c>
      <c r="G7350" s="7">
        <v>0</v>
      </c>
      <c r="H7350" s="7">
        <v>0</v>
      </c>
      <c r="I7350" s="7">
        <v>0</v>
      </c>
      <c r="J7350" s="7">
        <v>4</v>
      </c>
      <c r="K7350" s="7">
        <v>99</v>
      </c>
      <c r="L7350" s="7">
        <v>0</v>
      </c>
      <c r="M7350" s="7">
        <v>103</v>
      </c>
      <c r="N7350" s="7">
        <v>37672.759699176313</v>
      </c>
      <c r="O7350" s="7">
        <v>33269.804345230987</v>
      </c>
      <c r="P7350" s="7">
        <v>49903.71314313</v>
      </c>
      <c r="Q7350" s="7">
        <v>46479.747403605106</v>
      </c>
      <c r="R7350" s="7">
        <v>40607.732362420917</v>
      </c>
      <c r="S7350" s="7">
        <v>62135.609884206759</v>
      </c>
      <c r="T7350" s="6">
        <v>4206084</v>
      </c>
    </row>
    <row r="7351" spans="1:20" ht="16" x14ac:dyDescent="0.2">
      <c r="A7351" t="s">
        <v>8803</v>
      </c>
      <c r="B7351" s="1" t="s">
        <v>9932</v>
      </c>
      <c r="C7351" t="s">
        <v>5287</v>
      </c>
      <c r="D7351" s="1">
        <v>252687000314</v>
      </c>
      <c r="E7351" s="10" t="s">
        <v>4795</v>
      </c>
      <c r="F7351" t="s">
        <v>8312</v>
      </c>
      <c r="G7351" s="7">
        <v>0</v>
      </c>
      <c r="H7351" s="7">
        <v>0</v>
      </c>
      <c r="I7351" s="7">
        <v>0</v>
      </c>
      <c r="J7351" s="7">
        <v>6</v>
      </c>
      <c r="K7351" s="7">
        <v>25</v>
      </c>
      <c r="L7351" s="7">
        <v>0</v>
      </c>
      <c r="M7351" s="7">
        <v>31</v>
      </c>
      <c r="N7351" s="7">
        <v>37672.759699176313</v>
      </c>
      <c r="O7351" s="7">
        <v>33269.804345230987</v>
      </c>
      <c r="P7351" s="7">
        <v>49903.71314313</v>
      </c>
      <c r="Q7351" s="7">
        <v>46479.747403605106</v>
      </c>
      <c r="R7351" s="7">
        <v>40607.732362420917</v>
      </c>
      <c r="S7351" s="7">
        <v>62135.609884206759</v>
      </c>
      <c r="T7351" s="6">
        <v>1294072</v>
      </c>
    </row>
    <row r="7352" spans="1:20" ht="16" x14ac:dyDescent="0.2">
      <c r="A7352" t="s">
        <v>8803</v>
      </c>
      <c r="B7352" s="1" t="s">
        <v>9932</v>
      </c>
      <c r="C7352" t="s">
        <v>5287</v>
      </c>
      <c r="D7352" s="1">
        <v>252687000331</v>
      </c>
      <c r="E7352" s="10" t="s">
        <v>5296</v>
      </c>
      <c r="F7352" t="s">
        <v>8312</v>
      </c>
      <c r="G7352" s="7">
        <v>0</v>
      </c>
      <c r="H7352" s="7">
        <v>0</v>
      </c>
      <c r="I7352" s="7">
        <v>0</v>
      </c>
      <c r="J7352" s="7">
        <v>1</v>
      </c>
      <c r="K7352" s="7">
        <v>6</v>
      </c>
      <c r="L7352" s="7">
        <v>0</v>
      </c>
      <c r="M7352" s="7">
        <v>7</v>
      </c>
      <c r="N7352" s="7">
        <v>37672.759699176313</v>
      </c>
      <c r="O7352" s="7">
        <v>33269.804345230987</v>
      </c>
      <c r="P7352" s="7">
        <v>49903.71314313</v>
      </c>
      <c r="Q7352" s="7">
        <v>46479.747403605106</v>
      </c>
      <c r="R7352" s="7">
        <v>40607.732362420917</v>
      </c>
      <c r="S7352" s="7">
        <v>62135.609884206759</v>
      </c>
      <c r="T7352" s="6">
        <v>290126</v>
      </c>
    </row>
    <row r="7353" spans="1:20" ht="16" x14ac:dyDescent="0.2">
      <c r="A7353" t="s">
        <v>8803</v>
      </c>
      <c r="B7353" s="1" t="s">
        <v>9932</v>
      </c>
      <c r="C7353" t="s">
        <v>5287</v>
      </c>
      <c r="D7353" s="1">
        <v>252687000381</v>
      </c>
      <c r="E7353" s="10" t="s">
        <v>5297</v>
      </c>
      <c r="F7353" t="s">
        <v>8312</v>
      </c>
      <c r="G7353" s="7">
        <v>0</v>
      </c>
      <c r="H7353" s="7">
        <v>0</v>
      </c>
      <c r="I7353" s="7">
        <v>0</v>
      </c>
      <c r="J7353" s="7">
        <v>8</v>
      </c>
      <c r="K7353" s="7">
        <v>193</v>
      </c>
      <c r="L7353" s="7">
        <v>50</v>
      </c>
      <c r="M7353" s="7">
        <v>251</v>
      </c>
      <c r="N7353" s="7">
        <v>37672.759699176313</v>
      </c>
      <c r="O7353" s="7">
        <v>33269.804345230987</v>
      </c>
      <c r="P7353" s="7">
        <v>49903.71314313</v>
      </c>
      <c r="Q7353" s="7">
        <v>46479.747403605106</v>
      </c>
      <c r="R7353" s="7">
        <v>40607.732362420917</v>
      </c>
      <c r="S7353" s="7">
        <v>62135.609884206759</v>
      </c>
      <c r="T7353" s="6">
        <v>11315911</v>
      </c>
    </row>
    <row r="7354" spans="1:20" ht="16" x14ac:dyDescent="0.2">
      <c r="A7354" t="s">
        <v>8803</v>
      </c>
      <c r="B7354" s="1" t="s">
        <v>9932</v>
      </c>
      <c r="C7354" t="s">
        <v>5287</v>
      </c>
      <c r="D7354" s="1">
        <v>252687000420</v>
      </c>
      <c r="E7354" s="10" t="s">
        <v>4479</v>
      </c>
      <c r="F7354" t="s">
        <v>8312</v>
      </c>
      <c r="G7354" s="7">
        <v>0</v>
      </c>
      <c r="H7354" s="7">
        <v>0</v>
      </c>
      <c r="I7354" s="7">
        <v>0</v>
      </c>
      <c r="J7354" s="7">
        <v>3</v>
      </c>
      <c r="K7354" s="7">
        <v>18</v>
      </c>
      <c r="L7354" s="7">
        <v>0</v>
      </c>
      <c r="M7354" s="7">
        <v>21</v>
      </c>
      <c r="N7354" s="7">
        <v>37672.759699176313</v>
      </c>
      <c r="O7354" s="7">
        <v>33269.804345230987</v>
      </c>
      <c r="P7354" s="7">
        <v>49903.71314313</v>
      </c>
      <c r="Q7354" s="7">
        <v>46479.747403605106</v>
      </c>
      <c r="R7354" s="7">
        <v>40607.732362420917</v>
      </c>
      <c r="S7354" s="7">
        <v>62135.609884206759</v>
      </c>
      <c r="T7354" s="6">
        <v>870378</v>
      </c>
    </row>
    <row r="7355" spans="1:20" ht="16" x14ac:dyDescent="0.2">
      <c r="A7355" t="s">
        <v>8803</v>
      </c>
      <c r="B7355" s="1" t="s">
        <v>9932</v>
      </c>
      <c r="C7355" t="s">
        <v>5287</v>
      </c>
      <c r="D7355" s="1">
        <v>252687000501</v>
      </c>
      <c r="E7355" s="10" t="s">
        <v>4319</v>
      </c>
      <c r="F7355" t="s">
        <v>8312</v>
      </c>
      <c r="G7355" s="7">
        <v>0</v>
      </c>
      <c r="H7355" s="7">
        <v>0</v>
      </c>
      <c r="I7355" s="7">
        <v>0</v>
      </c>
      <c r="J7355" s="7">
        <v>6</v>
      </c>
      <c r="K7355" s="7">
        <v>74</v>
      </c>
      <c r="L7355" s="7">
        <v>0</v>
      </c>
      <c r="M7355" s="7">
        <v>80</v>
      </c>
      <c r="N7355" s="7">
        <v>37672.759699176313</v>
      </c>
      <c r="O7355" s="7">
        <v>33269.804345230987</v>
      </c>
      <c r="P7355" s="7">
        <v>49903.71314313</v>
      </c>
      <c r="Q7355" s="7">
        <v>46479.747403605106</v>
      </c>
      <c r="R7355" s="7">
        <v>40607.732362420917</v>
      </c>
      <c r="S7355" s="7">
        <v>62135.609884206759</v>
      </c>
      <c r="T7355" s="6">
        <v>3283851</v>
      </c>
    </row>
    <row r="7356" spans="1:20" ht="16" x14ac:dyDescent="0.2">
      <c r="A7356" t="s">
        <v>8803</v>
      </c>
      <c r="B7356" s="1" t="s">
        <v>9932</v>
      </c>
      <c r="C7356" t="s">
        <v>5287</v>
      </c>
      <c r="D7356" s="1">
        <v>252687000519</v>
      </c>
      <c r="E7356" s="10" t="s">
        <v>4138</v>
      </c>
      <c r="F7356" t="s">
        <v>8312</v>
      </c>
      <c r="G7356" s="7">
        <v>0</v>
      </c>
      <c r="H7356" s="7">
        <v>0</v>
      </c>
      <c r="I7356" s="7">
        <v>0</v>
      </c>
      <c r="J7356" s="7">
        <v>4</v>
      </c>
      <c r="K7356" s="7">
        <v>13</v>
      </c>
      <c r="L7356" s="7">
        <v>0</v>
      </c>
      <c r="M7356" s="7">
        <v>17</v>
      </c>
      <c r="N7356" s="7">
        <v>37672.759699176313</v>
      </c>
      <c r="O7356" s="7">
        <v>33269.804345230987</v>
      </c>
      <c r="P7356" s="7">
        <v>49903.71314313</v>
      </c>
      <c r="Q7356" s="7">
        <v>46479.747403605106</v>
      </c>
      <c r="R7356" s="7">
        <v>40607.732362420917</v>
      </c>
      <c r="S7356" s="7">
        <v>62135.609884206759</v>
      </c>
      <c r="T7356" s="6">
        <v>713820</v>
      </c>
    </row>
    <row r="7357" spans="1:20" ht="16" x14ac:dyDescent="0.2">
      <c r="A7357" t="s">
        <v>8803</v>
      </c>
      <c r="B7357" s="1" t="s">
        <v>9932</v>
      </c>
      <c r="C7357" t="s">
        <v>5287</v>
      </c>
      <c r="D7357" s="1">
        <v>252687000535</v>
      </c>
      <c r="E7357" s="10" t="s">
        <v>5298</v>
      </c>
      <c r="F7357" t="s">
        <v>8312</v>
      </c>
      <c r="G7357" s="7">
        <v>0</v>
      </c>
      <c r="H7357" s="7">
        <v>0</v>
      </c>
      <c r="I7357" s="7">
        <v>0</v>
      </c>
      <c r="J7357" s="7">
        <v>3</v>
      </c>
      <c r="K7357" s="7">
        <v>10</v>
      </c>
      <c r="L7357" s="7">
        <v>0</v>
      </c>
      <c r="M7357" s="7">
        <v>13</v>
      </c>
      <c r="N7357" s="7">
        <v>37672.759699176313</v>
      </c>
      <c r="O7357" s="7">
        <v>33269.804345230987</v>
      </c>
      <c r="P7357" s="7">
        <v>49903.71314313</v>
      </c>
      <c r="Q7357" s="7">
        <v>46479.747403605106</v>
      </c>
      <c r="R7357" s="7">
        <v>40607.732362420917</v>
      </c>
      <c r="S7357" s="7">
        <v>62135.609884206759</v>
      </c>
      <c r="T7357" s="6">
        <v>545517</v>
      </c>
    </row>
    <row r="7358" spans="1:20" ht="16" x14ac:dyDescent="0.2">
      <c r="A7358" t="s">
        <v>8803</v>
      </c>
      <c r="B7358" s="1" t="s">
        <v>9932</v>
      </c>
      <c r="C7358" t="s">
        <v>5287</v>
      </c>
      <c r="D7358" s="1">
        <v>252687000543</v>
      </c>
      <c r="E7358" s="10" t="s">
        <v>4220</v>
      </c>
      <c r="F7358" t="s">
        <v>8312</v>
      </c>
      <c r="G7358" s="7">
        <v>0</v>
      </c>
      <c r="H7358" s="7">
        <v>0</v>
      </c>
      <c r="I7358" s="7">
        <v>0</v>
      </c>
      <c r="J7358" s="7">
        <v>0</v>
      </c>
      <c r="K7358" s="7">
        <v>2</v>
      </c>
      <c r="L7358" s="7">
        <v>0</v>
      </c>
      <c r="M7358" s="7">
        <v>2</v>
      </c>
      <c r="N7358" s="7">
        <v>37672.759699176313</v>
      </c>
      <c r="O7358" s="7">
        <v>33269.804345230987</v>
      </c>
      <c r="P7358" s="7">
        <v>49903.71314313</v>
      </c>
      <c r="Q7358" s="7">
        <v>46479.747403605106</v>
      </c>
      <c r="R7358" s="7">
        <v>40607.732362420917</v>
      </c>
      <c r="S7358" s="7">
        <v>62135.609884206759</v>
      </c>
      <c r="T7358" s="6">
        <v>81215</v>
      </c>
    </row>
    <row r="7359" spans="1:20" ht="16" x14ac:dyDescent="0.2">
      <c r="A7359" t="s">
        <v>8803</v>
      </c>
      <c r="B7359" s="1" t="s">
        <v>9932</v>
      </c>
      <c r="C7359" t="s">
        <v>5287</v>
      </c>
      <c r="D7359" s="1">
        <v>252687000551</v>
      </c>
      <c r="E7359" s="10" t="s">
        <v>5299</v>
      </c>
      <c r="F7359" t="s">
        <v>8312</v>
      </c>
      <c r="G7359" s="7">
        <v>0</v>
      </c>
      <c r="H7359" s="7">
        <v>0</v>
      </c>
      <c r="I7359" s="7">
        <v>0</v>
      </c>
      <c r="J7359" s="7">
        <v>6</v>
      </c>
      <c r="K7359" s="7">
        <v>26</v>
      </c>
      <c r="L7359" s="7">
        <v>0</v>
      </c>
      <c r="M7359" s="7">
        <v>32</v>
      </c>
      <c r="N7359" s="7">
        <v>37672.759699176313</v>
      </c>
      <c r="O7359" s="7">
        <v>33269.804345230987</v>
      </c>
      <c r="P7359" s="7">
        <v>49903.71314313</v>
      </c>
      <c r="Q7359" s="7">
        <v>46479.747403605106</v>
      </c>
      <c r="R7359" s="7">
        <v>40607.732362420917</v>
      </c>
      <c r="S7359" s="7">
        <v>62135.609884206759</v>
      </c>
      <c r="T7359" s="6">
        <v>1334680</v>
      </c>
    </row>
    <row r="7360" spans="1:20" ht="16" x14ac:dyDescent="0.2">
      <c r="A7360" t="s">
        <v>8803</v>
      </c>
      <c r="B7360" s="1" t="s">
        <v>9932</v>
      </c>
      <c r="C7360" t="s">
        <v>5287</v>
      </c>
      <c r="D7360" s="1">
        <v>252687000560</v>
      </c>
      <c r="E7360" s="10" t="s">
        <v>5300</v>
      </c>
      <c r="F7360" t="s">
        <v>8312</v>
      </c>
      <c r="G7360" s="7">
        <v>0</v>
      </c>
      <c r="H7360" s="7">
        <v>0</v>
      </c>
      <c r="I7360" s="7">
        <v>0</v>
      </c>
      <c r="J7360" s="7">
        <v>0</v>
      </c>
      <c r="K7360" s="7">
        <v>5</v>
      </c>
      <c r="L7360" s="7">
        <v>0</v>
      </c>
      <c r="M7360" s="7">
        <v>5</v>
      </c>
      <c r="N7360" s="7">
        <v>37672.759699176313</v>
      </c>
      <c r="O7360" s="7">
        <v>33269.804345230987</v>
      </c>
      <c r="P7360" s="7">
        <v>49903.71314313</v>
      </c>
      <c r="Q7360" s="7">
        <v>46479.747403605106</v>
      </c>
      <c r="R7360" s="7">
        <v>40607.732362420917</v>
      </c>
      <c r="S7360" s="7">
        <v>62135.609884206759</v>
      </c>
      <c r="T7360" s="6">
        <v>203039</v>
      </c>
    </row>
    <row r="7361" spans="1:20" ht="16" x14ac:dyDescent="0.2">
      <c r="A7361" t="s">
        <v>8803</v>
      </c>
      <c r="B7361" t="s">
        <v>9932</v>
      </c>
      <c r="C7361" t="s">
        <v>5287</v>
      </c>
      <c r="D7361" s="1">
        <v>252687000586</v>
      </c>
      <c r="E7361" s="10" t="s">
        <v>5301</v>
      </c>
      <c r="F7361" t="s">
        <v>8312</v>
      </c>
      <c r="G7361" s="7">
        <v>0</v>
      </c>
      <c r="H7361" s="7">
        <v>0</v>
      </c>
      <c r="I7361" s="7">
        <v>0</v>
      </c>
      <c r="J7361" s="7">
        <v>0</v>
      </c>
      <c r="K7361" s="7">
        <v>11</v>
      </c>
      <c r="L7361" s="7">
        <v>0</v>
      </c>
      <c r="M7361" s="7">
        <v>11</v>
      </c>
      <c r="N7361" s="7">
        <v>37672.759699176313</v>
      </c>
      <c r="O7361" s="7">
        <v>33269.804345230987</v>
      </c>
      <c r="P7361" s="7">
        <v>49903.71314313</v>
      </c>
      <c r="Q7361" s="7">
        <v>46479.747403605106</v>
      </c>
      <c r="R7361" s="7">
        <v>40607.732362420917</v>
      </c>
      <c r="S7361" s="7">
        <v>62135.609884206759</v>
      </c>
      <c r="T7361" s="6">
        <v>446685</v>
      </c>
    </row>
    <row r="7362" spans="1:20" ht="16" x14ac:dyDescent="0.2">
      <c r="A7362" t="s">
        <v>8803</v>
      </c>
      <c r="B7362" s="1" t="s">
        <v>9932</v>
      </c>
      <c r="C7362" t="s">
        <v>5287</v>
      </c>
      <c r="D7362" s="1">
        <v>252687000608</v>
      </c>
      <c r="E7362" s="10" t="s">
        <v>5302</v>
      </c>
      <c r="F7362" t="s">
        <v>8312</v>
      </c>
      <c r="G7362" s="7">
        <v>0</v>
      </c>
      <c r="H7362" s="7">
        <v>0</v>
      </c>
      <c r="I7362" s="7">
        <v>0</v>
      </c>
      <c r="J7362" s="7">
        <v>0</v>
      </c>
      <c r="K7362" s="7">
        <v>18</v>
      </c>
      <c r="L7362" s="7">
        <v>0</v>
      </c>
      <c r="M7362" s="7">
        <v>18</v>
      </c>
      <c r="N7362" s="7">
        <v>37672.759699176313</v>
      </c>
      <c r="O7362" s="7">
        <v>33269.804345230987</v>
      </c>
      <c r="P7362" s="7">
        <v>49903.71314313</v>
      </c>
      <c r="Q7362" s="7">
        <v>46479.747403605106</v>
      </c>
      <c r="R7362" s="7">
        <v>40607.732362420917</v>
      </c>
      <c r="S7362" s="7">
        <v>62135.609884206759</v>
      </c>
      <c r="T7362" s="6">
        <v>730939</v>
      </c>
    </row>
    <row r="7363" spans="1:20" ht="16" x14ac:dyDescent="0.2">
      <c r="A7363" t="s">
        <v>8803</v>
      </c>
      <c r="B7363" s="1" t="s">
        <v>9932</v>
      </c>
      <c r="C7363" t="s">
        <v>5287</v>
      </c>
      <c r="D7363" s="1">
        <v>252687000616</v>
      </c>
      <c r="E7363" s="10" t="s">
        <v>4809</v>
      </c>
      <c r="F7363" t="s">
        <v>8312</v>
      </c>
      <c r="G7363" s="7">
        <v>0</v>
      </c>
      <c r="H7363" s="7">
        <v>0</v>
      </c>
      <c r="I7363" s="7">
        <v>0</v>
      </c>
      <c r="J7363" s="7">
        <v>2</v>
      </c>
      <c r="K7363" s="7">
        <v>14</v>
      </c>
      <c r="L7363" s="7">
        <v>0</v>
      </c>
      <c r="M7363" s="7">
        <v>16</v>
      </c>
      <c r="N7363" s="7">
        <v>37672.759699176313</v>
      </c>
      <c r="O7363" s="7">
        <v>33269.804345230987</v>
      </c>
      <c r="P7363" s="7">
        <v>49903.71314313</v>
      </c>
      <c r="Q7363" s="7">
        <v>46479.747403605106</v>
      </c>
      <c r="R7363" s="7">
        <v>40607.732362420917</v>
      </c>
      <c r="S7363" s="7">
        <v>62135.609884206759</v>
      </c>
      <c r="T7363" s="6">
        <v>661468</v>
      </c>
    </row>
    <row r="7364" spans="1:20" ht="16" x14ac:dyDescent="0.2">
      <c r="A7364" t="s">
        <v>8803</v>
      </c>
      <c r="B7364" s="1" t="s">
        <v>9932</v>
      </c>
      <c r="C7364" t="s">
        <v>5287</v>
      </c>
      <c r="D7364" s="1">
        <v>252687000624</v>
      </c>
      <c r="E7364" s="10" t="s">
        <v>8211</v>
      </c>
      <c r="F7364" t="s">
        <v>8312</v>
      </c>
      <c r="G7364" s="7">
        <v>0</v>
      </c>
      <c r="H7364" s="7">
        <v>0</v>
      </c>
      <c r="I7364" s="7">
        <v>0</v>
      </c>
      <c r="J7364" s="7">
        <v>1</v>
      </c>
      <c r="K7364" s="7">
        <v>4</v>
      </c>
      <c r="L7364" s="7">
        <v>0</v>
      </c>
      <c r="M7364" s="7">
        <v>5</v>
      </c>
      <c r="N7364" s="7">
        <v>37672.759699176313</v>
      </c>
      <c r="O7364" s="7">
        <v>33269.804345230987</v>
      </c>
      <c r="P7364" s="7">
        <v>49903.71314313</v>
      </c>
      <c r="Q7364" s="7">
        <v>46479.747403605106</v>
      </c>
      <c r="R7364" s="7">
        <v>40607.732362420917</v>
      </c>
      <c r="S7364" s="7">
        <v>62135.609884206759</v>
      </c>
      <c r="T7364" s="6">
        <v>208911</v>
      </c>
    </row>
    <row r="7365" spans="1:20" ht="16" x14ac:dyDescent="0.2">
      <c r="A7365" t="s">
        <v>8803</v>
      </c>
      <c r="B7365" s="1" t="s">
        <v>9932</v>
      </c>
      <c r="C7365" t="s">
        <v>5287</v>
      </c>
      <c r="D7365" s="1">
        <v>252687000632</v>
      </c>
      <c r="E7365" s="10" t="s">
        <v>5303</v>
      </c>
      <c r="F7365" t="s">
        <v>8312</v>
      </c>
      <c r="G7365" s="7">
        <v>0</v>
      </c>
      <c r="H7365" s="7">
        <v>0</v>
      </c>
      <c r="I7365" s="7">
        <v>0</v>
      </c>
      <c r="J7365" s="7">
        <v>1</v>
      </c>
      <c r="K7365" s="7">
        <v>10</v>
      </c>
      <c r="L7365" s="7">
        <v>0</v>
      </c>
      <c r="M7365" s="7">
        <v>11</v>
      </c>
      <c r="N7365" s="7">
        <v>37672.759699176313</v>
      </c>
      <c r="O7365" s="7">
        <v>33269.804345230987</v>
      </c>
      <c r="P7365" s="7">
        <v>49903.71314313</v>
      </c>
      <c r="Q7365" s="7">
        <v>46479.747403605106</v>
      </c>
      <c r="R7365" s="7">
        <v>40607.732362420917</v>
      </c>
      <c r="S7365" s="7">
        <v>62135.609884206759</v>
      </c>
      <c r="T7365" s="6">
        <v>452557</v>
      </c>
    </row>
    <row r="7366" spans="1:20" ht="16" x14ac:dyDescent="0.2">
      <c r="A7366" t="s">
        <v>8803</v>
      </c>
      <c r="B7366" s="1" t="s">
        <v>9932</v>
      </c>
      <c r="C7366" t="s">
        <v>5287</v>
      </c>
      <c r="D7366" s="1">
        <v>252687000641</v>
      </c>
      <c r="E7366" s="10" t="s">
        <v>5304</v>
      </c>
      <c r="F7366" t="s">
        <v>8312</v>
      </c>
      <c r="G7366" s="7">
        <v>0</v>
      </c>
      <c r="H7366" s="7">
        <v>0</v>
      </c>
      <c r="I7366" s="7">
        <v>0</v>
      </c>
      <c r="J7366" s="7">
        <v>2</v>
      </c>
      <c r="K7366" s="7">
        <v>25</v>
      </c>
      <c r="L7366" s="7">
        <v>0</v>
      </c>
      <c r="M7366" s="7">
        <v>27</v>
      </c>
      <c r="N7366" s="7">
        <v>37672.759699176313</v>
      </c>
      <c r="O7366" s="7">
        <v>33269.804345230987</v>
      </c>
      <c r="P7366" s="7">
        <v>49903.71314313</v>
      </c>
      <c r="Q7366" s="7">
        <v>46479.747403605106</v>
      </c>
      <c r="R7366" s="7">
        <v>40607.732362420917</v>
      </c>
      <c r="S7366" s="7">
        <v>62135.609884206759</v>
      </c>
      <c r="T7366" s="6">
        <v>1108153</v>
      </c>
    </row>
    <row r="7367" spans="1:20" ht="16" x14ac:dyDescent="0.2">
      <c r="A7367" t="s">
        <v>8803</v>
      </c>
      <c r="B7367" s="1" t="s">
        <v>9932</v>
      </c>
      <c r="C7367" t="s">
        <v>5287</v>
      </c>
      <c r="D7367" s="1">
        <v>252687000667</v>
      </c>
      <c r="E7367" s="10" t="s">
        <v>5305</v>
      </c>
      <c r="F7367" t="s">
        <v>8312</v>
      </c>
      <c r="G7367" s="7">
        <v>0</v>
      </c>
      <c r="H7367" s="7">
        <v>0</v>
      </c>
      <c r="I7367" s="7">
        <v>0</v>
      </c>
      <c r="J7367" s="7">
        <v>4</v>
      </c>
      <c r="K7367" s="7">
        <v>23</v>
      </c>
      <c r="L7367" s="7">
        <v>0</v>
      </c>
      <c r="M7367" s="7">
        <v>27</v>
      </c>
      <c r="N7367" s="7">
        <v>37672.759699176313</v>
      </c>
      <c r="O7367" s="7">
        <v>33269.804345230987</v>
      </c>
      <c r="P7367" s="7">
        <v>49903.71314313</v>
      </c>
      <c r="Q7367" s="7">
        <v>46479.747403605106</v>
      </c>
      <c r="R7367" s="7">
        <v>40607.732362420917</v>
      </c>
      <c r="S7367" s="7">
        <v>62135.609884206759</v>
      </c>
      <c r="T7367" s="6">
        <v>1119897</v>
      </c>
    </row>
    <row r="7368" spans="1:20" ht="16" x14ac:dyDescent="0.2">
      <c r="A7368" t="s">
        <v>8803</v>
      </c>
      <c r="B7368" s="1" t="s">
        <v>9932</v>
      </c>
      <c r="C7368" t="s">
        <v>5287</v>
      </c>
      <c r="D7368" s="1">
        <v>252687000675</v>
      </c>
      <c r="E7368" s="10" t="s">
        <v>4142</v>
      </c>
      <c r="F7368" t="s">
        <v>8312</v>
      </c>
      <c r="G7368" s="7">
        <v>0</v>
      </c>
      <c r="H7368" s="7">
        <v>0</v>
      </c>
      <c r="I7368" s="7">
        <v>0</v>
      </c>
      <c r="J7368" s="7">
        <v>1</v>
      </c>
      <c r="K7368" s="7">
        <v>16</v>
      </c>
      <c r="L7368" s="7">
        <v>0</v>
      </c>
      <c r="M7368" s="7">
        <v>17</v>
      </c>
      <c r="N7368" s="7">
        <v>37672.759699176313</v>
      </c>
      <c r="O7368" s="7">
        <v>33269.804345230987</v>
      </c>
      <c r="P7368" s="7">
        <v>49903.71314313</v>
      </c>
      <c r="Q7368" s="7">
        <v>46479.747403605106</v>
      </c>
      <c r="R7368" s="7">
        <v>40607.732362420917</v>
      </c>
      <c r="S7368" s="7">
        <v>62135.609884206759</v>
      </c>
      <c r="T7368" s="6">
        <v>696203</v>
      </c>
    </row>
    <row r="7369" spans="1:20" ht="16" x14ac:dyDescent="0.2">
      <c r="A7369" t="s">
        <v>8803</v>
      </c>
      <c r="B7369" s="1" t="s">
        <v>9932</v>
      </c>
      <c r="C7369" t="s">
        <v>5287</v>
      </c>
      <c r="D7369" s="1">
        <v>252687000683</v>
      </c>
      <c r="E7369" s="10" t="s">
        <v>2488</v>
      </c>
      <c r="F7369" t="s">
        <v>8312</v>
      </c>
      <c r="G7369" s="7">
        <v>0</v>
      </c>
      <c r="H7369" s="7">
        <v>0</v>
      </c>
      <c r="I7369" s="7">
        <v>0</v>
      </c>
      <c r="J7369" s="7">
        <v>3</v>
      </c>
      <c r="K7369" s="7">
        <v>6</v>
      </c>
      <c r="L7369" s="7">
        <v>0</v>
      </c>
      <c r="M7369" s="7">
        <v>9</v>
      </c>
      <c r="N7369" s="7">
        <v>37672.759699176313</v>
      </c>
      <c r="O7369" s="7">
        <v>33269.804345230987</v>
      </c>
      <c r="P7369" s="7">
        <v>49903.71314313</v>
      </c>
      <c r="Q7369" s="7">
        <v>46479.747403605106</v>
      </c>
      <c r="R7369" s="7">
        <v>40607.732362420917</v>
      </c>
      <c r="S7369" s="7">
        <v>62135.609884206759</v>
      </c>
      <c r="T7369" s="6">
        <v>383086</v>
      </c>
    </row>
    <row r="7370" spans="1:20" ht="16" x14ac:dyDescent="0.2">
      <c r="A7370" t="s">
        <v>8803</v>
      </c>
      <c r="B7370" s="1" t="s">
        <v>9932</v>
      </c>
      <c r="C7370" t="s">
        <v>5287</v>
      </c>
      <c r="D7370" s="1">
        <v>252687000691</v>
      </c>
      <c r="E7370" s="10" t="s">
        <v>4462</v>
      </c>
      <c r="F7370" t="s">
        <v>8312</v>
      </c>
      <c r="G7370" s="7">
        <v>0</v>
      </c>
      <c r="H7370" s="7">
        <v>0</v>
      </c>
      <c r="I7370" s="7">
        <v>0</v>
      </c>
      <c r="J7370" s="7">
        <v>3</v>
      </c>
      <c r="K7370" s="7">
        <v>28</v>
      </c>
      <c r="L7370" s="7">
        <v>0</v>
      </c>
      <c r="M7370" s="7">
        <v>31</v>
      </c>
      <c r="N7370" s="7">
        <v>37672.759699176313</v>
      </c>
      <c r="O7370" s="7">
        <v>33269.804345230987</v>
      </c>
      <c r="P7370" s="7">
        <v>49903.71314313</v>
      </c>
      <c r="Q7370" s="7">
        <v>46479.747403605106</v>
      </c>
      <c r="R7370" s="7">
        <v>40607.732362420917</v>
      </c>
      <c r="S7370" s="7">
        <v>62135.609884206759</v>
      </c>
      <c r="T7370" s="6">
        <v>1276456</v>
      </c>
    </row>
    <row r="7371" spans="1:20" ht="16" x14ac:dyDescent="0.2">
      <c r="A7371" t="s">
        <v>8803</v>
      </c>
      <c r="B7371" t="s">
        <v>9932</v>
      </c>
      <c r="C7371" t="s">
        <v>5287</v>
      </c>
      <c r="D7371" s="1">
        <v>252687000713</v>
      </c>
      <c r="E7371" s="10" t="s">
        <v>5306</v>
      </c>
      <c r="F7371" t="s">
        <v>8312</v>
      </c>
      <c r="G7371" s="7">
        <v>0</v>
      </c>
      <c r="H7371" s="7">
        <v>0</v>
      </c>
      <c r="I7371" s="7">
        <v>0</v>
      </c>
      <c r="J7371" s="7">
        <v>0</v>
      </c>
      <c r="K7371" s="7">
        <v>1</v>
      </c>
      <c r="L7371" s="7">
        <v>0</v>
      </c>
      <c r="M7371" s="7">
        <v>1</v>
      </c>
      <c r="N7371" s="7">
        <v>37672.759699176313</v>
      </c>
      <c r="O7371" s="7">
        <v>33269.804345230987</v>
      </c>
      <c r="P7371" s="7">
        <v>49903.71314313</v>
      </c>
      <c r="Q7371" s="7">
        <v>46479.747403605106</v>
      </c>
      <c r="R7371" s="7">
        <v>40607.732362420917</v>
      </c>
      <c r="S7371" s="7">
        <v>62135.609884206759</v>
      </c>
      <c r="T7371" s="6">
        <v>40608</v>
      </c>
    </row>
    <row r="7372" spans="1:20" ht="16" x14ac:dyDescent="0.2">
      <c r="A7372" t="s">
        <v>8803</v>
      </c>
      <c r="B7372" s="1" t="s">
        <v>9932</v>
      </c>
      <c r="C7372" t="s">
        <v>5287</v>
      </c>
      <c r="D7372" s="1">
        <v>252687000730</v>
      </c>
      <c r="E7372" s="10" t="s">
        <v>5307</v>
      </c>
      <c r="F7372" t="s">
        <v>8312</v>
      </c>
      <c r="G7372" s="7">
        <v>0</v>
      </c>
      <c r="H7372" s="7">
        <v>0</v>
      </c>
      <c r="I7372" s="7">
        <v>0</v>
      </c>
      <c r="J7372" s="7">
        <v>1</v>
      </c>
      <c r="K7372" s="7">
        <v>7</v>
      </c>
      <c r="L7372" s="7">
        <v>0</v>
      </c>
      <c r="M7372" s="7">
        <v>8</v>
      </c>
      <c r="N7372" s="7">
        <v>37672.759699176313</v>
      </c>
      <c r="O7372" s="7">
        <v>33269.804345230987</v>
      </c>
      <c r="P7372" s="7">
        <v>49903.71314313</v>
      </c>
      <c r="Q7372" s="7">
        <v>46479.747403605106</v>
      </c>
      <c r="R7372" s="7">
        <v>40607.732362420917</v>
      </c>
      <c r="S7372" s="7">
        <v>62135.609884206759</v>
      </c>
      <c r="T7372" s="6">
        <v>330734</v>
      </c>
    </row>
    <row r="7373" spans="1:20" ht="16" x14ac:dyDescent="0.2">
      <c r="A7373" t="s">
        <v>8803</v>
      </c>
      <c r="B7373" s="1" t="s">
        <v>9932</v>
      </c>
      <c r="C7373" t="s">
        <v>5287</v>
      </c>
      <c r="D7373" s="1">
        <v>252687000756</v>
      </c>
      <c r="E7373" s="10" t="s">
        <v>5308</v>
      </c>
      <c r="F7373" t="s">
        <v>8312</v>
      </c>
      <c r="G7373" s="7">
        <v>0</v>
      </c>
      <c r="H7373" s="7">
        <v>0</v>
      </c>
      <c r="I7373" s="7">
        <v>0</v>
      </c>
      <c r="J7373" s="7">
        <v>3</v>
      </c>
      <c r="K7373" s="7">
        <v>11</v>
      </c>
      <c r="L7373" s="7">
        <v>0</v>
      </c>
      <c r="M7373" s="7">
        <v>14</v>
      </c>
      <c r="N7373" s="7">
        <v>37672.759699176313</v>
      </c>
      <c r="O7373" s="7">
        <v>33269.804345230987</v>
      </c>
      <c r="P7373" s="7">
        <v>49903.71314313</v>
      </c>
      <c r="Q7373" s="7">
        <v>46479.747403605106</v>
      </c>
      <c r="R7373" s="7">
        <v>40607.732362420917</v>
      </c>
      <c r="S7373" s="7">
        <v>62135.609884206759</v>
      </c>
      <c r="T7373" s="6">
        <v>586124</v>
      </c>
    </row>
    <row r="7374" spans="1:20" ht="16" x14ac:dyDescent="0.2">
      <c r="A7374" t="s">
        <v>8803</v>
      </c>
      <c r="B7374" s="1" t="s">
        <v>9932</v>
      </c>
      <c r="C7374" t="s">
        <v>5287</v>
      </c>
      <c r="D7374" s="1">
        <v>252687000764</v>
      </c>
      <c r="E7374" s="10" t="s">
        <v>4799</v>
      </c>
      <c r="F7374" t="s">
        <v>8312</v>
      </c>
      <c r="G7374" s="7">
        <v>0</v>
      </c>
      <c r="H7374" s="7">
        <v>0</v>
      </c>
      <c r="I7374" s="7">
        <v>0</v>
      </c>
      <c r="J7374" s="7">
        <v>2</v>
      </c>
      <c r="K7374" s="7">
        <v>6</v>
      </c>
      <c r="L7374" s="7">
        <v>0</v>
      </c>
      <c r="M7374" s="7">
        <v>8</v>
      </c>
      <c r="N7374" s="7">
        <v>37672.759699176313</v>
      </c>
      <c r="O7374" s="7">
        <v>33269.804345230987</v>
      </c>
      <c r="P7374" s="7">
        <v>49903.71314313</v>
      </c>
      <c r="Q7374" s="7">
        <v>46479.747403605106</v>
      </c>
      <c r="R7374" s="7">
        <v>40607.732362420917</v>
      </c>
      <c r="S7374" s="7">
        <v>62135.609884206759</v>
      </c>
      <c r="T7374" s="6">
        <v>336606</v>
      </c>
    </row>
    <row r="7375" spans="1:20" ht="16" x14ac:dyDescent="0.2">
      <c r="A7375" t="s">
        <v>8803</v>
      </c>
      <c r="B7375" s="1" t="s">
        <v>9932</v>
      </c>
      <c r="C7375" t="s">
        <v>5287</v>
      </c>
      <c r="D7375" s="1">
        <v>252687000802</v>
      </c>
      <c r="E7375" s="10" t="s">
        <v>4140</v>
      </c>
      <c r="F7375" t="s">
        <v>8312</v>
      </c>
      <c r="G7375" s="7">
        <v>0</v>
      </c>
      <c r="H7375" s="7">
        <v>0</v>
      </c>
      <c r="I7375" s="7">
        <v>0</v>
      </c>
      <c r="J7375" s="7">
        <v>0</v>
      </c>
      <c r="K7375" s="7">
        <v>6</v>
      </c>
      <c r="L7375" s="7">
        <v>0</v>
      </c>
      <c r="M7375" s="7">
        <v>6</v>
      </c>
      <c r="N7375" s="7">
        <v>37672.759699176313</v>
      </c>
      <c r="O7375" s="7">
        <v>33269.804345230987</v>
      </c>
      <c r="P7375" s="7">
        <v>49903.71314313</v>
      </c>
      <c r="Q7375" s="7">
        <v>46479.747403605106</v>
      </c>
      <c r="R7375" s="7">
        <v>40607.732362420917</v>
      </c>
      <c r="S7375" s="7">
        <v>62135.609884206759</v>
      </c>
      <c r="T7375" s="6">
        <v>243646</v>
      </c>
    </row>
    <row r="7376" spans="1:20" ht="16" x14ac:dyDescent="0.2">
      <c r="A7376" t="s">
        <v>8803</v>
      </c>
      <c r="B7376" s="1" t="s">
        <v>9932</v>
      </c>
      <c r="C7376" t="s">
        <v>5287</v>
      </c>
      <c r="D7376" s="1">
        <v>252687000811</v>
      </c>
      <c r="E7376" s="10" t="s">
        <v>4468</v>
      </c>
      <c r="F7376" t="s">
        <v>8312</v>
      </c>
      <c r="G7376" s="7">
        <v>0</v>
      </c>
      <c r="H7376" s="7">
        <v>0</v>
      </c>
      <c r="I7376" s="7">
        <v>0</v>
      </c>
      <c r="J7376" s="7">
        <v>2</v>
      </c>
      <c r="K7376" s="7">
        <v>10</v>
      </c>
      <c r="L7376" s="7">
        <v>0</v>
      </c>
      <c r="M7376" s="7">
        <v>12</v>
      </c>
      <c r="N7376" s="7">
        <v>37672.759699176313</v>
      </c>
      <c r="O7376" s="7">
        <v>33269.804345230987</v>
      </c>
      <c r="P7376" s="7">
        <v>49903.71314313</v>
      </c>
      <c r="Q7376" s="7">
        <v>46479.747403605106</v>
      </c>
      <c r="R7376" s="7">
        <v>40607.732362420917</v>
      </c>
      <c r="S7376" s="7">
        <v>62135.609884206759</v>
      </c>
      <c r="T7376" s="6">
        <v>499037</v>
      </c>
    </row>
    <row r="7377" spans="1:20" ht="16" x14ac:dyDescent="0.2">
      <c r="A7377" t="s">
        <v>8803</v>
      </c>
      <c r="B7377" s="1" t="s">
        <v>9932</v>
      </c>
      <c r="C7377" t="s">
        <v>5287</v>
      </c>
      <c r="D7377" s="1">
        <v>252687000829</v>
      </c>
      <c r="E7377" s="10" t="s">
        <v>5309</v>
      </c>
      <c r="F7377" t="s">
        <v>8312</v>
      </c>
      <c r="G7377" s="7">
        <v>0</v>
      </c>
      <c r="H7377" s="7">
        <v>0</v>
      </c>
      <c r="I7377" s="7">
        <v>0</v>
      </c>
      <c r="J7377" s="7">
        <v>4</v>
      </c>
      <c r="K7377" s="7">
        <v>11</v>
      </c>
      <c r="L7377" s="7">
        <v>0</v>
      </c>
      <c r="M7377" s="7">
        <v>15</v>
      </c>
      <c r="N7377" s="7">
        <v>37672.759699176313</v>
      </c>
      <c r="O7377" s="7">
        <v>33269.804345230987</v>
      </c>
      <c r="P7377" s="7">
        <v>49903.71314313</v>
      </c>
      <c r="Q7377" s="7">
        <v>46479.747403605106</v>
      </c>
      <c r="R7377" s="7">
        <v>40607.732362420917</v>
      </c>
      <c r="S7377" s="7">
        <v>62135.609884206759</v>
      </c>
      <c r="T7377" s="6">
        <v>632604</v>
      </c>
    </row>
    <row r="7378" spans="1:20" ht="32" x14ac:dyDescent="0.2">
      <c r="A7378" t="s">
        <v>8803</v>
      </c>
      <c r="B7378" s="1" t="s">
        <v>9932</v>
      </c>
      <c r="C7378" t="s">
        <v>5287</v>
      </c>
      <c r="D7378" s="1">
        <v>252687000896</v>
      </c>
      <c r="E7378" s="10" t="s">
        <v>5310</v>
      </c>
      <c r="F7378" t="s">
        <v>8312</v>
      </c>
      <c r="G7378" s="7">
        <v>0</v>
      </c>
      <c r="H7378" s="7">
        <v>0</v>
      </c>
      <c r="I7378" s="7">
        <v>0</v>
      </c>
      <c r="J7378" s="7">
        <v>6</v>
      </c>
      <c r="K7378" s="7">
        <v>142</v>
      </c>
      <c r="L7378" s="7">
        <v>60</v>
      </c>
      <c r="M7378" s="7">
        <v>208</v>
      </c>
      <c r="N7378" s="7">
        <v>37672.759699176313</v>
      </c>
      <c r="O7378" s="7">
        <v>33269.804345230987</v>
      </c>
      <c r="P7378" s="7">
        <v>49903.71314313</v>
      </c>
      <c r="Q7378" s="7">
        <v>46479.747403605106</v>
      </c>
      <c r="R7378" s="7">
        <v>40607.732362420917</v>
      </c>
      <c r="S7378" s="7">
        <v>62135.609884206759</v>
      </c>
      <c r="T7378" s="6">
        <v>9773313</v>
      </c>
    </row>
    <row r="7379" spans="1:20" ht="32" x14ac:dyDescent="0.2">
      <c r="A7379" t="s">
        <v>8803</v>
      </c>
      <c r="B7379" s="1" t="s">
        <v>9932</v>
      </c>
      <c r="C7379" t="s">
        <v>5287</v>
      </c>
      <c r="D7379" s="1">
        <v>252687000900</v>
      </c>
      <c r="E7379" s="10" t="s">
        <v>5311</v>
      </c>
      <c r="F7379" t="s">
        <v>8312</v>
      </c>
      <c r="G7379" s="7">
        <v>0</v>
      </c>
      <c r="H7379" s="7">
        <v>0</v>
      </c>
      <c r="I7379" s="7">
        <v>0</v>
      </c>
      <c r="J7379" s="7">
        <v>10</v>
      </c>
      <c r="K7379" s="7">
        <v>178</v>
      </c>
      <c r="L7379" s="7">
        <v>43</v>
      </c>
      <c r="M7379" s="7">
        <v>231</v>
      </c>
      <c r="N7379" s="7">
        <v>37672.759699176313</v>
      </c>
      <c r="O7379" s="7">
        <v>33269.804345230987</v>
      </c>
      <c r="P7379" s="7">
        <v>49903.71314313</v>
      </c>
      <c r="Q7379" s="7">
        <v>46479.747403605106</v>
      </c>
      <c r="R7379" s="7">
        <v>40607.732362420917</v>
      </c>
      <c r="S7379" s="7">
        <v>62135.609884206759</v>
      </c>
      <c r="T7379" s="6">
        <v>10364805</v>
      </c>
    </row>
    <row r="7380" spans="1:20" ht="32" x14ac:dyDescent="0.2">
      <c r="A7380" t="s">
        <v>8803</v>
      </c>
      <c r="B7380" s="1" t="s">
        <v>9932</v>
      </c>
      <c r="C7380" t="s">
        <v>5287</v>
      </c>
      <c r="D7380" s="1">
        <v>252687000918</v>
      </c>
      <c r="E7380" s="10" t="s">
        <v>1945</v>
      </c>
      <c r="F7380" t="s">
        <v>8312</v>
      </c>
      <c r="G7380" s="7">
        <v>0</v>
      </c>
      <c r="H7380" s="7">
        <v>0</v>
      </c>
      <c r="I7380" s="7">
        <v>0</v>
      </c>
      <c r="J7380" s="7">
        <v>19</v>
      </c>
      <c r="K7380" s="7">
        <v>342</v>
      </c>
      <c r="L7380" s="7">
        <v>108</v>
      </c>
      <c r="M7380" s="7">
        <v>469</v>
      </c>
      <c r="N7380" s="7">
        <v>37672.759699176313</v>
      </c>
      <c r="O7380" s="7">
        <v>33269.804345230987</v>
      </c>
      <c r="P7380" s="7">
        <v>49903.71314313</v>
      </c>
      <c r="Q7380" s="7">
        <v>46479.747403605106</v>
      </c>
      <c r="R7380" s="7">
        <v>40607.732362420917</v>
      </c>
      <c r="S7380" s="7">
        <v>62135.609884206759</v>
      </c>
      <c r="T7380" s="6">
        <v>21481606</v>
      </c>
    </row>
    <row r="7381" spans="1:20" ht="16" x14ac:dyDescent="0.2">
      <c r="A7381" t="s">
        <v>8803</v>
      </c>
      <c r="B7381" s="1" t="s">
        <v>9933</v>
      </c>
      <c r="C7381" t="s">
        <v>1575</v>
      </c>
      <c r="D7381" s="1">
        <v>252693000032</v>
      </c>
      <c r="E7381" s="10" t="s">
        <v>5314</v>
      </c>
      <c r="F7381" t="s">
        <v>8312</v>
      </c>
      <c r="G7381" s="7">
        <v>0</v>
      </c>
      <c r="H7381" s="7">
        <v>0</v>
      </c>
      <c r="I7381" s="7">
        <v>0</v>
      </c>
      <c r="J7381" s="7">
        <v>5</v>
      </c>
      <c r="K7381" s="7">
        <v>65</v>
      </c>
      <c r="L7381" s="7">
        <v>0</v>
      </c>
      <c r="M7381" s="7">
        <v>70</v>
      </c>
      <c r="N7381" s="7">
        <v>37672.759699176313</v>
      </c>
      <c r="O7381" s="7">
        <v>33269.804345230987</v>
      </c>
      <c r="P7381" s="7">
        <v>49903.71314313</v>
      </c>
      <c r="Q7381" s="7">
        <v>46479.747403605106</v>
      </c>
      <c r="R7381" s="7">
        <v>40607.732362420917</v>
      </c>
      <c r="S7381" s="7">
        <v>62135.609884206759</v>
      </c>
      <c r="T7381" s="6">
        <v>2871901</v>
      </c>
    </row>
    <row r="7382" spans="1:20" ht="16" x14ac:dyDescent="0.2">
      <c r="A7382" t="s">
        <v>8803</v>
      </c>
      <c r="B7382" s="1" t="s">
        <v>9933</v>
      </c>
      <c r="C7382" t="s">
        <v>1575</v>
      </c>
      <c r="D7382" s="1">
        <v>252693000041</v>
      </c>
      <c r="E7382" s="10" t="s">
        <v>5315</v>
      </c>
      <c r="F7382" t="s">
        <v>8312</v>
      </c>
      <c r="G7382" s="7">
        <v>0</v>
      </c>
      <c r="H7382" s="7">
        <v>0</v>
      </c>
      <c r="I7382" s="7">
        <v>0</v>
      </c>
      <c r="J7382" s="7">
        <v>4</v>
      </c>
      <c r="K7382" s="7">
        <v>23</v>
      </c>
      <c r="L7382" s="7">
        <v>0</v>
      </c>
      <c r="M7382" s="7">
        <v>27</v>
      </c>
      <c r="N7382" s="7">
        <v>37672.759699176313</v>
      </c>
      <c r="O7382" s="7">
        <v>33269.804345230987</v>
      </c>
      <c r="P7382" s="7">
        <v>49903.71314313</v>
      </c>
      <c r="Q7382" s="7">
        <v>46479.747403605106</v>
      </c>
      <c r="R7382" s="7">
        <v>40607.732362420917</v>
      </c>
      <c r="S7382" s="7">
        <v>62135.609884206759</v>
      </c>
      <c r="T7382" s="6">
        <v>1119897</v>
      </c>
    </row>
    <row r="7383" spans="1:20" ht="16" x14ac:dyDescent="0.2">
      <c r="A7383" t="s">
        <v>8803</v>
      </c>
      <c r="B7383" s="1" t="s">
        <v>9933</v>
      </c>
      <c r="C7383" t="s">
        <v>1575</v>
      </c>
      <c r="D7383" s="1">
        <v>252693000083</v>
      </c>
      <c r="E7383" s="10" t="s">
        <v>4799</v>
      </c>
      <c r="F7383" t="s">
        <v>8312</v>
      </c>
      <c r="G7383" s="7">
        <v>0</v>
      </c>
      <c r="H7383" s="7">
        <v>0</v>
      </c>
      <c r="I7383" s="7">
        <v>0</v>
      </c>
      <c r="J7383" s="7">
        <v>1</v>
      </c>
      <c r="K7383" s="7">
        <v>12</v>
      </c>
      <c r="L7383" s="7">
        <v>0</v>
      </c>
      <c r="M7383" s="7">
        <v>13</v>
      </c>
      <c r="N7383" s="7">
        <v>37672.759699176313</v>
      </c>
      <c r="O7383" s="7">
        <v>33269.804345230987</v>
      </c>
      <c r="P7383" s="7">
        <v>49903.71314313</v>
      </c>
      <c r="Q7383" s="7">
        <v>46479.747403605106</v>
      </c>
      <c r="R7383" s="7">
        <v>40607.732362420917</v>
      </c>
      <c r="S7383" s="7">
        <v>62135.609884206759</v>
      </c>
      <c r="T7383" s="6">
        <v>533773</v>
      </c>
    </row>
    <row r="7384" spans="1:20" ht="16" x14ac:dyDescent="0.2">
      <c r="A7384" t="s">
        <v>8803</v>
      </c>
      <c r="B7384" s="1" t="s">
        <v>9933</v>
      </c>
      <c r="C7384" t="s">
        <v>1575</v>
      </c>
      <c r="D7384" s="1">
        <v>252693000091</v>
      </c>
      <c r="E7384" s="10" t="s">
        <v>5316</v>
      </c>
      <c r="F7384" t="s">
        <v>8312</v>
      </c>
      <c r="G7384" s="7">
        <v>0</v>
      </c>
      <c r="H7384" s="7">
        <v>0</v>
      </c>
      <c r="I7384" s="7">
        <v>0</v>
      </c>
      <c r="J7384" s="7">
        <v>5</v>
      </c>
      <c r="K7384" s="7">
        <v>12</v>
      </c>
      <c r="L7384" s="7">
        <v>0</v>
      </c>
      <c r="M7384" s="7">
        <v>17</v>
      </c>
      <c r="N7384" s="7">
        <v>37672.759699176313</v>
      </c>
      <c r="O7384" s="7">
        <v>33269.804345230987</v>
      </c>
      <c r="P7384" s="7">
        <v>49903.71314313</v>
      </c>
      <c r="Q7384" s="7">
        <v>46479.747403605106</v>
      </c>
      <c r="R7384" s="7">
        <v>40607.732362420917</v>
      </c>
      <c r="S7384" s="7">
        <v>62135.609884206759</v>
      </c>
      <c r="T7384" s="6">
        <v>719692</v>
      </c>
    </row>
    <row r="7385" spans="1:20" ht="16" x14ac:dyDescent="0.2">
      <c r="A7385" t="s">
        <v>8803</v>
      </c>
      <c r="B7385" s="1" t="s">
        <v>9933</v>
      </c>
      <c r="C7385" t="s">
        <v>1575</v>
      </c>
      <c r="D7385" s="1">
        <v>252693000113</v>
      </c>
      <c r="E7385" s="10" t="s">
        <v>5317</v>
      </c>
      <c r="F7385" t="s">
        <v>8312</v>
      </c>
      <c r="G7385" s="7">
        <v>0</v>
      </c>
      <c r="H7385" s="7">
        <v>0</v>
      </c>
      <c r="I7385" s="7">
        <v>0</v>
      </c>
      <c r="J7385" s="7">
        <v>1</v>
      </c>
      <c r="K7385" s="7">
        <v>9</v>
      </c>
      <c r="L7385" s="7">
        <v>0</v>
      </c>
      <c r="M7385" s="7">
        <v>10</v>
      </c>
      <c r="N7385" s="7">
        <v>37672.759699176313</v>
      </c>
      <c r="O7385" s="7">
        <v>33269.804345230987</v>
      </c>
      <c r="P7385" s="7">
        <v>49903.71314313</v>
      </c>
      <c r="Q7385" s="7">
        <v>46479.747403605106</v>
      </c>
      <c r="R7385" s="7">
        <v>40607.732362420917</v>
      </c>
      <c r="S7385" s="7">
        <v>62135.609884206759</v>
      </c>
      <c r="T7385" s="6">
        <v>411949</v>
      </c>
    </row>
    <row r="7386" spans="1:20" ht="16" x14ac:dyDescent="0.2">
      <c r="A7386" t="s">
        <v>8803</v>
      </c>
      <c r="B7386" s="1" t="s">
        <v>9933</v>
      </c>
      <c r="C7386" t="s">
        <v>1575</v>
      </c>
      <c r="D7386" s="1">
        <v>252693000148</v>
      </c>
      <c r="E7386" s="10" t="s">
        <v>5318</v>
      </c>
      <c r="F7386" t="s">
        <v>8312</v>
      </c>
      <c r="G7386" s="7">
        <v>0</v>
      </c>
      <c r="H7386" s="7">
        <v>0</v>
      </c>
      <c r="I7386" s="7">
        <v>0</v>
      </c>
      <c r="J7386" s="7">
        <v>5</v>
      </c>
      <c r="K7386" s="7">
        <v>21</v>
      </c>
      <c r="L7386" s="7">
        <v>0</v>
      </c>
      <c r="M7386" s="7">
        <v>26</v>
      </c>
      <c r="N7386" s="7">
        <v>37672.759699176313</v>
      </c>
      <c r="O7386" s="7">
        <v>33269.804345230987</v>
      </c>
      <c r="P7386" s="7">
        <v>49903.71314313</v>
      </c>
      <c r="Q7386" s="7">
        <v>46479.747403605106</v>
      </c>
      <c r="R7386" s="7">
        <v>40607.732362420917</v>
      </c>
      <c r="S7386" s="7">
        <v>62135.609884206759</v>
      </c>
      <c r="T7386" s="6">
        <v>1085161</v>
      </c>
    </row>
    <row r="7387" spans="1:20" ht="16" x14ac:dyDescent="0.2">
      <c r="A7387" t="s">
        <v>8803</v>
      </c>
      <c r="B7387" s="1" t="s">
        <v>9933</v>
      </c>
      <c r="C7387" t="s">
        <v>1575</v>
      </c>
      <c r="D7387" s="1">
        <v>252693000164</v>
      </c>
      <c r="E7387" s="10" t="s">
        <v>5319</v>
      </c>
      <c r="F7387" t="s">
        <v>8312</v>
      </c>
      <c r="G7387" s="7">
        <v>0</v>
      </c>
      <c r="H7387" s="7">
        <v>0</v>
      </c>
      <c r="I7387" s="7">
        <v>0</v>
      </c>
      <c r="J7387" s="7">
        <v>0</v>
      </c>
      <c r="K7387" s="7">
        <v>8</v>
      </c>
      <c r="L7387" s="7">
        <v>0</v>
      </c>
      <c r="M7387" s="7">
        <v>8</v>
      </c>
      <c r="N7387" s="7">
        <v>37672.759699176313</v>
      </c>
      <c r="O7387" s="7">
        <v>33269.804345230987</v>
      </c>
      <c r="P7387" s="7">
        <v>49903.71314313</v>
      </c>
      <c r="Q7387" s="7">
        <v>46479.747403605106</v>
      </c>
      <c r="R7387" s="7">
        <v>40607.732362420917</v>
      </c>
      <c r="S7387" s="7">
        <v>62135.609884206759</v>
      </c>
      <c r="T7387" s="6">
        <v>324862</v>
      </c>
    </row>
    <row r="7388" spans="1:20" ht="16" x14ac:dyDescent="0.2">
      <c r="A7388" t="s">
        <v>8803</v>
      </c>
      <c r="B7388" s="1" t="s">
        <v>9933</v>
      </c>
      <c r="C7388" t="s">
        <v>1575</v>
      </c>
      <c r="D7388" s="1">
        <v>252693000172</v>
      </c>
      <c r="E7388" s="10" t="s">
        <v>4166</v>
      </c>
      <c r="F7388" t="s">
        <v>8312</v>
      </c>
      <c r="G7388" s="7">
        <v>0</v>
      </c>
      <c r="H7388" s="7">
        <v>0</v>
      </c>
      <c r="I7388" s="7">
        <v>0</v>
      </c>
      <c r="J7388" s="7">
        <v>3</v>
      </c>
      <c r="K7388" s="7">
        <v>11</v>
      </c>
      <c r="L7388" s="7">
        <v>0</v>
      </c>
      <c r="M7388" s="7">
        <v>14</v>
      </c>
      <c r="N7388" s="7">
        <v>37672.759699176313</v>
      </c>
      <c r="O7388" s="7">
        <v>33269.804345230987</v>
      </c>
      <c r="P7388" s="7">
        <v>49903.71314313</v>
      </c>
      <c r="Q7388" s="7">
        <v>46479.747403605106</v>
      </c>
      <c r="R7388" s="7">
        <v>40607.732362420917</v>
      </c>
      <c r="S7388" s="7">
        <v>62135.609884206759</v>
      </c>
      <c r="T7388" s="6">
        <v>586124</v>
      </c>
    </row>
    <row r="7389" spans="1:20" ht="16" x14ac:dyDescent="0.2">
      <c r="A7389" t="s">
        <v>8803</v>
      </c>
      <c r="B7389" s="1" t="s">
        <v>9933</v>
      </c>
      <c r="C7389" t="s">
        <v>1575</v>
      </c>
      <c r="D7389" s="1">
        <v>252693000181</v>
      </c>
      <c r="E7389" s="10" t="s">
        <v>5320</v>
      </c>
      <c r="F7389" t="s">
        <v>8312</v>
      </c>
      <c r="G7389" s="7">
        <v>0</v>
      </c>
      <c r="H7389" s="7">
        <v>0</v>
      </c>
      <c r="I7389" s="7">
        <v>0</v>
      </c>
      <c r="J7389" s="7">
        <v>3</v>
      </c>
      <c r="K7389" s="7">
        <v>62</v>
      </c>
      <c r="L7389" s="7">
        <v>0</v>
      </c>
      <c r="M7389" s="7">
        <v>65</v>
      </c>
      <c r="N7389" s="7">
        <v>37672.759699176313</v>
      </c>
      <c r="O7389" s="7">
        <v>33269.804345230987</v>
      </c>
      <c r="P7389" s="7">
        <v>49903.71314313</v>
      </c>
      <c r="Q7389" s="7">
        <v>46479.747403605106</v>
      </c>
      <c r="R7389" s="7">
        <v>40607.732362420917</v>
      </c>
      <c r="S7389" s="7">
        <v>62135.609884206759</v>
      </c>
      <c r="T7389" s="6">
        <v>2657119</v>
      </c>
    </row>
    <row r="7390" spans="1:20" ht="16" x14ac:dyDescent="0.2">
      <c r="A7390" t="s">
        <v>8803</v>
      </c>
      <c r="B7390" s="1" t="s">
        <v>9933</v>
      </c>
      <c r="C7390" t="s">
        <v>1575</v>
      </c>
      <c r="D7390" s="1">
        <v>252693000199</v>
      </c>
      <c r="E7390" s="10" t="s">
        <v>5321</v>
      </c>
      <c r="F7390" t="s">
        <v>8312</v>
      </c>
      <c r="G7390" s="7">
        <v>0</v>
      </c>
      <c r="H7390" s="7">
        <v>0</v>
      </c>
      <c r="I7390" s="7">
        <v>0</v>
      </c>
      <c r="J7390" s="7">
        <v>2</v>
      </c>
      <c r="K7390" s="7">
        <v>13</v>
      </c>
      <c r="L7390" s="7">
        <v>0</v>
      </c>
      <c r="M7390" s="7">
        <v>15</v>
      </c>
      <c r="N7390" s="7">
        <v>37672.759699176313</v>
      </c>
      <c r="O7390" s="7">
        <v>33269.804345230987</v>
      </c>
      <c r="P7390" s="7">
        <v>49903.71314313</v>
      </c>
      <c r="Q7390" s="7">
        <v>46479.747403605106</v>
      </c>
      <c r="R7390" s="7">
        <v>40607.732362420917</v>
      </c>
      <c r="S7390" s="7">
        <v>62135.609884206759</v>
      </c>
      <c r="T7390" s="6">
        <v>620860</v>
      </c>
    </row>
    <row r="7391" spans="1:20" ht="16" x14ac:dyDescent="0.2">
      <c r="A7391" t="s">
        <v>8803</v>
      </c>
      <c r="B7391" s="1" t="s">
        <v>9933</v>
      </c>
      <c r="C7391" t="s">
        <v>1575</v>
      </c>
      <c r="D7391" s="1">
        <v>252693000202</v>
      </c>
      <c r="E7391" s="10" t="s">
        <v>5322</v>
      </c>
      <c r="F7391" t="s">
        <v>8312</v>
      </c>
      <c r="G7391" s="7">
        <v>0</v>
      </c>
      <c r="H7391" s="7">
        <v>0</v>
      </c>
      <c r="I7391" s="7">
        <v>0</v>
      </c>
      <c r="J7391" s="7">
        <v>2</v>
      </c>
      <c r="K7391" s="7">
        <v>7</v>
      </c>
      <c r="L7391" s="7">
        <v>0</v>
      </c>
      <c r="M7391" s="7">
        <v>9</v>
      </c>
      <c r="N7391" s="7">
        <v>37672.759699176313</v>
      </c>
      <c r="O7391" s="7">
        <v>33269.804345230987</v>
      </c>
      <c r="P7391" s="7">
        <v>49903.71314313</v>
      </c>
      <c r="Q7391" s="7">
        <v>46479.747403605106</v>
      </c>
      <c r="R7391" s="7">
        <v>40607.732362420917</v>
      </c>
      <c r="S7391" s="7">
        <v>62135.609884206759</v>
      </c>
      <c r="T7391" s="6">
        <v>377214</v>
      </c>
    </row>
    <row r="7392" spans="1:20" ht="16" x14ac:dyDescent="0.2">
      <c r="A7392" t="s">
        <v>8803</v>
      </c>
      <c r="B7392" s="1" t="s">
        <v>9933</v>
      </c>
      <c r="C7392" t="s">
        <v>1575</v>
      </c>
      <c r="D7392" s="1">
        <v>252693000211</v>
      </c>
      <c r="E7392" s="10" t="s">
        <v>5323</v>
      </c>
      <c r="F7392" t="s">
        <v>8312</v>
      </c>
      <c r="G7392" s="7">
        <v>0</v>
      </c>
      <c r="H7392" s="7">
        <v>0</v>
      </c>
      <c r="I7392" s="7">
        <v>0</v>
      </c>
      <c r="J7392" s="7">
        <v>2</v>
      </c>
      <c r="K7392" s="7">
        <v>7</v>
      </c>
      <c r="L7392" s="7">
        <v>0</v>
      </c>
      <c r="M7392" s="7">
        <v>9</v>
      </c>
      <c r="N7392" s="7">
        <v>37672.759699176313</v>
      </c>
      <c r="O7392" s="7">
        <v>33269.804345230987</v>
      </c>
      <c r="P7392" s="7">
        <v>49903.71314313</v>
      </c>
      <c r="Q7392" s="7">
        <v>46479.747403605106</v>
      </c>
      <c r="R7392" s="7">
        <v>40607.732362420917</v>
      </c>
      <c r="S7392" s="7">
        <v>62135.609884206759</v>
      </c>
      <c r="T7392" s="6">
        <v>377214</v>
      </c>
    </row>
    <row r="7393" spans="1:20" ht="16" x14ac:dyDescent="0.2">
      <c r="A7393" t="s">
        <v>8803</v>
      </c>
      <c r="B7393" s="1" t="s">
        <v>9933</v>
      </c>
      <c r="C7393" t="s">
        <v>1575</v>
      </c>
      <c r="D7393" s="1">
        <v>252693000229</v>
      </c>
      <c r="E7393" s="10" t="s">
        <v>4714</v>
      </c>
      <c r="F7393" t="s">
        <v>8312</v>
      </c>
      <c r="G7393" s="7">
        <v>0</v>
      </c>
      <c r="H7393" s="7">
        <v>0</v>
      </c>
      <c r="I7393" s="7">
        <v>0</v>
      </c>
      <c r="J7393" s="7">
        <v>3</v>
      </c>
      <c r="K7393" s="7">
        <v>9</v>
      </c>
      <c r="L7393" s="7">
        <v>0</v>
      </c>
      <c r="M7393" s="7">
        <v>12</v>
      </c>
      <c r="N7393" s="7">
        <v>37672.759699176313</v>
      </c>
      <c r="O7393" s="7">
        <v>33269.804345230987</v>
      </c>
      <c r="P7393" s="7">
        <v>49903.71314313</v>
      </c>
      <c r="Q7393" s="7">
        <v>46479.747403605106</v>
      </c>
      <c r="R7393" s="7">
        <v>40607.732362420917</v>
      </c>
      <c r="S7393" s="7">
        <v>62135.609884206759</v>
      </c>
      <c r="T7393" s="6">
        <v>504909</v>
      </c>
    </row>
    <row r="7394" spans="1:20" ht="16" x14ac:dyDescent="0.2">
      <c r="A7394" t="s">
        <v>8803</v>
      </c>
      <c r="B7394" s="1" t="s">
        <v>9933</v>
      </c>
      <c r="C7394" t="s">
        <v>1575</v>
      </c>
      <c r="D7394" s="1">
        <v>252693000237</v>
      </c>
      <c r="E7394" s="10" t="s">
        <v>5324</v>
      </c>
      <c r="F7394" t="s">
        <v>8312</v>
      </c>
      <c r="G7394" s="7">
        <v>0</v>
      </c>
      <c r="H7394" s="7">
        <v>0</v>
      </c>
      <c r="I7394" s="7">
        <v>0</v>
      </c>
      <c r="J7394" s="7">
        <v>2</v>
      </c>
      <c r="K7394" s="7">
        <v>14</v>
      </c>
      <c r="L7394" s="7">
        <v>0</v>
      </c>
      <c r="M7394" s="7">
        <v>16</v>
      </c>
      <c r="N7394" s="7">
        <v>37672.759699176313</v>
      </c>
      <c r="O7394" s="7">
        <v>33269.804345230987</v>
      </c>
      <c r="P7394" s="7">
        <v>49903.71314313</v>
      </c>
      <c r="Q7394" s="7">
        <v>46479.747403605106</v>
      </c>
      <c r="R7394" s="7">
        <v>40607.732362420917</v>
      </c>
      <c r="S7394" s="7">
        <v>62135.609884206759</v>
      </c>
      <c r="T7394" s="6">
        <v>661468</v>
      </c>
    </row>
    <row r="7395" spans="1:20" ht="16" x14ac:dyDescent="0.2">
      <c r="A7395" t="s">
        <v>8803</v>
      </c>
      <c r="B7395" s="1" t="s">
        <v>9933</v>
      </c>
      <c r="C7395" t="s">
        <v>1575</v>
      </c>
      <c r="D7395" s="1">
        <v>252693000261</v>
      </c>
      <c r="E7395" s="10" t="s">
        <v>5325</v>
      </c>
      <c r="F7395" t="s">
        <v>8312</v>
      </c>
      <c r="G7395" s="7">
        <v>0</v>
      </c>
      <c r="H7395" s="7">
        <v>0</v>
      </c>
      <c r="I7395" s="7">
        <v>0</v>
      </c>
      <c r="J7395" s="7">
        <v>1</v>
      </c>
      <c r="K7395" s="7">
        <v>23</v>
      </c>
      <c r="L7395" s="7">
        <v>0</v>
      </c>
      <c r="M7395" s="7">
        <v>24</v>
      </c>
      <c r="N7395" s="7">
        <v>37672.759699176313</v>
      </c>
      <c r="O7395" s="7">
        <v>33269.804345230987</v>
      </c>
      <c r="P7395" s="7">
        <v>49903.71314313</v>
      </c>
      <c r="Q7395" s="7">
        <v>46479.747403605106</v>
      </c>
      <c r="R7395" s="7">
        <v>40607.732362420917</v>
      </c>
      <c r="S7395" s="7">
        <v>62135.609884206759</v>
      </c>
      <c r="T7395" s="6">
        <v>980458</v>
      </c>
    </row>
    <row r="7396" spans="1:20" ht="16" x14ac:dyDescent="0.2">
      <c r="A7396" t="s">
        <v>8803</v>
      </c>
      <c r="B7396" s="1" t="s">
        <v>9933</v>
      </c>
      <c r="C7396" t="s">
        <v>1575</v>
      </c>
      <c r="D7396" s="1">
        <v>252693000270</v>
      </c>
      <c r="E7396" s="10" t="s">
        <v>5326</v>
      </c>
      <c r="F7396" t="s">
        <v>8312</v>
      </c>
      <c r="G7396" s="7">
        <v>0</v>
      </c>
      <c r="H7396" s="7">
        <v>0</v>
      </c>
      <c r="I7396" s="7">
        <v>0</v>
      </c>
      <c r="J7396" s="7">
        <v>0</v>
      </c>
      <c r="K7396" s="7">
        <v>17</v>
      </c>
      <c r="L7396" s="7">
        <v>0</v>
      </c>
      <c r="M7396" s="7">
        <v>17</v>
      </c>
      <c r="N7396" s="7">
        <v>37672.759699176313</v>
      </c>
      <c r="O7396" s="7">
        <v>33269.804345230987</v>
      </c>
      <c r="P7396" s="7">
        <v>49903.71314313</v>
      </c>
      <c r="Q7396" s="7">
        <v>46479.747403605106</v>
      </c>
      <c r="R7396" s="7">
        <v>40607.732362420917</v>
      </c>
      <c r="S7396" s="7">
        <v>62135.609884206759</v>
      </c>
      <c r="T7396" s="6">
        <v>690331</v>
      </c>
    </row>
    <row r="7397" spans="1:20" ht="16" x14ac:dyDescent="0.2">
      <c r="A7397" t="s">
        <v>8803</v>
      </c>
      <c r="B7397" s="1" t="s">
        <v>9933</v>
      </c>
      <c r="C7397" t="s">
        <v>1575</v>
      </c>
      <c r="D7397" s="1">
        <v>252693000318</v>
      </c>
      <c r="E7397" s="10" t="s">
        <v>4112</v>
      </c>
      <c r="F7397" t="s">
        <v>8312</v>
      </c>
      <c r="G7397" s="7">
        <v>0</v>
      </c>
      <c r="H7397" s="7">
        <v>0</v>
      </c>
      <c r="I7397" s="7">
        <v>0</v>
      </c>
      <c r="J7397" s="7">
        <v>1</v>
      </c>
      <c r="K7397" s="7">
        <v>22</v>
      </c>
      <c r="L7397" s="7">
        <v>0</v>
      </c>
      <c r="M7397" s="7">
        <v>23</v>
      </c>
      <c r="N7397" s="7">
        <v>37672.759699176313</v>
      </c>
      <c r="O7397" s="7">
        <v>33269.804345230987</v>
      </c>
      <c r="P7397" s="7">
        <v>49903.71314313</v>
      </c>
      <c r="Q7397" s="7">
        <v>46479.747403605106</v>
      </c>
      <c r="R7397" s="7">
        <v>40607.732362420917</v>
      </c>
      <c r="S7397" s="7">
        <v>62135.609884206759</v>
      </c>
      <c r="T7397" s="6">
        <v>939850</v>
      </c>
    </row>
    <row r="7398" spans="1:20" ht="16" x14ac:dyDescent="0.2">
      <c r="A7398" t="s">
        <v>8803</v>
      </c>
      <c r="B7398" s="1" t="s">
        <v>9933</v>
      </c>
      <c r="C7398" t="s">
        <v>1575</v>
      </c>
      <c r="D7398" s="1">
        <v>252693000326</v>
      </c>
      <c r="E7398" s="10" t="s">
        <v>5327</v>
      </c>
      <c r="F7398" t="s">
        <v>8312</v>
      </c>
      <c r="G7398" s="7">
        <v>0</v>
      </c>
      <c r="H7398" s="7">
        <v>0</v>
      </c>
      <c r="I7398" s="7">
        <v>0</v>
      </c>
      <c r="J7398" s="7">
        <v>1</v>
      </c>
      <c r="K7398" s="7">
        <v>11</v>
      </c>
      <c r="L7398" s="7">
        <v>0</v>
      </c>
      <c r="M7398" s="7">
        <v>12</v>
      </c>
      <c r="N7398" s="7">
        <v>37672.759699176313</v>
      </c>
      <c r="O7398" s="7">
        <v>33269.804345230987</v>
      </c>
      <c r="P7398" s="7">
        <v>49903.71314313</v>
      </c>
      <c r="Q7398" s="7">
        <v>46479.747403605106</v>
      </c>
      <c r="R7398" s="7">
        <v>40607.732362420917</v>
      </c>
      <c r="S7398" s="7">
        <v>62135.609884206759</v>
      </c>
      <c r="T7398" s="6">
        <v>493165</v>
      </c>
    </row>
    <row r="7399" spans="1:20" ht="16" x14ac:dyDescent="0.2">
      <c r="A7399" t="s">
        <v>8803</v>
      </c>
      <c r="B7399" s="1" t="s">
        <v>9933</v>
      </c>
      <c r="C7399" t="s">
        <v>1575</v>
      </c>
      <c r="D7399" s="1">
        <v>252693000342</v>
      </c>
      <c r="E7399" s="10" t="s">
        <v>5328</v>
      </c>
      <c r="F7399" t="s">
        <v>8312</v>
      </c>
      <c r="G7399" s="7">
        <v>0</v>
      </c>
      <c r="H7399" s="7">
        <v>0</v>
      </c>
      <c r="I7399" s="7">
        <v>0</v>
      </c>
      <c r="J7399" s="7">
        <v>2</v>
      </c>
      <c r="K7399" s="7">
        <v>22</v>
      </c>
      <c r="L7399" s="7">
        <v>0</v>
      </c>
      <c r="M7399" s="7">
        <v>24</v>
      </c>
      <c r="N7399" s="7">
        <v>37672.759699176313</v>
      </c>
      <c r="O7399" s="7">
        <v>33269.804345230987</v>
      </c>
      <c r="P7399" s="7">
        <v>49903.71314313</v>
      </c>
      <c r="Q7399" s="7">
        <v>46479.747403605106</v>
      </c>
      <c r="R7399" s="7">
        <v>40607.732362420917</v>
      </c>
      <c r="S7399" s="7">
        <v>62135.609884206759</v>
      </c>
      <c r="T7399" s="6">
        <v>986330</v>
      </c>
    </row>
    <row r="7400" spans="1:20" ht="16" x14ac:dyDescent="0.2">
      <c r="A7400" t="s">
        <v>8803</v>
      </c>
      <c r="B7400" s="1" t="s">
        <v>9933</v>
      </c>
      <c r="C7400" t="s">
        <v>1575</v>
      </c>
      <c r="D7400" s="1">
        <v>252693000351</v>
      </c>
      <c r="E7400" s="10" t="s">
        <v>5329</v>
      </c>
      <c r="F7400" t="s">
        <v>8312</v>
      </c>
      <c r="G7400" s="7">
        <v>0</v>
      </c>
      <c r="H7400" s="7">
        <v>0</v>
      </c>
      <c r="I7400" s="7">
        <v>0</v>
      </c>
      <c r="J7400" s="7">
        <v>0</v>
      </c>
      <c r="K7400" s="7">
        <v>6</v>
      </c>
      <c r="L7400" s="7">
        <v>0</v>
      </c>
      <c r="M7400" s="7">
        <v>6</v>
      </c>
      <c r="N7400" s="7">
        <v>37672.759699176313</v>
      </c>
      <c r="O7400" s="7">
        <v>33269.804345230987</v>
      </c>
      <c r="P7400" s="7">
        <v>49903.71314313</v>
      </c>
      <c r="Q7400" s="7">
        <v>46479.747403605106</v>
      </c>
      <c r="R7400" s="7">
        <v>40607.732362420917</v>
      </c>
      <c r="S7400" s="7">
        <v>62135.609884206759</v>
      </c>
      <c r="T7400" s="6">
        <v>243646</v>
      </c>
    </row>
    <row r="7401" spans="1:20" ht="16" x14ac:dyDescent="0.2">
      <c r="A7401" t="s">
        <v>8803</v>
      </c>
      <c r="B7401" s="1" t="s">
        <v>9933</v>
      </c>
      <c r="C7401" t="s">
        <v>1575</v>
      </c>
      <c r="D7401" s="1">
        <v>252693000407</v>
      </c>
      <c r="E7401" s="10" t="s">
        <v>5064</v>
      </c>
      <c r="F7401" t="s">
        <v>8312</v>
      </c>
      <c r="G7401" s="7">
        <v>0</v>
      </c>
      <c r="H7401" s="7">
        <v>0</v>
      </c>
      <c r="I7401" s="7">
        <v>0</v>
      </c>
      <c r="J7401" s="7">
        <v>0</v>
      </c>
      <c r="K7401" s="7">
        <v>7</v>
      </c>
      <c r="L7401" s="7">
        <v>0</v>
      </c>
      <c r="M7401" s="7">
        <v>7</v>
      </c>
      <c r="N7401" s="7">
        <v>37672.759699176313</v>
      </c>
      <c r="O7401" s="7">
        <v>33269.804345230987</v>
      </c>
      <c r="P7401" s="7">
        <v>49903.71314313</v>
      </c>
      <c r="Q7401" s="7">
        <v>46479.747403605106</v>
      </c>
      <c r="R7401" s="7">
        <v>40607.732362420917</v>
      </c>
      <c r="S7401" s="7">
        <v>62135.609884206759</v>
      </c>
      <c r="T7401" s="6">
        <v>284254</v>
      </c>
    </row>
    <row r="7402" spans="1:20" ht="16" x14ac:dyDescent="0.2">
      <c r="A7402" t="s">
        <v>8803</v>
      </c>
      <c r="B7402" s="1" t="s">
        <v>9933</v>
      </c>
      <c r="C7402" t="s">
        <v>1575</v>
      </c>
      <c r="D7402" s="1">
        <v>252693000423</v>
      </c>
      <c r="E7402" s="10" t="s">
        <v>5330</v>
      </c>
      <c r="F7402" t="s">
        <v>8312</v>
      </c>
      <c r="G7402" s="7">
        <v>0</v>
      </c>
      <c r="H7402" s="7">
        <v>0</v>
      </c>
      <c r="I7402" s="7">
        <v>0</v>
      </c>
      <c r="J7402" s="7">
        <v>2</v>
      </c>
      <c r="K7402" s="7">
        <v>6</v>
      </c>
      <c r="L7402" s="7">
        <v>0</v>
      </c>
      <c r="M7402" s="7">
        <v>8</v>
      </c>
      <c r="N7402" s="7">
        <v>37672.759699176313</v>
      </c>
      <c r="O7402" s="7">
        <v>33269.804345230987</v>
      </c>
      <c r="P7402" s="7">
        <v>49903.71314313</v>
      </c>
      <c r="Q7402" s="7">
        <v>46479.747403605106</v>
      </c>
      <c r="R7402" s="7">
        <v>40607.732362420917</v>
      </c>
      <c r="S7402" s="7">
        <v>62135.609884206759</v>
      </c>
      <c r="T7402" s="6">
        <v>336606</v>
      </c>
    </row>
    <row r="7403" spans="1:20" ht="16" x14ac:dyDescent="0.2">
      <c r="A7403" t="s">
        <v>8803</v>
      </c>
      <c r="B7403" s="1" t="s">
        <v>9933</v>
      </c>
      <c r="C7403" t="s">
        <v>1575</v>
      </c>
      <c r="D7403" s="1">
        <v>252693000521</v>
      </c>
      <c r="E7403" s="10" t="s">
        <v>5331</v>
      </c>
      <c r="F7403" t="s">
        <v>8312</v>
      </c>
      <c r="G7403" s="7">
        <v>0</v>
      </c>
      <c r="H7403" s="7">
        <v>0</v>
      </c>
      <c r="I7403" s="7">
        <v>0</v>
      </c>
      <c r="J7403" s="7">
        <v>2</v>
      </c>
      <c r="K7403" s="7">
        <v>11</v>
      </c>
      <c r="L7403" s="7">
        <v>0</v>
      </c>
      <c r="M7403" s="7">
        <v>13</v>
      </c>
      <c r="N7403" s="7">
        <v>37672.759699176313</v>
      </c>
      <c r="O7403" s="7">
        <v>33269.804345230987</v>
      </c>
      <c r="P7403" s="7">
        <v>49903.71314313</v>
      </c>
      <c r="Q7403" s="7">
        <v>46479.747403605106</v>
      </c>
      <c r="R7403" s="7">
        <v>40607.732362420917</v>
      </c>
      <c r="S7403" s="7">
        <v>62135.609884206759</v>
      </c>
      <c r="T7403" s="6">
        <v>539645</v>
      </c>
    </row>
    <row r="7404" spans="1:20" ht="16" x14ac:dyDescent="0.2">
      <c r="A7404" t="s">
        <v>8803</v>
      </c>
      <c r="B7404" s="1" t="s">
        <v>9933</v>
      </c>
      <c r="C7404" t="s">
        <v>1575</v>
      </c>
      <c r="D7404" s="1">
        <v>252693000547</v>
      </c>
      <c r="E7404" s="10" t="s">
        <v>2306</v>
      </c>
      <c r="F7404" t="s">
        <v>8312</v>
      </c>
      <c r="G7404" s="7">
        <v>0</v>
      </c>
      <c r="H7404" s="7">
        <v>0</v>
      </c>
      <c r="I7404" s="7">
        <v>0</v>
      </c>
      <c r="J7404" s="7">
        <v>0</v>
      </c>
      <c r="K7404" s="7">
        <v>5</v>
      </c>
      <c r="L7404" s="7">
        <v>0</v>
      </c>
      <c r="M7404" s="7">
        <v>5</v>
      </c>
      <c r="N7404" s="7">
        <v>37672.759699176313</v>
      </c>
      <c r="O7404" s="7">
        <v>33269.804345230987</v>
      </c>
      <c r="P7404" s="7">
        <v>49903.71314313</v>
      </c>
      <c r="Q7404" s="7">
        <v>46479.747403605106</v>
      </c>
      <c r="R7404" s="7">
        <v>40607.732362420917</v>
      </c>
      <c r="S7404" s="7">
        <v>62135.609884206759</v>
      </c>
      <c r="T7404" s="6">
        <v>203039</v>
      </c>
    </row>
    <row r="7405" spans="1:20" ht="16" x14ac:dyDescent="0.2">
      <c r="A7405" t="s">
        <v>8803</v>
      </c>
      <c r="B7405" s="1" t="s">
        <v>9933</v>
      </c>
      <c r="C7405" t="s">
        <v>1575</v>
      </c>
      <c r="D7405" s="1">
        <v>252693000555</v>
      </c>
      <c r="E7405" s="10" t="s">
        <v>4046</v>
      </c>
      <c r="F7405" t="s">
        <v>8312</v>
      </c>
      <c r="G7405" s="7">
        <v>0</v>
      </c>
      <c r="H7405" s="7">
        <v>0</v>
      </c>
      <c r="I7405" s="7">
        <v>0</v>
      </c>
      <c r="J7405" s="7">
        <v>1</v>
      </c>
      <c r="K7405" s="7">
        <v>3</v>
      </c>
      <c r="L7405" s="7">
        <v>0</v>
      </c>
      <c r="M7405" s="7">
        <v>4</v>
      </c>
      <c r="N7405" s="7">
        <v>37672.759699176313</v>
      </c>
      <c r="O7405" s="7">
        <v>33269.804345230987</v>
      </c>
      <c r="P7405" s="7">
        <v>49903.71314313</v>
      </c>
      <c r="Q7405" s="7">
        <v>46479.747403605106</v>
      </c>
      <c r="R7405" s="7">
        <v>40607.732362420917</v>
      </c>
      <c r="S7405" s="7">
        <v>62135.609884206759</v>
      </c>
      <c r="T7405" s="6">
        <v>168303</v>
      </c>
    </row>
    <row r="7406" spans="1:20" ht="16" x14ac:dyDescent="0.2">
      <c r="A7406" t="s">
        <v>8803</v>
      </c>
      <c r="B7406" s="1" t="s">
        <v>9933</v>
      </c>
      <c r="C7406" t="s">
        <v>1575</v>
      </c>
      <c r="D7406" s="1">
        <v>252693000563</v>
      </c>
      <c r="E7406" s="10" t="s">
        <v>5332</v>
      </c>
      <c r="F7406" t="s">
        <v>8312</v>
      </c>
      <c r="G7406" s="7">
        <v>0</v>
      </c>
      <c r="H7406" s="7">
        <v>0</v>
      </c>
      <c r="I7406" s="7">
        <v>0</v>
      </c>
      <c r="J7406" s="7">
        <v>3</v>
      </c>
      <c r="K7406" s="7">
        <v>8</v>
      </c>
      <c r="L7406" s="7">
        <v>0</v>
      </c>
      <c r="M7406" s="7">
        <v>11</v>
      </c>
      <c r="N7406" s="7">
        <v>37672.759699176313</v>
      </c>
      <c r="O7406" s="7">
        <v>33269.804345230987</v>
      </c>
      <c r="P7406" s="7">
        <v>49903.71314313</v>
      </c>
      <c r="Q7406" s="7">
        <v>46479.747403605106</v>
      </c>
      <c r="R7406" s="7">
        <v>40607.732362420917</v>
      </c>
      <c r="S7406" s="7">
        <v>62135.609884206759</v>
      </c>
      <c r="T7406" s="6">
        <v>464301</v>
      </c>
    </row>
    <row r="7407" spans="1:20" ht="16" x14ac:dyDescent="0.2">
      <c r="A7407" t="s">
        <v>8803</v>
      </c>
      <c r="B7407" s="1" t="s">
        <v>9933</v>
      </c>
      <c r="C7407" t="s">
        <v>1575</v>
      </c>
      <c r="D7407" s="1">
        <v>252693000571</v>
      </c>
      <c r="E7407" s="10" t="s">
        <v>5333</v>
      </c>
      <c r="F7407" t="s">
        <v>8312</v>
      </c>
      <c r="G7407" s="7">
        <v>0</v>
      </c>
      <c r="H7407" s="7">
        <v>0</v>
      </c>
      <c r="I7407" s="7">
        <v>0</v>
      </c>
      <c r="J7407" s="7">
        <v>0</v>
      </c>
      <c r="K7407" s="7">
        <v>5</v>
      </c>
      <c r="L7407" s="7">
        <v>0</v>
      </c>
      <c r="M7407" s="7">
        <v>5</v>
      </c>
      <c r="N7407" s="7">
        <v>37672.759699176313</v>
      </c>
      <c r="O7407" s="7">
        <v>33269.804345230987</v>
      </c>
      <c r="P7407" s="7">
        <v>49903.71314313</v>
      </c>
      <c r="Q7407" s="7">
        <v>46479.747403605106</v>
      </c>
      <c r="R7407" s="7">
        <v>40607.732362420917</v>
      </c>
      <c r="S7407" s="7">
        <v>62135.609884206759</v>
      </c>
      <c r="T7407" s="6">
        <v>203039</v>
      </c>
    </row>
    <row r="7408" spans="1:20" ht="32" x14ac:dyDescent="0.2">
      <c r="A7408" t="s">
        <v>8803</v>
      </c>
      <c r="B7408" s="1" t="s">
        <v>9933</v>
      </c>
      <c r="C7408" t="s">
        <v>1575</v>
      </c>
      <c r="D7408" s="1">
        <v>252693000580</v>
      </c>
      <c r="E7408" s="10" t="s">
        <v>5334</v>
      </c>
      <c r="F7408" t="s">
        <v>8312</v>
      </c>
      <c r="G7408" s="7">
        <v>0</v>
      </c>
      <c r="H7408" s="7">
        <v>0</v>
      </c>
      <c r="I7408" s="7">
        <v>0</v>
      </c>
      <c r="J7408" s="7">
        <v>10</v>
      </c>
      <c r="K7408" s="7">
        <v>133</v>
      </c>
      <c r="L7408" s="7">
        <v>36</v>
      </c>
      <c r="M7408" s="7">
        <v>179</v>
      </c>
      <c r="N7408" s="7">
        <v>37672.759699176313</v>
      </c>
      <c r="O7408" s="7">
        <v>33269.804345230987</v>
      </c>
      <c r="P7408" s="7">
        <v>49903.71314313</v>
      </c>
      <c r="Q7408" s="7">
        <v>46479.747403605106</v>
      </c>
      <c r="R7408" s="7">
        <v>40607.732362420917</v>
      </c>
      <c r="S7408" s="7">
        <v>62135.609884206759</v>
      </c>
      <c r="T7408" s="6">
        <v>8102508</v>
      </c>
    </row>
    <row r="7409" spans="1:20" ht="16" x14ac:dyDescent="0.2">
      <c r="A7409" t="s">
        <v>8803</v>
      </c>
      <c r="B7409" s="1" t="s">
        <v>9933</v>
      </c>
      <c r="C7409" t="s">
        <v>1575</v>
      </c>
      <c r="D7409" s="1">
        <v>252693000598</v>
      </c>
      <c r="E7409" s="10" t="s">
        <v>5335</v>
      </c>
      <c r="F7409" t="s">
        <v>8312</v>
      </c>
      <c r="G7409" s="7">
        <v>0</v>
      </c>
      <c r="H7409" s="7">
        <v>0</v>
      </c>
      <c r="I7409" s="7">
        <v>0</v>
      </c>
      <c r="J7409" s="7">
        <v>0</v>
      </c>
      <c r="K7409" s="7">
        <v>10</v>
      </c>
      <c r="L7409" s="7">
        <v>0</v>
      </c>
      <c r="M7409" s="7">
        <v>10</v>
      </c>
      <c r="N7409" s="7">
        <v>37672.759699176313</v>
      </c>
      <c r="O7409" s="7">
        <v>33269.804345230987</v>
      </c>
      <c r="P7409" s="7">
        <v>49903.71314313</v>
      </c>
      <c r="Q7409" s="7">
        <v>46479.747403605106</v>
      </c>
      <c r="R7409" s="7">
        <v>40607.732362420917</v>
      </c>
      <c r="S7409" s="7">
        <v>62135.609884206759</v>
      </c>
      <c r="T7409" s="6">
        <v>406077</v>
      </c>
    </row>
    <row r="7410" spans="1:20" ht="16" x14ac:dyDescent="0.2">
      <c r="A7410" t="s">
        <v>8803</v>
      </c>
      <c r="B7410" s="1" t="s">
        <v>9933</v>
      </c>
      <c r="C7410" t="s">
        <v>1575</v>
      </c>
      <c r="D7410" s="1">
        <v>252693000661</v>
      </c>
      <c r="E7410" s="10" t="s">
        <v>5336</v>
      </c>
      <c r="F7410" t="s">
        <v>8312</v>
      </c>
      <c r="G7410" s="7">
        <v>0</v>
      </c>
      <c r="H7410" s="7">
        <v>0</v>
      </c>
      <c r="I7410" s="7">
        <v>0</v>
      </c>
      <c r="J7410" s="7">
        <v>1</v>
      </c>
      <c r="K7410" s="7">
        <v>17</v>
      </c>
      <c r="L7410" s="7">
        <v>0</v>
      </c>
      <c r="M7410" s="7">
        <v>18</v>
      </c>
      <c r="N7410" s="7">
        <v>37672.759699176313</v>
      </c>
      <c r="O7410" s="7">
        <v>33269.804345230987</v>
      </c>
      <c r="P7410" s="7">
        <v>49903.71314313</v>
      </c>
      <c r="Q7410" s="7">
        <v>46479.747403605106</v>
      </c>
      <c r="R7410" s="7">
        <v>40607.732362420917</v>
      </c>
      <c r="S7410" s="7">
        <v>62135.609884206759</v>
      </c>
      <c r="T7410" s="6">
        <v>736811</v>
      </c>
    </row>
    <row r="7411" spans="1:20" ht="16" x14ac:dyDescent="0.2">
      <c r="A7411" t="s">
        <v>8803</v>
      </c>
      <c r="B7411" s="1" t="s">
        <v>10349</v>
      </c>
      <c r="C7411" t="s">
        <v>8197</v>
      </c>
      <c r="D7411" s="1">
        <v>252694000010</v>
      </c>
      <c r="E7411" s="10" t="s">
        <v>5349</v>
      </c>
      <c r="F7411" t="s">
        <v>8312</v>
      </c>
      <c r="G7411" s="7">
        <v>0</v>
      </c>
      <c r="H7411" s="7">
        <v>0</v>
      </c>
      <c r="I7411" s="7">
        <v>0</v>
      </c>
      <c r="J7411" s="7">
        <v>2</v>
      </c>
      <c r="K7411" s="7">
        <v>10</v>
      </c>
      <c r="L7411" s="7">
        <v>0</v>
      </c>
      <c r="M7411" s="7">
        <v>12</v>
      </c>
      <c r="N7411" s="7">
        <v>37672.759699176313</v>
      </c>
      <c r="O7411" s="7">
        <v>33269.804345230987</v>
      </c>
      <c r="P7411" s="7">
        <v>49903.71314313</v>
      </c>
      <c r="Q7411" s="7">
        <v>46479.747403605106</v>
      </c>
      <c r="R7411" s="7">
        <v>40607.732362420917</v>
      </c>
      <c r="S7411" s="7">
        <v>62135.609884206759</v>
      </c>
      <c r="T7411" s="6">
        <v>499037</v>
      </c>
    </row>
    <row r="7412" spans="1:20" ht="16" x14ac:dyDescent="0.2">
      <c r="A7412" t="s">
        <v>8803</v>
      </c>
      <c r="B7412" s="1" t="s">
        <v>9934</v>
      </c>
      <c r="C7412" t="s">
        <v>720</v>
      </c>
      <c r="D7412" s="1">
        <v>252696000271</v>
      </c>
      <c r="E7412" s="10" t="s">
        <v>5351</v>
      </c>
      <c r="F7412" t="s">
        <v>8312</v>
      </c>
      <c r="G7412" s="7">
        <v>0</v>
      </c>
      <c r="H7412" s="7">
        <v>0</v>
      </c>
      <c r="I7412" s="7">
        <v>0</v>
      </c>
      <c r="J7412" s="7">
        <v>10</v>
      </c>
      <c r="K7412" s="7">
        <v>198</v>
      </c>
      <c r="L7412" s="7">
        <v>0</v>
      </c>
      <c r="M7412" s="7">
        <v>208</v>
      </c>
      <c r="N7412" s="7">
        <v>37672.759699176313</v>
      </c>
      <c r="O7412" s="7">
        <v>33269.804345230987</v>
      </c>
      <c r="P7412" s="7">
        <v>49903.71314313</v>
      </c>
      <c r="Q7412" s="7">
        <v>46479.747403605106</v>
      </c>
      <c r="R7412" s="7">
        <v>40607.732362420917</v>
      </c>
      <c r="S7412" s="7">
        <v>62135.609884206759</v>
      </c>
      <c r="T7412" s="6">
        <v>8505128</v>
      </c>
    </row>
    <row r="7413" spans="1:20" ht="16" x14ac:dyDescent="0.2">
      <c r="A7413" t="s">
        <v>8803</v>
      </c>
      <c r="B7413" s="1" t="s">
        <v>9934</v>
      </c>
      <c r="C7413" t="s">
        <v>720</v>
      </c>
      <c r="D7413" s="1">
        <v>252696000858</v>
      </c>
      <c r="E7413" s="10" t="s">
        <v>5352</v>
      </c>
      <c r="F7413" t="s">
        <v>8312</v>
      </c>
      <c r="G7413" s="7">
        <v>0</v>
      </c>
      <c r="H7413" s="7">
        <v>0</v>
      </c>
      <c r="I7413" s="7">
        <v>0</v>
      </c>
      <c r="J7413" s="7">
        <v>41</v>
      </c>
      <c r="K7413" s="7">
        <v>687</v>
      </c>
      <c r="L7413" s="7">
        <v>0</v>
      </c>
      <c r="M7413" s="7">
        <v>728</v>
      </c>
      <c r="N7413" s="7">
        <v>37672.759699176313</v>
      </c>
      <c r="O7413" s="7">
        <v>33269.804345230987</v>
      </c>
      <c r="P7413" s="7">
        <v>49903.71314313</v>
      </c>
      <c r="Q7413" s="7">
        <v>46479.747403605106</v>
      </c>
      <c r="R7413" s="7">
        <v>40607.732362420917</v>
      </c>
      <c r="S7413" s="7">
        <v>62135.609884206759</v>
      </c>
      <c r="T7413" s="6">
        <v>29803182</v>
      </c>
    </row>
    <row r="7414" spans="1:20" ht="16" x14ac:dyDescent="0.2">
      <c r="A7414" t="s">
        <v>8803</v>
      </c>
      <c r="B7414" s="1" t="s">
        <v>9934</v>
      </c>
      <c r="C7414" t="s">
        <v>720</v>
      </c>
      <c r="D7414" s="1">
        <v>252696001170</v>
      </c>
      <c r="E7414" s="10" t="s">
        <v>3011</v>
      </c>
      <c r="F7414" t="s">
        <v>8312</v>
      </c>
      <c r="G7414" s="7">
        <v>0</v>
      </c>
      <c r="H7414" s="7">
        <v>0</v>
      </c>
      <c r="I7414" s="7">
        <v>0</v>
      </c>
      <c r="J7414" s="7">
        <v>3</v>
      </c>
      <c r="K7414" s="7">
        <v>150</v>
      </c>
      <c r="L7414" s="7">
        <v>0</v>
      </c>
      <c r="M7414" s="7">
        <v>153</v>
      </c>
      <c r="N7414" s="7">
        <v>37672.759699176313</v>
      </c>
      <c r="O7414" s="7">
        <v>33269.804345230987</v>
      </c>
      <c r="P7414" s="7">
        <v>49903.71314313</v>
      </c>
      <c r="Q7414" s="7">
        <v>46479.747403605106</v>
      </c>
      <c r="R7414" s="7">
        <v>40607.732362420917</v>
      </c>
      <c r="S7414" s="7">
        <v>62135.609884206759</v>
      </c>
      <c r="T7414" s="6">
        <v>6230599</v>
      </c>
    </row>
    <row r="7415" spans="1:20" ht="16" x14ac:dyDescent="0.2">
      <c r="A7415" t="s">
        <v>8803</v>
      </c>
      <c r="B7415" s="1" t="s">
        <v>9935</v>
      </c>
      <c r="C7415" t="s">
        <v>7924</v>
      </c>
      <c r="D7415" s="1">
        <v>252699000051</v>
      </c>
      <c r="E7415" s="10" t="s">
        <v>5355</v>
      </c>
      <c r="F7415" t="s">
        <v>8312</v>
      </c>
      <c r="G7415" s="7">
        <v>0</v>
      </c>
      <c r="H7415" s="7">
        <v>0</v>
      </c>
      <c r="I7415" s="7">
        <v>0</v>
      </c>
      <c r="J7415" s="7">
        <v>7</v>
      </c>
      <c r="K7415" s="7">
        <v>23</v>
      </c>
      <c r="L7415" s="7">
        <v>0</v>
      </c>
      <c r="M7415" s="7">
        <v>30</v>
      </c>
      <c r="N7415" s="7">
        <v>37672.759699176313</v>
      </c>
      <c r="O7415" s="7">
        <v>33269.804345230987</v>
      </c>
      <c r="P7415" s="7">
        <v>49903.71314313</v>
      </c>
      <c r="Q7415" s="7">
        <v>46479.747403605106</v>
      </c>
      <c r="R7415" s="7">
        <v>40607.732362420917</v>
      </c>
      <c r="S7415" s="7">
        <v>62135.609884206759</v>
      </c>
      <c r="T7415" s="6">
        <v>1259336</v>
      </c>
    </row>
    <row r="7416" spans="1:20" ht="16" x14ac:dyDescent="0.2">
      <c r="A7416" t="s">
        <v>8803</v>
      </c>
      <c r="B7416" s="1" t="s">
        <v>9935</v>
      </c>
      <c r="C7416" t="s">
        <v>7924</v>
      </c>
      <c r="D7416" s="1">
        <v>252699000069</v>
      </c>
      <c r="E7416" s="10" t="s">
        <v>5356</v>
      </c>
      <c r="F7416" t="s">
        <v>8312</v>
      </c>
      <c r="G7416" s="7">
        <v>0</v>
      </c>
      <c r="H7416" s="7">
        <v>0</v>
      </c>
      <c r="I7416" s="7">
        <v>0</v>
      </c>
      <c r="J7416" s="7">
        <v>3</v>
      </c>
      <c r="K7416" s="7">
        <v>6</v>
      </c>
      <c r="L7416" s="7">
        <v>0</v>
      </c>
      <c r="M7416" s="7">
        <v>9</v>
      </c>
      <c r="N7416" s="7">
        <v>37672.759699176313</v>
      </c>
      <c r="O7416" s="7">
        <v>33269.804345230987</v>
      </c>
      <c r="P7416" s="7">
        <v>49903.71314313</v>
      </c>
      <c r="Q7416" s="7">
        <v>46479.747403605106</v>
      </c>
      <c r="R7416" s="7">
        <v>40607.732362420917</v>
      </c>
      <c r="S7416" s="7">
        <v>62135.609884206759</v>
      </c>
      <c r="T7416" s="6">
        <v>383086</v>
      </c>
    </row>
    <row r="7417" spans="1:20" ht="16" x14ac:dyDescent="0.2">
      <c r="A7417" t="s">
        <v>8803</v>
      </c>
      <c r="B7417" s="1" t="s">
        <v>9935</v>
      </c>
      <c r="C7417" t="s">
        <v>7924</v>
      </c>
      <c r="D7417" s="1">
        <v>252699000077</v>
      </c>
      <c r="E7417" s="10" t="s">
        <v>5357</v>
      </c>
      <c r="F7417" t="s">
        <v>8312</v>
      </c>
      <c r="G7417" s="7">
        <v>0</v>
      </c>
      <c r="H7417" s="7">
        <v>0</v>
      </c>
      <c r="I7417" s="7">
        <v>0</v>
      </c>
      <c r="J7417" s="7">
        <v>4</v>
      </c>
      <c r="K7417" s="7">
        <v>13</v>
      </c>
      <c r="L7417" s="7">
        <v>0</v>
      </c>
      <c r="M7417" s="7">
        <v>17</v>
      </c>
      <c r="N7417" s="7">
        <v>37672.759699176313</v>
      </c>
      <c r="O7417" s="7">
        <v>33269.804345230987</v>
      </c>
      <c r="P7417" s="7">
        <v>49903.71314313</v>
      </c>
      <c r="Q7417" s="7">
        <v>46479.747403605106</v>
      </c>
      <c r="R7417" s="7">
        <v>40607.732362420917</v>
      </c>
      <c r="S7417" s="7">
        <v>62135.609884206759</v>
      </c>
      <c r="T7417" s="6">
        <v>713820</v>
      </c>
    </row>
    <row r="7418" spans="1:20" ht="16" x14ac:dyDescent="0.2">
      <c r="A7418" t="s">
        <v>8803</v>
      </c>
      <c r="B7418" s="1" t="s">
        <v>9935</v>
      </c>
      <c r="C7418" t="s">
        <v>7924</v>
      </c>
      <c r="D7418" s="1">
        <v>252699000085</v>
      </c>
      <c r="E7418" s="10" t="s">
        <v>5358</v>
      </c>
      <c r="F7418" t="s">
        <v>8312</v>
      </c>
      <c r="G7418" s="7">
        <v>0</v>
      </c>
      <c r="H7418" s="7">
        <v>0</v>
      </c>
      <c r="I7418" s="7">
        <v>0</v>
      </c>
      <c r="J7418" s="7">
        <v>6</v>
      </c>
      <c r="K7418" s="7">
        <v>51</v>
      </c>
      <c r="L7418" s="7">
        <v>0</v>
      </c>
      <c r="M7418" s="7">
        <v>57</v>
      </c>
      <c r="N7418" s="7">
        <v>37672.759699176313</v>
      </c>
      <c r="O7418" s="7">
        <v>33269.804345230987</v>
      </c>
      <c r="P7418" s="7">
        <v>49903.71314313</v>
      </c>
      <c r="Q7418" s="7">
        <v>46479.747403605106</v>
      </c>
      <c r="R7418" s="7">
        <v>40607.732362420917</v>
      </c>
      <c r="S7418" s="7">
        <v>62135.609884206759</v>
      </c>
      <c r="T7418" s="6">
        <v>2349873</v>
      </c>
    </row>
    <row r="7419" spans="1:20" ht="16" x14ac:dyDescent="0.2">
      <c r="A7419" t="s">
        <v>8803</v>
      </c>
      <c r="B7419" s="1" t="s">
        <v>9935</v>
      </c>
      <c r="C7419" t="s">
        <v>7924</v>
      </c>
      <c r="D7419" s="1">
        <v>252699000107</v>
      </c>
      <c r="E7419" s="10" t="s">
        <v>4498</v>
      </c>
      <c r="F7419" t="s">
        <v>8312</v>
      </c>
      <c r="G7419" s="7">
        <v>0</v>
      </c>
      <c r="H7419" s="7">
        <v>0</v>
      </c>
      <c r="I7419" s="7">
        <v>0</v>
      </c>
      <c r="J7419" s="7">
        <v>1</v>
      </c>
      <c r="K7419" s="7">
        <v>58</v>
      </c>
      <c r="L7419" s="7">
        <v>0</v>
      </c>
      <c r="M7419" s="7">
        <v>59</v>
      </c>
      <c r="N7419" s="7">
        <v>37672.759699176313</v>
      </c>
      <c r="O7419" s="7">
        <v>33269.804345230987</v>
      </c>
      <c r="P7419" s="7">
        <v>49903.71314313</v>
      </c>
      <c r="Q7419" s="7">
        <v>46479.747403605106</v>
      </c>
      <c r="R7419" s="7">
        <v>40607.732362420917</v>
      </c>
      <c r="S7419" s="7">
        <v>62135.609884206759</v>
      </c>
      <c r="T7419" s="6">
        <v>2401728</v>
      </c>
    </row>
    <row r="7420" spans="1:20" ht="16" x14ac:dyDescent="0.2">
      <c r="A7420" t="s">
        <v>8803</v>
      </c>
      <c r="B7420" s="1" t="s">
        <v>9935</v>
      </c>
      <c r="C7420" t="s">
        <v>7924</v>
      </c>
      <c r="D7420" s="1">
        <v>252699000158</v>
      </c>
      <c r="E7420" s="10" t="s">
        <v>5359</v>
      </c>
      <c r="F7420" t="s">
        <v>8312</v>
      </c>
      <c r="G7420" s="7">
        <v>0</v>
      </c>
      <c r="H7420" s="7">
        <v>0</v>
      </c>
      <c r="I7420" s="7">
        <v>0</v>
      </c>
      <c r="J7420" s="7">
        <v>3</v>
      </c>
      <c r="K7420" s="7">
        <v>46</v>
      </c>
      <c r="L7420" s="7">
        <v>0</v>
      </c>
      <c r="M7420" s="7">
        <v>49</v>
      </c>
      <c r="N7420" s="7">
        <v>37672.759699176313</v>
      </c>
      <c r="O7420" s="7">
        <v>33269.804345230987</v>
      </c>
      <c r="P7420" s="7">
        <v>49903.71314313</v>
      </c>
      <c r="Q7420" s="7">
        <v>46479.747403605106</v>
      </c>
      <c r="R7420" s="7">
        <v>40607.732362420917</v>
      </c>
      <c r="S7420" s="7">
        <v>62135.609884206759</v>
      </c>
      <c r="T7420" s="6">
        <v>2007395</v>
      </c>
    </row>
    <row r="7421" spans="1:20" ht="16" x14ac:dyDescent="0.2">
      <c r="A7421" t="s">
        <v>8803</v>
      </c>
      <c r="B7421" s="1" t="s">
        <v>9935</v>
      </c>
      <c r="C7421" t="s">
        <v>7924</v>
      </c>
      <c r="D7421" s="1">
        <v>252699000174</v>
      </c>
      <c r="E7421" s="10" t="s">
        <v>5360</v>
      </c>
      <c r="F7421" t="s">
        <v>8312</v>
      </c>
      <c r="G7421" s="7">
        <v>0</v>
      </c>
      <c r="H7421" s="7">
        <v>0</v>
      </c>
      <c r="I7421" s="7">
        <v>0</v>
      </c>
      <c r="J7421" s="7">
        <v>0</v>
      </c>
      <c r="K7421" s="7">
        <v>5</v>
      </c>
      <c r="L7421" s="7">
        <v>0</v>
      </c>
      <c r="M7421" s="7">
        <v>5</v>
      </c>
      <c r="N7421" s="7">
        <v>37672.759699176313</v>
      </c>
      <c r="O7421" s="7">
        <v>33269.804345230987</v>
      </c>
      <c r="P7421" s="7">
        <v>49903.71314313</v>
      </c>
      <c r="Q7421" s="7">
        <v>46479.747403605106</v>
      </c>
      <c r="R7421" s="7">
        <v>40607.732362420917</v>
      </c>
      <c r="S7421" s="7">
        <v>62135.609884206759</v>
      </c>
      <c r="T7421" s="6">
        <v>203039</v>
      </c>
    </row>
    <row r="7422" spans="1:20" ht="16" x14ac:dyDescent="0.2">
      <c r="A7422" t="s">
        <v>8803</v>
      </c>
      <c r="B7422" s="1" t="s">
        <v>9935</v>
      </c>
      <c r="C7422" t="s">
        <v>7924</v>
      </c>
      <c r="D7422" s="1">
        <v>252699000182</v>
      </c>
      <c r="E7422" s="10" t="s">
        <v>4726</v>
      </c>
      <c r="F7422" t="s">
        <v>8312</v>
      </c>
      <c r="G7422" s="7">
        <v>0</v>
      </c>
      <c r="H7422" s="7">
        <v>0</v>
      </c>
      <c r="I7422" s="7">
        <v>0</v>
      </c>
      <c r="J7422" s="7">
        <v>7</v>
      </c>
      <c r="K7422" s="7">
        <v>128</v>
      </c>
      <c r="L7422" s="7">
        <v>0</v>
      </c>
      <c r="M7422" s="7">
        <v>135</v>
      </c>
      <c r="N7422" s="7">
        <v>37672.759699176313</v>
      </c>
      <c r="O7422" s="7">
        <v>33269.804345230987</v>
      </c>
      <c r="P7422" s="7">
        <v>49903.71314313</v>
      </c>
      <c r="Q7422" s="7">
        <v>46479.747403605106</v>
      </c>
      <c r="R7422" s="7">
        <v>40607.732362420917</v>
      </c>
      <c r="S7422" s="7">
        <v>62135.609884206759</v>
      </c>
      <c r="T7422" s="6">
        <v>5523148</v>
      </c>
    </row>
    <row r="7423" spans="1:20" ht="16" x14ac:dyDescent="0.2">
      <c r="A7423" t="s">
        <v>8803</v>
      </c>
      <c r="B7423" s="1" t="s">
        <v>9935</v>
      </c>
      <c r="C7423" t="s">
        <v>7924</v>
      </c>
      <c r="D7423" s="1">
        <v>252699000212</v>
      </c>
      <c r="E7423" s="10" t="s">
        <v>5361</v>
      </c>
      <c r="F7423" t="s">
        <v>8312</v>
      </c>
      <c r="G7423" s="7">
        <v>0</v>
      </c>
      <c r="H7423" s="7">
        <v>0</v>
      </c>
      <c r="I7423" s="7">
        <v>0</v>
      </c>
      <c r="J7423" s="7">
        <v>0</v>
      </c>
      <c r="K7423" s="7">
        <v>13</v>
      </c>
      <c r="L7423" s="7">
        <v>0</v>
      </c>
      <c r="M7423" s="7">
        <v>13</v>
      </c>
      <c r="N7423" s="7">
        <v>37672.759699176313</v>
      </c>
      <c r="O7423" s="7">
        <v>33269.804345230987</v>
      </c>
      <c r="P7423" s="7">
        <v>49903.71314313</v>
      </c>
      <c r="Q7423" s="7">
        <v>46479.747403605106</v>
      </c>
      <c r="R7423" s="7">
        <v>40607.732362420917</v>
      </c>
      <c r="S7423" s="7">
        <v>62135.609884206759</v>
      </c>
      <c r="T7423" s="6">
        <v>527901</v>
      </c>
    </row>
    <row r="7424" spans="1:20" ht="16" x14ac:dyDescent="0.2">
      <c r="A7424" t="s">
        <v>8803</v>
      </c>
      <c r="B7424" s="1" t="s">
        <v>9935</v>
      </c>
      <c r="C7424" t="s">
        <v>7924</v>
      </c>
      <c r="D7424" s="1">
        <v>252699000247</v>
      </c>
      <c r="E7424" s="10" t="s">
        <v>4142</v>
      </c>
      <c r="F7424" t="s">
        <v>8312</v>
      </c>
      <c r="G7424" s="7">
        <v>0</v>
      </c>
      <c r="H7424" s="7">
        <v>0</v>
      </c>
      <c r="I7424" s="7">
        <v>0</v>
      </c>
      <c r="J7424" s="7">
        <v>5</v>
      </c>
      <c r="K7424" s="7">
        <v>31</v>
      </c>
      <c r="L7424" s="7">
        <v>0</v>
      </c>
      <c r="M7424" s="7">
        <v>36</v>
      </c>
      <c r="N7424" s="7">
        <v>37672.759699176313</v>
      </c>
      <c r="O7424" s="7">
        <v>33269.804345230987</v>
      </c>
      <c r="P7424" s="7">
        <v>49903.71314313</v>
      </c>
      <c r="Q7424" s="7">
        <v>46479.747403605106</v>
      </c>
      <c r="R7424" s="7">
        <v>40607.732362420917</v>
      </c>
      <c r="S7424" s="7">
        <v>62135.609884206759</v>
      </c>
      <c r="T7424" s="6">
        <v>1491238</v>
      </c>
    </row>
    <row r="7425" spans="1:20" ht="16" x14ac:dyDescent="0.2">
      <c r="A7425" t="s">
        <v>8803</v>
      </c>
      <c r="B7425" s="1" t="s">
        <v>9935</v>
      </c>
      <c r="C7425" t="s">
        <v>7924</v>
      </c>
      <c r="D7425" s="1">
        <v>252699000255</v>
      </c>
      <c r="E7425" s="10" t="s">
        <v>5362</v>
      </c>
      <c r="F7425" t="s">
        <v>8312</v>
      </c>
      <c r="G7425" s="7">
        <v>0</v>
      </c>
      <c r="H7425" s="7">
        <v>0</v>
      </c>
      <c r="I7425" s="7">
        <v>0</v>
      </c>
      <c r="J7425" s="7">
        <v>4</v>
      </c>
      <c r="K7425" s="7">
        <v>4</v>
      </c>
      <c r="L7425" s="7">
        <v>0</v>
      </c>
      <c r="M7425" s="7">
        <v>8</v>
      </c>
      <c r="N7425" s="7">
        <v>37672.759699176313</v>
      </c>
      <c r="O7425" s="7">
        <v>33269.804345230987</v>
      </c>
      <c r="P7425" s="7">
        <v>49903.71314313</v>
      </c>
      <c r="Q7425" s="7">
        <v>46479.747403605106</v>
      </c>
      <c r="R7425" s="7">
        <v>40607.732362420917</v>
      </c>
      <c r="S7425" s="7">
        <v>62135.609884206759</v>
      </c>
      <c r="T7425" s="6">
        <v>348350</v>
      </c>
    </row>
    <row r="7426" spans="1:20" ht="16" x14ac:dyDescent="0.2">
      <c r="A7426" t="s">
        <v>8803</v>
      </c>
      <c r="B7426" s="1" t="s">
        <v>9935</v>
      </c>
      <c r="C7426" t="s">
        <v>7924</v>
      </c>
      <c r="D7426" s="1">
        <v>252699000263</v>
      </c>
      <c r="E7426" s="10" t="s">
        <v>5363</v>
      </c>
      <c r="F7426" t="s">
        <v>8312</v>
      </c>
      <c r="G7426" s="7">
        <v>0</v>
      </c>
      <c r="H7426" s="7">
        <v>0</v>
      </c>
      <c r="I7426" s="7">
        <v>0</v>
      </c>
      <c r="J7426" s="7">
        <v>1</v>
      </c>
      <c r="K7426" s="7">
        <v>3</v>
      </c>
      <c r="L7426" s="7">
        <v>0</v>
      </c>
      <c r="M7426" s="7">
        <v>4</v>
      </c>
      <c r="N7426" s="7">
        <v>37672.759699176313</v>
      </c>
      <c r="O7426" s="7">
        <v>33269.804345230987</v>
      </c>
      <c r="P7426" s="7">
        <v>49903.71314313</v>
      </c>
      <c r="Q7426" s="7">
        <v>46479.747403605106</v>
      </c>
      <c r="R7426" s="7">
        <v>40607.732362420917</v>
      </c>
      <c r="S7426" s="7">
        <v>62135.609884206759</v>
      </c>
      <c r="T7426" s="6">
        <v>168303</v>
      </c>
    </row>
    <row r="7427" spans="1:20" ht="16" x14ac:dyDescent="0.2">
      <c r="A7427" t="s">
        <v>8803</v>
      </c>
      <c r="B7427" t="s">
        <v>9935</v>
      </c>
      <c r="C7427" t="s">
        <v>7924</v>
      </c>
      <c r="D7427" s="1">
        <v>252699000298</v>
      </c>
      <c r="E7427" s="10" t="s">
        <v>5364</v>
      </c>
      <c r="F7427" t="s">
        <v>8312</v>
      </c>
      <c r="G7427" s="7">
        <v>0</v>
      </c>
      <c r="H7427" s="7">
        <v>0</v>
      </c>
      <c r="I7427" s="7">
        <v>0</v>
      </c>
      <c r="J7427" s="7">
        <v>1</v>
      </c>
      <c r="K7427" s="7">
        <v>1</v>
      </c>
      <c r="L7427" s="7">
        <v>0</v>
      </c>
      <c r="M7427" s="7">
        <v>2</v>
      </c>
      <c r="N7427" s="7">
        <v>37672.759699176313</v>
      </c>
      <c r="O7427" s="7">
        <v>33269.804345230987</v>
      </c>
      <c r="P7427" s="7">
        <v>49903.71314313</v>
      </c>
      <c r="Q7427" s="7">
        <v>46479.747403605106</v>
      </c>
      <c r="R7427" s="7">
        <v>40607.732362420917</v>
      </c>
      <c r="S7427" s="7">
        <v>62135.609884206759</v>
      </c>
      <c r="T7427" s="6">
        <v>87087</v>
      </c>
    </row>
    <row r="7428" spans="1:20" ht="16" x14ac:dyDescent="0.2">
      <c r="A7428" t="s">
        <v>8803</v>
      </c>
      <c r="B7428" s="1" t="s">
        <v>9935</v>
      </c>
      <c r="C7428" t="s">
        <v>7924</v>
      </c>
      <c r="D7428" s="1">
        <v>252699000301</v>
      </c>
      <c r="E7428" s="10" t="s">
        <v>1558</v>
      </c>
      <c r="F7428" t="s">
        <v>8312</v>
      </c>
      <c r="G7428" s="7">
        <v>0</v>
      </c>
      <c r="H7428" s="7">
        <v>0</v>
      </c>
      <c r="I7428" s="7">
        <v>0</v>
      </c>
      <c r="J7428" s="7">
        <v>0</v>
      </c>
      <c r="K7428" s="7">
        <v>8</v>
      </c>
      <c r="L7428" s="7">
        <v>0</v>
      </c>
      <c r="M7428" s="7">
        <v>8</v>
      </c>
      <c r="N7428" s="7">
        <v>37672.759699176313</v>
      </c>
      <c r="O7428" s="7">
        <v>33269.804345230987</v>
      </c>
      <c r="P7428" s="7">
        <v>49903.71314313</v>
      </c>
      <c r="Q7428" s="7">
        <v>46479.747403605106</v>
      </c>
      <c r="R7428" s="7">
        <v>40607.732362420917</v>
      </c>
      <c r="S7428" s="7">
        <v>62135.609884206759</v>
      </c>
      <c r="T7428" s="6">
        <v>324862</v>
      </c>
    </row>
    <row r="7429" spans="1:20" ht="16" x14ac:dyDescent="0.2">
      <c r="A7429" t="s">
        <v>8803</v>
      </c>
      <c r="B7429" s="1" t="s">
        <v>9935</v>
      </c>
      <c r="C7429" t="s">
        <v>7924</v>
      </c>
      <c r="D7429" s="1">
        <v>252699000310</v>
      </c>
      <c r="E7429" s="10" t="s">
        <v>5365</v>
      </c>
      <c r="F7429" t="s">
        <v>8312</v>
      </c>
      <c r="G7429" s="7">
        <v>0</v>
      </c>
      <c r="H7429" s="7">
        <v>0</v>
      </c>
      <c r="I7429" s="7">
        <v>0</v>
      </c>
      <c r="J7429" s="7">
        <v>1</v>
      </c>
      <c r="K7429" s="7">
        <v>6</v>
      </c>
      <c r="L7429" s="7">
        <v>0</v>
      </c>
      <c r="M7429" s="7">
        <v>7</v>
      </c>
      <c r="N7429" s="7">
        <v>37672.759699176313</v>
      </c>
      <c r="O7429" s="7">
        <v>33269.804345230987</v>
      </c>
      <c r="P7429" s="7">
        <v>49903.71314313</v>
      </c>
      <c r="Q7429" s="7">
        <v>46479.747403605106</v>
      </c>
      <c r="R7429" s="7">
        <v>40607.732362420917</v>
      </c>
      <c r="S7429" s="7">
        <v>62135.609884206759</v>
      </c>
      <c r="T7429" s="6">
        <v>290126</v>
      </c>
    </row>
    <row r="7430" spans="1:20" ht="16" x14ac:dyDescent="0.2">
      <c r="A7430" t="s">
        <v>8803</v>
      </c>
      <c r="B7430" s="1" t="s">
        <v>9935</v>
      </c>
      <c r="C7430" t="s">
        <v>7924</v>
      </c>
      <c r="D7430" s="1">
        <v>252699000336</v>
      </c>
      <c r="E7430" s="10" t="s">
        <v>5366</v>
      </c>
      <c r="F7430" t="s">
        <v>8312</v>
      </c>
      <c r="G7430" s="7">
        <v>0</v>
      </c>
      <c r="H7430" s="7">
        <v>0</v>
      </c>
      <c r="I7430" s="7">
        <v>0</v>
      </c>
      <c r="J7430" s="7">
        <v>1</v>
      </c>
      <c r="K7430" s="7">
        <v>9</v>
      </c>
      <c r="L7430" s="7">
        <v>0</v>
      </c>
      <c r="M7430" s="7">
        <v>10</v>
      </c>
      <c r="N7430" s="7">
        <v>37672.759699176313</v>
      </c>
      <c r="O7430" s="7">
        <v>33269.804345230987</v>
      </c>
      <c r="P7430" s="7">
        <v>49903.71314313</v>
      </c>
      <c r="Q7430" s="7">
        <v>46479.747403605106</v>
      </c>
      <c r="R7430" s="7">
        <v>40607.732362420917</v>
      </c>
      <c r="S7430" s="7">
        <v>62135.609884206759</v>
      </c>
      <c r="T7430" s="6">
        <v>411949</v>
      </c>
    </row>
    <row r="7431" spans="1:20" ht="16" x14ac:dyDescent="0.2">
      <c r="A7431" t="s">
        <v>8803</v>
      </c>
      <c r="B7431" s="1" t="s">
        <v>9935</v>
      </c>
      <c r="C7431" t="s">
        <v>7924</v>
      </c>
      <c r="D7431" s="1">
        <v>252699000352</v>
      </c>
      <c r="E7431" s="10" t="s">
        <v>4265</v>
      </c>
      <c r="F7431" t="s">
        <v>8312</v>
      </c>
      <c r="G7431" s="7">
        <v>0</v>
      </c>
      <c r="H7431" s="7">
        <v>0</v>
      </c>
      <c r="I7431" s="7">
        <v>0</v>
      </c>
      <c r="J7431" s="7">
        <v>3</v>
      </c>
      <c r="K7431" s="7">
        <v>7</v>
      </c>
      <c r="L7431" s="7">
        <v>0</v>
      </c>
      <c r="M7431" s="7">
        <v>10</v>
      </c>
      <c r="N7431" s="7">
        <v>37672.759699176313</v>
      </c>
      <c r="O7431" s="7">
        <v>33269.804345230987</v>
      </c>
      <c r="P7431" s="7">
        <v>49903.71314313</v>
      </c>
      <c r="Q7431" s="7">
        <v>46479.747403605106</v>
      </c>
      <c r="R7431" s="7">
        <v>40607.732362420917</v>
      </c>
      <c r="S7431" s="7">
        <v>62135.609884206759</v>
      </c>
      <c r="T7431" s="6">
        <v>423693</v>
      </c>
    </row>
    <row r="7432" spans="1:20" ht="16" x14ac:dyDescent="0.2">
      <c r="A7432" t="s">
        <v>8803</v>
      </c>
      <c r="B7432" s="1" t="s">
        <v>9935</v>
      </c>
      <c r="C7432" t="s">
        <v>7924</v>
      </c>
      <c r="D7432" s="1">
        <v>252699000387</v>
      </c>
      <c r="E7432" s="10" t="s">
        <v>5367</v>
      </c>
      <c r="F7432" t="s">
        <v>8312</v>
      </c>
      <c r="G7432" s="7">
        <v>0</v>
      </c>
      <c r="H7432" s="7">
        <v>0</v>
      </c>
      <c r="I7432" s="7">
        <v>0</v>
      </c>
      <c r="J7432" s="7">
        <v>0</v>
      </c>
      <c r="K7432" s="7">
        <v>10</v>
      </c>
      <c r="L7432" s="7">
        <v>0</v>
      </c>
      <c r="M7432" s="7">
        <v>10</v>
      </c>
      <c r="N7432" s="7">
        <v>37672.759699176313</v>
      </c>
      <c r="O7432" s="7">
        <v>33269.804345230987</v>
      </c>
      <c r="P7432" s="7">
        <v>49903.71314313</v>
      </c>
      <c r="Q7432" s="7">
        <v>46479.747403605106</v>
      </c>
      <c r="R7432" s="7">
        <v>40607.732362420917</v>
      </c>
      <c r="S7432" s="7">
        <v>62135.609884206759</v>
      </c>
      <c r="T7432" s="6">
        <v>406077</v>
      </c>
    </row>
    <row r="7433" spans="1:20" ht="16" x14ac:dyDescent="0.2">
      <c r="A7433" t="s">
        <v>8803</v>
      </c>
      <c r="B7433" s="1" t="s">
        <v>9935</v>
      </c>
      <c r="C7433" t="s">
        <v>7924</v>
      </c>
      <c r="D7433" s="1">
        <v>252699000395</v>
      </c>
      <c r="E7433" s="10" t="s">
        <v>5368</v>
      </c>
      <c r="F7433" t="s">
        <v>8312</v>
      </c>
      <c r="G7433" s="7">
        <v>0</v>
      </c>
      <c r="H7433" s="7">
        <v>0</v>
      </c>
      <c r="I7433" s="7">
        <v>0</v>
      </c>
      <c r="J7433" s="7">
        <v>2</v>
      </c>
      <c r="K7433" s="7">
        <v>8</v>
      </c>
      <c r="L7433" s="7">
        <v>0</v>
      </c>
      <c r="M7433" s="7">
        <v>10</v>
      </c>
      <c r="N7433" s="7">
        <v>37672.759699176313</v>
      </c>
      <c r="O7433" s="7">
        <v>33269.804345230987</v>
      </c>
      <c r="P7433" s="7">
        <v>49903.71314313</v>
      </c>
      <c r="Q7433" s="7">
        <v>46479.747403605106</v>
      </c>
      <c r="R7433" s="7">
        <v>40607.732362420917</v>
      </c>
      <c r="S7433" s="7">
        <v>62135.609884206759</v>
      </c>
      <c r="T7433" s="6">
        <v>417821</v>
      </c>
    </row>
    <row r="7434" spans="1:20" ht="16" x14ac:dyDescent="0.2">
      <c r="A7434" t="s">
        <v>8803</v>
      </c>
      <c r="B7434" s="1" t="s">
        <v>9935</v>
      </c>
      <c r="C7434" t="s">
        <v>7924</v>
      </c>
      <c r="D7434" s="1">
        <v>252699000417</v>
      </c>
      <c r="E7434" s="10" t="s">
        <v>5369</v>
      </c>
      <c r="F7434" t="s">
        <v>8312</v>
      </c>
      <c r="G7434" s="7">
        <v>0</v>
      </c>
      <c r="H7434" s="7">
        <v>0</v>
      </c>
      <c r="I7434" s="7">
        <v>0</v>
      </c>
      <c r="J7434" s="7">
        <v>1</v>
      </c>
      <c r="K7434" s="7">
        <v>4</v>
      </c>
      <c r="L7434" s="7">
        <v>0</v>
      </c>
      <c r="M7434" s="7">
        <v>5</v>
      </c>
      <c r="N7434" s="7">
        <v>37672.759699176313</v>
      </c>
      <c r="O7434" s="7">
        <v>33269.804345230987</v>
      </c>
      <c r="P7434" s="7">
        <v>49903.71314313</v>
      </c>
      <c r="Q7434" s="7">
        <v>46479.747403605106</v>
      </c>
      <c r="R7434" s="7">
        <v>40607.732362420917</v>
      </c>
      <c r="S7434" s="7">
        <v>62135.609884206759</v>
      </c>
      <c r="T7434" s="6">
        <v>208911</v>
      </c>
    </row>
    <row r="7435" spans="1:20" ht="16" x14ac:dyDescent="0.2">
      <c r="A7435" t="s">
        <v>8803</v>
      </c>
      <c r="B7435" s="1" t="s">
        <v>9935</v>
      </c>
      <c r="C7435" t="s">
        <v>7924</v>
      </c>
      <c r="D7435" s="1">
        <v>252699000433</v>
      </c>
      <c r="E7435" s="10" t="s">
        <v>4241</v>
      </c>
      <c r="F7435" t="s">
        <v>8312</v>
      </c>
      <c r="G7435" s="7">
        <v>0</v>
      </c>
      <c r="H7435" s="7">
        <v>0</v>
      </c>
      <c r="I7435" s="7">
        <v>0</v>
      </c>
      <c r="J7435" s="7">
        <v>1</v>
      </c>
      <c r="K7435" s="7">
        <v>3</v>
      </c>
      <c r="L7435" s="7">
        <v>0</v>
      </c>
      <c r="M7435" s="7">
        <v>4</v>
      </c>
      <c r="N7435" s="7">
        <v>37672.759699176313</v>
      </c>
      <c r="O7435" s="7">
        <v>33269.804345230987</v>
      </c>
      <c r="P7435" s="7">
        <v>49903.71314313</v>
      </c>
      <c r="Q7435" s="7">
        <v>46479.747403605106</v>
      </c>
      <c r="R7435" s="7">
        <v>40607.732362420917</v>
      </c>
      <c r="S7435" s="7">
        <v>62135.609884206759</v>
      </c>
      <c r="T7435" s="6">
        <v>168303</v>
      </c>
    </row>
    <row r="7436" spans="1:20" ht="16" x14ac:dyDescent="0.2">
      <c r="A7436" t="s">
        <v>8803</v>
      </c>
      <c r="B7436" s="1" t="s">
        <v>9935</v>
      </c>
      <c r="C7436" t="s">
        <v>7924</v>
      </c>
      <c r="D7436" s="1">
        <v>252699000441</v>
      </c>
      <c r="E7436" s="10" t="s">
        <v>5370</v>
      </c>
      <c r="F7436" t="s">
        <v>8312</v>
      </c>
      <c r="G7436" s="7">
        <v>0</v>
      </c>
      <c r="H7436" s="7">
        <v>0</v>
      </c>
      <c r="I7436" s="7">
        <v>0</v>
      </c>
      <c r="J7436" s="7">
        <v>2</v>
      </c>
      <c r="K7436" s="7">
        <v>13</v>
      </c>
      <c r="L7436" s="7">
        <v>0</v>
      </c>
      <c r="M7436" s="7">
        <v>15</v>
      </c>
      <c r="N7436" s="7">
        <v>37672.759699176313</v>
      </c>
      <c r="O7436" s="7">
        <v>33269.804345230987</v>
      </c>
      <c r="P7436" s="7">
        <v>49903.71314313</v>
      </c>
      <c r="Q7436" s="7">
        <v>46479.747403605106</v>
      </c>
      <c r="R7436" s="7">
        <v>40607.732362420917</v>
      </c>
      <c r="S7436" s="7">
        <v>62135.609884206759</v>
      </c>
      <c r="T7436" s="6">
        <v>620860</v>
      </c>
    </row>
    <row r="7437" spans="1:20" ht="16" x14ac:dyDescent="0.2">
      <c r="A7437" t="s">
        <v>8803</v>
      </c>
      <c r="B7437" s="1" t="s">
        <v>9935</v>
      </c>
      <c r="C7437" t="s">
        <v>7924</v>
      </c>
      <c r="D7437" s="1">
        <v>252699000450</v>
      </c>
      <c r="E7437" s="10" t="s">
        <v>4496</v>
      </c>
      <c r="F7437" t="s">
        <v>8312</v>
      </c>
      <c r="G7437" s="7">
        <v>0</v>
      </c>
      <c r="H7437" s="7">
        <v>0</v>
      </c>
      <c r="I7437" s="7">
        <v>0</v>
      </c>
      <c r="J7437" s="7">
        <v>1</v>
      </c>
      <c r="K7437" s="7">
        <v>9</v>
      </c>
      <c r="L7437" s="7">
        <v>0</v>
      </c>
      <c r="M7437" s="7">
        <v>10</v>
      </c>
      <c r="N7437" s="7">
        <v>37672.759699176313</v>
      </c>
      <c r="O7437" s="7">
        <v>33269.804345230987</v>
      </c>
      <c r="P7437" s="7">
        <v>49903.71314313</v>
      </c>
      <c r="Q7437" s="7">
        <v>46479.747403605106</v>
      </c>
      <c r="R7437" s="7">
        <v>40607.732362420917</v>
      </c>
      <c r="S7437" s="7">
        <v>62135.609884206759</v>
      </c>
      <c r="T7437" s="6">
        <v>411949</v>
      </c>
    </row>
    <row r="7438" spans="1:20" ht="16" x14ac:dyDescent="0.2">
      <c r="A7438" t="s">
        <v>8803</v>
      </c>
      <c r="B7438" s="1" t="s">
        <v>9935</v>
      </c>
      <c r="C7438" t="s">
        <v>7924</v>
      </c>
      <c r="D7438" s="1">
        <v>252699000468</v>
      </c>
      <c r="E7438" s="10" t="s">
        <v>5371</v>
      </c>
      <c r="F7438" t="s">
        <v>8312</v>
      </c>
      <c r="G7438" s="7">
        <v>0</v>
      </c>
      <c r="H7438" s="7">
        <v>0</v>
      </c>
      <c r="I7438" s="7">
        <v>0</v>
      </c>
      <c r="J7438" s="7">
        <v>1</v>
      </c>
      <c r="K7438" s="7">
        <v>7</v>
      </c>
      <c r="L7438" s="7">
        <v>0</v>
      </c>
      <c r="M7438" s="7">
        <v>8</v>
      </c>
      <c r="N7438" s="7">
        <v>37672.759699176313</v>
      </c>
      <c r="O7438" s="7">
        <v>33269.804345230987</v>
      </c>
      <c r="P7438" s="7">
        <v>49903.71314313</v>
      </c>
      <c r="Q7438" s="7">
        <v>46479.747403605106</v>
      </c>
      <c r="R7438" s="7">
        <v>40607.732362420917</v>
      </c>
      <c r="S7438" s="7">
        <v>62135.609884206759</v>
      </c>
      <c r="T7438" s="6">
        <v>330734</v>
      </c>
    </row>
    <row r="7439" spans="1:20" ht="16" x14ac:dyDescent="0.2">
      <c r="A7439" t="s">
        <v>8803</v>
      </c>
      <c r="B7439" s="1" t="s">
        <v>9935</v>
      </c>
      <c r="C7439" t="s">
        <v>7924</v>
      </c>
      <c r="D7439" s="1">
        <v>252699000476</v>
      </c>
      <c r="E7439" s="10" t="s">
        <v>5372</v>
      </c>
      <c r="F7439" t="s">
        <v>8312</v>
      </c>
      <c r="G7439" s="7">
        <v>0</v>
      </c>
      <c r="H7439" s="7">
        <v>0</v>
      </c>
      <c r="I7439" s="7">
        <v>0</v>
      </c>
      <c r="J7439" s="7">
        <v>1</v>
      </c>
      <c r="K7439" s="7">
        <v>6</v>
      </c>
      <c r="L7439" s="7">
        <v>0</v>
      </c>
      <c r="M7439" s="7">
        <v>7</v>
      </c>
      <c r="N7439" s="7">
        <v>37672.759699176313</v>
      </c>
      <c r="O7439" s="7">
        <v>33269.804345230987</v>
      </c>
      <c r="P7439" s="7">
        <v>49903.71314313</v>
      </c>
      <c r="Q7439" s="7">
        <v>46479.747403605106</v>
      </c>
      <c r="R7439" s="7">
        <v>40607.732362420917</v>
      </c>
      <c r="S7439" s="7">
        <v>62135.609884206759</v>
      </c>
      <c r="T7439" s="6">
        <v>290126</v>
      </c>
    </row>
    <row r="7440" spans="1:20" ht="16" x14ac:dyDescent="0.2">
      <c r="A7440" t="s">
        <v>8803</v>
      </c>
      <c r="B7440" s="1" t="s">
        <v>9935</v>
      </c>
      <c r="C7440" t="s">
        <v>7924</v>
      </c>
      <c r="D7440" s="1">
        <v>252699000484</v>
      </c>
      <c r="E7440" s="10" t="s">
        <v>5373</v>
      </c>
      <c r="F7440" t="s">
        <v>8312</v>
      </c>
      <c r="G7440" s="7">
        <v>0</v>
      </c>
      <c r="H7440" s="7">
        <v>0</v>
      </c>
      <c r="I7440" s="7">
        <v>0</v>
      </c>
      <c r="J7440" s="7">
        <v>0</v>
      </c>
      <c r="K7440" s="7">
        <v>11</v>
      </c>
      <c r="L7440" s="7">
        <v>0</v>
      </c>
      <c r="M7440" s="7">
        <v>11</v>
      </c>
      <c r="N7440" s="7">
        <v>37672.759699176313</v>
      </c>
      <c r="O7440" s="7">
        <v>33269.804345230987</v>
      </c>
      <c r="P7440" s="7">
        <v>49903.71314313</v>
      </c>
      <c r="Q7440" s="7">
        <v>46479.747403605106</v>
      </c>
      <c r="R7440" s="7">
        <v>40607.732362420917</v>
      </c>
      <c r="S7440" s="7">
        <v>62135.609884206759</v>
      </c>
      <c r="T7440" s="6">
        <v>446685</v>
      </c>
    </row>
    <row r="7441" spans="1:20" ht="16" x14ac:dyDescent="0.2">
      <c r="A7441" t="s">
        <v>8803</v>
      </c>
      <c r="B7441" s="1" t="s">
        <v>9935</v>
      </c>
      <c r="C7441" t="s">
        <v>7924</v>
      </c>
      <c r="D7441" s="1">
        <v>252699000506</v>
      </c>
      <c r="E7441" s="10" t="s">
        <v>5252</v>
      </c>
      <c r="F7441" t="s">
        <v>8312</v>
      </c>
      <c r="G7441" s="7">
        <v>0</v>
      </c>
      <c r="H7441" s="7">
        <v>0</v>
      </c>
      <c r="I7441" s="7">
        <v>0</v>
      </c>
      <c r="J7441" s="7">
        <v>2</v>
      </c>
      <c r="K7441" s="7">
        <v>5</v>
      </c>
      <c r="L7441" s="7">
        <v>0</v>
      </c>
      <c r="M7441" s="7">
        <v>7</v>
      </c>
      <c r="N7441" s="7">
        <v>37672.759699176313</v>
      </c>
      <c r="O7441" s="7">
        <v>33269.804345230987</v>
      </c>
      <c r="P7441" s="7">
        <v>49903.71314313</v>
      </c>
      <c r="Q7441" s="7">
        <v>46479.747403605106</v>
      </c>
      <c r="R7441" s="7">
        <v>40607.732362420917</v>
      </c>
      <c r="S7441" s="7">
        <v>62135.609884206759</v>
      </c>
      <c r="T7441" s="6">
        <v>295998</v>
      </c>
    </row>
    <row r="7442" spans="1:20" ht="16" x14ac:dyDescent="0.2">
      <c r="A7442" t="s">
        <v>8803</v>
      </c>
      <c r="B7442" s="1" t="s">
        <v>9935</v>
      </c>
      <c r="C7442" t="s">
        <v>7924</v>
      </c>
      <c r="D7442" s="1">
        <v>252699000514</v>
      </c>
      <c r="E7442" s="10" t="s">
        <v>5374</v>
      </c>
      <c r="F7442" t="s">
        <v>8312</v>
      </c>
      <c r="G7442" s="7">
        <v>0</v>
      </c>
      <c r="H7442" s="7">
        <v>0</v>
      </c>
      <c r="I7442" s="7">
        <v>0</v>
      </c>
      <c r="J7442" s="7">
        <v>1</v>
      </c>
      <c r="K7442" s="7">
        <v>10</v>
      </c>
      <c r="L7442" s="7">
        <v>0</v>
      </c>
      <c r="M7442" s="7">
        <v>11</v>
      </c>
      <c r="N7442" s="7">
        <v>37672.759699176313</v>
      </c>
      <c r="O7442" s="7">
        <v>33269.804345230987</v>
      </c>
      <c r="P7442" s="7">
        <v>49903.71314313</v>
      </c>
      <c r="Q7442" s="7">
        <v>46479.747403605106</v>
      </c>
      <c r="R7442" s="7">
        <v>40607.732362420917</v>
      </c>
      <c r="S7442" s="7">
        <v>62135.609884206759</v>
      </c>
      <c r="T7442" s="6">
        <v>452557</v>
      </c>
    </row>
    <row r="7443" spans="1:20" ht="32" x14ac:dyDescent="0.2">
      <c r="A7443" t="s">
        <v>8803</v>
      </c>
      <c r="B7443" s="1" t="s">
        <v>9935</v>
      </c>
      <c r="C7443" t="s">
        <v>7924</v>
      </c>
      <c r="D7443" s="1">
        <v>252699000549</v>
      </c>
      <c r="E7443" s="10" t="s">
        <v>5375</v>
      </c>
      <c r="F7443" t="s">
        <v>8312</v>
      </c>
      <c r="G7443" s="7">
        <v>0</v>
      </c>
      <c r="H7443" s="7">
        <v>0</v>
      </c>
      <c r="I7443" s="7">
        <v>0</v>
      </c>
      <c r="J7443" s="7">
        <v>7</v>
      </c>
      <c r="K7443" s="7">
        <v>180</v>
      </c>
      <c r="L7443" s="7">
        <v>65</v>
      </c>
      <c r="M7443" s="7">
        <v>252</v>
      </c>
      <c r="N7443" s="7">
        <v>37672.759699176313</v>
      </c>
      <c r="O7443" s="7">
        <v>33269.804345230987</v>
      </c>
      <c r="P7443" s="7">
        <v>49903.71314313</v>
      </c>
      <c r="Q7443" s="7">
        <v>46479.747403605106</v>
      </c>
      <c r="R7443" s="7">
        <v>40607.732362420917</v>
      </c>
      <c r="S7443" s="7">
        <v>62135.609884206759</v>
      </c>
      <c r="T7443" s="6">
        <v>11673565</v>
      </c>
    </row>
    <row r="7444" spans="1:20" ht="16" x14ac:dyDescent="0.2">
      <c r="A7444" t="s">
        <v>8803</v>
      </c>
      <c r="B7444" s="1" t="s">
        <v>9935</v>
      </c>
      <c r="C7444" t="s">
        <v>7924</v>
      </c>
      <c r="D7444" s="1">
        <v>252699000557</v>
      </c>
      <c r="E7444" s="10" t="s">
        <v>4461</v>
      </c>
      <c r="F7444" t="s">
        <v>8312</v>
      </c>
      <c r="G7444" s="7">
        <v>0</v>
      </c>
      <c r="H7444" s="7">
        <v>0</v>
      </c>
      <c r="I7444" s="7">
        <v>0</v>
      </c>
      <c r="J7444" s="7">
        <v>3</v>
      </c>
      <c r="K7444" s="7">
        <v>3</v>
      </c>
      <c r="L7444" s="7">
        <v>0</v>
      </c>
      <c r="M7444" s="7">
        <v>6</v>
      </c>
      <c r="N7444" s="7">
        <v>37672.759699176313</v>
      </c>
      <c r="O7444" s="7">
        <v>33269.804345230987</v>
      </c>
      <c r="P7444" s="7">
        <v>49903.71314313</v>
      </c>
      <c r="Q7444" s="7">
        <v>46479.747403605106</v>
      </c>
      <c r="R7444" s="7">
        <v>40607.732362420917</v>
      </c>
      <c r="S7444" s="7">
        <v>62135.609884206759</v>
      </c>
      <c r="T7444" s="6">
        <v>261262</v>
      </c>
    </row>
    <row r="7445" spans="1:20" ht="32" x14ac:dyDescent="0.2">
      <c r="A7445" t="s">
        <v>8803</v>
      </c>
      <c r="B7445" s="1" t="s">
        <v>9935</v>
      </c>
      <c r="C7445" t="s">
        <v>7924</v>
      </c>
      <c r="D7445" s="1">
        <v>252699000581</v>
      </c>
      <c r="E7445" s="10" t="s">
        <v>8212</v>
      </c>
      <c r="F7445" t="s">
        <v>8312</v>
      </c>
      <c r="G7445" s="7">
        <v>0</v>
      </c>
      <c r="H7445" s="7">
        <v>0</v>
      </c>
      <c r="I7445" s="7">
        <v>0</v>
      </c>
      <c r="J7445" s="7">
        <v>0</v>
      </c>
      <c r="K7445" s="7">
        <v>8</v>
      </c>
      <c r="L7445" s="7">
        <v>0</v>
      </c>
      <c r="M7445" s="7">
        <v>8</v>
      </c>
      <c r="N7445" s="7">
        <v>37672.759699176313</v>
      </c>
      <c r="O7445" s="7">
        <v>33269.804345230987</v>
      </c>
      <c r="P7445" s="7">
        <v>49903.71314313</v>
      </c>
      <c r="Q7445" s="7">
        <v>46479.747403605106</v>
      </c>
      <c r="R7445" s="7">
        <v>40607.732362420917</v>
      </c>
      <c r="S7445" s="7">
        <v>62135.609884206759</v>
      </c>
      <c r="T7445" s="6">
        <v>324862</v>
      </c>
    </row>
    <row r="7446" spans="1:20" ht="16" x14ac:dyDescent="0.2">
      <c r="A7446" t="s">
        <v>8803</v>
      </c>
      <c r="B7446" s="1" t="s">
        <v>9929</v>
      </c>
      <c r="C7446" t="s">
        <v>3260</v>
      </c>
      <c r="D7446" s="1">
        <v>252699000590</v>
      </c>
      <c r="E7446" s="10" t="s">
        <v>5180</v>
      </c>
      <c r="F7446" t="s">
        <v>8312</v>
      </c>
      <c r="G7446" s="7">
        <v>0</v>
      </c>
      <c r="H7446" s="7">
        <v>0</v>
      </c>
      <c r="I7446" s="7">
        <v>0</v>
      </c>
      <c r="J7446" s="7">
        <v>5</v>
      </c>
      <c r="K7446" s="7">
        <v>27</v>
      </c>
      <c r="L7446" s="7">
        <v>0</v>
      </c>
      <c r="M7446" s="7">
        <v>32</v>
      </c>
      <c r="N7446" s="7">
        <v>37672.759699176313</v>
      </c>
      <c r="O7446" s="7">
        <v>33269.804345230987</v>
      </c>
      <c r="P7446" s="7">
        <v>49903.71314313</v>
      </c>
      <c r="Q7446" s="7">
        <v>46479.747403605106</v>
      </c>
      <c r="R7446" s="7">
        <v>40607.732362420917</v>
      </c>
      <c r="S7446" s="7">
        <v>62135.609884206759</v>
      </c>
      <c r="T7446" s="6">
        <v>1328808</v>
      </c>
    </row>
    <row r="7447" spans="1:20" ht="16" x14ac:dyDescent="0.2">
      <c r="A7447" t="s">
        <v>8803</v>
      </c>
      <c r="B7447" s="1" t="s">
        <v>9935</v>
      </c>
      <c r="C7447" t="s">
        <v>7924</v>
      </c>
      <c r="D7447" s="1">
        <v>252699000611</v>
      </c>
      <c r="E7447" s="10" t="s">
        <v>5376</v>
      </c>
      <c r="F7447" t="s">
        <v>8312</v>
      </c>
      <c r="G7447" s="7">
        <v>0</v>
      </c>
      <c r="H7447" s="7">
        <v>0</v>
      </c>
      <c r="I7447" s="7">
        <v>0</v>
      </c>
      <c r="J7447" s="7">
        <v>2</v>
      </c>
      <c r="K7447" s="7">
        <v>4</v>
      </c>
      <c r="L7447" s="7">
        <v>0</v>
      </c>
      <c r="M7447" s="7">
        <v>6</v>
      </c>
      <c r="N7447" s="7">
        <v>37672.759699176313</v>
      </c>
      <c r="O7447" s="7">
        <v>33269.804345230987</v>
      </c>
      <c r="P7447" s="7">
        <v>49903.71314313</v>
      </c>
      <c r="Q7447" s="7">
        <v>46479.747403605106</v>
      </c>
      <c r="R7447" s="7">
        <v>40607.732362420917</v>
      </c>
      <c r="S7447" s="7">
        <v>62135.609884206759</v>
      </c>
      <c r="T7447" s="6">
        <v>255390</v>
      </c>
    </row>
    <row r="7448" spans="1:20" ht="16" x14ac:dyDescent="0.2">
      <c r="A7448" t="s">
        <v>8803</v>
      </c>
      <c r="B7448" s="1" t="s">
        <v>9935</v>
      </c>
      <c r="C7448" t="s">
        <v>7924</v>
      </c>
      <c r="D7448" s="1">
        <v>252699000654</v>
      </c>
      <c r="E7448" s="10" t="s">
        <v>5018</v>
      </c>
      <c r="F7448" t="s">
        <v>8312</v>
      </c>
      <c r="G7448" s="7">
        <v>0</v>
      </c>
      <c r="H7448" s="7">
        <v>0</v>
      </c>
      <c r="I7448" s="7">
        <v>0</v>
      </c>
      <c r="J7448" s="7">
        <v>0</v>
      </c>
      <c r="K7448" s="7">
        <v>40</v>
      </c>
      <c r="L7448" s="7">
        <v>0</v>
      </c>
      <c r="M7448" s="7">
        <v>40</v>
      </c>
      <c r="N7448" s="7">
        <v>37672.759699176313</v>
      </c>
      <c r="O7448" s="7">
        <v>33269.804345230987</v>
      </c>
      <c r="P7448" s="7">
        <v>49903.71314313</v>
      </c>
      <c r="Q7448" s="7">
        <v>46479.747403605106</v>
      </c>
      <c r="R7448" s="7">
        <v>40607.732362420917</v>
      </c>
      <c r="S7448" s="7">
        <v>62135.609884206759</v>
      </c>
      <c r="T7448" s="6">
        <v>1624309</v>
      </c>
    </row>
    <row r="7449" spans="1:20" ht="16" x14ac:dyDescent="0.2">
      <c r="A7449" t="s">
        <v>8803</v>
      </c>
      <c r="B7449" s="1" t="s">
        <v>9936</v>
      </c>
      <c r="C7449" t="s">
        <v>5377</v>
      </c>
      <c r="D7449" s="1">
        <v>252720000023</v>
      </c>
      <c r="E7449" s="10" t="s">
        <v>5379</v>
      </c>
      <c r="F7449" t="s">
        <v>8312</v>
      </c>
      <c r="G7449" s="7">
        <v>0</v>
      </c>
      <c r="H7449" s="7">
        <v>0</v>
      </c>
      <c r="I7449" s="7">
        <v>0</v>
      </c>
      <c r="J7449" s="7">
        <v>1</v>
      </c>
      <c r="K7449" s="7">
        <v>13</v>
      </c>
      <c r="L7449" s="7">
        <v>0</v>
      </c>
      <c r="M7449" s="7">
        <v>14</v>
      </c>
      <c r="N7449" s="7">
        <v>37672.759699176313</v>
      </c>
      <c r="O7449" s="7">
        <v>33269.804345230987</v>
      </c>
      <c r="P7449" s="7">
        <v>49903.71314313</v>
      </c>
      <c r="Q7449" s="7">
        <v>46479.747403605106</v>
      </c>
      <c r="R7449" s="7">
        <v>40607.732362420917</v>
      </c>
      <c r="S7449" s="7">
        <v>62135.609884206759</v>
      </c>
      <c r="T7449" s="6">
        <v>574380</v>
      </c>
    </row>
    <row r="7450" spans="1:20" ht="16" x14ac:dyDescent="0.2">
      <c r="A7450" t="s">
        <v>8803</v>
      </c>
      <c r="B7450" s="1" t="s">
        <v>9936</v>
      </c>
      <c r="C7450" t="s">
        <v>5377</v>
      </c>
      <c r="D7450" s="1">
        <v>252720000040</v>
      </c>
      <c r="E7450" s="10" t="s">
        <v>5340</v>
      </c>
      <c r="F7450" t="s">
        <v>8312</v>
      </c>
      <c r="G7450" s="7">
        <v>0</v>
      </c>
      <c r="H7450" s="7">
        <v>0</v>
      </c>
      <c r="I7450" s="7">
        <v>0</v>
      </c>
      <c r="J7450" s="7">
        <v>3</v>
      </c>
      <c r="K7450" s="7">
        <v>6</v>
      </c>
      <c r="L7450" s="7">
        <v>0</v>
      </c>
      <c r="M7450" s="7">
        <v>9</v>
      </c>
      <c r="N7450" s="7">
        <v>37672.759699176313</v>
      </c>
      <c r="O7450" s="7">
        <v>33269.804345230987</v>
      </c>
      <c r="P7450" s="7">
        <v>49903.71314313</v>
      </c>
      <c r="Q7450" s="7">
        <v>46479.747403605106</v>
      </c>
      <c r="R7450" s="7">
        <v>40607.732362420917</v>
      </c>
      <c r="S7450" s="7">
        <v>62135.609884206759</v>
      </c>
      <c r="T7450" s="6">
        <v>383086</v>
      </c>
    </row>
    <row r="7451" spans="1:20" ht="16" x14ac:dyDescent="0.2">
      <c r="A7451" t="s">
        <v>8803</v>
      </c>
      <c r="B7451" s="1" t="s">
        <v>9936</v>
      </c>
      <c r="C7451" t="s">
        <v>5377</v>
      </c>
      <c r="D7451" s="1">
        <v>252720000058</v>
      </c>
      <c r="E7451" s="10" t="s">
        <v>4233</v>
      </c>
      <c r="F7451" t="s">
        <v>8312</v>
      </c>
      <c r="G7451" s="7">
        <v>0</v>
      </c>
      <c r="H7451" s="7">
        <v>0</v>
      </c>
      <c r="I7451" s="7">
        <v>0</v>
      </c>
      <c r="J7451" s="7">
        <v>5</v>
      </c>
      <c r="K7451" s="7">
        <v>8</v>
      </c>
      <c r="L7451" s="7">
        <v>0</v>
      </c>
      <c r="M7451" s="7">
        <v>13</v>
      </c>
      <c r="N7451" s="7">
        <v>37672.759699176313</v>
      </c>
      <c r="O7451" s="7">
        <v>33269.804345230987</v>
      </c>
      <c r="P7451" s="7">
        <v>49903.71314313</v>
      </c>
      <c r="Q7451" s="7">
        <v>46479.747403605106</v>
      </c>
      <c r="R7451" s="7">
        <v>40607.732362420917</v>
      </c>
      <c r="S7451" s="7">
        <v>62135.609884206759</v>
      </c>
      <c r="T7451" s="6">
        <v>557261</v>
      </c>
    </row>
    <row r="7452" spans="1:20" ht="32" x14ac:dyDescent="0.2">
      <c r="A7452" t="s">
        <v>8803</v>
      </c>
      <c r="B7452" s="1" t="s">
        <v>9936</v>
      </c>
      <c r="C7452" t="s">
        <v>5377</v>
      </c>
      <c r="D7452" s="1">
        <v>252720000074</v>
      </c>
      <c r="E7452" s="10" t="s">
        <v>5380</v>
      </c>
      <c r="F7452" t="s">
        <v>8312</v>
      </c>
      <c r="G7452" s="7">
        <v>0</v>
      </c>
      <c r="H7452" s="7">
        <v>0</v>
      </c>
      <c r="I7452" s="7">
        <v>0</v>
      </c>
      <c r="J7452" s="7">
        <v>6</v>
      </c>
      <c r="K7452" s="7">
        <v>88</v>
      </c>
      <c r="L7452" s="7">
        <v>29</v>
      </c>
      <c r="M7452" s="7">
        <v>123</v>
      </c>
      <c r="N7452" s="7">
        <v>37672.759699176313</v>
      </c>
      <c r="O7452" s="7">
        <v>33269.804345230987</v>
      </c>
      <c r="P7452" s="7">
        <v>49903.71314313</v>
      </c>
      <c r="Q7452" s="7">
        <v>46479.747403605106</v>
      </c>
      <c r="R7452" s="7">
        <v>40607.732362420917</v>
      </c>
      <c r="S7452" s="7">
        <v>62135.609884206759</v>
      </c>
      <c r="T7452" s="6">
        <v>5654292</v>
      </c>
    </row>
    <row r="7453" spans="1:20" ht="16" x14ac:dyDescent="0.2">
      <c r="A7453" t="s">
        <v>8803</v>
      </c>
      <c r="B7453" s="1" t="s">
        <v>9936</v>
      </c>
      <c r="C7453" t="s">
        <v>5377</v>
      </c>
      <c r="D7453" s="1">
        <v>252720000139</v>
      </c>
      <c r="E7453" s="10" t="s">
        <v>5381</v>
      </c>
      <c r="F7453" t="s">
        <v>8312</v>
      </c>
      <c r="G7453" s="7">
        <v>0</v>
      </c>
      <c r="H7453" s="7">
        <v>0</v>
      </c>
      <c r="I7453" s="7">
        <v>0</v>
      </c>
      <c r="J7453" s="7">
        <v>0</v>
      </c>
      <c r="K7453" s="7">
        <v>6</v>
      </c>
      <c r="L7453" s="7">
        <v>0</v>
      </c>
      <c r="M7453" s="7">
        <v>6</v>
      </c>
      <c r="N7453" s="7">
        <v>37672.759699176313</v>
      </c>
      <c r="O7453" s="7">
        <v>33269.804345230987</v>
      </c>
      <c r="P7453" s="7">
        <v>49903.71314313</v>
      </c>
      <c r="Q7453" s="7">
        <v>46479.747403605106</v>
      </c>
      <c r="R7453" s="7">
        <v>40607.732362420917</v>
      </c>
      <c r="S7453" s="7">
        <v>62135.609884206759</v>
      </c>
      <c r="T7453" s="6">
        <v>243646</v>
      </c>
    </row>
    <row r="7454" spans="1:20" ht="16" x14ac:dyDescent="0.2">
      <c r="A7454" t="s">
        <v>8803</v>
      </c>
      <c r="B7454" s="1" t="s">
        <v>9936</v>
      </c>
      <c r="C7454" t="s">
        <v>5377</v>
      </c>
      <c r="D7454" s="1">
        <v>252720000163</v>
      </c>
      <c r="E7454" s="10" t="s">
        <v>5382</v>
      </c>
      <c r="F7454" t="s">
        <v>8312</v>
      </c>
      <c r="G7454" s="7">
        <v>0</v>
      </c>
      <c r="H7454" s="7">
        <v>0</v>
      </c>
      <c r="I7454" s="7">
        <v>0</v>
      </c>
      <c r="J7454" s="7">
        <v>9</v>
      </c>
      <c r="K7454" s="7">
        <v>44</v>
      </c>
      <c r="L7454" s="7">
        <v>0</v>
      </c>
      <c r="M7454" s="7">
        <v>53</v>
      </c>
      <c r="N7454" s="7">
        <v>37672.759699176313</v>
      </c>
      <c r="O7454" s="7">
        <v>33269.804345230987</v>
      </c>
      <c r="P7454" s="7">
        <v>49903.71314313</v>
      </c>
      <c r="Q7454" s="7">
        <v>46479.747403605106</v>
      </c>
      <c r="R7454" s="7">
        <v>40607.732362420917</v>
      </c>
      <c r="S7454" s="7">
        <v>62135.609884206759</v>
      </c>
      <c r="T7454" s="6">
        <v>2205058</v>
      </c>
    </row>
    <row r="7455" spans="1:20" ht="16" x14ac:dyDescent="0.2">
      <c r="A7455" t="s">
        <v>8803</v>
      </c>
      <c r="B7455" s="1" t="s">
        <v>9936</v>
      </c>
      <c r="C7455" t="s">
        <v>5377</v>
      </c>
      <c r="D7455" s="1">
        <v>252720000171</v>
      </c>
      <c r="E7455" s="10" t="s">
        <v>5383</v>
      </c>
      <c r="F7455" t="s">
        <v>8312</v>
      </c>
      <c r="G7455" s="7">
        <v>0</v>
      </c>
      <c r="H7455" s="7">
        <v>0</v>
      </c>
      <c r="I7455" s="7">
        <v>0</v>
      </c>
      <c r="J7455" s="7">
        <v>18</v>
      </c>
      <c r="K7455" s="7">
        <v>294</v>
      </c>
      <c r="L7455" s="7">
        <v>43</v>
      </c>
      <c r="M7455" s="7">
        <v>355</v>
      </c>
      <c r="N7455" s="7">
        <v>37672.759699176313</v>
      </c>
      <c r="O7455" s="7">
        <v>33269.804345230987</v>
      </c>
      <c r="P7455" s="7">
        <v>49903.71314313</v>
      </c>
      <c r="Q7455" s="7">
        <v>46479.747403605106</v>
      </c>
      <c r="R7455" s="7">
        <v>40607.732362420917</v>
      </c>
      <c r="S7455" s="7">
        <v>62135.609884206759</v>
      </c>
      <c r="T7455" s="6">
        <v>15447140</v>
      </c>
    </row>
    <row r="7456" spans="1:20" ht="16" x14ac:dyDescent="0.2">
      <c r="A7456" t="s">
        <v>8803</v>
      </c>
      <c r="B7456" s="1" t="s">
        <v>9937</v>
      </c>
      <c r="C7456" t="s">
        <v>5384</v>
      </c>
      <c r="D7456" s="1">
        <v>252786000041</v>
      </c>
      <c r="E7456" s="10" t="s">
        <v>5385</v>
      </c>
      <c r="F7456" t="s">
        <v>8312</v>
      </c>
      <c r="G7456" s="7">
        <v>0</v>
      </c>
      <c r="H7456" s="7">
        <v>0</v>
      </c>
      <c r="I7456" s="7">
        <v>0</v>
      </c>
      <c r="J7456" s="7">
        <v>17</v>
      </c>
      <c r="K7456" s="7">
        <v>250</v>
      </c>
      <c r="L7456" s="7">
        <v>65</v>
      </c>
      <c r="M7456" s="7">
        <v>332</v>
      </c>
      <c r="N7456" s="7">
        <v>37672.759699176313</v>
      </c>
      <c r="O7456" s="7">
        <v>33269.804345230987</v>
      </c>
      <c r="P7456" s="7">
        <v>49903.71314313</v>
      </c>
      <c r="Q7456" s="7">
        <v>46479.747403605106</v>
      </c>
      <c r="R7456" s="7">
        <v>40607.732362420917</v>
      </c>
      <c r="S7456" s="7">
        <v>62135.609884206759</v>
      </c>
      <c r="T7456" s="6">
        <v>14980903</v>
      </c>
    </row>
    <row r="7457" spans="1:20" ht="32" x14ac:dyDescent="0.2">
      <c r="A7457" t="s">
        <v>8803</v>
      </c>
      <c r="B7457" s="1" t="s">
        <v>9937</v>
      </c>
      <c r="C7457" t="s">
        <v>5384</v>
      </c>
      <c r="D7457" s="1">
        <v>252786000059</v>
      </c>
      <c r="E7457" s="10" t="s">
        <v>5386</v>
      </c>
      <c r="F7457" t="s">
        <v>8312</v>
      </c>
      <c r="G7457" s="7">
        <v>0</v>
      </c>
      <c r="H7457" s="7">
        <v>0</v>
      </c>
      <c r="I7457" s="7">
        <v>0</v>
      </c>
      <c r="J7457" s="7">
        <v>3</v>
      </c>
      <c r="K7457" s="7">
        <v>38</v>
      </c>
      <c r="L7457" s="7">
        <v>0</v>
      </c>
      <c r="M7457" s="7">
        <v>41</v>
      </c>
      <c r="N7457" s="7">
        <v>37672.759699176313</v>
      </c>
      <c r="O7457" s="7">
        <v>33269.804345230987</v>
      </c>
      <c r="P7457" s="7">
        <v>49903.71314313</v>
      </c>
      <c r="Q7457" s="7">
        <v>46479.747403605106</v>
      </c>
      <c r="R7457" s="7">
        <v>40607.732362420917</v>
      </c>
      <c r="S7457" s="7">
        <v>62135.609884206759</v>
      </c>
      <c r="T7457" s="6">
        <v>1682533</v>
      </c>
    </row>
    <row r="7458" spans="1:20" ht="16" x14ac:dyDescent="0.2">
      <c r="A7458" t="s">
        <v>8803</v>
      </c>
      <c r="B7458" s="1" t="s">
        <v>9937</v>
      </c>
      <c r="C7458" t="s">
        <v>5384</v>
      </c>
      <c r="D7458" s="1">
        <v>252786000075</v>
      </c>
      <c r="E7458" s="10" t="s">
        <v>5387</v>
      </c>
      <c r="F7458" t="s">
        <v>8312</v>
      </c>
      <c r="G7458" s="7">
        <v>0</v>
      </c>
      <c r="H7458" s="7">
        <v>0</v>
      </c>
      <c r="I7458" s="7">
        <v>0</v>
      </c>
      <c r="J7458" s="7">
        <v>2</v>
      </c>
      <c r="K7458" s="7">
        <v>25</v>
      </c>
      <c r="L7458" s="7">
        <v>0</v>
      </c>
      <c r="M7458" s="7">
        <v>27</v>
      </c>
      <c r="N7458" s="7">
        <v>37672.759699176313</v>
      </c>
      <c r="O7458" s="7">
        <v>33269.804345230987</v>
      </c>
      <c r="P7458" s="7">
        <v>49903.71314313</v>
      </c>
      <c r="Q7458" s="7">
        <v>46479.747403605106</v>
      </c>
      <c r="R7458" s="7">
        <v>40607.732362420917</v>
      </c>
      <c r="S7458" s="7">
        <v>62135.609884206759</v>
      </c>
      <c r="T7458" s="6">
        <v>1108153</v>
      </c>
    </row>
    <row r="7459" spans="1:20" ht="16" x14ac:dyDescent="0.2">
      <c r="A7459" t="s">
        <v>8803</v>
      </c>
      <c r="B7459" s="1" t="s">
        <v>9937</v>
      </c>
      <c r="C7459" t="s">
        <v>5384</v>
      </c>
      <c r="D7459" s="1">
        <v>252786000083</v>
      </c>
      <c r="E7459" s="10" t="s">
        <v>5388</v>
      </c>
      <c r="F7459" t="s">
        <v>8312</v>
      </c>
      <c r="G7459" s="7">
        <v>0</v>
      </c>
      <c r="H7459" s="7">
        <v>0</v>
      </c>
      <c r="I7459" s="7">
        <v>0</v>
      </c>
      <c r="J7459" s="7">
        <v>4</v>
      </c>
      <c r="K7459" s="7">
        <v>12</v>
      </c>
      <c r="L7459" s="7">
        <v>0</v>
      </c>
      <c r="M7459" s="7">
        <v>16</v>
      </c>
      <c r="N7459" s="7">
        <v>37672.759699176313</v>
      </c>
      <c r="O7459" s="7">
        <v>33269.804345230987</v>
      </c>
      <c r="P7459" s="7">
        <v>49903.71314313</v>
      </c>
      <c r="Q7459" s="7">
        <v>46479.747403605106</v>
      </c>
      <c r="R7459" s="7">
        <v>40607.732362420917</v>
      </c>
      <c r="S7459" s="7">
        <v>62135.609884206759</v>
      </c>
      <c r="T7459" s="6">
        <v>673212</v>
      </c>
    </row>
    <row r="7460" spans="1:20" ht="16" x14ac:dyDescent="0.2">
      <c r="A7460" t="s">
        <v>8803</v>
      </c>
      <c r="B7460" s="1" t="s">
        <v>9937</v>
      </c>
      <c r="C7460" t="s">
        <v>5384</v>
      </c>
      <c r="D7460" s="1">
        <v>252786000091</v>
      </c>
      <c r="E7460" s="10" t="s">
        <v>5389</v>
      </c>
      <c r="F7460" t="s">
        <v>8312</v>
      </c>
      <c r="G7460" s="7">
        <v>0</v>
      </c>
      <c r="H7460" s="7">
        <v>0</v>
      </c>
      <c r="I7460" s="7">
        <v>0</v>
      </c>
      <c r="J7460" s="7">
        <v>0</v>
      </c>
      <c r="K7460" s="7">
        <v>6</v>
      </c>
      <c r="L7460" s="7">
        <v>0</v>
      </c>
      <c r="M7460" s="7">
        <v>6</v>
      </c>
      <c r="N7460" s="7">
        <v>37672.759699176313</v>
      </c>
      <c r="O7460" s="7">
        <v>33269.804345230987</v>
      </c>
      <c r="P7460" s="7">
        <v>49903.71314313</v>
      </c>
      <c r="Q7460" s="7">
        <v>46479.747403605106</v>
      </c>
      <c r="R7460" s="7">
        <v>40607.732362420917</v>
      </c>
      <c r="S7460" s="7">
        <v>62135.609884206759</v>
      </c>
      <c r="T7460" s="6">
        <v>243646</v>
      </c>
    </row>
    <row r="7461" spans="1:20" ht="16" x14ac:dyDescent="0.2">
      <c r="A7461" t="s">
        <v>8803</v>
      </c>
      <c r="B7461" s="1" t="s">
        <v>9937</v>
      </c>
      <c r="C7461" t="s">
        <v>5384</v>
      </c>
      <c r="D7461" s="1">
        <v>252786000105</v>
      </c>
      <c r="E7461" s="10" t="s">
        <v>5390</v>
      </c>
      <c r="F7461" t="s">
        <v>8312</v>
      </c>
      <c r="G7461" s="7">
        <v>0</v>
      </c>
      <c r="H7461" s="7">
        <v>0</v>
      </c>
      <c r="I7461" s="7">
        <v>0</v>
      </c>
      <c r="J7461" s="7">
        <v>1</v>
      </c>
      <c r="K7461" s="7">
        <v>4</v>
      </c>
      <c r="L7461" s="7">
        <v>0</v>
      </c>
      <c r="M7461" s="7">
        <v>5</v>
      </c>
      <c r="N7461" s="7">
        <v>37672.759699176313</v>
      </c>
      <c r="O7461" s="7">
        <v>33269.804345230987</v>
      </c>
      <c r="P7461" s="7">
        <v>49903.71314313</v>
      </c>
      <c r="Q7461" s="7">
        <v>46479.747403605106</v>
      </c>
      <c r="R7461" s="7">
        <v>40607.732362420917</v>
      </c>
      <c r="S7461" s="7">
        <v>62135.609884206759</v>
      </c>
      <c r="T7461" s="6">
        <v>208911</v>
      </c>
    </row>
    <row r="7462" spans="1:20" ht="16" x14ac:dyDescent="0.2">
      <c r="A7462" t="s">
        <v>8803</v>
      </c>
      <c r="B7462" s="1" t="s">
        <v>9937</v>
      </c>
      <c r="C7462" t="s">
        <v>5384</v>
      </c>
      <c r="D7462" s="1">
        <v>252786000113</v>
      </c>
      <c r="E7462" s="10" t="s">
        <v>5391</v>
      </c>
      <c r="F7462" t="s">
        <v>8312</v>
      </c>
      <c r="G7462" s="7">
        <v>0</v>
      </c>
      <c r="H7462" s="7">
        <v>0</v>
      </c>
      <c r="I7462" s="7">
        <v>0</v>
      </c>
      <c r="J7462" s="7">
        <v>3</v>
      </c>
      <c r="K7462" s="7">
        <v>24</v>
      </c>
      <c r="L7462" s="7">
        <v>0</v>
      </c>
      <c r="M7462" s="7">
        <v>27</v>
      </c>
      <c r="N7462" s="7">
        <v>37672.759699176313</v>
      </c>
      <c r="O7462" s="7">
        <v>33269.804345230987</v>
      </c>
      <c r="P7462" s="7">
        <v>49903.71314313</v>
      </c>
      <c r="Q7462" s="7">
        <v>46479.747403605106</v>
      </c>
      <c r="R7462" s="7">
        <v>40607.732362420917</v>
      </c>
      <c r="S7462" s="7">
        <v>62135.609884206759</v>
      </c>
      <c r="T7462" s="6">
        <v>1114025</v>
      </c>
    </row>
    <row r="7463" spans="1:20" ht="16" x14ac:dyDescent="0.2">
      <c r="A7463" t="s">
        <v>8803</v>
      </c>
      <c r="B7463" s="1" t="s">
        <v>9937</v>
      </c>
      <c r="C7463" t="s">
        <v>5384</v>
      </c>
      <c r="D7463" s="1">
        <v>252786000121</v>
      </c>
      <c r="E7463" s="10" t="s">
        <v>5392</v>
      </c>
      <c r="F7463" t="s">
        <v>8312</v>
      </c>
      <c r="G7463" s="7">
        <v>0</v>
      </c>
      <c r="H7463" s="7">
        <v>0</v>
      </c>
      <c r="I7463" s="7">
        <v>0</v>
      </c>
      <c r="J7463" s="7">
        <v>2</v>
      </c>
      <c r="K7463" s="7">
        <v>20</v>
      </c>
      <c r="L7463" s="7">
        <v>0</v>
      </c>
      <c r="M7463" s="7">
        <v>22</v>
      </c>
      <c r="N7463" s="7">
        <v>37672.759699176313</v>
      </c>
      <c r="O7463" s="7">
        <v>33269.804345230987</v>
      </c>
      <c r="P7463" s="7">
        <v>49903.71314313</v>
      </c>
      <c r="Q7463" s="7">
        <v>46479.747403605106</v>
      </c>
      <c r="R7463" s="7">
        <v>40607.732362420917</v>
      </c>
      <c r="S7463" s="7">
        <v>62135.609884206759</v>
      </c>
      <c r="T7463" s="6">
        <v>905114</v>
      </c>
    </row>
    <row r="7464" spans="1:20" ht="16" x14ac:dyDescent="0.2">
      <c r="A7464" t="s">
        <v>8803</v>
      </c>
      <c r="B7464" s="1" t="s">
        <v>9937</v>
      </c>
      <c r="C7464" t="s">
        <v>5384</v>
      </c>
      <c r="D7464" s="1">
        <v>252786000130</v>
      </c>
      <c r="E7464" s="10" t="s">
        <v>5393</v>
      </c>
      <c r="F7464" t="s">
        <v>8312</v>
      </c>
      <c r="G7464" s="7">
        <v>0</v>
      </c>
      <c r="H7464" s="7">
        <v>0</v>
      </c>
      <c r="I7464" s="7">
        <v>0</v>
      </c>
      <c r="J7464" s="7">
        <v>8</v>
      </c>
      <c r="K7464" s="7">
        <v>141</v>
      </c>
      <c r="L7464" s="7">
        <v>44</v>
      </c>
      <c r="M7464" s="7">
        <v>193</v>
      </c>
      <c r="N7464" s="7">
        <v>37672.759699176313</v>
      </c>
      <c r="O7464" s="7">
        <v>33269.804345230987</v>
      </c>
      <c r="P7464" s="7">
        <v>49903.71314313</v>
      </c>
      <c r="Q7464" s="7">
        <v>46479.747403605106</v>
      </c>
      <c r="R7464" s="7">
        <v>40607.732362420917</v>
      </c>
      <c r="S7464" s="7">
        <v>62135.609884206759</v>
      </c>
      <c r="T7464" s="6">
        <v>8831495</v>
      </c>
    </row>
    <row r="7465" spans="1:20" ht="16" x14ac:dyDescent="0.2">
      <c r="A7465" t="s">
        <v>8803</v>
      </c>
      <c r="B7465" s="1" t="s">
        <v>9937</v>
      </c>
      <c r="C7465" t="s">
        <v>5384</v>
      </c>
      <c r="D7465" s="1">
        <v>252786000156</v>
      </c>
      <c r="E7465" s="10" t="s">
        <v>5394</v>
      </c>
      <c r="F7465" t="s">
        <v>8312</v>
      </c>
      <c r="G7465" s="7">
        <v>0</v>
      </c>
      <c r="H7465" s="7">
        <v>0</v>
      </c>
      <c r="I7465" s="7">
        <v>0</v>
      </c>
      <c r="J7465" s="7">
        <v>10</v>
      </c>
      <c r="K7465" s="7">
        <v>119</v>
      </c>
      <c r="L7465" s="7">
        <v>34</v>
      </c>
      <c r="M7465" s="7">
        <v>163</v>
      </c>
      <c r="N7465" s="7">
        <v>37672.759699176313</v>
      </c>
      <c r="O7465" s="7">
        <v>33269.804345230987</v>
      </c>
      <c r="P7465" s="7">
        <v>49903.71314313</v>
      </c>
      <c r="Q7465" s="7">
        <v>46479.747403605106</v>
      </c>
      <c r="R7465" s="7">
        <v>40607.732362420917</v>
      </c>
      <c r="S7465" s="7">
        <v>62135.609884206759</v>
      </c>
      <c r="T7465" s="6">
        <v>7409728</v>
      </c>
    </row>
    <row r="7466" spans="1:20" ht="16" x14ac:dyDescent="0.2">
      <c r="A7466" t="s">
        <v>8803</v>
      </c>
      <c r="B7466" s="1" t="s">
        <v>9937</v>
      </c>
      <c r="C7466" t="s">
        <v>5384</v>
      </c>
      <c r="D7466" s="1">
        <v>252786000229</v>
      </c>
      <c r="E7466" s="10" t="s">
        <v>5395</v>
      </c>
      <c r="F7466" t="s">
        <v>8312</v>
      </c>
      <c r="G7466" s="7">
        <v>0</v>
      </c>
      <c r="H7466" s="7">
        <v>0</v>
      </c>
      <c r="I7466" s="7">
        <v>0</v>
      </c>
      <c r="J7466" s="7">
        <v>1</v>
      </c>
      <c r="K7466" s="7">
        <v>4</v>
      </c>
      <c r="L7466" s="7">
        <v>0</v>
      </c>
      <c r="M7466" s="7">
        <v>5</v>
      </c>
      <c r="N7466" s="7">
        <v>37672.759699176313</v>
      </c>
      <c r="O7466" s="7">
        <v>33269.804345230987</v>
      </c>
      <c r="P7466" s="7">
        <v>49903.71314313</v>
      </c>
      <c r="Q7466" s="7">
        <v>46479.747403605106</v>
      </c>
      <c r="R7466" s="7">
        <v>40607.732362420917</v>
      </c>
      <c r="S7466" s="7">
        <v>62135.609884206759</v>
      </c>
      <c r="T7466" s="6">
        <v>208911</v>
      </c>
    </row>
    <row r="7467" spans="1:20" ht="16" x14ac:dyDescent="0.2">
      <c r="A7467" t="s">
        <v>8803</v>
      </c>
      <c r="B7467" s="1" t="s">
        <v>9937</v>
      </c>
      <c r="C7467" t="s">
        <v>5384</v>
      </c>
      <c r="D7467" s="1">
        <v>252786000245</v>
      </c>
      <c r="E7467" s="10" t="s">
        <v>5396</v>
      </c>
      <c r="F7467" t="s">
        <v>8312</v>
      </c>
      <c r="G7467" s="7">
        <v>0</v>
      </c>
      <c r="H7467" s="7">
        <v>0</v>
      </c>
      <c r="I7467" s="7">
        <v>0</v>
      </c>
      <c r="J7467" s="7">
        <v>4</v>
      </c>
      <c r="K7467" s="7">
        <v>15</v>
      </c>
      <c r="L7467" s="7">
        <v>0</v>
      </c>
      <c r="M7467" s="7">
        <v>19</v>
      </c>
      <c r="N7467" s="7">
        <v>37672.759699176313</v>
      </c>
      <c r="O7467" s="7">
        <v>33269.804345230987</v>
      </c>
      <c r="P7467" s="7">
        <v>49903.71314313</v>
      </c>
      <c r="Q7467" s="7">
        <v>46479.747403605106</v>
      </c>
      <c r="R7467" s="7">
        <v>40607.732362420917</v>
      </c>
      <c r="S7467" s="7">
        <v>62135.609884206759</v>
      </c>
      <c r="T7467" s="6">
        <v>795035</v>
      </c>
    </row>
    <row r="7468" spans="1:20" ht="16" x14ac:dyDescent="0.2">
      <c r="A7468" t="s">
        <v>8803</v>
      </c>
      <c r="B7468" s="1" t="s">
        <v>9937</v>
      </c>
      <c r="C7468" t="s">
        <v>5384</v>
      </c>
      <c r="D7468" s="1">
        <v>252786000253</v>
      </c>
      <c r="E7468" s="10" t="s">
        <v>5327</v>
      </c>
      <c r="F7468" t="s">
        <v>8312</v>
      </c>
      <c r="G7468" s="7">
        <v>0</v>
      </c>
      <c r="H7468" s="7">
        <v>0</v>
      </c>
      <c r="I7468" s="7">
        <v>0</v>
      </c>
      <c r="J7468" s="7">
        <v>3</v>
      </c>
      <c r="K7468" s="7">
        <v>5</v>
      </c>
      <c r="L7468" s="7">
        <v>0</v>
      </c>
      <c r="M7468" s="7">
        <v>8</v>
      </c>
      <c r="N7468" s="7">
        <v>37672.759699176313</v>
      </c>
      <c r="O7468" s="7">
        <v>33269.804345230987</v>
      </c>
      <c r="P7468" s="7">
        <v>49903.71314313</v>
      </c>
      <c r="Q7468" s="7">
        <v>46479.747403605106</v>
      </c>
      <c r="R7468" s="7">
        <v>40607.732362420917</v>
      </c>
      <c r="S7468" s="7">
        <v>62135.609884206759</v>
      </c>
      <c r="T7468" s="6">
        <v>342478</v>
      </c>
    </row>
    <row r="7469" spans="1:20" ht="16" x14ac:dyDescent="0.2">
      <c r="A7469" t="s">
        <v>8803</v>
      </c>
      <c r="B7469" s="1" t="s">
        <v>9937</v>
      </c>
      <c r="C7469" t="s">
        <v>5384</v>
      </c>
      <c r="D7469" s="1">
        <v>252786000296</v>
      </c>
      <c r="E7469" s="10" t="s">
        <v>5397</v>
      </c>
      <c r="F7469" t="s">
        <v>8312</v>
      </c>
      <c r="G7469" s="7">
        <v>0</v>
      </c>
      <c r="H7469" s="7">
        <v>0</v>
      </c>
      <c r="I7469" s="7">
        <v>0</v>
      </c>
      <c r="J7469" s="7">
        <v>2</v>
      </c>
      <c r="K7469" s="7">
        <v>7</v>
      </c>
      <c r="L7469" s="7">
        <v>0</v>
      </c>
      <c r="M7469" s="7">
        <v>9</v>
      </c>
      <c r="N7469" s="7">
        <v>37672.759699176313</v>
      </c>
      <c r="O7469" s="7">
        <v>33269.804345230987</v>
      </c>
      <c r="P7469" s="7">
        <v>49903.71314313</v>
      </c>
      <c r="Q7469" s="7">
        <v>46479.747403605106</v>
      </c>
      <c r="R7469" s="7">
        <v>40607.732362420917</v>
      </c>
      <c r="S7469" s="7">
        <v>62135.609884206759</v>
      </c>
      <c r="T7469" s="6">
        <v>377214</v>
      </c>
    </row>
    <row r="7470" spans="1:20" ht="16" x14ac:dyDescent="0.2">
      <c r="A7470" t="s">
        <v>8803</v>
      </c>
      <c r="B7470" s="1" t="s">
        <v>9937</v>
      </c>
      <c r="C7470" t="s">
        <v>5384</v>
      </c>
      <c r="D7470" s="1">
        <v>252786000334</v>
      </c>
      <c r="E7470" s="10" t="s">
        <v>5398</v>
      </c>
      <c r="F7470" t="s">
        <v>8312</v>
      </c>
      <c r="G7470" s="7">
        <v>0</v>
      </c>
      <c r="H7470" s="7">
        <v>0</v>
      </c>
      <c r="I7470" s="7">
        <v>0</v>
      </c>
      <c r="J7470" s="7">
        <v>1</v>
      </c>
      <c r="K7470" s="7">
        <v>12</v>
      </c>
      <c r="L7470" s="7">
        <v>0</v>
      </c>
      <c r="M7470" s="7">
        <v>13</v>
      </c>
      <c r="N7470" s="7">
        <v>37672.759699176313</v>
      </c>
      <c r="O7470" s="7">
        <v>33269.804345230987</v>
      </c>
      <c r="P7470" s="7">
        <v>49903.71314313</v>
      </c>
      <c r="Q7470" s="7">
        <v>46479.747403605106</v>
      </c>
      <c r="R7470" s="7">
        <v>40607.732362420917</v>
      </c>
      <c r="S7470" s="7">
        <v>62135.609884206759</v>
      </c>
      <c r="T7470" s="6">
        <v>533773</v>
      </c>
    </row>
    <row r="7471" spans="1:20" ht="16" x14ac:dyDescent="0.2">
      <c r="A7471" t="s">
        <v>8803</v>
      </c>
      <c r="B7471" s="1" t="s">
        <v>9937</v>
      </c>
      <c r="C7471" t="s">
        <v>5384</v>
      </c>
      <c r="D7471" s="1">
        <v>252786000369</v>
      </c>
      <c r="E7471" s="10" t="s">
        <v>5399</v>
      </c>
      <c r="F7471" t="s">
        <v>8312</v>
      </c>
      <c r="G7471" s="7">
        <v>0</v>
      </c>
      <c r="H7471" s="7">
        <v>0</v>
      </c>
      <c r="I7471" s="7">
        <v>0</v>
      </c>
      <c r="J7471" s="7">
        <v>6</v>
      </c>
      <c r="K7471" s="7">
        <v>26</v>
      </c>
      <c r="L7471" s="7">
        <v>0</v>
      </c>
      <c r="M7471" s="7">
        <v>32</v>
      </c>
      <c r="N7471" s="7">
        <v>37672.759699176313</v>
      </c>
      <c r="O7471" s="7">
        <v>33269.804345230987</v>
      </c>
      <c r="P7471" s="7">
        <v>49903.71314313</v>
      </c>
      <c r="Q7471" s="7">
        <v>46479.747403605106</v>
      </c>
      <c r="R7471" s="7">
        <v>40607.732362420917</v>
      </c>
      <c r="S7471" s="7">
        <v>62135.609884206759</v>
      </c>
      <c r="T7471" s="6">
        <v>1334680</v>
      </c>
    </row>
    <row r="7472" spans="1:20" ht="16" x14ac:dyDescent="0.2">
      <c r="A7472" t="s">
        <v>8803</v>
      </c>
      <c r="B7472" s="1" t="s">
        <v>9937</v>
      </c>
      <c r="C7472" t="s">
        <v>5384</v>
      </c>
      <c r="D7472" s="1">
        <v>252786000385</v>
      </c>
      <c r="E7472" s="10" t="s">
        <v>5400</v>
      </c>
      <c r="F7472" t="s">
        <v>8312</v>
      </c>
      <c r="G7472" s="7">
        <v>0</v>
      </c>
      <c r="H7472" s="7">
        <v>0</v>
      </c>
      <c r="I7472" s="7">
        <v>0</v>
      </c>
      <c r="J7472" s="7">
        <v>0</v>
      </c>
      <c r="K7472" s="7">
        <v>5</v>
      </c>
      <c r="L7472" s="7">
        <v>0</v>
      </c>
      <c r="M7472" s="7">
        <v>5</v>
      </c>
      <c r="N7472" s="7">
        <v>37672.759699176313</v>
      </c>
      <c r="O7472" s="7">
        <v>33269.804345230987</v>
      </c>
      <c r="P7472" s="7">
        <v>49903.71314313</v>
      </c>
      <c r="Q7472" s="7">
        <v>46479.747403605106</v>
      </c>
      <c r="R7472" s="7">
        <v>40607.732362420917</v>
      </c>
      <c r="S7472" s="7">
        <v>62135.609884206759</v>
      </c>
      <c r="T7472" s="6">
        <v>203039</v>
      </c>
    </row>
    <row r="7473" spans="1:20" ht="16" x14ac:dyDescent="0.2">
      <c r="A7473" t="s">
        <v>8803</v>
      </c>
      <c r="B7473" s="1" t="s">
        <v>9937</v>
      </c>
      <c r="C7473" t="s">
        <v>5384</v>
      </c>
      <c r="D7473" s="1">
        <v>252786000423</v>
      </c>
      <c r="E7473" s="10" t="s">
        <v>5401</v>
      </c>
      <c r="F7473" t="s">
        <v>8312</v>
      </c>
      <c r="G7473" s="7">
        <v>0</v>
      </c>
      <c r="H7473" s="7">
        <v>0</v>
      </c>
      <c r="I7473" s="7">
        <v>0</v>
      </c>
      <c r="J7473" s="7">
        <v>1</v>
      </c>
      <c r="K7473" s="7">
        <v>2</v>
      </c>
      <c r="L7473" s="7">
        <v>0</v>
      </c>
      <c r="M7473" s="7">
        <v>3</v>
      </c>
      <c r="N7473" s="7">
        <v>37672.759699176313</v>
      </c>
      <c r="O7473" s="7">
        <v>33269.804345230987</v>
      </c>
      <c r="P7473" s="7">
        <v>49903.71314313</v>
      </c>
      <c r="Q7473" s="7">
        <v>46479.747403605106</v>
      </c>
      <c r="R7473" s="7">
        <v>40607.732362420917</v>
      </c>
      <c r="S7473" s="7">
        <v>62135.609884206759</v>
      </c>
      <c r="T7473" s="6">
        <v>127695</v>
      </c>
    </row>
    <row r="7474" spans="1:20" ht="16" x14ac:dyDescent="0.2">
      <c r="A7474" t="s">
        <v>8803</v>
      </c>
      <c r="B7474" s="1" t="s">
        <v>9937</v>
      </c>
      <c r="C7474" t="s">
        <v>5384</v>
      </c>
      <c r="D7474" s="1">
        <v>252786000431</v>
      </c>
      <c r="E7474" s="10" t="s">
        <v>5402</v>
      </c>
      <c r="F7474" t="s">
        <v>8312</v>
      </c>
      <c r="G7474" s="7">
        <v>0</v>
      </c>
      <c r="H7474" s="7">
        <v>0</v>
      </c>
      <c r="I7474" s="7">
        <v>0</v>
      </c>
      <c r="J7474" s="7">
        <v>0</v>
      </c>
      <c r="K7474" s="7">
        <v>5</v>
      </c>
      <c r="L7474" s="7">
        <v>0</v>
      </c>
      <c r="M7474" s="7">
        <v>5</v>
      </c>
      <c r="N7474" s="7">
        <v>37672.759699176313</v>
      </c>
      <c r="O7474" s="7">
        <v>33269.804345230987</v>
      </c>
      <c r="P7474" s="7">
        <v>49903.71314313</v>
      </c>
      <c r="Q7474" s="7">
        <v>46479.747403605106</v>
      </c>
      <c r="R7474" s="7">
        <v>40607.732362420917</v>
      </c>
      <c r="S7474" s="7">
        <v>62135.609884206759</v>
      </c>
      <c r="T7474" s="6">
        <v>203039</v>
      </c>
    </row>
    <row r="7475" spans="1:20" ht="16" x14ac:dyDescent="0.2">
      <c r="A7475" t="s">
        <v>8803</v>
      </c>
      <c r="B7475" s="1" t="s">
        <v>9937</v>
      </c>
      <c r="C7475" t="s">
        <v>5384</v>
      </c>
      <c r="D7475" s="1">
        <v>252786000440</v>
      </c>
      <c r="E7475" s="10" t="s">
        <v>5403</v>
      </c>
      <c r="F7475" t="s">
        <v>8312</v>
      </c>
      <c r="G7475" s="7">
        <v>0</v>
      </c>
      <c r="H7475" s="7">
        <v>0</v>
      </c>
      <c r="I7475" s="7">
        <v>0</v>
      </c>
      <c r="J7475" s="7">
        <v>2</v>
      </c>
      <c r="K7475" s="7">
        <v>5</v>
      </c>
      <c r="L7475" s="7">
        <v>0</v>
      </c>
      <c r="M7475" s="7">
        <v>7</v>
      </c>
      <c r="N7475" s="7">
        <v>37672.759699176313</v>
      </c>
      <c r="O7475" s="7">
        <v>33269.804345230987</v>
      </c>
      <c r="P7475" s="7">
        <v>49903.71314313</v>
      </c>
      <c r="Q7475" s="7">
        <v>46479.747403605106</v>
      </c>
      <c r="R7475" s="7">
        <v>40607.732362420917</v>
      </c>
      <c r="S7475" s="7">
        <v>62135.609884206759</v>
      </c>
      <c r="T7475" s="6">
        <v>295998</v>
      </c>
    </row>
    <row r="7476" spans="1:20" ht="16" x14ac:dyDescent="0.2">
      <c r="A7476" t="s">
        <v>8803</v>
      </c>
      <c r="B7476" s="1" t="s">
        <v>9937</v>
      </c>
      <c r="C7476" t="s">
        <v>5384</v>
      </c>
      <c r="D7476" s="1">
        <v>252786000466</v>
      </c>
      <c r="E7476" s="10" t="s">
        <v>5404</v>
      </c>
      <c r="F7476" t="s">
        <v>8312</v>
      </c>
      <c r="G7476" s="7">
        <v>0</v>
      </c>
      <c r="H7476" s="7">
        <v>0</v>
      </c>
      <c r="I7476" s="7">
        <v>0</v>
      </c>
      <c r="J7476" s="7">
        <v>0</v>
      </c>
      <c r="K7476" s="7">
        <v>14</v>
      </c>
      <c r="L7476" s="7">
        <v>0</v>
      </c>
      <c r="M7476" s="7">
        <v>14</v>
      </c>
      <c r="N7476" s="7">
        <v>37672.759699176313</v>
      </c>
      <c r="O7476" s="7">
        <v>33269.804345230987</v>
      </c>
      <c r="P7476" s="7">
        <v>49903.71314313</v>
      </c>
      <c r="Q7476" s="7">
        <v>46479.747403605106</v>
      </c>
      <c r="R7476" s="7">
        <v>40607.732362420917</v>
      </c>
      <c r="S7476" s="7">
        <v>62135.609884206759</v>
      </c>
      <c r="T7476" s="6">
        <v>568508</v>
      </c>
    </row>
    <row r="7477" spans="1:20" ht="16" x14ac:dyDescent="0.2">
      <c r="A7477" t="s">
        <v>8803</v>
      </c>
      <c r="B7477" s="1" t="s">
        <v>9937</v>
      </c>
      <c r="C7477" t="s">
        <v>5384</v>
      </c>
      <c r="D7477" s="1">
        <v>252786000482</v>
      </c>
      <c r="E7477" s="10" t="s">
        <v>5405</v>
      </c>
      <c r="F7477" t="s">
        <v>8312</v>
      </c>
      <c r="G7477" s="7">
        <v>0</v>
      </c>
      <c r="H7477" s="7">
        <v>0</v>
      </c>
      <c r="I7477" s="7">
        <v>0</v>
      </c>
      <c r="J7477" s="7">
        <v>0</v>
      </c>
      <c r="K7477" s="7">
        <v>9</v>
      </c>
      <c r="L7477" s="7">
        <v>0</v>
      </c>
      <c r="M7477" s="7">
        <v>9</v>
      </c>
      <c r="N7477" s="7">
        <v>37672.759699176313</v>
      </c>
      <c r="O7477" s="7">
        <v>33269.804345230987</v>
      </c>
      <c r="P7477" s="7">
        <v>49903.71314313</v>
      </c>
      <c r="Q7477" s="7">
        <v>46479.747403605106</v>
      </c>
      <c r="R7477" s="7">
        <v>40607.732362420917</v>
      </c>
      <c r="S7477" s="7">
        <v>62135.609884206759</v>
      </c>
      <c r="T7477" s="6">
        <v>365470</v>
      </c>
    </row>
    <row r="7478" spans="1:20" ht="16" x14ac:dyDescent="0.2">
      <c r="A7478" t="s">
        <v>8803</v>
      </c>
      <c r="B7478" s="1" t="s">
        <v>9937</v>
      </c>
      <c r="C7478" t="s">
        <v>5384</v>
      </c>
      <c r="D7478" s="1">
        <v>252786000491</v>
      </c>
      <c r="E7478" s="10" t="s">
        <v>5406</v>
      </c>
      <c r="F7478" t="s">
        <v>8312</v>
      </c>
      <c r="G7478" s="7">
        <v>0</v>
      </c>
      <c r="H7478" s="7">
        <v>0</v>
      </c>
      <c r="I7478" s="7">
        <v>0</v>
      </c>
      <c r="J7478" s="7">
        <v>4</v>
      </c>
      <c r="K7478" s="7">
        <v>19</v>
      </c>
      <c r="L7478" s="7">
        <v>0</v>
      </c>
      <c r="M7478" s="7">
        <v>23</v>
      </c>
      <c r="N7478" s="7">
        <v>37672.759699176313</v>
      </c>
      <c r="O7478" s="7">
        <v>33269.804345230987</v>
      </c>
      <c r="P7478" s="7">
        <v>49903.71314313</v>
      </c>
      <c r="Q7478" s="7">
        <v>46479.747403605106</v>
      </c>
      <c r="R7478" s="7">
        <v>40607.732362420917</v>
      </c>
      <c r="S7478" s="7">
        <v>62135.609884206759</v>
      </c>
      <c r="T7478" s="6">
        <v>957466</v>
      </c>
    </row>
    <row r="7479" spans="1:20" ht="32" x14ac:dyDescent="0.2">
      <c r="A7479" t="s">
        <v>8803</v>
      </c>
      <c r="B7479" s="1" t="s">
        <v>9937</v>
      </c>
      <c r="C7479" t="s">
        <v>5384</v>
      </c>
      <c r="D7479" s="1">
        <v>252786000504</v>
      </c>
      <c r="E7479" s="10" t="s">
        <v>5407</v>
      </c>
      <c r="F7479" t="s">
        <v>8312</v>
      </c>
      <c r="G7479" s="7">
        <v>0</v>
      </c>
      <c r="H7479" s="7">
        <v>0</v>
      </c>
      <c r="I7479" s="7">
        <v>0</v>
      </c>
      <c r="J7479" s="7">
        <v>28</v>
      </c>
      <c r="K7479" s="7">
        <v>336</v>
      </c>
      <c r="L7479" s="7">
        <v>80</v>
      </c>
      <c r="M7479" s="7">
        <v>444</v>
      </c>
      <c r="N7479" s="7">
        <v>37672.759699176313</v>
      </c>
      <c r="O7479" s="7">
        <v>33269.804345230987</v>
      </c>
      <c r="P7479" s="7">
        <v>49903.71314313</v>
      </c>
      <c r="Q7479" s="7">
        <v>46479.747403605106</v>
      </c>
      <c r="R7479" s="7">
        <v>40607.732362420917</v>
      </c>
      <c r="S7479" s="7">
        <v>62135.609884206759</v>
      </c>
      <c r="T7479" s="6">
        <v>19916480</v>
      </c>
    </row>
    <row r="7480" spans="1:20" ht="16" x14ac:dyDescent="0.2">
      <c r="A7480" t="s">
        <v>8803</v>
      </c>
      <c r="B7480" s="1" t="s">
        <v>9937</v>
      </c>
      <c r="C7480" t="s">
        <v>5384</v>
      </c>
      <c r="D7480" s="1">
        <v>252786000521</v>
      </c>
      <c r="E7480" s="10" t="s">
        <v>5408</v>
      </c>
      <c r="F7480" t="s">
        <v>8312</v>
      </c>
      <c r="G7480" s="7">
        <v>0</v>
      </c>
      <c r="H7480" s="7">
        <v>0</v>
      </c>
      <c r="I7480" s="7">
        <v>0</v>
      </c>
      <c r="J7480" s="7">
        <v>7</v>
      </c>
      <c r="K7480" s="7">
        <v>161</v>
      </c>
      <c r="L7480" s="7">
        <v>47</v>
      </c>
      <c r="M7480" s="7">
        <v>215</v>
      </c>
      <c r="N7480" s="7">
        <v>37672.759699176313</v>
      </c>
      <c r="O7480" s="7">
        <v>33269.804345230987</v>
      </c>
      <c r="P7480" s="7">
        <v>49903.71314313</v>
      </c>
      <c r="Q7480" s="7">
        <v>46479.747403605106</v>
      </c>
      <c r="R7480" s="7">
        <v>40607.732362420917</v>
      </c>
      <c r="S7480" s="7">
        <v>62135.609884206759</v>
      </c>
      <c r="T7480" s="6">
        <v>9783577</v>
      </c>
    </row>
    <row r="7481" spans="1:20" ht="16" x14ac:dyDescent="0.2">
      <c r="A7481" t="s">
        <v>8803</v>
      </c>
      <c r="B7481" s="1" t="s">
        <v>9937</v>
      </c>
      <c r="C7481" t="s">
        <v>5384</v>
      </c>
      <c r="D7481" s="1">
        <v>252786000539</v>
      </c>
      <c r="E7481" s="10" t="s">
        <v>5409</v>
      </c>
      <c r="F7481" t="s">
        <v>8312</v>
      </c>
      <c r="G7481" s="7">
        <v>0</v>
      </c>
      <c r="H7481" s="7">
        <v>0</v>
      </c>
      <c r="I7481" s="7">
        <v>0</v>
      </c>
      <c r="J7481" s="7">
        <v>4</v>
      </c>
      <c r="K7481" s="7">
        <v>7</v>
      </c>
      <c r="L7481" s="7">
        <v>0</v>
      </c>
      <c r="M7481" s="7">
        <v>11</v>
      </c>
      <c r="N7481" s="7">
        <v>37672.759699176313</v>
      </c>
      <c r="O7481" s="7">
        <v>33269.804345230987</v>
      </c>
      <c r="P7481" s="7">
        <v>49903.71314313</v>
      </c>
      <c r="Q7481" s="7">
        <v>46479.747403605106</v>
      </c>
      <c r="R7481" s="7">
        <v>40607.732362420917</v>
      </c>
      <c r="S7481" s="7">
        <v>62135.609884206759</v>
      </c>
      <c r="T7481" s="6">
        <v>470173</v>
      </c>
    </row>
    <row r="7482" spans="1:20" ht="16" x14ac:dyDescent="0.2">
      <c r="A7482" t="s">
        <v>8803</v>
      </c>
      <c r="B7482" s="1" t="s">
        <v>9937</v>
      </c>
      <c r="C7482" t="s">
        <v>5384</v>
      </c>
      <c r="D7482" s="1">
        <v>252786000555</v>
      </c>
      <c r="E7482" s="10" t="s">
        <v>5410</v>
      </c>
      <c r="F7482" t="s">
        <v>8312</v>
      </c>
      <c r="G7482" s="7">
        <v>0</v>
      </c>
      <c r="H7482" s="7">
        <v>0</v>
      </c>
      <c r="I7482" s="7">
        <v>0</v>
      </c>
      <c r="J7482" s="7">
        <v>0</v>
      </c>
      <c r="K7482" s="7">
        <v>10</v>
      </c>
      <c r="L7482" s="7">
        <v>0</v>
      </c>
      <c r="M7482" s="7">
        <v>10</v>
      </c>
      <c r="N7482" s="7">
        <v>37672.759699176313</v>
      </c>
      <c r="O7482" s="7">
        <v>33269.804345230987</v>
      </c>
      <c r="P7482" s="7">
        <v>49903.71314313</v>
      </c>
      <c r="Q7482" s="7">
        <v>46479.747403605106</v>
      </c>
      <c r="R7482" s="7">
        <v>40607.732362420917</v>
      </c>
      <c r="S7482" s="7">
        <v>62135.609884206759</v>
      </c>
      <c r="T7482" s="6">
        <v>406077</v>
      </c>
    </row>
    <row r="7483" spans="1:20" ht="16" x14ac:dyDescent="0.2">
      <c r="A7483" t="s">
        <v>8803</v>
      </c>
      <c r="B7483" s="1" t="s">
        <v>9937</v>
      </c>
      <c r="C7483" t="s">
        <v>5384</v>
      </c>
      <c r="D7483" s="1">
        <v>252786000598</v>
      </c>
      <c r="E7483" s="10" t="s">
        <v>5411</v>
      </c>
      <c r="F7483" t="s">
        <v>8312</v>
      </c>
      <c r="G7483" s="7">
        <v>0</v>
      </c>
      <c r="H7483" s="7">
        <v>0</v>
      </c>
      <c r="I7483" s="7">
        <v>0</v>
      </c>
      <c r="J7483" s="7">
        <v>2</v>
      </c>
      <c r="K7483" s="7">
        <v>7</v>
      </c>
      <c r="L7483" s="7">
        <v>0</v>
      </c>
      <c r="M7483" s="7">
        <v>9</v>
      </c>
      <c r="N7483" s="7">
        <v>37672.759699176313</v>
      </c>
      <c r="O7483" s="7">
        <v>33269.804345230987</v>
      </c>
      <c r="P7483" s="7">
        <v>49903.71314313</v>
      </c>
      <c r="Q7483" s="7">
        <v>46479.747403605106</v>
      </c>
      <c r="R7483" s="7">
        <v>40607.732362420917</v>
      </c>
      <c r="S7483" s="7">
        <v>62135.609884206759</v>
      </c>
      <c r="T7483" s="6">
        <v>377214</v>
      </c>
    </row>
    <row r="7484" spans="1:20" ht="16" x14ac:dyDescent="0.2">
      <c r="A7484" t="s">
        <v>8803</v>
      </c>
      <c r="B7484" s="1" t="s">
        <v>9937</v>
      </c>
      <c r="C7484" t="s">
        <v>5384</v>
      </c>
      <c r="D7484" s="1">
        <v>252786000628</v>
      </c>
      <c r="E7484" s="10" t="s">
        <v>5412</v>
      </c>
      <c r="F7484" t="s">
        <v>8312</v>
      </c>
      <c r="G7484" s="7">
        <v>0</v>
      </c>
      <c r="H7484" s="7">
        <v>0</v>
      </c>
      <c r="I7484" s="7">
        <v>0</v>
      </c>
      <c r="J7484" s="7">
        <v>2</v>
      </c>
      <c r="K7484" s="7">
        <v>5</v>
      </c>
      <c r="L7484" s="7">
        <v>0</v>
      </c>
      <c r="M7484" s="7">
        <v>7</v>
      </c>
      <c r="N7484" s="7">
        <v>37672.759699176313</v>
      </c>
      <c r="O7484" s="7">
        <v>33269.804345230987</v>
      </c>
      <c r="P7484" s="7">
        <v>49903.71314313</v>
      </c>
      <c r="Q7484" s="7">
        <v>46479.747403605106</v>
      </c>
      <c r="R7484" s="7">
        <v>40607.732362420917</v>
      </c>
      <c r="S7484" s="7">
        <v>62135.609884206759</v>
      </c>
      <c r="T7484" s="6">
        <v>295998</v>
      </c>
    </row>
    <row r="7485" spans="1:20" ht="16" x14ac:dyDescent="0.2">
      <c r="A7485" t="s">
        <v>8803</v>
      </c>
      <c r="B7485" s="1" t="s">
        <v>9937</v>
      </c>
      <c r="C7485" t="s">
        <v>5384</v>
      </c>
      <c r="D7485" s="1">
        <v>252786000636</v>
      </c>
      <c r="E7485" s="10" t="s">
        <v>4804</v>
      </c>
      <c r="F7485" t="s">
        <v>8312</v>
      </c>
      <c r="G7485" s="7">
        <v>0</v>
      </c>
      <c r="H7485" s="7">
        <v>0</v>
      </c>
      <c r="I7485" s="7">
        <v>0</v>
      </c>
      <c r="J7485" s="7">
        <v>2</v>
      </c>
      <c r="K7485" s="7">
        <v>15</v>
      </c>
      <c r="L7485" s="7">
        <v>0</v>
      </c>
      <c r="M7485" s="7">
        <v>17</v>
      </c>
      <c r="N7485" s="7">
        <v>37672.759699176313</v>
      </c>
      <c r="O7485" s="7">
        <v>33269.804345230987</v>
      </c>
      <c r="P7485" s="7">
        <v>49903.71314313</v>
      </c>
      <c r="Q7485" s="7">
        <v>46479.747403605106</v>
      </c>
      <c r="R7485" s="7">
        <v>40607.732362420917</v>
      </c>
      <c r="S7485" s="7">
        <v>62135.609884206759</v>
      </c>
      <c r="T7485" s="6">
        <v>702075</v>
      </c>
    </row>
    <row r="7486" spans="1:20" ht="16" x14ac:dyDescent="0.2">
      <c r="A7486" t="s">
        <v>8803</v>
      </c>
      <c r="B7486" s="1" t="s">
        <v>9937</v>
      </c>
      <c r="C7486" t="s">
        <v>5384</v>
      </c>
      <c r="D7486" s="1">
        <v>252786000652</v>
      </c>
      <c r="E7486" s="10" t="s">
        <v>5413</v>
      </c>
      <c r="F7486" t="s">
        <v>8312</v>
      </c>
      <c r="G7486" s="7">
        <v>0</v>
      </c>
      <c r="H7486" s="7">
        <v>0</v>
      </c>
      <c r="I7486" s="7">
        <v>0</v>
      </c>
      <c r="J7486" s="7">
        <v>1</v>
      </c>
      <c r="K7486" s="7">
        <v>6</v>
      </c>
      <c r="L7486" s="7">
        <v>0</v>
      </c>
      <c r="M7486" s="7">
        <v>7</v>
      </c>
      <c r="N7486" s="7">
        <v>37672.759699176313</v>
      </c>
      <c r="O7486" s="7">
        <v>33269.804345230987</v>
      </c>
      <c r="P7486" s="7">
        <v>49903.71314313</v>
      </c>
      <c r="Q7486" s="7">
        <v>46479.747403605106</v>
      </c>
      <c r="R7486" s="7">
        <v>40607.732362420917</v>
      </c>
      <c r="S7486" s="7">
        <v>62135.609884206759</v>
      </c>
      <c r="T7486" s="6">
        <v>290126</v>
      </c>
    </row>
    <row r="7487" spans="1:20" ht="16" x14ac:dyDescent="0.2">
      <c r="A7487" t="s">
        <v>8803</v>
      </c>
      <c r="B7487" s="1" t="s">
        <v>9937</v>
      </c>
      <c r="C7487" t="s">
        <v>5384</v>
      </c>
      <c r="D7487" s="1">
        <v>252786000709</v>
      </c>
      <c r="E7487" s="10" t="s">
        <v>5414</v>
      </c>
      <c r="F7487" t="s">
        <v>8312</v>
      </c>
      <c r="G7487" s="7">
        <v>0</v>
      </c>
      <c r="H7487" s="7">
        <v>0</v>
      </c>
      <c r="I7487" s="7">
        <v>0</v>
      </c>
      <c r="J7487" s="7">
        <v>10</v>
      </c>
      <c r="K7487" s="7">
        <v>193</v>
      </c>
      <c r="L7487" s="7">
        <v>65</v>
      </c>
      <c r="M7487" s="7">
        <v>268</v>
      </c>
      <c r="N7487" s="7">
        <v>37672.759699176313</v>
      </c>
      <c r="O7487" s="7">
        <v>33269.804345230987</v>
      </c>
      <c r="P7487" s="7">
        <v>49903.71314313</v>
      </c>
      <c r="Q7487" s="7">
        <v>46479.747403605106</v>
      </c>
      <c r="R7487" s="7">
        <v>40607.732362420917</v>
      </c>
      <c r="S7487" s="7">
        <v>62135.609884206759</v>
      </c>
      <c r="T7487" s="6">
        <v>12340904</v>
      </c>
    </row>
    <row r="7488" spans="1:20" ht="16" x14ac:dyDescent="0.2">
      <c r="A7488" t="s">
        <v>8803</v>
      </c>
      <c r="B7488" s="1" t="s">
        <v>9938</v>
      </c>
      <c r="C7488" t="s">
        <v>5415</v>
      </c>
      <c r="D7488" s="1">
        <v>252788000056</v>
      </c>
      <c r="E7488" s="10" t="s">
        <v>5417</v>
      </c>
      <c r="F7488" t="s">
        <v>8312</v>
      </c>
      <c r="G7488" s="7">
        <v>0</v>
      </c>
      <c r="H7488" s="7">
        <v>0</v>
      </c>
      <c r="I7488" s="7">
        <v>0</v>
      </c>
      <c r="J7488" s="7">
        <v>0</v>
      </c>
      <c r="K7488" s="7">
        <v>11</v>
      </c>
      <c r="L7488" s="7">
        <v>0</v>
      </c>
      <c r="M7488" s="7">
        <v>11</v>
      </c>
      <c r="N7488" s="7">
        <v>37672.759699176313</v>
      </c>
      <c r="O7488" s="7">
        <v>33269.804345230987</v>
      </c>
      <c r="P7488" s="7">
        <v>49903.71314313</v>
      </c>
      <c r="Q7488" s="7">
        <v>46479.747403605106</v>
      </c>
      <c r="R7488" s="7">
        <v>40607.732362420917</v>
      </c>
      <c r="S7488" s="7">
        <v>62135.609884206759</v>
      </c>
      <c r="T7488" s="6">
        <v>446685</v>
      </c>
    </row>
    <row r="7489" spans="1:20" ht="16" x14ac:dyDescent="0.2">
      <c r="A7489" t="s">
        <v>8803</v>
      </c>
      <c r="B7489" s="1" t="s">
        <v>9938</v>
      </c>
      <c r="C7489" t="s">
        <v>5415</v>
      </c>
      <c r="D7489" s="1">
        <v>252788000064</v>
      </c>
      <c r="E7489" s="10" t="s">
        <v>5418</v>
      </c>
      <c r="F7489" t="s">
        <v>8312</v>
      </c>
      <c r="G7489" s="7">
        <v>0</v>
      </c>
      <c r="H7489" s="7">
        <v>0</v>
      </c>
      <c r="I7489" s="7">
        <v>0</v>
      </c>
      <c r="J7489" s="7">
        <v>2</v>
      </c>
      <c r="K7489" s="7">
        <v>11</v>
      </c>
      <c r="L7489" s="7">
        <v>0</v>
      </c>
      <c r="M7489" s="7">
        <v>13</v>
      </c>
      <c r="N7489" s="7">
        <v>37672.759699176313</v>
      </c>
      <c r="O7489" s="7">
        <v>33269.804345230987</v>
      </c>
      <c r="P7489" s="7">
        <v>49903.71314313</v>
      </c>
      <c r="Q7489" s="7">
        <v>46479.747403605106</v>
      </c>
      <c r="R7489" s="7">
        <v>40607.732362420917</v>
      </c>
      <c r="S7489" s="7">
        <v>62135.609884206759</v>
      </c>
      <c r="T7489" s="6">
        <v>539645</v>
      </c>
    </row>
    <row r="7490" spans="1:20" ht="16" x14ac:dyDescent="0.2">
      <c r="A7490" t="s">
        <v>8803</v>
      </c>
      <c r="B7490" s="1" t="s">
        <v>9938</v>
      </c>
      <c r="C7490" t="s">
        <v>5415</v>
      </c>
      <c r="D7490" s="1">
        <v>252788000072</v>
      </c>
      <c r="E7490" s="10" t="s">
        <v>4233</v>
      </c>
      <c r="F7490" t="s">
        <v>8312</v>
      </c>
      <c r="G7490" s="7">
        <v>0</v>
      </c>
      <c r="H7490" s="7">
        <v>0</v>
      </c>
      <c r="I7490" s="7">
        <v>0</v>
      </c>
      <c r="J7490" s="7">
        <v>0</v>
      </c>
      <c r="K7490" s="7">
        <v>5</v>
      </c>
      <c r="L7490" s="7">
        <v>0</v>
      </c>
      <c r="M7490" s="7">
        <v>5</v>
      </c>
      <c r="N7490" s="7">
        <v>37672.759699176313</v>
      </c>
      <c r="O7490" s="7">
        <v>33269.804345230987</v>
      </c>
      <c r="P7490" s="7">
        <v>49903.71314313</v>
      </c>
      <c r="Q7490" s="7">
        <v>46479.747403605106</v>
      </c>
      <c r="R7490" s="7">
        <v>40607.732362420917</v>
      </c>
      <c r="S7490" s="7">
        <v>62135.609884206759</v>
      </c>
      <c r="T7490" s="6">
        <v>203039</v>
      </c>
    </row>
    <row r="7491" spans="1:20" ht="16" x14ac:dyDescent="0.2">
      <c r="A7491" t="s">
        <v>8803</v>
      </c>
      <c r="B7491" s="1" t="s">
        <v>9938</v>
      </c>
      <c r="C7491" t="s">
        <v>5415</v>
      </c>
      <c r="D7491" s="1">
        <v>252788000081</v>
      </c>
      <c r="E7491" s="10" t="s">
        <v>4700</v>
      </c>
      <c r="F7491" t="s">
        <v>8312</v>
      </c>
      <c r="G7491" s="7">
        <v>0</v>
      </c>
      <c r="H7491" s="7">
        <v>0</v>
      </c>
      <c r="I7491" s="7">
        <v>0</v>
      </c>
      <c r="J7491" s="7">
        <v>1</v>
      </c>
      <c r="K7491" s="7">
        <v>8</v>
      </c>
      <c r="L7491" s="7">
        <v>0</v>
      </c>
      <c r="M7491" s="7">
        <v>9</v>
      </c>
      <c r="N7491" s="7">
        <v>37672.759699176313</v>
      </c>
      <c r="O7491" s="7">
        <v>33269.804345230987</v>
      </c>
      <c r="P7491" s="7">
        <v>49903.71314313</v>
      </c>
      <c r="Q7491" s="7">
        <v>46479.747403605106</v>
      </c>
      <c r="R7491" s="7">
        <v>40607.732362420917</v>
      </c>
      <c r="S7491" s="7">
        <v>62135.609884206759</v>
      </c>
      <c r="T7491" s="6">
        <v>371342</v>
      </c>
    </row>
    <row r="7492" spans="1:20" ht="32" x14ac:dyDescent="0.2">
      <c r="A7492" t="s">
        <v>8803</v>
      </c>
      <c r="B7492" s="1" t="s">
        <v>9938</v>
      </c>
      <c r="C7492" t="s">
        <v>5415</v>
      </c>
      <c r="D7492" s="1">
        <v>252788000099</v>
      </c>
      <c r="E7492" s="10" t="s">
        <v>5419</v>
      </c>
      <c r="F7492" t="s">
        <v>8312</v>
      </c>
      <c r="G7492" s="7">
        <v>0</v>
      </c>
      <c r="H7492" s="7">
        <v>0</v>
      </c>
      <c r="I7492" s="7">
        <v>0</v>
      </c>
      <c r="J7492" s="7">
        <v>9</v>
      </c>
      <c r="K7492" s="7">
        <v>112</v>
      </c>
      <c r="L7492" s="7">
        <v>44</v>
      </c>
      <c r="M7492" s="7">
        <v>165</v>
      </c>
      <c r="N7492" s="7">
        <v>37672.759699176313</v>
      </c>
      <c r="O7492" s="7">
        <v>33269.804345230987</v>
      </c>
      <c r="P7492" s="7">
        <v>49903.71314313</v>
      </c>
      <c r="Q7492" s="7">
        <v>46479.747403605106</v>
      </c>
      <c r="R7492" s="7">
        <v>40607.732362420917</v>
      </c>
      <c r="S7492" s="7">
        <v>62135.609884206759</v>
      </c>
      <c r="T7492" s="6">
        <v>7700351</v>
      </c>
    </row>
    <row r="7493" spans="1:20" ht="16" x14ac:dyDescent="0.2">
      <c r="A7493" t="s">
        <v>8803</v>
      </c>
      <c r="B7493" s="1" t="s">
        <v>9938</v>
      </c>
      <c r="C7493" t="s">
        <v>5415</v>
      </c>
      <c r="D7493" s="1">
        <v>252788000102</v>
      </c>
      <c r="E7493" s="10" t="s">
        <v>5420</v>
      </c>
      <c r="F7493" t="s">
        <v>8312</v>
      </c>
      <c r="G7493" s="7">
        <v>0</v>
      </c>
      <c r="H7493" s="7">
        <v>0</v>
      </c>
      <c r="I7493" s="7">
        <v>0</v>
      </c>
      <c r="J7493" s="7">
        <v>8</v>
      </c>
      <c r="K7493" s="7">
        <v>21</v>
      </c>
      <c r="L7493" s="7">
        <v>0</v>
      </c>
      <c r="M7493" s="7">
        <v>29</v>
      </c>
      <c r="N7493" s="7">
        <v>37672.759699176313</v>
      </c>
      <c r="O7493" s="7">
        <v>33269.804345230987</v>
      </c>
      <c r="P7493" s="7">
        <v>49903.71314313</v>
      </c>
      <c r="Q7493" s="7">
        <v>46479.747403605106</v>
      </c>
      <c r="R7493" s="7">
        <v>40607.732362420917</v>
      </c>
      <c r="S7493" s="7">
        <v>62135.609884206759</v>
      </c>
      <c r="T7493" s="6">
        <v>1224600</v>
      </c>
    </row>
    <row r="7494" spans="1:20" ht="16" x14ac:dyDescent="0.2">
      <c r="A7494" t="s">
        <v>8803</v>
      </c>
      <c r="B7494" s="1" t="s">
        <v>9938</v>
      </c>
      <c r="C7494" t="s">
        <v>5415</v>
      </c>
      <c r="D7494" s="1">
        <v>252788000111</v>
      </c>
      <c r="E7494" s="10" t="s">
        <v>5421</v>
      </c>
      <c r="F7494" t="s">
        <v>8312</v>
      </c>
      <c r="G7494" s="7">
        <v>0</v>
      </c>
      <c r="H7494" s="7">
        <v>0</v>
      </c>
      <c r="I7494" s="7">
        <v>0</v>
      </c>
      <c r="J7494" s="7">
        <v>5</v>
      </c>
      <c r="K7494" s="7">
        <v>5</v>
      </c>
      <c r="L7494" s="7">
        <v>0</v>
      </c>
      <c r="M7494" s="7">
        <v>10</v>
      </c>
      <c r="N7494" s="7">
        <v>37672.759699176313</v>
      </c>
      <c r="O7494" s="7">
        <v>33269.804345230987</v>
      </c>
      <c r="P7494" s="7">
        <v>49903.71314313</v>
      </c>
      <c r="Q7494" s="7">
        <v>46479.747403605106</v>
      </c>
      <c r="R7494" s="7">
        <v>40607.732362420917</v>
      </c>
      <c r="S7494" s="7">
        <v>62135.609884206759</v>
      </c>
      <c r="T7494" s="6">
        <v>435437</v>
      </c>
    </row>
    <row r="7495" spans="1:20" ht="16" x14ac:dyDescent="0.2">
      <c r="A7495" t="s">
        <v>8803</v>
      </c>
      <c r="B7495" s="1" t="s">
        <v>9938</v>
      </c>
      <c r="C7495" t="s">
        <v>5415</v>
      </c>
      <c r="D7495" s="1">
        <v>252788000129</v>
      </c>
      <c r="E7495" s="10" t="s">
        <v>4141</v>
      </c>
      <c r="F7495" t="s">
        <v>8312</v>
      </c>
      <c r="G7495" s="7">
        <v>0</v>
      </c>
      <c r="H7495" s="7">
        <v>0</v>
      </c>
      <c r="I7495" s="7">
        <v>0</v>
      </c>
      <c r="J7495" s="7">
        <v>1</v>
      </c>
      <c r="K7495" s="7">
        <v>4</v>
      </c>
      <c r="L7495" s="7">
        <v>0</v>
      </c>
      <c r="M7495" s="7">
        <v>5</v>
      </c>
      <c r="N7495" s="7">
        <v>37672.759699176313</v>
      </c>
      <c r="O7495" s="7">
        <v>33269.804345230987</v>
      </c>
      <c r="P7495" s="7">
        <v>49903.71314313</v>
      </c>
      <c r="Q7495" s="7">
        <v>46479.747403605106</v>
      </c>
      <c r="R7495" s="7">
        <v>40607.732362420917</v>
      </c>
      <c r="S7495" s="7">
        <v>62135.609884206759</v>
      </c>
      <c r="T7495" s="6">
        <v>208911</v>
      </c>
    </row>
    <row r="7496" spans="1:20" ht="16" x14ac:dyDescent="0.2">
      <c r="A7496" t="s">
        <v>8803</v>
      </c>
      <c r="B7496" s="1" t="s">
        <v>9938</v>
      </c>
      <c r="C7496" t="s">
        <v>5415</v>
      </c>
      <c r="D7496" s="1">
        <v>252788000137</v>
      </c>
      <c r="E7496" s="10" t="s">
        <v>4692</v>
      </c>
      <c r="F7496" t="s">
        <v>8312</v>
      </c>
      <c r="G7496" s="7">
        <v>0</v>
      </c>
      <c r="H7496" s="7">
        <v>0</v>
      </c>
      <c r="I7496" s="7">
        <v>0</v>
      </c>
      <c r="J7496" s="7">
        <v>3</v>
      </c>
      <c r="K7496" s="7">
        <v>12</v>
      </c>
      <c r="L7496" s="7">
        <v>0</v>
      </c>
      <c r="M7496" s="7">
        <v>15</v>
      </c>
      <c r="N7496" s="7">
        <v>37672.759699176313</v>
      </c>
      <c r="O7496" s="7">
        <v>33269.804345230987</v>
      </c>
      <c r="P7496" s="7">
        <v>49903.71314313</v>
      </c>
      <c r="Q7496" s="7">
        <v>46479.747403605106</v>
      </c>
      <c r="R7496" s="7">
        <v>40607.732362420917</v>
      </c>
      <c r="S7496" s="7">
        <v>62135.609884206759</v>
      </c>
      <c r="T7496" s="6">
        <v>626732</v>
      </c>
    </row>
    <row r="7497" spans="1:20" ht="16" x14ac:dyDescent="0.2">
      <c r="A7497" t="s">
        <v>8803</v>
      </c>
      <c r="B7497" s="1" t="s">
        <v>9938</v>
      </c>
      <c r="C7497" t="s">
        <v>5415</v>
      </c>
      <c r="D7497" s="1">
        <v>252788000153</v>
      </c>
      <c r="E7497" s="10" t="s">
        <v>5422</v>
      </c>
      <c r="F7497" t="s">
        <v>8312</v>
      </c>
      <c r="G7497" s="7">
        <v>0</v>
      </c>
      <c r="H7497" s="7">
        <v>0</v>
      </c>
      <c r="I7497" s="7">
        <v>0</v>
      </c>
      <c r="J7497" s="7">
        <v>0</v>
      </c>
      <c r="K7497" s="7">
        <v>11</v>
      </c>
      <c r="L7497" s="7">
        <v>0</v>
      </c>
      <c r="M7497" s="7">
        <v>11</v>
      </c>
      <c r="N7497" s="7">
        <v>37672.759699176313</v>
      </c>
      <c r="O7497" s="7">
        <v>33269.804345230987</v>
      </c>
      <c r="P7497" s="7">
        <v>49903.71314313</v>
      </c>
      <c r="Q7497" s="7">
        <v>46479.747403605106</v>
      </c>
      <c r="R7497" s="7">
        <v>40607.732362420917</v>
      </c>
      <c r="S7497" s="7">
        <v>62135.609884206759</v>
      </c>
      <c r="T7497" s="6">
        <v>446685</v>
      </c>
    </row>
    <row r="7498" spans="1:20" ht="16" x14ac:dyDescent="0.2">
      <c r="A7498" t="s">
        <v>8803</v>
      </c>
      <c r="B7498" s="1" t="s">
        <v>9938</v>
      </c>
      <c r="C7498" t="s">
        <v>5415</v>
      </c>
      <c r="D7498" s="1">
        <v>252788000161</v>
      </c>
      <c r="E7498" s="10" t="s">
        <v>5423</v>
      </c>
      <c r="F7498" t="s">
        <v>8312</v>
      </c>
      <c r="G7498" s="7">
        <v>0</v>
      </c>
      <c r="H7498" s="7">
        <v>0</v>
      </c>
      <c r="I7498" s="7">
        <v>0</v>
      </c>
      <c r="J7498" s="7">
        <v>0</v>
      </c>
      <c r="K7498" s="7">
        <v>2</v>
      </c>
      <c r="L7498" s="7">
        <v>0</v>
      </c>
      <c r="M7498" s="7">
        <v>2</v>
      </c>
      <c r="N7498" s="7">
        <v>37672.759699176313</v>
      </c>
      <c r="O7498" s="7">
        <v>33269.804345230987</v>
      </c>
      <c r="P7498" s="7">
        <v>49903.71314313</v>
      </c>
      <c r="Q7498" s="7">
        <v>46479.747403605106</v>
      </c>
      <c r="R7498" s="7">
        <v>40607.732362420917</v>
      </c>
      <c r="S7498" s="7">
        <v>62135.609884206759</v>
      </c>
      <c r="T7498" s="6">
        <v>81215</v>
      </c>
    </row>
    <row r="7499" spans="1:20" ht="16" x14ac:dyDescent="0.2">
      <c r="A7499" t="s">
        <v>8803</v>
      </c>
      <c r="B7499" s="1" t="s">
        <v>9938</v>
      </c>
      <c r="C7499" t="s">
        <v>5415</v>
      </c>
      <c r="D7499" s="1">
        <v>252788000170</v>
      </c>
      <c r="E7499" s="10" t="s">
        <v>5424</v>
      </c>
      <c r="F7499" t="s">
        <v>8312</v>
      </c>
      <c r="G7499" s="7">
        <v>0</v>
      </c>
      <c r="H7499" s="7">
        <v>0</v>
      </c>
      <c r="I7499" s="7">
        <v>0</v>
      </c>
      <c r="J7499" s="7">
        <v>0</v>
      </c>
      <c r="K7499" s="7">
        <v>15</v>
      </c>
      <c r="L7499" s="7">
        <v>0</v>
      </c>
      <c r="M7499" s="7">
        <v>15</v>
      </c>
      <c r="N7499" s="7">
        <v>37672.759699176313</v>
      </c>
      <c r="O7499" s="7">
        <v>33269.804345230987</v>
      </c>
      <c r="P7499" s="7">
        <v>49903.71314313</v>
      </c>
      <c r="Q7499" s="7">
        <v>46479.747403605106</v>
      </c>
      <c r="R7499" s="7">
        <v>40607.732362420917</v>
      </c>
      <c r="S7499" s="7">
        <v>62135.609884206759</v>
      </c>
      <c r="T7499" s="6">
        <v>609116</v>
      </c>
    </row>
    <row r="7500" spans="1:20" ht="16" x14ac:dyDescent="0.2">
      <c r="A7500" t="s">
        <v>8803</v>
      </c>
      <c r="B7500" s="1" t="s">
        <v>9938</v>
      </c>
      <c r="C7500" t="s">
        <v>5415</v>
      </c>
      <c r="D7500" s="1">
        <v>252788000188</v>
      </c>
      <c r="E7500" s="10" t="s">
        <v>5425</v>
      </c>
      <c r="F7500" t="s">
        <v>8312</v>
      </c>
      <c r="G7500" s="7">
        <v>0</v>
      </c>
      <c r="H7500" s="7">
        <v>0</v>
      </c>
      <c r="I7500" s="7">
        <v>0</v>
      </c>
      <c r="J7500" s="7">
        <v>2</v>
      </c>
      <c r="K7500" s="7">
        <v>31</v>
      </c>
      <c r="L7500" s="7">
        <v>0</v>
      </c>
      <c r="M7500" s="7">
        <v>33</v>
      </c>
      <c r="N7500" s="7">
        <v>37672.759699176313</v>
      </c>
      <c r="O7500" s="7">
        <v>33269.804345230987</v>
      </c>
      <c r="P7500" s="7">
        <v>49903.71314313</v>
      </c>
      <c r="Q7500" s="7">
        <v>46479.747403605106</v>
      </c>
      <c r="R7500" s="7">
        <v>40607.732362420917</v>
      </c>
      <c r="S7500" s="7">
        <v>62135.609884206759</v>
      </c>
      <c r="T7500" s="6">
        <v>1351799</v>
      </c>
    </row>
    <row r="7501" spans="1:20" ht="16" x14ac:dyDescent="0.2">
      <c r="A7501" t="s">
        <v>8803</v>
      </c>
      <c r="B7501" s="1" t="s">
        <v>9938</v>
      </c>
      <c r="C7501" t="s">
        <v>5415</v>
      </c>
      <c r="D7501" s="1">
        <v>252788000196</v>
      </c>
      <c r="E7501" s="10" t="s">
        <v>2475</v>
      </c>
      <c r="F7501" t="s">
        <v>8312</v>
      </c>
      <c r="G7501" s="7">
        <v>0</v>
      </c>
      <c r="H7501" s="7">
        <v>0</v>
      </c>
      <c r="I7501" s="7">
        <v>0</v>
      </c>
      <c r="J7501" s="7">
        <v>7</v>
      </c>
      <c r="K7501" s="7">
        <v>8</v>
      </c>
      <c r="L7501" s="7">
        <v>0</v>
      </c>
      <c r="M7501" s="7">
        <v>15</v>
      </c>
      <c r="N7501" s="7">
        <v>37672.759699176313</v>
      </c>
      <c r="O7501" s="7">
        <v>33269.804345230987</v>
      </c>
      <c r="P7501" s="7">
        <v>49903.71314313</v>
      </c>
      <c r="Q7501" s="7">
        <v>46479.747403605106</v>
      </c>
      <c r="R7501" s="7">
        <v>40607.732362420917</v>
      </c>
      <c r="S7501" s="7">
        <v>62135.609884206759</v>
      </c>
      <c r="T7501" s="6">
        <v>650220</v>
      </c>
    </row>
    <row r="7502" spans="1:20" ht="16" x14ac:dyDescent="0.2">
      <c r="A7502" t="s">
        <v>8803</v>
      </c>
      <c r="B7502" s="1" t="s">
        <v>9938</v>
      </c>
      <c r="C7502" t="s">
        <v>5415</v>
      </c>
      <c r="D7502" s="1">
        <v>252788000200</v>
      </c>
      <c r="E7502" s="10" t="s">
        <v>5108</v>
      </c>
      <c r="F7502" t="s">
        <v>8312</v>
      </c>
      <c r="G7502" s="7">
        <v>0</v>
      </c>
      <c r="H7502" s="7">
        <v>0</v>
      </c>
      <c r="I7502" s="7">
        <v>0</v>
      </c>
      <c r="J7502" s="7">
        <v>3</v>
      </c>
      <c r="K7502" s="7">
        <v>13</v>
      </c>
      <c r="L7502" s="7">
        <v>0</v>
      </c>
      <c r="M7502" s="7">
        <v>16</v>
      </c>
      <c r="N7502" s="7">
        <v>37672.759699176313</v>
      </c>
      <c r="O7502" s="7">
        <v>33269.804345230987</v>
      </c>
      <c r="P7502" s="7">
        <v>49903.71314313</v>
      </c>
      <c r="Q7502" s="7">
        <v>46479.747403605106</v>
      </c>
      <c r="R7502" s="7">
        <v>40607.732362420917</v>
      </c>
      <c r="S7502" s="7">
        <v>62135.609884206759</v>
      </c>
      <c r="T7502" s="6">
        <v>667340</v>
      </c>
    </row>
    <row r="7503" spans="1:20" ht="16" x14ac:dyDescent="0.2">
      <c r="A7503" t="s">
        <v>8803</v>
      </c>
      <c r="B7503" s="1" t="s">
        <v>9938</v>
      </c>
      <c r="C7503" t="s">
        <v>5415</v>
      </c>
      <c r="D7503" s="1">
        <v>252788000218</v>
      </c>
      <c r="E7503" s="10" t="s">
        <v>5426</v>
      </c>
      <c r="F7503" t="s">
        <v>8312</v>
      </c>
      <c r="G7503" s="7">
        <v>0</v>
      </c>
      <c r="H7503" s="7">
        <v>0</v>
      </c>
      <c r="I7503" s="7">
        <v>0</v>
      </c>
      <c r="J7503" s="7">
        <v>0</v>
      </c>
      <c r="K7503" s="7">
        <v>4</v>
      </c>
      <c r="L7503" s="7">
        <v>0</v>
      </c>
      <c r="M7503" s="7">
        <v>4</v>
      </c>
      <c r="N7503" s="7">
        <v>37672.759699176313</v>
      </c>
      <c r="O7503" s="7">
        <v>33269.804345230987</v>
      </c>
      <c r="P7503" s="7">
        <v>49903.71314313</v>
      </c>
      <c r="Q7503" s="7">
        <v>46479.747403605106</v>
      </c>
      <c r="R7503" s="7">
        <v>40607.732362420917</v>
      </c>
      <c r="S7503" s="7">
        <v>62135.609884206759</v>
      </c>
      <c r="T7503" s="6">
        <v>162431</v>
      </c>
    </row>
    <row r="7504" spans="1:20" ht="16" x14ac:dyDescent="0.2">
      <c r="A7504" t="s">
        <v>8803</v>
      </c>
      <c r="B7504" s="1" t="s">
        <v>9938</v>
      </c>
      <c r="C7504" t="s">
        <v>5415</v>
      </c>
      <c r="D7504" s="1">
        <v>252788000293</v>
      </c>
      <c r="E7504" s="10" t="s">
        <v>5427</v>
      </c>
      <c r="F7504" t="s">
        <v>8312</v>
      </c>
      <c r="G7504" s="7">
        <v>0</v>
      </c>
      <c r="H7504" s="7">
        <v>0</v>
      </c>
      <c r="I7504" s="7">
        <v>0</v>
      </c>
      <c r="J7504" s="7">
        <v>1</v>
      </c>
      <c r="K7504" s="7">
        <v>12</v>
      </c>
      <c r="L7504" s="7">
        <v>0</v>
      </c>
      <c r="M7504" s="7">
        <v>13</v>
      </c>
      <c r="N7504" s="7">
        <v>37672.759699176313</v>
      </c>
      <c r="O7504" s="7">
        <v>33269.804345230987</v>
      </c>
      <c r="P7504" s="7">
        <v>49903.71314313</v>
      </c>
      <c r="Q7504" s="7">
        <v>46479.747403605106</v>
      </c>
      <c r="R7504" s="7">
        <v>40607.732362420917</v>
      </c>
      <c r="S7504" s="7">
        <v>62135.609884206759</v>
      </c>
      <c r="T7504" s="6">
        <v>533773</v>
      </c>
    </row>
    <row r="7505" spans="1:20" ht="16" x14ac:dyDescent="0.2">
      <c r="A7505" t="s">
        <v>8803</v>
      </c>
      <c r="B7505" s="1" t="s">
        <v>9938</v>
      </c>
      <c r="C7505" t="s">
        <v>5415</v>
      </c>
      <c r="D7505" s="1">
        <v>252788000323</v>
      </c>
      <c r="E7505" s="10" t="s">
        <v>5428</v>
      </c>
      <c r="F7505" t="s">
        <v>8312</v>
      </c>
      <c r="G7505" s="7">
        <v>0</v>
      </c>
      <c r="H7505" s="7">
        <v>0</v>
      </c>
      <c r="I7505" s="7">
        <v>0</v>
      </c>
      <c r="J7505" s="7">
        <v>7</v>
      </c>
      <c r="K7505" s="7">
        <v>16</v>
      </c>
      <c r="L7505" s="7">
        <v>0</v>
      </c>
      <c r="M7505" s="7">
        <v>23</v>
      </c>
      <c r="N7505" s="7">
        <v>37672.759699176313</v>
      </c>
      <c r="O7505" s="7">
        <v>33269.804345230987</v>
      </c>
      <c r="P7505" s="7">
        <v>49903.71314313</v>
      </c>
      <c r="Q7505" s="7">
        <v>46479.747403605106</v>
      </c>
      <c r="R7505" s="7">
        <v>40607.732362420917</v>
      </c>
      <c r="S7505" s="7">
        <v>62135.609884206759</v>
      </c>
      <c r="T7505" s="6">
        <v>975082</v>
      </c>
    </row>
    <row r="7506" spans="1:20" ht="16" x14ac:dyDescent="0.2">
      <c r="A7506" t="s">
        <v>8803</v>
      </c>
      <c r="B7506" s="1" t="s">
        <v>9938</v>
      </c>
      <c r="C7506" t="s">
        <v>5415</v>
      </c>
      <c r="D7506" s="1">
        <v>252788000331</v>
      </c>
      <c r="E7506" s="10" t="s">
        <v>5429</v>
      </c>
      <c r="F7506" t="s">
        <v>8312</v>
      </c>
      <c r="G7506" s="7">
        <v>0</v>
      </c>
      <c r="H7506" s="7">
        <v>0</v>
      </c>
      <c r="I7506" s="7">
        <v>0</v>
      </c>
      <c r="J7506" s="7">
        <v>1</v>
      </c>
      <c r="K7506" s="7">
        <v>5</v>
      </c>
      <c r="L7506" s="7">
        <v>0</v>
      </c>
      <c r="M7506" s="7">
        <v>6</v>
      </c>
      <c r="N7506" s="7">
        <v>37672.759699176313</v>
      </c>
      <c r="O7506" s="7">
        <v>33269.804345230987</v>
      </c>
      <c r="P7506" s="7">
        <v>49903.71314313</v>
      </c>
      <c r="Q7506" s="7">
        <v>46479.747403605106</v>
      </c>
      <c r="R7506" s="7">
        <v>40607.732362420917</v>
      </c>
      <c r="S7506" s="7">
        <v>62135.609884206759</v>
      </c>
      <c r="T7506" s="6">
        <v>249518</v>
      </c>
    </row>
    <row r="7507" spans="1:20" ht="16" x14ac:dyDescent="0.2">
      <c r="A7507" t="s">
        <v>8803</v>
      </c>
      <c r="B7507" s="1" t="s">
        <v>9938</v>
      </c>
      <c r="C7507" t="s">
        <v>5415</v>
      </c>
      <c r="D7507" s="1">
        <v>252788000340</v>
      </c>
      <c r="E7507" s="10" t="s">
        <v>5430</v>
      </c>
      <c r="F7507" t="s">
        <v>8312</v>
      </c>
      <c r="G7507" s="7">
        <v>0</v>
      </c>
      <c r="H7507" s="7">
        <v>0</v>
      </c>
      <c r="I7507" s="7">
        <v>0</v>
      </c>
      <c r="J7507" s="7">
        <v>3</v>
      </c>
      <c r="K7507" s="7">
        <v>10</v>
      </c>
      <c r="L7507" s="7">
        <v>0</v>
      </c>
      <c r="M7507" s="7">
        <v>13</v>
      </c>
      <c r="N7507" s="7">
        <v>37672.759699176313</v>
      </c>
      <c r="O7507" s="7">
        <v>33269.804345230987</v>
      </c>
      <c r="P7507" s="7">
        <v>49903.71314313</v>
      </c>
      <c r="Q7507" s="7">
        <v>46479.747403605106</v>
      </c>
      <c r="R7507" s="7">
        <v>40607.732362420917</v>
      </c>
      <c r="S7507" s="7">
        <v>62135.609884206759</v>
      </c>
      <c r="T7507" s="6">
        <v>545517</v>
      </c>
    </row>
    <row r="7508" spans="1:20" ht="16" x14ac:dyDescent="0.2">
      <c r="A7508" t="s">
        <v>8803</v>
      </c>
      <c r="B7508" s="1" t="s">
        <v>9938</v>
      </c>
      <c r="C7508" t="s">
        <v>5415</v>
      </c>
      <c r="D7508" s="1">
        <v>252788000404</v>
      </c>
      <c r="E7508" s="10" t="s">
        <v>5431</v>
      </c>
      <c r="F7508" t="s">
        <v>8312</v>
      </c>
      <c r="G7508" s="7">
        <v>0</v>
      </c>
      <c r="H7508" s="7">
        <v>0</v>
      </c>
      <c r="I7508" s="7">
        <v>0</v>
      </c>
      <c r="J7508" s="7">
        <v>0</v>
      </c>
      <c r="K7508" s="7">
        <v>8</v>
      </c>
      <c r="L7508" s="7">
        <v>0</v>
      </c>
      <c r="M7508" s="7">
        <v>8</v>
      </c>
      <c r="N7508" s="7">
        <v>37672.759699176313</v>
      </c>
      <c r="O7508" s="7">
        <v>33269.804345230987</v>
      </c>
      <c r="P7508" s="7">
        <v>49903.71314313</v>
      </c>
      <c r="Q7508" s="7">
        <v>46479.747403605106</v>
      </c>
      <c r="R7508" s="7">
        <v>40607.732362420917</v>
      </c>
      <c r="S7508" s="7">
        <v>62135.609884206759</v>
      </c>
      <c r="T7508" s="6">
        <v>324862</v>
      </c>
    </row>
    <row r="7509" spans="1:20" ht="16" x14ac:dyDescent="0.2">
      <c r="A7509" t="s">
        <v>8803</v>
      </c>
      <c r="B7509" s="1" t="s">
        <v>9938</v>
      </c>
      <c r="C7509" t="s">
        <v>5415</v>
      </c>
      <c r="D7509" s="1">
        <v>252788000421</v>
      </c>
      <c r="E7509" s="10" t="s">
        <v>4909</v>
      </c>
      <c r="F7509" t="s">
        <v>8312</v>
      </c>
      <c r="G7509" s="7">
        <v>0</v>
      </c>
      <c r="H7509" s="7">
        <v>0</v>
      </c>
      <c r="I7509" s="7">
        <v>0</v>
      </c>
      <c r="J7509" s="7">
        <v>2</v>
      </c>
      <c r="K7509" s="7">
        <v>5</v>
      </c>
      <c r="L7509" s="7">
        <v>0</v>
      </c>
      <c r="M7509" s="7">
        <v>7</v>
      </c>
      <c r="N7509" s="7">
        <v>37672.759699176313</v>
      </c>
      <c r="O7509" s="7">
        <v>33269.804345230987</v>
      </c>
      <c r="P7509" s="7">
        <v>49903.71314313</v>
      </c>
      <c r="Q7509" s="7">
        <v>46479.747403605106</v>
      </c>
      <c r="R7509" s="7">
        <v>40607.732362420917</v>
      </c>
      <c r="S7509" s="7">
        <v>62135.609884206759</v>
      </c>
      <c r="T7509" s="6">
        <v>295998</v>
      </c>
    </row>
    <row r="7510" spans="1:20" ht="32" x14ac:dyDescent="0.2">
      <c r="A7510" t="s">
        <v>8803</v>
      </c>
      <c r="B7510" s="1" t="s">
        <v>9938</v>
      </c>
      <c r="C7510" t="s">
        <v>5415</v>
      </c>
      <c r="D7510" s="1">
        <v>252788000439</v>
      </c>
      <c r="E7510" s="10" t="s">
        <v>5432</v>
      </c>
      <c r="F7510" t="s">
        <v>8312</v>
      </c>
      <c r="G7510" s="7">
        <v>0</v>
      </c>
      <c r="H7510" s="7">
        <v>0</v>
      </c>
      <c r="I7510" s="7">
        <v>0</v>
      </c>
      <c r="J7510" s="7">
        <v>4</v>
      </c>
      <c r="K7510" s="7">
        <v>6</v>
      </c>
      <c r="L7510" s="7">
        <v>0</v>
      </c>
      <c r="M7510" s="7">
        <v>10</v>
      </c>
      <c r="N7510" s="7">
        <v>37672.759699176313</v>
      </c>
      <c r="O7510" s="7">
        <v>33269.804345230987</v>
      </c>
      <c r="P7510" s="7">
        <v>49903.71314313</v>
      </c>
      <c r="Q7510" s="7">
        <v>46479.747403605106</v>
      </c>
      <c r="R7510" s="7">
        <v>40607.732362420917</v>
      </c>
      <c r="S7510" s="7">
        <v>62135.609884206759</v>
      </c>
      <c r="T7510" s="6">
        <v>429565</v>
      </c>
    </row>
    <row r="7511" spans="1:20" ht="16" x14ac:dyDescent="0.2">
      <c r="A7511" t="s">
        <v>8803</v>
      </c>
      <c r="B7511" s="1" t="s">
        <v>9938</v>
      </c>
      <c r="C7511" t="s">
        <v>5415</v>
      </c>
      <c r="D7511" s="1">
        <v>252788000447</v>
      </c>
      <c r="E7511" s="10" t="s">
        <v>4166</v>
      </c>
      <c r="F7511" t="s">
        <v>8312</v>
      </c>
      <c r="G7511" s="7">
        <v>0</v>
      </c>
      <c r="H7511" s="7">
        <v>0</v>
      </c>
      <c r="I7511" s="7">
        <v>0</v>
      </c>
      <c r="J7511" s="7">
        <v>5</v>
      </c>
      <c r="K7511" s="7">
        <v>19</v>
      </c>
      <c r="L7511" s="7">
        <v>0</v>
      </c>
      <c r="M7511" s="7">
        <v>24</v>
      </c>
      <c r="N7511" s="7">
        <v>37672.759699176313</v>
      </c>
      <c r="O7511" s="7">
        <v>33269.804345230987</v>
      </c>
      <c r="P7511" s="7">
        <v>49903.71314313</v>
      </c>
      <c r="Q7511" s="7">
        <v>46479.747403605106</v>
      </c>
      <c r="R7511" s="7">
        <v>40607.732362420917</v>
      </c>
      <c r="S7511" s="7">
        <v>62135.609884206759</v>
      </c>
      <c r="T7511" s="6">
        <v>1003946</v>
      </c>
    </row>
    <row r="7512" spans="1:20" ht="16" x14ac:dyDescent="0.2">
      <c r="A7512" t="s">
        <v>8803</v>
      </c>
      <c r="B7512" s="1" t="s">
        <v>9938</v>
      </c>
      <c r="C7512" t="s">
        <v>5415</v>
      </c>
      <c r="D7512" s="1">
        <v>252788000463</v>
      </c>
      <c r="E7512" s="10" t="s">
        <v>5433</v>
      </c>
      <c r="F7512" t="s">
        <v>8312</v>
      </c>
      <c r="G7512" s="7">
        <v>0</v>
      </c>
      <c r="H7512" s="7">
        <v>0</v>
      </c>
      <c r="I7512" s="7">
        <v>0</v>
      </c>
      <c r="J7512" s="7">
        <v>4</v>
      </c>
      <c r="K7512" s="7">
        <v>10</v>
      </c>
      <c r="L7512" s="7">
        <v>0</v>
      </c>
      <c r="M7512" s="7">
        <v>14</v>
      </c>
      <c r="N7512" s="7">
        <v>37672.759699176313</v>
      </c>
      <c r="O7512" s="7">
        <v>33269.804345230987</v>
      </c>
      <c r="P7512" s="7">
        <v>49903.71314313</v>
      </c>
      <c r="Q7512" s="7">
        <v>46479.747403605106</v>
      </c>
      <c r="R7512" s="7">
        <v>40607.732362420917</v>
      </c>
      <c r="S7512" s="7">
        <v>62135.609884206759</v>
      </c>
      <c r="T7512" s="6">
        <v>591996</v>
      </c>
    </row>
    <row r="7513" spans="1:20" ht="32" x14ac:dyDescent="0.2">
      <c r="A7513" t="s">
        <v>8803</v>
      </c>
      <c r="B7513" s="1" t="s">
        <v>9938</v>
      </c>
      <c r="C7513" t="s">
        <v>5415</v>
      </c>
      <c r="D7513" s="1">
        <v>252788000536</v>
      </c>
      <c r="E7513" s="10" t="s">
        <v>5434</v>
      </c>
      <c r="F7513" t="s">
        <v>8312</v>
      </c>
      <c r="G7513" s="7">
        <v>0</v>
      </c>
      <c r="H7513" s="7">
        <v>0</v>
      </c>
      <c r="I7513" s="7">
        <v>0</v>
      </c>
      <c r="J7513" s="7">
        <v>3</v>
      </c>
      <c r="K7513" s="7">
        <v>18</v>
      </c>
      <c r="L7513" s="7">
        <v>0</v>
      </c>
      <c r="M7513" s="7">
        <v>21</v>
      </c>
      <c r="N7513" s="7">
        <v>37672.759699176313</v>
      </c>
      <c r="O7513" s="7">
        <v>33269.804345230987</v>
      </c>
      <c r="P7513" s="7">
        <v>49903.71314313</v>
      </c>
      <c r="Q7513" s="7">
        <v>46479.747403605106</v>
      </c>
      <c r="R7513" s="7">
        <v>40607.732362420917</v>
      </c>
      <c r="S7513" s="7">
        <v>62135.609884206759</v>
      </c>
      <c r="T7513" s="6">
        <v>870378</v>
      </c>
    </row>
    <row r="7514" spans="1:20" ht="16" x14ac:dyDescent="0.2">
      <c r="A7514" t="s">
        <v>8803</v>
      </c>
      <c r="B7514" s="1" t="s">
        <v>9938</v>
      </c>
      <c r="C7514" t="s">
        <v>5415</v>
      </c>
      <c r="D7514" s="1">
        <v>252788000544</v>
      </c>
      <c r="E7514" s="10" t="s">
        <v>5435</v>
      </c>
      <c r="F7514" t="s">
        <v>8312</v>
      </c>
      <c r="G7514" s="7">
        <v>0</v>
      </c>
      <c r="H7514" s="7">
        <v>0</v>
      </c>
      <c r="I7514" s="7">
        <v>0</v>
      </c>
      <c r="J7514" s="7">
        <v>0</v>
      </c>
      <c r="K7514" s="7">
        <v>4</v>
      </c>
      <c r="L7514" s="7">
        <v>0</v>
      </c>
      <c r="M7514" s="7">
        <v>4</v>
      </c>
      <c r="N7514" s="7">
        <v>37672.759699176313</v>
      </c>
      <c r="O7514" s="7">
        <v>33269.804345230987</v>
      </c>
      <c r="P7514" s="7">
        <v>49903.71314313</v>
      </c>
      <c r="Q7514" s="7">
        <v>46479.747403605106</v>
      </c>
      <c r="R7514" s="7">
        <v>40607.732362420917</v>
      </c>
      <c r="S7514" s="7">
        <v>62135.609884206759</v>
      </c>
      <c r="T7514" s="6">
        <v>162431</v>
      </c>
    </row>
    <row r="7515" spans="1:20" ht="16" x14ac:dyDescent="0.2">
      <c r="A7515" t="s">
        <v>8803</v>
      </c>
      <c r="B7515" s="1" t="s">
        <v>9938</v>
      </c>
      <c r="C7515" t="s">
        <v>5415</v>
      </c>
      <c r="D7515" s="1">
        <v>252788000552</v>
      </c>
      <c r="E7515" s="10" t="s">
        <v>4336</v>
      </c>
      <c r="F7515" t="s">
        <v>8312</v>
      </c>
      <c r="G7515" s="7">
        <v>0</v>
      </c>
      <c r="H7515" s="7">
        <v>0</v>
      </c>
      <c r="I7515" s="7">
        <v>0</v>
      </c>
      <c r="J7515" s="7">
        <v>0</v>
      </c>
      <c r="K7515" s="7">
        <v>1</v>
      </c>
      <c r="L7515" s="7">
        <v>0</v>
      </c>
      <c r="M7515" s="7">
        <v>1</v>
      </c>
      <c r="N7515" s="7">
        <v>37672.759699176313</v>
      </c>
      <c r="O7515" s="7">
        <v>33269.804345230987</v>
      </c>
      <c r="P7515" s="7">
        <v>49903.71314313</v>
      </c>
      <c r="Q7515" s="7">
        <v>46479.747403605106</v>
      </c>
      <c r="R7515" s="7">
        <v>40607.732362420917</v>
      </c>
      <c r="S7515" s="7">
        <v>62135.609884206759</v>
      </c>
      <c r="T7515" s="6">
        <v>40608</v>
      </c>
    </row>
    <row r="7516" spans="1:20" ht="16" x14ac:dyDescent="0.2">
      <c r="A7516" t="s">
        <v>8803</v>
      </c>
      <c r="B7516" s="1" t="s">
        <v>9938</v>
      </c>
      <c r="C7516" t="s">
        <v>5415</v>
      </c>
      <c r="D7516" s="1">
        <v>252788000579</v>
      </c>
      <c r="E7516" s="10" t="s">
        <v>5436</v>
      </c>
      <c r="F7516" t="s">
        <v>8312</v>
      </c>
      <c r="G7516" s="7">
        <v>0</v>
      </c>
      <c r="H7516" s="7">
        <v>0</v>
      </c>
      <c r="I7516" s="7">
        <v>0</v>
      </c>
      <c r="J7516" s="7">
        <v>1</v>
      </c>
      <c r="K7516" s="7">
        <v>6</v>
      </c>
      <c r="L7516" s="7">
        <v>0</v>
      </c>
      <c r="M7516" s="7">
        <v>7</v>
      </c>
      <c r="N7516" s="7">
        <v>37672.759699176313</v>
      </c>
      <c r="O7516" s="7">
        <v>33269.804345230987</v>
      </c>
      <c r="P7516" s="7">
        <v>49903.71314313</v>
      </c>
      <c r="Q7516" s="7">
        <v>46479.747403605106</v>
      </c>
      <c r="R7516" s="7">
        <v>40607.732362420917</v>
      </c>
      <c r="S7516" s="7">
        <v>62135.609884206759</v>
      </c>
      <c r="T7516" s="6">
        <v>290126</v>
      </c>
    </row>
    <row r="7517" spans="1:20" ht="32" x14ac:dyDescent="0.2">
      <c r="A7517" t="s">
        <v>8803</v>
      </c>
      <c r="B7517" s="1" t="s">
        <v>9938</v>
      </c>
      <c r="C7517" t="s">
        <v>5415</v>
      </c>
      <c r="D7517" s="1">
        <v>252788000587</v>
      </c>
      <c r="E7517" s="10" t="s">
        <v>1945</v>
      </c>
      <c r="F7517" t="s">
        <v>8312</v>
      </c>
      <c r="G7517" s="7">
        <v>0</v>
      </c>
      <c r="H7517" s="7">
        <v>0</v>
      </c>
      <c r="I7517" s="7">
        <v>0</v>
      </c>
      <c r="J7517" s="7">
        <v>6</v>
      </c>
      <c r="K7517" s="7">
        <v>161</v>
      </c>
      <c r="L7517" s="7">
        <v>35</v>
      </c>
      <c r="M7517" s="7">
        <v>202</v>
      </c>
      <c r="N7517" s="7">
        <v>37672.759699176313</v>
      </c>
      <c r="O7517" s="7">
        <v>33269.804345230987</v>
      </c>
      <c r="P7517" s="7">
        <v>49903.71314313</v>
      </c>
      <c r="Q7517" s="7">
        <v>46479.747403605106</v>
      </c>
      <c r="R7517" s="7">
        <v>40607.732362420917</v>
      </c>
      <c r="S7517" s="7">
        <v>62135.609884206759</v>
      </c>
      <c r="T7517" s="6">
        <v>8991470</v>
      </c>
    </row>
    <row r="7518" spans="1:20" ht="32" x14ac:dyDescent="0.2">
      <c r="A7518" t="s">
        <v>8803</v>
      </c>
      <c r="B7518" s="1" t="s">
        <v>9938</v>
      </c>
      <c r="C7518" t="s">
        <v>5415</v>
      </c>
      <c r="D7518" s="1">
        <v>252788000595</v>
      </c>
      <c r="E7518" s="10" t="s">
        <v>5437</v>
      </c>
      <c r="F7518" t="s">
        <v>8312</v>
      </c>
      <c r="G7518" s="7">
        <v>0</v>
      </c>
      <c r="H7518" s="7">
        <v>0</v>
      </c>
      <c r="I7518" s="7">
        <v>0</v>
      </c>
      <c r="J7518" s="7">
        <v>3</v>
      </c>
      <c r="K7518" s="7">
        <v>76</v>
      </c>
      <c r="L7518" s="7">
        <v>11</v>
      </c>
      <c r="M7518" s="7">
        <v>90</v>
      </c>
      <c r="N7518" s="7">
        <v>37672.759699176313</v>
      </c>
      <c r="O7518" s="7">
        <v>33269.804345230987</v>
      </c>
      <c r="P7518" s="7">
        <v>49903.71314313</v>
      </c>
      <c r="Q7518" s="7">
        <v>46479.747403605106</v>
      </c>
      <c r="R7518" s="7">
        <v>40607.732362420917</v>
      </c>
      <c r="S7518" s="7">
        <v>62135.609884206759</v>
      </c>
      <c r="T7518" s="6">
        <v>3909119</v>
      </c>
    </row>
    <row r="7519" spans="1:20" ht="16" x14ac:dyDescent="0.2">
      <c r="A7519" t="s">
        <v>8803</v>
      </c>
      <c r="B7519" s="1" t="s">
        <v>9939</v>
      </c>
      <c r="C7519" t="s">
        <v>7925</v>
      </c>
      <c r="D7519" s="1">
        <v>252835000027</v>
      </c>
      <c r="E7519" s="10" t="s">
        <v>7675</v>
      </c>
      <c r="F7519" t="s">
        <v>8312</v>
      </c>
      <c r="G7519" s="7">
        <v>0</v>
      </c>
      <c r="H7519" s="7">
        <v>0</v>
      </c>
      <c r="I7519" s="7">
        <v>0</v>
      </c>
      <c r="J7519" s="7">
        <v>10</v>
      </c>
      <c r="K7519" s="7">
        <v>268</v>
      </c>
      <c r="L7519" s="7">
        <v>18</v>
      </c>
      <c r="M7519" s="7">
        <v>296</v>
      </c>
      <c r="N7519" s="7">
        <v>37672.759699176313</v>
      </c>
      <c r="O7519" s="7">
        <v>33269.804345230987</v>
      </c>
      <c r="P7519" s="7">
        <v>49903.71314313</v>
      </c>
      <c r="Q7519" s="7">
        <v>46479.747403605106</v>
      </c>
      <c r="R7519" s="7">
        <v>40607.732362420917</v>
      </c>
      <c r="S7519" s="7">
        <v>62135.609884206759</v>
      </c>
      <c r="T7519" s="6">
        <v>12466111</v>
      </c>
    </row>
    <row r="7520" spans="1:20" ht="16" x14ac:dyDescent="0.2">
      <c r="A7520" t="s">
        <v>8803</v>
      </c>
      <c r="B7520" s="1" t="s">
        <v>9939</v>
      </c>
      <c r="C7520" t="s">
        <v>7925</v>
      </c>
      <c r="D7520" s="1">
        <v>252835000043</v>
      </c>
      <c r="E7520" s="10" t="s">
        <v>5451</v>
      </c>
      <c r="F7520" t="s">
        <v>8312</v>
      </c>
      <c r="G7520" s="7">
        <v>0</v>
      </c>
      <c r="H7520" s="7">
        <v>0</v>
      </c>
      <c r="I7520" s="7">
        <v>0</v>
      </c>
      <c r="J7520" s="7">
        <v>7</v>
      </c>
      <c r="K7520" s="7">
        <v>106</v>
      </c>
      <c r="L7520" s="7">
        <v>0</v>
      </c>
      <c r="M7520" s="7">
        <v>113</v>
      </c>
      <c r="N7520" s="7">
        <v>37672.759699176313</v>
      </c>
      <c r="O7520" s="7">
        <v>33269.804345230987</v>
      </c>
      <c r="P7520" s="7">
        <v>49903.71314313</v>
      </c>
      <c r="Q7520" s="7">
        <v>46479.747403605106</v>
      </c>
      <c r="R7520" s="7">
        <v>40607.732362420917</v>
      </c>
      <c r="S7520" s="7">
        <v>62135.609884206759</v>
      </c>
      <c r="T7520" s="6">
        <v>4629778</v>
      </c>
    </row>
    <row r="7521" spans="1:20" ht="16" x14ac:dyDescent="0.2">
      <c r="A7521" t="s">
        <v>8803</v>
      </c>
      <c r="B7521" s="1" t="s">
        <v>9939</v>
      </c>
      <c r="C7521" t="s">
        <v>7925</v>
      </c>
      <c r="D7521" s="1">
        <v>252835000060</v>
      </c>
      <c r="E7521" s="10" t="s">
        <v>5452</v>
      </c>
      <c r="F7521" t="s">
        <v>8312</v>
      </c>
      <c r="G7521" s="7">
        <v>0</v>
      </c>
      <c r="H7521" s="7">
        <v>0</v>
      </c>
      <c r="I7521" s="7">
        <v>0</v>
      </c>
      <c r="J7521" s="7">
        <v>14</v>
      </c>
      <c r="K7521" s="7">
        <v>179</v>
      </c>
      <c r="L7521" s="7">
        <v>0</v>
      </c>
      <c r="M7521" s="7">
        <v>193</v>
      </c>
      <c r="N7521" s="7">
        <v>37672.759699176313</v>
      </c>
      <c r="O7521" s="7">
        <v>33269.804345230987</v>
      </c>
      <c r="P7521" s="7">
        <v>49903.71314313</v>
      </c>
      <c r="Q7521" s="7">
        <v>46479.747403605106</v>
      </c>
      <c r="R7521" s="7">
        <v>40607.732362420917</v>
      </c>
      <c r="S7521" s="7">
        <v>62135.609884206759</v>
      </c>
      <c r="T7521" s="6">
        <v>7919501</v>
      </c>
    </row>
    <row r="7522" spans="1:20" ht="16" x14ac:dyDescent="0.2">
      <c r="A7522" t="s">
        <v>8803</v>
      </c>
      <c r="B7522" s="1" t="s">
        <v>9939</v>
      </c>
      <c r="C7522" t="s">
        <v>7925</v>
      </c>
      <c r="D7522" s="1">
        <v>252835000159</v>
      </c>
      <c r="E7522" s="10" t="s">
        <v>7676</v>
      </c>
      <c r="F7522" t="s">
        <v>8312</v>
      </c>
      <c r="G7522" s="7">
        <v>0</v>
      </c>
      <c r="H7522" s="7">
        <v>0</v>
      </c>
      <c r="I7522" s="7">
        <v>0</v>
      </c>
      <c r="J7522" s="7">
        <v>33</v>
      </c>
      <c r="K7522" s="7">
        <v>367</v>
      </c>
      <c r="L7522" s="7">
        <v>0</v>
      </c>
      <c r="M7522" s="7">
        <v>400</v>
      </c>
      <c r="N7522" s="7">
        <v>37672.759699176313</v>
      </c>
      <c r="O7522" s="7">
        <v>33269.804345230987</v>
      </c>
      <c r="P7522" s="7">
        <v>49903.71314313</v>
      </c>
      <c r="Q7522" s="7">
        <v>46479.747403605106</v>
      </c>
      <c r="R7522" s="7">
        <v>40607.732362420917</v>
      </c>
      <c r="S7522" s="7">
        <v>62135.609884206759</v>
      </c>
      <c r="T7522" s="6">
        <v>16436869</v>
      </c>
    </row>
    <row r="7523" spans="1:20" ht="16" x14ac:dyDescent="0.2">
      <c r="A7523" t="s">
        <v>8803</v>
      </c>
      <c r="B7523" s="1" t="s">
        <v>9939</v>
      </c>
      <c r="C7523" t="s">
        <v>7925</v>
      </c>
      <c r="D7523" s="1">
        <v>252835000175</v>
      </c>
      <c r="E7523" s="10" t="s">
        <v>5453</v>
      </c>
      <c r="F7523" t="s">
        <v>8312</v>
      </c>
      <c r="G7523" s="7">
        <v>0</v>
      </c>
      <c r="H7523" s="7">
        <v>0</v>
      </c>
      <c r="I7523" s="7">
        <v>0</v>
      </c>
      <c r="J7523" s="7">
        <v>9</v>
      </c>
      <c r="K7523" s="7">
        <v>119</v>
      </c>
      <c r="L7523" s="7">
        <v>0</v>
      </c>
      <c r="M7523" s="7">
        <v>128</v>
      </c>
      <c r="N7523" s="7">
        <v>37672.759699176313</v>
      </c>
      <c r="O7523" s="7">
        <v>33269.804345230987</v>
      </c>
      <c r="P7523" s="7">
        <v>49903.71314313</v>
      </c>
      <c r="Q7523" s="7">
        <v>46479.747403605106</v>
      </c>
      <c r="R7523" s="7">
        <v>40607.732362420917</v>
      </c>
      <c r="S7523" s="7">
        <v>62135.609884206759</v>
      </c>
      <c r="T7523" s="6">
        <v>5250638</v>
      </c>
    </row>
    <row r="7524" spans="1:20" ht="16" x14ac:dyDescent="0.2">
      <c r="A7524" t="s">
        <v>8803</v>
      </c>
      <c r="B7524" s="1" t="s">
        <v>9939</v>
      </c>
      <c r="C7524" t="s">
        <v>7925</v>
      </c>
      <c r="D7524" s="1">
        <v>252835000311</v>
      </c>
      <c r="E7524" s="10" t="s">
        <v>5454</v>
      </c>
      <c r="F7524" t="s">
        <v>8312</v>
      </c>
      <c r="G7524" s="7">
        <v>0</v>
      </c>
      <c r="H7524" s="7">
        <v>0</v>
      </c>
      <c r="I7524" s="7">
        <v>0</v>
      </c>
      <c r="J7524" s="7">
        <v>15</v>
      </c>
      <c r="K7524" s="7">
        <v>209</v>
      </c>
      <c r="L7524" s="7">
        <v>0</v>
      </c>
      <c r="M7524" s="7">
        <v>224</v>
      </c>
      <c r="N7524" s="7">
        <v>37672.759699176313</v>
      </c>
      <c r="O7524" s="7">
        <v>33269.804345230987</v>
      </c>
      <c r="P7524" s="7">
        <v>49903.71314313</v>
      </c>
      <c r="Q7524" s="7">
        <v>46479.747403605106</v>
      </c>
      <c r="R7524" s="7">
        <v>40607.732362420917</v>
      </c>
      <c r="S7524" s="7">
        <v>62135.609884206759</v>
      </c>
      <c r="T7524" s="6">
        <v>9184212</v>
      </c>
    </row>
    <row r="7525" spans="1:20" ht="16" x14ac:dyDescent="0.2">
      <c r="A7525" t="s">
        <v>8803</v>
      </c>
      <c r="B7525" s="1" t="s">
        <v>9939</v>
      </c>
      <c r="C7525" t="s">
        <v>7925</v>
      </c>
      <c r="D7525" s="1">
        <v>252835000329</v>
      </c>
      <c r="E7525" s="10" t="s">
        <v>5455</v>
      </c>
      <c r="F7525" t="s">
        <v>8312</v>
      </c>
      <c r="G7525" s="7">
        <v>0</v>
      </c>
      <c r="H7525" s="7">
        <v>0</v>
      </c>
      <c r="I7525" s="7">
        <v>0</v>
      </c>
      <c r="J7525" s="7">
        <v>12</v>
      </c>
      <c r="K7525" s="7">
        <v>134</v>
      </c>
      <c r="L7525" s="7">
        <v>0</v>
      </c>
      <c r="M7525" s="7">
        <v>146</v>
      </c>
      <c r="N7525" s="7">
        <v>37672.759699176313</v>
      </c>
      <c r="O7525" s="7">
        <v>33269.804345230987</v>
      </c>
      <c r="P7525" s="7">
        <v>49903.71314313</v>
      </c>
      <c r="Q7525" s="7">
        <v>46479.747403605106</v>
      </c>
      <c r="R7525" s="7">
        <v>40607.732362420917</v>
      </c>
      <c r="S7525" s="7">
        <v>62135.609884206759</v>
      </c>
      <c r="T7525" s="6">
        <v>5999193</v>
      </c>
    </row>
    <row r="7526" spans="1:20" ht="16" x14ac:dyDescent="0.2">
      <c r="A7526" t="s">
        <v>8803</v>
      </c>
      <c r="B7526" s="1" t="s">
        <v>9939</v>
      </c>
      <c r="C7526" t="s">
        <v>7925</v>
      </c>
      <c r="D7526" s="1">
        <v>252835000345</v>
      </c>
      <c r="E7526" s="10" t="s">
        <v>8213</v>
      </c>
      <c r="F7526" t="s">
        <v>8312</v>
      </c>
      <c r="G7526" s="7">
        <v>0</v>
      </c>
      <c r="H7526" s="7">
        <v>0</v>
      </c>
      <c r="I7526" s="7">
        <v>0</v>
      </c>
      <c r="J7526" s="7">
        <v>16</v>
      </c>
      <c r="K7526" s="7">
        <v>269</v>
      </c>
      <c r="L7526" s="7">
        <v>44</v>
      </c>
      <c r="M7526" s="7">
        <v>329</v>
      </c>
      <c r="N7526" s="7">
        <v>37672.759699176313</v>
      </c>
      <c r="O7526" s="7">
        <v>33269.804345230987</v>
      </c>
      <c r="P7526" s="7">
        <v>49903.71314313</v>
      </c>
      <c r="Q7526" s="7">
        <v>46479.747403605106</v>
      </c>
      <c r="R7526" s="7">
        <v>40607.732362420917</v>
      </c>
      <c r="S7526" s="7">
        <v>62135.609884206759</v>
      </c>
      <c r="T7526" s="6">
        <v>14401123</v>
      </c>
    </row>
    <row r="7527" spans="1:20" ht="16" x14ac:dyDescent="0.2">
      <c r="A7527" t="s">
        <v>8803</v>
      </c>
      <c r="B7527" s="1" t="s">
        <v>9939</v>
      </c>
      <c r="C7527" t="s">
        <v>7925</v>
      </c>
      <c r="D7527" s="1">
        <v>252835000493</v>
      </c>
      <c r="E7527" s="10" t="s">
        <v>5456</v>
      </c>
      <c r="F7527" t="s">
        <v>8312</v>
      </c>
      <c r="G7527" s="7">
        <v>0</v>
      </c>
      <c r="H7527" s="7">
        <v>0</v>
      </c>
      <c r="I7527" s="7">
        <v>0</v>
      </c>
      <c r="J7527" s="7">
        <v>3</v>
      </c>
      <c r="K7527" s="7">
        <v>112</v>
      </c>
      <c r="L7527" s="7">
        <v>0</v>
      </c>
      <c r="M7527" s="7">
        <v>115</v>
      </c>
      <c r="N7527" s="7">
        <v>37672.759699176313</v>
      </c>
      <c r="O7527" s="7">
        <v>33269.804345230987</v>
      </c>
      <c r="P7527" s="7">
        <v>49903.71314313</v>
      </c>
      <c r="Q7527" s="7">
        <v>46479.747403605106</v>
      </c>
      <c r="R7527" s="7">
        <v>40607.732362420917</v>
      </c>
      <c r="S7527" s="7">
        <v>62135.609884206759</v>
      </c>
      <c r="T7527" s="6">
        <v>4687505</v>
      </c>
    </row>
    <row r="7528" spans="1:20" ht="16" x14ac:dyDescent="0.2">
      <c r="A7528" t="s">
        <v>8803</v>
      </c>
      <c r="B7528" s="1" t="s">
        <v>9939</v>
      </c>
      <c r="C7528" t="s">
        <v>7925</v>
      </c>
      <c r="D7528" s="1">
        <v>252835000507</v>
      </c>
      <c r="E7528" s="10" t="s">
        <v>5457</v>
      </c>
      <c r="F7528" t="s">
        <v>8312</v>
      </c>
      <c r="G7528" s="7">
        <v>0</v>
      </c>
      <c r="H7528" s="7">
        <v>0</v>
      </c>
      <c r="I7528" s="7">
        <v>0</v>
      </c>
      <c r="J7528" s="7">
        <v>15</v>
      </c>
      <c r="K7528" s="7">
        <v>210</v>
      </c>
      <c r="L7528" s="7">
        <v>0</v>
      </c>
      <c r="M7528" s="7">
        <v>225</v>
      </c>
      <c r="N7528" s="7">
        <v>37672.759699176313</v>
      </c>
      <c r="O7528" s="7">
        <v>33269.804345230987</v>
      </c>
      <c r="P7528" s="7">
        <v>49903.71314313</v>
      </c>
      <c r="Q7528" s="7">
        <v>46479.747403605106</v>
      </c>
      <c r="R7528" s="7">
        <v>40607.732362420917</v>
      </c>
      <c r="S7528" s="7">
        <v>62135.609884206759</v>
      </c>
      <c r="T7528" s="6">
        <v>9224820</v>
      </c>
    </row>
    <row r="7529" spans="1:20" ht="16" x14ac:dyDescent="0.2">
      <c r="A7529" t="s">
        <v>8803</v>
      </c>
      <c r="B7529" s="1" t="s">
        <v>9939</v>
      </c>
      <c r="C7529" t="s">
        <v>7925</v>
      </c>
      <c r="D7529" s="1">
        <v>252835000515</v>
      </c>
      <c r="E7529" s="10" t="s">
        <v>5458</v>
      </c>
      <c r="F7529" t="s">
        <v>8312</v>
      </c>
      <c r="G7529" s="7">
        <v>0</v>
      </c>
      <c r="H7529" s="7">
        <v>0</v>
      </c>
      <c r="I7529" s="7">
        <v>0</v>
      </c>
      <c r="J7529" s="7">
        <v>32</v>
      </c>
      <c r="K7529" s="7">
        <v>482</v>
      </c>
      <c r="L7529" s="7">
        <v>118</v>
      </c>
      <c r="M7529" s="7">
        <v>632</v>
      </c>
      <c r="N7529" s="7">
        <v>37672.759699176313</v>
      </c>
      <c r="O7529" s="7">
        <v>33269.804345230987</v>
      </c>
      <c r="P7529" s="7">
        <v>49903.71314313</v>
      </c>
      <c r="Q7529" s="7">
        <v>46479.747403605106</v>
      </c>
      <c r="R7529" s="7">
        <v>40607.732362420917</v>
      </c>
      <c r="S7529" s="7">
        <v>62135.609884206759</v>
      </c>
      <c r="T7529" s="6">
        <v>28392281</v>
      </c>
    </row>
    <row r="7530" spans="1:20" ht="16" x14ac:dyDescent="0.2">
      <c r="A7530" t="s">
        <v>8803</v>
      </c>
      <c r="B7530" s="1" t="s">
        <v>9939</v>
      </c>
      <c r="C7530" t="s">
        <v>7925</v>
      </c>
      <c r="D7530" s="1">
        <v>252835000523</v>
      </c>
      <c r="E7530" s="10" t="s">
        <v>5459</v>
      </c>
      <c r="F7530" t="s">
        <v>8312</v>
      </c>
      <c r="G7530" s="7">
        <v>0</v>
      </c>
      <c r="H7530" s="7">
        <v>0</v>
      </c>
      <c r="I7530" s="7">
        <v>0</v>
      </c>
      <c r="J7530" s="7">
        <v>0</v>
      </c>
      <c r="K7530" s="7">
        <v>79</v>
      </c>
      <c r="L7530" s="7">
        <v>0</v>
      </c>
      <c r="M7530" s="7">
        <v>79</v>
      </c>
      <c r="N7530" s="7">
        <v>37672.759699176313</v>
      </c>
      <c r="O7530" s="7">
        <v>33269.804345230987</v>
      </c>
      <c r="P7530" s="7">
        <v>49903.71314313</v>
      </c>
      <c r="Q7530" s="7">
        <v>46479.747403605106</v>
      </c>
      <c r="R7530" s="7">
        <v>40607.732362420917</v>
      </c>
      <c r="S7530" s="7">
        <v>62135.609884206759</v>
      </c>
      <c r="T7530" s="6">
        <v>3208011</v>
      </c>
    </row>
    <row r="7531" spans="1:20" ht="16" x14ac:dyDescent="0.2">
      <c r="A7531" t="s">
        <v>8803</v>
      </c>
      <c r="B7531" s="1" t="s">
        <v>9939</v>
      </c>
      <c r="C7531" t="s">
        <v>7925</v>
      </c>
      <c r="D7531" s="1">
        <v>252835000655</v>
      </c>
      <c r="E7531" s="10" t="s">
        <v>5460</v>
      </c>
      <c r="F7531" t="s">
        <v>8312</v>
      </c>
      <c r="G7531" s="7">
        <v>0</v>
      </c>
      <c r="H7531" s="7">
        <v>0</v>
      </c>
      <c r="I7531" s="7">
        <v>0</v>
      </c>
      <c r="J7531" s="7">
        <v>17</v>
      </c>
      <c r="K7531" s="7">
        <v>247</v>
      </c>
      <c r="L7531" s="7">
        <v>16</v>
      </c>
      <c r="M7531" s="7">
        <v>280</v>
      </c>
      <c r="N7531" s="7">
        <v>37672.759699176313</v>
      </c>
      <c r="O7531" s="7">
        <v>33269.804345230987</v>
      </c>
      <c r="P7531" s="7">
        <v>49903.71314313</v>
      </c>
      <c r="Q7531" s="7">
        <v>46479.747403605106</v>
      </c>
      <c r="R7531" s="7">
        <v>40607.732362420917</v>
      </c>
      <c r="S7531" s="7">
        <v>62135.609884206759</v>
      </c>
      <c r="T7531" s="6">
        <v>11814435</v>
      </c>
    </row>
    <row r="7532" spans="1:20" ht="16" x14ac:dyDescent="0.2">
      <c r="A7532" t="s">
        <v>8803</v>
      </c>
      <c r="B7532" s="1" t="s">
        <v>9939</v>
      </c>
      <c r="C7532" t="s">
        <v>7925</v>
      </c>
      <c r="D7532" s="1">
        <v>252835000833</v>
      </c>
      <c r="E7532" s="10" t="s">
        <v>5461</v>
      </c>
      <c r="F7532" t="s">
        <v>8312</v>
      </c>
      <c r="G7532" s="7">
        <v>0</v>
      </c>
      <c r="H7532" s="7">
        <v>0</v>
      </c>
      <c r="I7532" s="7">
        <v>0</v>
      </c>
      <c r="J7532" s="7">
        <v>24</v>
      </c>
      <c r="K7532" s="7">
        <v>449</v>
      </c>
      <c r="L7532" s="7">
        <v>47</v>
      </c>
      <c r="M7532" s="7">
        <v>520</v>
      </c>
      <c r="N7532" s="7">
        <v>37672.759699176313</v>
      </c>
      <c r="O7532" s="7">
        <v>33269.804345230987</v>
      </c>
      <c r="P7532" s="7">
        <v>49903.71314313</v>
      </c>
      <c r="Q7532" s="7">
        <v>46479.747403605106</v>
      </c>
      <c r="R7532" s="7">
        <v>40607.732362420917</v>
      </c>
      <c r="S7532" s="7">
        <v>62135.609884206759</v>
      </c>
      <c r="T7532" s="6">
        <v>22268759</v>
      </c>
    </row>
    <row r="7533" spans="1:20" ht="16" x14ac:dyDescent="0.2">
      <c r="A7533" t="s">
        <v>8803</v>
      </c>
      <c r="B7533" s="1" t="s">
        <v>9939</v>
      </c>
      <c r="C7533" t="s">
        <v>7925</v>
      </c>
      <c r="D7533" s="1">
        <v>252835000841</v>
      </c>
      <c r="E7533" s="10" t="s">
        <v>5462</v>
      </c>
      <c r="F7533" t="s">
        <v>8312</v>
      </c>
      <c r="G7533" s="7">
        <v>0</v>
      </c>
      <c r="H7533" s="7">
        <v>0</v>
      </c>
      <c r="I7533" s="7">
        <v>0</v>
      </c>
      <c r="J7533" s="7">
        <v>10</v>
      </c>
      <c r="K7533" s="7">
        <v>249</v>
      </c>
      <c r="L7533" s="7">
        <v>34</v>
      </c>
      <c r="M7533" s="7">
        <v>293</v>
      </c>
      <c r="N7533" s="7">
        <v>37672.759699176313</v>
      </c>
      <c r="O7533" s="7">
        <v>33269.804345230987</v>
      </c>
      <c r="P7533" s="7">
        <v>49903.71314313</v>
      </c>
      <c r="Q7533" s="7">
        <v>46479.747403605106</v>
      </c>
      <c r="R7533" s="7">
        <v>40607.732362420917</v>
      </c>
      <c r="S7533" s="7">
        <v>62135.609884206759</v>
      </c>
      <c r="T7533" s="6">
        <v>12688734</v>
      </c>
    </row>
    <row r="7534" spans="1:20" ht="16" x14ac:dyDescent="0.2">
      <c r="A7534" t="s">
        <v>8803</v>
      </c>
      <c r="B7534" s="1" t="s">
        <v>9939</v>
      </c>
      <c r="C7534" t="s">
        <v>7925</v>
      </c>
      <c r="D7534" s="1">
        <v>252835000990</v>
      </c>
      <c r="E7534" s="10" t="s">
        <v>5463</v>
      </c>
      <c r="F7534" t="s">
        <v>8312</v>
      </c>
      <c r="G7534" s="7">
        <v>0</v>
      </c>
      <c r="H7534" s="7">
        <v>0</v>
      </c>
      <c r="I7534" s="7">
        <v>0</v>
      </c>
      <c r="J7534" s="7">
        <v>6</v>
      </c>
      <c r="K7534" s="7">
        <v>108</v>
      </c>
      <c r="L7534" s="7">
        <v>0</v>
      </c>
      <c r="M7534" s="7">
        <v>114</v>
      </c>
      <c r="N7534" s="7">
        <v>37672.759699176313</v>
      </c>
      <c r="O7534" s="7">
        <v>33269.804345230987</v>
      </c>
      <c r="P7534" s="7">
        <v>49903.71314313</v>
      </c>
      <c r="Q7534" s="7">
        <v>46479.747403605106</v>
      </c>
      <c r="R7534" s="7">
        <v>40607.732362420917</v>
      </c>
      <c r="S7534" s="7">
        <v>62135.609884206759</v>
      </c>
      <c r="T7534" s="6">
        <v>4664514</v>
      </c>
    </row>
    <row r="7535" spans="1:20" ht="16" x14ac:dyDescent="0.2">
      <c r="A7535" t="s">
        <v>8803</v>
      </c>
      <c r="B7535" s="1" t="s">
        <v>9939</v>
      </c>
      <c r="C7535" t="s">
        <v>7925</v>
      </c>
      <c r="D7535" s="1">
        <v>252835001058</v>
      </c>
      <c r="E7535" s="10" t="s">
        <v>2555</v>
      </c>
      <c r="F7535" t="s">
        <v>8312</v>
      </c>
      <c r="G7535" s="7">
        <v>0</v>
      </c>
      <c r="H7535" s="7">
        <v>0</v>
      </c>
      <c r="I7535" s="7">
        <v>0</v>
      </c>
      <c r="J7535" s="7">
        <v>60</v>
      </c>
      <c r="K7535" s="7">
        <v>788</v>
      </c>
      <c r="L7535" s="7">
        <v>46</v>
      </c>
      <c r="M7535" s="7">
        <v>894</v>
      </c>
      <c r="N7535" s="7">
        <v>37672.759699176313</v>
      </c>
      <c r="O7535" s="7">
        <v>33269.804345230987</v>
      </c>
      <c r="P7535" s="7">
        <v>49903.71314313</v>
      </c>
      <c r="Q7535" s="7">
        <v>46479.747403605106</v>
      </c>
      <c r="R7535" s="7">
        <v>40607.732362420917</v>
      </c>
      <c r="S7535" s="7">
        <v>62135.609884206759</v>
      </c>
      <c r="T7535" s="6">
        <v>37645916</v>
      </c>
    </row>
    <row r="7536" spans="1:20" ht="16" x14ac:dyDescent="0.2">
      <c r="A7536" t="s">
        <v>8803</v>
      </c>
      <c r="B7536" s="1" t="s">
        <v>9939</v>
      </c>
      <c r="C7536" t="s">
        <v>7925</v>
      </c>
      <c r="D7536" s="1">
        <v>252835001171</v>
      </c>
      <c r="E7536" s="10" t="s">
        <v>5464</v>
      </c>
      <c r="F7536" t="s">
        <v>8312</v>
      </c>
      <c r="G7536" s="7">
        <v>0</v>
      </c>
      <c r="H7536" s="7">
        <v>0</v>
      </c>
      <c r="I7536" s="7">
        <v>0</v>
      </c>
      <c r="J7536" s="7">
        <v>6</v>
      </c>
      <c r="K7536" s="7">
        <v>105</v>
      </c>
      <c r="L7536" s="7">
        <v>0</v>
      </c>
      <c r="M7536" s="7">
        <v>111</v>
      </c>
      <c r="N7536" s="7">
        <v>37672.759699176313</v>
      </c>
      <c r="O7536" s="7">
        <v>33269.804345230987</v>
      </c>
      <c r="P7536" s="7">
        <v>49903.71314313</v>
      </c>
      <c r="Q7536" s="7">
        <v>46479.747403605106</v>
      </c>
      <c r="R7536" s="7">
        <v>40607.732362420917</v>
      </c>
      <c r="S7536" s="7">
        <v>62135.609884206759</v>
      </c>
      <c r="T7536" s="6">
        <v>4542690</v>
      </c>
    </row>
    <row r="7537" spans="1:20" ht="16" x14ac:dyDescent="0.2">
      <c r="A7537" t="s">
        <v>8803</v>
      </c>
      <c r="B7537" s="1" t="s">
        <v>9939</v>
      </c>
      <c r="C7537" t="s">
        <v>7925</v>
      </c>
      <c r="D7537" s="1">
        <v>252835001210</v>
      </c>
      <c r="E7537" s="10" t="s">
        <v>7677</v>
      </c>
      <c r="F7537" t="s">
        <v>8312</v>
      </c>
      <c r="G7537" s="7">
        <v>0</v>
      </c>
      <c r="H7537" s="7">
        <v>0</v>
      </c>
      <c r="I7537" s="7">
        <v>0</v>
      </c>
      <c r="J7537" s="7">
        <v>22</v>
      </c>
      <c r="K7537" s="7">
        <v>306</v>
      </c>
      <c r="L7537" s="7">
        <v>36</v>
      </c>
      <c r="M7537" s="7">
        <v>364</v>
      </c>
      <c r="N7537" s="7">
        <v>37672.759699176313</v>
      </c>
      <c r="O7537" s="7">
        <v>33269.804345230987</v>
      </c>
      <c r="P7537" s="7">
        <v>49903.71314313</v>
      </c>
      <c r="Q7537" s="7">
        <v>46479.747403605106</v>
      </c>
      <c r="R7537" s="7">
        <v>40607.732362420917</v>
      </c>
      <c r="S7537" s="7">
        <v>62135.609884206759</v>
      </c>
      <c r="T7537" s="6">
        <v>15685403</v>
      </c>
    </row>
    <row r="7538" spans="1:20" ht="16" x14ac:dyDescent="0.2">
      <c r="A7538" t="s">
        <v>8803</v>
      </c>
      <c r="B7538" s="1" t="s">
        <v>9939</v>
      </c>
      <c r="C7538" t="s">
        <v>7925</v>
      </c>
      <c r="D7538" s="1">
        <v>252835001228</v>
      </c>
      <c r="E7538" s="10" t="s">
        <v>5465</v>
      </c>
      <c r="F7538" t="s">
        <v>8312</v>
      </c>
      <c r="G7538" s="7">
        <v>0</v>
      </c>
      <c r="H7538" s="7">
        <v>0</v>
      </c>
      <c r="I7538" s="7">
        <v>0</v>
      </c>
      <c r="J7538" s="7">
        <v>5</v>
      </c>
      <c r="K7538" s="7">
        <v>192</v>
      </c>
      <c r="L7538" s="7">
        <v>0</v>
      </c>
      <c r="M7538" s="7">
        <v>197</v>
      </c>
      <c r="N7538" s="7">
        <v>37672.759699176313</v>
      </c>
      <c r="O7538" s="7">
        <v>33269.804345230987</v>
      </c>
      <c r="P7538" s="7">
        <v>49903.71314313</v>
      </c>
      <c r="Q7538" s="7">
        <v>46479.747403605106</v>
      </c>
      <c r="R7538" s="7">
        <v>40607.732362420917</v>
      </c>
      <c r="S7538" s="7">
        <v>62135.609884206759</v>
      </c>
      <c r="T7538" s="6">
        <v>8029083</v>
      </c>
    </row>
    <row r="7539" spans="1:20" ht="16" x14ac:dyDescent="0.2">
      <c r="A7539" t="s">
        <v>8803</v>
      </c>
      <c r="B7539" s="1" t="s">
        <v>9939</v>
      </c>
      <c r="C7539" t="s">
        <v>7925</v>
      </c>
      <c r="D7539" s="1">
        <v>252835001686</v>
      </c>
      <c r="E7539" s="10" t="s">
        <v>5466</v>
      </c>
      <c r="F7539" t="s">
        <v>8312</v>
      </c>
      <c r="G7539" s="7">
        <v>0</v>
      </c>
      <c r="H7539" s="7">
        <v>0</v>
      </c>
      <c r="I7539" s="7">
        <v>0</v>
      </c>
      <c r="J7539" s="7">
        <v>13</v>
      </c>
      <c r="K7539" s="7">
        <v>81</v>
      </c>
      <c r="L7539" s="7">
        <v>0</v>
      </c>
      <c r="M7539" s="7">
        <v>94</v>
      </c>
      <c r="N7539" s="7">
        <v>37672.759699176313</v>
      </c>
      <c r="O7539" s="7">
        <v>33269.804345230987</v>
      </c>
      <c r="P7539" s="7">
        <v>49903.71314313</v>
      </c>
      <c r="Q7539" s="7">
        <v>46479.747403605106</v>
      </c>
      <c r="R7539" s="7">
        <v>40607.732362420917</v>
      </c>
      <c r="S7539" s="7">
        <v>62135.609884206759</v>
      </c>
      <c r="T7539" s="6">
        <v>3893463</v>
      </c>
    </row>
    <row r="7540" spans="1:20" ht="16" x14ac:dyDescent="0.2">
      <c r="A7540" t="s">
        <v>8803</v>
      </c>
      <c r="B7540" s="1" t="s">
        <v>9939</v>
      </c>
      <c r="C7540" t="s">
        <v>7925</v>
      </c>
      <c r="D7540" s="1">
        <v>252835002003</v>
      </c>
      <c r="E7540" s="10" t="s">
        <v>5467</v>
      </c>
      <c r="F7540" t="s">
        <v>8312</v>
      </c>
      <c r="G7540" s="7">
        <v>0</v>
      </c>
      <c r="H7540" s="7">
        <v>0</v>
      </c>
      <c r="I7540" s="7">
        <v>0</v>
      </c>
      <c r="J7540" s="7">
        <v>25</v>
      </c>
      <c r="K7540" s="7">
        <v>237</v>
      </c>
      <c r="L7540" s="7">
        <v>0</v>
      </c>
      <c r="M7540" s="7">
        <v>262</v>
      </c>
      <c r="N7540" s="7">
        <v>37672.759699176313</v>
      </c>
      <c r="O7540" s="7">
        <v>33269.804345230987</v>
      </c>
      <c r="P7540" s="7">
        <v>49903.71314313</v>
      </c>
      <c r="Q7540" s="7">
        <v>46479.747403605106</v>
      </c>
      <c r="R7540" s="7">
        <v>40607.732362420917</v>
      </c>
      <c r="S7540" s="7">
        <v>62135.609884206759</v>
      </c>
      <c r="T7540" s="6">
        <v>10786026</v>
      </c>
    </row>
    <row r="7541" spans="1:20" ht="16" x14ac:dyDescent="0.2">
      <c r="A7541" t="s">
        <v>8803</v>
      </c>
      <c r="B7541" s="1" t="s">
        <v>9939</v>
      </c>
      <c r="C7541" t="s">
        <v>7925</v>
      </c>
      <c r="D7541" s="1">
        <v>252835002178</v>
      </c>
      <c r="E7541" s="10" t="s">
        <v>5468</v>
      </c>
      <c r="F7541" t="s">
        <v>8312</v>
      </c>
      <c r="G7541" s="7">
        <v>0</v>
      </c>
      <c r="H7541" s="7">
        <v>0</v>
      </c>
      <c r="I7541" s="7">
        <v>0</v>
      </c>
      <c r="J7541" s="7">
        <v>17</v>
      </c>
      <c r="K7541" s="7">
        <v>99</v>
      </c>
      <c r="L7541" s="7">
        <v>0</v>
      </c>
      <c r="M7541" s="7">
        <v>116</v>
      </c>
      <c r="N7541" s="7">
        <v>37672.759699176313</v>
      </c>
      <c r="O7541" s="7">
        <v>33269.804345230987</v>
      </c>
      <c r="P7541" s="7">
        <v>49903.71314313</v>
      </c>
      <c r="Q7541" s="7">
        <v>46479.747403605106</v>
      </c>
      <c r="R7541" s="7">
        <v>40607.732362420917</v>
      </c>
      <c r="S7541" s="7">
        <v>62135.609884206759</v>
      </c>
      <c r="T7541" s="6">
        <v>4810321</v>
      </c>
    </row>
    <row r="7542" spans="1:20" ht="16" x14ac:dyDescent="0.2">
      <c r="A7542" t="s">
        <v>8803</v>
      </c>
      <c r="B7542" s="1" t="s">
        <v>9939</v>
      </c>
      <c r="C7542" t="s">
        <v>7925</v>
      </c>
      <c r="D7542" s="1">
        <v>252835002241</v>
      </c>
      <c r="E7542" s="10" t="s">
        <v>5469</v>
      </c>
      <c r="F7542" t="s">
        <v>8312</v>
      </c>
      <c r="G7542" s="7">
        <v>0</v>
      </c>
      <c r="H7542" s="7">
        <v>0</v>
      </c>
      <c r="I7542" s="7">
        <v>0</v>
      </c>
      <c r="J7542" s="7">
        <v>0</v>
      </c>
      <c r="K7542" s="7">
        <v>97</v>
      </c>
      <c r="L7542" s="7">
        <v>0</v>
      </c>
      <c r="M7542" s="7">
        <v>97</v>
      </c>
      <c r="N7542" s="7">
        <v>37672.759699176313</v>
      </c>
      <c r="O7542" s="7">
        <v>33269.804345230987</v>
      </c>
      <c r="P7542" s="7">
        <v>49903.71314313</v>
      </c>
      <c r="Q7542" s="7">
        <v>46479.747403605106</v>
      </c>
      <c r="R7542" s="7">
        <v>40607.732362420917</v>
      </c>
      <c r="S7542" s="7">
        <v>62135.609884206759</v>
      </c>
      <c r="T7542" s="6">
        <v>3938950</v>
      </c>
    </row>
    <row r="7543" spans="1:20" ht="16" x14ac:dyDescent="0.2">
      <c r="A7543" t="s">
        <v>8803</v>
      </c>
      <c r="B7543" s="1" t="s">
        <v>9939</v>
      </c>
      <c r="C7543" t="s">
        <v>7925</v>
      </c>
      <c r="D7543" s="1">
        <v>252835002267</v>
      </c>
      <c r="E7543" s="10" t="s">
        <v>5470</v>
      </c>
      <c r="F7543" t="s">
        <v>8312</v>
      </c>
      <c r="G7543" s="7">
        <v>0</v>
      </c>
      <c r="H7543" s="7">
        <v>0</v>
      </c>
      <c r="I7543" s="7">
        <v>0</v>
      </c>
      <c r="J7543" s="7">
        <v>11</v>
      </c>
      <c r="K7543" s="7">
        <v>141</v>
      </c>
      <c r="L7543" s="7">
        <v>0</v>
      </c>
      <c r="M7543" s="7">
        <v>152</v>
      </c>
      <c r="N7543" s="7">
        <v>37672.759699176313</v>
      </c>
      <c r="O7543" s="7">
        <v>33269.804345230987</v>
      </c>
      <c r="P7543" s="7">
        <v>49903.71314313</v>
      </c>
      <c r="Q7543" s="7">
        <v>46479.747403605106</v>
      </c>
      <c r="R7543" s="7">
        <v>40607.732362420917</v>
      </c>
      <c r="S7543" s="7">
        <v>62135.609884206759</v>
      </c>
      <c r="T7543" s="6">
        <v>6236967</v>
      </c>
    </row>
    <row r="7544" spans="1:20" ht="16" x14ac:dyDescent="0.2">
      <c r="A7544" t="s">
        <v>8803</v>
      </c>
      <c r="B7544" s="1" t="s">
        <v>9939</v>
      </c>
      <c r="C7544" t="s">
        <v>7925</v>
      </c>
      <c r="D7544" s="1">
        <v>252835002461</v>
      </c>
      <c r="E7544" s="10" t="s">
        <v>5472</v>
      </c>
      <c r="F7544" t="s">
        <v>8312</v>
      </c>
      <c r="G7544" s="7">
        <v>0</v>
      </c>
      <c r="H7544" s="7">
        <v>0</v>
      </c>
      <c r="I7544" s="7">
        <v>0</v>
      </c>
      <c r="J7544" s="7">
        <v>36</v>
      </c>
      <c r="K7544" s="7">
        <v>325</v>
      </c>
      <c r="L7544" s="7">
        <v>0</v>
      </c>
      <c r="M7544" s="7">
        <v>361</v>
      </c>
      <c r="N7544" s="7">
        <v>37672.759699176313</v>
      </c>
      <c r="O7544" s="7">
        <v>33269.804345230987</v>
      </c>
      <c r="P7544" s="7">
        <v>49903.71314313</v>
      </c>
      <c r="Q7544" s="7">
        <v>46479.747403605106</v>
      </c>
      <c r="R7544" s="7">
        <v>40607.732362420917</v>
      </c>
      <c r="S7544" s="7">
        <v>62135.609884206759</v>
      </c>
      <c r="T7544" s="6">
        <v>14870784</v>
      </c>
    </row>
    <row r="7545" spans="1:20" ht="16" x14ac:dyDescent="0.2">
      <c r="A7545" t="s">
        <v>8803</v>
      </c>
      <c r="B7545" s="1" t="s">
        <v>9939</v>
      </c>
      <c r="C7545" t="s">
        <v>7925</v>
      </c>
      <c r="D7545" s="1">
        <v>252835002623</v>
      </c>
      <c r="E7545" s="10" t="s">
        <v>5473</v>
      </c>
      <c r="F7545" t="s">
        <v>8312</v>
      </c>
      <c r="G7545" s="7">
        <v>0</v>
      </c>
      <c r="H7545" s="7">
        <v>0</v>
      </c>
      <c r="I7545" s="7">
        <v>0</v>
      </c>
      <c r="J7545" s="7">
        <v>13</v>
      </c>
      <c r="K7545" s="7">
        <v>155</v>
      </c>
      <c r="L7545" s="7">
        <v>0</v>
      </c>
      <c r="M7545" s="7">
        <v>168</v>
      </c>
      <c r="N7545" s="7">
        <v>37672.759699176313</v>
      </c>
      <c r="O7545" s="7">
        <v>33269.804345230987</v>
      </c>
      <c r="P7545" s="7">
        <v>49903.71314313</v>
      </c>
      <c r="Q7545" s="7">
        <v>46479.747403605106</v>
      </c>
      <c r="R7545" s="7">
        <v>40607.732362420917</v>
      </c>
      <c r="S7545" s="7">
        <v>62135.609884206759</v>
      </c>
      <c r="T7545" s="6">
        <v>6898435</v>
      </c>
    </row>
    <row r="7546" spans="1:20" ht="16" x14ac:dyDescent="0.2">
      <c r="A7546" t="s">
        <v>8803</v>
      </c>
      <c r="B7546" s="1" t="s">
        <v>9939</v>
      </c>
      <c r="C7546" t="s">
        <v>7925</v>
      </c>
      <c r="D7546" s="1">
        <v>252835003247</v>
      </c>
      <c r="E7546" s="10" t="s">
        <v>5474</v>
      </c>
      <c r="F7546" t="s">
        <v>8312</v>
      </c>
      <c r="G7546" s="7">
        <v>0</v>
      </c>
      <c r="H7546" s="7">
        <v>0</v>
      </c>
      <c r="I7546" s="7">
        <v>0</v>
      </c>
      <c r="J7546" s="7">
        <v>11</v>
      </c>
      <c r="K7546" s="7">
        <v>87</v>
      </c>
      <c r="L7546" s="7">
        <v>0</v>
      </c>
      <c r="M7546" s="7">
        <v>98</v>
      </c>
      <c r="N7546" s="7">
        <v>37672.759699176313</v>
      </c>
      <c r="O7546" s="7">
        <v>33269.804345230987</v>
      </c>
      <c r="P7546" s="7">
        <v>49903.71314313</v>
      </c>
      <c r="Q7546" s="7">
        <v>46479.747403605106</v>
      </c>
      <c r="R7546" s="7">
        <v>40607.732362420917</v>
      </c>
      <c r="S7546" s="7">
        <v>62135.609884206759</v>
      </c>
      <c r="T7546" s="6">
        <v>4044150</v>
      </c>
    </row>
    <row r="7547" spans="1:20" ht="16" x14ac:dyDescent="0.2">
      <c r="A7547" t="s">
        <v>8803</v>
      </c>
      <c r="B7547" s="1" t="s">
        <v>9939</v>
      </c>
      <c r="C7547" t="s">
        <v>7925</v>
      </c>
      <c r="D7547" s="1">
        <v>252835003662</v>
      </c>
      <c r="E7547" s="10" t="s">
        <v>5475</v>
      </c>
      <c r="F7547" t="s">
        <v>8312</v>
      </c>
      <c r="G7547" s="7">
        <v>0</v>
      </c>
      <c r="H7547" s="7">
        <v>0</v>
      </c>
      <c r="I7547" s="7">
        <v>0</v>
      </c>
      <c r="J7547" s="7">
        <v>16</v>
      </c>
      <c r="K7547" s="7">
        <v>160</v>
      </c>
      <c r="L7547" s="7">
        <v>0</v>
      </c>
      <c r="M7547" s="7">
        <v>176</v>
      </c>
      <c r="N7547" s="7">
        <v>37672.759699176313</v>
      </c>
      <c r="O7547" s="7">
        <v>33269.804345230987</v>
      </c>
      <c r="P7547" s="7">
        <v>49903.71314313</v>
      </c>
      <c r="Q7547" s="7">
        <v>46479.747403605106</v>
      </c>
      <c r="R7547" s="7">
        <v>40607.732362420917</v>
      </c>
      <c r="S7547" s="7">
        <v>62135.609884206759</v>
      </c>
      <c r="T7547" s="6">
        <v>7240913</v>
      </c>
    </row>
    <row r="7548" spans="1:20" ht="16" x14ac:dyDescent="0.2">
      <c r="A7548" t="s">
        <v>8803</v>
      </c>
      <c r="B7548" s="1" t="s">
        <v>9939</v>
      </c>
      <c r="C7548" t="s">
        <v>7925</v>
      </c>
      <c r="D7548" s="1">
        <v>252835003735</v>
      </c>
      <c r="E7548" s="10" t="s">
        <v>5476</v>
      </c>
      <c r="F7548" t="s">
        <v>8312</v>
      </c>
      <c r="G7548" s="7">
        <v>0</v>
      </c>
      <c r="H7548" s="7">
        <v>0</v>
      </c>
      <c r="I7548" s="7">
        <v>0</v>
      </c>
      <c r="J7548" s="7">
        <v>34</v>
      </c>
      <c r="K7548" s="7">
        <v>481</v>
      </c>
      <c r="L7548" s="7">
        <v>73</v>
      </c>
      <c r="M7548" s="7">
        <v>588</v>
      </c>
      <c r="N7548" s="7">
        <v>37672.759699176313</v>
      </c>
      <c r="O7548" s="7">
        <v>33269.804345230987</v>
      </c>
      <c r="P7548" s="7">
        <v>49903.71314313</v>
      </c>
      <c r="Q7548" s="7">
        <v>46479.747403605106</v>
      </c>
      <c r="R7548" s="7">
        <v>40607.732362420917</v>
      </c>
      <c r="S7548" s="7">
        <v>62135.609884206759</v>
      </c>
      <c r="T7548" s="6">
        <v>25648530</v>
      </c>
    </row>
    <row r="7549" spans="1:20" ht="16" x14ac:dyDescent="0.2">
      <c r="A7549" t="s">
        <v>8803</v>
      </c>
      <c r="B7549" s="1" t="s">
        <v>9939</v>
      </c>
      <c r="C7549" t="s">
        <v>7925</v>
      </c>
      <c r="D7549" s="1">
        <v>252835003808</v>
      </c>
      <c r="E7549" s="10" t="s">
        <v>5477</v>
      </c>
      <c r="F7549" t="s">
        <v>8312</v>
      </c>
      <c r="G7549" s="7">
        <v>0</v>
      </c>
      <c r="H7549" s="7">
        <v>0</v>
      </c>
      <c r="I7549" s="7">
        <v>0</v>
      </c>
      <c r="J7549" s="7">
        <v>29</v>
      </c>
      <c r="K7549" s="7">
        <v>497</v>
      </c>
      <c r="L7549" s="7">
        <v>121</v>
      </c>
      <c r="M7549" s="7">
        <v>647</v>
      </c>
      <c r="N7549" s="7">
        <v>37672.759699176313</v>
      </c>
      <c r="O7549" s="7">
        <v>33269.804345230987</v>
      </c>
      <c r="P7549" s="7">
        <v>49903.71314313</v>
      </c>
      <c r="Q7549" s="7">
        <v>46479.747403605106</v>
      </c>
      <c r="R7549" s="7">
        <v>40607.732362420917</v>
      </c>
      <c r="S7549" s="7">
        <v>62135.609884206759</v>
      </c>
      <c r="T7549" s="6">
        <v>29048364</v>
      </c>
    </row>
    <row r="7550" spans="1:20" ht="16" x14ac:dyDescent="0.2">
      <c r="A7550" t="s">
        <v>8803</v>
      </c>
      <c r="B7550" s="1" t="s">
        <v>9939</v>
      </c>
      <c r="C7550" t="s">
        <v>7925</v>
      </c>
      <c r="D7550" s="1">
        <v>252835003891</v>
      </c>
      <c r="E7550" s="10" t="s">
        <v>5478</v>
      </c>
      <c r="F7550" t="s">
        <v>8312</v>
      </c>
      <c r="G7550" s="7">
        <v>0</v>
      </c>
      <c r="H7550" s="7">
        <v>0</v>
      </c>
      <c r="I7550" s="7">
        <v>0</v>
      </c>
      <c r="J7550" s="7">
        <v>15</v>
      </c>
      <c r="K7550" s="7">
        <v>177</v>
      </c>
      <c r="L7550" s="7">
        <v>13</v>
      </c>
      <c r="M7550" s="7">
        <v>205</v>
      </c>
      <c r="N7550" s="7">
        <v>37672.759699176313</v>
      </c>
      <c r="O7550" s="7">
        <v>33269.804345230987</v>
      </c>
      <c r="P7550" s="7">
        <v>49903.71314313</v>
      </c>
      <c r="Q7550" s="7">
        <v>46479.747403605106</v>
      </c>
      <c r="R7550" s="7">
        <v>40607.732362420917</v>
      </c>
      <c r="S7550" s="7">
        <v>62135.609884206759</v>
      </c>
      <c r="T7550" s="6">
        <v>8692528</v>
      </c>
    </row>
    <row r="7551" spans="1:20" ht="16" x14ac:dyDescent="0.2">
      <c r="A7551" t="s">
        <v>8803</v>
      </c>
      <c r="B7551" s="1" t="s">
        <v>9939</v>
      </c>
      <c r="C7551" t="s">
        <v>7925</v>
      </c>
      <c r="D7551" s="1">
        <v>252835004090</v>
      </c>
      <c r="E7551" s="10" t="s">
        <v>5479</v>
      </c>
      <c r="F7551" t="s">
        <v>8312</v>
      </c>
      <c r="G7551" s="7">
        <v>0</v>
      </c>
      <c r="H7551" s="7">
        <v>0</v>
      </c>
      <c r="I7551" s="7">
        <v>0</v>
      </c>
      <c r="J7551" s="7">
        <v>9</v>
      </c>
      <c r="K7551" s="7">
        <v>130</v>
      </c>
      <c r="L7551" s="7">
        <v>0</v>
      </c>
      <c r="M7551" s="7">
        <v>139</v>
      </c>
      <c r="N7551" s="7">
        <v>37672.759699176313</v>
      </c>
      <c r="O7551" s="7">
        <v>33269.804345230987</v>
      </c>
      <c r="P7551" s="7">
        <v>49903.71314313</v>
      </c>
      <c r="Q7551" s="7">
        <v>46479.747403605106</v>
      </c>
      <c r="R7551" s="7">
        <v>40607.732362420917</v>
      </c>
      <c r="S7551" s="7">
        <v>62135.609884206759</v>
      </c>
      <c r="T7551" s="6">
        <v>5697323</v>
      </c>
    </row>
    <row r="7552" spans="1:20" ht="16" x14ac:dyDescent="0.2">
      <c r="A7552" t="s">
        <v>8803</v>
      </c>
      <c r="B7552" s="1" t="s">
        <v>9939</v>
      </c>
      <c r="C7552" t="s">
        <v>7925</v>
      </c>
      <c r="D7552" s="1">
        <v>252835004413</v>
      </c>
      <c r="E7552" s="10" t="s">
        <v>5480</v>
      </c>
      <c r="F7552" t="s">
        <v>8312</v>
      </c>
      <c r="G7552" s="7">
        <v>0</v>
      </c>
      <c r="H7552" s="7">
        <v>0</v>
      </c>
      <c r="I7552" s="7">
        <v>0</v>
      </c>
      <c r="J7552" s="7">
        <v>22</v>
      </c>
      <c r="K7552" s="7">
        <v>123</v>
      </c>
      <c r="L7552" s="7">
        <v>0</v>
      </c>
      <c r="M7552" s="7">
        <v>145</v>
      </c>
      <c r="N7552" s="7">
        <v>37672.759699176313</v>
      </c>
      <c r="O7552" s="7">
        <v>33269.804345230987</v>
      </c>
      <c r="P7552" s="7">
        <v>49903.71314313</v>
      </c>
      <c r="Q7552" s="7">
        <v>46479.747403605106</v>
      </c>
      <c r="R7552" s="7">
        <v>40607.732362420917</v>
      </c>
      <c r="S7552" s="7">
        <v>62135.609884206759</v>
      </c>
      <c r="T7552" s="6">
        <v>6017306</v>
      </c>
    </row>
    <row r="7553" spans="1:20" ht="16" x14ac:dyDescent="0.2">
      <c r="A7553" t="s">
        <v>8803</v>
      </c>
      <c r="B7553" s="1" t="s">
        <v>9939</v>
      </c>
      <c r="C7553" t="s">
        <v>7925</v>
      </c>
      <c r="D7553" s="1">
        <v>252835004456</v>
      </c>
      <c r="E7553" s="10" t="s">
        <v>5481</v>
      </c>
      <c r="F7553" t="s">
        <v>8312</v>
      </c>
      <c r="G7553" s="7">
        <v>0</v>
      </c>
      <c r="H7553" s="7">
        <v>0</v>
      </c>
      <c r="I7553" s="7">
        <v>0</v>
      </c>
      <c r="J7553" s="7">
        <v>15</v>
      </c>
      <c r="K7553" s="7">
        <v>97</v>
      </c>
      <c r="L7553" s="7">
        <v>0</v>
      </c>
      <c r="M7553" s="7">
        <v>112</v>
      </c>
      <c r="N7553" s="7">
        <v>37672.759699176313</v>
      </c>
      <c r="O7553" s="7">
        <v>33269.804345230987</v>
      </c>
      <c r="P7553" s="7">
        <v>49903.71314313</v>
      </c>
      <c r="Q7553" s="7">
        <v>46479.747403605106</v>
      </c>
      <c r="R7553" s="7">
        <v>40607.732362420917</v>
      </c>
      <c r="S7553" s="7">
        <v>62135.609884206759</v>
      </c>
      <c r="T7553" s="6">
        <v>4636146</v>
      </c>
    </row>
    <row r="7554" spans="1:20" ht="16" x14ac:dyDescent="0.2">
      <c r="A7554" t="s">
        <v>8803</v>
      </c>
      <c r="B7554" s="1" t="s">
        <v>9939</v>
      </c>
      <c r="C7554" t="s">
        <v>7925</v>
      </c>
      <c r="D7554" s="1">
        <v>252835004511</v>
      </c>
      <c r="E7554" s="10" t="s">
        <v>5482</v>
      </c>
      <c r="F7554" t="s">
        <v>8312</v>
      </c>
      <c r="G7554" s="7">
        <v>0</v>
      </c>
      <c r="H7554" s="7">
        <v>0</v>
      </c>
      <c r="I7554" s="7">
        <v>0</v>
      </c>
      <c r="J7554" s="7">
        <v>70</v>
      </c>
      <c r="K7554" s="7">
        <v>889</v>
      </c>
      <c r="L7554" s="7">
        <v>107</v>
      </c>
      <c r="M7554" s="7">
        <v>1066</v>
      </c>
      <c r="N7554" s="7">
        <v>37672.759699176313</v>
      </c>
      <c r="O7554" s="7">
        <v>33269.804345230987</v>
      </c>
      <c r="P7554" s="7">
        <v>49903.71314313</v>
      </c>
      <c r="Q7554" s="7">
        <v>46479.747403605106</v>
      </c>
      <c r="R7554" s="7">
        <v>40607.732362420917</v>
      </c>
      <c r="S7554" s="7">
        <v>62135.609884206759</v>
      </c>
      <c r="T7554" s="6">
        <v>46002367</v>
      </c>
    </row>
    <row r="7555" spans="1:20" ht="32" x14ac:dyDescent="0.2">
      <c r="A7555" t="s">
        <v>8803</v>
      </c>
      <c r="B7555" s="1" t="s">
        <v>9939</v>
      </c>
      <c r="C7555" t="s">
        <v>7925</v>
      </c>
      <c r="D7555" s="1">
        <v>252835004880</v>
      </c>
      <c r="E7555" s="10" t="s">
        <v>10603</v>
      </c>
      <c r="F7555" t="s">
        <v>8312</v>
      </c>
      <c r="G7555" s="7">
        <v>0</v>
      </c>
      <c r="H7555" s="7">
        <v>0</v>
      </c>
      <c r="I7555" s="7">
        <v>0</v>
      </c>
      <c r="J7555" s="7">
        <v>61</v>
      </c>
      <c r="K7555" s="7">
        <v>758</v>
      </c>
      <c r="L7555" s="7">
        <v>97</v>
      </c>
      <c r="M7555" s="7">
        <v>916</v>
      </c>
      <c r="N7555" s="7">
        <v>37672.759699176313</v>
      </c>
      <c r="O7555" s="7">
        <v>33269.804345230987</v>
      </c>
      <c r="P7555" s="7">
        <v>49903.71314313</v>
      </c>
      <c r="Q7555" s="7">
        <v>46479.747403605106</v>
      </c>
      <c r="R7555" s="7">
        <v>40607.732362420917</v>
      </c>
      <c r="S7555" s="7">
        <v>62135.609884206759</v>
      </c>
      <c r="T7555" s="6">
        <v>39643080</v>
      </c>
    </row>
    <row r="7556" spans="1:20" ht="16" x14ac:dyDescent="0.2">
      <c r="A7556" t="s">
        <v>8803</v>
      </c>
      <c r="B7556" s="1" t="s">
        <v>9939</v>
      </c>
      <c r="C7556" t="s">
        <v>7925</v>
      </c>
      <c r="D7556" s="1">
        <v>252835005100</v>
      </c>
      <c r="E7556" s="10" t="s">
        <v>7678</v>
      </c>
      <c r="F7556" t="s">
        <v>8312</v>
      </c>
      <c r="G7556" s="7">
        <v>0</v>
      </c>
      <c r="H7556" s="7">
        <v>0</v>
      </c>
      <c r="I7556" s="7">
        <v>0</v>
      </c>
      <c r="J7556" s="7">
        <v>30</v>
      </c>
      <c r="K7556" s="7">
        <v>606</v>
      </c>
      <c r="L7556" s="7">
        <v>62</v>
      </c>
      <c r="M7556" s="7">
        <v>698</v>
      </c>
      <c r="N7556" s="7">
        <v>37672.759699176313</v>
      </c>
      <c r="O7556" s="7">
        <v>33269.804345230987</v>
      </c>
      <c r="P7556" s="7">
        <v>49903.71314313</v>
      </c>
      <c r="Q7556" s="7">
        <v>46479.747403605106</v>
      </c>
      <c r="R7556" s="7">
        <v>40607.732362420917</v>
      </c>
      <c r="S7556" s="7">
        <v>62135.609884206759</v>
      </c>
      <c r="T7556" s="6">
        <v>29855086</v>
      </c>
    </row>
    <row r="7557" spans="1:20" ht="32" x14ac:dyDescent="0.2">
      <c r="A7557" t="s">
        <v>8803</v>
      </c>
      <c r="B7557" s="1" t="s">
        <v>9939</v>
      </c>
      <c r="C7557" t="s">
        <v>7925</v>
      </c>
      <c r="D7557" s="1">
        <v>252835005134</v>
      </c>
      <c r="E7557" s="10" t="s">
        <v>8214</v>
      </c>
      <c r="F7557" t="s">
        <v>8312</v>
      </c>
      <c r="G7557" s="7">
        <v>0</v>
      </c>
      <c r="H7557" s="7">
        <v>0</v>
      </c>
      <c r="I7557" s="7">
        <v>0</v>
      </c>
      <c r="J7557" s="7">
        <v>32</v>
      </c>
      <c r="K7557" s="7">
        <v>458</v>
      </c>
      <c r="L7557" s="7">
        <v>85</v>
      </c>
      <c r="M7557" s="7">
        <v>575</v>
      </c>
      <c r="N7557" s="7">
        <v>37672.759699176313</v>
      </c>
      <c r="O7557" s="7">
        <v>33269.804345230987</v>
      </c>
      <c r="P7557" s="7">
        <v>49903.71314313</v>
      </c>
      <c r="Q7557" s="7">
        <v>46479.747403605106</v>
      </c>
      <c r="R7557" s="7">
        <v>40607.732362420917</v>
      </c>
      <c r="S7557" s="7">
        <v>62135.609884206759</v>
      </c>
      <c r="T7557" s="6">
        <v>25367220</v>
      </c>
    </row>
    <row r="7558" spans="1:20" ht="32" x14ac:dyDescent="0.2">
      <c r="A7558" t="s">
        <v>8803</v>
      </c>
      <c r="B7558" s="1" t="s">
        <v>9939</v>
      </c>
      <c r="C7558" t="s">
        <v>7925</v>
      </c>
      <c r="D7558" s="1">
        <v>252835005193</v>
      </c>
      <c r="E7558" s="10" t="s">
        <v>5471</v>
      </c>
      <c r="F7558" t="s">
        <v>8312</v>
      </c>
      <c r="G7558" s="7">
        <v>0</v>
      </c>
      <c r="H7558" s="7">
        <v>0</v>
      </c>
      <c r="I7558" s="7">
        <v>0</v>
      </c>
      <c r="J7558" s="7">
        <v>54</v>
      </c>
      <c r="K7558" s="7">
        <v>711</v>
      </c>
      <c r="L7558" s="7">
        <v>122</v>
      </c>
      <c r="M7558" s="7">
        <v>887</v>
      </c>
      <c r="N7558" s="7">
        <v>37672.759699176313</v>
      </c>
      <c r="O7558" s="7">
        <v>33269.804345230987</v>
      </c>
      <c r="P7558" s="7">
        <v>49903.71314313</v>
      </c>
      <c r="Q7558" s="7">
        <v>46479.747403605106</v>
      </c>
      <c r="R7558" s="7">
        <v>40607.732362420917</v>
      </c>
      <c r="S7558" s="7">
        <v>62135.609884206759</v>
      </c>
      <c r="T7558" s="6">
        <v>38962548</v>
      </c>
    </row>
    <row r="7559" spans="1:20" ht="16" x14ac:dyDescent="0.2">
      <c r="A7559" t="s">
        <v>8803</v>
      </c>
      <c r="B7559" s="1" t="s">
        <v>9939</v>
      </c>
      <c r="C7559" t="s">
        <v>7925</v>
      </c>
      <c r="D7559" s="1">
        <v>252835005398</v>
      </c>
      <c r="E7559" s="10" t="s">
        <v>5483</v>
      </c>
      <c r="F7559" t="s">
        <v>8312</v>
      </c>
      <c r="G7559" s="7">
        <v>0</v>
      </c>
      <c r="H7559" s="7">
        <v>0</v>
      </c>
      <c r="I7559" s="7">
        <v>0</v>
      </c>
      <c r="J7559" s="7">
        <v>22</v>
      </c>
      <c r="K7559" s="7">
        <v>76</v>
      </c>
      <c r="L7559" s="7">
        <v>0</v>
      </c>
      <c r="M7559" s="7">
        <v>98</v>
      </c>
      <c r="N7559" s="7">
        <v>37672.759699176313</v>
      </c>
      <c r="O7559" s="7">
        <v>33269.804345230987</v>
      </c>
      <c r="P7559" s="7">
        <v>49903.71314313</v>
      </c>
      <c r="Q7559" s="7">
        <v>46479.747403605106</v>
      </c>
      <c r="R7559" s="7">
        <v>40607.732362420917</v>
      </c>
      <c r="S7559" s="7">
        <v>62135.609884206759</v>
      </c>
      <c r="T7559" s="6">
        <v>4108742</v>
      </c>
    </row>
    <row r="7560" spans="1:20" ht="16" x14ac:dyDescent="0.2">
      <c r="A7560" t="s">
        <v>8803</v>
      </c>
      <c r="B7560" s="1" t="s">
        <v>9939</v>
      </c>
      <c r="C7560" t="s">
        <v>7925</v>
      </c>
      <c r="D7560" s="1">
        <v>252835005436</v>
      </c>
      <c r="E7560" s="10" t="s">
        <v>5484</v>
      </c>
      <c r="F7560" t="s">
        <v>8312</v>
      </c>
      <c r="G7560" s="7">
        <v>0</v>
      </c>
      <c r="H7560" s="7">
        <v>0</v>
      </c>
      <c r="I7560" s="7">
        <v>0</v>
      </c>
      <c r="J7560" s="7">
        <v>28</v>
      </c>
      <c r="K7560" s="7">
        <v>615</v>
      </c>
      <c r="L7560" s="7">
        <v>110</v>
      </c>
      <c r="M7560" s="7">
        <v>753</v>
      </c>
      <c r="N7560" s="7">
        <v>37672.759699176313</v>
      </c>
      <c r="O7560" s="7">
        <v>33269.804345230987</v>
      </c>
      <c r="P7560" s="7">
        <v>49903.71314313</v>
      </c>
      <c r="Q7560" s="7">
        <v>46479.747403605106</v>
      </c>
      <c r="R7560" s="7">
        <v>40607.732362420917</v>
      </c>
      <c r="S7560" s="7">
        <v>62135.609884206759</v>
      </c>
      <c r="T7560" s="6">
        <v>33110105</v>
      </c>
    </row>
    <row r="7561" spans="1:20" ht="16" x14ac:dyDescent="0.2">
      <c r="A7561" t="s">
        <v>8803</v>
      </c>
      <c r="B7561" s="1" t="s">
        <v>9939</v>
      </c>
      <c r="C7561" t="s">
        <v>7925</v>
      </c>
      <c r="D7561" s="1">
        <v>252835006246</v>
      </c>
      <c r="E7561" s="10" t="s">
        <v>8215</v>
      </c>
      <c r="F7561" t="s">
        <v>8312</v>
      </c>
      <c r="G7561" s="7">
        <v>0</v>
      </c>
      <c r="H7561" s="7">
        <v>0</v>
      </c>
      <c r="I7561" s="7">
        <v>0</v>
      </c>
      <c r="J7561" s="7">
        <v>42</v>
      </c>
      <c r="K7561" s="7">
        <v>219</v>
      </c>
      <c r="L7561" s="7">
        <v>1</v>
      </c>
      <c r="M7561" s="7">
        <v>262</v>
      </c>
      <c r="N7561" s="7">
        <v>37672.759699176313</v>
      </c>
      <c r="O7561" s="7">
        <v>33269.804345230987</v>
      </c>
      <c r="P7561" s="7">
        <v>49903.71314313</v>
      </c>
      <c r="Q7561" s="7">
        <v>46479.747403605106</v>
      </c>
      <c r="R7561" s="7">
        <v>40607.732362420917</v>
      </c>
      <c r="S7561" s="7">
        <v>62135.609884206759</v>
      </c>
      <c r="T7561" s="6">
        <v>10907378</v>
      </c>
    </row>
    <row r="7562" spans="1:20" ht="16" x14ac:dyDescent="0.2">
      <c r="A7562" t="s">
        <v>8803</v>
      </c>
      <c r="B7562" s="1" t="s">
        <v>9939</v>
      </c>
      <c r="C7562" t="s">
        <v>7925</v>
      </c>
      <c r="D7562" s="1">
        <v>252835006343</v>
      </c>
      <c r="E7562" s="10" t="s">
        <v>5485</v>
      </c>
      <c r="F7562" t="s">
        <v>8312</v>
      </c>
      <c r="G7562" s="7">
        <v>0</v>
      </c>
      <c r="H7562" s="7">
        <v>0</v>
      </c>
      <c r="I7562" s="7">
        <v>0</v>
      </c>
      <c r="J7562" s="7">
        <v>35</v>
      </c>
      <c r="K7562" s="7">
        <v>196</v>
      </c>
      <c r="L7562" s="7">
        <v>0</v>
      </c>
      <c r="M7562" s="7">
        <v>231</v>
      </c>
      <c r="N7562" s="7">
        <v>37672.759699176313</v>
      </c>
      <c r="O7562" s="7">
        <v>33269.804345230987</v>
      </c>
      <c r="P7562" s="7">
        <v>49903.71314313</v>
      </c>
      <c r="Q7562" s="7">
        <v>46479.747403605106</v>
      </c>
      <c r="R7562" s="7">
        <v>40607.732362420917</v>
      </c>
      <c r="S7562" s="7">
        <v>62135.609884206759</v>
      </c>
      <c r="T7562" s="6">
        <v>9585907</v>
      </c>
    </row>
    <row r="7563" spans="1:20" ht="32" x14ac:dyDescent="0.2">
      <c r="A7563" t="s">
        <v>8803</v>
      </c>
      <c r="B7563" s="1" t="s">
        <v>9939</v>
      </c>
      <c r="C7563" t="s">
        <v>7925</v>
      </c>
      <c r="D7563" s="1">
        <v>252835006408</v>
      </c>
      <c r="E7563" s="10" t="s">
        <v>5486</v>
      </c>
      <c r="F7563" t="s">
        <v>8312</v>
      </c>
      <c r="G7563" s="7">
        <v>0</v>
      </c>
      <c r="H7563" s="7">
        <v>0</v>
      </c>
      <c r="I7563" s="7">
        <v>0</v>
      </c>
      <c r="J7563" s="7">
        <v>14</v>
      </c>
      <c r="K7563" s="7">
        <v>140</v>
      </c>
      <c r="L7563" s="7">
        <v>0</v>
      </c>
      <c r="M7563" s="7">
        <v>154</v>
      </c>
      <c r="N7563" s="7">
        <v>37672.759699176313</v>
      </c>
      <c r="O7563" s="7">
        <v>33269.804345230987</v>
      </c>
      <c r="P7563" s="7">
        <v>49903.71314313</v>
      </c>
      <c r="Q7563" s="7">
        <v>46479.747403605106</v>
      </c>
      <c r="R7563" s="7">
        <v>40607.732362420917</v>
      </c>
      <c r="S7563" s="7">
        <v>62135.609884206759</v>
      </c>
      <c r="T7563" s="6">
        <v>6335799</v>
      </c>
    </row>
    <row r="7564" spans="1:20" ht="16" x14ac:dyDescent="0.2">
      <c r="A7564" t="s">
        <v>8803</v>
      </c>
      <c r="B7564" s="1" t="s">
        <v>9939</v>
      </c>
      <c r="C7564" t="s">
        <v>7925</v>
      </c>
      <c r="D7564" s="1">
        <v>252835006807</v>
      </c>
      <c r="E7564" s="10" t="s">
        <v>5487</v>
      </c>
      <c r="F7564" t="s">
        <v>8312</v>
      </c>
      <c r="G7564" s="7">
        <v>0</v>
      </c>
      <c r="H7564" s="7">
        <v>0</v>
      </c>
      <c r="I7564" s="7">
        <v>0</v>
      </c>
      <c r="J7564" s="7">
        <v>3</v>
      </c>
      <c r="K7564" s="7">
        <v>110</v>
      </c>
      <c r="L7564" s="7">
        <v>0</v>
      </c>
      <c r="M7564" s="7">
        <v>113</v>
      </c>
      <c r="N7564" s="7">
        <v>37672.759699176313</v>
      </c>
      <c r="O7564" s="7">
        <v>33269.804345230987</v>
      </c>
      <c r="P7564" s="7">
        <v>49903.71314313</v>
      </c>
      <c r="Q7564" s="7">
        <v>46479.747403605106</v>
      </c>
      <c r="R7564" s="7">
        <v>40607.732362420917</v>
      </c>
      <c r="S7564" s="7">
        <v>62135.609884206759</v>
      </c>
      <c r="T7564" s="6">
        <v>4606290</v>
      </c>
    </row>
    <row r="7565" spans="1:20" ht="32" x14ac:dyDescent="0.2">
      <c r="A7565" t="s">
        <v>8803</v>
      </c>
      <c r="B7565" s="1" t="s">
        <v>9940</v>
      </c>
      <c r="C7565" t="s">
        <v>5491</v>
      </c>
      <c r="D7565" s="1">
        <v>252838000079</v>
      </c>
      <c r="E7565" s="10" t="s">
        <v>5495</v>
      </c>
      <c r="F7565" t="s">
        <v>8312</v>
      </c>
      <c r="G7565" s="7">
        <v>0</v>
      </c>
      <c r="H7565" s="7">
        <v>0</v>
      </c>
      <c r="I7565" s="7">
        <v>0</v>
      </c>
      <c r="J7565" s="7">
        <v>5</v>
      </c>
      <c r="K7565" s="7">
        <v>118</v>
      </c>
      <c r="L7565" s="7">
        <v>18</v>
      </c>
      <c r="M7565" s="7">
        <v>141</v>
      </c>
      <c r="N7565" s="7">
        <v>37672.759699176313</v>
      </c>
      <c r="O7565" s="7">
        <v>33269.804345230987</v>
      </c>
      <c r="P7565" s="7">
        <v>49903.71314313</v>
      </c>
      <c r="Q7565" s="7">
        <v>46479.747403605106</v>
      </c>
      <c r="R7565" s="7">
        <v>40607.732362420917</v>
      </c>
      <c r="S7565" s="7">
        <v>62135.609884206759</v>
      </c>
      <c r="T7565" s="6">
        <v>6142552</v>
      </c>
    </row>
    <row r="7566" spans="1:20" ht="16" x14ac:dyDescent="0.2">
      <c r="A7566" t="s">
        <v>8803</v>
      </c>
      <c r="B7566" s="1" t="s">
        <v>9940</v>
      </c>
      <c r="C7566" t="s">
        <v>5491</v>
      </c>
      <c r="D7566" s="1">
        <v>252838000087</v>
      </c>
      <c r="E7566" s="10" t="s">
        <v>5496</v>
      </c>
      <c r="F7566" t="s">
        <v>8312</v>
      </c>
      <c r="G7566" s="7">
        <v>0</v>
      </c>
      <c r="H7566" s="7">
        <v>0</v>
      </c>
      <c r="I7566" s="7">
        <v>0</v>
      </c>
      <c r="J7566" s="7">
        <v>6</v>
      </c>
      <c r="K7566" s="7">
        <v>51</v>
      </c>
      <c r="L7566" s="7">
        <v>0</v>
      </c>
      <c r="M7566" s="7">
        <v>57</v>
      </c>
      <c r="N7566" s="7">
        <v>37672.759699176313</v>
      </c>
      <c r="O7566" s="7">
        <v>33269.804345230987</v>
      </c>
      <c r="P7566" s="7">
        <v>49903.71314313</v>
      </c>
      <c r="Q7566" s="7">
        <v>46479.747403605106</v>
      </c>
      <c r="R7566" s="7">
        <v>40607.732362420917</v>
      </c>
      <c r="S7566" s="7">
        <v>62135.609884206759</v>
      </c>
      <c r="T7566" s="6">
        <v>2349873</v>
      </c>
    </row>
    <row r="7567" spans="1:20" ht="16" x14ac:dyDescent="0.2">
      <c r="A7567" t="s">
        <v>8803</v>
      </c>
      <c r="B7567" s="1" t="s">
        <v>9940</v>
      </c>
      <c r="C7567" t="s">
        <v>5491</v>
      </c>
      <c r="D7567" s="1">
        <v>252838000095</v>
      </c>
      <c r="E7567" s="10" t="s">
        <v>5497</v>
      </c>
      <c r="F7567" t="s">
        <v>8312</v>
      </c>
      <c r="G7567" s="7">
        <v>0</v>
      </c>
      <c r="H7567" s="7">
        <v>0</v>
      </c>
      <c r="I7567" s="7">
        <v>0</v>
      </c>
      <c r="J7567" s="7">
        <v>5</v>
      </c>
      <c r="K7567" s="7">
        <v>32</v>
      </c>
      <c r="L7567" s="7">
        <v>0</v>
      </c>
      <c r="M7567" s="7">
        <v>37</v>
      </c>
      <c r="N7567" s="7">
        <v>37672.759699176313</v>
      </c>
      <c r="O7567" s="7">
        <v>33269.804345230987</v>
      </c>
      <c r="P7567" s="7">
        <v>49903.71314313</v>
      </c>
      <c r="Q7567" s="7">
        <v>46479.747403605106</v>
      </c>
      <c r="R7567" s="7">
        <v>40607.732362420917</v>
      </c>
      <c r="S7567" s="7">
        <v>62135.609884206759</v>
      </c>
      <c r="T7567" s="6">
        <v>1531846</v>
      </c>
    </row>
    <row r="7568" spans="1:20" ht="16" x14ac:dyDescent="0.2">
      <c r="A7568" t="s">
        <v>8803</v>
      </c>
      <c r="B7568" s="1" t="s">
        <v>9940</v>
      </c>
      <c r="C7568" t="s">
        <v>5491</v>
      </c>
      <c r="D7568" s="1">
        <v>252838000109</v>
      </c>
      <c r="E7568" s="10" t="s">
        <v>5498</v>
      </c>
      <c r="F7568" t="s">
        <v>8312</v>
      </c>
      <c r="G7568" s="7">
        <v>0</v>
      </c>
      <c r="H7568" s="7">
        <v>0</v>
      </c>
      <c r="I7568" s="7">
        <v>0</v>
      </c>
      <c r="J7568" s="7">
        <v>0</v>
      </c>
      <c r="K7568" s="7">
        <v>11</v>
      </c>
      <c r="L7568" s="7">
        <v>0</v>
      </c>
      <c r="M7568" s="7">
        <v>11</v>
      </c>
      <c r="N7568" s="7">
        <v>37672.759699176313</v>
      </c>
      <c r="O7568" s="7">
        <v>33269.804345230987</v>
      </c>
      <c r="P7568" s="7">
        <v>49903.71314313</v>
      </c>
      <c r="Q7568" s="7">
        <v>46479.747403605106</v>
      </c>
      <c r="R7568" s="7">
        <v>40607.732362420917</v>
      </c>
      <c r="S7568" s="7">
        <v>62135.609884206759</v>
      </c>
      <c r="T7568" s="6">
        <v>446685</v>
      </c>
    </row>
    <row r="7569" spans="1:20" ht="16" x14ac:dyDescent="0.2">
      <c r="A7569" t="s">
        <v>8803</v>
      </c>
      <c r="B7569" s="1" t="s">
        <v>9940</v>
      </c>
      <c r="C7569" t="s">
        <v>5491</v>
      </c>
      <c r="D7569" s="1">
        <v>252838000117</v>
      </c>
      <c r="E7569" s="10" t="s">
        <v>5499</v>
      </c>
      <c r="F7569" t="s">
        <v>8312</v>
      </c>
      <c r="G7569" s="7">
        <v>0</v>
      </c>
      <c r="H7569" s="7">
        <v>0</v>
      </c>
      <c r="I7569" s="7">
        <v>0</v>
      </c>
      <c r="J7569" s="7">
        <v>3</v>
      </c>
      <c r="K7569" s="7">
        <v>123</v>
      </c>
      <c r="L7569" s="7">
        <v>24</v>
      </c>
      <c r="M7569" s="7">
        <v>150</v>
      </c>
      <c r="N7569" s="7">
        <v>37672.759699176313</v>
      </c>
      <c r="O7569" s="7">
        <v>33269.804345230987</v>
      </c>
      <c r="P7569" s="7">
        <v>49903.71314313</v>
      </c>
      <c r="Q7569" s="7">
        <v>46479.747403605106</v>
      </c>
      <c r="R7569" s="7">
        <v>40607.732362420917</v>
      </c>
      <c r="S7569" s="7">
        <v>62135.609884206759</v>
      </c>
      <c r="T7569" s="6">
        <v>6625445</v>
      </c>
    </row>
    <row r="7570" spans="1:20" ht="16" x14ac:dyDescent="0.2">
      <c r="A7570" t="s">
        <v>8803</v>
      </c>
      <c r="B7570" s="1" t="s">
        <v>10358</v>
      </c>
      <c r="C7570" t="s">
        <v>5091</v>
      </c>
      <c r="D7570" s="1">
        <v>252838000125</v>
      </c>
      <c r="E7570" s="10" t="s">
        <v>5093</v>
      </c>
      <c r="F7570" t="s">
        <v>8312</v>
      </c>
      <c r="G7570" s="7">
        <v>0</v>
      </c>
      <c r="H7570" s="7">
        <v>0</v>
      </c>
      <c r="I7570" s="7">
        <v>0</v>
      </c>
      <c r="J7570" s="7">
        <v>5</v>
      </c>
      <c r="K7570" s="7">
        <v>18</v>
      </c>
      <c r="L7570" s="7">
        <v>0</v>
      </c>
      <c r="M7570" s="7">
        <v>23</v>
      </c>
      <c r="N7570" s="7">
        <v>37672.759699176313</v>
      </c>
      <c r="O7570" s="7">
        <v>33269.804345230987</v>
      </c>
      <c r="P7570" s="7">
        <v>49903.71314313</v>
      </c>
      <c r="Q7570" s="7">
        <v>46479.747403605106</v>
      </c>
      <c r="R7570" s="7">
        <v>40607.732362420917</v>
      </c>
      <c r="S7570" s="7">
        <v>62135.609884206759</v>
      </c>
      <c r="T7570" s="6">
        <v>963338</v>
      </c>
    </row>
    <row r="7571" spans="1:20" ht="16" x14ac:dyDescent="0.2">
      <c r="A7571" t="s">
        <v>8803</v>
      </c>
      <c r="B7571" s="1" t="s">
        <v>10358</v>
      </c>
      <c r="C7571" t="s">
        <v>5091</v>
      </c>
      <c r="D7571" s="1">
        <v>252838000206</v>
      </c>
      <c r="E7571" s="10" t="s">
        <v>5094</v>
      </c>
      <c r="F7571" t="s">
        <v>8312</v>
      </c>
      <c r="G7571" s="7">
        <v>0</v>
      </c>
      <c r="H7571" s="7">
        <v>0</v>
      </c>
      <c r="I7571" s="7">
        <v>0</v>
      </c>
      <c r="J7571" s="7">
        <v>0</v>
      </c>
      <c r="K7571" s="7">
        <v>21</v>
      </c>
      <c r="L7571" s="7">
        <v>0</v>
      </c>
      <c r="M7571" s="7">
        <v>21</v>
      </c>
      <c r="N7571" s="7">
        <v>37672.759699176313</v>
      </c>
      <c r="O7571" s="7">
        <v>33269.804345230987</v>
      </c>
      <c r="P7571" s="7">
        <v>49903.71314313</v>
      </c>
      <c r="Q7571" s="7">
        <v>46479.747403605106</v>
      </c>
      <c r="R7571" s="7">
        <v>40607.732362420917</v>
      </c>
      <c r="S7571" s="7">
        <v>62135.609884206759</v>
      </c>
      <c r="T7571" s="6">
        <v>852762</v>
      </c>
    </row>
    <row r="7572" spans="1:20" ht="16" x14ac:dyDescent="0.2">
      <c r="A7572" t="s">
        <v>8803</v>
      </c>
      <c r="B7572" s="1" t="s">
        <v>9940</v>
      </c>
      <c r="C7572" t="s">
        <v>5491</v>
      </c>
      <c r="D7572" s="1">
        <v>252838000320</v>
      </c>
      <c r="E7572" s="10" t="s">
        <v>5500</v>
      </c>
      <c r="F7572" t="s">
        <v>8312</v>
      </c>
      <c r="G7572" s="7">
        <v>0</v>
      </c>
      <c r="H7572" s="7">
        <v>0</v>
      </c>
      <c r="I7572" s="7">
        <v>0</v>
      </c>
      <c r="J7572" s="7">
        <v>5</v>
      </c>
      <c r="K7572" s="7">
        <v>21</v>
      </c>
      <c r="L7572" s="7">
        <v>0</v>
      </c>
      <c r="M7572" s="7">
        <v>26</v>
      </c>
      <c r="N7572" s="7">
        <v>37672.759699176313</v>
      </c>
      <c r="O7572" s="7">
        <v>33269.804345230987</v>
      </c>
      <c r="P7572" s="7">
        <v>49903.71314313</v>
      </c>
      <c r="Q7572" s="7">
        <v>46479.747403605106</v>
      </c>
      <c r="R7572" s="7">
        <v>40607.732362420917</v>
      </c>
      <c r="S7572" s="7">
        <v>62135.609884206759</v>
      </c>
      <c r="T7572" s="6">
        <v>1085161</v>
      </c>
    </row>
    <row r="7573" spans="1:20" ht="16" x14ac:dyDescent="0.2">
      <c r="A7573" t="s">
        <v>8803</v>
      </c>
      <c r="B7573" s="1" t="s">
        <v>9940</v>
      </c>
      <c r="C7573" t="s">
        <v>5491</v>
      </c>
      <c r="D7573" s="1">
        <v>252838000338</v>
      </c>
      <c r="E7573" s="10" t="s">
        <v>5501</v>
      </c>
      <c r="F7573" t="s">
        <v>8312</v>
      </c>
      <c r="G7573" s="7">
        <v>0</v>
      </c>
      <c r="H7573" s="7">
        <v>0</v>
      </c>
      <c r="I7573" s="7">
        <v>0</v>
      </c>
      <c r="J7573" s="7">
        <v>3</v>
      </c>
      <c r="K7573" s="7">
        <v>9</v>
      </c>
      <c r="L7573" s="7">
        <v>0</v>
      </c>
      <c r="M7573" s="7">
        <v>12</v>
      </c>
      <c r="N7573" s="7">
        <v>37672.759699176313</v>
      </c>
      <c r="O7573" s="7">
        <v>33269.804345230987</v>
      </c>
      <c r="P7573" s="7">
        <v>49903.71314313</v>
      </c>
      <c r="Q7573" s="7">
        <v>46479.747403605106</v>
      </c>
      <c r="R7573" s="7">
        <v>40607.732362420917</v>
      </c>
      <c r="S7573" s="7">
        <v>62135.609884206759</v>
      </c>
      <c r="T7573" s="6">
        <v>504909</v>
      </c>
    </row>
    <row r="7574" spans="1:20" ht="16" x14ac:dyDescent="0.2">
      <c r="A7574" t="s">
        <v>8803</v>
      </c>
      <c r="B7574" s="1" t="s">
        <v>9940</v>
      </c>
      <c r="C7574" t="s">
        <v>5491</v>
      </c>
      <c r="D7574" s="1">
        <v>252838000346</v>
      </c>
      <c r="E7574" s="10" t="s">
        <v>5502</v>
      </c>
      <c r="F7574" t="s">
        <v>8312</v>
      </c>
      <c r="G7574" s="7">
        <v>0</v>
      </c>
      <c r="H7574" s="7">
        <v>0</v>
      </c>
      <c r="I7574" s="7">
        <v>0</v>
      </c>
      <c r="J7574" s="7">
        <v>5</v>
      </c>
      <c r="K7574" s="7">
        <v>18</v>
      </c>
      <c r="L7574" s="7">
        <v>0</v>
      </c>
      <c r="M7574" s="7">
        <v>23</v>
      </c>
      <c r="N7574" s="7">
        <v>37672.759699176313</v>
      </c>
      <c r="O7574" s="7">
        <v>33269.804345230987</v>
      </c>
      <c r="P7574" s="7">
        <v>49903.71314313</v>
      </c>
      <c r="Q7574" s="7">
        <v>46479.747403605106</v>
      </c>
      <c r="R7574" s="7">
        <v>40607.732362420917</v>
      </c>
      <c r="S7574" s="7">
        <v>62135.609884206759</v>
      </c>
      <c r="T7574" s="6">
        <v>963338</v>
      </c>
    </row>
    <row r="7575" spans="1:20" ht="16" x14ac:dyDescent="0.2">
      <c r="A7575" t="s">
        <v>8803</v>
      </c>
      <c r="B7575" s="1" t="s">
        <v>9940</v>
      </c>
      <c r="C7575" t="s">
        <v>5491</v>
      </c>
      <c r="D7575" s="1">
        <v>252838000354</v>
      </c>
      <c r="E7575" s="10" t="s">
        <v>5503</v>
      </c>
      <c r="F7575" t="s">
        <v>8312</v>
      </c>
      <c r="G7575" s="7">
        <v>0</v>
      </c>
      <c r="H7575" s="7">
        <v>0</v>
      </c>
      <c r="I7575" s="7">
        <v>0</v>
      </c>
      <c r="J7575" s="7">
        <v>6</v>
      </c>
      <c r="K7575" s="7">
        <v>53</v>
      </c>
      <c r="L7575" s="7">
        <v>0</v>
      </c>
      <c r="M7575" s="7">
        <v>59</v>
      </c>
      <c r="N7575" s="7">
        <v>37672.759699176313</v>
      </c>
      <c r="O7575" s="7">
        <v>33269.804345230987</v>
      </c>
      <c r="P7575" s="7">
        <v>49903.71314313</v>
      </c>
      <c r="Q7575" s="7">
        <v>46479.747403605106</v>
      </c>
      <c r="R7575" s="7">
        <v>40607.732362420917</v>
      </c>
      <c r="S7575" s="7">
        <v>62135.609884206759</v>
      </c>
      <c r="T7575" s="6">
        <v>2431088</v>
      </c>
    </row>
    <row r="7576" spans="1:20" ht="16" x14ac:dyDescent="0.2">
      <c r="A7576" t="s">
        <v>8803</v>
      </c>
      <c r="B7576" s="1" t="s">
        <v>9940</v>
      </c>
      <c r="C7576" t="s">
        <v>5491</v>
      </c>
      <c r="D7576" s="1">
        <v>252838000362</v>
      </c>
      <c r="E7576" s="10" t="s">
        <v>5504</v>
      </c>
      <c r="F7576" t="s">
        <v>8312</v>
      </c>
      <c r="G7576" s="7">
        <v>0</v>
      </c>
      <c r="H7576" s="7">
        <v>0</v>
      </c>
      <c r="I7576" s="7">
        <v>0</v>
      </c>
      <c r="J7576" s="7">
        <v>1</v>
      </c>
      <c r="K7576" s="7">
        <v>5</v>
      </c>
      <c r="L7576" s="7">
        <v>0</v>
      </c>
      <c r="M7576" s="7">
        <v>6</v>
      </c>
      <c r="N7576" s="7">
        <v>37672.759699176313</v>
      </c>
      <c r="O7576" s="7">
        <v>33269.804345230987</v>
      </c>
      <c r="P7576" s="7">
        <v>49903.71314313</v>
      </c>
      <c r="Q7576" s="7">
        <v>46479.747403605106</v>
      </c>
      <c r="R7576" s="7">
        <v>40607.732362420917</v>
      </c>
      <c r="S7576" s="7">
        <v>62135.609884206759</v>
      </c>
      <c r="T7576" s="6">
        <v>249518</v>
      </c>
    </row>
    <row r="7577" spans="1:20" ht="16" x14ac:dyDescent="0.2">
      <c r="A7577" t="s">
        <v>8803</v>
      </c>
      <c r="B7577" s="1" t="s">
        <v>9940</v>
      </c>
      <c r="C7577" t="s">
        <v>5491</v>
      </c>
      <c r="D7577" s="1">
        <v>252838000371</v>
      </c>
      <c r="E7577" s="10" t="s">
        <v>5505</v>
      </c>
      <c r="F7577" t="s">
        <v>8312</v>
      </c>
      <c r="G7577" s="7">
        <v>0</v>
      </c>
      <c r="H7577" s="7">
        <v>0</v>
      </c>
      <c r="I7577" s="7">
        <v>0</v>
      </c>
      <c r="J7577" s="7">
        <v>4</v>
      </c>
      <c r="K7577" s="7">
        <v>29</v>
      </c>
      <c r="L7577" s="7">
        <v>0</v>
      </c>
      <c r="M7577" s="7">
        <v>33</v>
      </c>
      <c r="N7577" s="7">
        <v>37672.759699176313</v>
      </c>
      <c r="O7577" s="7">
        <v>33269.804345230987</v>
      </c>
      <c r="P7577" s="7">
        <v>49903.71314313</v>
      </c>
      <c r="Q7577" s="7">
        <v>46479.747403605106</v>
      </c>
      <c r="R7577" s="7">
        <v>40607.732362420917</v>
      </c>
      <c r="S7577" s="7">
        <v>62135.609884206759</v>
      </c>
      <c r="T7577" s="6">
        <v>1363543</v>
      </c>
    </row>
    <row r="7578" spans="1:20" ht="16" x14ac:dyDescent="0.2">
      <c r="A7578" t="s">
        <v>8803</v>
      </c>
      <c r="B7578" s="1" t="s">
        <v>9940</v>
      </c>
      <c r="C7578" t="s">
        <v>5491</v>
      </c>
      <c r="D7578" s="1">
        <v>252838000389</v>
      </c>
      <c r="E7578" s="10" t="s">
        <v>4804</v>
      </c>
      <c r="F7578" t="s">
        <v>8312</v>
      </c>
      <c r="G7578" s="7">
        <v>0</v>
      </c>
      <c r="H7578" s="7">
        <v>0</v>
      </c>
      <c r="I7578" s="7">
        <v>0</v>
      </c>
      <c r="J7578" s="7">
        <v>0</v>
      </c>
      <c r="K7578" s="7">
        <v>16</v>
      </c>
      <c r="L7578" s="7">
        <v>0</v>
      </c>
      <c r="M7578" s="7">
        <v>16</v>
      </c>
      <c r="N7578" s="7">
        <v>37672.759699176313</v>
      </c>
      <c r="O7578" s="7">
        <v>33269.804345230987</v>
      </c>
      <c r="P7578" s="7">
        <v>49903.71314313</v>
      </c>
      <c r="Q7578" s="7">
        <v>46479.747403605106</v>
      </c>
      <c r="R7578" s="7">
        <v>40607.732362420917</v>
      </c>
      <c r="S7578" s="7">
        <v>62135.609884206759</v>
      </c>
      <c r="T7578" s="6">
        <v>649724</v>
      </c>
    </row>
    <row r="7579" spans="1:20" ht="16" x14ac:dyDescent="0.2">
      <c r="A7579" t="s">
        <v>8803</v>
      </c>
      <c r="B7579" s="1" t="s">
        <v>10358</v>
      </c>
      <c r="C7579" t="s">
        <v>5091</v>
      </c>
      <c r="D7579" s="1">
        <v>252838000401</v>
      </c>
      <c r="E7579" s="10" t="s">
        <v>4644</v>
      </c>
      <c r="F7579" t="s">
        <v>8312</v>
      </c>
      <c r="G7579" s="7">
        <v>0</v>
      </c>
      <c r="H7579" s="7">
        <v>0</v>
      </c>
      <c r="I7579" s="7">
        <v>0</v>
      </c>
      <c r="J7579" s="7">
        <v>2</v>
      </c>
      <c r="K7579" s="7">
        <v>12</v>
      </c>
      <c r="L7579" s="7">
        <v>0</v>
      </c>
      <c r="M7579" s="7">
        <v>14</v>
      </c>
      <c r="N7579" s="7">
        <v>37672.759699176313</v>
      </c>
      <c r="O7579" s="7">
        <v>33269.804345230987</v>
      </c>
      <c r="P7579" s="7">
        <v>49903.71314313</v>
      </c>
      <c r="Q7579" s="7">
        <v>46479.747403605106</v>
      </c>
      <c r="R7579" s="7">
        <v>40607.732362420917</v>
      </c>
      <c r="S7579" s="7">
        <v>62135.609884206759</v>
      </c>
      <c r="T7579" s="6">
        <v>580252</v>
      </c>
    </row>
    <row r="7580" spans="1:20" ht="16" x14ac:dyDescent="0.2">
      <c r="A7580" t="s">
        <v>8803</v>
      </c>
      <c r="B7580" s="1" t="s">
        <v>9940</v>
      </c>
      <c r="C7580" t="s">
        <v>5491</v>
      </c>
      <c r="D7580" s="1">
        <v>252838000419</v>
      </c>
      <c r="E7580" s="10" t="s">
        <v>5506</v>
      </c>
      <c r="F7580" t="s">
        <v>8312</v>
      </c>
      <c r="G7580" s="7">
        <v>0</v>
      </c>
      <c r="H7580" s="7">
        <v>0</v>
      </c>
      <c r="I7580" s="7">
        <v>0</v>
      </c>
      <c r="J7580" s="7">
        <v>7</v>
      </c>
      <c r="K7580" s="7">
        <v>35</v>
      </c>
      <c r="L7580" s="7">
        <v>0</v>
      </c>
      <c r="M7580" s="7">
        <v>42</v>
      </c>
      <c r="N7580" s="7">
        <v>37672.759699176313</v>
      </c>
      <c r="O7580" s="7">
        <v>33269.804345230987</v>
      </c>
      <c r="P7580" s="7">
        <v>49903.71314313</v>
      </c>
      <c r="Q7580" s="7">
        <v>46479.747403605106</v>
      </c>
      <c r="R7580" s="7">
        <v>40607.732362420917</v>
      </c>
      <c r="S7580" s="7">
        <v>62135.609884206759</v>
      </c>
      <c r="T7580" s="6">
        <v>1746629</v>
      </c>
    </row>
    <row r="7581" spans="1:20" ht="16" x14ac:dyDescent="0.2">
      <c r="A7581" t="s">
        <v>8803</v>
      </c>
      <c r="B7581" s="1" t="s">
        <v>9940</v>
      </c>
      <c r="C7581" t="s">
        <v>5491</v>
      </c>
      <c r="D7581" s="1">
        <v>252838000443</v>
      </c>
      <c r="E7581" s="10" t="s">
        <v>5507</v>
      </c>
      <c r="F7581" t="s">
        <v>8312</v>
      </c>
      <c r="G7581" s="7">
        <v>0</v>
      </c>
      <c r="H7581" s="7">
        <v>0</v>
      </c>
      <c r="I7581" s="7">
        <v>0</v>
      </c>
      <c r="J7581" s="7">
        <v>1</v>
      </c>
      <c r="K7581" s="7">
        <v>9</v>
      </c>
      <c r="L7581" s="7">
        <v>0</v>
      </c>
      <c r="M7581" s="7">
        <v>10</v>
      </c>
      <c r="N7581" s="7">
        <v>37672.759699176313</v>
      </c>
      <c r="O7581" s="7">
        <v>33269.804345230987</v>
      </c>
      <c r="P7581" s="7">
        <v>49903.71314313</v>
      </c>
      <c r="Q7581" s="7">
        <v>46479.747403605106</v>
      </c>
      <c r="R7581" s="7">
        <v>40607.732362420917</v>
      </c>
      <c r="S7581" s="7">
        <v>62135.609884206759</v>
      </c>
      <c r="T7581" s="6">
        <v>411949</v>
      </c>
    </row>
    <row r="7582" spans="1:20" ht="16" x14ac:dyDescent="0.2">
      <c r="A7582" t="s">
        <v>8803</v>
      </c>
      <c r="B7582" s="1" t="s">
        <v>9940</v>
      </c>
      <c r="C7582" t="s">
        <v>5491</v>
      </c>
      <c r="D7582" s="1">
        <v>252838000460</v>
      </c>
      <c r="E7582" s="10" t="s">
        <v>5508</v>
      </c>
      <c r="F7582" t="s">
        <v>8312</v>
      </c>
      <c r="G7582" s="7">
        <v>0</v>
      </c>
      <c r="H7582" s="7">
        <v>0</v>
      </c>
      <c r="I7582" s="7">
        <v>0</v>
      </c>
      <c r="J7582" s="7">
        <v>8</v>
      </c>
      <c r="K7582" s="7">
        <v>30</v>
      </c>
      <c r="L7582" s="7">
        <v>0</v>
      </c>
      <c r="M7582" s="7">
        <v>38</v>
      </c>
      <c r="N7582" s="7">
        <v>37672.759699176313</v>
      </c>
      <c r="O7582" s="7">
        <v>33269.804345230987</v>
      </c>
      <c r="P7582" s="7">
        <v>49903.71314313</v>
      </c>
      <c r="Q7582" s="7">
        <v>46479.747403605106</v>
      </c>
      <c r="R7582" s="7">
        <v>40607.732362420917</v>
      </c>
      <c r="S7582" s="7">
        <v>62135.609884206759</v>
      </c>
      <c r="T7582" s="6">
        <v>1590070</v>
      </c>
    </row>
    <row r="7583" spans="1:20" ht="16" x14ac:dyDescent="0.2">
      <c r="A7583" t="s">
        <v>8803</v>
      </c>
      <c r="B7583" s="1" t="s">
        <v>9940</v>
      </c>
      <c r="C7583" t="s">
        <v>5491</v>
      </c>
      <c r="D7583" s="1">
        <v>252838000478</v>
      </c>
      <c r="E7583" s="10" t="s">
        <v>5509</v>
      </c>
      <c r="F7583" t="s">
        <v>8312</v>
      </c>
      <c r="G7583" s="7">
        <v>0</v>
      </c>
      <c r="H7583" s="7">
        <v>0</v>
      </c>
      <c r="I7583" s="7">
        <v>0</v>
      </c>
      <c r="J7583" s="7">
        <v>0</v>
      </c>
      <c r="K7583" s="7">
        <v>15</v>
      </c>
      <c r="L7583" s="7">
        <v>0</v>
      </c>
      <c r="M7583" s="7">
        <v>15</v>
      </c>
      <c r="N7583" s="7">
        <v>37672.759699176313</v>
      </c>
      <c r="O7583" s="7">
        <v>33269.804345230987</v>
      </c>
      <c r="P7583" s="7">
        <v>49903.71314313</v>
      </c>
      <c r="Q7583" s="7">
        <v>46479.747403605106</v>
      </c>
      <c r="R7583" s="7">
        <v>40607.732362420917</v>
      </c>
      <c r="S7583" s="7">
        <v>62135.609884206759</v>
      </c>
      <c r="T7583" s="6">
        <v>609116</v>
      </c>
    </row>
    <row r="7584" spans="1:20" ht="16" x14ac:dyDescent="0.2">
      <c r="A7584" t="s">
        <v>8803</v>
      </c>
      <c r="B7584" s="1" t="s">
        <v>9940</v>
      </c>
      <c r="C7584" t="s">
        <v>5491</v>
      </c>
      <c r="D7584" s="1">
        <v>252838000486</v>
      </c>
      <c r="E7584" s="10" t="s">
        <v>4126</v>
      </c>
      <c r="F7584" t="s">
        <v>8312</v>
      </c>
      <c r="G7584" s="7">
        <v>0</v>
      </c>
      <c r="H7584" s="7">
        <v>0</v>
      </c>
      <c r="I7584" s="7">
        <v>0</v>
      </c>
      <c r="J7584" s="7">
        <v>3</v>
      </c>
      <c r="K7584" s="7">
        <v>9</v>
      </c>
      <c r="L7584" s="7">
        <v>0</v>
      </c>
      <c r="M7584" s="7">
        <v>12</v>
      </c>
      <c r="N7584" s="7">
        <v>37672.759699176313</v>
      </c>
      <c r="O7584" s="7">
        <v>33269.804345230987</v>
      </c>
      <c r="P7584" s="7">
        <v>49903.71314313</v>
      </c>
      <c r="Q7584" s="7">
        <v>46479.747403605106</v>
      </c>
      <c r="R7584" s="7">
        <v>40607.732362420917</v>
      </c>
      <c r="S7584" s="7">
        <v>62135.609884206759</v>
      </c>
      <c r="T7584" s="6">
        <v>504909</v>
      </c>
    </row>
    <row r="7585" spans="1:20" ht="16" x14ac:dyDescent="0.2">
      <c r="A7585" t="s">
        <v>8803</v>
      </c>
      <c r="B7585" s="1" t="s">
        <v>9940</v>
      </c>
      <c r="C7585" t="s">
        <v>5491</v>
      </c>
      <c r="D7585" s="1">
        <v>252838000494</v>
      </c>
      <c r="E7585" s="10" t="s">
        <v>4193</v>
      </c>
      <c r="F7585" t="s">
        <v>8312</v>
      </c>
      <c r="G7585" s="7">
        <v>0</v>
      </c>
      <c r="H7585" s="7">
        <v>0</v>
      </c>
      <c r="I7585" s="7">
        <v>0</v>
      </c>
      <c r="J7585" s="7">
        <v>0</v>
      </c>
      <c r="K7585" s="7">
        <v>13</v>
      </c>
      <c r="L7585" s="7">
        <v>0</v>
      </c>
      <c r="M7585" s="7">
        <v>13</v>
      </c>
      <c r="N7585" s="7">
        <v>37672.759699176313</v>
      </c>
      <c r="O7585" s="7">
        <v>33269.804345230987</v>
      </c>
      <c r="P7585" s="7">
        <v>49903.71314313</v>
      </c>
      <c r="Q7585" s="7">
        <v>46479.747403605106</v>
      </c>
      <c r="R7585" s="7">
        <v>40607.732362420917</v>
      </c>
      <c r="S7585" s="7">
        <v>62135.609884206759</v>
      </c>
      <c r="T7585" s="6">
        <v>527901</v>
      </c>
    </row>
    <row r="7586" spans="1:20" ht="16" x14ac:dyDescent="0.2">
      <c r="A7586" t="s">
        <v>8803</v>
      </c>
      <c r="B7586" s="1" t="s">
        <v>9940</v>
      </c>
      <c r="C7586" t="s">
        <v>5491</v>
      </c>
      <c r="D7586" s="1">
        <v>252838000541</v>
      </c>
      <c r="E7586" s="10" t="s">
        <v>5510</v>
      </c>
      <c r="F7586" t="s">
        <v>8312</v>
      </c>
      <c r="G7586" s="7">
        <v>0</v>
      </c>
      <c r="H7586" s="7">
        <v>0</v>
      </c>
      <c r="I7586" s="7">
        <v>0</v>
      </c>
      <c r="J7586" s="7">
        <v>5</v>
      </c>
      <c r="K7586" s="7">
        <v>18</v>
      </c>
      <c r="L7586" s="7">
        <v>0</v>
      </c>
      <c r="M7586" s="7">
        <v>23</v>
      </c>
      <c r="N7586" s="7">
        <v>37672.759699176313</v>
      </c>
      <c r="O7586" s="7">
        <v>33269.804345230987</v>
      </c>
      <c r="P7586" s="7">
        <v>49903.71314313</v>
      </c>
      <c r="Q7586" s="7">
        <v>46479.747403605106</v>
      </c>
      <c r="R7586" s="7">
        <v>40607.732362420917</v>
      </c>
      <c r="S7586" s="7">
        <v>62135.609884206759</v>
      </c>
      <c r="T7586" s="6">
        <v>963338</v>
      </c>
    </row>
    <row r="7587" spans="1:20" ht="16" x14ac:dyDescent="0.2">
      <c r="A7587" t="s">
        <v>8803</v>
      </c>
      <c r="B7587" s="1" t="s">
        <v>9940</v>
      </c>
      <c r="C7587" t="s">
        <v>5491</v>
      </c>
      <c r="D7587" s="1">
        <v>252838000567</v>
      </c>
      <c r="E7587" s="10" t="s">
        <v>4412</v>
      </c>
      <c r="F7587" t="s">
        <v>8312</v>
      </c>
      <c r="G7587" s="7">
        <v>0</v>
      </c>
      <c r="H7587" s="7">
        <v>0</v>
      </c>
      <c r="I7587" s="7">
        <v>0</v>
      </c>
      <c r="J7587" s="7">
        <v>1</v>
      </c>
      <c r="K7587" s="7">
        <v>21</v>
      </c>
      <c r="L7587" s="7">
        <v>0</v>
      </c>
      <c r="M7587" s="7">
        <v>22</v>
      </c>
      <c r="N7587" s="7">
        <v>37672.759699176313</v>
      </c>
      <c r="O7587" s="7">
        <v>33269.804345230987</v>
      </c>
      <c r="P7587" s="7">
        <v>49903.71314313</v>
      </c>
      <c r="Q7587" s="7">
        <v>46479.747403605106</v>
      </c>
      <c r="R7587" s="7">
        <v>40607.732362420917</v>
      </c>
      <c r="S7587" s="7">
        <v>62135.609884206759</v>
      </c>
      <c r="T7587" s="6">
        <v>899242</v>
      </c>
    </row>
    <row r="7588" spans="1:20" ht="16" x14ac:dyDescent="0.2">
      <c r="A7588" t="s">
        <v>8803</v>
      </c>
      <c r="B7588" s="1" t="s">
        <v>9940</v>
      </c>
      <c r="C7588" t="s">
        <v>5491</v>
      </c>
      <c r="D7588" s="1">
        <v>252838000575</v>
      </c>
      <c r="E7588" s="10" t="s">
        <v>5511</v>
      </c>
      <c r="F7588" t="s">
        <v>8312</v>
      </c>
      <c r="G7588" s="7">
        <v>0</v>
      </c>
      <c r="H7588" s="7">
        <v>0</v>
      </c>
      <c r="I7588" s="7">
        <v>0</v>
      </c>
      <c r="J7588" s="7">
        <v>0</v>
      </c>
      <c r="K7588" s="7">
        <v>18</v>
      </c>
      <c r="L7588" s="7">
        <v>0</v>
      </c>
      <c r="M7588" s="7">
        <v>18</v>
      </c>
      <c r="N7588" s="7">
        <v>37672.759699176313</v>
      </c>
      <c r="O7588" s="7">
        <v>33269.804345230987</v>
      </c>
      <c r="P7588" s="7">
        <v>49903.71314313</v>
      </c>
      <c r="Q7588" s="7">
        <v>46479.747403605106</v>
      </c>
      <c r="R7588" s="7">
        <v>40607.732362420917</v>
      </c>
      <c r="S7588" s="7">
        <v>62135.609884206759</v>
      </c>
      <c r="T7588" s="6">
        <v>730939</v>
      </c>
    </row>
    <row r="7589" spans="1:20" ht="16" x14ac:dyDescent="0.2">
      <c r="A7589" t="s">
        <v>8803</v>
      </c>
      <c r="B7589" s="1" t="s">
        <v>9940</v>
      </c>
      <c r="C7589" t="s">
        <v>5491</v>
      </c>
      <c r="D7589" s="1">
        <v>252838000583</v>
      </c>
      <c r="E7589" s="10" t="s">
        <v>5512</v>
      </c>
      <c r="F7589" t="s">
        <v>8312</v>
      </c>
      <c r="G7589" s="7">
        <v>0</v>
      </c>
      <c r="H7589" s="7">
        <v>0</v>
      </c>
      <c r="I7589" s="7">
        <v>0</v>
      </c>
      <c r="J7589" s="7">
        <v>6</v>
      </c>
      <c r="K7589" s="7">
        <v>13</v>
      </c>
      <c r="L7589" s="7">
        <v>0</v>
      </c>
      <c r="M7589" s="7">
        <v>19</v>
      </c>
      <c r="N7589" s="7">
        <v>37672.759699176313</v>
      </c>
      <c r="O7589" s="7">
        <v>33269.804345230987</v>
      </c>
      <c r="P7589" s="7">
        <v>49903.71314313</v>
      </c>
      <c r="Q7589" s="7">
        <v>46479.747403605106</v>
      </c>
      <c r="R7589" s="7">
        <v>40607.732362420917</v>
      </c>
      <c r="S7589" s="7">
        <v>62135.609884206759</v>
      </c>
      <c r="T7589" s="6">
        <v>806779</v>
      </c>
    </row>
    <row r="7590" spans="1:20" ht="16" x14ac:dyDescent="0.2">
      <c r="A7590" t="s">
        <v>8803</v>
      </c>
      <c r="B7590" s="1" t="s">
        <v>9940</v>
      </c>
      <c r="C7590" t="s">
        <v>5491</v>
      </c>
      <c r="D7590" s="1">
        <v>252838000605</v>
      </c>
      <c r="E7590" s="10" t="s">
        <v>5513</v>
      </c>
      <c r="F7590" t="s">
        <v>8312</v>
      </c>
      <c r="G7590" s="7">
        <v>0</v>
      </c>
      <c r="H7590" s="7">
        <v>0</v>
      </c>
      <c r="I7590" s="7">
        <v>0</v>
      </c>
      <c r="J7590" s="7">
        <v>3</v>
      </c>
      <c r="K7590" s="7">
        <v>11</v>
      </c>
      <c r="L7590" s="7">
        <v>0</v>
      </c>
      <c r="M7590" s="7">
        <v>14</v>
      </c>
      <c r="N7590" s="7">
        <v>37672.759699176313</v>
      </c>
      <c r="O7590" s="7">
        <v>33269.804345230987</v>
      </c>
      <c r="P7590" s="7">
        <v>49903.71314313</v>
      </c>
      <c r="Q7590" s="7">
        <v>46479.747403605106</v>
      </c>
      <c r="R7590" s="7">
        <v>40607.732362420917</v>
      </c>
      <c r="S7590" s="7">
        <v>62135.609884206759</v>
      </c>
      <c r="T7590" s="6">
        <v>586124</v>
      </c>
    </row>
    <row r="7591" spans="1:20" ht="16" x14ac:dyDescent="0.2">
      <c r="A7591" t="s">
        <v>8803</v>
      </c>
      <c r="B7591" s="1" t="s">
        <v>9940</v>
      </c>
      <c r="C7591" t="s">
        <v>5491</v>
      </c>
      <c r="D7591" s="1">
        <v>252838000630</v>
      </c>
      <c r="E7591" s="10" t="s">
        <v>4699</v>
      </c>
      <c r="F7591" t="s">
        <v>8312</v>
      </c>
      <c r="G7591" s="7">
        <v>0</v>
      </c>
      <c r="H7591" s="7">
        <v>0</v>
      </c>
      <c r="I7591" s="7">
        <v>0</v>
      </c>
      <c r="J7591" s="7">
        <v>5</v>
      </c>
      <c r="K7591" s="7">
        <v>16</v>
      </c>
      <c r="L7591" s="7">
        <v>0</v>
      </c>
      <c r="M7591" s="7">
        <v>21</v>
      </c>
      <c r="N7591" s="7">
        <v>37672.759699176313</v>
      </c>
      <c r="O7591" s="7">
        <v>33269.804345230987</v>
      </c>
      <c r="P7591" s="7">
        <v>49903.71314313</v>
      </c>
      <c r="Q7591" s="7">
        <v>46479.747403605106</v>
      </c>
      <c r="R7591" s="7">
        <v>40607.732362420917</v>
      </c>
      <c r="S7591" s="7">
        <v>62135.609884206759</v>
      </c>
      <c r="T7591" s="6">
        <v>882122</v>
      </c>
    </row>
    <row r="7592" spans="1:20" ht="16" x14ac:dyDescent="0.2">
      <c r="A7592" t="s">
        <v>8803</v>
      </c>
      <c r="B7592" s="1" t="s">
        <v>10358</v>
      </c>
      <c r="C7592" t="s">
        <v>5091</v>
      </c>
      <c r="D7592" s="1">
        <v>252838000656</v>
      </c>
      <c r="E7592" s="10" t="s">
        <v>5095</v>
      </c>
      <c r="F7592" t="s">
        <v>8312</v>
      </c>
      <c r="G7592" s="7">
        <v>0</v>
      </c>
      <c r="H7592" s="7">
        <v>0</v>
      </c>
      <c r="I7592" s="7">
        <v>0</v>
      </c>
      <c r="J7592" s="7">
        <v>1</v>
      </c>
      <c r="K7592" s="7">
        <v>12</v>
      </c>
      <c r="L7592" s="7">
        <v>0</v>
      </c>
      <c r="M7592" s="7">
        <v>13</v>
      </c>
      <c r="N7592" s="7">
        <v>37672.759699176313</v>
      </c>
      <c r="O7592" s="7">
        <v>33269.804345230987</v>
      </c>
      <c r="P7592" s="7">
        <v>49903.71314313</v>
      </c>
      <c r="Q7592" s="7">
        <v>46479.747403605106</v>
      </c>
      <c r="R7592" s="7">
        <v>40607.732362420917</v>
      </c>
      <c r="S7592" s="7">
        <v>62135.609884206759</v>
      </c>
      <c r="T7592" s="6">
        <v>533773</v>
      </c>
    </row>
    <row r="7593" spans="1:20" ht="16" x14ac:dyDescent="0.2">
      <c r="A7593" t="s">
        <v>8803</v>
      </c>
      <c r="B7593" s="1" t="s">
        <v>9940</v>
      </c>
      <c r="C7593" t="s">
        <v>5491</v>
      </c>
      <c r="D7593" s="1">
        <v>252838000702</v>
      </c>
      <c r="E7593" s="10" t="s">
        <v>5514</v>
      </c>
      <c r="F7593" t="s">
        <v>8312</v>
      </c>
      <c r="G7593" s="7">
        <v>0</v>
      </c>
      <c r="H7593" s="7">
        <v>0</v>
      </c>
      <c r="I7593" s="7">
        <v>0</v>
      </c>
      <c r="J7593" s="7">
        <v>2</v>
      </c>
      <c r="K7593" s="7">
        <v>17</v>
      </c>
      <c r="L7593" s="7">
        <v>0</v>
      </c>
      <c r="M7593" s="7">
        <v>19</v>
      </c>
      <c r="N7593" s="7">
        <v>37672.759699176313</v>
      </c>
      <c r="O7593" s="7">
        <v>33269.804345230987</v>
      </c>
      <c r="P7593" s="7">
        <v>49903.71314313</v>
      </c>
      <c r="Q7593" s="7">
        <v>46479.747403605106</v>
      </c>
      <c r="R7593" s="7">
        <v>40607.732362420917</v>
      </c>
      <c r="S7593" s="7">
        <v>62135.609884206759</v>
      </c>
      <c r="T7593" s="6">
        <v>783291</v>
      </c>
    </row>
    <row r="7594" spans="1:20" ht="16" x14ac:dyDescent="0.2">
      <c r="A7594" t="s">
        <v>8803</v>
      </c>
      <c r="B7594" s="1" t="s">
        <v>9940</v>
      </c>
      <c r="C7594" t="s">
        <v>5491</v>
      </c>
      <c r="D7594" s="1">
        <v>252838000737</v>
      </c>
      <c r="E7594" s="10" t="s">
        <v>4119</v>
      </c>
      <c r="F7594" t="s">
        <v>8312</v>
      </c>
      <c r="G7594" s="7">
        <v>0</v>
      </c>
      <c r="H7594" s="7">
        <v>0</v>
      </c>
      <c r="I7594" s="7">
        <v>0</v>
      </c>
      <c r="J7594" s="7">
        <v>8</v>
      </c>
      <c r="K7594" s="7">
        <v>105</v>
      </c>
      <c r="L7594" s="7">
        <v>0</v>
      </c>
      <c r="M7594" s="7">
        <v>113</v>
      </c>
      <c r="N7594" s="7">
        <v>37672.759699176313</v>
      </c>
      <c r="O7594" s="7">
        <v>33269.804345230987</v>
      </c>
      <c r="P7594" s="7">
        <v>49903.71314313</v>
      </c>
      <c r="Q7594" s="7">
        <v>46479.747403605106</v>
      </c>
      <c r="R7594" s="7">
        <v>40607.732362420917</v>
      </c>
      <c r="S7594" s="7">
        <v>62135.609884206759</v>
      </c>
      <c r="T7594" s="6">
        <v>4635650</v>
      </c>
    </row>
    <row r="7595" spans="1:20" ht="16" x14ac:dyDescent="0.2">
      <c r="A7595" t="s">
        <v>8803</v>
      </c>
      <c r="B7595" s="1" t="s">
        <v>9940</v>
      </c>
      <c r="C7595" t="s">
        <v>5491</v>
      </c>
      <c r="D7595" s="1">
        <v>252838000745</v>
      </c>
      <c r="E7595" s="10" t="s">
        <v>5515</v>
      </c>
      <c r="F7595" t="s">
        <v>8312</v>
      </c>
      <c r="G7595" s="7">
        <v>0</v>
      </c>
      <c r="H7595" s="7">
        <v>0</v>
      </c>
      <c r="I7595" s="7">
        <v>0</v>
      </c>
      <c r="J7595" s="7">
        <v>1</v>
      </c>
      <c r="K7595" s="7">
        <v>8</v>
      </c>
      <c r="L7595" s="7">
        <v>0</v>
      </c>
      <c r="M7595" s="7">
        <v>9</v>
      </c>
      <c r="N7595" s="7">
        <v>37672.759699176313</v>
      </c>
      <c r="O7595" s="7">
        <v>33269.804345230987</v>
      </c>
      <c r="P7595" s="7">
        <v>49903.71314313</v>
      </c>
      <c r="Q7595" s="7">
        <v>46479.747403605106</v>
      </c>
      <c r="R7595" s="7">
        <v>40607.732362420917</v>
      </c>
      <c r="S7595" s="7">
        <v>62135.609884206759</v>
      </c>
      <c r="T7595" s="6">
        <v>371342</v>
      </c>
    </row>
    <row r="7596" spans="1:20" ht="16" x14ac:dyDescent="0.2">
      <c r="A7596" t="s">
        <v>8803</v>
      </c>
      <c r="B7596" s="1" t="s">
        <v>9940</v>
      </c>
      <c r="C7596" t="s">
        <v>5491</v>
      </c>
      <c r="D7596" s="1">
        <v>252838000753</v>
      </c>
      <c r="E7596" s="10" t="s">
        <v>5516</v>
      </c>
      <c r="F7596" t="s">
        <v>8312</v>
      </c>
      <c r="G7596" s="7">
        <v>0</v>
      </c>
      <c r="H7596" s="7">
        <v>0</v>
      </c>
      <c r="I7596" s="7">
        <v>0</v>
      </c>
      <c r="J7596" s="7">
        <v>1</v>
      </c>
      <c r="K7596" s="7">
        <v>6</v>
      </c>
      <c r="L7596" s="7">
        <v>0</v>
      </c>
      <c r="M7596" s="7">
        <v>7</v>
      </c>
      <c r="N7596" s="7">
        <v>37672.759699176313</v>
      </c>
      <c r="O7596" s="7">
        <v>33269.804345230987</v>
      </c>
      <c r="P7596" s="7">
        <v>49903.71314313</v>
      </c>
      <c r="Q7596" s="7">
        <v>46479.747403605106</v>
      </c>
      <c r="R7596" s="7">
        <v>40607.732362420917</v>
      </c>
      <c r="S7596" s="7">
        <v>62135.609884206759</v>
      </c>
      <c r="T7596" s="6">
        <v>290126</v>
      </c>
    </row>
    <row r="7597" spans="1:20" ht="16" x14ac:dyDescent="0.2">
      <c r="A7597" t="s">
        <v>8803</v>
      </c>
      <c r="B7597" s="1" t="s">
        <v>9940</v>
      </c>
      <c r="C7597" t="s">
        <v>5491</v>
      </c>
      <c r="D7597" s="1">
        <v>252838000770</v>
      </c>
      <c r="E7597" s="10" t="s">
        <v>4110</v>
      </c>
      <c r="F7597" t="s">
        <v>8312</v>
      </c>
      <c r="G7597" s="7">
        <v>0</v>
      </c>
      <c r="H7597" s="7">
        <v>0</v>
      </c>
      <c r="I7597" s="7">
        <v>0</v>
      </c>
      <c r="J7597" s="7">
        <v>1</v>
      </c>
      <c r="K7597" s="7">
        <v>12</v>
      </c>
      <c r="L7597" s="7">
        <v>0</v>
      </c>
      <c r="M7597" s="7">
        <v>13</v>
      </c>
      <c r="N7597" s="7">
        <v>37672.759699176313</v>
      </c>
      <c r="O7597" s="7">
        <v>33269.804345230987</v>
      </c>
      <c r="P7597" s="7">
        <v>49903.71314313</v>
      </c>
      <c r="Q7597" s="7">
        <v>46479.747403605106</v>
      </c>
      <c r="R7597" s="7">
        <v>40607.732362420917</v>
      </c>
      <c r="S7597" s="7">
        <v>62135.609884206759</v>
      </c>
      <c r="T7597" s="6">
        <v>533773</v>
      </c>
    </row>
    <row r="7598" spans="1:20" ht="16" x14ac:dyDescent="0.2">
      <c r="A7598" t="s">
        <v>8803</v>
      </c>
      <c r="B7598" s="1" t="s">
        <v>10358</v>
      </c>
      <c r="C7598" t="s">
        <v>5091</v>
      </c>
      <c r="D7598" s="1">
        <v>252838000788</v>
      </c>
      <c r="E7598" s="10" t="s">
        <v>5096</v>
      </c>
      <c r="F7598" t="s">
        <v>8312</v>
      </c>
      <c r="G7598" s="7">
        <v>0</v>
      </c>
      <c r="H7598" s="7">
        <v>0</v>
      </c>
      <c r="I7598" s="7">
        <v>0</v>
      </c>
      <c r="J7598" s="7">
        <v>0</v>
      </c>
      <c r="K7598" s="7">
        <v>13</v>
      </c>
      <c r="L7598" s="7">
        <v>0</v>
      </c>
      <c r="M7598" s="7">
        <v>13</v>
      </c>
      <c r="N7598" s="7">
        <v>37672.759699176313</v>
      </c>
      <c r="O7598" s="7">
        <v>33269.804345230987</v>
      </c>
      <c r="P7598" s="7">
        <v>49903.71314313</v>
      </c>
      <c r="Q7598" s="7">
        <v>46479.747403605106</v>
      </c>
      <c r="R7598" s="7">
        <v>40607.732362420917</v>
      </c>
      <c r="S7598" s="7">
        <v>62135.609884206759</v>
      </c>
      <c r="T7598" s="6">
        <v>527901</v>
      </c>
    </row>
    <row r="7599" spans="1:20" ht="16" x14ac:dyDescent="0.2">
      <c r="A7599" t="s">
        <v>8803</v>
      </c>
      <c r="B7599" s="1" t="s">
        <v>9940</v>
      </c>
      <c r="C7599" t="s">
        <v>5491</v>
      </c>
      <c r="D7599" s="1">
        <v>252838000796</v>
      </c>
      <c r="E7599" s="10" t="s">
        <v>1584</v>
      </c>
      <c r="F7599" t="s">
        <v>8312</v>
      </c>
      <c r="G7599" s="7">
        <v>0</v>
      </c>
      <c r="H7599" s="7">
        <v>0</v>
      </c>
      <c r="I7599" s="7">
        <v>0</v>
      </c>
      <c r="J7599" s="7">
        <v>7</v>
      </c>
      <c r="K7599" s="7">
        <v>37</v>
      </c>
      <c r="L7599" s="7">
        <v>0</v>
      </c>
      <c r="M7599" s="7">
        <v>44</v>
      </c>
      <c r="N7599" s="7">
        <v>37672.759699176313</v>
      </c>
      <c r="O7599" s="7">
        <v>33269.804345230987</v>
      </c>
      <c r="P7599" s="7">
        <v>49903.71314313</v>
      </c>
      <c r="Q7599" s="7">
        <v>46479.747403605106</v>
      </c>
      <c r="R7599" s="7">
        <v>40607.732362420917</v>
      </c>
      <c r="S7599" s="7">
        <v>62135.609884206759</v>
      </c>
      <c r="T7599" s="6">
        <v>1827844</v>
      </c>
    </row>
    <row r="7600" spans="1:20" ht="16" x14ac:dyDescent="0.2">
      <c r="A7600" t="s">
        <v>8803</v>
      </c>
      <c r="B7600" s="1" t="s">
        <v>9940</v>
      </c>
      <c r="C7600" t="s">
        <v>5491</v>
      </c>
      <c r="D7600" s="1">
        <v>252838000800</v>
      </c>
      <c r="E7600" s="10" t="s">
        <v>5517</v>
      </c>
      <c r="F7600" t="s">
        <v>8312</v>
      </c>
      <c r="G7600" s="7">
        <v>0</v>
      </c>
      <c r="H7600" s="7">
        <v>0</v>
      </c>
      <c r="I7600" s="7">
        <v>0</v>
      </c>
      <c r="J7600" s="7">
        <v>3</v>
      </c>
      <c r="K7600" s="7">
        <v>16</v>
      </c>
      <c r="L7600" s="7">
        <v>0</v>
      </c>
      <c r="M7600" s="7">
        <v>19</v>
      </c>
      <c r="N7600" s="7">
        <v>37672.759699176313</v>
      </c>
      <c r="O7600" s="7">
        <v>33269.804345230987</v>
      </c>
      <c r="P7600" s="7">
        <v>49903.71314313</v>
      </c>
      <c r="Q7600" s="7">
        <v>46479.747403605106</v>
      </c>
      <c r="R7600" s="7">
        <v>40607.732362420917</v>
      </c>
      <c r="S7600" s="7">
        <v>62135.609884206759</v>
      </c>
      <c r="T7600" s="6">
        <v>789163</v>
      </c>
    </row>
    <row r="7601" spans="1:20" ht="16" x14ac:dyDescent="0.2">
      <c r="A7601" t="s">
        <v>8803</v>
      </c>
      <c r="B7601" s="1" t="s">
        <v>10358</v>
      </c>
      <c r="C7601" t="s">
        <v>5091</v>
      </c>
      <c r="D7601" s="1">
        <v>252838000818</v>
      </c>
      <c r="E7601" s="10" t="s">
        <v>4880</v>
      </c>
      <c r="F7601" t="s">
        <v>8312</v>
      </c>
      <c r="G7601" s="7">
        <v>0</v>
      </c>
      <c r="H7601" s="7">
        <v>0</v>
      </c>
      <c r="I7601" s="7">
        <v>0</v>
      </c>
      <c r="J7601" s="7">
        <v>1</v>
      </c>
      <c r="K7601" s="7">
        <v>15</v>
      </c>
      <c r="L7601" s="7">
        <v>0</v>
      </c>
      <c r="M7601" s="7">
        <v>16</v>
      </c>
      <c r="N7601" s="7">
        <v>37672.759699176313</v>
      </c>
      <c r="O7601" s="7">
        <v>33269.804345230987</v>
      </c>
      <c r="P7601" s="7">
        <v>49903.71314313</v>
      </c>
      <c r="Q7601" s="7">
        <v>46479.747403605106</v>
      </c>
      <c r="R7601" s="7">
        <v>40607.732362420917</v>
      </c>
      <c r="S7601" s="7">
        <v>62135.609884206759</v>
      </c>
      <c r="T7601" s="6">
        <v>655596</v>
      </c>
    </row>
    <row r="7602" spans="1:20" ht="16" x14ac:dyDescent="0.2">
      <c r="A7602" t="s">
        <v>8803</v>
      </c>
      <c r="B7602" s="1" t="s">
        <v>9940</v>
      </c>
      <c r="C7602" t="s">
        <v>5491</v>
      </c>
      <c r="D7602" s="1">
        <v>252838000826</v>
      </c>
      <c r="E7602" s="10" t="s">
        <v>5518</v>
      </c>
      <c r="F7602" t="s">
        <v>8312</v>
      </c>
      <c r="G7602" s="7">
        <v>0</v>
      </c>
      <c r="H7602" s="7">
        <v>0</v>
      </c>
      <c r="I7602" s="7">
        <v>0</v>
      </c>
      <c r="J7602" s="7">
        <v>1</v>
      </c>
      <c r="K7602" s="7">
        <v>12</v>
      </c>
      <c r="L7602" s="7">
        <v>0</v>
      </c>
      <c r="M7602" s="7">
        <v>13</v>
      </c>
      <c r="N7602" s="7">
        <v>37672.759699176313</v>
      </c>
      <c r="O7602" s="7">
        <v>33269.804345230987</v>
      </c>
      <c r="P7602" s="7">
        <v>49903.71314313</v>
      </c>
      <c r="Q7602" s="7">
        <v>46479.747403605106</v>
      </c>
      <c r="R7602" s="7">
        <v>40607.732362420917</v>
      </c>
      <c r="S7602" s="7">
        <v>62135.609884206759</v>
      </c>
      <c r="T7602" s="6">
        <v>533773</v>
      </c>
    </row>
    <row r="7603" spans="1:20" ht="16" x14ac:dyDescent="0.2">
      <c r="A7603" t="s">
        <v>8803</v>
      </c>
      <c r="B7603" s="1" t="s">
        <v>10358</v>
      </c>
      <c r="C7603" t="s">
        <v>5091</v>
      </c>
      <c r="D7603" s="1">
        <v>252838000834</v>
      </c>
      <c r="E7603" s="10" t="s">
        <v>4774</v>
      </c>
      <c r="F7603" t="s">
        <v>8312</v>
      </c>
      <c r="G7603" s="7">
        <v>0</v>
      </c>
      <c r="H7603" s="7">
        <v>0</v>
      </c>
      <c r="I7603" s="7">
        <v>0</v>
      </c>
      <c r="J7603" s="7">
        <v>5</v>
      </c>
      <c r="K7603" s="7">
        <v>25</v>
      </c>
      <c r="L7603" s="7">
        <v>0</v>
      </c>
      <c r="M7603" s="7">
        <v>30</v>
      </c>
      <c r="N7603" s="7">
        <v>37672.759699176313</v>
      </c>
      <c r="O7603" s="7">
        <v>33269.804345230987</v>
      </c>
      <c r="P7603" s="7">
        <v>49903.71314313</v>
      </c>
      <c r="Q7603" s="7">
        <v>46479.747403605106</v>
      </c>
      <c r="R7603" s="7">
        <v>40607.732362420917</v>
      </c>
      <c r="S7603" s="7">
        <v>62135.609884206759</v>
      </c>
      <c r="T7603" s="6">
        <v>1247592</v>
      </c>
    </row>
    <row r="7604" spans="1:20" ht="16" x14ac:dyDescent="0.2">
      <c r="A7604" t="s">
        <v>8803</v>
      </c>
      <c r="B7604" s="1" t="s">
        <v>9940</v>
      </c>
      <c r="C7604" t="s">
        <v>5491</v>
      </c>
      <c r="D7604" s="1">
        <v>252838000842</v>
      </c>
      <c r="E7604" s="10" t="s">
        <v>4328</v>
      </c>
      <c r="F7604" t="s">
        <v>8312</v>
      </c>
      <c r="G7604" s="7">
        <v>0</v>
      </c>
      <c r="H7604" s="7">
        <v>0</v>
      </c>
      <c r="I7604" s="7">
        <v>0</v>
      </c>
      <c r="J7604" s="7">
        <v>3</v>
      </c>
      <c r="K7604" s="7">
        <v>12</v>
      </c>
      <c r="L7604" s="7">
        <v>0</v>
      </c>
      <c r="M7604" s="7">
        <v>15</v>
      </c>
      <c r="N7604" s="7">
        <v>37672.759699176313</v>
      </c>
      <c r="O7604" s="7">
        <v>33269.804345230987</v>
      </c>
      <c r="P7604" s="7">
        <v>49903.71314313</v>
      </c>
      <c r="Q7604" s="7">
        <v>46479.747403605106</v>
      </c>
      <c r="R7604" s="7">
        <v>40607.732362420917</v>
      </c>
      <c r="S7604" s="7">
        <v>62135.609884206759</v>
      </c>
      <c r="T7604" s="6">
        <v>626732</v>
      </c>
    </row>
    <row r="7605" spans="1:20" ht="16" x14ac:dyDescent="0.2">
      <c r="A7605" t="s">
        <v>8803</v>
      </c>
      <c r="B7605" s="1" t="s">
        <v>10358</v>
      </c>
      <c r="C7605" t="s">
        <v>5091</v>
      </c>
      <c r="D7605" s="1">
        <v>252838000851</v>
      </c>
      <c r="E7605" s="10" t="s">
        <v>4146</v>
      </c>
      <c r="F7605" t="s">
        <v>8312</v>
      </c>
      <c r="G7605" s="7">
        <v>0</v>
      </c>
      <c r="H7605" s="7">
        <v>0</v>
      </c>
      <c r="I7605" s="7">
        <v>0</v>
      </c>
      <c r="J7605" s="7">
        <v>4</v>
      </c>
      <c r="K7605" s="7">
        <v>10</v>
      </c>
      <c r="L7605" s="7">
        <v>0</v>
      </c>
      <c r="M7605" s="7">
        <v>14</v>
      </c>
      <c r="N7605" s="7">
        <v>37672.759699176313</v>
      </c>
      <c r="O7605" s="7">
        <v>33269.804345230987</v>
      </c>
      <c r="P7605" s="7">
        <v>49903.71314313</v>
      </c>
      <c r="Q7605" s="7">
        <v>46479.747403605106</v>
      </c>
      <c r="R7605" s="7">
        <v>40607.732362420917</v>
      </c>
      <c r="S7605" s="7">
        <v>62135.609884206759</v>
      </c>
      <c r="T7605" s="6">
        <v>591996</v>
      </c>
    </row>
    <row r="7606" spans="1:20" ht="16" x14ac:dyDescent="0.2">
      <c r="A7606" t="s">
        <v>8803</v>
      </c>
      <c r="B7606" s="1" t="s">
        <v>10358</v>
      </c>
      <c r="C7606" t="s">
        <v>5091</v>
      </c>
      <c r="D7606" s="1">
        <v>252838000893</v>
      </c>
      <c r="E7606" s="10" t="s">
        <v>5097</v>
      </c>
      <c r="F7606" t="s">
        <v>8312</v>
      </c>
      <c r="G7606" s="7">
        <v>15</v>
      </c>
      <c r="H7606" s="7">
        <v>391</v>
      </c>
      <c r="I7606" s="7">
        <v>127</v>
      </c>
      <c r="J7606" s="7">
        <v>0</v>
      </c>
      <c r="K7606" s="7">
        <v>0</v>
      </c>
      <c r="L7606" s="7">
        <v>0</v>
      </c>
      <c r="M7606" s="7">
        <v>533</v>
      </c>
      <c r="N7606" s="7">
        <v>37672.759699176313</v>
      </c>
      <c r="O7606" s="7">
        <v>33269.804345230987</v>
      </c>
      <c r="P7606" s="7">
        <v>49903.71314313</v>
      </c>
      <c r="Q7606" s="7">
        <v>46479.747403605106</v>
      </c>
      <c r="R7606" s="7">
        <v>40607.732362420917</v>
      </c>
      <c r="S7606" s="7">
        <v>62135.609884206759</v>
      </c>
      <c r="T7606" s="6">
        <v>19911356</v>
      </c>
    </row>
    <row r="7607" spans="1:20" ht="16" x14ac:dyDescent="0.2">
      <c r="A7607" t="s">
        <v>8803</v>
      </c>
      <c r="B7607" s="1" t="s">
        <v>10358</v>
      </c>
      <c r="C7607" t="s">
        <v>5091</v>
      </c>
      <c r="D7607" s="1">
        <v>252838000907</v>
      </c>
      <c r="E7607" s="10" t="s">
        <v>5098</v>
      </c>
      <c r="F7607" t="s">
        <v>8312</v>
      </c>
      <c r="G7607" s="7">
        <v>0</v>
      </c>
      <c r="H7607" s="7">
        <v>0</v>
      </c>
      <c r="I7607" s="7">
        <v>0</v>
      </c>
      <c r="J7607" s="7">
        <v>4</v>
      </c>
      <c r="K7607" s="7">
        <v>35</v>
      </c>
      <c r="L7607" s="7">
        <v>0</v>
      </c>
      <c r="M7607" s="7">
        <v>39</v>
      </c>
      <c r="N7607" s="7">
        <v>37672.759699176313</v>
      </c>
      <c r="O7607" s="7">
        <v>33269.804345230987</v>
      </c>
      <c r="P7607" s="7">
        <v>49903.71314313</v>
      </c>
      <c r="Q7607" s="7">
        <v>46479.747403605106</v>
      </c>
      <c r="R7607" s="7">
        <v>40607.732362420917</v>
      </c>
      <c r="S7607" s="7">
        <v>62135.609884206759</v>
      </c>
      <c r="T7607" s="6">
        <v>1607190</v>
      </c>
    </row>
    <row r="7608" spans="1:20" ht="16" x14ac:dyDescent="0.2">
      <c r="A7608" t="s">
        <v>8803</v>
      </c>
      <c r="B7608" s="1" t="s">
        <v>9940</v>
      </c>
      <c r="C7608" t="s">
        <v>5491</v>
      </c>
      <c r="D7608" s="1">
        <v>252838000915</v>
      </c>
      <c r="E7608" s="10" t="s">
        <v>5519</v>
      </c>
      <c r="F7608" t="s">
        <v>8312</v>
      </c>
      <c r="G7608" s="7">
        <v>0</v>
      </c>
      <c r="H7608" s="7">
        <v>0</v>
      </c>
      <c r="I7608" s="7">
        <v>0</v>
      </c>
      <c r="J7608" s="7">
        <v>10</v>
      </c>
      <c r="K7608" s="7">
        <v>44</v>
      </c>
      <c r="L7608" s="7">
        <v>0</v>
      </c>
      <c r="M7608" s="7">
        <v>54</v>
      </c>
      <c r="N7608" s="7">
        <v>37672.759699176313</v>
      </c>
      <c r="O7608" s="7">
        <v>33269.804345230987</v>
      </c>
      <c r="P7608" s="7">
        <v>49903.71314313</v>
      </c>
      <c r="Q7608" s="7">
        <v>46479.747403605106</v>
      </c>
      <c r="R7608" s="7">
        <v>40607.732362420917</v>
      </c>
      <c r="S7608" s="7">
        <v>62135.609884206759</v>
      </c>
      <c r="T7608" s="6">
        <v>2251538</v>
      </c>
    </row>
    <row r="7609" spans="1:20" ht="32" x14ac:dyDescent="0.2">
      <c r="A7609" t="s">
        <v>8803</v>
      </c>
      <c r="B7609" s="1" t="s">
        <v>9940</v>
      </c>
      <c r="C7609" t="s">
        <v>5491</v>
      </c>
      <c r="D7609" s="1">
        <v>252838000923</v>
      </c>
      <c r="E7609" s="10" t="s">
        <v>5520</v>
      </c>
      <c r="F7609" t="s">
        <v>8312</v>
      </c>
      <c r="G7609" s="7">
        <v>0</v>
      </c>
      <c r="H7609" s="7">
        <v>0</v>
      </c>
      <c r="I7609" s="7">
        <v>0</v>
      </c>
      <c r="J7609" s="7">
        <v>12</v>
      </c>
      <c r="K7609" s="7">
        <v>296</v>
      </c>
      <c r="L7609" s="7">
        <v>97</v>
      </c>
      <c r="M7609" s="7">
        <v>405</v>
      </c>
      <c r="N7609" s="7">
        <v>37672.759699176313</v>
      </c>
      <c r="O7609" s="7">
        <v>33269.804345230987</v>
      </c>
      <c r="P7609" s="7">
        <v>49903.71314313</v>
      </c>
      <c r="Q7609" s="7">
        <v>46479.747403605106</v>
      </c>
      <c r="R7609" s="7">
        <v>40607.732362420917</v>
      </c>
      <c r="S7609" s="7">
        <v>62135.609884206759</v>
      </c>
      <c r="T7609" s="6">
        <v>18604800</v>
      </c>
    </row>
    <row r="7610" spans="1:20" ht="16" x14ac:dyDescent="0.2">
      <c r="A7610" t="s">
        <v>8803</v>
      </c>
      <c r="B7610" s="1" t="s">
        <v>9940</v>
      </c>
      <c r="C7610" t="s">
        <v>5491</v>
      </c>
      <c r="D7610" s="1">
        <v>252838000958</v>
      </c>
      <c r="E7610" s="10" t="s">
        <v>5521</v>
      </c>
      <c r="F7610" t="s">
        <v>8312</v>
      </c>
      <c r="G7610" s="7">
        <v>0</v>
      </c>
      <c r="H7610" s="7">
        <v>0</v>
      </c>
      <c r="I7610" s="7">
        <v>0</v>
      </c>
      <c r="J7610" s="7">
        <v>1</v>
      </c>
      <c r="K7610" s="7">
        <v>9</v>
      </c>
      <c r="L7610" s="7">
        <v>0</v>
      </c>
      <c r="M7610" s="7">
        <v>10</v>
      </c>
      <c r="N7610" s="7">
        <v>37672.759699176313</v>
      </c>
      <c r="O7610" s="7">
        <v>33269.804345230987</v>
      </c>
      <c r="P7610" s="7">
        <v>49903.71314313</v>
      </c>
      <c r="Q7610" s="7">
        <v>46479.747403605106</v>
      </c>
      <c r="R7610" s="7">
        <v>40607.732362420917</v>
      </c>
      <c r="S7610" s="7">
        <v>62135.609884206759</v>
      </c>
      <c r="T7610" s="6">
        <v>411949</v>
      </c>
    </row>
    <row r="7611" spans="1:20" ht="16" x14ac:dyDescent="0.2">
      <c r="A7611" t="s">
        <v>8803</v>
      </c>
      <c r="B7611" s="1" t="s">
        <v>9940</v>
      </c>
      <c r="C7611" t="s">
        <v>5491</v>
      </c>
      <c r="D7611" s="1">
        <v>252838000974</v>
      </c>
      <c r="E7611" s="10" t="s">
        <v>5522</v>
      </c>
      <c r="F7611" t="s">
        <v>8312</v>
      </c>
      <c r="G7611" s="7">
        <v>0</v>
      </c>
      <c r="H7611" s="7">
        <v>0</v>
      </c>
      <c r="I7611" s="7">
        <v>0</v>
      </c>
      <c r="J7611" s="7">
        <v>2</v>
      </c>
      <c r="K7611" s="7">
        <v>11</v>
      </c>
      <c r="L7611" s="7">
        <v>0</v>
      </c>
      <c r="M7611" s="7">
        <v>13</v>
      </c>
      <c r="N7611" s="7">
        <v>37672.759699176313</v>
      </c>
      <c r="O7611" s="7">
        <v>33269.804345230987</v>
      </c>
      <c r="P7611" s="7">
        <v>49903.71314313</v>
      </c>
      <c r="Q7611" s="7">
        <v>46479.747403605106</v>
      </c>
      <c r="R7611" s="7">
        <v>40607.732362420917</v>
      </c>
      <c r="S7611" s="7">
        <v>62135.609884206759</v>
      </c>
      <c r="T7611" s="6">
        <v>539645</v>
      </c>
    </row>
    <row r="7612" spans="1:20" ht="16" x14ac:dyDescent="0.2">
      <c r="A7612" t="s">
        <v>8803</v>
      </c>
      <c r="B7612" s="1" t="s">
        <v>9940</v>
      </c>
      <c r="C7612" t="s">
        <v>5491</v>
      </c>
      <c r="D7612" s="1">
        <v>252838000982</v>
      </c>
      <c r="E7612" s="10" t="s">
        <v>5523</v>
      </c>
      <c r="F7612" t="s">
        <v>8312</v>
      </c>
      <c r="G7612" s="7">
        <v>0</v>
      </c>
      <c r="H7612" s="7">
        <v>0</v>
      </c>
      <c r="I7612" s="7">
        <v>0</v>
      </c>
      <c r="J7612" s="7">
        <v>1</v>
      </c>
      <c r="K7612" s="7">
        <v>9</v>
      </c>
      <c r="L7612" s="7">
        <v>0</v>
      </c>
      <c r="M7612" s="7">
        <v>10</v>
      </c>
      <c r="N7612" s="7">
        <v>37672.759699176313</v>
      </c>
      <c r="O7612" s="7">
        <v>33269.804345230987</v>
      </c>
      <c r="P7612" s="7">
        <v>49903.71314313</v>
      </c>
      <c r="Q7612" s="7">
        <v>46479.747403605106</v>
      </c>
      <c r="R7612" s="7">
        <v>40607.732362420917</v>
      </c>
      <c r="S7612" s="7">
        <v>62135.609884206759</v>
      </c>
      <c r="T7612" s="6">
        <v>411949</v>
      </c>
    </row>
    <row r="7613" spans="1:20" ht="16" x14ac:dyDescent="0.2">
      <c r="A7613" t="s">
        <v>8803</v>
      </c>
      <c r="B7613" s="1" t="s">
        <v>9940</v>
      </c>
      <c r="C7613" t="s">
        <v>5491</v>
      </c>
      <c r="D7613" s="1">
        <v>252838001008</v>
      </c>
      <c r="E7613" s="10" t="s">
        <v>5524</v>
      </c>
      <c r="F7613" t="s">
        <v>8312</v>
      </c>
      <c r="G7613" s="7">
        <v>0</v>
      </c>
      <c r="H7613" s="7">
        <v>0</v>
      </c>
      <c r="I7613" s="7">
        <v>0</v>
      </c>
      <c r="J7613" s="7">
        <v>3</v>
      </c>
      <c r="K7613" s="7">
        <v>10</v>
      </c>
      <c r="L7613" s="7">
        <v>0</v>
      </c>
      <c r="M7613" s="7">
        <v>13</v>
      </c>
      <c r="N7613" s="7">
        <v>37672.759699176313</v>
      </c>
      <c r="O7613" s="7">
        <v>33269.804345230987</v>
      </c>
      <c r="P7613" s="7">
        <v>49903.71314313</v>
      </c>
      <c r="Q7613" s="7">
        <v>46479.747403605106</v>
      </c>
      <c r="R7613" s="7">
        <v>40607.732362420917</v>
      </c>
      <c r="S7613" s="7">
        <v>62135.609884206759</v>
      </c>
      <c r="T7613" s="6">
        <v>545517</v>
      </c>
    </row>
    <row r="7614" spans="1:20" ht="16" x14ac:dyDescent="0.2">
      <c r="A7614" t="s">
        <v>8803</v>
      </c>
      <c r="B7614" t="s">
        <v>9940</v>
      </c>
      <c r="C7614" t="s">
        <v>5491</v>
      </c>
      <c r="D7614" s="1">
        <v>252838001024</v>
      </c>
      <c r="E7614" s="10" t="s">
        <v>5525</v>
      </c>
      <c r="F7614" t="s">
        <v>8312</v>
      </c>
      <c r="G7614" s="7">
        <v>0</v>
      </c>
      <c r="H7614" s="7">
        <v>0</v>
      </c>
      <c r="I7614" s="7">
        <v>0</v>
      </c>
      <c r="J7614" s="7">
        <v>3</v>
      </c>
      <c r="K7614" s="7">
        <v>15</v>
      </c>
      <c r="L7614" s="7">
        <v>0</v>
      </c>
      <c r="M7614" s="7">
        <v>18</v>
      </c>
      <c r="N7614" s="7">
        <v>37672.759699176313</v>
      </c>
      <c r="O7614" s="7">
        <v>33269.804345230987</v>
      </c>
      <c r="P7614" s="7">
        <v>49903.71314313</v>
      </c>
      <c r="Q7614" s="7">
        <v>46479.747403605106</v>
      </c>
      <c r="R7614" s="7">
        <v>40607.732362420917</v>
      </c>
      <c r="S7614" s="7">
        <v>62135.609884206759</v>
      </c>
      <c r="T7614" s="6">
        <v>748555</v>
      </c>
    </row>
    <row r="7615" spans="1:20" ht="16" x14ac:dyDescent="0.2">
      <c r="A7615" t="s">
        <v>8803</v>
      </c>
      <c r="B7615" s="1" t="s">
        <v>9940</v>
      </c>
      <c r="C7615" t="s">
        <v>5491</v>
      </c>
      <c r="D7615" s="1">
        <v>252838001032</v>
      </c>
      <c r="E7615" s="10" t="s">
        <v>5526</v>
      </c>
      <c r="F7615" t="s">
        <v>8312</v>
      </c>
      <c r="G7615" s="7">
        <v>0</v>
      </c>
      <c r="H7615" s="7">
        <v>0</v>
      </c>
      <c r="I7615" s="7">
        <v>0</v>
      </c>
      <c r="J7615" s="7">
        <v>0</v>
      </c>
      <c r="K7615" s="7">
        <v>9</v>
      </c>
      <c r="L7615" s="7">
        <v>0</v>
      </c>
      <c r="M7615" s="7">
        <v>9</v>
      </c>
      <c r="N7615" s="7">
        <v>37672.759699176313</v>
      </c>
      <c r="O7615" s="7">
        <v>33269.804345230987</v>
      </c>
      <c r="P7615" s="7">
        <v>49903.71314313</v>
      </c>
      <c r="Q7615" s="7">
        <v>46479.747403605106</v>
      </c>
      <c r="R7615" s="7">
        <v>40607.732362420917</v>
      </c>
      <c r="S7615" s="7">
        <v>62135.609884206759</v>
      </c>
      <c r="T7615" s="6">
        <v>365470</v>
      </c>
    </row>
    <row r="7616" spans="1:20" ht="16" x14ac:dyDescent="0.2">
      <c r="A7616" t="s">
        <v>8803</v>
      </c>
      <c r="B7616" s="1" t="s">
        <v>9940</v>
      </c>
      <c r="C7616" t="s">
        <v>5491</v>
      </c>
      <c r="D7616" s="1">
        <v>252838001041</v>
      </c>
      <c r="E7616" s="10" t="s">
        <v>5527</v>
      </c>
      <c r="F7616" t="s">
        <v>8312</v>
      </c>
      <c r="G7616" s="7">
        <v>0</v>
      </c>
      <c r="H7616" s="7">
        <v>0</v>
      </c>
      <c r="I7616" s="7">
        <v>0</v>
      </c>
      <c r="J7616" s="7">
        <v>6</v>
      </c>
      <c r="K7616" s="7">
        <v>34</v>
      </c>
      <c r="L7616" s="7">
        <v>0</v>
      </c>
      <c r="M7616" s="7">
        <v>40</v>
      </c>
      <c r="N7616" s="7">
        <v>37672.759699176313</v>
      </c>
      <c r="O7616" s="7">
        <v>33269.804345230987</v>
      </c>
      <c r="P7616" s="7">
        <v>49903.71314313</v>
      </c>
      <c r="Q7616" s="7">
        <v>46479.747403605106</v>
      </c>
      <c r="R7616" s="7">
        <v>40607.732362420917</v>
      </c>
      <c r="S7616" s="7">
        <v>62135.609884206759</v>
      </c>
      <c r="T7616" s="6">
        <v>1659541</v>
      </c>
    </row>
    <row r="7617" spans="1:20" ht="16" x14ac:dyDescent="0.2">
      <c r="A7617" t="s">
        <v>8803</v>
      </c>
      <c r="B7617" s="1" t="s">
        <v>9940</v>
      </c>
      <c r="C7617" t="s">
        <v>5491</v>
      </c>
      <c r="D7617" s="1">
        <v>252838001075</v>
      </c>
      <c r="E7617" s="10" t="s">
        <v>5528</v>
      </c>
      <c r="F7617" t="s">
        <v>8312</v>
      </c>
      <c r="G7617" s="7">
        <v>0</v>
      </c>
      <c r="H7617" s="7">
        <v>0</v>
      </c>
      <c r="I7617" s="7">
        <v>0</v>
      </c>
      <c r="J7617" s="7">
        <v>0</v>
      </c>
      <c r="K7617" s="7">
        <v>4</v>
      </c>
      <c r="L7617" s="7">
        <v>0</v>
      </c>
      <c r="M7617" s="7">
        <v>4</v>
      </c>
      <c r="N7617" s="7">
        <v>37672.759699176313</v>
      </c>
      <c r="O7617" s="7">
        <v>33269.804345230987</v>
      </c>
      <c r="P7617" s="7">
        <v>49903.71314313</v>
      </c>
      <c r="Q7617" s="7">
        <v>46479.747403605106</v>
      </c>
      <c r="R7617" s="7">
        <v>40607.732362420917</v>
      </c>
      <c r="S7617" s="7">
        <v>62135.609884206759</v>
      </c>
      <c r="T7617" s="6">
        <v>162431</v>
      </c>
    </row>
    <row r="7618" spans="1:20" ht="16" x14ac:dyDescent="0.2">
      <c r="A7618" t="s">
        <v>8803</v>
      </c>
      <c r="B7618" s="1" t="s">
        <v>9940</v>
      </c>
      <c r="C7618" t="s">
        <v>5491</v>
      </c>
      <c r="D7618" s="1">
        <v>252838001091</v>
      </c>
      <c r="E7618" s="10" t="s">
        <v>5529</v>
      </c>
      <c r="F7618" t="s">
        <v>8312</v>
      </c>
      <c r="G7618" s="7">
        <v>0</v>
      </c>
      <c r="H7618" s="7">
        <v>0</v>
      </c>
      <c r="I7618" s="7">
        <v>0</v>
      </c>
      <c r="J7618" s="7">
        <v>4</v>
      </c>
      <c r="K7618" s="7">
        <v>17</v>
      </c>
      <c r="L7618" s="7">
        <v>0</v>
      </c>
      <c r="M7618" s="7">
        <v>21</v>
      </c>
      <c r="N7618" s="7">
        <v>37672.759699176313</v>
      </c>
      <c r="O7618" s="7">
        <v>33269.804345230987</v>
      </c>
      <c r="P7618" s="7">
        <v>49903.71314313</v>
      </c>
      <c r="Q7618" s="7">
        <v>46479.747403605106</v>
      </c>
      <c r="R7618" s="7">
        <v>40607.732362420917</v>
      </c>
      <c r="S7618" s="7">
        <v>62135.609884206759</v>
      </c>
      <c r="T7618" s="6">
        <v>876250</v>
      </c>
    </row>
    <row r="7619" spans="1:20" ht="16" x14ac:dyDescent="0.2">
      <c r="A7619" t="s">
        <v>8803</v>
      </c>
      <c r="B7619" s="1" t="s">
        <v>9940</v>
      </c>
      <c r="C7619" t="s">
        <v>5491</v>
      </c>
      <c r="D7619" s="1">
        <v>252838001148</v>
      </c>
      <c r="E7619" s="10" t="s">
        <v>4578</v>
      </c>
      <c r="F7619" t="s">
        <v>8312</v>
      </c>
      <c r="G7619" s="7">
        <v>0</v>
      </c>
      <c r="H7619" s="7">
        <v>0</v>
      </c>
      <c r="I7619" s="7">
        <v>0</v>
      </c>
      <c r="J7619" s="7">
        <v>1</v>
      </c>
      <c r="K7619" s="7">
        <v>4</v>
      </c>
      <c r="L7619" s="7">
        <v>0</v>
      </c>
      <c r="M7619" s="7">
        <v>5</v>
      </c>
      <c r="N7619" s="7">
        <v>37672.759699176313</v>
      </c>
      <c r="O7619" s="7">
        <v>33269.804345230987</v>
      </c>
      <c r="P7619" s="7">
        <v>49903.71314313</v>
      </c>
      <c r="Q7619" s="7">
        <v>46479.747403605106</v>
      </c>
      <c r="R7619" s="7">
        <v>40607.732362420917</v>
      </c>
      <c r="S7619" s="7">
        <v>62135.609884206759</v>
      </c>
      <c r="T7619" s="6">
        <v>208911</v>
      </c>
    </row>
    <row r="7620" spans="1:20" ht="16" x14ac:dyDescent="0.2">
      <c r="A7620" t="s">
        <v>8803</v>
      </c>
      <c r="B7620" s="1" t="s">
        <v>9940</v>
      </c>
      <c r="C7620" t="s">
        <v>5491</v>
      </c>
      <c r="D7620" s="1">
        <v>252838001164</v>
      </c>
      <c r="E7620" s="10" t="s">
        <v>5530</v>
      </c>
      <c r="F7620" t="s">
        <v>8312</v>
      </c>
      <c r="G7620" s="7">
        <v>0</v>
      </c>
      <c r="H7620" s="7">
        <v>0</v>
      </c>
      <c r="I7620" s="7">
        <v>0</v>
      </c>
      <c r="J7620" s="7">
        <v>3</v>
      </c>
      <c r="K7620" s="7">
        <v>6</v>
      </c>
      <c r="L7620" s="7">
        <v>0</v>
      </c>
      <c r="M7620" s="7">
        <v>9</v>
      </c>
      <c r="N7620" s="7">
        <v>37672.759699176313</v>
      </c>
      <c r="O7620" s="7">
        <v>33269.804345230987</v>
      </c>
      <c r="P7620" s="7">
        <v>49903.71314313</v>
      </c>
      <c r="Q7620" s="7">
        <v>46479.747403605106</v>
      </c>
      <c r="R7620" s="7">
        <v>40607.732362420917</v>
      </c>
      <c r="S7620" s="7">
        <v>62135.609884206759</v>
      </c>
      <c r="T7620" s="6">
        <v>383086</v>
      </c>
    </row>
    <row r="7621" spans="1:20" ht="16" x14ac:dyDescent="0.2">
      <c r="A7621" t="s">
        <v>8803</v>
      </c>
      <c r="B7621" s="1" t="s">
        <v>9940</v>
      </c>
      <c r="C7621" t="s">
        <v>5491</v>
      </c>
      <c r="D7621" s="1">
        <v>252838001172</v>
      </c>
      <c r="E7621" s="10" t="s">
        <v>5531</v>
      </c>
      <c r="F7621" t="s">
        <v>8312</v>
      </c>
      <c r="G7621" s="7">
        <v>0</v>
      </c>
      <c r="H7621" s="7">
        <v>0</v>
      </c>
      <c r="I7621" s="7">
        <v>0</v>
      </c>
      <c r="J7621" s="7">
        <v>2</v>
      </c>
      <c r="K7621" s="7">
        <v>37</v>
      </c>
      <c r="L7621" s="7">
        <v>0</v>
      </c>
      <c r="M7621" s="7">
        <v>39</v>
      </c>
      <c r="N7621" s="7">
        <v>37672.759699176313</v>
      </c>
      <c r="O7621" s="7">
        <v>33269.804345230987</v>
      </c>
      <c r="P7621" s="7">
        <v>49903.71314313</v>
      </c>
      <c r="Q7621" s="7">
        <v>46479.747403605106</v>
      </c>
      <c r="R7621" s="7">
        <v>40607.732362420917</v>
      </c>
      <c r="S7621" s="7">
        <v>62135.609884206759</v>
      </c>
      <c r="T7621" s="6">
        <v>1595446</v>
      </c>
    </row>
    <row r="7622" spans="1:20" ht="16" x14ac:dyDescent="0.2">
      <c r="A7622" t="s">
        <v>8803</v>
      </c>
      <c r="B7622" s="1" t="s">
        <v>9940</v>
      </c>
      <c r="C7622" t="s">
        <v>5491</v>
      </c>
      <c r="D7622" s="1">
        <v>252838001181</v>
      </c>
      <c r="E7622" s="10" t="s">
        <v>4695</v>
      </c>
      <c r="F7622" t="s">
        <v>8312</v>
      </c>
      <c r="G7622" s="7">
        <v>0</v>
      </c>
      <c r="H7622" s="7">
        <v>0</v>
      </c>
      <c r="I7622" s="7">
        <v>0</v>
      </c>
      <c r="J7622" s="7">
        <v>1</v>
      </c>
      <c r="K7622" s="7">
        <v>12</v>
      </c>
      <c r="L7622" s="7">
        <v>0</v>
      </c>
      <c r="M7622" s="7">
        <v>13</v>
      </c>
      <c r="N7622" s="7">
        <v>37672.759699176313</v>
      </c>
      <c r="O7622" s="7">
        <v>33269.804345230987</v>
      </c>
      <c r="P7622" s="7">
        <v>49903.71314313</v>
      </c>
      <c r="Q7622" s="7">
        <v>46479.747403605106</v>
      </c>
      <c r="R7622" s="7">
        <v>40607.732362420917</v>
      </c>
      <c r="S7622" s="7">
        <v>62135.609884206759</v>
      </c>
      <c r="T7622" s="6">
        <v>533773</v>
      </c>
    </row>
    <row r="7623" spans="1:20" ht="32" x14ac:dyDescent="0.2">
      <c r="A7623" t="s">
        <v>8803</v>
      </c>
      <c r="B7623" s="1" t="s">
        <v>9940</v>
      </c>
      <c r="C7623" t="s">
        <v>5491</v>
      </c>
      <c r="D7623" s="1">
        <v>252838001253</v>
      </c>
      <c r="E7623" s="10" t="s">
        <v>5532</v>
      </c>
      <c r="F7623" t="s">
        <v>8312</v>
      </c>
      <c r="G7623" s="7">
        <v>0</v>
      </c>
      <c r="H7623" s="7">
        <v>0</v>
      </c>
      <c r="I7623" s="7">
        <v>0</v>
      </c>
      <c r="J7623" s="7">
        <v>13</v>
      </c>
      <c r="K7623" s="7">
        <v>172</v>
      </c>
      <c r="L7623" s="7">
        <v>22</v>
      </c>
      <c r="M7623" s="7">
        <v>207</v>
      </c>
      <c r="N7623" s="7">
        <v>37672.759699176313</v>
      </c>
      <c r="O7623" s="7">
        <v>33269.804345230987</v>
      </c>
      <c r="P7623" s="7">
        <v>49903.71314313</v>
      </c>
      <c r="Q7623" s="7">
        <v>46479.747403605106</v>
      </c>
      <c r="R7623" s="7">
        <v>40607.732362420917</v>
      </c>
      <c r="S7623" s="7">
        <v>62135.609884206759</v>
      </c>
      <c r="T7623" s="6">
        <v>8955750</v>
      </c>
    </row>
    <row r="7624" spans="1:20" ht="16" x14ac:dyDescent="0.2">
      <c r="A7624" t="s">
        <v>8803</v>
      </c>
      <c r="B7624" s="1" t="s">
        <v>9940</v>
      </c>
      <c r="C7624" t="s">
        <v>5491</v>
      </c>
      <c r="D7624" s="1">
        <v>252838001377</v>
      </c>
      <c r="E7624" s="10" t="s">
        <v>5533</v>
      </c>
      <c r="F7624" t="s">
        <v>8312</v>
      </c>
      <c r="G7624" s="7">
        <v>0</v>
      </c>
      <c r="H7624" s="7">
        <v>0</v>
      </c>
      <c r="I7624" s="7">
        <v>0</v>
      </c>
      <c r="J7624" s="7">
        <v>1</v>
      </c>
      <c r="K7624" s="7">
        <v>4</v>
      </c>
      <c r="L7624" s="7">
        <v>0</v>
      </c>
      <c r="M7624" s="7">
        <v>5</v>
      </c>
      <c r="N7624" s="7">
        <v>37672.759699176313</v>
      </c>
      <c r="O7624" s="7">
        <v>33269.804345230987</v>
      </c>
      <c r="P7624" s="7">
        <v>49903.71314313</v>
      </c>
      <c r="Q7624" s="7">
        <v>46479.747403605106</v>
      </c>
      <c r="R7624" s="7">
        <v>40607.732362420917</v>
      </c>
      <c r="S7624" s="7">
        <v>62135.609884206759</v>
      </c>
      <c r="T7624" s="6">
        <v>208911</v>
      </c>
    </row>
    <row r="7625" spans="1:20" ht="16" x14ac:dyDescent="0.2">
      <c r="A7625" t="s">
        <v>8803</v>
      </c>
      <c r="B7625" s="1" t="s">
        <v>9940</v>
      </c>
      <c r="C7625" t="s">
        <v>5491</v>
      </c>
      <c r="D7625" s="1">
        <v>252838001385</v>
      </c>
      <c r="E7625" s="10" t="s">
        <v>5534</v>
      </c>
      <c r="F7625" t="s">
        <v>8312</v>
      </c>
      <c r="G7625" s="7">
        <v>0</v>
      </c>
      <c r="H7625" s="7">
        <v>0</v>
      </c>
      <c r="I7625" s="7">
        <v>0</v>
      </c>
      <c r="J7625" s="7">
        <v>1</v>
      </c>
      <c r="K7625" s="7">
        <v>16</v>
      </c>
      <c r="L7625" s="7">
        <v>0</v>
      </c>
      <c r="M7625" s="7">
        <v>17</v>
      </c>
      <c r="N7625" s="7">
        <v>37672.759699176313</v>
      </c>
      <c r="O7625" s="7">
        <v>33269.804345230987</v>
      </c>
      <c r="P7625" s="7">
        <v>49903.71314313</v>
      </c>
      <c r="Q7625" s="7">
        <v>46479.747403605106</v>
      </c>
      <c r="R7625" s="7">
        <v>40607.732362420917</v>
      </c>
      <c r="S7625" s="7">
        <v>62135.609884206759</v>
      </c>
      <c r="T7625" s="6">
        <v>696203</v>
      </c>
    </row>
    <row r="7626" spans="1:20" ht="16" x14ac:dyDescent="0.2">
      <c r="A7626" t="s">
        <v>8803</v>
      </c>
      <c r="B7626" s="1" t="s">
        <v>9941</v>
      </c>
      <c r="C7626" t="s">
        <v>5538</v>
      </c>
      <c r="D7626" s="1">
        <v>252885000036</v>
      </c>
      <c r="E7626" s="10" t="s">
        <v>4692</v>
      </c>
      <c r="F7626" t="s">
        <v>8312</v>
      </c>
      <c r="G7626" s="7">
        <v>0</v>
      </c>
      <c r="H7626" s="7">
        <v>0</v>
      </c>
      <c r="I7626" s="7">
        <v>0</v>
      </c>
      <c r="J7626" s="7">
        <v>0</v>
      </c>
      <c r="K7626" s="7">
        <v>4</v>
      </c>
      <c r="L7626" s="7">
        <v>0</v>
      </c>
      <c r="M7626" s="7">
        <v>4</v>
      </c>
      <c r="N7626" s="7">
        <v>37672.759699176313</v>
      </c>
      <c r="O7626" s="7">
        <v>33269.804345230987</v>
      </c>
      <c r="P7626" s="7">
        <v>49903.71314313</v>
      </c>
      <c r="Q7626" s="7">
        <v>46479.747403605106</v>
      </c>
      <c r="R7626" s="7">
        <v>40607.732362420917</v>
      </c>
      <c r="S7626" s="7">
        <v>62135.609884206759</v>
      </c>
      <c r="T7626" s="6">
        <v>162431</v>
      </c>
    </row>
    <row r="7627" spans="1:20" ht="16" x14ac:dyDescent="0.2">
      <c r="A7627" t="s">
        <v>8803</v>
      </c>
      <c r="B7627" s="1" t="s">
        <v>9941</v>
      </c>
      <c r="C7627" t="s">
        <v>5538</v>
      </c>
      <c r="D7627" s="1">
        <v>252885000044</v>
      </c>
      <c r="E7627" s="10" t="s">
        <v>5540</v>
      </c>
      <c r="F7627" t="s">
        <v>8312</v>
      </c>
      <c r="G7627" s="7">
        <v>0</v>
      </c>
      <c r="H7627" s="7">
        <v>0</v>
      </c>
      <c r="I7627" s="7">
        <v>0</v>
      </c>
      <c r="J7627" s="7">
        <v>8</v>
      </c>
      <c r="K7627" s="7">
        <v>31</v>
      </c>
      <c r="L7627" s="7">
        <v>0</v>
      </c>
      <c r="M7627" s="7">
        <v>39</v>
      </c>
      <c r="N7627" s="7">
        <v>37672.759699176313</v>
      </c>
      <c r="O7627" s="7">
        <v>33269.804345230987</v>
      </c>
      <c r="P7627" s="7">
        <v>49903.71314313</v>
      </c>
      <c r="Q7627" s="7">
        <v>46479.747403605106</v>
      </c>
      <c r="R7627" s="7">
        <v>40607.732362420917</v>
      </c>
      <c r="S7627" s="7">
        <v>62135.609884206759</v>
      </c>
      <c r="T7627" s="6">
        <v>1630678</v>
      </c>
    </row>
    <row r="7628" spans="1:20" ht="16" x14ac:dyDescent="0.2">
      <c r="A7628" t="s">
        <v>8803</v>
      </c>
      <c r="B7628" s="1" t="s">
        <v>9941</v>
      </c>
      <c r="C7628" t="s">
        <v>5538</v>
      </c>
      <c r="D7628" s="1">
        <v>252885000052</v>
      </c>
      <c r="E7628" s="10" t="s">
        <v>4146</v>
      </c>
      <c r="F7628" t="s">
        <v>8312</v>
      </c>
      <c r="G7628" s="7">
        <v>0</v>
      </c>
      <c r="H7628" s="7">
        <v>0</v>
      </c>
      <c r="I7628" s="7">
        <v>0</v>
      </c>
      <c r="J7628" s="7">
        <v>0</v>
      </c>
      <c r="K7628" s="7">
        <v>5</v>
      </c>
      <c r="L7628" s="7">
        <v>0</v>
      </c>
      <c r="M7628" s="7">
        <v>5</v>
      </c>
      <c r="N7628" s="7">
        <v>37672.759699176313</v>
      </c>
      <c r="O7628" s="7">
        <v>33269.804345230987</v>
      </c>
      <c r="P7628" s="7">
        <v>49903.71314313</v>
      </c>
      <c r="Q7628" s="7">
        <v>46479.747403605106</v>
      </c>
      <c r="R7628" s="7">
        <v>40607.732362420917</v>
      </c>
      <c r="S7628" s="7">
        <v>62135.609884206759</v>
      </c>
      <c r="T7628" s="6">
        <v>203039</v>
      </c>
    </row>
    <row r="7629" spans="1:20" ht="16" x14ac:dyDescent="0.2">
      <c r="A7629" t="s">
        <v>8803</v>
      </c>
      <c r="B7629" s="1" t="s">
        <v>9941</v>
      </c>
      <c r="C7629" t="s">
        <v>5538</v>
      </c>
      <c r="D7629" s="1">
        <v>252885000061</v>
      </c>
      <c r="E7629" s="10" t="s">
        <v>5541</v>
      </c>
      <c r="F7629" t="s">
        <v>8312</v>
      </c>
      <c r="G7629" s="7">
        <v>0</v>
      </c>
      <c r="H7629" s="7">
        <v>0</v>
      </c>
      <c r="I7629" s="7">
        <v>0</v>
      </c>
      <c r="J7629" s="7">
        <v>3</v>
      </c>
      <c r="K7629" s="7">
        <v>7</v>
      </c>
      <c r="L7629" s="7">
        <v>0</v>
      </c>
      <c r="M7629" s="7">
        <v>10</v>
      </c>
      <c r="N7629" s="7">
        <v>37672.759699176313</v>
      </c>
      <c r="O7629" s="7">
        <v>33269.804345230987</v>
      </c>
      <c r="P7629" s="7">
        <v>49903.71314313</v>
      </c>
      <c r="Q7629" s="7">
        <v>46479.747403605106</v>
      </c>
      <c r="R7629" s="7">
        <v>40607.732362420917</v>
      </c>
      <c r="S7629" s="7">
        <v>62135.609884206759</v>
      </c>
      <c r="T7629" s="6">
        <v>423693</v>
      </c>
    </row>
    <row r="7630" spans="1:20" ht="16" x14ac:dyDescent="0.2">
      <c r="A7630" t="s">
        <v>8803</v>
      </c>
      <c r="B7630" s="1" t="s">
        <v>9941</v>
      </c>
      <c r="C7630" t="s">
        <v>5538</v>
      </c>
      <c r="D7630" s="1">
        <v>252885000079</v>
      </c>
      <c r="E7630" s="10" t="s">
        <v>5542</v>
      </c>
      <c r="F7630" t="s">
        <v>8312</v>
      </c>
      <c r="G7630" s="7">
        <v>0</v>
      </c>
      <c r="H7630" s="7">
        <v>0</v>
      </c>
      <c r="I7630" s="7">
        <v>0</v>
      </c>
      <c r="J7630" s="7">
        <v>8</v>
      </c>
      <c r="K7630" s="7">
        <v>22</v>
      </c>
      <c r="L7630" s="7">
        <v>0</v>
      </c>
      <c r="M7630" s="7">
        <v>30</v>
      </c>
      <c r="N7630" s="7">
        <v>37672.759699176313</v>
      </c>
      <c r="O7630" s="7">
        <v>33269.804345230987</v>
      </c>
      <c r="P7630" s="7">
        <v>49903.71314313</v>
      </c>
      <c r="Q7630" s="7">
        <v>46479.747403605106</v>
      </c>
      <c r="R7630" s="7">
        <v>40607.732362420917</v>
      </c>
      <c r="S7630" s="7">
        <v>62135.609884206759</v>
      </c>
      <c r="T7630" s="6">
        <v>1265208</v>
      </c>
    </row>
    <row r="7631" spans="1:20" ht="16" x14ac:dyDescent="0.2">
      <c r="A7631" t="s">
        <v>8803</v>
      </c>
      <c r="B7631" s="1" t="s">
        <v>9941</v>
      </c>
      <c r="C7631" t="s">
        <v>5538</v>
      </c>
      <c r="D7631" s="1">
        <v>252885000141</v>
      </c>
      <c r="E7631" s="10" t="s">
        <v>5543</v>
      </c>
      <c r="F7631" t="s">
        <v>8312</v>
      </c>
      <c r="G7631" s="7">
        <v>0</v>
      </c>
      <c r="H7631" s="7">
        <v>0</v>
      </c>
      <c r="I7631" s="7">
        <v>0</v>
      </c>
      <c r="J7631" s="7">
        <v>7</v>
      </c>
      <c r="K7631" s="7">
        <v>174</v>
      </c>
      <c r="L7631" s="7">
        <v>48</v>
      </c>
      <c r="M7631" s="7">
        <v>229</v>
      </c>
      <c r="N7631" s="7">
        <v>37672.759699176313</v>
      </c>
      <c r="O7631" s="7">
        <v>33269.804345230987</v>
      </c>
      <c r="P7631" s="7">
        <v>49903.71314313</v>
      </c>
      <c r="Q7631" s="7">
        <v>46479.747403605106</v>
      </c>
      <c r="R7631" s="7">
        <v>40607.732362420917</v>
      </c>
      <c r="S7631" s="7">
        <v>62135.609884206759</v>
      </c>
      <c r="T7631" s="6">
        <v>10373613</v>
      </c>
    </row>
    <row r="7632" spans="1:20" ht="32" x14ac:dyDescent="0.2">
      <c r="A7632" t="s">
        <v>8803</v>
      </c>
      <c r="B7632" s="1" t="s">
        <v>9941</v>
      </c>
      <c r="C7632" t="s">
        <v>5538</v>
      </c>
      <c r="D7632" s="1">
        <v>252885000168</v>
      </c>
      <c r="E7632" s="10" t="s">
        <v>5544</v>
      </c>
      <c r="F7632" t="s">
        <v>8312</v>
      </c>
      <c r="G7632" s="7">
        <v>0</v>
      </c>
      <c r="H7632" s="7">
        <v>0</v>
      </c>
      <c r="I7632" s="7">
        <v>0</v>
      </c>
      <c r="J7632" s="7">
        <v>5</v>
      </c>
      <c r="K7632" s="7">
        <v>26</v>
      </c>
      <c r="L7632" s="7">
        <v>0</v>
      </c>
      <c r="M7632" s="7">
        <v>31</v>
      </c>
      <c r="N7632" s="7">
        <v>37672.759699176313</v>
      </c>
      <c r="O7632" s="7">
        <v>33269.804345230987</v>
      </c>
      <c r="P7632" s="7">
        <v>49903.71314313</v>
      </c>
      <c r="Q7632" s="7">
        <v>46479.747403605106</v>
      </c>
      <c r="R7632" s="7">
        <v>40607.732362420917</v>
      </c>
      <c r="S7632" s="7">
        <v>62135.609884206759</v>
      </c>
      <c r="T7632" s="6">
        <v>1288200</v>
      </c>
    </row>
    <row r="7633" spans="1:20" ht="16" x14ac:dyDescent="0.2">
      <c r="A7633" t="s">
        <v>8803</v>
      </c>
      <c r="B7633" s="1" t="s">
        <v>9941</v>
      </c>
      <c r="C7633" t="s">
        <v>5538</v>
      </c>
      <c r="D7633" s="1">
        <v>252885000192</v>
      </c>
      <c r="E7633" s="10" t="s">
        <v>5545</v>
      </c>
      <c r="F7633" t="s">
        <v>8312</v>
      </c>
      <c r="G7633" s="7">
        <v>0</v>
      </c>
      <c r="H7633" s="7">
        <v>0</v>
      </c>
      <c r="I7633" s="7">
        <v>0</v>
      </c>
      <c r="J7633" s="7">
        <v>3</v>
      </c>
      <c r="K7633" s="7">
        <v>9</v>
      </c>
      <c r="L7633" s="7">
        <v>0</v>
      </c>
      <c r="M7633" s="7">
        <v>12</v>
      </c>
      <c r="N7633" s="7">
        <v>37672.759699176313</v>
      </c>
      <c r="O7633" s="7">
        <v>33269.804345230987</v>
      </c>
      <c r="P7633" s="7">
        <v>49903.71314313</v>
      </c>
      <c r="Q7633" s="7">
        <v>46479.747403605106</v>
      </c>
      <c r="R7633" s="7">
        <v>40607.732362420917</v>
      </c>
      <c r="S7633" s="7">
        <v>62135.609884206759</v>
      </c>
      <c r="T7633" s="6">
        <v>504909</v>
      </c>
    </row>
    <row r="7634" spans="1:20" ht="16" x14ac:dyDescent="0.2">
      <c r="A7634" t="s">
        <v>8803</v>
      </c>
      <c r="B7634" s="1" t="s">
        <v>9941</v>
      </c>
      <c r="C7634" t="s">
        <v>5538</v>
      </c>
      <c r="D7634" s="1">
        <v>252885000206</v>
      </c>
      <c r="E7634" s="10" t="s">
        <v>5546</v>
      </c>
      <c r="F7634" t="s">
        <v>8312</v>
      </c>
      <c r="G7634" s="7">
        <v>0</v>
      </c>
      <c r="H7634" s="7">
        <v>0</v>
      </c>
      <c r="I7634" s="7">
        <v>0</v>
      </c>
      <c r="J7634" s="7">
        <v>1</v>
      </c>
      <c r="K7634" s="7">
        <v>2</v>
      </c>
      <c r="L7634" s="7">
        <v>0</v>
      </c>
      <c r="M7634" s="7">
        <v>3</v>
      </c>
      <c r="N7634" s="7">
        <v>37672.759699176313</v>
      </c>
      <c r="O7634" s="7">
        <v>33269.804345230987</v>
      </c>
      <c r="P7634" s="7">
        <v>49903.71314313</v>
      </c>
      <c r="Q7634" s="7">
        <v>46479.747403605106</v>
      </c>
      <c r="R7634" s="7">
        <v>40607.732362420917</v>
      </c>
      <c r="S7634" s="7">
        <v>62135.609884206759</v>
      </c>
      <c r="T7634" s="6">
        <v>127695</v>
      </c>
    </row>
    <row r="7635" spans="1:20" ht="16" x14ac:dyDescent="0.2">
      <c r="A7635" t="s">
        <v>8803</v>
      </c>
      <c r="B7635" s="1" t="s">
        <v>9941</v>
      </c>
      <c r="C7635" t="s">
        <v>5538</v>
      </c>
      <c r="D7635" s="1">
        <v>252885000249</v>
      </c>
      <c r="E7635" s="10" t="s">
        <v>4459</v>
      </c>
      <c r="F7635" t="s">
        <v>8312</v>
      </c>
      <c r="G7635" s="7">
        <v>0</v>
      </c>
      <c r="H7635" s="7">
        <v>0</v>
      </c>
      <c r="I7635" s="7">
        <v>0</v>
      </c>
      <c r="J7635" s="7">
        <v>4</v>
      </c>
      <c r="K7635" s="7">
        <v>24</v>
      </c>
      <c r="L7635" s="7">
        <v>0</v>
      </c>
      <c r="M7635" s="7">
        <v>28</v>
      </c>
      <c r="N7635" s="7">
        <v>37672.759699176313</v>
      </c>
      <c r="O7635" s="7">
        <v>33269.804345230987</v>
      </c>
      <c r="P7635" s="7">
        <v>49903.71314313</v>
      </c>
      <c r="Q7635" s="7">
        <v>46479.747403605106</v>
      </c>
      <c r="R7635" s="7">
        <v>40607.732362420917</v>
      </c>
      <c r="S7635" s="7">
        <v>62135.609884206759</v>
      </c>
      <c r="T7635" s="6">
        <v>1160505</v>
      </c>
    </row>
    <row r="7636" spans="1:20" ht="16" x14ac:dyDescent="0.2">
      <c r="A7636" t="s">
        <v>8803</v>
      </c>
      <c r="B7636" s="1" t="s">
        <v>9941</v>
      </c>
      <c r="C7636" t="s">
        <v>5538</v>
      </c>
      <c r="D7636" s="1">
        <v>252885000273</v>
      </c>
      <c r="E7636" s="10" t="s">
        <v>5547</v>
      </c>
      <c r="F7636" t="s">
        <v>8312</v>
      </c>
      <c r="G7636" s="7">
        <v>0</v>
      </c>
      <c r="H7636" s="7">
        <v>0</v>
      </c>
      <c r="I7636" s="7">
        <v>0</v>
      </c>
      <c r="J7636" s="7">
        <v>0</v>
      </c>
      <c r="K7636" s="7">
        <v>11</v>
      </c>
      <c r="L7636" s="7">
        <v>0</v>
      </c>
      <c r="M7636" s="7">
        <v>11</v>
      </c>
      <c r="N7636" s="7">
        <v>37672.759699176313</v>
      </c>
      <c r="O7636" s="7">
        <v>33269.804345230987</v>
      </c>
      <c r="P7636" s="7">
        <v>49903.71314313</v>
      </c>
      <c r="Q7636" s="7">
        <v>46479.747403605106</v>
      </c>
      <c r="R7636" s="7">
        <v>40607.732362420917</v>
      </c>
      <c r="S7636" s="7">
        <v>62135.609884206759</v>
      </c>
      <c r="T7636" s="6">
        <v>446685</v>
      </c>
    </row>
    <row r="7637" spans="1:20" ht="32" x14ac:dyDescent="0.2">
      <c r="A7637" t="s">
        <v>8803</v>
      </c>
      <c r="B7637" s="1" t="s">
        <v>9941</v>
      </c>
      <c r="C7637" t="s">
        <v>5538</v>
      </c>
      <c r="D7637" s="1">
        <v>252885000281</v>
      </c>
      <c r="E7637" s="10" t="s">
        <v>5548</v>
      </c>
      <c r="F7637" t="s">
        <v>8312</v>
      </c>
      <c r="G7637" s="7">
        <v>0</v>
      </c>
      <c r="H7637" s="7">
        <v>0</v>
      </c>
      <c r="I7637" s="7">
        <v>0</v>
      </c>
      <c r="J7637" s="7">
        <v>30</v>
      </c>
      <c r="K7637" s="7">
        <v>361</v>
      </c>
      <c r="L7637" s="7">
        <v>101</v>
      </c>
      <c r="M7637" s="7">
        <v>492</v>
      </c>
      <c r="N7637" s="7">
        <v>37672.759699176313</v>
      </c>
      <c r="O7637" s="7">
        <v>33269.804345230987</v>
      </c>
      <c r="P7637" s="7">
        <v>49903.71314313</v>
      </c>
      <c r="Q7637" s="7">
        <v>46479.747403605106</v>
      </c>
      <c r="R7637" s="7">
        <v>40607.732362420917</v>
      </c>
      <c r="S7637" s="7">
        <v>62135.609884206759</v>
      </c>
      <c r="T7637" s="6">
        <v>22329480</v>
      </c>
    </row>
    <row r="7638" spans="1:20" ht="16" x14ac:dyDescent="0.2">
      <c r="A7638" t="s">
        <v>8803</v>
      </c>
      <c r="B7638" s="1" t="s">
        <v>9941</v>
      </c>
      <c r="C7638" t="s">
        <v>5538</v>
      </c>
      <c r="D7638" s="1">
        <v>252885000290</v>
      </c>
      <c r="E7638" s="10" t="s">
        <v>5549</v>
      </c>
      <c r="F7638" t="s">
        <v>8312</v>
      </c>
      <c r="G7638" s="7">
        <v>0</v>
      </c>
      <c r="H7638" s="7">
        <v>0</v>
      </c>
      <c r="I7638" s="7">
        <v>0</v>
      </c>
      <c r="J7638" s="7">
        <v>3</v>
      </c>
      <c r="K7638" s="7">
        <v>7</v>
      </c>
      <c r="L7638" s="7">
        <v>0</v>
      </c>
      <c r="M7638" s="7">
        <v>10</v>
      </c>
      <c r="N7638" s="7">
        <v>37672.759699176313</v>
      </c>
      <c r="O7638" s="7">
        <v>33269.804345230987</v>
      </c>
      <c r="P7638" s="7">
        <v>49903.71314313</v>
      </c>
      <c r="Q7638" s="7">
        <v>46479.747403605106</v>
      </c>
      <c r="R7638" s="7">
        <v>40607.732362420917</v>
      </c>
      <c r="S7638" s="7">
        <v>62135.609884206759</v>
      </c>
      <c r="T7638" s="6">
        <v>423693</v>
      </c>
    </row>
    <row r="7639" spans="1:20" ht="16" x14ac:dyDescent="0.2">
      <c r="A7639" t="s">
        <v>8803</v>
      </c>
      <c r="B7639" s="1" t="s">
        <v>9941</v>
      </c>
      <c r="C7639" t="s">
        <v>5538</v>
      </c>
      <c r="D7639" s="1">
        <v>252885000303</v>
      </c>
      <c r="E7639" s="10" t="s">
        <v>4583</v>
      </c>
      <c r="F7639" t="s">
        <v>8312</v>
      </c>
      <c r="G7639" s="7">
        <v>0</v>
      </c>
      <c r="H7639" s="7">
        <v>0</v>
      </c>
      <c r="I7639" s="7">
        <v>0</v>
      </c>
      <c r="J7639" s="7">
        <v>2</v>
      </c>
      <c r="K7639" s="7">
        <v>11</v>
      </c>
      <c r="L7639" s="7">
        <v>0</v>
      </c>
      <c r="M7639" s="7">
        <v>13</v>
      </c>
      <c r="N7639" s="7">
        <v>37672.759699176313</v>
      </c>
      <c r="O7639" s="7">
        <v>33269.804345230987</v>
      </c>
      <c r="P7639" s="7">
        <v>49903.71314313</v>
      </c>
      <c r="Q7639" s="7">
        <v>46479.747403605106</v>
      </c>
      <c r="R7639" s="7">
        <v>40607.732362420917</v>
      </c>
      <c r="S7639" s="7">
        <v>62135.609884206759</v>
      </c>
      <c r="T7639" s="6">
        <v>539645</v>
      </c>
    </row>
    <row r="7640" spans="1:20" ht="16" x14ac:dyDescent="0.2">
      <c r="A7640" t="s">
        <v>8803</v>
      </c>
      <c r="B7640" s="1" t="s">
        <v>9941</v>
      </c>
      <c r="C7640" t="s">
        <v>5538</v>
      </c>
      <c r="D7640" s="1">
        <v>252885000311</v>
      </c>
      <c r="E7640" s="10" t="s">
        <v>5550</v>
      </c>
      <c r="F7640" t="s">
        <v>8312</v>
      </c>
      <c r="G7640" s="7">
        <v>0</v>
      </c>
      <c r="H7640" s="7">
        <v>0</v>
      </c>
      <c r="I7640" s="7">
        <v>0</v>
      </c>
      <c r="J7640" s="7">
        <v>2</v>
      </c>
      <c r="K7640" s="7">
        <v>15</v>
      </c>
      <c r="L7640" s="7">
        <v>0</v>
      </c>
      <c r="M7640" s="7">
        <v>17</v>
      </c>
      <c r="N7640" s="7">
        <v>37672.759699176313</v>
      </c>
      <c r="O7640" s="7">
        <v>33269.804345230987</v>
      </c>
      <c r="P7640" s="7">
        <v>49903.71314313</v>
      </c>
      <c r="Q7640" s="7">
        <v>46479.747403605106</v>
      </c>
      <c r="R7640" s="7">
        <v>40607.732362420917</v>
      </c>
      <c r="S7640" s="7">
        <v>62135.609884206759</v>
      </c>
      <c r="T7640" s="6">
        <v>702075</v>
      </c>
    </row>
    <row r="7641" spans="1:20" ht="16" x14ac:dyDescent="0.2">
      <c r="A7641" t="s">
        <v>8803</v>
      </c>
      <c r="B7641" s="1" t="s">
        <v>9941</v>
      </c>
      <c r="C7641" t="s">
        <v>5538</v>
      </c>
      <c r="D7641" s="1">
        <v>252885000338</v>
      </c>
      <c r="E7641" s="10" t="s">
        <v>5551</v>
      </c>
      <c r="F7641" t="s">
        <v>8312</v>
      </c>
      <c r="G7641" s="7">
        <v>0</v>
      </c>
      <c r="H7641" s="7">
        <v>0</v>
      </c>
      <c r="I7641" s="7">
        <v>0</v>
      </c>
      <c r="J7641" s="7">
        <v>0</v>
      </c>
      <c r="K7641" s="7">
        <v>4</v>
      </c>
      <c r="L7641" s="7">
        <v>0</v>
      </c>
      <c r="M7641" s="7">
        <v>4</v>
      </c>
      <c r="N7641" s="7">
        <v>37672.759699176313</v>
      </c>
      <c r="O7641" s="7">
        <v>33269.804345230987</v>
      </c>
      <c r="P7641" s="7">
        <v>49903.71314313</v>
      </c>
      <c r="Q7641" s="7">
        <v>46479.747403605106</v>
      </c>
      <c r="R7641" s="7">
        <v>40607.732362420917</v>
      </c>
      <c r="S7641" s="7">
        <v>62135.609884206759</v>
      </c>
      <c r="T7641" s="6">
        <v>162431</v>
      </c>
    </row>
    <row r="7642" spans="1:20" ht="16" x14ac:dyDescent="0.2">
      <c r="A7642" t="s">
        <v>8803</v>
      </c>
      <c r="B7642" s="1" t="s">
        <v>9941</v>
      </c>
      <c r="C7642" t="s">
        <v>5538</v>
      </c>
      <c r="D7642" s="1">
        <v>252885000346</v>
      </c>
      <c r="E7642" s="10" t="s">
        <v>5552</v>
      </c>
      <c r="F7642" t="s">
        <v>8312</v>
      </c>
      <c r="G7642" s="7">
        <v>0</v>
      </c>
      <c r="H7642" s="7">
        <v>0</v>
      </c>
      <c r="I7642" s="7">
        <v>0</v>
      </c>
      <c r="J7642" s="7">
        <v>9</v>
      </c>
      <c r="K7642" s="7">
        <v>22</v>
      </c>
      <c r="L7642" s="7">
        <v>0</v>
      </c>
      <c r="M7642" s="7">
        <v>31</v>
      </c>
      <c r="N7642" s="7">
        <v>37672.759699176313</v>
      </c>
      <c r="O7642" s="7">
        <v>33269.804345230987</v>
      </c>
      <c r="P7642" s="7">
        <v>49903.71314313</v>
      </c>
      <c r="Q7642" s="7">
        <v>46479.747403605106</v>
      </c>
      <c r="R7642" s="7">
        <v>40607.732362420917</v>
      </c>
      <c r="S7642" s="7">
        <v>62135.609884206759</v>
      </c>
      <c r="T7642" s="6">
        <v>1311688</v>
      </c>
    </row>
    <row r="7643" spans="1:20" ht="16" x14ac:dyDescent="0.2">
      <c r="A7643" t="s">
        <v>8803</v>
      </c>
      <c r="B7643" s="1" t="s">
        <v>9941</v>
      </c>
      <c r="C7643" t="s">
        <v>5538</v>
      </c>
      <c r="D7643" s="1">
        <v>252885000362</v>
      </c>
      <c r="E7643" s="10" t="s">
        <v>4656</v>
      </c>
      <c r="F7643" t="s">
        <v>8312</v>
      </c>
      <c r="G7643" s="7">
        <v>0</v>
      </c>
      <c r="H7643" s="7">
        <v>0</v>
      </c>
      <c r="I7643" s="7">
        <v>0</v>
      </c>
      <c r="J7643" s="7">
        <v>1</v>
      </c>
      <c r="K7643" s="7">
        <v>8</v>
      </c>
      <c r="L7643" s="7">
        <v>0</v>
      </c>
      <c r="M7643" s="7">
        <v>9</v>
      </c>
      <c r="N7643" s="7">
        <v>37672.759699176313</v>
      </c>
      <c r="O7643" s="7">
        <v>33269.804345230987</v>
      </c>
      <c r="P7643" s="7">
        <v>49903.71314313</v>
      </c>
      <c r="Q7643" s="7">
        <v>46479.747403605106</v>
      </c>
      <c r="R7643" s="7">
        <v>40607.732362420917</v>
      </c>
      <c r="S7643" s="7">
        <v>62135.609884206759</v>
      </c>
      <c r="T7643" s="6">
        <v>371342</v>
      </c>
    </row>
    <row r="7644" spans="1:20" ht="16" x14ac:dyDescent="0.2">
      <c r="A7644" t="s">
        <v>8803</v>
      </c>
      <c r="B7644" s="1" t="s">
        <v>9941</v>
      </c>
      <c r="C7644" t="s">
        <v>5538</v>
      </c>
      <c r="D7644" s="1">
        <v>252885000371</v>
      </c>
      <c r="E7644" s="10" t="s">
        <v>4690</v>
      </c>
      <c r="F7644" t="s">
        <v>8312</v>
      </c>
      <c r="G7644" s="7">
        <v>0</v>
      </c>
      <c r="H7644" s="7">
        <v>0</v>
      </c>
      <c r="I7644" s="7">
        <v>0</v>
      </c>
      <c r="J7644" s="7">
        <v>2</v>
      </c>
      <c r="K7644" s="7">
        <v>3</v>
      </c>
      <c r="L7644" s="7">
        <v>0</v>
      </c>
      <c r="M7644" s="7">
        <v>5</v>
      </c>
      <c r="N7644" s="7">
        <v>37672.759699176313</v>
      </c>
      <c r="O7644" s="7">
        <v>33269.804345230987</v>
      </c>
      <c r="P7644" s="7">
        <v>49903.71314313</v>
      </c>
      <c r="Q7644" s="7">
        <v>46479.747403605106</v>
      </c>
      <c r="R7644" s="7">
        <v>40607.732362420917</v>
      </c>
      <c r="S7644" s="7">
        <v>62135.609884206759</v>
      </c>
      <c r="T7644" s="6">
        <v>214783</v>
      </c>
    </row>
    <row r="7645" spans="1:20" ht="16" x14ac:dyDescent="0.2">
      <c r="A7645" t="s">
        <v>8803</v>
      </c>
      <c r="B7645" s="1" t="s">
        <v>9941</v>
      </c>
      <c r="C7645" t="s">
        <v>5538</v>
      </c>
      <c r="D7645" s="1">
        <v>252885000389</v>
      </c>
      <c r="E7645" s="10" t="s">
        <v>5553</v>
      </c>
      <c r="F7645" t="s">
        <v>8312</v>
      </c>
      <c r="G7645" s="7">
        <v>0</v>
      </c>
      <c r="H7645" s="7">
        <v>0</v>
      </c>
      <c r="I7645" s="7">
        <v>0</v>
      </c>
      <c r="J7645" s="7">
        <v>2</v>
      </c>
      <c r="K7645" s="7">
        <v>11</v>
      </c>
      <c r="L7645" s="7">
        <v>0</v>
      </c>
      <c r="M7645" s="7">
        <v>13</v>
      </c>
      <c r="N7645" s="7">
        <v>37672.759699176313</v>
      </c>
      <c r="O7645" s="7">
        <v>33269.804345230987</v>
      </c>
      <c r="P7645" s="7">
        <v>49903.71314313</v>
      </c>
      <c r="Q7645" s="7">
        <v>46479.747403605106</v>
      </c>
      <c r="R7645" s="7">
        <v>40607.732362420917</v>
      </c>
      <c r="S7645" s="7">
        <v>62135.609884206759</v>
      </c>
      <c r="T7645" s="6">
        <v>539645</v>
      </c>
    </row>
    <row r="7646" spans="1:20" ht="16" x14ac:dyDescent="0.2">
      <c r="A7646" t="s">
        <v>8803</v>
      </c>
      <c r="B7646" s="1" t="s">
        <v>9941</v>
      </c>
      <c r="C7646" t="s">
        <v>5538</v>
      </c>
      <c r="D7646" s="1">
        <v>252885000397</v>
      </c>
      <c r="E7646" s="10" t="s">
        <v>5554</v>
      </c>
      <c r="F7646" t="s">
        <v>8312</v>
      </c>
      <c r="G7646" s="7">
        <v>0</v>
      </c>
      <c r="H7646" s="7">
        <v>0</v>
      </c>
      <c r="I7646" s="7">
        <v>0</v>
      </c>
      <c r="J7646" s="7">
        <v>3</v>
      </c>
      <c r="K7646" s="7">
        <v>2</v>
      </c>
      <c r="L7646" s="7">
        <v>0</v>
      </c>
      <c r="M7646" s="7">
        <v>5</v>
      </c>
      <c r="N7646" s="7">
        <v>37672.759699176313</v>
      </c>
      <c r="O7646" s="7">
        <v>33269.804345230987</v>
      </c>
      <c r="P7646" s="7">
        <v>49903.71314313</v>
      </c>
      <c r="Q7646" s="7">
        <v>46479.747403605106</v>
      </c>
      <c r="R7646" s="7">
        <v>40607.732362420917</v>
      </c>
      <c r="S7646" s="7">
        <v>62135.609884206759</v>
      </c>
      <c r="T7646" s="6">
        <v>220655</v>
      </c>
    </row>
    <row r="7647" spans="1:20" ht="32" x14ac:dyDescent="0.2">
      <c r="A7647" t="s">
        <v>8804</v>
      </c>
      <c r="B7647" s="1" t="s">
        <v>9942</v>
      </c>
      <c r="C7647" t="s">
        <v>7926</v>
      </c>
      <c r="D7647" s="1">
        <v>254001002637</v>
      </c>
      <c r="E7647" s="10" t="s">
        <v>5588</v>
      </c>
      <c r="F7647" t="s">
        <v>8312</v>
      </c>
      <c r="G7647" s="7">
        <v>0</v>
      </c>
      <c r="H7647" s="7">
        <v>0</v>
      </c>
      <c r="I7647" s="7">
        <v>0</v>
      </c>
      <c r="J7647" s="7">
        <v>22</v>
      </c>
      <c r="K7647" s="7">
        <v>287</v>
      </c>
      <c r="L7647" s="7">
        <v>0</v>
      </c>
      <c r="M7647" s="7">
        <v>309</v>
      </c>
      <c r="N7647" s="7">
        <v>37672.759699176313</v>
      </c>
      <c r="O7647" s="7">
        <v>33269.804345230987</v>
      </c>
      <c r="P7647" s="7">
        <v>49903.71314313</v>
      </c>
      <c r="Q7647" s="7">
        <v>46479.747403605106</v>
      </c>
      <c r="R7647" s="7">
        <v>40607.732362420917</v>
      </c>
      <c r="S7647" s="7">
        <v>62135.609884206759</v>
      </c>
      <c r="T7647" s="6">
        <v>12676974</v>
      </c>
    </row>
    <row r="7648" spans="1:20" ht="16" x14ac:dyDescent="0.2">
      <c r="A7648" t="s">
        <v>8804</v>
      </c>
      <c r="B7648" s="1" t="s">
        <v>9942</v>
      </c>
      <c r="C7648" t="s">
        <v>7926</v>
      </c>
      <c r="D7648" s="1">
        <v>254001002815</v>
      </c>
      <c r="E7648" s="10" t="s">
        <v>5589</v>
      </c>
      <c r="F7648" t="s">
        <v>8312</v>
      </c>
      <c r="G7648" s="7">
        <v>0</v>
      </c>
      <c r="H7648" s="7">
        <v>0</v>
      </c>
      <c r="I7648" s="7">
        <v>0</v>
      </c>
      <c r="J7648" s="7">
        <v>35</v>
      </c>
      <c r="K7648" s="7">
        <v>424</v>
      </c>
      <c r="L7648" s="7">
        <v>31</v>
      </c>
      <c r="M7648" s="7">
        <v>490</v>
      </c>
      <c r="N7648" s="7">
        <v>37672.759699176313</v>
      </c>
      <c r="O7648" s="7">
        <v>33269.804345230987</v>
      </c>
      <c r="P7648" s="7">
        <v>49903.71314313</v>
      </c>
      <c r="Q7648" s="7">
        <v>46479.747403605106</v>
      </c>
      <c r="R7648" s="7">
        <v>40607.732362420917</v>
      </c>
      <c r="S7648" s="7">
        <v>62135.609884206759</v>
      </c>
      <c r="T7648" s="6">
        <v>20770674</v>
      </c>
    </row>
    <row r="7649" spans="1:20" ht="16" x14ac:dyDescent="0.2">
      <c r="A7649" t="s">
        <v>8804</v>
      </c>
      <c r="B7649" s="1" t="s">
        <v>9942</v>
      </c>
      <c r="C7649" t="s">
        <v>7926</v>
      </c>
      <c r="D7649" s="1">
        <v>254001003196</v>
      </c>
      <c r="E7649" s="10" t="s">
        <v>5590</v>
      </c>
      <c r="F7649" t="s">
        <v>8312</v>
      </c>
      <c r="G7649" s="7">
        <v>0</v>
      </c>
      <c r="H7649" s="7">
        <v>0</v>
      </c>
      <c r="I7649" s="7">
        <v>0</v>
      </c>
      <c r="J7649" s="7">
        <v>91</v>
      </c>
      <c r="K7649" s="7">
        <v>774</v>
      </c>
      <c r="L7649" s="7">
        <v>113</v>
      </c>
      <c r="M7649" s="7">
        <v>978</v>
      </c>
      <c r="N7649" s="7">
        <v>37672.759699176313</v>
      </c>
      <c r="O7649" s="7">
        <v>33269.804345230987</v>
      </c>
      <c r="P7649" s="7">
        <v>49903.71314313</v>
      </c>
      <c r="Q7649" s="7">
        <v>46479.747403605106</v>
      </c>
      <c r="R7649" s="7">
        <v>40607.732362420917</v>
      </c>
      <c r="S7649" s="7">
        <v>62135.609884206759</v>
      </c>
      <c r="T7649" s="6">
        <v>42681366</v>
      </c>
    </row>
    <row r="7650" spans="1:20" ht="16" x14ac:dyDescent="0.2">
      <c r="A7650" t="s">
        <v>8804</v>
      </c>
      <c r="B7650" s="1" t="s">
        <v>9942</v>
      </c>
      <c r="C7650" t="s">
        <v>7926</v>
      </c>
      <c r="D7650" s="1">
        <v>254001003323</v>
      </c>
      <c r="E7650" s="10" t="s">
        <v>5591</v>
      </c>
      <c r="F7650" t="s">
        <v>8312</v>
      </c>
      <c r="G7650" s="7">
        <v>155</v>
      </c>
      <c r="H7650" s="7">
        <v>1403</v>
      </c>
      <c r="I7650" s="7">
        <v>108</v>
      </c>
      <c r="J7650" s="7">
        <v>0</v>
      </c>
      <c r="K7650" s="7">
        <v>0</v>
      </c>
      <c r="L7650" s="7">
        <v>0</v>
      </c>
      <c r="M7650" s="7">
        <v>1666</v>
      </c>
      <c r="N7650" s="7">
        <v>37672.759699176313</v>
      </c>
      <c r="O7650" s="7">
        <v>33269.804345230987</v>
      </c>
      <c r="P7650" s="7">
        <v>49903.71314313</v>
      </c>
      <c r="Q7650" s="7">
        <v>46479.747403605106</v>
      </c>
      <c r="R7650" s="7">
        <v>40607.732362420917</v>
      </c>
      <c r="S7650" s="7">
        <v>62135.609884206759</v>
      </c>
      <c r="T7650" s="6">
        <v>57906414</v>
      </c>
    </row>
    <row r="7651" spans="1:20" ht="16" x14ac:dyDescent="0.2">
      <c r="A7651" t="s">
        <v>8804</v>
      </c>
      <c r="B7651" s="1" t="s">
        <v>9942</v>
      </c>
      <c r="C7651" t="s">
        <v>7926</v>
      </c>
      <c r="D7651" s="1">
        <v>254001003757</v>
      </c>
      <c r="E7651" s="10" t="s">
        <v>5592</v>
      </c>
      <c r="F7651" t="s">
        <v>8312</v>
      </c>
      <c r="G7651" s="7">
        <v>0</v>
      </c>
      <c r="H7651" s="7">
        <v>0</v>
      </c>
      <c r="I7651" s="7">
        <v>0</v>
      </c>
      <c r="J7651" s="7">
        <v>27</v>
      </c>
      <c r="K7651" s="7">
        <v>266</v>
      </c>
      <c r="L7651" s="7">
        <v>0</v>
      </c>
      <c r="M7651" s="7">
        <v>293</v>
      </c>
      <c r="N7651" s="7">
        <v>37672.759699176313</v>
      </c>
      <c r="O7651" s="7">
        <v>33269.804345230987</v>
      </c>
      <c r="P7651" s="7">
        <v>49903.71314313</v>
      </c>
      <c r="Q7651" s="7">
        <v>46479.747403605106</v>
      </c>
      <c r="R7651" s="7">
        <v>40607.732362420917</v>
      </c>
      <c r="S7651" s="7">
        <v>62135.609884206759</v>
      </c>
      <c r="T7651" s="6">
        <v>12056610</v>
      </c>
    </row>
    <row r="7652" spans="1:20" ht="16" x14ac:dyDescent="0.2">
      <c r="A7652" t="s">
        <v>8804</v>
      </c>
      <c r="B7652" s="1" t="s">
        <v>9942</v>
      </c>
      <c r="C7652" t="s">
        <v>7926</v>
      </c>
      <c r="D7652" s="1">
        <v>254001004087</v>
      </c>
      <c r="E7652" s="10" t="s">
        <v>5593</v>
      </c>
      <c r="F7652" t="s">
        <v>8312</v>
      </c>
      <c r="G7652" s="7">
        <v>4</v>
      </c>
      <c r="H7652" s="7">
        <v>33</v>
      </c>
      <c r="I7652" s="7">
        <v>0</v>
      </c>
      <c r="J7652" s="7">
        <v>101</v>
      </c>
      <c r="K7652" s="7">
        <v>1053</v>
      </c>
      <c r="L7652" s="7">
        <v>101</v>
      </c>
      <c r="M7652" s="7">
        <v>1292</v>
      </c>
      <c r="N7652" s="7">
        <v>37672.759699176313</v>
      </c>
      <c r="O7652" s="7">
        <v>33269.804345230987</v>
      </c>
      <c r="P7652" s="7">
        <v>49903.71314313</v>
      </c>
      <c r="Q7652" s="7">
        <v>46479.747403605106</v>
      </c>
      <c r="R7652" s="7">
        <v>40607.732362420917</v>
      </c>
      <c r="S7652" s="7">
        <v>62135.609884206759</v>
      </c>
      <c r="T7652" s="6">
        <v>54978688</v>
      </c>
    </row>
    <row r="7653" spans="1:20" ht="16" x14ac:dyDescent="0.2">
      <c r="A7653" t="s">
        <v>8804</v>
      </c>
      <c r="B7653" s="1" t="s">
        <v>10360</v>
      </c>
      <c r="C7653" t="s">
        <v>5721</v>
      </c>
      <c r="D7653" s="1">
        <v>254001004761</v>
      </c>
      <c r="E7653" s="10" t="s">
        <v>5722</v>
      </c>
      <c r="F7653" t="s">
        <v>8312</v>
      </c>
      <c r="G7653" s="7">
        <v>133</v>
      </c>
      <c r="H7653" s="7">
        <v>1514</v>
      </c>
      <c r="I7653" s="7">
        <v>163</v>
      </c>
      <c r="J7653" s="7">
        <v>6</v>
      </c>
      <c r="K7653" s="7">
        <v>42</v>
      </c>
      <c r="L7653" s="7">
        <v>0</v>
      </c>
      <c r="M7653" s="7">
        <v>1858</v>
      </c>
      <c r="N7653" s="7">
        <v>37672.759699176313</v>
      </c>
      <c r="O7653" s="7">
        <v>33269.804345230987</v>
      </c>
      <c r="P7653" s="7">
        <v>49903.71314313</v>
      </c>
      <c r="Q7653" s="7">
        <v>46479.747403605106</v>
      </c>
      <c r="R7653" s="7">
        <v>40607.732362420917</v>
      </c>
      <c r="S7653" s="7">
        <v>62135.609884206759</v>
      </c>
      <c r="T7653" s="6">
        <v>65499669</v>
      </c>
    </row>
    <row r="7654" spans="1:20" ht="16" x14ac:dyDescent="0.2">
      <c r="A7654" t="s">
        <v>8804</v>
      </c>
      <c r="B7654" s="1" t="s">
        <v>9942</v>
      </c>
      <c r="C7654" t="s">
        <v>7926</v>
      </c>
      <c r="D7654" s="1">
        <v>254001008058</v>
      </c>
      <c r="E7654" s="10" t="s">
        <v>5594</v>
      </c>
      <c r="F7654" t="s">
        <v>8312</v>
      </c>
      <c r="G7654" s="7">
        <v>8</v>
      </c>
      <c r="H7654" s="7">
        <v>31</v>
      </c>
      <c r="I7654" s="7">
        <v>0</v>
      </c>
      <c r="J7654" s="7">
        <v>48</v>
      </c>
      <c r="K7654" s="7">
        <v>437</v>
      </c>
      <c r="L7654" s="7">
        <v>45</v>
      </c>
      <c r="M7654" s="7">
        <v>569</v>
      </c>
      <c r="N7654" s="7">
        <v>37672.759699176313</v>
      </c>
      <c r="O7654" s="7">
        <v>33269.804345230987</v>
      </c>
      <c r="P7654" s="7">
        <v>49903.71314313</v>
      </c>
      <c r="Q7654" s="7">
        <v>46479.747403605106</v>
      </c>
      <c r="R7654" s="7">
        <v>40607.732362420917</v>
      </c>
      <c r="S7654" s="7">
        <v>62135.609884206759</v>
      </c>
      <c r="T7654" s="6">
        <v>24105455</v>
      </c>
    </row>
    <row r="7655" spans="1:20" ht="16" x14ac:dyDescent="0.2">
      <c r="A7655" t="s">
        <v>8804</v>
      </c>
      <c r="B7655" s="1" t="s">
        <v>9942</v>
      </c>
      <c r="C7655" t="s">
        <v>7926</v>
      </c>
      <c r="D7655" s="1">
        <v>254001009151</v>
      </c>
      <c r="E7655" s="10" t="s">
        <v>5595</v>
      </c>
      <c r="F7655" t="s">
        <v>8312</v>
      </c>
      <c r="G7655" s="7">
        <v>0</v>
      </c>
      <c r="H7655" s="7">
        <v>0</v>
      </c>
      <c r="I7655" s="7">
        <v>0</v>
      </c>
      <c r="J7655" s="7">
        <v>62</v>
      </c>
      <c r="K7655" s="7">
        <v>474</v>
      </c>
      <c r="L7655" s="7">
        <v>18</v>
      </c>
      <c r="M7655" s="7">
        <v>554</v>
      </c>
      <c r="N7655" s="7">
        <v>37672.759699176313</v>
      </c>
      <c r="O7655" s="7">
        <v>33269.804345230987</v>
      </c>
      <c r="P7655" s="7">
        <v>49903.71314313</v>
      </c>
      <c r="Q7655" s="7">
        <v>46479.747403605106</v>
      </c>
      <c r="R7655" s="7">
        <v>40607.732362420917</v>
      </c>
      <c r="S7655" s="7">
        <v>62135.609884206759</v>
      </c>
      <c r="T7655" s="6">
        <v>23248250</v>
      </c>
    </row>
    <row r="7656" spans="1:20" ht="16" x14ac:dyDescent="0.2">
      <c r="A7656" t="s">
        <v>8804</v>
      </c>
      <c r="B7656" s="1" t="s">
        <v>9943</v>
      </c>
      <c r="C7656" t="s">
        <v>7934</v>
      </c>
      <c r="D7656" s="1">
        <v>254003000046</v>
      </c>
      <c r="E7656" s="10" t="s">
        <v>5599</v>
      </c>
      <c r="F7656" t="s">
        <v>8312</v>
      </c>
      <c r="G7656" s="7">
        <v>0</v>
      </c>
      <c r="H7656" s="7">
        <v>0</v>
      </c>
      <c r="I7656" s="7">
        <v>0</v>
      </c>
      <c r="J7656" s="7">
        <v>38</v>
      </c>
      <c r="K7656" s="7">
        <v>270</v>
      </c>
      <c r="L7656" s="7">
        <v>0</v>
      </c>
      <c r="M7656" s="7">
        <v>308</v>
      </c>
      <c r="N7656" s="7">
        <v>37672.759699176313</v>
      </c>
      <c r="O7656" s="7">
        <v>33269.804345230987</v>
      </c>
      <c r="P7656" s="7">
        <v>49903.71314313</v>
      </c>
      <c r="Q7656" s="7">
        <v>46479.747403605106</v>
      </c>
      <c r="R7656" s="7">
        <v>40607.732362420917</v>
      </c>
      <c r="S7656" s="7">
        <v>62135.609884206759</v>
      </c>
      <c r="T7656" s="6">
        <v>12730318</v>
      </c>
    </row>
    <row r="7657" spans="1:20" ht="16" x14ac:dyDescent="0.2">
      <c r="A7657" t="s">
        <v>8804</v>
      </c>
      <c r="B7657" s="1" t="s">
        <v>9943</v>
      </c>
      <c r="C7657" t="s">
        <v>7934</v>
      </c>
      <c r="D7657" s="1">
        <v>254003000062</v>
      </c>
      <c r="E7657" s="10" t="s">
        <v>5600</v>
      </c>
      <c r="F7657" t="s">
        <v>8312</v>
      </c>
      <c r="G7657" s="7">
        <v>0</v>
      </c>
      <c r="H7657" s="7">
        <v>0</v>
      </c>
      <c r="I7657" s="7">
        <v>0</v>
      </c>
      <c r="J7657" s="7">
        <v>47</v>
      </c>
      <c r="K7657" s="7">
        <v>369</v>
      </c>
      <c r="L7657" s="7">
        <v>0</v>
      </c>
      <c r="M7657" s="7">
        <v>416</v>
      </c>
      <c r="N7657" s="7">
        <v>37672.759699176313</v>
      </c>
      <c r="O7657" s="7">
        <v>33269.804345230987</v>
      </c>
      <c r="P7657" s="7">
        <v>49903.71314313</v>
      </c>
      <c r="Q7657" s="7">
        <v>46479.747403605106</v>
      </c>
      <c r="R7657" s="7">
        <v>40607.732362420917</v>
      </c>
      <c r="S7657" s="7">
        <v>62135.609884206759</v>
      </c>
      <c r="T7657" s="6">
        <v>17168801</v>
      </c>
    </row>
    <row r="7658" spans="1:20" ht="16" x14ac:dyDescent="0.2">
      <c r="A7658" t="s">
        <v>8804</v>
      </c>
      <c r="B7658" s="1" t="s">
        <v>9943</v>
      </c>
      <c r="C7658" t="s">
        <v>7934</v>
      </c>
      <c r="D7658" s="1">
        <v>254003000283</v>
      </c>
      <c r="E7658" s="10" t="s">
        <v>9061</v>
      </c>
      <c r="F7658" t="s">
        <v>8312</v>
      </c>
      <c r="G7658" s="7">
        <v>0</v>
      </c>
      <c r="H7658" s="7">
        <v>0</v>
      </c>
      <c r="I7658" s="7">
        <v>0</v>
      </c>
      <c r="J7658" s="7">
        <v>9</v>
      </c>
      <c r="K7658" s="7">
        <v>166</v>
      </c>
      <c r="L7658" s="7">
        <v>0</v>
      </c>
      <c r="M7658" s="7">
        <v>175</v>
      </c>
      <c r="N7658" s="7">
        <v>37672.759699176313</v>
      </c>
      <c r="O7658" s="7">
        <v>33269.804345230987</v>
      </c>
      <c r="P7658" s="7">
        <v>49903.71314313</v>
      </c>
      <c r="Q7658" s="7">
        <v>46479.747403605106</v>
      </c>
      <c r="R7658" s="7">
        <v>40607.732362420917</v>
      </c>
      <c r="S7658" s="7">
        <v>62135.609884206759</v>
      </c>
      <c r="T7658" s="6">
        <v>7159201</v>
      </c>
    </row>
    <row r="7659" spans="1:20" ht="16" x14ac:dyDescent="0.2">
      <c r="A7659" t="s">
        <v>8804</v>
      </c>
      <c r="B7659" s="1" t="s">
        <v>9943</v>
      </c>
      <c r="C7659" t="s">
        <v>7934</v>
      </c>
      <c r="D7659" s="1">
        <v>254003000330</v>
      </c>
      <c r="E7659" s="10" t="s">
        <v>5601</v>
      </c>
      <c r="F7659" t="s">
        <v>8312</v>
      </c>
      <c r="G7659" s="7">
        <v>0</v>
      </c>
      <c r="H7659" s="7">
        <v>0</v>
      </c>
      <c r="I7659" s="7">
        <v>0</v>
      </c>
      <c r="J7659" s="7">
        <v>21</v>
      </c>
      <c r="K7659" s="7">
        <v>242</v>
      </c>
      <c r="L7659" s="7">
        <v>27</v>
      </c>
      <c r="M7659" s="7">
        <v>290</v>
      </c>
      <c r="N7659" s="7">
        <v>37672.759699176313</v>
      </c>
      <c r="O7659" s="7">
        <v>33269.804345230987</v>
      </c>
      <c r="P7659" s="7">
        <v>49903.71314313</v>
      </c>
      <c r="Q7659" s="7">
        <v>46479.747403605106</v>
      </c>
      <c r="R7659" s="7">
        <v>40607.732362420917</v>
      </c>
      <c r="S7659" s="7">
        <v>62135.609884206759</v>
      </c>
      <c r="T7659" s="6">
        <v>12480807</v>
      </c>
    </row>
    <row r="7660" spans="1:20" ht="16" x14ac:dyDescent="0.2">
      <c r="A7660" t="s">
        <v>8804</v>
      </c>
      <c r="B7660" s="1" t="s">
        <v>9943</v>
      </c>
      <c r="C7660" t="s">
        <v>7934</v>
      </c>
      <c r="D7660" s="1">
        <v>254003000364</v>
      </c>
      <c r="E7660" s="10" t="s">
        <v>5602</v>
      </c>
      <c r="F7660" t="s">
        <v>8312</v>
      </c>
      <c r="G7660" s="7">
        <v>0</v>
      </c>
      <c r="H7660" s="7">
        <v>0</v>
      </c>
      <c r="I7660" s="7">
        <v>0</v>
      </c>
      <c r="J7660" s="7">
        <v>15</v>
      </c>
      <c r="K7660" s="7">
        <v>244</v>
      </c>
      <c r="L7660" s="7">
        <v>0</v>
      </c>
      <c r="M7660" s="7">
        <v>259</v>
      </c>
      <c r="N7660" s="7">
        <v>37672.759699176313</v>
      </c>
      <c r="O7660" s="7">
        <v>33269.804345230987</v>
      </c>
      <c r="P7660" s="7">
        <v>49903.71314313</v>
      </c>
      <c r="Q7660" s="7">
        <v>46479.747403605106</v>
      </c>
      <c r="R7660" s="7">
        <v>40607.732362420917</v>
      </c>
      <c r="S7660" s="7">
        <v>62135.609884206759</v>
      </c>
      <c r="T7660" s="6">
        <v>10605483</v>
      </c>
    </row>
    <row r="7661" spans="1:20" ht="16" x14ac:dyDescent="0.2">
      <c r="A7661" t="s">
        <v>8804</v>
      </c>
      <c r="B7661" s="1" t="s">
        <v>9943</v>
      </c>
      <c r="C7661" t="s">
        <v>7934</v>
      </c>
      <c r="D7661" s="1">
        <v>254003000381</v>
      </c>
      <c r="E7661" s="10" t="s">
        <v>9062</v>
      </c>
      <c r="F7661" t="s">
        <v>8312</v>
      </c>
      <c r="G7661" s="7">
        <v>0</v>
      </c>
      <c r="H7661" s="7">
        <v>0</v>
      </c>
      <c r="I7661" s="7">
        <v>0</v>
      </c>
      <c r="J7661" s="7">
        <v>9</v>
      </c>
      <c r="K7661" s="7">
        <v>126</v>
      </c>
      <c r="L7661" s="7">
        <v>0</v>
      </c>
      <c r="M7661" s="7">
        <v>135</v>
      </c>
      <c r="N7661" s="7">
        <v>37672.759699176313</v>
      </c>
      <c r="O7661" s="7">
        <v>33269.804345230987</v>
      </c>
      <c r="P7661" s="7">
        <v>49903.71314313</v>
      </c>
      <c r="Q7661" s="7">
        <v>46479.747403605106</v>
      </c>
      <c r="R7661" s="7">
        <v>40607.732362420917</v>
      </c>
      <c r="S7661" s="7">
        <v>62135.609884206759</v>
      </c>
      <c r="T7661" s="6">
        <v>5534892</v>
      </c>
    </row>
    <row r="7662" spans="1:20" ht="16" x14ac:dyDescent="0.2">
      <c r="A7662" t="s">
        <v>8804</v>
      </c>
      <c r="B7662" s="1" t="s">
        <v>9943</v>
      </c>
      <c r="C7662" t="s">
        <v>7934</v>
      </c>
      <c r="D7662" s="1">
        <v>254003000445</v>
      </c>
      <c r="E7662" s="10" t="s">
        <v>5603</v>
      </c>
      <c r="F7662" t="s">
        <v>8312</v>
      </c>
      <c r="G7662" s="7">
        <v>0</v>
      </c>
      <c r="H7662" s="7">
        <v>0</v>
      </c>
      <c r="I7662" s="7">
        <v>0</v>
      </c>
      <c r="J7662" s="7">
        <v>30</v>
      </c>
      <c r="K7662" s="7">
        <v>296</v>
      </c>
      <c r="L7662" s="7">
        <v>0</v>
      </c>
      <c r="M7662" s="7">
        <v>326</v>
      </c>
      <c r="N7662" s="7">
        <v>37672.759699176313</v>
      </c>
      <c r="O7662" s="7">
        <v>33269.804345230987</v>
      </c>
      <c r="P7662" s="7">
        <v>49903.71314313</v>
      </c>
      <c r="Q7662" s="7">
        <v>46479.747403605106</v>
      </c>
      <c r="R7662" s="7">
        <v>40607.732362420917</v>
      </c>
      <c r="S7662" s="7">
        <v>62135.609884206759</v>
      </c>
      <c r="T7662" s="6">
        <v>13414281</v>
      </c>
    </row>
    <row r="7663" spans="1:20" ht="16" x14ac:dyDescent="0.2">
      <c r="A7663" t="s">
        <v>8804</v>
      </c>
      <c r="B7663" s="1" t="s">
        <v>9943</v>
      </c>
      <c r="C7663" t="s">
        <v>7934</v>
      </c>
      <c r="D7663" s="1">
        <v>254003000470</v>
      </c>
      <c r="E7663" s="10" t="s">
        <v>9063</v>
      </c>
      <c r="F7663" t="s">
        <v>8312</v>
      </c>
      <c r="G7663" s="7">
        <v>0</v>
      </c>
      <c r="H7663" s="7">
        <v>0</v>
      </c>
      <c r="I7663" s="7">
        <v>0</v>
      </c>
      <c r="J7663" s="7">
        <v>23</v>
      </c>
      <c r="K7663" s="7">
        <v>231</v>
      </c>
      <c r="L7663" s="7">
        <v>0</v>
      </c>
      <c r="M7663" s="7">
        <v>254</v>
      </c>
      <c r="N7663" s="7">
        <v>37672.759699176313</v>
      </c>
      <c r="O7663" s="7">
        <v>33269.804345230987</v>
      </c>
      <c r="P7663" s="7">
        <v>49903.71314313</v>
      </c>
      <c r="Q7663" s="7">
        <v>46479.747403605106</v>
      </c>
      <c r="R7663" s="7">
        <v>40607.732362420917</v>
      </c>
      <c r="S7663" s="7">
        <v>62135.609884206759</v>
      </c>
      <c r="T7663" s="6">
        <v>10449420</v>
      </c>
    </row>
    <row r="7664" spans="1:20" ht="16" x14ac:dyDescent="0.2">
      <c r="A7664" t="s">
        <v>8804</v>
      </c>
      <c r="B7664" s="1" t="s">
        <v>9943</v>
      </c>
      <c r="C7664" t="s">
        <v>7934</v>
      </c>
      <c r="D7664" s="1">
        <v>254003000526</v>
      </c>
      <c r="E7664" s="10" t="s">
        <v>5604</v>
      </c>
      <c r="F7664" t="s">
        <v>8312</v>
      </c>
      <c r="G7664" s="7">
        <v>0</v>
      </c>
      <c r="H7664" s="7">
        <v>0</v>
      </c>
      <c r="I7664" s="7">
        <v>0</v>
      </c>
      <c r="J7664" s="7">
        <v>17</v>
      </c>
      <c r="K7664" s="7">
        <v>292</v>
      </c>
      <c r="L7664" s="7">
        <v>20</v>
      </c>
      <c r="M7664" s="7">
        <v>329</v>
      </c>
      <c r="N7664" s="7">
        <v>37672.759699176313</v>
      </c>
      <c r="O7664" s="7">
        <v>33269.804345230987</v>
      </c>
      <c r="P7664" s="7">
        <v>49903.71314313</v>
      </c>
      <c r="Q7664" s="7">
        <v>46479.747403605106</v>
      </c>
      <c r="R7664" s="7">
        <v>40607.732362420917</v>
      </c>
      <c r="S7664" s="7">
        <v>62135.609884206759</v>
      </c>
      <c r="T7664" s="6">
        <v>13890326</v>
      </c>
    </row>
    <row r="7665" spans="1:20" ht="16" x14ac:dyDescent="0.2">
      <c r="A7665" t="s">
        <v>8804</v>
      </c>
      <c r="B7665" s="1" t="s">
        <v>9943</v>
      </c>
      <c r="C7665" t="s">
        <v>7934</v>
      </c>
      <c r="D7665" s="1">
        <v>254003001611</v>
      </c>
      <c r="E7665" s="10" t="s">
        <v>9064</v>
      </c>
      <c r="F7665" t="s">
        <v>8312</v>
      </c>
      <c r="G7665" s="7">
        <v>0</v>
      </c>
      <c r="H7665" s="7">
        <v>0</v>
      </c>
      <c r="I7665" s="7">
        <v>0</v>
      </c>
      <c r="J7665" s="7">
        <v>36</v>
      </c>
      <c r="K7665" s="7">
        <v>346</v>
      </c>
      <c r="L7665" s="7">
        <v>0</v>
      </c>
      <c r="M7665" s="7">
        <v>382</v>
      </c>
      <c r="N7665" s="7">
        <v>37672.759699176313</v>
      </c>
      <c r="O7665" s="7">
        <v>33269.804345230987</v>
      </c>
      <c r="P7665" s="7">
        <v>49903.71314313</v>
      </c>
      <c r="Q7665" s="7">
        <v>46479.747403605106</v>
      </c>
      <c r="R7665" s="7">
        <v>40607.732362420917</v>
      </c>
      <c r="S7665" s="7">
        <v>62135.609884206759</v>
      </c>
      <c r="T7665" s="6">
        <v>15723546</v>
      </c>
    </row>
    <row r="7666" spans="1:20" ht="16" x14ac:dyDescent="0.2">
      <c r="A7666" t="s">
        <v>8804</v>
      </c>
      <c r="B7666" s="1" t="s">
        <v>9943</v>
      </c>
      <c r="C7666" t="s">
        <v>7934</v>
      </c>
      <c r="D7666" s="1">
        <v>254003002278</v>
      </c>
      <c r="E7666" s="10" t="s">
        <v>9065</v>
      </c>
      <c r="F7666" t="s">
        <v>8312</v>
      </c>
      <c r="G7666" s="7">
        <v>0</v>
      </c>
      <c r="H7666" s="7">
        <v>0</v>
      </c>
      <c r="I7666" s="7">
        <v>0</v>
      </c>
      <c r="J7666" s="7">
        <v>12</v>
      </c>
      <c r="K7666" s="7">
        <v>102</v>
      </c>
      <c r="L7666" s="7">
        <v>0</v>
      </c>
      <c r="M7666" s="7">
        <v>114</v>
      </c>
      <c r="N7666" s="7">
        <v>37672.759699176313</v>
      </c>
      <c r="O7666" s="7">
        <v>33269.804345230987</v>
      </c>
      <c r="P7666" s="7">
        <v>49903.71314313</v>
      </c>
      <c r="Q7666" s="7">
        <v>46479.747403605106</v>
      </c>
      <c r="R7666" s="7">
        <v>40607.732362420917</v>
      </c>
      <c r="S7666" s="7">
        <v>62135.609884206759</v>
      </c>
      <c r="T7666" s="6">
        <v>4699746</v>
      </c>
    </row>
    <row r="7667" spans="1:20" ht="16" x14ac:dyDescent="0.2">
      <c r="A7667" t="s">
        <v>8804</v>
      </c>
      <c r="B7667" s="1" t="s">
        <v>9943</v>
      </c>
      <c r="C7667" t="s">
        <v>7934</v>
      </c>
      <c r="D7667" s="1">
        <v>254003002359</v>
      </c>
      <c r="E7667" s="10" t="s">
        <v>9066</v>
      </c>
      <c r="F7667" t="s">
        <v>8312</v>
      </c>
      <c r="G7667" s="7">
        <v>0</v>
      </c>
      <c r="H7667" s="7">
        <v>0</v>
      </c>
      <c r="I7667" s="7">
        <v>0</v>
      </c>
      <c r="J7667" s="7">
        <v>33</v>
      </c>
      <c r="K7667" s="7">
        <v>313</v>
      </c>
      <c r="L7667" s="7">
        <v>0</v>
      </c>
      <c r="M7667" s="7">
        <v>346</v>
      </c>
      <c r="N7667" s="7">
        <v>37672.759699176313</v>
      </c>
      <c r="O7667" s="7">
        <v>33269.804345230987</v>
      </c>
      <c r="P7667" s="7">
        <v>49903.71314313</v>
      </c>
      <c r="Q7667" s="7">
        <v>46479.747403605106</v>
      </c>
      <c r="R7667" s="7">
        <v>40607.732362420917</v>
      </c>
      <c r="S7667" s="7">
        <v>62135.609884206759</v>
      </c>
      <c r="T7667" s="6">
        <v>14244052</v>
      </c>
    </row>
    <row r="7668" spans="1:20" ht="16" x14ac:dyDescent="0.2">
      <c r="A7668" t="s">
        <v>8804</v>
      </c>
      <c r="B7668" s="1" t="s">
        <v>9944</v>
      </c>
      <c r="C7668" t="s">
        <v>5605</v>
      </c>
      <c r="D7668" s="1">
        <v>254051000139</v>
      </c>
      <c r="E7668" s="10" t="s">
        <v>5607</v>
      </c>
      <c r="F7668" t="s">
        <v>8312</v>
      </c>
      <c r="G7668" s="7">
        <v>0</v>
      </c>
      <c r="H7668" s="7">
        <v>0</v>
      </c>
      <c r="I7668" s="7">
        <v>0</v>
      </c>
      <c r="J7668" s="7">
        <v>23</v>
      </c>
      <c r="K7668" s="7">
        <v>155</v>
      </c>
      <c r="L7668" s="7">
        <v>0</v>
      </c>
      <c r="M7668" s="7">
        <v>178</v>
      </c>
      <c r="N7668" s="7">
        <v>37672.759699176313</v>
      </c>
      <c r="O7668" s="7">
        <v>33269.804345230987</v>
      </c>
      <c r="P7668" s="7">
        <v>49903.71314313</v>
      </c>
      <c r="Q7668" s="7">
        <v>46479.747403605106</v>
      </c>
      <c r="R7668" s="7">
        <v>40607.732362420917</v>
      </c>
      <c r="S7668" s="7">
        <v>62135.609884206759</v>
      </c>
      <c r="T7668" s="6">
        <v>7363233</v>
      </c>
    </row>
    <row r="7669" spans="1:20" ht="16" x14ac:dyDescent="0.2">
      <c r="A7669" t="s">
        <v>8804</v>
      </c>
      <c r="B7669" s="1" t="s">
        <v>9944</v>
      </c>
      <c r="C7669" t="s">
        <v>5605</v>
      </c>
      <c r="D7669" s="1">
        <v>254051000821</v>
      </c>
      <c r="E7669" s="10" t="s">
        <v>5608</v>
      </c>
      <c r="F7669" t="s">
        <v>8312</v>
      </c>
      <c r="G7669" s="7">
        <v>0</v>
      </c>
      <c r="H7669" s="7">
        <v>0</v>
      </c>
      <c r="I7669" s="7">
        <v>0</v>
      </c>
      <c r="J7669" s="7">
        <v>47</v>
      </c>
      <c r="K7669" s="7">
        <v>445</v>
      </c>
      <c r="L7669" s="7">
        <v>58</v>
      </c>
      <c r="M7669" s="7">
        <v>550</v>
      </c>
      <c r="N7669" s="7">
        <v>37672.759699176313</v>
      </c>
      <c r="O7669" s="7">
        <v>33269.804345230987</v>
      </c>
      <c r="P7669" s="7">
        <v>49903.71314313</v>
      </c>
      <c r="Q7669" s="7">
        <v>46479.747403605106</v>
      </c>
      <c r="R7669" s="7">
        <v>40607.732362420917</v>
      </c>
      <c r="S7669" s="7">
        <v>62135.609884206759</v>
      </c>
      <c r="T7669" s="6">
        <v>23858854</v>
      </c>
    </row>
    <row r="7670" spans="1:20" ht="16" x14ac:dyDescent="0.2">
      <c r="A7670" t="s">
        <v>8804</v>
      </c>
      <c r="B7670" s="1" t="s">
        <v>9944</v>
      </c>
      <c r="C7670" t="s">
        <v>5605</v>
      </c>
      <c r="D7670" s="1">
        <v>254051000872</v>
      </c>
      <c r="E7670" s="10" t="s">
        <v>5609</v>
      </c>
      <c r="F7670" t="s">
        <v>8312</v>
      </c>
      <c r="G7670" s="7">
        <v>0</v>
      </c>
      <c r="H7670" s="7">
        <v>0</v>
      </c>
      <c r="I7670" s="7">
        <v>0</v>
      </c>
      <c r="J7670" s="7">
        <v>12</v>
      </c>
      <c r="K7670" s="7">
        <v>152</v>
      </c>
      <c r="L7670" s="7">
        <v>21</v>
      </c>
      <c r="M7670" s="7">
        <v>185</v>
      </c>
      <c r="N7670" s="7">
        <v>37672.759699176313</v>
      </c>
      <c r="O7670" s="7">
        <v>33269.804345230987</v>
      </c>
      <c r="P7670" s="7">
        <v>49903.71314313</v>
      </c>
      <c r="Q7670" s="7">
        <v>46479.747403605106</v>
      </c>
      <c r="R7670" s="7">
        <v>40607.732362420917</v>
      </c>
      <c r="S7670" s="7">
        <v>62135.609884206759</v>
      </c>
      <c r="T7670" s="6">
        <v>8034980</v>
      </c>
    </row>
    <row r="7671" spans="1:20" ht="16" x14ac:dyDescent="0.2">
      <c r="A7671" t="s">
        <v>8804</v>
      </c>
      <c r="B7671" s="1" t="s">
        <v>9945</v>
      </c>
      <c r="C7671" t="s">
        <v>5610</v>
      </c>
      <c r="D7671" s="1">
        <v>254099000041</v>
      </c>
      <c r="E7671" s="10" t="s">
        <v>5612</v>
      </c>
      <c r="F7671" t="s">
        <v>8312</v>
      </c>
      <c r="G7671" s="7">
        <v>0</v>
      </c>
      <c r="H7671" s="7">
        <v>0</v>
      </c>
      <c r="I7671" s="7">
        <v>0</v>
      </c>
      <c r="J7671" s="7">
        <v>22</v>
      </c>
      <c r="K7671" s="7">
        <v>139</v>
      </c>
      <c r="L7671" s="7">
        <v>0</v>
      </c>
      <c r="M7671" s="7">
        <v>161</v>
      </c>
      <c r="N7671" s="7">
        <v>37672.759699176313</v>
      </c>
      <c r="O7671" s="7">
        <v>33269.804345230987</v>
      </c>
      <c r="P7671" s="7">
        <v>49903.71314313</v>
      </c>
      <c r="Q7671" s="7">
        <v>46479.747403605106</v>
      </c>
      <c r="R7671" s="7">
        <v>40607.732362420917</v>
      </c>
      <c r="S7671" s="7">
        <v>62135.609884206759</v>
      </c>
      <c r="T7671" s="6">
        <v>6667029</v>
      </c>
    </row>
    <row r="7672" spans="1:20" ht="16" x14ac:dyDescent="0.2">
      <c r="A7672" t="s">
        <v>8804</v>
      </c>
      <c r="B7672" s="1" t="s">
        <v>9945</v>
      </c>
      <c r="C7672" t="s">
        <v>5610</v>
      </c>
      <c r="D7672" s="1">
        <v>254099000289</v>
      </c>
      <c r="E7672" s="10" t="s">
        <v>5613</v>
      </c>
      <c r="F7672" t="s">
        <v>8312</v>
      </c>
      <c r="G7672" s="7">
        <v>0</v>
      </c>
      <c r="H7672" s="7">
        <v>0</v>
      </c>
      <c r="I7672" s="7">
        <v>0</v>
      </c>
      <c r="J7672" s="7">
        <v>16</v>
      </c>
      <c r="K7672" s="7">
        <v>373</v>
      </c>
      <c r="L7672" s="7">
        <v>74</v>
      </c>
      <c r="M7672" s="7">
        <v>463</v>
      </c>
      <c r="N7672" s="7">
        <v>37672.759699176313</v>
      </c>
      <c r="O7672" s="7">
        <v>33269.804345230987</v>
      </c>
      <c r="P7672" s="7">
        <v>49903.71314313</v>
      </c>
      <c r="Q7672" s="7">
        <v>46479.747403605106</v>
      </c>
      <c r="R7672" s="7">
        <v>40607.732362420917</v>
      </c>
      <c r="S7672" s="7">
        <v>62135.609884206759</v>
      </c>
      <c r="T7672" s="6">
        <v>20488395</v>
      </c>
    </row>
    <row r="7673" spans="1:20" ht="16" x14ac:dyDescent="0.2">
      <c r="A7673" t="s">
        <v>8804</v>
      </c>
      <c r="B7673" s="1" t="s">
        <v>9946</v>
      </c>
      <c r="C7673" t="s">
        <v>5614</v>
      </c>
      <c r="D7673" s="1">
        <v>254109000096</v>
      </c>
      <c r="E7673" s="10" t="s">
        <v>5616</v>
      </c>
      <c r="F7673" t="s">
        <v>8312</v>
      </c>
      <c r="G7673" s="7">
        <v>0</v>
      </c>
      <c r="H7673" s="7">
        <v>0</v>
      </c>
      <c r="I7673" s="7">
        <v>0</v>
      </c>
      <c r="J7673" s="7">
        <v>24</v>
      </c>
      <c r="K7673" s="7">
        <v>219</v>
      </c>
      <c r="L7673" s="7">
        <v>48</v>
      </c>
      <c r="M7673" s="7">
        <v>291</v>
      </c>
      <c r="N7673" s="7">
        <v>37672.759699176313</v>
      </c>
      <c r="O7673" s="7">
        <v>33269.804345230987</v>
      </c>
      <c r="P7673" s="7">
        <v>49903.71314313</v>
      </c>
      <c r="Q7673" s="7">
        <v>46479.747403605106</v>
      </c>
      <c r="R7673" s="7">
        <v>40607.732362420917</v>
      </c>
      <c r="S7673" s="7">
        <v>62135.609884206759</v>
      </c>
      <c r="T7673" s="6">
        <v>12991117</v>
      </c>
    </row>
    <row r="7674" spans="1:20" ht="16" x14ac:dyDescent="0.2">
      <c r="A7674" t="s">
        <v>8804</v>
      </c>
      <c r="B7674" s="1" t="s">
        <v>9946</v>
      </c>
      <c r="C7674" t="s">
        <v>5614</v>
      </c>
      <c r="D7674" s="1">
        <v>254109000177</v>
      </c>
      <c r="E7674" s="10" t="s">
        <v>5617</v>
      </c>
      <c r="F7674" t="s">
        <v>8312</v>
      </c>
      <c r="G7674" s="7">
        <v>0</v>
      </c>
      <c r="H7674" s="7">
        <v>0</v>
      </c>
      <c r="I7674" s="7">
        <v>0</v>
      </c>
      <c r="J7674" s="7">
        <v>31</v>
      </c>
      <c r="K7674" s="7">
        <v>225</v>
      </c>
      <c r="L7674" s="7">
        <v>0</v>
      </c>
      <c r="M7674" s="7">
        <v>256</v>
      </c>
      <c r="N7674" s="7">
        <v>37672.759699176313</v>
      </c>
      <c r="O7674" s="7">
        <v>33269.804345230987</v>
      </c>
      <c r="P7674" s="7">
        <v>49903.71314313</v>
      </c>
      <c r="Q7674" s="7">
        <v>46479.747403605106</v>
      </c>
      <c r="R7674" s="7">
        <v>40607.732362420917</v>
      </c>
      <c r="S7674" s="7">
        <v>62135.609884206759</v>
      </c>
      <c r="T7674" s="6">
        <v>10577612</v>
      </c>
    </row>
    <row r="7675" spans="1:20" ht="16" x14ac:dyDescent="0.2">
      <c r="A7675" t="s">
        <v>8804</v>
      </c>
      <c r="B7675" s="1" t="s">
        <v>9946</v>
      </c>
      <c r="C7675" t="s">
        <v>5614</v>
      </c>
      <c r="D7675" s="1">
        <v>254109000185</v>
      </c>
      <c r="E7675" s="10" t="s">
        <v>5618</v>
      </c>
      <c r="F7675" t="s">
        <v>8312</v>
      </c>
      <c r="G7675" s="7">
        <v>0</v>
      </c>
      <c r="H7675" s="7">
        <v>0</v>
      </c>
      <c r="I7675" s="7">
        <v>0</v>
      </c>
      <c r="J7675" s="7">
        <v>22</v>
      </c>
      <c r="K7675" s="7">
        <v>178</v>
      </c>
      <c r="L7675" s="7">
        <v>0</v>
      </c>
      <c r="M7675" s="7">
        <v>200</v>
      </c>
      <c r="N7675" s="7">
        <v>37672.759699176313</v>
      </c>
      <c r="O7675" s="7">
        <v>33269.804345230987</v>
      </c>
      <c r="P7675" s="7">
        <v>49903.71314313</v>
      </c>
      <c r="Q7675" s="7">
        <v>46479.747403605106</v>
      </c>
      <c r="R7675" s="7">
        <v>40607.732362420917</v>
      </c>
      <c r="S7675" s="7">
        <v>62135.609884206759</v>
      </c>
      <c r="T7675" s="6">
        <v>8250731</v>
      </c>
    </row>
    <row r="7676" spans="1:20" ht="16" x14ac:dyDescent="0.2">
      <c r="A7676" t="s">
        <v>8804</v>
      </c>
      <c r="B7676" s="1" t="s">
        <v>9947</v>
      </c>
      <c r="C7676" t="s">
        <v>5619</v>
      </c>
      <c r="D7676" s="1">
        <v>254125000101</v>
      </c>
      <c r="E7676" s="10" t="s">
        <v>5621</v>
      </c>
      <c r="F7676" t="s">
        <v>8312</v>
      </c>
      <c r="G7676" s="7">
        <v>0</v>
      </c>
      <c r="H7676" s="7">
        <v>0</v>
      </c>
      <c r="I7676" s="7">
        <v>0</v>
      </c>
      <c r="J7676" s="7">
        <v>20</v>
      </c>
      <c r="K7676" s="7">
        <v>257</v>
      </c>
      <c r="L7676" s="7">
        <v>0</v>
      </c>
      <c r="M7676" s="7">
        <v>277</v>
      </c>
      <c r="N7676" s="7">
        <v>37672.759699176313</v>
      </c>
      <c r="O7676" s="7">
        <v>33269.804345230987</v>
      </c>
      <c r="P7676" s="7">
        <v>49903.71314313</v>
      </c>
      <c r="Q7676" s="7">
        <v>46479.747403605106</v>
      </c>
      <c r="R7676" s="7">
        <v>40607.732362420917</v>
      </c>
      <c r="S7676" s="7">
        <v>62135.609884206759</v>
      </c>
      <c r="T7676" s="6">
        <v>11365782</v>
      </c>
    </row>
    <row r="7677" spans="1:20" ht="16" x14ac:dyDescent="0.2">
      <c r="A7677" t="s">
        <v>8804</v>
      </c>
      <c r="B7677" s="1" t="s">
        <v>9948</v>
      </c>
      <c r="C7677" t="s">
        <v>7935</v>
      </c>
      <c r="D7677" s="1">
        <v>254128000030</v>
      </c>
      <c r="E7677" s="10" t="s">
        <v>5624</v>
      </c>
      <c r="F7677" t="s">
        <v>8312</v>
      </c>
      <c r="G7677" s="7">
        <v>0</v>
      </c>
      <c r="H7677" s="7">
        <v>185</v>
      </c>
      <c r="I7677" s="7">
        <v>96</v>
      </c>
      <c r="J7677" s="7">
        <v>19</v>
      </c>
      <c r="K7677" s="7">
        <v>129</v>
      </c>
      <c r="L7677" s="7">
        <v>0</v>
      </c>
      <c r="M7677" s="7">
        <v>429</v>
      </c>
      <c r="N7677" s="7">
        <v>37672.759699176313</v>
      </c>
      <c r="O7677" s="7">
        <v>33269.804345230987</v>
      </c>
      <c r="P7677" s="7">
        <v>49903.71314313</v>
      </c>
      <c r="Q7677" s="7">
        <v>46479.747403605106</v>
      </c>
      <c r="R7677" s="7">
        <v>40607.732362420917</v>
      </c>
      <c r="S7677" s="7">
        <v>62135.609884206759</v>
      </c>
      <c r="T7677" s="6">
        <v>17067183</v>
      </c>
    </row>
    <row r="7678" spans="1:20" ht="16" x14ac:dyDescent="0.2">
      <c r="A7678" t="s">
        <v>8804</v>
      </c>
      <c r="B7678" s="1" t="s">
        <v>9948</v>
      </c>
      <c r="C7678" t="s">
        <v>7935</v>
      </c>
      <c r="D7678" s="1">
        <v>254128000251</v>
      </c>
      <c r="E7678" s="10" t="s">
        <v>5625</v>
      </c>
      <c r="F7678" t="s">
        <v>8312</v>
      </c>
      <c r="G7678" s="7">
        <v>0</v>
      </c>
      <c r="H7678" s="7">
        <v>0</v>
      </c>
      <c r="I7678" s="7">
        <v>0</v>
      </c>
      <c r="J7678" s="7">
        <v>43</v>
      </c>
      <c r="K7678" s="7">
        <v>406</v>
      </c>
      <c r="L7678" s="7">
        <v>0</v>
      </c>
      <c r="M7678" s="7">
        <v>449</v>
      </c>
      <c r="N7678" s="7">
        <v>37672.759699176313</v>
      </c>
      <c r="O7678" s="7">
        <v>33269.804345230987</v>
      </c>
      <c r="P7678" s="7">
        <v>49903.71314313</v>
      </c>
      <c r="Q7678" s="7">
        <v>46479.747403605106</v>
      </c>
      <c r="R7678" s="7">
        <v>40607.732362420917</v>
      </c>
      <c r="S7678" s="7">
        <v>62135.609884206759</v>
      </c>
      <c r="T7678" s="6">
        <v>18485368</v>
      </c>
    </row>
    <row r="7679" spans="1:20" ht="16" x14ac:dyDescent="0.2">
      <c r="A7679" t="s">
        <v>8804</v>
      </c>
      <c r="B7679" s="1" t="s">
        <v>9948</v>
      </c>
      <c r="C7679" t="s">
        <v>7935</v>
      </c>
      <c r="D7679" s="1">
        <v>254128000463</v>
      </c>
      <c r="E7679" s="10" t="s">
        <v>5626</v>
      </c>
      <c r="F7679" t="s">
        <v>8312</v>
      </c>
      <c r="G7679" s="7">
        <v>0</v>
      </c>
      <c r="H7679" s="7">
        <v>0</v>
      </c>
      <c r="I7679" s="7">
        <v>0</v>
      </c>
      <c r="J7679" s="7">
        <v>30</v>
      </c>
      <c r="K7679" s="7">
        <v>238</v>
      </c>
      <c r="L7679" s="7">
        <v>0</v>
      </c>
      <c r="M7679" s="7">
        <v>268</v>
      </c>
      <c r="N7679" s="7">
        <v>37672.759699176313</v>
      </c>
      <c r="O7679" s="7">
        <v>33269.804345230987</v>
      </c>
      <c r="P7679" s="7">
        <v>49903.71314313</v>
      </c>
      <c r="Q7679" s="7">
        <v>46479.747403605106</v>
      </c>
      <c r="R7679" s="7">
        <v>40607.732362420917</v>
      </c>
      <c r="S7679" s="7">
        <v>62135.609884206759</v>
      </c>
      <c r="T7679" s="6">
        <v>11059033</v>
      </c>
    </row>
    <row r="7680" spans="1:20" ht="16" x14ac:dyDescent="0.2">
      <c r="A7680" t="s">
        <v>8804</v>
      </c>
      <c r="B7680" s="1" t="s">
        <v>10361</v>
      </c>
      <c r="C7680" t="s">
        <v>5676</v>
      </c>
      <c r="D7680" s="1">
        <v>254128001028</v>
      </c>
      <c r="E7680" s="10" t="s">
        <v>9067</v>
      </c>
      <c r="F7680" t="s">
        <v>8312</v>
      </c>
      <c r="G7680" s="7">
        <v>0</v>
      </c>
      <c r="H7680" s="7">
        <v>0</v>
      </c>
      <c r="I7680" s="7">
        <v>0</v>
      </c>
      <c r="J7680" s="7">
        <v>31</v>
      </c>
      <c r="K7680" s="7">
        <v>223</v>
      </c>
      <c r="L7680" s="7">
        <v>0</v>
      </c>
      <c r="M7680" s="7">
        <v>254</v>
      </c>
      <c r="N7680" s="7">
        <v>37672.759699176313</v>
      </c>
      <c r="O7680" s="7">
        <v>33269.804345230987</v>
      </c>
      <c r="P7680" s="7">
        <v>49903.71314313</v>
      </c>
      <c r="Q7680" s="7">
        <v>46479.747403605106</v>
      </c>
      <c r="R7680" s="7">
        <v>40607.732362420917</v>
      </c>
      <c r="S7680" s="7">
        <v>62135.609884206759</v>
      </c>
      <c r="T7680" s="6">
        <v>10496396</v>
      </c>
    </row>
    <row r="7681" spans="1:20" ht="16" x14ac:dyDescent="0.2">
      <c r="A7681" t="s">
        <v>8804</v>
      </c>
      <c r="B7681" s="1" t="s">
        <v>10361</v>
      </c>
      <c r="C7681" t="s">
        <v>5676</v>
      </c>
      <c r="D7681" s="1">
        <v>254128001078</v>
      </c>
      <c r="E7681" s="10" t="s">
        <v>5677</v>
      </c>
      <c r="F7681" t="s">
        <v>8312</v>
      </c>
      <c r="G7681" s="7">
        <v>48</v>
      </c>
      <c r="H7681" s="7">
        <v>450</v>
      </c>
      <c r="I7681" s="7">
        <v>69</v>
      </c>
      <c r="J7681" s="7">
        <v>0</v>
      </c>
      <c r="K7681" s="7">
        <v>0</v>
      </c>
      <c r="L7681" s="7">
        <v>0</v>
      </c>
      <c r="M7681" s="7">
        <v>567</v>
      </c>
      <c r="N7681" s="7">
        <v>37672.759699176313</v>
      </c>
      <c r="O7681" s="7">
        <v>33269.804345230987</v>
      </c>
      <c r="P7681" s="7">
        <v>49903.71314313</v>
      </c>
      <c r="Q7681" s="7">
        <v>46479.747403605106</v>
      </c>
      <c r="R7681" s="7">
        <v>40607.732362420917</v>
      </c>
      <c r="S7681" s="7">
        <v>62135.609884206759</v>
      </c>
      <c r="T7681" s="6">
        <v>20223061</v>
      </c>
    </row>
    <row r="7682" spans="1:20" ht="16" x14ac:dyDescent="0.2">
      <c r="A7682" t="s">
        <v>8804</v>
      </c>
      <c r="B7682" s="1" t="s">
        <v>10361</v>
      </c>
      <c r="C7682" t="s">
        <v>5676</v>
      </c>
      <c r="D7682" s="1">
        <v>254128001338</v>
      </c>
      <c r="E7682" s="10" t="s">
        <v>5678</v>
      </c>
      <c r="F7682" t="s">
        <v>8312</v>
      </c>
      <c r="G7682" s="7">
        <v>0</v>
      </c>
      <c r="H7682" s="7">
        <v>0</v>
      </c>
      <c r="I7682" s="7">
        <v>0</v>
      </c>
      <c r="J7682" s="7">
        <v>21</v>
      </c>
      <c r="K7682" s="7">
        <v>319</v>
      </c>
      <c r="L7682" s="7">
        <v>93</v>
      </c>
      <c r="M7682" s="7">
        <v>433</v>
      </c>
      <c r="N7682" s="7">
        <v>37672.759699176313</v>
      </c>
      <c r="O7682" s="7">
        <v>33269.804345230987</v>
      </c>
      <c r="P7682" s="7">
        <v>49903.71314313</v>
      </c>
      <c r="Q7682" s="7">
        <v>46479.747403605106</v>
      </c>
      <c r="R7682" s="7">
        <v>40607.732362420917</v>
      </c>
      <c r="S7682" s="7">
        <v>62135.609884206759</v>
      </c>
      <c r="T7682" s="6">
        <v>19708553</v>
      </c>
    </row>
    <row r="7683" spans="1:20" ht="16" x14ac:dyDescent="0.2">
      <c r="A7683" t="s">
        <v>8804</v>
      </c>
      <c r="B7683" s="1" t="s">
        <v>9948</v>
      </c>
      <c r="C7683" t="s">
        <v>7935</v>
      </c>
      <c r="D7683" s="1">
        <v>254128001427</v>
      </c>
      <c r="E7683" s="10" t="s">
        <v>5627</v>
      </c>
      <c r="F7683" t="s">
        <v>8312</v>
      </c>
      <c r="G7683" s="7">
        <v>0</v>
      </c>
      <c r="H7683" s="7">
        <v>0</v>
      </c>
      <c r="I7683" s="7">
        <v>0</v>
      </c>
      <c r="J7683" s="7">
        <v>25</v>
      </c>
      <c r="K7683" s="7">
        <v>186</v>
      </c>
      <c r="L7683" s="7">
        <v>33</v>
      </c>
      <c r="M7683" s="7">
        <v>244</v>
      </c>
      <c r="N7683" s="7">
        <v>37672.759699176313</v>
      </c>
      <c r="O7683" s="7">
        <v>33269.804345230987</v>
      </c>
      <c r="P7683" s="7">
        <v>49903.71314313</v>
      </c>
      <c r="Q7683" s="7">
        <v>46479.747403605106</v>
      </c>
      <c r="R7683" s="7">
        <v>40607.732362420917</v>
      </c>
      <c r="S7683" s="7">
        <v>62135.609884206759</v>
      </c>
      <c r="T7683" s="6">
        <v>10765507</v>
      </c>
    </row>
    <row r="7684" spans="1:20" ht="16" x14ac:dyDescent="0.2">
      <c r="A7684" t="s">
        <v>8804</v>
      </c>
      <c r="B7684" s="1" t="s">
        <v>9949</v>
      </c>
      <c r="C7684" t="s">
        <v>5628</v>
      </c>
      <c r="D7684" s="1">
        <v>254172000039</v>
      </c>
      <c r="E7684" s="10" t="s">
        <v>5630</v>
      </c>
      <c r="F7684" t="s">
        <v>8312</v>
      </c>
      <c r="G7684" s="7">
        <v>0</v>
      </c>
      <c r="H7684" s="7">
        <v>0</v>
      </c>
      <c r="I7684" s="7">
        <v>0</v>
      </c>
      <c r="J7684" s="7">
        <v>25</v>
      </c>
      <c r="K7684" s="7">
        <v>140</v>
      </c>
      <c r="L7684" s="7">
        <v>0</v>
      </c>
      <c r="M7684" s="7">
        <v>165</v>
      </c>
      <c r="N7684" s="7">
        <v>37672.759699176313</v>
      </c>
      <c r="O7684" s="7">
        <v>33269.804345230987</v>
      </c>
      <c r="P7684" s="7">
        <v>49903.71314313</v>
      </c>
      <c r="Q7684" s="7">
        <v>46479.747403605106</v>
      </c>
      <c r="R7684" s="7">
        <v>40607.732362420917</v>
      </c>
      <c r="S7684" s="7">
        <v>62135.609884206759</v>
      </c>
      <c r="T7684" s="6">
        <v>6847076</v>
      </c>
    </row>
    <row r="7685" spans="1:20" ht="16" x14ac:dyDescent="0.2">
      <c r="A7685" t="s">
        <v>8804</v>
      </c>
      <c r="B7685" s="1" t="s">
        <v>9949</v>
      </c>
      <c r="C7685" t="s">
        <v>5628</v>
      </c>
      <c r="D7685" s="1">
        <v>254172000098</v>
      </c>
      <c r="E7685" s="10" t="s">
        <v>5631</v>
      </c>
      <c r="F7685" t="s">
        <v>8312</v>
      </c>
      <c r="G7685" s="7">
        <v>0</v>
      </c>
      <c r="H7685" s="7">
        <v>0</v>
      </c>
      <c r="I7685" s="7">
        <v>0</v>
      </c>
      <c r="J7685" s="7">
        <v>35</v>
      </c>
      <c r="K7685" s="7">
        <v>184</v>
      </c>
      <c r="L7685" s="7">
        <v>0</v>
      </c>
      <c r="M7685" s="7">
        <v>219</v>
      </c>
      <c r="N7685" s="7">
        <v>37672.759699176313</v>
      </c>
      <c r="O7685" s="7">
        <v>33269.804345230987</v>
      </c>
      <c r="P7685" s="7">
        <v>49903.71314313</v>
      </c>
      <c r="Q7685" s="7">
        <v>46479.747403605106</v>
      </c>
      <c r="R7685" s="7">
        <v>40607.732362420917</v>
      </c>
      <c r="S7685" s="7">
        <v>62135.609884206759</v>
      </c>
      <c r="T7685" s="6">
        <v>9098614</v>
      </c>
    </row>
    <row r="7686" spans="1:20" ht="16" x14ac:dyDescent="0.2">
      <c r="A7686" t="s">
        <v>8804</v>
      </c>
      <c r="B7686" s="1" t="s">
        <v>9949</v>
      </c>
      <c r="C7686" t="s">
        <v>5628</v>
      </c>
      <c r="D7686" s="1">
        <v>254172000128</v>
      </c>
      <c r="E7686" s="10" t="s">
        <v>5632</v>
      </c>
      <c r="F7686" t="s">
        <v>8312</v>
      </c>
      <c r="G7686" s="7">
        <v>0</v>
      </c>
      <c r="H7686" s="7">
        <v>0</v>
      </c>
      <c r="I7686" s="7">
        <v>0</v>
      </c>
      <c r="J7686" s="7">
        <v>23</v>
      </c>
      <c r="K7686" s="7">
        <v>129</v>
      </c>
      <c r="L7686" s="7">
        <v>0</v>
      </c>
      <c r="M7686" s="7">
        <v>152</v>
      </c>
      <c r="N7686" s="7">
        <v>37672.759699176313</v>
      </c>
      <c r="O7686" s="7">
        <v>33269.804345230987</v>
      </c>
      <c r="P7686" s="7">
        <v>49903.71314313</v>
      </c>
      <c r="Q7686" s="7">
        <v>46479.747403605106</v>
      </c>
      <c r="R7686" s="7">
        <v>40607.732362420917</v>
      </c>
      <c r="S7686" s="7">
        <v>62135.609884206759</v>
      </c>
      <c r="T7686" s="6">
        <v>6307432</v>
      </c>
    </row>
    <row r="7687" spans="1:20" ht="16" x14ac:dyDescent="0.2">
      <c r="A7687" t="s">
        <v>8804</v>
      </c>
      <c r="B7687" s="1" t="s">
        <v>9949</v>
      </c>
      <c r="C7687" t="s">
        <v>5628</v>
      </c>
      <c r="D7687" s="1">
        <v>254172000233</v>
      </c>
      <c r="E7687" s="10" t="s">
        <v>5623</v>
      </c>
      <c r="F7687" t="s">
        <v>8312</v>
      </c>
      <c r="G7687" s="7">
        <v>0</v>
      </c>
      <c r="H7687" s="7">
        <v>0</v>
      </c>
      <c r="I7687" s="7">
        <v>0</v>
      </c>
      <c r="J7687" s="7">
        <v>4</v>
      </c>
      <c r="K7687" s="7">
        <v>385</v>
      </c>
      <c r="L7687" s="7">
        <v>128</v>
      </c>
      <c r="M7687" s="7">
        <v>517</v>
      </c>
      <c r="N7687" s="7">
        <v>37672.759699176313</v>
      </c>
      <c r="O7687" s="7">
        <v>33269.804345230987</v>
      </c>
      <c r="P7687" s="7">
        <v>49903.71314313</v>
      </c>
      <c r="Q7687" s="7">
        <v>46479.747403605106</v>
      </c>
      <c r="R7687" s="7">
        <v>40607.732362420917</v>
      </c>
      <c r="S7687" s="7">
        <v>62135.609884206759</v>
      </c>
      <c r="T7687" s="6">
        <v>23773254</v>
      </c>
    </row>
    <row r="7688" spans="1:20" ht="16" x14ac:dyDescent="0.2">
      <c r="A7688" t="s">
        <v>8804</v>
      </c>
      <c r="B7688" s="1" t="s">
        <v>9950</v>
      </c>
      <c r="C7688" t="s">
        <v>5633</v>
      </c>
      <c r="D7688" s="1">
        <v>254174000087</v>
      </c>
      <c r="E7688" s="10" t="s">
        <v>5635</v>
      </c>
      <c r="F7688" t="s">
        <v>8312</v>
      </c>
      <c r="G7688" s="7">
        <v>0</v>
      </c>
      <c r="H7688" s="7">
        <v>0</v>
      </c>
      <c r="I7688" s="7">
        <v>0</v>
      </c>
      <c r="J7688" s="7">
        <v>15</v>
      </c>
      <c r="K7688" s="7">
        <v>206</v>
      </c>
      <c r="L7688" s="7">
        <v>0</v>
      </c>
      <c r="M7688" s="7">
        <v>221</v>
      </c>
      <c r="N7688" s="7">
        <v>37672.759699176313</v>
      </c>
      <c r="O7688" s="7">
        <v>33269.804345230987</v>
      </c>
      <c r="P7688" s="7">
        <v>49903.71314313</v>
      </c>
      <c r="Q7688" s="7">
        <v>46479.747403605106</v>
      </c>
      <c r="R7688" s="7">
        <v>40607.732362420917</v>
      </c>
      <c r="S7688" s="7">
        <v>62135.609884206759</v>
      </c>
      <c r="T7688" s="6">
        <v>9062389</v>
      </c>
    </row>
    <row r="7689" spans="1:20" ht="16" x14ac:dyDescent="0.2">
      <c r="A7689" t="s">
        <v>8804</v>
      </c>
      <c r="B7689" s="1" t="s">
        <v>9950</v>
      </c>
      <c r="C7689" t="s">
        <v>5633</v>
      </c>
      <c r="D7689" s="1">
        <v>254174000095</v>
      </c>
      <c r="E7689" s="10" t="s">
        <v>5636</v>
      </c>
      <c r="F7689" t="s">
        <v>8312</v>
      </c>
      <c r="G7689" s="7">
        <v>0</v>
      </c>
      <c r="H7689" s="7">
        <v>0</v>
      </c>
      <c r="I7689" s="7">
        <v>0</v>
      </c>
      <c r="J7689" s="7">
        <v>23</v>
      </c>
      <c r="K7689" s="7">
        <v>227</v>
      </c>
      <c r="L7689" s="7">
        <v>0</v>
      </c>
      <c r="M7689" s="7">
        <v>250</v>
      </c>
      <c r="N7689" s="7">
        <v>37672.759699176313</v>
      </c>
      <c r="O7689" s="7">
        <v>33269.804345230987</v>
      </c>
      <c r="P7689" s="7">
        <v>49903.71314313</v>
      </c>
      <c r="Q7689" s="7">
        <v>46479.747403605106</v>
      </c>
      <c r="R7689" s="7">
        <v>40607.732362420917</v>
      </c>
      <c r="S7689" s="7">
        <v>62135.609884206759</v>
      </c>
      <c r="T7689" s="6">
        <v>10286989</v>
      </c>
    </row>
    <row r="7690" spans="1:20" ht="16" x14ac:dyDescent="0.2">
      <c r="A7690" t="s">
        <v>8804</v>
      </c>
      <c r="B7690" s="1" t="s">
        <v>9950</v>
      </c>
      <c r="C7690" t="s">
        <v>5633</v>
      </c>
      <c r="D7690" s="1">
        <v>254174000371</v>
      </c>
      <c r="E7690" s="10" t="s">
        <v>7679</v>
      </c>
      <c r="F7690" t="s">
        <v>8312</v>
      </c>
      <c r="G7690" s="7">
        <v>0</v>
      </c>
      <c r="H7690" s="7">
        <v>0</v>
      </c>
      <c r="I7690" s="7">
        <v>0</v>
      </c>
      <c r="J7690" s="7">
        <v>36</v>
      </c>
      <c r="K7690" s="7">
        <v>297</v>
      </c>
      <c r="L7690" s="7">
        <v>0</v>
      </c>
      <c r="M7690" s="7">
        <v>333</v>
      </c>
      <c r="N7690" s="7">
        <v>37672.759699176313</v>
      </c>
      <c r="O7690" s="7">
        <v>33269.804345230987</v>
      </c>
      <c r="P7690" s="7">
        <v>49903.71314313</v>
      </c>
      <c r="Q7690" s="7">
        <v>46479.747403605106</v>
      </c>
      <c r="R7690" s="7">
        <v>40607.732362420917</v>
      </c>
      <c r="S7690" s="7">
        <v>62135.609884206759</v>
      </c>
      <c r="T7690" s="6">
        <v>13733767</v>
      </c>
    </row>
    <row r="7691" spans="1:20" ht="16" x14ac:dyDescent="0.2">
      <c r="A7691" t="s">
        <v>8804</v>
      </c>
      <c r="B7691" s="1" t="s">
        <v>9950</v>
      </c>
      <c r="C7691" t="s">
        <v>5633</v>
      </c>
      <c r="D7691" s="1">
        <v>254174000630</v>
      </c>
      <c r="E7691" s="10" t="s">
        <v>5638</v>
      </c>
      <c r="F7691" t="s">
        <v>8312</v>
      </c>
      <c r="G7691" s="7">
        <v>0</v>
      </c>
      <c r="H7691" s="7">
        <v>0</v>
      </c>
      <c r="I7691" s="7">
        <v>0</v>
      </c>
      <c r="J7691" s="7">
        <v>6</v>
      </c>
      <c r="K7691" s="7">
        <v>119</v>
      </c>
      <c r="L7691" s="7">
        <v>0</v>
      </c>
      <c r="M7691" s="7">
        <v>125</v>
      </c>
      <c r="N7691" s="7">
        <v>37672.759699176313</v>
      </c>
      <c r="O7691" s="7">
        <v>33269.804345230987</v>
      </c>
      <c r="P7691" s="7">
        <v>49903.71314313</v>
      </c>
      <c r="Q7691" s="7">
        <v>46479.747403605106</v>
      </c>
      <c r="R7691" s="7">
        <v>40607.732362420917</v>
      </c>
      <c r="S7691" s="7">
        <v>62135.609884206759</v>
      </c>
      <c r="T7691" s="6">
        <v>5111199</v>
      </c>
    </row>
    <row r="7692" spans="1:20" ht="16" x14ac:dyDescent="0.2">
      <c r="A7692" t="s">
        <v>8804</v>
      </c>
      <c r="B7692" s="1" t="s">
        <v>9951</v>
      </c>
      <c r="C7692" t="s">
        <v>5639</v>
      </c>
      <c r="D7692" s="1">
        <v>254206000041</v>
      </c>
      <c r="E7692" s="10" t="s">
        <v>5623</v>
      </c>
      <c r="F7692" t="s">
        <v>8312</v>
      </c>
      <c r="G7692" s="7">
        <v>0</v>
      </c>
      <c r="H7692" s="7">
        <v>0</v>
      </c>
      <c r="I7692" s="7">
        <v>0</v>
      </c>
      <c r="J7692" s="7">
        <v>58</v>
      </c>
      <c r="K7692" s="7">
        <v>495</v>
      </c>
      <c r="L7692" s="7">
        <v>52</v>
      </c>
      <c r="M7692" s="7">
        <v>605</v>
      </c>
      <c r="N7692" s="7">
        <v>37672.759699176313</v>
      </c>
      <c r="O7692" s="7">
        <v>33269.804345230987</v>
      </c>
      <c r="P7692" s="7">
        <v>49903.71314313</v>
      </c>
      <c r="Q7692" s="7">
        <v>46479.747403605106</v>
      </c>
      <c r="R7692" s="7">
        <v>40607.732362420917</v>
      </c>
      <c r="S7692" s="7">
        <v>62135.609884206759</v>
      </c>
      <c r="T7692" s="6">
        <v>26027705</v>
      </c>
    </row>
    <row r="7693" spans="1:20" ht="16" x14ac:dyDescent="0.2">
      <c r="A7693" t="s">
        <v>8804</v>
      </c>
      <c r="B7693" s="1" t="s">
        <v>9951</v>
      </c>
      <c r="C7693" t="s">
        <v>5639</v>
      </c>
      <c r="D7693" s="1">
        <v>254206000149</v>
      </c>
      <c r="E7693" s="10" t="s">
        <v>5641</v>
      </c>
      <c r="F7693" t="s">
        <v>8312</v>
      </c>
      <c r="G7693" s="7">
        <v>0</v>
      </c>
      <c r="H7693" s="7">
        <v>0</v>
      </c>
      <c r="I7693" s="7">
        <v>0</v>
      </c>
      <c r="J7693" s="7">
        <v>26</v>
      </c>
      <c r="K7693" s="7">
        <v>240</v>
      </c>
      <c r="L7693" s="7">
        <v>0</v>
      </c>
      <c r="M7693" s="7">
        <v>266</v>
      </c>
      <c r="N7693" s="7">
        <v>37672.759699176313</v>
      </c>
      <c r="O7693" s="7">
        <v>33269.804345230987</v>
      </c>
      <c r="P7693" s="7">
        <v>49903.71314313</v>
      </c>
      <c r="Q7693" s="7">
        <v>46479.747403605106</v>
      </c>
      <c r="R7693" s="7">
        <v>40607.732362420917</v>
      </c>
      <c r="S7693" s="7">
        <v>62135.609884206759</v>
      </c>
      <c r="T7693" s="6">
        <v>10954329</v>
      </c>
    </row>
    <row r="7694" spans="1:20" ht="16" x14ac:dyDescent="0.2">
      <c r="A7694" t="s">
        <v>8804</v>
      </c>
      <c r="B7694" s="1" t="s">
        <v>9951</v>
      </c>
      <c r="C7694" t="s">
        <v>5639</v>
      </c>
      <c r="D7694" s="1">
        <v>254206000157</v>
      </c>
      <c r="E7694" s="10" t="s">
        <v>5637</v>
      </c>
      <c r="F7694" t="s">
        <v>8312</v>
      </c>
      <c r="G7694" s="7">
        <v>0</v>
      </c>
      <c r="H7694" s="7">
        <v>0</v>
      </c>
      <c r="I7694" s="7">
        <v>0</v>
      </c>
      <c r="J7694" s="7">
        <v>20</v>
      </c>
      <c r="K7694" s="7">
        <v>158</v>
      </c>
      <c r="L7694" s="7">
        <v>0</v>
      </c>
      <c r="M7694" s="7">
        <v>178</v>
      </c>
      <c r="N7694" s="7">
        <v>37672.759699176313</v>
      </c>
      <c r="O7694" s="7">
        <v>33269.804345230987</v>
      </c>
      <c r="P7694" s="7">
        <v>49903.71314313</v>
      </c>
      <c r="Q7694" s="7">
        <v>46479.747403605106</v>
      </c>
      <c r="R7694" s="7">
        <v>40607.732362420917</v>
      </c>
      <c r="S7694" s="7">
        <v>62135.609884206759</v>
      </c>
      <c r="T7694" s="6">
        <v>7345617</v>
      </c>
    </row>
    <row r="7695" spans="1:20" ht="16" x14ac:dyDescent="0.2">
      <c r="A7695" t="s">
        <v>8804</v>
      </c>
      <c r="B7695" s="1" t="s">
        <v>9951</v>
      </c>
      <c r="C7695" t="s">
        <v>5639</v>
      </c>
      <c r="D7695" s="1">
        <v>254206001030</v>
      </c>
      <c r="E7695" s="10" t="s">
        <v>9068</v>
      </c>
      <c r="F7695" t="s">
        <v>8312</v>
      </c>
      <c r="G7695" s="7">
        <v>0</v>
      </c>
      <c r="H7695" s="7">
        <v>0</v>
      </c>
      <c r="I7695" s="7">
        <v>0</v>
      </c>
      <c r="J7695" s="7">
        <v>43</v>
      </c>
      <c r="K7695" s="7">
        <v>524</v>
      </c>
      <c r="L7695" s="7">
        <v>0</v>
      </c>
      <c r="M7695" s="7">
        <v>567</v>
      </c>
      <c r="N7695" s="7">
        <v>37672.759699176313</v>
      </c>
      <c r="O7695" s="7">
        <v>33269.804345230987</v>
      </c>
      <c r="P7695" s="7">
        <v>49903.71314313</v>
      </c>
      <c r="Q7695" s="7">
        <v>46479.747403605106</v>
      </c>
      <c r="R7695" s="7">
        <v>40607.732362420917</v>
      </c>
      <c r="S7695" s="7">
        <v>62135.609884206759</v>
      </c>
      <c r="T7695" s="6">
        <v>23277081</v>
      </c>
    </row>
    <row r="7696" spans="1:20" ht="16" x14ac:dyDescent="0.2">
      <c r="A7696" t="s">
        <v>8804</v>
      </c>
      <c r="B7696" s="1" t="s">
        <v>9951</v>
      </c>
      <c r="C7696" t="s">
        <v>5639</v>
      </c>
      <c r="D7696" s="1">
        <v>254206001102</v>
      </c>
      <c r="E7696" s="10" t="s">
        <v>9069</v>
      </c>
      <c r="F7696" t="s">
        <v>8312</v>
      </c>
      <c r="G7696" s="7">
        <v>0</v>
      </c>
      <c r="H7696" s="7">
        <v>0</v>
      </c>
      <c r="I7696" s="7">
        <v>0</v>
      </c>
      <c r="J7696" s="7">
        <v>63</v>
      </c>
      <c r="K7696" s="7">
        <v>646</v>
      </c>
      <c r="L7696" s="7">
        <v>43</v>
      </c>
      <c r="M7696" s="7">
        <v>752</v>
      </c>
      <c r="N7696" s="7">
        <v>37672.759699176313</v>
      </c>
      <c r="O7696" s="7">
        <v>33269.804345230987</v>
      </c>
      <c r="P7696" s="7">
        <v>49903.71314313</v>
      </c>
      <c r="Q7696" s="7">
        <v>46479.747403605106</v>
      </c>
      <c r="R7696" s="7">
        <v>40607.732362420917</v>
      </c>
      <c r="S7696" s="7">
        <v>62135.609884206759</v>
      </c>
      <c r="T7696" s="6">
        <v>31832650</v>
      </c>
    </row>
    <row r="7697" spans="1:20" ht="32" x14ac:dyDescent="0.2">
      <c r="A7697" t="s">
        <v>8804</v>
      </c>
      <c r="B7697" s="1" t="s">
        <v>9951</v>
      </c>
      <c r="C7697" t="s">
        <v>5639</v>
      </c>
      <c r="D7697" s="1">
        <v>254206001196</v>
      </c>
      <c r="E7697" s="10" t="s">
        <v>5642</v>
      </c>
      <c r="F7697" t="s">
        <v>8312</v>
      </c>
      <c r="G7697" s="7">
        <v>0</v>
      </c>
      <c r="H7697" s="7">
        <v>0</v>
      </c>
      <c r="I7697" s="7">
        <v>0</v>
      </c>
      <c r="J7697" s="7">
        <v>69</v>
      </c>
      <c r="K7697" s="7">
        <v>480</v>
      </c>
      <c r="L7697" s="7">
        <v>52</v>
      </c>
      <c r="M7697" s="7">
        <v>601</v>
      </c>
      <c r="N7697" s="7">
        <v>37672.759699176313</v>
      </c>
      <c r="O7697" s="7">
        <v>33269.804345230987</v>
      </c>
      <c r="P7697" s="7">
        <v>49903.71314313</v>
      </c>
      <c r="Q7697" s="7">
        <v>46479.747403605106</v>
      </c>
      <c r="R7697" s="7">
        <v>40607.732362420917</v>
      </c>
      <c r="S7697" s="7">
        <v>62135.609884206759</v>
      </c>
      <c r="T7697" s="6">
        <v>25929866</v>
      </c>
    </row>
    <row r="7698" spans="1:20" ht="16" x14ac:dyDescent="0.2">
      <c r="A7698" t="s">
        <v>8804</v>
      </c>
      <c r="B7698" s="1" t="s">
        <v>9952</v>
      </c>
      <c r="C7698" t="s">
        <v>5643</v>
      </c>
      <c r="D7698" s="1">
        <v>254223000039</v>
      </c>
      <c r="E7698" s="10" t="s">
        <v>5645</v>
      </c>
      <c r="F7698" t="s">
        <v>8312</v>
      </c>
      <c r="G7698" s="7">
        <v>0</v>
      </c>
      <c r="H7698" s="7">
        <v>0</v>
      </c>
      <c r="I7698" s="7">
        <v>0</v>
      </c>
      <c r="J7698" s="7">
        <v>25</v>
      </c>
      <c r="K7698" s="7">
        <v>156</v>
      </c>
      <c r="L7698" s="7">
        <v>0</v>
      </c>
      <c r="M7698" s="7">
        <v>181</v>
      </c>
      <c r="N7698" s="7">
        <v>37672.759699176313</v>
      </c>
      <c r="O7698" s="7">
        <v>33269.804345230987</v>
      </c>
      <c r="P7698" s="7">
        <v>49903.71314313</v>
      </c>
      <c r="Q7698" s="7">
        <v>46479.747403605106</v>
      </c>
      <c r="R7698" s="7">
        <v>40607.732362420917</v>
      </c>
      <c r="S7698" s="7">
        <v>62135.609884206759</v>
      </c>
      <c r="T7698" s="6">
        <v>7496800</v>
      </c>
    </row>
    <row r="7699" spans="1:20" ht="16" x14ac:dyDescent="0.2">
      <c r="A7699" t="s">
        <v>8804</v>
      </c>
      <c r="B7699" s="1" t="s">
        <v>9952</v>
      </c>
      <c r="C7699" t="s">
        <v>5643</v>
      </c>
      <c r="D7699" s="1">
        <v>254223000110</v>
      </c>
      <c r="E7699" s="10" t="s">
        <v>5646</v>
      </c>
      <c r="F7699" t="s">
        <v>8312</v>
      </c>
      <c r="G7699" s="7">
        <v>0</v>
      </c>
      <c r="H7699" s="7">
        <v>0</v>
      </c>
      <c r="I7699" s="7">
        <v>0</v>
      </c>
      <c r="J7699" s="7">
        <v>26</v>
      </c>
      <c r="K7699" s="7">
        <v>183</v>
      </c>
      <c r="L7699" s="7">
        <v>0</v>
      </c>
      <c r="M7699" s="7">
        <v>209</v>
      </c>
      <c r="N7699" s="7">
        <v>37672.759699176313</v>
      </c>
      <c r="O7699" s="7">
        <v>33269.804345230987</v>
      </c>
      <c r="P7699" s="7">
        <v>49903.71314313</v>
      </c>
      <c r="Q7699" s="7">
        <v>46479.747403605106</v>
      </c>
      <c r="R7699" s="7">
        <v>40607.732362420917</v>
      </c>
      <c r="S7699" s="7">
        <v>62135.609884206759</v>
      </c>
      <c r="T7699" s="6">
        <v>8639688</v>
      </c>
    </row>
    <row r="7700" spans="1:20" ht="16" x14ac:dyDescent="0.2">
      <c r="A7700" t="s">
        <v>8804</v>
      </c>
      <c r="B7700" s="1" t="s">
        <v>9952</v>
      </c>
      <c r="C7700" t="s">
        <v>5643</v>
      </c>
      <c r="D7700" s="1">
        <v>254223000519</v>
      </c>
      <c r="E7700" s="10" t="s">
        <v>5647</v>
      </c>
      <c r="F7700" t="s">
        <v>8312</v>
      </c>
      <c r="G7700" s="7">
        <v>0</v>
      </c>
      <c r="H7700" s="7">
        <v>0</v>
      </c>
      <c r="I7700" s="7">
        <v>0</v>
      </c>
      <c r="J7700" s="7">
        <v>24</v>
      </c>
      <c r="K7700" s="7">
        <v>214</v>
      </c>
      <c r="L7700" s="7">
        <v>28</v>
      </c>
      <c r="M7700" s="7">
        <v>266</v>
      </c>
      <c r="N7700" s="7">
        <v>37672.759699176313</v>
      </c>
      <c r="O7700" s="7">
        <v>33269.804345230987</v>
      </c>
      <c r="P7700" s="7">
        <v>49903.71314313</v>
      </c>
      <c r="Q7700" s="7">
        <v>46479.747403605106</v>
      </c>
      <c r="R7700" s="7">
        <v>40607.732362420917</v>
      </c>
      <c r="S7700" s="7">
        <v>62135.609884206759</v>
      </c>
      <c r="T7700" s="6">
        <v>11545366</v>
      </c>
    </row>
    <row r="7701" spans="1:20" ht="16" x14ac:dyDescent="0.2">
      <c r="A7701" t="s">
        <v>8804</v>
      </c>
      <c r="B7701" s="1" t="s">
        <v>9952</v>
      </c>
      <c r="C7701" t="s">
        <v>5643</v>
      </c>
      <c r="D7701" s="1">
        <v>254223000691</v>
      </c>
      <c r="E7701" s="10" t="s">
        <v>5648</v>
      </c>
      <c r="F7701" t="s">
        <v>8312</v>
      </c>
      <c r="G7701" s="7">
        <v>0</v>
      </c>
      <c r="H7701" s="7">
        <v>0</v>
      </c>
      <c r="I7701" s="7">
        <v>0</v>
      </c>
      <c r="J7701" s="7">
        <v>14</v>
      </c>
      <c r="K7701" s="7">
        <v>146</v>
      </c>
      <c r="L7701" s="7">
        <v>29</v>
      </c>
      <c r="M7701" s="7">
        <v>189</v>
      </c>
      <c r="N7701" s="7">
        <v>37672.759699176313</v>
      </c>
      <c r="O7701" s="7">
        <v>33269.804345230987</v>
      </c>
      <c r="P7701" s="7">
        <v>49903.71314313</v>
      </c>
      <c r="Q7701" s="7">
        <v>46479.747403605106</v>
      </c>
      <c r="R7701" s="7">
        <v>40607.732362420917</v>
      </c>
      <c r="S7701" s="7">
        <v>62135.609884206759</v>
      </c>
      <c r="T7701" s="6">
        <v>8381378</v>
      </c>
    </row>
    <row r="7702" spans="1:20" ht="16" x14ac:dyDescent="0.2">
      <c r="A7702" t="s">
        <v>8804</v>
      </c>
      <c r="B7702" s="1" t="s">
        <v>9953</v>
      </c>
      <c r="C7702" t="s">
        <v>5649</v>
      </c>
      <c r="D7702" s="1">
        <v>254239000110</v>
      </c>
      <c r="E7702" s="10" t="s">
        <v>5651</v>
      </c>
      <c r="F7702" t="s">
        <v>8312</v>
      </c>
      <c r="G7702" s="7">
        <v>0</v>
      </c>
      <c r="H7702" s="7">
        <v>0</v>
      </c>
      <c r="I7702" s="7">
        <v>0</v>
      </c>
      <c r="J7702" s="7">
        <v>32</v>
      </c>
      <c r="K7702" s="7">
        <v>169</v>
      </c>
      <c r="L7702" s="7">
        <v>0</v>
      </c>
      <c r="M7702" s="7">
        <v>201</v>
      </c>
      <c r="N7702" s="7">
        <v>37672.759699176313</v>
      </c>
      <c r="O7702" s="7">
        <v>33269.804345230987</v>
      </c>
      <c r="P7702" s="7">
        <v>49903.71314313</v>
      </c>
      <c r="Q7702" s="7">
        <v>46479.747403605106</v>
      </c>
      <c r="R7702" s="7">
        <v>40607.732362420917</v>
      </c>
      <c r="S7702" s="7">
        <v>62135.609884206759</v>
      </c>
      <c r="T7702" s="6">
        <v>8350059</v>
      </c>
    </row>
    <row r="7703" spans="1:20" ht="16" x14ac:dyDescent="0.2">
      <c r="A7703" t="s">
        <v>8804</v>
      </c>
      <c r="B7703" s="1" t="s">
        <v>9954</v>
      </c>
      <c r="C7703" t="s">
        <v>5652</v>
      </c>
      <c r="D7703" s="1">
        <v>254245000041</v>
      </c>
      <c r="E7703" s="10" t="s">
        <v>5654</v>
      </c>
      <c r="F7703" t="s">
        <v>8312</v>
      </c>
      <c r="G7703" s="7">
        <v>0</v>
      </c>
      <c r="H7703" s="7">
        <v>0</v>
      </c>
      <c r="I7703" s="7">
        <v>0</v>
      </c>
      <c r="J7703" s="7">
        <v>49</v>
      </c>
      <c r="K7703" s="7">
        <v>617</v>
      </c>
      <c r="L7703" s="7">
        <v>74</v>
      </c>
      <c r="M7703" s="7">
        <v>740</v>
      </c>
      <c r="N7703" s="7">
        <v>37672.759699176313</v>
      </c>
      <c r="O7703" s="7">
        <v>33269.804345230987</v>
      </c>
      <c r="P7703" s="7">
        <v>49903.71314313</v>
      </c>
      <c r="Q7703" s="7">
        <v>46479.747403605106</v>
      </c>
      <c r="R7703" s="7">
        <v>40607.732362420917</v>
      </c>
      <c r="S7703" s="7">
        <v>62135.609884206759</v>
      </c>
      <c r="T7703" s="6">
        <v>31930514</v>
      </c>
    </row>
    <row r="7704" spans="1:20" ht="16" x14ac:dyDescent="0.2">
      <c r="A7704" t="s">
        <v>8804</v>
      </c>
      <c r="B7704" s="1" t="s">
        <v>9954</v>
      </c>
      <c r="C7704" t="s">
        <v>5652</v>
      </c>
      <c r="D7704" s="1">
        <v>254245000270</v>
      </c>
      <c r="E7704" s="10" t="s">
        <v>5655</v>
      </c>
      <c r="F7704" t="s">
        <v>8312</v>
      </c>
      <c r="G7704" s="7">
        <v>0</v>
      </c>
      <c r="H7704" s="7">
        <v>0</v>
      </c>
      <c r="I7704" s="7">
        <v>0</v>
      </c>
      <c r="J7704" s="7">
        <v>45</v>
      </c>
      <c r="K7704" s="7">
        <v>264</v>
      </c>
      <c r="L7704" s="7">
        <v>0</v>
      </c>
      <c r="M7704" s="7">
        <v>309</v>
      </c>
      <c r="N7704" s="7">
        <v>37672.759699176313</v>
      </c>
      <c r="O7704" s="7">
        <v>33269.804345230987</v>
      </c>
      <c r="P7704" s="7">
        <v>49903.71314313</v>
      </c>
      <c r="Q7704" s="7">
        <v>46479.747403605106</v>
      </c>
      <c r="R7704" s="7">
        <v>40607.732362420917</v>
      </c>
      <c r="S7704" s="7">
        <v>62135.609884206759</v>
      </c>
      <c r="T7704" s="6">
        <v>12812030</v>
      </c>
    </row>
    <row r="7705" spans="1:20" ht="16" x14ac:dyDescent="0.2">
      <c r="A7705" t="s">
        <v>8804</v>
      </c>
      <c r="B7705" s="1" t="s">
        <v>9954</v>
      </c>
      <c r="C7705" t="s">
        <v>5652</v>
      </c>
      <c r="D7705" s="1">
        <v>254245000547</v>
      </c>
      <c r="E7705" s="10" t="s">
        <v>5656</v>
      </c>
      <c r="F7705" t="s">
        <v>8312</v>
      </c>
      <c r="G7705" s="7">
        <v>0</v>
      </c>
      <c r="H7705" s="7">
        <v>0</v>
      </c>
      <c r="I7705" s="7">
        <v>0</v>
      </c>
      <c r="J7705" s="7">
        <v>35</v>
      </c>
      <c r="K7705" s="7">
        <v>173</v>
      </c>
      <c r="L7705" s="7">
        <v>0</v>
      </c>
      <c r="M7705" s="7">
        <v>208</v>
      </c>
      <c r="N7705" s="7">
        <v>37672.759699176313</v>
      </c>
      <c r="O7705" s="7">
        <v>33269.804345230987</v>
      </c>
      <c r="P7705" s="7">
        <v>49903.71314313</v>
      </c>
      <c r="Q7705" s="7">
        <v>46479.747403605106</v>
      </c>
      <c r="R7705" s="7">
        <v>40607.732362420917</v>
      </c>
      <c r="S7705" s="7">
        <v>62135.609884206759</v>
      </c>
      <c r="T7705" s="6">
        <v>8651929</v>
      </c>
    </row>
    <row r="7706" spans="1:20" ht="16" x14ac:dyDescent="0.2">
      <c r="A7706" t="s">
        <v>8804</v>
      </c>
      <c r="B7706" s="1" t="s">
        <v>9954</v>
      </c>
      <c r="C7706" t="s">
        <v>5652</v>
      </c>
      <c r="D7706" s="1">
        <v>254245000776</v>
      </c>
      <c r="E7706" s="10" t="s">
        <v>9070</v>
      </c>
      <c r="F7706" t="s">
        <v>8312</v>
      </c>
      <c r="G7706" s="7">
        <v>0</v>
      </c>
      <c r="H7706" s="7">
        <v>0</v>
      </c>
      <c r="I7706" s="7">
        <v>0</v>
      </c>
      <c r="J7706" s="7">
        <v>30</v>
      </c>
      <c r="K7706" s="7">
        <v>453</v>
      </c>
      <c r="L7706" s="7">
        <v>0</v>
      </c>
      <c r="M7706" s="7">
        <v>483</v>
      </c>
      <c r="N7706" s="7">
        <v>37672.759699176313</v>
      </c>
      <c r="O7706" s="7">
        <v>33269.804345230987</v>
      </c>
      <c r="P7706" s="7">
        <v>49903.71314313</v>
      </c>
      <c r="Q7706" s="7">
        <v>46479.747403605106</v>
      </c>
      <c r="R7706" s="7">
        <v>40607.732362420917</v>
      </c>
      <c r="S7706" s="7">
        <v>62135.609884206759</v>
      </c>
      <c r="T7706" s="6">
        <v>19789695</v>
      </c>
    </row>
    <row r="7707" spans="1:20" ht="16" x14ac:dyDescent="0.2">
      <c r="A7707" t="s">
        <v>8804</v>
      </c>
      <c r="B7707" s="1" t="s">
        <v>9954</v>
      </c>
      <c r="C7707" t="s">
        <v>5652</v>
      </c>
      <c r="D7707" s="1">
        <v>254245001161</v>
      </c>
      <c r="E7707" s="10" t="s">
        <v>9071</v>
      </c>
      <c r="F7707" t="s">
        <v>8312</v>
      </c>
      <c r="G7707" s="7">
        <v>0</v>
      </c>
      <c r="H7707" s="7">
        <v>0</v>
      </c>
      <c r="I7707" s="7">
        <v>0</v>
      </c>
      <c r="J7707" s="7">
        <v>42</v>
      </c>
      <c r="K7707" s="7">
        <v>285</v>
      </c>
      <c r="L7707" s="7">
        <v>0</v>
      </c>
      <c r="M7707" s="7">
        <v>327</v>
      </c>
      <c r="N7707" s="7">
        <v>37672.759699176313</v>
      </c>
      <c r="O7707" s="7">
        <v>33269.804345230987</v>
      </c>
      <c r="P7707" s="7">
        <v>49903.71314313</v>
      </c>
      <c r="Q7707" s="7">
        <v>46479.747403605106</v>
      </c>
      <c r="R7707" s="7">
        <v>40607.732362420917</v>
      </c>
      <c r="S7707" s="7">
        <v>62135.609884206759</v>
      </c>
      <c r="T7707" s="6">
        <v>13525353</v>
      </c>
    </row>
    <row r="7708" spans="1:20" ht="16" x14ac:dyDescent="0.2">
      <c r="A7708" t="s">
        <v>8804</v>
      </c>
      <c r="B7708" s="1" t="s">
        <v>9970</v>
      </c>
      <c r="C7708" t="s">
        <v>5657</v>
      </c>
      <c r="D7708" s="1">
        <v>254250000253</v>
      </c>
      <c r="E7708" s="10" t="s">
        <v>9072</v>
      </c>
      <c r="F7708" t="s">
        <v>8312</v>
      </c>
      <c r="G7708" s="7">
        <v>0</v>
      </c>
      <c r="H7708" s="7">
        <v>0</v>
      </c>
      <c r="I7708" s="7">
        <v>0</v>
      </c>
      <c r="J7708" s="7">
        <v>55</v>
      </c>
      <c r="K7708" s="7">
        <v>628</v>
      </c>
      <c r="L7708" s="7">
        <v>0</v>
      </c>
      <c r="M7708" s="7">
        <v>683</v>
      </c>
      <c r="N7708" s="7">
        <v>37672.759699176313</v>
      </c>
      <c r="O7708" s="7">
        <v>33269.804345230987</v>
      </c>
      <c r="P7708" s="7">
        <v>49903.71314313</v>
      </c>
      <c r="Q7708" s="7">
        <v>46479.747403605106</v>
      </c>
      <c r="R7708" s="7">
        <v>40607.732362420917</v>
      </c>
      <c r="S7708" s="7">
        <v>62135.609884206759</v>
      </c>
      <c r="T7708" s="6">
        <v>28058042</v>
      </c>
    </row>
    <row r="7709" spans="1:20" ht="16" x14ac:dyDescent="0.2">
      <c r="A7709" t="s">
        <v>8804</v>
      </c>
      <c r="B7709" s="1" t="s">
        <v>9955</v>
      </c>
      <c r="C7709" t="s">
        <v>5659</v>
      </c>
      <c r="D7709" s="1">
        <v>254261000166</v>
      </c>
      <c r="E7709" s="10" t="s">
        <v>5662</v>
      </c>
      <c r="F7709" t="s">
        <v>8312</v>
      </c>
      <c r="G7709" s="7">
        <v>0</v>
      </c>
      <c r="H7709" s="7">
        <v>0</v>
      </c>
      <c r="I7709" s="7">
        <v>0</v>
      </c>
      <c r="J7709" s="7">
        <v>32</v>
      </c>
      <c r="K7709" s="7">
        <v>334</v>
      </c>
      <c r="L7709" s="7">
        <v>0</v>
      </c>
      <c r="M7709" s="7">
        <v>366</v>
      </c>
      <c r="N7709" s="7">
        <v>37672.759699176313</v>
      </c>
      <c r="O7709" s="7">
        <v>33269.804345230987</v>
      </c>
      <c r="P7709" s="7">
        <v>49903.71314313</v>
      </c>
      <c r="Q7709" s="7">
        <v>46479.747403605106</v>
      </c>
      <c r="R7709" s="7">
        <v>40607.732362420917</v>
      </c>
      <c r="S7709" s="7">
        <v>62135.609884206759</v>
      </c>
      <c r="T7709" s="6">
        <v>15050335</v>
      </c>
    </row>
    <row r="7710" spans="1:20" ht="16" x14ac:dyDescent="0.2">
      <c r="A7710" t="s">
        <v>8804</v>
      </c>
      <c r="B7710" s="1" t="s">
        <v>9955</v>
      </c>
      <c r="C7710" t="s">
        <v>5659</v>
      </c>
      <c r="D7710" s="1">
        <v>254261000476</v>
      </c>
      <c r="E7710" s="10" t="s">
        <v>5663</v>
      </c>
      <c r="F7710" t="s">
        <v>8312</v>
      </c>
      <c r="G7710" s="7">
        <v>0</v>
      </c>
      <c r="H7710" s="7">
        <v>0</v>
      </c>
      <c r="I7710" s="7">
        <v>0</v>
      </c>
      <c r="J7710" s="7">
        <v>94</v>
      </c>
      <c r="K7710" s="7">
        <v>916</v>
      </c>
      <c r="L7710" s="7">
        <v>138</v>
      </c>
      <c r="M7710" s="7">
        <v>1148</v>
      </c>
      <c r="N7710" s="7">
        <v>37672.759699176313</v>
      </c>
      <c r="O7710" s="7">
        <v>33269.804345230987</v>
      </c>
      <c r="P7710" s="7">
        <v>49903.71314313</v>
      </c>
      <c r="Q7710" s="7">
        <v>46479.747403605106</v>
      </c>
      <c r="R7710" s="7">
        <v>40607.732362420917</v>
      </c>
      <c r="S7710" s="7">
        <v>62135.609884206759</v>
      </c>
      <c r="T7710" s="6">
        <v>50140493</v>
      </c>
    </row>
    <row r="7711" spans="1:20" ht="16" x14ac:dyDescent="0.2">
      <c r="A7711" t="s">
        <v>8804</v>
      </c>
      <c r="B7711" s="1" t="s">
        <v>9955</v>
      </c>
      <c r="C7711" t="s">
        <v>5659</v>
      </c>
      <c r="D7711" s="1">
        <v>254261000484</v>
      </c>
      <c r="E7711" s="10" t="s">
        <v>5664</v>
      </c>
      <c r="F7711" t="s">
        <v>8312</v>
      </c>
      <c r="G7711" s="7">
        <v>0</v>
      </c>
      <c r="H7711" s="7">
        <v>0</v>
      </c>
      <c r="I7711" s="7">
        <v>0</v>
      </c>
      <c r="J7711" s="7">
        <v>78</v>
      </c>
      <c r="K7711" s="7">
        <v>589</v>
      </c>
      <c r="L7711" s="7">
        <v>45</v>
      </c>
      <c r="M7711" s="7">
        <v>712</v>
      </c>
      <c r="N7711" s="7">
        <v>37672.759699176313</v>
      </c>
      <c r="O7711" s="7">
        <v>33269.804345230987</v>
      </c>
      <c r="P7711" s="7">
        <v>49903.71314313</v>
      </c>
      <c r="Q7711" s="7">
        <v>46479.747403605106</v>
      </c>
      <c r="R7711" s="7">
        <v>40607.732362420917</v>
      </c>
      <c r="S7711" s="7">
        <v>62135.609884206759</v>
      </c>
      <c r="T7711" s="6">
        <v>30339477</v>
      </c>
    </row>
    <row r="7712" spans="1:20" ht="16" x14ac:dyDescent="0.2">
      <c r="A7712" t="s">
        <v>8804</v>
      </c>
      <c r="B7712" s="1" t="s">
        <v>9955</v>
      </c>
      <c r="C7712" t="s">
        <v>5659</v>
      </c>
      <c r="D7712" s="1">
        <v>254264000506</v>
      </c>
      <c r="E7712" s="10" t="s">
        <v>5665</v>
      </c>
      <c r="F7712" t="s">
        <v>8312</v>
      </c>
      <c r="G7712" s="7">
        <v>0</v>
      </c>
      <c r="H7712" s="7">
        <v>0</v>
      </c>
      <c r="I7712" s="7">
        <v>0</v>
      </c>
      <c r="J7712" s="7">
        <v>21</v>
      </c>
      <c r="K7712" s="7">
        <v>257</v>
      </c>
      <c r="L7712" s="7">
        <v>34</v>
      </c>
      <c r="M7712" s="7">
        <v>312</v>
      </c>
      <c r="N7712" s="7">
        <v>37672.759699176313</v>
      </c>
      <c r="O7712" s="7">
        <v>33269.804345230987</v>
      </c>
      <c r="P7712" s="7">
        <v>49903.71314313</v>
      </c>
      <c r="Q7712" s="7">
        <v>46479.747403605106</v>
      </c>
      <c r="R7712" s="7">
        <v>40607.732362420917</v>
      </c>
      <c r="S7712" s="7">
        <v>62135.609884206759</v>
      </c>
      <c r="T7712" s="6">
        <v>13524873</v>
      </c>
    </row>
    <row r="7713" spans="1:20" ht="16" x14ac:dyDescent="0.2">
      <c r="A7713" t="s">
        <v>8804</v>
      </c>
      <c r="B7713" s="1" t="s">
        <v>9956</v>
      </c>
      <c r="C7713" t="s">
        <v>5666</v>
      </c>
      <c r="D7713" s="1">
        <v>254313000054</v>
      </c>
      <c r="E7713" s="10" t="s">
        <v>5623</v>
      </c>
      <c r="F7713" t="s">
        <v>8312</v>
      </c>
      <c r="G7713" s="7">
        <v>0</v>
      </c>
      <c r="H7713" s="7">
        <v>0</v>
      </c>
      <c r="I7713" s="7">
        <v>0</v>
      </c>
      <c r="J7713" s="7">
        <v>16</v>
      </c>
      <c r="K7713" s="7">
        <v>282</v>
      </c>
      <c r="L7713" s="7">
        <v>56</v>
      </c>
      <c r="M7713" s="7">
        <v>354</v>
      </c>
      <c r="N7713" s="7">
        <v>37672.759699176313</v>
      </c>
      <c r="O7713" s="7">
        <v>33269.804345230987</v>
      </c>
      <c r="P7713" s="7">
        <v>49903.71314313</v>
      </c>
      <c r="Q7713" s="7">
        <v>46479.747403605106</v>
      </c>
      <c r="R7713" s="7">
        <v>40607.732362420917</v>
      </c>
      <c r="S7713" s="7">
        <v>62135.609884206759</v>
      </c>
      <c r="T7713" s="6">
        <v>15674651</v>
      </c>
    </row>
    <row r="7714" spans="1:20" ht="16" x14ac:dyDescent="0.2">
      <c r="A7714" t="s">
        <v>8804</v>
      </c>
      <c r="B7714" s="1" t="s">
        <v>9956</v>
      </c>
      <c r="C7714" t="s">
        <v>5666</v>
      </c>
      <c r="D7714" s="1">
        <v>254313000186</v>
      </c>
      <c r="E7714" s="10" t="s">
        <v>5668</v>
      </c>
      <c r="F7714" t="s">
        <v>8312</v>
      </c>
      <c r="G7714" s="7">
        <v>0</v>
      </c>
      <c r="H7714" s="7">
        <v>0</v>
      </c>
      <c r="I7714" s="7">
        <v>0</v>
      </c>
      <c r="J7714" s="7">
        <v>22</v>
      </c>
      <c r="K7714" s="7">
        <v>213</v>
      </c>
      <c r="L7714" s="7">
        <v>0</v>
      </c>
      <c r="M7714" s="7">
        <v>235</v>
      </c>
      <c r="N7714" s="7">
        <v>37672.759699176313</v>
      </c>
      <c r="O7714" s="7">
        <v>33269.804345230987</v>
      </c>
      <c r="P7714" s="7">
        <v>49903.71314313</v>
      </c>
      <c r="Q7714" s="7">
        <v>46479.747403605106</v>
      </c>
      <c r="R7714" s="7">
        <v>40607.732362420917</v>
      </c>
      <c r="S7714" s="7">
        <v>62135.609884206759</v>
      </c>
      <c r="T7714" s="6">
        <v>9672001</v>
      </c>
    </row>
    <row r="7715" spans="1:20" ht="16" x14ac:dyDescent="0.2">
      <c r="A7715" t="s">
        <v>8804</v>
      </c>
      <c r="B7715" s="1" t="s">
        <v>9957</v>
      </c>
      <c r="C7715" t="s">
        <v>5669</v>
      </c>
      <c r="D7715" s="1">
        <v>254344000133</v>
      </c>
      <c r="E7715" s="10" t="s">
        <v>9073</v>
      </c>
      <c r="F7715" t="s">
        <v>8312</v>
      </c>
      <c r="G7715" s="7">
        <v>0</v>
      </c>
      <c r="H7715" s="7">
        <v>0</v>
      </c>
      <c r="I7715" s="7">
        <v>0</v>
      </c>
      <c r="J7715" s="7">
        <v>59</v>
      </c>
      <c r="K7715" s="7">
        <v>515</v>
      </c>
      <c r="L7715" s="7">
        <v>0</v>
      </c>
      <c r="M7715" s="7">
        <v>574</v>
      </c>
      <c r="N7715" s="7">
        <v>37672.759699176313</v>
      </c>
      <c r="O7715" s="7">
        <v>33269.804345230987</v>
      </c>
      <c r="P7715" s="7">
        <v>49903.71314313</v>
      </c>
      <c r="Q7715" s="7">
        <v>46479.747403605106</v>
      </c>
      <c r="R7715" s="7">
        <v>40607.732362420917</v>
      </c>
      <c r="S7715" s="7">
        <v>62135.609884206759</v>
      </c>
      <c r="T7715" s="6">
        <v>23655287</v>
      </c>
    </row>
    <row r="7716" spans="1:20" ht="16" x14ac:dyDescent="0.2">
      <c r="A7716" t="s">
        <v>8804</v>
      </c>
      <c r="B7716" s="1" t="s">
        <v>9957</v>
      </c>
      <c r="C7716" t="s">
        <v>5669</v>
      </c>
      <c r="D7716" s="1">
        <v>254344000290</v>
      </c>
      <c r="E7716" s="10" t="s">
        <v>9074</v>
      </c>
      <c r="F7716" t="s">
        <v>8312</v>
      </c>
      <c r="G7716" s="7">
        <v>0</v>
      </c>
      <c r="H7716" s="7">
        <v>0</v>
      </c>
      <c r="I7716" s="7">
        <v>0</v>
      </c>
      <c r="J7716" s="7">
        <v>43</v>
      </c>
      <c r="K7716" s="7">
        <v>479</v>
      </c>
      <c r="L7716" s="7">
        <v>0</v>
      </c>
      <c r="M7716" s="7">
        <v>522</v>
      </c>
      <c r="N7716" s="7">
        <v>37672.759699176313</v>
      </c>
      <c r="O7716" s="7">
        <v>33269.804345230987</v>
      </c>
      <c r="P7716" s="7">
        <v>49903.71314313</v>
      </c>
      <c r="Q7716" s="7">
        <v>46479.747403605106</v>
      </c>
      <c r="R7716" s="7">
        <v>40607.732362420917</v>
      </c>
      <c r="S7716" s="7">
        <v>62135.609884206759</v>
      </c>
      <c r="T7716" s="6">
        <v>21449733</v>
      </c>
    </row>
    <row r="7717" spans="1:20" ht="16" x14ac:dyDescent="0.2">
      <c r="A7717" t="s">
        <v>8804</v>
      </c>
      <c r="B7717" s="1" t="s">
        <v>9957</v>
      </c>
      <c r="C7717" t="s">
        <v>5669</v>
      </c>
      <c r="D7717" s="1">
        <v>254344000338</v>
      </c>
      <c r="E7717" s="10" t="s">
        <v>9075</v>
      </c>
      <c r="F7717" t="s">
        <v>8312</v>
      </c>
      <c r="G7717" s="7">
        <v>0</v>
      </c>
      <c r="H7717" s="7">
        <v>0</v>
      </c>
      <c r="I7717" s="7">
        <v>0</v>
      </c>
      <c r="J7717" s="7">
        <v>75</v>
      </c>
      <c r="K7717" s="7">
        <v>684</v>
      </c>
      <c r="L7717" s="7">
        <v>0</v>
      </c>
      <c r="M7717" s="7">
        <v>759</v>
      </c>
      <c r="N7717" s="7">
        <v>37672.759699176313</v>
      </c>
      <c r="O7717" s="7">
        <v>33269.804345230987</v>
      </c>
      <c r="P7717" s="7">
        <v>49903.71314313</v>
      </c>
      <c r="Q7717" s="7">
        <v>46479.747403605106</v>
      </c>
      <c r="R7717" s="7">
        <v>40607.732362420917</v>
      </c>
      <c r="S7717" s="7">
        <v>62135.609884206759</v>
      </c>
      <c r="T7717" s="6">
        <v>31261670</v>
      </c>
    </row>
    <row r="7718" spans="1:20" ht="16" x14ac:dyDescent="0.2">
      <c r="A7718" t="s">
        <v>8804</v>
      </c>
      <c r="B7718" s="1" t="s">
        <v>9959</v>
      </c>
      <c r="C7718" t="s">
        <v>5672</v>
      </c>
      <c r="D7718" s="1">
        <v>254377000180</v>
      </c>
      <c r="E7718" s="10" t="s">
        <v>5674</v>
      </c>
      <c r="F7718" t="s">
        <v>8312</v>
      </c>
      <c r="G7718" s="7">
        <v>0</v>
      </c>
      <c r="H7718" s="7">
        <v>0</v>
      </c>
      <c r="I7718" s="7">
        <v>0</v>
      </c>
      <c r="J7718" s="7">
        <v>27</v>
      </c>
      <c r="K7718" s="7">
        <v>263</v>
      </c>
      <c r="L7718" s="7">
        <v>0</v>
      </c>
      <c r="M7718" s="7">
        <v>290</v>
      </c>
      <c r="N7718" s="7">
        <v>37672.759699176313</v>
      </c>
      <c r="O7718" s="7">
        <v>33269.804345230987</v>
      </c>
      <c r="P7718" s="7">
        <v>49903.71314313</v>
      </c>
      <c r="Q7718" s="7">
        <v>46479.747403605106</v>
      </c>
      <c r="R7718" s="7">
        <v>40607.732362420917</v>
      </c>
      <c r="S7718" s="7">
        <v>62135.609884206759</v>
      </c>
      <c r="T7718" s="6">
        <v>11934787</v>
      </c>
    </row>
    <row r="7719" spans="1:20" ht="16" x14ac:dyDescent="0.2">
      <c r="A7719" t="s">
        <v>8804</v>
      </c>
      <c r="B7719" s="1" t="s">
        <v>9959</v>
      </c>
      <c r="C7719" t="s">
        <v>5672</v>
      </c>
      <c r="D7719" s="1">
        <v>254377000317</v>
      </c>
      <c r="E7719" s="10" t="s">
        <v>5675</v>
      </c>
      <c r="F7719" t="s">
        <v>8312</v>
      </c>
      <c r="G7719" s="7">
        <v>0</v>
      </c>
      <c r="H7719" s="7">
        <v>0</v>
      </c>
      <c r="I7719" s="7">
        <v>0</v>
      </c>
      <c r="J7719" s="7">
        <v>29</v>
      </c>
      <c r="K7719" s="7">
        <v>226</v>
      </c>
      <c r="L7719" s="7">
        <v>0</v>
      </c>
      <c r="M7719" s="7">
        <v>255</v>
      </c>
      <c r="N7719" s="7">
        <v>37672.759699176313</v>
      </c>
      <c r="O7719" s="7">
        <v>33269.804345230987</v>
      </c>
      <c r="P7719" s="7">
        <v>49903.71314313</v>
      </c>
      <c r="Q7719" s="7">
        <v>46479.747403605106</v>
      </c>
      <c r="R7719" s="7">
        <v>40607.732362420917</v>
      </c>
      <c r="S7719" s="7">
        <v>62135.609884206759</v>
      </c>
      <c r="T7719" s="6">
        <v>10525260</v>
      </c>
    </row>
    <row r="7720" spans="1:20" ht="16" x14ac:dyDescent="0.2">
      <c r="A7720" t="s">
        <v>8804</v>
      </c>
      <c r="B7720" s="1" t="s">
        <v>10361</v>
      </c>
      <c r="C7720" t="s">
        <v>5676</v>
      </c>
      <c r="D7720" s="1">
        <v>254385000121</v>
      </c>
      <c r="E7720" s="10" t="s">
        <v>5679</v>
      </c>
      <c r="F7720" t="s">
        <v>8312</v>
      </c>
      <c r="G7720" s="7">
        <v>0</v>
      </c>
      <c r="H7720" s="7">
        <v>0</v>
      </c>
      <c r="I7720" s="7">
        <v>0</v>
      </c>
      <c r="J7720" s="7">
        <v>42</v>
      </c>
      <c r="K7720" s="7">
        <v>357</v>
      </c>
      <c r="L7720" s="7">
        <v>59</v>
      </c>
      <c r="M7720" s="7">
        <v>458</v>
      </c>
      <c r="N7720" s="7">
        <v>37672.759699176313</v>
      </c>
      <c r="O7720" s="7">
        <v>33269.804345230987</v>
      </c>
      <c r="P7720" s="7">
        <v>49903.71314313</v>
      </c>
      <c r="Q7720" s="7">
        <v>46479.747403605106</v>
      </c>
      <c r="R7720" s="7">
        <v>40607.732362420917</v>
      </c>
      <c r="S7720" s="7">
        <v>62135.609884206759</v>
      </c>
      <c r="T7720" s="6">
        <v>20115111</v>
      </c>
    </row>
    <row r="7721" spans="1:20" ht="16" x14ac:dyDescent="0.2">
      <c r="A7721" t="s">
        <v>8804</v>
      </c>
      <c r="B7721" s="1" t="s">
        <v>10361</v>
      </c>
      <c r="C7721" t="s">
        <v>5676</v>
      </c>
      <c r="D7721" s="1">
        <v>254385000130</v>
      </c>
      <c r="E7721" s="10" t="s">
        <v>9076</v>
      </c>
      <c r="F7721" t="s">
        <v>8312</v>
      </c>
      <c r="G7721" s="7">
        <v>0</v>
      </c>
      <c r="H7721" s="7">
        <v>0</v>
      </c>
      <c r="I7721" s="7">
        <v>0</v>
      </c>
      <c r="J7721" s="7">
        <v>30</v>
      </c>
      <c r="K7721" s="7">
        <v>275</v>
      </c>
      <c r="L7721" s="7">
        <v>0</v>
      </c>
      <c r="M7721" s="7">
        <v>305</v>
      </c>
      <c r="N7721" s="7">
        <v>37672.759699176313</v>
      </c>
      <c r="O7721" s="7">
        <v>33269.804345230987</v>
      </c>
      <c r="P7721" s="7">
        <v>49903.71314313</v>
      </c>
      <c r="Q7721" s="7">
        <v>46479.747403605106</v>
      </c>
      <c r="R7721" s="7">
        <v>40607.732362420917</v>
      </c>
      <c r="S7721" s="7">
        <v>62135.609884206759</v>
      </c>
      <c r="T7721" s="6">
        <v>12561519</v>
      </c>
    </row>
    <row r="7722" spans="1:20" ht="16" x14ac:dyDescent="0.2">
      <c r="A7722" t="s">
        <v>8804</v>
      </c>
      <c r="B7722" s="1" t="s">
        <v>10361</v>
      </c>
      <c r="C7722" t="s">
        <v>5676</v>
      </c>
      <c r="D7722" s="1">
        <v>254385000270</v>
      </c>
      <c r="E7722" s="10" t="s">
        <v>9077</v>
      </c>
      <c r="F7722" t="s">
        <v>8312</v>
      </c>
      <c r="G7722" s="7">
        <v>0</v>
      </c>
      <c r="H7722" s="7">
        <v>0</v>
      </c>
      <c r="I7722" s="7">
        <v>0</v>
      </c>
      <c r="J7722" s="7">
        <v>18</v>
      </c>
      <c r="K7722" s="7">
        <v>180</v>
      </c>
      <c r="L7722" s="7">
        <v>0</v>
      </c>
      <c r="M7722" s="7">
        <v>198</v>
      </c>
      <c r="N7722" s="7">
        <v>37672.759699176313</v>
      </c>
      <c r="O7722" s="7">
        <v>33269.804345230987</v>
      </c>
      <c r="P7722" s="7">
        <v>49903.71314313</v>
      </c>
      <c r="Q7722" s="7">
        <v>46479.747403605106</v>
      </c>
      <c r="R7722" s="7">
        <v>40607.732362420917</v>
      </c>
      <c r="S7722" s="7">
        <v>62135.609884206759</v>
      </c>
      <c r="T7722" s="6">
        <v>8146027</v>
      </c>
    </row>
    <row r="7723" spans="1:20" ht="16" x14ac:dyDescent="0.2">
      <c r="A7723" t="s">
        <v>8804</v>
      </c>
      <c r="B7723" s="1" t="s">
        <v>10361</v>
      </c>
      <c r="C7723" t="s">
        <v>5676</v>
      </c>
      <c r="D7723" s="1">
        <v>254385000288</v>
      </c>
      <c r="E7723" s="10" t="s">
        <v>5680</v>
      </c>
      <c r="F7723" t="s">
        <v>8312</v>
      </c>
      <c r="G7723" s="7">
        <v>0</v>
      </c>
      <c r="H7723" s="7">
        <v>0</v>
      </c>
      <c r="I7723" s="7">
        <v>0</v>
      </c>
      <c r="J7723" s="7">
        <v>24</v>
      </c>
      <c r="K7723" s="7">
        <v>257</v>
      </c>
      <c r="L7723" s="7">
        <v>0</v>
      </c>
      <c r="M7723" s="7">
        <v>281</v>
      </c>
      <c r="N7723" s="7">
        <v>37672.759699176313</v>
      </c>
      <c r="O7723" s="7">
        <v>33269.804345230987</v>
      </c>
      <c r="P7723" s="7">
        <v>49903.71314313</v>
      </c>
      <c r="Q7723" s="7">
        <v>46479.747403605106</v>
      </c>
      <c r="R7723" s="7">
        <v>40607.732362420917</v>
      </c>
      <c r="S7723" s="7">
        <v>62135.609884206759</v>
      </c>
      <c r="T7723" s="6">
        <v>11551701</v>
      </c>
    </row>
    <row r="7724" spans="1:20" ht="16" x14ac:dyDescent="0.2">
      <c r="A7724" t="s">
        <v>8804</v>
      </c>
      <c r="B7724" s="1" t="s">
        <v>10361</v>
      </c>
      <c r="C7724" t="s">
        <v>5676</v>
      </c>
      <c r="D7724" s="1">
        <v>254385000431</v>
      </c>
      <c r="E7724" s="10" t="s">
        <v>9078</v>
      </c>
      <c r="F7724" t="s">
        <v>8312</v>
      </c>
      <c r="G7724" s="7">
        <v>0</v>
      </c>
      <c r="H7724" s="7">
        <v>0</v>
      </c>
      <c r="I7724" s="7">
        <v>0</v>
      </c>
      <c r="J7724" s="7">
        <v>22</v>
      </c>
      <c r="K7724" s="7">
        <v>209</v>
      </c>
      <c r="L7724" s="7">
        <v>0</v>
      </c>
      <c r="M7724" s="7">
        <v>231</v>
      </c>
      <c r="N7724" s="7">
        <v>37672.759699176313</v>
      </c>
      <c r="O7724" s="7">
        <v>33269.804345230987</v>
      </c>
      <c r="P7724" s="7">
        <v>49903.71314313</v>
      </c>
      <c r="Q7724" s="7">
        <v>46479.747403605106</v>
      </c>
      <c r="R7724" s="7">
        <v>40607.732362420917</v>
      </c>
      <c r="S7724" s="7">
        <v>62135.609884206759</v>
      </c>
      <c r="T7724" s="6">
        <v>9509571</v>
      </c>
    </row>
    <row r="7725" spans="1:20" ht="16" x14ac:dyDescent="0.2">
      <c r="A7725" t="s">
        <v>8804</v>
      </c>
      <c r="B7725" s="1" t="s">
        <v>9960</v>
      </c>
      <c r="C7725" t="s">
        <v>5681</v>
      </c>
      <c r="D7725" s="1">
        <v>254398000121</v>
      </c>
      <c r="E7725" s="10" t="s">
        <v>5683</v>
      </c>
      <c r="F7725" t="s">
        <v>8312</v>
      </c>
      <c r="G7725" s="7">
        <v>0</v>
      </c>
      <c r="H7725" s="7">
        <v>0</v>
      </c>
      <c r="I7725" s="7">
        <v>0</v>
      </c>
      <c r="J7725" s="7">
        <v>18</v>
      </c>
      <c r="K7725" s="7">
        <v>190</v>
      </c>
      <c r="L7725" s="7">
        <v>0</v>
      </c>
      <c r="M7725" s="7">
        <v>208</v>
      </c>
      <c r="N7725" s="7">
        <v>37672.759699176313</v>
      </c>
      <c r="O7725" s="7">
        <v>33269.804345230987</v>
      </c>
      <c r="P7725" s="7">
        <v>49903.71314313</v>
      </c>
      <c r="Q7725" s="7">
        <v>46479.747403605106</v>
      </c>
      <c r="R7725" s="7">
        <v>40607.732362420917</v>
      </c>
      <c r="S7725" s="7">
        <v>62135.609884206759</v>
      </c>
      <c r="T7725" s="6">
        <v>8552105</v>
      </c>
    </row>
    <row r="7726" spans="1:20" ht="16" x14ac:dyDescent="0.2">
      <c r="A7726" t="s">
        <v>8804</v>
      </c>
      <c r="B7726" s="1" t="s">
        <v>9960</v>
      </c>
      <c r="C7726" t="s">
        <v>5681</v>
      </c>
      <c r="D7726" s="1">
        <v>254398000368</v>
      </c>
      <c r="E7726" s="10" t="s">
        <v>9079</v>
      </c>
      <c r="F7726" t="s">
        <v>8312</v>
      </c>
      <c r="G7726" s="7">
        <v>0</v>
      </c>
      <c r="H7726" s="7">
        <v>0</v>
      </c>
      <c r="I7726" s="7">
        <v>0</v>
      </c>
      <c r="J7726" s="7">
        <v>22</v>
      </c>
      <c r="K7726" s="7">
        <v>152</v>
      </c>
      <c r="L7726" s="7">
        <v>0</v>
      </c>
      <c r="M7726" s="7">
        <v>174</v>
      </c>
      <c r="N7726" s="7">
        <v>37672.759699176313</v>
      </c>
      <c r="O7726" s="7">
        <v>33269.804345230987</v>
      </c>
      <c r="P7726" s="7">
        <v>49903.71314313</v>
      </c>
      <c r="Q7726" s="7">
        <v>46479.747403605106</v>
      </c>
      <c r="R7726" s="7">
        <v>40607.732362420917</v>
      </c>
      <c r="S7726" s="7">
        <v>62135.609884206759</v>
      </c>
      <c r="T7726" s="6">
        <v>7194930</v>
      </c>
    </row>
    <row r="7727" spans="1:20" ht="16" x14ac:dyDescent="0.2">
      <c r="A7727" t="s">
        <v>8804</v>
      </c>
      <c r="B7727" s="1" t="s">
        <v>9960</v>
      </c>
      <c r="C7727" t="s">
        <v>5681</v>
      </c>
      <c r="D7727" s="1">
        <v>254398000490</v>
      </c>
      <c r="E7727" s="10" t="s">
        <v>9080</v>
      </c>
      <c r="F7727" t="s">
        <v>8312</v>
      </c>
      <c r="G7727" s="7">
        <v>0</v>
      </c>
      <c r="H7727" s="7">
        <v>0</v>
      </c>
      <c r="I7727" s="7">
        <v>0</v>
      </c>
      <c r="J7727" s="7">
        <v>22</v>
      </c>
      <c r="K7727" s="7">
        <v>169</v>
      </c>
      <c r="L7727" s="7">
        <v>0</v>
      </c>
      <c r="M7727" s="7">
        <v>191</v>
      </c>
      <c r="N7727" s="7">
        <v>37672.759699176313</v>
      </c>
      <c r="O7727" s="7">
        <v>33269.804345230987</v>
      </c>
      <c r="P7727" s="7">
        <v>49903.71314313</v>
      </c>
      <c r="Q7727" s="7">
        <v>46479.747403605106</v>
      </c>
      <c r="R7727" s="7">
        <v>40607.732362420917</v>
      </c>
      <c r="S7727" s="7">
        <v>62135.609884206759</v>
      </c>
      <c r="T7727" s="6">
        <v>7885261</v>
      </c>
    </row>
    <row r="7728" spans="1:20" ht="32" x14ac:dyDescent="0.2">
      <c r="A7728" t="s">
        <v>8804</v>
      </c>
      <c r="B7728" s="1" t="s">
        <v>9960</v>
      </c>
      <c r="C7728" t="s">
        <v>5681</v>
      </c>
      <c r="D7728" s="1">
        <v>254398000724</v>
      </c>
      <c r="E7728" s="10" t="s">
        <v>5684</v>
      </c>
      <c r="F7728" t="s">
        <v>8312</v>
      </c>
      <c r="G7728" s="7">
        <v>0</v>
      </c>
      <c r="H7728" s="7">
        <v>0</v>
      </c>
      <c r="I7728" s="7">
        <v>0</v>
      </c>
      <c r="J7728" s="7">
        <v>9</v>
      </c>
      <c r="K7728" s="7">
        <v>186</v>
      </c>
      <c r="L7728" s="7">
        <v>40</v>
      </c>
      <c r="M7728" s="7">
        <v>235</v>
      </c>
      <c r="N7728" s="7">
        <v>37672.759699176313</v>
      </c>
      <c r="O7728" s="7">
        <v>33269.804345230987</v>
      </c>
      <c r="P7728" s="7">
        <v>49903.71314313</v>
      </c>
      <c r="Q7728" s="7">
        <v>46479.747403605106</v>
      </c>
      <c r="R7728" s="7">
        <v>40607.732362420917</v>
      </c>
      <c r="S7728" s="7">
        <v>62135.609884206759</v>
      </c>
      <c r="T7728" s="6">
        <v>10456780</v>
      </c>
    </row>
    <row r="7729" spans="1:20" ht="16" x14ac:dyDescent="0.2">
      <c r="A7729" t="s">
        <v>8804</v>
      </c>
      <c r="B7729" s="1" t="s">
        <v>9960</v>
      </c>
      <c r="C7729" t="s">
        <v>5681</v>
      </c>
      <c r="D7729" s="1">
        <v>254398000732</v>
      </c>
      <c r="E7729" s="10" t="s">
        <v>9081</v>
      </c>
      <c r="F7729" t="s">
        <v>8312</v>
      </c>
      <c r="G7729" s="7">
        <v>0</v>
      </c>
      <c r="H7729" s="7">
        <v>0</v>
      </c>
      <c r="I7729" s="7">
        <v>0</v>
      </c>
      <c r="J7729" s="7">
        <v>20</v>
      </c>
      <c r="K7729" s="7">
        <v>229</v>
      </c>
      <c r="L7729" s="7">
        <v>0</v>
      </c>
      <c r="M7729" s="7">
        <v>249</v>
      </c>
      <c r="N7729" s="7">
        <v>37672.759699176313</v>
      </c>
      <c r="O7729" s="7">
        <v>33269.804345230987</v>
      </c>
      <c r="P7729" s="7">
        <v>49903.71314313</v>
      </c>
      <c r="Q7729" s="7">
        <v>46479.747403605106</v>
      </c>
      <c r="R7729" s="7">
        <v>40607.732362420917</v>
      </c>
      <c r="S7729" s="7">
        <v>62135.609884206759</v>
      </c>
      <c r="T7729" s="6">
        <v>10228766</v>
      </c>
    </row>
    <row r="7730" spans="1:20" ht="16" x14ac:dyDescent="0.2">
      <c r="A7730" t="s">
        <v>8804</v>
      </c>
      <c r="B7730" s="1" t="s">
        <v>9962</v>
      </c>
      <c r="C7730" t="s">
        <v>5690</v>
      </c>
      <c r="D7730" s="1">
        <v>254418000041</v>
      </c>
      <c r="E7730" s="10" t="s">
        <v>5626</v>
      </c>
      <c r="F7730" t="s">
        <v>8312</v>
      </c>
      <c r="G7730" s="7">
        <v>0</v>
      </c>
      <c r="H7730" s="7">
        <v>0</v>
      </c>
      <c r="I7730" s="7">
        <v>0</v>
      </c>
      <c r="J7730" s="7">
        <v>31</v>
      </c>
      <c r="K7730" s="7">
        <v>173</v>
      </c>
      <c r="L7730" s="7">
        <v>0</v>
      </c>
      <c r="M7730" s="7">
        <v>204</v>
      </c>
      <c r="N7730" s="7">
        <v>37672.759699176313</v>
      </c>
      <c r="O7730" s="7">
        <v>33269.804345230987</v>
      </c>
      <c r="P7730" s="7">
        <v>49903.71314313</v>
      </c>
      <c r="Q7730" s="7">
        <v>46479.747403605106</v>
      </c>
      <c r="R7730" s="7">
        <v>40607.732362420917</v>
      </c>
      <c r="S7730" s="7">
        <v>62135.609884206759</v>
      </c>
      <c r="T7730" s="6">
        <v>8466010</v>
      </c>
    </row>
    <row r="7731" spans="1:20" ht="16" x14ac:dyDescent="0.2">
      <c r="A7731" t="s">
        <v>8804</v>
      </c>
      <c r="B7731" s="1" t="s">
        <v>9963</v>
      </c>
      <c r="C7731" t="s">
        <v>5692</v>
      </c>
      <c r="D7731" s="1">
        <v>254480000066</v>
      </c>
      <c r="E7731" s="10" t="s">
        <v>8216</v>
      </c>
      <c r="F7731" t="s">
        <v>8312</v>
      </c>
      <c r="G7731" s="7">
        <v>0</v>
      </c>
      <c r="H7731" s="7">
        <v>0</v>
      </c>
      <c r="I7731" s="7">
        <v>0</v>
      </c>
      <c r="J7731" s="7">
        <v>32</v>
      </c>
      <c r="K7731" s="7">
        <v>210</v>
      </c>
      <c r="L7731" s="7">
        <v>0</v>
      </c>
      <c r="M7731" s="7">
        <v>242</v>
      </c>
      <c r="N7731" s="7">
        <v>37672.759699176313</v>
      </c>
      <c r="O7731" s="7">
        <v>33269.804345230987</v>
      </c>
      <c r="P7731" s="7">
        <v>49903.71314313</v>
      </c>
      <c r="Q7731" s="7">
        <v>46479.747403605106</v>
      </c>
      <c r="R7731" s="7">
        <v>40607.732362420917</v>
      </c>
      <c r="S7731" s="7">
        <v>62135.609884206759</v>
      </c>
      <c r="T7731" s="6">
        <v>10014976</v>
      </c>
    </row>
    <row r="7732" spans="1:20" ht="16" x14ac:dyDescent="0.2">
      <c r="A7732" t="s">
        <v>8804</v>
      </c>
      <c r="B7732" s="1" t="s">
        <v>9963</v>
      </c>
      <c r="C7732" t="s">
        <v>5692</v>
      </c>
      <c r="D7732" s="1">
        <v>254480000139</v>
      </c>
      <c r="E7732" s="10" t="s">
        <v>5694</v>
      </c>
      <c r="F7732" t="s">
        <v>8312</v>
      </c>
      <c r="G7732" s="7">
        <v>0</v>
      </c>
      <c r="H7732" s="7">
        <v>0</v>
      </c>
      <c r="I7732" s="7">
        <v>0</v>
      </c>
      <c r="J7732" s="7">
        <v>10</v>
      </c>
      <c r="K7732" s="7">
        <v>122</v>
      </c>
      <c r="L7732" s="7">
        <v>0</v>
      </c>
      <c r="M7732" s="7">
        <v>132</v>
      </c>
      <c r="N7732" s="7">
        <v>37672.759699176313</v>
      </c>
      <c r="O7732" s="7">
        <v>33269.804345230987</v>
      </c>
      <c r="P7732" s="7">
        <v>49903.71314313</v>
      </c>
      <c r="Q7732" s="7">
        <v>46479.747403605106</v>
      </c>
      <c r="R7732" s="7">
        <v>40607.732362420917</v>
      </c>
      <c r="S7732" s="7">
        <v>62135.609884206759</v>
      </c>
      <c r="T7732" s="6">
        <v>5418941</v>
      </c>
    </row>
    <row r="7733" spans="1:20" ht="16" x14ac:dyDescent="0.2">
      <c r="A7733" t="s">
        <v>8804</v>
      </c>
      <c r="B7733" s="1" t="s">
        <v>9964</v>
      </c>
      <c r="C7733" t="s">
        <v>5695</v>
      </c>
      <c r="D7733" s="1">
        <v>254498000110</v>
      </c>
      <c r="E7733" s="10" t="s">
        <v>5704</v>
      </c>
      <c r="F7733" t="s">
        <v>8312</v>
      </c>
      <c r="G7733" s="7">
        <v>0</v>
      </c>
      <c r="H7733" s="7">
        <v>0</v>
      </c>
      <c r="I7733" s="7">
        <v>0</v>
      </c>
      <c r="J7733" s="7">
        <v>24</v>
      </c>
      <c r="K7733" s="7">
        <v>351</v>
      </c>
      <c r="L7733" s="7">
        <v>54</v>
      </c>
      <c r="M7733" s="7">
        <v>429</v>
      </c>
      <c r="N7733" s="7">
        <v>37672.759699176313</v>
      </c>
      <c r="O7733" s="7">
        <v>33269.804345230987</v>
      </c>
      <c r="P7733" s="7">
        <v>49903.71314313</v>
      </c>
      <c r="Q7733" s="7">
        <v>46479.747403605106</v>
      </c>
      <c r="R7733" s="7">
        <v>40607.732362420917</v>
      </c>
      <c r="S7733" s="7">
        <v>62135.609884206759</v>
      </c>
      <c r="T7733" s="6">
        <v>18724151</v>
      </c>
    </row>
    <row r="7734" spans="1:20" ht="16" x14ac:dyDescent="0.2">
      <c r="A7734" t="s">
        <v>8804</v>
      </c>
      <c r="B7734" s="1" t="s">
        <v>9964</v>
      </c>
      <c r="C7734" t="s">
        <v>5695</v>
      </c>
      <c r="D7734" s="1">
        <v>254498000144</v>
      </c>
      <c r="E7734" s="10" t="s">
        <v>5705</v>
      </c>
      <c r="F7734" t="s">
        <v>8312</v>
      </c>
      <c r="G7734" s="7">
        <v>0</v>
      </c>
      <c r="H7734" s="7">
        <v>0</v>
      </c>
      <c r="I7734" s="7">
        <v>0</v>
      </c>
      <c r="J7734" s="7">
        <v>20</v>
      </c>
      <c r="K7734" s="7">
        <v>211</v>
      </c>
      <c r="L7734" s="7">
        <v>0</v>
      </c>
      <c r="M7734" s="7">
        <v>231</v>
      </c>
      <c r="N7734" s="7">
        <v>37672.759699176313</v>
      </c>
      <c r="O7734" s="7">
        <v>33269.804345230987</v>
      </c>
      <c r="P7734" s="7">
        <v>49903.71314313</v>
      </c>
      <c r="Q7734" s="7">
        <v>46479.747403605106</v>
      </c>
      <c r="R7734" s="7">
        <v>40607.732362420917</v>
      </c>
      <c r="S7734" s="7">
        <v>62135.609884206759</v>
      </c>
      <c r="T7734" s="6">
        <v>9497826</v>
      </c>
    </row>
    <row r="7735" spans="1:20" ht="16" x14ac:dyDescent="0.2">
      <c r="A7735" t="s">
        <v>8804</v>
      </c>
      <c r="B7735" s="1" t="s">
        <v>9964</v>
      </c>
      <c r="C7735" t="s">
        <v>5695</v>
      </c>
      <c r="D7735" s="1">
        <v>254498000691</v>
      </c>
      <c r="E7735" s="10" t="s">
        <v>5706</v>
      </c>
      <c r="F7735" t="s">
        <v>8312</v>
      </c>
      <c r="G7735" s="7">
        <v>0</v>
      </c>
      <c r="H7735" s="7">
        <v>0</v>
      </c>
      <c r="I7735" s="7">
        <v>0</v>
      </c>
      <c r="J7735" s="7">
        <v>19</v>
      </c>
      <c r="K7735" s="7">
        <v>170</v>
      </c>
      <c r="L7735" s="7">
        <v>0</v>
      </c>
      <c r="M7735" s="7">
        <v>189</v>
      </c>
      <c r="N7735" s="7">
        <v>37672.759699176313</v>
      </c>
      <c r="O7735" s="7">
        <v>33269.804345230987</v>
      </c>
      <c r="P7735" s="7">
        <v>49903.71314313</v>
      </c>
      <c r="Q7735" s="7">
        <v>46479.747403605106</v>
      </c>
      <c r="R7735" s="7">
        <v>40607.732362420917</v>
      </c>
      <c r="S7735" s="7">
        <v>62135.609884206759</v>
      </c>
      <c r="T7735" s="6">
        <v>7786430</v>
      </c>
    </row>
    <row r="7736" spans="1:20" ht="16" x14ac:dyDescent="0.2">
      <c r="A7736" t="s">
        <v>8804</v>
      </c>
      <c r="B7736" s="1" t="s">
        <v>9964</v>
      </c>
      <c r="C7736" t="s">
        <v>5695</v>
      </c>
      <c r="D7736" s="1">
        <v>254498000705</v>
      </c>
      <c r="E7736" s="10" t="s">
        <v>5707</v>
      </c>
      <c r="F7736" t="s">
        <v>8312</v>
      </c>
      <c r="G7736" s="7">
        <v>0</v>
      </c>
      <c r="H7736" s="7">
        <v>0</v>
      </c>
      <c r="I7736" s="7">
        <v>0</v>
      </c>
      <c r="J7736" s="7">
        <v>46</v>
      </c>
      <c r="K7736" s="7">
        <v>535</v>
      </c>
      <c r="L7736" s="7">
        <v>65</v>
      </c>
      <c r="M7736" s="7">
        <v>646</v>
      </c>
      <c r="N7736" s="7">
        <v>37672.759699176313</v>
      </c>
      <c r="O7736" s="7">
        <v>33269.804345230987</v>
      </c>
      <c r="P7736" s="7">
        <v>49903.71314313</v>
      </c>
      <c r="Q7736" s="7">
        <v>46479.747403605106</v>
      </c>
      <c r="R7736" s="7">
        <v>40607.732362420917</v>
      </c>
      <c r="S7736" s="7">
        <v>62135.609884206759</v>
      </c>
      <c r="T7736" s="6">
        <v>27902020</v>
      </c>
    </row>
    <row r="7737" spans="1:20" ht="16" x14ac:dyDescent="0.2">
      <c r="A7737" t="s">
        <v>8804</v>
      </c>
      <c r="B7737" s="1" t="s">
        <v>9964</v>
      </c>
      <c r="C7737" t="s">
        <v>5695</v>
      </c>
      <c r="D7737" s="1">
        <v>254498000721</v>
      </c>
      <c r="E7737" s="10" t="s">
        <v>5708</v>
      </c>
      <c r="F7737" t="s">
        <v>8312</v>
      </c>
      <c r="G7737" s="7">
        <v>0</v>
      </c>
      <c r="H7737" s="7">
        <v>0</v>
      </c>
      <c r="I7737" s="7">
        <v>0</v>
      </c>
      <c r="J7737" s="7">
        <v>19</v>
      </c>
      <c r="K7737" s="7">
        <v>206</v>
      </c>
      <c r="L7737" s="7">
        <v>0</v>
      </c>
      <c r="M7737" s="7">
        <v>225</v>
      </c>
      <c r="N7737" s="7">
        <v>37672.759699176313</v>
      </c>
      <c r="O7737" s="7">
        <v>33269.804345230987</v>
      </c>
      <c r="P7737" s="7">
        <v>49903.71314313</v>
      </c>
      <c r="Q7737" s="7">
        <v>46479.747403605106</v>
      </c>
      <c r="R7737" s="7">
        <v>40607.732362420917</v>
      </c>
      <c r="S7737" s="7">
        <v>62135.609884206759</v>
      </c>
      <c r="T7737" s="6">
        <v>9248308</v>
      </c>
    </row>
    <row r="7738" spans="1:20" ht="16" x14ac:dyDescent="0.2">
      <c r="A7738" t="s">
        <v>8804</v>
      </c>
      <c r="B7738" s="1" t="s">
        <v>9965</v>
      </c>
      <c r="C7738" t="s">
        <v>5709</v>
      </c>
      <c r="D7738" s="1">
        <v>254518000201</v>
      </c>
      <c r="E7738" s="10" t="s">
        <v>5714</v>
      </c>
      <c r="F7738" t="s">
        <v>8312</v>
      </c>
      <c r="G7738" s="7">
        <v>0</v>
      </c>
      <c r="H7738" s="7">
        <v>0</v>
      </c>
      <c r="I7738" s="7">
        <v>0</v>
      </c>
      <c r="J7738" s="7">
        <v>15</v>
      </c>
      <c r="K7738" s="7">
        <v>97</v>
      </c>
      <c r="L7738" s="7">
        <v>0</v>
      </c>
      <c r="M7738" s="7">
        <v>112</v>
      </c>
      <c r="N7738" s="7">
        <v>37672.759699176313</v>
      </c>
      <c r="O7738" s="7">
        <v>33269.804345230987</v>
      </c>
      <c r="P7738" s="7">
        <v>49903.71314313</v>
      </c>
      <c r="Q7738" s="7">
        <v>46479.747403605106</v>
      </c>
      <c r="R7738" s="7">
        <v>40607.732362420917</v>
      </c>
      <c r="S7738" s="7">
        <v>62135.609884206759</v>
      </c>
      <c r="T7738" s="6">
        <v>4636146</v>
      </c>
    </row>
    <row r="7739" spans="1:20" ht="16" x14ac:dyDescent="0.2">
      <c r="A7739" t="s">
        <v>8804</v>
      </c>
      <c r="B7739" s="1" t="s">
        <v>9965</v>
      </c>
      <c r="C7739" t="s">
        <v>5709</v>
      </c>
      <c r="D7739" s="1">
        <v>254518000499</v>
      </c>
      <c r="E7739" s="10" t="s">
        <v>5715</v>
      </c>
      <c r="F7739" t="s">
        <v>8312</v>
      </c>
      <c r="G7739" s="7">
        <v>0</v>
      </c>
      <c r="H7739" s="7">
        <v>0</v>
      </c>
      <c r="I7739" s="7">
        <v>0</v>
      </c>
      <c r="J7739" s="7">
        <v>21</v>
      </c>
      <c r="K7739" s="7">
        <v>194</v>
      </c>
      <c r="L7739" s="7">
        <v>0</v>
      </c>
      <c r="M7739" s="7">
        <v>215</v>
      </c>
      <c r="N7739" s="7">
        <v>37672.759699176313</v>
      </c>
      <c r="O7739" s="7">
        <v>33269.804345230987</v>
      </c>
      <c r="P7739" s="7">
        <v>49903.71314313</v>
      </c>
      <c r="Q7739" s="7">
        <v>46479.747403605106</v>
      </c>
      <c r="R7739" s="7">
        <v>40607.732362420917</v>
      </c>
      <c r="S7739" s="7">
        <v>62135.609884206759</v>
      </c>
      <c r="T7739" s="6">
        <v>8853975</v>
      </c>
    </row>
    <row r="7740" spans="1:20" ht="16" x14ac:dyDescent="0.2">
      <c r="A7740" t="s">
        <v>8804</v>
      </c>
      <c r="B7740" t="s">
        <v>9965</v>
      </c>
      <c r="C7740" t="s">
        <v>5709</v>
      </c>
      <c r="D7740" s="1">
        <v>254518001100</v>
      </c>
      <c r="E7740" s="10" t="s">
        <v>5716</v>
      </c>
      <c r="F7740" t="s">
        <v>8312</v>
      </c>
      <c r="G7740" s="7">
        <v>0</v>
      </c>
      <c r="H7740" s="7">
        <v>0</v>
      </c>
      <c r="I7740" s="7">
        <v>0</v>
      </c>
      <c r="J7740" s="7">
        <v>9</v>
      </c>
      <c r="K7740" s="7">
        <v>233</v>
      </c>
      <c r="L7740" s="7">
        <v>52</v>
      </c>
      <c r="M7740" s="7">
        <v>294</v>
      </c>
      <c r="N7740" s="7">
        <v>37672.759699176313</v>
      </c>
      <c r="O7740" s="7">
        <v>33269.804345230987</v>
      </c>
      <c r="P7740" s="7">
        <v>49903.71314313</v>
      </c>
      <c r="Q7740" s="7">
        <v>46479.747403605106</v>
      </c>
      <c r="R7740" s="7">
        <v>40607.732362420917</v>
      </c>
      <c r="S7740" s="7">
        <v>62135.609884206759</v>
      </c>
      <c r="T7740" s="6">
        <v>13110971</v>
      </c>
    </row>
    <row r="7741" spans="1:20" ht="16" x14ac:dyDescent="0.2">
      <c r="A7741" t="s">
        <v>8804</v>
      </c>
      <c r="B7741" s="1" t="s">
        <v>9966</v>
      </c>
      <c r="C7741" t="s">
        <v>5717</v>
      </c>
      <c r="D7741" s="1">
        <v>254520000056</v>
      </c>
      <c r="E7741" s="10" t="s">
        <v>5719</v>
      </c>
      <c r="F7741" t="s">
        <v>8312</v>
      </c>
      <c r="G7741" s="7">
        <v>0</v>
      </c>
      <c r="H7741" s="7">
        <v>0</v>
      </c>
      <c r="I7741" s="7">
        <v>0</v>
      </c>
      <c r="J7741" s="7">
        <v>22</v>
      </c>
      <c r="K7741" s="7">
        <v>258</v>
      </c>
      <c r="L7741" s="7">
        <v>37</v>
      </c>
      <c r="M7741" s="7">
        <v>317</v>
      </c>
      <c r="N7741" s="7">
        <v>37672.759699176313</v>
      </c>
      <c r="O7741" s="7">
        <v>33269.804345230987</v>
      </c>
      <c r="P7741" s="7">
        <v>49903.71314313</v>
      </c>
      <c r="Q7741" s="7">
        <v>46479.747403605106</v>
      </c>
      <c r="R7741" s="7">
        <v>40607.732362420917</v>
      </c>
      <c r="S7741" s="7">
        <v>62135.609884206759</v>
      </c>
      <c r="T7741" s="6">
        <v>13798367</v>
      </c>
    </row>
    <row r="7742" spans="1:20" ht="16" x14ac:dyDescent="0.2">
      <c r="A7742" t="s">
        <v>8804</v>
      </c>
      <c r="B7742" s="1" t="s">
        <v>9966</v>
      </c>
      <c r="C7742" t="s">
        <v>5717</v>
      </c>
      <c r="D7742" s="1">
        <v>254520000188</v>
      </c>
      <c r="E7742" s="10" t="s">
        <v>5720</v>
      </c>
      <c r="F7742" t="s">
        <v>8312</v>
      </c>
      <c r="G7742" s="7">
        <v>0</v>
      </c>
      <c r="H7742" s="7">
        <v>0</v>
      </c>
      <c r="I7742" s="7">
        <v>0</v>
      </c>
      <c r="J7742" s="7">
        <v>18</v>
      </c>
      <c r="K7742" s="7">
        <v>175</v>
      </c>
      <c r="L7742" s="7">
        <v>35</v>
      </c>
      <c r="M7742" s="7">
        <v>228</v>
      </c>
      <c r="N7742" s="7">
        <v>37672.759699176313</v>
      </c>
      <c r="O7742" s="7">
        <v>33269.804345230987</v>
      </c>
      <c r="P7742" s="7">
        <v>49903.71314313</v>
      </c>
      <c r="Q7742" s="7">
        <v>46479.747403605106</v>
      </c>
      <c r="R7742" s="7">
        <v>40607.732362420917</v>
      </c>
      <c r="S7742" s="7">
        <v>62135.609884206759</v>
      </c>
      <c r="T7742" s="6">
        <v>10117735</v>
      </c>
    </row>
    <row r="7743" spans="1:20" ht="16" x14ac:dyDescent="0.2">
      <c r="A7743" t="s">
        <v>8804</v>
      </c>
      <c r="B7743" s="1" t="s">
        <v>9967</v>
      </c>
      <c r="C7743" t="s">
        <v>5723</v>
      </c>
      <c r="D7743" s="1">
        <v>254599000161</v>
      </c>
      <c r="E7743" s="10" t="s">
        <v>5725</v>
      </c>
      <c r="F7743" t="s">
        <v>8312</v>
      </c>
      <c r="G7743" s="7">
        <v>0</v>
      </c>
      <c r="H7743" s="7">
        <v>0</v>
      </c>
      <c r="I7743" s="7">
        <v>0</v>
      </c>
      <c r="J7743" s="7">
        <v>12</v>
      </c>
      <c r="K7743" s="7">
        <v>221</v>
      </c>
      <c r="L7743" s="7">
        <v>0</v>
      </c>
      <c r="M7743" s="7">
        <v>233</v>
      </c>
      <c r="N7743" s="7">
        <v>37672.759699176313</v>
      </c>
      <c r="O7743" s="7">
        <v>33269.804345230987</v>
      </c>
      <c r="P7743" s="7">
        <v>49903.71314313</v>
      </c>
      <c r="Q7743" s="7">
        <v>46479.747403605106</v>
      </c>
      <c r="R7743" s="7">
        <v>40607.732362420917</v>
      </c>
      <c r="S7743" s="7">
        <v>62135.609884206759</v>
      </c>
      <c r="T7743" s="6">
        <v>9532066</v>
      </c>
    </row>
    <row r="7744" spans="1:20" ht="16" x14ac:dyDescent="0.2">
      <c r="A7744" t="s">
        <v>8804</v>
      </c>
      <c r="B7744" s="1" t="s">
        <v>9967</v>
      </c>
      <c r="C7744" t="s">
        <v>5723</v>
      </c>
      <c r="D7744" s="1">
        <v>254599000188</v>
      </c>
      <c r="E7744" s="10" t="s">
        <v>5726</v>
      </c>
      <c r="F7744" t="s">
        <v>8312</v>
      </c>
      <c r="G7744" s="7">
        <v>0</v>
      </c>
      <c r="H7744" s="7">
        <v>0</v>
      </c>
      <c r="I7744" s="7">
        <v>0</v>
      </c>
      <c r="J7744" s="7">
        <v>12</v>
      </c>
      <c r="K7744" s="7">
        <v>158</v>
      </c>
      <c r="L7744" s="7">
        <v>0</v>
      </c>
      <c r="M7744" s="7">
        <v>170</v>
      </c>
      <c r="N7744" s="7">
        <v>37672.759699176313</v>
      </c>
      <c r="O7744" s="7">
        <v>33269.804345230987</v>
      </c>
      <c r="P7744" s="7">
        <v>49903.71314313</v>
      </c>
      <c r="Q7744" s="7">
        <v>46479.747403605106</v>
      </c>
      <c r="R7744" s="7">
        <v>40607.732362420917</v>
      </c>
      <c r="S7744" s="7">
        <v>62135.609884206759</v>
      </c>
      <c r="T7744" s="6">
        <v>6973779</v>
      </c>
    </row>
    <row r="7745" spans="1:20" ht="16" x14ac:dyDescent="0.2">
      <c r="A7745" t="s">
        <v>8804</v>
      </c>
      <c r="B7745" s="1" t="s">
        <v>9968</v>
      </c>
      <c r="C7745" t="s">
        <v>5727</v>
      </c>
      <c r="D7745" s="1">
        <v>254660000013</v>
      </c>
      <c r="E7745" s="10" t="s">
        <v>5729</v>
      </c>
      <c r="F7745" t="s">
        <v>8312</v>
      </c>
      <c r="G7745" s="7">
        <v>0</v>
      </c>
      <c r="H7745" s="7">
        <v>0</v>
      </c>
      <c r="I7745" s="7">
        <v>0</v>
      </c>
      <c r="J7745" s="7">
        <v>14</v>
      </c>
      <c r="K7745" s="7">
        <v>197</v>
      </c>
      <c r="L7745" s="7">
        <v>56</v>
      </c>
      <c r="M7745" s="7">
        <v>267</v>
      </c>
      <c r="N7745" s="7">
        <v>37672.759699176313</v>
      </c>
      <c r="O7745" s="7">
        <v>33269.804345230987</v>
      </c>
      <c r="P7745" s="7">
        <v>49903.71314313</v>
      </c>
      <c r="Q7745" s="7">
        <v>46479.747403605106</v>
      </c>
      <c r="R7745" s="7">
        <v>40607.732362420917</v>
      </c>
      <c r="S7745" s="7">
        <v>62135.609884206759</v>
      </c>
      <c r="T7745" s="6">
        <v>12130034</v>
      </c>
    </row>
    <row r="7746" spans="1:20" ht="16" x14ac:dyDescent="0.2">
      <c r="A7746" t="s">
        <v>8804</v>
      </c>
      <c r="B7746" s="1" t="s">
        <v>9968</v>
      </c>
      <c r="C7746" t="s">
        <v>5727</v>
      </c>
      <c r="D7746" s="1">
        <v>254660000200</v>
      </c>
      <c r="E7746" s="10" t="s">
        <v>5730</v>
      </c>
      <c r="F7746" t="s">
        <v>8312</v>
      </c>
      <c r="G7746" s="7">
        <v>0</v>
      </c>
      <c r="H7746" s="7">
        <v>0</v>
      </c>
      <c r="I7746" s="7">
        <v>0</v>
      </c>
      <c r="J7746" s="7">
        <v>31</v>
      </c>
      <c r="K7746" s="7">
        <v>213</v>
      </c>
      <c r="L7746" s="7">
        <v>0</v>
      </c>
      <c r="M7746" s="7">
        <v>244</v>
      </c>
      <c r="N7746" s="7">
        <v>37672.759699176313</v>
      </c>
      <c r="O7746" s="7">
        <v>33269.804345230987</v>
      </c>
      <c r="P7746" s="7">
        <v>49903.71314313</v>
      </c>
      <c r="Q7746" s="7">
        <v>46479.747403605106</v>
      </c>
      <c r="R7746" s="7">
        <v>40607.732362420917</v>
      </c>
      <c r="S7746" s="7">
        <v>62135.609884206759</v>
      </c>
      <c r="T7746" s="6">
        <v>10090319</v>
      </c>
    </row>
    <row r="7747" spans="1:20" ht="16" x14ac:dyDescent="0.2">
      <c r="A7747" t="s">
        <v>8804</v>
      </c>
      <c r="B7747" s="1" t="s">
        <v>9968</v>
      </c>
      <c r="C7747" t="s">
        <v>5727</v>
      </c>
      <c r="D7747" s="1">
        <v>254660000391</v>
      </c>
      <c r="E7747" s="10" t="s">
        <v>5731</v>
      </c>
      <c r="F7747" t="s">
        <v>8312</v>
      </c>
      <c r="G7747" s="7">
        <v>0</v>
      </c>
      <c r="H7747" s="7">
        <v>0</v>
      </c>
      <c r="I7747" s="7">
        <v>0</v>
      </c>
      <c r="J7747" s="7">
        <v>17</v>
      </c>
      <c r="K7747" s="7">
        <v>196</v>
      </c>
      <c r="L7747" s="7">
        <v>0</v>
      </c>
      <c r="M7747" s="7">
        <v>213</v>
      </c>
      <c r="N7747" s="7">
        <v>37672.759699176313</v>
      </c>
      <c r="O7747" s="7">
        <v>33269.804345230987</v>
      </c>
      <c r="P7747" s="7">
        <v>49903.71314313</v>
      </c>
      <c r="Q7747" s="7">
        <v>46479.747403605106</v>
      </c>
      <c r="R7747" s="7">
        <v>40607.732362420917</v>
      </c>
      <c r="S7747" s="7">
        <v>62135.609884206759</v>
      </c>
      <c r="T7747" s="6">
        <v>8749271</v>
      </c>
    </row>
    <row r="7748" spans="1:20" ht="16" x14ac:dyDescent="0.2">
      <c r="A7748" t="s">
        <v>8804</v>
      </c>
      <c r="B7748" s="1" t="s">
        <v>9969</v>
      </c>
      <c r="C7748" t="s">
        <v>5732</v>
      </c>
      <c r="D7748" s="1">
        <v>254670000330</v>
      </c>
      <c r="E7748" s="10" t="s">
        <v>5734</v>
      </c>
      <c r="F7748" t="s">
        <v>8312</v>
      </c>
      <c r="G7748" s="7">
        <v>0</v>
      </c>
      <c r="H7748" s="7">
        <v>0</v>
      </c>
      <c r="I7748" s="7">
        <v>0</v>
      </c>
      <c r="J7748" s="7">
        <v>43</v>
      </c>
      <c r="K7748" s="7">
        <v>508</v>
      </c>
      <c r="L7748" s="7">
        <v>0</v>
      </c>
      <c r="M7748" s="7">
        <v>551</v>
      </c>
      <c r="N7748" s="7">
        <v>37672.759699176313</v>
      </c>
      <c r="O7748" s="7">
        <v>33269.804345230987</v>
      </c>
      <c r="P7748" s="7">
        <v>49903.71314313</v>
      </c>
      <c r="Q7748" s="7">
        <v>46479.747403605106</v>
      </c>
      <c r="R7748" s="7">
        <v>40607.732362420917</v>
      </c>
      <c r="S7748" s="7">
        <v>62135.609884206759</v>
      </c>
      <c r="T7748" s="6">
        <v>22627357</v>
      </c>
    </row>
    <row r="7749" spans="1:20" ht="16" x14ac:dyDescent="0.2">
      <c r="A7749" t="s">
        <v>8804</v>
      </c>
      <c r="B7749" s="1" t="s">
        <v>9969</v>
      </c>
      <c r="C7749" t="s">
        <v>5732</v>
      </c>
      <c r="D7749" s="1">
        <v>254670000364</v>
      </c>
      <c r="E7749" s="10" t="s">
        <v>9082</v>
      </c>
      <c r="F7749" t="s">
        <v>8312</v>
      </c>
      <c r="G7749" s="7">
        <v>0</v>
      </c>
      <c r="H7749" s="7">
        <v>0</v>
      </c>
      <c r="I7749" s="7">
        <v>0</v>
      </c>
      <c r="J7749" s="7">
        <v>62</v>
      </c>
      <c r="K7749" s="7">
        <v>701</v>
      </c>
      <c r="L7749" s="7">
        <v>0</v>
      </c>
      <c r="M7749" s="7">
        <v>763</v>
      </c>
      <c r="N7749" s="7">
        <v>37672.759699176313</v>
      </c>
      <c r="O7749" s="7">
        <v>33269.804345230987</v>
      </c>
      <c r="P7749" s="7">
        <v>49903.71314313</v>
      </c>
      <c r="Q7749" s="7">
        <v>46479.747403605106</v>
      </c>
      <c r="R7749" s="7">
        <v>40607.732362420917</v>
      </c>
      <c r="S7749" s="7">
        <v>62135.609884206759</v>
      </c>
      <c r="T7749" s="6">
        <v>31347765</v>
      </c>
    </row>
    <row r="7750" spans="1:20" ht="16" x14ac:dyDescent="0.2">
      <c r="A7750" t="s">
        <v>8804</v>
      </c>
      <c r="B7750" s="1" t="s">
        <v>9970</v>
      </c>
      <c r="C7750" t="s">
        <v>5657</v>
      </c>
      <c r="D7750" s="1">
        <v>254670000445</v>
      </c>
      <c r="E7750" s="10" t="s">
        <v>9083</v>
      </c>
      <c r="F7750" t="s">
        <v>8312</v>
      </c>
      <c r="G7750" s="7">
        <v>0</v>
      </c>
      <c r="H7750" s="7">
        <v>0</v>
      </c>
      <c r="I7750" s="7">
        <v>0</v>
      </c>
      <c r="J7750" s="7">
        <v>17</v>
      </c>
      <c r="K7750" s="7">
        <v>153</v>
      </c>
      <c r="L7750" s="7">
        <v>0</v>
      </c>
      <c r="M7750" s="7">
        <v>170</v>
      </c>
      <c r="N7750" s="7">
        <v>37672.759699176313</v>
      </c>
      <c r="O7750" s="7">
        <v>33269.804345230987</v>
      </c>
      <c r="P7750" s="7">
        <v>49903.71314313</v>
      </c>
      <c r="Q7750" s="7">
        <v>46479.747403605106</v>
      </c>
      <c r="R7750" s="7">
        <v>40607.732362420917</v>
      </c>
      <c r="S7750" s="7">
        <v>62135.609884206759</v>
      </c>
      <c r="T7750" s="6">
        <v>7003139</v>
      </c>
    </row>
    <row r="7751" spans="1:20" ht="16" x14ac:dyDescent="0.2">
      <c r="A7751" t="s">
        <v>8804</v>
      </c>
      <c r="B7751" s="1" t="s">
        <v>9969</v>
      </c>
      <c r="C7751" t="s">
        <v>5732</v>
      </c>
      <c r="D7751" s="1">
        <v>254670000470</v>
      </c>
      <c r="E7751" s="10" t="s">
        <v>9084</v>
      </c>
      <c r="F7751" t="s">
        <v>8312</v>
      </c>
      <c r="G7751" s="7">
        <v>0</v>
      </c>
      <c r="H7751" s="7">
        <v>0</v>
      </c>
      <c r="I7751" s="7">
        <v>0</v>
      </c>
      <c r="J7751" s="7">
        <v>36</v>
      </c>
      <c r="K7751" s="7">
        <v>295</v>
      </c>
      <c r="L7751" s="7">
        <v>0</v>
      </c>
      <c r="M7751" s="7">
        <v>331</v>
      </c>
      <c r="N7751" s="7">
        <v>37672.759699176313</v>
      </c>
      <c r="O7751" s="7">
        <v>33269.804345230987</v>
      </c>
      <c r="P7751" s="7">
        <v>49903.71314313</v>
      </c>
      <c r="Q7751" s="7">
        <v>46479.747403605106</v>
      </c>
      <c r="R7751" s="7">
        <v>40607.732362420917</v>
      </c>
      <c r="S7751" s="7">
        <v>62135.609884206759</v>
      </c>
      <c r="T7751" s="6">
        <v>13652552</v>
      </c>
    </row>
    <row r="7752" spans="1:20" ht="16" x14ac:dyDescent="0.2">
      <c r="A7752" t="s">
        <v>8804</v>
      </c>
      <c r="B7752" s="1" t="s">
        <v>9970</v>
      </c>
      <c r="C7752" t="s">
        <v>5657</v>
      </c>
      <c r="D7752" s="1">
        <v>254670000488</v>
      </c>
      <c r="E7752" s="10" t="s">
        <v>9085</v>
      </c>
      <c r="F7752" t="s">
        <v>8312</v>
      </c>
      <c r="G7752" s="7">
        <v>0</v>
      </c>
      <c r="H7752" s="7">
        <v>0</v>
      </c>
      <c r="I7752" s="7">
        <v>0</v>
      </c>
      <c r="J7752" s="7">
        <v>56</v>
      </c>
      <c r="K7752" s="7">
        <v>396</v>
      </c>
      <c r="L7752" s="7">
        <v>0</v>
      </c>
      <c r="M7752" s="7">
        <v>452</v>
      </c>
      <c r="N7752" s="7">
        <v>37672.759699176313</v>
      </c>
      <c r="O7752" s="7">
        <v>33269.804345230987</v>
      </c>
      <c r="P7752" s="7">
        <v>49903.71314313</v>
      </c>
      <c r="Q7752" s="7">
        <v>46479.747403605106</v>
      </c>
      <c r="R7752" s="7">
        <v>40607.732362420917</v>
      </c>
      <c r="S7752" s="7">
        <v>62135.609884206759</v>
      </c>
      <c r="T7752" s="6">
        <v>18683528</v>
      </c>
    </row>
    <row r="7753" spans="1:20" ht="16" x14ac:dyDescent="0.2">
      <c r="A7753" t="s">
        <v>8804</v>
      </c>
      <c r="B7753" s="1" t="s">
        <v>9969</v>
      </c>
      <c r="C7753" t="s">
        <v>5732</v>
      </c>
      <c r="D7753" s="1">
        <v>254670000798</v>
      </c>
      <c r="E7753" s="10" t="s">
        <v>9086</v>
      </c>
      <c r="F7753" t="s">
        <v>8312</v>
      </c>
      <c r="G7753" s="7">
        <v>0</v>
      </c>
      <c r="H7753" s="7">
        <v>0</v>
      </c>
      <c r="I7753" s="7">
        <v>0</v>
      </c>
      <c r="J7753" s="7">
        <v>22</v>
      </c>
      <c r="K7753" s="7">
        <v>222</v>
      </c>
      <c r="L7753" s="7">
        <v>0</v>
      </c>
      <c r="M7753" s="7">
        <v>244</v>
      </c>
      <c r="N7753" s="7">
        <v>37672.759699176313</v>
      </c>
      <c r="O7753" s="7">
        <v>33269.804345230987</v>
      </c>
      <c r="P7753" s="7">
        <v>49903.71314313</v>
      </c>
      <c r="Q7753" s="7">
        <v>46479.747403605106</v>
      </c>
      <c r="R7753" s="7">
        <v>40607.732362420917</v>
      </c>
      <c r="S7753" s="7">
        <v>62135.609884206759</v>
      </c>
      <c r="T7753" s="6">
        <v>10037471</v>
      </c>
    </row>
    <row r="7754" spans="1:20" ht="16" x14ac:dyDescent="0.2">
      <c r="A7754" t="s">
        <v>8804</v>
      </c>
      <c r="B7754" s="1" t="s">
        <v>9971</v>
      </c>
      <c r="C7754" t="s">
        <v>3268</v>
      </c>
      <c r="D7754" s="1">
        <v>254673000039</v>
      </c>
      <c r="E7754" s="10" t="s">
        <v>5736</v>
      </c>
      <c r="F7754" t="s">
        <v>8312</v>
      </c>
      <c r="G7754" s="7">
        <v>0</v>
      </c>
      <c r="H7754" s="7">
        <v>0</v>
      </c>
      <c r="I7754" s="7">
        <v>0</v>
      </c>
      <c r="J7754" s="7">
        <v>68</v>
      </c>
      <c r="K7754" s="7">
        <v>673</v>
      </c>
      <c r="L7754" s="7">
        <v>63</v>
      </c>
      <c r="M7754" s="7">
        <v>804</v>
      </c>
      <c r="N7754" s="7">
        <v>37672.759699176313</v>
      </c>
      <c r="O7754" s="7">
        <v>33269.804345230987</v>
      </c>
      <c r="P7754" s="7">
        <v>49903.71314313</v>
      </c>
      <c r="Q7754" s="7">
        <v>46479.747403605106</v>
      </c>
      <c r="R7754" s="7">
        <v>40607.732362420917</v>
      </c>
      <c r="S7754" s="7">
        <v>62135.609884206759</v>
      </c>
      <c r="T7754" s="6">
        <v>34404170</v>
      </c>
    </row>
    <row r="7755" spans="1:20" ht="16" x14ac:dyDescent="0.2">
      <c r="A7755" t="s">
        <v>8804</v>
      </c>
      <c r="B7755" s="1" t="s">
        <v>9972</v>
      </c>
      <c r="C7755" t="s">
        <v>5737</v>
      </c>
      <c r="D7755" s="1">
        <v>254680000079</v>
      </c>
      <c r="E7755" s="10" t="s">
        <v>5739</v>
      </c>
      <c r="F7755" t="s">
        <v>8312</v>
      </c>
      <c r="G7755" s="7">
        <v>0</v>
      </c>
      <c r="H7755" s="7">
        <v>0</v>
      </c>
      <c r="I7755" s="7">
        <v>0</v>
      </c>
      <c r="J7755" s="7">
        <v>16</v>
      </c>
      <c r="K7755" s="7">
        <v>113</v>
      </c>
      <c r="L7755" s="7">
        <v>0</v>
      </c>
      <c r="M7755" s="7">
        <v>129</v>
      </c>
      <c r="N7755" s="7">
        <v>37672.759699176313</v>
      </c>
      <c r="O7755" s="7">
        <v>33269.804345230987</v>
      </c>
      <c r="P7755" s="7">
        <v>49903.71314313</v>
      </c>
      <c r="Q7755" s="7">
        <v>46479.747403605106</v>
      </c>
      <c r="R7755" s="7">
        <v>40607.732362420917</v>
      </c>
      <c r="S7755" s="7">
        <v>62135.609884206759</v>
      </c>
      <c r="T7755" s="6">
        <v>5332350</v>
      </c>
    </row>
    <row r="7756" spans="1:20" ht="16" x14ac:dyDescent="0.2">
      <c r="A7756" t="s">
        <v>8804</v>
      </c>
      <c r="B7756" s="1" t="s">
        <v>9973</v>
      </c>
      <c r="C7756" t="s">
        <v>5740</v>
      </c>
      <c r="D7756" s="1">
        <v>254720000034</v>
      </c>
      <c r="E7756" s="10" t="s">
        <v>9087</v>
      </c>
      <c r="F7756" t="s">
        <v>8312</v>
      </c>
      <c r="G7756" s="7">
        <v>0</v>
      </c>
      <c r="H7756" s="7">
        <v>0</v>
      </c>
      <c r="I7756" s="7">
        <v>0</v>
      </c>
      <c r="J7756" s="7">
        <v>31</v>
      </c>
      <c r="K7756" s="7">
        <v>414</v>
      </c>
      <c r="L7756" s="7">
        <v>0</v>
      </c>
      <c r="M7756" s="7">
        <v>445</v>
      </c>
      <c r="N7756" s="7">
        <v>37672.759699176313</v>
      </c>
      <c r="O7756" s="7">
        <v>33269.804345230987</v>
      </c>
      <c r="P7756" s="7">
        <v>49903.71314313</v>
      </c>
      <c r="Q7756" s="7">
        <v>46479.747403605106</v>
      </c>
      <c r="R7756" s="7">
        <v>40607.732362420917</v>
      </c>
      <c r="S7756" s="7">
        <v>62135.609884206759</v>
      </c>
      <c r="T7756" s="6">
        <v>18252473</v>
      </c>
    </row>
    <row r="7757" spans="1:20" ht="16" x14ac:dyDescent="0.2">
      <c r="A7757" t="s">
        <v>8804</v>
      </c>
      <c r="B7757" s="1" t="s">
        <v>9973</v>
      </c>
      <c r="C7757" t="s">
        <v>5740</v>
      </c>
      <c r="D7757" s="1">
        <v>254720000271</v>
      </c>
      <c r="E7757" s="10" t="s">
        <v>5743</v>
      </c>
      <c r="F7757" t="s">
        <v>8312</v>
      </c>
      <c r="G7757" s="7">
        <v>0</v>
      </c>
      <c r="H7757" s="7">
        <v>0</v>
      </c>
      <c r="I7757" s="7">
        <v>0</v>
      </c>
      <c r="J7757" s="7">
        <v>14</v>
      </c>
      <c r="K7757" s="7">
        <v>133</v>
      </c>
      <c r="L7757" s="7">
        <v>0</v>
      </c>
      <c r="M7757" s="7">
        <v>147</v>
      </c>
      <c r="N7757" s="7">
        <v>37672.759699176313</v>
      </c>
      <c r="O7757" s="7">
        <v>33269.804345230987</v>
      </c>
      <c r="P7757" s="7">
        <v>49903.71314313</v>
      </c>
      <c r="Q7757" s="7">
        <v>46479.747403605106</v>
      </c>
      <c r="R7757" s="7">
        <v>40607.732362420917</v>
      </c>
      <c r="S7757" s="7">
        <v>62135.609884206759</v>
      </c>
      <c r="T7757" s="6">
        <v>6051545</v>
      </c>
    </row>
    <row r="7758" spans="1:20" ht="32" x14ac:dyDescent="0.2">
      <c r="A7758" t="s">
        <v>8804</v>
      </c>
      <c r="B7758" s="1" t="s">
        <v>9973</v>
      </c>
      <c r="C7758" t="s">
        <v>5740</v>
      </c>
      <c r="D7758" s="1">
        <v>254720000328</v>
      </c>
      <c r="E7758" s="10" t="s">
        <v>5744</v>
      </c>
      <c r="F7758" t="s">
        <v>8312</v>
      </c>
      <c r="G7758" s="7">
        <v>0</v>
      </c>
      <c r="H7758" s="7">
        <v>0</v>
      </c>
      <c r="I7758" s="7">
        <v>0</v>
      </c>
      <c r="J7758" s="7">
        <v>44</v>
      </c>
      <c r="K7758" s="7">
        <v>466</v>
      </c>
      <c r="L7758" s="7">
        <v>69</v>
      </c>
      <c r="M7758" s="7">
        <v>579</v>
      </c>
      <c r="N7758" s="7">
        <v>37672.759699176313</v>
      </c>
      <c r="O7758" s="7">
        <v>33269.804345230987</v>
      </c>
      <c r="P7758" s="7">
        <v>49903.71314313</v>
      </c>
      <c r="Q7758" s="7">
        <v>46479.747403605106</v>
      </c>
      <c r="R7758" s="7">
        <v>40607.732362420917</v>
      </c>
      <c r="S7758" s="7">
        <v>62135.609884206759</v>
      </c>
      <c r="T7758" s="6">
        <v>25255669</v>
      </c>
    </row>
    <row r="7759" spans="1:20" ht="16" x14ac:dyDescent="0.2">
      <c r="A7759" t="s">
        <v>8804</v>
      </c>
      <c r="B7759" s="1" t="s">
        <v>9973</v>
      </c>
      <c r="C7759" t="s">
        <v>5740</v>
      </c>
      <c r="D7759" s="1">
        <v>254720000778</v>
      </c>
      <c r="E7759" s="10" t="s">
        <v>5746</v>
      </c>
      <c r="F7759" t="s">
        <v>8312</v>
      </c>
      <c r="G7759" s="7">
        <v>0</v>
      </c>
      <c r="H7759" s="7">
        <v>0</v>
      </c>
      <c r="I7759" s="7">
        <v>0</v>
      </c>
      <c r="J7759" s="7">
        <v>20</v>
      </c>
      <c r="K7759" s="7">
        <v>191</v>
      </c>
      <c r="L7759" s="7">
        <v>20</v>
      </c>
      <c r="M7759" s="7">
        <v>231</v>
      </c>
      <c r="N7759" s="7">
        <v>37672.759699176313</v>
      </c>
      <c r="O7759" s="7">
        <v>33269.804345230987</v>
      </c>
      <c r="P7759" s="7">
        <v>49903.71314313</v>
      </c>
      <c r="Q7759" s="7">
        <v>46479.747403605106</v>
      </c>
      <c r="R7759" s="7">
        <v>40607.732362420917</v>
      </c>
      <c r="S7759" s="7">
        <v>62135.609884206759</v>
      </c>
      <c r="T7759" s="6">
        <v>9928384</v>
      </c>
    </row>
    <row r="7760" spans="1:20" ht="16" x14ac:dyDescent="0.2">
      <c r="A7760" t="s">
        <v>8804</v>
      </c>
      <c r="B7760" s="1" t="s">
        <v>9973</v>
      </c>
      <c r="C7760" t="s">
        <v>5740</v>
      </c>
      <c r="D7760" s="1">
        <v>254720000905</v>
      </c>
      <c r="E7760" s="10" t="s">
        <v>5745</v>
      </c>
      <c r="F7760" t="s">
        <v>8312</v>
      </c>
      <c r="G7760" s="7">
        <v>0</v>
      </c>
      <c r="H7760" s="7">
        <v>0</v>
      </c>
      <c r="I7760" s="7">
        <v>0</v>
      </c>
      <c r="J7760" s="7">
        <v>12</v>
      </c>
      <c r="K7760" s="7">
        <v>190</v>
      </c>
      <c r="L7760" s="7">
        <v>0</v>
      </c>
      <c r="M7760" s="7">
        <v>202</v>
      </c>
      <c r="N7760" s="7">
        <v>37672.759699176313</v>
      </c>
      <c r="O7760" s="7">
        <v>33269.804345230987</v>
      </c>
      <c r="P7760" s="7">
        <v>49903.71314313</v>
      </c>
      <c r="Q7760" s="7">
        <v>46479.747403605106</v>
      </c>
      <c r="R7760" s="7">
        <v>40607.732362420917</v>
      </c>
      <c r="S7760" s="7">
        <v>62135.609884206759</v>
      </c>
      <c r="T7760" s="6">
        <v>8273226</v>
      </c>
    </row>
    <row r="7761" spans="1:20" ht="16" x14ac:dyDescent="0.2">
      <c r="A7761" t="s">
        <v>8804</v>
      </c>
      <c r="B7761" s="1" t="s">
        <v>9973</v>
      </c>
      <c r="C7761" t="s">
        <v>5740</v>
      </c>
      <c r="D7761" s="1">
        <v>254720000930</v>
      </c>
      <c r="E7761" s="10" t="s">
        <v>9088</v>
      </c>
      <c r="F7761" t="s">
        <v>8312</v>
      </c>
      <c r="G7761" s="7">
        <v>0</v>
      </c>
      <c r="H7761" s="7">
        <v>0</v>
      </c>
      <c r="I7761" s="7">
        <v>0</v>
      </c>
      <c r="J7761" s="7">
        <v>41</v>
      </c>
      <c r="K7761" s="7">
        <v>322</v>
      </c>
      <c r="L7761" s="7">
        <v>0</v>
      </c>
      <c r="M7761" s="7">
        <v>363</v>
      </c>
      <c r="N7761" s="7">
        <v>37672.759699176313</v>
      </c>
      <c r="O7761" s="7">
        <v>33269.804345230987</v>
      </c>
      <c r="P7761" s="7">
        <v>49903.71314313</v>
      </c>
      <c r="Q7761" s="7">
        <v>46479.747403605106</v>
      </c>
      <c r="R7761" s="7">
        <v>40607.732362420917</v>
      </c>
      <c r="S7761" s="7">
        <v>62135.609884206759</v>
      </c>
      <c r="T7761" s="6">
        <v>14981359</v>
      </c>
    </row>
    <row r="7762" spans="1:20" ht="16" x14ac:dyDescent="0.2">
      <c r="A7762" t="s">
        <v>8804</v>
      </c>
      <c r="B7762" s="1" t="s">
        <v>9973</v>
      </c>
      <c r="C7762" t="s">
        <v>5740</v>
      </c>
      <c r="D7762" s="1">
        <v>254720001197</v>
      </c>
      <c r="E7762" s="10" t="s">
        <v>9089</v>
      </c>
      <c r="F7762" t="s">
        <v>8312</v>
      </c>
      <c r="G7762" s="7">
        <v>4</v>
      </c>
      <c r="H7762" s="7">
        <v>20</v>
      </c>
      <c r="I7762" s="7">
        <v>0</v>
      </c>
      <c r="J7762" s="7">
        <v>33</v>
      </c>
      <c r="K7762" s="7">
        <v>238</v>
      </c>
      <c r="L7762" s="7">
        <v>0</v>
      </c>
      <c r="M7762" s="7">
        <v>295</v>
      </c>
      <c r="N7762" s="7">
        <v>37672.759699176313</v>
      </c>
      <c r="O7762" s="7">
        <v>33269.804345230987</v>
      </c>
      <c r="P7762" s="7">
        <v>49903.71314313</v>
      </c>
      <c r="Q7762" s="7">
        <v>46479.747403605106</v>
      </c>
      <c r="R7762" s="7">
        <v>40607.732362420917</v>
      </c>
      <c r="S7762" s="7">
        <v>62135.609884206759</v>
      </c>
      <c r="T7762" s="6">
        <v>12014559</v>
      </c>
    </row>
    <row r="7763" spans="1:20" ht="16" x14ac:dyDescent="0.2">
      <c r="A7763" t="s">
        <v>8804</v>
      </c>
      <c r="B7763" s="1" t="s">
        <v>9973</v>
      </c>
      <c r="C7763" t="s">
        <v>5740</v>
      </c>
      <c r="D7763" s="1">
        <v>254720001677</v>
      </c>
      <c r="E7763" s="10" t="s">
        <v>925</v>
      </c>
      <c r="F7763" t="s">
        <v>8312</v>
      </c>
      <c r="G7763" s="7">
        <v>0</v>
      </c>
      <c r="H7763" s="7">
        <v>0</v>
      </c>
      <c r="I7763" s="7">
        <v>0</v>
      </c>
      <c r="J7763" s="7">
        <v>61</v>
      </c>
      <c r="K7763" s="7">
        <v>434</v>
      </c>
      <c r="L7763" s="7">
        <v>28</v>
      </c>
      <c r="M7763" s="7">
        <v>523</v>
      </c>
      <c r="N7763" s="7">
        <v>37672.759699176313</v>
      </c>
      <c r="O7763" s="7">
        <v>33269.804345230987</v>
      </c>
      <c r="P7763" s="7">
        <v>49903.71314313</v>
      </c>
      <c r="Q7763" s="7">
        <v>46479.747403605106</v>
      </c>
      <c r="R7763" s="7">
        <v>40607.732362420917</v>
      </c>
      <c r="S7763" s="7">
        <v>62135.609884206759</v>
      </c>
      <c r="T7763" s="6">
        <v>22198818</v>
      </c>
    </row>
    <row r="7764" spans="1:20" ht="16" x14ac:dyDescent="0.2">
      <c r="A7764" t="s">
        <v>8804</v>
      </c>
      <c r="B7764" s="1" t="s">
        <v>9973</v>
      </c>
      <c r="C7764" t="s">
        <v>5740</v>
      </c>
      <c r="D7764" s="1">
        <v>254720001731</v>
      </c>
      <c r="E7764" s="10" t="s">
        <v>9090</v>
      </c>
      <c r="F7764" t="s">
        <v>8312</v>
      </c>
      <c r="G7764" s="7">
        <v>0</v>
      </c>
      <c r="H7764" s="7">
        <v>0</v>
      </c>
      <c r="I7764" s="7">
        <v>0</v>
      </c>
      <c r="J7764" s="7">
        <v>43</v>
      </c>
      <c r="K7764" s="7">
        <v>340</v>
      </c>
      <c r="L7764" s="7">
        <v>0</v>
      </c>
      <c r="M7764" s="7">
        <v>383</v>
      </c>
      <c r="N7764" s="7">
        <v>37672.759699176313</v>
      </c>
      <c r="O7764" s="7">
        <v>33269.804345230987</v>
      </c>
      <c r="P7764" s="7">
        <v>49903.71314313</v>
      </c>
      <c r="Q7764" s="7">
        <v>46479.747403605106</v>
      </c>
      <c r="R7764" s="7">
        <v>40607.732362420917</v>
      </c>
      <c r="S7764" s="7">
        <v>62135.609884206759</v>
      </c>
      <c r="T7764" s="6">
        <v>15805258</v>
      </c>
    </row>
    <row r="7765" spans="1:20" ht="16" x14ac:dyDescent="0.2">
      <c r="A7765" t="s">
        <v>8804</v>
      </c>
      <c r="B7765" s="1" t="s">
        <v>9974</v>
      </c>
      <c r="C7765" t="s">
        <v>5747</v>
      </c>
      <c r="D7765" s="1">
        <v>254743000058</v>
      </c>
      <c r="E7765" s="10" t="s">
        <v>5749</v>
      </c>
      <c r="F7765" t="s">
        <v>8312</v>
      </c>
      <c r="G7765" s="7">
        <v>0</v>
      </c>
      <c r="H7765" s="7">
        <v>0</v>
      </c>
      <c r="I7765" s="7">
        <v>0</v>
      </c>
      <c r="J7765" s="7">
        <v>46</v>
      </c>
      <c r="K7765" s="7">
        <v>414</v>
      </c>
      <c r="L7765" s="7">
        <v>61</v>
      </c>
      <c r="M7765" s="7">
        <v>521</v>
      </c>
      <c r="N7765" s="7">
        <v>37672.759699176313</v>
      </c>
      <c r="O7765" s="7">
        <v>33269.804345230987</v>
      </c>
      <c r="P7765" s="7">
        <v>49903.71314313</v>
      </c>
      <c r="Q7765" s="7">
        <v>46479.747403605106</v>
      </c>
      <c r="R7765" s="7">
        <v>40607.732362420917</v>
      </c>
      <c r="S7765" s="7">
        <v>62135.609884206759</v>
      </c>
      <c r="T7765" s="6">
        <v>22739942</v>
      </c>
    </row>
    <row r="7766" spans="1:20" ht="16" x14ac:dyDescent="0.2">
      <c r="A7766" t="s">
        <v>8804</v>
      </c>
      <c r="B7766" s="1" t="s">
        <v>9974</v>
      </c>
      <c r="C7766" t="s">
        <v>5747</v>
      </c>
      <c r="D7766" s="1">
        <v>254743000104</v>
      </c>
      <c r="E7766" s="10" t="s">
        <v>5750</v>
      </c>
      <c r="F7766" t="s">
        <v>8312</v>
      </c>
      <c r="G7766" s="7">
        <v>0</v>
      </c>
      <c r="H7766" s="7">
        <v>0</v>
      </c>
      <c r="I7766" s="7">
        <v>0</v>
      </c>
      <c r="J7766" s="7">
        <v>38</v>
      </c>
      <c r="K7766" s="7">
        <v>304</v>
      </c>
      <c r="L7766" s="7">
        <v>0</v>
      </c>
      <c r="M7766" s="7">
        <v>342</v>
      </c>
      <c r="N7766" s="7">
        <v>37672.759699176313</v>
      </c>
      <c r="O7766" s="7">
        <v>33269.804345230987</v>
      </c>
      <c r="P7766" s="7">
        <v>49903.71314313</v>
      </c>
      <c r="Q7766" s="7">
        <v>46479.747403605106</v>
      </c>
      <c r="R7766" s="7">
        <v>40607.732362420917</v>
      </c>
      <c r="S7766" s="7">
        <v>62135.609884206759</v>
      </c>
      <c r="T7766" s="6">
        <v>14110981</v>
      </c>
    </row>
    <row r="7767" spans="1:20" ht="16" x14ac:dyDescent="0.2">
      <c r="A7767" t="s">
        <v>8804</v>
      </c>
      <c r="B7767" s="1" t="s">
        <v>9975</v>
      </c>
      <c r="C7767" t="s">
        <v>5751</v>
      </c>
      <c r="D7767" s="1">
        <v>254800000108</v>
      </c>
      <c r="E7767" s="10" t="s">
        <v>5753</v>
      </c>
      <c r="F7767" t="s">
        <v>8312</v>
      </c>
      <c r="G7767" s="7">
        <v>0</v>
      </c>
      <c r="H7767" s="7">
        <v>0</v>
      </c>
      <c r="I7767" s="7">
        <v>0</v>
      </c>
      <c r="J7767" s="7">
        <v>31</v>
      </c>
      <c r="K7767" s="7">
        <v>273</v>
      </c>
      <c r="L7767" s="7">
        <v>0</v>
      </c>
      <c r="M7767" s="7">
        <v>304</v>
      </c>
      <c r="N7767" s="7">
        <v>37672.759699176313</v>
      </c>
      <c r="O7767" s="7">
        <v>33269.804345230987</v>
      </c>
      <c r="P7767" s="7">
        <v>49903.71314313</v>
      </c>
      <c r="Q7767" s="7">
        <v>46479.747403605106</v>
      </c>
      <c r="R7767" s="7">
        <v>40607.732362420917</v>
      </c>
      <c r="S7767" s="7">
        <v>62135.609884206759</v>
      </c>
      <c r="T7767" s="6">
        <v>12526783</v>
      </c>
    </row>
    <row r="7768" spans="1:20" ht="16" x14ac:dyDescent="0.2">
      <c r="A7768" t="s">
        <v>8804</v>
      </c>
      <c r="B7768" s="1" t="s">
        <v>9975</v>
      </c>
      <c r="C7768" t="s">
        <v>5751</v>
      </c>
      <c r="D7768" s="1">
        <v>254800000582</v>
      </c>
      <c r="E7768" s="10" t="s">
        <v>9091</v>
      </c>
      <c r="F7768" t="s">
        <v>8312</v>
      </c>
      <c r="G7768" s="7">
        <v>0</v>
      </c>
      <c r="H7768" s="7">
        <v>0</v>
      </c>
      <c r="I7768" s="7">
        <v>0</v>
      </c>
      <c r="J7768" s="7">
        <v>99</v>
      </c>
      <c r="K7768" s="7">
        <v>798</v>
      </c>
      <c r="L7768" s="7">
        <v>38</v>
      </c>
      <c r="M7768" s="7">
        <v>935</v>
      </c>
      <c r="N7768" s="7">
        <v>37672.759699176313</v>
      </c>
      <c r="O7768" s="7">
        <v>33269.804345230987</v>
      </c>
      <c r="P7768" s="7">
        <v>49903.71314313</v>
      </c>
      <c r="Q7768" s="7">
        <v>46479.747403605106</v>
      </c>
      <c r="R7768" s="7">
        <v>40607.732362420917</v>
      </c>
      <c r="S7768" s="7">
        <v>62135.609884206759</v>
      </c>
      <c r="T7768" s="6">
        <v>39367619</v>
      </c>
    </row>
    <row r="7769" spans="1:20" ht="16" x14ac:dyDescent="0.2">
      <c r="A7769" t="s">
        <v>8804</v>
      </c>
      <c r="B7769" s="1" t="s">
        <v>9975</v>
      </c>
      <c r="C7769" t="s">
        <v>5751</v>
      </c>
      <c r="D7769" s="1">
        <v>254800000736</v>
      </c>
      <c r="E7769" s="10" t="s">
        <v>9092</v>
      </c>
      <c r="F7769" t="s">
        <v>8312</v>
      </c>
      <c r="G7769" s="7">
        <v>0</v>
      </c>
      <c r="H7769" s="7">
        <v>0</v>
      </c>
      <c r="I7769" s="7">
        <v>0</v>
      </c>
      <c r="J7769" s="7">
        <v>55</v>
      </c>
      <c r="K7769" s="7">
        <v>370</v>
      </c>
      <c r="L7769" s="7">
        <v>0</v>
      </c>
      <c r="M7769" s="7">
        <v>425</v>
      </c>
      <c r="N7769" s="7">
        <v>37672.759699176313</v>
      </c>
      <c r="O7769" s="7">
        <v>33269.804345230987</v>
      </c>
      <c r="P7769" s="7">
        <v>49903.71314313</v>
      </c>
      <c r="Q7769" s="7">
        <v>46479.747403605106</v>
      </c>
      <c r="R7769" s="7">
        <v>40607.732362420917</v>
      </c>
      <c r="S7769" s="7">
        <v>62135.609884206759</v>
      </c>
      <c r="T7769" s="6">
        <v>17581247</v>
      </c>
    </row>
    <row r="7770" spans="1:20" ht="16" x14ac:dyDescent="0.2">
      <c r="A7770" t="s">
        <v>8804</v>
      </c>
      <c r="B7770" s="1" t="s">
        <v>9975</v>
      </c>
      <c r="C7770" t="s">
        <v>5751</v>
      </c>
      <c r="D7770" s="1">
        <v>254800000850</v>
      </c>
      <c r="E7770" s="10" t="s">
        <v>9093</v>
      </c>
      <c r="F7770" t="s">
        <v>8312</v>
      </c>
      <c r="G7770" s="7">
        <v>0</v>
      </c>
      <c r="H7770" s="7">
        <v>0</v>
      </c>
      <c r="I7770" s="7">
        <v>0</v>
      </c>
      <c r="J7770" s="7">
        <v>38</v>
      </c>
      <c r="K7770" s="7">
        <v>321</v>
      </c>
      <c r="L7770" s="7">
        <v>11</v>
      </c>
      <c r="M7770" s="7">
        <v>370</v>
      </c>
      <c r="N7770" s="7">
        <v>37672.759699176313</v>
      </c>
      <c r="O7770" s="7">
        <v>33269.804345230987</v>
      </c>
      <c r="P7770" s="7">
        <v>49903.71314313</v>
      </c>
      <c r="Q7770" s="7">
        <v>46479.747403605106</v>
      </c>
      <c r="R7770" s="7">
        <v>40607.732362420917</v>
      </c>
      <c r="S7770" s="7">
        <v>62135.609884206759</v>
      </c>
      <c r="T7770" s="6">
        <v>15484804</v>
      </c>
    </row>
    <row r="7771" spans="1:20" ht="16" x14ac:dyDescent="0.2">
      <c r="A7771" t="s">
        <v>8804</v>
      </c>
      <c r="B7771" s="1" t="s">
        <v>9975</v>
      </c>
      <c r="C7771" t="s">
        <v>5751</v>
      </c>
      <c r="D7771" s="1">
        <v>254800001104</v>
      </c>
      <c r="E7771" s="10" t="s">
        <v>5754</v>
      </c>
      <c r="F7771" t="s">
        <v>8312</v>
      </c>
      <c r="G7771" s="7">
        <v>0</v>
      </c>
      <c r="H7771" s="7">
        <v>0</v>
      </c>
      <c r="I7771" s="7">
        <v>0</v>
      </c>
      <c r="J7771" s="7">
        <v>79</v>
      </c>
      <c r="K7771" s="7">
        <v>1159</v>
      </c>
      <c r="L7771" s="7">
        <v>114</v>
      </c>
      <c r="M7771" s="7">
        <v>1352</v>
      </c>
      <c r="N7771" s="7">
        <v>37672.759699176313</v>
      </c>
      <c r="O7771" s="7">
        <v>33269.804345230987</v>
      </c>
      <c r="P7771" s="7">
        <v>49903.71314313</v>
      </c>
      <c r="Q7771" s="7">
        <v>46479.747403605106</v>
      </c>
      <c r="R7771" s="7">
        <v>40607.732362420917</v>
      </c>
      <c r="S7771" s="7">
        <v>62135.609884206759</v>
      </c>
      <c r="T7771" s="6">
        <v>57819721</v>
      </c>
    </row>
    <row r="7772" spans="1:20" ht="16" x14ac:dyDescent="0.2">
      <c r="A7772" t="s">
        <v>8804</v>
      </c>
      <c r="B7772" s="1" t="s">
        <v>9970</v>
      </c>
      <c r="C7772" t="s">
        <v>5657</v>
      </c>
      <c r="D7772" s="1">
        <v>254810000106</v>
      </c>
      <c r="E7772" s="10" t="s">
        <v>9094</v>
      </c>
      <c r="F7772" t="s">
        <v>8312</v>
      </c>
      <c r="G7772" s="7">
        <v>0</v>
      </c>
      <c r="H7772" s="7">
        <v>0</v>
      </c>
      <c r="I7772" s="7">
        <v>0</v>
      </c>
      <c r="J7772" s="7">
        <v>68</v>
      </c>
      <c r="K7772" s="7">
        <v>516</v>
      </c>
      <c r="L7772" s="7">
        <v>37</v>
      </c>
      <c r="M7772" s="7">
        <v>621</v>
      </c>
      <c r="N7772" s="7">
        <v>37672.759699176313</v>
      </c>
      <c r="O7772" s="7">
        <v>33269.804345230987</v>
      </c>
      <c r="P7772" s="7">
        <v>49903.71314313</v>
      </c>
      <c r="Q7772" s="7">
        <v>46479.747403605106</v>
      </c>
      <c r="R7772" s="7">
        <v>40607.732362420917</v>
      </c>
      <c r="S7772" s="7">
        <v>62135.609884206759</v>
      </c>
      <c r="T7772" s="6">
        <v>26413230</v>
      </c>
    </row>
    <row r="7773" spans="1:20" ht="16" x14ac:dyDescent="0.2">
      <c r="A7773" t="s">
        <v>8804</v>
      </c>
      <c r="B7773" s="1" t="s">
        <v>9976</v>
      </c>
      <c r="C7773" t="s">
        <v>5755</v>
      </c>
      <c r="D7773" s="1">
        <v>254810000122</v>
      </c>
      <c r="E7773" s="10" t="s">
        <v>5757</v>
      </c>
      <c r="F7773" t="s">
        <v>8312</v>
      </c>
      <c r="G7773" s="7">
        <v>0</v>
      </c>
      <c r="H7773" s="7">
        <v>0</v>
      </c>
      <c r="I7773" s="7">
        <v>0</v>
      </c>
      <c r="J7773" s="7">
        <v>42</v>
      </c>
      <c r="K7773" s="7">
        <v>375</v>
      </c>
      <c r="L7773" s="7">
        <v>0</v>
      </c>
      <c r="M7773" s="7">
        <v>417</v>
      </c>
      <c r="N7773" s="7">
        <v>37672.759699176313</v>
      </c>
      <c r="O7773" s="7">
        <v>33269.804345230987</v>
      </c>
      <c r="P7773" s="7">
        <v>49903.71314313</v>
      </c>
      <c r="Q7773" s="7">
        <v>46479.747403605106</v>
      </c>
      <c r="R7773" s="7">
        <v>40607.732362420917</v>
      </c>
      <c r="S7773" s="7">
        <v>62135.609884206759</v>
      </c>
      <c r="T7773" s="6">
        <v>17180049</v>
      </c>
    </row>
    <row r="7774" spans="1:20" ht="16" x14ac:dyDescent="0.2">
      <c r="A7774" t="s">
        <v>8804</v>
      </c>
      <c r="B7774" s="1" t="s">
        <v>9976</v>
      </c>
      <c r="C7774" t="s">
        <v>5755</v>
      </c>
      <c r="D7774" s="1">
        <v>254810000165</v>
      </c>
      <c r="E7774" s="10" t="s">
        <v>5758</v>
      </c>
      <c r="F7774" t="s">
        <v>8312</v>
      </c>
      <c r="G7774" s="7">
        <v>0</v>
      </c>
      <c r="H7774" s="7">
        <v>0</v>
      </c>
      <c r="I7774" s="7">
        <v>0</v>
      </c>
      <c r="J7774" s="7">
        <v>55</v>
      </c>
      <c r="K7774" s="7">
        <v>575</v>
      </c>
      <c r="L7774" s="7">
        <v>60</v>
      </c>
      <c r="M7774" s="7">
        <v>690</v>
      </c>
      <c r="N7774" s="7">
        <v>37672.759699176313</v>
      </c>
      <c r="O7774" s="7">
        <v>33269.804345230987</v>
      </c>
      <c r="P7774" s="7">
        <v>49903.71314313</v>
      </c>
      <c r="Q7774" s="7">
        <v>46479.747403605106</v>
      </c>
      <c r="R7774" s="7">
        <v>40607.732362420917</v>
      </c>
      <c r="S7774" s="7">
        <v>62135.609884206759</v>
      </c>
      <c r="T7774" s="6">
        <v>29633969</v>
      </c>
    </row>
    <row r="7775" spans="1:20" ht="16" x14ac:dyDescent="0.2">
      <c r="A7775" t="s">
        <v>8804</v>
      </c>
      <c r="B7775" s="1" t="s">
        <v>9976</v>
      </c>
      <c r="C7775" t="s">
        <v>5755</v>
      </c>
      <c r="D7775" s="1">
        <v>254810000386</v>
      </c>
      <c r="E7775" s="10" t="s">
        <v>5759</v>
      </c>
      <c r="F7775" t="s">
        <v>8312</v>
      </c>
      <c r="G7775" s="7">
        <v>0</v>
      </c>
      <c r="H7775" s="7">
        <v>0</v>
      </c>
      <c r="I7775" s="7">
        <v>0</v>
      </c>
      <c r="J7775" s="7">
        <v>45</v>
      </c>
      <c r="K7775" s="7">
        <v>432</v>
      </c>
      <c r="L7775" s="7">
        <v>0</v>
      </c>
      <c r="M7775" s="7">
        <v>477</v>
      </c>
      <c r="N7775" s="7">
        <v>37672.759699176313</v>
      </c>
      <c r="O7775" s="7">
        <v>33269.804345230987</v>
      </c>
      <c r="P7775" s="7">
        <v>49903.71314313</v>
      </c>
      <c r="Q7775" s="7">
        <v>46479.747403605106</v>
      </c>
      <c r="R7775" s="7">
        <v>40607.732362420917</v>
      </c>
      <c r="S7775" s="7">
        <v>62135.609884206759</v>
      </c>
      <c r="T7775" s="6">
        <v>19634129</v>
      </c>
    </row>
    <row r="7776" spans="1:20" ht="16" x14ac:dyDescent="0.2">
      <c r="A7776" t="s">
        <v>8804</v>
      </c>
      <c r="B7776" s="1" t="s">
        <v>9976</v>
      </c>
      <c r="C7776" t="s">
        <v>5755</v>
      </c>
      <c r="D7776" s="1">
        <v>254810000394</v>
      </c>
      <c r="E7776" s="10" t="s">
        <v>5760</v>
      </c>
      <c r="F7776" t="s">
        <v>8312</v>
      </c>
      <c r="G7776" s="7">
        <v>0</v>
      </c>
      <c r="H7776" s="7">
        <v>0</v>
      </c>
      <c r="I7776" s="7">
        <v>0</v>
      </c>
      <c r="J7776" s="7">
        <v>89</v>
      </c>
      <c r="K7776" s="7">
        <v>1105</v>
      </c>
      <c r="L7776" s="7">
        <v>211</v>
      </c>
      <c r="M7776" s="7">
        <v>1405</v>
      </c>
      <c r="N7776" s="7">
        <v>37672.759699176313</v>
      </c>
      <c r="O7776" s="7">
        <v>33269.804345230987</v>
      </c>
      <c r="P7776" s="7">
        <v>49903.71314313</v>
      </c>
      <c r="Q7776" s="7">
        <v>46479.747403605106</v>
      </c>
      <c r="R7776" s="7">
        <v>40607.732362420917</v>
      </c>
      <c r="S7776" s="7">
        <v>62135.609884206759</v>
      </c>
      <c r="T7776" s="6">
        <v>62118855</v>
      </c>
    </row>
    <row r="7777" spans="1:20" ht="16" x14ac:dyDescent="0.2">
      <c r="A7777" t="s">
        <v>8804</v>
      </c>
      <c r="B7777" s="1" t="s">
        <v>9970</v>
      </c>
      <c r="C7777" t="s">
        <v>5657</v>
      </c>
      <c r="D7777" s="1">
        <v>254810000629</v>
      </c>
      <c r="E7777" s="10" t="s">
        <v>9095</v>
      </c>
      <c r="F7777" t="s">
        <v>8312</v>
      </c>
      <c r="G7777" s="7">
        <v>0</v>
      </c>
      <c r="H7777" s="7">
        <v>0</v>
      </c>
      <c r="I7777" s="7">
        <v>0</v>
      </c>
      <c r="J7777" s="7">
        <v>94</v>
      </c>
      <c r="K7777" s="7">
        <v>656</v>
      </c>
      <c r="L7777" s="7">
        <v>42</v>
      </c>
      <c r="M7777" s="7">
        <v>792</v>
      </c>
      <c r="N7777" s="7">
        <v>37672.759699176313</v>
      </c>
      <c r="O7777" s="7">
        <v>33269.804345230987</v>
      </c>
      <c r="P7777" s="7">
        <v>49903.71314313</v>
      </c>
      <c r="Q7777" s="7">
        <v>46479.747403605106</v>
      </c>
      <c r="R7777" s="7">
        <v>40607.732362420917</v>
      </c>
      <c r="S7777" s="7">
        <v>62135.609884206759</v>
      </c>
      <c r="T7777" s="6">
        <v>33617464</v>
      </c>
    </row>
    <row r="7778" spans="1:20" ht="16" x14ac:dyDescent="0.2">
      <c r="A7778" t="s">
        <v>8804</v>
      </c>
      <c r="B7778" s="1" t="s">
        <v>9976</v>
      </c>
      <c r="C7778" t="s">
        <v>5755</v>
      </c>
      <c r="D7778" s="1">
        <v>254810000670</v>
      </c>
      <c r="E7778" s="10" t="s">
        <v>9096</v>
      </c>
      <c r="F7778" t="s">
        <v>8312</v>
      </c>
      <c r="G7778" s="7">
        <v>1</v>
      </c>
      <c r="H7778" s="7">
        <v>9</v>
      </c>
      <c r="I7778" s="7">
        <v>0</v>
      </c>
      <c r="J7778" s="7">
        <v>109</v>
      </c>
      <c r="K7778" s="7">
        <v>1110</v>
      </c>
      <c r="L7778" s="7">
        <v>0</v>
      </c>
      <c r="M7778" s="7">
        <v>1229</v>
      </c>
      <c r="N7778" s="7">
        <v>37672.759699176313</v>
      </c>
      <c r="O7778" s="7">
        <v>33269.804345230987</v>
      </c>
      <c r="P7778" s="7">
        <v>49903.71314313</v>
      </c>
      <c r="Q7778" s="7">
        <v>46479.747403605106</v>
      </c>
      <c r="R7778" s="7">
        <v>40607.732362420917</v>
      </c>
      <c r="S7778" s="7">
        <v>62135.609884206759</v>
      </c>
      <c r="T7778" s="6">
        <v>50477976</v>
      </c>
    </row>
    <row r="7779" spans="1:20" ht="16" x14ac:dyDescent="0.2">
      <c r="A7779" t="s">
        <v>8804</v>
      </c>
      <c r="B7779" s="1" t="s">
        <v>9976</v>
      </c>
      <c r="C7779" t="s">
        <v>5755</v>
      </c>
      <c r="D7779" s="1">
        <v>254810000696</v>
      </c>
      <c r="E7779" s="10" t="s">
        <v>9097</v>
      </c>
      <c r="F7779" t="s">
        <v>8312</v>
      </c>
      <c r="G7779" s="7">
        <v>0</v>
      </c>
      <c r="H7779" s="7">
        <v>0</v>
      </c>
      <c r="I7779" s="7">
        <v>0</v>
      </c>
      <c r="J7779" s="7">
        <v>85</v>
      </c>
      <c r="K7779" s="7">
        <v>885</v>
      </c>
      <c r="L7779" s="7">
        <v>0</v>
      </c>
      <c r="M7779" s="7">
        <v>970</v>
      </c>
      <c r="N7779" s="7">
        <v>37672.759699176313</v>
      </c>
      <c r="O7779" s="7">
        <v>33269.804345230987</v>
      </c>
      <c r="P7779" s="7">
        <v>49903.71314313</v>
      </c>
      <c r="Q7779" s="7">
        <v>46479.747403605106</v>
      </c>
      <c r="R7779" s="7">
        <v>40607.732362420917</v>
      </c>
      <c r="S7779" s="7">
        <v>62135.609884206759</v>
      </c>
      <c r="T7779" s="6">
        <v>39888622</v>
      </c>
    </row>
    <row r="7780" spans="1:20" ht="16" x14ac:dyDescent="0.2">
      <c r="A7780" t="s">
        <v>8804</v>
      </c>
      <c r="B7780" s="1" t="s">
        <v>9976</v>
      </c>
      <c r="C7780" t="s">
        <v>5755</v>
      </c>
      <c r="D7780" s="1">
        <v>254810001013</v>
      </c>
      <c r="E7780" s="10" t="s">
        <v>9098</v>
      </c>
      <c r="F7780" t="s">
        <v>8312</v>
      </c>
      <c r="G7780" s="7">
        <v>0</v>
      </c>
      <c r="H7780" s="7">
        <v>0</v>
      </c>
      <c r="I7780" s="7">
        <v>0</v>
      </c>
      <c r="J7780" s="7">
        <v>105</v>
      </c>
      <c r="K7780" s="7">
        <v>871</v>
      </c>
      <c r="L7780" s="7">
        <v>0</v>
      </c>
      <c r="M7780" s="7">
        <v>976</v>
      </c>
      <c r="N7780" s="7">
        <v>37672.759699176313</v>
      </c>
      <c r="O7780" s="7">
        <v>33269.804345230987</v>
      </c>
      <c r="P7780" s="7">
        <v>49903.71314313</v>
      </c>
      <c r="Q7780" s="7">
        <v>46479.747403605106</v>
      </c>
      <c r="R7780" s="7">
        <v>40607.732362420917</v>
      </c>
      <c r="S7780" s="7">
        <v>62135.609884206759</v>
      </c>
      <c r="T7780" s="6">
        <v>40249708</v>
      </c>
    </row>
    <row r="7781" spans="1:20" ht="32" x14ac:dyDescent="0.2">
      <c r="A7781" t="s">
        <v>8804</v>
      </c>
      <c r="B7781" s="1" t="s">
        <v>9976</v>
      </c>
      <c r="C7781" t="s">
        <v>5755</v>
      </c>
      <c r="D7781" s="1">
        <v>254810001862</v>
      </c>
      <c r="E7781" s="10" t="s">
        <v>9099</v>
      </c>
      <c r="F7781" t="s">
        <v>8312</v>
      </c>
      <c r="G7781" s="7">
        <v>0</v>
      </c>
      <c r="H7781" s="7">
        <v>0</v>
      </c>
      <c r="I7781" s="7">
        <v>0</v>
      </c>
      <c r="J7781" s="7">
        <v>112</v>
      </c>
      <c r="K7781" s="7">
        <v>1129</v>
      </c>
      <c r="L7781" s="7">
        <v>129</v>
      </c>
      <c r="M7781" s="7">
        <v>1370</v>
      </c>
      <c r="N7781" s="7">
        <v>37672.759699176313</v>
      </c>
      <c r="O7781" s="7">
        <v>33269.804345230987</v>
      </c>
      <c r="P7781" s="7">
        <v>49903.71314313</v>
      </c>
      <c r="Q7781" s="7">
        <v>46479.747403605106</v>
      </c>
      <c r="R7781" s="7">
        <v>40607.732362420917</v>
      </c>
      <c r="S7781" s="7">
        <v>62135.609884206759</v>
      </c>
      <c r="T7781" s="6">
        <v>59067355</v>
      </c>
    </row>
    <row r="7782" spans="1:20" ht="16" x14ac:dyDescent="0.2">
      <c r="A7782" t="s">
        <v>8804</v>
      </c>
      <c r="B7782" s="1" t="s">
        <v>9976</v>
      </c>
      <c r="C7782" t="s">
        <v>5755</v>
      </c>
      <c r="D7782" s="1">
        <v>254810002061</v>
      </c>
      <c r="E7782" s="10" t="s">
        <v>9100</v>
      </c>
      <c r="F7782" t="s">
        <v>8312</v>
      </c>
      <c r="G7782" s="7">
        <v>0</v>
      </c>
      <c r="H7782" s="7">
        <v>0</v>
      </c>
      <c r="I7782" s="7">
        <v>0</v>
      </c>
      <c r="J7782" s="7">
        <v>78</v>
      </c>
      <c r="K7782" s="7">
        <v>884</v>
      </c>
      <c r="L7782" s="7">
        <v>49</v>
      </c>
      <c r="M7782" s="7">
        <v>1011</v>
      </c>
      <c r="N7782" s="7">
        <v>37672.759699176313</v>
      </c>
      <c r="O7782" s="7">
        <v>33269.804345230987</v>
      </c>
      <c r="P7782" s="7">
        <v>49903.71314313</v>
      </c>
      <c r="Q7782" s="7">
        <v>46479.747403605106</v>
      </c>
      <c r="R7782" s="7">
        <v>40607.732362420917</v>
      </c>
      <c r="S7782" s="7">
        <v>62135.609884206759</v>
      </c>
      <c r="T7782" s="6">
        <v>42567301</v>
      </c>
    </row>
    <row r="7783" spans="1:20" ht="16" x14ac:dyDescent="0.2">
      <c r="A7783" t="s">
        <v>8804</v>
      </c>
      <c r="B7783" s="1" t="s">
        <v>9976</v>
      </c>
      <c r="C7783" t="s">
        <v>5755</v>
      </c>
      <c r="D7783" s="1">
        <v>254810002265</v>
      </c>
      <c r="E7783" s="10" t="s">
        <v>5761</v>
      </c>
      <c r="F7783" t="s">
        <v>8312</v>
      </c>
      <c r="G7783" s="7">
        <v>0</v>
      </c>
      <c r="H7783" s="7">
        <v>0</v>
      </c>
      <c r="I7783" s="7">
        <v>0</v>
      </c>
      <c r="J7783" s="7">
        <v>42</v>
      </c>
      <c r="K7783" s="7">
        <v>343</v>
      </c>
      <c r="L7783" s="7">
        <v>65</v>
      </c>
      <c r="M7783" s="7">
        <v>450</v>
      </c>
      <c r="N7783" s="7">
        <v>37672.759699176313</v>
      </c>
      <c r="O7783" s="7">
        <v>33269.804345230987</v>
      </c>
      <c r="P7783" s="7">
        <v>49903.71314313</v>
      </c>
      <c r="Q7783" s="7">
        <v>46479.747403605106</v>
      </c>
      <c r="R7783" s="7">
        <v>40607.732362420917</v>
      </c>
      <c r="S7783" s="7">
        <v>62135.609884206759</v>
      </c>
      <c r="T7783" s="6">
        <v>19919416</v>
      </c>
    </row>
    <row r="7784" spans="1:20" ht="16" x14ac:dyDescent="0.2">
      <c r="A7784" t="s">
        <v>8804</v>
      </c>
      <c r="B7784" s="1" t="s">
        <v>9977</v>
      </c>
      <c r="C7784" t="s">
        <v>769</v>
      </c>
      <c r="D7784" s="1">
        <v>254820000279</v>
      </c>
      <c r="E7784" s="10" t="s">
        <v>5763</v>
      </c>
      <c r="F7784" t="s">
        <v>8312</v>
      </c>
      <c r="G7784" s="7">
        <v>0</v>
      </c>
      <c r="H7784" s="7">
        <v>0</v>
      </c>
      <c r="I7784" s="7">
        <v>0</v>
      </c>
      <c r="J7784" s="7">
        <v>17</v>
      </c>
      <c r="K7784" s="7">
        <v>111</v>
      </c>
      <c r="L7784" s="7">
        <v>0</v>
      </c>
      <c r="M7784" s="7">
        <v>128</v>
      </c>
      <c r="N7784" s="7">
        <v>37672.759699176313</v>
      </c>
      <c r="O7784" s="7">
        <v>33269.804345230987</v>
      </c>
      <c r="P7784" s="7">
        <v>49903.71314313</v>
      </c>
      <c r="Q7784" s="7">
        <v>46479.747403605106</v>
      </c>
      <c r="R7784" s="7">
        <v>40607.732362420917</v>
      </c>
      <c r="S7784" s="7">
        <v>62135.609884206759</v>
      </c>
      <c r="T7784" s="6">
        <v>5297614</v>
      </c>
    </row>
    <row r="7785" spans="1:20" ht="16" x14ac:dyDescent="0.2">
      <c r="A7785" t="s">
        <v>8804</v>
      </c>
      <c r="B7785" s="1" t="s">
        <v>9977</v>
      </c>
      <c r="C7785" t="s">
        <v>769</v>
      </c>
      <c r="D7785" s="1">
        <v>254820000368</v>
      </c>
      <c r="E7785" s="10" t="s">
        <v>5764</v>
      </c>
      <c r="F7785" t="s">
        <v>8312</v>
      </c>
      <c r="G7785" s="7">
        <v>0</v>
      </c>
      <c r="H7785" s="7">
        <v>0</v>
      </c>
      <c r="I7785" s="7">
        <v>0</v>
      </c>
      <c r="J7785" s="7">
        <v>17</v>
      </c>
      <c r="K7785" s="7">
        <v>194</v>
      </c>
      <c r="L7785" s="7">
        <v>0</v>
      </c>
      <c r="M7785" s="7">
        <v>211</v>
      </c>
      <c r="N7785" s="7">
        <v>37672.759699176313</v>
      </c>
      <c r="O7785" s="7">
        <v>33269.804345230987</v>
      </c>
      <c r="P7785" s="7">
        <v>49903.71314313</v>
      </c>
      <c r="Q7785" s="7">
        <v>46479.747403605106</v>
      </c>
      <c r="R7785" s="7">
        <v>40607.732362420917</v>
      </c>
      <c r="S7785" s="7">
        <v>62135.609884206759</v>
      </c>
      <c r="T7785" s="6">
        <v>8668056</v>
      </c>
    </row>
    <row r="7786" spans="1:20" ht="16" x14ac:dyDescent="0.2">
      <c r="A7786" t="s">
        <v>8804</v>
      </c>
      <c r="B7786" s="1" t="s">
        <v>9977</v>
      </c>
      <c r="C7786" t="s">
        <v>769</v>
      </c>
      <c r="D7786" s="1">
        <v>254820000384</v>
      </c>
      <c r="E7786" s="10" t="s">
        <v>5765</v>
      </c>
      <c r="F7786" t="s">
        <v>8312</v>
      </c>
      <c r="G7786" s="7">
        <v>0</v>
      </c>
      <c r="H7786" s="7">
        <v>0</v>
      </c>
      <c r="I7786" s="7">
        <v>0</v>
      </c>
      <c r="J7786" s="7">
        <v>14</v>
      </c>
      <c r="K7786" s="7">
        <v>208</v>
      </c>
      <c r="L7786" s="7">
        <v>51</v>
      </c>
      <c r="M7786" s="7">
        <v>273</v>
      </c>
      <c r="N7786" s="7">
        <v>37672.759699176313</v>
      </c>
      <c r="O7786" s="7">
        <v>33269.804345230987</v>
      </c>
      <c r="P7786" s="7">
        <v>49903.71314313</v>
      </c>
      <c r="Q7786" s="7">
        <v>46479.747403605106</v>
      </c>
      <c r="R7786" s="7">
        <v>40607.732362420917</v>
      </c>
      <c r="S7786" s="7">
        <v>62135.609884206759</v>
      </c>
      <c r="T7786" s="6">
        <v>12266041</v>
      </c>
    </row>
    <row r="7787" spans="1:20" ht="16" x14ac:dyDescent="0.2">
      <c r="A7787" t="s">
        <v>8804</v>
      </c>
      <c r="B7787" s="1" t="s">
        <v>9977</v>
      </c>
      <c r="C7787" t="s">
        <v>769</v>
      </c>
      <c r="D7787" s="1">
        <v>254820000538</v>
      </c>
      <c r="E7787" s="10" t="s">
        <v>5766</v>
      </c>
      <c r="F7787" t="s">
        <v>8312</v>
      </c>
      <c r="G7787" s="7">
        <v>0</v>
      </c>
      <c r="H7787" s="7">
        <v>0</v>
      </c>
      <c r="I7787" s="7">
        <v>0</v>
      </c>
      <c r="J7787" s="7">
        <v>18</v>
      </c>
      <c r="K7787" s="7">
        <v>136</v>
      </c>
      <c r="L7787" s="7">
        <v>19</v>
      </c>
      <c r="M7787" s="7">
        <v>173</v>
      </c>
      <c r="N7787" s="7">
        <v>37672.759699176313</v>
      </c>
      <c r="O7787" s="7">
        <v>33269.804345230987</v>
      </c>
      <c r="P7787" s="7">
        <v>49903.71314313</v>
      </c>
      <c r="Q7787" s="7">
        <v>46479.747403605106</v>
      </c>
      <c r="R7787" s="7">
        <v>40607.732362420917</v>
      </c>
      <c r="S7787" s="7">
        <v>62135.609884206759</v>
      </c>
      <c r="T7787" s="6">
        <v>7539864</v>
      </c>
    </row>
    <row r="7788" spans="1:20" ht="16" x14ac:dyDescent="0.2">
      <c r="A7788" t="s">
        <v>8804</v>
      </c>
      <c r="B7788" s="1" t="s">
        <v>9977</v>
      </c>
      <c r="C7788" t="s">
        <v>769</v>
      </c>
      <c r="D7788" s="1">
        <v>254820000759</v>
      </c>
      <c r="E7788" s="10" t="s">
        <v>5725</v>
      </c>
      <c r="F7788" t="s">
        <v>8312</v>
      </c>
      <c r="G7788" s="7">
        <v>0</v>
      </c>
      <c r="H7788" s="7">
        <v>0</v>
      </c>
      <c r="I7788" s="7">
        <v>0</v>
      </c>
      <c r="J7788" s="7">
        <v>12</v>
      </c>
      <c r="K7788" s="7">
        <v>183</v>
      </c>
      <c r="L7788" s="7">
        <v>0</v>
      </c>
      <c r="M7788" s="7">
        <v>195</v>
      </c>
      <c r="N7788" s="7">
        <v>37672.759699176313</v>
      </c>
      <c r="O7788" s="7">
        <v>33269.804345230987</v>
      </c>
      <c r="P7788" s="7">
        <v>49903.71314313</v>
      </c>
      <c r="Q7788" s="7">
        <v>46479.747403605106</v>
      </c>
      <c r="R7788" s="7">
        <v>40607.732362420917</v>
      </c>
      <c r="S7788" s="7">
        <v>62135.609884206759</v>
      </c>
      <c r="T7788" s="6">
        <v>7988972</v>
      </c>
    </row>
    <row r="7789" spans="1:20" ht="16" x14ac:dyDescent="0.2">
      <c r="A7789" t="s">
        <v>8804</v>
      </c>
      <c r="B7789" s="1" t="s">
        <v>9977</v>
      </c>
      <c r="C7789" t="s">
        <v>769</v>
      </c>
      <c r="D7789" s="1">
        <v>254820000848</v>
      </c>
      <c r="E7789" s="10" t="s">
        <v>5767</v>
      </c>
      <c r="F7789" t="s">
        <v>8312</v>
      </c>
      <c r="G7789" s="7">
        <v>0</v>
      </c>
      <c r="H7789" s="7">
        <v>0</v>
      </c>
      <c r="I7789" s="7">
        <v>0</v>
      </c>
      <c r="J7789" s="7">
        <v>32</v>
      </c>
      <c r="K7789" s="7">
        <v>372</v>
      </c>
      <c r="L7789" s="7">
        <v>86</v>
      </c>
      <c r="M7789" s="7">
        <v>490</v>
      </c>
      <c r="N7789" s="7">
        <v>37672.759699176313</v>
      </c>
      <c r="O7789" s="7">
        <v>33269.804345230987</v>
      </c>
      <c r="P7789" s="7">
        <v>49903.71314313</v>
      </c>
      <c r="Q7789" s="7">
        <v>46479.747403605106</v>
      </c>
      <c r="R7789" s="7">
        <v>40607.732362420917</v>
      </c>
      <c r="S7789" s="7">
        <v>62135.609884206759</v>
      </c>
      <c r="T7789" s="6">
        <v>21937091</v>
      </c>
    </row>
    <row r="7790" spans="1:20" ht="16" x14ac:dyDescent="0.2">
      <c r="A7790" t="s">
        <v>8804</v>
      </c>
      <c r="B7790" s="1" t="s">
        <v>9977</v>
      </c>
      <c r="C7790" t="s">
        <v>769</v>
      </c>
      <c r="D7790" s="1">
        <v>254820000856</v>
      </c>
      <c r="E7790" s="10" t="s">
        <v>5768</v>
      </c>
      <c r="F7790" t="s">
        <v>8312</v>
      </c>
      <c r="G7790" s="7">
        <v>0</v>
      </c>
      <c r="H7790" s="7">
        <v>0</v>
      </c>
      <c r="I7790" s="7">
        <v>0</v>
      </c>
      <c r="J7790" s="7">
        <v>31</v>
      </c>
      <c r="K7790" s="7">
        <v>300</v>
      </c>
      <c r="L7790" s="7">
        <v>33</v>
      </c>
      <c r="M7790" s="7">
        <v>364</v>
      </c>
      <c r="N7790" s="7">
        <v>37672.759699176313</v>
      </c>
      <c r="O7790" s="7">
        <v>33269.804345230987</v>
      </c>
      <c r="P7790" s="7">
        <v>49903.71314313</v>
      </c>
      <c r="Q7790" s="7">
        <v>46479.747403605106</v>
      </c>
      <c r="R7790" s="7">
        <v>40607.732362420917</v>
      </c>
      <c r="S7790" s="7">
        <v>62135.609884206759</v>
      </c>
      <c r="T7790" s="6">
        <v>15673667</v>
      </c>
    </row>
    <row r="7791" spans="1:20" ht="16" x14ac:dyDescent="0.2">
      <c r="A7791" t="s">
        <v>8804</v>
      </c>
      <c r="B7791" s="1" t="s">
        <v>9977</v>
      </c>
      <c r="C7791" t="s">
        <v>769</v>
      </c>
      <c r="D7791" s="1">
        <v>254820001003</v>
      </c>
      <c r="E7791" s="10" t="s">
        <v>5769</v>
      </c>
      <c r="F7791" t="s">
        <v>8312</v>
      </c>
      <c r="G7791" s="7">
        <v>0</v>
      </c>
      <c r="H7791" s="7">
        <v>0</v>
      </c>
      <c r="I7791" s="7">
        <v>0</v>
      </c>
      <c r="J7791" s="7">
        <v>20</v>
      </c>
      <c r="K7791" s="7">
        <v>249</v>
      </c>
      <c r="L7791" s="7">
        <v>58</v>
      </c>
      <c r="M7791" s="7">
        <v>327</v>
      </c>
      <c r="N7791" s="7">
        <v>37672.759699176313</v>
      </c>
      <c r="O7791" s="7">
        <v>33269.804345230987</v>
      </c>
      <c r="P7791" s="7">
        <v>49903.71314313</v>
      </c>
      <c r="Q7791" s="7">
        <v>46479.747403605106</v>
      </c>
      <c r="R7791" s="7">
        <v>40607.732362420917</v>
      </c>
      <c r="S7791" s="7">
        <v>62135.609884206759</v>
      </c>
      <c r="T7791" s="6">
        <v>14644786</v>
      </c>
    </row>
    <row r="7792" spans="1:20" ht="32" x14ac:dyDescent="0.2">
      <c r="A7792" t="s">
        <v>8804</v>
      </c>
      <c r="B7792" s="1" t="s">
        <v>9977</v>
      </c>
      <c r="C7792" t="s">
        <v>769</v>
      </c>
      <c r="D7792" s="1">
        <v>254820001607</v>
      </c>
      <c r="E7792" s="10" t="s">
        <v>8515</v>
      </c>
      <c r="F7792" t="s">
        <v>8312</v>
      </c>
      <c r="G7792" s="7">
        <v>0</v>
      </c>
      <c r="H7792" s="7">
        <v>0</v>
      </c>
      <c r="I7792" s="7">
        <v>0</v>
      </c>
      <c r="J7792" s="7">
        <v>6</v>
      </c>
      <c r="K7792" s="7">
        <v>10</v>
      </c>
      <c r="L7792" s="7">
        <v>0</v>
      </c>
      <c r="M7792" s="7">
        <v>16</v>
      </c>
      <c r="N7792" s="7">
        <v>37672.759699176313</v>
      </c>
      <c r="O7792" s="7">
        <v>33269.804345230987</v>
      </c>
      <c r="P7792" s="7">
        <v>49903.71314313</v>
      </c>
      <c r="Q7792" s="7">
        <v>46479.747403605106</v>
      </c>
      <c r="R7792" s="7">
        <v>40607.732362420917</v>
      </c>
      <c r="S7792" s="7">
        <v>62135.609884206759</v>
      </c>
      <c r="T7792" s="6">
        <v>684956</v>
      </c>
    </row>
    <row r="7793" spans="1:20" ht="16" x14ac:dyDescent="0.2">
      <c r="A7793" t="s">
        <v>8804</v>
      </c>
      <c r="B7793" s="1" t="s">
        <v>9978</v>
      </c>
      <c r="C7793" t="s">
        <v>5770</v>
      </c>
      <c r="D7793" s="1">
        <v>254871000125</v>
      </c>
      <c r="E7793" s="10" t="s">
        <v>5772</v>
      </c>
      <c r="F7793" t="s">
        <v>8312</v>
      </c>
      <c r="G7793" s="7">
        <v>0</v>
      </c>
      <c r="H7793" s="7">
        <v>0</v>
      </c>
      <c r="I7793" s="7">
        <v>0</v>
      </c>
      <c r="J7793" s="7">
        <v>44</v>
      </c>
      <c r="K7793" s="7">
        <v>545</v>
      </c>
      <c r="L7793" s="7">
        <v>39</v>
      </c>
      <c r="M7793" s="7">
        <v>628</v>
      </c>
      <c r="N7793" s="7">
        <v>37672.759699176313</v>
      </c>
      <c r="O7793" s="7">
        <v>33269.804345230987</v>
      </c>
      <c r="P7793" s="7">
        <v>49903.71314313</v>
      </c>
      <c r="Q7793" s="7">
        <v>46479.747403605106</v>
      </c>
      <c r="R7793" s="7">
        <v>40607.732362420917</v>
      </c>
      <c r="S7793" s="7">
        <v>62135.609884206759</v>
      </c>
      <c r="T7793" s="6">
        <v>26599612</v>
      </c>
    </row>
    <row r="7794" spans="1:20" ht="16" x14ac:dyDescent="0.2">
      <c r="A7794" t="s">
        <v>8804</v>
      </c>
      <c r="B7794" s="1" t="s">
        <v>9979</v>
      </c>
      <c r="C7794" t="s">
        <v>5773</v>
      </c>
      <c r="D7794" s="1">
        <v>254874000070</v>
      </c>
      <c r="E7794" s="10" t="s">
        <v>5779</v>
      </c>
      <c r="F7794" t="s">
        <v>8312</v>
      </c>
      <c r="G7794" s="7">
        <v>118</v>
      </c>
      <c r="H7794" s="7">
        <v>1275</v>
      </c>
      <c r="I7794" s="7">
        <v>133</v>
      </c>
      <c r="J7794" s="7">
        <v>0</v>
      </c>
      <c r="K7794" s="7">
        <v>0</v>
      </c>
      <c r="L7794" s="7">
        <v>0</v>
      </c>
      <c r="M7794" s="7">
        <v>1526</v>
      </c>
      <c r="N7794" s="7">
        <v>37672.759699176313</v>
      </c>
      <c r="O7794" s="7">
        <v>33269.804345230987</v>
      </c>
      <c r="P7794" s="7">
        <v>49903.71314313</v>
      </c>
      <c r="Q7794" s="7">
        <v>46479.747403605106</v>
      </c>
      <c r="R7794" s="7">
        <v>40607.732362420917</v>
      </c>
      <c r="S7794" s="7">
        <v>62135.609884206759</v>
      </c>
      <c r="T7794" s="6">
        <v>53501580</v>
      </c>
    </row>
    <row r="7795" spans="1:20" ht="16" x14ac:dyDescent="0.2">
      <c r="A7795" t="s">
        <v>8804</v>
      </c>
      <c r="B7795" s="1" t="s">
        <v>9961</v>
      </c>
      <c r="C7795" t="s">
        <v>5685</v>
      </c>
      <c r="D7795" s="1">
        <v>254874000223</v>
      </c>
      <c r="E7795" s="10" t="s">
        <v>5686</v>
      </c>
      <c r="F7795" t="s">
        <v>8312</v>
      </c>
      <c r="G7795" s="7">
        <v>0</v>
      </c>
      <c r="H7795" s="7">
        <v>0</v>
      </c>
      <c r="I7795" s="7">
        <v>0</v>
      </c>
      <c r="J7795" s="7">
        <v>30</v>
      </c>
      <c r="K7795" s="7">
        <v>435</v>
      </c>
      <c r="L7795" s="7">
        <v>42</v>
      </c>
      <c r="M7795" s="7">
        <v>507</v>
      </c>
      <c r="N7795" s="7">
        <v>37672.759699176313</v>
      </c>
      <c r="O7795" s="7">
        <v>33269.804345230987</v>
      </c>
      <c r="P7795" s="7">
        <v>49903.71314313</v>
      </c>
      <c r="Q7795" s="7">
        <v>46479.747403605106</v>
      </c>
      <c r="R7795" s="7">
        <v>40607.732362420917</v>
      </c>
      <c r="S7795" s="7">
        <v>62135.609884206759</v>
      </c>
      <c r="T7795" s="6">
        <v>21668452</v>
      </c>
    </row>
    <row r="7796" spans="1:20" ht="16" x14ac:dyDescent="0.2">
      <c r="A7796" t="s">
        <v>8804</v>
      </c>
      <c r="B7796" s="1" t="s">
        <v>9961</v>
      </c>
      <c r="C7796" t="s">
        <v>5685</v>
      </c>
      <c r="D7796" s="1">
        <v>254874000363</v>
      </c>
      <c r="E7796" s="10" t="s">
        <v>5687</v>
      </c>
      <c r="F7796" t="s">
        <v>8312</v>
      </c>
      <c r="G7796" s="7">
        <v>76</v>
      </c>
      <c r="H7796" s="7">
        <v>1088</v>
      </c>
      <c r="I7796" s="7">
        <v>238</v>
      </c>
      <c r="J7796" s="7">
        <v>0</v>
      </c>
      <c r="K7796" s="7">
        <v>0</v>
      </c>
      <c r="L7796" s="7">
        <v>0</v>
      </c>
      <c r="M7796" s="7">
        <v>1402</v>
      </c>
      <c r="N7796" s="7">
        <v>37672.759699176313</v>
      </c>
      <c r="O7796" s="7">
        <v>33269.804345230987</v>
      </c>
      <c r="P7796" s="7">
        <v>49903.71314313</v>
      </c>
      <c r="Q7796" s="7">
        <v>46479.747403605106</v>
      </c>
      <c r="R7796" s="7">
        <v>40607.732362420917</v>
      </c>
      <c r="S7796" s="7">
        <v>62135.609884206759</v>
      </c>
      <c r="T7796" s="6">
        <v>50937761</v>
      </c>
    </row>
    <row r="7797" spans="1:20" ht="16" x14ac:dyDescent="0.2">
      <c r="A7797" t="s">
        <v>8804</v>
      </c>
      <c r="B7797" s="1" t="s">
        <v>9961</v>
      </c>
      <c r="C7797" t="s">
        <v>5685</v>
      </c>
      <c r="D7797" s="1">
        <v>254874000568</v>
      </c>
      <c r="E7797" s="10" t="s">
        <v>5688</v>
      </c>
      <c r="F7797" t="s">
        <v>8312</v>
      </c>
      <c r="G7797" s="7">
        <v>252</v>
      </c>
      <c r="H7797" s="7">
        <v>2698</v>
      </c>
      <c r="I7797" s="7">
        <v>370</v>
      </c>
      <c r="J7797" s="7">
        <v>0</v>
      </c>
      <c r="K7797" s="7">
        <v>0</v>
      </c>
      <c r="L7797" s="7">
        <v>0</v>
      </c>
      <c r="M7797" s="7">
        <v>3320</v>
      </c>
      <c r="N7797" s="7">
        <v>37672.759699176313</v>
      </c>
      <c r="O7797" s="7">
        <v>33269.804345230987</v>
      </c>
      <c r="P7797" s="7">
        <v>49903.71314313</v>
      </c>
      <c r="Q7797" s="7">
        <v>46479.747403605106</v>
      </c>
      <c r="R7797" s="7">
        <v>40607.732362420917</v>
      </c>
      <c r="S7797" s="7">
        <v>62135.609884206759</v>
      </c>
      <c r="T7797" s="6">
        <v>117719841</v>
      </c>
    </row>
    <row r="7798" spans="1:20" ht="16" x14ac:dyDescent="0.2">
      <c r="A7798" t="s">
        <v>8804</v>
      </c>
      <c r="B7798" s="1" t="s">
        <v>9979</v>
      </c>
      <c r="C7798" t="s">
        <v>5773</v>
      </c>
      <c r="D7798" s="1">
        <v>254874000967</v>
      </c>
      <c r="E7798" s="10" t="s">
        <v>5780</v>
      </c>
      <c r="F7798" t="s">
        <v>8312</v>
      </c>
      <c r="G7798" s="7">
        <v>0</v>
      </c>
      <c r="H7798" s="7">
        <v>0</v>
      </c>
      <c r="I7798" s="7">
        <v>0</v>
      </c>
      <c r="J7798" s="7">
        <v>29</v>
      </c>
      <c r="K7798" s="7">
        <v>482</v>
      </c>
      <c r="L7798" s="7">
        <v>61</v>
      </c>
      <c r="M7798" s="7">
        <v>572</v>
      </c>
      <c r="N7798" s="7">
        <v>37672.759699176313</v>
      </c>
      <c r="O7798" s="7">
        <v>33269.804345230987</v>
      </c>
      <c r="P7798" s="7">
        <v>49903.71314313</v>
      </c>
      <c r="Q7798" s="7">
        <v>46479.747403605106</v>
      </c>
      <c r="R7798" s="7">
        <v>40607.732362420917</v>
      </c>
      <c r="S7798" s="7">
        <v>62135.609884206759</v>
      </c>
      <c r="T7798" s="6">
        <v>24711112</v>
      </c>
    </row>
    <row r="7799" spans="1:20" ht="16" x14ac:dyDescent="0.2">
      <c r="A7799" t="s">
        <v>8804</v>
      </c>
      <c r="B7799" s="1" t="s">
        <v>9979</v>
      </c>
      <c r="C7799" t="s">
        <v>5773</v>
      </c>
      <c r="D7799" s="1">
        <v>254874001050</v>
      </c>
      <c r="E7799" s="10" t="s">
        <v>5781</v>
      </c>
      <c r="F7799" t="s">
        <v>8312</v>
      </c>
      <c r="G7799" s="7">
        <v>126</v>
      </c>
      <c r="H7799" s="7">
        <v>1482</v>
      </c>
      <c r="I7799" s="7">
        <v>124</v>
      </c>
      <c r="J7799" s="7">
        <v>0</v>
      </c>
      <c r="K7799" s="7">
        <v>0</v>
      </c>
      <c r="L7799" s="7">
        <v>0</v>
      </c>
      <c r="M7799" s="7">
        <v>1732</v>
      </c>
      <c r="N7799" s="7">
        <v>37672.759699176313</v>
      </c>
      <c r="O7799" s="7">
        <v>33269.804345230987</v>
      </c>
      <c r="P7799" s="7">
        <v>49903.71314313</v>
      </c>
      <c r="Q7799" s="7">
        <v>46479.747403605106</v>
      </c>
      <c r="R7799" s="7">
        <v>40607.732362420917</v>
      </c>
      <c r="S7799" s="7">
        <v>62135.609884206759</v>
      </c>
      <c r="T7799" s="6">
        <v>60240678</v>
      </c>
    </row>
    <row r="7800" spans="1:20" ht="16" x14ac:dyDescent="0.2">
      <c r="A7800" t="s">
        <v>8806</v>
      </c>
      <c r="B7800" s="1" t="s">
        <v>9980</v>
      </c>
      <c r="C7800" t="s">
        <v>252</v>
      </c>
      <c r="D7800" s="1">
        <v>263001000421</v>
      </c>
      <c r="E7800" s="10" t="s">
        <v>5806</v>
      </c>
      <c r="F7800" t="s">
        <v>8312</v>
      </c>
      <c r="G7800" s="7">
        <v>0</v>
      </c>
      <c r="H7800" s="7">
        <v>0</v>
      </c>
      <c r="I7800" s="7">
        <v>0</v>
      </c>
      <c r="J7800" s="7">
        <v>31</v>
      </c>
      <c r="K7800" s="7">
        <v>504</v>
      </c>
      <c r="L7800" s="7">
        <v>49</v>
      </c>
      <c r="M7800" s="7">
        <v>584</v>
      </c>
      <c r="N7800" s="7">
        <v>32179.818858560793</v>
      </c>
      <c r="O7800" s="7">
        <v>28418.765922249793</v>
      </c>
      <c r="P7800" s="7">
        <v>42627.547559966915</v>
      </c>
      <c r="Q7800" s="7">
        <v>39702.664185277092</v>
      </c>
      <c r="R7800" s="7">
        <v>34686.947890818861</v>
      </c>
      <c r="S7800" s="7">
        <v>53075.933829611247</v>
      </c>
      <c r="T7800" s="6">
        <v>21313725</v>
      </c>
    </row>
    <row r="7801" spans="1:20" ht="16" x14ac:dyDescent="0.2">
      <c r="A7801" t="s">
        <v>8806</v>
      </c>
      <c r="B7801" s="1" t="s">
        <v>9981</v>
      </c>
      <c r="C7801" t="s">
        <v>1641</v>
      </c>
      <c r="D7801" s="1">
        <v>263111000108</v>
      </c>
      <c r="E7801" s="10" t="s">
        <v>5808</v>
      </c>
      <c r="F7801" t="s">
        <v>8312</v>
      </c>
      <c r="G7801" s="7">
        <v>0</v>
      </c>
      <c r="H7801" s="7">
        <v>0</v>
      </c>
      <c r="I7801" s="7">
        <v>0</v>
      </c>
      <c r="J7801" s="7">
        <v>7</v>
      </c>
      <c r="K7801" s="7">
        <v>159</v>
      </c>
      <c r="L7801" s="7">
        <v>18</v>
      </c>
      <c r="M7801" s="7">
        <v>184</v>
      </c>
      <c r="N7801" s="7">
        <v>37672.759699176313</v>
      </c>
      <c r="O7801" s="7">
        <v>33269.804345230987</v>
      </c>
      <c r="P7801" s="7">
        <v>49903.71314313</v>
      </c>
      <c r="Q7801" s="7">
        <v>46479.747403605106</v>
      </c>
      <c r="R7801" s="7">
        <v>40607.732362420917</v>
      </c>
      <c r="S7801" s="7">
        <v>62135.609884206759</v>
      </c>
      <c r="T7801" s="6">
        <v>7900429</v>
      </c>
    </row>
    <row r="7802" spans="1:20" ht="16" x14ac:dyDescent="0.2">
      <c r="A7802" t="s">
        <v>8806</v>
      </c>
      <c r="B7802" s="1" t="s">
        <v>9982</v>
      </c>
      <c r="C7802" t="s">
        <v>7939</v>
      </c>
      <c r="D7802" s="1">
        <v>263130000241</v>
      </c>
      <c r="E7802" s="10" t="s">
        <v>5819</v>
      </c>
      <c r="F7802" t="s">
        <v>8312</v>
      </c>
      <c r="G7802" s="7">
        <v>0</v>
      </c>
      <c r="H7802" s="7">
        <v>0</v>
      </c>
      <c r="I7802" s="7">
        <v>0</v>
      </c>
      <c r="J7802" s="7">
        <v>62</v>
      </c>
      <c r="K7802" s="7">
        <v>528</v>
      </c>
      <c r="L7802" s="7">
        <v>18</v>
      </c>
      <c r="M7802" s="7">
        <v>608</v>
      </c>
      <c r="N7802" s="7">
        <v>37672.759699176313</v>
      </c>
      <c r="O7802" s="7">
        <v>33269.804345230987</v>
      </c>
      <c r="P7802" s="7">
        <v>49903.71314313</v>
      </c>
      <c r="Q7802" s="7">
        <v>46479.747403605106</v>
      </c>
      <c r="R7802" s="7">
        <v>40607.732362420917</v>
      </c>
      <c r="S7802" s="7">
        <v>62135.609884206759</v>
      </c>
      <c r="T7802" s="6">
        <v>25441068</v>
      </c>
    </row>
    <row r="7803" spans="1:20" ht="16" x14ac:dyDescent="0.2">
      <c r="A7803" t="s">
        <v>8806</v>
      </c>
      <c r="B7803" s="1" t="s">
        <v>9982</v>
      </c>
      <c r="C7803" t="s">
        <v>7939</v>
      </c>
      <c r="D7803" s="1">
        <v>263130000569</v>
      </c>
      <c r="E7803" s="10" t="s">
        <v>5820</v>
      </c>
      <c r="F7803" t="s">
        <v>8312</v>
      </c>
      <c r="G7803" s="7">
        <v>0</v>
      </c>
      <c r="H7803" s="7">
        <v>0</v>
      </c>
      <c r="I7803" s="7">
        <v>0</v>
      </c>
      <c r="J7803" s="7">
        <v>52</v>
      </c>
      <c r="K7803" s="7">
        <v>436</v>
      </c>
      <c r="L7803" s="7">
        <v>37</v>
      </c>
      <c r="M7803" s="7">
        <v>525</v>
      </c>
      <c r="N7803" s="7">
        <v>37672.759699176313</v>
      </c>
      <c r="O7803" s="7">
        <v>33269.804345230987</v>
      </c>
      <c r="P7803" s="7">
        <v>49903.71314313</v>
      </c>
      <c r="Q7803" s="7">
        <v>46479.747403605106</v>
      </c>
      <c r="R7803" s="7">
        <v>40607.732362420917</v>
      </c>
      <c r="S7803" s="7">
        <v>62135.609884206759</v>
      </c>
      <c r="T7803" s="6">
        <v>22420936</v>
      </c>
    </row>
    <row r="7804" spans="1:20" ht="16" x14ac:dyDescent="0.2">
      <c r="A7804" t="s">
        <v>8806</v>
      </c>
      <c r="B7804" s="1" t="s">
        <v>9982</v>
      </c>
      <c r="C7804" t="s">
        <v>7939</v>
      </c>
      <c r="D7804" s="1">
        <v>263130000925</v>
      </c>
      <c r="E7804" s="10" t="s">
        <v>5821</v>
      </c>
      <c r="F7804" t="s">
        <v>8312</v>
      </c>
      <c r="G7804" s="7">
        <v>0</v>
      </c>
      <c r="H7804" s="7">
        <v>0</v>
      </c>
      <c r="I7804" s="7">
        <v>0</v>
      </c>
      <c r="J7804" s="7">
        <v>119</v>
      </c>
      <c r="K7804" s="7">
        <v>1141</v>
      </c>
      <c r="L7804" s="7">
        <v>116</v>
      </c>
      <c r="M7804" s="7">
        <v>1376</v>
      </c>
      <c r="N7804" s="7">
        <v>37672.759699176313</v>
      </c>
      <c r="O7804" s="7">
        <v>33269.804345230987</v>
      </c>
      <c r="P7804" s="7">
        <v>49903.71314313</v>
      </c>
      <c r="Q7804" s="7">
        <v>46479.747403605106</v>
      </c>
      <c r="R7804" s="7">
        <v>40607.732362420917</v>
      </c>
      <c r="S7804" s="7">
        <v>62135.609884206759</v>
      </c>
      <c r="T7804" s="6">
        <v>59072243</v>
      </c>
    </row>
    <row r="7805" spans="1:20" ht="16" x14ac:dyDescent="0.2">
      <c r="A7805" t="s">
        <v>8806</v>
      </c>
      <c r="B7805" t="s">
        <v>9983</v>
      </c>
      <c r="C7805" t="s">
        <v>5823</v>
      </c>
      <c r="D7805" s="1">
        <v>263190000177</v>
      </c>
      <c r="E7805" s="10" t="s">
        <v>5827</v>
      </c>
      <c r="F7805" t="s">
        <v>8312</v>
      </c>
      <c r="G7805" s="7">
        <v>0</v>
      </c>
      <c r="H7805" s="7">
        <v>0</v>
      </c>
      <c r="I7805" s="7">
        <v>0</v>
      </c>
      <c r="J7805" s="7">
        <v>34</v>
      </c>
      <c r="K7805" s="7">
        <v>483</v>
      </c>
      <c r="L7805" s="7">
        <v>0</v>
      </c>
      <c r="M7805" s="7">
        <v>517</v>
      </c>
      <c r="N7805" s="7">
        <v>37672.759699176313</v>
      </c>
      <c r="O7805" s="7">
        <v>33269.804345230987</v>
      </c>
      <c r="P7805" s="7">
        <v>49903.71314313</v>
      </c>
      <c r="Q7805" s="7">
        <v>46479.747403605106</v>
      </c>
      <c r="R7805" s="7">
        <v>40607.732362420917</v>
      </c>
      <c r="S7805" s="7">
        <v>62135.609884206759</v>
      </c>
      <c r="T7805" s="6">
        <v>21193846</v>
      </c>
    </row>
    <row r="7806" spans="1:20" ht="16" x14ac:dyDescent="0.2">
      <c r="A7806" t="s">
        <v>8806</v>
      </c>
      <c r="B7806" s="1" t="s">
        <v>9985</v>
      </c>
      <c r="C7806" t="s">
        <v>5829</v>
      </c>
      <c r="D7806" s="1">
        <v>263272000205</v>
      </c>
      <c r="E7806" s="10" t="s">
        <v>5811</v>
      </c>
      <c r="F7806" t="s">
        <v>8312</v>
      </c>
      <c r="G7806" s="7">
        <v>0</v>
      </c>
      <c r="H7806" s="7">
        <v>0</v>
      </c>
      <c r="I7806" s="7">
        <v>0</v>
      </c>
      <c r="J7806" s="7">
        <v>24</v>
      </c>
      <c r="K7806" s="7">
        <v>335</v>
      </c>
      <c r="L7806" s="7">
        <v>34</v>
      </c>
      <c r="M7806" s="7">
        <v>393</v>
      </c>
      <c r="N7806" s="7">
        <v>37672.759699176313</v>
      </c>
      <c r="O7806" s="7">
        <v>33269.804345230987</v>
      </c>
      <c r="P7806" s="7">
        <v>49903.71314313</v>
      </c>
      <c r="Q7806" s="7">
        <v>46479.747403605106</v>
      </c>
      <c r="R7806" s="7">
        <v>40607.732362420917</v>
      </c>
      <c r="S7806" s="7">
        <v>62135.609884206759</v>
      </c>
      <c r="T7806" s="6">
        <v>16831715</v>
      </c>
    </row>
    <row r="7807" spans="1:20" ht="16" x14ac:dyDescent="0.2">
      <c r="A7807" t="s">
        <v>8806</v>
      </c>
      <c r="B7807" s="1" t="s">
        <v>9985</v>
      </c>
      <c r="C7807" t="s">
        <v>5829</v>
      </c>
      <c r="D7807" s="1">
        <v>263272000388</v>
      </c>
      <c r="E7807" s="10" t="s">
        <v>5831</v>
      </c>
      <c r="F7807" t="s">
        <v>8312</v>
      </c>
      <c r="G7807" s="7">
        <v>0</v>
      </c>
      <c r="H7807" s="7">
        <v>0</v>
      </c>
      <c r="I7807" s="7">
        <v>0</v>
      </c>
      <c r="J7807" s="7">
        <v>22</v>
      </c>
      <c r="K7807" s="7">
        <v>190</v>
      </c>
      <c r="L7807" s="7">
        <v>38</v>
      </c>
      <c r="M7807" s="7">
        <v>250</v>
      </c>
      <c r="N7807" s="7">
        <v>37672.759699176313</v>
      </c>
      <c r="O7807" s="7">
        <v>33269.804345230987</v>
      </c>
      <c r="P7807" s="7">
        <v>49903.71314313</v>
      </c>
      <c r="Q7807" s="7">
        <v>46479.747403605106</v>
      </c>
      <c r="R7807" s="7">
        <v>40607.732362420917</v>
      </c>
      <c r="S7807" s="7">
        <v>62135.609884206759</v>
      </c>
      <c r="T7807" s="6">
        <v>11099177</v>
      </c>
    </row>
    <row r="7808" spans="1:20" ht="16" x14ac:dyDescent="0.2">
      <c r="A7808" t="s">
        <v>8806</v>
      </c>
      <c r="B7808" s="1" t="s">
        <v>9987</v>
      </c>
      <c r="C7808" t="s">
        <v>5835</v>
      </c>
      <c r="D7808" s="1">
        <v>263401000063</v>
      </c>
      <c r="E7808" s="10" t="s">
        <v>5841</v>
      </c>
      <c r="F7808" t="s">
        <v>8312</v>
      </c>
      <c r="G7808" s="7">
        <v>0</v>
      </c>
      <c r="H7808" s="7">
        <v>0</v>
      </c>
      <c r="I7808" s="7">
        <v>0</v>
      </c>
      <c r="J7808" s="7">
        <v>26</v>
      </c>
      <c r="K7808" s="7">
        <v>335</v>
      </c>
      <c r="L7808" s="7">
        <v>47</v>
      </c>
      <c r="M7808" s="7">
        <v>408</v>
      </c>
      <c r="N7808" s="7">
        <v>37672.759699176313</v>
      </c>
      <c r="O7808" s="7">
        <v>33269.804345230987</v>
      </c>
      <c r="P7808" s="7">
        <v>49903.71314313</v>
      </c>
      <c r="Q7808" s="7">
        <v>46479.747403605106</v>
      </c>
      <c r="R7808" s="7">
        <v>40607.732362420917</v>
      </c>
      <c r="S7808" s="7">
        <v>62135.609884206759</v>
      </c>
      <c r="T7808" s="6">
        <v>17732437</v>
      </c>
    </row>
    <row r="7809" spans="1:20" ht="16" x14ac:dyDescent="0.2">
      <c r="A7809" t="s">
        <v>8806</v>
      </c>
      <c r="B7809" s="1" t="s">
        <v>9988</v>
      </c>
      <c r="C7809" t="s">
        <v>5842</v>
      </c>
      <c r="D7809" s="1">
        <v>263470000270</v>
      </c>
      <c r="E7809" s="10" t="s">
        <v>5845</v>
      </c>
      <c r="F7809" t="s">
        <v>8312</v>
      </c>
      <c r="G7809" s="7">
        <v>0</v>
      </c>
      <c r="H7809" s="7">
        <v>0</v>
      </c>
      <c r="I7809" s="7">
        <v>0</v>
      </c>
      <c r="J7809" s="7">
        <v>65</v>
      </c>
      <c r="K7809" s="7">
        <v>563</v>
      </c>
      <c r="L7809" s="7">
        <v>94</v>
      </c>
      <c r="M7809" s="7">
        <v>722</v>
      </c>
      <c r="N7809" s="7">
        <v>37672.759699176313</v>
      </c>
      <c r="O7809" s="7">
        <v>33269.804345230987</v>
      </c>
      <c r="P7809" s="7">
        <v>49903.71314313</v>
      </c>
      <c r="Q7809" s="7">
        <v>46479.747403605106</v>
      </c>
      <c r="R7809" s="7">
        <v>40607.732362420917</v>
      </c>
      <c r="S7809" s="7">
        <v>62135.609884206759</v>
      </c>
      <c r="T7809" s="6">
        <v>31724084</v>
      </c>
    </row>
    <row r="7810" spans="1:20" ht="16" x14ac:dyDescent="0.2">
      <c r="A7810" t="s">
        <v>8806</v>
      </c>
      <c r="B7810" s="1" t="s">
        <v>9989</v>
      </c>
      <c r="C7810" t="s">
        <v>5847</v>
      </c>
      <c r="D7810" s="1">
        <v>263548000026</v>
      </c>
      <c r="E7810" s="10" t="s">
        <v>5849</v>
      </c>
      <c r="F7810" t="s">
        <v>8312</v>
      </c>
      <c r="G7810" s="7">
        <v>0</v>
      </c>
      <c r="H7810" s="7">
        <v>0</v>
      </c>
      <c r="I7810" s="7">
        <v>0</v>
      </c>
      <c r="J7810" s="7">
        <v>22</v>
      </c>
      <c r="K7810" s="7">
        <v>142</v>
      </c>
      <c r="L7810" s="7">
        <v>14</v>
      </c>
      <c r="M7810" s="7">
        <v>178</v>
      </c>
      <c r="N7810" s="7">
        <v>37672.759699176313</v>
      </c>
      <c r="O7810" s="7">
        <v>33269.804345230987</v>
      </c>
      <c r="P7810" s="7">
        <v>49903.71314313</v>
      </c>
      <c r="Q7810" s="7">
        <v>46479.747403605106</v>
      </c>
      <c r="R7810" s="7">
        <v>40607.732362420917</v>
      </c>
      <c r="S7810" s="7">
        <v>62135.609884206759</v>
      </c>
      <c r="T7810" s="6">
        <v>7658751</v>
      </c>
    </row>
    <row r="7811" spans="1:20" ht="16" x14ac:dyDescent="0.2">
      <c r="A7811" t="s">
        <v>8806</v>
      </c>
      <c r="B7811" s="1" t="s">
        <v>9989</v>
      </c>
      <c r="C7811" t="s">
        <v>5847</v>
      </c>
      <c r="D7811" s="1">
        <v>263548000298</v>
      </c>
      <c r="E7811" s="10" t="s">
        <v>5850</v>
      </c>
      <c r="F7811" t="s">
        <v>8312</v>
      </c>
      <c r="G7811" s="7">
        <v>0</v>
      </c>
      <c r="H7811" s="7">
        <v>0</v>
      </c>
      <c r="I7811" s="7">
        <v>0</v>
      </c>
      <c r="J7811" s="7">
        <v>12</v>
      </c>
      <c r="K7811" s="7">
        <v>270</v>
      </c>
      <c r="L7811" s="7">
        <v>73</v>
      </c>
      <c r="M7811" s="7">
        <v>355</v>
      </c>
      <c r="N7811" s="7">
        <v>37672.759699176313</v>
      </c>
      <c r="O7811" s="7">
        <v>33269.804345230987</v>
      </c>
      <c r="P7811" s="7">
        <v>49903.71314313</v>
      </c>
      <c r="Q7811" s="7">
        <v>46479.747403605106</v>
      </c>
      <c r="R7811" s="7">
        <v>40607.732362420917</v>
      </c>
      <c r="S7811" s="7">
        <v>62135.609884206759</v>
      </c>
      <c r="T7811" s="6">
        <v>16057744</v>
      </c>
    </row>
    <row r="7812" spans="1:20" ht="16" x14ac:dyDescent="0.2">
      <c r="A7812" t="s">
        <v>8806</v>
      </c>
      <c r="B7812" s="1" t="s">
        <v>9990</v>
      </c>
      <c r="C7812" t="s">
        <v>5851</v>
      </c>
      <c r="D7812" s="1">
        <v>263594000375</v>
      </c>
      <c r="E7812" s="10" t="s">
        <v>5856</v>
      </c>
      <c r="F7812" t="s">
        <v>8312</v>
      </c>
      <c r="G7812" s="7">
        <v>0</v>
      </c>
      <c r="H7812" s="7">
        <v>0</v>
      </c>
      <c r="I7812" s="7">
        <v>0</v>
      </c>
      <c r="J7812" s="7">
        <v>16</v>
      </c>
      <c r="K7812" s="7">
        <v>175</v>
      </c>
      <c r="L7812" s="7">
        <v>35</v>
      </c>
      <c r="M7812" s="7">
        <v>226</v>
      </c>
      <c r="N7812" s="7">
        <v>37672.759699176313</v>
      </c>
      <c r="O7812" s="7">
        <v>33269.804345230987</v>
      </c>
      <c r="P7812" s="7">
        <v>49903.71314313</v>
      </c>
      <c r="Q7812" s="7">
        <v>46479.747403605106</v>
      </c>
      <c r="R7812" s="7">
        <v>40607.732362420917</v>
      </c>
      <c r="S7812" s="7">
        <v>62135.609884206759</v>
      </c>
      <c r="T7812" s="6">
        <v>10024775</v>
      </c>
    </row>
    <row r="7813" spans="1:20" ht="16" x14ac:dyDescent="0.2">
      <c r="A7813" t="s">
        <v>8806</v>
      </c>
      <c r="B7813" s="1" t="s">
        <v>9990</v>
      </c>
      <c r="C7813" t="s">
        <v>5851</v>
      </c>
      <c r="D7813" s="1">
        <v>263594000545</v>
      </c>
      <c r="E7813" s="10" t="s">
        <v>5857</v>
      </c>
      <c r="F7813" t="s">
        <v>8312</v>
      </c>
      <c r="G7813" s="7">
        <v>0</v>
      </c>
      <c r="H7813" s="7">
        <v>0</v>
      </c>
      <c r="I7813" s="7">
        <v>0</v>
      </c>
      <c r="J7813" s="7">
        <v>24</v>
      </c>
      <c r="K7813" s="7">
        <v>286</v>
      </c>
      <c r="L7813" s="7">
        <v>27</v>
      </c>
      <c r="M7813" s="7">
        <v>337</v>
      </c>
      <c r="N7813" s="7">
        <v>37672.759699176313</v>
      </c>
      <c r="O7813" s="7">
        <v>33269.804345230987</v>
      </c>
      <c r="P7813" s="7">
        <v>49903.71314313</v>
      </c>
      <c r="Q7813" s="7">
        <v>46479.747403605106</v>
      </c>
      <c r="R7813" s="7">
        <v>40607.732362420917</v>
      </c>
      <c r="S7813" s="7">
        <v>62135.609884206759</v>
      </c>
      <c r="T7813" s="6">
        <v>14406987</v>
      </c>
    </row>
    <row r="7814" spans="1:20" ht="16" x14ac:dyDescent="0.2">
      <c r="A7814" t="s">
        <v>8806</v>
      </c>
      <c r="B7814" s="1" t="s">
        <v>9991</v>
      </c>
      <c r="C7814" t="s">
        <v>5859</v>
      </c>
      <c r="D7814" s="1">
        <v>263690000084</v>
      </c>
      <c r="E7814" s="10" t="s">
        <v>5861</v>
      </c>
      <c r="F7814" t="s">
        <v>8312</v>
      </c>
      <c r="G7814" s="7">
        <v>0</v>
      </c>
      <c r="H7814" s="7">
        <v>0</v>
      </c>
      <c r="I7814" s="7">
        <v>0</v>
      </c>
      <c r="J7814" s="7">
        <v>28</v>
      </c>
      <c r="K7814" s="7">
        <v>307</v>
      </c>
      <c r="L7814" s="7">
        <v>26</v>
      </c>
      <c r="M7814" s="7">
        <v>361</v>
      </c>
      <c r="N7814" s="7">
        <v>37672.759699176313</v>
      </c>
      <c r="O7814" s="7">
        <v>33269.804345230987</v>
      </c>
      <c r="P7814" s="7">
        <v>49903.71314313</v>
      </c>
      <c r="Q7814" s="7">
        <v>46479.747403605106</v>
      </c>
      <c r="R7814" s="7">
        <v>40607.732362420917</v>
      </c>
      <c r="S7814" s="7">
        <v>62135.609884206759</v>
      </c>
      <c r="T7814" s="6">
        <v>15383533</v>
      </c>
    </row>
    <row r="7815" spans="1:20" ht="16" x14ac:dyDescent="0.2">
      <c r="A7815" t="s">
        <v>8807</v>
      </c>
      <c r="B7815" s="1" t="s">
        <v>9992</v>
      </c>
      <c r="C7815" t="s">
        <v>5862</v>
      </c>
      <c r="D7815" s="1">
        <v>266001000411</v>
      </c>
      <c r="E7815" s="10" t="s">
        <v>2833</v>
      </c>
      <c r="F7815" t="s">
        <v>8312</v>
      </c>
      <c r="G7815" s="7">
        <v>0</v>
      </c>
      <c r="H7815" s="7">
        <v>0</v>
      </c>
      <c r="I7815" s="7">
        <v>0</v>
      </c>
      <c r="J7815" s="7">
        <v>50</v>
      </c>
      <c r="K7815" s="7">
        <v>520</v>
      </c>
      <c r="L7815" s="7">
        <v>68</v>
      </c>
      <c r="M7815" s="7">
        <v>638</v>
      </c>
      <c r="N7815" s="7">
        <v>32179.818858560793</v>
      </c>
      <c r="O7815" s="7">
        <v>28418.765922249793</v>
      </c>
      <c r="P7815" s="7">
        <v>42627.547559966915</v>
      </c>
      <c r="Q7815" s="7">
        <v>39702.664185277092</v>
      </c>
      <c r="R7815" s="7">
        <v>34686.947890818861</v>
      </c>
      <c r="S7815" s="7">
        <v>53075.933829611247</v>
      </c>
      <c r="T7815" s="6">
        <v>23631510</v>
      </c>
    </row>
    <row r="7816" spans="1:20" ht="16" x14ac:dyDescent="0.2">
      <c r="A7816" t="s">
        <v>8807</v>
      </c>
      <c r="B7816" s="1" t="s">
        <v>9992</v>
      </c>
      <c r="C7816" t="s">
        <v>5862</v>
      </c>
      <c r="D7816" s="1">
        <v>266001000501</v>
      </c>
      <c r="E7816" s="10" t="s">
        <v>5899</v>
      </c>
      <c r="F7816" t="s">
        <v>8312</v>
      </c>
      <c r="G7816" s="7">
        <v>17</v>
      </c>
      <c r="H7816" s="7">
        <v>126</v>
      </c>
      <c r="I7816" s="7">
        <v>0</v>
      </c>
      <c r="J7816" s="7">
        <v>12</v>
      </c>
      <c r="K7816" s="7">
        <v>268</v>
      </c>
      <c r="L7816" s="7">
        <v>62</v>
      </c>
      <c r="M7816" s="7">
        <v>485</v>
      </c>
      <c r="N7816" s="7">
        <v>32179.818858560793</v>
      </c>
      <c r="O7816" s="7">
        <v>28418.765922249793</v>
      </c>
      <c r="P7816" s="7">
        <v>42627.547559966915</v>
      </c>
      <c r="Q7816" s="7">
        <v>39702.664185277092</v>
      </c>
      <c r="R7816" s="7">
        <v>34686.947890818861</v>
      </c>
      <c r="S7816" s="7">
        <v>53075.933829611247</v>
      </c>
      <c r="T7816" s="6">
        <v>17191063</v>
      </c>
    </row>
    <row r="7817" spans="1:20" ht="16" x14ac:dyDescent="0.2">
      <c r="A7817" t="s">
        <v>8807</v>
      </c>
      <c r="B7817" s="1" t="s">
        <v>9992</v>
      </c>
      <c r="C7817" t="s">
        <v>5862</v>
      </c>
      <c r="D7817" s="1">
        <v>266001001094</v>
      </c>
      <c r="E7817" s="10" t="s">
        <v>2637</v>
      </c>
      <c r="F7817" t="s">
        <v>8312</v>
      </c>
      <c r="G7817" s="7">
        <v>50</v>
      </c>
      <c r="H7817" s="7">
        <v>723</v>
      </c>
      <c r="I7817" s="7">
        <v>154</v>
      </c>
      <c r="J7817" s="7">
        <v>0</v>
      </c>
      <c r="K7817" s="7">
        <v>0</v>
      </c>
      <c r="L7817" s="7">
        <v>0</v>
      </c>
      <c r="M7817" s="7">
        <v>927</v>
      </c>
      <c r="N7817" s="7">
        <v>32179.818858560793</v>
      </c>
      <c r="O7817" s="7">
        <v>28418.765922249793</v>
      </c>
      <c r="P7817" s="7">
        <v>42627.547559966915</v>
      </c>
      <c r="Q7817" s="7">
        <v>39702.664185277092</v>
      </c>
      <c r="R7817" s="7">
        <v>34686.947890818861</v>
      </c>
      <c r="S7817" s="7">
        <v>53075.933829611247</v>
      </c>
      <c r="T7817" s="6">
        <v>28720401</v>
      </c>
    </row>
    <row r="7818" spans="1:20" ht="16" x14ac:dyDescent="0.2">
      <c r="A7818" t="s">
        <v>8807</v>
      </c>
      <c r="B7818" s="1" t="s">
        <v>9992</v>
      </c>
      <c r="C7818" t="s">
        <v>5862</v>
      </c>
      <c r="D7818" s="1">
        <v>266001001175</v>
      </c>
      <c r="E7818" s="10" t="s">
        <v>5900</v>
      </c>
      <c r="F7818" t="s">
        <v>8312</v>
      </c>
      <c r="G7818" s="7">
        <v>0</v>
      </c>
      <c r="H7818" s="7">
        <v>0</v>
      </c>
      <c r="I7818" s="7">
        <v>0</v>
      </c>
      <c r="J7818" s="7">
        <v>43</v>
      </c>
      <c r="K7818" s="7">
        <v>267</v>
      </c>
      <c r="L7818" s="7">
        <v>0</v>
      </c>
      <c r="M7818" s="7">
        <v>310</v>
      </c>
      <c r="N7818" s="7">
        <v>32179.818858560793</v>
      </c>
      <c r="O7818" s="7">
        <v>28418.765922249793</v>
      </c>
      <c r="P7818" s="7">
        <v>42627.547559966915</v>
      </c>
      <c r="Q7818" s="7">
        <v>39702.664185277092</v>
      </c>
      <c r="R7818" s="7">
        <v>34686.947890818861</v>
      </c>
      <c r="S7818" s="7">
        <v>53075.933829611247</v>
      </c>
      <c r="T7818" s="6">
        <v>10968630</v>
      </c>
    </row>
    <row r="7819" spans="1:20" ht="16" x14ac:dyDescent="0.2">
      <c r="A7819" t="s">
        <v>8807</v>
      </c>
      <c r="B7819" s="1" t="s">
        <v>9992</v>
      </c>
      <c r="C7819" t="s">
        <v>5862</v>
      </c>
      <c r="D7819" s="1">
        <v>266001001370</v>
      </c>
      <c r="E7819" s="10" t="s">
        <v>5901</v>
      </c>
      <c r="F7819" t="s">
        <v>8312</v>
      </c>
      <c r="G7819" s="7">
        <v>0</v>
      </c>
      <c r="H7819" s="7">
        <v>0</v>
      </c>
      <c r="I7819" s="7">
        <v>0</v>
      </c>
      <c r="J7819" s="7">
        <v>19</v>
      </c>
      <c r="K7819" s="7">
        <v>270</v>
      </c>
      <c r="L7819" s="7">
        <v>33</v>
      </c>
      <c r="M7819" s="7">
        <v>322</v>
      </c>
      <c r="N7819" s="7">
        <v>32179.818858560793</v>
      </c>
      <c r="O7819" s="7">
        <v>28418.765922249793</v>
      </c>
      <c r="P7819" s="7">
        <v>42627.547559966915</v>
      </c>
      <c r="Q7819" s="7">
        <v>39702.664185277092</v>
      </c>
      <c r="R7819" s="7">
        <v>34686.947890818861</v>
      </c>
      <c r="S7819" s="7">
        <v>53075.933829611247</v>
      </c>
      <c r="T7819" s="6">
        <v>11871332</v>
      </c>
    </row>
    <row r="7820" spans="1:20" ht="16" x14ac:dyDescent="0.2">
      <c r="A7820" t="s">
        <v>8807</v>
      </c>
      <c r="B7820" s="1" t="s">
        <v>9992</v>
      </c>
      <c r="C7820" t="s">
        <v>5862</v>
      </c>
      <c r="D7820" s="1">
        <v>266001001400</v>
      </c>
      <c r="E7820" s="10" t="s">
        <v>5902</v>
      </c>
      <c r="F7820" t="s">
        <v>8312</v>
      </c>
      <c r="G7820" s="7">
        <v>0</v>
      </c>
      <c r="H7820" s="7">
        <v>0</v>
      </c>
      <c r="I7820" s="7">
        <v>0</v>
      </c>
      <c r="J7820" s="7">
        <v>27</v>
      </c>
      <c r="K7820" s="7">
        <v>306</v>
      </c>
      <c r="L7820" s="7">
        <v>24</v>
      </c>
      <c r="M7820" s="7">
        <v>357</v>
      </c>
      <c r="N7820" s="7">
        <v>32179.818858560793</v>
      </c>
      <c r="O7820" s="7">
        <v>28418.765922249793</v>
      </c>
      <c r="P7820" s="7">
        <v>42627.547559966915</v>
      </c>
      <c r="Q7820" s="7">
        <v>39702.664185277092</v>
      </c>
      <c r="R7820" s="7">
        <v>34686.947890818861</v>
      </c>
      <c r="S7820" s="7">
        <v>53075.933829611247</v>
      </c>
      <c r="T7820" s="6">
        <v>12960000</v>
      </c>
    </row>
    <row r="7821" spans="1:20" ht="16" x14ac:dyDescent="0.2">
      <c r="A7821" t="s">
        <v>8807</v>
      </c>
      <c r="B7821" s="1" t="s">
        <v>9992</v>
      </c>
      <c r="C7821" t="s">
        <v>5862</v>
      </c>
      <c r="D7821" s="1">
        <v>266001001477</v>
      </c>
      <c r="E7821" s="10" t="s">
        <v>5903</v>
      </c>
      <c r="F7821" t="s">
        <v>8312</v>
      </c>
      <c r="G7821" s="7">
        <v>0</v>
      </c>
      <c r="H7821" s="7">
        <v>0</v>
      </c>
      <c r="I7821" s="7">
        <v>0</v>
      </c>
      <c r="J7821" s="7">
        <v>15</v>
      </c>
      <c r="K7821" s="7">
        <v>135</v>
      </c>
      <c r="L7821" s="7">
        <v>0</v>
      </c>
      <c r="M7821" s="7">
        <v>150</v>
      </c>
      <c r="N7821" s="7">
        <v>32179.818858560793</v>
      </c>
      <c r="O7821" s="7">
        <v>28418.765922249793</v>
      </c>
      <c r="P7821" s="7">
        <v>42627.547559966915</v>
      </c>
      <c r="Q7821" s="7">
        <v>39702.664185277092</v>
      </c>
      <c r="R7821" s="7">
        <v>34686.947890818861</v>
      </c>
      <c r="S7821" s="7">
        <v>53075.933829611247</v>
      </c>
      <c r="T7821" s="6">
        <v>5278278</v>
      </c>
    </row>
    <row r="7822" spans="1:20" ht="16" x14ac:dyDescent="0.2">
      <c r="A7822" t="s">
        <v>8807</v>
      </c>
      <c r="B7822" s="1" t="s">
        <v>9992</v>
      </c>
      <c r="C7822" t="s">
        <v>5862</v>
      </c>
      <c r="D7822" s="1">
        <v>266001001523</v>
      </c>
      <c r="E7822" s="10" t="s">
        <v>5904</v>
      </c>
      <c r="F7822" t="s">
        <v>8312</v>
      </c>
      <c r="G7822" s="7">
        <v>0</v>
      </c>
      <c r="H7822" s="7">
        <v>0</v>
      </c>
      <c r="I7822" s="7">
        <v>0</v>
      </c>
      <c r="J7822" s="7">
        <v>36</v>
      </c>
      <c r="K7822" s="7">
        <v>164</v>
      </c>
      <c r="L7822" s="7">
        <v>0</v>
      </c>
      <c r="M7822" s="7">
        <v>200</v>
      </c>
      <c r="N7822" s="7">
        <v>32179.818858560793</v>
      </c>
      <c r="O7822" s="7">
        <v>28418.765922249793</v>
      </c>
      <c r="P7822" s="7">
        <v>42627.547559966915</v>
      </c>
      <c r="Q7822" s="7">
        <v>39702.664185277092</v>
      </c>
      <c r="R7822" s="7">
        <v>34686.947890818861</v>
      </c>
      <c r="S7822" s="7">
        <v>53075.933829611247</v>
      </c>
      <c r="T7822" s="6">
        <v>7117955</v>
      </c>
    </row>
    <row r="7823" spans="1:20" ht="16" x14ac:dyDescent="0.2">
      <c r="A7823" t="s">
        <v>8807</v>
      </c>
      <c r="B7823" s="1" t="s">
        <v>9992</v>
      </c>
      <c r="C7823" t="s">
        <v>5862</v>
      </c>
      <c r="D7823" s="1">
        <v>266001001558</v>
      </c>
      <c r="E7823" s="10" t="s">
        <v>5905</v>
      </c>
      <c r="F7823" t="s">
        <v>8312</v>
      </c>
      <c r="G7823" s="7">
        <v>0</v>
      </c>
      <c r="H7823" s="7">
        <v>0</v>
      </c>
      <c r="I7823" s="7">
        <v>0</v>
      </c>
      <c r="J7823" s="7">
        <v>33</v>
      </c>
      <c r="K7823" s="7">
        <v>335</v>
      </c>
      <c r="L7823" s="7">
        <v>33</v>
      </c>
      <c r="M7823" s="7">
        <v>401</v>
      </c>
      <c r="N7823" s="7">
        <v>32179.818858560793</v>
      </c>
      <c r="O7823" s="7">
        <v>28418.765922249793</v>
      </c>
      <c r="P7823" s="7">
        <v>42627.547559966915</v>
      </c>
      <c r="Q7823" s="7">
        <v>39702.664185277092</v>
      </c>
      <c r="R7823" s="7">
        <v>34686.947890818861</v>
      </c>
      <c r="S7823" s="7">
        <v>53075.933829611247</v>
      </c>
      <c r="T7823" s="6">
        <v>14681821</v>
      </c>
    </row>
    <row r="7824" spans="1:20" ht="16" x14ac:dyDescent="0.2">
      <c r="A7824" t="s">
        <v>8807</v>
      </c>
      <c r="B7824" s="1" t="s">
        <v>9992</v>
      </c>
      <c r="C7824" t="s">
        <v>5862</v>
      </c>
      <c r="D7824" s="1">
        <v>266001001752</v>
      </c>
      <c r="E7824" s="10" t="s">
        <v>5906</v>
      </c>
      <c r="F7824" t="s">
        <v>8312</v>
      </c>
      <c r="G7824" s="7">
        <v>0</v>
      </c>
      <c r="H7824" s="7">
        <v>0</v>
      </c>
      <c r="I7824" s="7">
        <v>0</v>
      </c>
      <c r="J7824" s="7">
        <v>99</v>
      </c>
      <c r="K7824" s="7">
        <v>968</v>
      </c>
      <c r="L7824" s="7">
        <v>89</v>
      </c>
      <c r="M7824" s="7">
        <v>1156</v>
      </c>
      <c r="N7824" s="7">
        <v>32179.818858560793</v>
      </c>
      <c r="O7824" s="7">
        <v>28418.765922249793</v>
      </c>
      <c r="P7824" s="7">
        <v>42627.547559966915</v>
      </c>
      <c r="Q7824" s="7">
        <v>39702.664185277092</v>
      </c>
      <c r="R7824" s="7">
        <v>34686.947890818861</v>
      </c>
      <c r="S7824" s="7">
        <v>53075.933829611247</v>
      </c>
      <c r="T7824" s="6">
        <v>42231287</v>
      </c>
    </row>
    <row r="7825" spans="1:20" ht="16" x14ac:dyDescent="0.2">
      <c r="A7825" t="s">
        <v>8807</v>
      </c>
      <c r="B7825" s="1" t="s">
        <v>9992</v>
      </c>
      <c r="C7825" t="s">
        <v>5862</v>
      </c>
      <c r="D7825" s="1">
        <v>266001001809</v>
      </c>
      <c r="E7825" s="10" t="s">
        <v>5907</v>
      </c>
      <c r="F7825" t="s">
        <v>8312</v>
      </c>
      <c r="G7825" s="7">
        <v>0</v>
      </c>
      <c r="H7825" s="7">
        <v>0</v>
      </c>
      <c r="I7825" s="7">
        <v>0</v>
      </c>
      <c r="J7825" s="7">
        <v>11</v>
      </c>
      <c r="K7825" s="7">
        <v>71</v>
      </c>
      <c r="L7825" s="7">
        <v>0</v>
      </c>
      <c r="M7825" s="7">
        <v>82</v>
      </c>
      <c r="N7825" s="7">
        <v>32179.818858560793</v>
      </c>
      <c r="O7825" s="7">
        <v>28418.765922249793</v>
      </c>
      <c r="P7825" s="7">
        <v>42627.547559966915</v>
      </c>
      <c r="Q7825" s="7">
        <v>39702.664185277092</v>
      </c>
      <c r="R7825" s="7">
        <v>34686.947890818861</v>
      </c>
      <c r="S7825" s="7">
        <v>53075.933829611247</v>
      </c>
      <c r="T7825" s="6">
        <v>2899503</v>
      </c>
    </row>
    <row r="7826" spans="1:20" ht="16" x14ac:dyDescent="0.2">
      <c r="A7826" t="s">
        <v>8807</v>
      </c>
      <c r="B7826" s="1" t="s">
        <v>9992</v>
      </c>
      <c r="C7826" t="s">
        <v>5862</v>
      </c>
      <c r="D7826" s="1">
        <v>266001002121</v>
      </c>
      <c r="E7826" s="10" t="s">
        <v>5908</v>
      </c>
      <c r="F7826" t="s">
        <v>8312</v>
      </c>
      <c r="G7826" s="7">
        <v>0</v>
      </c>
      <c r="H7826" s="7">
        <v>0</v>
      </c>
      <c r="I7826" s="7">
        <v>0</v>
      </c>
      <c r="J7826" s="7">
        <v>31</v>
      </c>
      <c r="K7826" s="7">
        <v>155</v>
      </c>
      <c r="L7826" s="7">
        <v>0</v>
      </c>
      <c r="M7826" s="7">
        <v>186</v>
      </c>
      <c r="N7826" s="7">
        <v>32179.818858560793</v>
      </c>
      <c r="O7826" s="7">
        <v>28418.765922249793</v>
      </c>
      <c r="P7826" s="7">
        <v>42627.547559966915</v>
      </c>
      <c r="Q7826" s="7">
        <v>39702.664185277092</v>
      </c>
      <c r="R7826" s="7">
        <v>34686.947890818861</v>
      </c>
      <c r="S7826" s="7">
        <v>53075.933829611247</v>
      </c>
      <c r="T7826" s="6">
        <v>6607260</v>
      </c>
    </row>
    <row r="7827" spans="1:20" ht="16" x14ac:dyDescent="0.2">
      <c r="A7827" t="s">
        <v>8807</v>
      </c>
      <c r="B7827" s="1" t="s">
        <v>9992</v>
      </c>
      <c r="C7827" t="s">
        <v>5862</v>
      </c>
      <c r="D7827" s="1">
        <v>266001002228</v>
      </c>
      <c r="E7827" s="10" t="s">
        <v>5909</v>
      </c>
      <c r="F7827" t="s">
        <v>8312</v>
      </c>
      <c r="G7827" s="7">
        <v>0</v>
      </c>
      <c r="H7827" s="7">
        <v>0</v>
      </c>
      <c r="I7827" s="7">
        <v>0</v>
      </c>
      <c r="J7827" s="7">
        <v>41</v>
      </c>
      <c r="K7827" s="7">
        <v>216</v>
      </c>
      <c r="L7827" s="7">
        <v>0</v>
      </c>
      <c r="M7827" s="7">
        <v>257</v>
      </c>
      <c r="N7827" s="7">
        <v>32179.818858560793</v>
      </c>
      <c r="O7827" s="7">
        <v>28418.765922249793</v>
      </c>
      <c r="P7827" s="7">
        <v>42627.547559966915</v>
      </c>
      <c r="Q7827" s="7">
        <v>39702.664185277092</v>
      </c>
      <c r="R7827" s="7">
        <v>34686.947890818861</v>
      </c>
      <c r="S7827" s="7">
        <v>53075.933829611247</v>
      </c>
      <c r="T7827" s="6">
        <v>9120190</v>
      </c>
    </row>
    <row r="7828" spans="1:20" ht="16" x14ac:dyDescent="0.2">
      <c r="A7828" t="s">
        <v>8807</v>
      </c>
      <c r="B7828" s="1" t="s">
        <v>9992</v>
      </c>
      <c r="C7828" t="s">
        <v>5862</v>
      </c>
      <c r="D7828" s="1">
        <v>266001002244</v>
      </c>
      <c r="E7828" s="10" t="s">
        <v>5910</v>
      </c>
      <c r="F7828" t="s">
        <v>8312</v>
      </c>
      <c r="G7828" s="7">
        <v>0</v>
      </c>
      <c r="H7828" s="7">
        <v>0</v>
      </c>
      <c r="I7828" s="7">
        <v>0</v>
      </c>
      <c r="J7828" s="7">
        <v>64</v>
      </c>
      <c r="K7828" s="7">
        <v>609</v>
      </c>
      <c r="L7828" s="7">
        <v>87</v>
      </c>
      <c r="M7828" s="7">
        <v>760</v>
      </c>
      <c r="N7828" s="7">
        <v>32179.818858560793</v>
      </c>
      <c r="O7828" s="7">
        <v>28418.765922249793</v>
      </c>
      <c r="P7828" s="7">
        <v>42627.547559966915</v>
      </c>
      <c r="Q7828" s="7">
        <v>39702.664185277092</v>
      </c>
      <c r="R7828" s="7">
        <v>34686.947890818861</v>
      </c>
      <c r="S7828" s="7">
        <v>53075.933829611247</v>
      </c>
      <c r="T7828" s="6">
        <v>28282928</v>
      </c>
    </row>
    <row r="7829" spans="1:20" ht="16" x14ac:dyDescent="0.2">
      <c r="A7829" t="s">
        <v>8807</v>
      </c>
      <c r="B7829" s="1" t="s">
        <v>9992</v>
      </c>
      <c r="C7829" t="s">
        <v>5862</v>
      </c>
      <c r="D7829" s="1">
        <v>266001002481</v>
      </c>
      <c r="E7829" s="10" t="s">
        <v>5911</v>
      </c>
      <c r="F7829" t="s">
        <v>8312</v>
      </c>
      <c r="G7829" s="7">
        <v>0</v>
      </c>
      <c r="H7829" s="7">
        <v>0</v>
      </c>
      <c r="I7829" s="7">
        <v>0</v>
      </c>
      <c r="J7829" s="7">
        <v>37</v>
      </c>
      <c r="K7829" s="7">
        <v>624</v>
      </c>
      <c r="L7829" s="7">
        <v>95</v>
      </c>
      <c r="M7829" s="7">
        <v>756</v>
      </c>
      <c r="N7829" s="7">
        <v>32179.818858560793</v>
      </c>
      <c r="O7829" s="7">
        <v>28418.765922249793</v>
      </c>
      <c r="P7829" s="7">
        <v>42627.547559966915</v>
      </c>
      <c r="Q7829" s="7">
        <v>39702.664185277092</v>
      </c>
      <c r="R7829" s="7">
        <v>34686.947890818861</v>
      </c>
      <c r="S7829" s="7">
        <v>53075.933829611247</v>
      </c>
      <c r="T7829" s="6">
        <v>28155868</v>
      </c>
    </row>
    <row r="7830" spans="1:20" ht="16" x14ac:dyDescent="0.2">
      <c r="A7830" t="s">
        <v>8807</v>
      </c>
      <c r="B7830" s="1" t="s">
        <v>9992</v>
      </c>
      <c r="C7830" t="s">
        <v>5862</v>
      </c>
      <c r="D7830" s="1">
        <v>266001004255</v>
      </c>
      <c r="E7830" s="10" t="s">
        <v>5912</v>
      </c>
      <c r="F7830" t="s">
        <v>8312</v>
      </c>
      <c r="G7830" s="7">
        <v>0</v>
      </c>
      <c r="H7830" s="7">
        <v>0</v>
      </c>
      <c r="I7830" s="7">
        <v>0</v>
      </c>
      <c r="J7830" s="7">
        <v>16</v>
      </c>
      <c r="K7830" s="7">
        <v>189</v>
      </c>
      <c r="L7830" s="7">
        <v>0</v>
      </c>
      <c r="M7830" s="7">
        <v>205</v>
      </c>
      <c r="N7830" s="7">
        <v>32179.818858560793</v>
      </c>
      <c r="O7830" s="7">
        <v>28418.765922249793</v>
      </c>
      <c r="P7830" s="7">
        <v>42627.547559966915</v>
      </c>
      <c r="Q7830" s="7">
        <v>39702.664185277092</v>
      </c>
      <c r="R7830" s="7">
        <v>34686.947890818861</v>
      </c>
      <c r="S7830" s="7">
        <v>53075.933829611247</v>
      </c>
      <c r="T7830" s="6">
        <v>7191076</v>
      </c>
    </row>
    <row r="7831" spans="1:20" ht="16" x14ac:dyDescent="0.2">
      <c r="A7831" t="s">
        <v>8807</v>
      </c>
      <c r="B7831" s="1" t="s">
        <v>9992</v>
      </c>
      <c r="C7831" t="s">
        <v>5862</v>
      </c>
      <c r="D7831" s="1">
        <v>266001004301</v>
      </c>
      <c r="E7831" s="10" t="s">
        <v>5913</v>
      </c>
      <c r="F7831" t="s">
        <v>8312</v>
      </c>
      <c r="G7831" s="7">
        <v>0</v>
      </c>
      <c r="H7831" s="7">
        <v>0</v>
      </c>
      <c r="I7831" s="7">
        <v>0</v>
      </c>
      <c r="J7831" s="7">
        <v>56</v>
      </c>
      <c r="K7831" s="7">
        <v>403</v>
      </c>
      <c r="L7831" s="7">
        <v>59</v>
      </c>
      <c r="M7831" s="7">
        <v>518</v>
      </c>
      <c r="N7831" s="7">
        <v>32179.818858560793</v>
      </c>
      <c r="O7831" s="7">
        <v>28418.765922249793</v>
      </c>
      <c r="P7831" s="7">
        <v>42627.547559966915</v>
      </c>
      <c r="Q7831" s="7">
        <v>39702.664185277092</v>
      </c>
      <c r="R7831" s="7">
        <v>34686.947890818861</v>
      </c>
      <c r="S7831" s="7">
        <v>53075.933829611247</v>
      </c>
      <c r="T7831" s="6">
        <v>19333669</v>
      </c>
    </row>
    <row r="7832" spans="1:20" ht="16" x14ac:dyDescent="0.2">
      <c r="A7832" t="s">
        <v>8807</v>
      </c>
      <c r="B7832" s="1" t="s">
        <v>9992</v>
      </c>
      <c r="C7832" t="s">
        <v>5862</v>
      </c>
      <c r="D7832" s="1">
        <v>266001004310</v>
      </c>
      <c r="E7832" s="10" t="s">
        <v>5914</v>
      </c>
      <c r="F7832" t="s">
        <v>8312</v>
      </c>
      <c r="G7832" s="7">
        <v>0</v>
      </c>
      <c r="H7832" s="7">
        <v>0</v>
      </c>
      <c r="I7832" s="7">
        <v>0</v>
      </c>
      <c r="J7832" s="7">
        <v>15</v>
      </c>
      <c r="K7832" s="7">
        <v>155</v>
      </c>
      <c r="L7832" s="7">
        <v>21</v>
      </c>
      <c r="M7832" s="7">
        <v>191</v>
      </c>
      <c r="N7832" s="7">
        <v>32179.818858560793</v>
      </c>
      <c r="O7832" s="7">
        <v>28418.765922249793</v>
      </c>
      <c r="P7832" s="7">
        <v>42627.547559966915</v>
      </c>
      <c r="Q7832" s="7">
        <v>39702.664185277092</v>
      </c>
      <c r="R7832" s="7">
        <v>34686.947890818861</v>
      </c>
      <c r="S7832" s="7">
        <v>53075.933829611247</v>
      </c>
      <c r="T7832" s="6">
        <v>7086611</v>
      </c>
    </row>
    <row r="7833" spans="1:20" ht="16" x14ac:dyDescent="0.2">
      <c r="A7833" t="s">
        <v>8807</v>
      </c>
      <c r="B7833" s="1" t="s">
        <v>9992</v>
      </c>
      <c r="C7833" t="s">
        <v>5862</v>
      </c>
      <c r="D7833" s="1">
        <v>266001004654</v>
      </c>
      <c r="E7833" s="10" t="s">
        <v>5915</v>
      </c>
      <c r="F7833" t="s">
        <v>8312</v>
      </c>
      <c r="G7833" s="7">
        <v>0</v>
      </c>
      <c r="H7833" s="7">
        <v>0</v>
      </c>
      <c r="I7833" s="7">
        <v>0</v>
      </c>
      <c r="J7833" s="7">
        <v>13</v>
      </c>
      <c r="K7833" s="7">
        <v>195</v>
      </c>
      <c r="L7833" s="7">
        <v>27</v>
      </c>
      <c r="M7833" s="7">
        <v>235</v>
      </c>
      <c r="N7833" s="7">
        <v>32179.818858560793</v>
      </c>
      <c r="O7833" s="7">
        <v>28418.765922249793</v>
      </c>
      <c r="P7833" s="7">
        <v>42627.547559966915</v>
      </c>
      <c r="Q7833" s="7">
        <v>39702.664185277092</v>
      </c>
      <c r="R7833" s="7">
        <v>34686.947890818861</v>
      </c>
      <c r="S7833" s="7">
        <v>53075.933829611247</v>
      </c>
      <c r="T7833" s="6">
        <v>8713140</v>
      </c>
    </row>
    <row r="7834" spans="1:20" ht="16" x14ac:dyDescent="0.2">
      <c r="A7834" t="s">
        <v>8807</v>
      </c>
      <c r="B7834" s="1" t="s">
        <v>9992</v>
      </c>
      <c r="C7834" t="s">
        <v>5862</v>
      </c>
      <c r="D7834" s="1">
        <v>266001004913</v>
      </c>
      <c r="E7834" s="10" t="s">
        <v>1769</v>
      </c>
      <c r="F7834" t="s">
        <v>8312</v>
      </c>
      <c r="G7834" s="7">
        <v>0</v>
      </c>
      <c r="H7834" s="7">
        <v>0</v>
      </c>
      <c r="I7834" s="7">
        <v>0</v>
      </c>
      <c r="J7834" s="7">
        <v>85</v>
      </c>
      <c r="K7834" s="7">
        <v>991</v>
      </c>
      <c r="L7834" s="7">
        <v>186</v>
      </c>
      <c r="M7834" s="7">
        <v>1262</v>
      </c>
      <c r="N7834" s="7">
        <v>32179.818858560793</v>
      </c>
      <c r="O7834" s="7">
        <v>28418.765922249793</v>
      </c>
      <c r="P7834" s="7">
        <v>42627.547559966915</v>
      </c>
      <c r="Q7834" s="7">
        <v>39702.664185277092</v>
      </c>
      <c r="R7834" s="7">
        <v>34686.947890818861</v>
      </c>
      <c r="S7834" s="7">
        <v>53075.933829611247</v>
      </c>
      <c r="T7834" s="6">
        <v>47621616</v>
      </c>
    </row>
    <row r="7835" spans="1:20" ht="16" x14ac:dyDescent="0.2">
      <c r="A7835" t="s">
        <v>8807</v>
      </c>
      <c r="B7835" s="1" t="s">
        <v>9992</v>
      </c>
      <c r="C7835" t="s">
        <v>5862</v>
      </c>
      <c r="D7835" s="1">
        <v>266001004999</v>
      </c>
      <c r="E7835" s="10" t="s">
        <v>5916</v>
      </c>
      <c r="F7835" t="s">
        <v>8312</v>
      </c>
      <c r="G7835" s="7">
        <v>0</v>
      </c>
      <c r="H7835" s="7">
        <v>0</v>
      </c>
      <c r="I7835" s="7">
        <v>0</v>
      </c>
      <c r="J7835" s="7">
        <v>21</v>
      </c>
      <c r="K7835" s="7">
        <v>120</v>
      </c>
      <c r="L7835" s="7">
        <v>0</v>
      </c>
      <c r="M7835" s="7">
        <v>141</v>
      </c>
      <c r="N7835" s="7">
        <v>32179.818858560793</v>
      </c>
      <c r="O7835" s="7">
        <v>28418.765922249793</v>
      </c>
      <c r="P7835" s="7">
        <v>42627.547559966915</v>
      </c>
      <c r="Q7835" s="7">
        <v>39702.664185277092</v>
      </c>
      <c r="R7835" s="7">
        <v>34686.947890818861</v>
      </c>
      <c r="S7835" s="7">
        <v>53075.933829611247</v>
      </c>
      <c r="T7835" s="6">
        <v>4996190</v>
      </c>
    </row>
    <row r="7836" spans="1:20" ht="16" x14ac:dyDescent="0.2">
      <c r="A7836" t="s">
        <v>8807</v>
      </c>
      <c r="B7836" s="1" t="s">
        <v>9992</v>
      </c>
      <c r="C7836" t="s">
        <v>5862</v>
      </c>
      <c r="D7836" s="1">
        <v>266001005201</v>
      </c>
      <c r="E7836" s="10" t="s">
        <v>5917</v>
      </c>
      <c r="F7836" t="s">
        <v>8312</v>
      </c>
      <c r="G7836" s="7">
        <v>0</v>
      </c>
      <c r="H7836" s="7">
        <v>0</v>
      </c>
      <c r="I7836" s="7">
        <v>0</v>
      </c>
      <c r="J7836" s="7">
        <v>64</v>
      </c>
      <c r="K7836" s="7">
        <v>790</v>
      </c>
      <c r="L7836" s="7">
        <v>139</v>
      </c>
      <c r="M7836" s="7">
        <v>993</v>
      </c>
      <c r="N7836" s="7">
        <v>32179.818858560793</v>
      </c>
      <c r="O7836" s="7">
        <v>28418.765922249793</v>
      </c>
      <c r="P7836" s="7">
        <v>42627.547559966915</v>
      </c>
      <c r="Q7836" s="7">
        <v>39702.664185277092</v>
      </c>
      <c r="R7836" s="7">
        <v>34686.947890818861</v>
      </c>
      <c r="S7836" s="7">
        <v>53075.933829611247</v>
      </c>
      <c r="T7836" s="6">
        <v>37321214</v>
      </c>
    </row>
    <row r="7837" spans="1:20" ht="16" x14ac:dyDescent="0.2">
      <c r="A7837" t="s">
        <v>8807</v>
      </c>
      <c r="B7837" s="1" t="s">
        <v>9992</v>
      </c>
      <c r="C7837" t="s">
        <v>5862</v>
      </c>
      <c r="D7837" s="1">
        <v>266001005499</v>
      </c>
      <c r="E7837" s="10" t="s">
        <v>5918</v>
      </c>
      <c r="F7837" t="s">
        <v>8312</v>
      </c>
      <c r="G7837" s="7">
        <v>0</v>
      </c>
      <c r="H7837" s="7">
        <v>0</v>
      </c>
      <c r="I7837" s="7">
        <v>0</v>
      </c>
      <c r="J7837" s="7">
        <v>38</v>
      </c>
      <c r="K7837" s="7">
        <v>728</v>
      </c>
      <c r="L7837" s="7">
        <v>74</v>
      </c>
      <c r="M7837" s="7">
        <v>840</v>
      </c>
      <c r="N7837" s="7">
        <v>32179.818858560793</v>
      </c>
      <c r="O7837" s="7">
        <v>28418.765922249793</v>
      </c>
      <c r="P7837" s="7">
        <v>42627.547559966915</v>
      </c>
      <c r="Q7837" s="7">
        <v>39702.664185277092</v>
      </c>
      <c r="R7837" s="7">
        <v>34686.947890818861</v>
      </c>
      <c r="S7837" s="7">
        <v>53075.933829611247</v>
      </c>
      <c r="T7837" s="6">
        <v>30688418</v>
      </c>
    </row>
    <row r="7838" spans="1:20" ht="16" x14ac:dyDescent="0.2">
      <c r="A7838" t="s">
        <v>8807</v>
      </c>
      <c r="B7838" s="1" t="s">
        <v>9992</v>
      </c>
      <c r="C7838" t="s">
        <v>5862</v>
      </c>
      <c r="D7838" s="1">
        <v>266001005928</v>
      </c>
      <c r="E7838" s="10" t="s">
        <v>5919</v>
      </c>
      <c r="F7838" t="s">
        <v>8312</v>
      </c>
      <c r="G7838" s="7">
        <v>0</v>
      </c>
      <c r="H7838" s="7">
        <v>0</v>
      </c>
      <c r="I7838" s="7">
        <v>0</v>
      </c>
      <c r="J7838" s="7">
        <v>73</v>
      </c>
      <c r="K7838" s="7">
        <v>763</v>
      </c>
      <c r="L7838" s="7">
        <v>125</v>
      </c>
      <c r="M7838" s="7">
        <v>961</v>
      </c>
      <c r="N7838" s="7">
        <v>32179.818858560793</v>
      </c>
      <c r="O7838" s="7">
        <v>28418.765922249793</v>
      </c>
      <c r="P7838" s="7">
        <v>42627.547559966915</v>
      </c>
      <c r="Q7838" s="7">
        <v>39702.664185277092</v>
      </c>
      <c r="R7838" s="7">
        <v>34686.947890818861</v>
      </c>
      <c r="S7838" s="7">
        <v>53075.933829611247</v>
      </c>
      <c r="T7838" s="6">
        <v>35998927</v>
      </c>
    </row>
    <row r="7839" spans="1:20" ht="16" x14ac:dyDescent="0.2">
      <c r="A7839" t="s">
        <v>8807</v>
      </c>
      <c r="B7839" s="1" t="s">
        <v>9993</v>
      </c>
      <c r="C7839" t="s">
        <v>5921</v>
      </c>
      <c r="D7839" s="1">
        <v>266045000061</v>
      </c>
      <c r="E7839" s="10" t="s">
        <v>8217</v>
      </c>
      <c r="F7839" t="s">
        <v>8312</v>
      </c>
      <c r="G7839" s="7">
        <v>0</v>
      </c>
      <c r="H7839" s="7">
        <v>0</v>
      </c>
      <c r="I7839" s="7">
        <v>0</v>
      </c>
      <c r="J7839" s="7">
        <v>38</v>
      </c>
      <c r="K7839" s="7">
        <v>193</v>
      </c>
      <c r="L7839" s="7">
        <v>0</v>
      </c>
      <c r="M7839" s="7">
        <v>231</v>
      </c>
      <c r="N7839" s="7">
        <v>37672.759699176313</v>
      </c>
      <c r="O7839" s="7">
        <v>33269.804345230987</v>
      </c>
      <c r="P7839" s="7">
        <v>49903.71314313</v>
      </c>
      <c r="Q7839" s="7">
        <v>46479.747403605106</v>
      </c>
      <c r="R7839" s="7">
        <v>40607.732362420917</v>
      </c>
      <c r="S7839" s="7">
        <v>62135.609884206759</v>
      </c>
      <c r="T7839" s="6">
        <v>9603523</v>
      </c>
    </row>
    <row r="7840" spans="1:20" ht="16" x14ac:dyDescent="0.2">
      <c r="A7840" t="s">
        <v>8807</v>
      </c>
      <c r="B7840" s="1" t="s">
        <v>9993</v>
      </c>
      <c r="C7840" t="s">
        <v>5921</v>
      </c>
      <c r="D7840" s="1">
        <v>266045000681</v>
      </c>
      <c r="E7840" s="10" t="s">
        <v>8218</v>
      </c>
      <c r="F7840" t="s">
        <v>8312</v>
      </c>
      <c r="G7840" s="7">
        <v>0</v>
      </c>
      <c r="H7840" s="7">
        <v>0</v>
      </c>
      <c r="I7840" s="7">
        <v>0</v>
      </c>
      <c r="J7840" s="7">
        <v>34</v>
      </c>
      <c r="K7840" s="7">
        <v>211</v>
      </c>
      <c r="L7840" s="7">
        <v>0</v>
      </c>
      <c r="M7840" s="7">
        <v>245</v>
      </c>
      <c r="N7840" s="7">
        <v>37672.759699176313</v>
      </c>
      <c r="O7840" s="7">
        <v>33269.804345230987</v>
      </c>
      <c r="P7840" s="7">
        <v>49903.71314313</v>
      </c>
      <c r="Q7840" s="7">
        <v>46479.747403605106</v>
      </c>
      <c r="R7840" s="7">
        <v>40607.732362420917</v>
      </c>
      <c r="S7840" s="7">
        <v>62135.609884206759</v>
      </c>
      <c r="T7840" s="6">
        <v>10148543</v>
      </c>
    </row>
    <row r="7841" spans="1:20" ht="16" x14ac:dyDescent="0.2">
      <c r="A7841" t="s">
        <v>8807</v>
      </c>
      <c r="B7841" s="1" t="s">
        <v>9993</v>
      </c>
      <c r="C7841" t="s">
        <v>5921</v>
      </c>
      <c r="D7841" s="1">
        <v>266045000734</v>
      </c>
      <c r="E7841" s="10" t="s">
        <v>8219</v>
      </c>
      <c r="F7841" t="s">
        <v>8312</v>
      </c>
      <c r="G7841" s="7">
        <v>0</v>
      </c>
      <c r="H7841" s="7">
        <v>0</v>
      </c>
      <c r="I7841" s="7">
        <v>0</v>
      </c>
      <c r="J7841" s="7">
        <v>0</v>
      </c>
      <c r="K7841" s="7">
        <v>61</v>
      </c>
      <c r="L7841" s="7">
        <v>22</v>
      </c>
      <c r="M7841" s="7">
        <v>83</v>
      </c>
      <c r="N7841" s="7">
        <v>37672.759699176313</v>
      </c>
      <c r="O7841" s="7">
        <v>33269.804345230987</v>
      </c>
      <c r="P7841" s="7">
        <v>49903.71314313</v>
      </c>
      <c r="Q7841" s="7">
        <v>46479.747403605106</v>
      </c>
      <c r="R7841" s="7">
        <v>40607.732362420917</v>
      </c>
      <c r="S7841" s="7">
        <v>62135.609884206759</v>
      </c>
      <c r="T7841" s="6">
        <v>3844055</v>
      </c>
    </row>
    <row r="7842" spans="1:20" ht="16" x14ac:dyDescent="0.2">
      <c r="A7842" t="s">
        <v>8807</v>
      </c>
      <c r="B7842" s="1" t="s">
        <v>9994</v>
      </c>
      <c r="C7842" t="s">
        <v>2284</v>
      </c>
      <c r="D7842" s="1">
        <v>266075000022</v>
      </c>
      <c r="E7842" s="10" t="s">
        <v>8220</v>
      </c>
      <c r="F7842" t="s">
        <v>8312</v>
      </c>
      <c r="G7842" s="7">
        <v>0</v>
      </c>
      <c r="H7842" s="7">
        <v>0</v>
      </c>
      <c r="I7842" s="7">
        <v>0</v>
      </c>
      <c r="J7842" s="7">
        <v>24</v>
      </c>
      <c r="K7842" s="7">
        <v>329</v>
      </c>
      <c r="L7842" s="7">
        <v>48</v>
      </c>
      <c r="M7842" s="7">
        <v>401</v>
      </c>
      <c r="N7842" s="7">
        <v>37672.759699176313</v>
      </c>
      <c r="O7842" s="7">
        <v>33269.804345230987</v>
      </c>
      <c r="P7842" s="7">
        <v>49903.71314313</v>
      </c>
      <c r="Q7842" s="7">
        <v>46479.747403605106</v>
      </c>
      <c r="R7842" s="7">
        <v>40607.732362420917</v>
      </c>
      <c r="S7842" s="7">
        <v>62135.609884206759</v>
      </c>
      <c r="T7842" s="6">
        <v>17457967</v>
      </c>
    </row>
    <row r="7843" spans="1:20" ht="16" x14ac:dyDescent="0.2">
      <c r="A7843" t="s">
        <v>8807</v>
      </c>
      <c r="B7843" s="1" t="s">
        <v>9994</v>
      </c>
      <c r="C7843" t="s">
        <v>2284</v>
      </c>
      <c r="D7843" s="1">
        <v>266075000411</v>
      </c>
      <c r="E7843" s="10" t="s">
        <v>8221</v>
      </c>
      <c r="F7843" t="s">
        <v>8312</v>
      </c>
      <c r="G7843" s="7">
        <v>0</v>
      </c>
      <c r="H7843" s="7">
        <v>0</v>
      </c>
      <c r="I7843" s="7">
        <v>0</v>
      </c>
      <c r="J7843" s="7">
        <v>0</v>
      </c>
      <c r="K7843" s="7">
        <v>33</v>
      </c>
      <c r="L7843" s="7">
        <v>22</v>
      </c>
      <c r="M7843" s="7">
        <v>55</v>
      </c>
      <c r="N7843" s="7">
        <v>37672.759699176313</v>
      </c>
      <c r="O7843" s="7">
        <v>33269.804345230987</v>
      </c>
      <c r="P7843" s="7">
        <v>49903.71314313</v>
      </c>
      <c r="Q7843" s="7">
        <v>46479.747403605106</v>
      </c>
      <c r="R7843" s="7">
        <v>40607.732362420917</v>
      </c>
      <c r="S7843" s="7">
        <v>62135.609884206759</v>
      </c>
      <c r="T7843" s="6">
        <v>2707039</v>
      </c>
    </row>
    <row r="7844" spans="1:20" ht="16" x14ac:dyDescent="0.2">
      <c r="A7844" t="s">
        <v>8807</v>
      </c>
      <c r="B7844" s="1" t="s">
        <v>9995</v>
      </c>
      <c r="C7844" t="s">
        <v>5922</v>
      </c>
      <c r="D7844" s="1">
        <v>266088000196</v>
      </c>
      <c r="E7844" s="10" t="s">
        <v>8222</v>
      </c>
      <c r="F7844" t="s">
        <v>8312</v>
      </c>
      <c r="G7844" s="7">
        <v>0</v>
      </c>
      <c r="H7844" s="7">
        <v>0</v>
      </c>
      <c r="I7844" s="7">
        <v>0</v>
      </c>
      <c r="J7844" s="7">
        <v>30</v>
      </c>
      <c r="K7844" s="7">
        <v>162</v>
      </c>
      <c r="L7844" s="7">
        <v>0</v>
      </c>
      <c r="M7844" s="7">
        <v>192</v>
      </c>
      <c r="N7844" s="7">
        <v>37672.759699176313</v>
      </c>
      <c r="O7844" s="7">
        <v>33269.804345230987</v>
      </c>
      <c r="P7844" s="7">
        <v>49903.71314313</v>
      </c>
      <c r="Q7844" s="7">
        <v>46479.747403605106</v>
      </c>
      <c r="R7844" s="7">
        <v>40607.732362420917</v>
      </c>
      <c r="S7844" s="7">
        <v>62135.609884206759</v>
      </c>
      <c r="T7844" s="6">
        <v>7972845</v>
      </c>
    </row>
    <row r="7845" spans="1:20" ht="16" x14ac:dyDescent="0.2">
      <c r="A7845" t="s">
        <v>8807</v>
      </c>
      <c r="B7845" s="1" t="s">
        <v>9995</v>
      </c>
      <c r="C7845" t="s">
        <v>5922</v>
      </c>
      <c r="D7845" s="1">
        <v>266088000528</v>
      </c>
      <c r="E7845" s="10" t="s">
        <v>8223</v>
      </c>
      <c r="F7845" t="s">
        <v>8312</v>
      </c>
      <c r="G7845" s="7">
        <v>0</v>
      </c>
      <c r="H7845" s="7">
        <v>0</v>
      </c>
      <c r="I7845" s="7">
        <v>0</v>
      </c>
      <c r="J7845" s="7">
        <v>40</v>
      </c>
      <c r="K7845" s="7">
        <v>423</v>
      </c>
      <c r="L7845" s="7">
        <v>69</v>
      </c>
      <c r="M7845" s="7">
        <v>532</v>
      </c>
      <c r="N7845" s="7">
        <v>37672.759699176313</v>
      </c>
      <c r="O7845" s="7">
        <v>33269.804345230987</v>
      </c>
      <c r="P7845" s="7">
        <v>49903.71314313</v>
      </c>
      <c r="Q7845" s="7">
        <v>46479.747403605106</v>
      </c>
      <c r="R7845" s="7">
        <v>40607.732362420917</v>
      </c>
      <c r="S7845" s="7">
        <v>62135.609884206759</v>
      </c>
      <c r="T7845" s="6">
        <v>23323618</v>
      </c>
    </row>
    <row r="7846" spans="1:20" ht="32" x14ac:dyDescent="0.2">
      <c r="A7846" t="s">
        <v>8807</v>
      </c>
      <c r="B7846" s="1" t="s">
        <v>9995</v>
      </c>
      <c r="C7846" t="s">
        <v>5922</v>
      </c>
      <c r="D7846" s="1">
        <v>266088000847</v>
      </c>
      <c r="E7846" s="10" t="s">
        <v>8224</v>
      </c>
      <c r="F7846" t="s">
        <v>8312</v>
      </c>
      <c r="G7846" s="7">
        <v>0</v>
      </c>
      <c r="H7846" s="7">
        <v>0</v>
      </c>
      <c r="I7846" s="7">
        <v>0</v>
      </c>
      <c r="J7846" s="7">
        <v>0</v>
      </c>
      <c r="K7846" s="7">
        <v>23</v>
      </c>
      <c r="L7846" s="7">
        <v>3</v>
      </c>
      <c r="M7846" s="7">
        <v>26</v>
      </c>
      <c r="N7846" s="7">
        <v>37672.759699176313</v>
      </c>
      <c r="O7846" s="7">
        <v>33269.804345230987</v>
      </c>
      <c r="P7846" s="7">
        <v>49903.71314313</v>
      </c>
      <c r="Q7846" s="7">
        <v>46479.747403605106</v>
      </c>
      <c r="R7846" s="7">
        <v>40607.732362420917</v>
      </c>
      <c r="S7846" s="7">
        <v>62135.609884206759</v>
      </c>
      <c r="T7846" s="6">
        <v>1120385</v>
      </c>
    </row>
    <row r="7847" spans="1:20" ht="16" x14ac:dyDescent="0.2">
      <c r="A7847" t="s">
        <v>8807</v>
      </c>
      <c r="B7847" s="1" t="s">
        <v>9996</v>
      </c>
      <c r="C7847" t="s">
        <v>7945</v>
      </c>
      <c r="D7847" s="1">
        <v>266170000803</v>
      </c>
      <c r="E7847" s="10" t="s">
        <v>5934</v>
      </c>
      <c r="F7847" t="s">
        <v>8312</v>
      </c>
      <c r="G7847" s="7">
        <v>0</v>
      </c>
      <c r="H7847" s="7">
        <v>0</v>
      </c>
      <c r="I7847" s="7">
        <v>0</v>
      </c>
      <c r="J7847" s="7">
        <v>29</v>
      </c>
      <c r="K7847" s="7">
        <v>364</v>
      </c>
      <c r="L7847" s="7">
        <v>55</v>
      </c>
      <c r="M7847" s="7">
        <v>448</v>
      </c>
      <c r="N7847" s="7">
        <v>32179.818858560793</v>
      </c>
      <c r="O7847" s="7">
        <v>28418.765922249793</v>
      </c>
      <c r="P7847" s="7">
        <v>42627.547559966915</v>
      </c>
      <c r="Q7847" s="7">
        <v>39702.664185277092</v>
      </c>
      <c r="R7847" s="7">
        <v>34686.947890818861</v>
      </c>
      <c r="S7847" s="7">
        <v>53075.933829611247</v>
      </c>
      <c r="T7847" s="6">
        <v>16696603</v>
      </c>
    </row>
    <row r="7848" spans="1:20" ht="16" x14ac:dyDescent="0.2">
      <c r="A7848" t="s">
        <v>8807</v>
      </c>
      <c r="B7848" s="1" t="s">
        <v>9996</v>
      </c>
      <c r="C7848" t="s">
        <v>7945</v>
      </c>
      <c r="D7848" s="1">
        <v>266170000846</v>
      </c>
      <c r="E7848" s="10" t="s">
        <v>5935</v>
      </c>
      <c r="F7848" t="s">
        <v>8312</v>
      </c>
      <c r="G7848" s="7">
        <v>0</v>
      </c>
      <c r="H7848" s="7">
        <v>0</v>
      </c>
      <c r="I7848" s="7">
        <v>0</v>
      </c>
      <c r="J7848" s="7">
        <v>28</v>
      </c>
      <c r="K7848" s="7">
        <v>367</v>
      </c>
      <c r="L7848" s="7">
        <v>63</v>
      </c>
      <c r="M7848" s="7">
        <v>458</v>
      </c>
      <c r="N7848" s="7">
        <v>32179.818858560793</v>
      </c>
      <c r="O7848" s="7">
        <v>28418.765922249793</v>
      </c>
      <c r="P7848" s="7">
        <v>42627.547559966915</v>
      </c>
      <c r="Q7848" s="7">
        <v>39702.664185277092</v>
      </c>
      <c r="R7848" s="7">
        <v>34686.947890818861</v>
      </c>
      <c r="S7848" s="7">
        <v>53075.933829611247</v>
      </c>
      <c r="T7848" s="6">
        <v>17185568</v>
      </c>
    </row>
    <row r="7849" spans="1:20" ht="16" x14ac:dyDescent="0.2">
      <c r="A7849" t="s">
        <v>8807</v>
      </c>
      <c r="B7849" s="1" t="s">
        <v>9996</v>
      </c>
      <c r="C7849" t="s">
        <v>7945</v>
      </c>
      <c r="D7849" s="1">
        <v>266170000854</v>
      </c>
      <c r="E7849" s="10" t="s">
        <v>5936</v>
      </c>
      <c r="F7849" t="s">
        <v>8312</v>
      </c>
      <c r="G7849" s="7">
        <v>0</v>
      </c>
      <c r="H7849" s="7">
        <v>0</v>
      </c>
      <c r="I7849" s="7">
        <v>0</v>
      </c>
      <c r="J7849" s="7">
        <v>34</v>
      </c>
      <c r="K7849" s="7">
        <v>293</v>
      </c>
      <c r="L7849" s="7">
        <v>46</v>
      </c>
      <c r="M7849" s="7">
        <v>373</v>
      </c>
      <c r="N7849" s="7">
        <v>32179.818858560793</v>
      </c>
      <c r="O7849" s="7">
        <v>28418.765922249793</v>
      </c>
      <c r="P7849" s="7">
        <v>42627.547559966915</v>
      </c>
      <c r="Q7849" s="7">
        <v>39702.664185277092</v>
      </c>
      <c r="R7849" s="7">
        <v>34686.947890818861</v>
      </c>
      <c r="S7849" s="7">
        <v>53075.933829611247</v>
      </c>
      <c r="T7849" s="6">
        <v>13954659</v>
      </c>
    </row>
    <row r="7850" spans="1:20" ht="32" x14ac:dyDescent="0.2">
      <c r="A7850" t="s">
        <v>8807</v>
      </c>
      <c r="B7850" s="1" t="s">
        <v>9996</v>
      </c>
      <c r="C7850" t="s">
        <v>7945</v>
      </c>
      <c r="D7850" s="1">
        <v>266170000927</v>
      </c>
      <c r="E7850" s="10" t="s">
        <v>5933</v>
      </c>
      <c r="F7850" t="s">
        <v>8312</v>
      </c>
      <c r="G7850" s="7">
        <v>73</v>
      </c>
      <c r="H7850" s="7">
        <v>1056</v>
      </c>
      <c r="I7850" s="7">
        <v>189</v>
      </c>
      <c r="J7850" s="7">
        <v>74</v>
      </c>
      <c r="K7850" s="7">
        <v>346</v>
      </c>
      <c r="L7850" s="7">
        <v>0</v>
      </c>
      <c r="M7850" s="7">
        <v>1738</v>
      </c>
      <c r="N7850" s="7">
        <v>32179.818858560793</v>
      </c>
      <c r="O7850" s="7">
        <v>28418.765922249793</v>
      </c>
      <c r="P7850" s="7">
        <v>42627.547559966915</v>
      </c>
      <c r="Q7850" s="7">
        <v>39702.664185277092</v>
      </c>
      <c r="R7850" s="7">
        <v>34686.947890818861</v>
      </c>
      <c r="S7850" s="7">
        <v>53075.933829611247</v>
      </c>
      <c r="T7850" s="6">
        <v>55355631</v>
      </c>
    </row>
    <row r="7851" spans="1:20" ht="16" x14ac:dyDescent="0.2">
      <c r="A7851" t="s">
        <v>8807</v>
      </c>
      <c r="B7851" s="1" t="s">
        <v>9997</v>
      </c>
      <c r="C7851" t="s">
        <v>5937</v>
      </c>
      <c r="D7851" s="1">
        <v>266318000026</v>
      </c>
      <c r="E7851" s="10" t="s">
        <v>3016</v>
      </c>
      <c r="F7851" t="s">
        <v>8312</v>
      </c>
      <c r="G7851" s="7">
        <v>0</v>
      </c>
      <c r="H7851" s="7">
        <v>0</v>
      </c>
      <c r="I7851" s="7">
        <v>0</v>
      </c>
      <c r="J7851" s="7">
        <v>32</v>
      </c>
      <c r="K7851" s="7">
        <v>374</v>
      </c>
      <c r="L7851" s="7">
        <v>57</v>
      </c>
      <c r="M7851" s="7">
        <v>463</v>
      </c>
      <c r="N7851" s="7">
        <v>37672.759699176313</v>
      </c>
      <c r="O7851" s="7">
        <v>33269.804345230987</v>
      </c>
      <c r="P7851" s="7">
        <v>49903.71314313</v>
      </c>
      <c r="Q7851" s="7">
        <v>46479.747403605106</v>
      </c>
      <c r="R7851" s="7">
        <v>40607.732362420917</v>
      </c>
      <c r="S7851" s="7">
        <v>62135.609884206759</v>
      </c>
      <c r="T7851" s="6">
        <v>20216374</v>
      </c>
    </row>
    <row r="7852" spans="1:20" ht="16" x14ac:dyDescent="0.2">
      <c r="A7852" t="s">
        <v>8807</v>
      </c>
      <c r="B7852" s="1" t="s">
        <v>9997</v>
      </c>
      <c r="C7852" t="s">
        <v>5937</v>
      </c>
      <c r="D7852" s="1">
        <v>266318000468</v>
      </c>
      <c r="E7852" s="10" t="s">
        <v>3573</v>
      </c>
      <c r="F7852" t="s">
        <v>8312</v>
      </c>
      <c r="G7852" s="7">
        <v>0</v>
      </c>
      <c r="H7852" s="7">
        <v>0</v>
      </c>
      <c r="I7852" s="7">
        <v>0</v>
      </c>
      <c r="J7852" s="7">
        <v>51</v>
      </c>
      <c r="K7852" s="7">
        <v>425</v>
      </c>
      <c r="L7852" s="7">
        <v>82</v>
      </c>
      <c r="M7852" s="7">
        <v>558</v>
      </c>
      <c r="N7852" s="7">
        <v>37672.759699176313</v>
      </c>
      <c r="O7852" s="7">
        <v>33269.804345230987</v>
      </c>
      <c r="P7852" s="7">
        <v>49903.71314313</v>
      </c>
      <c r="Q7852" s="7">
        <v>46479.747403605106</v>
      </c>
      <c r="R7852" s="7">
        <v>40607.732362420917</v>
      </c>
      <c r="S7852" s="7">
        <v>62135.609884206759</v>
      </c>
      <c r="T7852" s="6">
        <v>24723873</v>
      </c>
    </row>
    <row r="7853" spans="1:20" ht="32" x14ac:dyDescent="0.2">
      <c r="A7853" t="s">
        <v>8807</v>
      </c>
      <c r="B7853" s="1" t="s">
        <v>9997</v>
      </c>
      <c r="C7853" t="s">
        <v>5937</v>
      </c>
      <c r="D7853" s="1">
        <v>266318000682</v>
      </c>
      <c r="E7853" s="10" t="s">
        <v>8225</v>
      </c>
      <c r="F7853" t="s">
        <v>8312</v>
      </c>
      <c r="G7853" s="7">
        <v>0</v>
      </c>
      <c r="H7853" s="7">
        <v>0</v>
      </c>
      <c r="I7853" s="7">
        <v>0</v>
      </c>
      <c r="J7853" s="7">
        <v>0</v>
      </c>
      <c r="K7853" s="7">
        <v>49</v>
      </c>
      <c r="L7853" s="7">
        <v>27</v>
      </c>
      <c r="M7853" s="7">
        <v>76</v>
      </c>
      <c r="N7853" s="7">
        <v>37672.759699176313</v>
      </c>
      <c r="O7853" s="7">
        <v>33269.804345230987</v>
      </c>
      <c r="P7853" s="7">
        <v>49903.71314313</v>
      </c>
      <c r="Q7853" s="7">
        <v>46479.747403605106</v>
      </c>
      <c r="R7853" s="7">
        <v>40607.732362420917</v>
      </c>
      <c r="S7853" s="7">
        <v>62135.609884206759</v>
      </c>
      <c r="T7853" s="6">
        <v>3667440</v>
      </c>
    </row>
    <row r="7854" spans="1:20" ht="16" x14ac:dyDescent="0.2">
      <c r="A7854" t="s">
        <v>8807</v>
      </c>
      <c r="B7854" s="1" t="s">
        <v>9998</v>
      </c>
      <c r="C7854" t="s">
        <v>5938</v>
      </c>
      <c r="D7854" s="1">
        <v>266383000050</v>
      </c>
      <c r="E7854" s="10" t="s">
        <v>3631</v>
      </c>
      <c r="F7854" t="s">
        <v>8312</v>
      </c>
      <c r="G7854" s="7">
        <v>0</v>
      </c>
      <c r="H7854" s="7">
        <v>0</v>
      </c>
      <c r="I7854" s="7">
        <v>0</v>
      </c>
      <c r="J7854" s="7">
        <v>22</v>
      </c>
      <c r="K7854" s="7">
        <v>250</v>
      </c>
      <c r="L7854" s="7">
        <v>40</v>
      </c>
      <c r="M7854" s="7">
        <v>312</v>
      </c>
      <c r="N7854" s="7">
        <v>37672.759699176313</v>
      </c>
      <c r="O7854" s="7">
        <v>33269.804345230987</v>
      </c>
      <c r="P7854" s="7">
        <v>49903.71314313</v>
      </c>
      <c r="Q7854" s="7">
        <v>46479.747403605106</v>
      </c>
      <c r="R7854" s="7">
        <v>40607.732362420917</v>
      </c>
      <c r="S7854" s="7">
        <v>62135.609884206759</v>
      </c>
      <c r="T7854" s="6">
        <v>13659912</v>
      </c>
    </row>
    <row r="7855" spans="1:20" ht="32" x14ac:dyDescent="0.2">
      <c r="A7855" t="s">
        <v>8807</v>
      </c>
      <c r="B7855" s="1" t="s">
        <v>9998</v>
      </c>
      <c r="C7855" t="s">
        <v>5938</v>
      </c>
      <c r="D7855" s="1">
        <v>266383000439</v>
      </c>
      <c r="E7855" s="10" t="s">
        <v>8226</v>
      </c>
      <c r="F7855" t="s">
        <v>8312</v>
      </c>
      <c r="G7855" s="7">
        <v>0</v>
      </c>
      <c r="H7855" s="7">
        <v>0</v>
      </c>
      <c r="I7855" s="7">
        <v>0</v>
      </c>
      <c r="J7855" s="7">
        <v>0</v>
      </c>
      <c r="K7855" s="7">
        <v>114</v>
      </c>
      <c r="L7855" s="7">
        <v>25</v>
      </c>
      <c r="M7855" s="7">
        <v>139</v>
      </c>
      <c r="N7855" s="7">
        <v>37672.759699176313</v>
      </c>
      <c r="O7855" s="7">
        <v>33269.804345230987</v>
      </c>
      <c r="P7855" s="7">
        <v>49903.71314313</v>
      </c>
      <c r="Q7855" s="7">
        <v>46479.747403605106</v>
      </c>
      <c r="R7855" s="7">
        <v>40607.732362420917</v>
      </c>
      <c r="S7855" s="7">
        <v>62135.609884206759</v>
      </c>
      <c r="T7855" s="6">
        <v>6182672</v>
      </c>
    </row>
    <row r="7856" spans="1:20" ht="16" x14ac:dyDescent="0.2">
      <c r="A7856" t="s">
        <v>8807</v>
      </c>
      <c r="B7856" s="1" t="s">
        <v>10000</v>
      </c>
      <c r="C7856" t="s">
        <v>5941</v>
      </c>
      <c r="D7856" s="1">
        <v>266440000070</v>
      </c>
      <c r="E7856" s="10" t="s">
        <v>8227</v>
      </c>
      <c r="F7856" t="s">
        <v>8312</v>
      </c>
      <c r="G7856" s="7">
        <v>0</v>
      </c>
      <c r="H7856" s="7">
        <v>0</v>
      </c>
      <c r="I7856" s="7">
        <v>0</v>
      </c>
      <c r="J7856" s="7">
        <v>35</v>
      </c>
      <c r="K7856" s="7">
        <v>343</v>
      </c>
      <c r="L7856" s="7">
        <v>26</v>
      </c>
      <c r="M7856" s="7">
        <v>404</v>
      </c>
      <c r="N7856" s="7">
        <v>37672.759699176313</v>
      </c>
      <c r="O7856" s="7">
        <v>33269.804345230987</v>
      </c>
      <c r="P7856" s="7">
        <v>49903.71314313</v>
      </c>
      <c r="Q7856" s="7">
        <v>46479.747403605106</v>
      </c>
      <c r="R7856" s="7">
        <v>40607.732362420917</v>
      </c>
      <c r="S7856" s="7">
        <v>62135.609884206759</v>
      </c>
      <c r="T7856" s="6">
        <v>17170769</v>
      </c>
    </row>
    <row r="7857" spans="1:20" ht="16" x14ac:dyDescent="0.2">
      <c r="A7857" t="s">
        <v>8807</v>
      </c>
      <c r="B7857" s="1" t="s">
        <v>10000</v>
      </c>
      <c r="C7857" t="s">
        <v>5941</v>
      </c>
      <c r="D7857" s="1">
        <v>266440000088</v>
      </c>
      <c r="E7857" s="10" t="s">
        <v>8228</v>
      </c>
      <c r="F7857" t="s">
        <v>8312</v>
      </c>
      <c r="G7857" s="7">
        <v>51</v>
      </c>
      <c r="H7857" s="7">
        <v>644</v>
      </c>
      <c r="I7857" s="7">
        <v>107</v>
      </c>
      <c r="J7857" s="7">
        <v>40</v>
      </c>
      <c r="K7857" s="7">
        <v>237</v>
      </c>
      <c r="L7857" s="7">
        <v>17</v>
      </c>
      <c r="M7857" s="7">
        <v>1096</v>
      </c>
      <c r="N7857" s="7">
        <v>37672.759699176313</v>
      </c>
      <c r="O7857" s="7">
        <v>33269.804345230987</v>
      </c>
      <c r="P7857" s="7">
        <v>49903.71314313</v>
      </c>
      <c r="Q7857" s="7">
        <v>46479.747403605106</v>
      </c>
      <c r="R7857" s="7">
        <v>40607.732362420917</v>
      </c>
      <c r="S7857" s="7">
        <v>62135.609884206759</v>
      </c>
      <c r="T7857" s="6">
        <v>41226290</v>
      </c>
    </row>
    <row r="7858" spans="1:20" ht="16" x14ac:dyDescent="0.2">
      <c r="A7858" t="s">
        <v>8807</v>
      </c>
      <c r="B7858" s="1" t="s">
        <v>10000</v>
      </c>
      <c r="C7858" t="s">
        <v>5941</v>
      </c>
      <c r="D7858" s="1">
        <v>266440000291</v>
      </c>
      <c r="E7858" s="10" t="s">
        <v>8229</v>
      </c>
      <c r="F7858" t="s">
        <v>8312</v>
      </c>
      <c r="G7858" s="7">
        <v>0</v>
      </c>
      <c r="H7858" s="7">
        <v>0</v>
      </c>
      <c r="I7858" s="7">
        <v>0</v>
      </c>
      <c r="J7858" s="7">
        <v>16</v>
      </c>
      <c r="K7858" s="7">
        <v>82</v>
      </c>
      <c r="L7858" s="7">
        <v>0</v>
      </c>
      <c r="M7858" s="7">
        <v>98</v>
      </c>
      <c r="N7858" s="7">
        <v>37672.759699176313</v>
      </c>
      <c r="O7858" s="7">
        <v>33269.804345230987</v>
      </c>
      <c r="P7858" s="7">
        <v>49903.71314313</v>
      </c>
      <c r="Q7858" s="7">
        <v>46479.747403605106</v>
      </c>
      <c r="R7858" s="7">
        <v>40607.732362420917</v>
      </c>
      <c r="S7858" s="7">
        <v>62135.609884206759</v>
      </c>
      <c r="T7858" s="6">
        <v>4073510</v>
      </c>
    </row>
    <row r="7859" spans="1:20" ht="32" x14ac:dyDescent="0.2">
      <c r="A7859" t="s">
        <v>8807</v>
      </c>
      <c r="B7859" s="1" t="s">
        <v>10000</v>
      </c>
      <c r="C7859" t="s">
        <v>5941</v>
      </c>
      <c r="D7859" s="1">
        <v>266440000569</v>
      </c>
      <c r="E7859" s="10" t="s">
        <v>8230</v>
      </c>
      <c r="F7859" t="s">
        <v>8312</v>
      </c>
      <c r="G7859" s="7">
        <v>0</v>
      </c>
      <c r="H7859" s="7">
        <v>0</v>
      </c>
      <c r="I7859" s="7">
        <v>0</v>
      </c>
      <c r="J7859" s="7">
        <v>0</v>
      </c>
      <c r="K7859" s="7">
        <v>140</v>
      </c>
      <c r="L7859" s="7">
        <v>47</v>
      </c>
      <c r="M7859" s="7">
        <v>187</v>
      </c>
      <c r="N7859" s="7">
        <v>37672.759699176313</v>
      </c>
      <c r="O7859" s="7">
        <v>33269.804345230987</v>
      </c>
      <c r="P7859" s="7">
        <v>49903.71314313</v>
      </c>
      <c r="Q7859" s="7">
        <v>46479.747403605106</v>
      </c>
      <c r="R7859" s="7">
        <v>40607.732362420917</v>
      </c>
      <c r="S7859" s="7">
        <v>62135.609884206759</v>
      </c>
      <c r="T7859" s="6">
        <v>8605456</v>
      </c>
    </row>
    <row r="7860" spans="1:20" ht="16" x14ac:dyDescent="0.2">
      <c r="A7860" t="s">
        <v>8807</v>
      </c>
      <c r="B7860" s="1" t="s">
        <v>10001</v>
      </c>
      <c r="C7860" t="s">
        <v>5942</v>
      </c>
      <c r="D7860" s="1">
        <v>266456000045</v>
      </c>
      <c r="E7860" s="10" t="s">
        <v>8231</v>
      </c>
      <c r="F7860" t="s">
        <v>8312</v>
      </c>
      <c r="G7860" s="7">
        <v>0</v>
      </c>
      <c r="H7860" s="7">
        <v>0</v>
      </c>
      <c r="I7860" s="7">
        <v>0</v>
      </c>
      <c r="J7860" s="7">
        <v>23</v>
      </c>
      <c r="K7860" s="7">
        <v>142</v>
      </c>
      <c r="L7860" s="7">
        <v>0</v>
      </c>
      <c r="M7860" s="7">
        <v>165</v>
      </c>
      <c r="N7860" s="7">
        <v>37672.759699176313</v>
      </c>
      <c r="O7860" s="7">
        <v>33269.804345230987</v>
      </c>
      <c r="P7860" s="7">
        <v>49903.71314313</v>
      </c>
      <c r="Q7860" s="7">
        <v>46479.747403605106</v>
      </c>
      <c r="R7860" s="7">
        <v>40607.732362420917</v>
      </c>
      <c r="S7860" s="7">
        <v>62135.609884206759</v>
      </c>
      <c r="T7860" s="6">
        <v>6835332</v>
      </c>
    </row>
    <row r="7861" spans="1:20" ht="16" x14ac:dyDescent="0.2">
      <c r="A7861" t="s">
        <v>8807</v>
      </c>
      <c r="B7861" s="1" t="s">
        <v>10001</v>
      </c>
      <c r="C7861" t="s">
        <v>5942</v>
      </c>
      <c r="D7861" s="1">
        <v>266456000282</v>
      </c>
      <c r="E7861" s="10" t="s">
        <v>8232</v>
      </c>
      <c r="F7861" t="s">
        <v>8312</v>
      </c>
      <c r="G7861" s="7">
        <v>0</v>
      </c>
      <c r="H7861" s="7">
        <v>0</v>
      </c>
      <c r="I7861" s="7">
        <v>0</v>
      </c>
      <c r="J7861" s="7">
        <v>43</v>
      </c>
      <c r="K7861" s="7">
        <v>501</v>
      </c>
      <c r="L7861" s="7">
        <v>27</v>
      </c>
      <c r="M7861" s="7">
        <v>571</v>
      </c>
      <c r="N7861" s="7">
        <v>37672.759699176313</v>
      </c>
      <c r="O7861" s="7">
        <v>33269.804345230987</v>
      </c>
      <c r="P7861" s="7">
        <v>49903.71314313</v>
      </c>
      <c r="Q7861" s="7">
        <v>46479.747403605106</v>
      </c>
      <c r="R7861" s="7">
        <v>40607.732362420917</v>
      </c>
      <c r="S7861" s="7">
        <v>62135.609884206759</v>
      </c>
      <c r="T7861" s="6">
        <v>24020765</v>
      </c>
    </row>
    <row r="7862" spans="1:20" ht="16" x14ac:dyDescent="0.2">
      <c r="A7862" t="s">
        <v>8807</v>
      </c>
      <c r="B7862" s="1" t="s">
        <v>10001</v>
      </c>
      <c r="C7862" t="s">
        <v>5942</v>
      </c>
      <c r="D7862" s="1">
        <v>266456000304</v>
      </c>
      <c r="E7862" s="10" t="s">
        <v>8233</v>
      </c>
      <c r="F7862" t="s">
        <v>8312</v>
      </c>
      <c r="G7862" s="7">
        <v>0</v>
      </c>
      <c r="H7862" s="7">
        <v>0</v>
      </c>
      <c r="I7862" s="7">
        <v>0</v>
      </c>
      <c r="J7862" s="7">
        <v>124</v>
      </c>
      <c r="K7862" s="7">
        <v>1026</v>
      </c>
      <c r="L7862" s="7">
        <v>0</v>
      </c>
      <c r="M7862" s="7">
        <v>1150</v>
      </c>
      <c r="N7862" s="7">
        <v>37672.759699176313</v>
      </c>
      <c r="O7862" s="7">
        <v>33269.804345230987</v>
      </c>
      <c r="P7862" s="7">
        <v>49903.71314313</v>
      </c>
      <c r="Q7862" s="7">
        <v>46479.747403605106</v>
      </c>
      <c r="R7862" s="7">
        <v>40607.732362420917</v>
      </c>
      <c r="S7862" s="7">
        <v>62135.609884206759</v>
      </c>
      <c r="T7862" s="6">
        <v>47427022</v>
      </c>
    </row>
    <row r="7863" spans="1:20" ht="16" x14ac:dyDescent="0.2">
      <c r="A7863" t="s">
        <v>8807</v>
      </c>
      <c r="B7863" s="1" t="s">
        <v>10001</v>
      </c>
      <c r="C7863" t="s">
        <v>5942</v>
      </c>
      <c r="D7863" s="1">
        <v>266456000584</v>
      </c>
      <c r="E7863" s="10" t="s">
        <v>2793</v>
      </c>
      <c r="F7863" t="s">
        <v>8312</v>
      </c>
      <c r="G7863" s="7">
        <v>0</v>
      </c>
      <c r="H7863" s="7">
        <v>0</v>
      </c>
      <c r="I7863" s="7">
        <v>0</v>
      </c>
      <c r="J7863" s="7">
        <v>14</v>
      </c>
      <c r="K7863" s="7">
        <v>204</v>
      </c>
      <c r="L7863" s="7">
        <v>40</v>
      </c>
      <c r="M7863" s="7">
        <v>258</v>
      </c>
      <c r="N7863" s="7">
        <v>37672.759699176313</v>
      </c>
      <c r="O7863" s="7">
        <v>33269.804345230987</v>
      </c>
      <c r="P7863" s="7">
        <v>49903.71314313</v>
      </c>
      <c r="Q7863" s="7">
        <v>46479.747403605106</v>
      </c>
      <c r="R7863" s="7">
        <v>40607.732362420917</v>
      </c>
      <c r="S7863" s="7">
        <v>62135.609884206759</v>
      </c>
      <c r="T7863" s="6">
        <v>11420118</v>
      </c>
    </row>
    <row r="7864" spans="1:20" ht="32" x14ac:dyDescent="0.2">
      <c r="A7864" t="s">
        <v>8807</v>
      </c>
      <c r="B7864" s="1" t="s">
        <v>10001</v>
      </c>
      <c r="C7864" t="s">
        <v>5942</v>
      </c>
      <c r="D7864" s="1">
        <v>266456000829</v>
      </c>
      <c r="E7864" s="10" t="s">
        <v>8234</v>
      </c>
      <c r="F7864" t="s">
        <v>8312</v>
      </c>
      <c r="G7864" s="7">
        <v>0</v>
      </c>
      <c r="H7864" s="7">
        <v>0</v>
      </c>
      <c r="I7864" s="7">
        <v>0</v>
      </c>
      <c r="J7864" s="7">
        <v>0</v>
      </c>
      <c r="K7864" s="7">
        <v>117</v>
      </c>
      <c r="L7864" s="7">
        <v>24</v>
      </c>
      <c r="M7864" s="7">
        <v>141</v>
      </c>
      <c r="N7864" s="7">
        <v>37672.759699176313</v>
      </c>
      <c r="O7864" s="7">
        <v>33269.804345230987</v>
      </c>
      <c r="P7864" s="7">
        <v>49903.71314313</v>
      </c>
      <c r="Q7864" s="7">
        <v>46479.747403605106</v>
      </c>
      <c r="R7864" s="7">
        <v>40607.732362420917</v>
      </c>
      <c r="S7864" s="7">
        <v>62135.609884206759</v>
      </c>
      <c r="T7864" s="6">
        <v>6242359</v>
      </c>
    </row>
    <row r="7865" spans="1:20" ht="16" x14ac:dyDescent="0.2">
      <c r="A7865" t="s">
        <v>8807</v>
      </c>
      <c r="B7865" s="1" t="s">
        <v>10002</v>
      </c>
      <c r="C7865" t="s">
        <v>5943</v>
      </c>
      <c r="D7865" s="1">
        <v>266572000028</v>
      </c>
      <c r="E7865" s="10" t="s">
        <v>8235</v>
      </c>
      <c r="F7865" t="s">
        <v>8312</v>
      </c>
      <c r="G7865" s="7">
        <v>0</v>
      </c>
      <c r="H7865" s="7">
        <v>0</v>
      </c>
      <c r="I7865" s="7">
        <v>0</v>
      </c>
      <c r="J7865" s="7">
        <v>40</v>
      </c>
      <c r="K7865" s="7">
        <v>349</v>
      </c>
      <c r="L7865" s="7">
        <v>78</v>
      </c>
      <c r="M7865" s="7">
        <v>467</v>
      </c>
      <c r="N7865" s="7">
        <v>37672.759699176313</v>
      </c>
      <c r="O7865" s="7">
        <v>33269.804345230987</v>
      </c>
      <c r="P7865" s="7">
        <v>49903.71314313</v>
      </c>
      <c r="Q7865" s="7">
        <v>46479.747403605106</v>
      </c>
      <c r="R7865" s="7">
        <v>40607.732362420917</v>
      </c>
      <c r="S7865" s="7">
        <v>62135.609884206759</v>
      </c>
      <c r="T7865" s="6">
        <v>20877866</v>
      </c>
    </row>
    <row r="7866" spans="1:20" ht="16" x14ac:dyDescent="0.2">
      <c r="A7866" t="s">
        <v>8807</v>
      </c>
      <c r="B7866" s="1" t="s">
        <v>10002</v>
      </c>
      <c r="C7866" t="s">
        <v>5943</v>
      </c>
      <c r="D7866" s="1">
        <v>266572000061</v>
      </c>
      <c r="E7866" s="10" t="s">
        <v>8236</v>
      </c>
      <c r="F7866" t="s">
        <v>8312</v>
      </c>
      <c r="G7866" s="7">
        <v>0</v>
      </c>
      <c r="H7866" s="7">
        <v>0</v>
      </c>
      <c r="I7866" s="7">
        <v>0</v>
      </c>
      <c r="J7866" s="7">
        <v>229</v>
      </c>
      <c r="K7866" s="7">
        <v>1297</v>
      </c>
      <c r="L7866" s="7">
        <v>41</v>
      </c>
      <c r="M7866" s="7">
        <v>1567</v>
      </c>
      <c r="N7866" s="7">
        <v>37672.759699176313</v>
      </c>
      <c r="O7866" s="7">
        <v>33269.804345230987</v>
      </c>
      <c r="P7866" s="7">
        <v>49903.71314313</v>
      </c>
      <c r="Q7866" s="7">
        <v>46479.747403605106</v>
      </c>
      <c r="R7866" s="7">
        <v>40607.732362420917</v>
      </c>
      <c r="S7866" s="7">
        <v>62135.609884206759</v>
      </c>
      <c r="T7866" s="6">
        <v>65859651</v>
      </c>
    </row>
    <row r="7867" spans="1:20" ht="16" x14ac:dyDescent="0.2">
      <c r="A7867" t="s">
        <v>8807</v>
      </c>
      <c r="B7867" s="1" t="s">
        <v>10002</v>
      </c>
      <c r="C7867" t="s">
        <v>5943</v>
      </c>
      <c r="D7867" s="1">
        <v>266572000311</v>
      </c>
      <c r="E7867" s="10" t="s">
        <v>8237</v>
      </c>
      <c r="F7867" t="s">
        <v>8312</v>
      </c>
      <c r="G7867" s="7">
        <v>0</v>
      </c>
      <c r="H7867" s="7">
        <v>0</v>
      </c>
      <c r="I7867" s="7">
        <v>0</v>
      </c>
      <c r="J7867" s="7">
        <v>21</v>
      </c>
      <c r="K7867" s="7">
        <v>127</v>
      </c>
      <c r="L7867" s="7">
        <v>0</v>
      </c>
      <c r="M7867" s="7">
        <v>148</v>
      </c>
      <c r="N7867" s="7">
        <v>37672.759699176313</v>
      </c>
      <c r="O7867" s="7">
        <v>33269.804345230987</v>
      </c>
      <c r="P7867" s="7">
        <v>49903.71314313</v>
      </c>
      <c r="Q7867" s="7">
        <v>46479.747403605106</v>
      </c>
      <c r="R7867" s="7">
        <v>40607.732362420917</v>
      </c>
      <c r="S7867" s="7">
        <v>62135.609884206759</v>
      </c>
      <c r="T7867" s="6">
        <v>6133257</v>
      </c>
    </row>
    <row r="7868" spans="1:20" ht="16" x14ac:dyDescent="0.2">
      <c r="A7868" t="s">
        <v>8807</v>
      </c>
      <c r="B7868" s="1" t="s">
        <v>10002</v>
      </c>
      <c r="C7868" t="s">
        <v>5943</v>
      </c>
      <c r="D7868" s="1">
        <v>266572001245</v>
      </c>
      <c r="E7868" s="10" t="s">
        <v>8238</v>
      </c>
      <c r="F7868" t="s">
        <v>8312</v>
      </c>
      <c r="G7868" s="7">
        <v>0</v>
      </c>
      <c r="H7868" s="7">
        <v>0</v>
      </c>
      <c r="I7868" s="7">
        <v>0</v>
      </c>
      <c r="J7868" s="7">
        <v>140</v>
      </c>
      <c r="K7868" s="7">
        <v>1131</v>
      </c>
      <c r="L7868" s="7">
        <v>64</v>
      </c>
      <c r="M7868" s="7">
        <v>1335</v>
      </c>
      <c r="N7868" s="7">
        <v>37672.759699176313</v>
      </c>
      <c r="O7868" s="7">
        <v>33269.804345230987</v>
      </c>
      <c r="P7868" s="7">
        <v>49903.71314313</v>
      </c>
      <c r="Q7868" s="7">
        <v>46479.747403605106</v>
      </c>
      <c r="R7868" s="7">
        <v>40607.732362420917</v>
      </c>
      <c r="S7868" s="7">
        <v>62135.609884206759</v>
      </c>
      <c r="T7868" s="6">
        <v>56411189</v>
      </c>
    </row>
    <row r="7869" spans="1:20" ht="32" x14ac:dyDescent="0.2">
      <c r="A7869" t="s">
        <v>8807</v>
      </c>
      <c r="B7869" s="1" t="s">
        <v>10002</v>
      </c>
      <c r="C7869" t="s">
        <v>5943</v>
      </c>
      <c r="D7869" s="1">
        <v>266572001286</v>
      </c>
      <c r="E7869" s="10" t="s">
        <v>8239</v>
      </c>
      <c r="F7869" t="s">
        <v>8312</v>
      </c>
      <c r="G7869" s="7">
        <v>0</v>
      </c>
      <c r="H7869" s="7">
        <v>0</v>
      </c>
      <c r="I7869" s="7">
        <v>0</v>
      </c>
      <c r="J7869" s="7">
        <v>0</v>
      </c>
      <c r="K7869" s="7">
        <v>293</v>
      </c>
      <c r="L7869" s="7">
        <v>89</v>
      </c>
      <c r="M7869" s="7">
        <v>382</v>
      </c>
      <c r="N7869" s="7">
        <v>37672.759699176313</v>
      </c>
      <c r="O7869" s="7">
        <v>33269.804345230987</v>
      </c>
      <c r="P7869" s="7">
        <v>49903.71314313</v>
      </c>
      <c r="Q7869" s="7">
        <v>46479.747403605106</v>
      </c>
      <c r="R7869" s="7">
        <v>40607.732362420917</v>
      </c>
      <c r="S7869" s="7">
        <v>62135.609884206759</v>
      </c>
      <c r="T7869" s="6">
        <v>17428135</v>
      </c>
    </row>
    <row r="7870" spans="1:20" ht="16" x14ac:dyDescent="0.2">
      <c r="A7870" t="s">
        <v>8807</v>
      </c>
      <c r="B7870" s="1" t="s">
        <v>10003</v>
      </c>
      <c r="C7870" t="s">
        <v>5944</v>
      </c>
      <c r="D7870" s="1">
        <v>266594000595</v>
      </c>
      <c r="E7870" s="10" t="s">
        <v>8240</v>
      </c>
      <c r="F7870" t="s">
        <v>8312</v>
      </c>
      <c r="G7870" s="7">
        <v>0</v>
      </c>
      <c r="H7870" s="7">
        <v>0</v>
      </c>
      <c r="I7870" s="7">
        <v>0</v>
      </c>
      <c r="J7870" s="7">
        <v>26</v>
      </c>
      <c r="K7870" s="7">
        <v>275</v>
      </c>
      <c r="L7870" s="7">
        <v>51</v>
      </c>
      <c r="M7870" s="7">
        <v>352</v>
      </c>
      <c r="N7870" s="7">
        <v>37672.759699176313</v>
      </c>
      <c r="O7870" s="7">
        <v>33269.804345230987</v>
      </c>
      <c r="P7870" s="7">
        <v>49903.71314313</v>
      </c>
      <c r="Q7870" s="7">
        <v>46479.747403605106</v>
      </c>
      <c r="R7870" s="7">
        <v>40607.732362420917</v>
      </c>
      <c r="S7870" s="7">
        <v>62135.609884206759</v>
      </c>
      <c r="T7870" s="6">
        <v>15544516</v>
      </c>
    </row>
    <row r="7871" spans="1:20" ht="16" x14ac:dyDescent="0.2">
      <c r="A7871" t="s">
        <v>8807</v>
      </c>
      <c r="B7871" s="1" t="s">
        <v>10003</v>
      </c>
      <c r="C7871" t="s">
        <v>5944</v>
      </c>
      <c r="D7871" s="1">
        <v>266594001079</v>
      </c>
      <c r="E7871" s="10" t="s">
        <v>8241</v>
      </c>
      <c r="F7871" t="s">
        <v>8312</v>
      </c>
      <c r="G7871" s="7">
        <v>0</v>
      </c>
      <c r="H7871" s="7">
        <v>0</v>
      </c>
      <c r="I7871" s="7">
        <v>0</v>
      </c>
      <c r="J7871" s="7">
        <v>17</v>
      </c>
      <c r="K7871" s="7">
        <v>381</v>
      </c>
      <c r="L7871" s="7">
        <v>59</v>
      </c>
      <c r="M7871" s="7">
        <v>457</v>
      </c>
      <c r="N7871" s="7">
        <v>37672.759699176313</v>
      </c>
      <c r="O7871" s="7">
        <v>33269.804345230987</v>
      </c>
      <c r="P7871" s="7">
        <v>49903.71314313</v>
      </c>
      <c r="Q7871" s="7">
        <v>46479.747403605106</v>
      </c>
      <c r="R7871" s="7">
        <v>40607.732362420917</v>
      </c>
      <c r="S7871" s="7">
        <v>62135.609884206759</v>
      </c>
      <c r="T7871" s="6">
        <v>19927703</v>
      </c>
    </row>
    <row r="7872" spans="1:20" ht="16" x14ac:dyDescent="0.2">
      <c r="A7872" t="s">
        <v>8807</v>
      </c>
      <c r="B7872" s="1" t="s">
        <v>10003</v>
      </c>
      <c r="C7872" t="s">
        <v>5944</v>
      </c>
      <c r="D7872" s="1">
        <v>266594001087</v>
      </c>
      <c r="E7872" s="10" t="s">
        <v>8242</v>
      </c>
      <c r="F7872" t="s">
        <v>8312</v>
      </c>
      <c r="G7872" s="7">
        <v>0</v>
      </c>
      <c r="H7872" s="7">
        <v>0</v>
      </c>
      <c r="I7872" s="7">
        <v>0</v>
      </c>
      <c r="J7872" s="7">
        <v>39</v>
      </c>
      <c r="K7872" s="7">
        <v>430</v>
      </c>
      <c r="L7872" s="7">
        <v>54</v>
      </c>
      <c r="M7872" s="7">
        <v>523</v>
      </c>
      <c r="N7872" s="7">
        <v>37672.759699176313</v>
      </c>
      <c r="O7872" s="7">
        <v>33269.804345230987</v>
      </c>
      <c r="P7872" s="7">
        <v>49903.71314313</v>
      </c>
      <c r="Q7872" s="7">
        <v>46479.747403605106</v>
      </c>
      <c r="R7872" s="7">
        <v>40607.732362420917</v>
      </c>
      <c r="S7872" s="7">
        <v>62135.609884206759</v>
      </c>
      <c r="T7872" s="6">
        <v>22629358</v>
      </c>
    </row>
    <row r="7873" spans="1:20" ht="16" x14ac:dyDescent="0.2">
      <c r="A7873" t="s">
        <v>8807</v>
      </c>
      <c r="B7873" s="1" t="s">
        <v>10003</v>
      </c>
      <c r="C7873" t="s">
        <v>5944</v>
      </c>
      <c r="D7873" s="1">
        <v>266594001109</v>
      </c>
      <c r="E7873" s="10" t="s">
        <v>8243</v>
      </c>
      <c r="F7873" t="s">
        <v>8312</v>
      </c>
      <c r="G7873" s="7">
        <v>0</v>
      </c>
      <c r="H7873" s="7">
        <v>0</v>
      </c>
      <c r="I7873" s="7">
        <v>0</v>
      </c>
      <c r="J7873" s="7">
        <v>54</v>
      </c>
      <c r="K7873" s="7">
        <v>626</v>
      </c>
      <c r="L7873" s="7">
        <v>72</v>
      </c>
      <c r="M7873" s="7">
        <v>752</v>
      </c>
      <c r="N7873" s="7">
        <v>37672.759699176313</v>
      </c>
      <c r="O7873" s="7">
        <v>33269.804345230987</v>
      </c>
      <c r="P7873" s="7">
        <v>49903.71314313</v>
      </c>
      <c r="Q7873" s="7">
        <v>46479.747403605106</v>
      </c>
      <c r="R7873" s="7">
        <v>40607.732362420917</v>
      </c>
      <c r="S7873" s="7">
        <v>62135.609884206759</v>
      </c>
      <c r="T7873" s="6">
        <v>32404111</v>
      </c>
    </row>
    <row r="7874" spans="1:20" ht="16" x14ac:dyDescent="0.2">
      <c r="A7874" t="s">
        <v>8807</v>
      </c>
      <c r="B7874" s="1" t="s">
        <v>10003</v>
      </c>
      <c r="C7874" t="s">
        <v>5944</v>
      </c>
      <c r="D7874" s="1">
        <v>266594001214</v>
      </c>
      <c r="E7874" s="10" t="s">
        <v>7004</v>
      </c>
      <c r="F7874" t="s">
        <v>8312</v>
      </c>
      <c r="G7874" s="7">
        <v>0</v>
      </c>
      <c r="H7874" s="7">
        <v>0</v>
      </c>
      <c r="I7874" s="7">
        <v>0</v>
      </c>
      <c r="J7874" s="7">
        <v>36</v>
      </c>
      <c r="K7874" s="7">
        <v>316</v>
      </c>
      <c r="L7874" s="7">
        <v>59</v>
      </c>
      <c r="M7874" s="7">
        <v>411</v>
      </c>
      <c r="N7874" s="7">
        <v>37672.759699176313</v>
      </c>
      <c r="O7874" s="7">
        <v>33269.804345230987</v>
      </c>
      <c r="P7874" s="7">
        <v>49903.71314313</v>
      </c>
      <c r="Q7874" s="7">
        <v>46479.747403605106</v>
      </c>
      <c r="R7874" s="7">
        <v>40607.732362420917</v>
      </c>
      <c r="S7874" s="7">
        <v>62135.609884206759</v>
      </c>
      <c r="T7874" s="6">
        <v>18171315</v>
      </c>
    </row>
    <row r="7875" spans="1:20" ht="32" x14ac:dyDescent="0.2">
      <c r="A7875" t="s">
        <v>8807</v>
      </c>
      <c r="B7875" s="1" t="s">
        <v>10003</v>
      </c>
      <c r="C7875" t="s">
        <v>5944</v>
      </c>
      <c r="D7875" s="1">
        <v>266594001274</v>
      </c>
      <c r="E7875" s="10" t="s">
        <v>8244</v>
      </c>
      <c r="F7875" t="s">
        <v>8312</v>
      </c>
      <c r="G7875" s="7">
        <v>0</v>
      </c>
      <c r="H7875" s="7">
        <v>0</v>
      </c>
      <c r="I7875" s="7">
        <v>0</v>
      </c>
      <c r="J7875" s="7">
        <v>0</v>
      </c>
      <c r="K7875" s="7">
        <v>222</v>
      </c>
      <c r="L7875" s="7">
        <v>79</v>
      </c>
      <c r="M7875" s="7">
        <v>301</v>
      </c>
      <c r="N7875" s="7">
        <v>37672.759699176313</v>
      </c>
      <c r="O7875" s="7">
        <v>33269.804345230987</v>
      </c>
      <c r="P7875" s="7">
        <v>49903.71314313</v>
      </c>
      <c r="Q7875" s="7">
        <v>46479.747403605106</v>
      </c>
      <c r="R7875" s="7">
        <v>40607.732362420917</v>
      </c>
      <c r="S7875" s="7">
        <v>62135.609884206759</v>
      </c>
      <c r="T7875" s="6">
        <v>13923630</v>
      </c>
    </row>
    <row r="7876" spans="1:20" ht="16" x14ac:dyDescent="0.2">
      <c r="A7876" t="s">
        <v>8807</v>
      </c>
      <c r="B7876" s="1" t="s">
        <v>10004</v>
      </c>
      <c r="C7876" t="s">
        <v>5945</v>
      </c>
      <c r="D7876" s="1">
        <v>266682000015</v>
      </c>
      <c r="E7876" s="10" t="s">
        <v>8245</v>
      </c>
      <c r="F7876" t="s">
        <v>8312</v>
      </c>
      <c r="G7876" s="7">
        <v>0</v>
      </c>
      <c r="H7876" s="7">
        <v>0</v>
      </c>
      <c r="I7876" s="7">
        <v>0</v>
      </c>
      <c r="J7876" s="7">
        <v>35</v>
      </c>
      <c r="K7876" s="7">
        <v>316</v>
      </c>
      <c r="L7876" s="7">
        <v>35</v>
      </c>
      <c r="M7876" s="7">
        <v>386</v>
      </c>
      <c r="N7876" s="7">
        <v>37672.759699176313</v>
      </c>
      <c r="O7876" s="7">
        <v>33269.804345230987</v>
      </c>
      <c r="P7876" s="7">
        <v>49903.71314313</v>
      </c>
      <c r="Q7876" s="7">
        <v>46479.747403605106</v>
      </c>
      <c r="R7876" s="7">
        <v>40607.732362420917</v>
      </c>
      <c r="S7876" s="7">
        <v>62135.609884206759</v>
      </c>
      <c r="T7876" s="6">
        <v>16633581</v>
      </c>
    </row>
    <row r="7877" spans="1:20" ht="16" x14ac:dyDescent="0.2">
      <c r="A7877" t="s">
        <v>8807</v>
      </c>
      <c r="B7877" s="1" t="s">
        <v>10004</v>
      </c>
      <c r="C7877" t="s">
        <v>5945</v>
      </c>
      <c r="D7877" s="1">
        <v>266682000457</v>
      </c>
      <c r="E7877" s="10" t="s">
        <v>8246</v>
      </c>
      <c r="F7877" t="s">
        <v>8312</v>
      </c>
      <c r="G7877" s="7">
        <v>153</v>
      </c>
      <c r="H7877" s="7">
        <v>1178</v>
      </c>
      <c r="I7877" s="7">
        <v>183</v>
      </c>
      <c r="J7877" s="7">
        <v>12</v>
      </c>
      <c r="K7877" s="7">
        <v>160</v>
      </c>
      <c r="L7877" s="7">
        <v>0</v>
      </c>
      <c r="M7877" s="7">
        <v>1686</v>
      </c>
      <c r="N7877" s="7">
        <v>37672.759699176313</v>
      </c>
      <c r="O7877" s="7">
        <v>33269.804345230987</v>
      </c>
      <c r="P7877" s="7">
        <v>49903.71314313</v>
      </c>
      <c r="Q7877" s="7">
        <v>46479.747403605106</v>
      </c>
      <c r="R7877" s="7">
        <v>40607.732362420917</v>
      </c>
      <c r="S7877" s="7">
        <v>62135.609884206759</v>
      </c>
      <c r="T7877" s="6">
        <v>61143135</v>
      </c>
    </row>
    <row r="7878" spans="1:20" ht="16" x14ac:dyDescent="0.2">
      <c r="A7878" t="s">
        <v>8807</v>
      </c>
      <c r="B7878" s="1" t="s">
        <v>10004</v>
      </c>
      <c r="C7878" t="s">
        <v>5945</v>
      </c>
      <c r="D7878" s="1">
        <v>266682000465</v>
      </c>
      <c r="E7878" s="10" t="s">
        <v>8247</v>
      </c>
      <c r="F7878" t="s">
        <v>8312</v>
      </c>
      <c r="G7878" s="7">
        <v>6</v>
      </c>
      <c r="H7878" s="7">
        <v>22</v>
      </c>
      <c r="I7878" s="7">
        <v>0</v>
      </c>
      <c r="J7878" s="7">
        <v>76</v>
      </c>
      <c r="K7878" s="7">
        <v>806</v>
      </c>
      <c r="L7878" s="7">
        <v>81</v>
      </c>
      <c r="M7878" s="7">
        <v>991</v>
      </c>
      <c r="N7878" s="7">
        <v>37672.759699176313</v>
      </c>
      <c r="O7878" s="7">
        <v>33269.804345230987</v>
      </c>
      <c r="P7878" s="7">
        <v>49903.71314313</v>
      </c>
      <c r="Q7878" s="7">
        <v>46479.747403605106</v>
      </c>
      <c r="R7878" s="7">
        <v>40607.732362420917</v>
      </c>
      <c r="S7878" s="7">
        <v>62135.609884206759</v>
      </c>
      <c r="T7878" s="6">
        <v>42253250</v>
      </c>
    </row>
    <row r="7879" spans="1:20" ht="32" x14ac:dyDescent="0.2">
      <c r="A7879" t="s">
        <v>8807</v>
      </c>
      <c r="B7879" s="1" t="s">
        <v>10004</v>
      </c>
      <c r="C7879" t="s">
        <v>5945</v>
      </c>
      <c r="D7879" s="1">
        <v>266682001935</v>
      </c>
      <c r="E7879" s="10" t="s">
        <v>8248</v>
      </c>
      <c r="F7879" t="s">
        <v>8312</v>
      </c>
      <c r="G7879" s="7">
        <v>0</v>
      </c>
      <c r="H7879" s="7">
        <v>0</v>
      </c>
      <c r="I7879" s="7">
        <v>0</v>
      </c>
      <c r="J7879" s="7">
        <v>0</v>
      </c>
      <c r="K7879" s="7">
        <v>186</v>
      </c>
      <c r="L7879" s="7">
        <v>46</v>
      </c>
      <c r="M7879" s="7">
        <v>232</v>
      </c>
      <c r="N7879" s="7">
        <v>37672.759699176313</v>
      </c>
      <c r="O7879" s="7">
        <v>33269.804345230987</v>
      </c>
      <c r="P7879" s="7">
        <v>49903.71314313</v>
      </c>
      <c r="Q7879" s="7">
        <v>46479.747403605106</v>
      </c>
      <c r="R7879" s="7">
        <v>40607.732362420917</v>
      </c>
      <c r="S7879" s="7">
        <v>62135.609884206759</v>
      </c>
      <c r="T7879" s="6">
        <v>10411276</v>
      </c>
    </row>
    <row r="7880" spans="1:20" ht="16" x14ac:dyDescent="0.2">
      <c r="A7880" t="s">
        <v>8807</v>
      </c>
      <c r="B7880" s="1" t="s">
        <v>10005</v>
      </c>
      <c r="C7880" t="s">
        <v>739</v>
      </c>
      <c r="D7880" s="1">
        <v>266687000170</v>
      </c>
      <c r="E7880" s="10" t="s">
        <v>8249</v>
      </c>
      <c r="F7880" t="s">
        <v>8312</v>
      </c>
      <c r="G7880" s="7">
        <v>0</v>
      </c>
      <c r="H7880" s="7">
        <v>0</v>
      </c>
      <c r="I7880" s="7">
        <v>0</v>
      </c>
      <c r="J7880" s="7">
        <v>22</v>
      </c>
      <c r="K7880" s="7">
        <v>108</v>
      </c>
      <c r="L7880" s="7">
        <v>0</v>
      </c>
      <c r="M7880" s="7">
        <v>130</v>
      </c>
      <c r="N7880" s="7">
        <v>37672.759699176313</v>
      </c>
      <c r="O7880" s="7">
        <v>33269.804345230987</v>
      </c>
      <c r="P7880" s="7">
        <v>49903.71314313</v>
      </c>
      <c r="Q7880" s="7">
        <v>46479.747403605106</v>
      </c>
      <c r="R7880" s="7">
        <v>40607.732362420917</v>
      </c>
      <c r="S7880" s="7">
        <v>62135.609884206759</v>
      </c>
      <c r="T7880" s="6">
        <v>5408190</v>
      </c>
    </row>
    <row r="7881" spans="1:20" ht="16" x14ac:dyDescent="0.2">
      <c r="A7881" t="s">
        <v>8807</v>
      </c>
      <c r="B7881" s="1" t="s">
        <v>10005</v>
      </c>
      <c r="C7881" t="s">
        <v>739</v>
      </c>
      <c r="D7881" s="1">
        <v>266687000234</v>
      </c>
      <c r="E7881" s="10" t="s">
        <v>8250</v>
      </c>
      <c r="F7881" t="s">
        <v>8312</v>
      </c>
      <c r="G7881" s="7">
        <v>0</v>
      </c>
      <c r="H7881" s="7">
        <v>0</v>
      </c>
      <c r="I7881" s="7">
        <v>0</v>
      </c>
      <c r="J7881" s="7">
        <v>20</v>
      </c>
      <c r="K7881" s="7">
        <v>248</v>
      </c>
      <c r="L7881" s="7">
        <v>27</v>
      </c>
      <c r="M7881" s="7">
        <v>295</v>
      </c>
      <c r="N7881" s="7">
        <v>37672.759699176313</v>
      </c>
      <c r="O7881" s="7">
        <v>33269.804345230987</v>
      </c>
      <c r="P7881" s="7">
        <v>49903.71314313</v>
      </c>
      <c r="Q7881" s="7">
        <v>46479.747403605106</v>
      </c>
      <c r="R7881" s="7">
        <v>40607.732362420917</v>
      </c>
      <c r="S7881" s="7">
        <v>62135.609884206759</v>
      </c>
      <c r="T7881" s="6">
        <v>12677974</v>
      </c>
    </row>
    <row r="7882" spans="1:20" ht="16" x14ac:dyDescent="0.2">
      <c r="A7882" t="s">
        <v>8807</v>
      </c>
      <c r="B7882" s="1" t="s">
        <v>10005</v>
      </c>
      <c r="C7882" t="s">
        <v>739</v>
      </c>
      <c r="D7882" s="1">
        <v>266687000331</v>
      </c>
      <c r="E7882" s="10" t="s">
        <v>8251</v>
      </c>
      <c r="F7882" t="s">
        <v>8312</v>
      </c>
      <c r="G7882" s="7">
        <v>0</v>
      </c>
      <c r="H7882" s="7">
        <v>0</v>
      </c>
      <c r="I7882" s="7">
        <v>0</v>
      </c>
      <c r="J7882" s="7">
        <v>28</v>
      </c>
      <c r="K7882" s="7">
        <v>90</v>
      </c>
      <c r="L7882" s="7">
        <v>0</v>
      </c>
      <c r="M7882" s="7">
        <v>118</v>
      </c>
      <c r="N7882" s="7">
        <v>37672.759699176313</v>
      </c>
      <c r="O7882" s="7">
        <v>33269.804345230987</v>
      </c>
      <c r="P7882" s="7">
        <v>49903.71314313</v>
      </c>
      <c r="Q7882" s="7">
        <v>46479.747403605106</v>
      </c>
      <c r="R7882" s="7">
        <v>40607.732362420917</v>
      </c>
      <c r="S7882" s="7">
        <v>62135.609884206759</v>
      </c>
      <c r="T7882" s="6">
        <v>4956129</v>
      </c>
    </row>
    <row r="7883" spans="1:20" ht="16" x14ac:dyDescent="0.2">
      <c r="A7883" t="s">
        <v>8807</v>
      </c>
      <c r="B7883" t="s">
        <v>10005</v>
      </c>
      <c r="C7883" t="s">
        <v>739</v>
      </c>
      <c r="D7883" s="1">
        <v>266687000501</v>
      </c>
      <c r="E7883" s="10" t="s">
        <v>8252</v>
      </c>
      <c r="F7883" t="s">
        <v>8312</v>
      </c>
      <c r="G7883" s="7">
        <v>0</v>
      </c>
      <c r="H7883" s="7">
        <v>0</v>
      </c>
      <c r="I7883" s="7">
        <v>0</v>
      </c>
      <c r="J7883" s="7">
        <v>13</v>
      </c>
      <c r="K7883" s="7">
        <v>80</v>
      </c>
      <c r="L7883" s="7">
        <v>0</v>
      </c>
      <c r="M7883" s="7">
        <v>93</v>
      </c>
      <c r="N7883" s="7">
        <v>37672.759699176313</v>
      </c>
      <c r="O7883" s="7">
        <v>33269.804345230987</v>
      </c>
      <c r="P7883" s="7">
        <v>49903.71314313</v>
      </c>
      <c r="Q7883" s="7">
        <v>46479.747403605106</v>
      </c>
      <c r="R7883" s="7">
        <v>40607.732362420917</v>
      </c>
      <c r="S7883" s="7">
        <v>62135.609884206759</v>
      </c>
      <c r="T7883" s="6">
        <v>3852855</v>
      </c>
    </row>
    <row r="7884" spans="1:20" ht="32" x14ac:dyDescent="0.2">
      <c r="A7884" t="s">
        <v>8807</v>
      </c>
      <c r="B7884" s="1" t="s">
        <v>10005</v>
      </c>
      <c r="C7884" t="s">
        <v>739</v>
      </c>
      <c r="D7884" s="1">
        <v>266687000631</v>
      </c>
      <c r="E7884" s="10" t="s">
        <v>8253</v>
      </c>
      <c r="F7884" t="s">
        <v>8312</v>
      </c>
      <c r="G7884" s="7">
        <v>0</v>
      </c>
      <c r="H7884" s="7">
        <v>0</v>
      </c>
      <c r="I7884" s="7">
        <v>0</v>
      </c>
      <c r="J7884" s="7">
        <v>0</v>
      </c>
      <c r="K7884" s="7">
        <v>80</v>
      </c>
      <c r="L7884" s="7">
        <v>35</v>
      </c>
      <c r="M7884" s="7">
        <v>115</v>
      </c>
      <c r="N7884" s="7">
        <v>37672.759699176313</v>
      </c>
      <c r="O7884" s="7">
        <v>33269.804345230987</v>
      </c>
      <c r="P7884" s="7">
        <v>49903.71314313</v>
      </c>
      <c r="Q7884" s="7">
        <v>46479.747403605106</v>
      </c>
      <c r="R7884" s="7">
        <v>40607.732362420917</v>
      </c>
      <c r="S7884" s="7">
        <v>62135.609884206759</v>
      </c>
      <c r="T7884" s="6">
        <v>5423365</v>
      </c>
    </row>
    <row r="7885" spans="1:20" ht="16" x14ac:dyDescent="0.2">
      <c r="A7885" t="s">
        <v>8810</v>
      </c>
      <c r="B7885" t="s">
        <v>10006</v>
      </c>
      <c r="C7885" t="s">
        <v>5946</v>
      </c>
      <c r="D7885" s="1">
        <v>268001001313</v>
      </c>
      <c r="E7885" s="10" t="s">
        <v>9101</v>
      </c>
      <c r="F7885" t="s">
        <v>8312</v>
      </c>
      <c r="G7885" s="7">
        <v>0</v>
      </c>
      <c r="H7885" s="7">
        <v>0</v>
      </c>
      <c r="I7885" s="7">
        <v>0</v>
      </c>
      <c r="J7885" s="7">
        <v>30</v>
      </c>
      <c r="K7885" s="7">
        <v>335</v>
      </c>
      <c r="L7885" s="7">
        <v>57</v>
      </c>
      <c r="M7885" s="7">
        <v>422</v>
      </c>
      <c r="N7885" s="7">
        <v>32179.818858560793</v>
      </c>
      <c r="O7885" s="7">
        <v>28418.765922249793</v>
      </c>
      <c r="P7885" s="7">
        <v>42627.547559966915</v>
      </c>
      <c r="Q7885" s="7">
        <v>39702.664185277092</v>
      </c>
      <c r="R7885" s="7">
        <v>34686.947890818861</v>
      </c>
      <c r="S7885" s="7">
        <v>53075.933829611247</v>
      </c>
      <c r="T7885" s="6">
        <v>15836536</v>
      </c>
    </row>
    <row r="7886" spans="1:20" ht="16" x14ac:dyDescent="0.2">
      <c r="A7886" t="s">
        <v>8810</v>
      </c>
      <c r="B7886" s="1" t="s">
        <v>10006</v>
      </c>
      <c r="C7886" t="s">
        <v>5946</v>
      </c>
      <c r="D7886" s="1">
        <v>268001002301</v>
      </c>
      <c r="E7886" s="10" t="s">
        <v>5979</v>
      </c>
      <c r="F7886" t="s">
        <v>8312</v>
      </c>
      <c r="G7886" s="7">
        <v>0</v>
      </c>
      <c r="H7886" s="7">
        <v>0</v>
      </c>
      <c r="I7886" s="7">
        <v>0</v>
      </c>
      <c r="J7886" s="7">
        <v>21</v>
      </c>
      <c r="K7886" s="7">
        <v>94</v>
      </c>
      <c r="L7886" s="7">
        <v>0</v>
      </c>
      <c r="M7886" s="7">
        <v>115</v>
      </c>
      <c r="N7886" s="7">
        <v>32179.818858560793</v>
      </c>
      <c r="O7886" s="7">
        <v>28418.765922249793</v>
      </c>
      <c r="P7886" s="7">
        <v>42627.547559966915</v>
      </c>
      <c r="Q7886" s="7">
        <v>39702.664185277092</v>
      </c>
      <c r="R7886" s="7">
        <v>34686.947890818861</v>
      </c>
      <c r="S7886" s="7">
        <v>53075.933829611247</v>
      </c>
      <c r="T7886" s="6">
        <v>4094329</v>
      </c>
    </row>
    <row r="7887" spans="1:20" ht="16" x14ac:dyDescent="0.2">
      <c r="A7887" t="s">
        <v>8810</v>
      </c>
      <c r="B7887" s="1" t="s">
        <v>10006</v>
      </c>
      <c r="C7887" t="s">
        <v>5946</v>
      </c>
      <c r="D7887" s="1">
        <v>268001003022</v>
      </c>
      <c r="E7887" s="10" t="s">
        <v>5980</v>
      </c>
      <c r="F7887" t="s">
        <v>8312</v>
      </c>
      <c r="G7887" s="7">
        <v>22</v>
      </c>
      <c r="H7887" s="7">
        <v>102</v>
      </c>
      <c r="I7887" s="7">
        <v>0</v>
      </c>
      <c r="J7887" s="7">
        <v>51</v>
      </c>
      <c r="K7887" s="7">
        <v>580</v>
      </c>
      <c r="L7887" s="7">
        <v>59</v>
      </c>
      <c r="M7887" s="7">
        <v>814</v>
      </c>
      <c r="N7887" s="7">
        <v>32179.818858560793</v>
      </c>
      <c r="O7887" s="7">
        <v>28418.765922249793</v>
      </c>
      <c r="P7887" s="7">
        <v>42627.547559966915</v>
      </c>
      <c r="Q7887" s="7">
        <v>39702.664185277092</v>
      </c>
      <c r="R7887" s="7">
        <v>34686.947890818861</v>
      </c>
      <c r="S7887" s="7">
        <v>53075.933829611247</v>
      </c>
      <c r="T7887" s="6">
        <v>28881416</v>
      </c>
    </row>
    <row r="7888" spans="1:20" ht="16" x14ac:dyDescent="0.2">
      <c r="A7888" t="s">
        <v>8810</v>
      </c>
      <c r="B7888" s="1" t="s">
        <v>10006</v>
      </c>
      <c r="C7888" t="s">
        <v>5946</v>
      </c>
      <c r="D7888" s="1">
        <v>268001004380</v>
      </c>
      <c r="E7888" s="10" t="s">
        <v>5981</v>
      </c>
      <c r="F7888" t="s">
        <v>8312</v>
      </c>
      <c r="G7888" s="7">
        <v>0</v>
      </c>
      <c r="H7888" s="7">
        <v>0</v>
      </c>
      <c r="I7888" s="7">
        <v>0</v>
      </c>
      <c r="J7888" s="7">
        <v>45</v>
      </c>
      <c r="K7888" s="7">
        <v>194</v>
      </c>
      <c r="L7888" s="7">
        <v>0</v>
      </c>
      <c r="M7888" s="7">
        <v>239</v>
      </c>
      <c r="N7888" s="7">
        <v>32179.818858560793</v>
      </c>
      <c r="O7888" s="7">
        <v>28418.765922249793</v>
      </c>
      <c r="P7888" s="7">
        <v>42627.547559966915</v>
      </c>
      <c r="Q7888" s="7">
        <v>39702.664185277092</v>
      </c>
      <c r="R7888" s="7">
        <v>34686.947890818861</v>
      </c>
      <c r="S7888" s="7">
        <v>53075.933829611247</v>
      </c>
      <c r="T7888" s="6">
        <v>8515888</v>
      </c>
    </row>
    <row r="7889" spans="1:20" ht="32" x14ac:dyDescent="0.2">
      <c r="A7889" t="s">
        <v>8810</v>
      </c>
      <c r="B7889" s="1" t="s">
        <v>10008</v>
      </c>
      <c r="C7889" t="s">
        <v>2090</v>
      </c>
      <c r="D7889" s="1">
        <v>268020000492</v>
      </c>
      <c r="E7889" s="10" t="s">
        <v>5985</v>
      </c>
      <c r="F7889" t="s">
        <v>8312</v>
      </c>
      <c r="G7889" s="7">
        <v>0</v>
      </c>
      <c r="H7889" s="7">
        <v>0</v>
      </c>
      <c r="I7889" s="7">
        <v>0</v>
      </c>
      <c r="J7889" s="7">
        <v>17</v>
      </c>
      <c r="K7889" s="7">
        <v>168</v>
      </c>
      <c r="L7889" s="7">
        <v>37</v>
      </c>
      <c r="M7889" s="7">
        <v>222</v>
      </c>
      <c r="N7889" s="7">
        <v>37672.759699176313</v>
      </c>
      <c r="O7889" s="7">
        <v>33269.804345230987</v>
      </c>
      <c r="P7889" s="7">
        <v>49903.71314313</v>
      </c>
      <c r="Q7889" s="7">
        <v>46479.747403605106</v>
      </c>
      <c r="R7889" s="7">
        <v>40607.732362420917</v>
      </c>
      <c r="S7889" s="7">
        <v>62135.609884206759</v>
      </c>
      <c r="T7889" s="6">
        <v>9911272</v>
      </c>
    </row>
    <row r="7890" spans="1:20" ht="16" x14ac:dyDescent="0.2">
      <c r="A7890" t="s">
        <v>8810</v>
      </c>
      <c r="B7890" s="1" t="s">
        <v>10008</v>
      </c>
      <c r="C7890" t="s">
        <v>2090</v>
      </c>
      <c r="D7890" s="1">
        <v>268020000531</v>
      </c>
      <c r="E7890" s="10" t="s">
        <v>5986</v>
      </c>
      <c r="F7890" t="s">
        <v>8312</v>
      </c>
      <c r="G7890" s="7">
        <v>0</v>
      </c>
      <c r="H7890" s="7">
        <v>0</v>
      </c>
      <c r="I7890" s="7">
        <v>0</v>
      </c>
      <c r="J7890" s="7">
        <v>8</v>
      </c>
      <c r="K7890" s="7">
        <v>124</v>
      </c>
      <c r="L7890" s="7">
        <v>28</v>
      </c>
      <c r="M7890" s="7">
        <v>160</v>
      </c>
      <c r="N7890" s="7">
        <v>37672.759699176313</v>
      </c>
      <c r="O7890" s="7">
        <v>33269.804345230987</v>
      </c>
      <c r="P7890" s="7">
        <v>49903.71314313</v>
      </c>
      <c r="Q7890" s="7">
        <v>46479.747403605106</v>
      </c>
      <c r="R7890" s="7">
        <v>40607.732362420917</v>
      </c>
      <c r="S7890" s="7">
        <v>62135.609884206759</v>
      </c>
      <c r="T7890" s="6">
        <v>7146994</v>
      </c>
    </row>
    <row r="7891" spans="1:20" ht="16" x14ac:dyDescent="0.2">
      <c r="A7891" t="s">
        <v>8810</v>
      </c>
      <c r="B7891" s="1" t="s">
        <v>10009</v>
      </c>
      <c r="C7891" t="s">
        <v>5987</v>
      </c>
      <c r="D7891" s="1">
        <v>268051000105</v>
      </c>
      <c r="E7891" s="10" t="s">
        <v>5989</v>
      </c>
      <c r="F7891" t="s">
        <v>8312</v>
      </c>
      <c r="G7891" s="7">
        <v>0</v>
      </c>
      <c r="H7891" s="7">
        <v>0</v>
      </c>
      <c r="I7891" s="7">
        <v>0</v>
      </c>
      <c r="J7891" s="7">
        <v>19</v>
      </c>
      <c r="K7891" s="7">
        <v>305</v>
      </c>
      <c r="L7891" s="7">
        <v>67</v>
      </c>
      <c r="M7891" s="7">
        <v>391</v>
      </c>
      <c r="N7891" s="7">
        <v>37672.759699176313</v>
      </c>
      <c r="O7891" s="7">
        <v>33269.804345230987</v>
      </c>
      <c r="P7891" s="7">
        <v>49903.71314313</v>
      </c>
      <c r="Q7891" s="7">
        <v>46479.747403605106</v>
      </c>
      <c r="R7891" s="7">
        <v>40607.732362420917</v>
      </c>
      <c r="S7891" s="7">
        <v>62135.609884206759</v>
      </c>
      <c r="T7891" s="6">
        <v>17431559</v>
      </c>
    </row>
    <row r="7892" spans="1:20" ht="16" x14ac:dyDescent="0.2">
      <c r="A7892" t="s">
        <v>8810</v>
      </c>
      <c r="B7892" s="1" t="s">
        <v>10009</v>
      </c>
      <c r="C7892" t="s">
        <v>5987</v>
      </c>
      <c r="D7892" s="1">
        <v>268051000172</v>
      </c>
      <c r="E7892" s="10" t="s">
        <v>5990</v>
      </c>
      <c r="F7892" t="s">
        <v>8312</v>
      </c>
      <c r="G7892" s="7">
        <v>0</v>
      </c>
      <c r="H7892" s="7">
        <v>0</v>
      </c>
      <c r="I7892" s="7">
        <v>0</v>
      </c>
      <c r="J7892" s="7">
        <v>43</v>
      </c>
      <c r="K7892" s="7">
        <v>404</v>
      </c>
      <c r="L7892" s="7">
        <v>59</v>
      </c>
      <c r="M7892" s="7">
        <v>506</v>
      </c>
      <c r="N7892" s="7">
        <v>37672.759699176313</v>
      </c>
      <c r="O7892" s="7">
        <v>33269.804345230987</v>
      </c>
      <c r="P7892" s="7">
        <v>49903.71314313</v>
      </c>
      <c r="Q7892" s="7">
        <v>46479.747403605106</v>
      </c>
      <c r="R7892" s="7">
        <v>40607.732362420917</v>
      </c>
      <c r="S7892" s="7">
        <v>62135.609884206759</v>
      </c>
      <c r="T7892" s="6">
        <v>22070154</v>
      </c>
    </row>
    <row r="7893" spans="1:20" ht="16" x14ac:dyDescent="0.2">
      <c r="A7893" t="s">
        <v>8810</v>
      </c>
      <c r="B7893" s="1" t="s">
        <v>10010</v>
      </c>
      <c r="C7893" t="s">
        <v>254</v>
      </c>
      <c r="D7893" s="1">
        <v>268077000235</v>
      </c>
      <c r="E7893" s="10" t="s">
        <v>5992</v>
      </c>
      <c r="F7893" t="s">
        <v>8312</v>
      </c>
      <c r="G7893" s="7">
        <v>0</v>
      </c>
      <c r="H7893" s="7">
        <v>0</v>
      </c>
      <c r="I7893" s="7">
        <v>0</v>
      </c>
      <c r="J7893" s="7">
        <v>35</v>
      </c>
      <c r="K7893" s="7">
        <v>855</v>
      </c>
      <c r="L7893" s="7">
        <v>175</v>
      </c>
      <c r="M7893" s="7">
        <v>1065</v>
      </c>
      <c r="N7893" s="7">
        <v>37672.759699176313</v>
      </c>
      <c r="O7893" s="7">
        <v>33269.804345230987</v>
      </c>
      <c r="P7893" s="7">
        <v>49903.71314313</v>
      </c>
      <c r="Q7893" s="7">
        <v>46479.747403605106</v>
      </c>
      <c r="R7893" s="7">
        <v>40607.732362420917</v>
      </c>
      <c r="S7893" s="7">
        <v>62135.609884206759</v>
      </c>
      <c r="T7893" s="6">
        <v>47220134</v>
      </c>
    </row>
    <row r="7894" spans="1:20" ht="16" x14ac:dyDescent="0.2">
      <c r="A7894" t="s">
        <v>8810</v>
      </c>
      <c r="B7894" s="1" t="s">
        <v>10011</v>
      </c>
      <c r="C7894" t="s">
        <v>5993</v>
      </c>
      <c r="D7894" s="1">
        <v>268079000071</v>
      </c>
      <c r="E7894" s="10" t="s">
        <v>5995</v>
      </c>
      <c r="F7894" t="s">
        <v>8312</v>
      </c>
      <c r="G7894" s="7">
        <v>0</v>
      </c>
      <c r="H7894" s="7">
        <v>0</v>
      </c>
      <c r="I7894" s="7">
        <v>0</v>
      </c>
      <c r="J7894" s="7">
        <v>17</v>
      </c>
      <c r="K7894" s="7">
        <v>146</v>
      </c>
      <c r="L7894" s="7">
        <v>0</v>
      </c>
      <c r="M7894" s="7">
        <v>163</v>
      </c>
      <c r="N7894" s="7">
        <v>37672.759699176313</v>
      </c>
      <c r="O7894" s="7">
        <v>33269.804345230987</v>
      </c>
      <c r="P7894" s="7">
        <v>49903.71314313</v>
      </c>
      <c r="Q7894" s="7">
        <v>46479.747403605106</v>
      </c>
      <c r="R7894" s="7">
        <v>40607.732362420917</v>
      </c>
      <c r="S7894" s="7">
        <v>62135.609884206759</v>
      </c>
      <c r="T7894" s="6">
        <v>6718885</v>
      </c>
    </row>
    <row r="7895" spans="1:20" ht="16" x14ac:dyDescent="0.2">
      <c r="A7895" t="s">
        <v>8810</v>
      </c>
      <c r="B7895" s="1" t="s">
        <v>10011</v>
      </c>
      <c r="C7895" t="s">
        <v>5993</v>
      </c>
      <c r="D7895" s="1">
        <v>268079000178</v>
      </c>
      <c r="E7895" s="10" t="s">
        <v>5996</v>
      </c>
      <c r="F7895" t="s">
        <v>8312</v>
      </c>
      <c r="G7895" s="7">
        <v>0</v>
      </c>
      <c r="H7895" s="7">
        <v>0</v>
      </c>
      <c r="I7895" s="7">
        <v>0</v>
      </c>
      <c r="J7895" s="7">
        <v>23</v>
      </c>
      <c r="K7895" s="7">
        <v>216</v>
      </c>
      <c r="L7895" s="7">
        <v>26</v>
      </c>
      <c r="M7895" s="7">
        <v>265</v>
      </c>
      <c r="N7895" s="7">
        <v>37672.759699176313</v>
      </c>
      <c r="O7895" s="7">
        <v>33269.804345230987</v>
      </c>
      <c r="P7895" s="7">
        <v>49903.71314313</v>
      </c>
      <c r="Q7895" s="7">
        <v>46479.747403605106</v>
      </c>
      <c r="R7895" s="7">
        <v>40607.732362420917</v>
      </c>
      <c r="S7895" s="7">
        <v>62135.609884206759</v>
      </c>
      <c r="T7895" s="6">
        <v>11455830</v>
      </c>
    </row>
    <row r="7896" spans="1:20" ht="16" x14ac:dyDescent="0.2">
      <c r="A7896" t="s">
        <v>8810</v>
      </c>
      <c r="B7896" s="1" t="s">
        <v>10012</v>
      </c>
      <c r="C7896" t="s">
        <v>5997</v>
      </c>
      <c r="D7896" s="1">
        <v>268081000690</v>
      </c>
      <c r="E7896" s="10" t="s">
        <v>6009</v>
      </c>
      <c r="F7896" t="s">
        <v>8312</v>
      </c>
      <c r="G7896" s="7">
        <v>0</v>
      </c>
      <c r="H7896" s="7">
        <v>0</v>
      </c>
      <c r="I7896" s="7">
        <v>0</v>
      </c>
      <c r="J7896" s="7">
        <v>41</v>
      </c>
      <c r="K7896" s="7">
        <v>570</v>
      </c>
      <c r="L7896" s="7">
        <v>36</v>
      </c>
      <c r="M7896" s="7">
        <v>647</v>
      </c>
      <c r="N7896" s="7">
        <v>37672.759699176313</v>
      </c>
      <c r="O7896" s="7">
        <v>33269.804345230987</v>
      </c>
      <c r="P7896" s="7">
        <v>49903.71314313</v>
      </c>
      <c r="Q7896" s="7">
        <v>46479.747403605106</v>
      </c>
      <c r="R7896" s="7">
        <v>40607.732362420917</v>
      </c>
      <c r="S7896" s="7">
        <v>62135.609884206759</v>
      </c>
      <c r="T7896" s="6">
        <v>27288959</v>
      </c>
    </row>
    <row r="7897" spans="1:20" ht="32" x14ac:dyDescent="0.2">
      <c r="A7897" t="s">
        <v>8810</v>
      </c>
      <c r="B7897" s="1" t="s">
        <v>10012</v>
      </c>
      <c r="C7897" t="s">
        <v>5997</v>
      </c>
      <c r="D7897" s="1">
        <v>268081000703</v>
      </c>
      <c r="E7897" s="10" t="s">
        <v>6010</v>
      </c>
      <c r="F7897" t="s">
        <v>8312</v>
      </c>
      <c r="G7897" s="7">
        <v>0</v>
      </c>
      <c r="H7897" s="7">
        <v>0</v>
      </c>
      <c r="I7897" s="7">
        <v>0</v>
      </c>
      <c r="J7897" s="7">
        <v>72</v>
      </c>
      <c r="K7897" s="7">
        <v>508</v>
      </c>
      <c r="L7897" s="7">
        <v>35</v>
      </c>
      <c r="M7897" s="7">
        <v>615</v>
      </c>
      <c r="N7897" s="7">
        <v>37672.759699176313</v>
      </c>
      <c r="O7897" s="7">
        <v>33269.804345230987</v>
      </c>
      <c r="P7897" s="7">
        <v>49903.71314313</v>
      </c>
      <c r="Q7897" s="7">
        <v>46479.747403605106</v>
      </c>
      <c r="R7897" s="7">
        <v>40607.732362420917</v>
      </c>
      <c r="S7897" s="7">
        <v>62135.609884206759</v>
      </c>
      <c r="T7897" s="6">
        <v>26150016</v>
      </c>
    </row>
    <row r="7898" spans="1:20" ht="32" x14ac:dyDescent="0.2">
      <c r="A7898" t="s">
        <v>8810</v>
      </c>
      <c r="B7898" s="1" t="s">
        <v>10012</v>
      </c>
      <c r="C7898" t="s">
        <v>5997</v>
      </c>
      <c r="D7898" s="1">
        <v>268081001220</v>
      </c>
      <c r="E7898" s="10" t="s">
        <v>6011</v>
      </c>
      <c r="F7898" t="s">
        <v>8312</v>
      </c>
      <c r="G7898" s="7">
        <v>0</v>
      </c>
      <c r="H7898" s="7">
        <v>0</v>
      </c>
      <c r="I7898" s="7">
        <v>0</v>
      </c>
      <c r="J7898" s="7">
        <v>97</v>
      </c>
      <c r="K7898" s="7">
        <v>1523</v>
      </c>
      <c r="L7898" s="7">
        <v>287</v>
      </c>
      <c r="M7898" s="7">
        <v>1907</v>
      </c>
      <c r="N7898" s="7">
        <v>37672.759699176313</v>
      </c>
      <c r="O7898" s="7">
        <v>33269.804345230987</v>
      </c>
      <c r="P7898" s="7">
        <v>49903.71314313</v>
      </c>
      <c r="Q7898" s="7">
        <v>46479.747403605106</v>
      </c>
      <c r="R7898" s="7">
        <v>40607.732362420917</v>
      </c>
      <c r="S7898" s="7">
        <v>62135.609884206759</v>
      </c>
      <c r="T7898" s="6">
        <v>84187032</v>
      </c>
    </row>
    <row r="7899" spans="1:20" ht="32" x14ac:dyDescent="0.2">
      <c r="A7899" t="s">
        <v>8810</v>
      </c>
      <c r="B7899" s="1" t="s">
        <v>10012</v>
      </c>
      <c r="C7899" t="s">
        <v>5997</v>
      </c>
      <c r="D7899" s="1">
        <v>268081001807</v>
      </c>
      <c r="E7899" s="10" t="s">
        <v>6012</v>
      </c>
      <c r="F7899" t="s">
        <v>8312</v>
      </c>
      <c r="G7899" s="7">
        <v>0</v>
      </c>
      <c r="H7899" s="7">
        <v>0</v>
      </c>
      <c r="I7899" s="7">
        <v>0</v>
      </c>
      <c r="J7899" s="7">
        <v>10</v>
      </c>
      <c r="K7899" s="7">
        <v>157</v>
      </c>
      <c r="L7899" s="7">
        <v>22</v>
      </c>
      <c r="M7899" s="7">
        <v>189</v>
      </c>
      <c r="N7899" s="7">
        <v>37672.759699176313</v>
      </c>
      <c r="O7899" s="7">
        <v>33269.804345230987</v>
      </c>
      <c r="P7899" s="7">
        <v>49903.71314313</v>
      </c>
      <c r="Q7899" s="7">
        <v>46479.747403605106</v>
      </c>
      <c r="R7899" s="7">
        <v>40607.732362420917</v>
      </c>
      <c r="S7899" s="7">
        <v>62135.609884206759</v>
      </c>
      <c r="T7899" s="6">
        <v>8207195</v>
      </c>
    </row>
    <row r="7900" spans="1:20" ht="16" x14ac:dyDescent="0.2">
      <c r="A7900" t="s">
        <v>8810</v>
      </c>
      <c r="B7900" s="1" t="s">
        <v>10012</v>
      </c>
      <c r="C7900" t="s">
        <v>5997</v>
      </c>
      <c r="D7900" s="1">
        <v>268081001858</v>
      </c>
      <c r="E7900" s="10" t="s">
        <v>6013</v>
      </c>
      <c r="F7900" t="s">
        <v>8312</v>
      </c>
      <c r="G7900" s="7">
        <v>16</v>
      </c>
      <c r="H7900" s="7">
        <v>79</v>
      </c>
      <c r="I7900" s="7">
        <v>0</v>
      </c>
      <c r="J7900" s="7">
        <v>89</v>
      </c>
      <c r="K7900" s="7">
        <v>617</v>
      </c>
      <c r="L7900" s="7">
        <v>34</v>
      </c>
      <c r="M7900" s="7">
        <v>835</v>
      </c>
      <c r="N7900" s="7">
        <v>37672.759699176313</v>
      </c>
      <c r="O7900" s="7">
        <v>33269.804345230987</v>
      </c>
      <c r="P7900" s="7">
        <v>49903.71314313</v>
      </c>
      <c r="Q7900" s="7">
        <v>46479.747403605106</v>
      </c>
      <c r="R7900" s="7">
        <v>40607.732362420917</v>
      </c>
      <c r="S7900" s="7">
        <v>62135.609884206759</v>
      </c>
      <c r="T7900" s="6">
        <v>34535358</v>
      </c>
    </row>
    <row r="7901" spans="1:20" ht="16" x14ac:dyDescent="0.2">
      <c r="A7901" t="s">
        <v>8810</v>
      </c>
      <c r="B7901" s="1" t="s">
        <v>10012</v>
      </c>
      <c r="C7901" t="s">
        <v>5997</v>
      </c>
      <c r="D7901" s="1">
        <v>268081002439</v>
      </c>
      <c r="E7901" s="10" t="s">
        <v>9241</v>
      </c>
      <c r="F7901" t="s">
        <v>8312</v>
      </c>
      <c r="G7901" s="7">
        <v>0</v>
      </c>
      <c r="H7901" s="7">
        <v>0</v>
      </c>
      <c r="I7901" s="7">
        <v>0</v>
      </c>
      <c r="J7901" s="7">
        <v>34</v>
      </c>
      <c r="K7901" s="7">
        <v>262</v>
      </c>
      <c r="L7901" s="7">
        <v>0</v>
      </c>
      <c r="M7901" s="7">
        <v>296</v>
      </c>
      <c r="N7901" s="7">
        <v>37672.759699176313</v>
      </c>
      <c r="O7901" s="7">
        <v>33269.804345230987</v>
      </c>
      <c r="P7901" s="7">
        <v>49903.71314313</v>
      </c>
      <c r="Q7901" s="7">
        <v>46479.747403605106</v>
      </c>
      <c r="R7901" s="7">
        <v>40607.732362420917</v>
      </c>
      <c r="S7901" s="7">
        <v>62135.609884206759</v>
      </c>
      <c r="T7901" s="6">
        <v>12219537</v>
      </c>
    </row>
    <row r="7902" spans="1:20" ht="32" x14ac:dyDescent="0.2">
      <c r="A7902" t="s">
        <v>8810</v>
      </c>
      <c r="B7902" s="1" t="s">
        <v>10012</v>
      </c>
      <c r="C7902" t="s">
        <v>5997</v>
      </c>
      <c r="D7902" s="1">
        <v>268081002811</v>
      </c>
      <c r="E7902" s="10" t="s">
        <v>6014</v>
      </c>
      <c r="F7902" t="s">
        <v>8312</v>
      </c>
      <c r="G7902" s="7">
        <v>0</v>
      </c>
      <c r="H7902" s="7">
        <v>0</v>
      </c>
      <c r="I7902" s="7">
        <v>0</v>
      </c>
      <c r="J7902" s="7">
        <v>49</v>
      </c>
      <c r="K7902" s="7">
        <v>663</v>
      </c>
      <c r="L7902" s="7">
        <v>107</v>
      </c>
      <c r="M7902" s="7">
        <v>819</v>
      </c>
      <c r="N7902" s="7">
        <v>37672.759699176313</v>
      </c>
      <c r="O7902" s="7">
        <v>33269.804345230987</v>
      </c>
      <c r="P7902" s="7">
        <v>49903.71314313</v>
      </c>
      <c r="Q7902" s="7">
        <v>46479.747403605106</v>
      </c>
      <c r="R7902" s="7">
        <v>40607.732362420917</v>
      </c>
      <c r="S7902" s="7">
        <v>62135.609884206759</v>
      </c>
      <c r="T7902" s="6">
        <v>35848944</v>
      </c>
    </row>
    <row r="7903" spans="1:20" ht="32" x14ac:dyDescent="0.2">
      <c r="A7903" t="s">
        <v>8810</v>
      </c>
      <c r="B7903" s="1" t="s">
        <v>10013</v>
      </c>
      <c r="C7903" t="s">
        <v>299</v>
      </c>
      <c r="D7903" s="1">
        <v>268092000209</v>
      </c>
      <c r="E7903" s="10" t="s">
        <v>6016</v>
      </c>
      <c r="F7903" t="s">
        <v>8312</v>
      </c>
      <c r="G7903" s="7">
        <v>0</v>
      </c>
      <c r="H7903" s="7">
        <v>0</v>
      </c>
      <c r="I7903" s="7">
        <v>0</v>
      </c>
      <c r="J7903" s="7">
        <v>59</v>
      </c>
      <c r="K7903" s="7">
        <v>497</v>
      </c>
      <c r="L7903" s="7">
        <v>60</v>
      </c>
      <c r="M7903" s="7">
        <v>616</v>
      </c>
      <c r="N7903" s="7">
        <v>37672.759699176313</v>
      </c>
      <c r="O7903" s="7">
        <v>33269.804345230987</v>
      </c>
      <c r="P7903" s="7">
        <v>49903.71314313</v>
      </c>
      <c r="Q7903" s="7">
        <v>46479.747403605106</v>
      </c>
      <c r="R7903" s="7">
        <v>40607.732362420917</v>
      </c>
      <c r="S7903" s="7">
        <v>62135.609884206759</v>
      </c>
      <c r="T7903" s="6">
        <v>26652485</v>
      </c>
    </row>
    <row r="7904" spans="1:20" ht="16" x14ac:dyDescent="0.2">
      <c r="A7904" t="s">
        <v>8810</v>
      </c>
      <c r="B7904" s="1" t="s">
        <v>10013</v>
      </c>
      <c r="C7904" t="s">
        <v>299</v>
      </c>
      <c r="D7904" s="1">
        <v>268092000314</v>
      </c>
      <c r="E7904" s="10" t="s">
        <v>6017</v>
      </c>
      <c r="F7904" t="s">
        <v>8312</v>
      </c>
      <c r="G7904" s="7">
        <v>0</v>
      </c>
      <c r="H7904" s="7">
        <v>0</v>
      </c>
      <c r="I7904" s="7">
        <v>0</v>
      </c>
      <c r="J7904" s="7">
        <v>26</v>
      </c>
      <c r="K7904" s="7">
        <v>184</v>
      </c>
      <c r="L7904" s="7">
        <v>0</v>
      </c>
      <c r="M7904" s="7">
        <v>210</v>
      </c>
      <c r="N7904" s="7">
        <v>37672.759699176313</v>
      </c>
      <c r="O7904" s="7">
        <v>33269.804345230987</v>
      </c>
      <c r="P7904" s="7">
        <v>49903.71314313</v>
      </c>
      <c r="Q7904" s="7">
        <v>46479.747403605106</v>
      </c>
      <c r="R7904" s="7">
        <v>40607.732362420917</v>
      </c>
      <c r="S7904" s="7">
        <v>62135.609884206759</v>
      </c>
      <c r="T7904" s="6">
        <v>8680296</v>
      </c>
    </row>
    <row r="7905" spans="1:20" ht="16" x14ac:dyDescent="0.2">
      <c r="A7905" t="s">
        <v>8810</v>
      </c>
      <c r="B7905" s="1" t="s">
        <v>10014</v>
      </c>
      <c r="C7905" t="s">
        <v>303</v>
      </c>
      <c r="D7905" s="1">
        <v>268101000136</v>
      </c>
      <c r="E7905" s="10" t="s">
        <v>6019</v>
      </c>
      <c r="F7905" t="s">
        <v>8312</v>
      </c>
      <c r="G7905" s="7">
        <v>0</v>
      </c>
      <c r="H7905" s="7">
        <v>0</v>
      </c>
      <c r="I7905" s="7">
        <v>0</v>
      </c>
      <c r="J7905" s="7">
        <v>16</v>
      </c>
      <c r="K7905" s="7">
        <v>207</v>
      </c>
      <c r="L7905" s="7">
        <v>32</v>
      </c>
      <c r="M7905" s="7">
        <v>255</v>
      </c>
      <c r="N7905" s="7">
        <v>37672.759699176313</v>
      </c>
      <c r="O7905" s="7">
        <v>33269.804345230987</v>
      </c>
      <c r="P7905" s="7">
        <v>49903.71314313</v>
      </c>
      <c r="Q7905" s="7">
        <v>46479.747403605106</v>
      </c>
      <c r="R7905" s="7">
        <v>40607.732362420917</v>
      </c>
      <c r="S7905" s="7">
        <v>62135.609884206759</v>
      </c>
      <c r="T7905" s="6">
        <v>11137816</v>
      </c>
    </row>
    <row r="7906" spans="1:20" ht="16" x14ac:dyDescent="0.2">
      <c r="A7906" t="s">
        <v>8810</v>
      </c>
      <c r="B7906" s="1" t="s">
        <v>10362</v>
      </c>
      <c r="C7906" t="s">
        <v>7861</v>
      </c>
      <c r="D7906" s="1">
        <v>268101000233</v>
      </c>
      <c r="E7906" s="10" t="s">
        <v>6081</v>
      </c>
      <c r="F7906" t="s">
        <v>8312</v>
      </c>
      <c r="G7906" s="7">
        <v>0</v>
      </c>
      <c r="H7906" s="7">
        <v>0</v>
      </c>
      <c r="I7906" s="7">
        <v>0</v>
      </c>
      <c r="J7906" s="7">
        <v>12</v>
      </c>
      <c r="K7906" s="7">
        <v>87</v>
      </c>
      <c r="L7906" s="7">
        <v>0</v>
      </c>
      <c r="M7906" s="7">
        <v>99</v>
      </c>
      <c r="N7906" s="7">
        <v>37672.759699176313</v>
      </c>
      <c r="O7906" s="7">
        <v>33269.804345230987</v>
      </c>
      <c r="P7906" s="7">
        <v>49903.71314313</v>
      </c>
      <c r="Q7906" s="7">
        <v>46479.747403605106</v>
      </c>
      <c r="R7906" s="7">
        <v>40607.732362420917</v>
      </c>
      <c r="S7906" s="7">
        <v>62135.609884206759</v>
      </c>
      <c r="T7906" s="6">
        <v>4090630</v>
      </c>
    </row>
    <row r="7907" spans="1:20" ht="16" x14ac:dyDescent="0.2">
      <c r="A7907" t="s">
        <v>8810</v>
      </c>
      <c r="B7907" s="1" t="s">
        <v>10362</v>
      </c>
      <c r="C7907" t="s">
        <v>7861</v>
      </c>
      <c r="D7907" s="1">
        <v>268101000250</v>
      </c>
      <c r="E7907" s="10" t="s">
        <v>6082</v>
      </c>
      <c r="F7907" t="s">
        <v>8312</v>
      </c>
      <c r="G7907" s="7">
        <v>0</v>
      </c>
      <c r="H7907" s="7">
        <v>0</v>
      </c>
      <c r="I7907" s="7">
        <v>0</v>
      </c>
      <c r="J7907" s="7">
        <v>31</v>
      </c>
      <c r="K7907" s="7">
        <v>326</v>
      </c>
      <c r="L7907" s="7">
        <v>31</v>
      </c>
      <c r="M7907" s="7">
        <v>388</v>
      </c>
      <c r="N7907" s="7">
        <v>37672.759699176313</v>
      </c>
      <c r="O7907" s="7">
        <v>33269.804345230987</v>
      </c>
      <c r="P7907" s="7">
        <v>49903.71314313</v>
      </c>
      <c r="Q7907" s="7">
        <v>46479.747403605106</v>
      </c>
      <c r="R7907" s="7">
        <v>40607.732362420917</v>
      </c>
      <c r="S7907" s="7">
        <v>62135.609884206759</v>
      </c>
      <c r="T7907" s="6">
        <v>16605197</v>
      </c>
    </row>
    <row r="7908" spans="1:20" ht="16" x14ac:dyDescent="0.2">
      <c r="A7908" t="s">
        <v>8810</v>
      </c>
      <c r="B7908" s="1" t="s">
        <v>10014</v>
      </c>
      <c r="C7908" t="s">
        <v>303</v>
      </c>
      <c r="D7908" s="1">
        <v>268101000381</v>
      </c>
      <c r="E7908" s="10" t="s">
        <v>8254</v>
      </c>
      <c r="F7908" t="s">
        <v>8312</v>
      </c>
      <c r="G7908" s="7">
        <v>0</v>
      </c>
      <c r="H7908" s="7">
        <v>0</v>
      </c>
      <c r="I7908" s="7">
        <v>0</v>
      </c>
      <c r="J7908" s="7">
        <v>9</v>
      </c>
      <c r="K7908" s="7">
        <v>104</v>
      </c>
      <c r="L7908" s="7">
        <v>30</v>
      </c>
      <c r="M7908" s="7">
        <v>143</v>
      </c>
      <c r="N7908" s="7">
        <v>37672.759699176313</v>
      </c>
      <c r="O7908" s="7">
        <v>33269.804345230987</v>
      </c>
      <c r="P7908" s="7">
        <v>49903.71314313</v>
      </c>
      <c r="Q7908" s="7">
        <v>46479.747403605106</v>
      </c>
      <c r="R7908" s="7">
        <v>40607.732362420917</v>
      </c>
      <c r="S7908" s="7">
        <v>62135.609884206759</v>
      </c>
      <c r="T7908" s="6">
        <v>6505590</v>
      </c>
    </row>
    <row r="7909" spans="1:20" ht="16" x14ac:dyDescent="0.2">
      <c r="A7909" t="s">
        <v>8810</v>
      </c>
      <c r="B7909" s="1" t="s">
        <v>10362</v>
      </c>
      <c r="C7909" t="s">
        <v>7861</v>
      </c>
      <c r="D7909" s="1">
        <v>268101000446</v>
      </c>
      <c r="E7909" s="10" t="s">
        <v>6083</v>
      </c>
      <c r="F7909" t="s">
        <v>8312</v>
      </c>
      <c r="G7909" s="7">
        <v>14</v>
      </c>
      <c r="H7909" s="7">
        <v>218</v>
      </c>
      <c r="I7909" s="7">
        <v>48</v>
      </c>
      <c r="J7909" s="7">
        <v>16</v>
      </c>
      <c r="K7909" s="7">
        <v>71</v>
      </c>
      <c r="L7909" s="7">
        <v>0</v>
      </c>
      <c r="M7909" s="7">
        <v>367</v>
      </c>
      <c r="N7909" s="7">
        <v>37672.759699176313</v>
      </c>
      <c r="O7909" s="7">
        <v>33269.804345230987</v>
      </c>
      <c r="P7909" s="7">
        <v>49903.71314313</v>
      </c>
      <c r="Q7909" s="7">
        <v>46479.747403605106</v>
      </c>
      <c r="R7909" s="7">
        <v>40607.732362420917</v>
      </c>
      <c r="S7909" s="7">
        <v>62135.609884206759</v>
      </c>
      <c r="T7909" s="6">
        <v>13802439</v>
      </c>
    </row>
    <row r="7910" spans="1:20" ht="16" x14ac:dyDescent="0.2">
      <c r="A7910" t="s">
        <v>8810</v>
      </c>
      <c r="B7910" s="1" t="s">
        <v>10014</v>
      </c>
      <c r="C7910" t="s">
        <v>303</v>
      </c>
      <c r="D7910" s="1">
        <v>268101000471</v>
      </c>
      <c r="E7910" s="10" t="s">
        <v>6020</v>
      </c>
      <c r="F7910" t="s">
        <v>8312</v>
      </c>
      <c r="G7910" s="7">
        <v>0</v>
      </c>
      <c r="H7910" s="7">
        <v>0</v>
      </c>
      <c r="I7910" s="7">
        <v>0</v>
      </c>
      <c r="J7910" s="7">
        <v>5</v>
      </c>
      <c r="K7910" s="7">
        <v>124</v>
      </c>
      <c r="L7910" s="7">
        <v>31</v>
      </c>
      <c r="M7910" s="7">
        <v>160</v>
      </c>
      <c r="N7910" s="7">
        <v>37672.759699176313</v>
      </c>
      <c r="O7910" s="7">
        <v>33269.804345230987</v>
      </c>
      <c r="P7910" s="7">
        <v>49903.71314313</v>
      </c>
      <c r="Q7910" s="7">
        <v>46479.747403605106</v>
      </c>
      <c r="R7910" s="7">
        <v>40607.732362420917</v>
      </c>
      <c r="S7910" s="7">
        <v>62135.609884206759</v>
      </c>
      <c r="T7910" s="6">
        <v>7193961</v>
      </c>
    </row>
    <row r="7911" spans="1:20" ht="32" x14ac:dyDescent="0.2">
      <c r="A7911" t="s">
        <v>8810</v>
      </c>
      <c r="B7911" s="1" t="s">
        <v>10014</v>
      </c>
      <c r="C7911" t="s">
        <v>303</v>
      </c>
      <c r="D7911" s="1">
        <v>268101000781</v>
      </c>
      <c r="E7911" s="10" t="s">
        <v>6021</v>
      </c>
      <c r="F7911" t="s">
        <v>8312</v>
      </c>
      <c r="G7911" s="7">
        <v>0</v>
      </c>
      <c r="H7911" s="7">
        <v>0</v>
      </c>
      <c r="I7911" s="7">
        <v>0</v>
      </c>
      <c r="J7911" s="7">
        <v>8</v>
      </c>
      <c r="K7911" s="7">
        <v>122</v>
      </c>
      <c r="L7911" s="7">
        <v>18</v>
      </c>
      <c r="M7911" s="7">
        <v>148</v>
      </c>
      <c r="N7911" s="7">
        <v>37672.759699176313</v>
      </c>
      <c r="O7911" s="7">
        <v>33269.804345230987</v>
      </c>
      <c r="P7911" s="7">
        <v>49903.71314313</v>
      </c>
      <c r="Q7911" s="7">
        <v>46479.747403605106</v>
      </c>
      <c r="R7911" s="7">
        <v>40607.732362420917</v>
      </c>
      <c r="S7911" s="7">
        <v>62135.609884206759</v>
      </c>
      <c r="T7911" s="6">
        <v>6444422</v>
      </c>
    </row>
    <row r="7912" spans="1:20" ht="16" x14ac:dyDescent="0.2">
      <c r="A7912" t="s">
        <v>8810</v>
      </c>
      <c r="B7912" s="1" t="s">
        <v>10014</v>
      </c>
      <c r="C7912" t="s">
        <v>303</v>
      </c>
      <c r="D7912" s="1">
        <v>268101000802</v>
      </c>
      <c r="E7912" s="10" t="s">
        <v>6022</v>
      </c>
      <c r="F7912" t="s">
        <v>8312</v>
      </c>
      <c r="G7912" s="7">
        <v>0</v>
      </c>
      <c r="H7912" s="7">
        <v>0</v>
      </c>
      <c r="I7912" s="7">
        <v>0</v>
      </c>
      <c r="J7912" s="7">
        <v>15</v>
      </c>
      <c r="K7912" s="7">
        <v>258</v>
      </c>
      <c r="L7912" s="7">
        <v>44</v>
      </c>
      <c r="M7912" s="7">
        <v>317</v>
      </c>
      <c r="N7912" s="7">
        <v>37672.759699176313</v>
      </c>
      <c r="O7912" s="7">
        <v>33269.804345230987</v>
      </c>
      <c r="P7912" s="7">
        <v>49903.71314313</v>
      </c>
      <c r="Q7912" s="7">
        <v>46479.747403605106</v>
      </c>
      <c r="R7912" s="7">
        <v>40607.732362420917</v>
      </c>
      <c r="S7912" s="7">
        <v>62135.609884206759</v>
      </c>
      <c r="T7912" s="6">
        <v>13907958</v>
      </c>
    </row>
    <row r="7913" spans="1:20" ht="16" x14ac:dyDescent="0.2">
      <c r="A7913" t="s">
        <v>8810</v>
      </c>
      <c r="B7913" s="1" t="s">
        <v>10017</v>
      </c>
      <c r="C7913" t="s">
        <v>6027</v>
      </c>
      <c r="D7913" s="1">
        <v>268147000114</v>
      </c>
      <c r="E7913" s="10" t="s">
        <v>6029</v>
      </c>
      <c r="F7913" t="s">
        <v>8312</v>
      </c>
      <c r="G7913" s="7">
        <v>0</v>
      </c>
      <c r="H7913" s="7">
        <v>0</v>
      </c>
      <c r="I7913" s="7">
        <v>0</v>
      </c>
      <c r="J7913" s="7">
        <v>17</v>
      </c>
      <c r="K7913" s="7">
        <v>137</v>
      </c>
      <c r="L7913" s="7">
        <v>0</v>
      </c>
      <c r="M7913" s="7">
        <v>154</v>
      </c>
      <c r="N7913" s="7">
        <v>37672.759699176313</v>
      </c>
      <c r="O7913" s="7">
        <v>33269.804345230987</v>
      </c>
      <c r="P7913" s="7">
        <v>49903.71314313</v>
      </c>
      <c r="Q7913" s="7">
        <v>46479.747403605106</v>
      </c>
      <c r="R7913" s="7">
        <v>40607.732362420917</v>
      </c>
      <c r="S7913" s="7">
        <v>62135.609884206759</v>
      </c>
      <c r="T7913" s="6">
        <v>6353415</v>
      </c>
    </row>
    <row r="7914" spans="1:20" ht="16" x14ac:dyDescent="0.2">
      <c r="A7914" t="s">
        <v>8810</v>
      </c>
      <c r="B7914" s="1" t="s">
        <v>10018</v>
      </c>
      <c r="C7914" t="s">
        <v>6030</v>
      </c>
      <c r="D7914" s="1">
        <v>268152000068</v>
      </c>
      <c r="E7914" s="10" t="s">
        <v>6032</v>
      </c>
      <c r="F7914" t="s">
        <v>8312</v>
      </c>
      <c r="G7914" s="7">
        <v>0</v>
      </c>
      <c r="H7914" s="7">
        <v>0</v>
      </c>
      <c r="I7914" s="7">
        <v>0</v>
      </c>
      <c r="J7914" s="7">
        <v>9</v>
      </c>
      <c r="K7914" s="7">
        <v>147</v>
      </c>
      <c r="L7914" s="7">
        <v>20</v>
      </c>
      <c r="M7914" s="7">
        <v>176</v>
      </c>
      <c r="N7914" s="7">
        <v>37672.759699176313</v>
      </c>
      <c r="O7914" s="7">
        <v>33269.804345230987</v>
      </c>
      <c r="P7914" s="7">
        <v>49903.71314313</v>
      </c>
      <c r="Q7914" s="7">
        <v>46479.747403605106</v>
      </c>
      <c r="R7914" s="7">
        <v>40607.732362420917</v>
      </c>
      <c r="S7914" s="7">
        <v>62135.609884206759</v>
      </c>
      <c r="T7914" s="6">
        <v>7630367</v>
      </c>
    </row>
    <row r="7915" spans="1:20" ht="16" x14ac:dyDescent="0.2">
      <c r="A7915" t="s">
        <v>8810</v>
      </c>
      <c r="B7915" s="1" t="s">
        <v>10018</v>
      </c>
      <c r="C7915" t="s">
        <v>6030</v>
      </c>
      <c r="D7915" s="1">
        <v>268152000157</v>
      </c>
      <c r="E7915" s="10" t="s">
        <v>6033</v>
      </c>
      <c r="F7915" t="s">
        <v>8312</v>
      </c>
      <c r="G7915" s="7">
        <v>0</v>
      </c>
      <c r="H7915" s="7">
        <v>0</v>
      </c>
      <c r="I7915" s="7">
        <v>0</v>
      </c>
      <c r="J7915" s="7">
        <v>14</v>
      </c>
      <c r="K7915" s="7">
        <v>191</v>
      </c>
      <c r="L7915" s="7">
        <v>26</v>
      </c>
      <c r="M7915" s="7">
        <v>231</v>
      </c>
      <c r="N7915" s="7">
        <v>37672.759699176313</v>
      </c>
      <c r="O7915" s="7">
        <v>33269.804345230987</v>
      </c>
      <c r="P7915" s="7">
        <v>49903.71314313</v>
      </c>
      <c r="Q7915" s="7">
        <v>46479.747403605106</v>
      </c>
      <c r="R7915" s="7">
        <v>40607.732362420917</v>
      </c>
      <c r="S7915" s="7">
        <v>62135.609884206759</v>
      </c>
      <c r="T7915" s="6">
        <v>10022319</v>
      </c>
    </row>
    <row r="7916" spans="1:20" ht="16" x14ac:dyDescent="0.2">
      <c r="A7916" t="s">
        <v>8810</v>
      </c>
      <c r="B7916" s="1" t="s">
        <v>10019</v>
      </c>
      <c r="C7916" t="s">
        <v>6034</v>
      </c>
      <c r="D7916" s="1">
        <v>268160000166</v>
      </c>
      <c r="E7916" s="10" t="s">
        <v>6036</v>
      </c>
      <c r="F7916" t="s">
        <v>8312</v>
      </c>
      <c r="G7916" s="7">
        <v>0</v>
      </c>
      <c r="H7916" s="7">
        <v>0</v>
      </c>
      <c r="I7916" s="7">
        <v>0</v>
      </c>
      <c r="J7916" s="7">
        <v>10</v>
      </c>
      <c r="K7916" s="7">
        <v>129</v>
      </c>
      <c r="L7916" s="7">
        <v>9</v>
      </c>
      <c r="M7916" s="7">
        <v>148</v>
      </c>
      <c r="N7916" s="7">
        <v>37672.759699176313</v>
      </c>
      <c r="O7916" s="7">
        <v>33269.804345230987</v>
      </c>
      <c r="P7916" s="7">
        <v>49903.71314313</v>
      </c>
      <c r="Q7916" s="7">
        <v>46479.747403605106</v>
      </c>
      <c r="R7916" s="7">
        <v>40607.732362420917</v>
      </c>
      <c r="S7916" s="7">
        <v>62135.609884206759</v>
      </c>
      <c r="T7916" s="6">
        <v>6262415</v>
      </c>
    </row>
    <row r="7917" spans="1:20" ht="16" x14ac:dyDescent="0.2">
      <c r="A7917" t="s">
        <v>8810</v>
      </c>
      <c r="B7917" s="1" t="s">
        <v>10020</v>
      </c>
      <c r="C7917" t="s">
        <v>6037</v>
      </c>
      <c r="D7917" s="1">
        <v>268162000210</v>
      </c>
      <c r="E7917" s="10" t="s">
        <v>8255</v>
      </c>
      <c r="F7917" t="s">
        <v>8312</v>
      </c>
      <c r="G7917" s="7">
        <v>0</v>
      </c>
      <c r="H7917" s="7">
        <v>0</v>
      </c>
      <c r="I7917" s="7">
        <v>0</v>
      </c>
      <c r="J7917" s="7">
        <v>45</v>
      </c>
      <c r="K7917" s="7">
        <v>315</v>
      </c>
      <c r="L7917" s="7">
        <v>13</v>
      </c>
      <c r="M7917" s="7">
        <v>373</v>
      </c>
      <c r="N7917" s="7">
        <v>37672.759699176313</v>
      </c>
      <c r="O7917" s="7">
        <v>33269.804345230987</v>
      </c>
      <c r="P7917" s="7">
        <v>49903.71314313</v>
      </c>
      <c r="Q7917" s="7">
        <v>46479.747403605106</v>
      </c>
      <c r="R7917" s="7">
        <v>40607.732362420917</v>
      </c>
      <c r="S7917" s="7">
        <v>62135.609884206759</v>
      </c>
      <c r="T7917" s="6">
        <v>15690787</v>
      </c>
    </row>
    <row r="7918" spans="1:20" ht="16" x14ac:dyDescent="0.2">
      <c r="A7918" t="s">
        <v>8810</v>
      </c>
      <c r="B7918" s="1" t="s">
        <v>10021</v>
      </c>
      <c r="C7918" t="s">
        <v>6039</v>
      </c>
      <c r="D7918" s="1">
        <v>268167000064</v>
      </c>
      <c r="E7918" s="10" t="s">
        <v>6041</v>
      </c>
      <c r="F7918" t="s">
        <v>8312</v>
      </c>
      <c r="G7918" s="7">
        <v>0</v>
      </c>
      <c r="H7918" s="7">
        <v>0</v>
      </c>
      <c r="I7918" s="7">
        <v>0</v>
      </c>
      <c r="J7918" s="7">
        <v>18</v>
      </c>
      <c r="K7918" s="7">
        <v>143</v>
      </c>
      <c r="L7918" s="7">
        <v>19</v>
      </c>
      <c r="M7918" s="7">
        <v>180</v>
      </c>
      <c r="N7918" s="7">
        <v>37672.759699176313</v>
      </c>
      <c r="O7918" s="7">
        <v>33269.804345230987</v>
      </c>
      <c r="P7918" s="7">
        <v>49903.71314313</v>
      </c>
      <c r="Q7918" s="7">
        <v>46479.747403605106</v>
      </c>
      <c r="R7918" s="7">
        <v>40607.732362420917</v>
      </c>
      <c r="S7918" s="7">
        <v>62135.609884206759</v>
      </c>
      <c r="T7918" s="6">
        <v>7824118</v>
      </c>
    </row>
    <row r="7919" spans="1:20" ht="32" x14ac:dyDescent="0.2">
      <c r="A7919" t="s">
        <v>8810</v>
      </c>
      <c r="B7919" s="1" t="s">
        <v>10021</v>
      </c>
      <c r="C7919" t="s">
        <v>6039</v>
      </c>
      <c r="D7919" s="1">
        <v>268167000501</v>
      </c>
      <c r="E7919" s="10" t="s">
        <v>8256</v>
      </c>
      <c r="F7919" t="s">
        <v>8312</v>
      </c>
      <c r="G7919" s="7">
        <v>0</v>
      </c>
      <c r="H7919" s="7">
        <v>0</v>
      </c>
      <c r="I7919" s="7">
        <v>0</v>
      </c>
      <c r="J7919" s="7">
        <v>25</v>
      </c>
      <c r="K7919" s="7">
        <v>155</v>
      </c>
      <c r="L7919" s="7">
        <v>4</v>
      </c>
      <c r="M7919" s="7">
        <v>184</v>
      </c>
      <c r="N7919" s="7">
        <v>37672.759699176313</v>
      </c>
      <c r="O7919" s="7">
        <v>33269.804345230987</v>
      </c>
      <c r="P7919" s="7">
        <v>49903.71314313</v>
      </c>
      <c r="Q7919" s="7">
        <v>46479.747403605106</v>
      </c>
      <c r="R7919" s="7">
        <v>40607.732362420917</v>
      </c>
      <c r="S7919" s="7">
        <v>62135.609884206759</v>
      </c>
      <c r="T7919" s="6">
        <v>7704735</v>
      </c>
    </row>
    <row r="7920" spans="1:20" ht="16" x14ac:dyDescent="0.2">
      <c r="A7920" t="s">
        <v>8810</v>
      </c>
      <c r="B7920" s="1" t="s">
        <v>10021</v>
      </c>
      <c r="C7920" t="s">
        <v>6039</v>
      </c>
      <c r="D7920" s="1">
        <v>268167000595</v>
      </c>
      <c r="E7920" s="10" t="s">
        <v>6042</v>
      </c>
      <c r="F7920" t="s">
        <v>8312</v>
      </c>
      <c r="G7920" s="7">
        <v>0</v>
      </c>
      <c r="H7920" s="7">
        <v>0</v>
      </c>
      <c r="I7920" s="7">
        <v>0</v>
      </c>
      <c r="J7920" s="7">
        <v>7</v>
      </c>
      <c r="K7920" s="7">
        <v>97</v>
      </c>
      <c r="L7920" s="7">
        <v>17</v>
      </c>
      <c r="M7920" s="7">
        <v>121</v>
      </c>
      <c r="N7920" s="7">
        <v>37672.759699176313</v>
      </c>
      <c r="O7920" s="7">
        <v>33269.804345230987</v>
      </c>
      <c r="P7920" s="7">
        <v>49903.71314313</v>
      </c>
      <c r="Q7920" s="7">
        <v>46479.747403605106</v>
      </c>
      <c r="R7920" s="7">
        <v>40607.732362420917</v>
      </c>
      <c r="S7920" s="7">
        <v>62135.609884206759</v>
      </c>
      <c r="T7920" s="6">
        <v>5320614</v>
      </c>
    </row>
    <row r="7921" spans="1:20" ht="16" x14ac:dyDescent="0.2">
      <c r="A7921" t="s">
        <v>8810</v>
      </c>
      <c r="B7921" s="1" t="s">
        <v>10021</v>
      </c>
      <c r="C7921" t="s">
        <v>6039</v>
      </c>
      <c r="D7921" s="1">
        <v>268167000633</v>
      </c>
      <c r="E7921" s="10" t="s">
        <v>6043</v>
      </c>
      <c r="F7921" t="s">
        <v>8312</v>
      </c>
      <c r="G7921" s="7">
        <v>0</v>
      </c>
      <c r="H7921" s="7">
        <v>0</v>
      </c>
      <c r="I7921" s="7">
        <v>0</v>
      </c>
      <c r="J7921" s="7">
        <v>9</v>
      </c>
      <c r="K7921" s="7">
        <v>90</v>
      </c>
      <c r="L7921" s="7">
        <v>22</v>
      </c>
      <c r="M7921" s="7">
        <v>121</v>
      </c>
      <c r="N7921" s="7">
        <v>37672.759699176313</v>
      </c>
      <c r="O7921" s="7">
        <v>33269.804345230987</v>
      </c>
      <c r="P7921" s="7">
        <v>49903.71314313</v>
      </c>
      <c r="Q7921" s="7">
        <v>46479.747403605106</v>
      </c>
      <c r="R7921" s="7">
        <v>40607.732362420917</v>
      </c>
      <c r="S7921" s="7">
        <v>62135.609884206759</v>
      </c>
      <c r="T7921" s="6">
        <v>5439997</v>
      </c>
    </row>
    <row r="7922" spans="1:20" ht="16" x14ac:dyDescent="0.2">
      <c r="A7922" t="s">
        <v>8810</v>
      </c>
      <c r="B7922" s="1" t="s">
        <v>10024</v>
      </c>
      <c r="C7922" t="s">
        <v>6048</v>
      </c>
      <c r="D7922" s="1">
        <v>268179000175</v>
      </c>
      <c r="E7922" s="10" t="s">
        <v>6050</v>
      </c>
      <c r="F7922" t="s">
        <v>8312</v>
      </c>
      <c r="G7922" s="7">
        <v>0</v>
      </c>
      <c r="H7922" s="7">
        <v>0</v>
      </c>
      <c r="I7922" s="7">
        <v>0</v>
      </c>
      <c r="J7922" s="7">
        <v>17</v>
      </c>
      <c r="K7922" s="7">
        <v>206</v>
      </c>
      <c r="L7922" s="7">
        <v>24</v>
      </c>
      <c r="M7922" s="7">
        <v>247</v>
      </c>
      <c r="N7922" s="7">
        <v>37672.759699176313</v>
      </c>
      <c r="O7922" s="7">
        <v>33269.804345230987</v>
      </c>
      <c r="P7922" s="7">
        <v>49903.71314313</v>
      </c>
      <c r="Q7922" s="7">
        <v>46479.747403605106</v>
      </c>
      <c r="R7922" s="7">
        <v>40607.732362420917</v>
      </c>
      <c r="S7922" s="7">
        <v>62135.609884206759</v>
      </c>
      <c r="T7922" s="6">
        <v>10646603</v>
      </c>
    </row>
    <row r="7923" spans="1:20" ht="16" x14ac:dyDescent="0.2">
      <c r="A7923" t="s">
        <v>8810</v>
      </c>
      <c r="B7923" t="s">
        <v>10025</v>
      </c>
      <c r="C7923" t="s">
        <v>6051</v>
      </c>
      <c r="D7923" s="1">
        <v>268190000071</v>
      </c>
      <c r="E7923" s="10" t="s">
        <v>6053</v>
      </c>
      <c r="F7923" t="s">
        <v>8312</v>
      </c>
      <c r="G7923" s="7">
        <v>0</v>
      </c>
      <c r="H7923" s="7">
        <v>0</v>
      </c>
      <c r="I7923" s="7">
        <v>0</v>
      </c>
      <c r="J7923" s="7">
        <v>44</v>
      </c>
      <c r="K7923" s="7">
        <v>471</v>
      </c>
      <c r="L7923" s="7">
        <v>42</v>
      </c>
      <c r="M7923" s="7">
        <v>557</v>
      </c>
      <c r="N7923" s="7">
        <v>37672.759699176313</v>
      </c>
      <c r="O7923" s="7">
        <v>33269.804345230987</v>
      </c>
      <c r="P7923" s="7">
        <v>49903.71314313</v>
      </c>
      <c r="Q7923" s="7">
        <v>46479.747403605106</v>
      </c>
      <c r="R7923" s="7">
        <v>40607.732362420917</v>
      </c>
      <c r="S7923" s="7">
        <v>62135.609884206759</v>
      </c>
      <c r="T7923" s="6">
        <v>23781046</v>
      </c>
    </row>
    <row r="7924" spans="1:20" ht="16" x14ac:dyDescent="0.2">
      <c r="A7924" t="s">
        <v>8810</v>
      </c>
      <c r="B7924" s="1" t="s">
        <v>10025</v>
      </c>
      <c r="C7924" t="s">
        <v>6051</v>
      </c>
      <c r="D7924" s="1">
        <v>268190000101</v>
      </c>
      <c r="E7924" s="10" t="s">
        <v>8257</v>
      </c>
      <c r="F7924" t="s">
        <v>8312</v>
      </c>
      <c r="G7924" s="7">
        <v>0</v>
      </c>
      <c r="H7924" s="7">
        <v>0</v>
      </c>
      <c r="I7924" s="7">
        <v>0</v>
      </c>
      <c r="J7924" s="7">
        <v>14</v>
      </c>
      <c r="K7924" s="7">
        <v>170</v>
      </c>
      <c r="L7924" s="7">
        <v>16</v>
      </c>
      <c r="M7924" s="7">
        <v>200</v>
      </c>
      <c r="N7924" s="7">
        <v>37672.759699176313</v>
      </c>
      <c r="O7924" s="7">
        <v>33269.804345230987</v>
      </c>
      <c r="P7924" s="7">
        <v>49903.71314313</v>
      </c>
      <c r="Q7924" s="7">
        <v>46479.747403605106</v>
      </c>
      <c r="R7924" s="7">
        <v>40607.732362420917</v>
      </c>
      <c r="S7924" s="7">
        <v>62135.609884206759</v>
      </c>
      <c r="T7924" s="6">
        <v>8548201</v>
      </c>
    </row>
    <row r="7925" spans="1:20" ht="16" x14ac:dyDescent="0.2">
      <c r="A7925" t="s">
        <v>8810</v>
      </c>
      <c r="B7925" s="1" t="s">
        <v>10025</v>
      </c>
      <c r="C7925" t="s">
        <v>6051</v>
      </c>
      <c r="D7925" s="1">
        <v>268190000195</v>
      </c>
      <c r="E7925" s="10" t="s">
        <v>6054</v>
      </c>
      <c r="F7925" t="s">
        <v>8312</v>
      </c>
      <c r="G7925" s="7">
        <v>0</v>
      </c>
      <c r="H7925" s="7">
        <v>0</v>
      </c>
      <c r="I7925" s="7">
        <v>0</v>
      </c>
      <c r="J7925" s="7">
        <v>16</v>
      </c>
      <c r="K7925" s="7">
        <v>183</v>
      </c>
      <c r="L7925" s="7">
        <v>0</v>
      </c>
      <c r="M7925" s="7">
        <v>199</v>
      </c>
      <c r="N7925" s="7">
        <v>37672.759699176313</v>
      </c>
      <c r="O7925" s="7">
        <v>33269.804345230987</v>
      </c>
      <c r="P7925" s="7">
        <v>49903.71314313</v>
      </c>
      <c r="Q7925" s="7">
        <v>46479.747403605106</v>
      </c>
      <c r="R7925" s="7">
        <v>40607.732362420917</v>
      </c>
      <c r="S7925" s="7">
        <v>62135.609884206759</v>
      </c>
      <c r="T7925" s="6">
        <v>8174891</v>
      </c>
    </row>
    <row r="7926" spans="1:20" ht="16" x14ac:dyDescent="0.2">
      <c r="A7926" t="s">
        <v>8810</v>
      </c>
      <c r="B7926" s="1" t="s">
        <v>10025</v>
      </c>
      <c r="C7926" t="s">
        <v>6051</v>
      </c>
      <c r="D7926" s="1">
        <v>268190000209</v>
      </c>
      <c r="E7926" s="10" t="s">
        <v>6055</v>
      </c>
      <c r="F7926" t="s">
        <v>8312</v>
      </c>
      <c r="G7926" s="7">
        <v>0</v>
      </c>
      <c r="H7926" s="7">
        <v>0</v>
      </c>
      <c r="I7926" s="7">
        <v>0</v>
      </c>
      <c r="J7926" s="7">
        <v>14</v>
      </c>
      <c r="K7926" s="7">
        <v>171</v>
      </c>
      <c r="L7926" s="7">
        <v>8</v>
      </c>
      <c r="M7926" s="7">
        <v>193</v>
      </c>
      <c r="N7926" s="7">
        <v>37672.759699176313</v>
      </c>
      <c r="O7926" s="7">
        <v>33269.804345230987</v>
      </c>
      <c r="P7926" s="7">
        <v>49903.71314313</v>
      </c>
      <c r="Q7926" s="7">
        <v>46479.747403605106</v>
      </c>
      <c r="R7926" s="7">
        <v>40607.732362420917</v>
      </c>
      <c r="S7926" s="7">
        <v>62135.609884206759</v>
      </c>
      <c r="T7926" s="6">
        <v>8091724</v>
      </c>
    </row>
    <row r="7927" spans="1:20" ht="16" x14ac:dyDescent="0.2">
      <c r="A7927" t="s">
        <v>8810</v>
      </c>
      <c r="B7927" s="1" t="s">
        <v>10025</v>
      </c>
      <c r="C7927" t="s">
        <v>6051</v>
      </c>
      <c r="D7927" s="1">
        <v>268190000292</v>
      </c>
      <c r="E7927" s="10" t="s">
        <v>6056</v>
      </c>
      <c r="F7927" t="s">
        <v>8312</v>
      </c>
      <c r="G7927" s="7">
        <v>0</v>
      </c>
      <c r="H7927" s="7">
        <v>0</v>
      </c>
      <c r="I7927" s="7">
        <v>0</v>
      </c>
      <c r="J7927" s="7">
        <v>14</v>
      </c>
      <c r="K7927" s="7">
        <v>205</v>
      </c>
      <c r="L7927" s="7">
        <v>15</v>
      </c>
      <c r="M7927" s="7">
        <v>234</v>
      </c>
      <c r="N7927" s="7">
        <v>37672.759699176313</v>
      </c>
      <c r="O7927" s="7">
        <v>33269.804345230987</v>
      </c>
      <c r="P7927" s="7">
        <v>49903.71314313</v>
      </c>
      <c r="Q7927" s="7">
        <v>46479.747403605106</v>
      </c>
      <c r="R7927" s="7">
        <v>40607.732362420917</v>
      </c>
      <c r="S7927" s="7">
        <v>62135.609884206759</v>
      </c>
      <c r="T7927" s="6">
        <v>9907336</v>
      </c>
    </row>
    <row r="7928" spans="1:20" ht="16" x14ac:dyDescent="0.2">
      <c r="A7928" t="s">
        <v>8810</v>
      </c>
      <c r="B7928" s="1" t="s">
        <v>10025</v>
      </c>
      <c r="C7928" t="s">
        <v>6051</v>
      </c>
      <c r="D7928" s="1">
        <v>268190000381</v>
      </c>
      <c r="E7928" s="10" t="s">
        <v>10604</v>
      </c>
      <c r="F7928" t="s">
        <v>8312</v>
      </c>
      <c r="G7928" s="7">
        <v>0</v>
      </c>
      <c r="H7928" s="7">
        <v>0</v>
      </c>
      <c r="I7928" s="7">
        <v>0</v>
      </c>
      <c r="J7928" s="7">
        <v>21</v>
      </c>
      <c r="K7928" s="7">
        <v>162</v>
      </c>
      <c r="L7928" s="7">
        <v>32</v>
      </c>
      <c r="M7928" s="7">
        <v>215</v>
      </c>
      <c r="N7928" s="7">
        <v>37672.759699176313</v>
      </c>
      <c r="O7928" s="7">
        <v>33269.804345230987</v>
      </c>
      <c r="P7928" s="7">
        <v>49903.71314313</v>
      </c>
      <c r="Q7928" s="7">
        <v>46479.747403605106</v>
      </c>
      <c r="R7928" s="7">
        <v>40607.732362420917</v>
      </c>
      <c r="S7928" s="7">
        <v>62135.609884206759</v>
      </c>
      <c r="T7928" s="6">
        <v>9542867</v>
      </c>
    </row>
    <row r="7929" spans="1:20" ht="16" x14ac:dyDescent="0.2">
      <c r="A7929" t="s">
        <v>8810</v>
      </c>
      <c r="B7929" s="1" t="s">
        <v>10025</v>
      </c>
      <c r="C7929" t="s">
        <v>6051</v>
      </c>
      <c r="D7929" s="1">
        <v>268190000527</v>
      </c>
      <c r="E7929" s="10" t="s">
        <v>6057</v>
      </c>
      <c r="F7929" t="s">
        <v>8312</v>
      </c>
      <c r="G7929" s="7">
        <v>0</v>
      </c>
      <c r="H7929" s="7">
        <v>0</v>
      </c>
      <c r="I7929" s="7">
        <v>0</v>
      </c>
      <c r="J7929" s="7">
        <v>18</v>
      </c>
      <c r="K7929" s="7">
        <v>131</v>
      </c>
      <c r="L7929" s="7">
        <v>9</v>
      </c>
      <c r="M7929" s="7">
        <v>158</v>
      </c>
      <c r="N7929" s="7">
        <v>37672.759699176313</v>
      </c>
      <c r="O7929" s="7">
        <v>33269.804345230987</v>
      </c>
      <c r="P7929" s="7">
        <v>49903.71314313</v>
      </c>
      <c r="Q7929" s="7">
        <v>46479.747403605106</v>
      </c>
      <c r="R7929" s="7">
        <v>40607.732362420917</v>
      </c>
      <c r="S7929" s="7">
        <v>62135.609884206759</v>
      </c>
      <c r="T7929" s="6">
        <v>6715469</v>
      </c>
    </row>
    <row r="7930" spans="1:20" ht="16" x14ac:dyDescent="0.2">
      <c r="A7930" t="s">
        <v>8810</v>
      </c>
      <c r="B7930" s="1" t="s">
        <v>10025</v>
      </c>
      <c r="C7930" t="s">
        <v>6051</v>
      </c>
      <c r="D7930" s="1">
        <v>268190000594</v>
      </c>
      <c r="E7930" s="10" t="s">
        <v>6058</v>
      </c>
      <c r="F7930" t="s">
        <v>8312</v>
      </c>
      <c r="G7930" s="7">
        <v>0</v>
      </c>
      <c r="H7930" s="7">
        <v>0</v>
      </c>
      <c r="I7930" s="7">
        <v>0</v>
      </c>
      <c r="J7930" s="7">
        <v>23</v>
      </c>
      <c r="K7930" s="7">
        <v>268</v>
      </c>
      <c r="L7930" s="7">
        <v>16</v>
      </c>
      <c r="M7930" s="7">
        <v>307</v>
      </c>
      <c r="N7930" s="7">
        <v>37672.759699176313</v>
      </c>
      <c r="O7930" s="7">
        <v>33269.804345230987</v>
      </c>
      <c r="P7930" s="7">
        <v>49903.71314313</v>
      </c>
      <c r="Q7930" s="7">
        <v>46479.747403605106</v>
      </c>
      <c r="R7930" s="7">
        <v>40607.732362420917</v>
      </c>
      <c r="S7930" s="7">
        <v>62135.609884206759</v>
      </c>
      <c r="T7930" s="6">
        <v>12946076</v>
      </c>
    </row>
    <row r="7931" spans="1:20" ht="16" x14ac:dyDescent="0.2">
      <c r="A7931" t="s">
        <v>8810</v>
      </c>
      <c r="B7931" s="1" t="s">
        <v>10025</v>
      </c>
      <c r="C7931" t="s">
        <v>6051</v>
      </c>
      <c r="D7931" s="1">
        <v>268190000713</v>
      </c>
      <c r="E7931" s="10" t="s">
        <v>8258</v>
      </c>
      <c r="F7931" t="s">
        <v>8312</v>
      </c>
      <c r="G7931" s="7">
        <v>0</v>
      </c>
      <c r="H7931" s="7">
        <v>0</v>
      </c>
      <c r="I7931" s="7">
        <v>0</v>
      </c>
      <c r="J7931" s="7">
        <v>32</v>
      </c>
      <c r="K7931" s="7">
        <v>229</v>
      </c>
      <c r="L7931" s="7">
        <v>25</v>
      </c>
      <c r="M7931" s="7">
        <v>286</v>
      </c>
      <c r="N7931" s="7">
        <v>37672.759699176313</v>
      </c>
      <c r="O7931" s="7">
        <v>33269.804345230987</v>
      </c>
      <c r="P7931" s="7">
        <v>49903.71314313</v>
      </c>
      <c r="Q7931" s="7">
        <v>46479.747403605106</v>
      </c>
      <c r="R7931" s="7">
        <v>40607.732362420917</v>
      </c>
      <c r="S7931" s="7">
        <v>62135.609884206759</v>
      </c>
      <c r="T7931" s="6">
        <v>12339913</v>
      </c>
    </row>
    <row r="7932" spans="1:20" ht="16" x14ac:dyDescent="0.2">
      <c r="A7932" t="s">
        <v>8810</v>
      </c>
      <c r="B7932" s="1" t="s">
        <v>10014</v>
      </c>
      <c r="C7932" t="s">
        <v>303</v>
      </c>
      <c r="D7932" s="1">
        <v>268190000951</v>
      </c>
      <c r="E7932" s="10" t="s">
        <v>6023</v>
      </c>
      <c r="F7932" t="s">
        <v>8312</v>
      </c>
      <c r="G7932" s="7">
        <v>0</v>
      </c>
      <c r="H7932" s="7">
        <v>0</v>
      </c>
      <c r="I7932" s="7">
        <v>0</v>
      </c>
      <c r="J7932" s="7">
        <v>28</v>
      </c>
      <c r="K7932" s="7">
        <v>317</v>
      </c>
      <c r="L7932" s="7">
        <v>30</v>
      </c>
      <c r="M7932" s="7">
        <v>375</v>
      </c>
      <c r="N7932" s="7">
        <v>37672.759699176313</v>
      </c>
      <c r="O7932" s="7">
        <v>33269.804345230987</v>
      </c>
      <c r="P7932" s="7">
        <v>49903.71314313</v>
      </c>
      <c r="Q7932" s="7">
        <v>46479.747403605106</v>
      </c>
      <c r="R7932" s="7">
        <v>40607.732362420917</v>
      </c>
      <c r="S7932" s="7">
        <v>62135.609884206759</v>
      </c>
      <c r="T7932" s="6">
        <v>16038152</v>
      </c>
    </row>
    <row r="7933" spans="1:20" ht="16" x14ac:dyDescent="0.2">
      <c r="A7933" t="s">
        <v>8810</v>
      </c>
      <c r="B7933" s="1" t="s">
        <v>10025</v>
      </c>
      <c r="C7933" t="s">
        <v>6051</v>
      </c>
      <c r="D7933" s="1">
        <v>268190001477</v>
      </c>
      <c r="E7933" s="10" t="s">
        <v>6059</v>
      </c>
      <c r="F7933" t="s">
        <v>8312</v>
      </c>
      <c r="G7933" s="7">
        <v>0</v>
      </c>
      <c r="H7933" s="7">
        <v>0</v>
      </c>
      <c r="I7933" s="7">
        <v>0</v>
      </c>
      <c r="J7933" s="7">
        <v>17</v>
      </c>
      <c r="K7933" s="7">
        <v>352</v>
      </c>
      <c r="L7933" s="7">
        <v>76</v>
      </c>
      <c r="M7933" s="7">
        <v>445</v>
      </c>
      <c r="N7933" s="7">
        <v>37672.759699176313</v>
      </c>
      <c r="O7933" s="7">
        <v>33269.804345230987</v>
      </c>
      <c r="P7933" s="7">
        <v>49903.71314313</v>
      </c>
      <c r="Q7933" s="7">
        <v>46479.747403605106</v>
      </c>
      <c r="R7933" s="7">
        <v>40607.732362420917</v>
      </c>
      <c r="S7933" s="7">
        <v>62135.609884206759</v>
      </c>
      <c r="T7933" s="6">
        <v>19806384</v>
      </c>
    </row>
    <row r="7934" spans="1:20" ht="16" x14ac:dyDescent="0.2">
      <c r="A7934" t="s">
        <v>8810</v>
      </c>
      <c r="B7934" s="1" t="s">
        <v>10047</v>
      </c>
      <c r="C7934" t="s">
        <v>6153</v>
      </c>
      <c r="D7934" s="1">
        <v>268190001493</v>
      </c>
      <c r="E7934" s="10" t="s">
        <v>6155</v>
      </c>
      <c r="F7934" t="s">
        <v>8312</v>
      </c>
      <c r="G7934" s="7">
        <v>0</v>
      </c>
      <c r="H7934" s="7">
        <v>0</v>
      </c>
      <c r="I7934" s="7">
        <v>0</v>
      </c>
      <c r="J7934" s="7">
        <v>38</v>
      </c>
      <c r="K7934" s="7">
        <v>277</v>
      </c>
      <c r="L7934" s="7">
        <v>32</v>
      </c>
      <c r="M7934" s="7">
        <v>347</v>
      </c>
      <c r="N7934" s="7">
        <v>37672.759699176313</v>
      </c>
      <c r="O7934" s="7">
        <v>33269.804345230987</v>
      </c>
      <c r="P7934" s="7">
        <v>49903.71314313</v>
      </c>
      <c r="Q7934" s="7">
        <v>46479.747403605106</v>
      </c>
      <c r="R7934" s="7">
        <v>40607.732362420917</v>
      </c>
      <c r="S7934" s="7">
        <v>62135.609884206759</v>
      </c>
      <c r="T7934" s="6">
        <v>15002912</v>
      </c>
    </row>
    <row r="7935" spans="1:20" ht="32" x14ac:dyDescent="0.2">
      <c r="A7935" t="s">
        <v>8810</v>
      </c>
      <c r="B7935" s="1" t="s">
        <v>10025</v>
      </c>
      <c r="C7935" t="s">
        <v>6051</v>
      </c>
      <c r="D7935" s="1">
        <v>268190001574</v>
      </c>
      <c r="E7935" s="10" t="s">
        <v>6060</v>
      </c>
      <c r="F7935" t="s">
        <v>8312</v>
      </c>
      <c r="G7935" s="7">
        <v>0</v>
      </c>
      <c r="H7935" s="7">
        <v>0</v>
      </c>
      <c r="I7935" s="7">
        <v>0</v>
      </c>
      <c r="J7935" s="7">
        <v>54</v>
      </c>
      <c r="K7935" s="7">
        <v>421</v>
      </c>
      <c r="L7935" s="7">
        <v>31</v>
      </c>
      <c r="M7935" s="7">
        <v>506</v>
      </c>
      <c r="N7935" s="7">
        <v>37672.759699176313</v>
      </c>
      <c r="O7935" s="7">
        <v>33269.804345230987</v>
      </c>
      <c r="P7935" s="7">
        <v>49903.71314313</v>
      </c>
      <c r="Q7935" s="7">
        <v>46479.747403605106</v>
      </c>
      <c r="R7935" s="7">
        <v>40607.732362420917</v>
      </c>
      <c r="S7935" s="7">
        <v>62135.609884206759</v>
      </c>
      <c r="T7935" s="6">
        <v>21531966</v>
      </c>
    </row>
    <row r="7936" spans="1:20" ht="32" x14ac:dyDescent="0.2">
      <c r="A7936" t="s">
        <v>8810</v>
      </c>
      <c r="B7936" s="1" t="s">
        <v>10026</v>
      </c>
      <c r="C7936" t="s">
        <v>403</v>
      </c>
      <c r="D7936" s="1">
        <v>268207000372</v>
      </c>
      <c r="E7936" s="10" t="s">
        <v>6062</v>
      </c>
      <c r="F7936" t="s">
        <v>8312</v>
      </c>
      <c r="G7936" s="7">
        <v>0</v>
      </c>
      <c r="H7936" s="7">
        <v>0</v>
      </c>
      <c r="I7936" s="7">
        <v>0</v>
      </c>
      <c r="J7936" s="7">
        <v>20</v>
      </c>
      <c r="K7936" s="7">
        <v>275</v>
      </c>
      <c r="L7936" s="7">
        <v>26</v>
      </c>
      <c r="M7936" s="7">
        <v>321</v>
      </c>
      <c r="N7936" s="7">
        <v>37672.759699176313</v>
      </c>
      <c r="O7936" s="7">
        <v>33269.804345230987</v>
      </c>
      <c r="P7936" s="7">
        <v>49903.71314313</v>
      </c>
      <c r="Q7936" s="7">
        <v>46479.747403605106</v>
      </c>
      <c r="R7936" s="7">
        <v>40607.732362420917</v>
      </c>
      <c r="S7936" s="7">
        <v>62135.609884206759</v>
      </c>
      <c r="T7936" s="6">
        <v>13712247</v>
      </c>
    </row>
    <row r="7937" spans="1:20" ht="16" x14ac:dyDescent="0.2">
      <c r="A7937" t="s">
        <v>8810</v>
      </c>
      <c r="B7937" s="1" t="s">
        <v>10029</v>
      </c>
      <c r="C7937" t="s">
        <v>6065</v>
      </c>
      <c r="D7937" s="1">
        <v>268217000079</v>
      </c>
      <c r="E7937" s="10" t="s">
        <v>6067</v>
      </c>
      <c r="F7937" t="s">
        <v>8312</v>
      </c>
      <c r="G7937" s="7">
        <v>0</v>
      </c>
      <c r="H7937" s="7">
        <v>0</v>
      </c>
      <c r="I7937" s="7">
        <v>0</v>
      </c>
      <c r="J7937" s="7">
        <v>5</v>
      </c>
      <c r="K7937" s="7">
        <v>85</v>
      </c>
      <c r="L7937" s="7">
        <v>21</v>
      </c>
      <c r="M7937" s="7">
        <v>111</v>
      </c>
      <c r="N7937" s="7">
        <v>37672.759699176313</v>
      </c>
      <c r="O7937" s="7">
        <v>33269.804345230987</v>
      </c>
      <c r="P7937" s="7">
        <v>49903.71314313</v>
      </c>
      <c r="Q7937" s="7">
        <v>46479.747403605106</v>
      </c>
      <c r="R7937" s="7">
        <v>40607.732362420917</v>
      </c>
      <c r="S7937" s="7">
        <v>62135.609884206759</v>
      </c>
      <c r="T7937" s="6">
        <v>4988904</v>
      </c>
    </row>
    <row r="7938" spans="1:20" ht="16" x14ac:dyDescent="0.2">
      <c r="A7938" t="s">
        <v>8810</v>
      </c>
      <c r="B7938" s="1" t="s">
        <v>10029</v>
      </c>
      <c r="C7938" t="s">
        <v>6065</v>
      </c>
      <c r="D7938" s="1">
        <v>268217000168</v>
      </c>
      <c r="E7938" s="10" t="s">
        <v>6068</v>
      </c>
      <c r="F7938" t="s">
        <v>8312</v>
      </c>
      <c r="G7938" s="7">
        <v>0</v>
      </c>
      <c r="H7938" s="7">
        <v>0</v>
      </c>
      <c r="I7938" s="7">
        <v>0</v>
      </c>
      <c r="J7938" s="7">
        <v>26</v>
      </c>
      <c r="K7938" s="7">
        <v>329</v>
      </c>
      <c r="L7938" s="7">
        <v>40</v>
      </c>
      <c r="M7938" s="7">
        <v>395</v>
      </c>
      <c r="N7938" s="7">
        <v>37672.759699176313</v>
      </c>
      <c r="O7938" s="7">
        <v>33269.804345230987</v>
      </c>
      <c r="P7938" s="7">
        <v>49903.71314313</v>
      </c>
      <c r="Q7938" s="7">
        <v>46479.747403605106</v>
      </c>
      <c r="R7938" s="7">
        <v>40607.732362420917</v>
      </c>
      <c r="S7938" s="7">
        <v>62135.609884206759</v>
      </c>
      <c r="T7938" s="6">
        <v>17053842</v>
      </c>
    </row>
    <row r="7939" spans="1:20" ht="32" x14ac:dyDescent="0.2">
      <c r="A7939" t="s">
        <v>8810</v>
      </c>
      <c r="B7939" s="1" t="s">
        <v>10030</v>
      </c>
      <c r="C7939" t="s">
        <v>6069</v>
      </c>
      <c r="D7939" s="1">
        <v>268229000091</v>
      </c>
      <c r="E7939" s="10" t="s">
        <v>6071</v>
      </c>
      <c r="F7939" t="s">
        <v>8312</v>
      </c>
      <c r="G7939" s="7">
        <v>0</v>
      </c>
      <c r="H7939" s="7">
        <v>0</v>
      </c>
      <c r="I7939" s="7">
        <v>0</v>
      </c>
      <c r="J7939" s="7">
        <v>8</v>
      </c>
      <c r="K7939" s="7">
        <v>128</v>
      </c>
      <c r="L7939" s="7">
        <v>19</v>
      </c>
      <c r="M7939" s="7">
        <v>155</v>
      </c>
      <c r="N7939" s="7">
        <v>37672.759699176313</v>
      </c>
      <c r="O7939" s="7">
        <v>33269.804345230987</v>
      </c>
      <c r="P7939" s="7">
        <v>49903.71314313</v>
      </c>
      <c r="Q7939" s="7">
        <v>46479.747403605106</v>
      </c>
      <c r="R7939" s="7">
        <v>40607.732362420917</v>
      </c>
      <c r="S7939" s="7">
        <v>62135.609884206759</v>
      </c>
      <c r="T7939" s="6">
        <v>6750204</v>
      </c>
    </row>
    <row r="7940" spans="1:20" ht="16" x14ac:dyDescent="0.2">
      <c r="A7940" t="s">
        <v>8810</v>
      </c>
      <c r="B7940" s="1" t="s">
        <v>10030</v>
      </c>
      <c r="C7940" t="s">
        <v>6069</v>
      </c>
      <c r="D7940" s="1">
        <v>268229000180</v>
      </c>
      <c r="E7940" s="10" t="s">
        <v>6072</v>
      </c>
      <c r="F7940" t="s">
        <v>8312</v>
      </c>
      <c r="G7940" s="7">
        <v>0</v>
      </c>
      <c r="H7940" s="7">
        <v>0</v>
      </c>
      <c r="I7940" s="7">
        <v>0</v>
      </c>
      <c r="J7940" s="7">
        <v>47</v>
      </c>
      <c r="K7940" s="7">
        <v>360</v>
      </c>
      <c r="L7940" s="7">
        <v>40</v>
      </c>
      <c r="M7940" s="7">
        <v>447</v>
      </c>
      <c r="N7940" s="7">
        <v>37672.759699176313</v>
      </c>
      <c r="O7940" s="7">
        <v>33269.804345230987</v>
      </c>
      <c r="P7940" s="7">
        <v>49903.71314313</v>
      </c>
      <c r="Q7940" s="7">
        <v>46479.747403605106</v>
      </c>
      <c r="R7940" s="7">
        <v>40607.732362420917</v>
      </c>
      <c r="S7940" s="7">
        <v>62135.609884206759</v>
      </c>
      <c r="T7940" s="6">
        <v>19288756</v>
      </c>
    </row>
    <row r="7941" spans="1:20" ht="16" x14ac:dyDescent="0.2">
      <c r="A7941" t="s">
        <v>8810</v>
      </c>
      <c r="B7941" s="1" t="s">
        <v>10031</v>
      </c>
      <c r="C7941" t="s">
        <v>7966</v>
      </c>
      <c r="D7941" s="1">
        <v>268235000086</v>
      </c>
      <c r="E7941" s="10" t="s">
        <v>6074</v>
      </c>
      <c r="F7941" t="s">
        <v>8312</v>
      </c>
      <c r="G7941" s="7">
        <v>0</v>
      </c>
      <c r="H7941" s="7">
        <v>0</v>
      </c>
      <c r="I7941" s="7">
        <v>0</v>
      </c>
      <c r="J7941" s="7">
        <v>14</v>
      </c>
      <c r="K7941" s="7">
        <v>202</v>
      </c>
      <c r="L7941" s="7">
        <v>26</v>
      </c>
      <c r="M7941" s="7">
        <v>242</v>
      </c>
      <c r="N7941" s="7">
        <v>37672.759699176313</v>
      </c>
      <c r="O7941" s="7">
        <v>33269.804345230987</v>
      </c>
      <c r="P7941" s="7">
        <v>49903.71314313</v>
      </c>
      <c r="Q7941" s="7">
        <v>46479.747403605106</v>
      </c>
      <c r="R7941" s="7">
        <v>40607.732362420917</v>
      </c>
      <c r="S7941" s="7">
        <v>62135.609884206759</v>
      </c>
      <c r="T7941" s="6">
        <v>10469004</v>
      </c>
    </row>
    <row r="7942" spans="1:20" ht="16" x14ac:dyDescent="0.2">
      <c r="A7942" t="s">
        <v>8810</v>
      </c>
      <c r="B7942" s="1" t="s">
        <v>10031</v>
      </c>
      <c r="C7942" t="s">
        <v>7966</v>
      </c>
      <c r="D7942" s="1">
        <v>268235000418</v>
      </c>
      <c r="E7942" s="10" t="s">
        <v>6075</v>
      </c>
      <c r="F7942" t="s">
        <v>8312</v>
      </c>
      <c r="G7942" s="7">
        <v>0</v>
      </c>
      <c r="H7942" s="7">
        <v>0</v>
      </c>
      <c r="I7942" s="7">
        <v>0</v>
      </c>
      <c r="J7942" s="7">
        <v>33</v>
      </c>
      <c r="K7942" s="7">
        <v>279</v>
      </c>
      <c r="L7942" s="7">
        <v>28</v>
      </c>
      <c r="M7942" s="7">
        <v>340</v>
      </c>
      <c r="N7942" s="7">
        <v>37672.759699176313</v>
      </c>
      <c r="O7942" s="7">
        <v>33269.804345230987</v>
      </c>
      <c r="P7942" s="7">
        <v>49903.71314313</v>
      </c>
      <c r="Q7942" s="7">
        <v>46479.747403605106</v>
      </c>
      <c r="R7942" s="7">
        <v>40607.732362420917</v>
      </c>
      <c r="S7942" s="7">
        <v>62135.609884206759</v>
      </c>
      <c r="T7942" s="6">
        <v>14603186</v>
      </c>
    </row>
    <row r="7943" spans="1:20" ht="16" x14ac:dyDescent="0.2">
      <c r="A7943" t="s">
        <v>8810</v>
      </c>
      <c r="B7943" s="1" t="s">
        <v>10031</v>
      </c>
      <c r="C7943" t="s">
        <v>7966</v>
      </c>
      <c r="D7943" s="1">
        <v>268235000451</v>
      </c>
      <c r="E7943" s="10" t="s">
        <v>6076</v>
      </c>
      <c r="F7943" t="s">
        <v>8312</v>
      </c>
      <c r="G7943" s="7">
        <v>0</v>
      </c>
      <c r="H7943" s="7">
        <v>0</v>
      </c>
      <c r="I7943" s="7">
        <v>0</v>
      </c>
      <c r="J7943" s="7">
        <v>24</v>
      </c>
      <c r="K7943" s="7">
        <v>295</v>
      </c>
      <c r="L7943" s="7">
        <v>58</v>
      </c>
      <c r="M7943" s="7">
        <v>377</v>
      </c>
      <c r="N7943" s="7">
        <v>37672.759699176313</v>
      </c>
      <c r="O7943" s="7">
        <v>33269.804345230987</v>
      </c>
      <c r="P7943" s="7">
        <v>49903.71314313</v>
      </c>
      <c r="Q7943" s="7">
        <v>46479.747403605106</v>
      </c>
      <c r="R7943" s="7">
        <v>40607.732362420917</v>
      </c>
      <c r="S7943" s="7">
        <v>62135.609884206759</v>
      </c>
      <c r="T7943" s="6">
        <v>16698660</v>
      </c>
    </row>
    <row r="7944" spans="1:20" ht="16" x14ac:dyDescent="0.2">
      <c r="A7944" t="s">
        <v>8810</v>
      </c>
      <c r="B7944" s="1" t="s">
        <v>10031</v>
      </c>
      <c r="C7944" t="s">
        <v>7966</v>
      </c>
      <c r="D7944" s="1">
        <v>268235000621</v>
      </c>
      <c r="E7944" s="10" t="s">
        <v>6077</v>
      </c>
      <c r="F7944" t="s">
        <v>8312</v>
      </c>
      <c r="G7944" s="7">
        <v>0</v>
      </c>
      <c r="H7944" s="7">
        <v>0</v>
      </c>
      <c r="I7944" s="7">
        <v>0</v>
      </c>
      <c r="J7944" s="7">
        <v>24</v>
      </c>
      <c r="K7944" s="7">
        <v>233</v>
      </c>
      <c r="L7944" s="7">
        <v>33</v>
      </c>
      <c r="M7944" s="7">
        <v>290</v>
      </c>
      <c r="N7944" s="7">
        <v>37672.759699176313</v>
      </c>
      <c r="O7944" s="7">
        <v>33269.804345230987</v>
      </c>
      <c r="P7944" s="7">
        <v>49903.71314313</v>
      </c>
      <c r="Q7944" s="7">
        <v>46479.747403605106</v>
      </c>
      <c r="R7944" s="7">
        <v>40607.732362420917</v>
      </c>
      <c r="S7944" s="7">
        <v>62135.609884206759</v>
      </c>
      <c r="T7944" s="6">
        <v>12627591</v>
      </c>
    </row>
    <row r="7945" spans="1:20" ht="32" x14ac:dyDescent="0.2">
      <c r="A7945" t="s">
        <v>8810</v>
      </c>
      <c r="B7945" s="1" t="s">
        <v>10031</v>
      </c>
      <c r="C7945" t="s">
        <v>7966</v>
      </c>
      <c r="D7945" s="1">
        <v>268235000639</v>
      </c>
      <c r="E7945" s="10" t="s">
        <v>6078</v>
      </c>
      <c r="F7945" t="s">
        <v>8312</v>
      </c>
      <c r="G7945" s="7">
        <v>0</v>
      </c>
      <c r="H7945" s="7">
        <v>0</v>
      </c>
      <c r="I7945" s="7">
        <v>0</v>
      </c>
      <c r="J7945" s="7">
        <v>20</v>
      </c>
      <c r="K7945" s="7">
        <v>208</v>
      </c>
      <c r="L7945" s="7">
        <v>16</v>
      </c>
      <c r="M7945" s="7">
        <v>244</v>
      </c>
      <c r="N7945" s="7">
        <v>37672.759699176313</v>
      </c>
      <c r="O7945" s="7">
        <v>33269.804345230987</v>
      </c>
      <c r="P7945" s="7">
        <v>49903.71314313</v>
      </c>
      <c r="Q7945" s="7">
        <v>46479.747403605106</v>
      </c>
      <c r="R7945" s="7">
        <v>40607.732362420917</v>
      </c>
      <c r="S7945" s="7">
        <v>62135.609884206759</v>
      </c>
      <c r="T7945" s="6">
        <v>10370173</v>
      </c>
    </row>
    <row r="7946" spans="1:20" ht="32" x14ac:dyDescent="0.2">
      <c r="A7946" t="s">
        <v>8810</v>
      </c>
      <c r="B7946" s="1" t="s">
        <v>10031</v>
      </c>
      <c r="C7946" t="s">
        <v>7966</v>
      </c>
      <c r="D7946" s="1">
        <v>268235000647</v>
      </c>
      <c r="E7946" s="10" t="s">
        <v>8259</v>
      </c>
      <c r="F7946" t="s">
        <v>8312</v>
      </c>
      <c r="G7946" s="7">
        <v>0</v>
      </c>
      <c r="H7946" s="7">
        <v>0</v>
      </c>
      <c r="I7946" s="7">
        <v>0</v>
      </c>
      <c r="J7946" s="7">
        <v>14</v>
      </c>
      <c r="K7946" s="7">
        <v>198</v>
      </c>
      <c r="L7946" s="7">
        <v>20</v>
      </c>
      <c r="M7946" s="7">
        <v>232</v>
      </c>
      <c r="N7946" s="7">
        <v>37672.759699176313</v>
      </c>
      <c r="O7946" s="7">
        <v>33269.804345230987</v>
      </c>
      <c r="P7946" s="7">
        <v>49903.71314313</v>
      </c>
      <c r="Q7946" s="7">
        <v>46479.747403605106</v>
      </c>
      <c r="R7946" s="7">
        <v>40607.732362420917</v>
      </c>
      <c r="S7946" s="7">
        <v>62135.609884206759</v>
      </c>
      <c r="T7946" s="6">
        <v>9933760</v>
      </c>
    </row>
    <row r="7947" spans="1:20" ht="32" x14ac:dyDescent="0.2">
      <c r="A7947" t="s">
        <v>8810</v>
      </c>
      <c r="B7947" s="1" t="s">
        <v>10032</v>
      </c>
      <c r="C7947" t="s">
        <v>6079</v>
      </c>
      <c r="D7947" s="1">
        <v>268245000351</v>
      </c>
      <c r="E7947" s="10" t="s">
        <v>6080</v>
      </c>
      <c r="F7947" t="s">
        <v>8312</v>
      </c>
      <c r="G7947" s="7">
        <v>0</v>
      </c>
      <c r="H7947" s="7">
        <v>0</v>
      </c>
      <c r="I7947" s="7">
        <v>0</v>
      </c>
      <c r="J7947" s="7">
        <v>9</v>
      </c>
      <c r="K7947" s="7">
        <v>95</v>
      </c>
      <c r="L7947" s="7">
        <v>15</v>
      </c>
      <c r="M7947" s="7">
        <v>119</v>
      </c>
      <c r="N7947" s="7">
        <v>37672.759699176313</v>
      </c>
      <c r="O7947" s="7">
        <v>33269.804345230987</v>
      </c>
      <c r="P7947" s="7">
        <v>49903.71314313</v>
      </c>
      <c r="Q7947" s="7">
        <v>46479.747403605106</v>
      </c>
      <c r="R7947" s="7">
        <v>40607.732362420917</v>
      </c>
      <c r="S7947" s="7">
        <v>62135.609884206759</v>
      </c>
      <c r="T7947" s="6">
        <v>5208086</v>
      </c>
    </row>
    <row r="7948" spans="1:20" ht="16" x14ac:dyDescent="0.2">
      <c r="A7948" t="s">
        <v>8810</v>
      </c>
      <c r="B7948" s="1" t="s">
        <v>10033</v>
      </c>
      <c r="C7948" t="s">
        <v>6084</v>
      </c>
      <c r="D7948" s="1">
        <v>268255000058</v>
      </c>
      <c r="E7948" s="10" t="s">
        <v>6086</v>
      </c>
      <c r="F7948" t="s">
        <v>8312</v>
      </c>
      <c r="G7948" s="7">
        <v>0</v>
      </c>
      <c r="H7948" s="7">
        <v>0</v>
      </c>
      <c r="I7948" s="7">
        <v>0</v>
      </c>
      <c r="J7948" s="7">
        <v>14</v>
      </c>
      <c r="K7948" s="7">
        <v>163</v>
      </c>
      <c r="L7948" s="7">
        <v>5</v>
      </c>
      <c r="M7948" s="7">
        <v>182</v>
      </c>
      <c r="N7948" s="7">
        <v>37672.759699176313</v>
      </c>
      <c r="O7948" s="7">
        <v>33269.804345230987</v>
      </c>
      <c r="P7948" s="7">
        <v>49903.71314313</v>
      </c>
      <c r="Q7948" s="7">
        <v>46479.747403605106</v>
      </c>
      <c r="R7948" s="7">
        <v>40607.732362420917</v>
      </c>
      <c r="S7948" s="7">
        <v>62135.609884206759</v>
      </c>
      <c r="T7948" s="6">
        <v>7580455</v>
      </c>
    </row>
    <row r="7949" spans="1:20" ht="32" x14ac:dyDescent="0.2">
      <c r="A7949" t="s">
        <v>8810</v>
      </c>
      <c r="B7949" t="s">
        <v>10033</v>
      </c>
      <c r="C7949" t="s">
        <v>6084</v>
      </c>
      <c r="D7949" s="1">
        <v>268255000139</v>
      </c>
      <c r="E7949" s="10" t="s">
        <v>6087</v>
      </c>
      <c r="F7949" t="s">
        <v>8312</v>
      </c>
      <c r="G7949" s="7">
        <v>0</v>
      </c>
      <c r="H7949" s="7">
        <v>0</v>
      </c>
      <c r="I7949" s="7">
        <v>0</v>
      </c>
      <c r="J7949" s="7">
        <v>14</v>
      </c>
      <c r="K7949" s="7">
        <v>177</v>
      </c>
      <c r="L7949" s="7">
        <v>23</v>
      </c>
      <c r="M7949" s="7">
        <v>214</v>
      </c>
      <c r="N7949" s="7">
        <v>37672.759699176313</v>
      </c>
      <c r="O7949" s="7">
        <v>33269.804345230987</v>
      </c>
      <c r="P7949" s="7">
        <v>49903.71314313</v>
      </c>
      <c r="Q7949" s="7">
        <v>46479.747403605106</v>
      </c>
      <c r="R7949" s="7">
        <v>40607.732362420917</v>
      </c>
      <c r="S7949" s="7">
        <v>62135.609884206759</v>
      </c>
      <c r="T7949" s="6">
        <v>9267404</v>
      </c>
    </row>
    <row r="7950" spans="1:20" ht="16" x14ac:dyDescent="0.2">
      <c r="A7950" t="s">
        <v>8810</v>
      </c>
      <c r="B7950" s="1" t="s">
        <v>10033</v>
      </c>
      <c r="C7950" t="s">
        <v>6084</v>
      </c>
      <c r="D7950" s="1">
        <v>268255000147</v>
      </c>
      <c r="E7950" s="10" t="s">
        <v>6088</v>
      </c>
      <c r="F7950" t="s">
        <v>8312</v>
      </c>
      <c r="G7950" s="7">
        <v>0</v>
      </c>
      <c r="H7950" s="7">
        <v>0</v>
      </c>
      <c r="I7950" s="7">
        <v>0</v>
      </c>
      <c r="J7950" s="7">
        <v>14</v>
      </c>
      <c r="K7950" s="7">
        <v>129</v>
      </c>
      <c r="L7950" s="7">
        <v>8</v>
      </c>
      <c r="M7950" s="7">
        <v>151</v>
      </c>
      <c r="N7950" s="7">
        <v>37672.759699176313</v>
      </c>
      <c r="O7950" s="7">
        <v>33269.804345230987</v>
      </c>
      <c r="P7950" s="7">
        <v>49903.71314313</v>
      </c>
      <c r="Q7950" s="7">
        <v>46479.747403605106</v>
      </c>
      <c r="R7950" s="7">
        <v>40607.732362420917</v>
      </c>
      <c r="S7950" s="7">
        <v>62135.609884206759</v>
      </c>
      <c r="T7950" s="6">
        <v>6386199</v>
      </c>
    </row>
    <row r="7951" spans="1:20" ht="16" x14ac:dyDescent="0.2">
      <c r="A7951" t="s">
        <v>8810</v>
      </c>
      <c r="B7951" s="1" t="s">
        <v>10033</v>
      </c>
      <c r="C7951" t="s">
        <v>6084</v>
      </c>
      <c r="D7951" s="1">
        <v>268255000317</v>
      </c>
      <c r="E7951" s="10" t="s">
        <v>6089</v>
      </c>
      <c r="F7951" t="s">
        <v>8312</v>
      </c>
      <c r="G7951" s="7">
        <v>0</v>
      </c>
      <c r="H7951" s="7">
        <v>0</v>
      </c>
      <c r="I7951" s="7">
        <v>0</v>
      </c>
      <c r="J7951" s="7">
        <v>38</v>
      </c>
      <c r="K7951" s="7">
        <v>375</v>
      </c>
      <c r="L7951" s="7">
        <v>37</v>
      </c>
      <c r="M7951" s="7">
        <v>450</v>
      </c>
      <c r="N7951" s="7">
        <v>37672.759699176313</v>
      </c>
      <c r="O7951" s="7">
        <v>33269.804345230987</v>
      </c>
      <c r="P7951" s="7">
        <v>49903.71314313</v>
      </c>
      <c r="Q7951" s="7">
        <v>46479.747403605106</v>
      </c>
      <c r="R7951" s="7">
        <v>40607.732362420917</v>
      </c>
      <c r="S7951" s="7">
        <v>62135.609884206759</v>
      </c>
      <c r="T7951" s="6">
        <v>19293148</v>
      </c>
    </row>
    <row r="7952" spans="1:20" ht="32" x14ac:dyDescent="0.2">
      <c r="A7952" t="s">
        <v>8810</v>
      </c>
      <c r="B7952" s="1" t="s">
        <v>10035</v>
      </c>
      <c r="C7952" t="s">
        <v>6092</v>
      </c>
      <c r="D7952" s="1">
        <v>268266000025</v>
      </c>
      <c r="E7952" s="10" t="s">
        <v>6094</v>
      </c>
      <c r="F7952" t="s">
        <v>8312</v>
      </c>
      <c r="G7952" s="7">
        <v>0</v>
      </c>
      <c r="H7952" s="7">
        <v>0</v>
      </c>
      <c r="I7952" s="7">
        <v>0</v>
      </c>
      <c r="J7952" s="7">
        <v>8</v>
      </c>
      <c r="K7952" s="7">
        <v>134</v>
      </c>
      <c r="L7952" s="7">
        <v>26</v>
      </c>
      <c r="M7952" s="7">
        <v>168</v>
      </c>
      <c r="N7952" s="7">
        <v>37672.759699176313</v>
      </c>
      <c r="O7952" s="7">
        <v>33269.804345230987</v>
      </c>
      <c r="P7952" s="7">
        <v>49903.71314313</v>
      </c>
      <c r="Q7952" s="7">
        <v>46479.747403605106</v>
      </c>
      <c r="R7952" s="7">
        <v>40607.732362420917</v>
      </c>
      <c r="S7952" s="7">
        <v>62135.609884206759</v>
      </c>
      <c r="T7952" s="6">
        <v>7428800</v>
      </c>
    </row>
    <row r="7953" spans="1:20" ht="16" x14ac:dyDescent="0.2">
      <c r="A7953" t="s">
        <v>8810</v>
      </c>
      <c r="B7953" s="1" t="s">
        <v>10036</v>
      </c>
      <c r="C7953" t="s">
        <v>6095</v>
      </c>
      <c r="D7953" s="1">
        <v>268271000271</v>
      </c>
      <c r="E7953" s="10" t="s">
        <v>6097</v>
      </c>
      <c r="F7953" t="s">
        <v>8312</v>
      </c>
      <c r="G7953" s="7">
        <v>0</v>
      </c>
      <c r="H7953" s="7">
        <v>0</v>
      </c>
      <c r="I7953" s="7">
        <v>0</v>
      </c>
      <c r="J7953" s="7">
        <v>28</v>
      </c>
      <c r="K7953" s="7">
        <v>236</v>
      </c>
      <c r="L7953" s="7">
        <v>22</v>
      </c>
      <c r="M7953" s="7">
        <v>286</v>
      </c>
      <c r="N7953" s="7">
        <v>37672.759699176313</v>
      </c>
      <c r="O7953" s="7">
        <v>33269.804345230987</v>
      </c>
      <c r="P7953" s="7">
        <v>49903.71314313</v>
      </c>
      <c r="Q7953" s="7">
        <v>46479.747403605106</v>
      </c>
      <c r="R7953" s="7">
        <v>40607.732362420917</v>
      </c>
      <c r="S7953" s="7">
        <v>62135.609884206759</v>
      </c>
      <c r="T7953" s="6">
        <v>12251841</v>
      </c>
    </row>
    <row r="7954" spans="1:20" ht="16" x14ac:dyDescent="0.2">
      <c r="A7954" t="s">
        <v>8810</v>
      </c>
      <c r="B7954" s="1" t="s">
        <v>10036</v>
      </c>
      <c r="C7954" t="s">
        <v>6095</v>
      </c>
      <c r="D7954" s="1">
        <v>268271000351</v>
      </c>
      <c r="E7954" s="10" t="s">
        <v>6098</v>
      </c>
      <c r="F7954" t="s">
        <v>8312</v>
      </c>
      <c r="G7954" s="7">
        <v>0</v>
      </c>
      <c r="H7954" s="7">
        <v>0</v>
      </c>
      <c r="I7954" s="7">
        <v>0</v>
      </c>
      <c r="J7954" s="7">
        <v>27</v>
      </c>
      <c r="K7954" s="7">
        <v>247</v>
      </c>
      <c r="L7954" s="7">
        <v>25</v>
      </c>
      <c r="M7954" s="7">
        <v>299</v>
      </c>
      <c r="N7954" s="7">
        <v>37672.759699176313</v>
      </c>
      <c r="O7954" s="7">
        <v>33269.804345230987</v>
      </c>
      <c r="P7954" s="7">
        <v>49903.71314313</v>
      </c>
      <c r="Q7954" s="7">
        <v>46479.747403605106</v>
      </c>
      <c r="R7954" s="7">
        <v>40607.732362420917</v>
      </c>
      <c r="S7954" s="7">
        <v>62135.609884206759</v>
      </c>
      <c r="T7954" s="6">
        <v>12838453</v>
      </c>
    </row>
    <row r="7955" spans="1:20" ht="32" x14ac:dyDescent="0.2">
      <c r="A7955" t="s">
        <v>8810</v>
      </c>
      <c r="B7955" s="1" t="s">
        <v>10037</v>
      </c>
      <c r="C7955" t="s">
        <v>6099</v>
      </c>
      <c r="D7955" s="1">
        <v>268276000040</v>
      </c>
      <c r="E7955" s="10" t="s">
        <v>6112</v>
      </c>
      <c r="F7955" t="s">
        <v>8312</v>
      </c>
      <c r="G7955" s="7">
        <v>0</v>
      </c>
      <c r="H7955" s="7">
        <v>0</v>
      </c>
      <c r="I7955" s="7">
        <v>0</v>
      </c>
      <c r="J7955" s="7">
        <v>41</v>
      </c>
      <c r="K7955" s="7">
        <v>395</v>
      </c>
      <c r="L7955" s="7">
        <v>58</v>
      </c>
      <c r="M7955" s="7">
        <v>494</v>
      </c>
      <c r="N7955" s="7">
        <v>32179.818858560793</v>
      </c>
      <c r="O7955" s="7">
        <v>28418.765922249793</v>
      </c>
      <c r="P7955" s="7">
        <v>42627.547559966915</v>
      </c>
      <c r="Q7955" s="7">
        <v>39702.664185277092</v>
      </c>
      <c r="R7955" s="7">
        <v>34686.947890818861</v>
      </c>
      <c r="S7955" s="7">
        <v>53075.933829611247</v>
      </c>
      <c r="T7955" s="6">
        <v>18407558</v>
      </c>
    </row>
    <row r="7956" spans="1:20" ht="16" x14ac:dyDescent="0.2">
      <c r="A7956" t="s">
        <v>8810</v>
      </c>
      <c r="B7956" s="1" t="s">
        <v>10037</v>
      </c>
      <c r="C7956" t="s">
        <v>6099</v>
      </c>
      <c r="D7956" s="1">
        <v>268276000201</v>
      </c>
      <c r="E7956" s="10" t="s">
        <v>6113</v>
      </c>
      <c r="F7956" t="s">
        <v>8312</v>
      </c>
      <c r="G7956" s="7">
        <v>0</v>
      </c>
      <c r="H7956" s="7">
        <v>0</v>
      </c>
      <c r="I7956" s="7">
        <v>0</v>
      </c>
      <c r="J7956" s="7">
        <v>52</v>
      </c>
      <c r="K7956" s="7">
        <v>673</v>
      </c>
      <c r="L7956" s="7">
        <v>97</v>
      </c>
      <c r="M7956" s="7">
        <v>822</v>
      </c>
      <c r="N7956" s="7">
        <v>32179.818858560793</v>
      </c>
      <c r="O7956" s="7">
        <v>28418.765922249793</v>
      </c>
      <c r="P7956" s="7">
        <v>42627.547559966915</v>
      </c>
      <c r="Q7956" s="7">
        <v>39702.664185277092</v>
      </c>
      <c r="R7956" s="7">
        <v>34686.947890818861</v>
      </c>
      <c r="S7956" s="7">
        <v>53075.933829611247</v>
      </c>
      <c r="T7956" s="6">
        <v>30557220</v>
      </c>
    </row>
    <row r="7957" spans="1:20" ht="16" x14ac:dyDescent="0.2">
      <c r="A7957" t="s">
        <v>8810</v>
      </c>
      <c r="B7957" t="s">
        <v>10038</v>
      </c>
      <c r="C7957" t="s">
        <v>6114</v>
      </c>
      <c r="D7957" s="1">
        <v>268296000071</v>
      </c>
      <c r="E7957" s="10" t="s">
        <v>6116</v>
      </c>
      <c r="F7957" t="s">
        <v>8312</v>
      </c>
      <c r="G7957" s="7">
        <v>0</v>
      </c>
      <c r="H7957" s="7">
        <v>0</v>
      </c>
      <c r="I7957" s="7">
        <v>0</v>
      </c>
      <c r="J7957" s="7">
        <v>18</v>
      </c>
      <c r="K7957" s="7">
        <v>181</v>
      </c>
      <c r="L7957" s="7">
        <v>8</v>
      </c>
      <c r="M7957" s="7">
        <v>207</v>
      </c>
      <c r="N7957" s="7">
        <v>37672.759699176313</v>
      </c>
      <c r="O7957" s="7">
        <v>33269.804345230987</v>
      </c>
      <c r="P7957" s="7">
        <v>49903.71314313</v>
      </c>
      <c r="Q7957" s="7">
        <v>46479.747403605106</v>
      </c>
      <c r="R7957" s="7">
        <v>40607.732362420917</v>
      </c>
      <c r="S7957" s="7">
        <v>62135.609884206759</v>
      </c>
      <c r="T7957" s="6">
        <v>8683720</v>
      </c>
    </row>
    <row r="7958" spans="1:20" ht="16" x14ac:dyDescent="0.2">
      <c r="A7958" t="s">
        <v>8810</v>
      </c>
      <c r="B7958" s="1" t="s">
        <v>10039</v>
      </c>
      <c r="C7958" t="s">
        <v>6117</v>
      </c>
      <c r="D7958" s="1">
        <v>268298000051</v>
      </c>
      <c r="E7958" s="10" t="s">
        <v>2038</v>
      </c>
      <c r="F7958" t="s">
        <v>8312</v>
      </c>
      <c r="G7958" s="7">
        <v>0</v>
      </c>
      <c r="H7958" s="7">
        <v>0</v>
      </c>
      <c r="I7958" s="7">
        <v>0</v>
      </c>
      <c r="J7958" s="7">
        <v>13</v>
      </c>
      <c r="K7958" s="7">
        <v>132</v>
      </c>
      <c r="L7958" s="7">
        <v>0</v>
      </c>
      <c r="M7958" s="7">
        <v>145</v>
      </c>
      <c r="N7958" s="7">
        <v>37672.759699176313</v>
      </c>
      <c r="O7958" s="7">
        <v>33269.804345230987</v>
      </c>
      <c r="P7958" s="7">
        <v>49903.71314313</v>
      </c>
      <c r="Q7958" s="7">
        <v>46479.747403605106</v>
      </c>
      <c r="R7958" s="7">
        <v>40607.732362420917</v>
      </c>
      <c r="S7958" s="7">
        <v>62135.609884206759</v>
      </c>
      <c r="T7958" s="6">
        <v>5964457</v>
      </c>
    </row>
    <row r="7959" spans="1:20" ht="16" x14ac:dyDescent="0.2">
      <c r="A7959" t="s">
        <v>8810</v>
      </c>
      <c r="B7959" s="1" t="s">
        <v>10039</v>
      </c>
      <c r="C7959" t="s">
        <v>6117</v>
      </c>
      <c r="D7959" s="1">
        <v>268298000299</v>
      </c>
      <c r="E7959" s="10" t="s">
        <v>6119</v>
      </c>
      <c r="F7959" t="s">
        <v>8312</v>
      </c>
      <c r="G7959" s="7">
        <v>0</v>
      </c>
      <c r="H7959" s="7">
        <v>0</v>
      </c>
      <c r="I7959" s="7">
        <v>0</v>
      </c>
      <c r="J7959" s="7">
        <v>14</v>
      </c>
      <c r="K7959" s="7">
        <v>143</v>
      </c>
      <c r="L7959" s="7">
        <v>27</v>
      </c>
      <c r="M7959" s="7">
        <v>184</v>
      </c>
      <c r="N7959" s="7">
        <v>37672.759699176313</v>
      </c>
      <c r="O7959" s="7">
        <v>33269.804345230987</v>
      </c>
      <c r="P7959" s="7">
        <v>49903.71314313</v>
      </c>
      <c r="Q7959" s="7">
        <v>46479.747403605106</v>
      </c>
      <c r="R7959" s="7">
        <v>40607.732362420917</v>
      </c>
      <c r="S7959" s="7">
        <v>62135.609884206759</v>
      </c>
      <c r="T7959" s="6">
        <v>8135284</v>
      </c>
    </row>
    <row r="7960" spans="1:20" ht="16" x14ac:dyDescent="0.2">
      <c r="A7960" t="s">
        <v>8810</v>
      </c>
      <c r="B7960" s="1" t="s">
        <v>10040</v>
      </c>
      <c r="C7960" t="s">
        <v>6120</v>
      </c>
      <c r="D7960" s="1">
        <v>268307000035</v>
      </c>
      <c r="E7960" s="10" t="s">
        <v>6128</v>
      </c>
      <c r="F7960" t="s">
        <v>8312</v>
      </c>
      <c r="G7960" s="7">
        <v>0</v>
      </c>
      <c r="H7960" s="7">
        <v>0</v>
      </c>
      <c r="I7960" s="7">
        <v>0</v>
      </c>
      <c r="J7960" s="7">
        <v>36</v>
      </c>
      <c r="K7960" s="7">
        <v>441</v>
      </c>
      <c r="L7960" s="7">
        <v>60</v>
      </c>
      <c r="M7960" s="7">
        <v>537</v>
      </c>
      <c r="N7960" s="7">
        <v>37672.759699176313</v>
      </c>
      <c r="O7960" s="7">
        <v>33269.804345230987</v>
      </c>
      <c r="P7960" s="7">
        <v>49903.71314313</v>
      </c>
      <c r="Q7960" s="7">
        <v>46479.747403605106</v>
      </c>
      <c r="R7960" s="7">
        <v>40607.732362420917</v>
      </c>
      <c r="S7960" s="7">
        <v>62135.609884206759</v>
      </c>
      <c r="T7960" s="6">
        <v>23309417</v>
      </c>
    </row>
    <row r="7961" spans="1:20" ht="16" x14ac:dyDescent="0.2">
      <c r="A7961" t="s">
        <v>8810</v>
      </c>
      <c r="B7961" s="1" t="s">
        <v>10040</v>
      </c>
      <c r="C7961" t="s">
        <v>6120</v>
      </c>
      <c r="D7961" s="1">
        <v>268307000213</v>
      </c>
      <c r="E7961" s="10" t="s">
        <v>6129</v>
      </c>
      <c r="F7961" t="s">
        <v>8312</v>
      </c>
      <c r="G7961" s="7">
        <v>0</v>
      </c>
      <c r="H7961" s="7">
        <v>0</v>
      </c>
      <c r="I7961" s="7">
        <v>0</v>
      </c>
      <c r="J7961" s="7">
        <v>42</v>
      </c>
      <c r="K7961" s="7">
        <v>520</v>
      </c>
      <c r="L7961" s="7">
        <v>85</v>
      </c>
      <c r="M7961" s="7">
        <v>647</v>
      </c>
      <c r="N7961" s="7">
        <v>37672.759699176313</v>
      </c>
      <c r="O7961" s="7">
        <v>33269.804345230987</v>
      </c>
      <c r="P7961" s="7">
        <v>49903.71314313</v>
      </c>
      <c r="Q7961" s="7">
        <v>46479.747403605106</v>
      </c>
      <c r="R7961" s="7">
        <v>40607.732362420917</v>
      </c>
      <c r="S7961" s="7">
        <v>62135.609884206759</v>
      </c>
      <c r="T7961" s="6">
        <v>28349697</v>
      </c>
    </row>
    <row r="7962" spans="1:20" ht="16" x14ac:dyDescent="0.2">
      <c r="A7962" t="s">
        <v>8810</v>
      </c>
      <c r="B7962" s="1" t="s">
        <v>10040</v>
      </c>
      <c r="C7962" t="s">
        <v>6120</v>
      </c>
      <c r="D7962" s="1">
        <v>268307000230</v>
      </c>
      <c r="E7962" s="10" t="s">
        <v>6130</v>
      </c>
      <c r="F7962" t="s">
        <v>8312</v>
      </c>
      <c r="G7962" s="7">
        <v>0</v>
      </c>
      <c r="H7962" s="7">
        <v>0</v>
      </c>
      <c r="I7962" s="7">
        <v>0</v>
      </c>
      <c r="J7962" s="7">
        <v>16</v>
      </c>
      <c r="K7962" s="7">
        <v>110</v>
      </c>
      <c r="L7962" s="7">
        <v>16</v>
      </c>
      <c r="M7962" s="7">
        <v>142</v>
      </c>
      <c r="N7962" s="7">
        <v>37672.759699176313</v>
      </c>
      <c r="O7962" s="7">
        <v>33269.804345230987</v>
      </c>
      <c r="P7962" s="7">
        <v>49903.71314313</v>
      </c>
      <c r="Q7962" s="7">
        <v>46479.747403605106</v>
      </c>
      <c r="R7962" s="7">
        <v>40607.732362420917</v>
      </c>
      <c r="S7962" s="7">
        <v>62135.609884206759</v>
      </c>
      <c r="T7962" s="6">
        <v>6204696</v>
      </c>
    </row>
    <row r="7963" spans="1:20" ht="16" x14ac:dyDescent="0.2">
      <c r="A7963" t="s">
        <v>8810</v>
      </c>
      <c r="B7963" s="1" t="s">
        <v>10040</v>
      </c>
      <c r="C7963" t="s">
        <v>6120</v>
      </c>
      <c r="D7963" s="1">
        <v>268307000272</v>
      </c>
      <c r="E7963" s="10" t="s">
        <v>6131</v>
      </c>
      <c r="F7963" t="s">
        <v>8312</v>
      </c>
      <c r="G7963" s="7">
        <v>0</v>
      </c>
      <c r="H7963" s="7">
        <v>0</v>
      </c>
      <c r="I7963" s="7">
        <v>0</v>
      </c>
      <c r="J7963" s="7">
        <v>27</v>
      </c>
      <c r="K7963" s="7">
        <v>331</v>
      </c>
      <c r="L7963" s="7">
        <v>44</v>
      </c>
      <c r="M7963" s="7">
        <v>402</v>
      </c>
      <c r="N7963" s="7">
        <v>37672.759699176313</v>
      </c>
      <c r="O7963" s="7">
        <v>33269.804345230987</v>
      </c>
      <c r="P7963" s="7">
        <v>49903.71314313</v>
      </c>
      <c r="Q7963" s="7">
        <v>46479.747403605106</v>
      </c>
      <c r="R7963" s="7">
        <v>40607.732362420917</v>
      </c>
      <c r="S7963" s="7">
        <v>62135.609884206759</v>
      </c>
      <c r="T7963" s="6">
        <v>17430079</v>
      </c>
    </row>
    <row r="7964" spans="1:20" ht="16" x14ac:dyDescent="0.2">
      <c r="A7964" t="s">
        <v>8810</v>
      </c>
      <c r="B7964" s="1" t="s">
        <v>10040</v>
      </c>
      <c r="C7964" t="s">
        <v>6120</v>
      </c>
      <c r="D7964" s="1">
        <v>268307000370</v>
      </c>
      <c r="E7964" s="10" t="s">
        <v>7680</v>
      </c>
      <c r="F7964" t="s">
        <v>8312</v>
      </c>
      <c r="G7964" s="7">
        <v>0</v>
      </c>
      <c r="H7964" s="7">
        <v>0</v>
      </c>
      <c r="I7964" s="7">
        <v>0</v>
      </c>
      <c r="J7964" s="7">
        <v>63</v>
      </c>
      <c r="K7964" s="7">
        <v>440</v>
      </c>
      <c r="L7964" s="7">
        <v>29</v>
      </c>
      <c r="M7964" s="7">
        <v>532</v>
      </c>
      <c r="N7964" s="7">
        <v>37672.759699176313</v>
      </c>
      <c r="O7964" s="7">
        <v>33269.804345230987</v>
      </c>
      <c r="P7964" s="7">
        <v>49903.71314313</v>
      </c>
      <c r="Q7964" s="7">
        <v>46479.747403605106</v>
      </c>
      <c r="R7964" s="7">
        <v>40607.732362420917</v>
      </c>
      <c r="S7964" s="7">
        <v>62135.609884206759</v>
      </c>
      <c r="T7964" s="6">
        <v>22597559</v>
      </c>
    </row>
    <row r="7965" spans="1:20" ht="16" x14ac:dyDescent="0.2">
      <c r="A7965" t="s">
        <v>8810</v>
      </c>
      <c r="B7965" s="1" t="s">
        <v>10040</v>
      </c>
      <c r="C7965" t="s">
        <v>6120</v>
      </c>
      <c r="D7965" s="1">
        <v>268307000540</v>
      </c>
      <c r="E7965" s="10" t="s">
        <v>6132</v>
      </c>
      <c r="F7965" t="s">
        <v>8312</v>
      </c>
      <c r="G7965" s="7">
        <v>0</v>
      </c>
      <c r="H7965" s="7">
        <v>0</v>
      </c>
      <c r="I7965" s="7">
        <v>0</v>
      </c>
      <c r="J7965" s="7">
        <v>93</v>
      </c>
      <c r="K7965" s="7">
        <v>807</v>
      </c>
      <c r="L7965" s="7">
        <v>84</v>
      </c>
      <c r="M7965" s="7">
        <v>984</v>
      </c>
      <c r="N7965" s="7">
        <v>37672.759699176313</v>
      </c>
      <c r="O7965" s="7">
        <v>33269.804345230987</v>
      </c>
      <c r="P7965" s="7">
        <v>49903.71314313</v>
      </c>
      <c r="Q7965" s="7">
        <v>46479.747403605106</v>
      </c>
      <c r="R7965" s="7">
        <v>40607.732362420917</v>
      </c>
      <c r="S7965" s="7">
        <v>62135.609884206759</v>
      </c>
      <c r="T7965" s="6">
        <v>42312448</v>
      </c>
    </row>
    <row r="7966" spans="1:20" ht="16" x14ac:dyDescent="0.2">
      <c r="A7966" t="s">
        <v>8810</v>
      </c>
      <c r="B7966" s="1" t="s">
        <v>10363</v>
      </c>
      <c r="C7966" t="s">
        <v>6133</v>
      </c>
      <c r="D7966" s="1">
        <v>268318000215</v>
      </c>
      <c r="E7966" s="10" t="s">
        <v>6134</v>
      </c>
      <c r="F7966" t="s">
        <v>8312</v>
      </c>
      <c r="G7966" s="7">
        <v>0</v>
      </c>
      <c r="H7966" s="7">
        <v>0</v>
      </c>
      <c r="I7966" s="7">
        <v>0</v>
      </c>
      <c r="J7966" s="7">
        <v>27</v>
      </c>
      <c r="K7966" s="7">
        <v>196</v>
      </c>
      <c r="L7966" s="7">
        <v>27</v>
      </c>
      <c r="M7966" s="7">
        <v>250</v>
      </c>
      <c r="N7966" s="7">
        <v>37672.759699176313</v>
      </c>
      <c r="O7966" s="7">
        <v>33269.804345230987</v>
      </c>
      <c r="P7966" s="7">
        <v>49903.71314313</v>
      </c>
      <c r="Q7966" s="7">
        <v>46479.747403605106</v>
      </c>
      <c r="R7966" s="7">
        <v>40607.732362420917</v>
      </c>
      <c r="S7966" s="7">
        <v>62135.609884206759</v>
      </c>
      <c r="T7966" s="6">
        <v>10891730</v>
      </c>
    </row>
    <row r="7967" spans="1:20" ht="16" x14ac:dyDescent="0.2">
      <c r="A7967" t="s">
        <v>8810</v>
      </c>
      <c r="B7967" s="1" t="s">
        <v>10363</v>
      </c>
      <c r="C7967" t="s">
        <v>6133</v>
      </c>
      <c r="D7967" s="1">
        <v>268318000274</v>
      </c>
      <c r="E7967" s="10" t="s">
        <v>6135</v>
      </c>
      <c r="F7967" t="s">
        <v>8312</v>
      </c>
      <c r="G7967" s="7">
        <v>0</v>
      </c>
      <c r="H7967" s="7">
        <v>0</v>
      </c>
      <c r="I7967" s="7">
        <v>0</v>
      </c>
      <c r="J7967" s="7">
        <v>16</v>
      </c>
      <c r="K7967" s="7">
        <v>133</v>
      </c>
      <c r="L7967" s="7">
        <v>22</v>
      </c>
      <c r="M7967" s="7">
        <v>171</v>
      </c>
      <c r="N7967" s="7">
        <v>37672.759699176313</v>
      </c>
      <c r="O7967" s="7">
        <v>33269.804345230987</v>
      </c>
      <c r="P7967" s="7">
        <v>49903.71314313</v>
      </c>
      <c r="Q7967" s="7">
        <v>46479.747403605106</v>
      </c>
      <c r="R7967" s="7">
        <v>40607.732362420917</v>
      </c>
      <c r="S7967" s="7">
        <v>62135.609884206759</v>
      </c>
      <c r="T7967" s="6">
        <v>7511488</v>
      </c>
    </row>
    <row r="7968" spans="1:20" ht="32" x14ac:dyDescent="0.2">
      <c r="A7968" t="s">
        <v>8810</v>
      </c>
      <c r="B7968" s="1" t="s">
        <v>10363</v>
      </c>
      <c r="C7968" t="s">
        <v>6133</v>
      </c>
      <c r="D7968" s="1">
        <v>268318000355</v>
      </c>
      <c r="E7968" s="10" t="s">
        <v>8260</v>
      </c>
      <c r="F7968" t="s">
        <v>8312</v>
      </c>
      <c r="G7968" s="7">
        <v>32</v>
      </c>
      <c r="H7968" s="7">
        <v>142</v>
      </c>
      <c r="I7968" s="7">
        <v>0</v>
      </c>
      <c r="J7968" s="7">
        <v>28</v>
      </c>
      <c r="K7968" s="7">
        <v>339</v>
      </c>
      <c r="L7968" s="7">
        <v>50</v>
      </c>
      <c r="M7968" s="7">
        <v>591</v>
      </c>
      <c r="N7968" s="7">
        <v>37672.759699176313</v>
      </c>
      <c r="O7968" s="7">
        <v>33269.804345230987</v>
      </c>
      <c r="P7968" s="7">
        <v>49903.71314313</v>
      </c>
      <c r="Q7968" s="7">
        <v>46479.747403605106</v>
      </c>
      <c r="R7968" s="7">
        <v>40607.732362420917</v>
      </c>
      <c r="S7968" s="7">
        <v>62135.609884206759</v>
      </c>
      <c r="T7968" s="6">
        <v>24104075</v>
      </c>
    </row>
    <row r="7969" spans="1:20" ht="16" x14ac:dyDescent="0.2">
      <c r="A7969" t="s">
        <v>8810</v>
      </c>
      <c r="B7969" s="1" t="s">
        <v>10042</v>
      </c>
      <c r="C7969" t="s">
        <v>6136</v>
      </c>
      <c r="D7969" s="1">
        <v>268322000050</v>
      </c>
      <c r="E7969" s="10" t="s">
        <v>6138</v>
      </c>
      <c r="F7969" t="s">
        <v>8312</v>
      </c>
      <c r="G7969" s="7">
        <v>0</v>
      </c>
      <c r="H7969" s="7">
        <v>0</v>
      </c>
      <c r="I7969" s="7">
        <v>0</v>
      </c>
      <c r="J7969" s="7">
        <v>16</v>
      </c>
      <c r="K7969" s="7">
        <v>106</v>
      </c>
      <c r="L7969" s="7">
        <v>0</v>
      </c>
      <c r="M7969" s="7">
        <v>122</v>
      </c>
      <c r="N7969" s="7">
        <v>37672.759699176313</v>
      </c>
      <c r="O7969" s="7">
        <v>33269.804345230987</v>
      </c>
      <c r="P7969" s="7">
        <v>49903.71314313</v>
      </c>
      <c r="Q7969" s="7">
        <v>46479.747403605106</v>
      </c>
      <c r="R7969" s="7">
        <v>40607.732362420917</v>
      </c>
      <c r="S7969" s="7">
        <v>62135.609884206759</v>
      </c>
      <c r="T7969" s="6">
        <v>5048096</v>
      </c>
    </row>
    <row r="7970" spans="1:20" ht="32" x14ac:dyDescent="0.2">
      <c r="A7970" t="s">
        <v>8810</v>
      </c>
      <c r="B7970" s="1" t="s">
        <v>10364</v>
      </c>
      <c r="C7970" t="s">
        <v>6139</v>
      </c>
      <c r="D7970" s="1">
        <v>268324000189</v>
      </c>
      <c r="E7970" s="10" t="s">
        <v>6140</v>
      </c>
      <c r="F7970" t="s">
        <v>8312</v>
      </c>
      <c r="G7970" s="7">
        <v>18</v>
      </c>
      <c r="H7970" s="7">
        <v>75</v>
      </c>
      <c r="I7970" s="7">
        <v>0</v>
      </c>
      <c r="J7970" s="7">
        <v>0</v>
      </c>
      <c r="K7970" s="7">
        <v>69</v>
      </c>
      <c r="L7970" s="7">
        <v>36</v>
      </c>
      <c r="M7970" s="7">
        <v>198</v>
      </c>
      <c r="N7970" s="7">
        <v>37672.759699176313</v>
      </c>
      <c r="O7970" s="7">
        <v>33269.804345230987</v>
      </c>
      <c r="P7970" s="7">
        <v>49903.71314313</v>
      </c>
      <c r="Q7970" s="7">
        <v>46479.747403605106</v>
      </c>
      <c r="R7970" s="7">
        <v>40607.732362420917</v>
      </c>
      <c r="S7970" s="7">
        <v>62135.609884206759</v>
      </c>
      <c r="T7970" s="6">
        <v>8212160</v>
      </c>
    </row>
    <row r="7971" spans="1:20" ht="32" x14ac:dyDescent="0.2">
      <c r="A7971" t="s">
        <v>8810</v>
      </c>
      <c r="B7971" s="1" t="s">
        <v>10364</v>
      </c>
      <c r="C7971" t="s">
        <v>6139</v>
      </c>
      <c r="D7971" s="1">
        <v>268324000260</v>
      </c>
      <c r="E7971" s="10" t="s">
        <v>6141</v>
      </c>
      <c r="F7971" t="s">
        <v>8312</v>
      </c>
      <c r="G7971" s="7">
        <v>0</v>
      </c>
      <c r="H7971" s="7">
        <v>0</v>
      </c>
      <c r="I7971" s="7">
        <v>0</v>
      </c>
      <c r="J7971" s="7">
        <v>22</v>
      </c>
      <c r="K7971" s="7">
        <v>169</v>
      </c>
      <c r="L7971" s="7">
        <v>17</v>
      </c>
      <c r="M7971" s="7">
        <v>208</v>
      </c>
      <c r="N7971" s="7">
        <v>37672.759699176313</v>
      </c>
      <c r="O7971" s="7">
        <v>33269.804345230987</v>
      </c>
      <c r="P7971" s="7">
        <v>49903.71314313</v>
      </c>
      <c r="Q7971" s="7">
        <v>46479.747403605106</v>
      </c>
      <c r="R7971" s="7">
        <v>40607.732362420917</v>
      </c>
      <c r="S7971" s="7">
        <v>62135.609884206759</v>
      </c>
      <c r="T7971" s="6">
        <v>8941567</v>
      </c>
    </row>
    <row r="7972" spans="1:20" ht="16" x14ac:dyDescent="0.2">
      <c r="A7972" t="s">
        <v>8810</v>
      </c>
      <c r="B7972" s="1" t="s">
        <v>10045</v>
      </c>
      <c r="C7972" t="s">
        <v>6145</v>
      </c>
      <c r="D7972" s="1">
        <v>268368000119</v>
      </c>
      <c r="E7972" s="10" t="s">
        <v>6147</v>
      </c>
      <c r="F7972" t="s">
        <v>8312</v>
      </c>
      <c r="G7972" s="7">
        <v>0</v>
      </c>
      <c r="H7972" s="7">
        <v>0</v>
      </c>
      <c r="I7972" s="7">
        <v>0</v>
      </c>
      <c r="J7972" s="7">
        <v>17</v>
      </c>
      <c r="K7972" s="7">
        <v>118</v>
      </c>
      <c r="L7972" s="7">
        <v>0</v>
      </c>
      <c r="M7972" s="7">
        <v>135</v>
      </c>
      <c r="N7972" s="7">
        <v>37672.759699176313</v>
      </c>
      <c r="O7972" s="7">
        <v>33269.804345230987</v>
      </c>
      <c r="P7972" s="7">
        <v>49903.71314313</v>
      </c>
      <c r="Q7972" s="7">
        <v>46479.747403605106</v>
      </c>
      <c r="R7972" s="7">
        <v>40607.732362420917</v>
      </c>
      <c r="S7972" s="7">
        <v>62135.609884206759</v>
      </c>
      <c r="T7972" s="6">
        <v>5581868</v>
      </c>
    </row>
    <row r="7973" spans="1:20" ht="16" x14ac:dyDescent="0.2">
      <c r="A7973" t="s">
        <v>8810</v>
      </c>
      <c r="B7973" s="1" t="s">
        <v>10046</v>
      </c>
      <c r="C7973" t="s">
        <v>6149</v>
      </c>
      <c r="D7973" s="1">
        <v>268377000172</v>
      </c>
      <c r="E7973" s="10" t="s">
        <v>6151</v>
      </c>
      <c r="F7973" t="s">
        <v>8312</v>
      </c>
      <c r="G7973" s="7">
        <v>0</v>
      </c>
      <c r="H7973" s="7">
        <v>0</v>
      </c>
      <c r="I7973" s="7">
        <v>0</v>
      </c>
      <c r="J7973" s="7">
        <v>10</v>
      </c>
      <c r="K7973" s="7">
        <v>189</v>
      </c>
      <c r="L7973" s="7">
        <v>29</v>
      </c>
      <c r="M7973" s="7">
        <v>228</v>
      </c>
      <c r="N7973" s="7">
        <v>37672.759699176313</v>
      </c>
      <c r="O7973" s="7">
        <v>33269.804345230987</v>
      </c>
      <c r="P7973" s="7">
        <v>49903.71314313</v>
      </c>
      <c r="Q7973" s="7">
        <v>46479.747403605106</v>
      </c>
      <c r="R7973" s="7">
        <v>40607.732362420917</v>
      </c>
      <c r="S7973" s="7">
        <v>62135.609884206759</v>
      </c>
      <c r="T7973" s="6">
        <v>9941592</v>
      </c>
    </row>
    <row r="7974" spans="1:20" ht="16" x14ac:dyDescent="0.2">
      <c r="A7974" t="s">
        <v>8810</v>
      </c>
      <c r="B7974" s="1" t="s">
        <v>10046</v>
      </c>
      <c r="C7974" t="s">
        <v>6149</v>
      </c>
      <c r="D7974" s="1">
        <v>268377000253</v>
      </c>
      <c r="E7974" s="10" t="s">
        <v>6152</v>
      </c>
      <c r="F7974" t="s">
        <v>8312</v>
      </c>
      <c r="G7974" s="7">
        <v>0</v>
      </c>
      <c r="H7974" s="7">
        <v>0</v>
      </c>
      <c r="I7974" s="7">
        <v>0</v>
      </c>
      <c r="J7974" s="7">
        <v>8</v>
      </c>
      <c r="K7974" s="7">
        <v>145</v>
      </c>
      <c r="L7974" s="7">
        <v>24</v>
      </c>
      <c r="M7974" s="7">
        <v>177</v>
      </c>
      <c r="N7974" s="7">
        <v>37672.759699176313</v>
      </c>
      <c r="O7974" s="7">
        <v>33269.804345230987</v>
      </c>
      <c r="P7974" s="7">
        <v>49903.71314313</v>
      </c>
      <c r="Q7974" s="7">
        <v>46479.747403605106</v>
      </c>
      <c r="R7974" s="7">
        <v>40607.732362420917</v>
      </c>
      <c r="S7974" s="7">
        <v>62135.609884206759</v>
      </c>
      <c r="T7974" s="6">
        <v>7751214</v>
      </c>
    </row>
    <row r="7975" spans="1:20" ht="16" x14ac:dyDescent="0.2">
      <c r="A7975" t="s">
        <v>8810</v>
      </c>
      <c r="B7975" s="1" t="s">
        <v>10047</v>
      </c>
      <c r="C7975" t="s">
        <v>6153</v>
      </c>
      <c r="D7975" s="1">
        <v>268385000050</v>
      </c>
      <c r="E7975" s="10" t="s">
        <v>6156</v>
      </c>
      <c r="F7975" t="s">
        <v>8312</v>
      </c>
      <c r="G7975" s="7">
        <v>0</v>
      </c>
      <c r="H7975" s="7">
        <v>0</v>
      </c>
      <c r="I7975" s="7">
        <v>0</v>
      </c>
      <c r="J7975" s="7">
        <v>17</v>
      </c>
      <c r="K7975" s="7">
        <v>249</v>
      </c>
      <c r="L7975" s="7">
        <v>34</v>
      </c>
      <c r="M7975" s="7">
        <v>300</v>
      </c>
      <c r="N7975" s="7">
        <v>37672.759699176313</v>
      </c>
      <c r="O7975" s="7">
        <v>33269.804345230987</v>
      </c>
      <c r="P7975" s="7">
        <v>49903.71314313</v>
      </c>
      <c r="Q7975" s="7">
        <v>46479.747403605106</v>
      </c>
      <c r="R7975" s="7">
        <v>40607.732362420917</v>
      </c>
      <c r="S7975" s="7">
        <v>62135.609884206759</v>
      </c>
      <c r="T7975" s="6">
        <v>13014092</v>
      </c>
    </row>
    <row r="7976" spans="1:20" ht="16" x14ac:dyDescent="0.2">
      <c r="A7976" t="s">
        <v>8810</v>
      </c>
      <c r="B7976" s="1" t="s">
        <v>10047</v>
      </c>
      <c r="C7976" t="s">
        <v>6153</v>
      </c>
      <c r="D7976" s="1">
        <v>268385000327</v>
      </c>
      <c r="E7976" s="10" t="s">
        <v>6157</v>
      </c>
      <c r="F7976" t="s">
        <v>8312</v>
      </c>
      <c r="G7976" s="7">
        <v>0</v>
      </c>
      <c r="H7976" s="7">
        <v>0</v>
      </c>
      <c r="I7976" s="7">
        <v>0</v>
      </c>
      <c r="J7976" s="7">
        <v>42</v>
      </c>
      <c r="K7976" s="7">
        <v>429</v>
      </c>
      <c r="L7976" s="7">
        <v>61</v>
      </c>
      <c r="M7976" s="7">
        <v>532</v>
      </c>
      <c r="N7976" s="7">
        <v>37672.759699176313</v>
      </c>
      <c r="O7976" s="7">
        <v>33269.804345230987</v>
      </c>
      <c r="P7976" s="7">
        <v>49903.71314313</v>
      </c>
      <c r="Q7976" s="7">
        <v>46479.747403605106</v>
      </c>
      <c r="R7976" s="7">
        <v>40607.732362420917</v>
      </c>
      <c r="S7976" s="7">
        <v>62135.609884206759</v>
      </c>
      <c r="T7976" s="6">
        <v>23163139</v>
      </c>
    </row>
    <row r="7977" spans="1:20" ht="16" x14ac:dyDescent="0.2">
      <c r="A7977" t="s">
        <v>8810</v>
      </c>
      <c r="B7977" s="1" t="s">
        <v>10085</v>
      </c>
      <c r="C7977" t="s">
        <v>6324</v>
      </c>
      <c r="D7977" s="1">
        <v>268385000963</v>
      </c>
      <c r="E7977" s="10" t="s">
        <v>6325</v>
      </c>
      <c r="F7977" t="s">
        <v>8312</v>
      </c>
      <c r="G7977" s="7">
        <v>0</v>
      </c>
      <c r="H7977" s="7">
        <v>0</v>
      </c>
      <c r="I7977" s="7">
        <v>0</v>
      </c>
      <c r="J7977" s="7">
        <v>14</v>
      </c>
      <c r="K7977" s="7">
        <v>133</v>
      </c>
      <c r="L7977" s="7">
        <v>20</v>
      </c>
      <c r="M7977" s="7">
        <v>167</v>
      </c>
      <c r="N7977" s="7">
        <v>37672.759699176313</v>
      </c>
      <c r="O7977" s="7">
        <v>33269.804345230987</v>
      </c>
      <c r="P7977" s="7">
        <v>49903.71314313</v>
      </c>
      <c r="Q7977" s="7">
        <v>46479.747403605106</v>
      </c>
      <c r="R7977" s="7">
        <v>40607.732362420917</v>
      </c>
      <c r="S7977" s="7">
        <v>62135.609884206759</v>
      </c>
      <c r="T7977" s="6">
        <v>7294257</v>
      </c>
    </row>
    <row r="7978" spans="1:20" ht="16" x14ac:dyDescent="0.2">
      <c r="A7978" t="s">
        <v>8810</v>
      </c>
      <c r="B7978" s="1" t="s">
        <v>10048</v>
      </c>
      <c r="C7978" t="s">
        <v>6158</v>
      </c>
      <c r="D7978" s="1">
        <v>268397000039</v>
      </c>
      <c r="E7978" s="10" t="s">
        <v>9102</v>
      </c>
      <c r="F7978" t="s">
        <v>8312</v>
      </c>
      <c r="G7978" s="7">
        <v>0</v>
      </c>
      <c r="H7978" s="7">
        <v>0</v>
      </c>
      <c r="I7978" s="7">
        <v>0</v>
      </c>
      <c r="J7978" s="7">
        <v>12</v>
      </c>
      <c r="K7978" s="7">
        <v>171</v>
      </c>
      <c r="L7978" s="7">
        <v>23</v>
      </c>
      <c r="M7978" s="7">
        <v>206</v>
      </c>
      <c r="N7978" s="7">
        <v>37672.759699176313</v>
      </c>
      <c r="O7978" s="7">
        <v>33269.804345230987</v>
      </c>
      <c r="P7978" s="7">
        <v>49903.71314313</v>
      </c>
      <c r="Q7978" s="7">
        <v>46479.747403605106</v>
      </c>
      <c r="R7978" s="7">
        <v>40607.732362420917</v>
      </c>
      <c r="S7978" s="7">
        <v>62135.609884206759</v>
      </c>
      <c r="T7978" s="6">
        <v>8930798</v>
      </c>
    </row>
    <row r="7979" spans="1:20" ht="16" x14ac:dyDescent="0.2">
      <c r="A7979" t="s">
        <v>8810</v>
      </c>
      <c r="B7979" s="1" t="s">
        <v>10048</v>
      </c>
      <c r="C7979" t="s">
        <v>6158</v>
      </c>
      <c r="D7979" s="1">
        <v>268397000110</v>
      </c>
      <c r="E7979" s="10" t="s">
        <v>6160</v>
      </c>
      <c r="F7979" t="s">
        <v>8312</v>
      </c>
      <c r="G7979" s="7">
        <v>0</v>
      </c>
      <c r="H7979" s="7">
        <v>0</v>
      </c>
      <c r="I7979" s="7">
        <v>0</v>
      </c>
      <c r="J7979" s="7">
        <v>10</v>
      </c>
      <c r="K7979" s="7">
        <v>165</v>
      </c>
      <c r="L7979" s="7">
        <v>26</v>
      </c>
      <c r="M7979" s="7">
        <v>201</v>
      </c>
      <c r="N7979" s="7">
        <v>37672.759699176313</v>
      </c>
      <c r="O7979" s="7">
        <v>33269.804345230987</v>
      </c>
      <c r="P7979" s="7">
        <v>49903.71314313</v>
      </c>
      <c r="Q7979" s="7">
        <v>46479.747403605106</v>
      </c>
      <c r="R7979" s="7">
        <v>40607.732362420917</v>
      </c>
      <c r="S7979" s="7">
        <v>62135.609884206759</v>
      </c>
      <c r="T7979" s="6">
        <v>8780599</v>
      </c>
    </row>
    <row r="7980" spans="1:20" ht="16" x14ac:dyDescent="0.2">
      <c r="A7980" t="s">
        <v>8810</v>
      </c>
      <c r="B7980" s="1" t="s">
        <v>10049</v>
      </c>
      <c r="C7980" t="s">
        <v>7967</v>
      </c>
      <c r="D7980" s="1">
        <v>268406000098</v>
      </c>
      <c r="E7980" s="10" t="s">
        <v>1954</v>
      </c>
      <c r="F7980" t="s">
        <v>8312</v>
      </c>
      <c r="G7980" s="7">
        <v>0</v>
      </c>
      <c r="H7980" s="7">
        <v>0</v>
      </c>
      <c r="I7980" s="7">
        <v>0</v>
      </c>
      <c r="J7980" s="7">
        <v>67</v>
      </c>
      <c r="K7980" s="7">
        <v>664</v>
      </c>
      <c r="L7980" s="7">
        <v>109</v>
      </c>
      <c r="M7980" s="7">
        <v>840</v>
      </c>
      <c r="N7980" s="7">
        <v>37672.759699176313</v>
      </c>
      <c r="O7980" s="7">
        <v>33269.804345230987</v>
      </c>
      <c r="P7980" s="7">
        <v>49903.71314313</v>
      </c>
      <c r="Q7980" s="7">
        <v>46479.747403605106</v>
      </c>
      <c r="R7980" s="7">
        <v>40607.732362420917</v>
      </c>
      <c r="S7980" s="7">
        <v>62135.609884206759</v>
      </c>
      <c r="T7980" s="6">
        <v>36850459</v>
      </c>
    </row>
    <row r="7981" spans="1:20" ht="16" x14ac:dyDescent="0.2">
      <c r="A7981" t="s">
        <v>8810</v>
      </c>
      <c r="B7981" s="1" t="s">
        <v>10049</v>
      </c>
      <c r="C7981" t="s">
        <v>7967</v>
      </c>
      <c r="D7981" s="1">
        <v>268406000161</v>
      </c>
      <c r="E7981" s="10" t="s">
        <v>6162</v>
      </c>
      <c r="F7981" t="s">
        <v>8312</v>
      </c>
      <c r="G7981" s="7">
        <v>0</v>
      </c>
      <c r="H7981" s="7">
        <v>0</v>
      </c>
      <c r="I7981" s="7">
        <v>0</v>
      </c>
      <c r="J7981" s="7">
        <v>67</v>
      </c>
      <c r="K7981" s="7">
        <v>766</v>
      </c>
      <c r="L7981" s="7">
        <v>99</v>
      </c>
      <c r="M7981" s="7">
        <v>932</v>
      </c>
      <c r="N7981" s="7">
        <v>37672.759699176313</v>
      </c>
      <c r="O7981" s="7">
        <v>33269.804345230987</v>
      </c>
      <c r="P7981" s="7">
        <v>49903.71314313</v>
      </c>
      <c r="Q7981" s="7">
        <v>46479.747403605106</v>
      </c>
      <c r="R7981" s="7">
        <v>40607.732362420917</v>
      </c>
      <c r="S7981" s="7">
        <v>62135.609884206759</v>
      </c>
      <c r="T7981" s="6">
        <v>40371091</v>
      </c>
    </row>
    <row r="7982" spans="1:20" ht="16" x14ac:dyDescent="0.2">
      <c r="A7982" t="s">
        <v>8810</v>
      </c>
      <c r="B7982" s="1" t="s">
        <v>10049</v>
      </c>
      <c r="C7982" t="s">
        <v>7967</v>
      </c>
      <c r="D7982" s="1">
        <v>268406000233</v>
      </c>
      <c r="E7982" s="10" t="s">
        <v>6163</v>
      </c>
      <c r="F7982" t="s">
        <v>8312</v>
      </c>
      <c r="G7982" s="7">
        <v>0</v>
      </c>
      <c r="H7982" s="7">
        <v>0</v>
      </c>
      <c r="I7982" s="7">
        <v>0</v>
      </c>
      <c r="J7982" s="7">
        <v>12</v>
      </c>
      <c r="K7982" s="7">
        <v>255</v>
      </c>
      <c r="L7982" s="7">
        <v>10</v>
      </c>
      <c r="M7982" s="7">
        <v>277</v>
      </c>
      <c r="N7982" s="7">
        <v>37672.759699176313</v>
      </c>
      <c r="O7982" s="7">
        <v>33269.804345230987</v>
      </c>
      <c r="P7982" s="7">
        <v>49903.71314313</v>
      </c>
      <c r="Q7982" s="7">
        <v>46479.747403605106</v>
      </c>
      <c r="R7982" s="7">
        <v>40607.732362420917</v>
      </c>
      <c r="S7982" s="7">
        <v>62135.609884206759</v>
      </c>
      <c r="T7982" s="6">
        <v>11534085</v>
      </c>
    </row>
    <row r="7983" spans="1:20" ht="16" x14ac:dyDescent="0.2">
      <c r="A7983" t="s">
        <v>8810</v>
      </c>
      <c r="B7983" s="1" t="s">
        <v>10049</v>
      </c>
      <c r="C7983" t="s">
        <v>7967</v>
      </c>
      <c r="D7983" s="1">
        <v>268406000250</v>
      </c>
      <c r="E7983" s="10" t="s">
        <v>3542</v>
      </c>
      <c r="F7983" t="s">
        <v>8312</v>
      </c>
      <c r="G7983" s="7">
        <v>0</v>
      </c>
      <c r="H7983" s="7">
        <v>0</v>
      </c>
      <c r="I7983" s="7">
        <v>0</v>
      </c>
      <c r="J7983" s="7">
        <v>16</v>
      </c>
      <c r="K7983" s="7">
        <v>184</v>
      </c>
      <c r="L7983" s="7">
        <v>30</v>
      </c>
      <c r="M7983" s="7">
        <v>230</v>
      </c>
      <c r="N7983" s="7">
        <v>37672.759699176313</v>
      </c>
      <c r="O7983" s="7">
        <v>33269.804345230987</v>
      </c>
      <c r="P7983" s="7">
        <v>49903.71314313</v>
      </c>
      <c r="Q7983" s="7">
        <v>46479.747403605106</v>
      </c>
      <c r="R7983" s="7">
        <v>40607.732362420917</v>
      </c>
      <c r="S7983" s="7">
        <v>62135.609884206759</v>
      </c>
      <c r="T7983" s="6">
        <v>10079567</v>
      </c>
    </row>
    <row r="7984" spans="1:20" ht="16" x14ac:dyDescent="0.2">
      <c r="A7984" t="s">
        <v>8810</v>
      </c>
      <c r="B7984" s="1" t="s">
        <v>10049</v>
      </c>
      <c r="C7984" t="s">
        <v>7967</v>
      </c>
      <c r="D7984" s="1">
        <v>268406000594</v>
      </c>
      <c r="E7984" s="10" t="s">
        <v>6164</v>
      </c>
      <c r="F7984" t="s">
        <v>8312</v>
      </c>
      <c r="G7984" s="7">
        <v>0</v>
      </c>
      <c r="H7984" s="7">
        <v>0</v>
      </c>
      <c r="I7984" s="7">
        <v>0</v>
      </c>
      <c r="J7984" s="7">
        <v>9</v>
      </c>
      <c r="K7984" s="7">
        <v>149</v>
      </c>
      <c r="L7984" s="7">
        <v>4</v>
      </c>
      <c r="M7984" s="7">
        <v>162</v>
      </c>
      <c r="N7984" s="7">
        <v>37672.759699176313</v>
      </c>
      <c r="O7984" s="7">
        <v>33269.804345230987</v>
      </c>
      <c r="P7984" s="7">
        <v>49903.71314313</v>
      </c>
      <c r="Q7984" s="7">
        <v>46479.747403605106</v>
      </c>
      <c r="R7984" s="7">
        <v>40607.732362420917</v>
      </c>
      <c r="S7984" s="7">
        <v>62135.609884206759</v>
      </c>
      <c r="T7984" s="6">
        <v>6717412</v>
      </c>
    </row>
    <row r="7985" spans="1:20" ht="16" x14ac:dyDescent="0.2">
      <c r="A7985" t="s">
        <v>8810</v>
      </c>
      <c r="B7985" s="1" t="s">
        <v>10050</v>
      </c>
      <c r="C7985" t="s">
        <v>6165</v>
      </c>
      <c r="D7985" s="1">
        <v>268418000069</v>
      </c>
      <c r="E7985" s="10" t="s">
        <v>7681</v>
      </c>
      <c r="F7985" t="s">
        <v>8312</v>
      </c>
      <c r="G7985" s="7">
        <v>0</v>
      </c>
      <c r="H7985" s="7">
        <v>0</v>
      </c>
      <c r="I7985" s="7">
        <v>0</v>
      </c>
      <c r="J7985" s="7">
        <v>52</v>
      </c>
      <c r="K7985" s="7">
        <v>559</v>
      </c>
      <c r="L7985" s="7">
        <v>105</v>
      </c>
      <c r="M7985" s="7">
        <v>716</v>
      </c>
      <c r="N7985" s="7">
        <v>37672.759699176313</v>
      </c>
      <c r="O7985" s="7">
        <v>33269.804345230987</v>
      </c>
      <c r="P7985" s="7">
        <v>49903.71314313</v>
      </c>
      <c r="Q7985" s="7">
        <v>46479.747403605106</v>
      </c>
      <c r="R7985" s="7">
        <v>40607.732362420917</v>
      </c>
      <c r="S7985" s="7">
        <v>62135.609884206759</v>
      </c>
      <c r="T7985" s="6">
        <v>31640908</v>
      </c>
    </row>
    <row r="7986" spans="1:20" ht="16" x14ac:dyDescent="0.2">
      <c r="A7986" t="s">
        <v>8810</v>
      </c>
      <c r="B7986" s="1" t="s">
        <v>10050</v>
      </c>
      <c r="C7986" t="s">
        <v>6165</v>
      </c>
      <c r="D7986" s="1">
        <v>268418000115</v>
      </c>
      <c r="E7986" s="10" t="s">
        <v>6167</v>
      </c>
      <c r="F7986" t="s">
        <v>8312</v>
      </c>
      <c r="G7986" s="7">
        <v>0</v>
      </c>
      <c r="H7986" s="7">
        <v>0</v>
      </c>
      <c r="I7986" s="7">
        <v>0</v>
      </c>
      <c r="J7986" s="7">
        <v>60</v>
      </c>
      <c r="K7986" s="7">
        <v>528</v>
      </c>
      <c r="L7986" s="7">
        <v>92</v>
      </c>
      <c r="M7986" s="7">
        <v>680</v>
      </c>
      <c r="N7986" s="7">
        <v>37672.759699176313</v>
      </c>
      <c r="O7986" s="7">
        <v>33269.804345230987</v>
      </c>
      <c r="P7986" s="7">
        <v>49903.71314313</v>
      </c>
      <c r="Q7986" s="7">
        <v>46479.747403605106</v>
      </c>
      <c r="R7986" s="7">
        <v>40607.732362420917</v>
      </c>
      <c r="S7986" s="7">
        <v>62135.609884206759</v>
      </c>
      <c r="T7986" s="6">
        <v>29946144</v>
      </c>
    </row>
    <row r="7987" spans="1:20" ht="16" x14ac:dyDescent="0.2">
      <c r="A7987" t="s">
        <v>8810</v>
      </c>
      <c r="B7987" s="1" t="s">
        <v>10050</v>
      </c>
      <c r="C7987" t="s">
        <v>6165</v>
      </c>
      <c r="D7987" s="1">
        <v>268418000271</v>
      </c>
      <c r="E7987" s="10" t="s">
        <v>6168</v>
      </c>
      <c r="F7987" t="s">
        <v>8312</v>
      </c>
      <c r="G7987" s="7">
        <v>0</v>
      </c>
      <c r="H7987" s="7">
        <v>0</v>
      </c>
      <c r="I7987" s="7">
        <v>0</v>
      </c>
      <c r="J7987" s="7">
        <v>26</v>
      </c>
      <c r="K7987" s="7">
        <v>361</v>
      </c>
      <c r="L7987" s="7">
        <v>39</v>
      </c>
      <c r="M7987" s="7">
        <v>426</v>
      </c>
      <c r="N7987" s="7">
        <v>37672.759699176313</v>
      </c>
      <c r="O7987" s="7">
        <v>33269.804345230987</v>
      </c>
      <c r="P7987" s="7">
        <v>49903.71314313</v>
      </c>
      <c r="Q7987" s="7">
        <v>46479.747403605106</v>
      </c>
      <c r="R7987" s="7">
        <v>40607.732362420917</v>
      </c>
      <c r="S7987" s="7">
        <v>62135.609884206759</v>
      </c>
      <c r="T7987" s="6">
        <v>18291154</v>
      </c>
    </row>
    <row r="7988" spans="1:20" ht="16" x14ac:dyDescent="0.2">
      <c r="A7988" t="s">
        <v>8810</v>
      </c>
      <c r="B7988" s="1" t="s">
        <v>10053</v>
      </c>
      <c r="C7988" t="s">
        <v>6177</v>
      </c>
      <c r="D7988" s="1">
        <v>268444000093</v>
      </c>
      <c r="E7988" s="10" t="s">
        <v>6179</v>
      </c>
      <c r="F7988" t="s">
        <v>8312</v>
      </c>
      <c r="G7988" s="7">
        <v>0</v>
      </c>
      <c r="H7988" s="7">
        <v>0</v>
      </c>
      <c r="I7988" s="7">
        <v>0</v>
      </c>
      <c r="J7988" s="7">
        <v>22</v>
      </c>
      <c r="K7988" s="7">
        <v>184</v>
      </c>
      <c r="L7988" s="7">
        <v>26</v>
      </c>
      <c r="M7988" s="7">
        <v>232</v>
      </c>
      <c r="N7988" s="7">
        <v>37672.759699176313</v>
      </c>
      <c r="O7988" s="7">
        <v>33269.804345230987</v>
      </c>
      <c r="P7988" s="7">
        <v>49903.71314313</v>
      </c>
      <c r="Q7988" s="7">
        <v>46479.747403605106</v>
      </c>
      <c r="R7988" s="7">
        <v>40607.732362420917</v>
      </c>
      <c r="S7988" s="7">
        <v>62135.609884206759</v>
      </c>
      <c r="T7988" s="6">
        <v>10109903</v>
      </c>
    </row>
    <row r="7989" spans="1:20" ht="16" x14ac:dyDescent="0.2">
      <c r="A7989" t="s">
        <v>8810</v>
      </c>
      <c r="B7989" s="1" t="s">
        <v>10054</v>
      </c>
      <c r="C7989" t="s">
        <v>6181</v>
      </c>
      <c r="D7989" s="1">
        <v>268464000235</v>
      </c>
      <c r="E7989" s="10" t="s">
        <v>8261</v>
      </c>
      <c r="F7989" t="s">
        <v>8312</v>
      </c>
      <c r="G7989" s="7">
        <v>0</v>
      </c>
      <c r="H7989" s="7">
        <v>0</v>
      </c>
      <c r="I7989" s="7">
        <v>0</v>
      </c>
      <c r="J7989" s="7">
        <v>12</v>
      </c>
      <c r="K7989" s="7">
        <v>155</v>
      </c>
      <c r="L7989" s="7">
        <v>29</v>
      </c>
      <c r="M7989" s="7">
        <v>196</v>
      </c>
      <c r="N7989" s="7">
        <v>37672.759699176313</v>
      </c>
      <c r="O7989" s="7">
        <v>33269.804345230987</v>
      </c>
      <c r="P7989" s="7">
        <v>49903.71314313</v>
      </c>
      <c r="Q7989" s="7">
        <v>46479.747403605106</v>
      </c>
      <c r="R7989" s="7">
        <v>40607.732362420917</v>
      </c>
      <c r="S7989" s="7">
        <v>62135.609884206759</v>
      </c>
      <c r="T7989" s="6">
        <v>8653888</v>
      </c>
    </row>
    <row r="7990" spans="1:20" ht="16" x14ac:dyDescent="0.2">
      <c r="A7990" t="s">
        <v>8810</v>
      </c>
      <c r="B7990" s="1" t="s">
        <v>10054</v>
      </c>
      <c r="C7990" t="s">
        <v>6181</v>
      </c>
      <c r="D7990" s="1">
        <v>268464000308</v>
      </c>
      <c r="E7990" s="10" t="s">
        <v>6183</v>
      </c>
      <c r="F7990" t="s">
        <v>8312</v>
      </c>
      <c r="G7990" s="7">
        <v>0</v>
      </c>
      <c r="H7990" s="7">
        <v>0</v>
      </c>
      <c r="I7990" s="7">
        <v>0</v>
      </c>
      <c r="J7990" s="7">
        <v>34</v>
      </c>
      <c r="K7990" s="7">
        <v>271</v>
      </c>
      <c r="L7990" s="7">
        <v>32</v>
      </c>
      <c r="M7990" s="7">
        <v>337</v>
      </c>
      <c r="N7990" s="7">
        <v>37672.759699176313</v>
      </c>
      <c r="O7990" s="7">
        <v>33269.804345230987</v>
      </c>
      <c r="P7990" s="7">
        <v>49903.71314313</v>
      </c>
      <c r="Q7990" s="7">
        <v>46479.747403605106</v>
      </c>
      <c r="R7990" s="7">
        <v>40607.732362420917</v>
      </c>
      <c r="S7990" s="7">
        <v>62135.609884206759</v>
      </c>
      <c r="T7990" s="6">
        <v>14573346</v>
      </c>
    </row>
    <row r="7991" spans="1:20" ht="16" x14ac:dyDescent="0.2">
      <c r="A7991" t="s">
        <v>8810</v>
      </c>
      <c r="B7991" s="1" t="s">
        <v>10054</v>
      </c>
      <c r="C7991" t="s">
        <v>6181</v>
      </c>
      <c r="D7991" s="1">
        <v>268464000341</v>
      </c>
      <c r="E7991" s="10" t="s">
        <v>6184</v>
      </c>
      <c r="F7991" t="s">
        <v>8312</v>
      </c>
      <c r="G7991" s="7">
        <v>0</v>
      </c>
      <c r="H7991" s="7">
        <v>0</v>
      </c>
      <c r="I7991" s="7">
        <v>0</v>
      </c>
      <c r="J7991" s="7">
        <v>17</v>
      </c>
      <c r="K7991" s="7">
        <v>152</v>
      </c>
      <c r="L7991" s="7">
        <v>20</v>
      </c>
      <c r="M7991" s="7">
        <v>189</v>
      </c>
      <c r="N7991" s="7">
        <v>37672.759699176313</v>
      </c>
      <c r="O7991" s="7">
        <v>33269.804345230987</v>
      </c>
      <c r="P7991" s="7">
        <v>49903.71314313</v>
      </c>
      <c r="Q7991" s="7">
        <v>46479.747403605106</v>
      </c>
      <c r="R7991" s="7">
        <v>40607.732362420917</v>
      </c>
      <c r="S7991" s="7">
        <v>62135.609884206759</v>
      </c>
      <c r="T7991" s="6">
        <v>8205243</v>
      </c>
    </row>
    <row r="7992" spans="1:20" ht="16" x14ac:dyDescent="0.2">
      <c r="A7992" t="s">
        <v>8810</v>
      </c>
      <c r="B7992" s="1" t="s">
        <v>10054</v>
      </c>
      <c r="C7992" t="s">
        <v>6181</v>
      </c>
      <c r="D7992" s="1">
        <v>268464000413</v>
      </c>
      <c r="E7992" s="10" t="s">
        <v>6185</v>
      </c>
      <c r="F7992" t="s">
        <v>8312</v>
      </c>
      <c r="G7992" s="7">
        <v>0</v>
      </c>
      <c r="H7992" s="7">
        <v>0</v>
      </c>
      <c r="I7992" s="7">
        <v>0</v>
      </c>
      <c r="J7992" s="7">
        <v>16</v>
      </c>
      <c r="K7992" s="7">
        <v>118</v>
      </c>
      <c r="L7992" s="7">
        <v>0</v>
      </c>
      <c r="M7992" s="7">
        <v>134</v>
      </c>
      <c r="N7992" s="7">
        <v>37672.759699176313</v>
      </c>
      <c r="O7992" s="7">
        <v>33269.804345230987</v>
      </c>
      <c r="P7992" s="7">
        <v>49903.71314313</v>
      </c>
      <c r="Q7992" s="7">
        <v>46479.747403605106</v>
      </c>
      <c r="R7992" s="7">
        <v>40607.732362420917</v>
      </c>
      <c r="S7992" s="7">
        <v>62135.609884206759</v>
      </c>
      <c r="T7992" s="6">
        <v>5535388</v>
      </c>
    </row>
    <row r="7993" spans="1:20" ht="16" x14ac:dyDescent="0.2">
      <c r="A7993" t="s">
        <v>8810</v>
      </c>
      <c r="B7993" s="1" t="s">
        <v>10054</v>
      </c>
      <c r="C7993" t="s">
        <v>6181</v>
      </c>
      <c r="D7993" s="1">
        <v>268464000448</v>
      </c>
      <c r="E7993" s="10" t="s">
        <v>6186</v>
      </c>
      <c r="F7993" t="s">
        <v>8312</v>
      </c>
      <c r="G7993" s="7">
        <v>0</v>
      </c>
      <c r="H7993" s="7">
        <v>0</v>
      </c>
      <c r="I7993" s="7">
        <v>0</v>
      </c>
      <c r="J7993" s="7">
        <v>11</v>
      </c>
      <c r="K7993" s="7">
        <v>121</v>
      </c>
      <c r="L7993" s="7">
        <v>10</v>
      </c>
      <c r="M7993" s="7">
        <v>142</v>
      </c>
      <c r="N7993" s="7">
        <v>37672.759699176313</v>
      </c>
      <c r="O7993" s="7">
        <v>33269.804345230987</v>
      </c>
      <c r="P7993" s="7">
        <v>49903.71314313</v>
      </c>
      <c r="Q7993" s="7">
        <v>46479.747403605106</v>
      </c>
      <c r="R7993" s="7">
        <v>40607.732362420917</v>
      </c>
      <c r="S7993" s="7">
        <v>62135.609884206759</v>
      </c>
      <c r="T7993" s="6">
        <v>6046169</v>
      </c>
    </row>
    <row r="7994" spans="1:20" ht="16" x14ac:dyDescent="0.2">
      <c r="A7994" t="s">
        <v>8810</v>
      </c>
      <c r="B7994" s="1" t="s">
        <v>10055</v>
      </c>
      <c r="C7994" t="s">
        <v>6187</v>
      </c>
      <c r="D7994" s="1">
        <v>268468000167</v>
      </c>
      <c r="E7994" s="10" t="s">
        <v>6190</v>
      </c>
      <c r="F7994" t="s">
        <v>8312</v>
      </c>
      <c r="G7994" s="7">
        <v>0</v>
      </c>
      <c r="H7994" s="7">
        <v>0</v>
      </c>
      <c r="I7994" s="7">
        <v>0</v>
      </c>
      <c r="J7994" s="7">
        <v>18</v>
      </c>
      <c r="K7994" s="7">
        <v>150</v>
      </c>
      <c r="L7994" s="7">
        <v>0</v>
      </c>
      <c r="M7994" s="7">
        <v>168</v>
      </c>
      <c r="N7994" s="7">
        <v>37672.759699176313</v>
      </c>
      <c r="O7994" s="7">
        <v>33269.804345230987</v>
      </c>
      <c r="P7994" s="7">
        <v>49903.71314313</v>
      </c>
      <c r="Q7994" s="7">
        <v>46479.747403605106</v>
      </c>
      <c r="R7994" s="7">
        <v>40607.732362420917</v>
      </c>
      <c r="S7994" s="7">
        <v>62135.609884206759</v>
      </c>
      <c r="T7994" s="6">
        <v>6927795</v>
      </c>
    </row>
    <row r="7995" spans="1:20" ht="32" x14ac:dyDescent="0.2">
      <c r="A7995" t="s">
        <v>8810</v>
      </c>
      <c r="B7995" s="1" t="s">
        <v>10055</v>
      </c>
      <c r="C7995" t="s">
        <v>6187</v>
      </c>
      <c r="D7995" s="1">
        <v>268468000175</v>
      </c>
      <c r="E7995" s="10" t="s">
        <v>6189</v>
      </c>
      <c r="F7995" t="s">
        <v>8312</v>
      </c>
      <c r="G7995" s="7">
        <v>0</v>
      </c>
      <c r="H7995" s="7">
        <v>0</v>
      </c>
      <c r="I7995" s="7">
        <v>0</v>
      </c>
      <c r="J7995" s="7">
        <v>12</v>
      </c>
      <c r="K7995" s="7">
        <v>146</v>
      </c>
      <c r="L7995" s="7">
        <v>32</v>
      </c>
      <c r="M7995" s="7">
        <v>190</v>
      </c>
      <c r="N7995" s="7">
        <v>37672.759699176313</v>
      </c>
      <c r="O7995" s="7">
        <v>33269.804345230987</v>
      </c>
      <c r="P7995" s="7">
        <v>49903.71314313</v>
      </c>
      <c r="Q7995" s="7">
        <v>46479.747403605106</v>
      </c>
      <c r="R7995" s="7">
        <v>40607.732362420917</v>
      </c>
      <c r="S7995" s="7">
        <v>62135.609884206759</v>
      </c>
      <c r="T7995" s="6">
        <v>8474825</v>
      </c>
    </row>
    <row r="7996" spans="1:20" ht="16" x14ac:dyDescent="0.2">
      <c r="A7996" t="s">
        <v>8810</v>
      </c>
      <c r="B7996" s="1" t="s">
        <v>10056</v>
      </c>
      <c r="C7996" t="s">
        <v>6191</v>
      </c>
      <c r="D7996" s="1">
        <v>268498000161</v>
      </c>
      <c r="E7996" s="10" t="s">
        <v>6193</v>
      </c>
      <c r="F7996" t="s">
        <v>8312</v>
      </c>
      <c r="G7996" s="7">
        <v>0</v>
      </c>
      <c r="H7996" s="7">
        <v>0</v>
      </c>
      <c r="I7996" s="7">
        <v>0</v>
      </c>
      <c r="J7996" s="7">
        <v>18</v>
      </c>
      <c r="K7996" s="7">
        <v>271</v>
      </c>
      <c r="L7996" s="7">
        <v>28</v>
      </c>
      <c r="M7996" s="7">
        <v>317</v>
      </c>
      <c r="N7996" s="7">
        <v>37672.759699176313</v>
      </c>
      <c r="O7996" s="7">
        <v>33269.804345230987</v>
      </c>
      <c r="P7996" s="7">
        <v>49903.71314313</v>
      </c>
      <c r="Q7996" s="7">
        <v>46479.747403605106</v>
      </c>
      <c r="R7996" s="7">
        <v>40607.732362420917</v>
      </c>
      <c r="S7996" s="7">
        <v>62135.609884206759</v>
      </c>
      <c r="T7996" s="6">
        <v>13581128</v>
      </c>
    </row>
    <row r="7997" spans="1:20" ht="16" x14ac:dyDescent="0.2">
      <c r="A7997" t="s">
        <v>8810</v>
      </c>
      <c r="B7997" s="1" t="s">
        <v>10057</v>
      </c>
      <c r="C7997" t="s">
        <v>6194</v>
      </c>
      <c r="D7997" s="1">
        <v>268500000034</v>
      </c>
      <c r="E7997" s="10" t="s">
        <v>6195</v>
      </c>
      <c r="F7997" t="s">
        <v>8312</v>
      </c>
      <c r="G7997" s="7">
        <v>0</v>
      </c>
      <c r="H7997" s="7">
        <v>0</v>
      </c>
      <c r="I7997" s="7">
        <v>0</v>
      </c>
      <c r="J7997" s="7">
        <v>26</v>
      </c>
      <c r="K7997" s="7">
        <v>201</v>
      </c>
      <c r="L7997" s="7">
        <v>0</v>
      </c>
      <c r="M7997" s="7">
        <v>227</v>
      </c>
      <c r="N7997" s="7">
        <v>37672.759699176313</v>
      </c>
      <c r="O7997" s="7">
        <v>33269.804345230987</v>
      </c>
      <c r="P7997" s="7">
        <v>49903.71314313</v>
      </c>
      <c r="Q7997" s="7">
        <v>46479.747403605106</v>
      </c>
      <c r="R7997" s="7">
        <v>40607.732362420917</v>
      </c>
      <c r="S7997" s="7">
        <v>62135.609884206759</v>
      </c>
      <c r="T7997" s="6">
        <v>9370628</v>
      </c>
    </row>
    <row r="7998" spans="1:20" ht="32" x14ac:dyDescent="0.2">
      <c r="A7998" t="s">
        <v>8810</v>
      </c>
      <c r="B7998" s="1" t="s">
        <v>10057</v>
      </c>
      <c r="C7998" t="s">
        <v>6194</v>
      </c>
      <c r="D7998" s="1">
        <v>268500000140</v>
      </c>
      <c r="E7998" s="10" t="s">
        <v>6196</v>
      </c>
      <c r="F7998" t="s">
        <v>8312</v>
      </c>
      <c r="G7998" s="7">
        <v>0</v>
      </c>
      <c r="H7998" s="7">
        <v>0</v>
      </c>
      <c r="I7998" s="7">
        <v>0</v>
      </c>
      <c r="J7998" s="7">
        <v>22</v>
      </c>
      <c r="K7998" s="7">
        <v>206</v>
      </c>
      <c r="L7998" s="7">
        <v>0</v>
      </c>
      <c r="M7998" s="7">
        <v>228</v>
      </c>
      <c r="N7998" s="7">
        <v>37672.759699176313</v>
      </c>
      <c r="O7998" s="7">
        <v>33269.804345230987</v>
      </c>
      <c r="P7998" s="7">
        <v>49903.71314313</v>
      </c>
      <c r="Q7998" s="7">
        <v>46479.747403605106</v>
      </c>
      <c r="R7998" s="7">
        <v>40607.732362420917</v>
      </c>
      <c r="S7998" s="7">
        <v>62135.609884206759</v>
      </c>
      <c r="T7998" s="6">
        <v>9387747</v>
      </c>
    </row>
    <row r="7999" spans="1:20" ht="16" x14ac:dyDescent="0.2">
      <c r="A7999" t="s">
        <v>8810</v>
      </c>
      <c r="B7999" t="s">
        <v>10057</v>
      </c>
      <c r="C7999" t="s">
        <v>6194</v>
      </c>
      <c r="D7999" s="1">
        <v>268500000255</v>
      </c>
      <c r="E7999" s="10" t="s">
        <v>6197</v>
      </c>
      <c r="F7999" t="s">
        <v>8312</v>
      </c>
      <c r="G7999" s="7">
        <v>42</v>
      </c>
      <c r="H7999" s="7">
        <v>206</v>
      </c>
      <c r="I7999" s="7">
        <v>0</v>
      </c>
      <c r="J7999" s="7">
        <v>0</v>
      </c>
      <c r="K7999" s="7">
        <v>312</v>
      </c>
      <c r="L7999" s="7">
        <v>162</v>
      </c>
      <c r="M7999" s="7">
        <v>722</v>
      </c>
      <c r="N7999" s="7">
        <v>37672.759699176313</v>
      </c>
      <c r="O7999" s="7">
        <v>33269.804345230987</v>
      </c>
      <c r="P7999" s="7">
        <v>49903.71314313</v>
      </c>
      <c r="Q7999" s="7">
        <v>46479.747403605106</v>
      </c>
      <c r="R7999" s="7">
        <v>40607.732362420917</v>
      </c>
      <c r="S7999" s="7">
        <v>62135.609884206759</v>
      </c>
      <c r="T7999" s="6">
        <v>31171417</v>
      </c>
    </row>
    <row r="8000" spans="1:20" ht="16" x14ac:dyDescent="0.2">
      <c r="A8000" t="s">
        <v>8810</v>
      </c>
      <c r="B8000" s="1" t="s">
        <v>10058</v>
      </c>
      <c r="C8000" t="s">
        <v>6198</v>
      </c>
      <c r="D8000" s="1">
        <v>268502000236</v>
      </c>
      <c r="E8000" s="10" t="s">
        <v>6199</v>
      </c>
      <c r="F8000" t="s">
        <v>8312</v>
      </c>
      <c r="G8000" s="7">
        <v>0</v>
      </c>
      <c r="H8000" s="7">
        <v>0</v>
      </c>
      <c r="I8000" s="7">
        <v>0</v>
      </c>
      <c r="J8000" s="7">
        <v>15</v>
      </c>
      <c r="K8000" s="7">
        <v>99</v>
      </c>
      <c r="L8000" s="7">
        <v>3</v>
      </c>
      <c r="M8000" s="7">
        <v>117</v>
      </c>
      <c r="N8000" s="7">
        <v>37672.759699176313</v>
      </c>
      <c r="O8000" s="7">
        <v>33269.804345230987</v>
      </c>
      <c r="P8000" s="7">
        <v>49903.71314313</v>
      </c>
      <c r="Q8000" s="7">
        <v>46479.747403605106</v>
      </c>
      <c r="R8000" s="7">
        <v>40607.732362420917</v>
      </c>
      <c r="S8000" s="7">
        <v>62135.609884206759</v>
      </c>
      <c r="T8000" s="6">
        <v>4903769</v>
      </c>
    </row>
    <row r="8001" spans="1:20" ht="16" x14ac:dyDescent="0.2">
      <c r="A8001" t="s">
        <v>8810</v>
      </c>
      <c r="B8001" s="1" t="s">
        <v>10058</v>
      </c>
      <c r="C8001" t="s">
        <v>6198</v>
      </c>
      <c r="D8001" s="1">
        <v>268502000279</v>
      </c>
      <c r="E8001" s="10" t="s">
        <v>6200</v>
      </c>
      <c r="F8001" t="s">
        <v>8312</v>
      </c>
      <c r="G8001" s="7">
        <v>0</v>
      </c>
      <c r="H8001" s="7">
        <v>0</v>
      </c>
      <c r="I8001" s="7">
        <v>0</v>
      </c>
      <c r="J8001" s="7">
        <v>17</v>
      </c>
      <c r="K8001" s="7">
        <v>174</v>
      </c>
      <c r="L8001" s="7">
        <v>9</v>
      </c>
      <c r="M8001" s="7">
        <v>200</v>
      </c>
      <c r="N8001" s="7">
        <v>37672.759699176313</v>
      </c>
      <c r="O8001" s="7">
        <v>33269.804345230987</v>
      </c>
      <c r="P8001" s="7">
        <v>49903.71314313</v>
      </c>
      <c r="Q8001" s="7">
        <v>46479.747403605106</v>
      </c>
      <c r="R8001" s="7">
        <v>40607.732362420917</v>
      </c>
      <c r="S8001" s="7">
        <v>62135.609884206759</v>
      </c>
      <c r="T8001" s="6">
        <v>8415122</v>
      </c>
    </row>
    <row r="8002" spans="1:20" ht="16" x14ac:dyDescent="0.2">
      <c r="A8002" t="s">
        <v>8810</v>
      </c>
      <c r="B8002" s="1" t="s">
        <v>10060</v>
      </c>
      <c r="C8002" t="s">
        <v>6203</v>
      </c>
      <c r="D8002" s="1">
        <v>268524000094</v>
      </c>
      <c r="E8002" s="10" t="s">
        <v>6205</v>
      </c>
      <c r="F8002" t="s">
        <v>8312</v>
      </c>
      <c r="G8002" s="7">
        <v>0</v>
      </c>
      <c r="H8002" s="7">
        <v>0</v>
      </c>
      <c r="I8002" s="7">
        <v>0</v>
      </c>
      <c r="J8002" s="7">
        <v>27</v>
      </c>
      <c r="K8002" s="7">
        <v>143</v>
      </c>
      <c r="L8002" s="7">
        <v>0</v>
      </c>
      <c r="M8002" s="7">
        <v>170</v>
      </c>
      <c r="N8002" s="7">
        <v>37672.759699176313</v>
      </c>
      <c r="O8002" s="7">
        <v>33269.804345230987</v>
      </c>
      <c r="P8002" s="7">
        <v>49903.71314313</v>
      </c>
      <c r="Q8002" s="7">
        <v>46479.747403605106</v>
      </c>
      <c r="R8002" s="7">
        <v>40607.732362420917</v>
      </c>
      <c r="S8002" s="7">
        <v>62135.609884206759</v>
      </c>
      <c r="T8002" s="6">
        <v>7061859</v>
      </c>
    </row>
    <row r="8003" spans="1:20" ht="16" x14ac:dyDescent="0.2">
      <c r="A8003" t="s">
        <v>8810</v>
      </c>
      <c r="B8003" s="1" t="s">
        <v>10061</v>
      </c>
      <c r="C8003" t="s">
        <v>6206</v>
      </c>
      <c r="D8003" s="1">
        <v>268533000030</v>
      </c>
      <c r="E8003" s="10" t="s">
        <v>6208</v>
      </c>
      <c r="F8003" t="s">
        <v>8312</v>
      </c>
      <c r="G8003" s="7">
        <v>0</v>
      </c>
      <c r="H8003" s="7">
        <v>0</v>
      </c>
      <c r="I8003" s="7">
        <v>0</v>
      </c>
      <c r="J8003" s="7">
        <v>32</v>
      </c>
      <c r="K8003" s="7">
        <v>225</v>
      </c>
      <c r="L8003" s="7">
        <v>0</v>
      </c>
      <c r="M8003" s="7">
        <v>257</v>
      </c>
      <c r="N8003" s="7">
        <v>37672.759699176313</v>
      </c>
      <c r="O8003" s="7">
        <v>33269.804345230987</v>
      </c>
      <c r="P8003" s="7">
        <v>49903.71314313</v>
      </c>
      <c r="Q8003" s="7">
        <v>46479.747403605106</v>
      </c>
      <c r="R8003" s="7">
        <v>40607.732362420917</v>
      </c>
      <c r="S8003" s="7">
        <v>62135.609884206759</v>
      </c>
      <c r="T8003" s="6">
        <v>10624092</v>
      </c>
    </row>
    <row r="8004" spans="1:20" ht="16" x14ac:dyDescent="0.2">
      <c r="A8004" t="s">
        <v>8810</v>
      </c>
      <c r="B8004" s="1" t="s">
        <v>10062</v>
      </c>
      <c r="C8004" t="s">
        <v>6209</v>
      </c>
      <c r="D8004" s="1">
        <v>268547000032</v>
      </c>
      <c r="E8004" s="10" t="s">
        <v>6218</v>
      </c>
      <c r="F8004" t="s">
        <v>8312</v>
      </c>
      <c r="G8004" s="7">
        <v>0</v>
      </c>
      <c r="H8004" s="7">
        <v>0</v>
      </c>
      <c r="I8004" s="7">
        <v>0</v>
      </c>
      <c r="J8004" s="7">
        <v>197</v>
      </c>
      <c r="K8004" s="7">
        <v>1949</v>
      </c>
      <c r="L8004" s="7">
        <v>229</v>
      </c>
      <c r="M8004" s="7">
        <v>2375</v>
      </c>
      <c r="N8004" s="7">
        <v>37672.759699176313</v>
      </c>
      <c r="O8004" s="7">
        <v>33269.804345230987</v>
      </c>
      <c r="P8004" s="7">
        <v>49903.71314313</v>
      </c>
      <c r="Q8004" s="7">
        <v>46479.747403605106</v>
      </c>
      <c r="R8004" s="7">
        <v>40607.732362420917</v>
      </c>
      <c r="S8004" s="7">
        <v>62135.609884206759</v>
      </c>
      <c r="T8004" s="6">
        <v>102530035</v>
      </c>
    </row>
    <row r="8005" spans="1:20" ht="16" x14ac:dyDescent="0.2">
      <c r="A8005" t="s">
        <v>8810</v>
      </c>
      <c r="B8005" s="1" t="s">
        <v>10062</v>
      </c>
      <c r="C8005" t="s">
        <v>6209</v>
      </c>
      <c r="D8005" s="1">
        <v>268547000156</v>
      </c>
      <c r="E8005" s="10" t="s">
        <v>6219</v>
      </c>
      <c r="F8005" t="s">
        <v>8312</v>
      </c>
      <c r="G8005" s="7">
        <v>0</v>
      </c>
      <c r="H8005" s="7">
        <v>0</v>
      </c>
      <c r="I8005" s="7">
        <v>0</v>
      </c>
      <c r="J8005" s="7">
        <v>24</v>
      </c>
      <c r="K8005" s="7">
        <v>197</v>
      </c>
      <c r="L8005" s="7">
        <v>24</v>
      </c>
      <c r="M8005" s="7">
        <v>245</v>
      </c>
      <c r="N8005" s="7">
        <v>37672.759699176313</v>
      </c>
      <c r="O8005" s="7">
        <v>33269.804345230987</v>
      </c>
      <c r="P8005" s="7">
        <v>49903.71314313</v>
      </c>
      <c r="Q8005" s="7">
        <v>46479.747403605106</v>
      </c>
      <c r="R8005" s="7">
        <v>40607.732362420917</v>
      </c>
      <c r="S8005" s="7">
        <v>62135.609884206759</v>
      </c>
      <c r="T8005" s="6">
        <v>10606492</v>
      </c>
    </row>
    <row r="8006" spans="1:20" ht="16" x14ac:dyDescent="0.2">
      <c r="A8006" t="s">
        <v>8810</v>
      </c>
      <c r="B8006" s="1" t="s">
        <v>10062</v>
      </c>
      <c r="C8006" t="s">
        <v>6209</v>
      </c>
      <c r="D8006" s="1">
        <v>268547000181</v>
      </c>
      <c r="E8006" s="10" t="s">
        <v>6220</v>
      </c>
      <c r="F8006" t="s">
        <v>8312</v>
      </c>
      <c r="G8006" s="7">
        <v>0</v>
      </c>
      <c r="H8006" s="7">
        <v>0</v>
      </c>
      <c r="I8006" s="7">
        <v>0</v>
      </c>
      <c r="J8006" s="7">
        <v>39</v>
      </c>
      <c r="K8006" s="7">
        <v>490</v>
      </c>
      <c r="L8006" s="7">
        <v>47</v>
      </c>
      <c r="M8006" s="7">
        <v>576</v>
      </c>
      <c r="N8006" s="7">
        <v>37672.759699176313</v>
      </c>
      <c r="O8006" s="7">
        <v>33269.804345230987</v>
      </c>
      <c r="P8006" s="7">
        <v>49903.71314313</v>
      </c>
      <c r="Q8006" s="7">
        <v>46479.747403605106</v>
      </c>
      <c r="R8006" s="7">
        <v>40607.732362420917</v>
      </c>
      <c r="S8006" s="7">
        <v>62135.609884206759</v>
      </c>
      <c r="T8006" s="6">
        <v>24630873</v>
      </c>
    </row>
    <row r="8007" spans="1:20" ht="32" x14ac:dyDescent="0.2">
      <c r="A8007" t="s">
        <v>8810</v>
      </c>
      <c r="B8007" s="1" t="s">
        <v>10062</v>
      </c>
      <c r="C8007" t="s">
        <v>6209</v>
      </c>
      <c r="D8007" s="1">
        <v>268547000229</v>
      </c>
      <c r="E8007" s="10" t="s">
        <v>6221</v>
      </c>
      <c r="F8007" t="s">
        <v>8312</v>
      </c>
      <c r="G8007" s="7">
        <v>0</v>
      </c>
      <c r="H8007" s="7">
        <v>0</v>
      </c>
      <c r="I8007" s="7">
        <v>0</v>
      </c>
      <c r="J8007" s="7">
        <v>71</v>
      </c>
      <c r="K8007" s="7">
        <v>696</v>
      </c>
      <c r="L8007" s="7">
        <v>73</v>
      </c>
      <c r="M8007" s="7">
        <v>840</v>
      </c>
      <c r="N8007" s="7">
        <v>37672.759699176313</v>
      </c>
      <c r="O8007" s="7">
        <v>33269.804345230987</v>
      </c>
      <c r="P8007" s="7">
        <v>49903.71314313</v>
      </c>
      <c r="Q8007" s="7">
        <v>46479.747403605106</v>
      </c>
      <c r="R8007" s="7">
        <v>40607.732362420917</v>
      </c>
      <c r="S8007" s="7">
        <v>62135.609884206759</v>
      </c>
      <c r="T8007" s="6">
        <v>36098943</v>
      </c>
    </row>
    <row r="8008" spans="1:20" ht="16" x14ac:dyDescent="0.2">
      <c r="A8008" t="s">
        <v>8810</v>
      </c>
      <c r="B8008" s="1" t="s">
        <v>10062</v>
      </c>
      <c r="C8008" t="s">
        <v>6209</v>
      </c>
      <c r="D8008" s="1">
        <v>268547000296</v>
      </c>
      <c r="E8008" s="10" t="s">
        <v>6222</v>
      </c>
      <c r="F8008" t="s">
        <v>8312</v>
      </c>
      <c r="G8008" s="7">
        <v>0</v>
      </c>
      <c r="H8008" s="7">
        <v>0</v>
      </c>
      <c r="I8008" s="7">
        <v>0</v>
      </c>
      <c r="J8008" s="7">
        <v>36</v>
      </c>
      <c r="K8008" s="7">
        <v>386</v>
      </c>
      <c r="L8008" s="7">
        <v>37</v>
      </c>
      <c r="M8008" s="7">
        <v>459</v>
      </c>
      <c r="N8008" s="7">
        <v>37672.759699176313</v>
      </c>
      <c r="O8008" s="7">
        <v>33269.804345230987</v>
      </c>
      <c r="P8008" s="7">
        <v>49903.71314313</v>
      </c>
      <c r="Q8008" s="7">
        <v>46479.747403605106</v>
      </c>
      <c r="R8008" s="7">
        <v>40607.732362420917</v>
      </c>
      <c r="S8008" s="7">
        <v>62135.609884206759</v>
      </c>
      <c r="T8008" s="6">
        <v>19646873</v>
      </c>
    </row>
    <row r="8009" spans="1:20" ht="16" x14ac:dyDescent="0.2">
      <c r="A8009" t="s">
        <v>8810</v>
      </c>
      <c r="B8009" s="1" t="s">
        <v>10062</v>
      </c>
      <c r="C8009" t="s">
        <v>6209</v>
      </c>
      <c r="D8009" s="1">
        <v>268547000300</v>
      </c>
      <c r="E8009" s="10" t="s">
        <v>6223</v>
      </c>
      <c r="F8009" t="s">
        <v>8312</v>
      </c>
      <c r="G8009" s="7">
        <v>0</v>
      </c>
      <c r="H8009" s="7">
        <v>0</v>
      </c>
      <c r="I8009" s="7">
        <v>0</v>
      </c>
      <c r="J8009" s="7">
        <v>50</v>
      </c>
      <c r="K8009" s="7">
        <v>575</v>
      </c>
      <c r="L8009" s="7">
        <v>88</v>
      </c>
      <c r="M8009" s="7">
        <v>713</v>
      </c>
      <c r="N8009" s="7">
        <v>37672.759699176313</v>
      </c>
      <c r="O8009" s="7">
        <v>33269.804345230987</v>
      </c>
      <c r="P8009" s="7">
        <v>49903.71314313</v>
      </c>
      <c r="Q8009" s="7">
        <v>46479.747403605106</v>
      </c>
      <c r="R8009" s="7">
        <v>40607.732362420917</v>
      </c>
      <c r="S8009" s="7">
        <v>62135.609884206759</v>
      </c>
      <c r="T8009" s="6">
        <v>31141367</v>
      </c>
    </row>
    <row r="8010" spans="1:20" ht="16" x14ac:dyDescent="0.2">
      <c r="A8010" t="s">
        <v>8810</v>
      </c>
      <c r="B8010" s="1" t="s">
        <v>10062</v>
      </c>
      <c r="C8010" t="s">
        <v>6209</v>
      </c>
      <c r="D8010" s="1">
        <v>268547000334</v>
      </c>
      <c r="E8010" s="10" t="s">
        <v>6224</v>
      </c>
      <c r="F8010" t="s">
        <v>8312</v>
      </c>
      <c r="G8010" s="7">
        <v>0</v>
      </c>
      <c r="H8010" s="7">
        <v>0</v>
      </c>
      <c r="I8010" s="7">
        <v>0</v>
      </c>
      <c r="J8010" s="7">
        <v>75</v>
      </c>
      <c r="K8010" s="7">
        <v>794</v>
      </c>
      <c r="L8010" s="7">
        <v>106</v>
      </c>
      <c r="M8010" s="7">
        <v>975</v>
      </c>
      <c r="N8010" s="7">
        <v>37672.759699176313</v>
      </c>
      <c r="O8010" s="7">
        <v>33269.804345230987</v>
      </c>
      <c r="P8010" s="7">
        <v>49903.71314313</v>
      </c>
      <c r="Q8010" s="7">
        <v>46479.747403605106</v>
      </c>
      <c r="R8010" s="7">
        <v>40607.732362420917</v>
      </c>
      <c r="S8010" s="7">
        <v>62135.609884206759</v>
      </c>
      <c r="T8010" s="6">
        <v>42314895</v>
      </c>
    </row>
    <row r="8011" spans="1:20" ht="16" x14ac:dyDescent="0.2">
      <c r="A8011" t="s">
        <v>8810</v>
      </c>
      <c r="B8011" s="1" t="s">
        <v>10062</v>
      </c>
      <c r="C8011" t="s">
        <v>6209</v>
      </c>
      <c r="D8011" s="1">
        <v>268547000920</v>
      </c>
      <c r="E8011" s="10" t="s">
        <v>6225</v>
      </c>
      <c r="F8011" t="s">
        <v>8312</v>
      </c>
      <c r="G8011" s="7">
        <v>0</v>
      </c>
      <c r="H8011" s="7">
        <v>0</v>
      </c>
      <c r="I8011" s="7">
        <v>0</v>
      </c>
      <c r="J8011" s="7">
        <v>23</v>
      </c>
      <c r="K8011" s="7">
        <v>330</v>
      </c>
      <c r="L8011" s="7">
        <v>51</v>
      </c>
      <c r="M8011" s="7">
        <v>404</v>
      </c>
      <c r="N8011" s="7">
        <v>37672.759699176313</v>
      </c>
      <c r="O8011" s="7">
        <v>33269.804345230987</v>
      </c>
      <c r="P8011" s="7">
        <v>49903.71314313</v>
      </c>
      <c r="Q8011" s="7">
        <v>46479.747403605106</v>
      </c>
      <c r="R8011" s="7">
        <v>40607.732362420917</v>
      </c>
      <c r="S8011" s="7">
        <v>62135.609884206759</v>
      </c>
      <c r="T8011" s="6">
        <v>17638502</v>
      </c>
    </row>
    <row r="8012" spans="1:20" ht="16" x14ac:dyDescent="0.2">
      <c r="A8012" t="s">
        <v>8810</v>
      </c>
      <c r="B8012" s="1" t="s">
        <v>10062</v>
      </c>
      <c r="C8012" t="s">
        <v>6209</v>
      </c>
      <c r="D8012" s="1">
        <v>268547001497</v>
      </c>
      <c r="E8012" s="10" t="s">
        <v>6226</v>
      </c>
      <c r="F8012" t="s">
        <v>8312</v>
      </c>
      <c r="G8012" s="7">
        <v>0</v>
      </c>
      <c r="H8012" s="7">
        <v>0</v>
      </c>
      <c r="I8012" s="7">
        <v>0</v>
      </c>
      <c r="J8012" s="7">
        <v>18</v>
      </c>
      <c r="K8012" s="7">
        <v>348</v>
      </c>
      <c r="L8012" s="7">
        <v>47</v>
      </c>
      <c r="M8012" s="7">
        <v>413</v>
      </c>
      <c r="N8012" s="7">
        <v>37672.759699176313</v>
      </c>
      <c r="O8012" s="7">
        <v>33269.804345230987</v>
      </c>
      <c r="P8012" s="7">
        <v>49903.71314313</v>
      </c>
      <c r="Q8012" s="7">
        <v>46479.747403605106</v>
      </c>
      <c r="R8012" s="7">
        <v>40607.732362420917</v>
      </c>
      <c r="S8012" s="7">
        <v>62135.609884206759</v>
      </c>
      <c r="T8012" s="6">
        <v>17888500</v>
      </c>
    </row>
    <row r="8013" spans="1:20" ht="16" x14ac:dyDescent="0.2">
      <c r="A8013" t="s">
        <v>8810</v>
      </c>
      <c r="B8013" s="1" t="s">
        <v>10064</v>
      </c>
      <c r="C8013" t="s">
        <v>6229</v>
      </c>
      <c r="D8013" s="1">
        <v>268572000039</v>
      </c>
      <c r="E8013" s="10" t="s">
        <v>6232</v>
      </c>
      <c r="F8013" t="s">
        <v>8312</v>
      </c>
      <c r="G8013" s="7">
        <v>0</v>
      </c>
      <c r="H8013" s="7">
        <v>0</v>
      </c>
      <c r="I8013" s="7">
        <v>0</v>
      </c>
      <c r="J8013" s="7">
        <v>6</v>
      </c>
      <c r="K8013" s="7">
        <v>157</v>
      </c>
      <c r="L8013" s="7">
        <v>31</v>
      </c>
      <c r="M8013" s="7">
        <v>194</v>
      </c>
      <c r="N8013" s="7">
        <v>37672.759699176313</v>
      </c>
      <c r="O8013" s="7">
        <v>33269.804345230987</v>
      </c>
      <c r="P8013" s="7">
        <v>49903.71314313</v>
      </c>
      <c r="Q8013" s="7">
        <v>46479.747403605106</v>
      </c>
      <c r="R8013" s="7">
        <v>40607.732362420917</v>
      </c>
      <c r="S8013" s="7">
        <v>62135.609884206759</v>
      </c>
      <c r="T8013" s="6">
        <v>8580496</v>
      </c>
    </row>
    <row r="8014" spans="1:20" ht="16" x14ac:dyDescent="0.2">
      <c r="A8014" t="s">
        <v>8810</v>
      </c>
      <c r="B8014" s="1" t="s">
        <v>10064</v>
      </c>
      <c r="C8014" t="s">
        <v>6229</v>
      </c>
      <c r="D8014" s="1">
        <v>268572000314</v>
      </c>
      <c r="E8014" s="10" t="s">
        <v>7682</v>
      </c>
      <c r="F8014" t="s">
        <v>8312</v>
      </c>
      <c r="G8014" s="7">
        <v>0</v>
      </c>
      <c r="H8014" s="7">
        <v>0</v>
      </c>
      <c r="I8014" s="7">
        <v>0</v>
      </c>
      <c r="J8014" s="7">
        <v>20</v>
      </c>
      <c r="K8014" s="7">
        <v>155</v>
      </c>
      <c r="L8014" s="7">
        <v>24</v>
      </c>
      <c r="M8014" s="7">
        <v>199</v>
      </c>
      <c r="N8014" s="7">
        <v>37672.759699176313</v>
      </c>
      <c r="O8014" s="7">
        <v>33269.804345230987</v>
      </c>
      <c r="P8014" s="7">
        <v>49903.71314313</v>
      </c>
      <c r="Q8014" s="7">
        <v>46479.747403605106</v>
      </c>
      <c r="R8014" s="7">
        <v>40607.732362420917</v>
      </c>
      <c r="S8014" s="7">
        <v>62135.609884206759</v>
      </c>
      <c r="T8014" s="6">
        <v>8715048</v>
      </c>
    </row>
    <row r="8015" spans="1:20" ht="16" x14ac:dyDescent="0.2">
      <c r="A8015" t="s">
        <v>8810</v>
      </c>
      <c r="B8015" s="1" t="s">
        <v>10065</v>
      </c>
      <c r="C8015" t="s">
        <v>6233</v>
      </c>
      <c r="D8015" s="1">
        <v>268573000202</v>
      </c>
      <c r="E8015" s="10" t="s">
        <v>6235</v>
      </c>
      <c r="F8015" t="s">
        <v>8312</v>
      </c>
      <c r="G8015" s="7">
        <v>0</v>
      </c>
      <c r="H8015" s="7">
        <v>0</v>
      </c>
      <c r="I8015" s="7">
        <v>0</v>
      </c>
      <c r="J8015" s="7">
        <v>24</v>
      </c>
      <c r="K8015" s="7">
        <v>419</v>
      </c>
      <c r="L8015" s="7">
        <v>40</v>
      </c>
      <c r="M8015" s="7">
        <v>483</v>
      </c>
      <c r="N8015" s="7">
        <v>37672.759699176313</v>
      </c>
      <c r="O8015" s="7">
        <v>33269.804345230987</v>
      </c>
      <c r="P8015" s="7">
        <v>49903.71314313</v>
      </c>
      <c r="Q8015" s="7">
        <v>46479.747403605106</v>
      </c>
      <c r="R8015" s="7">
        <v>40607.732362420917</v>
      </c>
      <c r="S8015" s="7">
        <v>62135.609884206759</v>
      </c>
      <c r="T8015" s="6">
        <v>20615578</v>
      </c>
    </row>
    <row r="8016" spans="1:20" ht="16" x14ac:dyDescent="0.2">
      <c r="A8016" t="s">
        <v>8810</v>
      </c>
      <c r="B8016" s="1" t="s">
        <v>10065</v>
      </c>
      <c r="C8016" t="s">
        <v>6233</v>
      </c>
      <c r="D8016" s="1">
        <v>268573000610</v>
      </c>
      <c r="E8016" s="10" t="s">
        <v>6236</v>
      </c>
      <c r="F8016" t="s">
        <v>8312</v>
      </c>
      <c r="G8016" s="7">
        <v>0</v>
      </c>
      <c r="H8016" s="7">
        <v>0</v>
      </c>
      <c r="I8016" s="7">
        <v>0</v>
      </c>
      <c r="J8016" s="7">
        <v>54</v>
      </c>
      <c r="K8016" s="7">
        <v>446</v>
      </c>
      <c r="L8016" s="7">
        <v>35</v>
      </c>
      <c r="M8016" s="7">
        <v>535</v>
      </c>
      <c r="N8016" s="7">
        <v>37672.759699176313</v>
      </c>
      <c r="O8016" s="7">
        <v>33269.804345230987</v>
      </c>
      <c r="P8016" s="7">
        <v>49903.71314313</v>
      </c>
      <c r="Q8016" s="7">
        <v>46479.747403605106</v>
      </c>
      <c r="R8016" s="7">
        <v>40607.732362420917</v>
      </c>
      <c r="S8016" s="7">
        <v>62135.609884206759</v>
      </c>
      <c r="T8016" s="6">
        <v>22795701</v>
      </c>
    </row>
    <row r="8017" spans="1:20" ht="16" x14ac:dyDescent="0.2">
      <c r="A8017" t="s">
        <v>8810</v>
      </c>
      <c r="B8017" s="1" t="s">
        <v>10066</v>
      </c>
      <c r="C8017" t="s">
        <v>6237</v>
      </c>
      <c r="D8017" s="1">
        <v>268575000056</v>
      </c>
      <c r="E8017" s="10" t="s">
        <v>6240</v>
      </c>
      <c r="F8017" t="s">
        <v>8312</v>
      </c>
      <c r="G8017" s="7">
        <v>0</v>
      </c>
      <c r="H8017" s="7">
        <v>0</v>
      </c>
      <c r="I8017" s="7">
        <v>0</v>
      </c>
      <c r="J8017" s="7">
        <v>63</v>
      </c>
      <c r="K8017" s="7">
        <v>431</v>
      </c>
      <c r="L8017" s="7">
        <v>44</v>
      </c>
      <c r="M8017" s="7">
        <v>538</v>
      </c>
      <c r="N8017" s="7">
        <v>37672.759699176313</v>
      </c>
      <c r="O8017" s="7">
        <v>33269.804345230987</v>
      </c>
      <c r="P8017" s="7">
        <v>49903.71314313</v>
      </c>
      <c r="Q8017" s="7">
        <v>46479.747403605106</v>
      </c>
      <c r="R8017" s="7">
        <v>40607.732362420917</v>
      </c>
      <c r="S8017" s="7">
        <v>62135.609884206759</v>
      </c>
      <c r="T8017" s="6">
        <v>23164124</v>
      </c>
    </row>
    <row r="8018" spans="1:20" ht="16" x14ac:dyDescent="0.2">
      <c r="A8018" t="s">
        <v>8810</v>
      </c>
      <c r="B8018" s="1" t="s">
        <v>10066</v>
      </c>
      <c r="C8018" t="s">
        <v>6237</v>
      </c>
      <c r="D8018" s="1">
        <v>268575000064</v>
      </c>
      <c r="E8018" s="10" t="s">
        <v>6241</v>
      </c>
      <c r="F8018" t="s">
        <v>8312</v>
      </c>
      <c r="G8018" s="7">
        <v>0</v>
      </c>
      <c r="H8018" s="7">
        <v>0</v>
      </c>
      <c r="I8018" s="7">
        <v>0</v>
      </c>
      <c r="J8018" s="7">
        <v>33</v>
      </c>
      <c r="K8018" s="7">
        <v>293</v>
      </c>
      <c r="L8018" s="7">
        <v>24</v>
      </c>
      <c r="M8018" s="7">
        <v>350</v>
      </c>
      <c r="N8018" s="7">
        <v>37672.759699176313</v>
      </c>
      <c r="O8018" s="7">
        <v>33269.804345230987</v>
      </c>
      <c r="P8018" s="7">
        <v>49903.71314313</v>
      </c>
      <c r="Q8018" s="7">
        <v>46479.747403605106</v>
      </c>
      <c r="R8018" s="7">
        <v>40607.732362420917</v>
      </c>
      <c r="S8018" s="7">
        <v>62135.609884206759</v>
      </c>
      <c r="T8018" s="6">
        <v>14923152</v>
      </c>
    </row>
    <row r="8019" spans="1:20" ht="16" x14ac:dyDescent="0.2">
      <c r="A8019" t="s">
        <v>8810</v>
      </c>
      <c r="B8019" s="1" t="s">
        <v>10066</v>
      </c>
      <c r="C8019" t="s">
        <v>6237</v>
      </c>
      <c r="D8019" s="1">
        <v>268575000218</v>
      </c>
      <c r="E8019" s="10" t="s">
        <v>6242</v>
      </c>
      <c r="F8019" t="s">
        <v>8312</v>
      </c>
      <c r="G8019" s="7">
        <v>0</v>
      </c>
      <c r="H8019" s="7">
        <v>0</v>
      </c>
      <c r="I8019" s="7">
        <v>0</v>
      </c>
      <c r="J8019" s="7">
        <v>68</v>
      </c>
      <c r="K8019" s="7">
        <v>881</v>
      </c>
      <c r="L8019" s="7">
        <v>103</v>
      </c>
      <c r="M8019" s="7">
        <v>1052</v>
      </c>
      <c r="N8019" s="7">
        <v>37672.759699176313</v>
      </c>
      <c r="O8019" s="7">
        <v>33269.804345230987</v>
      </c>
      <c r="P8019" s="7">
        <v>49903.71314313</v>
      </c>
      <c r="Q8019" s="7">
        <v>46479.747403605106</v>
      </c>
      <c r="R8019" s="7">
        <v>40607.732362420917</v>
      </c>
      <c r="S8019" s="7">
        <v>62135.609884206759</v>
      </c>
      <c r="T8019" s="6">
        <v>45336003</v>
      </c>
    </row>
    <row r="8020" spans="1:20" ht="16" x14ac:dyDescent="0.2">
      <c r="A8020" t="s">
        <v>8810</v>
      </c>
      <c r="B8020" s="1" t="s">
        <v>10066</v>
      </c>
      <c r="C8020" t="s">
        <v>6237</v>
      </c>
      <c r="D8020" s="1">
        <v>268575000692</v>
      </c>
      <c r="E8020" s="10" t="s">
        <v>6243</v>
      </c>
      <c r="F8020" t="s">
        <v>8312</v>
      </c>
      <c r="G8020" s="7">
        <v>0</v>
      </c>
      <c r="H8020" s="7">
        <v>0</v>
      </c>
      <c r="I8020" s="7">
        <v>0</v>
      </c>
      <c r="J8020" s="7">
        <v>41</v>
      </c>
      <c r="K8020" s="7">
        <v>438</v>
      </c>
      <c r="L8020" s="7">
        <v>43</v>
      </c>
      <c r="M8020" s="7">
        <v>522</v>
      </c>
      <c r="N8020" s="7">
        <v>37672.759699176313</v>
      </c>
      <c r="O8020" s="7">
        <v>33269.804345230987</v>
      </c>
      <c r="P8020" s="7">
        <v>49903.71314313</v>
      </c>
      <c r="Q8020" s="7">
        <v>46479.747403605106</v>
      </c>
      <c r="R8020" s="7">
        <v>40607.732362420917</v>
      </c>
      <c r="S8020" s="7">
        <v>62135.609884206759</v>
      </c>
      <c r="T8020" s="6">
        <v>22363688</v>
      </c>
    </row>
    <row r="8021" spans="1:20" ht="32" x14ac:dyDescent="0.2">
      <c r="A8021" t="s">
        <v>8810</v>
      </c>
      <c r="B8021" s="1" t="s">
        <v>10066</v>
      </c>
      <c r="C8021" t="s">
        <v>6237</v>
      </c>
      <c r="D8021" s="1">
        <v>268575000706</v>
      </c>
      <c r="E8021" s="10" t="s">
        <v>6244</v>
      </c>
      <c r="F8021" t="s">
        <v>8312</v>
      </c>
      <c r="G8021" s="7">
        <v>0</v>
      </c>
      <c r="H8021" s="7">
        <v>0</v>
      </c>
      <c r="I8021" s="7">
        <v>0</v>
      </c>
      <c r="J8021" s="7">
        <v>59</v>
      </c>
      <c r="K8021" s="7">
        <v>570</v>
      </c>
      <c r="L8021" s="7">
        <v>48</v>
      </c>
      <c r="M8021" s="7">
        <v>677</v>
      </c>
      <c r="N8021" s="7">
        <v>37672.759699176313</v>
      </c>
      <c r="O8021" s="7">
        <v>33269.804345230987</v>
      </c>
      <c r="P8021" s="7">
        <v>49903.71314313</v>
      </c>
      <c r="Q8021" s="7">
        <v>46479.747403605106</v>
      </c>
      <c r="R8021" s="7">
        <v>40607.732362420917</v>
      </c>
      <c r="S8021" s="7">
        <v>62135.609884206759</v>
      </c>
      <c r="T8021" s="6">
        <v>28871222</v>
      </c>
    </row>
    <row r="8022" spans="1:20" ht="16" x14ac:dyDescent="0.2">
      <c r="A8022" t="s">
        <v>8810</v>
      </c>
      <c r="B8022" s="1" t="s">
        <v>10066</v>
      </c>
      <c r="C8022" t="s">
        <v>6237</v>
      </c>
      <c r="D8022" s="1">
        <v>268575000871</v>
      </c>
      <c r="E8022" s="10" t="s">
        <v>6245</v>
      </c>
      <c r="F8022" t="s">
        <v>8312</v>
      </c>
      <c r="G8022" s="7">
        <v>0</v>
      </c>
      <c r="H8022" s="7">
        <v>0</v>
      </c>
      <c r="I8022" s="7">
        <v>0</v>
      </c>
      <c r="J8022" s="7">
        <v>23</v>
      </c>
      <c r="K8022" s="7">
        <v>147</v>
      </c>
      <c r="L8022" s="7">
        <v>0</v>
      </c>
      <c r="M8022" s="7">
        <v>170</v>
      </c>
      <c r="N8022" s="7">
        <v>37672.759699176313</v>
      </c>
      <c r="O8022" s="7">
        <v>33269.804345230987</v>
      </c>
      <c r="P8022" s="7">
        <v>49903.71314313</v>
      </c>
      <c r="Q8022" s="7">
        <v>46479.747403605106</v>
      </c>
      <c r="R8022" s="7">
        <v>40607.732362420917</v>
      </c>
      <c r="S8022" s="7">
        <v>62135.609884206759</v>
      </c>
      <c r="T8022" s="6">
        <v>7038371</v>
      </c>
    </row>
    <row r="8023" spans="1:20" ht="16" x14ac:dyDescent="0.2">
      <c r="A8023" t="s">
        <v>8810</v>
      </c>
      <c r="B8023" s="1" t="s">
        <v>10067</v>
      </c>
      <c r="C8023" t="s">
        <v>641</v>
      </c>
      <c r="D8023" s="1">
        <v>268615000046</v>
      </c>
      <c r="E8023" s="10" t="s">
        <v>8262</v>
      </c>
      <c r="F8023" t="s">
        <v>8312</v>
      </c>
      <c r="G8023" s="7">
        <v>0</v>
      </c>
      <c r="H8023" s="7">
        <v>0</v>
      </c>
      <c r="I8023" s="7">
        <v>0</v>
      </c>
      <c r="J8023" s="7">
        <v>37</v>
      </c>
      <c r="K8023" s="7">
        <v>263</v>
      </c>
      <c r="L8023" s="7">
        <v>23</v>
      </c>
      <c r="M8023" s="7">
        <v>323</v>
      </c>
      <c r="N8023" s="7">
        <v>37672.759699176313</v>
      </c>
      <c r="O8023" s="7">
        <v>33269.804345230987</v>
      </c>
      <c r="P8023" s="7">
        <v>49903.71314313</v>
      </c>
      <c r="Q8023" s="7">
        <v>46479.747403605106</v>
      </c>
      <c r="R8023" s="7">
        <v>40607.732362420917</v>
      </c>
      <c r="S8023" s="7">
        <v>62135.609884206759</v>
      </c>
      <c r="T8023" s="6">
        <v>13828703</v>
      </c>
    </row>
    <row r="8024" spans="1:20" ht="16" x14ac:dyDescent="0.2">
      <c r="A8024" t="s">
        <v>8810</v>
      </c>
      <c r="B8024" s="1" t="s">
        <v>10067</v>
      </c>
      <c r="C8024" t="s">
        <v>641</v>
      </c>
      <c r="D8024" s="1">
        <v>268615000828</v>
      </c>
      <c r="E8024" s="10" t="s">
        <v>6246</v>
      </c>
      <c r="F8024" t="s">
        <v>8312</v>
      </c>
      <c r="G8024" s="7">
        <v>0</v>
      </c>
      <c r="H8024" s="7">
        <v>0</v>
      </c>
      <c r="I8024" s="7">
        <v>0</v>
      </c>
      <c r="J8024" s="7">
        <v>27</v>
      </c>
      <c r="K8024" s="7">
        <v>317</v>
      </c>
      <c r="L8024" s="7">
        <v>17</v>
      </c>
      <c r="M8024" s="7">
        <v>361</v>
      </c>
      <c r="N8024" s="7">
        <v>37672.759699176313</v>
      </c>
      <c r="O8024" s="7">
        <v>33269.804345230987</v>
      </c>
      <c r="P8024" s="7">
        <v>49903.71314313</v>
      </c>
      <c r="Q8024" s="7">
        <v>46479.747403605106</v>
      </c>
      <c r="R8024" s="7">
        <v>40607.732362420917</v>
      </c>
      <c r="S8024" s="7">
        <v>62135.609884206759</v>
      </c>
      <c r="T8024" s="6">
        <v>15183910</v>
      </c>
    </row>
    <row r="8025" spans="1:20" ht="16" x14ac:dyDescent="0.2">
      <c r="A8025" t="s">
        <v>8810</v>
      </c>
      <c r="B8025" t="s">
        <v>10067</v>
      </c>
      <c r="C8025" t="s">
        <v>641</v>
      </c>
      <c r="D8025" s="1">
        <v>268615000895</v>
      </c>
      <c r="E8025" s="10" t="s">
        <v>8263</v>
      </c>
      <c r="F8025" t="s">
        <v>8312</v>
      </c>
      <c r="G8025" s="7">
        <v>0</v>
      </c>
      <c r="H8025" s="7">
        <v>0</v>
      </c>
      <c r="I8025" s="7">
        <v>0</v>
      </c>
      <c r="J8025" s="7">
        <v>11</v>
      </c>
      <c r="K8025" s="7">
        <v>123</v>
      </c>
      <c r="L8025" s="7">
        <v>16</v>
      </c>
      <c r="M8025" s="7">
        <v>150</v>
      </c>
      <c r="N8025" s="7">
        <v>37672.759699176313</v>
      </c>
      <c r="O8025" s="7">
        <v>33269.804345230987</v>
      </c>
      <c r="P8025" s="7">
        <v>49903.71314313</v>
      </c>
      <c r="Q8025" s="7">
        <v>46479.747403605106</v>
      </c>
      <c r="R8025" s="7">
        <v>40607.732362420917</v>
      </c>
      <c r="S8025" s="7">
        <v>62135.609884206759</v>
      </c>
      <c r="T8025" s="6">
        <v>6500198</v>
      </c>
    </row>
    <row r="8026" spans="1:20" ht="16" x14ac:dyDescent="0.2">
      <c r="A8026" t="s">
        <v>8810</v>
      </c>
      <c r="B8026" s="1" t="s">
        <v>10067</v>
      </c>
      <c r="C8026" t="s">
        <v>641</v>
      </c>
      <c r="D8026" s="1">
        <v>268615000941</v>
      </c>
      <c r="E8026" s="10" t="s">
        <v>5990</v>
      </c>
      <c r="F8026" t="s">
        <v>8312</v>
      </c>
      <c r="G8026" s="7">
        <v>0</v>
      </c>
      <c r="H8026" s="7">
        <v>0</v>
      </c>
      <c r="I8026" s="7">
        <v>0</v>
      </c>
      <c r="J8026" s="7">
        <v>38</v>
      </c>
      <c r="K8026" s="7">
        <v>344</v>
      </c>
      <c r="L8026" s="7">
        <v>29</v>
      </c>
      <c r="M8026" s="7">
        <v>411</v>
      </c>
      <c r="N8026" s="7">
        <v>37672.759699176313</v>
      </c>
      <c r="O8026" s="7">
        <v>33269.804345230987</v>
      </c>
      <c r="P8026" s="7">
        <v>49903.71314313</v>
      </c>
      <c r="Q8026" s="7">
        <v>46479.747403605106</v>
      </c>
      <c r="R8026" s="7">
        <v>40607.732362420917</v>
      </c>
      <c r="S8026" s="7">
        <v>62135.609884206759</v>
      </c>
      <c r="T8026" s="6">
        <v>17537223</v>
      </c>
    </row>
    <row r="8027" spans="1:20" ht="16" x14ac:dyDescent="0.2">
      <c r="A8027" t="s">
        <v>8810</v>
      </c>
      <c r="B8027" s="1" t="s">
        <v>10067</v>
      </c>
      <c r="C8027" t="s">
        <v>641</v>
      </c>
      <c r="D8027" s="1">
        <v>268615001107</v>
      </c>
      <c r="E8027" s="10" t="s">
        <v>6247</v>
      </c>
      <c r="F8027" t="s">
        <v>8312</v>
      </c>
      <c r="G8027" s="7">
        <v>0</v>
      </c>
      <c r="H8027" s="7">
        <v>0</v>
      </c>
      <c r="I8027" s="7">
        <v>0</v>
      </c>
      <c r="J8027" s="7">
        <v>23</v>
      </c>
      <c r="K8027" s="7">
        <v>201</v>
      </c>
      <c r="L8027" s="7">
        <v>15</v>
      </c>
      <c r="M8027" s="7">
        <v>239</v>
      </c>
      <c r="N8027" s="7">
        <v>37672.759699176313</v>
      </c>
      <c r="O8027" s="7">
        <v>33269.804345230987</v>
      </c>
      <c r="P8027" s="7">
        <v>49903.71314313</v>
      </c>
      <c r="Q8027" s="7">
        <v>46479.747403605106</v>
      </c>
      <c r="R8027" s="7">
        <v>40607.732362420917</v>
      </c>
      <c r="S8027" s="7">
        <v>62135.609884206759</v>
      </c>
      <c r="T8027" s="6">
        <v>10163223</v>
      </c>
    </row>
    <row r="8028" spans="1:20" ht="16" x14ac:dyDescent="0.2">
      <c r="A8028" t="s">
        <v>8810</v>
      </c>
      <c r="B8028" s="1" t="s">
        <v>10067</v>
      </c>
      <c r="C8028" t="s">
        <v>641</v>
      </c>
      <c r="D8028" s="1">
        <v>268615001174</v>
      </c>
      <c r="E8028" s="10" t="s">
        <v>6248</v>
      </c>
      <c r="F8028" t="s">
        <v>8312</v>
      </c>
      <c r="G8028" s="7">
        <v>0</v>
      </c>
      <c r="H8028" s="7">
        <v>0</v>
      </c>
      <c r="I8028" s="7">
        <v>0</v>
      </c>
      <c r="J8028" s="7">
        <v>9</v>
      </c>
      <c r="K8028" s="7">
        <v>121</v>
      </c>
      <c r="L8028" s="7">
        <v>9</v>
      </c>
      <c r="M8028" s="7">
        <v>139</v>
      </c>
      <c r="N8028" s="7">
        <v>37672.759699176313</v>
      </c>
      <c r="O8028" s="7">
        <v>33269.804345230987</v>
      </c>
      <c r="P8028" s="7">
        <v>49903.71314313</v>
      </c>
      <c r="Q8028" s="7">
        <v>46479.747403605106</v>
      </c>
      <c r="R8028" s="7">
        <v>40607.732362420917</v>
      </c>
      <c r="S8028" s="7">
        <v>62135.609884206759</v>
      </c>
      <c r="T8028" s="6">
        <v>5891074</v>
      </c>
    </row>
    <row r="8029" spans="1:20" ht="16" x14ac:dyDescent="0.2">
      <c r="A8029" t="s">
        <v>8810</v>
      </c>
      <c r="B8029" s="1" t="s">
        <v>10067</v>
      </c>
      <c r="C8029" t="s">
        <v>641</v>
      </c>
      <c r="D8029" s="1">
        <v>268615002146</v>
      </c>
      <c r="E8029" s="10" t="s">
        <v>6249</v>
      </c>
      <c r="F8029" t="s">
        <v>8312</v>
      </c>
      <c r="G8029" s="7">
        <v>0</v>
      </c>
      <c r="H8029" s="7">
        <v>0</v>
      </c>
      <c r="I8029" s="7">
        <v>0</v>
      </c>
      <c r="J8029" s="7">
        <v>58</v>
      </c>
      <c r="K8029" s="7">
        <v>517</v>
      </c>
      <c r="L8029" s="7">
        <v>59</v>
      </c>
      <c r="M8029" s="7">
        <v>634</v>
      </c>
      <c r="N8029" s="7">
        <v>37672.759699176313</v>
      </c>
      <c r="O8029" s="7">
        <v>33269.804345230987</v>
      </c>
      <c r="P8029" s="7">
        <v>49903.71314313</v>
      </c>
      <c r="Q8029" s="7">
        <v>46479.747403605106</v>
      </c>
      <c r="R8029" s="7">
        <v>40607.732362420917</v>
      </c>
      <c r="S8029" s="7">
        <v>62135.609884206759</v>
      </c>
      <c r="T8029" s="6">
        <v>27356024</v>
      </c>
    </row>
    <row r="8030" spans="1:20" ht="16" x14ac:dyDescent="0.2">
      <c r="A8030" t="s">
        <v>8810</v>
      </c>
      <c r="B8030" s="1" t="s">
        <v>10067</v>
      </c>
      <c r="C8030" t="s">
        <v>641</v>
      </c>
      <c r="D8030" s="1">
        <v>268615002359</v>
      </c>
      <c r="E8030" s="10" t="s">
        <v>6250</v>
      </c>
      <c r="F8030" t="s">
        <v>8312</v>
      </c>
      <c r="G8030" s="7">
        <v>0</v>
      </c>
      <c r="H8030" s="7">
        <v>0</v>
      </c>
      <c r="I8030" s="7">
        <v>0</v>
      </c>
      <c r="J8030" s="7">
        <v>48</v>
      </c>
      <c r="K8030" s="7">
        <v>405</v>
      </c>
      <c r="L8030" s="7">
        <v>69</v>
      </c>
      <c r="M8030" s="7">
        <v>522</v>
      </c>
      <c r="N8030" s="7">
        <v>37672.759699176313</v>
      </c>
      <c r="O8030" s="7">
        <v>33269.804345230987</v>
      </c>
      <c r="P8030" s="7">
        <v>49903.71314313</v>
      </c>
      <c r="Q8030" s="7">
        <v>46479.747403605106</v>
      </c>
      <c r="R8030" s="7">
        <v>40607.732362420917</v>
      </c>
      <c r="S8030" s="7">
        <v>62135.609884206759</v>
      </c>
      <c r="T8030" s="6">
        <v>22964517</v>
      </c>
    </row>
    <row r="8031" spans="1:20" ht="16" x14ac:dyDescent="0.2">
      <c r="A8031" t="s">
        <v>8810</v>
      </c>
      <c r="B8031" s="1" t="s">
        <v>10068</v>
      </c>
      <c r="C8031" t="s">
        <v>6252</v>
      </c>
      <c r="D8031" s="1">
        <v>268655000405</v>
      </c>
      <c r="E8031" s="10" t="s">
        <v>6254</v>
      </c>
      <c r="F8031" t="s">
        <v>8312</v>
      </c>
      <c r="G8031" s="7">
        <v>0</v>
      </c>
      <c r="H8031" s="7">
        <v>0</v>
      </c>
      <c r="I8031" s="7">
        <v>0</v>
      </c>
      <c r="J8031" s="7">
        <v>63</v>
      </c>
      <c r="K8031" s="7">
        <v>503</v>
      </c>
      <c r="L8031" s="7">
        <v>52</v>
      </c>
      <c r="M8031" s="7">
        <v>618</v>
      </c>
      <c r="N8031" s="7">
        <v>37672.759699176313</v>
      </c>
      <c r="O8031" s="7">
        <v>33269.804345230987</v>
      </c>
      <c r="P8031" s="7">
        <v>49903.71314313</v>
      </c>
      <c r="Q8031" s="7">
        <v>46479.747403605106</v>
      </c>
      <c r="R8031" s="7">
        <v>40607.732362420917</v>
      </c>
      <c r="S8031" s="7">
        <v>62135.609884206759</v>
      </c>
      <c r="T8031" s="6">
        <v>26584965</v>
      </c>
    </row>
    <row r="8032" spans="1:20" ht="16" x14ac:dyDescent="0.2">
      <c r="A8032" t="s">
        <v>8810</v>
      </c>
      <c r="B8032" s="1" t="s">
        <v>10068</v>
      </c>
      <c r="C8032" t="s">
        <v>6252</v>
      </c>
      <c r="D8032" s="1">
        <v>268655000707</v>
      </c>
      <c r="E8032" s="10" t="s">
        <v>6255</v>
      </c>
      <c r="F8032" t="s">
        <v>8312</v>
      </c>
      <c r="G8032" s="7">
        <v>0</v>
      </c>
      <c r="H8032" s="7">
        <v>0</v>
      </c>
      <c r="I8032" s="7">
        <v>0</v>
      </c>
      <c r="J8032" s="7">
        <v>103</v>
      </c>
      <c r="K8032" s="7">
        <v>848</v>
      </c>
      <c r="L8032" s="7">
        <v>63</v>
      </c>
      <c r="M8032" s="7">
        <v>1014</v>
      </c>
      <c r="N8032" s="7">
        <v>37672.759699176313</v>
      </c>
      <c r="O8032" s="7">
        <v>33269.804345230987</v>
      </c>
      <c r="P8032" s="7">
        <v>49903.71314313</v>
      </c>
      <c r="Q8032" s="7">
        <v>46479.747403605106</v>
      </c>
      <c r="R8032" s="7">
        <v>40607.732362420917</v>
      </c>
      <c r="S8032" s="7">
        <v>62135.609884206759</v>
      </c>
      <c r="T8032" s="6">
        <v>43137314</v>
      </c>
    </row>
    <row r="8033" spans="1:20" ht="32" x14ac:dyDescent="0.2">
      <c r="A8033" t="s">
        <v>8810</v>
      </c>
      <c r="B8033" s="1" t="s">
        <v>10068</v>
      </c>
      <c r="C8033" t="s">
        <v>6252</v>
      </c>
      <c r="D8033" s="1">
        <v>268655001151</v>
      </c>
      <c r="E8033" s="10" t="s">
        <v>8264</v>
      </c>
      <c r="F8033" t="s">
        <v>8312</v>
      </c>
      <c r="G8033" s="7">
        <v>0</v>
      </c>
      <c r="H8033" s="7">
        <v>0</v>
      </c>
      <c r="I8033" s="7">
        <v>0</v>
      </c>
      <c r="J8033" s="7">
        <v>61</v>
      </c>
      <c r="K8033" s="7">
        <v>761</v>
      </c>
      <c r="L8033" s="7">
        <v>127</v>
      </c>
      <c r="M8033" s="7">
        <v>949</v>
      </c>
      <c r="N8033" s="7">
        <v>37672.759699176313</v>
      </c>
      <c r="O8033" s="7">
        <v>33269.804345230987</v>
      </c>
      <c r="P8033" s="7">
        <v>49903.71314313</v>
      </c>
      <c r="Q8033" s="7">
        <v>46479.747403605106</v>
      </c>
      <c r="R8033" s="7">
        <v>40607.732362420917</v>
      </c>
      <c r="S8033" s="7">
        <v>62135.609884206759</v>
      </c>
      <c r="T8033" s="6">
        <v>41628971</v>
      </c>
    </row>
    <row r="8034" spans="1:20" ht="16" x14ac:dyDescent="0.2">
      <c r="A8034" t="s">
        <v>8810</v>
      </c>
      <c r="B8034" s="1" t="s">
        <v>10069</v>
      </c>
      <c r="C8034" t="s">
        <v>6256</v>
      </c>
      <c r="D8034" s="1">
        <v>268669000301</v>
      </c>
      <c r="E8034" s="10" t="s">
        <v>6258</v>
      </c>
      <c r="F8034" t="s">
        <v>8312</v>
      </c>
      <c r="G8034" s="7">
        <v>0</v>
      </c>
      <c r="H8034" s="7">
        <v>0</v>
      </c>
      <c r="I8034" s="7">
        <v>0</v>
      </c>
      <c r="J8034" s="7">
        <v>18</v>
      </c>
      <c r="K8034" s="7">
        <v>129</v>
      </c>
      <c r="L8034" s="7">
        <v>21</v>
      </c>
      <c r="M8034" s="7">
        <v>168</v>
      </c>
      <c r="N8034" s="7">
        <v>37672.759699176313</v>
      </c>
      <c r="O8034" s="7">
        <v>33269.804345230987</v>
      </c>
      <c r="P8034" s="7">
        <v>49903.71314313</v>
      </c>
      <c r="Q8034" s="7">
        <v>46479.747403605106</v>
      </c>
      <c r="R8034" s="7">
        <v>40607.732362420917</v>
      </c>
      <c r="S8034" s="7">
        <v>62135.609884206759</v>
      </c>
      <c r="T8034" s="6">
        <v>7379881</v>
      </c>
    </row>
    <row r="8035" spans="1:20" ht="16" x14ac:dyDescent="0.2">
      <c r="A8035" t="s">
        <v>8810</v>
      </c>
      <c r="B8035" s="1" t="s">
        <v>10069</v>
      </c>
      <c r="C8035" t="s">
        <v>6256</v>
      </c>
      <c r="D8035" s="1">
        <v>268669000513</v>
      </c>
      <c r="E8035" s="10" t="s">
        <v>6259</v>
      </c>
      <c r="F8035" t="s">
        <v>8312</v>
      </c>
      <c r="G8035" s="7">
        <v>0</v>
      </c>
      <c r="H8035" s="7">
        <v>0</v>
      </c>
      <c r="I8035" s="7">
        <v>0</v>
      </c>
      <c r="J8035" s="7">
        <v>14</v>
      </c>
      <c r="K8035" s="7">
        <v>146</v>
      </c>
      <c r="L8035" s="7">
        <v>30</v>
      </c>
      <c r="M8035" s="7">
        <v>190</v>
      </c>
      <c r="N8035" s="7">
        <v>37672.759699176313</v>
      </c>
      <c r="O8035" s="7">
        <v>33269.804345230987</v>
      </c>
      <c r="P8035" s="7">
        <v>49903.71314313</v>
      </c>
      <c r="Q8035" s="7">
        <v>46479.747403605106</v>
      </c>
      <c r="R8035" s="7">
        <v>40607.732362420917</v>
      </c>
      <c r="S8035" s="7">
        <v>62135.609884206759</v>
      </c>
      <c r="T8035" s="6">
        <v>8443514</v>
      </c>
    </row>
    <row r="8036" spans="1:20" ht="16" x14ac:dyDescent="0.2">
      <c r="A8036" t="s">
        <v>8810</v>
      </c>
      <c r="B8036" s="1" t="s">
        <v>10070</v>
      </c>
      <c r="C8036" t="s">
        <v>6260</v>
      </c>
      <c r="D8036" s="1">
        <v>268673000056</v>
      </c>
      <c r="E8036" s="10" t="s">
        <v>6262</v>
      </c>
      <c r="F8036" t="s">
        <v>8312</v>
      </c>
      <c r="G8036" s="7">
        <v>0</v>
      </c>
      <c r="H8036" s="7">
        <v>0</v>
      </c>
      <c r="I8036" s="7">
        <v>0</v>
      </c>
      <c r="J8036" s="7">
        <v>16</v>
      </c>
      <c r="K8036" s="7">
        <v>182</v>
      </c>
      <c r="L8036" s="7">
        <v>0</v>
      </c>
      <c r="M8036" s="7">
        <v>198</v>
      </c>
      <c r="N8036" s="7">
        <v>37672.759699176313</v>
      </c>
      <c r="O8036" s="7">
        <v>33269.804345230987</v>
      </c>
      <c r="P8036" s="7">
        <v>49903.71314313</v>
      </c>
      <c r="Q8036" s="7">
        <v>46479.747403605106</v>
      </c>
      <c r="R8036" s="7">
        <v>40607.732362420917</v>
      </c>
      <c r="S8036" s="7">
        <v>62135.609884206759</v>
      </c>
      <c r="T8036" s="6">
        <v>8134283</v>
      </c>
    </row>
    <row r="8037" spans="1:20" ht="16" x14ac:dyDescent="0.2">
      <c r="A8037" t="s">
        <v>8810</v>
      </c>
      <c r="B8037" s="1" t="s">
        <v>10071</v>
      </c>
      <c r="C8037" t="s">
        <v>6263</v>
      </c>
      <c r="D8037" s="1">
        <v>268679000228</v>
      </c>
      <c r="E8037" s="10" t="s">
        <v>9103</v>
      </c>
      <c r="F8037" t="s">
        <v>8312</v>
      </c>
      <c r="G8037" s="7">
        <v>0</v>
      </c>
      <c r="H8037" s="7">
        <v>0</v>
      </c>
      <c r="I8037" s="7">
        <v>0</v>
      </c>
      <c r="J8037" s="7">
        <v>19</v>
      </c>
      <c r="K8037" s="7">
        <v>269</v>
      </c>
      <c r="L8037" s="7">
        <v>28</v>
      </c>
      <c r="M8037" s="7">
        <v>316</v>
      </c>
      <c r="N8037" s="7">
        <v>32179.818858560793</v>
      </c>
      <c r="O8037" s="7">
        <v>28418.765922249793</v>
      </c>
      <c r="P8037" s="7">
        <v>42627.547559966915</v>
      </c>
      <c r="Q8037" s="7">
        <v>39702.664185277092</v>
      </c>
      <c r="R8037" s="7">
        <v>34686.947890818861</v>
      </c>
      <c r="S8037" s="7">
        <v>53075.933829611247</v>
      </c>
      <c r="T8037" s="6">
        <v>11571266</v>
      </c>
    </row>
    <row r="8038" spans="1:20" ht="16" x14ac:dyDescent="0.2">
      <c r="A8038" t="s">
        <v>8810</v>
      </c>
      <c r="B8038" s="1" t="s">
        <v>10071</v>
      </c>
      <c r="C8038" t="s">
        <v>6263</v>
      </c>
      <c r="D8038" s="1">
        <v>268679000376</v>
      </c>
      <c r="E8038" s="10" t="s">
        <v>6267</v>
      </c>
      <c r="F8038" t="s">
        <v>8312</v>
      </c>
      <c r="G8038" s="7">
        <v>0</v>
      </c>
      <c r="H8038" s="7">
        <v>0</v>
      </c>
      <c r="I8038" s="7">
        <v>0</v>
      </c>
      <c r="J8038" s="7">
        <v>24</v>
      </c>
      <c r="K8038" s="7">
        <v>241</v>
      </c>
      <c r="L8038" s="7">
        <v>43</v>
      </c>
      <c r="M8038" s="7">
        <v>308</v>
      </c>
      <c r="N8038" s="7">
        <v>32179.818858560793</v>
      </c>
      <c r="O8038" s="7">
        <v>28418.765922249793</v>
      </c>
      <c r="P8038" s="7">
        <v>42627.547559966915</v>
      </c>
      <c r="Q8038" s="7">
        <v>39702.664185277092</v>
      </c>
      <c r="R8038" s="7">
        <v>34686.947890818861</v>
      </c>
      <c r="S8038" s="7">
        <v>53075.933829611247</v>
      </c>
      <c r="T8038" s="6">
        <v>11594684</v>
      </c>
    </row>
    <row r="8039" spans="1:20" ht="16" x14ac:dyDescent="0.2">
      <c r="A8039" t="s">
        <v>8810</v>
      </c>
      <c r="B8039" s="1" t="s">
        <v>10071</v>
      </c>
      <c r="C8039" t="s">
        <v>6263</v>
      </c>
      <c r="D8039" s="1">
        <v>268679000741</v>
      </c>
      <c r="E8039" s="10" t="s">
        <v>6268</v>
      </c>
      <c r="F8039" t="s">
        <v>8312</v>
      </c>
      <c r="G8039" s="7">
        <v>0</v>
      </c>
      <c r="H8039" s="7">
        <v>0</v>
      </c>
      <c r="I8039" s="7">
        <v>0</v>
      </c>
      <c r="J8039" s="7">
        <v>41</v>
      </c>
      <c r="K8039" s="7">
        <v>323</v>
      </c>
      <c r="L8039" s="7">
        <v>53</v>
      </c>
      <c r="M8039" s="7">
        <v>417</v>
      </c>
      <c r="N8039" s="7">
        <v>32179.818858560793</v>
      </c>
      <c r="O8039" s="7">
        <v>28418.765922249793</v>
      </c>
      <c r="P8039" s="7">
        <v>42627.547559966915</v>
      </c>
      <c r="Q8039" s="7">
        <v>39702.664185277092</v>
      </c>
      <c r="R8039" s="7">
        <v>34686.947890818861</v>
      </c>
      <c r="S8039" s="7">
        <v>53075.933829611247</v>
      </c>
      <c r="T8039" s="6">
        <v>15644718</v>
      </c>
    </row>
    <row r="8040" spans="1:20" ht="16" x14ac:dyDescent="0.2">
      <c r="A8040" t="s">
        <v>8810</v>
      </c>
      <c r="B8040" s="1" t="s">
        <v>10072</v>
      </c>
      <c r="C8040" t="s">
        <v>6269</v>
      </c>
      <c r="D8040" s="1">
        <v>268682000166</v>
      </c>
      <c r="E8040" s="10" t="s">
        <v>6119</v>
      </c>
      <c r="F8040" t="s">
        <v>8312</v>
      </c>
      <c r="G8040" s="7">
        <v>0</v>
      </c>
      <c r="H8040" s="7">
        <v>0</v>
      </c>
      <c r="I8040" s="7">
        <v>0</v>
      </c>
      <c r="J8040" s="7">
        <v>19</v>
      </c>
      <c r="K8040" s="7">
        <v>175</v>
      </c>
      <c r="L8040" s="7">
        <v>0</v>
      </c>
      <c r="M8040" s="7">
        <v>194</v>
      </c>
      <c r="N8040" s="7">
        <v>37672.759699176313</v>
      </c>
      <c r="O8040" s="7">
        <v>33269.804345230987</v>
      </c>
      <c r="P8040" s="7">
        <v>49903.71314313</v>
      </c>
      <c r="Q8040" s="7">
        <v>46479.747403605106</v>
      </c>
      <c r="R8040" s="7">
        <v>40607.732362420917</v>
      </c>
      <c r="S8040" s="7">
        <v>62135.609884206759</v>
      </c>
      <c r="T8040" s="6">
        <v>7989468</v>
      </c>
    </row>
    <row r="8041" spans="1:20" ht="16" x14ac:dyDescent="0.2">
      <c r="A8041" t="s">
        <v>8810</v>
      </c>
      <c r="B8041" s="1" t="s">
        <v>10073</v>
      </c>
      <c r="C8041" t="s">
        <v>7968</v>
      </c>
      <c r="D8041" s="1">
        <v>268684000058</v>
      </c>
      <c r="E8041" s="10" t="s">
        <v>6272</v>
      </c>
      <c r="F8041" t="s">
        <v>8312</v>
      </c>
      <c r="G8041" s="7">
        <v>0</v>
      </c>
      <c r="H8041" s="7">
        <v>0</v>
      </c>
      <c r="I8041" s="7">
        <v>0</v>
      </c>
      <c r="J8041" s="7">
        <v>6</v>
      </c>
      <c r="K8041" s="7">
        <v>109</v>
      </c>
      <c r="L8041" s="7">
        <v>0</v>
      </c>
      <c r="M8041" s="7">
        <v>115</v>
      </c>
      <c r="N8041" s="7">
        <v>37672.759699176313</v>
      </c>
      <c r="O8041" s="7">
        <v>33269.804345230987</v>
      </c>
      <c r="P8041" s="7">
        <v>49903.71314313</v>
      </c>
      <c r="Q8041" s="7">
        <v>46479.747403605106</v>
      </c>
      <c r="R8041" s="7">
        <v>40607.732362420917</v>
      </c>
      <c r="S8041" s="7">
        <v>62135.609884206759</v>
      </c>
      <c r="T8041" s="6">
        <v>4705121</v>
      </c>
    </row>
    <row r="8042" spans="1:20" ht="16" x14ac:dyDescent="0.2">
      <c r="A8042" t="s">
        <v>8810</v>
      </c>
      <c r="B8042" s="1" t="s">
        <v>10073</v>
      </c>
      <c r="C8042" t="s">
        <v>7968</v>
      </c>
      <c r="D8042" s="1">
        <v>268684000171</v>
      </c>
      <c r="E8042" s="10" t="s">
        <v>6273</v>
      </c>
      <c r="F8042" t="s">
        <v>8312</v>
      </c>
      <c r="G8042" s="7">
        <v>0</v>
      </c>
      <c r="H8042" s="7">
        <v>0</v>
      </c>
      <c r="I8042" s="7">
        <v>0</v>
      </c>
      <c r="J8042" s="7">
        <v>26</v>
      </c>
      <c r="K8042" s="7">
        <v>134</v>
      </c>
      <c r="L8042" s="7">
        <v>0</v>
      </c>
      <c r="M8042" s="7">
        <v>160</v>
      </c>
      <c r="N8042" s="7">
        <v>37672.759699176313</v>
      </c>
      <c r="O8042" s="7">
        <v>33269.804345230987</v>
      </c>
      <c r="P8042" s="7">
        <v>49903.71314313</v>
      </c>
      <c r="Q8042" s="7">
        <v>46479.747403605106</v>
      </c>
      <c r="R8042" s="7">
        <v>40607.732362420917</v>
      </c>
      <c r="S8042" s="7">
        <v>62135.609884206759</v>
      </c>
      <c r="T8042" s="6">
        <v>6649910</v>
      </c>
    </row>
    <row r="8043" spans="1:20" ht="16" x14ac:dyDescent="0.2">
      <c r="A8043" t="s">
        <v>8810</v>
      </c>
      <c r="B8043" s="1" t="s">
        <v>10075</v>
      </c>
      <c r="C8043" t="s">
        <v>7969</v>
      </c>
      <c r="D8043" s="1">
        <v>268689000200</v>
      </c>
      <c r="E8043" s="10" t="s">
        <v>6278</v>
      </c>
      <c r="F8043" t="s">
        <v>8312</v>
      </c>
      <c r="G8043" s="7">
        <v>0</v>
      </c>
      <c r="H8043" s="7">
        <v>0</v>
      </c>
      <c r="I8043" s="7">
        <v>0</v>
      </c>
      <c r="J8043" s="7">
        <v>28</v>
      </c>
      <c r="K8043" s="7">
        <v>179</v>
      </c>
      <c r="L8043" s="7">
        <v>0</v>
      </c>
      <c r="M8043" s="7">
        <v>207</v>
      </c>
      <c r="N8043" s="7">
        <v>37672.759699176313</v>
      </c>
      <c r="O8043" s="7">
        <v>33269.804345230987</v>
      </c>
      <c r="P8043" s="7">
        <v>49903.71314313</v>
      </c>
      <c r="Q8043" s="7">
        <v>46479.747403605106</v>
      </c>
      <c r="R8043" s="7">
        <v>40607.732362420917</v>
      </c>
      <c r="S8043" s="7">
        <v>62135.609884206759</v>
      </c>
      <c r="T8043" s="6">
        <v>8570217</v>
      </c>
    </row>
    <row r="8044" spans="1:20" ht="16" x14ac:dyDescent="0.2">
      <c r="A8044" t="s">
        <v>8810</v>
      </c>
      <c r="B8044" s="1" t="s">
        <v>10075</v>
      </c>
      <c r="C8044" t="s">
        <v>7969</v>
      </c>
      <c r="D8044" s="1">
        <v>268689000277</v>
      </c>
      <c r="E8044" s="10" t="s">
        <v>6279</v>
      </c>
      <c r="F8044" t="s">
        <v>8312</v>
      </c>
      <c r="G8044" s="7">
        <v>0</v>
      </c>
      <c r="H8044" s="7">
        <v>0</v>
      </c>
      <c r="I8044" s="7">
        <v>0</v>
      </c>
      <c r="J8044" s="7">
        <v>61</v>
      </c>
      <c r="K8044" s="7">
        <v>587</v>
      </c>
      <c r="L8044" s="7">
        <v>44</v>
      </c>
      <c r="M8044" s="7">
        <v>692</v>
      </c>
      <c r="N8044" s="7">
        <v>37672.759699176313</v>
      </c>
      <c r="O8044" s="7">
        <v>33269.804345230987</v>
      </c>
      <c r="P8044" s="7">
        <v>49903.71314313</v>
      </c>
      <c r="Q8044" s="7">
        <v>46479.747403605106</v>
      </c>
      <c r="R8044" s="7">
        <v>40607.732362420917</v>
      </c>
      <c r="S8044" s="7">
        <v>62135.609884206759</v>
      </c>
      <c r="T8044" s="6">
        <v>29405970</v>
      </c>
    </row>
    <row r="8045" spans="1:20" ht="16" x14ac:dyDescent="0.2">
      <c r="A8045" t="s">
        <v>8810</v>
      </c>
      <c r="B8045" s="1" t="s">
        <v>10075</v>
      </c>
      <c r="C8045" t="s">
        <v>7969</v>
      </c>
      <c r="D8045" s="1">
        <v>268689000714</v>
      </c>
      <c r="E8045" s="10" t="s">
        <v>6152</v>
      </c>
      <c r="F8045" t="s">
        <v>8312</v>
      </c>
      <c r="G8045" s="7">
        <v>0</v>
      </c>
      <c r="H8045" s="7">
        <v>0</v>
      </c>
      <c r="I8045" s="7">
        <v>0</v>
      </c>
      <c r="J8045" s="7">
        <v>20</v>
      </c>
      <c r="K8045" s="7">
        <v>209</v>
      </c>
      <c r="L8045" s="7">
        <v>21</v>
      </c>
      <c r="M8045" s="7">
        <v>250</v>
      </c>
      <c r="N8045" s="7">
        <v>37672.759699176313</v>
      </c>
      <c r="O8045" s="7">
        <v>33269.804345230987</v>
      </c>
      <c r="P8045" s="7">
        <v>49903.71314313</v>
      </c>
      <c r="Q8045" s="7">
        <v>46479.747403605106</v>
      </c>
      <c r="R8045" s="7">
        <v>40607.732362420917</v>
      </c>
      <c r="S8045" s="7">
        <v>62135.609884206759</v>
      </c>
      <c r="T8045" s="6">
        <v>10721459</v>
      </c>
    </row>
    <row r="8046" spans="1:20" ht="16" x14ac:dyDescent="0.2">
      <c r="A8046" t="s">
        <v>8810</v>
      </c>
      <c r="B8046" s="1" t="s">
        <v>10075</v>
      </c>
      <c r="C8046" t="s">
        <v>7969</v>
      </c>
      <c r="D8046" s="1">
        <v>268689000722</v>
      </c>
      <c r="E8046" s="10" t="s">
        <v>6280</v>
      </c>
      <c r="F8046" t="s">
        <v>8312</v>
      </c>
      <c r="G8046" s="7">
        <v>0</v>
      </c>
      <c r="H8046" s="7">
        <v>0</v>
      </c>
      <c r="I8046" s="7">
        <v>0</v>
      </c>
      <c r="J8046" s="7">
        <v>20</v>
      </c>
      <c r="K8046" s="7">
        <v>132</v>
      </c>
      <c r="L8046" s="7">
        <v>16</v>
      </c>
      <c r="M8046" s="7">
        <v>168</v>
      </c>
      <c r="N8046" s="7">
        <v>37672.759699176313</v>
      </c>
      <c r="O8046" s="7">
        <v>33269.804345230987</v>
      </c>
      <c r="P8046" s="7">
        <v>49903.71314313</v>
      </c>
      <c r="Q8046" s="7">
        <v>46479.747403605106</v>
      </c>
      <c r="R8046" s="7">
        <v>40607.732362420917</v>
      </c>
      <c r="S8046" s="7">
        <v>62135.609884206759</v>
      </c>
      <c r="T8046" s="6">
        <v>7283985</v>
      </c>
    </row>
    <row r="8047" spans="1:20" ht="16" x14ac:dyDescent="0.2">
      <c r="A8047" t="s">
        <v>8810</v>
      </c>
      <c r="B8047" s="1" t="s">
        <v>10075</v>
      </c>
      <c r="C8047" t="s">
        <v>7969</v>
      </c>
      <c r="D8047" s="1">
        <v>268689000803</v>
      </c>
      <c r="E8047" s="10" t="s">
        <v>6281</v>
      </c>
      <c r="F8047" t="s">
        <v>8312</v>
      </c>
      <c r="G8047" s="7">
        <v>0</v>
      </c>
      <c r="H8047" s="7">
        <v>0</v>
      </c>
      <c r="I8047" s="7">
        <v>0</v>
      </c>
      <c r="J8047" s="7">
        <v>13</v>
      </c>
      <c r="K8047" s="7">
        <v>110</v>
      </c>
      <c r="L8047" s="7">
        <v>17</v>
      </c>
      <c r="M8047" s="7">
        <v>140</v>
      </c>
      <c r="N8047" s="7">
        <v>37672.759699176313</v>
      </c>
      <c r="O8047" s="7">
        <v>33269.804345230987</v>
      </c>
      <c r="P8047" s="7">
        <v>49903.71314313</v>
      </c>
      <c r="Q8047" s="7">
        <v>46479.747403605106</v>
      </c>
      <c r="R8047" s="7">
        <v>40607.732362420917</v>
      </c>
      <c r="S8047" s="7">
        <v>62135.609884206759</v>
      </c>
      <c r="T8047" s="6">
        <v>6127393</v>
      </c>
    </row>
    <row r="8048" spans="1:20" ht="16" x14ac:dyDescent="0.2">
      <c r="A8048" t="s">
        <v>8810</v>
      </c>
      <c r="B8048" s="1" t="s">
        <v>10075</v>
      </c>
      <c r="C8048" t="s">
        <v>7969</v>
      </c>
      <c r="D8048" s="1">
        <v>268689000862</v>
      </c>
      <c r="E8048" s="10" t="s">
        <v>6282</v>
      </c>
      <c r="F8048" t="s">
        <v>8312</v>
      </c>
      <c r="G8048" s="7">
        <v>0</v>
      </c>
      <c r="H8048" s="7">
        <v>0</v>
      </c>
      <c r="I8048" s="7">
        <v>0</v>
      </c>
      <c r="J8048" s="7">
        <v>40</v>
      </c>
      <c r="K8048" s="7">
        <v>291</v>
      </c>
      <c r="L8048" s="7">
        <v>43</v>
      </c>
      <c r="M8048" s="7">
        <v>374</v>
      </c>
      <c r="N8048" s="7">
        <v>37672.759699176313</v>
      </c>
      <c r="O8048" s="7">
        <v>33269.804345230987</v>
      </c>
      <c r="P8048" s="7">
        <v>49903.71314313</v>
      </c>
      <c r="Q8048" s="7">
        <v>46479.747403605106</v>
      </c>
      <c r="R8048" s="7">
        <v>40607.732362420917</v>
      </c>
      <c r="S8048" s="7">
        <v>62135.609884206759</v>
      </c>
      <c r="T8048" s="6">
        <v>16347871</v>
      </c>
    </row>
    <row r="8049" spans="1:20" ht="32" x14ac:dyDescent="0.2">
      <c r="A8049" t="s">
        <v>8810</v>
      </c>
      <c r="B8049" s="1" t="s">
        <v>10075</v>
      </c>
      <c r="C8049" t="s">
        <v>7969</v>
      </c>
      <c r="D8049" s="1">
        <v>268689000871</v>
      </c>
      <c r="E8049" s="10" t="s">
        <v>6283</v>
      </c>
      <c r="F8049" t="s">
        <v>8312</v>
      </c>
      <c r="G8049" s="7">
        <v>0</v>
      </c>
      <c r="H8049" s="7">
        <v>0</v>
      </c>
      <c r="I8049" s="7">
        <v>0</v>
      </c>
      <c r="J8049" s="7">
        <v>17</v>
      </c>
      <c r="K8049" s="7">
        <v>263</v>
      </c>
      <c r="L8049" s="7">
        <v>74</v>
      </c>
      <c r="M8049" s="7">
        <v>354</v>
      </c>
      <c r="N8049" s="7">
        <v>37672.759699176313</v>
      </c>
      <c r="O8049" s="7">
        <v>33269.804345230987</v>
      </c>
      <c r="P8049" s="7">
        <v>49903.71314313</v>
      </c>
      <c r="Q8049" s="7">
        <v>46479.747403605106</v>
      </c>
      <c r="R8049" s="7">
        <v>40607.732362420917</v>
      </c>
      <c r="S8049" s="7">
        <v>62135.609884206759</v>
      </c>
      <c r="T8049" s="6">
        <v>16068024</v>
      </c>
    </row>
    <row r="8050" spans="1:20" ht="16" x14ac:dyDescent="0.2">
      <c r="A8050" t="s">
        <v>8810</v>
      </c>
      <c r="B8050" s="1" t="s">
        <v>10075</v>
      </c>
      <c r="C8050" t="s">
        <v>7969</v>
      </c>
      <c r="D8050" s="1">
        <v>268689001150</v>
      </c>
      <c r="E8050" s="10" t="s">
        <v>9104</v>
      </c>
      <c r="F8050" t="s">
        <v>8312</v>
      </c>
      <c r="G8050" s="7">
        <v>0</v>
      </c>
      <c r="H8050" s="7">
        <v>0</v>
      </c>
      <c r="I8050" s="7">
        <v>0</v>
      </c>
      <c r="J8050" s="7">
        <v>14</v>
      </c>
      <c r="K8050" s="7">
        <v>116</v>
      </c>
      <c r="L8050" s="7">
        <v>11</v>
      </c>
      <c r="M8050" s="7">
        <v>141</v>
      </c>
      <c r="N8050" s="7">
        <v>37672.759699176313</v>
      </c>
      <c r="O8050" s="7">
        <v>33269.804345230987</v>
      </c>
      <c r="P8050" s="7">
        <v>49903.71314313</v>
      </c>
      <c r="Q8050" s="7">
        <v>46479.747403605106</v>
      </c>
      <c r="R8050" s="7">
        <v>40607.732362420917</v>
      </c>
      <c r="S8050" s="7">
        <v>62135.609884206759</v>
      </c>
      <c r="T8050" s="6">
        <v>6044705</v>
      </c>
    </row>
    <row r="8051" spans="1:20" ht="32" x14ac:dyDescent="0.2">
      <c r="A8051" t="s">
        <v>8810</v>
      </c>
      <c r="B8051" s="1" t="s">
        <v>10075</v>
      </c>
      <c r="C8051" t="s">
        <v>7969</v>
      </c>
      <c r="D8051" s="1">
        <v>268689002687</v>
      </c>
      <c r="E8051" s="10" t="s">
        <v>6284</v>
      </c>
      <c r="F8051" t="s">
        <v>8312</v>
      </c>
      <c r="G8051" s="7">
        <v>0</v>
      </c>
      <c r="H8051" s="7">
        <v>0</v>
      </c>
      <c r="I8051" s="7">
        <v>0</v>
      </c>
      <c r="J8051" s="7">
        <v>35</v>
      </c>
      <c r="K8051" s="7">
        <v>340</v>
      </c>
      <c r="L8051" s="7">
        <v>45</v>
      </c>
      <c r="M8051" s="7">
        <v>420</v>
      </c>
      <c r="N8051" s="7">
        <v>37672.759699176313</v>
      </c>
      <c r="O8051" s="7">
        <v>33269.804345230987</v>
      </c>
      <c r="P8051" s="7">
        <v>49903.71314313</v>
      </c>
      <c r="Q8051" s="7">
        <v>46479.747403605106</v>
      </c>
      <c r="R8051" s="7">
        <v>40607.732362420917</v>
      </c>
      <c r="S8051" s="7">
        <v>62135.609884206759</v>
      </c>
      <c r="T8051" s="6">
        <v>18229523</v>
      </c>
    </row>
    <row r="8052" spans="1:20" ht="16" x14ac:dyDescent="0.2">
      <c r="A8052" t="s">
        <v>8810</v>
      </c>
      <c r="B8052" s="1" t="s">
        <v>10075</v>
      </c>
      <c r="C8052" t="s">
        <v>7969</v>
      </c>
      <c r="D8052" s="1">
        <v>268689002971</v>
      </c>
      <c r="E8052" s="10" t="s">
        <v>6285</v>
      </c>
      <c r="F8052" t="s">
        <v>8312</v>
      </c>
      <c r="G8052" s="7">
        <v>0</v>
      </c>
      <c r="H8052" s="7">
        <v>0</v>
      </c>
      <c r="I8052" s="7">
        <v>0</v>
      </c>
      <c r="J8052" s="7">
        <v>62</v>
      </c>
      <c r="K8052" s="7">
        <v>564</v>
      </c>
      <c r="L8052" s="7">
        <v>53</v>
      </c>
      <c r="M8052" s="7">
        <v>679</v>
      </c>
      <c r="N8052" s="7">
        <v>37672.759699176313</v>
      </c>
      <c r="O8052" s="7">
        <v>33269.804345230987</v>
      </c>
      <c r="P8052" s="7">
        <v>49903.71314313</v>
      </c>
      <c r="Q8052" s="7">
        <v>46479.747403605106</v>
      </c>
      <c r="R8052" s="7">
        <v>40607.732362420917</v>
      </c>
      <c r="S8052" s="7">
        <v>62135.609884206759</v>
      </c>
      <c r="T8052" s="6">
        <v>29077693</v>
      </c>
    </row>
    <row r="8053" spans="1:20" ht="16" x14ac:dyDescent="0.2">
      <c r="A8053" t="s">
        <v>8810</v>
      </c>
      <c r="B8053" s="1" t="s">
        <v>10077</v>
      </c>
      <c r="C8053" t="s">
        <v>6287</v>
      </c>
      <c r="D8053" s="1">
        <v>268720000086</v>
      </c>
      <c r="E8053" s="10" t="s">
        <v>6288</v>
      </c>
      <c r="F8053" t="s">
        <v>8312</v>
      </c>
      <c r="G8053" s="7">
        <v>0</v>
      </c>
      <c r="H8053" s="7">
        <v>0</v>
      </c>
      <c r="I8053" s="7">
        <v>0</v>
      </c>
      <c r="J8053" s="7">
        <v>25</v>
      </c>
      <c r="K8053" s="7">
        <v>249</v>
      </c>
      <c r="L8053" s="7">
        <v>34</v>
      </c>
      <c r="M8053" s="7">
        <v>308</v>
      </c>
      <c r="N8053" s="7">
        <v>37672.759699176313</v>
      </c>
      <c r="O8053" s="7">
        <v>33269.804345230987</v>
      </c>
      <c r="P8053" s="7">
        <v>49903.71314313</v>
      </c>
      <c r="Q8053" s="7">
        <v>46479.747403605106</v>
      </c>
      <c r="R8053" s="7">
        <v>40607.732362420917</v>
      </c>
      <c r="S8053" s="7">
        <v>62135.609884206759</v>
      </c>
      <c r="T8053" s="6">
        <v>13385930</v>
      </c>
    </row>
    <row r="8054" spans="1:20" ht="16" x14ac:dyDescent="0.2">
      <c r="A8054" t="s">
        <v>8810</v>
      </c>
      <c r="B8054" s="1" t="s">
        <v>10078</v>
      </c>
      <c r="C8054" t="s">
        <v>6289</v>
      </c>
      <c r="D8054" s="1">
        <v>268745000048</v>
      </c>
      <c r="E8054" s="10" t="s">
        <v>6291</v>
      </c>
      <c r="F8054" t="s">
        <v>8312</v>
      </c>
      <c r="G8054" s="7">
        <v>0</v>
      </c>
      <c r="H8054" s="7">
        <v>0</v>
      </c>
      <c r="I8054" s="7">
        <v>0</v>
      </c>
      <c r="J8054" s="7">
        <v>6</v>
      </c>
      <c r="K8054" s="7">
        <v>157</v>
      </c>
      <c r="L8054" s="7">
        <v>0</v>
      </c>
      <c r="M8054" s="7">
        <v>163</v>
      </c>
      <c r="N8054" s="7">
        <v>37672.759699176313</v>
      </c>
      <c r="O8054" s="7">
        <v>33269.804345230987</v>
      </c>
      <c r="P8054" s="7">
        <v>49903.71314313</v>
      </c>
      <c r="Q8054" s="7">
        <v>46479.747403605106</v>
      </c>
      <c r="R8054" s="7">
        <v>40607.732362420917</v>
      </c>
      <c r="S8054" s="7">
        <v>62135.609884206759</v>
      </c>
      <c r="T8054" s="6">
        <v>6654292</v>
      </c>
    </row>
    <row r="8055" spans="1:20" ht="16" x14ac:dyDescent="0.2">
      <c r="A8055" t="s">
        <v>8810</v>
      </c>
      <c r="B8055" s="1" t="s">
        <v>10078</v>
      </c>
      <c r="C8055" t="s">
        <v>6289</v>
      </c>
      <c r="D8055" s="1">
        <v>268745000099</v>
      </c>
      <c r="E8055" s="10" t="s">
        <v>6292</v>
      </c>
      <c r="F8055" t="s">
        <v>8312</v>
      </c>
      <c r="G8055" s="7">
        <v>0</v>
      </c>
      <c r="H8055" s="7">
        <v>0</v>
      </c>
      <c r="I8055" s="7">
        <v>0</v>
      </c>
      <c r="J8055" s="7">
        <v>9</v>
      </c>
      <c r="K8055" s="7">
        <v>75</v>
      </c>
      <c r="L8055" s="7">
        <v>19</v>
      </c>
      <c r="M8055" s="7">
        <v>103</v>
      </c>
      <c r="N8055" s="7">
        <v>37672.759699176313</v>
      </c>
      <c r="O8055" s="7">
        <v>33269.804345230987</v>
      </c>
      <c r="P8055" s="7">
        <v>49903.71314313</v>
      </c>
      <c r="Q8055" s="7">
        <v>46479.747403605106</v>
      </c>
      <c r="R8055" s="7">
        <v>40607.732362420917</v>
      </c>
      <c r="S8055" s="7">
        <v>62135.609884206759</v>
      </c>
      <c r="T8055" s="6">
        <v>4644474</v>
      </c>
    </row>
    <row r="8056" spans="1:20" ht="16" x14ac:dyDescent="0.2">
      <c r="A8056" t="s">
        <v>8810</v>
      </c>
      <c r="B8056" s="1" t="s">
        <v>10078</v>
      </c>
      <c r="C8056" t="s">
        <v>6289</v>
      </c>
      <c r="D8056" s="1">
        <v>268745000129</v>
      </c>
      <c r="E8056" s="10" t="s">
        <v>5431</v>
      </c>
      <c r="F8056" t="s">
        <v>8312</v>
      </c>
      <c r="G8056" s="7">
        <v>0</v>
      </c>
      <c r="H8056" s="7">
        <v>0</v>
      </c>
      <c r="I8056" s="7">
        <v>0</v>
      </c>
      <c r="J8056" s="7">
        <v>46</v>
      </c>
      <c r="K8056" s="7">
        <v>295</v>
      </c>
      <c r="L8056" s="7">
        <v>17</v>
      </c>
      <c r="M8056" s="7">
        <v>358</v>
      </c>
      <c r="N8056" s="7">
        <v>37672.759699176313</v>
      </c>
      <c r="O8056" s="7">
        <v>33269.804345230987</v>
      </c>
      <c r="P8056" s="7">
        <v>49903.71314313</v>
      </c>
      <c r="Q8056" s="7">
        <v>46479.747403605106</v>
      </c>
      <c r="R8056" s="7">
        <v>40607.732362420917</v>
      </c>
      <c r="S8056" s="7">
        <v>62135.609884206759</v>
      </c>
      <c r="T8056" s="6">
        <v>15173655</v>
      </c>
    </row>
    <row r="8057" spans="1:20" ht="16" x14ac:dyDescent="0.2">
      <c r="A8057" t="s">
        <v>8810</v>
      </c>
      <c r="B8057" s="1" t="s">
        <v>10078</v>
      </c>
      <c r="C8057" t="s">
        <v>6289</v>
      </c>
      <c r="D8057" s="1">
        <v>268745000161</v>
      </c>
      <c r="E8057" s="10" t="s">
        <v>6293</v>
      </c>
      <c r="F8057" t="s">
        <v>8312</v>
      </c>
      <c r="G8057" s="7">
        <v>0</v>
      </c>
      <c r="H8057" s="7">
        <v>0</v>
      </c>
      <c r="I8057" s="7">
        <v>0</v>
      </c>
      <c r="J8057" s="7">
        <v>7</v>
      </c>
      <c r="K8057" s="7">
        <v>106</v>
      </c>
      <c r="L8057" s="7">
        <v>22</v>
      </c>
      <c r="M8057" s="7">
        <v>135</v>
      </c>
      <c r="N8057" s="7">
        <v>37672.759699176313</v>
      </c>
      <c r="O8057" s="7">
        <v>33269.804345230987</v>
      </c>
      <c r="P8057" s="7">
        <v>49903.71314313</v>
      </c>
      <c r="Q8057" s="7">
        <v>46479.747403605106</v>
      </c>
      <c r="R8057" s="7">
        <v>40607.732362420917</v>
      </c>
      <c r="S8057" s="7">
        <v>62135.609884206759</v>
      </c>
      <c r="T8057" s="6">
        <v>5996761</v>
      </c>
    </row>
    <row r="8058" spans="1:20" ht="16" x14ac:dyDescent="0.2">
      <c r="A8058" t="s">
        <v>8810</v>
      </c>
      <c r="B8058" s="1" t="s">
        <v>10078</v>
      </c>
      <c r="C8058" t="s">
        <v>6289</v>
      </c>
      <c r="D8058" s="1">
        <v>268745000331</v>
      </c>
      <c r="E8058" s="10" t="s">
        <v>6294</v>
      </c>
      <c r="F8058" t="s">
        <v>8312</v>
      </c>
      <c r="G8058" s="7">
        <v>0</v>
      </c>
      <c r="H8058" s="7">
        <v>0</v>
      </c>
      <c r="I8058" s="7">
        <v>0</v>
      </c>
      <c r="J8058" s="7">
        <v>26</v>
      </c>
      <c r="K8058" s="7">
        <v>242</v>
      </c>
      <c r="L8058" s="7">
        <v>33</v>
      </c>
      <c r="M8058" s="7">
        <v>301</v>
      </c>
      <c r="N8058" s="7">
        <v>37672.759699176313</v>
      </c>
      <c r="O8058" s="7">
        <v>33269.804345230987</v>
      </c>
      <c r="P8058" s="7">
        <v>49903.71314313</v>
      </c>
      <c r="Q8058" s="7">
        <v>46479.747403605106</v>
      </c>
      <c r="R8058" s="7">
        <v>40607.732362420917</v>
      </c>
      <c r="S8058" s="7">
        <v>62135.609884206759</v>
      </c>
      <c r="T8058" s="6">
        <v>13086020</v>
      </c>
    </row>
    <row r="8059" spans="1:20" ht="16" x14ac:dyDescent="0.2">
      <c r="A8059" t="s">
        <v>8810</v>
      </c>
      <c r="B8059" s="1" t="s">
        <v>10078</v>
      </c>
      <c r="C8059" t="s">
        <v>6289</v>
      </c>
      <c r="D8059" s="1">
        <v>268745000781</v>
      </c>
      <c r="E8059" s="10" t="s">
        <v>6295</v>
      </c>
      <c r="F8059" t="s">
        <v>8312</v>
      </c>
      <c r="G8059" s="7">
        <v>0</v>
      </c>
      <c r="H8059" s="7">
        <v>0</v>
      </c>
      <c r="I8059" s="7">
        <v>0</v>
      </c>
      <c r="J8059" s="7">
        <v>19</v>
      </c>
      <c r="K8059" s="7">
        <v>274</v>
      </c>
      <c r="L8059" s="7">
        <v>34</v>
      </c>
      <c r="M8059" s="7">
        <v>327</v>
      </c>
      <c r="N8059" s="7">
        <v>37672.759699176313</v>
      </c>
      <c r="O8059" s="7">
        <v>33269.804345230987</v>
      </c>
      <c r="P8059" s="7">
        <v>49903.71314313</v>
      </c>
      <c r="Q8059" s="7">
        <v>46479.747403605106</v>
      </c>
      <c r="R8059" s="7">
        <v>40607.732362420917</v>
      </c>
      <c r="S8059" s="7">
        <v>62135.609884206759</v>
      </c>
      <c r="T8059" s="6">
        <v>14122245</v>
      </c>
    </row>
    <row r="8060" spans="1:20" ht="16" x14ac:dyDescent="0.2">
      <c r="A8060" t="s">
        <v>8810</v>
      </c>
      <c r="B8060" s="1" t="s">
        <v>10079</v>
      </c>
      <c r="C8060" t="s">
        <v>6296</v>
      </c>
      <c r="D8060" s="1">
        <v>268755000011</v>
      </c>
      <c r="E8060" s="10" t="s">
        <v>6300</v>
      </c>
      <c r="F8060" t="s">
        <v>8312</v>
      </c>
      <c r="G8060" s="7">
        <v>0</v>
      </c>
      <c r="H8060" s="7">
        <v>0</v>
      </c>
      <c r="I8060" s="7">
        <v>0</v>
      </c>
      <c r="J8060" s="7">
        <v>14</v>
      </c>
      <c r="K8060" s="7">
        <v>50</v>
      </c>
      <c r="L8060" s="7">
        <v>0</v>
      </c>
      <c r="M8060" s="7">
        <v>64</v>
      </c>
      <c r="N8060" s="7">
        <v>37672.759699176313</v>
      </c>
      <c r="O8060" s="7">
        <v>33269.804345230987</v>
      </c>
      <c r="P8060" s="7">
        <v>49903.71314313</v>
      </c>
      <c r="Q8060" s="7">
        <v>46479.747403605106</v>
      </c>
      <c r="R8060" s="7">
        <v>40607.732362420917</v>
      </c>
      <c r="S8060" s="7">
        <v>62135.609884206759</v>
      </c>
      <c r="T8060" s="6">
        <v>2681103</v>
      </c>
    </row>
    <row r="8061" spans="1:20" ht="16" x14ac:dyDescent="0.2">
      <c r="A8061" t="s">
        <v>8810</v>
      </c>
      <c r="B8061" s="1" t="s">
        <v>10079</v>
      </c>
      <c r="C8061" t="s">
        <v>6296</v>
      </c>
      <c r="D8061" s="1">
        <v>268755000020</v>
      </c>
      <c r="E8061" s="10" t="s">
        <v>6301</v>
      </c>
      <c r="F8061" t="s">
        <v>8312</v>
      </c>
      <c r="G8061" s="7">
        <v>0</v>
      </c>
      <c r="H8061" s="7">
        <v>0</v>
      </c>
      <c r="I8061" s="7">
        <v>0</v>
      </c>
      <c r="J8061" s="7">
        <v>19</v>
      </c>
      <c r="K8061" s="7">
        <v>172</v>
      </c>
      <c r="L8061" s="7">
        <v>14</v>
      </c>
      <c r="M8061" s="7">
        <v>205</v>
      </c>
      <c r="N8061" s="7">
        <v>37672.759699176313</v>
      </c>
      <c r="O8061" s="7">
        <v>33269.804345230987</v>
      </c>
      <c r="P8061" s="7">
        <v>49903.71314313</v>
      </c>
      <c r="Q8061" s="7">
        <v>46479.747403605106</v>
      </c>
      <c r="R8061" s="7">
        <v>40607.732362420917</v>
      </c>
      <c r="S8061" s="7">
        <v>62135.609884206759</v>
      </c>
      <c r="T8061" s="6">
        <v>8737544</v>
      </c>
    </row>
    <row r="8062" spans="1:20" ht="16" x14ac:dyDescent="0.2">
      <c r="A8062" t="s">
        <v>8810</v>
      </c>
      <c r="B8062" s="1" t="s">
        <v>10079</v>
      </c>
      <c r="C8062" t="s">
        <v>6296</v>
      </c>
      <c r="D8062" s="1">
        <v>268755000046</v>
      </c>
      <c r="E8062" s="10" t="s">
        <v>6302</v>
      </c>
      <c r="F8062" t="s">
        <v>8312</v>
      </c>
      <c r="G8062" s="7">
        <v>0</v>
      </c>
      <c r="H8062" s="7">
        <v>0</v>
      </c>
      <c r="I8062" s="7">
        <v>0</v>
      </c>
      <c r="J8062" s="7">
        <v>31</v>
      </c>
      <c r="K8062" s="7">
        <v>220</v>
      </c>
      <c r="L8062" s="7">
        <v>28</v>
      </c>
      <c r="M8062" s="7">
        <v>279</v>
      </c>
      <c r="N8062" s="7">
        <v>37672.759699176313</v>
      </c>
      <c r="O8062" s="7">
        <v>33269.804345230987</v>
      </c>
      <c r="P8062" s="7">
        <v>49903.71314313</v>
      </c>
      <c r="Q8062" s="7">
        <v>46479.747403605106</v>
      </c>
      <c r="R8062" s="7">
        <v>40607.732362420917</v>
      </c>
      <c r="S8062" s="7">
        <v>62135.609884206759</v>
      </c>
      <c r="T8062" s="6">
        <v>12114370</v>
      </c>
    </row>
    <row r="8063" spans="1:20" ht="16" x14ac:dyDescent="0.2">
      <c r="A8063" t="s">
        <v>8810</v>
      </c>
      <c r="B8063" s="1" t="s">
        <v>10079</v>
      </c>
      <c r="C8063" t="s">
        <v>6296</v>
      </c>
      <c r="D8063" s="1">
        <v>268755000127</v>
      </c>
      <c r="E8063" s="10" t="s">
        <v>6303</v>
      </c>
      <c r="F8063" t="s">
        <v>8312</v>
      </c>
      <c r="G8063" s="7">
        <v>0</v>
      </c>
      <c r="H8063" s="7">
        <v>0</v>
      </c>
      <c r="I8063" s="7">
        <v>0</v>
      </c>
      <c r="J8063" s="7">
        <v>11</v>
      </c>
      <c r="K8063" s="7">
        <v>68</v>
      </c>
      <c r="L8063" s="7">
        <v>0</v>
      </c>
      <c r="M8063" s="7">
        <v>79</v>
      </c>
      <c r="N8063" s="7">
        <v>37672.759699176313</v>
      </c>
      <c r="O8063" s="7">
        <v>33269.804345230987</v>
      </c>
      <c r="P8063" s="7">
        <v>49903.71314313</v>
      </c>
      <c r="Q8063" s="7">
        <v>46479.747403605106</v>
      </c>
      <c r="R8063" s="7">
        <v>40607.732362420917</v>
      </c>
      <c r="S8063" s="7">
        <v>62135.609884206759</v>
      </c>
      <c r="T8063" s="6">
        <v>3272603</v>
      </c>
    </row>
    <row r="8064" spans="1:20" ht="32" x14ac:dyDescent="0.2">
      <c r="A8064" t="s">
        <v>8810</v>
      </c>
      <c r="B8064" s="1" t="s">
        <v>10080</v>
      </c>
      <c r="C8064" t="s">
        <v>6304</v>
      </c>
      <c r="D8064" s="1">
        <v>268770000010</v>
      </c>
      <c r="E8064" s="10" t="s">
        <v>6307</v>
      </c>
      <c r="F8064" t="s">
        <v>8312</v>
      </c>
      <c r="G8064" s="7">
        <v>0</v>
      </c>
      <c r="H8064" s="7">
        <v>0</v>
      </c>
      <c r="I8064" s="7">
        <v>0</v>
      </c>
      <c r="J8064" s="7">
        <v>10</v>
      </c>
      <c r="K8064" s="7">
        <v>164</v>
      </c>
      <c r="L8064" s="7">
        <v>49</v>
      </c>
      <c r="M8064" s="7">
        <v>223</v>
      </c>
      <c r="N8064" s="7">
        <v>37672.759699176313</v>
      </c>
      <c r="O8064" s="7">
        <v>33269.804345230987</v>
      </c>
      <c r="P8064" s="7">
        <v>49903.71314313</v>
      </c>
      <c r="Q8064" s="7">
        <v>46479.747403605106</v>
      </c>
      <c r="R8064" s="7">
        <v>40607.732362420917</v>
      </c>
      <c r="S8064" s="7">
        <v>62135.609884206759</v>
      </c>
      <c r="T8064" s="6">
        <v>10169110</v>
      </c>
    </row>
    <row r="8065" spans="1:20" ht="16" x14ac:dyDescent="0.2">
      <c r="A8065" t="s">
        <v>8810</v>
      </c>
      <c r="B8065" s="1" t="s">
        <v>10080</v>
      </c>
      <c r="C8065" t="s">
        <v>6304</v>
      </c>
      <c r="D8065" s="1">
        <v>268770000231</v>
      </c>
      <c r="E8065" s="10" t="s">
        <v>6308</v>
      </c>
      <c r="F8065" t="s">
        <v>8312</v>
      </c>
      <c r="G8065" s="7">
        <v>0</v>
      </c>
      <c r="H8065" s="7">
        <v>0</v>
      </c>
      <c r="I8065" s="7">
        <v>0</v>
      </c>
      <c r="J8065" s="7">
        <v>57</v>
      </c>
      <c r="K8065" s="7">
        <v>605</v>
      </c>
      <c r="L8065" s="7">
        <v>137</v>
      </c>
      <c r="M8065" s="7">
        <v>799</v>
      </c>
      <c r="N8065" s="7">
        <v>37672.759699176313</v>
      </c>
      <c r="O8065" s="7">
        <v>33269.804345230987</v>
      </c>
      <c r="P8065" s="7">
        <v>49903.71314313</v>
      </c>
      <c r="Q8065" s="7">
        <v>46479.747403605106</v>
      </c>
      <c r="R8065" s="7">
        <v>40607.732362420917</v>
      </c>
      <c r="S8065" s="7">
        <v>62135.609884206759</v>
      </c>
      <c r="T8065" s="6">
        <v>35729602</v>
      </c>
    </row>
    <row r="8066" spans="1:20" ht="16" x14ac:dyDescent="0.2">
      <c r="A8066" t="s">
        <v>8810</v>
      </c>
      <c r="B8066" s="1" t="s">
        <v>10081</v>
      </c>
      <c r="C8066" t="s">
        <v>2588</v>
      </c>
      <c r="D8066" s="1">
        <v>268773000118</v>
      </c>
      <c r="E8066" s="10" t="s">
        <v>8265</v>
      </c>
      <c r="F8066" t="s">
        <v>8312</v>
      </c>
      <c r="G8066" s="7">
        <v>0</v>
      </c>
      <c r="H8066" s="7">
        <v>0</v>
      </c>
      <c r="I8066" s="7">
        <v>0</v>
      </c>
      <c r="J8066" s="7">
        <v>19</v>
      </c>
      <c r="K8066" s="7">
        <v>203</v>
      </c>
      <c r="L8066" s="7">
        <v>11</v>
      </c>
      <c r="M8066" s="7">
        <v>233</v>
      </c>
      <c r="N8066" s="7">
        <v>37672.759699176313</v>
      </c>
      <c r="O8066" s="7">
        <v>33269.804345230987</v>
      </c>
      <c r="P8066" s="7">
        <v>49903.71314313</v>
      </c>
      <c r="Q8066" s="7">
        <v>46479.747403605106</v>
      </c>
      <c r="R8066" s="7">
        <v>40607.732362420917</v>
      </c>
      <c r="S8066" s="7">
        <v>62135.609884206759</v>
      </c>
      <c r="T8066" s="6">
        <v>9809977</v>
      </c>
    </row>
    <row r="8067" spans="1:20" ht="16" x14ac:dyDescent="0.2">
      <c r="A8067" t="s">
        <v>8810</v>
      </c>
      <c r="B8067" s="1" t="s">
        <v>10081</v>
      </c>
      <c r="C8067" t="s">
        <v>2588</v>
      </c>
      <c r="D8067" s="1">
        <v>268773000738</v>
      </c>
      <c r="E8067" s="10" t="s">
        <v>6310</v>
      </c>
      <c r="F8067" t="s">
        <v>8312</v>
      </c>
      <c r="G8067" s="7">
        <v>0</v>
      </c>
      <c r="H8067" s="7">
        <v>0</v>
      </c>
      <c r="I8067" s="7">
        <v>0</v>
      </c>
      <c r="J8067" s="7">
        <v>5</v>
      </c>
      <c r="K8067" s="7">
        <v>117</v>
      </c>
      <c r="L8067" s="7">
        <v>13</v>
      </c>
      <c r="M8067" s="7">
        <v>135</v>
      </c>
      <c r="N8067" s="7">
        <v>37672.759699176313</v>
      </c>
      <c r="O8067" s="7">
        <v>33269.804345230987</v>
      </c>
      <c r="P8067" s="7">
        <v>49903.71314313</v>
      </c>
      <c r="Q8067" s="7">
        <v>46479.747403605106</v>
      </c>
      <c r="R8067" s="7">
        <v>40607.732362420917</v>
      </c>
      <c r="S8067" s="7">
        <v>62135.609884206759</v>
      </c>
      <c r="T8067" s="6">
        <v>5791266</v>
      </c>
    </row>
    <row r="8068" spans="1:20" ht="16" x14ac:dyDescent="0.2">
      <c r="A8068" t="s">
        <v>8810</v>
      </c>
      <c r="B8068" s="1" t="s">
        <v>10081</v>
      </c>
      <c r="C8068" t="s">
        <v>2588</v>
      </c>
      <c r="D8068" s="1">
        <v>268773000924</v>
      </c>
      <c r="E8068" s="10" t="s">
        <v>6311</v>
      </c>
      <c r="F8068" t="s">
        <v>8312</v>
      </c>
      <c r="G8068" s="7">
        <v>0</v>
      </c>
      <c r="H8068" s="7">
        <v>0</v>
      </c>
      <c r="I8068" s="7">
        <v>0</v>
      </c>
      <c r="J8068" s="7">
        <v>16</v>
      </c>
      <c r="K8068" s="7">
        <v>102</v>
      </c>
      <c r="L8068" s="7">
        <v>16</v>
      </c>
      <c r="M8068" s="7">
        <v>134</v>
      </c>
      <c r="N8068" s="7">
        <v>37672.759699176313</v>
      </c>
      <c r="O8068" s="7">
        <v>33269.804345230987</v>
      </c>
      <c r="P8068" s="7">
        <v>49903.71314313</v>
      </c>
      <c r="Q8068" s="7">
        <v>46479.747403605106</v>
      </c>
      <c r="R8068" s="7">
        <v>40607.732362420917</v>
      </c>
      <c r="S8068" s="7">
        <v>62135.609884206759</v>
      </c>
      <c r="T8068" s="6">
        <v>5879834</v>
      </c>
    </row>
    <row r="8069" spans="1:20" ht="16" x14ac:dyDescent="0.2">
      <c r="A8069" t="s">
        <v>8810</v>
      </c>
      <c r="B8069" s="1" t="s">
        <v>10081</v>
      </c>
      <c r="C8069" t="s">
        <v>2588</v>
      </c>
      <c r="D8069" s="1">
        <v>268773001041</v>
      </c>
      <c r="E8069" s="10" t="s">
        <v>6312</v>
      </c>
      <c r="F8069" t="s">
        <v>8312</v>
      </c>
      <c r="G8069" s="7">
        <v>0</v>
      </c>
      <c r="H8069" s="7">
        <v>0</v>
      </c>
      <c r="I8069" s="7">
        <v>0</v>
      </c>
      <c r="J8069" s="7">
        <v>12</v>
      </c>
      <c r="K8069" s="7">
        <v>177</v>
      </c>
      <c r="L8069" s="7">
        <v>31</v>
      </c>
      <c r="M8069" s="7">
        <v>220</v>
      </c>
      <c r="N8069" s="7">
        <v>37672.759699176313</v>
      </c>
      <c r="O8069" s="7">
        <v>33269.804345230987</v>
      </c>
      <c r="P8069" s="7">
        <v>49903.71314313</v>
      </c>
      <c r="Q8069" s="7">
        <v>46479.747403605106</v>
      </c>
      <c r="R8069" s="7">
        <v>40607.732362420917</v>
      </c>
      <c r="S8069" s="7">
        <v>62135.609884206759</v>
      </c>
      <c r="T8069" s="6">
        <v>9671530</v>
      </c>
    </row>
    <row r="8070" spans="1:20" ht="16" x14ac:dyDescent="0.2">
      <c r="A8070" t="s">
        <v>8810</v>
      </c>
      <c r="B8070" s="1" t="s">
        <v>10081</v>
      </c>
      <c r="C8070" t="s">
        <v>2588</v>
      </c>
      <c r="D8070" s="1">
        <v>268773001068</v>
      </c>
      <c r="E8070" s="10" t="s">
        <v>6313</v>
      </c>
      <c r="F8070" t="s">
        <v>8312</v>
      </c>
      <c r="G8070" s="7">
        <v>0</v>
      </c>
      <c r="H8070" s="7">
        <v>0</v>
      </c>
      <c r="I8070" s="7">
        <v>0</v>
      </c>
      <c r="J8070" s="7">
        <v>8</v>
      </c>
      <c r="K8070" s="7">
        <v>205</v>
      </c>
      <c r="L8070" s="7">
        <v>44</v>
      </c>
      <c r="M8070" s="7">
        <v>257</v>
      </c>
      <c r="N8070" s="7">
        <v>37672.759699176313</v>
      </c>
      <c r="O8070" s="7">
        <v>33269.804345230987</v>
      </c>
      <c r="P8070" s="7">
        <v>49903.71314313</v>
      </c>
      <c r="Q8070" s="7">
        <v>46479.747403605106</v>
      </c>
      <c r="R8070" s="7">
        <v>40607.732362420917</v>
      </c>
      <c r="S8070" s="7">
        <v>62135.609884206759</v>
      </c>
      <c r="T8070" s="6">
        <v>11430390</v>
      </c>
    </row>
    <row r="8071" spans="1:20" ht="16" x14ac:dyDescent="0.2">
      <c r="A8071" t="s">
        <v>8810</v>
      </c>
      <c r="B8071" s="1" t="s">
        <v>10082</v>
      </c>
      <c r="C8071" t="s">
        <v>6314</v>
      </c>
      <c r="D8071" s="1">
        <v>268780000247</v>
      </c>
      <c r="E8071" s="10" t="s">
        <v>6316</v>
      </c>
      <c r="F8071" t="s">
        <v>8312</v>
      </c>
      <c r="G8071" s="7">
        <v>0</v>
      </c>
      <c r="H8071" s="7">
        <v>0</v>
      </c>
      <c r="I8071" s="7">
        <v>0</v>
      </c>
      <c r="J8071" s="7">
        <v>9</v>
      </c>
      <c r="K8071" s="7">
        <v>110</v>
      </c>
      <c r="L8071" s="7">
        <v>6</v>
      </c>
      <c r="M8071" s="7">
        <v>125</v>
      </c>
      <c r="N8071" s="7">
        <v>37672.759699176313</v>
      </c>
      <c r="O8071" s="7">
        <v>33269.804345230987</v>
      </c>
      <c r="P8071" s="7">
        <v>49903.71314313</v>
      </c>
      <c r="Q8071" s="7">
        <v>46479.747403605106</v>
      </c>
      <c r="R8071" s="7">
        <v>40607.732362420917</v>
      </c>
      <c r="S8071" s="7">
        <v>62135.609884206759</v>
      </c>
      <c r="T8071" s="6">
        <v>5257982</v>
      </c>
    </row>
    <row r="8072" spans="1:20" ht="16" x14ac:dyDescent="0.2">
      <c r="A8072" t="s">
        <v>8810</v>
      </c>
      <c r="B8072" s="1" t="s">
        <v>10082</v>
      </c>
      <c r="C8072" t="s">
        <v>6314</v>
      </c>
      <c r="D8072" s="1">
        <v>268780000727</v>
      </c>
      <c r="E8072" s="10" t="s">
        <v>6317</v>
      </c>
      <c r="F8072" t="s">
        <v>8312</v>
      </c>
      <c r="G8072" s="7">
        <v>0</v>
      </c>
      <c r="H8072" s="7">
        <v>0</v>
      </c>
      <c r="I8072" s="7">
        <v>0</v>
      </c>
      <c r="J8072" s="7">
        <v>17</v>
      </c>
      <c r="K8072" s="7">
        <v>132</v>
      </c>
      <c r="L8072" s="7">
        <v>19</v>
      </c>
      <c r="M8072" s="7">
        <v>168</v>
      </c>
      <c r="N8072" s="7">
        <v>37672.759699176313</v>
      </c>
      <c r="O8072" s="7">
        <v>33269.804345230987</v>
      </c>
      <c r="P8072" s="7">
        <v>49903.71314313</v>
      </c>
      <c r="Q8072" s="7">
        <v>46479.747403605106</v>
      </c>
      <c r="R8072" s="7">
        <v>40607.732362420917</v>
      </c>
      <c r="S8072" s="7">
        <v>62135.609884206759</v>
      </c>
      <c r="T8072" s="6">
        <v>7330953</v>
      </c>
    </row>
    <row r="8073" spans="1:20" ht="16" x14ac:dyDescent="0.2">
      <c r="A8073" t="s">
        <v>8810</v>
      </c>
      <c r="B8073" s="1" t="s">
        <v>10083</v>
      </c>
      <c r="C8073" t="s">
        <v>6318</v>
      </c>
      <c r="D8073" s="1">
        <v>268820000393</v>
      </c>
      <c r="E8073" s="10" t="s">
        <v>6320</v>
      </c>
      <c r="F8073" t="s">
        <v>8312</v>
      </c>
      <c r="G8073" s="7">
        <v>0</v>
      </c>
      <c r="H8073" s="7">
        <v>1</v>
      </c>
      <c r="I8073" s="7">
        <v>0</v>
      </c>
      <c r="J8073" s="7">
        <v>72</v>
      </c>
      <c r="K8073" s="7">
        <v>747</v>
      </c>
      <c r="L8073" s="7">
        <v>88</v>
      </c>
      <c r="M8073" s="7">
        <v>908</v>
      </c>
      <c r="N8073" s="7">
        <v>37672.759699176313</v>
      </c>
      <c r="O8073" s="7">
        <v>33269.804345230987</v>
      </c>
      <c r="P8073" s="7">
        <v>49903.71314313</v>
      </c>
      <c r="Q8073" s="7">
        <v>46479.747403605106</v>
      </c>
      <c r="R8073" s="7">
        <v>40607.732362420917</v>
      </c>
      <c r="S8073" s="7">
        <v>62135.609884206759</v>
      </c>
      <c r="T8073" s="6">
        <v>39181721</v>
      </c>
    </row>
    <row r="8074" spans="1:20" ht="16" x14ac:dyDescent="0.2">
      <c r="A8074" t="s">
        <v>8810</v>
      </c>
      <c r="B8074" s="1" t="s">
        <v>10084</v>
      </c>
      <c r="C8074" t="s">
        <v>6321</v>
      </c>
      <c r="D8074" s="1">
        <v>268855000094</v>
      </c>
      <c r="E8074" s="10" t="s">
        <v>6322</v>
      </c>
      <c r="F8074" t="s">
        <v>8312</v>
      </c>
      <c r="G8074" s="7">
        <v>0</v>
      </c>
      <c r="H8074" s="7">
        <v>0</v>
      </c>
      <c r="I8074" s="7">
        <v>0</v>
      </c>
      <c r="J8074" s="7">
        <v>15</v>
      </c>
      <c r="K8074" s="7">
        <v>209</v>
      </c>
      <c r="L8074" s="7">
        <v>26</v>
      </c>
      <c r="M8074" s="7">
        <v>250</v>
      </c>
      <c r="N8074" s="7">
        <v>37672.759699176313</v>
      </c>
      <c r="O8074" s="7">
        <v>33269.804345230987</v>
      </c>
      <c r="P8074" s="7">
        <v>49903.71314313</v>
      </c>
      <c r="Q8074" s="7">
        <v>46479.747403605106</v>
      </c>
      <c r="R8074" s="7">
        <v>40607.732362420917</v>
      </c>
      <c r="S8074" s="7">
        <v>62135.609884206759</v>
      </c>
      <c r="T8074" s="6">
        <v>10799738</v>
      </c>
    </row>
    <row r="8075" spans="1:20" ht="16" x14ac:dyDescent="0.2">
      <c r="A8075" t="s">
        <v>8810</v>
      </c>
      <c r="B8075" s="1" t="s">
        <v>10084</v>
      </c>
      <c r="C8075" t="s">
        <v>6321</v>
      </c>
      <c r="D8075" s="1">
        <v>268855000116</v>
      </c>
      <c r="E8075" s="10" t="s">
        <v>6323</v>
      </c>
      <c r="F8075" t="s">
        <v>8312</v>
      </c>
      <c r="G8075" s="7">
        <v>0</v>
      </c>
      <c r="H8075" s="7">
        <v>0</v>
      </c>
      <c r="I8075" s="7">
        <v>0</v>
      </c>
      <c r="J8075" s="7">
        <v>15</v>
      </c>
      <c r="K8075" s="7">
        <v>213</v>
      </c>
      <c r="L8075" s="7">
        <v>44</v>
      </c>
      <c r="M8075" s="7">
        <v>272</v>
      </c>
      <c r="N8075" s="7">
        <v>37672.759699176313</v>
      </c>
      <c r="O8075" s="7">
        <v>33269.804345230987</v>
      </c>
      <c r="P8075" s="7">
        <v>49903.71314313</v>
      </c>
      <c r="Q8075" s="7">
        <v>46479.747403605106</v>
      </c>
      <c r="R8075" s="7">
        <v>40607.732362420917</v>
      </c>
      <c r="S8075" s="7">
        <v>62135.609884206759</v>
      </c>
      <c r="T8075" s="6">
        <v>12080610</v>
      </c>
    </row>
    <row r="8076" spans="1:20" ht="16" x14ac:dyDescent="0.2">
      <c r="A8076" t="s">
        <v>8810</v>
      </c>
      <c r="B8076" s="1" t="s">
        <v>10085</v>
      </c>
      <c r="C8076" t="s">
        <v>6324</v>
      </c>
      <c r="D8076" s="1">
        <v>268861000012</v>
      </c>
      <c r="E8076" s="10" t="s">
        <v>6326</v>
      </c>
      <c r="F8076" t="s">
        <v>8312</v>
      </c>
      <c r="G8076" s="7">
        <v>0</v>
      </c>
      <c r="H8076" s="7">
        <v>0</v>
      </c>
      <c r="I8076" s="7">
        <v>0</v>
      </c>
      <c r="J8076" s="7">
        <v>14</v>
      </c>
      <c r="K8076" s="7">
        <v>255</v>
      </c>
      <c r="L8076" s="7">
        <v>31</v>
      </c>
      <c r="M8076" s="7">
        <v>300</v>
      </c>
      <c r="N8076" s="7">
        <v>37672.759699176313</v>
      </c>
      <c r="O8076" s="7">
        <v>33269.804345230987</v>
      </c>
      <c r="P8076" s="7">
        <v>49903.71314313</v>
      </c>
      <c r="Q8076" s="7">
        <v>46479.747403605106</v>
      </c>
      <c r="R8076" s="7">
        <v>40607.732362420917</v>
      </c>
      <c r="S8076" s="7">
        <v>62135.609884206759</v>
      </c>
      <c r="T8076" s="6">
        <v>12931892</v>
      </c>
    </row>
    <row r="8077" spans="1:20" ht="16" x14ac:dyDescent="0.2">
      <c r="A8077" t="s">
        <v>8810</v>
      </c>
      <c r="B8077" s="1" t="s">
        <v>10085</v>
      </c>
      <c r="C8077" t="s">
        <v>6324</v>
      </c>
      <c r="D8077" s="1">
        <v>268861000047</v>
      </c>
      <c r="E8077" s="10" t="s">
        <v>6327</v>
      </c>
      <c r="F8077" t="s">
        <v>8312</v>
      </c>
      <c r="G8077" s="7">
        <v>0</v>
      </c>
      <c r="H8077" s="7">
        <v>0</v>
      </c>
      <c r="I8077" s="7">
        <v>0</v>
      </c>
      <c r="J8077" s="7">
        <v>38</v>
      </c>
      <c r="K8077" s="7">
        <v>153</v>
      </c>
      <c r="L8077" s="7">
        <v>0</v>
      </c>
      <c r="M8077" s="7">
        <v>191</v>
      </c>
      <c r="N8077" s="7">
        <v>37672.759699176313</v>
      </c>
      <c r="O8077" s="7">
        <v>33269.804345230987</v>
      </c>
      <c r="P8077" s="7">
        <v>49903.71314313</v>
      </c>
      <c r="Q8077" s="7">
        <v>46479.747403605106</v>
      </c>
      <c r="R8077" s="7">
        <v>40607.732362420917</v>
      </c>
      <c r="S8077" s="7">
        <v>62135.609884206759</v>
      </c>
      <c r="T8077" s="6">
        <v>7979213</v>
      </c>
    </row>
    <row r="8078" spans="1:20" ht="16" x14ac:dyDescent="0.2">
      <c r="A8078" t="s">
        <v>8810</v>
      </c>
      <c r="B8078" s="1" t="s">
        <v>10085</v>
      </c>
      <c r="C8078" t="s">
        <v>6324</v>
      </c>
      <c r="D8078" s="1">
        <v>268861000420</v>
      </c>
      <c r="E8078" s="10" t="s">
        <v>6328</v>
      </c>
      <c r="F8078" t="s">
        <v>8312</v>
      </c>
      <c r="G8078" s="7">
        <v>0</v>
      </c>
      <c r="H8078" s="7">
        <v>0</v>
      </c>
      <c r="I8078" s="7">
        <v>0</v>
      </c>
      <c r="J8078" s="7">
        <v>9</v>
      </c>
      <c r="K8078" s="7">
        <v>85</v>
      </c>
      <c r="L8078" s="7">
        <v>11</v>
      </c>
      <c r="M8078" s="7">
        <v>105</v>
      </c>
      <c r="N8078" s="7">
        <v>37672.759699176313</v>
      </c>
      <c r="O8078" s="7">
        <v>33269.804345230987</v>
      </c>
      <c r="P8078" s="7">
        <v>49903.71314313</v>
      </c>
      <c r="Q8078" s="7">
        <v>46479.747403605106</v>
      </c>
      <c r="R8078" s="7">
        <v>40607.732362420917</v>
      </c>
      <c r="S8078" s="7">
        <v>62135.609884206759</v>
      </c>
      <c r="T8078" s="6">
        <v>4553467</v>
      </c>
    </row>
    <row r="8079" spans="1:20" ht="16" x14ac:dyDescent="0.2">
      <c r="A8079" t="s">
        <v>8810</v>
      </c>
      <c r="B8079" s="1" t="s">
        <v>10085</v>
      </c>
      <c r="C8079" t="s">
        <v>6324</v>
      </c>
      <c r="D8079" s="1">
        <v>268861000497</v>
      </c>
      <c r="E8079" s="10" t="s">
        <v>6329</v>
      </c>
      <c r="F8079" t="s">
        <v>8312</v>
      </c>
      <c r="G8079" s="7">
        <v>0</v>
      </c>
      <c r="H8079" s="7">
        <v>0</v>
      </c>
      <c r="I8079" s="7">
        <v>0</v>
      </c>
      <c r="J8079" s="7">
        <v>14</v>
      </c>
      <c r="K8079" s="7">
        <v>84</v>
      </c>
      <c r="L8079" s="7">
        <v>0</v>
      </c>
      <c r="M8079" s="7">
        <v>98</v>
      </c>
      <c r="N8079" s="7">
        <v>37672.759699176313</v>
      </c>
      <c r="O8079" s="7">
        <v>33269.804345230987</v>
      </c>
      <c r="P8079" s="7">
        <v>49903.71314313</v>
      </c>
      <c r="Q8079" s="7">
        <v>46479.747403605106</v>
      </c>
      <c r="R8079" s="7">
        <v>40607.732362420917</v>
      </c>
      <c r="S8079" s="7">
        <v>62135.609884206759</v>
      </c>
      <c r="T8079" s="6">
        <v>4061766</v>
      </c>
    </row>
    <row r="8080" spans="1:20" ht="16" x14ac:dyDescent="0.2">
      <c r="A8080" t="s">
        <v>8810</v>
      </c>
      <c r="B8080" s="1" t="s">
        <v>10365</v>
      </c>
      <c r="C8080" t="s">
        <v>8266</v>
      </c>
      <c r="D8080" s="1">
        <v>268872000171</v>
      </c>
      <c r="E8080" s="10" t="s">
        <v>6148</v>
      </c>
      <c r="F8080" t="s">
        <v>8312</v>
      </c>
      <c r="G8080" s="7">
        <v>0</v>
      </c>
      <c r="H8080" s="7">
        <v>0</v>
      </c>
      <c r="I8080" s="7">
        <v>0</v>
      </c>
      <c r="J8080" s="7">
        <v>24</v>
      </c>
      <c r="K8080" s="7">
        <v>221</v>
      </c>
      <c r="L8080" s="7">
        <v>22</v>
      </c>
      <c r="M8080" s="7">
        <v>267</v>
      </c>
      <c r="N8080" s="7">
        <v>37672.759699176313</v>
      </c>
      <c r="O8080" s="7">
        <v>33269.804345230987</v>
      </c>
      <c r="P8080" s="7">
        <v>49903.71314313</v>
      </c>
      <c r="Q8080" s="7">
        <v>46479.747403605106</v>
      </c>
      <c r="R8080" s="7">
        <v>40607.732362420917</v>
      </c>
      <c r="S8080" s="7">
        <v>62135.609884206759</v>
      </c>
      <c r="T8080" s="6">
        <v>11456806</v>
      </c>
    </row>
    <row r="8081" spans="1:20" ht="16" x14ac:dyDescent="0.2">
      <c r="A8081" t="s">
        <v>8810</v>
      </c>
      <c r="B8081" s="1" t="s">
        <v>10087</v>
      </c>
      <c r="C8081" t="s">
        <v>6334</v>
      </c>
      <c r="D8081" s="1">
        <v>268895000062</v>
      </c>
      <c r="E8081" s="10" t="s">
        <v>6336</v>
      </c>
      <c r="F8081" t="s">
        <v>8312</v>
      </c>
      <c r="G8081" s="7">
        <v>0</v>
      </c>
      <c r="H8081" s="7">
        <v>0</v>
      </c>
      <c r="I8081" s="7">
        <v>0</v>
      </c>
      <c r="J8081" s="7">
        <v>18</v>
      </c>
      <c r="K8081" s="7">
        <v>157</v>
      </c>
      <c r="L8081" s="7">
        <v>0</v>
      </c>
      <c r="M8081" s="7">
        <v>175</v>
      </c>
      <c r="N8081" s="7">
        <v>37672.759699176313</v>
      </c>
      <c r="O8081" s="7">
        <v>33269.804345230987</v>
      </c>
      <c r="P8081" s="7">
        <v>49903.71314313</v>
      </c>
      <c r="Q8081" s="7">
        <v>46479.747403605106</v>
      </c>
      <c r="R8081" s="7">
        <v>40607.732362420917</v>
      </c>
      <c r="S8081" s="7">
        <v>62135.609884206759</v>
      </c>
      <c r="T8081" s="6">
        <v>7212049</v>
      </c>
    </row>
    <row r="8082" spans="1:20" ht="16" x14ac:dyDescent="0.2">
      <c r="A8082" t="s">
        <v>8810</v>
      </c>
      <c r="B8082" s="1" t="s">
        <v>10087</v>
      </c>
      <c r="C8082" t="s">
        <v>6334</v>
      </c>
      <c r="D8082" s="1">
        <v>268895000330</v>
      </c>
      <c r="E8082" s="10" t="s">
        <v>6337</v>
      </c>
      <c r="F8082" t="s">
        <v>8312</v>
      </c>
      <c r="G8082" s="7">
        <v>0</v>
      </c>
      <c r="H8082" s="7">
        <v>0</v>
      </c>
      <c r="I8082" s="7">
        <v>0</v>
      </c>
      <c r="J8082" s="7">
        <v>22</v>
      </c>
      <c r="K8082" s="7">
        <v>174</v>
      </c>
      <c r="L8082" s="7">
        <v>0</v>
      </c>
      <c r="M8082" s="7">
        <v>196</v>
      </c>
      <c r="N8082" s="7">
        <v>37672.759699176313</v>
      </c>
      <c r="O8082" s="7">
        <v>33269.804345230987</v>
      </c>
      <c r="P8082" s="7">
        <v>49903.71314313</v>
      </c>
      <c r="Q8082" s="7">
        <v>46479.747403605106</v>
      </c>
      <c r="R8082" s="7">
        <v>40607.732362420917</v>
      </c>
      <c r="S8082" s="7">
        <v>62135.609884206759</v>
      </c>
      <c r="T8082" s="6">
        <v>8088300</v>
      </c>
    </row>
    <row r="8083" spans="1:20" ht="16" x14ac:dyDescent="0.2">
      <c r="A8083" t="s">
        <v>8810</v>
      </c>
      <c r="B8083" s="1" t="s">
        <v>10087</v>
      </c>
      <c r="C8083" t="s">
        <v>6334</v>
      </c>
      <c r="D8083" s="1">
        <v>268895000364</v>
      </c>
      <c r="E8083" s="10" t="s">
        <v>8267</v>
      </c>
      <c r="F8083" t="s">
        <v>8312</v>
      </c>
      <c r="G8083" s="7">
        <v>0</v>
      </c>
      <c r="H8083" s="7">
        <v>0</v>
      </c>
      <c r="I8083" s="7">
        <v>0</v>
      </c>
      <c r="J8083" s="7">
        <v>11</v>
      </c>
      <c r="K8083" s="7">
        <v>84</v>
      </c>
      <c r="L8083" s="7">
        <v>22</v>
      </c>
      <c r="M8083" s="7">
        <v>117</v>
      </c>
      <c r="N8083" s="7">
        <v>37672.759699176313</v>
      </c>
      <c r="O8083" s="7">
        <v>33269.804345230987</v>
      </c>
      <c r="P8083" s="7">
        <v>49903.71314313</v>
      </c>
      <c r="Q8083" s="7">
        <v>46479.747403605106</v>
      </c>
      <c r="R8083" s="7">
        <v>40607.732362420917</v>
      </c>
      <c r="S8083" s="7">
        <v>62135.609884206759</v>
      </c>
      <c r="T8083" s="6">
        <v>5289310</v>
      </c>
    </row>
    <row r="8084" spans="1:20" ht="32" x14ac:dyDescent="0.2">
      <c r="A8084" t="s">
        <v>8814</v>
      </c>
      <c r="B8084" s="1" t="s">
        <v>10088</v>
      </c>
      <c r="C8084" t="s">
        <v>6338</v>
      </c>
      <c r="D8084" s="1">
        <v>270001000109</v>
      </c>
      <c r="E8084" s="10" t="s">
        <v>7683</v>
      </c>
      <c r="F8084" t="s">
        <v>8312</v>
      </c>
      <c r="G8084" s="7">
        <v>0</v>
      </c>
      <c r="H8084" s="7">
        <v>0</v>
      </c>
      <c r="I8084" s="7">
        <v>0</v>
      </c>
      <c r="J8084" s="7">
        <v>47</v>
      </c>
      <c r="K8084" s="7">
        <v>507</v>
      </c>
      <c r="L8084" s="7">
        <v>79</v>
      </c>
      <c r="M8084" s="7">
        <v>633</v>
      </c>
      <c r="N8084" s="7">
        <v>37672.759699176313</v>
      </c>
      <c r="O8084" s="7">
        <v>33269.804345230987</v>
      </c>
      <c r="P8084" s="7">
        <v>49903.71314313</v>
      </c>
      <c r="Q8084" s="7">
        <v>46479.747403605106</v>
      </c>
      <c r="R8084" s="7">
        <v>40607.732362420917</v>
      </c>
      <c r="S8084" s="7">
        <v>62135.609884206759</v>
      </c>
      <c r="T8084" s="6">
        <v>27681382</v>
      </c>
    </row>
    <row r="8085" spans="1:20" ht="16" x14ac:dyDescent="0.2">
      <c r="A8085" t="s">
        <v>8814</v>
      </c>
      <c r="B8085" s="1" t="s">
        <v>10088</v>
      </c>
      <c r="C8085" t="s">
        <v>6338</v>
      </c>
      <c r="D8085" s="1">
        <v>270001000125</v>
      </c>
      <c r="E8085" s="10" t="s">
        <v>6355</v>
      </c>
      <c r="F8085" t="s">
        <v>8312</v>
      </c>
      <c r="G8085" s="7">
        <v>0</v>
      </c>
      <c r="H8085" s="7">
        <v>0</v>
      </c>
      <c r="I8085" s="7">
        <v>0</v>
      </c>
      <c r="J8085" s="7">
        <v>47</v>
      </c>
      <c r="K8085" s="7">
        <v>456</v>
      </c>
      <c r="L8085" s="7">
        <v>56</v>
      </c>
      <c r="M8085" s="7">
        <v>559</v>
      </c>
      <c r="N8085" s="7">
        <v>37672.759699176313</v>
      </c>
      <c r="O8085" s="7">
        <v>33269.804345230987</v>
      </c>
      <c r="P8085" s="7">
        <v>49903.71314313</v>
      </c>
      <c r="Q8085" s="7">
        <v>46479.747403605106</v>
      </c>
      <c r="R8085" s="7">
        <v>40607.732362420917</v>
      </c>
      <c r="S8085" s="7">
        <v>62135.609884206759</v>
      </c>
      <c r="T8085" s="6">
        <v>24181268</v>
      </c>
    </row>
    <row r="8086" spans="1:20" ht="32" x14ac:dyDescent="0.2">
      <c r="A8086" t="s">
        <v>8814</v>
      </c>
      <c r="B8086" s="1" t="s">
        <v>10088</v>
      </c>
      <c r="C8086" t="s">
        <v>6338</v>
      </c>
      <c r="D8086" s="1">
        <v>270001000559</v>
      </c>
      <c r="E8086" s="10" t="s">
        <v>8268</v>
      </c>
      <c r="F8086" t="s">
        <v>8312</v>
      </c>
      <c r="G8086" s="7">
        <v>0</v>
      </c>
      <c r="H8086" s="7">
        <v>0</v>
      </c>
      <c r="I8086" s="7">
        <v>0</v>
      </c>
      <c r="J8086" s="7">
        <v>37</v>
      </c>
      <c r="K8086" s="7">
        <v>335</v>
      </c>
      <c r="L8086" s="7">
        <v>43</v>
      </c>
      <c r="M8086" s="7">
        <v>415</v>
      </c>
      <c r="N8086" s="7">
        <v>37672.759699176313</v>
      </c>
      <c r="O8086" s="7">
        <v>33269.804345230987</v>
      </c>
      <c r="P8086" s="7">
        <v>49903.71314313</v>
      </c>
      <c r="Q8086" s="7">
        <v>46479.747403605106</v>
      </c>
      <c r="R8086" s="7">
        <v>40607.732362420917</v>
      </c>
      <c r="S8086" s="7">
        <v>62135.609884206759</v>
      </c>
      <c r="T8086" s="6">
        <v>17995172</v>
      </c>
    </row>
    <row r="8087" spans="1:20" ht="16" x14ac:dyDescent="0.2">
      <c r="A8087" t="s">
        <v>8814</v>
      </c>
      <c r="B8087" s="1" t="s">
        <v>10088</v>
      </c>
      <c r="C8087" t="s">
        <v>6338</v>
      </c>
      <c r="D8087" s="1">
        <v>270001001181</v>
      </c>
      <c r="E8087" s="10" t="s">
        <v>7684</v>
      </c>
      <c r="F8087" t="s">
        <v>8312</v>
      </c>
      <c r="G8087" s="7">
        <v>0</v>
      </c>
      <c r="H8087" s="7">
        <v>0</v>
      </c>
      <c r="I8087" s="7">
        <v>0</v>
      </c>
      <c r="J8087" s="7">
        <v>46</v>
      </c>
      <c r="K8087" s="7">
        <v>389</v>
      </c>
      <c r="L8087" s="7">
        <v>71</v>
      </c>
      <c r="M8087" s="7">
        <v>506</v>
      </c>
      <c r="N8087" s="7">
        <v>37672.759699176313</v>
      </c>
      <c r="O8087" s="7">
        <v>33269.804345230987</v>
      </c>
      <c r="P8087" s="7">
        <v>49903.71314313</v>
      </c>
      <c r="Q8087" s="7">
        <v>46479.747403605106</v>
      </c>
      <c r="R8087" s="7">
        <v>40607.732362420917</v>
      </c>
      <c r="S8087" s="7">
        <v>62135.609884206759</v>
      </c>
      <c r="T8087" s="6">
        <v>22346105</v>
      </c>
    </row>
    <row r="8088" spans="1:20" ht="16" x14ac:dyDescent="0.2">
      <c r="A8088" t="s">
        <v>8814</v>
      </c>
      <c r="B8088" s="1" t="s">
        <v>10088</v>
      </c>
      <c r="C8088" t="s">
        <v>6338</v>
      </c>
      <c r="D8088" s="1">
        <v>270001001270</v>
      </c>
      <c r="E8088" s="10" t="s">
        <v>6356</v>
      </c>
      <c r="F8088" t="s">
        <v>8312</v>
      </c>
      <c r="G8088" s="7">
        <v>0</v>
      </c>
      <c r="H8088" s="7">
        <v>0</v>
      </c>
      <c r="I8088" s="7">
        <v>0</v>
      </c>
      <c r="J8088" s="7">
        <v>35</v>
      </c>
      <c r="K8088" s="7">
        <v>433</v>
      </c>
      <c r="L8088" s="7">
        <v>81</v>
      </c>
      <c r="M8088" s="7">
        <v>549</v>
      </c>
      <c r="N8088" s="7">
        <v>37672.759699176313</v>
      </c>
      <c r="O8088" s="7">
        <v>33269.804345230987</v>
      </c>
      <c r="P8088" s="7">
        <v>49903.71314313</v>
      </c>
      <c r="Q8088" s="7">
        <v>46479.747403605106</v>
      </c>
      <c r="R8088" s="7">
        <v>40607.732362420917</v>
      </c>
      <c r="S8088" s="7">
        <v>62135.609884206759</v>
      </c>
      <c r="T8088" s="6">
        <v>24242924</v>
      </c>
    </row>
    <row r="8089" spans="1:20" ht="16" x14ac:dyDescent="0.2">
      <c r="A8089" t="s">
        <v>8814</v>
      </c>
      <c r="B8089" s="1" t="s">
        <v>10088</v>
      </c>
      <c r="C8089" t="s">
        <v>6338</v>
      </c>
      <c r="D8089" s="1">
        <v>270001001288</v>
      </c>
      <c r="E8089" s="10" t="s">
        <v>6357</v>
      </c>
      <c r="F8089" t="s">
        <v>8312</v>
      </c>
      <c r="G8089" s="7">
        <v>0</v>
      </c>
      <c r="H8089" s="7">
        <v>0</v>
      </c>
      <c r="I8089" s="7">
        <v>0</v>
      </c>
      <c r="J8089" s="7">
        <v>51</v>
      </c>
      <c r="K8089" s="7">
        <v>501</v>
      </c>
      <c r="L8089" s="7">
        <v>79</v>
      </c>
      <c r="M8089" s="7">
        <v>631</v>
      </c>
      <c r="N8089" s="7">
        <v>37672.759699176313</v>
      </c>
      <c r="O8089" s="7">
        <v>33269.804345230987</v>
      </c>
      <c r="P8089" s="7">
        <v>49903.71314313</v>
      </c>
      <c r="Q8089" s="7">
        <v>46479.747403605106</v>
      </c>
      <c r="R8089" s="7">
        <v>40607.732362420917</v>
      </c>
      <c r="S8089" s="7">
        <v>62135.609884206759</v>
      </c>
      <c r="T8089" s="6">
        <v>27623654</v>
      </c>
    </row>
    <row r="8090" spans="1:20" ht="16" x14ac:dyDescent="0.2">
      <c r="A8090" t="s">
        <v>8814</v>
      </c>
      <c r="B8090" s="1" t="s">
        <v>10088</v>
      </c>
      <c r="C8090" t="s">
        <v>6338</v>
      </c>
      <c r="D8090" s="1">
        <v>270001001555</v>
      </c>
      <c r="E8090" s="10" t="s">
        <v>6358</v>
      </c>
      <c r="F8090" t="s">
        <v>8312</v>
      </c>
      <c r="G8090" s="7">
        <v>0</v>
      </c>
      <c r="H8090" s="7">
        <v>0</v>
      </c>
      <c r="I8090" s="7">
        <v>0</v>
      </c>
      <c r="J8090" s="7">
        <v>22</v>
      </c>
      <c r="K8090" s="7">
        <v>117</v>
      </c>
      <c r="L8090" s="7">
        <v>0</v>
      </c>
      <c r="M8090" s="7">
        <v>139</v>
      </c>
      <c r="N8090" s="7">
        <v>37672.759699176313</v>
      </c>
      <c r="O8090" s="7">
        <v>33269.804345230987</v>
      </c>
      <c r="P8090" s="7">
        <v>49903.71314313</v>
      </c>
      <c r="Q8090" s="7">
        <v>46479.747403605106</v>
      </c>
      <c r="R8090" s="7">
        <v>40607.732362420917</v>
      </c>
      <c r="S8090" s="7">
        <v>62135.609884206759</v>
      </c>
      <c r="T8090" s="6">
        <v>5773659</v>
      </c>
    </row>
    <row r="8091" spans="1:20" ht="32" x14ac:dyDescent="0.2">
      <c r="A8091" t="s">
        <v>8814</v>
      </c>
      <c r="B8091" s="1" t="s">
        <v>10088</v>
      </c>
      <c r="C8091" t="s">
        <v>6338</v>
      </c>
      <c r="D8091" s="1">
        <v>270001003361</v>
      </c>
      <c r="E8091" s="10" t="s">
        <v>6359</v>
      </c>
      <c r="F8091" t="s">
        <v>8312</v>
      </c>
      <c r="G8091" s="7">
        <v>0</v>
      </c>
      <c r="H8091" s="7">
        <v>0</v>
      </c>
      <c r="I8091" s="7">
        <v>0</v>
      </c>
      <c r="J8091" s="7">
        <v>118</v>
      </c>
      <c r="K8091" s="7">
        <v>1180</v>
      </c>
      <c r="L8091" s="7">
        <v>166</v>
      </c>
      <c r="M8091" s="7">
        <v>1464</v>
      </c>
      <c r="N8091" s="7">
        <v>37672.759699176313</v>
      </c>
      <c r="O8091" s="7">
        <v>33269.804345230987</v>
      </c>
      <c r="P8091" s="7">
        <v>49903.71314313</v>
      </c>
      <c r="Q8091" s="7">
        <v>46479.747403605106</v>
      </c>
      <c r="R8091" s="7">
        <v>40607.732362420917</v>
      </c>
      <c r="S8091" s="7">
        <v>62135.609884206759</v>
      </c>
      <c r="T8091" s="6">
        <v>63716246</v>
      </c>
    </row>
    <row r="8092" spans="1:20" ht="16" x14ac:dyDescent="0.2">
      <c r="A8092" t="s">
        <v>8814</v>
      </c>
      <c r="B8092" s="1" t="s">
        <v>10088</v>
      </c>
      <c r="C8092" t="s">
        <v>6338</v>
      </c>
      <c r="D8092" s="1">
        <v>270001038327</v>
      </c>
      <c r="E8092" s="10" t="s">
        <v>6360</v>
      </c>
      <c r="F8092" t="s">
        <v>8312</v>
      </c>
      <c r="G8092" s="7">
        <v>0</v>
      </c>
      <c r="H8092" s="7">
        <v>0</v>
      </c>
      <c r="I8092" s="7">
        <v>0</v>
      </c>
      <c r="J8092" s="7">
        <v>15</v>
      </c>
      <c r="K8092" s="7">
        <v>168</v>
      </c>
      <c r="L8092" s="7">
        <v>36</v>
      </c>
      <c r="M8092" s="7">
        <v>219</v>
      </c>
      <c r="N8092" s="7">
        <v>37672.759699176313</v>
      </c>
      <c r="O8092" s="7">
        <v>33269.804345230987</v>
      </c>
      <c r="P8092" s="7">
        <v>49903.71314313</v>
      </c>
      <c r="Q8092" s="7">
        <v>46479.747403605106</v>
      </c>
      <c r="R8092" s="7">
        <v>40607.732362420917</v>
      </c>
      <c r="S8092" s="7">
        <v>62135.609884206759</v>
      </c>
      <c r="T8092" s="6">
        <v>9756177</v>
      </c>
    </row>
    <row r="8093" spans="1:20" ht="32" x14ac:dyDescent="0.2">
      <c r="A8093" t="s">
        <v>8814</v>
      </c>
      <c r="B8093" s="1" t="s">
        <v>10088</v>
      </c>
      <c r="C8093" t="s">
        <v>6338</v>
      </c>
      <c r="D8093" s="1">
        <v>270001038351</v>
      </c>
      <c r="E8093" s="10" t="s">
        <v>6361</v>
      </c>
      <c r="F8093" t="s">
        <v>8312</v>
      </c>
      <c r="G8093" s="7">
        <v>0</v>
      </c>
      <c r="H8093" s="7">
        <v>0</v>
      </c>
      <c r="I8093" s="7">
        <v>0</v>
      </c>
      <c r="J8093" s="7">
        <v>40</v>
      </c>
      <c r="K8093" s="7">
        <v>532</v>
      </c>
      <c r="L8093" s="7">
        <v>86</v>
      </c>
      <c r="M8093" s="7">
        <v>658</v>
      </c>
      <c r="N8093" s="7">
        <v>37672.759699176313</v>
      </c>
      <c r="O8093" s="7">
        <v>33269.804345230987</v>
      </c>
      <c r="P8093" s="7">
        <v>49903.71314313</v>
      </c>
      <c r="Q8093" s="7">
        <v>46479.747403605106</v>
      </c>
      <c r="R8093" s="7">
        <v>40607.732362420917</v>
      </c>
      <c r="S8093" s="7">
        <v>62135.609884206759</v>
      </c>
      <c r="T8093" s="6">
        <v>28806166</v>
      </c>
    </row>
    <row r="8094" spans="1:20" ht="16" x14ac:dyDescent="0.2">
      <c r="A8094" t="s">
        <v>8814</v>
      </c>
      <c r="B8094" s="1" t="s">
        <v>10089</v>
      </c>
      <c r="C8094" t="s">
        <v>1641</v>
      </c>
      <c r="D8094" s="1">
        <v>270110001336</v>
      </c>
      <c r="E8094" s="10" t="s">
        <v>4061</v>
      </c>
      <c r="F8094" t="s">
        <v>8312</v>
      </c>
      <c r="G8094" s="7">
        <v>0</v>
      </c>
      <c r="H8094" s="7">
        <v>0</v>
      </c>
      <c r="I8094" s="7">
        <v>0</v>
      </c>
      <c r="J8094" s="7">
        <v>27</v>
      </c>
      <c r="K8094" s="7">
        <v>212</v>
      </c>
      <c r="L8094" s="7">
        <v>0</v>
      </c>
      <c r="M8094" s="7">
        <v>239</v>
      </c>
      <c r="N8094" s="7">
        <v>37672.759699176313</v>
      </c>
      <c r="O8094" s="7">
        <v>33269.804345230987</v>
      </c>
      <c r="P8094" s="7">
        <v>49903.71314313</v>
      </c>
      <c r="Q8094" s="7">
        <v>46479.747403605106</v>
      </c>
      <c r="R8094" s="7">
        <v>40607.732362420917</v>
      </c>
      <c r="S8094" s="7">
        <v>62135.609884206759</v>
      </c>
      <c r="T8094" s="6">
        <v>9863792</v>
      </c>
    </row>
    <row r="8095" spans="1:20" ht="16" x14ac:dyDescent="0.2">
      <c r="A8095" t="s">
        <v>8814</v>
      </c>
      <c r="B8095" s="1" t="s">
        <v>10090</v>
      </c>
      <c r="C8095" t="s">
        <v>6363</v>
      </c>
      <c r="D8095" s="1">
        <v>270124000022</v>
      </c>
      <c r="E8095" s="10" t="s">
        <v>6365</v>
      </c>
      <c r="F8095" t="s">
        <v>8312</v>
      </c>
      <c r="G8095" s="7">
        <v>0</v>
      </c>
      <c r="H8095" s="7">
        <v>0</v>
      </c>
      <c r="I8095" s="7">
        <v>0</v>
      </c>
      <c r="J8095" s="7">
        <v>14</v>
      </c>
      <c r="K8095" s="7">
        <v>105</v>
      </c>
      <c r="L8095" s="7">
        <v>0</v>
      </c>
      <c r="M8095" s="7">
        <v>119</v>
      </c>
      <c r="N8095" s="7">
        <v>37672.759699176313</v>
      </c>
      <c r="O8095" s="7">
        <v>33269.804345230987</v>
      </c>
      <c r="P8095" s="7">
        <v>49903.71314313</v>
      </c>
      <c r="Q8095" s="7">
        <v>46479.747403605106</v>
      </c>
      <c r="R8095" s="7">
        <v>40607.732362420917</v>
      </c>
      <c r="S8095" s="7">
        <v>62135.609884206759</v>
      </c>
      <c r="T8095" s="6">
        <v>4914528</v>
      </c>
    </row>
    <row r="8096" spans="1:20" ht="16" x14ac:dyDescent="0.2">
      <c r="A8096" t="s">
        <v>8814</v>
      </c>
      <c r="B8096" s="1" t="s">
        <v>10090</v>
      </c>
      <c r="C8096" t="s">
        <v>6363</v>
      </c>
      <c r="D8096" s="1">
        <v>270124000111</v>
      </c>
      <c r="E8096" s="10" t="s">
        <v>6366</v>
      </c>
      <c r="F8096" t="s">
        <v>8312</v>
      </c>
      <c r="G8096" s="7">
        <v>0</v>
      </c>
      <c r="H8096" s="7">
        <v>0</v>
      </c>
      <c r="I8096" s="7">
        <v>0</v>
      </c>
      <c r="J8096" s="7">
        <v>19</v>
      </c>
      <c r="K8096" s="7">
        <v>126</v>
      </c>
      <c r="L8096" s="7">
        <v>0</v>
      </c>
      <c r="M8096" s="7">
        <v>145</v>
      </c>
      <c r="N8096" s="7">
        <v>37672.759699176313</v>
      </c>
      <c r="O8096" s="7">
        <v>33269.804345230987</v>
      </c>
      <c r="P8096" s="7">
        <v>49903.71314313</v>
      </c>
      <c r="Q8096" s="7">
        <v>46479.747403605106</v>
      </c>
      <c r="R8096" s="7">
        <v>40607.732362420917</v>
      </c>
      <c r="S8096" s="7">
        <v>62135.609884206759</v>
      </c>
      <c r="T8096" s="6">
        <v>5999689</v>
      </c>
    </row>
    <row r="8097" spans="1:20" ht="16" x14ac:dyDescent="0.2">
      <c r="A8097" t="s">
        <v>8814</v>
      </c>
      <c r="B8097" s="1" t="s">
        <v>10090</v>
      </c>
      <c r="C8097" t="s">
        <v>6363</v>
      </c>
      <c r="D8097" s="1">
        <v>270124000120</v>
      </c>
      <c r="E8097" s="10" t="s">
        <v>6367</v>
      </c>
      <c r="F8097" t="s">
        <v>8312</v>
      </c>
      <c r="G8097" s="7">
        <v>0</v>
      </c>
      <c r="H8097" s="7">
        <v>0</v>
      </c>
      <c r="I8097" s="7">
        <v>0</v>
      </c>
      <c r="J8097" s="7">
        <v>13</v>
      </c>
      <c r="K8097" s="7">
        <v>102</v>
      </c>
      <c r="L8097" s="7">
        <v>0</v>
      </c>
      <c r="M8097" s="7">
        <v>115</v>
      </c>
      <c r="N8097" s="7">
        <v>37672.759699176313</v>
      </c>
      <c r="O8097" s="7">
        <v>33269.804345230987</v>
      </c>
      <c r="P8097" s="7">
        <v>49903.71314313</v>
      </c>
      <c r="Q8097" s="7">
        <v>46479.747403605106</v>
      </c>
      <c r="R8097" s="7">
        <v>40607.732362420917</v>
      </c>
      <c r="S8097" s="7">
        <v>62135.609884206759</v>
      </c>
      <c r="T8097" s="6">
        <v>4746225</v>
      </c>
    </row>
    <row r="8098" spans="1:20" ht="16" x14ac:dyDescent="0.2">
      <c r="A8098" t="s">
        <v>8814</v>
      </c>
      <c r="B8098" s="1" t="s">
        <v>10090</v>
      </c>
      <c r="C8098" t="s">
        <v>6363</v>
      </c>
      <c r="D8098" s="1">
        <v>270124000146</v>
      </c>
      <c r="E8098" s="10" t="s">
        <v>6368</v>
      </c>
      <c r="F8098" t="s">
        <v>8312</v>
      </c>
      <c r="G8098" s="7">
        <v>0</v>
      </c>
      <c r="H8098" s="7">
        <v>0</v>
      </c>
      <c r="I8098" s="7">
        <v>0</v>
      </c>
      <c r="J8098" s="7">
        <v>18</v>
      </c>
      <c r="K8098" s="7">
        <v>104</v>
      </c>
      <c r="L8098" s="7">
        <v>0</v>
      </c>
      <c r="M8098" s="7">
        <v>122</v>
      </c>
      <c r="N8098" s="7">
        <v>37672.759699176313</v>
      </c>
      <c r="O8098" s="7">
        <v>33269.804345230987</v>
      </c>
      <c r="P8098" s="7">
        <v>49903.71314313</v>
      </c>
      <c r="Q8098" s="7">
        <v>46479.747403605106</v>
      </c>
      <c r="R8098" s="7">
        <v>40607.732362420917</v>
      </c>
      <c r="S8098" s="7">
        <v>62135.609884206759</v>
      </c>
      <c r="T8098" s="6">
        <v>5059840</v>
      </c>
    </row>
    <row r="8099" spans="1:20" ht="16" x14ac:dyDescent="0.2">
      <c r="A8099" t="s">
        <v>8814</v>
      </c>
      <c r="B8099" s="1" t="s">
        <v>10090</v>
      </c>
      <c r="C8099" t="s">
        <v>6363</v>
      </c>
      <c r="D8099" s="1">
        <v>270124000171</v>
      </c>
      <c r="E8099" s="10" t="s">
        <v>6369</v>
      </c>
      <c r="F8099" t="s">
        <v>8312</v>
      </c>
      <c r="G8099" s="7">
        <v>0</v>
      </c>
      <c r="H8099" s="7">
        <v>0</v>
      </c>
      <c r="I8099" s="7">
        <v>0</v>
      </c>
      <c r="J8099" s="7">
        <v>34</v>
      </c>
      <c r="K8099" s="7">
        <v>350</v>
      </c>
      <c r="L8099" s="7">
        <v>0</v>
      </c>
      <c r="M8099" s="7">
        <v>384</v>
      </c>
      <c r="N8099" s="7">
        <v>37672.759699176313</v>
      </c>
      <c r="O8099" s="7">
        <v>33269.804345230987</v>
      </c>
      <c r="P8099" s="7">
        <v>49903.71314313</v>
      </c>
      <c r="Q8099" s="7">
        <v>46479.747403605106</v>
      </c>
      <c r="R8099" s="7">
        <v>40607.732362420917</v>
      </c>
      <c r="S8099" s="7">
        <v>62135.609884206759</v>
      </c>
      <c r="T8099" s="6">
        <v>15793018</v>
      </c>
    </row>
    <row r="8100" spans="1:20" ht="16" x14ac:dyDescent="0.2">
      <c r="A8100" t="s">
        <v>8814</v>
      </c>
      <c r="B8100" s="1" t="s">
        <v>10090</v>
      </c>
      <c r="C8100" t="s">
        <v>6363</v>
      </c>
      <c r="D8100" s="1">
        <v>270124000278</v>
      </c>
      <c r="E8100" s="10" t="s">
        <v>6370</v>
      </c>
      <c r="F8100" t="s">
        <v>8312</v>
      </c>
      <c r="G8100" s="7">
        <v>0</v>
      </c>
      <c r="H8100" s="7">
        <v>0</v>
      </c>
      <c r="I8100" s="7">
        <v>0</v>
      </c>
      <c r="J8100" s="7">
        <v>22</v>
      </c>
      <c r="K8100" s="7">
        <v>229</v>
      </c>
      <c r="L8100" s="7">
        <v>0</v>
      </c>
      <c r="M8100" s="7">
        <v>251</v>
      </c>
      <c r="N8100" s="7">
        <v>37672.759699176313</v>
      </c>
      <c r="O8100" s="7">
        <v>33269.804345230987</v>
      </c>
      <c r="P8100" s="7">
        <v>49903.71314313</v>
      </c>
      <c r="Q8100" s="7">
        <v>46479.747403605106</v>
      </c>
      <c r="R8100" s="7">
        <v>40607.732362420917</v>
      </c>
      <c r="S8100" s="7">
        <v>62135.609884206759</v>
      </c>
      <c r="T8100" s="6">
        <v>10321725</v>
      </c>
    </row>
    <row r="8101" spans="1:20" ht="16" x14ac:dyDescent="0.2">
      <c r="A8101" t="s">
        <v>8814</v>
      </c>
      <c r="B8101" s="1" t="s">
        <v>10090</v>
      </c>
      <c r="C8101" t="s">
        <v>6363</v>
      </c>
      <c r="D8101" s="1">
        <v>270124000308</v>
      </c>
      <c r="E8101" s="10" t="s">
        <v>6371</v>
      </c>
      <c r="F8101" t="s">
        <v>8312</v>
      </c>
      <c r="G8101" s="7">
        <v>0</v>
      </c>
      <c r="H8101" s="7">
        <v>0</v>
      </c>
      <c r="I8101" s="7">
        <v>0</v>
      </c>
      <c r="J8101" s="7">
        <v>23</v>
      </c>
      <c r="K8101" s="7">
        <v>224</v>
      </c>
      <c r="L8101" s="7">
        <v>38</v>
      </c>
      <c r="M8101" s="7">
        <v>285</v>
      </c>
      <c r="N8101" s="7">
        <v>37672.759699176313</v>
      </c>
      <c r="O8101" s="7">
        <v>33269.804345230987</v>
      </c>
      <c r="P8101" s="7">
        <v>49903.71314313</v>
      </c>
      <c r="Q8101" s="7">
        <v>46479.747403605106</v>
      </c>
      <c r="R8101" s="7">
        <v>40607.732362420917</v>
      </c>
      <c r="S8101" s="7">
        <v>62135.609884206759</v>
      </c>
      <c r="T8101" s="6">
        <v>12526319</v>
      </c>
    </row>
    <row r="8102" spans="1:20" ht="16" x14ac:dyDescent="0.2">
      <c r="A8102" t="s">
        <v>8814</v>
      </c>
      <c r="B8102" s="1" t="s">
        <v>10090</v>
      </c>
      <c r="C8102" t="s">
        <v>6363</v>
      </c>
      <c r="D8102" s="1">
        <v>270124004753</v>
      </c>
      <c r="E8102" s="10" t="s">
        <v>6372</v>
      </c>
      <c r="F8102" t="s">
        <v>8312</v>
      </c>
      <c r="G8102" s="7">
        <v>0</v>
      </c>
      <c r="H8102" s="7">
        <v>0</v>
      </c>
      <c r="I8102" s="7">
        <v>0</v>
      </c>
      <c r="J8102" s="7">
        <v>19</v>
      </c>
      <c r="K8102" s="7">
        <v>319</v>
      </c>
      <c r="L8102" s="7">
        <v>56</v>
      </c>
      <c r="M8102" s="7">
        <v>394</v>
      </c>
      <c r="N8102" s="7">
        <v>37672.759699176313</v>
      </c>
      <c r="O8102" s="7">
        <v>33269.804345230987</v>
      </c>
      <c r="P8102" s="7">
        <v>49903.71314313</v>
      </c>
      <c r="Q8102" s="7">
        <v>46479.747403605106</v>
      </c>
      <c r="R8102" s="7">
        <v>40607.732362420917</v>
      </c>
      <c r="S8102" s="7">
        <v>62135.609884206759</v>
      </c>
      <c r="T8102" s="6">
        <v>17316576</v>
      </c>
    </row>
    <row r="8103" spans="1:20" ht="16" x14ac:dyDescent="0.2">
      <c r="A8103" t="s">
        <v>8814</v>
      </c>
      <c r="B8103" s="1" t="s">
        <v>10091</v>
      </c>
      <c r="C8103" t="s">
        <v>7971</v>
      </c>
      <c r="D8103" s="1">
        <v>270204000031</v>
      </c>
      <c r="E8103" s="10" t="s">
        <v>6374</v>
      </c>
      <c r="F8103" t="s">
        <v>8312</v>
      </c>
      <c r="G8103" s="7">
        <v>0</v>
      </c>
      <c r="H8103" s="7">
        <v>0</v>
      </c>
      <c r="I8103" s="7">
        <v>0</v>
      </c>
      <c r="J8103" s="7">
        <v>35</v>
      </c>
      <c r="K8103" s="7">
        <v>161</v>
      </c>
      <c r="L8103" s="7">
        <v>0</v>
      </c>
      <c r="M8103" s="7">
        <v>196</v>
      </c>
      <c r="N8103" s="7">
        <v>37672.759699176313</v>
      </c>
      <c r="O8103" s="7">
        <v>33269.804345230987</v>
      </c>
      <c r="P8103" s="7">
        <v>49903.71314313</v>
      </c>
      <c r="Q8103" s="7">
        <v>46479.747403605106</v>
      </c>
      <c r="R8103" s="7">
        <v>40607.732362420917</v>
      </c>
      <c r="S8103" s="7">
        <v>62135.609884206759</v>
      </c>
      <c r="T8103" s="6">
        <v>8164636</v>
      </c>
    </row>
    <row r="8104" spans="1:20" ht="16" x14ac:dyDescent="0.2">
      <c r="A8104" t="s">
        <v>8814</v>
      </c>
      <c r="B8104" s="1" t="s">
        <v>10091</v>
      </c>
      <c r="C8104" t="s">
        <v>7971</v>
      </c>
      <c r="D8104" s="1">
        <v>270204000201</v>
      </c>
      <c r="E8104" s="10" t="s">
        <v>2688</v>
      </c>
      <c r="F8104" t="s">
        <v>8312</v>
      </c>
      <c r="G8104" s="7">
        <v>0</v>
      </c>
      <c r="H8104" s="7">
        <v>0</v>
      </c>
      <c r="I8104" s="7">
        <v>0</v>
      </c>
      <c r="J8104" s="7">
        <v>30</v>
      </c>
      <c r="K8104" s="7">
        <v>156</v>
      </c>
      <c r="L8104" s="7">
        <v>0</v>
      </c>
      <c r="M8104" s="7">
        <v>186</v>
      </c>
      <c r="N8104" s="7">
        <v>37672.759699176313</v>
      </c>
      <c r="O8104" s="7">
        <v>33269.804345230987</v>
      </c>
      <c r="P8104" s="7">
        <v>49903.71314313</v>
      </c>
      <c r="Q8104" s="7">
        <v>46479.747403605106</v>
      </c>
      <c r="R8104" s="7">
        <v>40607.732362420917</v>
      </c>
      <c r="S8104" s="7">
        <v>62135.609884206759</v>
      </c>
      <c r="T8104" s="6">
        <v>7729199</v>
      </c>
    </row>
    <row r="8105" spans="1:20" ht="16" x14ac:dyDescent="0.2">
      <c r="A8105" t="s">
        <v>8814</v>
      </c>
      <c r="B8105" s="1" t="s">
        <v>10092</v>
      </c>
      <c r="C8105" t="s">
        <v>6375</v>
      </c>
      <c r="D8105" s="1">
        <v>270215000009</v>
      </c>
      <c r="E8105" s="10" t="s">
        <v>6380</v>
      </c>
      <c r="F8105" t="s">
        <v>8312</v>
      </c>
      <c r="G8105" s="7">
        <v>0</v>
      </c>
      <c r="H8105" s="7">
        <v>0</v>
      </c>
      <c r="I8105" s="7">
        <v>0</v>
      </c>
      <c r="J8105" s="7">
        <v>28</v>
      </c>
      <c r="K8105" s="7">
        <v>266</v>
      </c>
      <c r="L8105" s="7">
        <v>56</v>
      </c>
      <c r="M8105" s="7">
        <v>350</v>
      </c>
      <c r="N8105" s="7">
        <v>37672.759699176313</v>
      </c>
      <c r="O8105" s="7">
        <v>33269.804345230987</v>
      </c>
      <c r="P8105" s="7">
        <v>49903.71314313</v>
      </c>
      <c r="Q8105" s="7">
        <v>46479.747403605106</v>
      </c>
      <c r="R8105" s="7">
        <v>40607.732362420917</v>
      </c>
      <c r="S8105" s="7">
        <v>62135.609884206759</v>
      </c>
      <c r="T8105" s="6">
        <v>15582684</v>
      </c>
    </row>
    <row r="8106" spans="1:20" ht="16" x14ac:dyDescent="0.2">
      <c r="A8106" t="s">
        <v>8814</v>
      </c>
      <c r="B8106" s="1" t="s">
        <v>10366</v>
      </c>
      <c r="C8106" t="s">
        <v>6394</v>
      </c>
      <c r="D8106" s="1">
        <v>270215000017</v>
      </c>
      <c r="E8106" s="10" t="s">
        <v>6395</v>
      </c>
      <c r="F8106" t="s">
        <v>8312</v>
      </c>
      <c r="G8106" s="7">
        <v>0</v>
      </c>
      <c r="H8106" s="7">
        <v>0</v>
      </c>
      <c r="I8106" s="7">
        <v>0</v>
      </c>
      <c r="J8106" s="7">
        <v>30</v>
      </c>
      <c r="K8106" s="7">
        <v>349</v>
      </c>
      <c r="L8106" s="7">
        <v>54</v>
      </c>
      <c r="M8106" s="7">
        <v>433</v>
      </c>
      <c r="N8106" s="7">
        <v>37672.759699176313</v>
      </c>
      <c r="O8106" s="7">
        <v>33269.804345230987</v>
      </c>
      <c r="P8106" s="7">
        <v>49903.71314313</v>
      </c>
      <c r="Q8106" s="7">
        <v>46479.747403605106</v>
      </c>
      <c r="R8106" s="7">
        <v>40607.732362420917</v>
      </c>
      <c r="S8106" s="7">
        <v>62135.609884206759</v>
      </c>
      <c r="T8106" s="6">
        <v>18921814</v>
      </c>
    </row>
    <row r="8107" spans="1:20" ht="16" x14ac:dyDescent="0.2">
      <c r="A8107" t="s">
        <v>8814</v>
      </c>
      <c r="B8107" s="1" t="s">
        <v>10092</v>
      </c>
      <c r="C8107" t="s">
        <v>6375</v>
      </c>
      <c r="D8107" s="1">
        <v>270215000181</v>
      </c>
      <c r="E8107" s="10" t="s">
        <v>6381</v>
      </c>
      <c r="F8107" t="s">
        <v>8312</v>
      </c>
      <c r="G8107" s="7">
        <v>0</v>
      </c>
      <c r="H8107" s="7">
        <v>0</v>
      </c>
      <c r="I8107" s="7">
        <v>0</v>
      </c>
      <c r="J8107" s="7">
        <v>26</v>
      </c>
      <c r="K8107" s="7">
        <v>107</v>
      </c>
      <c r="L8107" s="7">
        <v>0</v>
      </c>
      <c r="M8107" s="7">
        <v>133</v>
      </c>
      <c r="N8107" s="7">
        <v>37672.759699176313</v>
      </c>
      <c r="O8107" s="7">
        <v>33269.804345230987</v>
      </c>
      <c r="P8107" s="7">
        <v>49903.71314313</v>
      </c>
      <c r="Q8107" s="7">
        <v>46479.747403605106</v>
      </c>
      <c r="R8107" s="7">
        <v>40607.732362420917</v>
      </c>
      <c r="S8107" s="7">
        <v>62135.609884206759</v>
      </c>
      <c r="T8107" s="6">
        <v>5553501</v>
      </c>
    </row>
    <row r="8108" spans="1:20" ht="16" x14ac:dyDescent="0.2">
      <c r="A8108" t="s">
        <v>8814</v>
      </c>
      <c r="B8108" s="1" t="s">
        <v>10092</v>
      </c>
      <c r="C8108" t="s">
        <v>6375</v>
      </c>
      <c r="D8108" s="1">
        <v>270215000190</v>
      </c>
      <c r="E8108" s="10" t="s">
        <v>2495</v>
      </c>
      <c r="F8108" t="s">
        <v>8312</v>
      </c>
      <c r="G8108" s="7">
        <v>0</v>
      </c>
      <c r="H8108" s="7">
        <v>0</v>
      </c>
      <c r="I8108" s="7">
        <v>0</v>
      </c>
      <c r="J8108" s="7">
        <v>49</v>
      </c>
      <c r="K8108" s="7">
        <v>296</v>
      </c>
      <c r="L8108" s="7">
        <v>33</v>
      </c>
      <c r="M8108" s="7">
        <v>378</v>
      </c>
      <c r="N8108" s="7">
        <v>37672.759699176313</v>
      </c>
      <c r="O8108" s="7">
        <v>33269.804345230987</v>
      </c>
      <c r="P8108" s="7">
        <v>49903.71314313</v>
      </c>
      <c r="Q8108" s="7">
        <v>46479.747403605106</v>
      </c>
      <c r="R8108" s="7">
        <v>40607.732362420917</v>
      </c>
      <c r="S8108" s="7">
        <v>62135.609884206759</v>
      </c>
      <c r="T8108" s="6">
        <v>16347872</v>
      </c>
    </row>
    <row r="8109" spans="1:20" ht="16" x14ac:dyDescent="0.2">
      <c r="A8109" t="s">
        <v>8814</v>
      </c>
      <c r="B8109" s="1" t="s">
        <v>10092</v>
      </c>
      <c r="C8109" t="s">
        <v>6375</v>
      </c>
      <c r="D8109" s="1">
        <v>270215000351</v>
      </c>
      <c r="E8109" s="10" t="s">
        <v>6382</v>
      </c>
      <c r="F8109" t="s">
        <v>8312</v>
      </c>
      <c r="G8109" s="7">
        <v>0</v>
      </c>
      <c r="H8109" s="7">
        <v>0</v>
      </c>
      <c r="I8109" s="7">
        <v>0</v>
      </c>
      <c r="J8109" s="7">
        <v>27</v>
      </c>
      <c r="K8109" s="7">
        <v>88</v>
      </c>
      <c r="L8109" s="7">
        <v>0</v>
      </c>
      <c r="M8109" s="7">
        <v>115</v>
      </c>
      <c r="N8109" s="7">
        <v>37672.759699176313</v>
      </c>
      <c r="O8109" s="7">
        <v>33269.804345230987</v>
      </c>
      <c r="P8109" s="7">
        <v>49903.71314313</v>
      </c>
      <c r="Q8109" s="7">
        <v>46479.747403605106</v>
      </c>
      <c r="R8109" s="7">
        <v>40607.732362420917</v>
      </c>
      <c r="S8109" s="7">
        <v>62135.609884206759</v>
      </c>
      <c r="T8109" s="6">
        <v>4828434</v>
      </c>
    </row>
    <row r="8110" spans="1:20" ht="16" x14ac:dyDescent="0.2">
      <c r="A8110" t="s">
        <v>8814</v>
      </c>
      <c r="B8110" s="1" t="s">
        <v>10366</v>
      </c>
      <c r="C8110" t="s">
        <v>6394</v>
      </c>
      <c r="D8110" s="1">
        <v>270215000823</v>
      </c>
      <c r="E8110" s="10" t="s">
        <v>6396</v>
      </c>
      <c r="F8110" t="s">
        <v>8312</v>
      </c>
      <c r="G8110" s="7">
        <v>0</v>
      </c>
      <c r="H8110" s="7">
        <v>0</v>
      </c>
      <c r="I8110" s="7">
        <v>0</v>
      </c>
      <c r="J8110" s="7">
        <v>24</v>
      </c>
      <c r="K8110" s="7">
        <v>209</v>
      </c>
      <c r="L8110" s="7">
        <v>39</v>
      </c>
      <c r="M8110" s="7">
        <v>272</v>
      </c>
      <c r="N8110" s="7">
        <v>37672.759699176313</v>
      </c>
      <c r="O8110" s="7">
        <v>33269.804345230987</v>
      </c>
      <c r="P8110" s="7">
        <v>49903.71314313</v>
      </c>
      <c r="Q8110" s="7">
        <v>46479.747403605106</v>
      </c>
      <c r="R8110" s="7">
        <v>40607.732362420917</v>
      </c>
      <c r="S8110" s="7">
        <v>62135.609884206759</v>
      </c>
      <c r="T8110" s="6">
        <v>12025819</v>
      </c>
    </row>
    <row r="8111" spans="1:20" ht="16" x14ac:dyDescent="0.2">
      <c r="A8111" t="s">
        <v>8814</v>
      </c>
      <c r="B8111" s="1" t="s">
        <v>10366</v>
      </c>
      <c r="C8111" t="s">
        <v>6394</v>
      </c>
      <c r="D8111" s="1">
        <v>270215000858</v>
      </c>
      <c r="E8111" s="10" t="s">
        <v>6397</v>
      </c>
      <c r="F8111" t="s">
        <v>8312</v>
      </c>
      <c r="G8111" s="7">
        <v>0</v>
      </c>
      <c r="H8111" s="7">
        <v>0</v>
      </c>
      <c r="I8111" s="7">
        <v>0</v>
      </c>
      <c r="J8111" s="7">
        <v>29</v>
      </c>
      <c r="K8111" s="7">
        <v>126</v>
      </c>
      <c r="L8111" s="7">
        <v>0</v>
      </c>
      <c r="M8111" s="7">
        <v>155</v>
      </c>
      <c r="N8111" s="7">
        <v>37672.759699176313</v>
      </c>
      <c r="O8111" s="7">
        <v>33269.804345230987</v>
      </c>
      <c r="P8111" s="7">
        <v>49903.71314313</v>
      </c>
      <c r="Q8111" s="7">
        <v>46479.747403605106</v>
      </c>
      <c r="R8111" s="7">
        <v>40607.732362420917</v>
      </c>
      <c r="S8111" s="7">
        <v>62135.609884206759</v>
      </c>
      <c r="T8111" s="6">
        <v>6464487</v>
      </c>
    </row>
    <row r="8112" spans="1:20" ht="16" x14ac:dyDescent="0.2">
      <c r="A8112" t="s">
        <v>8814</v>
      </c>
      <c r="B8112" s="1" t="s">
        <v>10092</v>
      </c>
      <c r="C8112" t="s">
        <v>6375</v>
      </c>
      <c r="D8112" s="1">
        <v>270215000874</v>
      </c>
      <c r="E8112" s="10" t="s">
        <v>6383</v>
      </c>
      <c r="F8112" t="s">
        <v>8312</v>
      </c>
      <c r="G8112" s="7">
        <v>0</v>
      </c>
      <c r="H8112" s="7">
        <v>0</v>
      </c>
      <c r="I8112" s="7">
        <v>0</v>
      </c>
      <c r="J8112" s="7">
        <v>22</v>
      </c>
      <c r="K8112" s="7">
        <v>254</v>
      </c>
      <c r="L8112" s="7">
        <v>62</v>
      </c>
      <c r="M8112" s="7">
        <v>338</v>
      </c>
      <c r="N8112" s="7">
        <v>37672.759699176313</v>
      </c>
      <c r="O8112" s="7">
        <v>33269.804345230987</v>
      </c>
      <c r="P8112" s="7">
        <v>49903.71314313</v>
      </c>
      <c r="Q8112" s="7">
        <v>46479.747403605106</v>
      </c>
      <c r="R8112" s="7">
        <v>40607.732362420917</v>
      </c>
      <c r="S8112" s="7">
        <v>62135.609884206759</v>
      </c>
      <c r="T8112" s="6">
        <v>15189326</v>
      </c>
    </row>
    <row r="8113" spans="1:20" ht="16" x14ac:dyDescent="0.2">
      <c r="A8113" t="s">
        <v>8814</v>
      </c>
      <c r="B8113" s="1" t="s">
        <v>10366</v>
      </c>
      <c r="C8113" t="s">
        <v>6394</v>
      </c>
      <c r="D8113" s="1">
        <v>270215001099</v>
      </c>
      <c r="E8113" s="10" t="s">
        <v>1481</v>
      </c>
      <c r="F8113" t="s">
        <v>8312</v>
      </c>
      <c r="G8113" s="7">
        <v>110</v>
      </c>
      <c r="H8113" s="7">
        <v>831</v>
      </c>
      <c r="I8113" s="7">
        <v>124</v>
      </c>
      <c r="J8113" s="7">
        <v>2</v>
      </c>
      <c r="K8113" s="7">
        <v>8</v>
      </c>
      <c r="L8113" s="7">
        <v>0</v>
      </c>
      <c r="M8113" s="7">
        <v>1075</v>
      </c>
      <c r="N8113" s="7">
        <v>37672.759699176313</v>
      </c>
      <c r="O8113" s="7">
        <v>33269.804345230987</v>
      </c>
      <c r="P8113" s="7">
        <v>49903.71314313</v>
      </c>
      <c r="Q8113" s="7">
        <v>46479.747403605106</v>
      </c>
      <c r="R8113" s="7">
        <v>40607.732362420917</v>
      </c>
      <c r="S8113" s="7">
        <v>62135.609884206759</v>
      </c>
      <c r="T8113" s="6">
        <v>38397093</v>
      </c>
    </row>
    <row r="8114" spans="1:20" ht="32" x14ac:dyDescent="0.2">
      <c r="A8114" t="s">
        <v>8814</v>
      </c>
      <c r="B8114" s="1" t="s">
        <v>10092</v>
      </c>
      <c r="C8114" t="s">
        <v>6375</v>
      </c>
      <c r="D8114" s="1">
        <v>270215001269</v>
      </c>
      <c r="E8114" s="10" t="s">
        <v>6384</v>
      </c>
      <c r="F8114" t="s">
        <v>8312</v>
      </c>
      <c r="G8114" s="7">
        <v>0</v>
      </c>
      <c r="H8114" s="7">
        <v>0</v>
      </c>
      <c r="I8114" s="7">
        <v>0</v>
      </c>
      <c r="J8114" s="7">
        <v>35</v>
      </c>
      <c r="K8114" s="7">
        <v>407</v>
      </c>
      <c r="L8114" s="7">
        <v>82</v>
      </c>
      <c r="M8114" s="7">
        <v>524</v>
      </c>
      <c r="N8114" s="7">
        <v>37672.759699176313</v>
      </c>
      <c r="O8114" s="7">
        <v>33269.804345230987</v>
      </c>
      <c r="P8114" s="7">
        <v>49903.71314313</v>
      </c>
      <c r="Q8114" s="7">
        <v>46479.747403605106</v>
      </c>
      <c r="R8114" s="7">
        <v>40607.732362420917</v>
      </c>
      <c r="S8114" s="7">
        <v>62135.609884206759</v>
      </c>
      <c r="T8114" s="6">
        <v>23249258</v>
      </c>
    </row>
    <row r="8115" spans="1:20" ht="16" x14ac:dyDescent="0.2">
      <c r="A8115" t="s">
        <v>8814</v>
      </c>
      <c r="B8115" s="1" t="s">
        <v>10093</v>
      </c>
      <c r="C8115" t="s">
        <v>6391</v>
      </c>
      <c r="D8115" s="1">
        <v>270230000031</v>
      </c>
      <c r="E8115" s="10" t="s">
        <v>6393</v>
      </c>
      <c r="F8115" t="s">
        <v>8312</v>
      </c>
      <c r="G8115" s="7">
        <v>0</v>
      </c>
      <c r="H8115" s="7">
        <v>0</v>
      </c>
      <c r="I8115" s="7">
        <v>0</v>
      </c>
      <c r="J8115" s="7">
        <v>34</v>
      </c>
      <c r="K8115" s="7">
        <v>141</v>
      </c>
      <c r="L8115" s="7">
        <v>0</v>
      </c>
      <c r="M8115" s="7">
        <v>175</v>
      </c>
      <c r="N8115" s="7">
        <v>37672.759699176313</v>
      </c>
      <c r="O8115" s="7">
        <v>33269.804345230987</v>
      </c>
      <c r="P8115" s="7">
        <v>49903.71314313</v>
      </c>
      <c r="Q8115" s="7">
        <v>46479.747403605106</v>
      </c>
      <c r="R8115" s="7">
        <v>40607.732362420917</v>
      </c>
      <c r="S8115" s="7">
        <v>62135.609884206759</v>
      </c>
      <c r="T8115" s="6">
        <v>7306002</v>
      </c>
    </row>
    <row r="8116" spans="1:20" ht="16" x14ac:dyDescent="0.2">
      <c r="A8116" t="s">
        <v>8814</v>
      </c>
      <c r="B8116" s="1" t="s">
        <v>10094</v>
      </c>
      <c r="C8116" t="s">
        <v>7972</v>
      </c>
      <c r="D8116" s="1">
        <v>270235000021</v>
      </c>
      <c r="E8116" s="10" t="s">
        <v>6402</v>
      </c>
      <c r="F8116" t="s">
        <v>8312</v>
      </c>
      <c r="G8116" s="7">
        <v>0</v>
      </c>
      <c r="H8116" s="7">
        <v>0</v>
      </c>
      <c r="I8116" s="7">
        <v>0</v>
      </c>
      <c r="J8116" s="7">
        <v>13</v>
      </c>
      <c r="K8116" s="7">
        <v>158</v>
      </c>
      <c r="L8116" s="7">
        <v>0</v>
      </c>
      <c r="M8116" s="7">
        <v>171</v>
      </c>
      <c r="N8116" s="7">
        <v>37672.759699176313</v>
      </c>
      <c r="O8116" s="7">
        <v>33269.804345230987</v>
      </c>
      <c r="P8116" s="7">
        <v>49903.71314313</v>
      </c>
      <c r="Q8116" s="7">
        <v>46479.747403605106</v>
      </c>
      <c r="R8116" s="7">
        <v>40607.732362420917</v>
      </c>
      <c r="S8116" s="7">
        <v>62135.609884206759</v>
      </c>
      <c r="T8116" s="6">
        <v>7020258</v>
      </c>
    </row>
    <row r="8117" spans="1:20" ht="16" x14ac:dyDescent="0.2">
      <c r="A8117" t="s">
        <v>8814</v>
      </c>
      <c r="B8117" s="1" t="s">
        <v>10094</v>
      </c>
      <c r="C8117" t="s">
        <v>7972</v>
      </c>
      <c r="D8117" s="1">
        <v>270235000111</v>
      </c>
      <c r="E8117" s="10" t="s">
        <v>6403</v>
      </c>
      <c r="F8117" t="s">
        <v>8312</v>
      </c>
      <c r="G8117" s="7">
        <v>0</v>
      </c>
      <c r="H8117" s="7">
        <v>0</v>
      </c>
      <c r="I8117" s="7">
        <v>0</v>
      </c>
      <c r="J8117" s="7">
        <v>61</v>
      </c>
      <c r="K8117" s="7">
        <v>305</v>
      </c>
      <c r="L8117" s="7">
        <v>45</v>
      </c>
      <c r="M8117" s="7">
        <v>411</v>
      </c>
      <c r="N8117" s="7">
        <v>37672.759699176313</v>
      </c>
      <c r="O8117" s="7">
        <v>33269.804345230987</v>
      </c>
      <c r="P8117" s="7">
        <v>49903.71314313</v>
      </c>
      <c r="Q8117" s="7">
        <v>46479.747403605106</v>
      </c>
      <c r="R8117" s="7">
        <v>40607.732362420917</v>
      </c>
      <c r="S8117" s="7">
        <v>62135.609884206759</v>
      </c>
      <c r="T8117" s="6">
        <v>18016725</v>
      </c>
    </row>
    <row r="8118" spans="1:20" ht="16" x14ac:dyDescent="0.2">
      <c r="A8118" t="s">
        <v>8814</v>
      </c>
      <c r="B8118" s="1" t="s">
        <v>10094</v>
      </c>
      <c r="C8118" t="s">
        <v>7972</v>
      </c>
      <c r="D8118" s="1">
        <v>270235000285</v>
      </c>
      <c r="E8118" s="10" t="s">
        <v>6404</v>
      </c>
      <c r="F8118" t="s">
        <v>8312</v>
      </c>
      <c r="G8118" s="7">
        <v>0</v>
      </c>
      <c r="H8118" s="7">
        <v>0</v>
      </c>
      <c r="I8118" s="7">
        <v>0</v>
      </c>
      <c r="J8118" s="7">
        <v>12</v>
      </c>
      <c r="K8118" s="7">
        <v>221</v>
      </c>
      <c r="L8118" s="7">
        <v>68</v>
      </c>
      <c r="M8118" s="7">
        <v>301</v>
      </c>
      <c r="N8118" s="7">
        <v>37672.759699176313</v>
      </c>
      <c r="O8118" s="7">
        <v>33269.804345230987</v>
      </c>
      <c r="P8118" s="7">
        <v>49903.71314313</v>
      </c>
      <c r="Q8118" s="7">
        <v>46479.747403605106</v>
      </c>
      <c r="R8118" s="7">
        <v>40607.732362420917</v>
      </c>
      <c r="S8118" s="7">
        <v>62135.609884206759</v>
      </c>
      <c r="T8118" s="6">
        <v>13757287</v>
      </c>
    </row>
    <row r="8119" spans="1:20" ht="16" x14ac:dyDescent="0.2">
      <c r="A8119" t="s">
        <v>8814</v>
      </c>
      <c r="B8119" s="1" t="s">
        <v>10094</v>
      </c>
      <c r="C8119" t="s">
        <v>7972</v>
      </c>
      <c r="D8119" s="1">
        <v>270235000391</v>
      </c>
      <c r="E8119" s="10" t="s">
        <v>6405</v>
      </c>
      <c r="F8119" t="s">
        <v>8312</v>
      </c>
      <c r="G8119" s="7">
        <v>0</v>
      </c>
      <c r="H8119" s="7">
        <v>0</v>
      </c>
      <c r="I8119" s="7">
        <v>0</v>
      </c>
      <c r="J8119" s="7">
        <v>36</v>
      </c>
      <c r="K8119" s="7">
        <v>234</v>
      </c>
      <c r="L8119" s="7">
        <v>39</v>
      </c>
      <c r="M8119" s="7">
        <v>309</v>
      </c>
      <c r="N8119" s="7">
        <v>37672.759699176313</v>
      </c>
      <c r="O8119" s="7">
        <v>33269.804345230987</v>
      </c>
      <c r="P8119" s="7">
        <v>49903.71314313</v>
      </c>
      <c r="Q8119" s="7">
        <v>46479.747403605106</v>
      </c>
      <c r="R8119" s="7">
        <v>40607.732362420917</v>
      </c>
      <c r="S8119" s="7">
        <v>62135.609884206759</v>
      </c>
      <c r="T8119" s="6">
        <v>13598769</v>
      </c>
    </row>
    <row r="8120" spans="1:20" ht="16" x14ac:dyDescent="0.2">
      <c r="A8120" t="s">
        <v>8814</v>
      </c>
      <c r="B8120" s="1" t="s">
        <v>10094</v>
      </c>
      <c r="C8120" t="s">
        <v>7972</v>
      </c>
      <c r="D8120" s="1">
        <v>270235004833</v>
      </c>
      <c r="E8120" s="10" t="s">
        <v>6406</v>
      </c>
      <c r="F8120" t="s">
        <v>8312</v>
      </c>
      <c r="G8120" s="7">
        <v>0</v>
      </c>
      <c r="H8120" s="7">
        <v>0</v>
      </c>
      <c r="I8120" s="7">
        <v>0</v>
      </c>
      <c r="J8120" s="7">
        <v>30</v>
      </c>
      <c r="K8120" s="7">
        <v>104</v>
      </c>
      <c r="L8120" s="7">
        <v>0</v>
      </c>
      <c r="M8120" s="7">
        <v>134</v>
      </c>
      <c r="N8120" s="7">
        <v>37672.759699176313</v>
      </c>
      <c r="O8120" s="7">
        <v>33269.804345230987</v>
      </c>
      <c r="P8120" s="7">
        <v>49903.71314313</v>
      </c>
      <c r="Q8120" s="7">
        <v>46479.747403605106</v>
      </c>
      <c r="R8120" s="7">
        <v>40607.732362420917</v>
      </c>
      <c r="S8120" s="7">
        <v>62135.609884206759</v>
      </c>
      <c r="T8120" s="6">
        <v>5617597</v>
      </c>
    </row>
    <row r="8121" spans="1:20" ht="16" x14ac:dyDescent="0.2">
      <c r="A8121" t="s">
        <v>8814</v>
      </c>
      <c r="B8121" s="1" t="s">
        <v>10095</v>
      </c>
      <c r="C8121" t="s">
        <v>6408</v>
      </c>
      <c r="D8121" s="1">
        <v>270265000018</v>
      </c>
      <c r="E8121" s="10" t="s">
        <v>6410</v>
      </c>
      <c r="F8121" t="s">
        <v>8312</v>
      </c>
      <c r="G8121" s="7">
        <v>0</v>
      </c>
      <c r="H8121" s="7">
        <v>0</v>
      </c>
      <c r="I8121" s="7">
        <v>0</v>
      </c>
      <c r="J8121" s="7">
        <v>31</v>
      </c>
      <c r="K8121" s="7">
        <v>94</v>
      </c>
      <c r="L8121" s="7">
        <v>0</v>
      </c>
      <c r="M8121" s="7">
        <v>125</v>
      </c>
      <c r="N8121" s="7">
        <v>37672.759699176313</v>
      </c>
      <c r="O8121" s="7">
        <v>33269.804345230987</v>
      </c>
      <c r="P8121" s="7">
        <v>49903.71314313</v>
      </c>
      <c r="Q8121" s="7">
        <v>46479.747403605106</v>
      </c>
      <c r="R8121" s="7">
        <v>40607.732362420917</v>
      </c>
      <c r="S8121" s="7">
        <v>62135.609884206759</v>
      </c>
      <c r="T8121" s="6">
        <v>5257999</v>
      </c>
    </row>
    <row r="8122" spans="1:20" ht="16" x14ac:dyDescent="0.2">
      <c r="A8122" t="s">
        <v>8814</v>
      </c>
      <c r="B8122" s="1" t="s">
        <v>10095</v>
      </c>
      <c r="C8122" t="s">
        <v>6408</v>
      </c>
      <c r="D8122" s="1">
        <v>270265000051</v>
      </c>
      <c r="E8122" s="10" t="s">
        <v>2808</v>
      </c>
      <c r="F8122" t="s">
        <v>8312</v>
      </c>
      <c r="G8122" s="7">
        <v>0</v>
      </c>
      <c r="H8122" s="7">
        <v>0</v>
      </c>
      <c r="I8122" s="7">
        <v>0</v>
      </c>
      <c r="J8122" s="7">
        <v>38</v>
      </c>
      <c r="K8122" s="7">
        <v>157</v>
      </c>
      <c r="L8122" s="7">
        <v>0</v>
      </c>
      <c r="M8122" s="7">
        <v>195</v>
      </c>
      <c r="N8122" s="7">
        <v>37672.759699176313</v>
      </c>
      <c r="O8122" s="7">
        <v>33269.804345230987</v>
      </c>
      <c r="P8122" s="7">
        <v>49903.71314313</v>
      </c>
      <c r="Q8122" s="7">
        <v>46479.747403605106</v>
      </c>
      <c r="R8122" s="7">
        <v>40607.732362420917</v>
      </c>
      <c r="S8122" s="7">
        <v>62135.609884206759</v>
      </c>
      <c r="T8122" s="6">
        <v>8141644</v>
      </c>
    </row>
    <row r="8123" spans="1:20" ht="16" x14ac:dyDescent="0.2">
      <c r="A8123" t="s">
        <v>8814</v>
      </c>
      <c r="B8123" s="1" t="s">
        <v>10095</v>
      </c>
      <c r="C8123" t="s">
        <v>6408</v>
      </c>
      <c r="D8123" s="1">
        <v>270265000115</v>
      </c>
      <c r="E8123" s="10" t="s">
        <v>6411</v>
      </c>
      <c r="F8123" t="s">
        <v>8312</v>
      </c>
      <c r="G8123" s="7">
        <v>0</v>
      </c>
      <c r="H8123" s="7">
        <v>0</v>
      </c>
      <c r="I8123" s="7">
        <v>0</v>
      </c>
      <c r="J8123" s="7">
        <v>28</v>
      </c>
      <c r="K8123" s="7">
        <v>187</v>
      </c>
      <c r="L8123" s="7">
        <v>0</v>
      </c>
      <c r="M8123" s="7">
        <v>215</v>
      </c>
      <c r="N8123" s="7">
        <v>37672.759699176313</v>
      </c>
      <c r="O8123" s="7">
        <v>33269.804345230987</v>
      </c>
      <c r="P8123" s="7">
        <v>49903.71314313</v>
      </c>
      <c r="Q8123" s="7">
        <v>46479.747403605106</v>
      </c>
      <c r="R8123" s="7">
        <v>40607.732362420917</v>
      </c>
      <c r="S8123" s="7">
        <v>62135.609884206759</v>
      </c>
      <c r="T8123" s="6">
        <v>8895079</v>
      </c>
    </row>
    <row r="8124" spans="1:20" ht="16" x14ac:dyDescent="0.2">
      <c r="A8124" t="s">
        <v>8814</v>
      </c>
      <c r="B8124" s="1" t="s">
        <v>10095</v>
      </c>
      <c r="C8124" t="s">
        <v>6408</v>
      </c>
      <c r="D8124" s="1">
        <v>270265000131</v>
      </c>
      <c r="E8124" s="10" t="s">
        <v>6412</v>
      </c>
      <c r="F8124" t="s">
        <v>8312</v>
      </c>
      <c r="G8124" s="7">
        <v>0</v>
      </c>
      <c r="H8124" s="7">
        <v>0</v>
      </c>
      <c r="I8124" s="7">
        <v>0</v>
      </c>
      <c r="J8124" s="7">
        <v>61</v>
      </c>
      <c r="K8124" s="7">
        <v>445</v>
      </c>
      <c r="L8124" s="7">
        <v>61</v>
      </c>
      <c r="M8124" s="7">
        <v>567</v>
      </c>
      <c r="N8124" s="7">
        <v>37672.759699176313</v>
      </c>
      <c r="O8124" s="7">
        <v>33269.804345230987</v>
      </c>
      <c r="P8124" s="7">
        <v>49903.71314313</v>
      </c>
      <c r="Q8124" s="7">
        <v>46479.747403605106</v>
      </c>
      <c r="R8124" s="7">
        <v>40607.732362420917</v>
      </c>
      <c r="S8124" s="7">
        <v>62135.609884206759</v>
      </c>
      <c r="T8124" s="6">
        <v>24695978</v>
      </c>
    </row>
    <row r="8125" spans="1:20" ht="32" x14ac:dyDescent="0.2">
      <c r="A8125" t="s">
        <v>8814</v>
      </c>
      <c r="B8125" s="1" t="s">
        <v>10095</v>
      </c>
      <c r="C8125" t="s">
        <v>6408</v>
      </c>
      <c r="D8125" s="1">
        <v>270265000140</v>
      </c>
      <c r="E8125" s="10" t="s">
        <v>8269</v>
      </c>
      <c r="F8125" t="s">
        <v>8312</v>
      </c>
      <c r="G8125" s="7">
        <v>0</v>
      </c>
      <c r="H8125" s="7">
        <v>0</v>
      </c>
      <c r="I8125" s="7">
        <v>0</v>
      </c>
      <c r="J8125" s="7">
        <v>29</v>
      </c>
      <c r="K8125" s="7">
        <v>282</v>
      </c>
      <c r="L8125" s="7">
        <v>0</v>
      </c>
      <c r="M8125" s="7">
        <v>311</v>
      </c>
      <c r="N8125" s="7">
        <v>37672.759699176313</v>
      </c>
      <c r="O8125" s="7">
        <v>33269.804345230987</v>
      </c>
      <c r="P8125" s="7">
        <v>49903.71314313</v>
      </c>
      <c r="Q8125" s="7">
        <v>46479.747403605106</v>
      </c>
      <c r="R8125" s="7">
        <v>40607.732362420917</v>
      </c>
      <c r="S8125" s="7">
        <v>62135.609884206759</v>
      </c>
      <c r="T8125" s="6">
        <v>12799293</v>
      </c>
    </row>
    <row r="8126" spans="1:20" ht="16" x14ac:dyDescent="0.2">
      <c r="A8126" t="s">
        <v>8814</v>
      </c>
      <c r="B8126" s="1" t="s">
        <v>10095</v>
      </c>
      <c r="C8126" t="s">
        <v>6408</v>
      </c>
      <c r="D8126" s="1">
        <v>270265000158</v>
      </c>
      <c r="E8126" s="10" t="s">
        <v>6413</v>
      </c>
      <c r="F8126" t="s">
        <v>8312</v>
      </c>
      <c r="G8126" s="7">
        <v>0</v>
      </c>
      <c r="H8126" s="7">
        <v>0</v>
      </c>
      <c r="I8126" s="7">
        <v>0</v>
      </c>
      <c r="J8126" s="7">
        <v>25</v>
      </c>
      <c r="K8126" s="7">
        <v>114</v>
      </c>
      <c r="L8126" s="7">
        <v>0</v>
      </c>
      <c r="M8126" s="7">
        <v>139</v>
      </c>
      <c r="N8126" s="7">
        <v>37672.759699176313</v>
      </c>
      <c r="O8126" s="7">
        <v>33269.804345230987</v>
      </c>
      <c r="P8126" s="7">
        <v>49903.71314313</v>
      </c>
      <c r="Q8126" s="7">
        <v>46479.747403605106</v>
      </c>
      <c r="R8126" s="7">
        <v>40607.732362420917</v>
      </c>
      <c r="S8126" s="7">
        <v>62135.609884206759</v>
      </c>
      <c r="T8126" s="6">
        <v>5791275</v>
      </c>
    </row>
    <row r="8127" spans="1:20" ht="16" x14ac:dyDescent="0.2">
      <c r="A8127" t="s">
        <v>8814</v>
      </c>
      <c r="B8127" s="1" t="s">
        <v>10095</v>
      </c>
      <c r="C8127" t="s">
        <v>6408</v>
      </c>
      <c r="D8127" s="1">
        <v>270265000239</v>
      </c>
      <c r="E8127" s="10" t="s">
        <v>6414</v>
      </c>
      <c r="F8127" t="s">
        <v>8312</v>
      </c>
      <c r="G8127" s="7">
        <v>0</v>
      </c>
      <c r="H8127" s="7">
        <v>0</v>
      </c>
      <c r="I8127" s="7">
        <v>0</v>
      </c>
      <c r="J8127" s="7">
        <v>43</v>
      </c>
      <c r="K8127" s="7">
        <v>226</v>
      </c>
      <c r="L8127" s="7">
        <v>0</v>
      </c>
      <c r="M8127" s="7">
        <v>269</v>
      </c>
      <c r="N8127" s="7">
        <v>37672.759699176313</v>
      </c>
      <c r="O8127" s="7">
        <v>33269.804345230987</v>
      </c>
      <c r="P8127" s="7">
        <v>49903.71314313</v>
      </c>
      <c r="Q8127" s="7">
        <v>46479.747403605106</v>
      </c>
      <c r="R8127" s="7">
        <v>40607.732362420917</v>
      </c>
      <c r="S8127" s="7">
        <v>62135.609884206759</v>
      </c>
      <c r="T8127" s="6">
        <v>11175977</v>
      </c>
    </row>
    <row r="8128" spans="1:20" ht="16" x14ac:dyDescent="0.2">
      <c r="A8128" t="s">
        <v>8814</v>
      </c>
      <c r="B8128" s="1" t="s">
        <v>10095</v>
      </c>
      <c r="C8128" t="s">
        <v>6408</v>
      </c>
      <c r="D8128" s="1">
        <v>270265000271</v>
      </c>
      <c r="E8128" s="10" t="s">
        <v>6415</v>
      </c>
      <c r="F8128" t="s">
        <v>8312</v>
      </c>
      <c r="G8128" s="7">
        <v>0</v>
      </c>
      <c r="H8128" s="7">
        <v>0</v>
      </c>
      <c r="I8128" s="7">
        <v>0</v>
      </c>
      <c r="J8128" s="7">
        <v>12</v>
      </c>
      <c r="K8128" s="7">
        <v>70</v>
      </c>
      <c r="L8128" s="7">
        <v>0</v>
      </c>
      <c r="M8128" s="7">
        <v>82</v>
      </c>
      <c r="N8128" s="7">
        <v>37672.759699176313</v>
      </c>
      <c r="O8128" s="7">
        <v>33269.804345230987</v>
      </c>
      <c r="P8128" s="7">
        <v>49903.71314313</v>
      </c>
      <c r="Q8128" s="7">
        <v>46479.747403605106</v>
      </c>
      <c r="R8128" s="7">
        <v>40607.732362420917</v>
      </c>
      <c r="S8128" s="7">
        <v>62135.609884206759</v>
      </c>
      <c r="T8128" s="6">
        <v>3400298</v>
      </c>
    </row>
    <row r="8129" spans="1:20" ht="16" x14ac:dyDescent="0.2">
      <c r="A8129" t="s">
        <v>8814</v>
      </c>
      <c r="B8129" s="1" t="s">
        <v>10095</v>
      </c>
      <c r="C8129" t="s">
        <v>6408</v>
      </c>
      <c r="D8129" s="1">
        <v>270265000336</v>
      </c>
      <c r="E8129" s="10" t="s">
        <v>6416</v>
      </c>
      <c r="F8129" t="s">
        <v>8312</v>
      </c>
      <c r="G8129" s="7">
        <v>0</v>
      </c>
      <c r="H8129" s="7">
        <v>0</v>
      </c>
      <c r="I8129" s="7">
        <v>0</v>
      </c>
      <c r="J8129" s="7">
        <v>32</v>
      </c>
      <c r="K8129" s="7">
        <v>114</v>
      </c>
      <c r="L8129" s="7">
        <v>0</v>
      </c>
      <c r="M8129" s="7">
        <v>146</v>
      </c>
      <c r="N8129" s="7">
        <v>37672.759699176313</v>
      </c>
      <c r="O8129" s="7">
        <v>33269.804345230987</v>
      </c>
      <c r="P8129" s="7">
        <v>49903.71314313</v>
      </c>
      <c r="Q8129" s="7">
        <v>46479.747403605106</v>
      </c>
      <c r="R8129" s="7">
        <v>40607.732362420917</v>
      </c>
      <c r="S8129" s="7">
        <v>62135.609884206759</v>
      </c>
      <c r="T8129" s="6">
        <v>6116633</v>
      </c>
    </row>
    <row r="8130" spans="1:20" ht="16" x14ac:dyDescent="0.2">
      <c r="A8130" t="s">
        <v>8814</v>
      </c>
      <c r="B8130" s="1" t="s">
        <v>10095</v>
      </c>
      <c r="C8130" t="s">
        <v>6408</v>
      </c>
      <c r="D8130" s="1">
        <v>270265003122</v>
      </c>
      <c r="E8130" s="10" t="s">
        <v>6417</v>
      </c>
      <c r="F8130" t="s">
        <v>8312</v>
      </c>
      <c r="G8130" s="7">
        <v>0</v>
      </c>
      <c r="H8130" s="7">
        <v>0</v>
      </c>
      <c r="I8130" s="7">
        <v>0</v>
      </c>
      <c r="J8130" s="7">
        <v>42</v>
      </c>
      <c r="K8130" s="7">
        <v>309</v>
      </c>
      <c r="L8130" s="7">
        <v>36</v>
      </c>
      <c r="M8130" s="7">
        <v>387</v>
      </c>
      <c r="N8130" s="7">
        <v>37672.759699176313</v>
      </c>
      <c r="O8130" s="7">
        <v>33269.804345230987</v>
      </c>
      <c r="P8130" s="7">
        <v>49903.71314313</v>
      </c>
      <c r="Q8130" s="7">
        <v>46479.747403605106</v>
      </c>
      <c r="R8130" s="7">
        <v>40607.732362420917</v>
      </c>
      <c r="S8130" s="7">
        <v>62135.609884206759</v>
      </c>
      <c r="T8130" s="6">
        <v>16736821</v>
      </c>
    </row>
    <row r="8131" spans="1:20" ht="16" x14ac:dyDescent="0.2">
      <c r="A8131" t="s">
        <v>8814</v>
      </c>
      <c r="B8131" s="1" t="s">
        <v>10095</v>
      </c>
      <c r="C8131" t="s">
        <v>6408</v>
      </c>
      <c r="D8131" s="1">
        <v>270265003203</v>
      </c>
      <c r="E8131" s="10" t="s">
        <v>6418</v>
      </c>
      <c r="F8131" t="s">
        <v>8312</v>
      </c>
      <c r="G8131" s="7">
        <v>0</v>
      </c>
      <c r="H8131" s="7">
        <v>0</v>
      </c>
      <c r="I8131" s="7">
        <v>0</v>
      </c>
      <c r="J8131" s="7">
        <v>30</v>
      </c>
      <c r="K8131" s="7">
        <v>117</v>
      </c>
      <c r="L8131" s="7">
        <v>0</v>
      </c>
      <c r="M8131" s="7">
        <v>147</v>
      </c>
      <c r="N8131" s="7">
        <v>37672.759699176313</v>
      </c>
      <c r="O8131" s="7">
        <v>33269.804345230987</v>
      </c>
      <c r="P8131" s="7">
        <v>49903.71314313</v>
      </c>
      <c r="Q8131" s="7">
        <v>46479.747403605106</v>
      </c>
      <c r="R8131" s="7">
        <v>40607.732362420917</v>
      </c>
      <c r="S8131" s="7">
        <v>62135.609884206759</v>
      </c>
      <c r="T8131" s="6">
        <v>6145497</v>
      </c>
    </row>
    <row r="8132" spans="1:20" ht="16" x14ac:dyDescent="0.2">
      <c r="A8132" t="s">
        <v>8814</v>
      </c>
      <c r="B8132" s="1" t="s">
        <v>10096</v>
      </c>
      <c r="C8132" t="s">
        <v>551</v>
      </c>
      <c r="D8132" s="1">
        <v>270400000040</v>
      </c>
      <c r="E8132" s="10" t="s">
        <v>6420</v>
      </c>
      <c r="F8132" t="s">
        <v>8312</v>
      </c>
      <c r="G8132" s="7">
        <v>0</v>
      </c>
      <c r="H8132" s="7">
        <v>0</v>
      </c>
      <c r="I8132" s="7">
        <v>0</v>
      </c>
      <c r="J8132" s="7">
        <v>20</v>
      </c>
      <c r="K8132" s="7">
        <v>92</v>
      </c>
      <c r="L8132" s="7">
        <v>0</v>
      </c>
      <c r="M8132" s="7">
        <v>112</v>
      </c>
      <c r="N8132" s="7">
        <v>37672.759699176313</v>
      </c>
      <c r="O8132" s="7">
        <v>33269.804345230987</v>
      </c>
      <c r="P8132" s="7">
        <v>49903.71314313</v>
      </c>
      <c r="Q8132" s="7">
        <v>46479.747403605106</v>
      </c>
      <c r="R8132" s="7">
        <v>40607.732362420917</v>
      </c>
      <c r="S8132" s="7">
        <v>62135.609884206759</v>
      </c>
      <c r="T8132" s="6">
        <v>4665506</v>
      </c>
    </row>
    <row r="8133" spans="1:20" ht="16" x14ac:dyDescent="0.2">
      <c r="A8133" t="s">
        <v>8814</v>
      </c>
      <c r="B8133" s="1" t="s">
        <v>10096</v>
      </c>
      <c r="C8133" t="s">
        <v>551</v>
      </c>
      <c r="D8133" s="1">
        <v>270400000155</v>
      </c>
      <c r="E8133" s="10" t="s">
        <v>6421</v>
      </c>
      <c r="F8133" t="s">
        <v>8312</v>
      </c>
      <c r="G8133" s="7">
        <v>0</v>
      </c>
      <c r="H8133" s="7">
        <v>0</v>
      </c>
      <c r="I8133" s="7">
        <v>0</v>
      </c>
      <c r="J8133" s="7">
        <v>28</v>
      </c>
      <c r="K8133" s="7">
        <v>213</v>
      </c>
      <c r="L8133" s="7">
        <v>0</v>
      </c>
      <c r="M8133" s="7">
        <v>241</v>
      </c>
      <c r="N8133" s="7">
        <v>37672.759699176313</v>
      </c>
      <c r="O8133" s="7">
        <v>33269.804345230987</v>
      </c>
      <c r="P8133" s="7">
        <v>49903.71314313</v>
      </c>
      <c r="Q8133" s="7">
        <v>46479.747403605106</v>
      </c>
      <c r="R8133" s="7">
        <v>40607.732362420917</v>
      </c>
      <c r="S8133" s="7">
        <v>62135.609884206759</v>
      </c>
      <c r="T8133" s="6">
        <v>9950880</v>
      </c>
    </row>
    <row r="8134" spans="1:20" ht="16" x14ac:dyDescent="0.2">
      <c r="A8134" t="s">
        <v>8814</v>
      </c>
      <c r="B8134" s="1" t="s">
        <v>10096</v>
      </c>
      <c r="C8134" t="s">
        <v>551</v>
      </c>
      <c r="D8134" s="1">
        <v>270400000171</v>
      </c>
      <c r="E8134" s="10" t="s">
        <v>6422</v>
      </c>
      <c r="F8134" t="s">
        <v>8312</v>
      </c>
      <c r="G8134" s="7">
        <v>0</v>
      </c>
      <c r="H8134" s="7">
        <v>0</v>
      </c>
      <c r="I8134" s="7">
        <v>0</v>
      </c>
      <c r="J8134" s="7">
        <v>15</v>
      </c>
      <c r="K8134" s="7">
        <v>286</v>
      </c>
      <c r="L8134" s="7">
        <v>0</v>
      </c>
      <c r="M8134" s="7">
        <v>301</v>
      </c>
      <c r="N8134" s="7">
        <v>37672.759699176313</v>
      </c>
      <c r="O8134" s="7">
        <v>33269.804345230987</v>
      </c>
      <c r="P8134" s="7">
        <v>49903.71314313</v>
      </c>
      <c r="Q8134" s="7">
        <v>46479.747403605106</v>
      </c>
      <c r="R8134" s="7">
        <v>40607.732362420917</v>
      </c>
      <c r="S8134" s="7">
        <v>62135.609884206759</v>
      </c>
      <c r="T8134" s="6">
        <v>12311008</v>
      </c>
    </row>
    <row r="8135" spans="1:20" ht="16" x14ac:dyDescent="0.2">
      <c r="A8135" t="s">
        <v>8814</v>
      </c>
      <c r="B8135" s="1" t="s">
        <v>10096</v>
      </c>
      <c r="C8135" t="s">
        <v>551</v>
      </c>
      <c r="D8135" s="1">
        <v>270400000490</v>
      </c>
      <c r="E8135" s="10" t="s">
        <v>6423</v>
      </c>
      <c r="F8135" t="s">
        <v>8312</v>
      </c>
      <c r="G8135" s="7">
        <v>0</v>
      </c>
      <c r="H8135" s="7">
        <v>0</v>
      </c>
      <c r="I8135" s="7">
        <v>0</v>
      </c>
      <c r="J8135" s="7">
        <v>10</v>
      </c>
      <c r="K8135" s="7">
        <v>210</v>
      </c>
      <c r="L8135" s="7">
        <v>38</v>
      </c>
      <c r="M8135" s="7">
        <v>258</v>
      </c>
      <c r="N8135" s="7">
        <v>37672.759699176313</v>
      </c>
      <c r="O8135" s="7">
        <v>33269.804345230987</v>
      </c>
      <c r="P8135" s="7">
        <v>49903.71314313</v>
      </c>
      <c r="Q8135" s="7">
        <v>46479.747403605106</v>
      </c>
      <c r="R8135" s="7">
        <v>40607.732362420917</v>
      </c>
      <c r="S8135" s="7">
        <v>62135.609884206759</v>
      </c>
      <c r="T8135" s="6">
        <v>11353574</v>
      </c>
    </row>
    <row r="8136" spans="1:20" ht="16" x14ac:dyDescent="0.2">
      <c r="A8136" t="s">
        <v>8814</v>
      </c>
      <c r="B8136" s="1" t="s">
        <v>10096</v>
      </c>
      <c r="C8136" t="s">
        <v>551</v>
      </c>
      <c r="D8136" s="1">
        <v>270400000538</v>
      </c>
      <c r="E8136" s="10" t="s">
        <v>6424</v>
      </c>
      <c r="F8136" t="s">
        <v>8312</v>
      </c>
      <c r="G8136" s="7">
        <v>0</v>
      </c>
      <c r="H8136" s="7">
        <v>0</v>
      </c>
      <c r="I8136" s="7">
        <v>0</v>
      </c>
      <c r="J8136" s="7">
        <v>28</v>
      </c>
      <c r="K8136" s="7">
        <v>116</v>
      </c>
      <c r="L8136" s="7">
        <v>0</v>
      </c>
      <c r="M8136" s="7">
        <v>144</v>
      </c>
      <c r="N8136" s="7">
        <v>37672.759699176313</v>
      </c>
      <c r="O8136" s="7">
        <v>33269.804345230987</v>
      </c>
      <c r="P8136" s="7">
        <v>49903.71314313</v>
      </c>
      <c r="Q8136" s="7">
        <v>46479.747403605106</v>
      </c>
      <c r="R8136" s="7">
        <v>40607.732362420917</v>
      </c>
      <c r="S8136" s="7">
        <v>62135.609884206759</v>
      </c>
      <c r="T8136" s="6">
        <v>6011930</v>
      </c>
    </row>
    <row r="8137" spans="1:20" ht="16" x14ac:dyDescent="0.2">
      <c r="A8137" t="s">
        <v>8814</v>
      </c>
      <c r="B8137" s="1" t="s">
        <v>10097</v>
      </c>
      <c r="C8137" t="s">
        <v>6425</v>
      </c>
      <c r="D8137" s="1">
        <v>270418000021</v>
      </c>
      <c r="E8137" s="10" t="s">
        <v>6427</v>
      </c>
      <c r="F8137" t="s">
        <v>8312</v>
      </c>
      <c r="G8137" s="7">
        <v>0</v>
      </c>
      <c r="H8137" s="7">
        <v>0</v>
      </c>
      <c r="I8137" s="7">
        <v>0</v>
      </c>
      <c r="J8137" s="7">
        <v>63</v>
      </c>
      <c r="K8137" s="7">
        <v>489</v>
      </c>
      <c r="L8137" s="7">
        <v>50</v>
      </c>
      <c r="M8137" s="7">
        <v>602</v>
      </c>
      <c r="N8137" s="7">
        <v>37672.759699176313</v>
      </c>
      <c r="O8137" s="7">
        <v>33269.804345230987</v>
      </c>
      <c r="P8137" s="7">
        <v>49903.71314313</v>
      </c>
      <c r="Q8137" s="7">
        <v>46479.747403605106</v>
      </c>
      <c r="R8137" s="7">
        <v>40607.732362420917</v>
      </c>
      <c r="S8137" s="7">
        <v>62135.609884206759</v>
      </c>
      <c r="T8137" s="6">
        <v>25892186</v>
      </c>
    </row>
    <row r="8138" spans="1:20" ht="16" x14ac:dyDescent="0.2">
      <c r="A8138" t="s">
        <v>8814</v>
      </c>
      <c r="B8138" s="1" t="s">
        <v>10097</v>
      </c>
      <c r="C8138" t="s">
        <v>6425</v>
      </c>
      <c r="D8138" s="1">
        <v>270418000047</v>
      </c>
      <c r="E8138" s="10" t="s">
        <v>6428</v>
      </c>
      <c r="F8138" t="s">
        <v>8312</v>
      </c>
      <c r="G8138" s="7">
        <v>0</v>
      </c>
      <c r="H8138" s="7">
        <v>0</v>
      </c>
      <c r="I8138" s="7">
        <v>0</v>
      </c>
      <c r="J8138" s="7">
        <v>37</v>
      </c>
      <c r="K8138" s="7">
        <v>237</v>
      </c>
      <c r="L8138" s="7">
        <v>0</v>
      </c>
      <c r="M8138" s="7">
        <v>274</v>
      </c>
      <c r="N8138" s="7">
        <v>37672.759699176313</v>
      </c>
      <c r="O8138" s="7">
        <v>33269.804345230987</v>
      </c>
      <c r="P8138" s="7">
        <v>49903.71314313</v>
      </c>
      <c r="Q8138" s="7">
        <v>46479.747403605106</v>
      </c>
      <c r="R8138" s="7">
        <v>40607.732362420917</v>
      </c>
      <c r="S8138" s="7">
        <v>62135.609884206759</v>
      </c>
      <c r="T8138" s="6">
        <v>11343783</v>
      </c>
    </row>
    <row r="8139" spans="1:20" ht="16" x14ac:dyDescent="0.2">
      <c r="A8139" t="s">
        <v>8814</v>
      </c>
      <c r="B8139" s="1" t="s">
        <v>10108</v>
      </c>
      <c r="C8139" t="s">
        <v>7975</v>
      </c>
      <c r="D8139" s="1">
        <v>270418000055</v>
      </c>
      <c r="E8139" s="10" t="s">
        <v>6561</v>
      </c>
      <c r="F8139" t="s">
        <v>8312</v>
      </c>
      <c r="G8139" s="7">
        <v>0</v>
      </c>
      <c r="H8139" s="7">
        <v>0</v>
      </c>
      <c r="I8139" s="7">
        <v>0</v>
      </c>
      <c r="J8139" s="7">
        <v>20</v>
      </c>
      <c r="K8139" s="7">
        <v>164</v>
      </c>
      <c r="L8139" s="7">
        <v>32</v>
      </c>
      <c r="M8139" s="7">
        <v>216</v>
      </c>
      <c r="N8139" s="7">
        <v>37672.759699176313</v>
      </c>
      <c r="O8139" s="7">
        <v>33269.804345230987</v>
      </c>
      <c r="P8139" s="7">
        <v>49903.71314313</v>
      </c>
      <c r="Q8139" s="7">
        <v>46479.747403605106</v>
      </c>
      <c r="R8139" s="7">
        <v>40607.732362420917</v>
      </c>
      <c r="S8139" s="7">
        <v>62135.609884206759</v>
      </c>
      <c r="T8139" s="6">
        <v>9577603</v>
      </c>
    </row>
    <row r="8140" spans="1:20" ht="16" x14ac:dyDescent="0.2">
      <c r="A8140" t="s">
        <v>8814</v>
      </c>
      <c r="B8140" s="1" t="s">
        <v>10097</v>
      </c>
      <c r="C8140" t="s">
        <v>6425</v>
      </c>
      <c r="D8140" s="1">
        <v>270418000063</v>
      </c>
      <c r="E8140" s="10" t="s">
        <v>6429</v>
      </c>
      <c r="F8140" t="s">
        <v>8312</v>
      </c>
      <c r="G8140" s="7">
        <v>0</v>
      </c>
      <c r="H8140" s="7">
        <v>0</v>
      </c>
      <c r="I8140" s="7">
        <v>0</v>
      </c>
      <c r="J8140" s="7">
        <v>43</v>
      </c>
      <c r="K8140" s="7">
        <v>467</v>
      </c>
      <c r="L8140" s="7">
        <v>86</v>
      </c>
      <c r="M8140" s="7">
        <v>596</v>
      </c>
      <c r="N8140" s="7">
        <v>37672.759699176313</v>
      </c>
      <c r="O8140" s="7">
        <v>33269.804345230987</v>
      </c>
      <c r="P8140" s="7">
        <v>49903.71314313</v>
      </c>
      <c r="Q8140" s="7">
        <v>46479.747403605106</v>
      </c>
      <c r="R8140" s="7">
        <v>40607.732362420917</v>
      </c>
      <c r="S8140" s="7">
        <v>62135.609884206759</v>
      </c>
      <c r="T8140" s="6">
        <v>26306103</v>
      </c>
    </row>
    <row r="8141" spans="1:20" ht="16" x14ac:dyDescent="0.2">
      <c r="A8141" t="s">
        <v>8814</v>
      </c>
      <c r="B8141" s="1" t="s">
        <v>10097</v>
      </c>
      <c r="C8141" t="s">
        <v>6425</v>
      </c>
      <c r="D8141" s="1">
        <v>270418000144</v>
      </c>
      <c r="E8141" s="10" t="s">
        <v>6430</v>
      </c>
      <c r="F8141" t="s">
        <v>8312</v>
      </c>
      <c r="G8141" s="7">
        <v>0</v>
      </c>
      <c r="H8141" s="7">
        <v>0</v>
      </c>
      <c r="I8141" s="7">
        <v>0</v>
      </c>
      <c r="J8141" s="7">
        <v>17</v>
      </c>
      <c r="K8141" s="7">
        <v>203</v>
      </c>
      <c r="L8141" s="7">
        <v>35</v>
      </c>
      <c r="M8141" s="7">
        <v>255</v>
      </c>
      <c r="N8141" s="7">
        <v>37672.759699176313</v>
      </c>
      <c r="O8141" s="7">
        <v>33269.804345230987</v>
      </c>
      <c r="P8141" s="7">
        <v>49903.71314313</v>
      </c>
      <c r="Q8141" s="7">
        <v>46479.747403605106</v>
      </c>
      <c r="R8141" s="7">
        <v>40607.732362420917</v>
      </c>
      <c r="S8141" s="7">
        <v>62135.609884206759</v>
      </c>
      <c r="T8141" s="6">
        <v>11208272</v>
      </c>
    </row>
    <row r="8142" spans="1:20" ht="16" x14ac:dyDescent="0.2">
      <c r="A8142" t="s">
        <v>8814</v>
      </c>
      <c r="B8142" s="1" t="s">
        <v>10097</v>
      </c>
      <c r="C8142" t="s">
        <v>6425</v>
      </c>
      <c r="D8142" s="1">
        <v>270418000161</v>
      </c>
      <c r="E8142" s="10" t="s">
        <v>6431</v>
      </c>
      <c r="F8142" t="s">
        <v>8312</v>
      </c>
      <c r="G8142" s="7">
        <v>0</v>
      </c>
      <c r="H8142" s="7">
        <v>0</v>
      </c>
      <c r="I8142" s="7">
        <v>0</v>
      </c>
      <c r="J8142" s="7">
        <v>34</v>
      </c>
      <c r="K8142" s="7">
        <v>126</v>
      </c>
      <c r="L8142" s="7">
        <v>0</v>
      </c>
      <c r="M8142" s="7">
        <v>160</v>
      </c>
      <c r="N8142" s="7">
        <v>37672.759699176313</v>
      </c>
      <c r="O8142" s="7">
        <v>33269.804345230987</v>
      </c>
      <c r="P8142" s="7">
        <v>49903.71314313</v>
      </c>
      <c r="Q8142" s="7">
        <v>46479.747403605106</v>
      </c>
      <c r="R8142" s="7">
        <v>40607.732362420917</v>
      </c>
      <c r="S8142" s="7">
        <v>62135.609884206759</v>
      </c>
      <c r="T8142" s="6">
        <v>6696886</v>
      </c>
    </row>
    <row r="8143" spans="1:20" ht="16" x14ac:dyDescent="0.2">
      <c r="A8143" t="s">
        <v>8814</v>
      </c>
      <c r="B8143" t="s">
        <v>10097</v>
      </c>
      <c r="C8143" t="s">
        <v>6425</v>
      </c>
      <c r="D8143" s="1">
        <v>270418000322</v>
      </c>
      <c r="E8143" s="10" t="s">
        <v>6432</v>
      </c>
      <c r="F8143" t="s">
        <v>8312</v>
      </c>
      <c r="G8143" s="7">
        <v>0</v>
      </c>
      <c r="H8143" s="7">
        <v>0</v>
      </c>
      <c r="I8143" s="7">
        <v>0</v>
      </c>
      <c r="J8143" s="7">
        <v>22</v>
      </c>
      <c r="K8143" s="7">
        <v>171</v>
      </c>
      <c r="L8143" s="7">
        <v>0</v>
      </c>
      <c r="M8143" s="7">
        <v>193</v>
      </c>
      <c r="N8143" s="7">
        <v>37672.759699176313</v>
      </c>
      <c r="O8143" s="7">
        <v>33269.804345230987</v>
      </c>
      <c r="P8143" s="7">
        <v>49903.71314313</v>
      </c>
      <c r="Q8143" s="7">
        <v>46479.747403605106</v>
      </c>
      <c r="R8143" s="7">
        <v>40607.732362420917</v>
      </c>
      <c r="S8143" s="7">
        <v>62135.609884206759</v>
      </c>
      <c r="T8143" s="6">
        <v>7966477</v>
      </c>
    </row>
    <row r="8144" spans="1:20" ht="16" x14ac:dyDescent="0.2">
      <c r="A8144" t="s">
        <v>8814</v>
      </c>
      <c r="B8144" s="1" t="s">
        <v>10098</v>
      </c>
      <c r="C8144" t="s">
        <v>6434</v>
      </c>
      <c r="D8144" s="1">
        <v>270429000006</v>
      </c>
      <c r="E8144" s="10" t="s">
        <v>6436</v>
      </c>
      <c r="F8144" t="s">
        <v>8312</v>
      </c>
      <c r="G8144" s="7">
        <v>0</v>
      </c>
      <c r="H8144" s="7">
        <v>0</v>
      </c>
      <c r="I8144" s="7">
        <v>0</v>
      </c>
      <c r="J8144" s="7">
        <v>18</v>
      </c>
      <c r="K8144" s="7">
        <v>106</v>
      </c>
      <c r="L8144" s="7">
        <v>0</v>
      </c>
      <c r="M8144" s="7">
        <v>124</v>
      </c>
      <c r="N8144" s="7">
        <v>37672.759699176313</v>
      </c>
      <c r="O8144" s="7">
        <v>33269.804345230987</v>
      </c>
      <c r="P8144" s="7">
        <v>49903.71314313</v>
      </c>
      <c r="Q8144" s="7">
        <v>46479.747403605106</v>
      </c>
      <c r="R8144" s="7">
        <v>40607.732362420917</v>
      </c>
      <c r="S8144" s="7">
        <v>62135.609884206759</v>
      </c>
      <c r="T8144" s="6">
        <v>5141055</v>
      </c>
    </row>
    <row r="8145" spans="1:20" ht="16" x14ac:dyDescent="0.2">
      <c r="A8145" t="s">
        <v>8814</v>
      </c>
      <c r="B8145" s="1" t="s">
        <v>10098</v>
      </c>
      <c r="C8145" t="s">
        <v>6434</v>
      </c>
      <c r="D8145" s="1">
        <v>270429000014</v>
      </c>
      <c r="E8145" s="10" t="s">
        <v>6437</v>
      </c>
      <c r="F8145" t="s">
        <v>8312</v>
      </c>
      <c r="G8145" s="7">
        <v>0</v>
      </c>
      <c r="H8145" s="7">
        <v>0</v>
      </c>
      <c r="I8145" s="7">
        <v>0</v>
      </c>
      <c r="J8145" s="7">
        <v>24</v>
      </c>
      <c r="K8145" s="7">
        <v>181</v>
      </c>
      <c r="L8145" s="7">
        <v>45</v>
      </c>
      <c r="M8145" s="7">
        <v>250</v>
      </c>
      <c r="N8145" s="7">
        <v>37672.759699176313</v>
      </c>
      <c r="O8145" s="7">
        <v>33269.804345230987</v>
      </c>
      <c r="P8145" s="7">
        <v>49903.71314313</v>
      </c>
      <c r="Q8145" s="7">
        <v>46479.747403605106</v>
      </c>
      <c r="R8145" s="7">
        <v>40607.732362420917</v>
      </c>
      <c r="S8145" s="7">
        <v>62135.609884206759</v>
      </c>
      <c r="T8145" s="6">
        <v>11261616</v>
      </c>
    </row>
    <row r="8146" spans="1:20" ht="16" x14ac:dyDescent="0.2">
      <c r="A8146" t="s">
        <v>8814</v>
      </c>
      <c r="B8146" s="1" t="s">
        <v>10098</v>
      </c>
      <c r="C8146" t="s">
        <v>6434</v>
      </c>
      <c r="D8146" s="1">
        <v>270429000146</v>
      </c>
      <c r="E8146" s="10" t="s">
        <v>6438</v>
      </c>
      <c r="F8146" t="s">
        <v>8312</v>
      </c>
      <c r="G8146" s="7">
        <v>0</v>
      </c>
      <c r="H8146" s="7">
        <v>0</v>
      </c>
      <c r="I8146" s="7">
        <v>0</v>
      </c>
      <c r="J8146" s="7">
        <v>23</v>
      </c>
      <c r="K8146" s="7">
        <v>259</v>
      </c>
      <c r="L8146" s="7">
        <v>59</v>
      </c>
      <c r="M8146" s="7">
        <v>341</v>
      </c>
      <c r="N8146" s="7">
        <v>37672.759699176313</v>
      </c>
      <c r="O8146" s="7">
        <v>33269.804345230987</v>
      </c>
      <c r="P8146" s="7">
        <v>49903.71314313</v>
      </c>
      <c r="Q8146" s="7">
        <v>46479.747403605106</v>
      </c>
      <c r="R8146" s="7">
        <v>40607.732362420917</v>
      </c>
      <c r="S8146" s="7">
        <v>62135.609884206759</v>
      </c>
      <c r="T8146" s="6">
        <v>15252438</v>
      </c>
    </row>
    <row r="8147" spans="1:20" ht="16" x14ac:dyDescent="0.2">
      <c r="A8147" t="s">
        <v>8814</v>
      </c>
      <c r="B8147" s="1" t="s">
        <v>10098</v>
      </c>
      <c r="C8147" t="s">
        <v>6434</v>
      </c>
      <c r="D8147" s="1">
        <v>270429000634</v>
      </c>
      <c r="E8147" s="10" t="s">
        <v>4167</v>
      </c>
      <c r="F8147" t="s">
        <v>8312</v>
      </c>
      <c r="G8147" s="7">
        <v>0</v>
      </c>
      <c r="H8147" s="7">
        <v>0</v>
      </c>
      <c r="I8147" s="7">
        <v>0</v>
      </c>
      <c r="J8147" s="7">
        <v>26</v>
      </c>
      <c r="K8147" s="7">
        <v>83</v>
      </c>
      <c r="L8147" s="7">
        <v>0</v>
      </c>
      <c r="M8147" s="7">
        <v>109</v>
      </c>
      <c r="N8147" s="7">
        <v>37672.759699176313</v>
      </c>
      <c r="O8147" s="7">
        <v>33269.804345230987</v>
      </c>
      <c r="P8147" s="7">
        <v>49903.71314313</v>
      </c>
      <c r="Q8147" s="7">
        <v>46479.747403605106</v>
      </c>
      <c r="R8147" s="7">
        <v>40607.732362420917</v>
      </c>
      <c r="S8147" s="7">
        <v>62135.609884206759</v>
      </c>
      <c r="T8147" s="6">
        <v>4578915</v>
      </c>
    </row>
    <row r="8148" spans="1:20" ht="16" x14ac:dyDescent="0.2">
      <c r="A8148" t="s">
        <v>8814</v>
      </c>
      <c r="B8148" s="1" t="s">
        <v>10098</v>
      </c>
      <c r="C8148" t="s">
        <v>6434</v>
      </c>
      <c r="D8148" s="1">
        <v>270429000651</v>
      </c>
      <c r="E8148" s="10" t="s">
        <v>6439</v>
      </c>
      <c r="F8148" t="s">
        <v>8312</v>
      </c>
      <c r="G8148" s="7">
        <v>0</v>
      </c>
      <c r="H8148" s="7">
        <v>0</v>
      </c>
      <c r="I8148" s="7">
        <v>0</v>
      </c>
      <c r="J8148" s="7">
        <v>29</v>
      </c>
      <c r="K8148" s="7">
        <v>105</v>
      </c>
      <c r="L8148" s="7">
        <v>0</v>
      </c>
      <c r="M8148" s="7">
        <v>134</v>
      </c>
      <c r="N8148" s="7">
        <v>37672.759699176313</v>
      </c>
      <c r="O8148" s="7">
        <v>33269.804345230987</v>
      </c>
      <c r="P8148" s="7">
        <v>49903.71314313</v>
      </c>
      <c r="Q8148" s="7">
        <v>46479.747403605106</v>
      </c>
      <c r="R8148" s="7">
        <v>40607.732362420917</v>
      </c>
      <c r="S8148" s="7">
        <v>62135.609884206759</v>
      </c>
      <c r="T8148" s="6">
        <v>5611725</v>
      </c>
    </row>
    <row r="8149" spans="1:20" ht="16" x14ac:dyDescent="0.2">
      <c r="A8149" t="s">
        <v>8814</v>
      </c>
      <c r="B8149" s="1" t="s">
        <v>10098</v>
      </c>
      <c r="C8149" t="s">
        <v>6434</v>
      </c>
      <c r="D8149" s="1">
        <v>270429000731</v>
      </c>
      <c r="E8149" s="10" t="s">
        <v>6440</v>
      </c>
      <c r="F8149" t="s">
        <v>8312</v>
      </c>
      <c r="G8149" s="7">
        <v>0</v>
      </c>
      <c r="H8149" s="7">
        <v>0</v>
      </c>
      <c r="I8149" s="7">
        <v>0</v>
      </c>
      <c r="J8149" s="7">
        <v>87</v>
      </c>
      <c r="K8149" s="7">
        <v>439</v>
      </c>
      <c r="L8149" s="7">
        <v>41</v>
      </c>
      <c r="M8149" s="7">
        <v>567</v>
      </c>
      <c r="N8149" s="7">
        <v>37672.759699176313</v>
      </c>
      <c r="O8149" s="7">
        <v>33269.804345230987</v>
      </c>
      <c r="P8149" s="7">
        <v>49903.71314313</v>
      </c>
      <c r="Q8149" s="7">
        <v>46479.747403605106</v>
      </c>
      <c r="R8149" s="7">
        <v>40607.732362420917</v>
      </c>
      <c r="S8149" s="7">
        <v>62135.609884206759</v>
      </c>
      <c r="T8149" s="6">
        <v>24418093</v>
      </c>
    </row>
    <row r="8150" spans="1:20" ht="16" x14ac:dyDescent="0.2">
      <c r="A8150" t="s">
        <v>8814</v>
      </c>
      <c r="B8150" s="1" t="s">
        <v>10098</v>
      </c>
      <c r="C8150" t="s">
        <v>6434</v>
      </c>
      <c r="D8150" s="1">
        <v>270429000766</v>
      </c>
      <c r="E8150" s="10" t="s">
        <v>6441</v>
      </c>
      <c r="F8150" t="s">
        <v>8312</v>
      </c>
      <c r="G8150" s="7">
        <v>0</v>
      </c>
      <c r="H8150" s="7">
        <v>0</v>
      </c>
      <c r="I8150" s="7">
        <v>0</v>
      </c>
      <c r="J8150" s="7">
        <v>34</v>
      </c>
      <c r="K8150" s="7">
        <v>233</v>
      </c>
      <c r="L8150" s="7">
        <v>66</v>
      </c>
      <c r="M8150" s="7">
        <v>333</v>
      </c>
      <c r="N8150" s="7">
        <v>37672.759699176313</v>
      </c>
      <c r="O8150" s="7">
        <v>33269.804345230987</v>
      </c>
      <c r="P8150" s="7">
        <v>49903.71314313</v>
      </c>
      <c r="Q8150" s="7">
        <v>46479.747403605106</v>
      </c>
      <c r="R8150" s="7">
        <v>40607.732362420917</v>
      </c>
      <c r="S8150" s="7">
        <v>62135.609884206759</v>
      </c>
      <c r="T8150" s="6">
        <v>15142863</v>
      </c>
    </row>
    <row r="8151" spans="1:20" ht="16" x14ac:dyDescent="0.2">
      <c r="A8151" t="s">
        <v>8814</v>
      </c>
      <c r="B8151" s="1" t="s">
        <v>10098</v>
      </c>
      <c r="C8151" t="s">
        <v>6434</v>
      </c>
      <c r="D8151" s="1">
        <v>270429000812</v>
      </c>
      <c r="E8151" s="10" t="s">
        <v>6442</v>
      </c>
      <c r="F8151" t="s">
        <v>8312</v>
      </c>
      <c r="G8151" s="7">
        <v>0</v>
      </c>
      <c r="H8151" s="7">
        <v>0</v>
      </c>
      <c r="I8151" s="7">
        <v>0</v>
      </c>
      <c r="J8151" s="7">
        <v>32</v>
      </c>
      <c r="K8151" s="7">
        <v>134</v>
      </c>
      <c r="L8151" s="7">
        <v>0</v>
      </c>
      <c r="M8151" s="7">
        <v>166</v>
      </c>
      <c r="N8151" s="7">
        <v>37672.759699176313</v>
      </c>
      <c r="O8151" s="7">
        <v>33269.804345230987</v>
      </c>
      <c r="P8151" s="7">
        <v>49903.71314313</v>
      </c>
      <c r="Q8151" s="7">
        <v>46479.747403605106</v>
      </c>
      <c r="R8151" s="7">
        <v>40607.732362420917</v>
      </c>
      <c r="S8151" s="7">
        <v>62135.609884206759</v>
      </c>
      <c r="T8151" s="6">
        <v>6928788</v>
      </c>
    </row>
    <row r="8152" spans="1:20" ht="16" x14ac:dyDescent="0.2">
      <c r="A8152" t="s">
        <v>8814</v>
      </c>
      <c r="B8152" s="1" t="s">
        <v>10098</v>
      </c>
      <c r="C8152" t="s">
        <v>6434</v>
      </c>
      <c r="D8152" s="1">
        <v>270429000928</v>
      </c>
      <c r="E8152" s="10" t="s">
        <v>6443</v>
      </c>
      <c r="F8152" t="s">
        <v>8312</v>
      </c>
      <c r="G8152" s="7">
        <v>0</v>
      </c>
      <c r="H8152" s="7">
        <v>0</v>
      </c>
      <c r="I8152" s="7">
        <v>0</v>
      </c>
      <c r="J8152" s="7">
        <v>32</v>
      </c>
      <c r="K8152" s="7">
        <v>215</v>
      </c>
      <c r="L8152" s="7">
        <v>25</v>
      </c>
      <c r="M8152" s="7">
        <v>272</v>
      </c>
      <c r="N8152" s="7">
        <v>37672.759699176313</v>
      </c>
      <c r="O8152" s="7">
        <v>33269.804345230987</v>
      </c>
      <c r="P8152" s="7">
        <v>49903.71314313</v>
      </c>
      <c r="Q8152" s="7">
        <v>46479.747403605106</v>
      </c>
      <c r="R8152" s="7">
        <v>40607.732362420917</v>
      </c>
      <c r="S8152" s="7">
        <v>62135.609884206759</v>
      </c>
      <c r="T8152" s="6">
        <v>11771405</v>
      </c>
    </row>
    <row r="8153" spans="1:20" ht="16" x14ac:dyDescent="0.2">
      <c r="A8153" t="s">
        <v>8814</v>
      </c>
      <c r="B8153" s="1" t="s">
        <v>10098</v>
      </c>
      <c r="C8153" t="s">
        <v>6434</v>
      </c>
      <c r="D8153" s="1">
        <v>270429001177</v>
      </c>
      <c r="E8153" s="10" t="s">
        <v>6444</v>
      </c>
      <c r="F8153" t="s">
        <v>8312</v>
      </c>
      <c r="G8153" s="7">
        <v>0</v>
      </c>
      <c r="H8153" s="7">
        <v>0</v>
      </c>
      <c r="I8153" s="7">
        <v>0</v>
      </c>
      <c r="J8153" s="7">
        <v>16</v>
      </c>
      <c r="K8153" s="7">
        <v>66</v>
      </c>
      <c r="L8153" s="7">
        <v>0</v>
      </c>
      <c r="M8153" s="7">
        <v>82</v>
      </c>
      <c r="N8153" s="7">
        <v>37672.759699176313</v>
      </c>
      <c r="O8153" s="7">
        <v>33269.804345230987</v>
      </c>
      <c r="P8153" s="7">
        <v>49903.71314313</v>
      </c>
      <c r="Q8153" s="7">
        <v>46479.747403605106</v>
      </c>
      <c r="R8153" s="7">
        <v>40607.732362420917</v>
      </c>
      <c r="S8153" s="7">
        <v>62135.609884206759</v>
      </c>
      <c r="T8153" s="6">
        <v>3423786</v>
      </c>
    </row>
    <row r="8154" spans="1:20" ht="16" x14ac:dyDescent="0.2">
      <c r="A8154" t="s">
        <v>8814</v>
      </c>
      <c r="B8154" s="1" t="s">
        <v>10098</v>
      </c>
      <c r="C8154" t="s">
        <v>6434</v>
      </c>
      <c r="D8154" s="1">
        <v>270429001304</v>
      </c>
      <c r="E8154" s="10" t="s">
        <v>6445</v>
      </c>
      <c r="F8154" t="s">
        <v>8312</v>
      </c>
      <c r="G8154" s="7">
        <v>0</v>
      </c>
      <c r="H8154" s="7">
        <v>0</v>
      </c>
      <c r="I8154" s="7">
        <v>0</v>
      </c>
      <c r="J8154" s="7">
        <v>16</v>
      </c>
      <c r="K8154" s="7">
        <v>230</v>
      </c>
      <c r="L8154" s="7">
        <v>50</v>
      </c>
      <c r="M8154" s="7">
        <v>296</v>
      </c>
      <c r="N8154" s="7">
        <v>37672.759699176313</v>
      </c>
      <c r="O8154" s="7">
        <v>33269.804345230987</v>
      </c>
      <c r="P8154" s="7">
        <v>49903.71314313</v>
      </c>
      <c r="Q8154" s="7">
        <v>46479.747403605106</v>
      </c>
      <c r="R8154" s="7">
        <v>40607.732362420917</v>
      </c>
      <c r="S8154" s="7">
        <v>62135.609884206759</v>
      </c>
      <c r="T8154" s="6">
        <v>13190235</v>
      </c>
    </row>
    <row r="8155" spans="1:20" ht="16" x14ac:dyDescent="0.2">
      <c r="A8155" t="s">
        <v>8814</v>
      </c>
      <c r="B8155" s="1" t="s">
        <v>10098</v>
      </c>
      <c r="C8155" t="s">
        <v>6434</v>
      </c>
      <c r="D8155" s="1">
        <v>270429001444</v>
      </c>
      <c r="E8155" s="10" t="s">
        <v>6446</v>
      </c>
      <c r="F8155" t="s">
        <v>8312</v>
      </c>
      <c r="G8155" s="7">
        <v>0</v>
      </c>
      <c r="H8155" s="7">
        <v>0</v>
      </c>
      <c r="I8155" s="7">
        <v>0</v>
      </c>
      <c r="J8155" s="7">
        <v>26</v>
      </c>
      <c r="K8155" s="7">
        <v>100</v>
      </c>
      <c r="L8155" s="7">
        <v>0</v>
      </c>
      <c r="M8155" s="7">
        <v>126</v>
      </c>
      <c r="N8155" s="7">
        <v>37672.759699176313</v>
      </c>
      <c r="O8155" s="7">
        <v>33269.804345230987</v>
      </c>
      <c r="P8155" s="7">
        <v>49903.71314313</v>
      </c>
      <c r="Q8155" s="7">
        <v>46479.747403605106</v>
      </c>
      <c r="R8155" s="7">
        <v>40607.732362420917</v>
      </c>
      <c r="S8155" s="7">
        <v>62135.609884206759</v>
      </c>
      <c r="T8155" s="6">
        <v>5269247</v>
      </c>
    </row>
    <row r="8156" spans="1:20" ht="16" x14ac:dyDescent="0.2">
      <c r="A8156" t="s">
        <v>8814</v>
      </c>
      <c r="B8156" s="1" t="s">
        <v>10098</v>
      </c>
      <c r="C8156" t="s">
        <v>6434</v>
      </c>
      <c r="D8156" s="1">
        <v>270429001487</v>
      </c>
      <c r="E8156" s="10" t="s">
        <v>6447</v>
      </c>
      <c r="F8156" t="s">
        <v>8312</v>
      </c>
      <c r="G8156" s="7">
        <v>0</v>
      </c>
      <c r="H8156" s="7">
        <v>0</v>
      </c>
      <c r="I8156" s="7">
        <v>0</v>
      </c>
      <c r="J8156" s="7">
        <v>49</v>
      </c>
      <c r="K8156" s="7">
        <v>152</v>
      </c>
      <c r="L8156" s="7">
        <v>0</v>
      </c>
      <c r="M8156" s="7">
        <v>201</v>
      </c>
      <c r="N8156" s="7">
        <v>37672.759699176313</v>
      </c>
      <c r="O8156" s="7">
        <v>33269.804345230987</v>
      </c>
      <c r="P8156" s="7">
        <v>49903.71314313</v>
      </c>
      <c r="Q8156" s="7">
        <v>46479.747403605106</v>
      </c>
      <c r="R8156" s="7">
        <v>40607.732362420917</v>
      </c>
      <c r="S8156" s="7">
        <v>62135.609884206759</v>
      </c>
      <c r="T8156" s="6">
        <v>8449883</v>
      </c>
    </row>
    <row r="8157" spans="1:20" ht="16" x14ac:dyDescent="0.2">
      <c r="A8157" t="s">
        <v>8814</v>
      </c>
      <c r="B8157" s="1" t="s">
        <v>10098</v>
      </c>
      <c r="C8157" t="s">
        <v>6434</v>
      </c>
      <c r="D8157" s="1">
        <v>270429001819</v>
      </c>
      <c r="E8157" s="10" t="s">
        <v>8270</v>
      </c>
      <c r="F8157" t="s">
        <v>8312</v>
      </c>
      <c r="G8157" s="7">
        <v>0</v>
      </c>
      <c r="H8157" s="7">
        <v>0</v>
      </c>
      <c r="I8157" s="7">
        <v>0</v>
      </c>
      <c r="J8157" s="7">
        <v>17</v>
      </c>
      <c r="K8157" s="7">
        <v>230</v>
      </c>
      <c r="L8157" s="7">
        <v>0</v>
      </c>
      <c r="M8157" s="7">
        <v>247</v>
      </c>
      <c r="N8157" s="7">
        <v>37672.759699176313</v>
      </c>
      <c r="O8157" s="7">
        <v>33269.804345230987</v>
      </c>
      <c r="P8157" s="7">
        <v>49903.71314313</v>
      </c>
      <c r="Q8157" s="7">
        <v>46479.747403605106</v>
      </c>
      <c r="R8157" s="7">
        <v>40607.732362420917</v>
      </c>
      <c r="S8157" s="7">
        <v>62135.609884206759</v>
      </c>
      <c r="T8157" s="6">
        <v>10129934</v>
      </c>
    </row>
    <row r="8158" spans="1:20" ht="16" x14ac:dyDescent="0.2">
      <c r="A8158" t="s">
        <v>8814</v>
      </c>
      <c r="B8158" s="1" t="s">
        <v>10098</v>
      </c>
      <c r="C8158" t="s">
        <v>6434</v>
      </c>
      <c r="D8158" s="1">
        <v>270429001851</v>
      </c>
      <c r="E8158" s="10" t="s">
        <v>6448</v>
      </c>
      <c r="F8158" t="s">
        <v>8312</v>
      </c>
      <c r="G8158" s="7">
        <v>0</v>
      </c>
      <c r="H8158" s="7">
        <v>0</v>
      </c>
      <c r="I8158" s="7">
        <v>0</v>
      </c>
      <c r="J8158" s="7">
        <v>40</v>
      </c>
      <c r="K8158" s="7">
        <v>395</v>
      </c>
      <c r="L8158" s="7">
        <v>31</v>
      </c>
      <c r="M8158" s="7">
        <v>466</v>
      </c>
      <c r="N8158" s="7">
        <v>37672.759699176313</v>
      </c>
      <c r="O8158" s="7">
        <v>33269.804345230987</v>
      </c>
      <c r="P8158" s="7">
        <v>49903.71314313</v>
      </c>
      <c r="Q8158" s="7">
        <v>46479.747403605106</v>
      </c>
      <c r="R8158" s="7">
        <v>40607.732362420917</v>
      </c>
      <c r="S8158" s="7">
        <v>62135.609884206759</v>
      </c>
      <c r="T8158" s="6">
        <v>19825448</v>
      </c>
    </row>
    <row r="8159" spans="1:20" ht="16" x14ac:dyDescent="0.2">
      <c r="A8159" t="s">
        <v>8814</v>
      </c>
      <c r="B8159" s="1" t="s">
        <v>10098</v>
      </c>
      <c r="C8159" t="s">
        <v>6434</v>
      </c>
      <c r="D8159" s="1">
        <v>270429003340</v>
      </c>
      <c r="E8159" s="10" t="s">
        <v>6449</v>
      </c>
      <c r="F8159" t="s">
        <v>8312</v>
      </c>
      <c r="G8159" s="7">
        <v>0</v>
      </c>
      <c r="H8159" s="7">
        <v>0</v>
      </c>
      <c r="I8159" s="7">
        <v>0</v>
      </c>
      <c r="J8159" s="7">
        <v>30</v>
      </c>
      <c r="K8159" s="7">
        <v>441</v>
      </c>
      <c r="L8159" s="7">
        <v>101</v>
      </c>
      <c r="M8159" s="7">
        <v>572</v>
      </c>
      <c r="N8159" s="7">
        <v>37672.759699176313</v>
      </c>
      <c r="O8159" s="7">
        <v>33269.804345230987</v>
      </c>
      <c r="P8159" s="7">
        <v>49903.71314313</v>
      </c>
      <c r="Q8159" s="7">
        <v>46479.747403605106</v>
      </c>
      <c r="R8159" s="7">
        <v>40607.732362420917</v>
      </c>
      <c r="S8159" s="7">
        <v>62135.609884206759</v>
      </c>
      <c r="T8159" s="6">
        <v>25578099</v>
      </c>
    </row>
    <row r="8160" spans="1:20" ht="16" x14ac:dyDescent="0.2">
      <c r="A8160" t="s">
        <v>8814</v>
      </c>
      <c r="B8160" s="1" t="s">
        <v>10098</v>
      </c>
      <c r="C8160" t="s">
        <v>6434</v>
      </c>
      <c r="D8160" s="1">
        <v>270429003510</v>
      </c>
      <c r="E8160" s="10" t="s">
        <v>6450</v>
      </c>
      <c r="F8160" t="s">
        <v>8312</v>
      </c>
      <c r="G8160" s="7">
        <v>0</v>
      </c>
      <c r="H8160" s="7">
        <v>0</v>
      </c>
      <c r="I8160" s="7">
        <v>0</v>
      </c>
      <c r="J8160" s="7">
        <v>31</v>
      </c>
      <c r="K8160" s="7">
        <v>189</v>
      </c>
      <c r="L8160" s="7">
        <v>0</v>
      </c>
      <c r="M8160" s="7">
        <v>220</v>
      </c>
      <c r="N8160" s="7">
        <v>37672.759699176313</v>
      </c>
      <c r="O8160" s="7">
        <v>33269.804345230987</v>
      </c>
      <c r="P8160" s="7">
        <v>49903.71314313</v>
      </c>
      <c r="Q8160" s="7">
        <v>46479.747403605106</v>
      </c>
      <c r="R8160" s="7">
        <v>40607.732362420917</v>
      </c>
      <c r="S8160" s="7">
        <v>62135.609884206759</v>
      </c>
      <c r="T8160" s="6">
        <v>9115734</v>
      </c>
    </row>
    <row r="8161" spans="1:20" ht="16" x14ac:dyDescent="0.2">
      <c r="A8161" t="s">
        <v>8814</v>
      </c>
      <c r="B8161" s="1" t="s">
        <v>10098</v>
      </c>
      <c r="C8161" t="s">
        <v>6434</v>
      </c>
      <c r="D8161" s="1">
        <v>270429003561</v>
      </c>
      <c r="E8161" s="10" t="s">
        <v>6451</v>
      </c>
      <c r="F8161" t="s">
        <v>8312</v>
      </c>
      <c r="G8161" s="7">
        <v>0</v>
      </c>
      <c r="H8161" s="7">
        <v>0</v>
      </c>
      <c r="I8161" s="7">
        <v>0</v>
      </c>
      <c r="J8161" s="7">
        <v>35</v>
      </c>
      <c r="K8161" s="7">
        <v>246</v>
      </c>
      <c r="L8161" s="7">
        <v>54</v>
      </c>
      <c r="M8161" s="7">
        <v>335</v>
      </c>
      <c r="N8161" s="7">
        <v>37672.759699176313</v>
      </c>
      <c r="O8161" s="7">
        <v>33269.804345230987</v>
      </c>
      <c r="P8161" s="7">
        <v>49903.71314313</v>
      </c>
      <c r="Q8161" s="7">
        <v>46479.747403605106</v>
      </c>
      <c r="R8161" s="7">
        <v>40607.732362420917</v>
      </c>
      <c r="S8161" s="7">
        <v>62135.609884206759</v>
      </c>
      <c r="T8161" s="6">
        <v>14971616</v>
      </c>
    </row>
    <row r="8162" spans="1:20" ht="16" x14ac:dyDescent="0.2">
      <c r="A8162" t="s">
        <v>8814</v>
      </c>
      <c r="B8162" s="1" t="s">
        <v>10098</v>
      </c>
      <c r="C8162" t="s">
        <v>6434</v>
      </c>
      <c r="D8162" s="1">
        <v>270429003587</v>
      </c>
      <c r="E8162" s="10" t="s">
        <v>2800</v>
      </c>
      <c r="F8162" t="s">
        <v>8312</v>
      </c>
      <c r="G8162" s="7">
        <v>0</v>
      </c>
      <c r="H8162" s="7">
        <v>0</v>
      </c>
      <c r="I8162" s="7">
        <v>0</v>
      </c>
      <c r="J8162" s="7">
        <v>51</v>
      </c>
      <c r="K8162" s="7">
        <v>423</v>
      </c>
      <c r="L8162" s="7">
        <v>61</v>
      </c>
      <c r="M8162" s="7">
        <v>535</v>
      </c>
      <c r="N8162" s="7">
        <v>37672.759699176313</v>
      </c>
      <c r="O8162" s="7">
        <v>33269.804345230987</v>
      </c>
      <c r="P8162" s="7">
        <v>49903.71314313</v>
      </c>
      <c r="Q8162" s="7">
        <v>46479.747403605106</v>
      </c>
      <c r="R8162" s="7">
        <v>40607.732362420917</v>
      </c>
      <c r="S8162" s="7">
        <v>62135.609884206759</v>
      </c>
      <c r="T8162" s="6">
        <v>23337810</v>
      </c>
    </row>
    <row r="8163" spans="1:20" ht="16" x14ac:dyDescent="0.2">
      <c r="A8163" t="s">
        <v>8814</v>
      </c>
      <c r="B8163" s="1" t="s">
        <v>10098</v>
      </c>
      <c r="C8163" t="s">
        <v>6434</v>
      </c>
      <c r="D8163" s="1">
        <v>270429060211</v>
      </c>
      <c r="E8163" s="10" t="s">
        <v>1727</v>
      </c>
      <c r="F8163" t="s">
        <v>8312</v>
      </c>
      <c r="G8163" s="7">
        <v>0</v>
      </c>
      <c r="H8163" s="7">
        <v>0</v>
      </c>
      <c r="I8163" s="7">
        <v>0</v>
      </c>
      <c r="J8163" s="7">
        <v>20</v>
      </c>
      <c r="K8163" s="7">
        <v>225</v>
      </c>
      <c r="L8163" s="7">
        <v>39</v>
      </c>
      <c r="M8163" s="7">
        <v>284</v>
      </c>
      <c r="N8163" s="7">
        <v>37672.759699176313</v>
      </c>
      <c r="O8163" s="7">
        <v>33269.804345230987</v>
      </c>
      <c r="P8163" s="7">
        <v>49903.71314313</v>
      </c>
      <c r="Q8163" s="7">
        <v>46479.747403605106</v>
      </c>
      <c r="R8163" s="7">
        <v>40607.732362420917</v>
      </c>
      <c r="S8163" s="7">
        <v>62135.609884206759</v>
      </c>
      <c r="T8163" s="6">
        <v>12489624</v>
      </c>
    </row>
    <row r="8164" spans="1:20" ht="16" x14ac:dyDescent="0.2">
      <c r="A8164" t="s">
        <v>8814</v>
      </c>
      <c r="B8164" s="1" t="s">
        <v>10098</v>
      </c>
      <c r="C8164" t="s">
        <v>6434</v>
      </c>
      <c r="D8164" s="1">
        <v>270429060246</v>
      </c>
      <c r="E8164" s="10" t="s">
        <v>6452</v>
      </c>
      <c r="F8164" t="s">
        <v>8312</v>
      </c>
      <c r="G8164" s="7">
        <v>0</v>
      </c>
      <c r="H8164" s="7">
        <v>0</v>
      </c>
      <c r="I8164" s="7">
        <v>0</v>
      </c>
      <c r="J8164" s="7">
        <v>48</v>
      </c>
      <c r="K8164" s="7">
        <v>189</v>
      </c>
      <c r="L8164" s="7">
        <v>30</v>
      </c>
      <c r="M8164" s="7">
        <v>267</v>
      </c>
      <c r="N8164" s="7">
        <v>37672.759699176313</v>
      </c>
      <c r="O8164" s="7">
        <v>33269.804345230987</v>
      </c>
      <c r="P8164" s="7">
        <v>49903.71314313</v>
      </c>
      <c r="Q8164" s="7">
        <v>46479.747403605106</v>
      </c>
      <c r="R8164" s="7">
        <v>40607.732362420917</v>
      </c>
      <c r="S8164" s="7">
        <v>62135.609884206759</v>
      </c>
      <c r="T8164" s="6">
        <v>11769958</v>
      </c>
    </row>
    <row r="8165" spans="1:20" ht="16" x14ac:dyDescent="0.2">
      <c r="A8165" t="s">
        <v>8814</v>
      </c>
      <c r="B8165" s="1" t="s">
        <v>10098</v>
      </c>
      <c r="C8165" t="s">
        <v>6434</v>
      </c>
      <c r="D8165" s="1">
        <v>270429060254</v>
      </c>
      <c r="E8165" s="10" t="s">
        <v>6453</v>
      </c>
      <c r="F8165" t="s">
        <v>8312</v>
      </c>
      <c r="G8165" s="7">
        <v>0</v>
      </c>
      <c r="H8165" s="7">
        <v>0</v>
      </c>
      <c r="I8165" s="7">
        <v>0</v>
      </c>
      <c r="J8165" s="7">
        <v>53</v>
      </c>
      <c r="K8165" s="7">
        <v>281</v>
      </c>
      <c r="L8165" s="7">
        <v>40</v>
      </c>
      <c r="M8165" s="7">
        <v>374</v>
      </c>
      <c r="N8165" s="7">
        <v>37672.759699176313</v>
      </c>
      <c r="O8165" s="7">
        <v>33269.804345230987</v>
      </c>
      <c r="P8165" s="7">
        <v>49903.71314313</v>
      </c>
      <c r="Q8165" s="7">
        <v>46479.747403605106</v>
      </c>
      <c r="R8165" s="7">
        <v>40607.732362420917</v>
      </c>
      <c r="S8165" s="7">
        <v>62135.609884206759</v>
      </c>
      <c r="T8165" s="6">
        <v>16359624</v>
      </c>
    </row>
    <row r="8166" spans="1:20" ht="16" x14ac:dyDescent="0.2">
      <c r="A8166" t="s">
        <v>8814</v>
      </c>
      <c r="B8166" s="1" t="s">
        <v>10098</v>
      </c>
      <c r="C8166" t="s">
        <v>6434</v>
      </c>
      <c r="D8166" s="1">
        <v>270429060416</v>
      </c>
      <c r="E8166" s="10" t="s">
        <v>6454</v>
      </c>
      <c r="F8166" t="s">
        <v>8312</v>
      </c>
      <c r="G8166" s="7">
        <v>0</v>
      </c>
      <c r="H8166" s="7">
        <v>0</v>
      </c>
      <c r="I8166" s="7">
        <v>0</v>
      </c>
      <c r="J8166" s="7">
        <v>50</v>
      </c>
      <c r="K8166" s="7">
        <v>485</v>
      </c>
      <c r="L8166" s="7">
        <v>101</v>
      </c>
      <c r="M8166" s="7">
        <v>636</v>
      </c>
      <c r="N8166" s="7">
        <v>37672.759699176313</v>
      </c>
      <c r="O8166" s="7">
        <v>33269.804345230987</v>
      </c>
      <c r="P8166" s="7">
        <v>49903.71314313</v>
      </c>
      <c r="Q8166" s="7">
        <v>46479.747403605106</v>
      </c>
      <c r="R8166" s="7">
        <v>40607.732362420917</v>
      </c>
      <c r="S8166" s="7">
        <v>62135.609884206759</v>
      </c>
      <c r="T8166" s="6">
        <v>28294434</v>
      </c>
    </row>
    <row r="8167" spans="1:20" ht="16" x14ac:dyDescent="0.2">
      <c r="A8167" t="s">
        <v>8814</v>
      </c>
      <c r="B8167" s="1" t="s">
        <v>10099</v>
      </c>
      <c r="C8167" t="s">
        <v>6456</v>
      </c>
      <c r="D8167" s="1">
        <v>270473000013</v>
      </c>
      <c r="E8167" s="10" t="s">
        <v>6457</v>
      </c>
      <c r="F8167" t="s">
        <v>8312</v>
      </c>
      <c r="G8167" s="7">
        <v>0</v>
      </c>
      <c r="H8167" s="7">
        <v>0</v>
      </c>
      <c r="I8167" s="7">
        <v>0</v>
      </c>
      <c r="J8167" s="7">
        <v>26</v>
      </c>
      <c r="K8167" s="7">
        <v>103</v>
      </c>
      <c r="L8167" s="7">
        <v>0</v>
      </c>
      <c r="M8167" s="7">
        <v>129</v>
      </c>
      <c r="N8167" s="7">
        <v>37672.759699176313</v>
      </c>
      <c r="O8167" s="7">
        <v>33269.804345230987</v>
      </c>
      <c r="P8167" s="7">
        <v>49903.71314313</v>
      </c>
      <c r="Q8167" s="7">
        <v>46479.747403605106</v>
      </c>
      <c r="R8167" s="7">
        <v>40607.732362420917</v>
      </c>
      <c r="S8167" s="7">
        <v>62135.609884206759</v>
      </c>
      <c r="T8167" s="6">
        <v>5391070</v>
      </c>
    </row>
    <row r="8168" spans="1:20" ht="16" x14ac:dyDescent="0.2">
      <c r="A8168" t="s">
        <v>8814</v>
      </c>
      <c r="B8168" s="1" t="s">
        <v>10099</v>
      </c>
      <c r="C8168" t="s">
        <v>6456</v>
      </c>
      <c r="D8168" s="1">
        <v>270473000072</v>
      </c>
      <c r="E8168" s="10" t="s">
        <v>6458</v>
      </c>
      <c r="F8168" t="s">
        <v>8312</v>
      </c>
      <c r="G8168" s="7">
        <v>0</v>
      </c>
      <c r="H8168" s="7">
        <v>0</v>
      </c>
      <c r="I8168" s="7">
        <v>0</v>
      </c>
      <c r="J8168" s="7">
        <v>30</v>
      </c>
      <c r="K8168" s="7">
        <v>140</v>
      </c>
      <c r="L8168" s="7">
        <v>0</v>
      </c>
      <c r="M8168" s="7">
        <v>170</v>
      </c>
      <c r="N8168" s="7">
        <v>37672.759699176313</v>
      </c>
      <c r="O8168" s="7">
        <v>33269.804345230987</v>
      </c>
      <c r="P8168" s="7">
        <v>49903.71314313</v>
      </c>
      <c r="Q8168" s="7">
        <v>46479.747403605106</v>
      </c>
      <c r="R8168" s="7">
        <v>40607.732362420917</v>
      </c>
      <c r="S8168" s="7">
        <v>62135.609884206759</v>
      </c>
      <c r="T8168" s="6">
        <v>7079475</v>
      </c>
    </row>
    <row r="8169" spans="1:20" ht="16" x14ac:dyDescent="0.2">
      <c r="A8169" t="s">
        <v>8814</v>
      </c>
      <c r="B8169" s="1" t="s">
        <v>10099</v>
      </c>
      <c r="C8169" t="s">
        <v>6456</v>
      </c>
      <c r="D8169" s="1">
        <v>270473000102</v>
      </c>
      <c r="E8169" s="10" t="s">
        <v>8271</v>
      </c>
      <c r="F8169" t="s">
        <v>8312</v>
      </c>
      <c r="G8169" s="7">
        <v>0</v>
      </c>
      <c r="H8169" s="7">
        <v>0</v>
      </c>
      <c r="I8169" s="7">
        <v>0</v>
      </c>
      <c r="J8169" s="7">
        <v>23</v>
      </c>
      <c r="K8169" s="7">
        <v>202</v>
      </c>
      <c r="L8169" s="7">
        <v>0</v>
      </c>
      <c r="M8169" s="7">
        <v>225</v>
      </c>
      <c r="N8169" s="7">
        <v>37672.759699176313</v>
      </c>
      <c r="O8169" s="7">
        <v>33269.804345230987</v>
      </c>
      <c r="P8169" s="7">
        <v>49903.71314313</v>
      </c>
      <c r="Q8169" s="7">
        <v>46479.747403605106</v>
      </c>
      <c r="R8169" s="7">
        <v>40607.732362420917</v>
      </c>
      <c r="S8169" s="7">
        <v>62135.609884206759</v>
      </c>
      <c r="T8169" s="6">
        <v>9271796</v>
      </c>
    </row>
    <row r="8170" spans="1:20" ht="16" x14ac:dyDescent="0.2">
      <c r="A8170" t="s">
        <v>8814</v>
      </c>
      <c r="B8170" s="1" t="s">
        <v>10099</v>
      </c>
      <c r="C8170" t="s">
        <v>6456</v>
      </c>
      <c r="D8170" s="1">
        <v>270473000129</v>
      </c>
      <c r="E8170" s="10" t="s">
        <v>6459</v>
      </c>
      <c r="F8170" t="s">
        <v>8312</v>
      </c>
      <c r="G8170" s="7">
        <v>0</v>
      </c>
      <c r="H8170" s="7">
        <v>0</v>
      </c>
      <c r="I8170" s="7">
        <v>0</v>
      </c>
      <c r="J8170" s="7">
        <v>39</v>
      </c>
      <c r="K8170" s="7">
        <v>148</v>
      </c>
      <c r="L8170" s="7">
        <v>0</v>
      </c>
      <c r="M8170" s="7">
        <v>187</v>
      </c>
      <c r="N8170" s="7">
        <v>37672.759699176313</v>
      </c>
      <c r="O8170" s="7">
        <v>33269.804345230987</v>
      </c>
      <c r="P8170" s="7">
        <v>49903.71314313</v>
      </c>
      <c r="Q8170" s="7">
        <v>46479.747403605106</v>
      </c>
      <c r="R8170" s="7">
        <v>40607.732362420917</v>
      </c>
      <c r="S8170" s="7">
        <v>62135.609884206759</v>
      </c>
      <c r="T8170" s="6">
        <v>7822655</v>
      </c>
    </row>
    <row r="8171" spans="1:20" ht="16" x14ac:dyDescent="0.2">
      <c r="A8171" t="s">
        <v>8814</v>
      </c>
      <c r="B8171" s="1" t="s">
        <v>10099</v>
      </c>
      <c r="C8171" t="s">
        <v>6456</v>
      </c>
      <c r="D8171" s="1">
        <v>270473000234</v>
      </c>
      <c r="E8171" s="10" t="s">
        <v>6460</v>
      </c>
      <c r="F8171" t="s">
        <v>8312</v>
      </c>
      <c r="G8171" s="7">
        <v>0</v>
      </c>
      <c r="H8171" s="7">
        <v>0</v>
      </c>
      <c r="I8171" s="7">
        <v>0</v>
      </c>
      <c r="J8171" s="7">
        <v>33</v>
      </c>
      <c r="K8171" s="7">
        <v>146</v>
      </c>
      <c r="L8171" s="7">
        <v>0</v>
      </c>
      <c r="M8171" s="7">
        <v>179</v>
      </c>
      <c r="N8171" s="7">
        <v>37672.759699176313</v>
      </c>
      <c r="O8171" s="7">
        <v>33269.804345230987</v>
      </c>
      <c r="P8171" s="7">
        <v>49903.71314313</v>
      </c>
      <c r="Q8171" s="7">
        <v>46479.747403605106</v>
      </c>
      <c r="R8171" s="7">
        <v>40607.732362420917</v>
      </c>
      <c r="S8171" s="7">
        <v>62135.609884206759</v>
      </c>
      <c r="T8171" s="6">
        <v>7462561</v>
      </c>
    </row>
    <row r="8172" spans="1:20" ht="16" x14ac:dyDescent="0.2">
      <c r="A8172" t="s">
        <v>8814</v>
      </c>
      <c r="B8172" s="1" t="s">
        <v>10100</v>
      </c>
      <c r="C8172" t="s">
        <v>6461</v>
      </c>
      <c r="D8172" s="1">
        <v>270508000020</v>
      </c>
      <c r="E8172" s="10" t="s">
        <v>6463</v>
      </c>
      <c r="F8172" t="s">
        <v>8312</v>
      </c>
      <c r="G8172" s="7">
        <v>0</v>
      </c>
      <c r="H8172" s="7">
        <v>0</v>
      </c>
      <c r="I8172" s="7">
        <v>0</v>
      </c>
      <c r="J8172" s="7">
        <v>17</v>
      </c>
      <c r="K8172" s="7">
        <v>174</v>
      </c>
      <c r="L8172" s="7">
        <v>27</v>
      </c>
      <c r="M8172" s="7">
        <v>218</v>
      </c>
      <c r="N8172" s="7">
        <v>37672.759699176313</v>
      </c>
      <c r="O8172" s="7">
        <v>33269.804345230987</v>
      </c>
      <c r="P8172" s="7">
        <v>49903.71314313</v>
      </c>
      <c r="Q8172" s="7">
        <v>46479.747403605106</v>
      </c>
      <c r="R8172" s="7">
        <v>40607.732362420917</v>
      </c>
      <c r="S8172" s="7">
        <v>62135.609884206759</v>
      </c>
      <c r="T8172" s="6">
        <v>9533563</v>
      </c>
    </row>
    <row r="8173" spans="1:20" ht="16" x14ac:dyDescent="0.2">
      <c r="A8173" t="s">
        <v>8814</v>
      </c>
      <c r="B8173" t="s">
        <v>10100</v>
      </c>
      <c r="C8173" t="s">
        <v>6461</v>
      </c>
      <c r="D8173" s="1">
        <v>270508000038</v>
      </c>
      <c r="E8173" s="10" t="s">
        <v>1443</v>
      </c>
      <c r="F8173" t="s">
        <v>8312</v>
      </c>
      <c r="G8173" s="7">
        <v>0</v>
      </c>
      <c r="H8173" s="7">
        <v>0</v>
      </c>
      <c r="I8173" s="7">
        <v>0</v>
      </c>
      <c r="J8173" s="7">
        <v>11</v>
      </c>
      <c r="K8173" s="7">
        <v>179</v>
      </c>
      <c r="L8173" s="7">
        <v>31</v>
      </c>
      <c r="M8173" s="7">
        <v>221</v>
      </c>
      <c r="N8173" s="7">
        <v>37672.759699176313</v>
      </c>
      <c r="O8173" s="7">
        <v>33269.804345230987</v>
      </c>
      <c r="P8173" s="7">
        <v>49903.71314313</v>
      </c>
      <c r="Q8173" s="7">
        <v>46479.747403605106</v>
      </c>
      <c r="R8173" s="7">
        <v>40607.732362420917</v>
      </c>
      <c r="S8173" s="7">
        <v>62135.609884206759</v>
      </c>
      <c r="T8173" s="6">
        <v>9706265</v>
      </c>
    </row>
    <row r="8174" spans="1:20" ht="16" x14ac:dyDescent="0.2">
      <c r="A8174" t="s">
        <v>8814</v>
      </c>
      <c r="B8174" t="s">
        <v>10100</v>
      </c>
      <c r="C8174" t="s">
        <v>6461</v>
      </c>
      <c r="D8174" s="1">
        <v>270508000062</v>
      </c>
      <c r="E8174" s="10" t="s">
        <v>6464</v>
      </c>
      <c r="F8174" t="s">
        <v>8312</v>
      </c>
      <c r="G8174" s="7">
        <v>0</v>
      </c>
      <c r="H8174" s="7">
        <v>0</v>
      </c>
      <c r="I8174" s="7">
        <v>0</v>
      </c>
      <c r="J8174" s="7">
        <v>24</v>
      </c>
      <c r="K8174" s="7">
        <v>108</v>
      </c>
      <c r="L8174" s="7">
        <v>0</v>
      </c>
      <c r="M8174" s="7">
        <v>132</v>
      </c>
      <c r="N8174" s="7">
        <v>37672.759699176313</v>
      </c>
      <c r="O8174" s="7">
        <v>33269.804345230987</v>
      </c>
      <c r="P8174" s="7">
        <v>49903.71314313</v>
      </c>
      <c r="Q8174" s="7">
        <v>46479.747403605106</v>
      </c>
      <c r="R8174" s="7">
        <v>40607.732362420917</v>
      </c>
      <c r="S8174" s="7">
        <v>62135.609884206759</v>
      </c>
      <c r="T8174" s="6">
        <v>5501149</v>
      </c>
    </row>
    <row r="8175" spans="1:20" ht="16" x14ac:dyDescent="0.2">
      <c r="A8175" t="s">
        <v>8814</v>
      </c>
      <c r="B8175" s="1" t="s">
        <v>10100</v>
      </c>
      <c r="C8175" t="s">
        <v>6461</v>
      </c>
      <c r="D8175" s="1">
        <v>270508000232</v>
      </c>
      <c r="E8175" s="10" t="s">
        <v>6465</v>
      </c>
      <c r="F8175" t="s">
        <v>8312</v>
      </c>
      <c r="G8175" s="7">
        <v>0</v>
      </c>
      <c r="H8175" s="7">
        <v>0</v>
      </c>
      <c r="I8175" s="7">
        <v>0</v>
      </c>
      <c r="J8175" s="7">
        <v>21</v>
      </c>
      <c r="K8175" s="7">
        <v>282</v>
      </c>
      <c r="L8175" s="7">
        <v>45</v>
      </c>
      <c r="M8175" s="7">
        <v>348</v>
      </c>
      <c r="N8175" s="7">
        <v>37672.759699176313</v>
      </c>
      <c r="O8175" s="7">
        <v>33269.804345230987</v>
      </c>
      <c r="P8175" s="7">
        <v>49903.71314313</v>
      </c>
      <c r="Q8175" s="7">
        <v>46479.747403605106</v>
      </c>
      <c r="R8175" s="7">
        <v>40607.732362420917</v>
      </c>
      <c r="S8175" s="7">
        <v>62135.609884206759</v>
      </c>
      <c r="T8175" s="6">
        <v>15223558</v>
      </c>
    </row>
    <row r="8176" spans="1:20" ht="16" x14ac:dyDescent="0.2">
      <c r="A8176" t="s">
        <v>8814</v>
      </c>
      <c r="B8176" s="1" t="s">
        <v>10100</v>
      </c>
      <c r="C8176" t="s">
        <v>6461</v>
      </c>
      <c r="D8176" s="1">
        <v>270508000291</v>
      </c>
      <c r="E8176" s="10" t="s">
        <v>6466</v>
      </c>
      <c r="F8176" t="s">
        <v>8312</v>
      </c>
      <c r="G8176" s="7">
        <v>0</v>
      </c>
      <c r="H8176" s="7">
        <v>0</v>
      </c>
      <c r="I8176" s="7">
        <v>0</v>
      </c>
      <c r="J8176" s="7">
        <v>16</v>
      </c>
      <c r="K8176" s="7">
        <v>160</v>
      </c>
      <c r="L8176" s="7">
        <v>25</v>
      </c>
      <c r="M8176" s="7">
        <v>201</v>
      </c>
      <c r="N8176" s="7">
        <v>37672.759699176313</v>
      </c>
      <c r="O8176" s="7">
        <v>33269.804345230987</v>
      </c>
      <c r="P8176" s="7">
        <v>49903.71314313</v>
      </c>
      <c r="Q8176" s="7">
        <v>46479.747403605106</v>
      </c>
      <c r="R8176" s="7">
        <v>40607.732362420917</v>
      </c>
      <c r="S8176" s="7">
        <v>62135.609884206759</v>
      </c>
      <c r="T8176" s="6">
        <v>8794303</v>
      </c>
    </row>
    <row r="8177" spans="1:20" ht="16" x14ac:dyDescent="0.2">
      <c r="A8177" t="s">
        <v>8814</v>
      </c>
      <c r="B8177" s="1" t="s">
        <v>10100</v>
      </c>
      <c r="C8177" t="s">
        <v>6461</v>
      </c>
      <c r="D8177" s="1">
        <v>270508000321</v>
      </c>
      <c r="E8177" s="10" t="s">
        <v>6467</v>
      </c>
      <c r="F8177" t="s">
        <v>8312</v>
      </c>
      <c r="G8177" s="7">
        <v>0</v>
      </c>
      <c r="H8177" s="7">
        <v>0</v>
      </c>
      <c r="I8177" s="7">
        <v>0</v>
      </c>
      <c r="J8177" s="7">
        <v>18</v>
      </c>
      <c r="K8177" s="7">
        <v>272</v>
      </c>
      <c r="L8177" s="7">
        <v>36</v>
      </c>
      <c r="M8177" s="7">
        <v>326</v>
      </c>
      <c r="N8177" s="7">
        <v>37672.759699176313</v>
      </c>
      <c r="O8177" s="7">
        <v>33269.804345230987</v>
      </c>
      <c r="P8177" s="7">
        <v>49903.71314313</v>
      </c>
      <c r="Q8177" s="7">
        <v>46479.747403605106</v>
      </c>
      <c r="R8177" s="7">
        <v>40607.732362420917</v>
      </c>
      <c r="S8177" s="7">
        <v>62135.609884206759</v>
      </c>
      <c r="T8177" s="6">
        <v>14118821</v>
      </c>
    </row>
    <row r="8178" spans="1:20" ht="16" x14ac:dyDescent="0.2">
      <c r="A8178" t="s">
        <v>8814</v>
      </c>
      <c r="B8178" s="1" t="s">
        <v>10100</v>
      </c>
      <c r="C8178" t="s">
        <v>6461</v>
      </c>
      <c r="D8178" s="1">
        <v>270508000429</v>
      </c>
      <c r="E8178" s="10" t="s">
        <v>4336</v>
      </c>
      <c r="F8178" t="s">
        <v>8312</v>
      </c>
      <c r="G8178" s="7">
        <v>0</v>
      </c>
      <c r="H8178" s="7">
        <v>0</v>
      </c>
      <c r="I8178" s="7">
        <v>0</v>
      </c>
      <c r="J8178" s="7">
        <v>41</v>
      </c>
      <c r="K8178" s="7">
        <v>191</v>
      </c>
      <c r="L8178" s="7">
        <v>0</v>
      </c>
      <c r="M8178" s="7">
        <v>232</v>
      </c>
      <c r="N8178" s="7">
        <v>37672.759699176313</v>
      </c>
      <c r="O8178" s="7">
        <v>33269.804345230987</v>
      </c>
      <c r="P8178" s="7">
        <v>49903.71314313</v>
      </c>
      <c r="Q8178" s="7">
        <v>46479.747403605106</v>
      </c>
      <c r="R8178" s="7">
        <v>40607.732362420917</v>
      </c>
      <c r="S8178" s="7">
        <v>62135.609884206759</v>
      </c>
      <c r="T8178" s="6">
        <v>9661747</v>
      </c>
    </row>
    <row r="8179" spans="1:20" ht="16" x14ac:dyDescent="0.2">
      <c r="A8179" t="s">
        <v>8814</v>
      </c>
      <c r="B8179" s="1" t="s">
        <v>10100</v>
      </c>
      <c r="C8179" t="s">
        <v>6461</v>
      </c>
      <c r="D8179" s="1">
        <v>270508000500</v>
      </c>
      <c r="E8179" s="10" t="s">
        <v>6468</v>
      </c>
      <c r="F8179" t="s">
        <v>8312</v>
      </c>
      <c r="G8179" s="7">
        <v>0</v>
      </c>
      <c r="H8179" s="7">
        <v>0</v>
      </c>
      <c r="I8179" s="7">
        <v>0</v>
      </c>
      <c r="J8179" s="7">
        <v>23</v>
      </c>
      <c r="K8179" s="7">
        <v>100</v>
      </c>
      <c r="L8179" s="7">
        <v>0</v>
      </c>
      <c r="M8179" s="7">
        <v>123</v>
      </c>
      <c r="N8179" s="7">
        <v>37672.759699176313</v>
      </c>
      <c r="O8179" s="7">
        <v>33269.804345230987</v>
      </c>
      <c r="P8179" s="7">
        <v>49903.71314313</v>
      </c>
      <c r="Q8179" s="7">
        <v>46479.747403605106</v>
      </c>
      <c r="R8179" s="7">
        <v>40607.732362420917</v>
      </c>
      <c r="S8179" s="7">
        <v>62135.609884206759</v>
      </c>
      <c r="T8179" s="6">
        <v>5129807</v>
      </c>
    </row>
    <row r="8180" spans="1:20" ht="16" x14ac:dyDescent="0.2">
      <c r="A8180" t="s">
        <v>8814</v>
      </c>
      <c r="B8180" s="1" t="s">
        <v>10100</v>
      </c>
      <c r="C8180" t="s">
        <v>6461</v>
      </c>
      <c r="D8180" s="1">
        <v>270508000658</v>
      </c>
      <c r="E8180" s="10" t="s">
        <v>4233</v>
      </c>
      <c r="F8180" t="s">
        <v>8312</v>
      </c>
      <c r="G8180" s="7">
        <v>0</v>
      </c>
      <c r="H8180" s="7">
        <v>0</v>
      </c>
      <c r="I8180" s="7">
        <v>0</v>
      </c>
      <c r="J8180" s="7">
        <v>28</v>
      </c>
      <c r="K8180" s="7">
        <v>175</v>
      </c>
      <c r="L8180" s="7">
        <v>0</v>
      </c>
      <c r="M8180" s="7">
        <v>203</v>
      </c>
      <c r="N8180" s="7">
        <v>37672.759699176313</v>
      </c>
      <c r="O8180" s="7">
        <v>33269.804345230987</v>
      </c>
      <c r="P8180" s="7">
        <v>49903.71314313</v>
      </c>
      <c r="Q8180" s="7">
        <v>46479.747403605106</v>
      </c>
      <c r="R8180" s="7">
        <v>40607.732362420917</v>
      </c>
      <c r="S8180" s="7">
        <v>62135.609884206759</v>
      </c>
      <c r="T8180" s="6">
        <v>8407786</v>
      </c>
    </row>
    <row r="8181" spans="1:20" ht="16" x14ac:dyDescent="0.2">
      <c r="A8181" t="s">
        <v>8814</v>
      </c>
      <c r="B8181" t="s">
        <v>10100</v>
      </c>
      <c r="C8181" t="s">
        <v>6461</v>
      </c>
      <c r="D8181" s="1">
        <v>270508000721</v>
      </c>
      <c r="E8181" s="10" t="s">
        <v>6469</v>
      </c>
      <c r="F8181" t="s">
        <v>8312</v>
      </c>
      <c r="G8181" s="7">
        <v>0</v>
      </c>
      <c r="H8181" s="7">
        <v>0</v>
      </c>
      <c r="I8181" s="7">
        <v>0</v>
      </c>
      <c r="J8181" s="7">
        <v>41</v>
      </c>
      <c r="K8181" s="7">
        <v>249</v>
      </c>
      <c r="L8181" s="7">
        <v>35</v>
      </c>
      <c r="M8181" s="7">
        <v>325</v>
      </c>
      <c r="N8181" s="7">
        <v>37672.759699176313</v>
      </c>
      <c r="O8181" s="7">
        <v>33269.804345230987</v>
      </c>
      <c r="P8181" s="7">
        <v>49903.71314313</v>
      </c>
      <c r="Q8181" s="7">
        <v>46479.747403605106</v>
      </c>
      <c r="R8181" s="7">
        <v>40607.732362420917</v>
      </c>
      <c r="S8181" s="7">
        <v>62135.609884206759</v>
      </c>
      <c r="T8181" s="6">
        <v>14191741</v>
      </c>
    </row>
    <row r="8182" spans="1:20" ht="16" x14ac:dyDescent="0.2">
      <c r="A8182" t="s">
        <v>8814</v>
      </c>
      <c r="B8182" s="1" t="s">
        <v>10100</v>
      </c>
      <c r="C8182" t="s">
        <v>6461</v>
      </c>
      <c r="D8182" s="1">
        <v>270508060375</v>
      </c>
      <c r="E8182" s="10" t="s">
        <v>6470</v>
      </c>
      <c r="F8182" t="s">
        <v>8312</v>
      </c>
      <c r="G8182" s="7">
        <v>0</v>
      </c>
      <c r="H8182" s="7">
        <v>0</v>
      </c>
      <c r="I8182" s="7">
        <v>0</v>
      </c>
      <c r="J8182" s="7">
        <v>41</v>
      </c>
      <c r="K8182" s="7">
        <v>402</v>
      </c>
      <c r="L8182" s="7">
        <v>43</v>
      </c>
      <c r="M8182" s="7">
        <v>486</v>
      </c>
      <c r="N8182" s="7">
        <v>37672.759699176313</v>
      </c>
      <c r="O8182" s="7">
        <v>33269.804345230987</v>
      </c>
      <c r="P8182" s="7">
        <v>49903.71314313</v>
      </c>
      <c r="Q8182" s="7">
        <v>46479.747403605106</v>
      </c>
      <c r="R8182" s="7">
        <v>40607.732362420917</v>
      </c>
      <c r="S8182" s="7">
        <v>62135.609884206759</v>
      </c>
      <c r="T8182" s="6">
        <v>20901809</v>
      </c>
    </row>
    <row r="8183" spans="1:20" ht="16" x14ac:dyDescent="0.2">
      <c r="A8183" t="s">
        <v>8814</v>
      </c>
      <c r="B8183" s="1" t="s">
        <v>10101</v>
      </c>
      <c r="C8183" t="s">
        <v>6471</v>
      </c>
      <c r="D8183" s="1">
        <v>270523000010</v>
      </c>
      <c r="E8183" s="10" t="s">
        <v>6473</v>
      </c>
      <c r="F8183" t="s">
        <v>8312</v>
      </c>
      <c r="G8183" s="7">
        <v>0</v>
      </c>
      <c r="H8183" s="7">
        <v>0</v>
      </c>
      <c r="I8183" s="7">
        <v>0</v>
      </c>
      <c r="J8183" s="7">
        <v>18</v>
      </c>
      <c r="K8183" s="7">
        <v>268</v>
      </c>
      <c r="L8183" s="7">
        <v>49</v>
      </c>
      <c r="M8183" s="7">
        <v>335</v>
      </c>
      <c r="N8183" s="7">
        <v>37672.759699176313</v>
      </c>
      <c r="O8183" s="7">
        <v>33269.804345230987</v>
      </c>
      <c r="P8183" s="7">
        <v>49903.71314313</v>
      </c>
      <c r="Q8183" s="7">
        <v>46479.747403605106</v>
      </c>
      <c r="R8183" s="7">
        <v>40607.732362420917</v>
      </c>
      <c r="S8183" s="7">
        <v>62135.609884206759</v>
      </c>
      <c r="T8183" s="6">
        <v>14764153</v>
      </c>
    </row>
    <row r="8184" spans="1:20" ht="16" x14ac:dyDescent="0.2">
      <c r="A8184" t="s">
        <v>8814</v>
      </c>
      <c r="B8184" s="1" t="s">
        <v>10101</v>
      </c>
      <c r="C8184" t="s">
        <v>6471</v>
      </c>
      <c r="D8184" s="1">
        <v>270523000044</v>
      </c>
      <c r="E8184" s="10" t="s">
        <v>6474</v>
      </c>
      <c r="F8184" t="s">
        <v>8312</v>
      </c>
      <c r="G8184" s="7">
        <v>0</v>
      </c>
      <c r="H8184" s="7">
        <v>0</v>
      </c>
      <c r="I8184" s="7">
        <v>0</v>
      </c>
      <c r="J8184" s="7">
        <v>29</v>
      </c>
      <c r="K8184" s="7">
        <v>165</v>
      </c>
      <c r="L8184" s="7">
        <v>0</v>
      </c>
      <c r="M8184" s="7">
        <v>194</v>
      </c>
      <c r="N8184" s="7">
        <v>37672.759699176313</v>
      </c>
      <c r="O8184" s="7">
        <v>33269.804345230987</v>
      </c>
      <c r="P8184" s="7">
        <v>49903.71314313</v>
      </c>
      <c r="Q8184" s="7">
        <v>46479.747403605106</v>
      </c>
      <c r="R8184" s="7">
        <v>40607.732362420917</v>
      </c>
      <c r="S8184" s="7">
        <v>62135.609884206759</v>
      </c>
      <c r="T8184" s="6">
        <v>8048189</v>
      </c>
    </row>
    <row r="8185" spans="1:20" ht="32" x14ac:dyDescent="0.2">
      <c r="A8185" t="s">
        <v>8814</v>
      </c>
      <c r="B8185" s="1" t="s">
        <v>10101</v>
      </c>
      <c r="C8185" t="s">
        <v>6471</v>
      </c>
      <c r="D8185" s="1">
        <v>270523000087</v>
      </c>
      <c r="E8185" s="10" t="s">
        <v>6475</v>
      </c>
      <c r="F8185" t="s">
        <v>8312</v>
      </c>
      <c r="G8185" s="7">
        <v>0</v>
      </c>
      <c r="H8185" s="7">
        <v>0</v>
      </c>
      <c r="I8185" s="7">
        <v>0</v>
      </c>
      <c r="J8185" s="7">
        <v>31</v>
      </c>
      <c r="K8185" s="7">
        <v>180</v>
      </c>
      <c r="L8185" s="7">
        <v>0</v>
      </c>
      <c r="M8185" s="7">
        <v>211</v>
      </c>
      <c r="N8185" s="7">
        <v>37672.759699176313</v>
      </c>
      <c r="O8185" s="7">
        <v>33269.804345230987</v>
      </c>
      <c r="P8185" s="7">
        <v>49903.71314313</v>
      </c>
      <c r="Q8185" s="7">
        <v>46479.747403605106</v>
      </c>
      <c r="R8185" s="7">
        <v>40607.732362420917</v>
      </c>
      <c r="S8185" s="7">
        <v>62135.609884206759</v>
      </c>
      <c r="T8185" s="6">
        <v>8750264</v>
      </c>
    </row>
    <row r="8186" spans="1:20" ht="16" x14ac:dyDescent="0.2">
      <c r="A8186" t="s">
        <v>8814</v>
      </c>
      <c r="B8186" s="1" t="s">
        <v>10101</v>
      </c>
      <c r="C8186" t="s">
        <v>6471</v>
      </c>
      <c r="D8186" s="1">
        <v>270523000133</v>
      </c>
      <c r="E8186" s="10" t="s">
        <v>6476</v>
      </c>
      <c r="F8186" t="s">
        <v>8312</v>
      </c>
      <c r="G8186" s="7">
        <v>0</v>
      </c>
      <c r="H8186" s="7">
        <v>0</v>
      </c>
      <c r="I8186" s="7">
        <v>0</v>
      </c>
      <c r="J8186" s="7">
        <v>20</v>
      </c>
      <c r="K8186" s="7">
        <v>123</v>
      </c>
      <c r="L8186" s="7">
        <v>0</v>
      </c>
      <c r="M8186" s="7">
        <v>143</v>
      </c>
      <c r="N8186" s="7">
        <v>37672.759699176313</v>
      </c>
      <c r="O8186" s="7">
        <v>33269.804345230987</v>
      </c>
      <c r="P8186" s="7">
        <v>49903.71314313</v>
      </c>
      <c r="Q8186" s="7">
        <v>46479.747403605106</v>
      </c>
      <c r="R8186" s="7">
        <v>40607.732362420917</v>
      </c>
      <c r="S8186" s="7">
        <v>62135.609884206759</v>
      </c>
      <c r="T8186" s="6">
        <v>5924346</v>
      </c>
    </row>
    <row r="8187" spans="1:20" ht="16" x14ac:dyDescent="0.2">
      <c r="A8187" t="s">
        <v>8814</v>
      </c>
      <c r="B8187" s="1" t="s">
        <v>10101</v>
      </c>
      <c r="C8187" t="s">
        <v>6471</v>
      </c>
      <c r="D8187" s="1">
        <v>270523000192</v>
      </c>
      <c r="E8187" s="10" t="s">
        <v>6477</v>
      </c>
      <c r="F8187" t="s">
        <v>8312</v>
      </c>
      <c r="G8187" s="7">
        <v>0</v>
      </c>
      <c r="H8187" s="7">
        <v>0</v>
      </c>
      <c r="I8187" s="7">
        <v>0</v>
      </c>
      <c r="J8187" s="7">
        <v>21</v>
      </c>
      <c r="K8187" s="7">
        <v>354</v>
      </c>
      <c r="L8187" s="7">
        <v>90</v>
      </c>
      <c r="M8187" s="7">
        <v>465</v>
      </c>
      <c r="N8187" s="7">
        <v>37672.759699176313</v>
      </c>
      <c r="O8187" s="7">
        <v>33269.804345230987</v>
      </c>
      <c r="P8187" s="7">
        <v>49903.71314313</v>
      </c>
      <c r="Q8187" s="7">
        <v>46479.747403605106</v>
      </c>
      <c r="R8187" s="7">
        <v>40607.732362420917</v>
      </c>
      <c r="S8187" s="7">
        <v>62135.609884206759</v>
      </c>
      <c r="T8187" s="6">
        <v>20943417</v>
      </c>
    </row>
    <row r="8188" spans="1:20" ht="16" x14ac:dyDescent="0.2">
      <c r="A8188" t="s">
        <v>8814</v>
      </c>
      <c r="B8188" s="1" t="s">
        <v>10101</v>
      </c>
      <c r="C8188" t="s">
        <v>6471</v>
      </c>
      <c r="D8188" s="1">
        <v>270523002004</v>
      </c>
      <c r="E8188" s="10" t="s">
        <v>6478</v>
      </c>
      <c r="F8188" t="s">
        <v>8312</v>
      </c>
      <c r="G8188" s="7">
        <v>0</v>
      </c>
      <c r="H8188" s="7">
        <v>0</v>
      </c>
      <c r="I8188" s="7">
        <v>0</v>
      </c>
      <c r="J8188" s="7">
        <v>40</v>
      </c>
      <c r="K8188" s="7">
        <v>170</v>
      </c>
      <c r="L8188" s="7">
        <v>0</v>
      </c>
      <c r="M8188" s="7">
        <v>210</v>
      </c>
      <c r="N8188" s="7">
        <v>37672.759699176313</v>
      </c>
      <c r="O8188" s="7">
        <v>33269.804345230987</v>
      </c>
      <c r="P8188" s="7">
        <v>49903.71314313</v>
      </c>
      <c r="Q8188" s="7">
        <v>46479.747403605106</v>
      </c>
      <c r="R8188" s="7">
        <v>40607.732362420917</v>
      </c>
      <c r="S8188" s="7">
        <v>62135.609884206759</v>
      </c>
      <c r="T8188" s="6">
        <v>8762504</v>
      </c>
    </row>
    <row r="8189" spans="1:20" ht="32" x14ac:dyDescent="0.2">
      <c r="A8189" t="s">
        <v>8814</v>
      </c>
      <c r="B8189" s="1" t="s">
        <v>10102</v>
      </c>
      <c r="C8189" t="s">
        <v>7974</v>
      </c>
      <c r="D8189" s="1">
        <v>270670000017</v>
      </c>
      <c r="E8189" s="10" t="s">
        <v>6481</v>
      </c>
      <c r="F8189" t="s">
        <v>8312</v>
      </c>
      <c r="G8189" s="7">
        <v>0</v>
      </c>
      <c r="H8189" s="7">
        <v>0</v>
      </c>
      <c r="I8189" s="7">
        <v>0</v>
      </c>
      <c r="J8189" s="7">
        <v>62</v>
      </c>
      <c r="K8189" s="7">
        <v>648</v>
      </c>
      <c r="L8189" s="7">
        <v>162</v>
      </c>
      <c r="M8189" s="7">
        <v>872</v>
      </c>
      <c r="N8189" s="7">
        <v>37672.759699176313</v>
      </c>
      <c r="O8189" s="7">
        <v>33269.804345230987</v>
      </c>
      <c r="P8189" s="7">
        <v>49903.71314313</v>
      </c>
      <c r="Q8189" s="7">
        <v>46479.747403605106</v>
      </c>
      <c r="R8189" s="7">
        <v>40607.732362420917</v>
      </c>
      <c r="S8189" s="7">
        <v>62135.609884206759</v>
      </c>
      <c r="T8189" s="6">
        <v>39261524</v>
      </c>
    </row>
    <row r="8190" spans="1:20" ht="16" x14ac:dyDescent="0.2">
      <c r="A8190" t="s">
        <v>8814</v>
      </c>
      <c r="B8190" t="s">
        <v>10102</v>
      </c>
      <c r="C8190" t="s">
        <v>7974</v>
      </c>
      <c r="D8190" s="1">
        <v>270670000025</v>
      </c>
      <c r="E8190" s="10" t="s">
        <v>6482</v>
      </c>
      <c r="F8190" t="s">
        <v>8312</v>
      </c>
      <c r="G8190" s="7">
        <v>0</v>
      </c>
      <c r="H8190" s="7">
        <v>0</v>
      </c>
      <c r="I8190" s="7">
        <v>0</v>
      </c>
      <c r="J8190" s="7">
        <v>14</v>
      </c>
      <c r="K8190" s="7">
        <v>61</v>
      </c>
      <c r="L8190" s="7">
        <v>0</v>
      </c>
      <c r="M8190" s="7">
        <v>75</v>
      </c>
      <c r="N8190" s="7">
        <v>37672.759699176313</v>
      </c>
      <c r="O8190" s="7">
        <v>33269.804345230987</v>
      </c>
      <c r="P8190" s="7">
        <v>49903.71314313</v>
      </c>
      <c r="Q8190" s="7">
        <v>46479.747403605106</v>
      </c>
      <c r="R8190" s="7">
        <v>40607.732362420917</v>
      </c>
      <c r="S8190" s="7">
        <v>62135.609884206759</v>
      </c>
      <c r="T8190" s="6">
        <v>3127788</v>
      </c>
    </row>
    <row r="8191" spans="1:20" ht="16" x14ac:dyDescent="0.2">
      <c r="A8191" t="s">
        <v>8814</v>
      </c>
      <c r="B8191" t="s">
        <v>10102</v>
      </c>
      <c r="C8191" t="s">
        <v>7974</v>
      </c>
      <c r="D8191" s="1">
        <v>270670000033</v>
      </c>
      <c r="E8191" s="10" t="s">
        <v>6483</v>
      </c>
      <c r="F8191" t="s">
        <v>8312</v>
      </c>
      <c r="G8191" s="7">
        <v>0</v>
      </c>
      <c r="H8191" s="7">
        <v>0</v>
      </c>
      <c r="I8191" s="7">
        <v>0</v>
      </c>
      <c r="J8191" s="7">
        <v>20</v>
      </c>
      <c r="K8191" s="7">
        <v>105</v>
      </c>
      <c r="L8191" s="7">
        <v>0</v>
      </c>
      <c r="M8191" s="7">
        <v>125</v>
      </c>
      <c r="N8191" s="7">
        <v>37672.759699176313</v>
      </c>
      <c r="O8191" s="7">
        <v>33269.804345230987</v>
      </c>
      <c r="P8191" s="7">
        <v>49903.71314313</v>
      </c>
      <c r="Q8191" s="7">
        <v>46479.747403605106</v>
      </c>
      <c r="R8191" s="7">
        <v>40607.732362420917</v>
      </c>
      <c r="S8191" s="7">
        <v>62135.609884206759</v>
      </c>
      <c r="T8191" s="6">
        <v>5193407</v>
      </c>
    </row>
    <row r="8192" spans="1:20" ht="16" x14ac:dyDescent="0.2">
      <c r="A8192" t="s">
        <v>8814</v>
      </c>
      <c r="B8192" s="1" t="s">
        <v>10102</v>
      </c>
      <c r="C8192" t="s">
        <v>7974</v>
      </c>
      <c r="D8192" s="1">
        <v>270670000041</v>
      </c>
      <c r="E8192" s="10" t="s">
        <v>6484</v>
      </c>
      <c r="F8192" t="s">
        <v>8312</v>
      </c>
      <c r="G8192" s="7">
        <v>0</v>
      </c>
      <c r="H8192" s="7">
        <v>0</v>
      </c>
      <c r="I8192" s="7">
        <v>0</v>
      </c>
      <c r="J8192" s="7">
        <v>23</v>
      </c>
      <c r="K8192" s="7">
        <v>230</v>
      </c>
      <c r="L8192" s="7">
        <v>27</v>
      </c>
      <c r="M8192" s="7">
        <v>280</v>
      </c>
      <c r="N8192" s="7">
        <v>37672.759699176313</v>
      </c>
      <c r="O8192" s="7">
        <v>33269.804345230987</v>
      </c>
      <c r="P8192" s="7">
        <v>49903.71314313</v>
      </c>
      <c r="Q8192" s="7">
        <v>46479.747403605106</v>
      </c>
      <c r="R8192" s="7">
        <v>40607.732362420917</v>
      </c>
      <c r="S8192" s="7">
        <v>62135.609884206759</v>
      </c>
      <c r="T8192" s="6">
        <v>12086474</v>
      </c>
    </row>
    <row r="8193" spans="1:20" ht="16" x14ac:dyDescent="0.2">
      <c r="A8193" t="s">
        <v>8814</v>
      </c>
      <c r="B8193" s="1" t="s">
        <v>10102</v>
      </c>
      <c r="C8193" t="s">
        <v>7974</v>
      </c>
      <c r="D8193" s="1">
        <v>270670000050</v>
      </c>
      <c r="E8193" s="10" t="s">
        <v>6485</v>
      </c>
      <c r="F8193" t="s">
        <v>8312</v>
      </c>
      <c r="G8193" s="7">
        <v>0</v>
      </c>
      <c r="H8193" s="7">
        <v>0</v>
      </c>
      <c r="I8193" s="7">
        <v>0</v>
      </c>
      <c r="J8193" s="7">
        <v>56</v>
      </c>
      <c r="K8193" s="7">
        <v>313</v>
      </c>
      <c r="L8193" s="7">
        <v>42</v>
      </c>
      <c r="M8193" s="7">
        <v>411</v>
      </c>
      <c r="N8193" s="7">
        <v>37672.759699176313</v>
      </c>
      <c r="O8193" s="7">
        <v>33269.804345230987</v>
      </c>
      <c r="P8193" s="7">
        <v>49903.71314313</v>
      </c>
      <c r="Q8193" s="7">
        <v>46479.747403605106</v>
      </c>
      <c r="R8193" s="7">
        <v>40607.732362420917</v>
      </c>
      <c r="S8193" s="7">
        <v>62135.609884206759</v>
      </c>
      <c r="T8193" s="6">
        <v>17922782</v>
      </c>
    </row>
    <row r="8194" spans="1:20" ht="16" x14ac:dyDescent="0.2">
      <c r="A8194" t="s">
        <v>8814</v>
      </c>
      <c r="B8194" s="1" t="s">
        <v>10102</v>
      </c>
      <c r="C8194" t="s">
        <v>7974</v>
      </c>
      <c r="D8194" s="1">
        <v>270670000157</v>
      </c>
      <c r="E8194" s="10" t="s">
        <v>6486</v>
      </c>
      <c r="F8194" t="s">
        <v>8312</v>
      </c>
      <c r="G8194" s="7">
        <v>0</v>
      </c>
      <c r="H8194" s="7">
        <v>0</v>
      </c>
      <c r="I8194" s="7">
        <v>0</v>
      </c>
      <c r="J8194" s="7">
        <v>54</v>
      </c>
      <c r="K8194" s="7">
        <v>353</v>
      </c>
      <c r="L8194" s="7">
        <v>50</v>
      </c>
      <c r="M8194" s="7">
        <v>457</v>
      </c>
      <c r="N8194" s="7">
        <v>37672.759699176313</v>
      </c>
      <c r="O8194" s="7">
        <v>33269.804345230987</v>
      </c>
      <c r="P8194" s="7">
        <v>49903.71314313</v>
      </c>
      <c r="Q8194" s="7">
        <v>46479.747403605106</v>
      </c>
      <c r="R8194" s="7">
        <v>40607.732362420917</v>
      </c>
      <c r="S8194" s="7">
        <v>62135.609884206759</v>
      </c>
      <c r="T8194" s="6">
        <v>19951216</v>
      </c>
    </row>
    <row r="8195" spans="1:20" ht="16" x14ac:dyDescent="0.2">
      <c r="A8195" t="s">
        <v>8814</v>
      </c>
      <c r="B8195" s="1" t="s">
        <v>10102</v>
      </c>
      <c r="C8195" t="s">
        <v>7974</v>
      </c>
      <c r="D8195" s="1">
        <v>270670000165</v>
      </c>
      <c r="E8195" s="10" t="s">
        <v>6487</v>
      </c>
      <c r="F8195" t="s">
        <v>8312</v>
      </c>
      <c r="G8195" s="7">
        <v>0</v>
      </c>
      <c r="H8195" s="7">
        <v>0</v>
      </c>
      <c r="I8195" s="7">
        <v>0</v>
      </c>
      <c r="J8195" s="7">
        <v>25</v>
      </c>
      <c r="K8195" s="7">
        <v>124</v>
      </c>
      <c r="L8195" s="7">
        <v>0</v>
      </c>
      <c r="M8195" s="7">
        <v>149</v>
      </c>
      <c r="N8195" s="7">
        <v>37672.759699176313</v>
      </c>
      <c r="O8195" s="7">
        <v>33269.804345230987</v>
      </c>
      <c r="P8195" s="7">
        <v>49903.71314313</v>
      </c>
      <c r="Q8195" s="7">
        <v>46479.747403605106</v>
      </c>
      <c r="R8195" s="7">
        <v>40607.732362420917</v>
      </c>
      <c r="S8195" s="7">
        <v>62135.609884206759</v>
      </c>
      <c r="T8195" s="6">
        <v>6197352</v>
      </c>
    </row>
    <row r="8196" spans="1:20" ht="16" x14ac:dyDescent="0.2">
      <c r="A8196" t="s">
        <v>8814</v>
      </c>
      <c r="B8196" s="1" t="s">
        <v>10102</v>
      </c>
      <c r="C8196" t="s">
        <v>7974</v>
      </c>
      <c r="D8196" s="1">
        <v>270670000211</v>
      </c>
      <c r="E8196" s="10" t="s">
        <v>6488</v>
      </c>
      <c r="F8196" t="s">
        <v>8312</v>
      </c>
      <c r="G8196" s="7">
        <v>0</v>
      </c>
      <c r="H8196" s="7">
        <v>0</v>
      </c>
      <c r="I8196" s="7">
        <v>0</v>
      </c>
      <c r="J8196" s="7">
        <v>56</v>
      </c>
      <c r="K8196" s="7">
        <v>455</v>
      </c>
      <c r="L8196" s="7">
        <v>105</v>
      </c>
      <c r="M8196" s="7">
        <v>616</v>
      </c>
      <c r="N8196" s="7">
        <v>37672.759699176313</v>
      </c>
      <c r="O8196" s="7">
        <v>33269.804345230987</v>
      </c>
      <c r="P8196" s="7">
        <v>49903.71314313</v>
      </c>
      <c r="Q8196" s="7">
        <v>46479.747403605106</v>
      </c>
      <c r="R8196" s="7">
        <v>40607.732362420917</v>
      </c>
      <c r="S8196" s="7">
        <v>62135.609884206759</v>
      </c>
      <c r="T8196" s="6">
        <v>27603623</v>
      </c>
    </row>
    <row r="8197" spans="1:20" ht="32" x14ac:dyDescent="0.2">
      <c r="A8197" t="s">
        <v>8814</v>
      </c>
      <c r="B8197" s="1" t="s">
        <v>10102</v>
      </c>
      <c r="C8197" t="s">
        <v>7974</v>
      </c>
      <c r="D8197" s="1">
        <v>270670000254</v>
      </c>
      <c r="E8197" s="10" t="s">
        <v>8272</v>
      </c>
      <c r="F8197" t="s">
        <v>8312</v>
      </c>
      <c r="G8197" s="7">
        <v>0</v>
      </c>
      <c r="H8197" s="7">
        <v>0</v>
      </c>
      <c r="I8197" s="7">
        <v>0</v>
      </c>
      <c r="J8197" s="7">
        <v>33</v>
      </c>
      <c r="K8197" s="7">
        <v>227</v>
      </c>
      <c r="L8197" s="7">
        <v>32</v>
      </c>
      <c r="M8197" s="7">
        <v>292</v>
      </c>
      <c r="N8197" s="7">
        <v>37672.759699176313</v>
      </c>
      <c r="O8197" s="7">
        <v>33269.804345230987</v>
      </c>
      <c r="P8197" s="7">
        <v>49903.71314313</v>
      </c>
      <c r="Q8197" s="7">
        <v>46479.747403605106</v>
      </c>
      <c r="R8197" s="7">
        <v>40607.732362420917</v>
      </c>
      <c r="S8197" s="7">
        <v>62135.609884206759</v>
      </c>
      <c r="T8197" s="6">
        <v>12740126</v>
      </c>
    </row>
    <row r="8198" spans="1:20" ht="32" x14ac:dyDescent="0.2">
      <c r="A8198" t="s">
        <v>8814</v>
      </c>
      <c r="B8198" s="1" t="s">
        <v>10102</v>
      </c>
      <c r="C8198" t="s">
        <v>7974</v>
      </c>
      <c r="D8198" s="1">
        <v>270670000271</v>
      </c>
      <c r="E8198" s="10" t="s">
        <v>6489</v>
      </c>
      <c r="F8198" t="s">
        <v>8312</v>
      </c>
      <c r="G8198" s="7">
        <v>0</v>
      </c>
      <c r="H8198" s="7">
        <v>0</v>
      </c>
      <c r="I8198" s="7">
        <v>0</v>
      </c>
      <c r="J8198" s="7">
        <v>59</v>
      </c>
      <c r="K8198" s="7">
        <v>493</v>
      </c>
      <c r="L8198" s="7">
        <v>75</v>
      </c>
      <c r="M8198" s="7">
        <v>627</v>
      </c>
      <c r="N8198" s="7">
        <v>37672.759699176313</v>
      </c>
      <c r="O8198" s="7">
        <v>33269.804345230987</v>
      </c>
      <c r="P8198" s="7">
        <v>49903.71314313</v>
      </c>
      <c r="Q8198" s="7">
        <v>46479.747403605106</v>
      </c>
      <c r="R8198" s="7">
        <v>40607.732362420917</v>
      </c>
      <c r="S8198" s="7">
        <v>62135.609884206759</v>
      </c>
      <c r="T8198" s="6">
        <v>27422088</v>
      </c>
    </row>
    <row r="8199" spans="1:20" ht="16" x14ac:dyDescent="0.2">
      <c r="A8199" t="s">
        <v>8814</v>
      </c>
      <c r="B8199" s="1" t="s">
        <v>10102</v>
      </c>
      <c r="C8199" t="s">
        <v>7974</v>
      </c>
      <c r="D8199" s="1">
        <v>270670000441</v>
      </c>
      <c r="E8199" s="10" t="s">
        <v>6490</v>
      </c>
      <c r="F8199" t="s">
        <v>8312</v>
      </c>
      <c r="G8199" s="7">
        <v>0</v>
      </c>
      <c r="H8199" s="7">
        <v>0</v>
      </c>
      <c r="I8199" s="7">
        <v>0</v>
      </c>
      <c r="J8199" s="7">
        <v>35</v>
      </c>
      <c r="K8199" s="7">
        <v>225</v>
      </c>
      <c r="L8199" s="7">
        <v>63</v>
      </c>
      <c r="M8199" s="7">
        <v>323</v>
      </c>
      <c r="N8199" s="7">
        <v>37672.759699176313</v>
      </c>
      <c r="O8199" s="7">
        <v>33269.804345230987</v>
      </c>
      <c r="P8199" s="7">
        <v>49903.71314313</v>
      </c>
      <c r="Q8199" s="7">
        <v>46479.747403605106</v>
      </c>
      <c r="R8199" s="7">
        <v>40607.732362420917</v>
      </c>
      <c r="S8199" s="7">
        <v>62135.609884206759</v>
      </c>
      <c r="T8199" s="6">
        <v>14678074</v>
      </c>
    </row>
    <row r="8200" spans="1:20" ht="16" x14ac:dyDescent="0.2">
      <c r="A8200" t="s">
        <v>8814</v>
      </c>
      <c r="B8200" s="1" t="s">
        <v>10102</v>
      </c>
      <c r="C8200" t="s">
        <v>7974</v>
      </c>
      <c r="D8200" s="1">
        <v>270670000505</v>
      </c>
      <c r="E8200" s="10" t="s">
        <v>6491</v>
      </c>
      <c r="F8200" t="s">
        <v>8312</v>
      </c>
      <c r="G8200" s="7">
        <v>0</v>
      </c>
      <c r="H8200" s="7">
        <v>0</v>
      </c>
      <c r="I8200" s="7">
        <v>0</v>
      </c>
      <c r="J8200" s="7">
        <v>16</v>
      </c>
      <c r="K8200" s="7">
        <v>91</v>
      </c>
      <c r="L8200" s="7">
        <v>0</v>
      </c>
      <c r="M8200" s="7">
        <v>107</v>
      </c>
      <c r="N8200" s="7">
        <v>37672.759699176313</v>
      </c>
      <c r="O8200" s="7">
        <v>33269.804345230987</v>
      </c>
      <c r="P8200" s="7">
        <v>49903.71314313</v>
      </c>
      <c r="Q8200" s="7">
        <v>46479.747403605106</v>
      </c>
      <c r="R8200" s="7">
        <v>40607.732362420917</v>
      </c>
      <c r="S8200" s="7">
        <v>62135.609884206759</v>
      </c>
      <c r="T8200" s="6">
        <v>4438980</v>
      </c>
    </row>
    <row r="8201" spans="1:20" ht="16" x14ac:dyDescent="0.2">
      <c r="A8201" t="s">
        <v>8814</v>
      </c>
      <c r="B8201" s="1" t="s">
        <v>10102</v>
      </c>
      <c r="C8201" t="s">
        <v>7974</v>
      </c>
      <c r="D8201" s="1">
        <v>270670000521</v>
      </c>
      <c r="E8201" s="10" t="s">
        <v>6492</v>
      </c>
      <c r="F8201" t="s">
        <v>8312</v>
      </c>
      <c r="G8201" s="7">
        <v>0</v>
      </c>
      <c r="H8201" s="7">
        <v>0</v>
      </c>
      <c r="I8201" s="7">
        <v>0</v>
      </c>
      <c r="J8201" s="7">
        <v>15</v>
      </c>
      <c r="K8201" s="7">
        <v>85</v>
      </c>
      <c r="L8201" s="7">
        <v>0</v>
      </c>
      <c r="M8201" s="7">
        <v>100</v>
      </c>
      <c r="N8201" s="7">
        <v>37672.759699176313</v>
      </c>
      <c r="O8201" s="7">
        <v>33269.804345230987</v>
      </c>
      <c r="P8201" s="7">
        <v>49903.71314313</v>
      </c>
      <c r="Q8201" s="7">
        <v>46479.747403605106</v>
      </c>
      <c r="R8201" s="7">
        <v>40607.732362420917</v>
      </c>
      <c r="S8201" s="7">
        <v>62135.609884206759</v>
      </c>
      <c r="T8201" s="6">
        <v>4148853</v>
      </c>
    </row>
    <row r="8202" spans="1:20" ht="16" x14ac:dyDescent="0.2">
      <c r="A8202" t="s">
        <v>8814</v>
      </c>
      <c r="B8202" s="1" t="s">
        <v>10102</v>
      </c>
      <c r="C8202" t="s">
        <v>7974</v>
      </c>
      <c r="D8202" s="1">
        <v>270670000700</v>
      </c>
      <c r="E8202" s="10" t="s">
        <v>6493</v>
      </c>
      <c r="F8202" t="s">
        <v>8312</v>
      </c>
      <c r="G8202" s="7">
        <v>0</v>
      </c>
      <c r="H8202" s="7">
        <v>0</v>
      </c>
      <c r="I8202" s="7">
        <v>0</v>
      </c>
      <c r="J8202" s="7">
        <v>21</v>
      </c>
      <c r="K8202" s="7">
        <v>97</v>
      </c>
      <c r="L8202" s="7">
        <v>0</v>
      </c>
      <c r="M8202" s="7">
        <v>118</v>
      </c>
      <c r="N8202" s="7">
        <v>37672.759699176313</v>
      </c>
      <c r="O8202" s="7">
        <v>33269.804345230987</v>
      </c>
      <c r="P8202" s="7">
        <v>49903.71314313</v>
      </c>
      <c r="Q8202" s="7">
        <v>46479.747403605106</v>
      </c>
      <c r="R8202" s="7">
        <v>40607.732362420917</v>
      </c>
      <c r="S8202" s="7">
        <v>62135.609884206759</v>
      </c>
      <c r="T8202" s="6">
        <v>4915025</v>
      </c>
    </row>
    <row r="8203" spans="1:20" ht="16" x14ac:dyDescent="0.2">
      <c r="A8203" t="s">
        <v>8814</v>
      </c>
      <c r="B8203" s="1" t="s">
        <v>10102</v>
      </c>
      <c r="C8203" t="s">
        <v>7974</v>
      </c>
      <c r="D8203" s="1">
        <v>270670007399</v>
      </c>
      <c r="E8203" s="10" t="s">
        <v>6494</v>
      </c>
      <c r="F8203" t="s">
        <v>8312</v>
      </c>
      <c r="G8203" s="7">
        <v>0</v>
      </c>
      <c r="H8203" s="7">
        <v>0</v>
      </c>
      <c r="I8203" s="7">
        <v>0</v>
      </c>
      <c r="J8203" s="7">
        <v>25</v>
      </c>
      <c r="K8203" s="7">
        <v>270</v>
      </c>
      <c r="L8203" s="7">
        <v>29</v>
      </c>
      <c r="M8203" s="7">
        <v>324</v>
      </c>
      <c r="N8203" s="7">
        <v>37672.759699176313</v>
      </c>
      <c r="O8203" s="7">
        <v>33269.804345230987</v>
      </c>
      <c r="P8203" s="7">
        <v>49903.71314313</v>
      </c>
      <c r="Q8203" s="7">
        <v>46479.747403605106</v>
      </c>
      <c r="R8203" s="7">
        <v>40607.732362420917</v>
      </c>
      <c r="S8203" s="7">
        <v>62135.609884206759</v>
      </c>
      <c r="T8203" s="6">
        <v>13928014</v>
      </c>
    </row>
    <row r="8204" spans="1:20" ht="16" x14ac:dyDescent="0.2">
      <c r="A8204" t="s">
        <v>8814</v>
      </c>
      <c r="B8204" s="1" t="s">
        <v>10102</v>
      </c>
      <c r="C8204" t="s">
        <v>7974</v>
      </c>
      <c r="D8204" s="1">
        <v>270670007461</v>
      </c>
      <c r="E8204" s="10" t="s">
        <v>6495</v>
      </c>
      <c r="F8204" t="s">
        <v>8312</v>
      </c>
      <c r="G8204" s="7">
        <v>0</v>
      </c>
      <c r="H8204" s="7">
        <v>0</v>
      </c>
      <c r="I8204" s="7">
        <v>0</v>
      </c>
      <c r="J8204" s="7">
        <v>26</v>
      </c>
      <c r="K8204" s="7">
        <v>87</v>
      </c>
      <c r="L8204" s="7">
        <v>0</v>
      </c>
      <c r="M8204" s="7">
        <v>113</v>
      </c>
      <c r="N8204" s="7">
        <v>37672.759699176313</v>
      </c>
      <c r="O8204" s="7">
        <v>33269.804345230987</v>
      </c>
      <c r="P8204" s="7">
        <v>49903.71314313</v>
      </c>
      <c r="Q8204" s="7">
        <v>46479.747403605106</v>
      </c>
      <c r="R8204" s="7">
        <v>40607.732362420917</v>
      </c>
      <c r="S8204" s="7">
        <v>62135.609884206759</v>
      </c>
      <c r="T8204" s="6">
        <v>4741346</v>
      </c>
    </row>
    <row r="8205" spans="1:20" ht="16" x14ac:dyDescent="0.2">
      <c r="A8205" t="s">
        <v>8814</v>
      </c>
      <c r="B8205" s="1" t="s">
        <v>10102</v>
      </c>
      <c r="C8205" t="s">
        <v>7974</v>
      </c>
      <c r="D8205" s="1">
        <v>270670007470</v>
      </c>
      <c r="E8205" s="10" t="s">
        <v>6496</v>
      </c>
      <c r="F8205" t="s">
        <v>8312</v>
      </c>
      <c r="G8205" s="7">
        <v>0</v>
      </c>
      <c r="H8205" s="7">
        <v>0</v>
      </c>
      <c r="I8205" s="7">
        <v>0</v>
      </c>
      <c r="J8205" s="7">
        <v>21</v>
      </c>
      <c r="K8205" s="7">
        <v>132</v>
      </c>
      <c r="L8205" s="7">
        <v>0</v>
      </c>
      <c r="M8205" s="7">
        <v>153</v>
      </c>
      <c r="N8205" s="7">
        <v>37672.759699176313</v>
      </c>
      <c r="O8205" s="7">
        <v>33269.804345230987</v>
      </c>
      <c r="P8205" s="7">
        <v>49903.71314313</v>
      </c>
      <c r="Q8205" s="7">
        <v>46479.747403605106</v>
      </c>
      <c r="R8205" s="7">
        <v>40607.732362420917</v>
      </c>
      <c r="S8205" s="7">
        <v>62135.609884206759</v>
      </c>
      <c r="T8205" s="6">
        <v>6336295</v>
      </c>
    </row>
    <row r="8206" spans="1:20" ht="16" x14ac:dyDescent="0.2">
      <c r="A8206" t="s">
        <v>8814</v>
      </c>
      <c r="B8206" s="1" t="s">
        <v>10103</v>
      </c>
      <c r="C8206" t="s">
        <v>6497</v>
      </c>
      <c r="D8206" s="1">
        <v>270678000024</v>
      </c>
      <c r="E8206" s="10" t="s">
        <v>4319</v>
      </c>
      <c r="F8206" t="s">
        <v>8312</v>
      </c>
      <c r="G8206" s="7">
        <v>0</v>
      </c>
      <c r="H8206" s="7">
        <v>0</v>
      </c>
      <c r="I8206" s="7">
        <v>0</v>
      </c>
      <c r="J8206" s="7">
        <v>20</v>
      </c>
      <c r="K8206" s="7">
        <v>92</v>
      </c>
      <c r="L8206" s="7">
        <v>0</v>
      </c>
      <c r="M8206" s="7">
        <v>112</v>
      </c>
      <c r="N8206" s="7">
        <v>37672.759699176313</v>
      </c>
      <c r="O8206" s="7">
        <v>33269.804345230987</v>
      </c>
      <c r="P8206" s="7">
        <v>49903.71314313</v>
      </c>
      <c r="Q8206" s="7">
        <v>46479.747403605106</v>
      </c>
      <c r="R8206" s="7">
        <v>40607.732362420917</v>
      </c>
      <c r="S8206" s="7">
        <v>62135.609884206759</v>
      </c>
      <c r="T8206" s="6">
        <v>4665506</v>
      </c>
    </row>
    <row r="8207" spans="1:20" ht="16" x14ac:dyDescent="0.2">
      <c r="A8207" t="s">
        <v>8814</v>
      </c>
      <c r="B8207" s="1" t="s">
        <v>10103</v>
      </c>
      <c r="C8207" t="s">
        <v>6497</v>
      </c>
      <c r="D8207" s="1">
        <v>270678000041</v>
      </c>
      <c r="E8207" s="10" t="s">
        <v>6499</v>
      </c>
      <c r="F8207" t="s">
        <v>8312</v>
      </c>
      <c r="G8207" s="7">
        <v>0</v>
      </c>
      <c r="H8207" s="7">
        <v>0</v>
      </c>
      <c r="I8207" s="7">
        <v>0</v>
      </c>
      <c r="J8207" s="7">
        <v>32</v>
      </c>
      <c r="K8207" s="7">
        <v>129</v>
      </c>
      <c r="L8207" s="7">
        <v>0</v>
      </c>
      <c r="M8207" s="7">
        <v>161</v>
      </c>
      <c r="N8207" s="7">
        <v>37672.759699176313</v>
      </c>
      <c r="O8207" s="7">
        <v>33269.804345230987</v>
      </c>
      <c r="P8207" s="7">
        <v>49903.71314313</v>
      </c>
      <c r="Q8207" s="7">
        <v>46479.747403605106</v>
      </c>
      <c r="R8207" s="7">
        <v>40607.732362420917</v>
      </c>
      <c r="S8207" s="7">
        <v>62135.609884206759</v>
      </c>
      <c r="T8207" s="6">
        <v>6725749</v>
      </c>
    </row>
    <row r="8208" spans="1:20" ht="16" x14ac:dyDescent="0.2">
      <c r="A8208" t="s">
        <v>8814</v>
      </c>
      <c r="B8208" s="1" t="s">
        <v>10103</v>
      </c>
      <c r="C8208" t="s">
        <v>6497</v>
      </c>
      <c r="D8208" s="1">
        <v>270678000113</v>
      </c>
      <c r="E8208" s="10" t="s">
        <v>5055</v>
      </c>
      <c r="F8208" t="s">
        <v>8312</v>
      </c>
      <c r="G8208" s="7">
        <v>0</v>
      </c>
      <c r="H8208" s="7">
        <v>0</v>
      </c>
      <c r="I8208" s="7">
        <v>0</v>
      </c>
      <c r="J8208" s="7">
        <v>18</v>
      </c>
      <c r="K8208" s="7">
        <v>95</v>
      </c>
      <c r="L8208" s="7">
        <v>0</v>
      </c>
      <c r="M8208" s="7">
        <v>113</v>
      </c>
      <c r="N8208" s="7">
        <v>37672.759699176313</v>
      </c>
      <c r="O8208" s="7">
        <v>33269.804345230987</v>
      </c>
      <c r="P8208" s="7">
        <v>49903.71314313</v>
      </c>
      <c r="Q8208" s="7">
        <v>46479.747403605106</v>
      </c>
      <c r="R8208" s="7">
        <v>40607.732362420917</v>
      </c>
      <c r="S8208" s="7">
        <v>62135.609884206759</v>
      </c>
      <c r="T8208" s="6">
        <v>4694370</v>
      </c>
    </row>
    <row r="8209" spans="1:20" ht="16" x14ac:dyDescent="0.2">
      <c r="A8209" t="s">
        <v>8814</v>
      </c>
      <c r="B8209" s="1" t="s">
        <v>10103</v>
      </c>
      <c r="C8209" t="s">
        <v>6497</v>
      </c>
      <c r="D8209" s="1">
        <v>270678000130</v>
      </c>
      <c r="E8209" s="10" t="s">
        <v>6500</v>
      </c>
      <c r="F8209" t="s">
        <v>8312</v>
      </c>
      <c r="G8209" s="7">
        <v>0</v>
      </c>
      <c r="H8209" s="7">
        <v>0</v>
      </c>
      <c r="I8209" s="7">
        <v>0</v>
      </c>
      <c r="J8209" s="7">
        <v>24</v>
      </c>
      <c r="K8209" s="7">
        <v>250</v>
      </c>
      <c r="L8209" s="7">
        <v>51</v>
      </c>
      <c r="M8209" s="7">
        <v>325</v>
      </c>
      <c r="N8209" s="7">
        <v>37672.759699176313</v>
      </c>
      <c r="O8209" s="7">
        <v>33269.804345230987</v>
      </c>
      <c r="P8209" s="7">
        <v>49903.71314313</v>
      </c>
      <c r="Q8209" s="7">
        <v>46479.747403605106</v>
      </c>
      <c r="R8209" s="7">
        <v>40607.732362420917</v>
      </c>
      <c r="S8209" s="7">
        <v>62135.609884206759</v>
      </c>
      <c r="T8209" s="6">
        <v>14436363</v>
      </c>
    </row>
    <row r="8210" spans="1:20" ht="16" x14ac:dyDescent="0.2">
      <c r="A8210" t="s">
        <v>8814</v>
      </c>
      <c r="B8210" s="1" t="s">
        <v>10103</v>
      </c>
      <c r="C8210" t="s">
        <v>6497</v>
      </c>
      <c r="D8210" s="1">
        <v>270678000199</v>
      </c>
      <c r="E8210" s="10" t="s">
        <v>6501</v>
      </c>
      <c r="F8210" t="s">
        <v>8312</v>
      </c>
      <c r="G8210" s="7">
        <v>0</v>
      </c>
      <c r="H8210" s="7">
        <v>0</v>
      </c>
      <c r="I8210" s="7">
        <v>0</v>
      </c>
      <c r="J8210" s="7">
        <v>33</v>
      </c>
      <c r="K8210" s="7">
        <v>207</v>
      </c>
      <c r="L8210" s="7">
        <v>0</v>
      </c>
      <c r="M8210" s="7">
        <v>240</v>
      </c>
      <c r="N8210" s="7">
        <v>37672.759699176313</v>
      </c>
      <c r="O8210" s="7">
        <v>33269.804345230987</v>
      </c>
      <c r="P8210" s="7">
        <v>49903.71314313</v>
      </c>
      <c r="Q8210" s="7">
        <v>46479.747403605106</v>
      </c>
      <c r="R8210" s="7">
        <v>40607.732362420917</v>
      </c>
      <c r="S8210" s="7">
        <v>62135.609884206759</v>
      </c>
      <c r="T8210" s="6">
        <v>9939632</v>
      </c>
    </row>
    <row r="8211" spans="1:20" ht="16" x14ac:dyDescent="0.2">
      <c r="A8211" t="s">
        <v>8814</v>
      </c>
      <c r="B8211" s="1" t="s">
        <v>10103</v>
      </c>
      <c r="C8211" t="s">
        <v>6497</v>
      </c>
      <c r="D8211" s="1">
        <v>270678000202</v>
      </c>
      <c r="E8211" s="10" t="s">
        <v>2816</v>
      </c>
      <c r="F8211" t="s">
        <v>8312</v>
      </c>
      <c r="G8211" s="7">
        <v>0</v>
      </c>
      <c r="H8211" s="7">
        <v>0</v>
      </c>
      <c r="I8211" s="7">
        <v>0</v>
      </c>
      <c r="J8211" s="7">
        <v>13</v>
      </c>
      <c r="K8211" s="7">
        <v>151</v>
      </c>
      <c r="L8211" s="7">
        <v>0</v>
      </c>
      <c r="M8211" s="7">
        <v>164</v>
      </c>
      <c r="N8211" s="7">
        <v>37672.759699176313</v>
      </c>
      <c r="O8211" s="7">
        <v>33269.804345230987</v>
      </c>
      <c r="P8211" s="7">
        <v>49903.71314313</v>
      </c>
      <c r="Q8211" s="7">
        <v>46479.747403605106</v>
      </c>
      <c r="R8211" s="7">
        <v>40607.732362420917</v>
      </c>
      <c r="S8211" s="7">
        <v>62135.609884206759</v>
      </c>
      <c r="T8211" s="6">
        <v>6736004</v>
      </c>
    </row>
    <row r="8212" spans="1:20" ht="16" x14ac:dyDescent="0.2">
      <c r="A8212" t="s">
        <v>8814</v>
      </c>
      <c r="B8212" s="1" t="s">
        <v>10103</v>
      </c>
      <c r="C8212" t="s">
        <v>6497</v>
      </c>
      <c r="D8212" s="1">
        <v>270678000229</v>
      </c>
      <c r="E8212" s="10" t="s">
        <v>6502</v>
      </c>
      <c r="F8212" t="s">
        <v>8312</v>
      </c>
      <c r="G8212" s="7">
        <v>0</v>
      </c>
      <c r="H8212" s="7">
        <v>0</v>
      </c>
      <c r="I8212" s="7">
        <v>0</v>
      </c>
      <c r="J8212" s="7">
        <v>17</v>
      </c>
      <c r="K8212" s="7">
        <v>92</v>
      </c>
      <c r="L8212" s="7">
        <v>0</v>
      </c>
      <c r="M8212" s="7">
        <v>109</v>
      </c>
      <c r="N8212" s="7">
        <v>37672.759699176313</v>
      </c>
      <c r="O8212" s="7">
        <v>33269.804345230987</v>
      </c>
      <c r="P8212" s="7">
        <v>49903.71314313</v>
      </c>
      <c r="Q8212" s="7">
        <v>46479.747403605106</v>
      </c>
      <c r="R8212" s="7">
        <v>40607.732362420917</v>
      </c>
      <c r="S8212" s="7">
        <v>62135.609884206759</v>
      </c>
      <c r="T8212" s="6">
        <v>4526067</v>
      </c>
    </row>
    <row r="8213" spans="1:20" ht="16" x14ac:dyDescent="0.2">
      <c r="A8213" t="s">
        <v>8814</v>
      </c>
      <c r="B8213" s="1" t="s">
        <v>10103</v>
      </c>
      <c r="C8213" t="s">
        <v>6497</v>
      </c>
      <c r="D8213" s="1">
        <v>270678000245</v>
      </c>
      <c r="E8213" s="10" t="s">
        <v>6503</v>
      </c>
      <c r="F8213" t="s">
        <v>8312</v>
      </c>
      <c r="G8213" s="7">
        <v>0</v>
      </c>
      <c r="H8213" s="7">
        <v>0</v>
      </c>
      <c r="I8213" s="7">
        <v>0</v>
      </c>
      <c r="J8213" s="7">
        <v>37</v>
      </c>
      <c r="K8213" s="7">
        <v>276</v>
      </c>
      <c r="L8213" s="7">
        <v>35</v>
      </c>
      <c r="M8213" s="7">
        <v>348</v>
      </c>
      <c r="N8213" s="7">
        <v>37672.759699176313</v>
      </c>
      <c r="O8213" s="7">
        <v>33269.804345230987</v>
      </c>
      <c r="P8213" s="7">
        <v>49903.71314313</v>
      </c>
      <c r="Q8213" s="7">
        <v>46479.747403605106</v>
      </c>
      <c r="R8213" s="7">
        <v>40607.732362420917</v>
      </c>
      <c r="S8213" s="7">
        <v>62135.609884206759</v>
      </c>
      <c r="T8213" s="6">
        <v>15102231</v>
      </c>
    </row>
    <row r="8214" spans="1:20" ht="16" x14ac:dyDescent="0.2">
      <c r="A8214" t="s">
        <v>8814</v>
      </c>
      <c r="B8214" s="1" t="s">
        <v>10103</v>
      </c>
      <c r="C8214" t="s">
        <v>6497</v>
      </c>
      <c r="D8214" s="1">
        <v>270678000491</v>
      </c>
      <c r="E8214" s="10" t="s">
        <v>8273</v>
      </c>
      <c r="F8214" t="s">
        <v>8312</v>
      </c>
      <c r="G8214" s="7">
        <v>0</v>
      </c>
      <c r="H8214" s="7">
        <v>0</v>
      </c>
      <c r="I8214" s="7">
        <v>0</v>
      </c>
      <c r="J8214" s="7">
        <v>26</v>
      </c>
      <c r="K8214" s="7">
        <v>125</v>
      </c>
      <c r="L8214" s="7">
        <v>0</v>
      </c>
      <c r="M8214" s="7">
        <v>151</v>
      </c>
      <c r="N8214" s="7">
        <v>37672.759699176313</v>
      </c>
      <c r="O8214" s="7">
        <v>33269.804345230987</v>
      </c>
      <c r="P8214" s="7">
        <v>49903.71314313</v>
      </c>
      <c r="Q8214" s="7">
        <v>46479.747403605106</v>
      </c>
      <c r="R8214" s="7">
        <v>40607.732362420917</v>
      </c>
      <c r="S8214" s="7">
        <v>62135.609884206759</v>
      </c>
      <c r="T8214" s="6">
        <v>6284440</v>
      </c>
    </row>
    <row r="8215" spans="1:20" ht="16" x14ac:dyDescent="0.2">
      <c r="A8215" t="s">
        <v>8814</v>
      </c>
      <c r="B8215" s="1" t="s">
        <v>10103</v>
      </c>
      <c r="C8215" t="s">
        <v>6497</v>
      </c>
      <c r="D8215" s="1">
        <v>270678000521</v>
      </c>
      <c r="E8215" s="10" t="s">
        <v>6504</v>
      </c>
      <c r="F8215" t="s">
        <v>8312</v>
      </c>
      <c r="G8215" s="7">
        <v>0</v>
      </c>
      <c r="H8215" s="7">
        <v>0</v>
      </c>
      <c r="I8215" s="7">
        <v>0</v>
      </c>
      <c r="J8215" s="7">
        <v>13</v>
      </c>
      <c r="K8215" s="7">
        <v>100</v>
      </c>
      <c r="L8215" s="7">
        <v>0</v>
      </c>
      <c r="M8215" s="7">
        <v>113</v>
      </c>
      <c r="N8215" s="7">
        <v>37672.759699176313</v>
      </c>
      <c r="O8215" s="7">
        <v>33269.804345230987</v>
      </c>
      <c r="P8215" s="7">
        <v>49903.71314313</v>
      </c>
      <c r="Q8215" s="7">
        <v>46479.747403605106</v>
      </c>
      <c r="R8215" s="7">
        <v>40607.732362420917</v>
      </c>
      <c r="S8215" s="7">
        <v>62135.609884206759</v>
      </c>
      <c r="T8215" s="6">
        <v>4665010</v>
      </c>
    </row>
    <row r="8216" spans="1:20" ht="16" x14ac:dyDescent="0.2">
      <c r="A8216" t="s">
        <v>8814</v>
      </c>
      <c r="B8216" s="1" t="s">
        <v>10094</v>
      </c>
      <c r="C8216" t="s">
        <v>7972</v>
      </c>
      <c r="D8216" s="1">
        <v>270678000580</v>
      </c>
      <c r="E8216" s="10" t="s">
        <v>6407</v>
      </c>
      <c r="F8216" t="s">
        <v>8312</v>
      </c>
      <c r="G8216" s="7">
        <v>0</v>
      </c>
      <c r="H8216" s="7">
        <v>0</v>
      </c>
      <c r="I8216" s="7">
        <v>0</v>
      </c>
      <c r="J8216" s="7">
        <v>62</v>
      </c>
      <c r="K8216" s="7">
        <v>332</v>
      </c>
      <c r="L8216" s="7">
        <v>38</v>
      </c>
      <c r="M8216" s="7">
        <v>432</v>
      </c>
      <c r="N8216" s="7">
        <v>37672.759699176313</v>
      </c>
      <c r="O8216" s="7">
        <v>33269.804345230987</v>
      </c>
      <c r="P8216" s="7">
        <v>49903.71314313</v>
      </c>
      <c r="Q8216" s="7">
        <v>46479.747403605106</v>
      </c>
      <c r="R8216" s="7">
        <v>40607.732362420917</v>
      </c>
      <c r="S8216" s="7">
        <v>62135.609884206759</v>
      </c>
      <c r="T8216" s="6">
        <v>18724665</v>
      </c>
    </row>
    <row r="8217" spans="1:20" ht="16" x14ac:dyDescent="0.2">
      <c r="A8217" t="s">
        <v>8814</v>
      </c>
      <c r="B8217" s="1" t="s">
        <v>10103</v>
      </c>
      <c r="C8217" t="s">
        <v>6497</v>
      </c>
      <c r="D8217" s="1">
        <v>270678000636</v>
      </c>
      <c r="E8217" s="10" t="s">
        <v>6505</v>
      </c>
      <c r="F8217" t="s">
        <v>8312</v>
      </c>
      <c r="G8217" s="7">
        <v>0</v>
      </c>
      <c r="H8217" s="7">
        <v>0</v>
      </c>
      <c r="I8217" s="7">
        <v>0</v>
      </c>
      <c r="J8217" s="7">
        <v>42</v>
      </c>
      <c r="K8217" s="7">
        <v>591</v>
      </c>
      <c r="L8217" s="7">
        <v>88</v>
      </c>
      <c r="M8217" s="7">
        <v>721</v>
      </c>
      <c r="N8217" s="7">
        <v>37672.759699176313</v>
      </c>
      <c r="O8217" s="7">
        <v>33269.804345230987</v>
      </c>
      <c r="P8217" s="7">
        <v>49903.71314313</v>
      </c>
      <c r="Q8217" s="7">
        <v>46479.747403605106</v>
      </c>
      <c r="R8217" s="7">
        <v>40607.732362420917</v>
      </c>
      <c r="S8217" s="7">
        <v>62135.609884206759</v>
      </c>
      <c r="T8217" s="6">
        <v>31419253</v>
      </c>
    </row>
    <row r="8218" spans="1:20" ht="16" x14ac:dyDescent="0.2">
      <c r="A8218" t="s">
        <v>8814</v>
      </c>
      <c r="B8218" s="1" t="s">
        <v>10103</v>
      </c>
      <c r="C8218" t="s">
        <v>6497</v>
      </c>
      <c r="D8218" s="1">
        <v>270678000652</v>
      </c>
      <c r="E8218" s="10" t="s">
        <v>6506</v>
      </c>
      <c r="F8218" t="s">
        <v>8312</v>
      </c>
      <c r="G8218" s="7">
        <v>0</v>
      </c>
      <c r="H8218" s="7">
        <v>0</v>
      </c>
      <c r="I8218" s="7">
        <v>0</v>
      </c>
      <c r="J8218" s="7">
        <v>94</v>
      </c>
      <c r="K8218" s="7">
        <v>871</v>
      </c>
      <c r="L8218" s="7">
        <v>135</v>
      </c>
      <c r="M8218" s="7">
        <v>1100</v>
      </c>
      <c r="N8218" s="7">
        <v>37672.759699176313</v>
      </c>
      <c r="O8218" s="7">
        <v>33269.804345230987</v>
      </c>
      <c r="P8218" s="7">
        <v>49903.71314313</v>
      </c>
      <c r="Q8218" s="7">
        <v>46479.747403605106</v>
      </c>
      <c r="R8218" s="7">
        <v>40607.732362420917</v>
      </c>
      <c r="S8218" s="7">
        <v>62135.609884206759</v>
      </c>
      <c r="T8218" s="6">
        <v>48126738</v>
      </c>
    </row>
    <row r="8219" spans="1:20" ht="16" x14ac:dyDescent="0.2">
      <c r="A8219" t="s">
        <v>8814</v>
      </c>
      <c r="B8219" s="1" t="s">
        <v>10103</v>
      </c>
      <c r="C8219" t="s">
        <v>6497</v>
      </c>
      <c r="D8219" s="1">
        <v>270678000750</v>
      </c>
      <c r="E8219" s="10" t="s">
        <v>6507</v>
      </c>
      <c r="F8219" t="s">
        <v>8312</v>
      </c>
      <c r="G8219" s="7">
        <v>0</v>
      </c>
      <c r="H8219" s="7">
        <v>0</v>
      </c>
      <c r="I8219" s="7">
        <v>0</v>
      </c>
      <c r="J8219" s="7">
        <v>24</v>
      </c>
      <c r="K8219" s="7">
        <v>118</v>
      </c>
      <c r="L8219" s="7">
        <v>0</v>
      </c>
      <c r="M8219" s="7">
        <v>142</v>
      </c>
      <c r="N8219" s="7">
        <v>37672.759699176313</v>
      </c>
      <c r="O8219" s="7">
        <v>33269.804345230987</v>
      </c>
      <c r="P8219" s="7">
        <v>49903.71314313</v>
      </c>
      <c r="Q8219" s="7">
        <v>46479.747403605106</v>
      </c>
      <c r="R8219" s="7">
        <v>40607.732362420917</v>
      </c>
      <c r="S8219" s="7">
        <v>62135.609884206759</v>
      </c>
      <c r="T8219" s="6">
        <v>5907226</v>
      </c>
    </row>
    <row r="8220" spans="1:20" ht="16" x14ac:dyDescent="0.2">
      <c r="A8220" t="s">
        <v>8814</v>
      </c>
      <c r="B8220" s="1" t="s">
        <v>10103</v>
      </c>
      <c r="C8220" t="s">
        <v>6497</v>
      </c>
      <c r="D8220" s="1">
        <v>270678000768</v>
      </c>
      <c r="E8220" s="10" t="s">
        <v>6508</v>
      </c>
      <c r="F8220" t="s">
        <v>8312</v>
      </c>
      <c r="G8220" s="7">
        <v>0</v>
      </c>
      <c r="H8220" s="7">
        <v>0</v>
      </c>
      <c r="I8220" s="7">
        <v>0</v>
      </c>
      <c r="J8220" s="7">
        <v>21</v>
      </c>
      <c r="K8220" s="7">
        <v>165</v>
      </c>
      <c r="L8220" s="7">
        <v>0</v>
      </c>
      <c r="M8220" s="7">
        <v>186</v>
      </c>
      <c r="N8220" s="7">
        <v>37672.759699176313</v>
      </c>
      <c r="O8220" s="7">
        <v>33269.804345230987</v>
      </c>
      <c r="P8220" s="7">
        <v>49903.71314313</v>
      </c>
      <c r="Q8220" s="7">
        <v>46479.747403605106</v>
      </c>
      <c r="R8220" s="7">
        <v>40607.732362420917</v>
      </c>
      <c r="S8220" s="7">
        <v>62135.609884206759</v>
      </c>
      <c r="T8220" s="6">
        <v>7676351</v>
      </c>
    </row>
    <row r="8221" spans="1:20" ht="16" x14ac:dyDescent="0.2">
      <c r="A8221" t="s">
        <v>8814</v>
      </c>
      <c r="B8221" s="1" t="s">
        <v>10366</v>
      </c>
      <c r="C8221" t="s">
        <v>6394</v>
      </c>
      <c r="D8221" s="1">
        <v>270678000831</v>
      </c>
      <c r="E8221" s="10" t="s">
        <v>6398</v>
      </c>
      <c r="F8221" t="s">
        <v>8312</v>
      </c>
      <c r="G8221" s="7">
        <v>0</v>
      </c>
      <c r="H8221" s="7">
        <v>0</v>
      </c>
      <c r="I8221" s="7">
        <v>0</v>
      </c>
      <c r="J8221" s="7">
        <v>37</v>
      </c>
      <c r="K8221" s="7">
        <v>306</v>
      </c>
      <c r="L8221" s="7">
        <v>37</v>
      </c>
      <c r="M8221" s="7">
        <v>380</v>
      </c>
      <c r="N8221" s="7">
        <v>37672.759699176313</v>
      </c>
      <c r="O8221" s="7">
        <v>33269.804345230987</v>
      </c>
      <c r="P8221" s="7">
        <v>49903.71314313</v>
      </c>
      <c r="Q8221" s="7">
        <v>46479.747403605106</v>
      </c>
      <c r="R8221" s="7">
        <v>40607.732362420917</v>
      </c>
      <c r="S8221" s="7">
        <v>62135.609884206759</v>
      </c>
      <c r="T8221" s="6">
        <v>16444734</v>
      </c>
    </row>
    <row r="8222" spans="1:20" ht="16" x14ac:dyDescent="0.2">
      <c r="A8222" t="s">
        <v>8814</v>
      </c>
      <c r="B8222" s="1" t="s">
        <v>10103</v>
      </c>
      <c r="C8222" t="s">
        <v>6497</v>
      </c>
      <c r="D8222" s="1">
        <v>270678009609</v>
      </c>
      <c r="E8222" s="10" t="s">
        <v>6509</v>
      </c>
      <c r="F8222" t="s">
        <v>8312</v>
      </c>
      <c r="G8222" s="7">
        <v>0</v>
      </c>
      <c r="H8222" s="7">
        <v>0</v>
      </c>
      <c r="I8222" s="7">
        <v>0</v>
      </c>
      <c r="J8222" s="7">
        <v>33</v>
      </c>
      <c r="K8222" s="7">
        <v>193</v>
      </c>
      <c r="L8222" s="7">
        <v>0</v>
      </c>
      <c r="M8222" s="7">
        <v>226</v>
      </c>
      <c r="N8222" s="7">
        <v>37672.759699176313</v>
      </c>
      <c r="O8222" s="7">
        <v>33269.804345230987</v>
      </c>
      <c r="P8222" s="7">
        <v>49903.71314313</v>
      </c>
      <c r="Q8222" s="7">
        <v>46479.747403605106</v>
      </c>
      <c r="R8222" s="7">
        <v>40607.732362420917</v>
      </c>
      <c r="S8222" s="7">
        <v>62135.609884206759</v>
      </c>
      <c r="T8222" s="6">
        <v>9371124</v>
      </c>
    </row>
    <row r="8223" spans="1:20" ht="16" x14ac:dyDescent="0.2">
      <c r="A8223" t="s">
        <v>8814</v>
      </c>
      <c r="B8223" s="1" t="s">
        <v>10103</v>
      </c>
      <c r="C8223" t="s">
        <v>6497</v>
      </c>
      <c r="D8223" s="1">
        <v>270678009625</v>
      </c>
      <c r="E8223" s="10" t="s">
        <v>6510</v>
      </c>
      <c r="F8223" t="s">
        <v>8312</v>
      </c>
      <c r="G8223" s="7">
        <v>0</v>
      </c>
      <c r="H8223" s="7">
        <v>0</v>
      </c>
      <c r="I8223" s="7">
        <v>0</v>
      </c>
      <c r="J8223" s="7">
        <v>41</v>
      </c>
      <c r="K8223" s="7">
        <v>346</v>
      </c>
      <c r="L8223" s="7">
        <v>49</v>
      </c>
      <c r="M8223" s="7">
        <v>436</v>
      </c>
      <c r="N8223" s="7">
        <v>37672.759699176313</v>
      </c>
      <c r="O8223" s="7">
        <v>33269.804345230987</v>
      </c>
      <c r="P8223" s="7">
        <v>49903.71314313</v>
      </c>
      <c r="Q8223" s="7">
        <v>46479.747403605106</v>
      </c>
      <c r="R8223" s="7">
        <v>40607.732362420917</v>
      </c>
      <c r="S8223" s="7">
        <v>62135.609884206759</v>
      </c>
      <c r="T8223" s="6">
        <v>19000590</v>
      </c>
    </row>
    <row r="8224" spans="1:20" ht="16" x14ac:dyDescent="0.2">
      <c r="A8224" t="s">
        <v>8814</v>
      </c>
      <c r="B8224" s="1" t="s">
        <v>10104</v>
      </c>
      <c r="C8224" t="s">
        <v>6511</v>
      </c>
      <c r="D8224" s="1">
        <v>270702000049</v>
      </c>
      <c r="E8224" s="10" t="s">
        <v>9105</v>
      </c>
      <c r="F8224" t="s">
        <v>8312</v>
      </c>
      <c r="G8224" s="7">
        <v>0</v>
      </c>
      <c r="H8224" s="7">
        <v>0</v>
      </c>
      <c r="I8224" s="7">
        <v>0</v>
      </c>
      <c r="J8224" s="7">
        <v>14</v>
      </c>
      <c r="K8224" s="7">
        <v>179</v>
      </c>
      <c r="L8224" s="7">
        <v>26</v>
      </c>
      <c r="M8224" s="7">
        <v>219</v>
      </c>
      <c r="N8224" s="7">
        <v>37672.759699176313</v>
      </c>
      <c r="O8224" s="7">
        <v>33269.804345230987</v>
      </c>
      <c r="P8224" s="7">
        <v>49903.71314313</v>
      </c>
      <c r="Q8224" s="7">
        <v>46479.747403605106</v>
      </c>
      <c r="R8224" s="7">
        <v>40607.732362420917</v>
      </c>
      <c r="S8224" s="7">
        <v>62135.609884206759</v>
      </c>
      <c r="T8224" s="6">
        <v>9535026</v>
      </c>
    </row>
    <row r="8225" spans="1:20" ht="16" x14ac:dyDescent="0.2">
      <c r="A8225" t="s">
        <v>8814</v>
      </c>
      <c r="B8225" s="1" t="s">
        <v>10104</v>
      </c>
      <c r="C8225" t="s">
        <v>6511</v>
      </c>
      <c r="D8225" s="1">
        <v>270702000120</v>
      </c>
      <c r="E8225" s="10" t="s">
        <v>6513</v>
      </c>
      <c r="F8225" t="s">
        <v>8312</v>
      </c>
      <c r="G8225" s="7">
        <v>0</v>
      </c>
      <c r="H8225" s="7">
        <v>0</v>
      </c>
      <c r="I8225" s="7">
        <v>0</v>
      </c>
      <c r="J8225" s="7">
        <v>55</v>
      </c>
      <c r="K8225" s="7">
        <v>329</v>
      </c>
      <c r="L8225" s="7">
        <v>16</v>
      </c>
      <c r="M8225" s="7">
        <v>400</v>
      </c>
      <c r="N8225" s="7">
        <v>37672.759699176313</v>
      </c>
      <c r="O8225" s="7">
        <v>33269.804345230987</v>
      </c>
      <c r="P8225" s="7">
        <v>49903.71314313</v>
      </c>
      <c r="Q8225" s="7">
        <v>46479.747403605106</v>
      </c>
      <c r="R8225" s="7">
        <v>40607.732362420917</v>
      </c>
      <c r="S8225" s="7">
        <v>62135.609884206759</v>
      </c>
      <c r="T8225" s="6">
        <v>16910500</v>
      </c>
    </row>
    <row r="8226" spans="1:20" ht="16" x14ac:dyDescent="0.2">
      <c r="A8226" t="s">
        <v>8814</v>
      </c>
      <c r="B8226" s="1" t="s">
        <v>10104</v>
      </c>
      <c r="C8226" t="s">
        <v>6511</v>
      </c>
      <c r="D8226" s="1">
        <v>270702000227</v>
      </c>
      <c r="E8226" s="10" t="s">
        <v>6514</v>
      </c>
      <c r="F8226" t="s">
        <v>8312</v>
      </c>
      <c r="G8226" s="7">
        <v>0</v>
      </c>
      <c r="H8226" s="7">
        <v>0</v>
      </c>
      <c r="I8226" s="7">
        <v>0</v>
      </c>
      <c r="J8226" s="7">
        <v>47</v>
      </c>
      <c r="K8226" s="7">
        <v>447</v>
      </c>
      <c r="L8226" s="7">
        <v>73</v>
      </c>
      <c r="M8226" s="7">
        <v>567</v>
      </c>
      <c r="N8226" s="7">
        <v>37672.759699176313</v>
      </c>
      <c r="O8226" s="7">
        <v>33269.804345230987</v>
      </c>
      <c r="P8226" s="7">
        <v>49903.71314313</v>
      </c>
      <c r="Q8226" s="7">
        <v>46479.747403605106</v>
      </c>
      <c r="R8226" s="7">
        <v>40607.732362420917</v>
      </c>
      <c r="S8226" s="7">
        <v>62135.609884206759</v>
      </c>
      <c r="T8226" s="6">
        <v>24872104</v>
      </c>
    </row>
    <row r="8227" spans="1:20" ht="16" x14ac:dyDescent="0.2">
      <c r="A8227" t="s">
        <v>8814</v>
      </c>
      <c r="B8227" s="1" t="s">
        <v>10105</v>
      </c>
      <c r="C8227" t="s">
        <v>6515</v>
      </c>
      <c r="D8227" s="1">
        <v>270708000067</v>
      </c>
      <c r="E8227" s="10" t="s">
        <v>4714</v>
      </c>
      <c r="F8227" t="s">
        <v>8312</v>
      </c>
      <c r="G8227" s="7">
        <v>0</v>
      </c>
      <c r="H8227" s="7">
        <v>0</v>
      </c>
      <c r="I8227" s="7">
        <v>0</v>
      </c>
      <c r="J8227" s="7">
        <v>18</v>
      </c>
      <c r="K8227" s="7">
        <v>96</v>
      </c>
      <c r="L8227" s="7">
        <v>0</v>
      </c>
      <c r="M8227" s="7">
        <v>114</v>
      </c>
      <c r="N8227" s="7">
        <v>37672.759699176313</v>
      </c>
      <c r="O8227" s="7">
        <v>33269.804345230987</v>
      </c>
      <c r="P8227" s="7">
        <v>49903.71314313</v>
      </c>
      <c r="Q8227" s="7">
        <v>46479.747403605106</v>
      </c>
      <c r="R8227" s="7">
        <v>40607.732362420917</v>
      </c>
      <c r="S8227" s="7">
        <v>62135.609884206759</v>
      </c>
      <c r="T8227" s="6">
        <v>4734978</v>
      </c>
    </row>
    <row r="8228" spans="1:20" ht="16" x14ac:dyDescent="0.2">
      <c r="A8228" t="s">
        <v>8814</v>
      </c>
      <c r="B8228" s="1" t="s">
        <v>10105</v>
      </c>
      <c r="C8228" t="s">
        <v>6515</v>
      </c>
      <c r="D8228" s="1">
        <v>270708000075</v>
      </c>
      <c r="E8228" s="10" t="s">
        <v>6521</v>
      </c>
      <c r="F8228" t="s">
        <v>8312</v>
      </c>
      <c r="G8228" s="7">
        <v>0</v>
      </c>
      <c r="H8228" s="7">
        <v>0</v>
      </c>
      <c r="I8228" s="7">
        <v>0</v>
      </c>
      <c r="J8228" s="7">
        <v>25</v>
      </c>
      <c r="K8228" s="7">
        <v>185</v>
      </c>
      <c r="L8228" s="7">
        <v>0</v>
      </c>
      <c r="M8228" s="7">
        <v>210</v>
      </c>
      <c r="N8228" s="7">
        <v>37672.759699176313</v>
      </c>
      <c r="O8228" s="7">
        <v>33269.804345230987</v>
      </c>
      <c r="P8228" s="7">
        <v>49903.71314313</v>
      </c>
      <c r="Q8228" s="7">
        <v>46479.747403605106</v>
      </c>
      <c r="R8228" s="7">
        <v>40607.732362420917</v>
      </c>
      <c r="S8228" s="7">
        <v>62135.609884206759</v>
      </c>
      <c r="T8228" s="6">
        <v>8674424</v>
      </c>
    </row>
    <row r="8229" spans="1:20" ht="16" x14ac:dyDescent="0.2">
      <c r="A8229" t="s">
        <v>8814</v>
      </c>
      <c r="B8229" s="1" t="s">
        <v>10105</v>
      </c>
      <c r="C8229" t="s">
        <v>6515</v>
      </c>
      <c r="D8229" s="1">
        <v>270708000083</v>
      </c>
      <c r="E8229" s="10" t="s">
        <v>6522</v>
      </c>
      <c r="F8229" t="s">
        <v>8312</v>
      </c>
      <c r="G8229" s="7">
        <v>0</v>
      </c>
      <c r="H8229" s="7">
        <v>0</v>
      </c>
      <c r="I8229" s="7">
        <v>0</v>
      </c>
      <c r="J8229" s="7">
        <v>12</v>
      </c>
      <c r="K8229" s="7">
        <v>202</v>
      </c>
      <c r="L8229" s="7">
        <v>52</v>
      </c>
      <c r="M8229" s="7">
        <v>266</v>
      </c>
      <c r="N8229" s="7">
        <v>37672.759699176313</v>
      </c>
      <c r="O8229" s="7">
        <v>33269.804345230987</v>
      </c>
      <c r="P8229" s="7">
        <v>49903.71314313</v>
      </c>
      <c r="Q8229" s="7">
        <v>46479.747403605106</v>
      </c>
      <c r="R8229" s="7">
        <v>40607.732362420917</v>
      </c>
      <c r="S8229" s="7">
        <v>62135.609884206759</v>
      </c>
      <c r="T8229" s="6">
        <v>11991571</v>
      </c>
    </row>
    <row r="8230" spans="1:20" ht="16" x14ac:dyDescent="0.2">
      <c r="A8230" t="s">
        <v>8814</v>
      </c>
      <c r="B8230" s="1" t="s">
        <v>10105</v>
      </c>
      <c r="C8230" t="s">
        <v>6515</v>
      </c>
      <c r="D8230" s="1">
        <v>270708000121</v>
      </c>
      <c r="E8230" s="10" t="s">
        <v>5228</v>
      </c>
      <c r="F8230" t="s">
        <v>8312</v>
      </c>
      <c r="G8230" s="7">
        <v>0</v>
      </c>
      <c r="H8230" s="7">
        <v>0</v>
      </c>
      <c r="I8230" s="7">
        <v>0</v>
      </c>
      <c r="J8230" s="7">
        <v>20</v>
      </c>
      <c r="K8230" s="7">
        <v>165</v>
      </c>
      <c r="L8230" s="7">
        <v>0</v>
      </c>
      <c r="M8230" s="7">
        <v>185</v>
      </c>
      <c r="N8230" s="7">
        <v>37672.759699176313</v>
      </c>
      <c r="O8230" s="7">
        <v>33269.804345230987</v>
      </c>
      <c r="P8230" s="7">
        <v>49903.71314313</v>
      </c>
      <c r="Q8230" s="7">
        <v>46479.747403605106</v>
      </c>
      <c r="R8230" s="7">
        <v>40607.732362420917</v>
      </c>
      <c r="S8230" s="7">
        <v>62135.609884206759</v>
      </c>
      <c r="T8230" s="6">
        <v>7629871</v>
      </c>
    </row>
    <row r="8231" spans="1:20" ht="16" x14ac:dyDescent="0.2">
      <c r="A8231" t="s">
        <v>8814</v>
      </c>
      <c r="B8231" s="1" t="s">
        <v>10105</v>
      </c>
      <c r="C8231" t="s">
        <v>6515</v>
      </c>
      <c r="D8231" s="1">
        <v>270708000148</v>
      </c>
      <c r="E8231" s="10" t="s">
        <v>6523</v>
      </c>
      <c r="F8231" t="s">
        <v>8312</v>
      </c>
      <c r="G8231" s="7">
        <v>0</v>
      </c>
      <c r="H8231" s="7">
        <v>0</v>
      </c>
      <c r="I8231" s="7">
        <v>0</v>
      </c>
      <c r="J8231" s="7">
        <v>55</v>
      </c>
      <c r="K8231" s="7">
        <v>276</v>
      </c>
      <c r="L8231" s="7">
        <v>0</v>
      </c>
      <c r="M8231" s="7">
        <v>331</v>
      </c>
      <c r="N8231" s="7">
        <v>37672.759699176313</v>
      </c>
      <c r="O8231" s="7">
        <v>33269.804345230987</v>
      </c>
      <c r="P8231" s="7">
        <v>49903.71314313</v>
      </c>
      <c r="Q8231" s="7">
        <v>46479.747403605106</v>
      </c>
      <c r="R8231" s="7">
        <v>40607.732362420917</v>
      </c>
      <c r="S8231" s="7">
        <v>62135.609884206759</v>
      </c>
      <c r="T8231" s="6">
        <v>13764120</v>
      </c>
    </row>
    <row r="8232" spans="1:20" ht="16" x14ac:dyDescent="0.2">
      <c r="A8232" t="s">
        <v>8814</v>
      </c>
      <c r="B8232" s="1" t="s">
        <v>10105</v>
      </c>
      <c r="C8232" t="s">
        <v>6515</v>
      </c>
      <c r="D8232" s="1">
        <v>270708000211</v>
      </c>
      <c r="E8232" s="10" t="s">
        <v>6524</v>
      </c>
      <c r="F8232" t="s">
        <v>8312</v>
      </c>
      <c r="G8232" s="7">
        <v>0</v>
      </c>
      <c r="H8232" s="7">
        <v>0</v>
      </c>
      <c r="I8232" s="7">
        <v>0</v>
      </c>
      <c r="J8232" s="7">
        <v>21</v>
      </c>
      <c r="K8232" s="7">
        <v>152</v>
      </c>
      <c r="L8232" s="7">
        <v>0</v>
      </c>
      <c r="M8232" s="7">
        <v>173</v>
      </c>
      <c r="N8232" s="7">
        <v>37672.759699176313</v>
      </c>
      <c r="O8232" s="7">
        <v>33269.804345230987</v>
      </c>
      <c r="P8232" s="7">
        <v>49903.71314313</v>
      </c>
      <c r="Q8232" s="7">
        <v>46479.747403605106</v>
      </c>
      <c r="R8232" s="7">
        <v>40607.732362420917</v>
      </c>
      <c r="S8232" s="7">
        <v>62135.609884206759</v>
      </c>
      <c r="T8232" s="6">
        <v>7148450</v>
      </c>
    </row>
    <row r="8233" spans="1:20" ht="16" x14ac:dyDescent="0.2">
      <c r="A8233" t="s">
        <v>8814</v>
      </c>
      <c r="B8233" s="1" t="s">
        <v>10105</v>
      </c>
      <c r="C8233" t="s">
        <v>6515</v>
      </c>
      <c r="D8233" s="1">
        <v>270708000237</v>
      </c>
      <c r="E8233" s="10" t="s">
        <v>6525</v>
      </c>
      <c r="F8233" t="s">
        <v>8312</v>
      </c>
      <c r="G8233" s="7">
        <v>0</v>
      </c>
      <c r="H8233" s="7">
        <v>0</v>
      </c>
      <c r="I8233" s="7">
        <v>0</v>
      </c>
      <c r="J8233" s="7">
        <v>32</v>
      </c>
      <c r="K8233" s="7">
        <v>120</v>
      </c>
      <c r="L8233" s="7">
        <v>0</v>
      </c>
      <c r="M8233" s="7">
        <v>152</v>
      </c>
      <c r="N8233" s="7">
        <v>37672.759699176313</v>
      </c>
      <c r="O8233" s="7">
        <v>33269.804345230987</v>
      </c>
      <c r="P8233" s="7">
        <v>49903.71314313</v>
      </c>
      <c r="Q8233" s="7">
        <v>46479.747403605106</v>
      </c>
      <c r="R8233" s="7">
        <v>40607.732362420917</v>
      </c>
      <c r="S8233" s="7">
        <v>62135.609884206759</v>
      </c>
      <c r="T8233" s="6">
        <v>6360280</v>
      </c>
    </row>
    <row r="8234" spans="1:20" ht="16" x14ac:dyDescent="0.2">
      <c r="A8234" t="s">
        <v>8814</v>
      </c>
      <c r="B8234" s="1" t="s">
        <v>10105</v>
      </c>
      <c r="C8234" t="s">
        <v>6515</v>
      </c>
      <c r="D8234" s="1">
        <v>270708000261</v>
      </c>
      <c r="E8234" s="10" t="s">
        <v>6526</v>
      </c>
      <c r="F8234" t="s">
        <v>8312</v>
      </c>
      <c r="G8234" s="7">
        <v>0</v>
      </c>
      <c r="H8234" s="7">
        <v>0</v>
      </c>
      <c r="I8234" s="7">
        <v>0</v>
      </c>
      <c r="J8234" s="7">
        <v>47</v>
      </c>
      <c r="K8234" s="7">
        <v>210</v>
      </c>
      <c r="L8234" s="7">
        <v>0</v>
      </c>
      <c r="M8234" s="7">
        <v>257</v>
      </c>
      <c r="N8234" s="7">
        <v>37672.759699176313</v>
      </c>
      <c r="O8234" s="7">
        <v>33269.804345230987</v>
      </c>
      <c r="P8234" s="7">
        <v>49903.71314313</v>
      </c>
      <c r="Q8234" s="7">
        <v>46479.747403605106</v>
      </c>
      <c r="R8234" s="7">
        <v>40607.732362420917</v>
      </c>
      <c r="S8234" s="7">
        <v>62135.609884206759</v>
      </c>
      <c r="T8234" s="6">
        <v>10712172</v>
      </c>
    </row>
    <row r="8235" spans="1:20" ht="16" x14ac:dyDescent="0.2">
      <c r="A8235" t="s">
        <v>8814</v>
      </c>
      <c r="B8235" s="1" t="s">
        <v>10105</v>
      </c>
      <c r="C8235" t="s">
        <v>6515</v>
      </c>
      <c r="D8235" s="1">
        <v>270708000300</v>
      </c>
      <c r="E8235" s="10" t="s">
        <v>6527</v>
      </c>
      <c r="F8235" t="s">
        <v>8312</v>
      </c>
      <c r="G8235" s="7">
        <v>0</v>
      </c>
      <c r="H8235" s="7">
        <v>0</v>
      </c>
      <c r="I8235" s="7">
        <v>0</v>
      </c>
      <c r="J8235" s="7">
        <v>43</v>
      </c>
      <c r="K8235" s="7">
        <v>531</v>
      </c>
      <c r="L8235" s="7">
        <v>83</v>
      </c>
      <c r="M8235" s="7">
        <v>657</v>
      </c>
      <c r="N8235" s="7">
        <v>37672.759699176313</v>
      </c>
      <c r="O8235" s="7">
        <v>33269.804345230987</v>
      </c>
      <c r="P8235" s="7">
        <v>49903.71314313</v>
      </c>
      <c r="Q8235" s="7">
        <v>46479.747403605106</v>
      </c>
      <c r="R8235" s="7">
        <v>40607.732362420917</v>
      </c>
      <c r="S8235" s="7">
        <v>62135.609884206759</v>
      </c>
      <c r="T8235" s="6">
        <v>28718591</v>
      </c>
    </row>
    <row r="8236" spans="1:20" ht="16" x14ac:dyDescent="0.2">
      <c r="A8236" t="s">
        <v>8814</v>
      </c>
      <c r="B8236" s="1" t="s">
        <v>10105</v>
      </c>
      <c r="C8236" t="s">
        <v>6515</v>
      </c>
      <c r="D8236" s="1">
        <v>270708000318</v>
      </c>
      <c r="E8236" s="10" t="s">
        <v>6528</v>
      </c>
      <c r="F8236" t="s">
        <v>8312</v>
      </c>
      <c r="G8236" s="7">
        <v>0</v>
      </c>
      <c r="H8236" s="7">
        <v>0</v>
      </c>
      <c r="I8236" s="7">
        <v>0</v>
      </c>
      <c r="J8236" s="7">
        <v>51</v>
      </c>
      <c r="K8236" s="7">
        <v>174</v>
      </c>
      <c r="L8236" s="7">
        <v>0</v>
      </c>
      <c r="M8236" s="7">
        <v>225</v>
      </c>
      <c r="N8236" s="7">
        <v>37672.759699176313</v>
      </c>
      <c r="O8236" s="7">
        <v>33269.804345230987</v>
      </c>
      <c r="P8236" s="7">
        <v>49903.71314313</v>
      </c>
      <c r="Q8236" s="7">
        <v>46479.747403605106</v>
      </c>
      <c r="R8236" s="7">
        <v>40607.732362420917</v>
      </c>
      <c r="S8236" s="7">
        <v>62135.609884206759</v>
      </c>
      <c r="T8236" s="6">
        <v>9436213</v>
      </c>
    </row>
    <row r="8237" spans="1:20" ht="16" x14ac:dyDescent="0.2">
      <c r="A8237" t="s">
        <v>8814</v>
      </c>
      <c r="B8237" s="1" t="s">
        <v>10105</v>
      </c>
      <c r="C8237" t="s">
        <v>6515</v>
      </c>
      <c r="D8237" s="1">
        <v>270708000334</v>
      </c>
      <c r="E8237" s="10" t="s">
        <v>2361</v>
      </c>
      <c r="F8237" t="s">
        <v>8312</v>
      </c>
      <c r="G8237" s="7">
        <v>0</v>
      </c>
      <c r="H8237" s="7">
        <v>0</v>
      </c>
      <c r="I8237" s="7">
        <v>0</v>
      </c>
      <c r="J8237" s="7">
        <v>19</v>
      </c>
      <c r="K8237" s="7">
        <v>87</v>
      </c>
      <c r="L8237" s="7">
        <v>0</v>
      </c>
      <c r="M8237" s="7">
        <v>106</v>
      </c>
      <c r="N8237" s="7">
        <v>37672.759699176313</v>
      </c>
      <c r="O8237" s="7">
        <v>33269.804345230987</v>
      </c>
      <c r="P8237" s="7">
        <v>49903.71314313</v>
      </c>
      <c r="Q8237" s="7">
        <v>46479.747403605106</v>
      </c>
      <c r="R8237" s="7">
        <v>40607.732362420917</v>
      </c>
      <c r="S8237" s="7">
        <v>62135.609884206759</v>
      </c>
      <c r="T8237" s="6">
        <v>4415988</v>
      </c>
    </row>
    <row r="8238" spans="1:20" ht="16" x14ac:dyDescent="0.2">
      <c r="A8238" t="s">
        <v>8814</v>
      </c>
      <c r="B8238" s="1" t="s">
        <v>10105</v>
      </c>
      <c r="C8238" t="s">
        <v>6515</v>
      </c>
      <c r="D8238" s="1">
        <v>270708000342</v>
      </c>
      <c r="E8238" s="10" t="s">
        <v>6529</v>
      </c>
      <c r="F8238" t="s">
        <v>8312</v>
      </c>
      <c r="G8238" s="7">
        <v>0</v>
      </c>
      <c r="H8238" s="7">
        <v>0</v>
      </c>
      <c r="I8238" s="7">
        <v>0</v>
      </c>
      <c r="J8238" s="7">
        <v>14</v>
      </c>
      <c r="K8238" s="7">
        <v>101</v>
      </c>
      <c r="L8238" s="7">
        <v>0</v>
      </c>
      <c r="M8238" s="7">
        <v>115</v>
      </c>
      <c r="N8238" s="7">
        <v>37672.759699176313</v>
      </c>
      <c r="O8238" s="7">
        <v>33269.804345230987</v>
      </c>
      <c r="P8238" s="7">
        <v>49903.71314313</v>
      </c>
      <c r="Q8238" s="7">
        <v>46479.747403605106</v>
      </c>
      <c r="R8238" s="7">
        <v>40607.732362420917</v>
      </c>
      <c r="S8238" s="7">
        <v>62135.609884206759</v>
      </c>
      <c r="T8238" s="6">
        <v>4752097</v>
      </c>
    </row>
    <row r="8239" spans="1:20" ht="16" x14ac:dyDescent="0.2">
      <c r="A8239" t="s">
        <v>8814</v>
      </c>
      <c r="B8239" s="1" t="s">
        <v>10105</v>
      </c>
      <c r="C8239" t="s">
        <v>6515</v>
      </c>
      <c r="D8239" s="1">
        <v>270708000351</v>
      </c>
      <c r="E8239" s="10" t="s">
        <v>4379</v>
      </c>
      <c r="F8239" t="s">
        <v>8312</v>
      </c>
      <c r="G8239" s="7">
        <v>0</v>
      </c>
      <c r="H8239" s="7">
        <v>0</v>
      </c>
      <c r="I8239" s="7">
        <v>0</v>
      </c>
      <c r="J8239" s="7">
        <v>38</v>
      </c>
      <c r="K8239" s="7">
        <v>138</v>
      </c>
      <c r="L8239" s="7">
        <v>0</v>
      </c>
      <c r="M8239" s="7">
        <v>176</v>
      </c>
      <c r="N8239" s="7">
        <v>37672.759699176313</v>
      </c>
      <c r="O8239" s="7">
        <v>33269.804345230987</v>
      </c>
      <c r="P8239" s="7">
        <v>49903.71314313</v>
      </c>
      <c r="Q8239" s="7">
        <v>46479.747403605106</v>
      </c>
      <c r="R8239" s="7">
        <v>40607.732362420917</v>
      </c>
      <c r="S8239" s="7">
        <v>62135.609884206759</v>
      </c>
      <c r="T8239" s="6">
        <v>7370097</v>
      </c>
    </row>
    <row r="8240" spans="1:20" ht="16" x14ac:dyDescent="0.2">
      <c r="A8240" t="s">
        <v>8814</v>
      </c>
      <c r="B8240" s="1" t="s">
        <v>10105</v>
      </c>
      <c r="C8240" t="s">
        <v>6515</v>
      </c>
      <c r="D8240" s="1">
        <v>270708000661</v>
      </c>
      <c r="E8240" s="10" t="s">
        <v>6530</v>
      </c>
      <c r="F8240" t="s">
        <v>8312</v>
      </c>
      <c r="G8240" s="7">
        <v>0</v>
      </c>
      <c r="H8240" s="7">
        <v>0</v>
      </c>
      <c r="I8240" s="7">
        <v>0</v>
      </c>
      <c r="J8240" s="7">
        <v>31</v>
      </c>
      <c r="K8240" s="7">
        <v>108</v>
      </c>
      <c r="L8240" s="7">
        <v>0</v>
      </c>
      <c r="M8240" s="7">
        <v>139</v>
      </c>
      <c r="N8240" s="7">
        <v>37672.759699176313</v>
      </c>
      <c r="O8240" s="7">
        <v>33269.804345230987</v>
      </c>
      <c r="P8240" s="7">
        <v>49903.71314313</v>
      </c>
      <c r="Q8240" s="7">
        <v>46479.747403605106</v>
      </c>
      <c r="R8240" s="7">
        <v>40607.732362420917</v>
      </c>
      <c r="S8240" s="7">
        <v>62135.609884206759</v>
      </c>
      <c r="T8240" s="6">
        <v>5826507</v>
      </c>
    </row>
    <row r="8241" spans="1:20" ht="16" x14ac:dyDescent="0.2">
      <c r="A8241" t="s">
        <v>8814</v>
      </c>
      <c r="B8241" s="1" t="s">
        <v>10105</v>
      </c>
      <c r="C8241" t="s">
        <v>6515</v>
      </c>
      <c r="D8241" s="1">
        <v>270708000725</v>
      </c>
      <c r="E8241" s="10" t="s">
        <v>6531</v>
      </c>
      <c r="F8241" t="s">
        <v>8312</v>
      </c>
      <c r="G8241" s="7">
        <v>0</v>
      </c>
      <c r="H8241" s="7">
        <v>0</v>
      </c>
      <c r="I8241" s="7">
        <v>0</v>
      </c>
      <c r="J8241" s="7">
        <v>27</v>
      </c>
      <c r="K8241" s="7">
        <v>355</v>
      </c>
      <c r="L8241" s="7">
        <v>62</v>
      </c>
      <c r="M8241" s="7">
        <v>444</v>
      </c>
      <c r="N8241" s="7">
        <v>37672.759699176313</v>
      </c>
      <c r="O8241" s="7">
        <v>33269.804345230987</v>
      </c>
      <c r="P8241" s="7">
        <v>49903.71314313</v>
      </c>
      <c r="Q8241" s="7">
        <v>46479.747403605106</v>
      </c>
      <c r="R8241" s="7">
        <v>40607.732362420917</v>
      </c>
      <c r="S8241" s="7">
        <v>62135.609884206759</v>
      </c>
      <c r="T8241" s="6">
        <v>19523106</v>
      </c>
    </row>
    <row r="8242" spans="1:20" ht="16" x14ac:dyDescent="0.2">
      <c r="A8242" t="s">
        <v>8814</v>
      </c>
      <c r="B8242" s="1" t="s">
        <v>10105</v>
      </c>
      <c r="C8242" t="s">
        <v>6515</v>
      </c>
      <c r="D8242" s="1">
        <v>270708000971</v>
      </c>
      <c r="E8242" s="10" t="s">
        <v>6532</v>
      </c>
      <c r="F8242" t="s">
        <v>8312</v>
      </c>
      <c r="G8242" s="7">
        <v>0</v>
      </c>
      <c r="H8242" s="7">
        <v>0</v>
      </c>
      <c r="I8242" s="7">
        <v>0</v>
      </c>
      <c r="J8242" s="7">
        <v>38</v>
      </c>
      <c r="K8242" s="7">
        <v>383</v>
      </c>
      <c r="L8242" s="7">
        <v>90</v>
      </c>
      <c r="M8242" s="7">
        <v>511</v>
      </c>
      <c r="N8242" s="7">
        <v>37672.759699176313</v>
      </c>
      <c r="O8242" s="7">
        <v>33269.804345230987</v>
      </c>
      <c r="P8242" s="7">
        <v>49903.71314313</v>
      </c>
      <c r="Q8242" s="7">
        <v>46479.747403605106</v>
      </c>
      <c r="R8242" s="7">
        <v>40607.732362420917</v>
      </c>
      <c r="S8242" s="7">
        <v>62135.609884206759</v>
      </c>
      <c r="T8242" s="6">
        <v>22911197</v>
      </c>
    </row>
    <row r="8243" spans="1:20" ht="16" x14ac:dyDescent="0.2">
      <c r="A8243" t="s">
        <v>8814</v>
      </c>
      <c r="B8243" s="1" t="s">
        <v>10106</v>
      </c>
      <c r="C8243" t="s">
        <v>6533</v>
      </c>
      <c r="D8243" s="1">
        <v>270713000032</v>
      </c>
      <c r="E8243" s="10" t="s">
        <v>4175</v>
      </c>
      <c r="F8243" t="s">
        <v>8312</v>
      </c>
      <c r="G8243" s="7">
        <v>0</v>
      </c>
      <c r="H8243" s="7">
        <v>0</v>
      </c>
      <c r="I8243" s="7">
        <v>0</v>
      </c>
      <c r="J8243" s="7">
        <v>11</v>
      </c>
      <c r="K8243" s="7">
        <v>75</v>
      </c>
      <c r="L8243" s="7">
        <v>0</v>
      </c>
      <c r="M8243" s="7">
        <v>86</v>
      </c>
      <c r="N8243" s="7">
        <v>37672.759699176313</v>
      </c>
      <c r="O8243" s="7">
        <v>33269.804345230987</v>
      </c>
      <c r="P8243" s="7">
        <v>49903.71314313</v>
      </c>
      <c r="Q8243" s="7">
        <v>46479.747403605106</v>
      </c>
      <c r="R8243" s="7">
        <v>40607.732362420917</v>
      </c>
      <c r="S8243" s="7">
        <v>62135.609884206759</v>
      </c>
      <c r="T8243" s="6">
        <v>3556857</v>
      </c>
    </row>
    <row r="8244" spans="1:20" ht="16" x14ac:dyDescent="0.2">
      <c r="A8244" t="s">
        <v>8814</v>
      </c>
      <c r="B8244" s="1" t="s">
        <v>10106</v>
      </c>
      <c r="C8244" t="s">
        <v>6533</v>
      </c>
      <c r="D8244" s="1">
        <v>270713000059</v>
      </c>
      <c r="E8244" s="10" t="s">
        <v>6538</v>
      </c>
      <c r="F8244" t="s">
        <v>8312</v>
      </c>
      <c r="G8244" s="7">
        <v>0</v>
      </c>
      <c r="H8244" s="7">
        <v>0</v>
      </c>
      <c r="I8244" s="7">
        <v>0</v>
      </c>
      <c r="J8244" s="7">
        <v>47</v>
      </c>
      <c r="K8244" s="7">
        <v>343</v>
      </c>
      <c r="L8244" s="7">
        <v>69</v>
      </c>
      <c r="M8244" s="7">
        <v>459</v>
      </c>
      <c r="N8244" s="7">
        <v>37672.759699176313</v>
      </c>
      <c r="O8244" s="7">
        <v>33269.804345230987</v>
      </c>
      <c r="P8244" s="7">
        <v>49903.71314313</v>
      </c>
      <c r="Q8244" s="7">
        <v>46479.747403605106</v>
      </c>
      <c r="R8244" s="7">
        <v>40607.732362420917</v>
      </c>
      <c r="S8244" s="7">
        <v>62135.609884206759</v>
      </c>
      <c r="T8244" s="6">
        <v>20400357</v>
      </c>
    </row>
    <row r="8245" spans="1:20" ht="16" x14ac:dyDescent="0.2">
      <c r="A8245" t="s">
        <v>8814</v>
      </c>
      <c r="B8245" s="1" t="s">
        <v>10106</v>
      </c>
      <c r="C8245" t="s">
        <v>6533</v>
      </c>
      <c r="D8245" s="1">
        <v>270713000067</v>
      </c>
      <c r="E8245" s="10" t="s">
        <v>6539</v>
      </c>
      <c r="F8245" t="s">
        <v>8312</v>
      </c>
      <c r="G8245" s="7">
        <v>0</v>
      </c>
      <c r="H8245" s="7">
        <v>0</v>
      </c>
      <c r="I8245" s="7">
        <v>0</v>
      </c>
      <c r="J8245" s="7">
        <v>31</v>
      </c>
      <c r="K8245" s="7">
        <v>103</v>
      </c>
      <c r="L8245" s="7">
        <v>0</v>
      </c>
      <c r="M8245" s="7">
        <v>134</v>
      </c>
      <c r="N8245" s="7">
        <v>37672.759699176313</v>
      </c>
      <c r="O8245" s="7">
        <v>33269.804345230987</v>
      </c>
      <c r="P8245" s="7">
        <v>49903.71314313</v>
      </c>
      <c r="Q8245" s="7">
        <v>46479.747403605106</v>
      </c>
      <c r="R8245" s="7">
        <v>40607.732362420917</v>
      </c>
      <c r="S8245" s="7">
        <v>62135.609884206759</v>
      </c>
      <c r="T8245" s="6">
        <v>5623469</v>
      </c>
    </row>
    <row r="8246" spans="1:20" ht="16" x14ac:dyDescent="0.2">
      <c r="A8246" t="s">
        <v>8814</v>
      </c>
      <c r="B8246" s="1" t="s">
        <v>10106</v>
      </c>
      <c r="C8246" t="s">
        <v>6533</v>
      </c>
      <c r="D8246" s="1">
        <v>270713000113</v>
      </c>
      <c r="E8246" s="10" t="s">
        <v>6540</v>
      </c>
      <c r="F8246" t="s">
        <v>8312</v>
      </c>
      <c r="G8246" s="7">
        <v>0</v>
      </c>
      <c r="H8246" s="7">
        <v>0</v>
      </c>
      <c r="I8246" s="7">
        <v>0</v>
      </c>
      <c r="J8246" s="7">
        <v>20</v>
      </c>
      <c r="K8246" s="7">
        <v>104</v>
      </c>
      <c r="L8246" s="7">
        <v>0</v>
      </c>
      <c r="M8246" s="7">
        <v>124</v>
      </c>
      <c r="N8246" s="7">
        <v>37672.759699176313</v>
      </c>
      <c r="O8246" s="7">
        <v>33269.804345230987</v>
      </c>
      <c r="P8246" s="7">
        <v>49903.71314313</v>
      </c>
      <c r="Q8246" s="7">
        <v>46479.747403605106</v>
      </c>
      <c r="R8246" s="7">
        <v>40607.732362420917</v>
      </c>
      <c r="S8246" s="7">
        <v>62135.609884206759</v>
      </c>
      <c r="T8246" s="6">
        <v>5152799</v>
      </c>
    </row>
    <row r="8247" spans="1:20" ht="16" x14ac:dyDescent="0.2">
      <c r="A8247" t="s">
        <v>8814</v>
      </c>
      <c r="B8247" s="1" t="s">
        <v>10106</v>
      </c>
      <c r="C8247" t="s">
        <v>6533</v>
      </c>
      <c r="D8247" s="1">
        <v>270713000121</v>
      </c>
      <c r="E8247" s="10" t="s">
        <v>4204</v>
      </c>
      <c r="F8247" t="s">
        <v>8312</v>
      </c>
      <c r="G8247" s="7">
        <v>0</v>
      </c>
      <c r="H8247" s="7">
        <v>0</v>
      </c>
      <c r="I8247" s="7">
        <v>0</v>
      </c>
      <c r="J8247" s="7">
        <v>19</v>
      </c>
      <c r="K8247" s="7">
        <v>138</v>
      </c>
      <c r="L8247" s="7">
        <v>0</v>
      </c>
      <c r="M8247" s="7">
        <v>157</v>
      </c>
      <c r="N8247" s="7">
        <v>37672.759699176313</v>
      </c>
      <c r="O8247" s="7">
        <v>33269.804345230987</v>
      </c>
      <c r="P8247" s="7">
        <v>49903.71314313</v>
      </c>
      <c r="Q8247" s="7">
        <v>46479.747403605106</v>
      </c>
      <c r="R8247" s="7">
        <v>40607.732362420917</v>
      </c>
      <c r="S8247" s="7">
        <v>62135.609884206759</v>
      </c>
      <c r="T8247" s="6">
        <v>6486982</v>
      </c>
    </row>
    <row r="8248" spans="1:20" ht="16" x14ac:dyDescent="0.2">
      <c r="A8248" t="s">
        <v>8814</v>
      </c>
      <c r="B8248" s="1" t="s">
        <v>10106</v>
      </c>
      <c r="C8248" t="s">
        <v>6533</v>
      </c>
      <c r="D8248" s="1">
        <v>270713000130</v>
      </c>
      <c r="E8248" s="10" t="s">
        <v>6541</v>
      </c>
      <c r="F8248" t="s">
        <v>8312</v>
      </c>
      <c r="G8248" s="7">
        <v>0</v>
      </c>
      <c r="H8248" s="7">
        <v>0</v>
      </c>
      <c r="I8248" s="7">
        <v>0</v>
      </c>
      <c r="J8248" s="7">
        <v>50</v>
      </c>
      <c r="K8248" s="7">
        <v>287</v>
      </c>
      <c r="L8248" s="7">
        <v>0</v>
      </c>
      <c r="M8248" s="7">
        <v>337</v>
      </c>
      <c r="N8248" s="7">
        <v>37672.759699176313</v>
      </c>
      <c r="O8248" s="7">
        <v>33269.804345230987</v>
      </c>
      <c r="P8248" s="7">
        <v>49903.71314313</v>
      </c>
      <c r="Q8248" s="7">
        <v>46479.747403605106</v>
      </c>
      <c r="R8248" s="7">
        <v>40607.732362420917</v>
      </c>
      <c r="S8248" s="7">
        <v>62135.609884206759</v>
      </c>
      <c r="T8248" s="6">
        <v>13978407</v>
      </c>
    </row>
    <row r="8249" spans="1:20" ht="16" x14ac:dyDescent="0.2">
      <c r="A8249" t="s">
        <v>8814</v>
      </c>
      <c r="B8249" s="1" t="s">
        <v>10106</v>
      </c>
      <c r="C8249" t="s">
        <v>6533</v>
      </c>
      <c r="D8249" s="1">
        <v>270713000199</v>
      </c>
      <c r="E8249" s="10" t="s">
        <v>6542</v>
      </c>
      <c r="F8249" t="s">
        <v>8312</v>
      </c>
      <c r="G8249" s="7">
        <v>0</v>
      </c>
      <c r="H8249" s="7">
        <v>0</v>
      </c>
      <c r="I8249" s="7">
        <v>0</v>
      </c>
      <c r="J8249" s="7">
        <v>144</v>
      </c>
      <c r="K8249" s="7">
        <v>794</v>
      </c>
      <c r="L8249" s="7">
        <v>98</v>
      </c>
      <c r="M8249" s="7">
        <v>1036</v>
      </c>
      <c r="N8249" s="7">
        <v>37672.759699176313</v>
      </c>
      <c r="O8249" s="7">
        <v>33269.804345230987</v>
      </c>
      <c r="P8249" s="7">
        <v>49903.71314313</v>
      </c>
      <c r="Q8249" s="7">
        <v>46479.747403605106</v>
      </c>
      <c r="R8249" s="7">
        <v>40607.732362420917</v>
      </c>
      <c r="S8249" s="7">
        <v>62135.609884206759</v>
      </c>
      <c r="T8249" s="6">
        <v>45024913</v>
      </c>
    </row>
    <row r="8250" spans="1:20" ht="16" x14ac:dyDescent="0.2">
      <c r="A8250" t="s">
        <v>8814</v>
      </c>
      <c r="B8250" s="1" t="s">
        <v>10106</v>
      </c>
      <c r="C8250" t="s">
        <v>6533</v>
      </c>
      <c r="D8250" s="1">
        <v>270713000202</v>
      </c>
      <c r="E8250" s="10" t="s">
        <v>6543</v>
      </c>
      <c r="F8250" t="s">
        <v>8312</v>
      </c>
      <c r="G8250" s="7">
        <v>0</v>
      </c>
      <c r="H8250" s="7">
        <v>0</v>
      </c>
      <c r="I8250" s="7">
        <v>0</v>
      </c>
      <c r="J8250" s="7">
        <v>66</v>
      </c>
      <c r="K8250" s="7">
        <v>486</v>
      </c>
      <c r="L8250" s="7">
        <v>77</v>
      </c>
      <c r="M8250" s="7">
        <v>629</v>
      </c>
      <c r="N8250" s="7">
        <v>37672.759699176313</v>
      </c>
      <c r="O8250" s="7">
        <v>33269.804345230987</v>
      </c>
      <c r="P8250" s="7">
        <v>49903.71314313</v>
      </c>
      <c r="Q8250" s="7">
        <v>46479.747403605106</v>
      </c>
      <c r="R8250" s="7">
        <v>40607.732362420917</v>
      </c>
      <c r="S8250" s="7">
        <v>62135.609884206759</v>
      </c>
      <c r="T8250" s="6">
        <v>27587463</v>
      </c>
    </row>
    <row r="8251" spans="1:20" ht="16" x14ac:dyDescent="0.2">
      <c r="A8251" t="s">
        <v>8814</v>
      </c>
      <c r="B8251" s="1" t="s">
        <v>10106</v>
      </c>
      <c r="C8251" t="s">
        <v>6533</v>
      </c>
      <c r="D8251" s="1">
        <v>270713000211</v>
      </c>
      <c r="E8251" s="10" t="s">
        <v>6544</v>
      </c>
      <c r="F8251" t="s">
        <v>8312</v>
      </c>
      <c r="G8251" s="7">
        <v>0</v>
      </c>
      <c r="H8251" s="7">
        <v>0</v>
      </c>
      <c r="I8251" s="7">
        <v>0</v>
      </c>
      <c r="J8251" s="7">
        <v>15</v>
      </c>
      <c r="K8251" s="7">
        <v>173</v>
      </c>
      <c r="L8251" s="7">
        <v>0</v>
      </c>
      <c r="M8251" s="7">
        <v>188</v>
      </c>
      <c r="N8251" s="7">
        <v>37672.759699176313</v>
      </c>
      <c r="O8251" s="7">
        <v>33269.804345230987</v>
      </c>
      <c r="P8251" s="7">
        <v>49903.71314313</v>
      </c>
      <c r="Q8251" s="7">
        <v>46479.747403605106</v>
      </c>
      <c r="R8251" s="7">
        <v>40607.732362420917</v>
      </c>
      <c r="S8251" s="7">
        <v>62135.609884206759</v>
      </c>
      <c r="T8251" s="6">
        <v>7722334</v>
      </c>
    </row>
    <row r="8252" spans="1:20" ht="16" x14ac:dyDescent="0.2">
      <c r="A8252" t="s">
        <v>8814</v>
      </c>
      <c r="B8252" s="1" t="s">
        <v>10106</v>
      </c>
      <c r="C8252" t="s">
        <v>6533</v>
      </c>
      <c r="D8252" s="1">
        <v>270713000270</v>
      </c>
      <c r="E8252" s="10" t="s">
        <v>6545</v>
      </c>
      <c r="F8252" t="s">
        <v>8312</v>
      </c>
      <c r="G8252" s="7">
        <v>0</v>
      </c>
      <c r="H8252" s="7">
        <v>0</v>
      </c>
      <c r="I8252" s="7">
        <v>0</v>
      </c>
      <c r="J8252" s="7">
        <v>18</v>
      </c>
      <c r="K8252" s="7">
        <v>119</v>
      </c>
      <c r="L8252" s="7">
        <v>0</v>
      </c>
      <c r="M8252" s="7">
        <v>137</v>
      </c>
      <c r="N8252" s="7">
        <v>37672.759699176313</v>
      </c>
      <c r="O8252" s="7">
        <v>33269.804345230987</v>
      </c>
      <c r="P8252" s="7">
        <v>49903.71314313</v>
      </c>
      <c r="Q8252" s="7">
        <v>46479.747403605106</v>
      </c>
      <c r="R8252" s="7">
        <v>40607.732362420917</v>
      </c>
      <c r="S8252" s="7">
        <v>62135.609884206759</v>
      </c>
      <c r="T8252" s="6">
        <v>5668956</v>
      </c>
    </row>
    <row r="8253" spans="1:20" ht="16" x14ac:dyDescent="0.2">
      <c r="A8253" t="s">
        <v>8814</v>
      </c>
      <c r="B8253" s="1" t="s">
        <v>10106</v>
      </c>
      <c r="C8253" t="s">
        <v>6533</v>
      </c>
      <c r="D8253" s="1">
        <v>270713000393</v>
      </c>
      <c r="E8253" s="10" t="s">
        <v>5057</v>
      </c>
      <c r="F8253" t="s">
        <v>8312</v>
      </c>
      <c r="G8253" s="7">
        <v>0</v>
      </c>
      <c r="H8253" s="7">
        <v>0</v>
      </c>
      <c r="I8253" s="7">
        <v>0</v>
      </c>
      <c r="J8253" s="7">
        <v>16</v>
      </c>
      <c r="K8253" s="7">
        <v>93</v>
      </c>
      <c r="L8253" s="7">
        <v>0</v>
      </c>
      <c r="M8253" s="7">
        <v>109</v>
      </c>
      <c r="N8253" s="7">
        <v>37672.759699176313</v>
      </c>
      <c r="O8253" s="7">
        <v>33269.804345230987</v>
      </c>
      <c r="P8253" s="7">
        <v>49903.71314313</v>
      </c>
      <c r="Q8253" s="7">
        <v>46479.747403605106</v>
      </c>
      <c r="R8253" s="7">
        <v>40607.732362420917</v>
      </c>
      <c r="S8253" s="7">
        <v>62135.609884206759</v>
      </c>
      <c r="T8253" s="6">
        <v>4520195</v>
      </c>
    </row>
    <row r="8254" spans="1:20" ht="16" x14ac:dyDescent="0.2">
      <c r="A8254" t="s">
        <v>8814</v>
      </c>
      <c r="B8254" s="1" t="s">
        <v>10106</v>
      </c>
      <c r="C8254" t="s">
        <v>6533</v>
      </c>
      <c r="D8254" s="1">
        <v>270713000431</v>
      </c>
      <c r="E8254" s="10" t="s">
        <v>6546</v>
      </c>
      <c r="F8254" t="s">
        <v>8312</v>
      </c>
      <c r="G8254" s="7">
        <v>0</v>
      </c>
      <c r="H8254" s="7">
        <v>0</v>
      </c>
      <c r="I8254" s="7">
        <v>0</v>
      </c>
      <c r="J8254" s="7">
        <v>39</v>
      </c>
      <c r="K8254" s="7">
        <v>85</v>
      </c>
      <c r="L8254" s="7">
        <v>0</v>
      </c>
      <c r="M8254" s="7">
        <v>124</v>
      </c>
      <c r="N8254" s="7">
        <v>37672.759699176313</v>
      </c>
      <c r="O8254" s="7">
        <v>33269.804345230987</v>
      </c>
      <c r="P8254" s="7">
        <v>49903.71314313</v>
      </c>
      <c r="Q8254" s="7">
        <v>46479.747403605106</v>
      </c>
      <c r="R8254" s="7">
        <v>40607.732362420917</v>
      </c>
      <c r="S8254" s="7">
        <v>62135.609884206759</v>
      </c>
      <c r="T8254" s="6">
        <v>5264367</v>
      </c>
    </row>
    <row r="8255" spans="1:20" ht="16" x14ac:dyDescent="0.2">
      <c r="A8255" t="s">
        <v>8814</v>
      </c>
      <c r="B8255" s="1" t="s">
        <v>10106</v>
      </c>
      <c r="C8255" t="s">
        <v>6533</v>
      </c>
      <c r="D8255" s="1">
        <v>270713000547</v>
      </c>
      <c r="E8255" s="10" t="s">
        <v>6547</v>
      </c>
      <c r="F8255" t="s">
        <v>8312</v>
      </c>
      <c r="G8255" s="7">
        <v>0</v>
      </c>
      <c r="H8255" s="7">
        <v>0</v>
      </c>
      <c r="I8255" s="7">
        <v>0</v>
      </c>
      <c r="J8255" s="7">
        <v>48</v>
      </c>
      <c r="K8255" s="7">
        <v>521</v>
      </c>
      <c r="L8255" s="7">
        <v>93</v>
      </c>
      <c r="M8255" s="7">
        <v>662</v>
      </c>
      <c r="N8255" s="7">
        <v>37672.759699176313</v>
      </c>
      <c r="O8255" s="7">
        <v>33269.804345230987</v>
      </c>
      <c r="P8255" s="7">
        <v>49903.71314313</v>
      </c>
      <c r="Q8255" s="7">
        <v>46479.747403605106</v>
      </c>
      <c r="R8255" s="7">
        <v>40607.732362420917</v>
      </c>
      <c r="S8255" s="7">
        <v>62135.609884206759</v>
      </c>
      <c r="T8255" s="6">
        <v>29166268</v>
      </c>
    </row>
    <row r="8256" spans="1:20" ht="16" x14ac:dyDescent="0.2">
      <c r="A8256" t="s">
        <v>8814</v>
      </c>
      <c r="B8256" s="1" t="s">
        <v>10106</v>
      </c>
      <c r="C8256" t="s">
        <v>6533</v>
      </c>
      <c r="D8256" s="1">
        <v>270713000601</v>
      </c>
      <c r="E8256" s="10" t="s">
        <v>8274</v>
      </c>
      <c r="F8256" t="s">
        <v>8312</v>
      </c>
      <c r="G8256" s="7">
        <v>0</v>
      </c>
      <c r="H8256" s="7">
        <v>0</v>
      </c>
      <c r="I8256" s="7">
        <v>0</v>
      </c>
      <c r="J8256" s="7">
        <v>24</v>
      </c>
      <c r="K8256" s="7">
        <v>334</v>
      </c>
      <c r="L8256" s="7">
        <v>0</v>
      </c>
      <c r="M8256" s="7">
        <v>358</v>
      </c>
      <c r="N8256" s="7">
        <v>37672.759699176313</v>
      </c>
      <c r="O8256" s="7">
        <v>33269.804345230987</v>
      </c>
      <c r="P8256" s="7">
        <v>49903.71314313</v>
      </c>
      <c r="Q8256" s="7">
        <v>46479.747403605106</v>
      </c>
      <c r="R8256" s="7">
        <v>40607.732362420917</v>
      </c>
      <c r="S8256" s="7">
        <v>62135.609884206759</v>
      </c>
      <c r="T8256" s="6">
        <v>14678497</v>
      </c>
    </row>
    <row r="8257" spans="1:20" ht="16" x14ac:dyDescent="0.2">
      <c r="A8257" t="s">
        <v>8814</v>
      </c>
      <c r="B8257" s="1" t="s">
        <v>10106</v>
      </c>
      <c r="C8257" t="s">
        <v>6533</v>
      </c>
      <c r="D8257" s="1">
        <v>270713000610</v>
      </c>
      <c r="E8257" s="10" t="s">
        <v>6548</v>
      </c>
      <c r="F8257" t="s">
        <v>8312</v>
      </c>
      <c r="G8257" s="7">
        <v>0</v>
      </c>
      <c r="H8257" s="7">
        <v>0</v>
      </c>
      <c r="I8257" s="7">
        <v>0</v>
      </c>
      <c r="J8257" s="7">
        <v>27</v>
      </c>
      <c r="K8257" s="7">
        <v>241</v>
      </c>
      <c r="L8257" s="7">
        <v>0</v>
      </c>
      <c r="M8257" s="7">
        <v>268</v>
      </c>
      <c r="N8257" s="7">
        <v>37672.759699176313</v>
      </c>
      <c r="O8257" s="7">
        <v>33269.804345230987</v>
      </c>
      <c r="P8257" s="7">
        <v>49903.71314313</v>
      </c>
      <c r="Q8257" s="7">
        <v>46479.747403605106</v>
      </c>
      <c r="R8257" s="7">
        <v>40607.732362420917</v>
      </c>
      <c r="S8257" s="7">
        <v>62135.609884206759</v>
      </c>
      <c r="T8257" s="6">
        <v>11041417</v>
      </c>
    </row>
    <row r="8258" spans="1:20" ht="16" x14ac:dyDescent="0.2">
      <c r="A8258" t="s">
        <v>8814</v>
      </c>
      <c r="B8258" s="1" t="s">
        <v>10106</v>
      </c>
      <c r="C8258" t="s">
        <v>6533</v>
      </c>
      <c r="D8258" s="1">
        <v>270713001071</v>
      </c>
      <c r="E8258" s="10" t="s">
        <v>6549</v>
      </c>
      <c r="F8258" t="s">
        <v>8312</v>
      </c>
      <c r="G8258" s="7">
        <v>0</v>
      </c>
      <c r="H8258" s="7">
        <v>0</v>
      </c>
      <c r="I8258" s="7">
        <v>0</v>
      </c>
      <c r="J8258" s="7">
        <v>23</v>
      </c>
      <c r="K8258" s="7">
        <v>84</v>
      </c>
      <c r="L8258" s="7">
        <v>0</v>
      </c>
      <c r="M8258" s="7">
        <v>107</v>
      </c>
      <c r="N8258" s="7">
        <v>37672.759699176313</v>
      </c>
      <c r="O8258" s="7">
        <v>33269.804345230987</v>
      </c>
      <c r="P8258" s="7">
        <v>49903.71314313</v>
      </c>
      <c r="Q8258" s="7">
        <v>46479.747403605106</v>
      </c>
      <c r="R8258" s="7">
        <v>40607.732362420917</v>
      </c>
      <c r="S8258" s="7">
        <v>62135.609884206759</v>
      </c>
      <c r="T8258" s="6">
        <v>4480084</v>
      </c>
    </row>
    <row r="8259" spans="1:20" ht="16" x14ac:dyDescent="0.2">
      <c r="A8259" t="s">
        <v>8814</v>
      </c>
      <c r="B8259" s="1" t="s">
        <v>10106</v>
      </c>
      <c r="C8259" t="s">
        <v>6533</v>
      </c>
      <c r="D8259" s="1">
        <v>270713001080</v>
      </c>
      <c r="E8259" s="10" t="s">
        <v>4886</v>
      </c>
      <c r="F8259" t="s">
        <v>8312</v>
      </c>
      <c r="G8259" s="7">
        <v>0</v>
      </c>
      <c r="H8259" s="7">
        <v>0</v>
      </c>
      <c r="I8259" s="7">
        <v>0</v>
      </c>
      <c r="J8259" s="7">
        <v>16</v>
      </c>
      <c r="K8259" s="7">
        <v>49</v>
      </c>
      <c r="L8259" s="7">
        <v>0</v>
      </c>
      <c r="M8259" s="7">
        <v>65</v>
      </c>
      <c r="N8259" s="7">
        <v>37672.759699176313</v>
      </c>
      <c r="O8259" s="7">
        <v>33269.804345230987</v>
      </c>
      <c r="P8259" s="7">
        <v>49903.71314313</v>
      </c>
      <c r="Q8259" s="7">
        <v>46479.747403605106</v>
      </c>
      <c r="R8259" s="7">
        <v>40607.732362420917</v>
      </c>
      <c r="S8259" s="7">
        <v>62135.609884206759</v>
      </c>
      <c r="T8259" s="6">
        <v>2733455</v>
      </c>
    </row>
    <row r="8260" spans="1:20" ht="16" x14ac:dyDescent="0.2">
      <c r="A8260" t="s">
        <v>8814</v>
      </c>
      <c r="B8260" s="1" t="s">
        <v>10106</v>
      </c>
      <c r="C8260" t="s">
        <v>6533</v>
      </c>
      <c r="D8260" s="1">
        <v>270713001101</v>
      </c>
      <c r="E8260" s="10" t="s">
        <v>6550</v>
      </c>
      <c r="F8260" t="s">
        <v>8312</v>
      </c>
      <c r="G8260" s="7">
        <v>0</v>
      </c>
      <c r="H8260" s="7">
        <v>0</v>
      </c>
      <c r="I8260" s="7">
        <v>0</v>
      </c>
      <c r="J8260" s="7">
        <v>34</v>
      </c>
      <c r="K8260" s="7">
        <v>222</v>
      </c>
      <c r="L8260" s="7">
        <v>33</v>
      </c>
      <c r="M8260" s="7">
        <v>289</v>
      </c>
      <c r="N8260" s="7">
        <v>37672.759699176313</v>
      </c>
      <c r="O8260" s="7">
        <v>33269.804345230987</v>
      </c>
      <c r="P8260" s="7">
        <v>49903.71314313</v>
      </c>
      <c r="Q8260" s="7">
        <v>46479.747403605106</v>
      </c>
      <c r="R8260" s="7">
        <v>40607.732362420917</v>
      </c>
      <c r="S8260" s="7">
        <v>62135.609884206759</v>
      </c>
      <c r="T8260" s="6">
        <v>12645703</v>
      </c>
    </row>
    <row r="8261" spans="1:20" ht="16" x14ac:dyDescent="0.2">
      <c r="A8261" t="s">
        <v>8814</v>
      </c>
      <c r="B8261" s="1" t="s">
        <v>10106</v>
      </c>
      <c r="C8261" t="s">
        <v>6533</v>
      </c>
      <c r="D8261" s="1">
        <v>270713013673</v>
      </c>
      <c r="E8261" s="10" t="s">
        <v>6551</v>
      </c>
      <c r="F8261" t="s">
        <v>8312</v>
      </c>
      <c r="G8261" s="7">
        <v>0</v>
      </c>
      <c r="H8261" s="7">
        <v>0</v>
      </c>
      <c r="I8261" s="7">
        <v>0</v>
      </c>
      <c r="J8261" s="7">
        <v>17</v>
      </c>
      <c r="K8261" s="7">
        <v>90</v>
      </c>
      <c r="L8261" s="7">
        <v>0</v>
      </c>
      <c r="M8261" s="7">
        <v>107</v>
      </c>
      <c r="N8261" s="7">
        <v>37672.759699176313</v>
      </c>
      <c r="O8261" s="7">
        <v>33269.804345230987</v>
      </c>
      <c r="P8261" s="7">
        <v>49903.71314313</v>
      </c>
      <c r="Q8261" s="7">
        <v>46479.747403605106</v>
      </c>
      <c r="R8261" s="7">
        <v>40607.732362420917</v>
      </c>
      <c r="S8261" s="7">
        <v>62135.609884206759</v>
      </c>
      <c r="T8261" s="6">
        <v>4444852</v>
      </c>
    </row>
    <row r="8262" spans="1:20" ht="16" x14ac:dyDescent="0.2">
      <c r="A8262" t="s">
        <v>8814</v>
      </c>
      <c r="B8262" s="1" t="s">
        <v>10106</v>
      </c>
      <c r="C8262" t="s">
        <v>6533</v>
      </c>
      <c r="D8262" s="1">
        <v>270713013711</v>
      </c>
      <c r="E8262" s="10" t="s">
        <v>6552</v>
      </c>
      <c r="F8262" t="s">
        <v>8312</v>
      </c>
      <c r="G8262" s="7">
        <v>0</v>
      </c>
      <c r="H8262" s="7">
        <v>0</v>
      </c>
      <c r="I8262" s="7">
        <v>0</v>
      </c>
      <c r="J8262" s="7">
        <v>22</v>
      </c>
      <c r="K8262" s="7">
        <v>82</v>
      </c>
      <c r="L8262" s="7">
        <v>0</v>
      </c>
      <c r="M8262" s="7">
        <v>104</v>
      </c>
      <c r="N8262" s="7">
        <v>37672.759699176313</v>
      </c>
      <c r="O8262" s="7">
        <v>33269.804345230987</v>
      </c>
      <c r="P8262" s="7">
        <v>49903.71314313</v>
      </c>
      <c r="Q8262" s="7">
        <v>46479.747403605106</v>
      </c>
      <c r="R8262" s="7">
        <v>40607.732362420917</v>
      </c>
      <c r="S8262" s="7">
        <v>62135.609884206759</v>
      </c>
      <c r="T8262" s="6">
        <v>4352388</v>
      </c>
    </row>
    <row r="8263" spans="1:20" ht="16" x14ac:dyDescent="0.2">
      <c r="A8263" t="s">
        <v>8814</v>
      </c>
      <c r="B8263" s="1" t="s">
        <v>10106</v>
      </c>
      <c r="C8263" t="s">
        <v>6533</v>
      </c>
      <c r="D8263" s="1">
        <v>270713013754</v>
      </c>
      <c r="E8263" s="10" t="s">
        <v>6553</v>
      </c>
      <c r="F8263" t="s">
        <v>8312</v>
      </c>
      <c r="G8263" s="7">
        <v>0</v>
      </c>
      <c r="H8263" s="7">
        <v>0</v>
      </c>
      <c r="I8263" s="7">
        <v>0</v>
      </c>
      <c r="J8263" s="7">
        <v>100</v>
      </c>
      <c r="K8263" s="7">
        <v>922</v>
      </c>
      <c r="L8263" s="7">
        <v>90</v>
      </c>
      <c r="M8263" s="7">
        <v>1112</v>
      </c>
      <c r="N8263" s="7">
        <v>37672.759699176313</v>
      </c>
      <c r="O8263" s="7">
        <v>33269.804345230987</v>
      </c>
      <c r="P8263" s="7">
        <v>49903.71314313</v>
      </c>
      <c r="Q8263" s="7">
        <v>46479.747403605106</v>
      </c>
      <c r="R8263" s="7">
        <v>40607.732362420917</v>
      </c>
      <c r="S8263" s="7">
        <v>62135.609884206759</v>
      </c>
      <c r="T8263" s="6">
        <v>47680509</v>
      </c>
    </row>
    <row r="8264" spans="1:20" ht="16" x14ac:dyDescent="0.2">
      <c r="A8264" t="s">
        <v>8814</v>
      </c>
      <c r="B8264" s="1" t="s">
        <v>10106</v>
      </c>
      <c r="C8264" t="s">
        <v>6533</v>
      </c>
      <c r="D8264" s="1">
        <v>270713013762</v>
      </c>
      <c r="E8264" s="10" t="s">
        <v>6554</v>
      </c>
      <c r="F8264" t="s">
        <v>8312</v>
      </c>
      <c r="G8264" s="7">
        <v>0</v>
      </c>
      <c r="H8264" s="7">
        <v>0</v>
      </c>
      <c r="I8264" s="7">
        <v>0</v>
      </c>
      <c r="J8264" s="7">
        <v>14</v>
      </c>
      <c r="K8264" s="7">
        <v>169</v>
      </c>
      <c r="L8264" s="7">
        <v>0</v>
      </c>
      <c r="M8264" s="7">
        <v>183</v>
      </c>
      <c r="N8264" s="7">
        <v>37672.759699176313</v>
      </c>
      <c r="O8264" s="7">
        <v>33269.804345230987</v>
      </c>
      <c r="P8264" s="7">
        <v>49903.71314313</v>
      </c>
      <c r="Q8264" s="7">
        <v>46479.747403605106</v>
      </c>
      <c r="R8264" s="7">
        <v>40607.732362420917</v>
      </c>
      <c r="S8264" s="7">
        <v>62135.609884206759</v>
      </c>
      <c r="T8264" s="6">
        <v>7513423</v>
      </c>
    </row>
    <row r="8265" spans="1:20" ht="16" x14ac:dyDescent="0.2">
      <c r="A8265" t="s">
        <v>8814</v>
      </c>
      <c r="B8265" s="1" t="s">
        <v>10107</v>
      </c>
      <c r="C8265" t="s">
        <v>6556</v>
      </c>
      <c r="D8265" s="1">
        <v>270717000088</v>
      </c>
      <c r="E8265" s="10" t="s">
        <v>1481</v>
      </c>
      <c r="F8265" t="s">
        <v>8312</v>
      </c>
      <c r="G8265" s="7">
        <v>0</v>
      </c>
      <c r="H8265" s="7">
        <v>0</v>
      </c>
      <c r="I8265" s="7">
        <v>0</v>
      </c>
      <c r="J8265" s="7">
        <v>56</v>
      </c>
      <c r="K8265" s="7">
        <v>331</v>
      </c>
      <c r="L8265" s="7">
        <v>73</v>
      </c>
      <c r="M8265" s="7">
        <v>460</v>
      </c>
      <c r="N8265" s="7">
        <v>37672.759699176313</v>
      </c>
      <c r="O8265" s="7">
        <v>33269.804345230987</v>
      </c>
      <c r="P8265" s="7">
        <v>49903.71314313</v>
      </c>
      <c r="Q8265" s="7">
        <v>46479.747403605106</v>
      </c>
      <c r="R8265" s="7">
        <v>40607.732362420917</v>
      </c>
      <c r="S8265" s="7">
        <v>62135.609884206759</v>
      </c>
      <c r="T8265" s="6">
        <v>20579925</v>
      </c>
    </row>
    <row r="8266" spans="1:20" ht="16" x14ac:dyDescent="0.2">
      <c r="A8266" t="s">
        <v>8814</v>
      </c>
      <c r="B8266" s="1" t="s">
        <v>10107</v>
      </c>
      <c r="C8266" t="s">
        <v>6556</v>
      </c>
      <c r="D8266" s="1">
        <v>270717000118</v>
      </c>
      <c r="E8266" s="10" t="s">
        <v>6558</v>
      </c>
      <c r="F8266" t="s">
        <v>8312</v>
      </c>
      <c r="G8266" s="7">
        <v>0</v>
      </c>
      <c r="H8266" s="7">
        <v>0</v>
      </c>
      <c r="I8266" s="7">
        <v>0</v>
      </c>
      <c r="J8266" s="7">
        <v>30</v>
      </c>
      <c r="K8266" s="7">
        <v>108</v>
      </c>
      <c r="L8266" s="7">
        <v>0</v>
      </c>
      <c r="M8266" s="7">
        <v>138</v>
      </c>
      <c r="N8266" s="7">
        <v>37672.759699176313</v>
      </c>
      <c r="O8266" s="7">
        <v>33269.804345230987</v>
      </c>
      <c r="P8266" s="7">
        <v>49903.71314313</v>
      </c>
      <c r="Q8266" s="7">
        <v>46479.747403605106</v>
      </c>
      <c r="R8266" s="7">
        <v>40607.732362420917</v>
      </c>
      <c r="S8266" s="7">
        <v>62135.609884206759</v>
      </c>
      <c r="T8266" s="6">
        <v>5780028</v>
      </c>
    </row>
    <row r="8267" spans="1:20" ht="16" x14ac:dyDescent="0.2">
      <c r="A8267" t="s">
        <v>8814</v>
      </c>
      <c r="B8267" s="1" t="s">
        <v>10107</v>
      </c>
      <c r="C8267" t="s">
        <v>6556</v>
      </c>
      <c r="D8267" s="1">
        <v>270717000428</v>
      </c>
      <c r="E8267" s="10" t="s">
        <v>6559</v>
      </c>
      <c r="F8267" t="s">
        <v>8312</v>
      </c>
      <c r="G8267" s="7">
        <v>0</v>
      </c>
      <c r="H8267" s="7">
        <v>0</v>
      </c>
      <c r="I8267" s="7">
        <v>0</v>
      </c>
      <c r="J8267" s="7">
        <v>26</v>
      </c>
      <c r="K8267" s="7">
        <v>112</v>
      </c>
      <c r="L8267" s="7">
        <v>0</v>
      </c>
      <c r="M8267" s="7">
        <v>138</v>
      </c>
      <c r="N8267" s="7">
        <v>37672.759699176313</v>
      </c>
      <c r="O8267" s="7">
        <v>33269.804345230987</v>
      </c>
      <c r="P8267" s="7">
        <v>49903.71314313</v>
      </c>
      <c r="Q8267" s="7">
        <v>46479.747403605106</v>
      </c>
      <c r="R8267" s="7">
        <v>40607.732362420917</v>
      </c>
      <c r="S8267" s="7">
        <v>62135.609884206759</v>
      </c>
      <c r="T8267" s="6">
        <v>5756539</v>
      </c>
    </row>
    <row r="8268" spans="1:20" ht="16" x14ac:dyDescent="0.2">
      <c r="A8268" t="s">
        <v>8814</v>
      </c>
      <c r="B8268" s="1" t="s">
        <v>10108</v>
      </c>
      <c r="C8268" t="s">
        <v>7975</v>
      </c>
      <c r="D8268" s="1">
        <v>270742000025</v>
      </c>
      <c r="E8268" s="10" t="s">
        <v>6562</v>
      </c>
      <c r="F8268" t="s">
        <v>8312</v>
      </c>
      <c r="G8268" s="7">
        <v>0</v>
      </c>
      <c r="H8268" s="7">
        <v>0</v>
      </c>
      <c r="I8268" s="7">
        <v>0</v>
      </c>
      <c r="J8268" s="7">
        <v>28</v>
      </c>
      <c r="K8268" s="7">
        <v>186</v>
      </c>
      <c r="L8268" s="7">
        <v>25</v>
      </c>
      <c r="M8268" s="7">
        <v>239</v>
      </c>
      <c r="N8268" s="7">
        <v>37672.759699176313</v>
      </c>
      <c r="O8268" s="7">
        <v>33269.804345230987</v>
      </c>
      <c r="P8268" s="7">
        <v>49903.71314313</v>
      </c>
      <c r="Q8268" s="7">
        <v>46479.747403605106</v>
      </c>
      <c r="R8268" s="7">
        <v>40607.732362420917</v>
      </c>
      <c r="S8268" s="7">
        <v>62135.609884206759</v>
      </c>
      <c r="T8268" s="6">
        <v>10407861</v>
      </c>
    </row>
    <row r="8269" spans="1:20" ht="16" x14ac:dyDescent="0.2">
      <c r="A8269" t="s">
        <v>8814</v>
      </c>
      <c r="B8269" s="1" t="s">
        <v>10108</v>
      </c>
      <c r="C8269" t="s">
        <v>7975</v>
      </c>
      <c r="D8269" s="1">
        <v>270742000050</v>
      </c>
      <c r="E8269" s="10" t="s">
        <v>6563</v>
      </c>
      <c r="F8269" t="s">
        <v>8312</v>
      </c>
      <c r="G8269" s="7">
        <v>0</v>
      </c>
      <c r="H8269" s="7">
        <v>0</v>
      </c>
      <c r="I8269" s="7">
        <v>0</v>
      </c>
      <c r="J8269" s="7">
        <v>8</v>
      </c>
      <c r="K8269" s="7">
        <v>116</v>
      </c>
      <c r="L8269" s="7">
        <v>0</v>
      </c>
      <c r="M8269" s="7">
        <v>124</v>
      </c>
      <c r="N8269" s="7">
        <v>37672.759699176313</v>
      </c>
      <c r="O8269" s="7">
        <v>33269.804345230987</v>
      </c>
      <c r="P8269" s="7">
        <v>49903.71314313</v>
      </c>
      <c r="Q8269" s="7">
        <v>46479.747403605106</v>
      </c>
      <c r="R8269" s="7">
        <v>40607.732362420917</v>
      </c>
      <c r="S8269" s="7">
        <v>62135.609884206759</v>
      </c>
      <c r="T8269" s="6">
        <v>5082335</v>
      </c>
    </row>
    <row r="8270" spans="1:20" ht="16" x14ac:dyDescent="0.2">
      <c r="A8270" t="s">
        <v>8814</v>
      </c>
      <c r="B8270" s="1" t="s">
        <v>10108</v>
      </c>
      <c r="C8270" t="s">
        <v>7975</v>
      </c>
      <c r="D8270" s="1">
        <v>270742000068</v>
      </c>
      <c r="E8270" s="10" t="s">
        <v>6564</v>
      </c>
      <c r="F8270" t="s">
        <v>8312</v>
      </c>
      <c r="G8270" s="7">
        <v>0</v>
      </c>
      <c r="H8270" s="7">
        <v>0</v>
      </c>
      <c r="I8270" s="7">
        <v>0</v>
      </c>
      <c r="J8270" s="7">
        <v>26</v>
      </c>
      <c r="K8270" s="7">
        <v>228</v>
      </c>
      <c r="L8270" s="7">
        <v>27</v>
      </c>
      <c r="M8270" s="7">
        <v>281</v>
      </c>
      <c r="N8270" s="7">
        <v>37672.759699176313</v>
      </c>
      <c r="O8270" s="7">
        <v>33269.804345230987</v>
      </c>
      <c r="P8270" s="7">
        <v>49903.71314313</v>
      </c>
      <c r="Q8270" s="7">
        <v>46479.747403605106</v>
      </c>
      <c r="R8270" s="7">
        <v>40607.732362420917</v>
      </c>
      <c r="S8270" s="7">
        <v>62135.609884206759</v>
      </c>
      <c r="T8270" s="6">
        <v>12144698</v>
      </c>
    </row>
    <row r="8271" spans="1:20" ht="16" x14ac:dyDescent="0.2">
      <c r="A8271" t="s">
        <v>8814</v>
      </c>
      <c r="B8271" s="1" t="s">
        <v>10108</v>
      </c>
      <c r="C8271" t="s">
        <v>7975</v>
      </c>
      <c r="D8271" s="1">
        <v>270742000076</v>
      </c>
      <c r="E8271" s="10" t="s">
        <v>6565</v>
      </c>
      <c r="F8271" t="s">
        <v>8312</v>
      </c>
      <c r="G8271" s="7">
        <v>0</v>
      </c>
      <c r="H8271" s="7">
        <v>0</v>
      </c>
      <c r="I8271" s="7">
        <v>0</v>
      </c>
      <c r="J8271" s="7">
        <v>53</v>
      </c>
      <c r="K8271" s="7">
        <v>471</v>
      </c>
      <c r="L8271" s="7">
        <v>65</v>
      </c>
      <c r="M8271" s="7">
        <v>589</v>
      </c>
      <c r="N8271" s="7">
        <v>37672.759699176313</v>
      </c>
      <c r="O8271" s="7">
        <v>33269.804345230987</v>
      </c>
      <c r="P8271" s="7">
        <v>49903.71314313</v>
      </c>
      <c r="Q8271" s="7">
        <v>46479.747403605106</v>
      </c>
      <c r="R8271" s="7">
        <v>40607.732362420917</v>
      </c>
      <c r="S8271" s="7">
        <v>62135.609884206759</v>
      </c>
      <c r="T8271" s="6">
        <v>25628483</v>
      </c>
    </row>
    <row r="8272" spans="1:20" ht="16" x14ac:dyDescent="0.2">
      <c r="A8272" t="s">
        <v>8814</v>
      </c>
      <c r="B8272" s="1" t="s">
        <v>10109</v>
      </c>
      <c r="C8272" t="s">
        <v>2588</v>
      </c>
      <c r="D8272" s="1">
        <v>270771000085</v>
      </c>
      <c r="E8272" s="10" t="s">
        <v>6569</v>
      </c>
      <c r="F8272" t="s">
        <v>8312</v>
      </c>
      <c r="G8272" s="7">
        <v>0</v>
      </c>
      <c r="H8272" s="7">
        <v>0</v>
      </c>
      <c r="I8272" s="7">
        <v>0</v>
      </c>
      <c r="J8272" s="7">
        <v>32</v>
      </c>
      <c r="K8272" s="7">
        <v>93</v>
      </c>
      <c r="L8272" s="7">
        <v>0</v>
      </c>
      <c r="M8272" s="7">
        <v>125</v>
      </c>
      <c r="N8272" s="7">
        <v>37672.759699176313</v>
      </c>
      <c r="O8272" s="7">
        <v>33269.804345230987</v>
      </c>
      <c r="P8272" s="7">
        <v>49903.71314313</v>
      </c>
      <c r="Q8272" s="7">
        <v>46479.747403605106</v>
      </c>
      <c r="R8272" s="7">
        <v>40607.732362420917</v>
      </c>
      <c r="S8272" s="7">
        <v>62135.609884206759</v>
      </c>
      <c r="T8272" s="6">
        <v>5263871</v>
      </c>
    </row>
    <row r="8273" spans="1:20" ht="16" x14ac:dyDescent="0.2">
      <c r="A8273" t="s">
        <v>8814</v>
      </c>
      <c r="B8273" s="1" t="s">
        <v>10109</v>
      </c>
      <c r="C8273" t="s">
        <v>2588</v>
      </c>
      <c r="D8273" s="1">
        <v>270771000131</v>
      </c>
      <c r="E8273" s="10" t="s">
        <v>6570</v>
      </c>
      <c r="F8273" t="s">
        <v>8312</v>
      </c>
      <c r="G8273" s="7">
        <v>0</v>
      </c>
      <c r="H8273" s="7">
        <v>0</v>
      </c>
      <c r="I8273" s="7">
        <v>0</v>
      </c>
      <c r="J8273" s="7">
        <v>24</v>
      </c>
      <c r="K8273" s="7">
        <v>237</v>
      </c>
      <c r="L8273" s="7">
        <v>0</v>
      </c>
      <c r="M8273" s="7">
        <v>261</v>
      </c>
      <c r="N8273" s="7">
        <v>37672.759699176313</v>
      </c>
      <c r="O8273" s="7">
        <v>33269.804345230987</v>
      </c>
      <c r="P8273" s="7">
        <v>49903.71314313</v>
      </c>
      <c r="Q8273" s="7">
        <v>46479.747403605106</v>
      </c>
      <c r="R8273" s="7">
        <v>40607.732362420917</v>
      </c>
      <c r="S8273" s="7">
        <v>62135.609884206759</v>
      </c>
      <c r="T8273" s="6">
        <v>10739547</v>
      </c>
    </row>
    <row r="8274" spans="1:20" ht="16" x14ac:dyDescent="0.2">
      <c r="A8274" t="s">
        <v>8814</v>
      </c>
      <c r="B8274" s="1" t="s">
        <v>10109</v>
      </c>
      <c r="C8274" t="s">
        <v>2588</v>
      </c>
      <c r="D8274" s="1">
        <v>270771000191</v>
      </c>
      <c r="E8274" s="10" t="s">
        <v>6571</v>
      </c>
      <c r="F8274" t="s">
        <v>8312</v>
      </c>
      <c r="G8274" s="7">
        <v>0</v>
      </c>
      <c r="H8274" s="7">
        <v>0</v>
      </c>
      <c r="I8274" s="7">
        <v>0</v>
      </c>
      <c r="J8274" s="7">
        <v>15</v>
      </c>
      <c r="K8274" s="7">
        <v>152</v>
      </c>
      <c r="L8274" s="7">
        <v>0</v>
      </c>
      <c r="M8274" s="7">
        <v>167</v>
      </c>
      <c r="N8274" s="7">
        <v>37672.759699176313</v>
      </c>
      <c r="O8274" s="7">
        <v>33269.804345230987</v>
      </c>
      <c r="P8274" s="7">
        <v>49903.71314313</v>
      </c>
      <c r="Q8274" s="7">
        <v>46479.747403605106</v>
      </c>
      <c r="R8274" s="7">
        <v>40607.732362420917</v>
      </c>
      <c r="S8274" s="7">
        <v>62135.609884206759</v>
      </c>
      <c r="T8274" s="6">
        <v>6869572</v>
      </c>
    </row>
    <row r="8275" spans="1:20" ht="32" x14ac:dyDescent="0.2">
      <c r="A8275" t="s">
        <v>8814</v>
      </c>
      <c r="B8275" s="1" t="s">
        <v>10109</v>
      </c>
      <c r="C8275" t="s">
        <v>2588</v>
      </c>
      <c r="D8275" s="1">
        <v>270771000263</v>
      </c>
      <c r="E8275" s="10" t="s">
        <v>2905</v>
      </c>
      <c r="F8275" t="s">
        <v>8312</v>
      </c>
      <c r="G8275" s="7">
        <v>0</v>
      </c>
      <c r="H8275" s="7">
        <v>0</v>
      </c>
      <c r="I8275" s="7">
        <v>0</v>
      </c>
      <c r="J8275" s="7">
        <v>28</v>
      </c>
      <c r="K8275" s="7">
        <v>133</v>
      </c>
      <c r="L8275" s="7">
        <v>0</v>
      </c>
      <c r="M8275" s="7">
        <v>161</v>
      </c>
      <c r="N8275" s="7">
        <v>37672.759699176313</v>
      </c>
      <c r="O8275" s="7">
        <v>33269.804345230987</v>
      </c>
      <c r="P8275" s="7">
        <v>49903.71314313</v>
      </c>
      <c r="Q8275" s="7">
        <v>46479.747403605106</v>
      </c>
      <c r="R8275" s="7">
        <v>40607.732362420917</v>
      </c>
      <c r="S8275" s="7">
        <v>62135.609884206759</v>
      </c>
      <c r="T8275" s="6">
        <v>6702261</v>
      </c>
    </row>
    <row r="8276" spans="1:20" ht="16" x14ac:dyDescent="0.2">
      <c r="A8276" t="s">
        <v>8814</v>
      </c>
      <c r="B8276" s="1" t="s">
        <v>10109</v>
      </c>
      <c r="C8276" t="s">
        <v>2588</v>
      </c>
      <c r="D8276" s="1">
        <v>270771000271</v>
      </c>
      <c r="E8276" s="10" t="s">
        <v>6572</v>
      </c>
      <c r="F8276" t="s">
        <v>8312</v>
      </c>
      <c r="G8276" s="7">
        <v>0</v>
      </c>
      <c r="H8276" s="7">
        <v>0</v>
      </c>
      <c r="I8276" s="7">
        <v>0</v>
      </c>
      <c r="J8276" s="7">
        <v>50</v>
      </c>
      <c r="K8276" s="7">
        <v>153</v>
      </c>
      <c r="L8276" s="7">
        <v>0</v>
      </c>
      <c r="M8276" s="7">
        <v>203</v>
      </c>
      <c r="N8276" s="7">
        <v>37672.759699176313</v>
      </c>
      <c r="O8276" s="7">
        <v>33269.804345230987</v>
      </c>
      <c r="P8276" s="7">
        <v>49903.71314313</v>
      </c>
      <c r="Q8276" s="7">
        <v>46479.747403605106</v>
      </c>
      <c r="R8276" s="7">
        <v>40607.732362420917</v>
      </c>
      <c r="S8276" s="7">
        <v>62135.609884206759</v>
      </c>
      <c r="T8276" s="6">
        <v>8536970</v>
      </c>
    </row>
    <row r="8277" spans="1:20" ht="16" x14ac:dyDescent="0.2">
      <c r="A8277" t="s">
        <v>8814</v>
      </c>
      <c r="B8277" s="1" t="s">
        <v>10109</v>
      </c>
      <c r="C8277" t="s">
        <v>2588</v>
      </c>
      <c r="D8277" s="1">
        <v>270771000310</v>
      </c>
      <c r="E8277" s="10" t="s">
        <v>6573</v>
      </c>
      <c r="F8277" t="s">
        <v>8312</v>
      </c>
      <c r="G8277" s="7">
        <v>0</v>
      </c>
      <c r="H8277" s="7">
        <v>0</v>
      </c>
      <c r="I8277" s="7">
        <v>0</v>
      </c>
      <c r="J8277" s="7">
        <v>28</v>
      </c>
      <c r="K8277" s="7">
        <v>153</v>
      </c>
      <c r="L8277" s="7">
        <v>0</v>
      </c>
      <c r="M8277" s="7">
        <v>181</v>
      </c>
      <c r="N8277" s="7">
        <v>37672.759699176313</v>
      </c>
      <c r="O8277" s="7">
        <v>33269.804345230987</v>
      </c>
      <c r="P8277" s="7">
        <v>49903.71314313</v>
      </c>
      <c r="Q8277" s="7">
        <v>46479.747403605106</v>
      </c>
      <c r="R8277" s="7">
        <v>40607.732362420917</v>
      </c>
      <c r="S8277" s="7">
        <v>62135.609884206759</v>
      </c>
      <c r="T8277" s="6">
        <v>7514416</v>
      </c>
    </row>
    <row r="8278" spans="1:20" ht="16" x14ac:dyDescent="0.2">
      <c r="A8278" t="s">
        <v>8814</v>
      </c>
      <c r="B8278" s="1" t="s">
        <v>10109</v>
      </c>
      <c r="C8278" t="s">
        <v>2588</v>
      </c>
      <c r="D8278" s="1">
        <v>270771000492</v>
      </c>
      <c r="E8278" s="10" t="s">
        <v>2490</v>
      </c>
      <c r="F8278" t="s">
        <v>8312</v>
      </c>
      <c r="G8278" s="7">
        <v>0</v>
      </c>
      <c r="H8278" s="7">
        <v>0</v>
      </c>
      <c r="I8278" s="7">
        <v>0</v>
      </c>
      <c r="J8278" s="7">
        <v>25</v>
      </c>
      <c r="K8278" s="7">
        <v>149</v>
      </c>
      <c r="L8278" s="7">
        <v>0</v>
      </c>
      <c r="M8278" s="7">
        <v>174</v>
      </c>
      <c r="N8278" s="7">
        <v>37672.759699176313</v>
      </c>
      <c r="O8278" s="7">
        <v>33269.804345230987</v>
      </c>
      <c r="P8278" s="7">
        <v>49903.71314313</v>
      </c>
      <c r="Q8278" s="7">
        <v>46479.747403605106</v>
      </c>
      <c r="R8278" s="7">
        <v>40607.732362420917</v>
      </c>
      <c r="S8278" s="7">
        <v>62135.609884206759</v>
      </c>
      <c r="T8278" s="6">
        <v>7212546</v>
      </c>
    </row>
    <row r="8279" spans="1:20" ht="16" x14ac:dyDescent="0.2">
      <c r="A8279" t="s">
        <v>8814</v>
      </c>
      <c r="B8279" s="1" t="s">
        <v>10109</v>
      </c>
      <c r="C8279" t="s">
        <v>2588</v>
      </c>
      <c r="D8279" s="1">
        <v>270771001219</v>
      </c>
      <c r="E8279" s="10" t="s">
        <v>6574</v>
      </c>
      <c r="F8279" t="s">
        <v>8312</v>
      </c>
      <c r="G8279" s="7">
        <v>0</v>
      </c>
      <c r="H8279" s="7">
        <v>0</v>
      </c>
      <c r="I8279" s="7">
        <v>0</v>
      </c>
      <c r="J8279" s="7">
        <v>29</v>
      </c>
      <c r="K8279" s="7">
        <v>180</v>
      </c>
      <c r="L8279" s="7">
        <v>0</v>
      </c>
      <c r="M8279" s="7">
        <v>209</v>
      </c>
      <c r="N8279" s="7">
        <v>37672.759699176313</v>
      </c>
      <c r="O8279" s="7">
        <v>33269.804345230987</v>
      </c>
      <c r="P8279" s="7">
        <v>49903.71314313</v>
      </c>
      <c r="Q8279" s="7">
        <v>46479.747403605106</v>
      </c>
      <c r="R8279" s="7">
        <v>40607.732362420917</v>
      </c>
      <c r="S8279" s="7">
        <v>62135.609884206759</v>
      </c>
      <c r="T8279" s="6">
        <v>8657304</v>
      </c>
    </row>
    <row r="8280" spans="1:20" ht="16" x14ac:dyDescent="0.2">
      <c r="A8280" t="s">
        <v>8814</v>
      </c>
      <c r="B8280" s="1" t="s">
        <v>10109</v>
      </c>
      <c r="C8280" t="s">
        <v>2588</v>
      </c>
      <c r="D8280" s="1">
        <v>270771011389</v>
      </c>
      <c r="E8280" s="10" t="s">
        <v>6575</v>
      </c>
      <c r="F8280" t="s">
        <v>8312</v>
      </c>
      <c r="G8280" s="7">
        <v>0</v>
      </c>
      <c r="H8280" s="7">
        <v>0</v>
      </c>
      <c r="I8280" s="7">
        <v>0</v>
      </c>
      <c r="J8280" s="7">
        <v>36</v>
      </c>
      <c r="K8280" s="7">
        <v>128</v>
      </c>
      <c r="L8280" s="7">
        <v>0</v>
      </c>
      <c r="M8280" s="7">
        <v>164</v>
      </c>
      <c r="N8280" s="7">
        <v>37672.759699176313</v>
      </c>
      <c r="O8280" s="7">
        <v>33269.804345230987</v>
      </c>
      <c r="P8280" s="7">
        <v>49903.71314313</v>
      </c>
      <c r="Q8280" s="7">
        <v>46479.747403605106</v>
      </c>
      <c r="R8280" s="7">
        <v>40607.732362420917</v>
      </c>
      <c r="S8280" s="7">
        <v>62135.609884206759</v>
      </c>
      <c r="T8280" s="6">
        <v>6871061</v>
      </c>
    </row>
    <row r="8281" spans="1:20" ht="16" x14ac:dyDescent="0.2">
      <c r="A8281" t="s">
        <v>8814</v>
      </c>
      <c r="B8281" s="1" t="s">
        <v>10109</v>
      </c>
      <c r="C8281" t="s">
        <v>2588</v>
      </c>
      <c r="D8281" s="1">
        <v>270771011486</v>
      </c>
      <c r="E8281" s="10" t="s">
        <v>6576</v>
      </c>
      <c r="F8281" t="s">
        <v>8312</v>
      </c>
      <c r="G8281" s="7">
        <v>0</v>
      </c>
      <c r="H8281" s="7">
        <v>0</v>
      </c>
      <c r="I8281" s="7">
        <v>0</v>
      </c>
      <c r="J8281" s="7">
        <v>23</v>
      </c>
      <c r="K8281" s="7">
        <v>214</v>
      </c>
      <c r="L8281" s="7">
        <v>75</v>
      </c>
      <c r="M8281" s="7">
        <v>312</v>
      </c>
      <c r="N8281" s="7">
        <v>37672.759699176313</v>
      </c>
      <c r="O8281" s="7">
        <v>33269.804345230987</v>
      </c>
      <c r="P8281" s="7">
        <v>49903.71314313</v>
      </c>
      <c r="Q8281" s="7">
        <v>46479.747403605106</v>
      </c>
      <c r="R8281" s="7">
        <v>40607.732362420917</v>
      </c>
      <c r="S8281" s="7">
        <v>62135.609884206759</v>
      </c>
      <c r="T8281" s="6">
        <v>14419260</v>
      </c>
    </row>
    <row r="8282" spans="1:20" ht="16" x14ac:dyDescent="0.2">
      <c r="A8282" t="s">
        <v>8814</v>
      </c>
      <c r="B8282" s="1" t="s">
        <v>10109</v>
      </c>
      <c r="C8282" t="s">
        <v>2588</v>
      </c>
      <c r="D8282" s="1">
        <v>270771011516</v>
      </c>
      <c r="E8282" s="10" t="s">
        <v>6577</v>
      </c>
      <c r="F8282" t="s">
        <v>8312</v>
      </c>
      <c r="G8282" s="7">
        <v>0</v>
      </c>
      <c r="H8282" s="7">
        <v>0</v>
      </c>
      <c r="I8282" s="7">
        <v>0</v>
      </c>
      <c r="J8282" s="7">
        <v>47</v>
      </c>
      <c r="K8282" s="7">
        <v>391</v>
      </c>
      <c r="L8282" s="7">
        <v>68</v>
      </c>
      <c r="M8282" s="7">
        <v>506</v>
      </c>
      <c r="N8282" s="7">
        <v>37672.759699176313</v>
      </c>
      <c r="O8282" s="7">
        <v>33269.804345230987</v>
      </c>
      <c r="P8282" s="7">
        <v>49903.71314313</v>
      </c>
      <c r="Q8282" s="7">
        <v>46479.747403605106</v>
      </c>
      <c r="R8282" s="7">
        <v>40607.732362420917</v>
      </c>
      <c r="S8282" s="7">
        <v>62135.609884206759</v>
      </c>
      <c r="T8282" s="6">
        <v>22287393</v>
      </c>
    </row>
    <row r="8283" spans="1:20" ht="32" x14ac:dyDescent="0.2">
      <c r="A8283" t="s">
        <v>8814</v>
      </c>
      <c r="B8283" s="1" t="s">
        <v>10109</v>
      </c>
      <c r="C8283" t="s">
        <v>2588</v>
      </c>
      <c r="D8283" s="1">
        <v>270771011524</v>
      </c>
      <c r="E8283" s="10" t="s">
        <v>6578</v>
      </c>
      <c r="F8283" t="s">
        <v>8312</v>
      </c>
      <c r="G8283" s="7">
        <v>0</v>
      </c>
      <c r="H8283" s="7">
        <v>0</v>
      </c>
      <c r="I8283" s="7">
        <v>0</v>
      </c>
      <c r="J8283" s="7">
        <v>12</v>
      </c>
      <c r="K8283" s="7">
        <v>113</v>
      </c>
      <c r="L8283" s="7">
        <v>0</v>
      </c>
      <c r="M8283" s="7">
        <v>125</v>
      </c>
      <c r="N8283" s="7">
        <v>37672.759699176313</v>
      </c>
      <c r="O8283" s="7">
        <v>33269.804345230987</v>
      </c>
      <c r="P8283" s="7">
        <v>49903.71314313</v>
      </c>
      <c r="Q8283" s="7">
        <v>46479.747403605106</v>
      </c>
      <c r="R8283" s="7">
        <v>40607.732362420917</v>
      </c>
      <c r="S8283" s="7">
        <v>62135.609884206759</v>
      </c>
      <c r="T8283" s="6">
        <v>5146431</v>
      </c>
    </row>
    <row r="8284" spans="1:20" ht="32" x14ac:dyDescent="0.2">
      <c r="A8284" t="s">
        <v>8814</v>
      </c>
      <c r="B8284" s="1" t="s">
        <v>10109</v>
      </c>
      <c r="C8284" t="s">
        <v>2588</v>
      </c>
      <c r="D8284" s="1">
        <v>270771011575</v>
      </c>
      <c r="E8284" s="10" t="s">
        <v>6579</v>
      </c>
      <c r="F8284" t="s">
        <v>8312</v>
      </c>
      <c r="G8284" s="7">
        <v>0</v>
      </c>
      <c r="H8284" s="7">
        <v>0</v>
      </c>
      <c r="I8284" s="7">
        <v>0</v>
      </c>
      <c r="J8284" s="7">
        <v>47</v>
      </c>
      <c r="K8284" s="7">
        <v>318</v>
      </c>
      <c r="L8284" s="7">
        <v>35</v>
      </c>
      <c r="M8284" s="7">
        <v>400</v>
      </c>
      <c r="N8284" s="7">
        <v>37672.759699176313</v>
      </c>
      <c r="O8284" s="7">
        <v>33269.804345230987</v>
      </c>
      <c r="P8284" s="7">
        <v>49903.71314313</v>
      </c>
      <c r="Q8284" s="7">
        <v>46479.747403605106</v>
      </c>
      <c r="R8284" s="7">
        <v>40607.732362420917</v>
      </c>
      <c r="S8284" s="7">
        <v>62135.609884206759</v>
      </c>
      <c r="T8284" s="6">
        <v>17272553</v>
      </c>
    </row>
    <row r="8285" spans="1:20" ht="16" x14ac:dyDescent="0.2">
      <c r="A8285" t="s">
        <v>8814</v>
      </c>
      <c r="B8285" s="1" t="s">
        <v>10110</v>
      </c>
      <c r="C8285" t="s">
        <v>7976</v>
      </c>
      <c r="D8285" s="1">
        <v>270820000011</v>
      </c>
      <c r="E8285" s="10" t="s">
        <v>6583</v>
      </c>
      <c r="F8285" t="s">
        <v>8312</v>
      </c>
      <c r="G8285" s="7">
        <v>0</v>
      </c>
      <c r="H8285" s="7">
        <v>0</v>
      </c>
      <c r="I8285" s="7">
        <v>0</v>
      </c>
      <c r="J8285" s="7">
        <v>36</v>
      </c>
      <c r="K8285" s="7">
        <v>127</v>
      </c>
      <c r="L8285" s="7">
        <v>0</v>
      </c>
      <c r="M8285" s="7">
        <v>163</v>
      </c>
      <c r="N8285" s="7">
        <v>37672.759699176313</v>
      </c>
      <c r="O8285" s="7">
        <v>33269.804345230987</v>
      </c>
      <c r="P8285" s="7">
        <v>49903.71314313</v>
      </c>
      <c r="Q8285" s="7">
        <v>46479.747403605106</v>
      </c>
      <c r="R8285" s="7">
        <v>40607.732362420917</v>
      </c>
      <c r="S8285" s="7">
        <v>62135.609884206759</v>
      </c>
      <c r="T8285" s="6">
        <v>6830453</v>
      </c>
    </row>
    <row r="8286" spans="1:20" ht="16" x14ac:dyDescent="0.2">
      <c r="A8286" t="s">
        <v>8814</v>
      </c>
      <c r="B8286" s="1" t="s">
        <v>10110</v>
      </c>
      <c r="C8286" t="s">
        <v>7976</v>
      </c>
      <c r="D8286" s="1">
        <v>270820000045</v>
      </c>
      <c r="E8286" s="10" t="s">
        <v>6584</v>
      </c>
      <c r="F8286" t="s">
        <v>8312</v>
      </c>
      <c r="G8286" s="7">
        <v>0</v>
      </c>
      <c r="H8286" s="7">
        <v>0</v>
      </c>
      <c r="I8286" s="7">
        <v>0</v>
      </c>
      <c r="J8286" s="7">
        <v>26</v>
      </c>
      <c r="K8286" s="7">
        <v>398</v>
      </c>
      <c r="L8286" s="7">
        <v>73</v>
      </c>
      <c r="M8286" s="7">
        <v>497</v>
      </c>
      <c r="N8286" s="7">
        <v>37672.759699176313</v>
      </c>
      <c r="O8286" s="7">
        <v>33269.804345230987</v>
      </c>
      <c r="P8286" s="7">
        <v>49903.71314313</v>
      </c>
      <c r="Q8286" s="7">
        <v>46479.747403605106</v>
      </c>
      <c r="R8286" s="7">
        <v>40607.732362420917</v>
      </c>
      <c r="S8286" s="7">
        <v>62135.609884206759</v>
      </c>
      <c r="T8286" s="6">
        <v>21906250</v>
      </c>
    </row>
    <row r="8287" spans="1:20" ht="16" x14ac:dyDescent="0.2">
      <c r="A8287" t="s">
        <v>8814</v>
      </c>
      <c r="B8287" s="1" t="s">
        <v>10110</v>
      </c>
      <c r="C8287" t="s">
        <v>7976</v>
      </c>
      <c r="D8287" s="1">
        <v>270820000053</v>
      </c>
      <c r="E8287" s="10" t="s">
        <v>6585</v>
      </c>
      <c r="F8287" t="s">
        <v>8312</v>
      </c>
      <c r="G8287" s="7">
        <v>0</v>
      </c>
      <c r="H8287" s="7">
        <v>0</v>
      </c>
      <c r="I8287" s="7">
        <v>0</v>
      </c>
      <c r="J8287" s="7">
        <v>56</v>
      </c>
      <c r="K8287" s="7">
        <v>210</v>
      </c>
      <c r="L8287" s="7">
        <v>0</v>
      </c>
      <c r="M8287" s="7">
        <v>266</v>
      </c>
      <c r="N8287" s="7">
        <v>37672.759699176313</v>
      </c>
      <c r="O8287" s="7">
        <v>33269.804345230987</v>
      </c>
      <c r="P8287" s="7">
        <v>49903.71314313</v>
      </c>
      <c r="Q8287" s="7">
        <v>46479.747403605106</v>
      </c>
      <c r="R8287" s="7">
        <v>40607.732362420917</v>
      </c>
      <c r="S8287" s="7">
        <v>62135.609884206759</v>
      </c>
      <c r="T8287" s="6">
        <v>11130490</v>
      </c>
    </row>
    <row r="8288" spans="1:20" ht="16" x14ac:dyDescent="0.2">
      <c r="A8288" t="s">
        <v>8814</v>
      </c>
      <c r="B8288" s="1" t="s">
        <v>10111</v>
      </c>
      <c r="C8288" t="s">
        <v>6385</v>
      </c>
      <c r="D8288" s="1">
        <v>270820000258</v>
      </c>
      <c r="E8288" s="10" t="s">
        <v>6386</v>
      </c>
      <c r="F8288" t="s">
        <v>8312</v>
      </c>
      <c r="G8288" s="7">
        <v>0</v>
      </c>
      <c r="H8288" s="7">
        <v>0</v>
      </c>
      <c r="I8288" s="7">
        <v>0</v>
      </c>
      <c r="J8288" s="7">
        <v>49</v>
      </c>
      <c r="K8288" s="7">
        <v>134</v>
      </c>
      <c r="L8288" s="7">
        <v>0</v>
      </c>
      <c r="M8288" s="7">
        <v>183</v>
      </c>
      <c r="N8288" s="7">
        <v>37672.759699176313</v>
      </c>
      <c r="O8288" s="7">
        <v>33269.804345230987</v>
      </c>
      <c r="P8288" s="7">
        <v>49903.71314313</v>
      </c>
      <c r="Q8288" s="7">
        <v>46479.747403605106</v>
      </c>
      <c r="R8288" s="7">
        <v>40607.732362420917</v>
      </c>
      <c r="S8288" s="7">
        <v>62135.609884206759</v>
      </c>
      <c r="T8288" s="6">
        <v>7718944</v>
      </c>
    </row>
    <row r="8289" spans="1:20" ht="16" x14ac:dyDescent="0.2">
      <c r="A8289" t="s">
        <v>8814</v>
      </c>
      <c r="B8289" s="1" t="s">
        <v>10111</v>
      </c>
      <c r="C8289" t="s">
        <v>6385</v>
      </c>
      <c r="D8289" s="1">
        <v>270820000312</v>
      </c>
      <c r="E8289" s="10" t="s">
        <v>6387</v>
      </c>
      <c r="F8289" t="s">
        <v>8312</v>
      </c>
      <c r="G8289" s="7">
        <v>0</v>
      </c>
      <c r="H8289" s="7">
        <v>0</v>
      </c>
      <c r="I8289" s="7">
        <v>0</v>
      </c>
      <c r="J8289" s="7">
        <v>86</v>
      </c>
      <c r="K8289" s="7">
        <v>339</v>
      </c>
      <c r="L8289" s="7">
        <v>0</v>
      </c>
      <c r="M8289" s="7">
        <v>425</v>
      </c>
      <c r="N8289" s="7">
        <v>37672.759699176313</v>
      </c>
      <c r="O8289" s="7">
        <v>33269.804345230987</v>
      </c>
      <c r="P8289" s="7">
        <v>49903.71314313</v>
      </c>
      <c r="Q8289" s="7">
        <v>46479.747403605106</v>
      </c>
      <c r="R8289" s="7">
        <v>40607.732362420917</v>
      </c>
      <c r="S8289" s="7">
        <v>62135.609884206759</v>
      </c>
      <c r="T8289" s="6">
        <v>17763280</v>
      </c>
    </row>
    <row r="8290" spans="1:20" ht="16" x14ac:dyDescent="0.2">
      <c r="A8290" t="s">
        <v>8814</v>
      </c>
      <c r="B8290" s="1" t="s">
        <v>10110</v>
      </c>
      <c r="C8290" t="s">
        <v>7976</v>
      </c>
      <c r="D8290" s="1">
        <v>270820000321</v>
      </c>
      <c r="E8290" s="10" t="s">
        <v>10605</v>
      </c>
      <c r="F8290" t="s">
        <v>8312</v>
      </c>
      <c r="G8290" s="7">
        <v>0</v>
      </c>
      <c r="H8290" s="7">
        <v>0</v>
      </c>
      <c r="I8290" s="7">
        <v>0</v>
      </c>
      <c r="J8290" s="7">
        <v>58</v>
      </c>
      <c r="K8290" s="7">
        <v>231</v>
      </c>
      <c r="L8290" s="7">
        <v>0</v>
      </c>
      <c r="M8290" s="7">
        <v>289</v>
      </c>
      <c r="N8290" s="7">
        <v>37672.759699176313</v>
      </c>
      <c r="O8290" s="7">
        <v>33269.804345230987</v>
      </c>
      <c r="P8290" s="7">
        <v>49903.71314313</v>
      </c>
      <c r="Q8290" s="7">
        <v>46479.747403605106</v>
      </c>
      <c r="R8290" s="7">
        <v>40607.732362420917</v>
      </c>
      <c r="S8290" s="7">
        <v>62135.609884206759</v>
      </c>
      <c r="T8290" s="6">
        <v>12076212</v>
      </c>
    </row>
    <row r="8291" spans="1:20" ht="16" x14ac:dyDescent="0.2">
      <c r="A8291" t="s">
        <v>8814</v>
      </c>
      <c r="B8291" s="1" t="s">
        <v>10111</v>
      </c>
      <c r="C8291" t="s">
        <v>6385</v>
      </c>
      <c r="D8291" s="1">
        <v>270820000371</v>
      </c>
      <c r="E8291" s="10" t="s">
        <v>6388</v>
      </c>
      <c r="F8291" t="s">
        <v>8312</v>
      </c>
      <c r="G8291" s="7">
        <v>0</v>
      </c>
      <c r="H8291" s="7">
        <v>0</v>
      </c>
      <c r="I8291" s="7">
        <v>0</v>
      </c>
      <c r="J8291" s="7">
        <v>57</v>
      </c>
      <c r="K8291" s="7">
        <v>257</v>
      </c>
      <c r="L8291" s="7">
        <v>0</v>
      </c>
      <c r="M8291" s="7">
        <v>314</v>
      </c>
      <c r="N8291" s="7">
        <v>37672.759699176313</v>
      </c>
      <c r="O8291" s="7">
        <v>33269.804345230987</v>
      </c>
      <c r="P8291" s="7">
        <v>49903.71314313</v>
      </c>
      <c r="Q8291" s="7">
        <v>46479.747403605106</v>
      </c>
      <c r="R8291" s="7">
        <v>40607.732362420917</v>
      </c>
      <c r="S8291" s="7">
        <v>62135.609884206759</v>
      </c>
      <c r="T8291" s="6">
        <v>13085533</v>
      </c>
    </row>
    <row r="8292" spans="1:20" ht="16" x14ac:dyDescent="0.2">
      <c r="A8292" t="s">
        <v>8814</v>
      </c>
      <c r="B8292" s="1" t="s">
        <v>10111</v>
      </c>
      <c r="C8292" t="s">
        <v>6385</v>
      </c>
      <c r="D8292" s="1">
        <v>270820000525</v>
      </c>
      <c r="E8292" s="10" t="s">
        <v>6389</v>
      </c>
      <c r="F8292" t="s">
        <v>8312</v>
      </c>
      <c r="G8292" s="7">
        <v>0</v>
      </c>
      <c r="H8292" s="7">
        <v>0</v>
      </c>
      <c r="I8292" s="7">
        <v>0</v>
      </c>
      <c r="J8292" s="7">
        <v>13</v>
      </c>
      <c r="K8292" s="7">
        <v>72</v>
      </c>
      <c r="L8292" s="7">
        <v>0</v>
      </c>
      <c r="M8292" s="7">
        <v>85</v>
      </c>
      <c r="N8292" s="7">
        <v>37672.759699176313</v>
      </c>
      <c r="O8292" s="7">
        <v>33269.804345230987</v>
      </c>
      <c r="P8292" s="7">
        <v>49903.71314313</v>
      </c>
      <c r="Q8292" s="7">
        <v>46479.747403605106</v>
      </c>
      <c r="R8292" s="7">
        <v>40607.732362420917</v>
      </c>
      <c r="S8292" s="7">
        <v>62135.609884206759</v>
      </c>
      <c r="T8292" s="6">
        <v>3527993</v>
      </c>
    </row>
    <row r="8293" spans="1:20" ht="16" x14ac:dyDescent="0.2">
      <c r="A8293" t="s">
        <v>8814</v>
      </c>
      <c r="B8293" s="1" t="s">
        <v>10111</v>
      </c>
      <c r="C8293" t="s">
        <v>6385</v>
      </c>
      <c r="D8293" s="1">
        <v>270820005829</v>
      </c>
      <c r="E8293" s="10" t="s">
        <v>6390</v>
      </c>
      <c r="F8293" t="s">
        <v>8312</v>
      </c>
      <c r="G8293" s="7">
        <v>77</v>
      </c>
      <c r="H8293" s="7">
        <v>809</v>
      </c>
      <c r="I8293" s="7">
        <v>235</v>
      </c>
      <c r="J8293" s="7">
        <v>0</v>
      </c>
      <c r="K8293" s="7">
        <v>0</v>
      </c>
      <c r="L8293" s="7">
        <v>0</v>
      </c>
      <c r="M8293" s="7">
        <v>1121</v>
      </c>
      <c r="N8293" s="7">
        <v>37672.759699176313</v>
      </c>
      <c r="O8293" s="7">
        <v>33269.804345230987</v>
      </c>
      <c r="P8293" s="7">
        <v>49903.71314313</v>
      </c>
      <c r="Q8293" s="7">
        <v>46479.747403605106</v>
      </c>
      <c r="R8293" s="7">
        <v>40607.732362420917</v>
      </c>
      <c r="S8293" s="7">
        <v>62135.609884206759</v>
      </c>
      <c r="T8293" s="6">
        <v>41543447</v>
      </c>
    </row>
    <row r="8294" spans="1:20" ht="16" x14ac:dyDescent="0.2">
      <c r="A8294" t="s">
        <v>8814</v>
      </c>
      <c r="B8294" s="1" t="s">
        <v>10112</v>
      </c>
      <c r="C8294" t="s">
        <v>7977</v>
      </c>
      <c r="D8294" s="1">
        <v>270823000038</v>
      </c>
      <c r="E8294" s="10" t="s">
        <v>6589</v>
      </c>
      <c r="F8294" t="s">
        <v>8312</v>
      </c>
      <c r="G8294" s="7">
        <v>0</v>
      </c>
      <c r="H8294" s="7">
        <v>0</v>
      </c>
      <c r="I8294" s="7">
        <v>0</v>
      </c>
      <c r="J8294" s="7">
        <v>30</v>
      </c>
      <c r="K8294" s="7">
        <v>129</v>
      </c>
      <c r="L8294" s="7">
        <v>0</v>
      </c>
      <c r="M8294" s="7">
        <v>159</v>
      </c>
      <c r="N8294" s="7">
        <v>37672.759699176313</v>
      </c>
      <c r="O8294" s="7">
        <v>33269.804345230987</v>
      </c>
      <c r="P8294" s="7">
        <v>49903.71314313</v>
      </c>
      <c r="Q8294" s="7">
        <v>46479.747403605106</v>
      </c>
      <c r="R8294" s="7">
        <v>40607.732362420917</v>
      </c>
      <c r="S8294" s="7">
        <v>62135.609884206759</v>
      </c>
      <c r="T8294" s="6">
        <v>6632790</v>
      </c>
    </row>
    <row r="8295" spans="1:20" ht="16" x14ac:dyDescent="0.2">
      <c r="A8295" t="s">
        <v>8814</v>
      </c>
      <c r="B8295" s="1" t="s">
        <v>10112</v>
      </c>
      <c r="C8295" t="s">
        <v>7977</v>
      </c>
      <c r="D8295" s="1">
        <v>270823000160</v>
      </c>
      <c r="E8295" s="10" t="s">
        <v>6590</v>
      </c>
      <c r="F8295" t="s">
        <v>8312</v>
      </c>
      <c r="G8295" s="7">
        <v>0</v>
      </c>
      <c r="H8295" s="7">
        <v>0</v>
      </c>
      <c r="I8295" s="7">
        <v>0</v>
      </c>
      <c r="J8295" s="7">
        <v>68</v>
      </c>
      <c r="K8295" s="7">
        <v>738</v>
      </c>
      <c r="L8295" s="7">
        <v>114</v>
      </c>
      <c r="M8295" s="7">
        <v>920</v>
      </c>
      <c r="N8295" s="7">
        <v>37672.759699176313</v>
      </c>
      <c r="O8295" s="7">
        <v>33269.804345230987</v>
      </c>
      <c r="P8295" s="7">
        <v>49903.71314313</v>
      </c>
      <c r="Q8295" s="7">
        <v>46479.747403605106</v>
      </c>
      <c r="R8295" s="7">
        <v>40607.732362420917</v>
      </c>
      <c r="S8295" s="7">
        <v>62135.609884206759</v>
      </c>
      <c r="T8295" s="6">
        <v>40212589</v>
      </c>
    </row>
    <row r="8296" spans="1:20" ht="16" x14ac:dyDescent="0.2">
      <c r="A8296" t="s">
        <v>8814</v>
      </c>
      <c r="B8296" s="1" t="s">
        <v>10112</v>
      </c>
      <c r="C8296" t="s">
        <v>7977</v>
      </c>
      <c r="D8296" s="1">
        <v>270823000216</v>
      </c>
      <c r="E8296" s="10" t="s">
        <v>6591</v>
      </c>
      <c r="F8296" t="s">
        <v>8312</v>
      </c>
      <c r="G8296" s="7">
        <v>0</v>
      </c>
      <c r="H8296" s="7">
        <v>0</v>
      </c>
      <c r="I8296" s="7">
        <v>0</v>
      </c>
      <c r="J8296" s="7">
        <v>47</v>
      </c>
      <c r="K8296" s="7">
        <v>181</v>
      </c>
      <c r="L8296" s="7">
        <v>0</v>
      </c>
      <c r="M8296" s="7">
        <v>228</v>
      </c>
      <c r="N8296" s="7">
        <v>37672.759699176313</v>
      </c>
      <c r="O8296" s="7">
        <v>33269.804345230987</v>
      </c>
      <c r="P8296" s="7">
        <v>49903.71314313</v>
      </c>
      <c r="Q8296" s="7">
        <v>46479.747403605106</v>
      </c>
      <c r="R8296" s="7">
        <v>40607.732362420917</v>
      </c>
      <c r="S8296" s="7">
        <v>62135.609884206759</v>
      </c>
      <c r="T8296" s="6">
        <v>9534548</v>
      </c>
    </row>
    <row r="8297" spans="1:20" ht="16" x14ac:dyDescent="0.2">
      <c r="A8297" t="s">
        <v>8814</v>
      </c>
      <c r="B8297" s="1" t="s">
        <v>10112</v>
      </c>
      <c r="C8297" t="s">
        <v>7977</v>
      </c>
      <c r="D8297" s="1">
        <v>270823000305</v>
      </c>
      <c r="E8297" s="10" t="s">
        <v>6592</v>
      </c>
      <c r="F8297" t="s">
        <v>8312</v>
      </c>
      <c r="G8297" s="7">
        <v>0</v>
      </c>
      <c r="H8297" s="7">
        <v>0</v>
      </c>
      <c r="I8297" s="7">
        <v>0</v>
      </c>
      <c r="J8297" s="7">
        <v>23</v>
      </c>
      <c r="K8297" s="7">
        <v>112</v>
      </c>
      <c r="L8297" s="7">
        <v>0</v>
      </c>
      <c r="M8297" s="7">
        <v>135</v>
      </c>
      <c r="N8297" s="7">
        <v>37672.759699176313</v>
      </c>
      <c r="O8297" s="7">
        <v>33269.804345230987</v>
      </c>
      <c r="P8297" s="7">
        <v>49903.71314313</v>
      </c>
      <c r="Q8297" s="7">
        <v>46479.747403605106</v>
      </c>
      <c r="R8297" s="7">
        <v>40607.732362420917</v>
      </c>
      <c r="S8297" s="7">
        <v>62135.609884206759</v>
      </c>
      <c r="T8297" s="6">
        <v>5617100</v>
      </c>
    </row>
    <row r="8298" spans="1:20" ht="16" x14ac:dyDescent="0.2">
      <c r="A8298" t="s">
        <v>8814</v>
      </c>
      <c r="B8298" s="1" t="s">
        <v>10112</v>
      </c>
      <c r="C8298" t="s">
        <v>7977</v>
      </c>
      <c r="D8298" s="1">
        <v>270823000313</v>
      </c>
      <c r="E8298" s="10" t="s">
        <v>6593</v>
      </c>
      <c r="F8298" t="s">
        <v>8312</v>
      </c>
      <c r="G8298" s="7">
        <v>0</v>
      </c>
      <c r="H8298" s="7">
        <v>0</v>
      </c>
      <c r="I8298" s="7">
        <v>0</v>
      </c>
      <c r="J8298" s="7">
        <v>27</v>
      </c>
      <c r="K8298" s="7">
        <v>106</v>
      </c>
      <c r="L8298" s="7">
        <v>0</v>
      </c>
      <c r="M8298" s="7">
        <v>133</v>
      </c>
      <c r="N8298" s="7">
        <v>37672.759699176313</v>
      </c>
      <c r="O8298" s="7">
        <v>33269.804345230987</v>
      </c>
      <c r="P8298" s="7">
        <v>49903.71314313</v>
      </c>
      <c r="Q8298" s="7">
        <v>46479.747403605106</v>
      </c>
      <c r="R8298" s="7">
        <v>40607.732362420917</v>
      </c>
      <c r="S8298" s="7">
        <v>62135.609884206759</v>
      </c>
      <c r="T8298" s="6">
        <v>5559373</v>
      </c>
    </row>
    <row r="8299" spans="1:20" ht="16" x14ac:dyDescent="0.2">
      <c r="A8299" t="s">
        <v>8814</v>
      </c>
      <c r="B8299" s="1" t="s">
        <v>10112</v>
      </c>
      <c r="C8299" t="s">
        <v>7977</v>
      </c>
      <c r="D8299" s="1">
        <v>270823000429</v>
      </c>
      <c r="E8299" s="10" t="s">
        <v>6594</v>
      </c>
      <c r="F8299" t="s">
        <v>8312</v>
      </c>
      <c r="G8299" s="7">
        <v>0</v>
      </c>
      <c r="H8299" s="7">
        <v>0</v>
      </c>
      <c r="I8299" s="7">
        <v>0</v>
      </c>
      <c r="J8299" s="7">
        <v>30</v>
      </c>
      <c r="K8299" s="7">
        <v>383</v>
      </c>
      <c r="L8299" s="7">
        <v>55</v>
      </c>
      <c r="M8299" s="7">
        <v>468</v>
      </c>
      <c r="N8299" s="7">
        <v>37672.759699176313</v>
      </c>
      <c r="O8299" s="7">
        <v>33269.804345230987</v>
      </c>
      <c r="P8299" s="7">
        <v>49903.71314313</v>
      </c>
      <c r="Q8299" s="7">
        <v>46479.747403605106</v>
      </c>
      <c r="R8299" s="7">
        <v>40607.732362420917</v>
      </c>
      <c r="S8299" s="7">
        <v>62135.609884206759</v>
      </c>
      <c r="T8299" s="6">
        <v>20364612</v>
      </c>
    </row>
    <row r="8300" spans="1:20" ht="32" x14ac:dyDescent="0.2">
      <c r="A8300" t="s">
        <v>8815</v>
      </c>
      <c r="B8300" s="1" t="s">
        <v>10113</v>
      </c>
      <c r="C8300" t="s">
        <v>6597</v>
      </c>
      <c r="D8300" s="1">
        <v>273001001422</v>
      </c>
      <c r="E8300" s="10" t="s">
        <v>6638</v>
      </c>
      <c r="F8300" t="s">
        <v>8312</v>
      </c>
      <c r="G8300" s="7">
        <v>0</v>
      </c>
      <c r="H8300" s="7">
        <v>0</v>
      </c>
      <c r="I8300" s="7">
        <v>0</v>
      </c>
      <c r="J8300" s="7">
        <v>35</v>
      </c>
      <c r="K8300" s="7">
        <v>501</v>
      </c>
      <c r="L8300" s="7">
        <v>54</v>
      </c>
      <c r="M8300" s="7">
        <v>590</v>
      </c>
      <c r="N8300" s="7">
        <v>37672.759699176313</v>
      </c>
      <c r="O8300" s="7">
        <v>33269.804345230987</v>
      </c>
      <c r="P8300" s="7">
        <v>49903.71314313</v>
      </c>
      <c r="Q8300" s="7">
        <v>46479.747403605106</v>
      </c>
      <c r="R8300" s="7">
        <v>40607.732362420917</v>
      </c>
      <c r="S8300" s="7">
        <v>62135.609884206759</v>
      </c>
      <c r="T8300" s="6">
        <v>25326588</v>
      </c>
    </row>
    <row r="8301" spans="1:20" ht="16" x14ac:dyDescent="0.2">
      <c r="A8301" t="s">
        <v>8815</v>
      </c>
      <c r="B8301" s="1" t="s">
        <v>10113</v>
      </c>
      <c r="C8301" t="s">
        <v>6597</v>
      </c>
      <c r="D8301" s="1">
        <v>273001001481</v>
      </c>
      <c r="E8301" s="10" t="s">
        <v>6639</v>
      </c>
      <c r="F8301" t="s">
        <v>8312</v>
      </c>
      <c r="G8301" s="7">
        <v>0</v>
      </c>
      <c r="H8301" s="7">
        <v>0</v>
      </c>
      <c r="I8301" s="7">
        <v>0</v>
      </c>
      <c r="J8301" s="7">
        <v>21</v>
      </c>
      <c r="K8301" s="7">
        <v>216</v>
      </c>
      <c r="L8301" s="7">
        <v>26</v>
      </c>
      <c r="M8301" s="7">
        <v>263</v>
      </c>
      <c r="N8301" s="7">
        <v>37672.759699176313</v>
      </c>
      <c r="O8301" s="7">
        <v>33269.804345230987</v>
      </c>
      <c r="P8301" s="7">
        <v>49903.71314313</v>
      </c>
      <c r="Q8301" s="7">
        <v>46479.747403605106</v>
      </c>
      <c r="R8301" s="7">
        <v>40607.732362420917</v>
      </c>
      <c r="S8301" s="7">
        <v>62135.609884206759</v>
      </c>
      <c r="T8301" s="6">
        <v>11362871</v>
      </c>
    </row>
    <row r="8302" spans="1:20" ht="16" x14ac:dyDescent="0.2">
      <c r="A8302" t="s">
        <v>8815</v>
      </c>
      <c r="B8302" s="1" t="s">
        <v>10113</v>
      </c>
      <c r="C8302" t="s">
        <v>6597</v>
      </c>
      <c r="D8302" s="1">
        <v>273001001716</v>
      </c>
      <c r="E8302" s="10" t="s">
        <v>9106</v>
      </c>
      <c r="F8302" t="s">
        <v>8312</v>
      </c>
      <c r="G8302" s="7">
        <v>0</v>
      </c>
      <c r="H8302" s="7">
        <v>0</v>
      </c>
      <c r="I8302" s="7">
        <v>0</v>
      </c>
      <c r="J8302" s="7">
        <v>19</v>
      </c>
      <c r="K8302" s="7">
        <v>192</v>
      </c>
      <c r="L8302" s="7">
        <v>13</v>
      </c>
      <c r="M8302" s="7">
        <v>224</v>
      </c>
      <c r="N8302" s="7">
        <v>37672.759699176313</v>
      </c>
      <c r="O8302" s="7">
        <v>33269.804345230987</v>
      </c>
      <c r="P8302" s="7">
        <v>49903.71314313</v>
      </c>
      <c r="Q8302" s="7">
        <v>46479.747403605106</v>
      </c>
      <c r="R8302" s="7">
        <v>40607.732362420917</v>
      </c>
      <c r="S8302" s="7">
        <v>62135.609884206759</v>
      </c>
      <c r="T8302" s="6">
        <v>9487563</v>
      </c>
    </row>
    <row r="8303" spans="1:20" ht="16" x14ac:dyDescent="0.2">
      <c r="A8303" t="s">
        <v>8815</v>
      </c>
      <c r="B8303" s="1" t="s">
        <v>10113</v>
      </c>
      <c r="C8303" t="s">
        <v>6597</v>
      </c>
      <c r="D8303" s="1">
        <v>273001002658</v>
      </c>
      <c r="E8303" s="10" t="s">
        <v>6640</v>
      </c>
      <c r="F8303" t="s">
        <v>8312</v>
      </c>
      <c r="G8303" s="7">
        <v>7</v>
      </c>
      <c r="H8303" s="7">
        <v>17</v>
      </c>
      <c r="I8303" s="7">
        <v>0</v>
      </c>
      <c r="J8303" s="7">
        <v>28</v>
      </c>
      <c r="K8303" s="7">
        <v>256</v>
      </c>
      <c r="L8303" s="7">
        <v>31</v>
      </c>
      <c r="M8303" s="7">
        <v>339</v>
      </c>
      <c r="N8303" s="7">
        <v>37672.759699176313</v>
      </c>
      <c r="O8303" s="7">
        <v>33269.804345230987</v>
      </c>
      <c r="P8303" s="7">
        <v>49903.71314313</v>
      </c>
      <c r="Q8303" s="7">
        <v>46479.747403605106</v>
      </c>
      <c r="R8303" s="7">
        <v>40607.732362420917</v>
      </c>
      <c r="S8303" s="7">
        <v>62135.609884206759</v>
      </c>
      <c r="T8303" s="6">
        <v>14452512</v>
      </c>
    </row>
    <row r="8304" spans="1:20" ht="16" x14ac:dyDescent="0.2">
      <c r="A8304" t="s">
        <v>8815</v>
      </c>
      <c r="B8304" s="1" t="s">
        <v>10113</v>
      </c>
      <c r="C8304" t="s">
        <v>6597</v>
      </c>
      <c r="D8304" s="1">
        <v>273001002844</v>
      </c>
      <c r="E8304" s="10" t="s">
        <v>6400</v>
      </c>
      <c r="F8304" t="s">
        <v>8312</v>
      </c>
      <c r="G8304" s="7">
        <v>0</v>
      </c>
      <c r="H8304" s="7">
        <v>0</v>
      </c>
      <c r="I8304" s="7">
        <v>0</v>
      </c>
      <c r="J8304" s="7">
        <v>44</v>
      </c>
      <c r="K8304" s="7">
        <v>490</v>
      </c>
      <c r="L8304" s="7">
        <v>83</v>
      </c>
      <c r="M8304" s="7">
        <v>617</v>
      </c>
      <c r="N8304" s="7">
        <v>37672.759699176313</v>
      </c>
      <c r="O8304" s="7">
        <v>33269.804345230987</v>
      </c>
      <c r="P8304" s="7">
        <v>49903.71314313</v>
      </c>
      <c r="Q8304" s="7">
        <v>46479.747403605106</v>
      </c>
      <c r="R8304" s="7">
        <v>40607.732362420917</v>
      </c>
      <c r="S8304" s="7">
        <v>62135.609884206759</v>
      </c>
      <c r="T8304" s="6">
        <v>27100153</v>
      </c>
    </row>
    <row r="8305" spans="1:20" ht="16" x14ac:dyDescent="0.2">
      <c r="A8305" t="s">
        <v>8815</v>
      </c>
      <c r="B8305" s="1" t="s">
        <v>10113</v>
      </c>
      <c r="C8305" t="s">
        <v>6597</v>
      </c>
      <c r="D8305" s="1">
        <v>273001004073</v>
      </c>
      <c r="E8305" s="10" t="s">
        <v>6641</v>
      </c>
      <c r="F8305" t="s">
        <v>8312</v>
      </c>
      <c r="G8305" s="7">
        <v>0</v>
      </c>
      <c r="H8305" s="7">
        <v>0</v>
      </c>
      <c r="I8305" s="7">
        <v>0</v>
      </c>
      <c r="J8305" s="7">
        <v>41</v>
      </c>
      <c r="K8305" s="7">
        <v>518</v>
      </c>
      <c r="L8305" s="7">
        <v>73</v>
      </c>
      <c r="M8305" s="7">
        <v>632</v>
      </c>
      <c r="N8305" s="7">
        <v>37672.759699176313</v>
      </c>
      <c r="O8305" s="7">
        <v>33269.804345230987</v>
      </c>
      <c r="P8305" s="7">
        <v>49903.71314313</v>
      </c>
      <c r="Q8305" s="7">
        <v>46479.747403605106</v>
      </c>
      <c r="R8305" s="7">
        <v>40607.732362420917</v>
      </c>
      <c r="S8305" s="7">
        <v>62135.609884206759</v>
      </c>
      <c r="T8305" s="6">
        <v>27476375</v>
      </c>
    </row>
    <row r="8306" spans="1:20" ht="16" x14ac:dyDescent="0.2">
      <c r="A8306" t="s">
        <v>8815</v>
      </c>
      <c r="B8306" s="1" t="s">
        <v>10113</v>
      </c>
      <c r="C8306" t="s">
        <v>6597</v>
      </c>
      <c r="D8306" s="1">
        <v>273001004286</v>
      </c>
      <c r="E8306" s="10" t="s">
        <v>6642</v>
      </c>
      <c r="F8306" t="s">
        <v>8312</v>
      </c>
      <c r="G8306" s="7">
        <v>0</v>
      </c>
      <c r="H8306" s="7">
        <v>0</v>
      </c>
      <c r="I8306" s="7">
        <v>0</v>
      </c>
      <c r="J8306" s="7">
        <v>53</v>
      </c>
      <c r="K8306" s="7">
        <v>608</v>
      </c>
      <c r="L8306" s="7">
        <v>66</v>
      </c>
      <c r="M8306" s="7">
        <v>727</v>
      </c>
      <c r="N8306" s="7">
        <v>37672.759699176313</v>
      </c>
      <c r="O8306" s="7">
        <v>33269.804345230987</v>
      </c>
      <c r="P8306" s="7">
        <v>49903.71314313</v>
      </c>
      <c r="Q8306" s="7">
        <v>46479.747403605106</v>
      </c>
      <c r="R8306" s="7">
        <v>40607.732362420917</v>
      </c>
      <c r="S8306" s="7">
        <v>62135.609884206759</v>
      </c>
      <c r="T8306" s="6">
        <v>31253878</v>
      </c>
    </row>
    <row r="8307" spans="1:20" ht="16" x14ac:dyDescent="0.2">
      <c r="A8307" t="s">
        <v>8815</v>
      </c>
      <c r="B8307" s="1" t="s">
        <v>10113</v>
      </c>
      <c r="C8307" t="s">
        <v>6597</v>
      </c>
      <c r="D8307" s="1">
        <v>273001006645</v>
      </c>
      <c r="E8307" s="10" t="s">
        <v>6396</v>
      </c>
      <c r="F8307" t="s">
        <v>8312</v>
      </c>
      <c r="G8307" s="7">
        <v>0</v>
      </c>
      <c r="H8307" s="7">
        <v>0</v>
      </c>
      <c r="I8307" s="7">
        <v>0</v>
      </c>
      <c r="J8307" s="7">
        <v>47</v>
      </c>
      <c r="K8307" s="7">
        <v>486</v>
      </c>
      <c r="L8307" s="7">
        <v>64</v>
      </c>
      <c r="M8307" s="7">
        <v>597</v>
      </c>
      <c r="N8307" s="7">
        <v>37672.759699176313</v>
      </c>
      <c r="O8307" s="7">
        <v>33269.804345230987</v>
      </c>
      <c r="P8307" s="7">
        <v>49903.71314313</v>
      </c>
      <c r="Q8307" s="7">
        <v>46479.747403605106</v>
      </c>
      <c r="R8307" s="7">
        <v>40607.732362420917</v>
      </c>
      <c r="S8307" s="7">
        <v>62135.609884206759</v>
      </c>
      <c r="T8307" s="6">
        <v>25896585</v>
      </c>
    </row>
    <row r="8308" spans="1:20" ht="16" x14ac:dyDescent="0.2">
      <c r="A8308" t="s">
        <v>8815</v>
      </c>
      <c r="B8308" s="1" t="s">
        <v>10113</v>
      </c>
      <c r="C8308" t="s">
        <v>6597</v>
      </c>
      <c r="D8308" s="1">
        <v>273001007374</v>
      </c>
      <c r="E8308" s="10" t="s">
        <v>9107</v>
      </c>
      <c r="F8308" t="s">
        <v>8312</v>
      </c>
      <c r="G8308" s="7">
        <v>0</v>
      </c>
      <c r="H8308" s="7">
        <v>0</v>
      </c>
      <c r="I8308" s="7">
        <v>0</v>
      </c>
      <c r="J8308" s="7">
        <v>28</v>
      </c>
      <c r="K8308" s="7">
        <v>361</v>
      </c>
      <c r="L8308" s="7">
        <v>50</v>
      </c>
      <c r="M8308" s="7">
        <v>439</v>
      </c>
      <c r="N8308" s="7">
        <v>37672.759699176313</v>
      </c>
      <c r="O8308" s="7">
        <v>33269.804345230987</v>
      </c>
      <c r="P8308" s="7">
        <v>49903.71314313</v>
      </c>
      <c r="Q8308" s="7">
        <v>46479.747403605106</v>
      </c>
      <c r="R8308" s="7">
        <v>40607.732362420917</v>
      </c>
      <c r="S8308" s="7">
        <v>62135.609884206759</v>
      </c>
      <c r="T8308" s="6">
        <v>19067605</v>
      </c>
    </row>
    <row r="8309" spans="1:20" ht="16" x14ac:dyDescent="0.2">
      <c r="A8309" t="s">
        <v>8815</v>
      </c>
      <c r="B8309" s="1" t="s">
        <v>10113</v>
      </c>
      <c r="C8309" t="s">
        <v>6597</v>
      </c>
      <c r="D8309" s="1">
        <v>273001011509</v>
      </c>
      <c r="E8309" s="10" t="s">
        <v>10606</v>
      </c>
      <c r="F8309" t="s">
        <v>8312</v>
      </c>
      <c r="G8309" s="7">
        <v>0</v>
      </c>
      <c r="H8309" s="7">
        <v>0</v>
      </c>
      <c r="I8309" s="7">
        <v>0</v>
      </c>
      <c r="J8309" s="7">
        <v>29</v>
      </c>
      <c r="K8309" s="7">
        <v>379</v>
      </c>
      <c r="L8309" s="7">
        <v>39</v>
      </c>
      <c r="M8309" s="7">
        <v>447</v>
      </c>
      <c r="N8309" s="7">
        <v>37672.759699176313</v>
      </c>
      <c r="O8309" s="7">
        <v>33269.804345230987</v>
      </c>
      <c r="P8309" s="7">
        <v>49903.71314313</v>
      </c>
      <c r="Q8309" s="7">
        <v>46479.747403605106</v>
      </c>
      <c r="R8309" s="7">
        <v>40607.732362420917</v>
      </c>
      <c r="S8309" s="7">
        <v>62135.609884206759</v>
      </c>
      <c r="T8309" s="6">
        <v>19161532</v>
      </c>
    </row>
    <row r="8310" spans="1:20" ht="16" x14ac:dyDescent="0.2">
      <c r="A8310" t="s">
        <v>8815</v>
      </c>
      <c r="B8310" s="1" t="s">
        <v>10114</v>
      </c>
      <c r="C8310" t="s">
        <v>6643</v>
      </c>
      <c r="D8310" s="1">
        <v>273024000482</v>
      </c>
      <c r="E8310" s="10" t="s">
        <v>6645</v>
      </c>
      <c r="F8310" t="s">
        <v>8312</v>
      </c>
      <c r="G8310" s="7">
        <v>0</v>
      </c>
      <c r="H8310" s="7">
        <v>0</v>
      </c>
      <c r="I8310" s="7">
        <v>0</v>
      </c>
      <c r="J8310" s="7">
        <v>21</v>
      </c>
      <c r="K8310" s="7">
        <v>191</v>
      </c>
      <c r="L8310" s="7">
        <v>34</v>
      </c>
      <c r="M8310" s="7">
        <v>246</v>
      </c>
      <c r="N8310" s="7">
        <v>37672.759699176313</v>
      </c>
      <c r="O8310" s="7">
        <v>33269.804345230987</v>
      </c>
      <c r="P8310" s="7">
        <v>49903.71314313</v>
      </c>
      <c r="Q8310" s="7">
        <v>46479.747403605106</v>
      </c>
      <c r="R8310" s="7">
        <v>40607.732362420917</v>
      </c>
      <c r="S8310" s="7">
        <v>62135.609884206759</v>
      </c>
      <c r="T8310" s="6">
        <v>10844762</v>
      </c>
    </row>
    <row r="8311" spans="1:20" ht="16" x14ac:dyDescent="0.2">
      <c r="A8311" t="s">
        <v>8815</v>
      </c>
      <c r="B8311" s="1" t="s">
        <v>10115</v>
      </c>
      <c r="C8311" t="s">
        <v>6646</v>
      </c>
      <c r="D8311" s="1">
        <v>273026000099</v>
      </c>
      <c r="E8311" s="10" t="s">
        <v>6648</v>
      </c>
      <c r="F8311" t="s">
        <v>8312</v>
      </c>
      <c r="G8311" s="7">
        <v>0</v>
      </c>
      <c r="H8311" s="7">
        <v>0</v>
      </c>
      <c r="I8311" s="7">
        <v>0</v>
      </c>
      <c r="J8311" s="7">
        <v>20</v>
      </c>
      <c r="K8311" s="7">
        <v>187</v>
      </c>
      <c r="L8311" s="7">
        <v>11</v>
      </c>
      <c r="M8311" s="7">
        <v>218</v>
      </c>
      <c r="N8311" s="7">
        <v>37672.759699176313</v>
      </c>
      <c r="O8311" s="7">
        <v>33269.804345230987</v>
      </c>
      <c r="P8311" s="7">
        <v>49903.71314313</v>
      </c>
      <c r="Q8311" s="7">
        <v>46479.747403605106</v>
      </c>
      <c r="R8311" s="7">
        <v>40607.732362420917</v>
      </c>
      <c r="S8311" s="7">
        <v>62135.609884206759</v>
      </c>
      <c r="T8311" s="6">
        <v>9206733</v>
      </c>
    </row>
    <row r="8312" spans="1:20" ht="32" x14ac:dyDescent="0.2">
      <c r="A8312" t="s">
        <v>8815</v>
      </c>
      <c r="B8312" s="1" t="s">
        <v>10115</v>
      </c>
      <c r="C8312" t="s">
        <v>6646</v>
      </c>
      <c r="D8312" s="1">
        <v>273026000587</v>
      </c>
      <c r="E8312" s="10" t="s">
        <v>6649</v>
      </c>
      <c r="F8312" t="s">
        <v>8312</v>
      </c>
      <c r="G8312" s="7">
        <v>0</v>
      </c>
      <c r="H8312" s="7">
        <v>0</v>
      </c>
      <c r="I8312" s="7">
        <v>0</v>
      </c>
      <c r="J8312" s="7">
        <v>29</v>
      </c>
      <c r="K8312" s="7">
        <v>271</v>
      </c>
      <c r="L8312" s="7">
        <v>39</v>
      </c>
      <c r="M8312" s="7">
        <v>339</v>
      </c>
      <c r="N8312" s="7">
        <v>37672.759699176313</v>
      </c>
      <c r="O8312" s="7">
        <v>33269.804345230987</v>
      </c>
      <c r="P8312" s="7">
        <v>49903.71314313</v>
      </c>
      <c r="Q8312" s="7">
        <v>46479.747403605106</v>
      </c>
      <c r="R8312" s="7">
        <v>40607.732362420917</v>
      </c>
      <c r="S8312" s="7">
        <v>62135.609884206759</v>
      </c>
      <c r="T8312" s="6">
        <v>14775897</v>
      </c>
    </row>
    <row r="8313" spans="1:20" ht="16" x14ac:dyDescent="0.2">
      <c r="A8313" t="s">
        <v>8815</v>
      </c>
      <c r="B8313" s="1" t="s">
        <v>10116</v>
      </c>
      <c r="C8313" t="s">
        <v>6650</v>
      </c>
      <c r="D8313" s="1">
        <v>273030000192</v>
      </c>
      <c r="E8313" s="10" t="s">
        <v>6652</v>
      </c>
      <c r="F8313" t="s">
        <v>8312</v>
      </c>
      <c r="G8313" s="7">
        <v>0</v>
      </c>
      <c r="H8313" s="7">
        <v>0</v>
      </c>
      <c r="I8313" s="7">
        <v>0</v>
      </c>
      <c r="J8313" s="7">
        <v>9</v>
      </c>
      <c r="K8313" s="7">
        <v>177</v>
      </c>
      <c r="L8313" s="7">
        <v>31</v>
      </c>
      <c r="M8313" s="7">
        <v>217</v>
      </c>
      <c r="N8313" s="7">
        <v>37672.759699176313</v>
      </c>
      <c r="O8313" s="7">
        <v>33269.804345230987</v>
      </c>
      <c r="P8313" s="7">
        <v>49903.71314313</v>
      </c>
      <c r="Q8313" s="7">
        <v>46479.747403605106</v>
      </c>
      <c r="R8313" s="7">
        <v>40607.732362420917</v>
      </c>
      <c r="S8313" s="7">
        <v>62135.609884206759</v>
      </c>
      <c r="T8313" s="6">
        <v>9532090</v>
      </c>
    </row>
    <row r="8314" spans="1:20" ht="16" x14ac:dyDescent="0.2">
      <c r="A8314" t="s">
        <v>8815</v>
      </c>
      <c r="B8314" s="1" t="s">
        <v>10117</v>
      </c>
      <c r="C8314" t="s">
        <v>6653</v>
      </c>
      <c r="D8314" s="1">
        <v>273043000027</v>
      </c>
      <c r="E8314" s="10" t="s">
        <v>6655</v>
      </c>
      <c r="F8314" t="s">
        <v>8312</v>
      </c>
      <c r="G8314" s="7">
        <v>0</v>
      </c>
      <c r="H8314" s="7">
        <v>0</v>
      </c>
      <c r="I8314" s="7">
        <v>0</v>
      </c>
      <c r="J8314" s="7">
        <v>40</v>
      </c>
      <c r="K8314" s="7">
        <v>383</v>
      </c>
      <c r="L8314" s="7">
        <v>44</v>
      </c>
      <c r="M8314" s="7">
        <v>467</v>
      </c>
      <c r="N8314" s="7">
        <v>37672.759699176313</v>
      </c>
      <c r="O8314" s="7">
        <v>33269.804345230987</v>
      </c>
      <c r="P8314" s="7">
        <v>49903.71314313</v>
      </c>
      <c r="Q8314" s="7">
        <v>46479.747403605106</v>
      </c>
      <c r="R8314" s="7">
        <v>40607.732362420917</v>
      </c>
      <c r="S8314" s="7">
        <v>62135.609884206759</v>
      </c>
      <c r="T8314" s="6">
        <v>20145918</v>
      </c>
    </row>
    <row r="8315" spans="1:20" ht="48" x14ac:dyDescent="0.2">
      <c r="A8315" t="s">
        <v>8815</v>
      </c>
      <c r="B8315" s="1" t="s">
        <v>10117</v>
      </c>
      <c r="C8315" t="s">
        <v>6653</v>
      </c>
      <c r="D8315" s="1">
        <v>273043000787</v>
      </c>
      <c r="E8315" s="10" t="s">
        <v>8275</v>
      </c>
      <c r="F8315" t="s">
        <v>8312</v>
      </c>
      <c r="G8315" s="7">
        <v>0</v>
      </c>
      <c r="H8315" s="7">
        <v>0</v>
      </c>
      <c r="I8315" s="7">
        <v>0</v>
      </c>
      <c r="J8315" s="7">
        <v>36</v>
      </c>
      <c r="K8315" s="7">
        <v>440</v>
      </c>
      <c r="L8315" s="7">
        <v>45</v>
      </c>
      <c r="M8315" s="7">
        <v>521</v>
      </c>
      <c r="N8315" s="7">
        <v>37672.759699176313</v>
      </c>
      <c r="O8315" s="7">
        <v>33269.804345230987</v>
      </c>
      <c r="P8315" s="7">
        <v>49903.71314313</v>
      </c>
      <c r="Q8315" s="7">
        <v>46479.747403605106</v>
      </c>
      <c r="R8315" s="7">
        <v>40607.732362420917</v>
      </c>
      <c r="S8315" s="7">
        <v>62135.609884206759</v>
      </c>
      <c r="T8315" s="6">
        <v>22336776</v>
      </c>
    </row>
    <row r="8316" spans="1:20" ht="16" x14ac:dyDescent="0.2">
      <c r="A8316" t="s">
        <v>8815</v>
      </c>
      <c r="B8316" s="1" t="s">
        <v>10118</v>
      </c>
      <c r="C8316" t="s">
        <v>7978</v>
      </c>
      <c r="D8316" s="1">
        <v>273055000219</v>
      </c>
      <c r="E8316" s="10" t="s">
        <v>1920</v>
      </c>
      <c r="F8316" t="s">
        <v>8312</v>
      </c>
      <c r="G8316" s="7">
        <v>0</v>
      </c>
      <c r="H8316" s="7">
        <v>0</v>
      </c>
      <c r="I8316" s="7">
        <v>0</v>
      </c>
      <c r="J8316" s="7">
        <v>15</v>
      </c>
      <c r="K8316" s="7">
        <v>227</v>
      </c>
      <c r="L8316" s="7">
        <v>31</v>
      </c>
      <c r="M8316" s="7">
        <v>273</v>
      </c>
      <c r="N8316" s="7">
        <v>37672.759699176313</v>
      </c>
      <c r="O8316" s="7">
        <v>33269.804345230987</v>
      </c>
      <c r="P8316" s="7">
        <v>49903.71314313</v>
      </c>
      <c r="Q8316" s="7">
        <v>46479.747403605106</v>
      </c>
      <c r="R8316" s="7">
        <v>40607.732362420917</v>
      </c>
      <c r="S8316" s="7">
        <v>62135.609884206759</v>
      </c>
      <c r="T8316" s="6">
        <v>11841355</v>
      </c>
    </row>
    <row r="8317" spans="1:20" ht="16" x14ac:dyDescent="0.2">
      <c r="A8317" t="s">
        <v>8815</v>
      </c>
      <c r="B8317" s="1" t="s">
        <v>10119</v>
      </c>
      <c r="C8317" t="s">
        <v>6659</v>
      </c>
      <c r="D8317" s="1">
        <v>273067001024</v>
      </c>
      <c r="E8317" s="10" t="s">
        <v>2041</v>
      </c>
      <c r="F8317" t="s">
        <v>8312</v>
      </c>
      <c r="G8317" s="7">
        <v>0</v>
      </c>
      <c r="H8317" s="7">
        <v>0</v>
      </c>
      <c r="I8317" s="7">
        <v>0</v>
      </c>
      <c r="J8317" s="7">
        <v>27</v>
      </c>
      <c r="K8317" s="7">
        <v>221</v>
      </c>
      <c r="L8317" s="7">
        <v>4</v>
      </c>
      <c r="M8317" s="7">
        <v>252</v>
      </c>
      <c r="N8317" s="7">
        <v>37672.759699176313</v>
      </c>
      <c r="O8317" s="7">
        <v>33269.804345230987</v>
      </c>
      <c r="P8317" s="7">
        <v>49903.71314313</v>
      </c>
      <c r="Q8317" s="7">
        <v>46479.747403605106</v>
      </c>
      <c r="R8317" s="7">
        <v>40607.732362420917</v>
      </c>
      <c r="S8317" s="7">
        <v>62135.609884206759</v>
      </c>
      <c r="T8317" s="6">
        <v>10477804</v>
      </c>
    </row>
    <row r="8318" spans="1:20" ht="16" x14ac:dyDescent="0.2">
      <c r="A8318" t="s">
        <v>8815</v>
      </c>
      <c r="B8318" s="1" t="s">
        <v>10119</v>
      </c>
      <c r="C8318" t="s">
        <v>6659</v>
      </c>
      <c r="D8318" s="1">
        <v>273067001075</v>
      </c>
      <c r="E8318" s="10" t="s">
        <v>4567</v>
      </c>
      <c r="F8318" t="s">
        <v>8312</v>
      </c>
      <c r="G8318" s="7">
        <v>0</v>
      </c>
      <c r="H8318" s="7">
        <v>0</v>
      </c>
      <c r="I8318" s="7">
        <v>0</v>
      </c>
      <c r="J8318" s="7">
        <v>72</v>
      </c>
      <c r="K8318" s="7">
        <v>589</v>
      </c>
      <c r="L8318" s="7">
        <v>62</v>
      </c>
      <c r="M8318" s="7">
        <v>723</v>
      </c>
      <c r="N8318" s="7">
        <v>37672.759699176313</v>
      </c>
      <c r="O8318" s="7">
        <v>33269.804345230987</v>
      </c>
      <c r="P8318" s="7">
        <v>49903.71314313</v>
      </c>
      <c r="Q8318" s="7">
        <v>46479.747403605106</v>
      </c>
      <c r="R8318" s="7">
        <v>40607.732362420917</v>
      </c>
      <c r="S8318" s="7">
        <v>62135.609884206759</v>
      </c>
      <c r="T8318" s="6">
        <v>31116904</v>
      </c>
    </row>
    <row r="8319" spans="1:20" ht="16" x14ac:dyDescent="0.2">
      <c r="A8319" t="s">
        <v>8815</v>
      </c>
      <c r="B8319" s="1" t="s">
        <v>10119</v>
      </c>
      <c r="C8319" t="s">
        <v>6659</v>
      </c>
      <c r="D8319" s="1">
        <v>273067001202</v>
      </c>
      <c r="E8319" s="10" t="s">
        <v>6661</v>
      </c>
      <c r="F8319" t="s">
        <v>8312</v>
      </c>
      <c r="G8319" s="7">
        <v>0</v>
      </c>
      <c r="H8319" s="7">
        <v>0</v>
      </c>
      <c r="I8319" s="7">
        <v>0</v>
      </c>
      <c r="J8319" s="7">
        <v>111</v>
      </c>
      <c r="K8319" s="7">
        <v>989</v>
      </c>
      <c r="L8319" s="7">
        <v>102</v>
      </c>
      <c r="M8319" s="7">
        <v>1202</v>
      </c>
      <c r="N8319" s="7">
        <v>37672.759699176313</v>
      </c>
      <c r="O8319" s="7">
        <v>33269.804345230987</v>
      </c>
      <c r="P8319" s="7">
        <v>49903.71314313</v>
      </c>
      <c r="Q8319" s="7">
        <v>46479.747403605106</v>
      </c>
      <c r="R8319" s="7">
        <v>40607.732362420917</v>
      </c>
      <c r="S8319" s="7">
        <v>62135.609884206759</v>
      </c>
      <c r="T8319" s="6">
        <v>51658131</v>
      </c>
    </row>
    <row r="8320" spans="1:20" ht="16" x14ac:dyDescent="0.2">
      <c r="A8320" t="s">
        <v>8815</v>
      </c>
      <c r="B8320" s="1" t="s">
        <v>10119</v>
      </c>
      <c r="C8320" t="s">
        <v>6659</v>
      </c>
      <c r="D8320" s="1">
        <v>273067001482</v>
      </c>
      <c r="E8320" s="10" t="s">
        <v>1369</v>
      </c>
      <c r="F8320" t="s">
        <v>8312</v>
      </c>
      <c r="G8320" s="7">
        <v>0</v>
      </c>
      <c r="H8320" s="7">
        <v>0</v>
      </c>
      <c r="I8320" s="7">
        <v>0</v>
      </c>
      <c r="J8320" s="7">
        <v>53</v>
      </c>
      <c r="K8320" s="7">
        <v>471</v>
      </c>
      <c r="L8320" s="7">
        <v>42</v>
      </c>
      <c r="M8320" s="7">
        <v>566</v>
      </c>
      <c r="N8320" s="7">
        <v>37672.759699176313</v>
      </c>
      <c r="O8320" s="7">
        <v>33269.804345230987</v>
      </c>
      <c r="P8320" s="7">
        <v>49903.71314313</v>
      </c>
      <c r="Q8320" s="7">
        <v>46479.747403605106</v>
      </c>
      <c r="R8320" s="7">
        <v>40607.732362420917</v>
      </c>
      <c r="S8320" s="7">
        <v>62135.609884206759</v>
      </c>
      <c r="T8320" s="6">
        <v>24199364</v>
      </c>
    </row>
    <row r="8321" spans="1:20" ht="16" x14ac:dyDescent="0.2">
      <c r="A8321" t="s">
        <v>8815</v>
      </c>
      <c r="B8321" s="1" t="s">
        <v>10120</v>
      </c>
      <c r="C8321" t="s">
        <v>6662</v>
      </c>
      <c r="D8321" s="1">
        <v>273124000358</v>
      </c>
      <c r="E8321" s="10" t="s">
        <v>6665</v>
      </c>
      <c r="F8321" t="s">
        <v>8312</v>
      </c>
      <c r="G8321" s="7">
        <v>0</v>
      </c>
      <c r="H8321" s="7">
        <v>0</v>
      </c>
      <c r="I8321" s="7">
        <v>0</v>
      </c>
      <c r="J8321" s="7">
        <v>22</v>
      </c>
      <c r="K8321" s="7">
        <v>191</v>
      </c>
      <c r="L8321" s="7">
        <v>35</v>
      </c>
      <c r="M8321" s="7">
        <v>248</v>
      </c>
      <c r="N8321" s="7">
        <v>37672.759699176313</v>
      </c>
      <c r="O8321" s="7">
        <v>33269.804345230987</v>
      </c>
      <c r="P8321" s="7">
        <v>49903.71314313</v>
      </c>
      <c r="Q8321" s="7">
        <v>46479.747403605106</v>
      </c>
      <c r="R8321" s="7">
        <v>40607.732362420917</v>
      </c>
      <c r="S8321" s="7">
        <v>62135.609884206759</v>
      </c>
      <c r="T8321" s="6">
        <v>10953378</v>
      </c>
    </row>
    <row r="8322" spans="1:20" ht="32" x14ac:dyDescent="0.2">
      <c r="A8322" t="s">
        <v>8815</v>
      </c>
      <c r="B8322" s="1" t="s">
        <v>10120</v>
      </c>
      <c r="C8322" t="s">
        <v>6662</v>
      </c>
      <c r="D8322" s="1">
        <v>273124000366</v>
      </c>
      <c r="E8322" s="10" t="s">
        <v>6666</v>
      </c>
      <c r="F8322" t="s">
        <v>8312</v>
      </c>
      <c r="G8322" s="7">
        <v>0</v>
      </c>
      <c r="H8322" s="7">
        <v>0</v>
      </c>
      <c r="I8322" s="7">
        <v>0</v>
      </c>
      <c r="J8322" s="7">
        <v>51</v>
      </c>
      <c r="K8322" s="7">
        <v>448</v>
      </c>
      <c r="L8322" s="7">
        <v>56</v>
      </c>
      <c r="M8322" s="7">
        <v>555</v>
      </c>
      <c r="N8322" s="7">
        <v>37672.759699176313</v>
      </c>
      <c r="O8322" s="7">
        <v>33269.804345230987</v>
      </c>
      <c r="P8322" s="7">
        <v>49903.71314313</v>
      </c>
      <c r="Q8322" s="7">
        <v>46479.747403605106</v>
      </c>
      <c r="R8322" s="7">
        <v>40607.732362420917</v>
      </c>
      <c r="S8322" s="7">
        <v>62135.609884206759</v>
      </c>
      <c r="T8322" s="6">
        <v>24042325</v>
      </c>
    </row>
    <row r="8323" spans="1:20" ht="16" x14ac:dyDescent="0.2">
      <c r="A8323" t="s">
        <v>8815</v>
      </c>
      <c r="B8323" s="1" t="s">
        <v>10120</v>
      </c>
      <c r="C8323" t="s">
        <v>6662</v>
      </c>
      <c r="D8323" s="1">
        <v>273124000498</v>
      </c>
      <c r="E8323" s="10" t="s">
        <v>6667</v>
      </c>
      <c r="F8323" t="s">
        <v>8312</v>
      </c>
      <c r="G8323" s="7">
        <v>0</v>
      </c>
      <c r="H8323" s="7">
        <v>0</v>
      </c>
      <c r="I8323" s="7">
        <v>0</v>
      </c>
      <c r="J8323" s="7">
        <v>43</v>
      </c>
      <c r="K8323" s="7">
        <v>323</v>
      </c>
      <c r="L8323" s="7">
        <v>42</v>
      </c>
      <c r="M8323" s="7">
        <v>408</v>
      </c>
      <c r="N8323" s="7">
        <v>37672.759699176313</v>
      </c>
      <c r="O8323" s="7">
        <v>33269.804345230987</v>
      </c>
      <c r="P8323" s="7">
        <v>49903.71314313</v>
      </c>
      <c r="Q8323" s="7">
        <v>46479.747403605106</v>
      </c>
      <c r="R8323" s="7">
        <v>40607.732362420917</v>
      </c>
      <c r="S8323" s="7">
        <v>62135.609884206759</v>
      </c>
      <c r="T8323" s="6">
        <v>17724622</v>
      </c>
    </row>
    <row r="8324" spans="1:20" ht="16" x14ac:dyDescent="0.2">
      <c r="A8324" t="s">
        <v>8815</v>
      </c>
      <c r="B8324" s="1" t="s">
        <v>10122</v>
      </c>
      <c r="C8324" t="s">
        <v>6668</v>
      </c>
      <c r="D8324" s="1">
        <v>273152000142</v>
      </c>
      <c r="E8324" s="10" t="s">
        <v>1369</v>
      </c>
      <c r="F8324" t="s">
        <v>8312</v>
      </c>
      <c r="G8324" s="7">
        <v>0</v>
      </c>
      <c r="H8324" s="7">
        <v>0</v>
      </c>
      <c r="I8324" s="7">
        <v>0</v>
      </c>
      <c r="J8324" s="7">
        <v>20</v>
      </c>
      <c r="K8324" s="7">
        <v>170</v>
      </c>
      <c r="L8324" s="7">
        <v>16</v>
      </c>
      <c r="M8324" s="7">
        <v>206</v>
      </c>
      <c r="N8324" s="7">
        <v>37672.759699176313</v>
      </c>
      <c r="O8324" s="7">
        <v>33269.804345230987</v>
      </c>
      <c r="P8324" s="7">
        <v>49903.71314313</v>
      </c>
      <c r="Q8324" s="7">
        <v>46479.747403605106</v>
      </c>
      <c r="R8324" s="7">
        <v>40607.732362420917</v>
      </c>
      <c r="S8324" s="7">
        <v>62135.609884206759</v>
      </c>
      <c r="T8324" s="6">
        <v>8827079</v>
      </c>
    </row>
    <row r="8325" spans="1:20" ht="16" x14ac:dyDescent="0.2">
      <c r="A8325" t="s">
        <v>8815</v>
      </c>
      <c r="B8325" s="1" t="s">
        <v>10122</v>
      </c>
      <c r="C8325" t="s">
        <v>6668</v>
      </c>
      <c r="D8325" s="1">
        <v>273152000231</v>
      </c>
      <c r="E8325" s="10" t="s">
        <v>1893</v>
      </c>
      <c r="F8325" t="s">
        <v>8312</v>
      </c>
      <c r="G8325" s="7">
        <v>0</v>
      </c>
      <c r="H8325" s="7">
        <v>0</v>
      </c>
      <c r="I8325" s="7">
        <v>0</v>
      </c>
      <c r="J8325" s="7">
        <v>17</v>
      </c>
      <c r="K8325" s="7">
        <v>241</v>
      </c>
      <c r="L8325" s="7">
        <v>30</v>
      </c>
      <c r="M8325" s="7">
        <v>288</v>
      </c>
      <c r="N8325" s="7">
        <v>37672.759699176313</v>
      </c>
      <c r="O8325" s="7">
        <v>33269.804345230987</v>
      </c>
      <c r="P8325" s="7">
        <v>49903.71314313</v>
      </c>
      <c r="Q8325" s="7">
        <v>46479.747403605106</v>
      </c>
      <c r="R8325" s="7">
        <v>40607.732362420917</v>
      </c>
      <c r="S8325" s="7">
        <v>62135.609884206759</v>
      </c>
      <c r="T8325" s="6">
        <v>12440688</v>
      </c>
    </row>
    <row r="8326" spans="1:20" ht="16" x14ac:dyDescent="0.2">
      <c r="A8326" t="s">
        <v>8815</v>
      </c>
      <c r="B8326" s="1" t="s">
        <v>10123</v>
      </c>
      <c r="C8326" t="s">
        <v>6670</v>
      </c>
      <c r="D8326" s="1">
        <v>273168000487</v>
      </c>
      <c r="E8326" s="10" t="s">
        <v>6674</v>
      </c>
      <c r="F8326" t="s">
        <v>8312</v>
      </c>
      <c r="G8326" s="7">
        <v>0</v>
      </c>
      <c r="H8326" s="7">
        <v>0</v>
      </c>
      <c r="I8326" s="7">
        <v>0</v>
      </c>
      <c r="J8326" s="7">
        <v>28</v>
      </c>
      <c r="K8326" s="7">
        <v>406</v>
      </c>
      <c r="L8326" s="7">
        <v>33</v>
      </c>
      <c r="M8326" s="7">
        <v>467</v>
      </c>
      <c r="N8326" s="7">
        <v>37672.759699176313</v>
      </c>
      <c r="O8326" s="7">
        <v>33269.804345230987</v>
      </c>
      <c r="P8326" s="7">
        <v>49903.71314313</v>
      </c>
      <c r="Q8326" s="7">
        <v>46479.747403605106</v>
      </c>
      <c r="R8326" s="7">
        <v>40607.732362420917</v>
      </c>
      <c r="S8326" s="7">
        <v>62135.609884206759</v>
      </c>
      <c r="T8326" s="6">
        <v>19838647</v>
      </c>
    </row>
    <row r="8327" spans="1:20" ht="16" x14ac:dyDescent="0.2">
      <c r="A8327" t="s">
        <v>8815</v>
      </c>
      <c r="B8327" s="1" t="s">
        <v>10123</v>
      </c>
      <c r="C8327" t="s">
        <v>6670</v>
      </c>
      <c r="D8327" s="1">
        <v>273168000908</v>
      </c>
      <c r="E8327" s="10" t="s">
        <v>516</v>
      </c>
      <c r="F8327" t="s">
        <v>8312</v>
      </c>
      <c r="G8327" s="7">
        <v>0</v>
      </c>
      <c r="H8327" s="7">
        <v>0</v>
      </c>
      <c r="I8327" s="7">
        <v>0</v>
      </c>
      <c r="J8327" s="7">
        <v>46</v>
      </c>
      <c r="K8327" s="7">
        <v>407</v>
      </c>
      <c r="L8327" s="7">
        <v>54</v>
      </c>
      <c r="M8327" s="7">
        <v>507</v>
      </c>
      <c r="N8327" s="7">
        <v>37672.759699176313</v>
      </c>
      <c r="O8327" s="7">
        <v>33269.804345230987</v>
      </c>
      <c r="P8327" s="7">
        <v>49903.71314313</v>
      </c>
      <c r="Q8327" s="7">
        <v>46479.747403605106</v>
      </c>
      <c r="R8327" s="7">
        <v>40607.732362420917</v>
      </c>
      <c r="S8327" s="7">
        <v>62135.609884206759</v>
      </c>
      <c r="T8327" s="6">
        <v>22020738</v>
      </c>
    </row>
    <row r="8328" spans="1:20" ht="32" x14ac:dyDescent="0.2">
      <c r="A8328" t="s">
        <v>8815</v>
      </c>
      <c r="B8328" s="1" t="s">
        <v>10123</v>
      </c>
      <c r="C8328" t="s">
        <v>6670</v>
      </c>
      <c r="D8328" s="1">
        <v>273168002111</v>
      </c>
      <c r="E8328" s="10" t="s">
        <v>6675</v>
      </c>
      <c r="F8328" t="s">
        <v>8312</v>
      </c>
      <c r="G8328" s="7">
        <v>0</v>
      </c>
      <c r="H8328" s="7">
        <v>0</v>
      </c>
      <c r="I8328" s="7">
        <v>0</v>
      </c>
      <c r="J8328" s="7">
        <v>47</v>
      </c>
      <c r="K8328" s="7">
        <v>588</v>
      </c>
      <c r="L8328" s="7">
        <v>65</v>
      </c>
      <c r="M8328" s="7">
        <v>700</v>
      </c>
      <c r="N8328" s="7">
        <v>37672.759699176313</v>
      </c>
      <c r="O8328" s="7">
        <v>33269.804345230987</v>
      </c>
      <c r="P8328" s="7">
        <v>49903.71314313</v>
      </c>
      <c r="Q8328" s="7">
        <v>46479.747403605106</v>
      </c>
      <c r="R8328" s="7">
        <v>40607.732362420917</v>
      </c>
      <c r="S8328" s="7">
        <v>62135.609884206759</v>
      </c>
      <c r="T8328" s="6">
        <v>30100709</v>
      </c>
    </row>
    <row r="8329" spans="1:20" ht="16" x14ac:dyDescent="0.2">
      <c r="A8329" t="s">
        <v>8815</v>
      </c>
      <c r="B8329" s="1" t="s">
        <v>10123</v>
      </c>
      <c r="C8329" t="s">
        <v>6670</v>
      </c>
      <c r="D8329" s="1">
        <v>273168002277</v>
      </c>
      <c r="E8329" s="10" t="s">
        <v>6676</v>
      </c>
      <c r="F8329" t="s">
        <v>8312</v>
      </c>
      <c r="G8329" s="7">
        <v>0</v>
      </c>
      <c r="H8329" s="7">
        <v>0</v>
      </c>
      <c r="I8329" s="7">
        <v>0</v>
      </c>
      <c r="J8329" s="7">
        <v>43</v>
      </c>
      <c r="K8329" s="7">
        <v>464</v>
      </c>
      <c r="L8329" s="7">
        <v>54</v>
      </c>
      <c r="M8329" s="7">
        <v>561</v>
      </c>
      <c r="N8329" s="7">
        <v>37672.759699176313</v>
      </c>
      <c r="O8329" s="7">
        <v>33269.804345230987</v>
      </c>
      <c r="P8329" s="7">
        <v>49903.71314313</v>
      </c>
      <c r="Q8329" s="7">
        <v>46479.747403605106</v>
      </c>
      <c r="R8329" s="7">
        <v>40607.732362420917</v>
      </c>
      <c r="S8329" s="7">
        <v>62135.609884206759</v>
      </c>
      <c r="T8329" s="6">
        <v>24195940</v>
      </c>
    </row>
    <row r="8330" spans="1:20" ht="32" x14ac:dyDescent="0.2">
      <c r="A8330" t="s">
        <v>8815</v>
      </c>
      <c r="B8330" s="1" t="s">
        <v>10123</v>
      </c>
      <c r="C8330" t="s">
        <v>6670</v>
      </c>
      <c r="D8330" s="1">
        <v>273168002803</v>
      </c>
      <c r="E8330" s="10" t="s">
        <v>6677</v>
      </c>
      <c r="F8330" t="s">
        <v>8312</v>
      </c>
      <c r="G8330" s="7">
        <v>0</v>
      </c>
      <c r="H8330" s="7">
        <v>0</v>
      </c>
      <c r="I8330" s="7">
        <v>0</v>
      </c>
      <c r="J8330" s="7">
        <v>82</v>
      </c>
      <c r="K8330" s="7">
        <v>730</v>
      </c>
      <c r="L8330" s="7">
        <v>83</v>
      </c>
      <c r="M8330" s="7">
        <v>895</v>
      </c>
      <c r="N8330" s="7">
        <v>37672.759699176313</v>
      </c>
      <c r="O8330" s="7">
        <v>33269.804345230987</v>
      </c>
      <c r="P8330" s="7">
        <v>49903.71314313</v>
      </c>
      <c r="Q8330" s="7">
        <v>46479.747403605106</v>
      </c>
      <c r="R8330" s="7">
        <v>40607.732362420917</v>
      </c>
      <c r="S8330" s="7">
        <v>62135.609884206759</v>
      </c>
      <c r="T8330" s="6">
        <v>38612240</v>
      </c>
    </row>
    <row r="8331" spans="1:20" ht="32" x14ac:dyDescent="0.2">
      <c r="A8331" t="s">
        <v>8815</v>
      </c>
      <c r="B8331" s="1" t="s">
        <v>10124</v>
      </c>
      <c r="C8331" t="s">
        <v>6678</v>
      </c>
      <c r="D8331" s="1">
        <v>273200000095</v>
      </c>
      <c r="E8331" s="10" t="s">
        <v>6679</v>
      </c>
      <c r="F8331" t="s">
        <v>8312</v>
      </c>
      <c r="G8331" s="7">
        <v>0</v>
      </c>
      <c r="H8331" s="7">
        <v>0</v>
      </c>
      <c r="I8331" s="7">
        <v>0</v>
      </c>
      <c r="J8331" s="7">
        <v>14</v>
      </c>
      <c r="K8331" s="7">
        <v>194</v>
      </c>
      <c r="L8331" s="7">
        <v>27</v>
      </c>
      <c r="M8331" s="7">
        <v>235</v>
      </c>
      <c r="N8331" s="7">
        <v>37672.759699176313</v>
      </c>
      <c r="O8331" s="7">
        <v>33269.804345230987</v>
      </c>
      <c r="P8331" s="7">
        <v>49903.71314313</v>
      </c>
      <c r="Q8331" s="7">
        <v>46479.747403605106</v>
      </c>
      <c r="R8331" s="7">
        <v>40607.732362420917</v>
      </c>
      <c r="S8331" s="7">
        <v>62135.609884206759</v>
      </c>
      <c r="T8331" s="6">
        <v>10206278</v>
      </c>
    </row>
    <row r="8332" spans="1:20" ht="32" x14ac:dyDescent="0.2">
      <c r="A8332" t="s">
        <v>8815</v>
      </c>
      <c r="B8332" s="1" t="s">
        <v>10124</v>
      </c>
      <c r="C8332" t="s">
        <v>6678</v>
      </c>
      <c r="D8332" s="1">
        <v>273200000150</v>
      </c>
      <c r="E8332" s="10" t="s">
        <v>6680</v>
      </c>
      <c r="F8332" t="s">
        <v>8312</v>
      </c>
      <c r="G8332" s="7">
        <v>0</v>
      </c>
      <c r="H8332" s="7">
        <v>0</v>
      </c>
      <c r="I8332" s="7">
        <v>0</v>
      </c>
      <c r="J8332" s="7">
        <v>18</v>
      </c>
      <c r="K8332" s="7">
        <v>225</v>
      </c>
      <c r="L8332" s="7">
        <v>28</v>
      </c>
      <c r="M8332" s="7">
        <v>271</v>
      </c>
      <c r="N8332" s="7">
        <v>37672.759699176313</v>
      </c>
      <c r="O8332" s="7">
        <v>33269.804345230987</v>
      </c>
      <c r="P8332" s="7">
        <v>49903.71314313</v>
      </c>
      <c r="Q8332" s="7">
        <v>46479.747403605106</v>
      </c>
      <c r="R8332" s="7">
        <v>40607.732362420917</v>
      </c>
      <c r="S8332" s="7">
        <v>62135.609884206759</v>
      </c>
      <c r="T8332" s="6">
        <v>11713172</v>
      </c>
    </row>
    <row r="8333" spans="1:20" ht="16" x14ac:dyDescent="0.2">
      <c r="A8333" t="s">
        <v>8815</v>
      </c>
      <c r="B8333" s="1" t="s">
        <v>10124</v>
      </c>
      <c r="C8333" t="s">
        <v>6678</v>
      </c>
      <c r="D8333" s="1">
        <v>273200000354</v>
      </c>
      <c r="E8333" s="10" t="s">
        <v>1893</v>
      </c>
      <c r="F8333" t="s">
        <v>8312</v>
      </c>
      <c r="G8333" s="7">
        <v>0</v>
      </c>
      <c r="H8333" s="7">
        <v>0</v>
      </c>
      <c r="I8333" s="7">
        <v>0</v>
      </c>
      <c r="J8333" s="7">
        <v>48</v>
      </c>
      <c r="K8333" s="7">
        <v>496</v>
      </c>
      <c r="L8333" s="7">
        <v>90</v>
      </c>
      <c r="M8333" s="7">
        <v>634</v>
      </c>
      <c r="N8333" s="7">
        <v>37672.759699176313</v>
      </c>
      <c r="O8333" s="7">
        <v>33269.804345230987</v>
      </c>
      <c r="P8333" s="7">
        <v>49903.71314313</v>
      </c>
      <c r="Q8333" s="7">
        <v>46479.747403605106</v>
      </c>
      <c r="R8333" s="7">
        <v>40607.732362420917</v>
      </c>
      <c r="S8333" s="7">
        <v>62135.609884206759</v>
      </c>
      <c r="T8333" s="6">
        <v>27964668</v>
      </c>
    </row>
    <row r="8334" spans="1:20" ht="16" x14ac:dyDescent="0.2">
      <c r="A8334" t="s">
        <v>8815</v>
      </c>
      <c r="B8334" s="1" t="s">
        <v>10125</v>
      </c>
      <c r="C8334" t="s">
        <v>6681</v>
      </c>
      <c r="D8334" s="1">
        <v>273217000072</v>
      </c>
      <c r="E8334" s="10" t="s">
        <v>10607</v>
      </c>
      <c r="F8334" t="s">
        <v>8312</v>
      </c>
      <c r="G8334" s="7">
        <v>0</v>
      </c>
      <c r="H8334" s="7">
        <v>0</v>
      </c>
      <c r="I8334" s="7">
        <v>0</v>
      </c>
      <c r="J8334" s="7">
        <v>27</v>
      </c>
      <c r="K8334" s="7">
        <v>381</v>
      </c>
      <c r="L8334" s="7">
        <v>48</v>
      </c>
      <c r="M8334" s="7">
        <v>456</v>
      </c>
      <c r="N8334" s="7">
        <v>37672.759699176313</v>
      </c>
      <c r="O8334" s="7">
        <v>33269.804345230987</v>
      </c>
      <c r="P8334" s="7">
        <v>49903.71314313</v>
      </c>
      <c r="Q8334" s="7">
        <v>46479.747403605106</v>
      </c>
      <c r="R8334" s="7">
        <v>40607.732362420917</v>
      </c>
      <c r="S8334" s="7">
        <v>62135.609884206759</v>
      </c>
      <c r="T8334" s="6">
        <v>19709008</v>
      </c>
    </row>
    <row r="8335" spans="1:20" ht="16" x14ac:dyDescent="0.2">
      <c r="A8335" t="s">
        <v>8815</v>
      </c>
      <c r="B8335" s="1" t="s">
        <v>10125</v>
      </c>
      <c r="C8335" t="s">
        <v>6681</v>
      </c>
      <c r="D8335" s="1">
        <v>273217000234</v>
      </c>
      <c r="E8335" s="10" t="s">
        <v>6683</v>
      </c>
      <c r="F8335" t="s">
        <v>8312</v>
      </c>
      <c r="G8335" s="7">
        <v>0</v>
      </c>
      <c r="H8335" s="7">
        <v>0</v>
      </c>
      <c r="I8335" s="7">
        <v>0</v>
      </c>
      <c r="J8335" s="7">
        <v>24</v>
      </c>
      <c r="K8335" s="7">
        <v>244</v>
      </c>
      <c r="L8335" s="7">
        <v>18</v>
      </c>
      <c r="M8335" s="7">
        <v>286</v>
      </c>
      <c r="N8335" s="7">
        <v>37672.759699176313</v>
      </c>
      <c r="O8335" s="7">
        <v>33269.804345230987</v>
      </c>
      <c r="P8335" s="7">
        <v>49903.71314313</v>
      </c>
      <c r="Q8335" s="7">
        <v>46479.747403605106</v>
      </c>
      <c r="R8335" s="7">
        <v>40607.732362420917</v>
      </c>
      <c r="S8335" s="7">
        <v>62135.609884206759</v>
      </c>
      <c r="T8335" s="6">
        <v>12142242</v>
      </c>
    </row>
    <row r="8336" spans="1:20" ht="32" x14ac:dyDescent="0.2">
      <c r="A8336" t="s">
        <v>8815</v>
      </c>
      <c r="B8336" s="1" t="s">
        <v>10125</v>
      </c>
      <c r="C8336" t="s">
        <v>6681</v>
      </c>
      <c r="D8336" s="1">
        <v>273217000293</v>
      </c>
      <c r="E8336" s="10" t="s">
        <v>1945</v>
      </c>
      <c r="F8336" t="s">
        <v>8312</v>
      </c>
      <c r="G8336" s="7">
        <v>0</v>
      </c>
      <c r="H8336" s="7">
        <v>0</v>
      </c>
      <c r="I8336" s="7">
        <v>0</v>
      </c>
      <c r="J8336" s="7">
        <v>21</v>
      </c>
      <c r="K8336" s="7">
        <v>215</v>
      </c>
      <c r="L8336" s="7">
        <v>51</v>
      </c>
      <c r="M8336" s="7">
        <v>287</v>
      </c>
      <c r="N8336" s="7">
        <v>37672.759699176313</v>
      </c>
      <c r="O8336" s="7">
        <v>33269.804345230987</v>
      </c>
      <c r="P8336" s="7">
        <v>49903.71314313</v>
      </c>
      <c r="Q8336" s="7">
        <v>46479.747403605106</v>
      </c>
      <c r="R8336" s="7">
        <v>40607.732362420917</v>
      </c>
      <c r="S8336" s="7">
        <v>62135.609884206759</v>
      </c>
      <c r="T8336" s="6">
        <v>12875653</v>
      </c>
    </row>
    <row r="8337" spans="1:20" ht="16" x14ac:dyDescent="0.2">
      <c r="A8337" t="s">
        <v>8815</v>
      </c>
      <c r="B8337" s="1" t="s">
        <v>10125</v>
      </c>
      <c r="C8337" t="s">
        <v>6681</v>
      </c>
      <c r="D8337" s="1">
        <v>273217000315</v>
      </c>
      <c r="E8337" s="10" t="s">
        <v>4883</v>
      </c>
      <c r="F8337" t="s">
        <v>8312</v>
      </c>
      <c r="G8337" s="7">
        <v>0</v>
      </c>
      <c r="H8337" s="7">
        <v>0</v>
      </c>
      <c r="I8337" s="7">
        <v>0</v>
      </c>
      <c r="J8337" s="7">
        <v>38</v>
      </c>
      <c r="K8337" s="7">
        <v>444</v>
      </c>
      <c r="L8337" s="7">
        <v>45</v>
      </c>
      <c r="M8337" s="7">
        <v>527</v>
      </c>
      <c r="N8337" s="7">
        <v>37672.759699176313</v>
      </c>
      <c r="O8337" s="7">
        <v>33269.804345230987</v>
      </c>
      <c r="P8337" s="7">
        <v>49903.71314313</v>
      </c>
      <c r="Q8337" s="7">
        <v>46479.747403605106</v>
      </c>
      <c r="R8337" s="7">
        <v>40607.732362420917</v>
      </c>
      <c r="S8337" s="7">
        <v>62135.609884206759</v>
      </c>
      <c r="T8337" s="6">
        <v>22592166</v>
      </c>
    </row>
    <row r="8338" spans="1:20" ht="16" x14ac:dyDescent="0.2">
      <c r="A8338" t="s">
        <v>8815</v>
      </c>
      <c r="B8338" s="1" t="s">
        <v>10125</v>
      </c>
      <c r="C8338" t="s">
        <v>6681</v>
      </c>
      <c r="D8338" s="1">
        <v>273217000455</v>
      </c>
      <c r="E8338" s="10" t="s">
        <v>6684</v>
      </c>
      <c r="F8338" t="s">
        <v>8312</v>
      </c>
      <c r="G8338" s="7">
        <v>0</v>
      </c>
      <c r="H8338" s="7">
        <v>0</v>
      </c>
      <c r="I8338" s="7">
        <v>0</v>
      </c>
      <c r="J8338" s="7">
        <v>40</v>
      </c>
      <c r="K8338" s="7">
        <v>495</v>
      </c>
      <c r="L8338" s="7">
        <v>80</v>
      </c>
      <c r="M8338" s="7">
        <v>615</v>
      </c>
      <c r="N8338" s="7">
        <v>37672.759699176313</v>
      </c>
      <c r="O8338" s="7">
        <v>33269.804345230987</v>
      </c>
      <c r="P8338" s="7">
        <v>49903.71314313</v>
      </c>
      <c r="Q8338" s="7">
        <v>46479.747403605106</v>
      </c>
      <c r="R8338" s="7">
        <v>40607.732362420917</v>
      </c>
      <c r="S8338" s="7">
        <v>62135.609884206759</v>
      </c>
      <c r="T8338" s="6">
        <v>26930866</v>
      </c>
    </row>
    <row r="8339" spans="1:20" ht="32" x14ac:dyDescent="0.2">
      <c r="A8339" t="s">
        <v>8815</v>
      </c>
      <c r="B8339" s="1" t="s">
        <v>10125</v>
      </c>
      <c r="C8339" t="s">
        <v>6681</v>
      </c>
      <c r="D8339" s="1">
        <v>273217000692</v>
      </c>
      <c r="E8339" s="10" t="s">
        <v>6685</v>
      </c>
      <c r="F8339" t="s">
        <v>8312</v>
      </c>
      <c r="G8339" s="7">
        <v>0</v>
      </c>
      <c r="H8339" s="7">
        <v>0</v>
      </c>
      <c r="I8339" s="7">
        <v>0</v>
      </c>
      <c r="J8339" s="7">
        <v>26</v>
      </c>
      <c r="K8339" s="7">
        <v>373</v>
      </c>
      <c r="L8339" s="7">
        <v>84</v>
      </c>
      <c r="M8339" s="7">
        <v>483</v>
      </c>
      <c r="N8339" s="7">
        <v>37672.759699176313</v>
      </c>
      <c r="O8339" s="7">
        <v>33269.804345230987</v>
      </c>
      <c r="P8339" s="7">
        <v>49903.71314313</v>
      </c>
      <c r="Q8339" s="7">
        <v>46479.747403605106</v>
      </c>
      <c r="R8339" s="7">
        <v>40607.732362420917</v>
      </c>
      <c r="S8339" s="7">
        <v>62135.609884206759</v>
      </c>
      <c r="T8339" s="6">
        <v>21574549</v>
      </c>
    </row>
    <row r="8340" spans="1:20" ht="32" x14ac:dyDescent="0.2">
      <c r="A8340" t="s">
        <v>8815</v>
      </c>
      <c r="B8340" s="1" t="s">
        <v>10125</v>
      </c>
      <c r="C8340" t="s">
        <v>6681</v>
      </c>
      <c r="D8340" s="1">
        <v>273217000927</v>
      </c>
      <c r="E8340" s="10" t="s">
        <v>6686</v>
      </c>
      <c r="F8340" t="s">
        <v>8312</v>
      </c>
      <c r="G8340" s="7">
        <v>0</v>
      </c>
      <c r="H8340" s="7">
        <v>0</v>
      </c>
      <c r="I8340" s="7">
        <v>0</v>
      </c>
      <c r="J8340" s="7">
        <v>23</v>
      </c>
      <c r="K8340" s="7">
        <v>321</v>
      </c>
      <c r="L8340" s="7">
        <v>31</v>
      </c>
      <c r="M8340" s="7">
        <v>375</v>
      </c>
      <c r="N8340" s="7">
        <v>37672.759699176313</v>
      </c>
      <c r="O8340" s="7">
        <v>33269.804345230987</v>
      </c>
      <c r="P8340" s="7">
        <v>49903.71314313</v>
      </c>
      <c r="Q8340" s="7">
        <v>46479.747403605106</v>
      </c>
      <c r="R8340" s="7">
        <v>40607.732362420917</v>
      </c>
      <c r="S8340" s="7">
        <v>62135.609884206759</v>
      </c>
      <c r="T8340" s="6">
        <v>16030320</v>
      </c>
    </row>
    <row r="8341" spans="1:20" ht="32" x14ac:dyDescent="0.2">
      <c r="A8341" t="s">
        <v>8815</v>
      </c>
      <c r="B8341" s="1" t="s">
        <v>10125</v>
      </c>
      <c r="C8341" t="s">
        <v>6681</v>
      </c>
      <c r="D8341" s="1">
        <v>273217001001</v>
      </c>
      <c r="E8341" s="10" t="s">
        <v>6687</v>
      </c>
      <c r="F8341" t="s">
        <v>8312</v>
      </c>
      <c r="G8341" s="7">
        <v>0</v>
      </c>
      <c r="H8341" s="7">
        <v>0</v>
      </c>
      <c r="I8341" s="7">
        <v>0</v>
      </c>
      <c r="J8341" s="7">
        <v>22</v>
      </c>
      <c r="K8341" s="7">
        <v>345</v>
      </c>
      <c r="L8341" s="7">
        <v>47</v>
      </c>
      <c r="M8341" s="7">
        <v>414</v>
      </c>
      <c r="N8341" s="7">
        <v>37672.759699176313</v>
      </c>
      <c r="O8341" s="7">
        <v>33269.804345230987</v>
      </c>
      <c r="P8341" s="7">
        <v>49903.71314313</v>
      </c>
      <c r="Q8341" s="7">
        <v>46479.747403605106</v>
      </c>
      <c r="R8341" s="7">
        <v>40607.732362420917</v>
      </c>
      <c r="S8341" s="7">
        <v>62135.609884206759</v>
      </c>
      <c r="T8341" s="6">
        <v>17952596</v>
      </c>
    </row>
    <row r="8342" spans="1:20" ht="16" x14ac:dyDescent="0.2">
      <c r="A8342" t="s">
        <v>8815</v>
      </c>
      <c r="B8342" s="1" t="s">
        <v>10125</v>
      </c>
      <c r="C8342" t="s">
        <v>6681</v>
      </c>
      <c r="D8342" s="1">
        <v>273217001044</v>
      </c>
      <c r="E8342" s="10" t="s">
        <v>6688</v>
      </c>
      <c r="F8342" t="s">
        <v>8312</v>
      </c>
      <c r="G8342" s="7">
        <v>0</v>
      </c>
      <c r="H8342" s="7">
        <v>0</v>
      </c>
      <c r="I8342" s="7">
        <v>0</v>
      </c>
      <c r="J8342" s="7">
        <v>33</v>
      </c>
      <c r="K8342" s="7">
        <v>339</v>
      </c>
      <c r="L8342" s="7">
        <v>36</v>
      </c>
      <c r="M8342" s="7">
        <v>408</v>
      </c>
      <c r="N8342" s="7">
        <v>37672.759699176313</v>
      </c>
      <c r="O8342" s="7">
        <v>33269.804345230987</v>
      </c>
      <c r="P8342" s="7">
        <v>49903.71314313</v>
      </c>
      <c r="Q8342" s="7">
        <v>46479.747403605106</v>
      </c>
      <c r="R8342" s="7">
        <v>40607.732362420917</v>
      </c>
      <c r="S8342" s="7">
        <v>62135.609884206759</v>
      </c>
      <c r="T8342" s="6">
        <v>17536735</v>
      </c>
    </row>
    <row r="8343" spans="1:20" ht="16" x14ac:dyDescent="0.2">
      <c r="A8343" t="s">
        <v>8815</v>
      </c>
      <c r="B8343" s="1" t="s">
        <v>10125</v>
      </c>
      <c r="C8343" t="s">
        <v>6681</v>
      </c>
      <c r="D8343" s="1">
        <v>273217001061</v>
      </c>
      <c r="E8343" s="10" t="s">
        <v>6689</v>
      </c>
      <c r="F8343" t="s">
        <v>8312</v>
      </c>
      <c r="G8343" s="7">
        <v>0</v>
      </c>
      <c r="H8343" s="7">
        <v>0</v>
      </c>
      <c r="I8343" s="7">
        <v>0</v>
      </c>
      <c r="J8343" s="7">
        <v>27</v>
      </c>
      <c r="K8343" s="7">
        <v>355</v>
      </c>
      <c r="L8343" s="7">
        <v>49</v>
      </c>
      <c r="M8343" s="7">
        <v>431</v>
      </c>
      <c r="N8343" s="7">
        <v>37672.759699176313</v>
      </c>
      <c r="O8343" s="7">
        <v>33269.804345230987</v>
      </c>
      <c r="P8343" s="7">
        <v>49903.71314313</v>
      </c>
      <c r="Q8343" s="7">
        <v>46479.747403605106</v>
      </c>
      <c r="R8343" s="7">
        <v>40607.732362420917</v>
      </c>
      <c r="S8343" s="7">
        <v>62135.609884206759</v>
      </c>
      <c r="T8343" s="6">
        <v>18715343</v>
      </c>
    </row>
    <row r="8344" spans="1:20" ht="16" x14ac:dyDescent="0.2">
      <c r="A8344" t="s">
        <v>8815</v>
      </c>
      <c r="B8344" s="1" t="s">
        <v>10126</v>
      </c>
      <c r="C8344" t="s">
        <v>6690</v>
      </c>
      <c r="D8344" s="1">
        <v>273226001049</v>
      </c>
      <c r="E8344" s="10" t="s">
        <v>6691</v>
      </c>
      <c r="F8344" t="s">
        <v>8312</v>
      </c>
      <c r="G8344" s="7">
        <v>0</v>
      </c>
      <c r="H8344" s="7">
        <v>0</v>
      </c>
      <c r="I8344" s="7">
        <v>0</v>
      </c>
      <c r="J8344" s="7">
        <v>11</v>
      </c>
      <c r="K8344" s="7">
        <v>146</v>
      </c>
      <c r="L8344" s="7">
        <v>24</v>
      </c>
      <c r="M8344" s="7">
        <v>181</v>
      </c>
      <c r="N8344" s="7">
        <v>37672.759699176313</v>
      </c>
      <c r="O8344" s="7">
        <v>33269.804345230987</v>
      </c>
      <c r="P8344" s="7">
        <v>49903.71314313</v>
      </c>
      <c r="Q8344" s="7">
        <v>46479.747403605106</v>
      </c>
      <c r="R8344" s="7">
        <v>40607.732362420917</v>
      </c>
      <c r="S8344" s="7">
        <v>62135.609884206759</v>
      </c>
      <c r="T8344" s="6">
        <v>7931261</v>
      </c>
    </row>
    <row r="8345" spans="1:20" ht="16" x14ac:dyDescent="0.2">
      <c r="A8345" t="s">
        <v>8815</v>
      </c>
      <c r="B8345" s="1" t="s">
        <v>10126</v>
      </c>
      <c r="C8345" t="s">
        <v>6690</v>
      </c>
      <c r="D8345" s="1">
        <v>273226001171</v>
      </c>
      <c r="E8345" s="10" t="s">
        <v>2035</v>
      </c>
      <c r="F8345" t="s">
        <v>8312</v>
      </c>
      <c r="G8345" s="7">
        <v>0</v>
      </c>
      <c r="H8345" s="7">
        <v>0</v>
      </c>
      <c r="I8345" s="7">
        <v>0</v>
      </c>
      <c r="J8345" s="7">
        <v>32</v>
      </c>
      <c r="K8345" s="7">
        <v>453</v>
      </c>
      <c r="L8345" s="7">
        <v>79</v>
      </c>
      <c r="M8345" s="7">
        <v>564</v>
      </c>
      <c r="N8345" s="7">
        <v>37672.759699176313</v>
      </c>
      <c r="O8345" s="7">
        <v>33269.804345230987</v>
      </c>
      <c r="P8345" s="7">
        <v>49903.71314313</v>
      </c>
      <c r="Q8345" s="7">
        <v>46479.747403605106</v>
      </c>
      <c r="R8345" s="7">
        <v>40607.732362420917</v>
      </c>
      <c r="S8345" s="7">
        <v>62135.609884206759</v>
      </c>
      <c r="T8345" s="6">
        <v>24791368</v>
      </c>
    </row>
    <row r="8346" spans="1:20" ht="16" x14ac:dyDescent="0.2">
      <c r="A8346" t="s">
        <v>8815</v>
      </c>
      <c r="B8346" s="1" t="s">
        <v>10126</v>
      </c>
      <c r="C8346" t="s">
        <v>6690</v>
      </c>
      <c r="D8346" s="1">
        <v>273226001421</v>
      </c>
      <c r="E8346" s="10" t="s">
        <v>6692</v>
      </c>
      <c r="F8346" t="s">
        <v>8312</v>
      </c>
      <c r="G8346" s="7">
        <v>0</v>
      </c>
      <c r="H8346" s="7">
        <v>0</v>
      </c>
      <c r="I8346" s="7">
        <v>0</v>
      </c>
      <c r="J8346" s="7">
        <v>17</v>
      </c>
      <c r="K8346" s="7">
        <v>239</v>
      </c>
      <c r="L8346" s="7">
        <v>32</v>
      </c>
      <c r="M8346" s="7">
        <v>288</v>
      </c>
      <c r="N8346" s="7">
        <v>37672.759699176313</v>
      </c>
      <c r="O8346" s="7">
        <v>33269.804345230987</v>
      </c>
      <c r="P8346" s="7">
        <v>49903.71314313</v>
      </c>
      <c r="Q8346" s="7">
        <v>46479.747403605106</v>
      </c>
      <c r="R8346" s="7">
        <v>40607.732362420917</v>
      </c>
      <c r="S8346" s="7">
        <v>62135.609884206759</v>
      </c>
      <c r="T8346" s="6">
        <v>12483743</v>
      </c>
    </row>
    <row r="8347" spans="1:20" ht="16" x14ac:dyDescent="0.2">
      <c r="A8347" t="s">
        <v>8815</v>
      </c>
      <c r="B8347" s="1" t="s">
        <v>10127</v>
      </c>
      <c r="C8347" t="s">
        <v>6693</v>
      </c>
      <c r="D8347" s="1">
        <v>273236000041</v>
      </c>
      <c r="E8347" s="10" t="s">
        <v>1920</v>
      </c>
      <c r="F8347" t="s">
        <v>8312</v>
      </c>
      <c r="G8347" s="7">
        <v>0</v>
      </c>
      <c r="H8347" s="7">
        <v>0</v>
      </c>
      <c r="I8347" s="7">
        <v>0</v>
      </c>
      <c r="J8347" s="7">
        <v>22</v>
      </c>
      <c r="K8347" s="7">
        <v>157</v>
      </c>
      <c r="L8347" s="7">
        <v>20</v>
      </c>
      <c r="M8347" s="7">
        <v>199</v>
      </c>
      <c r="N8347" s="7">
        <v>37672.759699176313</v>
      </c>
      <c r="O8347" s="7">
        <v>33269.804345230987</v>
      </c>
      <c r="P8347" s="7">
        <v>49903.71314313</v>
      </c>
      <c r="Q8347" s="7">
        <v>46479.747403605106</v>
      </c>
      <c r="R8347" s="7">
        <v>40607.732362420917</v>
      </c>
      <c r="S8347" s="7">
        <v>62135.609884206759</v>
      </c>
      <c r="T8347" s="6">
        <v>8640681</v>
      </c>
    </row>
    <row r="8348" spans="1:20" ht="16" x14ac:dyDescent="0.2">
      <c r="A8348" t="s">
        <v>8815</v>
      </c>
      <c r="B8348" s="1" t="s">
        <v>10127</v>
      </c>
      <c r="C8348" t="s">
        <v>6693</v>
      </c>
      <c r="D8348" s="1">
        <v>273236000172</v>
      </c>
      <c r="E8348" s="10" t="s">
        <v>6694</v>
      </c>
      <c r="F8348" t="s">
        <v>8312</v>
      </c>
      <c r="G8348" s="7">
        <v>0</v>
      </c>
      <c r="H8348" s="7">
        <v>0</v>
      </c>
      <c r="I8348" s="7">
        <v>0</v>
      </c>
      <c r="J8348" s="7">
        <v>21</v>
      </c>
      <c r="K8348" s="7">
        <v>227</v>
      </c>
      <c r="L8348" s="7">
        <v>31</v>
      </c>
      <c r="M8348" s="7">
        <v>279</v>
      </c>
      <c r="N8348" s="7">
        <v>37672.759699176313</v>
      </c>
      <c r="O8348" s="7">
        <v>33269.804345230987</v>
      </c>
      <c r="P8348" s="7">
        <v>49903.71314313</v>
      </c>
      <c r="Q8348" s="7">
        <v>46479.747403605106</v>
      </c>
      <c r="R8348" s="7">
        <v>40607.732362420917</v>
      </c>
      <c r="S8348" s="7">
        <v>62135.609884206759</v>
      </c>
      <c r="T8348" s="6">
        <v>12120234</v>
      </c>
    </row>
    <row r="8349" spans="1:20" ht="16" x14ac:dyDescent="0.2">
      <c r="A8349" t="s">
        <v>8815</v>
      </c>
      <c r="B8349" s="1" t="s">
        <v>10127</v>
      </c>
      <c r="C8349" t="s">
        <v>6693</v>
      </c>
      <c r="D8349" s="1">
        <v>273236000288</v>
      </c>
      <c r="E8349" s="10" t="s">
        <v>6695</v>
      </c>
      <c r="F8349" t="s">
        <v>8312</v>
      </c>
      <c r="G8349" s="7">
        <v>0</v>
      </c>
      <c r="H8349" s="7">
        <v>0</v>
      </c>
      <c r="I8349" s="7">
        <v>0</v>
      </c>
      <c r="J8349" s="7">
        <v>16</v>
      </c>
      <c r="K8349" s="7">
        <v>202</v>
      </c>
      <c r="L8349" s="7">
        <v>45</v>
      </c>
      <c r="M8349" s="7">
        <v>263</v>
      </c>
      <c r="N8349" s="7">
        <v>37672.759699176313</v>
      </c>
      <c r="O8349" s="7">
        <v>33269.804345230987</v>
      </c>
      <c r="P8349" s="7">
        <v>49903.71314313</v>
      </c>
      <c r="Q8349" s="7">
        <v>46479.747403605106</v>
      </c>
      <c r="R8349" s="7">
        <v>40607.732362420917</v>
      </c>
      <c r="S8349" s="7">
        <v>62135.609884206759</v>
      </c>
      <c r="T8349" s="6">
        <v>11742540</v>
      </c>
    </row>
    <row r="8350" spans="1:20" ht="16" x14ac:dyDescent="0.2">
      <c r="A8350" t="s">
        <v>8815</v>
      </c>
      <c r="B8350" s="1" t="s">
        <v>10128</v>
      </c>
      <c r="C8350" t="s">
        <v>6696</v>
      </c>
      <c r="D8350" s="1">
        <v>273268000336</v>
      </c>
      <c r="E8350" s="10" t="s">
        <v>1973</v>
      </c>
      <c r="F8350" t="s">
        <v>8312</v>
      </c>
      <c r="G8350" s="7">
        <v>0</v>
      </c>
      <c r="H8350" s="7">
        <v>0</v>
      </c>
      <c r="I8350" s="7">
        <v>0</v>
      </c>
      <c r="J8350" s="7">
        <v>32</v>
      </c>
      <c r="K8350" s="7">
        <v>244</v>
      </c>
      <c r="L8350" s="7">
        <v>12</v>
      </c>
      <c r="M8350" s="7">
        <v>288</v>
      </c>
      <c r="N8350" s="7">
        <v>37672.759699176313</v>
      </c>
      <c r="O8350" s="7">
        <v>33269.804345230987</v>
      </c>
      <c r="P8350" s="7">
        <v>49903.71314313</v>
      </c>
      <c r="Q8350" s="7">
        <v>46479.747403605106</v>
      </c>
      <c r="R8350" s="7">
        <v>40607.732362420917</v>
      </c>
      <c r="S8350" s="7">
        <v>62135.609884206759</v>
      </c>
      <c r="T8350" s="6">
        <v>12141266</v>
      </c>
    </row>
    <row r="8351" spans="1:20" ht="16" x14ac:dyDescent="0.2">
      <c r="A8351" t="s">
        <v>8815</v>
      </c>
      <c r="B8351" s="1" t="s">
        <v>10128</v>
      </c>
      <c r="C8351" t="s">
        <v>6696</v>
      </c>
      <c r="D8351" s="1">
        <v>273268000476</v>
      </c>
      <c r="E8351" s="10" t="s">
        <v>6701</v>
      </c>
      <c r="F8351" t="s">
        <v>8312</v>
      </c>
      <c r="G8351" s="7">
        <v>0</v>
      </c>
      <c r="H8351" s="7">
        <v>0</v>
      </c>
      <c r="I8351" s="7">
        <v>0</v>
      </c>
      <c r="J8351" s="7">
        <v>30</v>
      </c>
      <c r="K8351" s="7">
        <v>326</v>
      </c>
      <c r="L8351" s="7">
        <v>66</v>
      </c>
      <c r="M8351" s="7">
        <v>422</v>
      </c>
      <c r="N8351" s="7">
        <v>37672.759699176313</v>
      </c>
      <c r="O8351" s="7">
        <v>33269.804345230987</v>
      </c>
      <c r="P8351" s="7">
        <v>49903.71314313</v>
      </c>
      <c r="Q8351" s="7">
        <v>46479.747403605106</v>
      </c>
      <c r="R8351" s="7">
        <v>40607.732362420917</v>
      </c>
      <c r="S8351" s="7">
        <v>62135.609884206759</v>
      </c>
      <c r="T8351" s="6">
        <v>18733463</v>
      </c>
    </row>
    <row r="8352" spans="1:20" ht="16" x14ac:dyDescent="0.2">
      <c r="A8352" t="s">
        <v>8815</v>
      </c>
      <c r="B8352" s="1" t="s">
        <v>10128</v>
      </c>
      <c r="C8352" t="s">
        <v>6696</v>
      </c>
      <c r="D8352" s="1">
        <v>273268000506</v>
      </c>
      <c r="E8352" s="10" t="s">
        <v>6702</v>
      </c>
      <c r="F8352" t="s">
        <v>8312</v>
      </c>
      <c r="G8352" s="7">
        <v>0</v>
      </c>
      <c r="H8352" s="7">
        <v>0</v>
      </c>
      <c r="I8352" s="7">
        <v>0</v>
      </c>
      <c r="J8352" s="7">
        <v>28</v>
      </c>
      <c r="K8352" s="7">
        <v>376</v>
      </c>
      <c r="L8352" s="7">
        <v>63</v>
      </c>
      <c r="M8352" s="7">
        <v>467</v>
      </c>
      <c r="N8352" s="7">
        <v>37672.759699176313</v>
      </c>
      <c r="O8352" s="7">
        <v>33269.804345230987</v>
      </c>
      <c r="P8352" s="7">
        <v>49903.71314313</v>
      </c>
      <c r="Q8352" s="7">
        <v>46479.747403605106</v>
      </c>
      <c r="R8352" s="7">
        <v>40607.732362420917</v>
      </c>
      <c r="S8352" s="7">
        <v>62135.609884206759</v>
      </c>
      <c r="T8352" s="6">
        <v>20484484</v>
      </c>
    </row>
    <row r="8353" spans="1:20" ht="32" x14ac:dyDescent="0.2">
      <c r="A8353" t="s">
        <v>8815</v>
      </c>
      <c r="B8353" s="1" t="s">
        <v>10128</v>
      </c>
      <c r="C8353" t="s">
        <v>6696</v>
      </c>
      <c r="D8353" s="1">
        <v>273268001120</v>
      </c>
      <c r="E8353" s="10" t="s">
        <v>6703</v>
      </c>
      <c r="F8353" t="s">
        <v>8312</v>
      </c>
      <c r="G8353" s="7">
        <v>0</v>
      </c>
      <c r="H8353" s="7">
        <v>0</v>
      </c>
      <c r="I8353" s="7">
        <v>0</v>
      </c>
      <c r="J8353" s="7">
        <v>109</v>
      </c>
      <c r="K8353" s="7">
        <v>979</v>
      </c>
      <c r="L8353" s="7">
        <v>167</v>
      </c>
      <c r="M8353" s="7">
        <v>1255</v>
      </c>
      <c r="N8353" s="7">
        <v>37672.759699176313</v>
      </c>
      <c r="O8353" s="7">
        <v>33269.804345230987</v>
      </c>
      <c r="P8353" s="7">
        <v>49903.71314313</v>
      </c>
      <c r="Q8353" s="7">
        <v>46479.747403605106</v>
      </c>
      <c r="R8353" s="7">
        <v>40607.732362420917</v>
      </c>
      <c r="S8353" s="7">
        <v>62135.609884206759</v>
      </c>
      <c r="T8353" s="6">
        <v>55197909</v>
      </c>
    </row>
    <row r="8354" spans="1:20" ht="16" x14ac:dyDescent="0.2">
      <c r="A8354" t="s">
        <v>8815</v>
      </c>
      <c r="B8354" s="1" t="s">
        <v>10367</v>
      </c>
      <c r="C8354" t="s">
        <v>6776</v>
      </c>
      <c r="D8354" s="1">
        <v>273270000181</v>
      </c>
      <c r="E8354" s="10" t="s">
        <v>6777</v>
      </c>
      <c r="F8354" t="s">
        <v>8312</v>
      </c>
      <c r="G8354" s="7">
        <v>0</v>
      </c>
      <c r="H8354" s="7">
        <v>0</v>
      </c>
      <c r="I8354" s="7">
        <v>0</v>
      </c>
      <c r="J8354" s="7">
        <v>29</v>
      </c>
      <c r="K8354" s="7">
        <v>201</v>
      </c>
      <c r="L8354" s="7">
        <v>0</v>
      </c>
      <c r="M8354" s="7">
        <v>230</v>
      </c>
      <c r="N8354" s="7">
        <v>37672.759699176313</v>
      </c>
      <c r="O8354" s="7">
        <v>33269.804345230987</v>
      </c>
      <c r="P8354" s="7">
        <v>49903.71314313</v>
      </c>
      <c r="Q8354" s="7">
        <v>46479.747403605106</v>
      </c>
      <c r="R8354" s="7">
        <v>40607.732362420917</v>
      </c>
      <c r="S8354" s="7">
        <v>62135.609884206759</v>
      </c>
      <c r="T8354" s="6">
        <v>9510067</v>
      </c>
    </row>
    <row r="8355" spans="1:20" ht="16" x14ac:dyDescent="0.2">
      <c r="A8355" t="s">
        <v>8815</v>
      </c>
      <c r="B8355" s="1" t="s">
        <v>10368</v>
      </c>
      <c r="C8355" t="s">
        <v>6704</v>
      </c>
      <c r="D8355" s="1">
        <v>273270000262</v>
      </c>
      <c r="E8355" s="10" t="s">
        <v>6705</v>
      </c>
      <c r="F8355" t="s">
        <v>8312</v>
      </c>
      <c r="G8355" s="7">
        <v>0</v>
      </c>
      <c r="H8355" s="7">
        <v>0</v>
      </c>
      <c r="I8355" s="7">
        <v>0</v>
      </c>
      <c r="J8355" s="7">
        <v>8</v>
      </c>
      <c r="K8355" s="7">
        <v>214</v>
      </c>
      <c r="L8355" s="7">
        <v>44</v>
      </c>
      <c r="M8355" s="7">
        <v>266</v>
      </c>
      <c r="N8355" s="7">
        <v>37672.759699176313</v>
      </c>
      <c r="O8355" s="7">
        <v>33269.804345230987</v>
      </c>
      <c r="P8355" s="7">
        <v>49903.71314313</v>
      </c>
      <c r="Q8355" s="7">
        <v>46479.747403605106</v>
      </c>
      <c r="R8355" s="7">
        <v>40607.732362420917</v>
      </c>
      <c r="S8355" s="7">
        <v>62135.609884206759</v>
      </c>
      <c r="T8355" s="6">
        <v>11795860</v>
      </c>
    </row>
    <row r="8356" spans="1:20" ht="32" x14ac:dyDescent="0.2">
      <c r="A8356" t="s">
        <v>8815</v>
      </c>
      <c r="B8356" s="1" t="s">
        <v>10367</v>
      </c>
      <c r="C8356" t="s">
        <v>6776</v>
      </c>
      <c r="D8356" s="1">
        <v>273270000408</v>
      </c>
      <c r="E8356" s="10" t="s">
        <v>6778</v>
      </c>
      <c r="F8356" t="s">
        <v>8312</v>
      </c>
      <c r="G8356" s="7">
        <v>50</v>
      </c>
      <c r="H8356" s="7">
        <v>865</v>
      </c>
      <c r="I8356" s="7">
        <v>134</v>
      </c>
      <c r="J8356" s="7">
        <v>59</v>
      </c>
      <c r="K8356" s="7">
        <v>291</v>
      </c>
      <c r="L8356" s="7">
        <v>0</v>
      </c>
      <c r="M8356" s="7">
        <v>1399</v>
      </c>
      <c r="N8356" s="7">
        <v>37672.759699176313</v>
      </c>
      <c r="O8356" s="7">
        <v>33269.804345230987</v>
      </c>
      <c r="P8356" s="7">
        <v>49903.71314313</v>
      </c>
      <c r="Q8356" s="7">
        <v>46479.747403605106</v>
      </c>
      <c r="R8356" s="7">
        <v>40607.732362420917</v>
      </c>
      <c r="S8356" s="7">
        <v>62135.609884206759</v>
      </c>
      <c r="T8356" s="6">
        <v>51908272</v>
      </c>
    </row>
    <row r="8357" spans="1:20" ht="32" x14ac:dyDescent="0.2">
      <c r="A8357" t="s">
        <v>8815</v>
      </c>
      <c r="B8357" s="1" t="s">
        <v>10368</v>
      </c>
      <c r="C8357" t="s">
        <v>6704</v>
      </c>
      <c r="D8357" s="1">
        <v>273270000661</v>
      </c>
      <c r="E8357" s="10" t="s">
        <v>6706</v>
      </c>
      <c r="F8357" t="s">
        <v>8312</v>
      </c>
      <c r="G8357" s="7">
        <v>16</v>
      </c>
      <c r="H8357" s="7">
        <v>107</v>
      </c>
      <c r="I8357" s="7">
        <v>0</v>
      </c>
      <c r="J8357" s="7">
        <v>41</v>
      </c>
      <c r="K8357" s="7">
        <v>592</v>
      </c>
      <c r="L8357" s="7">
        <v>150</v>
      </c>
      <c r="M8357" s="7">
        <v>906</v>
      </c>
      <c r="N8357" s="7">
        <v>37672.759699176313</v>
      </c>
      <c r="O8357" s="7">
        <v>33269.804345230987</v>
      </c>
      <c r="P8357" s="7">
        <v>49903.71314313</v>
      </c>
      <c r="Q8357" s="7">
        <v>46479.747403605106</v>
      </c>
      <c r="R8357" s="7">
        <v>40607.732362420917</v>
      </c>
      <c r="S8357" s="7">
        <v>62135.609884206759</v>
      </c>
      <c r="T8357" s="6">
        <v>39428422</v>
      </c>
    </row>
    <row r="8358" spans="1:20" ht="16" x14ac:dyDescent="0.2">
      <c r="A8358" t="s">
        <v>8815</v>
      </c>
      <c r="B8358" s="1" t="s">
        <v>10368</v>
      </c>
      <c r="C8358" t="s">
        <v>6704</v>
      </c>
      <c r="D8358" s="1">
        <v>273270000726</v>
      </c>
      <c r="E8358" s="10" t="s">
        <v>6707</v>
      </c>
      <c r="F8358" t="s">
        <v>8312</v>
      </c>
      <c r="G8358" s="7">
        <v>0</v>
      </c>
      <c r="H8358" s="7">
        <v>0</v>
      </c>
      <c r="I8358" s="7">
        <v>0</v>
      </c>
      <c r="J8358" s="7">
        <v>29</v>
      </c>
      <c r="K8358" s="7">
        <v>397</v>
      </c>
      <c r="L8358" s="7">
        <v>54</v>
      </c>
      <c r="M8358" s="7">
        <v>480</v>
      </c>
      <c r="N8358" s="7">
        <v>37672.759699176313</v>
      </c>
      <c r="O8358" s="7">
        <v>33269.804345230987</v>
      </c>
      <c r="P8358" s="7">
        <v>49903.71314313</v>
      </c>
      <c r="Q8358" s="7">
        <v>46479.747403605106</v>
      </c>
      <c r="R8358" s="7">
        <v>40607.732362420917</v>
      </c>
      <c r="S8358" s="7">
        <v>62135.609884206759</v>
      </c>
      <c r="T8358" s="6">
        <v>20824505</v>
      </c>
    </row>
    <row r="8359" spans="1:20" ht="16" x14ac:dyDescent="0.2">
      <c r="A8359" t="s">
        <v>8815</v>
      </c>
      <c r="B8359" s="1" t="s">
        <v>10129</v>
      </c>
      <c r="C8359" t="s">
        <v>6708</v>
      </c>
      <c r="D8359" s="1">
        <v>273275000163</v>
      </c>
      <c r="E8359" s="10" t="s">
        <v>948</v>
      </c>
      <c r="F8359" t="s">
        <v>8312</v>
      </c>
      <c r="G8359" s="7">
        <v>0</v>
      </c>
      <c r="H8359" s="7">
        <v>0</v>
      </c>
      <c r="I8359" s="7">
        <v>0</v>
      </c>
      <c r="J8359" s="7">
        <v>30</v>
      </c>
      <c r="K8359" s="7">
        <v>379</v>
      </c>
      <c r="L8359" s="7">
        <v>61</v>
      </c>
      <c r="M8359" s="7">
        <v>470</v>
      </c>
      <c r="N8359" s="7">
        <v>37672.759699176313</v>
      </c>
      <c r="O8359" s="7">
        <v>33269.804345230987</v>
      </c>
      <c r="P8359" s="7">
        <v>49903.71314313</v>
      </c>
      <c r="Q8359" s="7">
        <v>46479.747403605106</v>
      </c>
      <c r="R8359" s="7">
        <v>40607.732362420917</v>
      </c>
      <c r="S8359" s="7">
        <v>62135.609884206759</v>
      </c>
      <c r="T8359" s="6">
        <v>20574995</v>
      </c>
    </row>
    <row r="8360" spans="1:20" ht="32" x14ac:dyDescent="0.2">
      <c r="A8360" t="s">
        <v>8815</v>
      </c>
      <c r="B8360" s="1" t="s">
        <v>10130</v>
      </c>
      <c r="C8360" t="s">
        <v>6711</v>
      </c>
      <c r="D8360" s="1">
        <v>273283000075</v>
      </c>
      <c r="E8360" s="10" t="s">
        <v>9108</v>
      </c>
      <c r="F8360" t="s">
        <v>8312</v>
      </c>
      <c r="G8360" s="7">
        <v>0</v>
      </c>
      <c r="H8360" s="7">
        <v>0</v>
      </c>
      <c r="I8360" s="7">
        <v>0</v>
      </c>
      <c r="J8360" s="7">
        <v>13</v>
      </c>
      <c r="K8360" s="7">
        <v>160</v>
      </c>
      <c r="L8360" s="7">
        <v>16</v>
      </c>
      <c r="M8360" s="7">
        <v>189</v>
      </c>
      <c r="N8360" s="7">
        <v>37672.759699176313</v>
      </c>
      <c r="O8360" s="7">
        <v>33269.804345230987</v>
      </c>
      <c r="P8360" s="7">
        <v>49903.71314313</v>
      </c>
      <c r="Q8360" s="7">
        <v>46479.747403605106</v>
      </c>
      <c r="R8360" s="7">
        <v>40607.732362420917</v>
      </c>
      <c r="S8360" s="7">
        <v>62135.609884206759</v>
      </c>
      <c r="T8360" s="6">
        <v>8095644</v>
      </c>
    </row>
    <row r="8361" spans="1:20" ht="16" x14ac:dyDescent="0.2">
      <c r="A8361" t="s">
        <v>8815</v>
      </c>
      <c r="B8361" s="1" t="s">
        <v>10130</v>
      </c>
      <c r="C8361" t="s">
        <v>6711</v>
      </c>
      <c r="D8361" s="1">
        <v>273283000245</v>
      </c>
      <c r="E8361" s="10" t="s">
        <v>6713</v>
      </c>
      <c r="F8361" t="s">
        <v>8312</v>
      </c>
      <c r="G8361" s="7">
        <v>0</v>
      </c>
      <c r="H8361" s="7">
        <v>0</v>
      </c>
      <c r="I8361" s="7">
        <v>0</v>
      </c>
      <c r="J8361" s="7">
        <v>24</v>
      </c>
      <c r="K8361" s="7">
        <v>412</v>
      </c>
      <c r="L8361" s="7">
        <v>38</v>
      </c>
      <c r="M8361" s="7">
        <v>474</v>
      </c>
      <c r="N8361" s="7">
        <v>37672.759699176313</v>
      </c>
      <c r="O8361" s="7">
        <v>33269.804345230987</v>
      </c>
      <c r="P8361" s="7">
        <v>49903.71314313</v>
      </c>
      <c r="Q8361" s="7">
        <v>46479.747403605106</v>
      </c>
      <c r="R8361" s="7">
        <v>40607.732362420917</v>
      </c>
      <c r="S8361" s="7">
        <v>62135.609884206759</v>
      </c>
      <c r="T8361" s="6">
        <v>20207053</v>
      </c>
    </row>
    <row r="8362" spans="1:20" ht="32" x14ac:dyDescent="0.2">
      <c r="A8362" t="s">
        <v>8815</v>
      </c>
      <c r="B8362" s="1" t="s">
        <v>10130</v>
      </c>
      <c r="C8362" t="s">
        <v>6711</v>
      </c>
      <c r="D8362" s="1">
        <v>273283000326</v>
      </c>
      <c r="E8362" s="10" t="s">
        <v>6714</v>
      </c>
      <c r="F8362" t="s">
        <v>8312</v>
      </c>
      <c r="G8362" s="7">
        <v>0</v>
      </c>
      <c r="H8362" s="7">
        <v>0</v>
      </c>
      <c r="I8362" s="7">
        <v>0</v>
      </c>
      <c r="J8362" s="7">
        <v>23</v>
      </c>
      <c r="K8362" s="7">
        <v>246</v>
      </c>
      <c r="L8362" s="7">
        <v>27</v>
      </c>
      <c r="M8362" s="7">
        <v>296</v>
      </c>
      <c r="N8362" s="7">
        <v>37672.759699176313</v>
      </c>
      <c r="O8362" s="7">
        <v>33269.804345230987</v>
      </c>
      <c r="P8362" s="7">
        <v>49903.71314313</v>
      </c>
      <c r="Q8362" s="7">
        <v>46479.747403605106</v>
      </c>
      <c r="R8362" s="7">
        <v>40607.732362420917</v>
      </c>
      <c r="S8362" s="7">
        <v>62135.609884206759</v>
      </c>
      <c r="T8362" s="6">
        <v>12736198</v>
      </c>
    </row>
    <row r="8363" spans="1:20" ht="32" x14ac:dyDescent="0.2">
      <c r="A8363" t="s">
        <v>8815</v>
      </c>
      <c r="B8363" s="1" t="s">
        <v>10130</v>
      </c>
      <c r="C8363" t="s">
        <v>6711</v>
      </c>
      <c r="D8363" s="1">
        <v>273283000521</v>
      </c>
      <c r="E8363" s="10" t="s">
        <v>6715</v>
      </c>
      <c r="F8363" t="s">
        <v>8312</v>
      </c>
      <c r="G8363" s="7">
        <v>0</v>
      </c>
      <c r="H8363" s="7">
        <v>0</v>
      </c>
      <c r="I8363" s="7">
        <v>0</v>
      </c>
      <c r="J8363" s="7">
        <v>47</v>
      </c>
      <c r="K8363" s="7">
        <v>400</v>
      </c>
      <c r="L8363" s="7">
        <v>40</v>
      </c>
      <c r="M8363" s="7">
        <v>487</v>
      </c>
      <c r="N8363" s="7">
        <v>37672.759699176313</v>
      </c>
      <c r="O8363" s="7">
        <v>33269.804345230987</v>
      </c>
      <c r="P8363" s="7">
        <v>49903.71314313</v>
      </c>
      <c r="Q8363" s="7">
        <v>46479.747403605106</v>
      </c>
      <c r="R8363" s="7">
        <v>40607.732362420917</v>
      </c>
      <c r="S8363" s="7">
        <v>62135.609884206759</v>
      </c>
      <c r="T8363" s="6">
        <v>20913065</v>
      </c>
    </row>
    <row r="8364" spans="1:20" ht="32" x14ac:dyDescent="0.2">
      <c r="A8364" t="s">
        <v>8815</v>
      </c>
      <c r="B8364" s="1" t="s">
        <v>10130</v>
      </c>
      <c r="C8364" t="s">
        <v>6711</v>
      </c>
      <c r="D8364" s="1">
        <v>273283001331</v>
      </c>
      <c r="E8364" s="10" t="s">
        <v>10608</v>
      </c>
      <c r="F8364" t="s">
        <v>8312</v>
      </c>
      <c r="G8364" s="7">
        <v>0</v>
      </c>
      <c r="H8364" s="7">
        <v>0</v>
      </c>
      <c r="I8364" s="7">
        <v>0</v>
      </c>
      <c r="J8364" s="7">
        <v>50</v>
      </c>
      <c r="K8364" s="7">
        <v>538</v>
      </c>
      <c r="L8364" s="7">
        <v>47</v>
      </c>
      <c r="M8364" s="7">
        <v>635</v>
      </c>
      <c r="N8364" s="7">
        <v>37672.759699176313</v>
      </c>
      <c r="O8364" s="7">
        <v>33269.804345230987</v>
      </c>
      <c r="P8364" s="7">
        <v>49903.71314313</v>
      </c>
      <c r="Q8364" s="7">
        <v>46479.747403605106</v>
      </c>
      <c r="R8364" s="7">
        <v>40607.732362420917</v>
      </c>
      <c r="S8364" s="7">
        <v>62135.609884206759</v>
      </c>
      <c r="T8364" s="6">
        <v>27091321</v>
      </c>
    </row>
    <row r="8365" spans="1:20" ht="32" x14ac:dyDescent="0.2">
      <c r="A8365" t="s">
        <v>8815</v>
      </c>
      <c r="B8365" s="1" t="s">
        <v>10131</v>
      </c>
      <c r="C8365" t="s">
        <v>6716</v>
      </c>
      <c r="D8365" s="1">
        <v>273319000379</v>
      </c>
      <c r="E8365" s="10" t="s">
        <v>6720</v>
      </c>
      <c r="F8365" t="s">
        <v>8312</v>
      </c>
      <c r="G8365" s="7">
        <v>0</v>
      </c>
      <c r="H8365" s="7">
        <v>0</v>
      </c>
      <c r="I8365" s="7">
        <v>0</v>
      </c>
      <c r="J8365" s="7">
        <v>10</v>
      </c>
      <c r="K8365" s="7">
        <v>161</v>
      </c>
      <c r="L8365" s="7">
        <v>39</v>
      </c>
      <c r="M8365" s="7">
        <v>210</v>
      </c>
      <c r="N8365" s="7">
        <v>37672.759699176313</v>
      </c>
      <c r="O8365" s="7">
        <v>33269.804345230987</v>
      </c>
      <c r="P8365" s="7">
        <v>49903.71314313</v>
      </c>
      <c r="Q8365" s="7">
        <v>46479.747403605106</v>
      </c>
      <c r="R8365" s="7">
        <v>40607.732362420917</v>
      </c>
      <c r="S8365" s="7">
        <v>62135.609884206759</v>
      </c>
      <c r="T8365" s="6">
        <v>9425931</v>
      </c>
    </row>
    <row r="8366" spans="1:20" ht="32" x14ac:dyDescent="0.2">
      <c r="A8366" t="s">
        <v>8815</v>
      </c>
      <c r="B8366" s="1" t="s">
        <v>10131</v>
      </c>
      <c r="C8366" t="s">
        <v>6716</v>
      </c>
      <c r="D8366" s="1">
        <v>273319000841</v>
      </c>
      <c r="E8366" s="10" t="s">
        <v>6721</v>
      </c>
      <c r="F8366" t="s">
        <v>8312</v>
      </c>
      <c r="G8366" s="7">
        <v>0</v>
      </c>
      <c r="H8366" s="7">
        <v>0</v>
      </c>
      <c r="I8366" s="7">
        <v>0</v>
      </c>
      <c r="J8366" s="7">
        <v>9</v>
      </c>
      <c r="K8366" s="7">
        <v>224</v>
      </c>
      <c r="L8366" s="7">
        <v>43</v>
      </c>
      <c r="M8366" s="7">
        <v>276</v>
      </c>
      <c r="N8366" s="7">
        <v>37672.759699176313</v>
      </c>
      <c r="O8366" s="7">
        <v>33269.804345230987</v>
      </c>
      <c r="P8366" s="7">
        <v>49903.71314313</v>
      </c>
      <c r="Q8366" s="7">
        <v>46479.747403605106</v>
      </c>
      <c r="R8366" s="7">
        <v>40607.732362420917</v>
      </c>
      <c r="S8366" s="7">
        <v>62135.609884206759</v>
      </c>
      <c r="T8366" s="6">
        <v>12186281</v>
      </c>
    </row>
    <row r="8367" spans="1:20" ht="16" x14ac:dyDescent="0.2">
      <c r="A8367" t="s">
        <v>8815</v>
      </c>
      <c r="B8367" s="1" t="s">
        <v>10131</v>
      </c>
      <c r="C8367" t="s">
        <v>6716</v>
      </c>
      <c r="D8367" s="1">
        <v>273319000859</v>
      </c>
      <c r="E8367" s="10" t="s">
        <v>6722</v>
      </c>
      <c r="F8367" t="s">
        <v>8312</v>
      </c>
      <c r="G8367" s="7">
        <v>0</v>
      </c>
      <c r="H8367" s="7">
        <v>0</v>
      </c>
      <c r="I8367" s="7">
        <v>0</v>
      </c>
      <c r="J8367" s="7">
        <v>22</v>
      </c>
      <c r="K8367" s="7">
        <v>250</v>
      </c>
      <c r="L8367" s="7">
        <v>24</v>
      </c>
      <c r="M8367" s="7">
        <v>296</v>
      </c>
      <c r="N8367" s="7">
        <v>37672.759699176313</v>
      </c>
      <c r="O8367" s="7">
        <v>33269.804345230987</v>
      </c>
      <c r="P8367" s="7">
        <v>49903.71314313</v>
      </c>
      <c r="Q8367" s="7">
        <v>46479.747403605106</v>
      </c>
      <c r="R8367" s="7">
        <v>40607.732362420917</v>
      </c>
      <c r="S8367" s="7">
        <v>62135.609884206759</v>
      </c>
      <c r="T8367" s="6">
        <v>12665742</v>
      </c>
    </row>
    <row r="8368" spans="1:20" ht="32" x14ac:dyDescent="0.2">
      <c r="A8368" t="s">
        <v>8815</v>
      </c>
      <c r="B8368" s="1" t="s">
        <v>10131</v>
      </c>
      <c r="C8368" t="s">
        <v>6716</v>
      </c>
      <c r="D8368" s="1">
        <v>273319001197</v>
      </c>
      <c r="E8368" s="10" t="s">
        <v>6723</v>
      </c>
      <c r="F8368" t="s">
        <v>8312</v>
      </c>
      <c r="G8368" s="7">
        <v>0</v>
      </c>
      <c r="H8368" s="7">
        <v>0</v>
      </c>
      <c r="I8368" s="7">
        <v>0</v>
      </c>
      <c r="J8368" s="7">
        <v>17</v>
      </c>
      <c r="K8368" s="7">
        <v>196</v>
      </c>
      <c r="L8368" s="7">
        <v>30</v>
      </c>
      <c r="M8368" s="7">
        <v>243</v>
      </c>
      <c r="N8368" s="7">
        <v>37672.759699176313</v>
      </c>
      <c r="O8368" s="7">
        <v>33269.804345230987</v>
      </c>
      <c r="P8368" s="7">
        <v>49903.71314313</v>
      </c>
      <c r="Q8368" s="7">
        <v>46479.747403605106</v>
      </c>
      <c r="R8368" s="7">
        <v>40607.732362420917</v>
      </c>
      <c r="S8368" s="7">
        <v>62135.609884206759</v>
      </c>
      <c r="T8368" s="6">
        <v>10613340</v>
      </c>
    </row>
    <row r="8369" spans="1:20" ht="32" x14ac:dyDescent="0.2">
      <c r="A8369" t="s">
        <v>8815</v>
      </c>
      <c r="B8369" s="1" t="s">
        <v>10132</v>
      </c>
      <c r="C8369" t="s">
        <v>6724</v>
      </c>
      <c r="D8369" s="1">
        <v>273347000252</v>
      </c>
      <c r="E8369" s="10" t="s">
        <v>6726</v>
      </c>
      <c r="F8369" t="s">
        <v>8312</v>
      </c>
      <c r="G8369" s="7">
        <v>0</v>
      </c>
      <c r="H8369" s="7">
        <v>0</v>
      </c>
      <c r="I8369" s="7">
        <v>0</v>
      </c>
      <c r="J8369" s="7">
        <v>12</v>
      </c>
      <c r="K8369" s="7">
        <v>149</v>
      </c>
      <c r="L8369" s="7">
        <v>14</v>
      </c>
      <c r="M8369" s="7">
        <v>175</v>
      </c>
      <c r="N8369" s="7">
        <v>37672.759699176313</v>
      </c>
      <c r="O8369" s="7">
        <v>33269.804345230987</v>
      </c>
      <c r="P8369" s="7">
        <v>49903.71314313</v>
      </c>
      <c r="Q8369" s="7">
        <v>46479.747403605106</v>
      </c>
      <c r="R8369" s="7">
        <v>40607.732362420917</v>
      </c>
      <c r="S8369" s="7">
        <v>62135.609884206759</v>
      </c>
      <c r="T8369" s="6">
        <v>7478208</v>
      </c>
    </row>
    <row r="8370" spans="1:20" ht="16" x14ac:dyDescent="0.2">
      <c r="A8370" t="s">
        <v>8815</v>
      </c>
      <c r="B8370" s="1" t="s">
        <v>10132</v>
      </c>
      <c r="C8370" t="s">
        <v>6724</v>
      </c>
      <c r="D8370" s="1">
        <v>273347000384</v>
      </c>
      <c r="E8370" s="10" t="s">
        <v>915</v>
      </c>
      <c r="F8370" t="s">
        <v>8312</v>
      </c>
      <c r="G8370" s="7">
        <v>0</v>
      </c>
      <c r="H8370" s="7">
        <v>0</v>
      </c>
      <c r="I8370" s="7">
        <v>0</v>
      </c>
      <c r="J8370" s="7">
        <v>45</v>
      </c>
      <c r="K8370" s="7">
        <v>468</v>
      </c>
      <c r="L8370" s="7">
        <v>52</v>
      </c>
      <c r="M8370" s="7">
        <v>565</v>
      </c>
      <c r="N8370" s="7">
        <v>37672.759699176313</v>
      </c>
      <c r="O8370" s="7">
        <v>33269.804345230987</v>
      </c>
      <c r="P8370" s="7">
        <v>49903.71314313</v>
      </c>
      <c r="Q8370" s="7">
        <v>46479.747403605106</v>
      </c>
      <c r="R8370" s="7">
        <v>40607.732362420917</v>
      </c>
      <c r="S8370" s="7">
        <v>62135.609884206759</v>
      </c>
      <c r="T8370" s="6">
        <v>24327059</v>
      </c>
    </row>
    <row r="8371" spans="1:20" ht="16" x14ac:dyDescent="0.2">
      <c r="A8371" t="s">
        <v>8815</v>
      </c>
      <c r="B8371" s="1" t="s">
        <v>10134</v>
      </c>
      <c r="C8371" t="s">
        <v>6732</v>
      </c>
      <c r="D8371" s="1">
        <v>273352000163</v>
      </c>
      <c r="E8371" s="10" t="s">
        <v>6734</v>
      </c>
      <c r="F8371" t="s">
        <v>8312</v>
      </c>
      <c r="G8371" s="7">
        <v>0</v>
      </c>
      <c r="H8371" s="7">
        <v>0</v>
      </c>
      <c r="I8371" s="7">
        <v>0</v>
      </c>
      <c r="J8371" s="7">
        <v>17</v>
      </c>
      <c r="K8371" s="7">
        <v>158</v>
      </c>
      <c r="L8371" s="7">
        <v>40</v>
      </c>
      <c r="M8371" s="7">
        <v>215</v>
      </c>
      <c r="N8371" s="7">
        <v>37672.759699176313</v>
      </c>
      <c r="O8371" s="7">
        <v>33269.804345230987</v>
      </c>
      <c r="P8371" s="7">
        <v>49903.71314313</v>
      </c>
      <c r="Q8371" s="7">
        <v>46479.747403605106</v>
      </c>
      <c r="R8371" s="7">
        <v>40607.732362420917</v>
      </c>
      <c r="S8371" s="7">
        <v>62135.609884206759</v>
      </c>
      <c r="T8371" s="6">
        <v>9691602</v>
      </c>
    </row>
    <row r="8372" spans="1:20" ht="16" x14ac:dyDescent="0.2">
      <c r="A8372" t="s">
        <v>8815</v>
      </c>
      <c r="B8372" s="1" t="s">
        <v>10134</v>
      </c>
      <c r="C8372" t="s">
        <v>6732</v>
      </c>
      <c r="D8372" s="1">
        <v>273352000201</v>
      </c>
      <c r="E8372" s="10" t="s">
        <v>6735</v>
      </c>
      <c r="F8372" t="s">
        <v>8312</v>
      </c>
      <c r="G8372" s="7">
        <v>0</v>
      </c>
      <c r="H8372" s="7">
        <v>0</v>
      </c>
      <c r="I8372" s="7">
        <v>0</v>
      </c>
      <c r="J8372" s="7">
        <v>21</v>
      </c>
      <c r="K8372" s="7">
        <v>206</v>
      </c>
      <c r="L8372" s="7">
        <v>27</v>
      </c>
      <c r="M8372" s="7">
        <v>254</v>
      </c>
      <c r="N8372" s="7">
        <v>37672.759699176313</v>
      </c>
      <c r="O8372" s="7">
        <v>33269.804345230987</v>
      </c>
      <c r="P8372" s="7">
        <v>49903.71314313</v>
      </c>
      <c r="Q8372" s="7">
        <v>46479.747403605106</v>
      </c>
      <c r="R8372" s="7">
        <v>40607.732362420917</v>
      </c>
      <c r="S8372" s="7">
        <v>62135.609884206759</v>
      </c>
      <c r="T8372" s="6">
        <v>11018929</v>
      </c>
    </row>
    <row r="8373" spans="1:20" ht="16" x14ac:dyDescent="0.2">
      <c r="A8373" t="s">
        <v>8815</v>
      </c>
      <c r="B8373" s="1" t="s">
        <v>10134</v>
      </c>
      <c r="C8373" t="s">
        <v>6732</v>
      </c>
      <c r="D8373" s="1">
        <v>273352000601</v>
      </c>
      <c r="E8373" s="10" t="s">
        <v>9109</v>
      </c>
      <c r="F8373" t="s">
        <v>8312</v>
      </c>
      <c r="G8373" s="7">
        <v>0</v>
      </c>
      <c r="H8373" s="7">
        <v>0</v>
      </c>
      <c r="I8373" s="7">
        <v>0</v>
      </c>
      <c r="J8373" s="7">
        <v>8</v>
      </c>
      <c r="K8373" s="7">
        <v>162</v>
      </c>
      <c r="L8373" s="7">
        <v>21</v>
      </c>
      <c r="M8373" s="7">
        <v>191</v>
      </c>
      <c r="N8373" s="7">
        <v>37672.759699176313</v>
      </c>
      <c r="O8373" s="7">
        <v>33269.804345230987</v>
      </c>
      <c r="P8373" s="7">
        <v>49903.71314313</v>
      </c>
      <c r="Q8373" s="7">
        <v>46479.747403605106</v>
      </c>
      <c r="R8373" s="7">
        <v>40607.732362420917</v>
      </c>
      <c r="S8373" s="7">
        <v>62135.609884206759</v>
      </c>
      <c r="T8373" s="6">
        <v>8255138</v>
      </c>
    </row>
    <row r="8374" spans="1:20" ht="16" x14ac:dyDescent="0.2">
      <c r="A8374" t="s">
        <v>8815</v>
      </c>
      <c r="B8374" s="1" t="s">
        <v>10134</v>
      </c>
      <c r="C8374" t="s">
        <v>6732</v>
      </c>
      <c r="D8374" s="1">
        <v>273352000651</v>
      </c>
      <c r="E8374" s="10" t="s">
        <v>6736</v>
      </c>
      <c r="F8374" t="s">
        <v>8312</v>
      </c>
      <c r="G8374" s="7">
        <v>0</v>
      </c>
      <c r="H8374" s="7">
        <v>0</v>
      </c>
      <c r="I8374" s="7">
        <v>0</v>
      </c>
      <c r="J8374" s="7">
        <v>23</v>
      </c>
      <c r="K8374" s="7">
        <v>134</v>
      </c>
      <c r="L8374" s="7">
        <v>9</v>
      </c>
      <c r="M8374" s="7">
        <v>166</v>
      </c>
      <c r="N8374" s="7">
        <v>37672.759699176313</v>
      </c>
      <c r="O8374" s="7">
        <v>33269.804345230987</v>
      </c>
      <c r="P8374" s="7">
        <v>49903.71314313</v>
      </c>
      <c r="Q8374" s="7">
        <v>46479.747403605106</v>
      </c>
      <c r="R8374" s="7">
        <v>40607.732362420917</v>
      </c>
      <c r="S8374" s="7">
        <v>62135.609884206759</v>
      </c>
      <c r="T8374" s="6">
        <v>7069691</v>
      </c>
    </row>
    <row r="8375" spans="1:20" ht="32" x14ac:dyDescent="0.2">
      <c r="A8375" t="s">
        <v>8815</v>
      </c>
      <c r="B8375" s="1" t="s">
        <v>10135</v>
      </c>
      <c r="C8375" t="s">
        <v>6737</v>
      </c>
      <c r="D8375" s="1">
        <v>273408000137</v>
      </c>
      <c r="E8375" s="10" t="s">
        <v>6740</v>
      </c>
      <c r="F8375" t="s">
        <v>8312</v>
      </c>
      <c r="G8375" s="7">
        <v>0</v>
      </c>
      <c r="H8375" s="7">
        <v>0</v>
      </c>
      <c r="I8375" s="7">
        <v>0</v>
      </c>
      <c r="J8375" s="7">
        <v>30</v>
      </c>
      <c r="K8375" s="7">
        <v>364</v>
      </c>
      <c r="L8375" s="7">
        <v>42</v>
      </c>
      <c r="M8375" s="7">
        <v>436</v>
      </c>
      <c r="N8375" s="7">
        <v>37672.759699176313</v>
      </c>
      <c r="O8375" s="7">
        <v>33269.804345230987</v>
      </c>
      <c r="P8375" s="7">
        <v>49903.71314313</v>
      </c>
      <c r="Q8375" s="7">
        <v>46479.747403605106</v>
      </c>
      <c r="R8375" s="7">
        <v>40607.732362420917</v>
      </c>
      <c r="S8375" s="7">
        <v>62135.609884206759</v>
      </c>
      <c r="T8375" s="6">
        <v>18785303</v>
      </c>
    </row>
    <row r="8376" spans="1:20" ht="16" x14ac:dyDescent="0.2">
      <c r="A8376" t="s">
        <v>8815</v>
      </c>
      <c r="B8376" s="1" t="s">
        <v>10136</v>
      </c>
      <c r="C8376" t="s">
        <v>6741</v>
      </c>
      <c r="D8376" s="1">
        <v>273411000466</v>
      </c>
      <c r="E8376" s="10" t="s">
        <v>6747</v>
      </c>
      <c r="F8376" t="s">
        <v>8312</v>
      </c>
      <c r="G8376" s="7">
        <v>0</v>
      </c>
      <c r="H8376" s="7">
        <v>0</v>
      </c>
      <c r="I8376" s="7">
        <v>0</v>
      </c>
      <c r="J8376" s="7">
        <v>14</v>
      </c>
      <c r="K8376" s="7">
        <v>199</v>
      </c>
      <c r="L8376" s="7">
        <v>18</v>
      </c>
      <c r="M8376" s="7">
        <v>231</v>
      </c>
      <c r="N8376" s="7">
        <v>37672.759699176313</v>
      </c>
      <c r="O8376" s="7">
        <v>33269.804345230987</v>
      </c>
      <c r="P8376" s="7">
        <v>49903.71314313</v>
      </c>
      <c r="Q8376" s="7">
        <v>46479.747403605106</v>
      </c>
      <c r="R8376" s="7">
        <v>40607.732362420917</v>
      </c>
      <c r="S8376" s="7">
        <v>62135.609884206759</v>
      </c>
      <c r="T8376" s="6">
        <v>9850096</v>
      </c>
    </row>
    <row r="8377" spans="1:20" ht="16" x14ac:dyDescent="0.2">
      <c r="A8377" t="s">
        <v>8815</v>
      </c>
      <c r="B8377" s="1" t="s">
        <v>10136</v>
      </c>
      <c r="C8377" t="s">
        <v>6741</v>
      </c>
      <c r="D8377" s="1">
        <v>273411000491</v>
      </c>
      <c r="E8377" s="10" t="s">
        <v>1973</v>
      </c>
      <c r="F8377" t="s">
        <v>8312</v>
      </c>
      <c r="G8377" s="7">
        <v>0</v>
      </c>
      <c r="H8377" s="7">
        <v>0</v>
      </c>
      <c r="I8377" s="7">
        <v>0</v>
      </c>
      <c r="J8377" s="7">
        <v>15</v>
      </c>
      <c r="K8377" s="7">
        <v>161</v>
      </c>
      <c r="L8377" s="7">
        <v>31</v>
      </c>
      <c r="M8377" s="7">
        <v>207</v>
      </c>
      <c r="N8377" s="7">
        <v>37672.759699176313</v>
      </c>
      <c r="O8377" s="7">
        <v>33269.804345230987</v>
      </c>
      <c r="P8377" s="7">
        <v>49903.71314313</v>
      </c>
      <c r="Q8377" s="7">
        <v>46479.747403605106</v>
      </c>
      <c r="R8377" s="7">
        <v>40607.732362420917</v>
      </c>
      <c r="S8377" s="7">
        <v>62135.609884206759</v>
      </c>
      <c r="T8377" s="6">
        <v>9161245</v>
      </c>
    </row>
    <row r="8378" spans="1:20" ht="16" x14ac:dyDescent="0.2">
      <c r="A8378" t="s">
        <v>8815</v>
      </c>
      <c r="B8378" s="1" t="s">
        <v>10136</v>
      </c>
      <c r="C8378" t="s">
        <v>6741</v>
      </c>
      <c r="D8378" s="1">
        <v>273411000563</v>
      </c>
      <c r="E8378" s="10" t="s">
        <v>6748</v>
      </c>
      <c r="F8378" t="s">
        <v>8312</v>
      </c>
      <c r="G8378" s="7">
        <v>0</v>
      </c>
      <c r="H8378" s="7">
        <v>0</v>
      </c>
      <c r="I8378" s="7">
        <v>0</v>
      </c>
      <c r="J8378" s="7">
        <v>12</v>
      </c>
      <c r="K8378" s="7">
        <v>162</v>
      </c>
      <c r="L8378" s="7">
        <v>30</v>
      </c>
      <c r="M8378" s="7">
        <v>204</v>
      </c>
      <c r="N8378" s="7">
        <v>37672.759699176313</v>
      </c>
      <c r="O8378" s="7">
        <v>33269.804345230987</v>
      </c>
      <c r="P8378" s="7">
        <v>49903.71314313</v>
      </c>
      <c r="Q8378" s="7">
        <v>46479.747403605106</v>
      </c>
      <c r="R8378" s="7">
        <v>40607.732362420917</v>
      </c>
      <c r="S8378" s="7">
        <v>62135.609884206759</v>
      </c>
      <c r="T8378" s="6">
        <v>9000278</v>
      </c>
    </row>
    <row r="8379" spans="1:20" ht="16" x14ac:dyDescent="0.2">
      <c r="A8379" t="s">
        <v>8815</v>
      </c>
      <c r="B8379" s="1" t="s">
        <v>10136</v>
      </c>
      <c r="C8379" t="s">
        <v>6741</v>
      </c>
      <c r="D8379" s="1">
        <v>273411000661</v>
      </c>
      <c r="E8379" s="10" t="s">
        <v>6749</v>
      </c>
      <c r="F8379" t="s">
        <v>8312</v>
      </c>
      <c r="G8379" s="7">
        <v>0</v>
      </c>
      <c r="H8379" s="7">
        <v>0</v>
      </c>
      <c r="I8379" s="7">
        <v>0</v>
      </c>
      <c r="J8379" s="7">
        <v>10</v>
      </c>
      <c r="K8379" s="7">
        <v>160</v>
      </c>
      <c r="L8379" s="7">
        <v>25</v>
      </c>
      <c r="M8379" s="7">
        <v>195</v>
      </c>
      <c r="N8379" s="7">
        <v>37672.759699176313</v>
      </c>
      <c r="O8379" s="7">
        <v>33269.804345230987</v>
      </c>
      <c r="P8379" s="7">
        <v>49903.71314313</v>
      </c>
      <c r="Q8379" s="7">
        <v>46479.747403605106</v>
      </c>
      <c r="R8379" s="7">
        <v>40607.732362420917</v>
      </c>
      <c r="S8379" s="7">
        <v>62135.609884206759</v>
      </c>
      <c r="T8379" s="6">
        <v>8515425</v>
      </c>
    </row>
    <row r="8380" spans="1:20" ht="32" x14ac:dyDescent="0.2">
      <c r="A8380" t="s">
        <v>8815</v>
      </c>
      <c r="B8380" s="1" t="s">
        <v>10136</v>
      </c>
      <c r="C8380" t="s">
        <v>6741</v>
      </c>
      <c r="D8380" s="1">
        <v>273411000687</v>
      </c>
      <c r="E8380" s="10" t="s">
        <v>6750</v>
      </c>
      <c r="F8380" t="s">
        <v>8312</v>
      </c>
      <c r="G8380" s="7">
        <v>0</v>
      </c>
      <c r="H8380" s="7">
        <v>0</v>
      </c>
      <c r="I8380" s="7">
        <v>0</v>
      </c>
      <c r="J8380" s="7">
        <v>11</v>
      </c>
      <c r="K8380" s="7">
        <v>198</v>
      </c>
      <c r="L8380" s="7">
        <v>19</v>
      </c>
      <c r="M8380" s="7">
        <v>228</v>
      </c>
      <c r="N8380" s="7">
        <v>37672.759699176313</v>
      </c>
      <c r="O8380" s="7">
        <v>33269.804345230987</v>
      </c>
      <c r="P8380" s="7">
        <v>49903.71314313</v>
      </c>
      <c r="Q8380" s="7">
        <v>46479.747403605106</v>
      </c>
      <c r="R8380" s="7">
        <v>40607.732362420917</v>
      </c>
      <c r="S8380" s="7">
        <v>62135.609884206759</v>
      </c>
      <c r="T8380" s="6">
        <v>9732185</v>
      </c>
    </row>
    <row r="8381" spans="1:20" ht="16" x14ac:dyDescent="0.2">
      <c r="A8381" t="s">
        <v>8815</v>
      </c>
      <c r="B8381" s="1" t="s">
        <v>10369</v>
      </c>
      <c r="C8381" t="s">
        <v>6761</v>
      </c>
      <c r="D8381" s="1">
        <v>273411000695</v>
      </c>
      <c r="E8381" s="10" t="s">
        <v>2042</v>
      </c>
      <c r="F8381" t="s">
        <v>8312</v>
      </c>
      <c r="G8381" s="7">
        <v>0</v>
      </c>
      <c r="H8381" s="7">
        <v>0</v>
      </c>
      <c r="I8381" s="7">
        <v>0</v>
      </c>
      <c r="J8381" s="7">
        <v>14</v>
      </c>
      <c r="K8381" s="7">
        <v>165</v>
      </c>
      <c r="L8381" s="7">
        <v>20</v>
      </c>
      <c r="M8381" s="7">
        <v>199</v>
      </c>
      <c r="N8381" s="7">
        <v>37672.759699176313</v>
      </c>
      <c r="O8381" s="7">
        <v>33269.804345230987</v>
      </c>
      <c r="P8381" s="7">
        <v>49903.71314313</v>
      </c>
      <c r="Q8381" s="7">
        <v>46479.747403605106</v>
      </c>
      <c r="R8381" s="7">
        <v>40607.732362420917</v>
      </c>
      <c r="S8381" s="7">
        <v>62135.609884206759</v>
      </c>
      <c r="T8381" s="6">
        <v>8593705</v>
      </c>
    </row>
    <row r="8382" spans="1:20" ht="16" x14ac:dyDescent="0.2">
      <c r="A8382" t="s">
        <v>8815</v>
      </c>
      <c r="B8382" s="1" t="s">
        <v>10369</v>
      </c>
      <c r="C8382" t="s">
        <v>6761</v>
      </c>
      <c r="D8382" s="1">
        <v>273411000725</v>
      </c>
      <c r="E8382" s="10" t="s">
        <v>6762</v>
      </c>
      <c r="F8382" t="s">
        <v>8312</v>
      </c>
      <c r="G8382" s="7">
        <v>26</v>
      </c>
      <c r="H8382" s="7">
        <v>303</v>
      </c>
      <c r="I8382" s="7">
        <v>57</v>
      </c>
      <c r="J8382" s="7">
        <v>22</v>
      </c>
      <c r="K8382" s="7">
        <v>137</v>
      </c>
      <c r="L8382" s="7">
        <v>0</v>
      </c>
      <c r="M8382" s="7">
        <v>545</v>
      </c>
      <c r="N8382" s="7">
        <v>37672.759699176313</v>
      </c>
      <c r="O8382" s="7">
        <v>33269.804345230987</v>
      </c>
      <c r="P8382" s="7">
        <v>49903.71314313</v>
      </c>
      <c r="Q8382" s="7">
        <v>46479.747403605106</v>
      </c>
      <c r="R8382" s="7">
        <v>40607.732362420917</v>
      </c>
      <c r="S8382" s="7">
        <v>62135.609884206759</v>
      </c>
      <c r="T8382" s="6">
        <v>20490568</v>
      </c>
    </row>
    <row r="8383" spans="1:20" ht="16" x14ac:dyDescent="0.2">
      <c r="A8383" t="s">
        <v>8815</v>
      </c>
      <c r="B8383" s="1" t="s">
        <v>10136</v>
      </c>
      <c r="C8383" t="s">
        <v>6741</v>
      </c>
      <c r="D8383" s="1">
        <v>273411001624</v>
      </c>
      <c r="E8383" s="10" t="s">
        <v>6751</v>
      </c>
      <c r="F8383" t="s">
        <v>8312</v>
      </c>
      <c r="G8383" s="7">
        <v>0</v>
      </c>
      <c r="H8383" s="7">
        <v>0</v>
      </c>
      <c r="I8383" s="7">
        <v>0</v>
      </c>
      <c r="J8383" s="7">
        <v>30</v>
      </c>
      <c r="K8383" s="7">
        <v>284</v>
      </c>
      <c r="L8383" s="7">
        <v>33</v>
      </c>
      <c r="M8383" s="7">
        <v>347</v>
      </c>
      <c r="N8383" s="7">
        <v>37672.759699176313</v>
      </c>
      <c r="O8383" s="7">
        <v>33269.804345230987</v>
      </c>
      <c r="P8383" s="7">
        <v>49903.71314313</v>
      </c>
      <c r="Q8383" s="7">
        <v>46479.747403605106</v>
      </c>
      <c r="R8383" s="7">
        <v>40607.732362420917</v>
      </c>
      <c r="S8383" s="7">
        <v>62135.609884206759</v>
      </c>
      <c r="T8383" s="6">
        <v>14977464</v>
      </c>
    </row>
    <row r="8384" spans="1:20" ht="32" x14ac:dyDescent="0.2">
      <c r="A8384" t="s">
        <v>8815</v>
      </c>
      <c r="B8384" s="1" t="s">
        <v>10136</v>
      </c>
      <c r="C8384" t="s">
        <v>6741</v>
      </c>
      <c r="D8384" s="1">
        <v>273411002043</v>
      </c>
      <c r="E8384" s="10" t="s">
        <v>6752</v>
      </c>
      <c r="F8384" t="s">
        <v>8312</v>
      </c>
      <c r="G8384" s="7">
        <v>0</v>
      </c>
      <c r="H8384" s="7">
        <v>0</v>
      </c>
      <c r="I8384" s="7">
        <v>0</v>
      </c>
      <c r="J8384" s="7">
        <v>38</v>
      </c>
      <c r="K8384" s="7">
        <v>535</v>
      </c>
      <c r="L8384" s="7">
        <v>76</v>
      </c>
      <c r="M8384" s="7">
        <v>649</v>
      </c>
      <c r="N8384" s="7">
        <v>37672.759699176313</v>
      </c>
      <c r="O8384" s="7">
        <v>33269.804345230987</v>
      </c>
      <c r="P8384" s="7">
        <v>49903.71314313</v>
      </c>
      <c r="Q8384" s="7">
        <v>46479.747403605106</v>
      </c>
      <c r="R8384" s="7">
        <v>40607.732362420917</v>
      </c>
      <c r="S8384" s="7">
        <v>62135.609884206759</v>
      </c>
      <c r="T8384" s="6">
        <v>28213674</v>
      </c>
    </row>
    <row r="8385" spans="1:20" ht="16" x14ac:dyDescent="0.2">
      <c r="A8385" t="s">
        <v>8815</v>
      </c>
      <c r="B8385" s="1" t="s">
        <v>10137</v>
      </c>
      <c r="C8385" t="s">
        <v>7980</v>
      </c>
      <c r="D8385" s="1">
        <v>273443000506</v>
      </c>
      <c r="E8385" s="10" t="s">
        <v>6756</v>
      </c>
      <c r="F8385" t="s">
        <v>8312</v>
      </c>
      <c r="G8385" s="7">
        <v>0</v>
      </c>
      <c r="H8385" s="7">
        <v>0</v>
      </c>
      <c r="I8385" s="7">
        <v>0</v>
      </c>
      <c r="J8385" s="7">
        <v>20</v>
      </c>
      <c r="K8385" s="7">
        <v>243</v>
      </c>
      <c r="L8385" s="7">
        <v>54</v>
      </c>
      <c r="M8385" s="7">
        <v>317</v>
      </c>
      <c r="N8385" s="7">
        <v>37672.759699176313</v>
      </c>
      <c r="O8385" s="7">
        <v>33269.804345230987</v>
      </c>
      <c r="P8385" s="7">
        <v>49903.71314313</v>
      </c>
      <c r="Q8385" s="7">
        <v>46479.747403605106</v>
      </c>
      <c r="R8385" s="7">
        <v>40607.732362420917</v>
      </c>
      <c r="S8385" s="7">
        <v>62135.609884206759</v>
      </c>
      <c r="T8385" s="6">
        <v>14152597</v>
      </c>
    </row>
    <row r="8386" spans="1:20" ht="16" x14ac:dyDescent="0.2">
      <c r="A8386" t="s">
        <v>8815</v>
      </c>
      <c r="B8386" s="1" t="s">
        <v>10138</v>
      </c>
      <c r="C8386" t="s">
        <v>6757</v>
      </c>
      <c r="D8386" s="1">
        <v>273449000141</v>
      </c>
      <c r="E8386" s="10" t="s">
        <v>6760</v>
      </c>
      <c r="F8386" t="s">
        <v>8312</v>
      </c>
      <c r="G8386" s="7">
        <v>0</v>
      </c>
      <c r="H8386" s="7">
        <v>0</v>
      </c>
      <c r="I8386" s="7">
        <v>0</v>
      </c>
      <c r="J8386" s="7">
        <v>36</v>
      </c>
      <c r="K8386" s="7">
        <v>677</v>
      </c>
      <c r="L8386" s="7">
        <v>127</v>
      </c>
      <c r="M8386" s="7">
        <v>840</v>
      </c>
      <c r="N8386" s="7">
        <v>37672.759699176313</v>
      </c>
      <c r="O8386" s="7">
        <v>33269.804345230987</v>
      </c>
      <c r="P8386" s="7">
        <v>49903.71314313</v>
      </c>
      <c r="Q8386" s="7">
        <v>46479.747403605106</v>
      </c>
      <c r="R8386" s="7">
        <v>40607.732362420917</v>
      </c>
      <c r="S8386" s="7">
        <v>62135.609884206759</v>
      </c>
      <c r="T8386" s="6">
        <v>37055928</v>
      </c>
    </row>
    <row r="8387" spans="1:20" ht="32" x14ac:dyDescent="0.2">
      <c r="A8387" t="s">
        <v>8815</v>
      </c>
      <c r="B8387" s="1" t="s">
        <v>10139</v>
      </c>
      <c r="C8387" t="s">
        <v>6763</v>
      </c>
      <c r="D8387" s="1">
        <v>273483000142</v>
      </c>
      <c r="E8387" s="10" t="s">
        <v>984</v>
      </c>
      <c r="F8387" t="s">
        <v>8312</v>
      </c>
      <c r="G8387" s="7">
        <v>0</v>
      </c>
      <c r="H8387" s="7">
        <v>0</v>
      </c>
      <c r="I8387" s="7">
        <v>0</v>
      </c>
      <c r="J8387" s="7">
        <v>15</v>
      </c>
      <c r="K8387" s="7">
        <v>178</v>
      </c>
      <c r="L8387" s="7">
        <v>29</v>
      </c>
      <c r="M8387" s="7">
        <v>222</v>
      </c>
      <c r="N8387" s="7">
        <v>37672.759699176313</v>
      </c>
      <c r="O8387" s="7">
        <v>33269.804345230987</v>
      </c>
      <c r="P8387" s="7">
        <v>49903.71314313</v>
      </c>
      <c r="Q8387" s="7">
        <v>46479.747403605106</v>
      </c>
      <c r="R8387" s="7">
        <v>40607.732362420917</v>
      </c>
      <c r="S8387" s="7">
        <v>62135.609884206759</v>
      </c>
      <c r="T8387" s="6">
        <v>9727305</v>
      </c>
    </row>
    <row r="8388" spans="1:20" ht="32" x14ac:dyDescent="0.2">
      <c r="A8388" t="s">
        <v>8815</v>
      </c>
      <c r="B8388" s="1" t="s">
        <v>10139</v>
      </c>
      <c r="C8388" t="s">
        <v>6763</v>
      </c>
      <c r="D8388" s="1">
        <v>273483000541</v>
      </c>
      <c r="E8388" s="10" t="s">
        <v>6766</v>
      </c>
      <c r="F8388" t="s">
        <v>8312</v>
      </c>
      <c r="G8388" s="7">
        <v>0</v>
      </c>
      <c r="H8388" s="7">
        <v>0</v>
      </c>
      <c r="I8388" s="7">
        <v>0</v>
      </c>
      <c r="J8388" s="7">
        <v>24</v>
      </c>
      <c r="K8388" s="7">
        <v>230</v>
      </c>
      <c r="L8388" s="7">
        <v>38</v>
      </c>
      <c r="M8388" s="7">
        <v>292</v>
      </c>
      <c r="N8388" s="7">
        <v>37672.759699176313</v>
      </c>
      <c r="O8388" s="7">
        <v>33269.804345230987</v>
      </c>
      <c r="P8388" s="7">
        <v>49903.71314313</v>
      </c>
      <c r="Q8388" s="7">
        <v>46479.747403605106</v>
      </c>
      <c r="R8388" s="7">
        <v>40607.732362420917</v>
      </c>
      <c r="S8388" s="7">
        <v>62135.609884206759</v>
      </c>
      <c r="T8388" s="6">
        <v>12816446</v>
      </c>
    </row>
    <row r="8389" spans="1:20" ht="16" x14ac:dyDescent="0.2">
      <c r="A8389" t="s">
        <v>8815</v>
      </c>
      <c r="B8389" s="1" t="s">
        <v>10139</v>
      </c>
      <c r="C8389" t="s">
        <v>6763</v>
      </c>
      <c r="D8389" s="1">
        <v>273483000851</v>
      </c>
      <c r="E8389" s="10" t="s">
        <v>9110</v>
      </c>
      <c r="F8389" t="s">
        <v>8312</v>
      </c>
      <c r="G8389" s="7">
        <v>0</v>
      </c>
      <c r="H8389" s="7">
        <v>0</v>
      </c>
      <c r="I8389" s="7">
        <v>0</v>
      </c>
      <c r="J8389" s="7">
        <v>43</v>
      </c>
      <c r="K8389" s="7">
        <v>404</v>
      </c>
      <c r="L8389" s="7">
        <v>43</v>
      </c>
      <c r="M8389" s="7">
        <v>490</v>
      </c>
      <c r="N8389" s="7">
        <v>37672.759699176313</v>
      </c>
      <c r="O8389" s="7">
        <v>33269.804345230987</v>
      </c>
      <c r="P8389" s="7">
        <v>49903.71314313</v>
      </c>
      <c r="Q8389" s="7">
        <v>46479.747403605106</v>
      </c>
      <c r="R8389" s="7">
        <v>40607.732362420917</v>
      </c>
      <c r="S8389" s="7">
        <v>62135.609884206759</v>
      </c>
      <c r="T8389" s="6">
        <v>21075984</v>
      </c>
    </row>
    <row r="8390" spans="1:20" ht="32" x14ac:dyDescent="0.2">
      <c r="A8390" t="s">
        <v>8815</v>
      </c>
      <c r="B8390" s="1" t="s">
        <v>10140</v>
      </c>
      <c r="C8390" t="s">
        <v>6767</v>
      </c>
      <c r="D8390" s="1">
        <v>273504000270</v>
      </c>
      <c r="E8390" s="10" t="s">
        <v>6770</v>
      </c>
      <c r="F8390" t="s">
        <v>8312</v>
      </c>
      <c r="G8390" s="7">
        <v>0</v>
      </c>
      <c r="H8390" s="7">
        <v>0</v>
      </c>
      <c r="I8390" s="7">
        <v>0</v>
      </c>
      <c r="J8390" s="7">
        <v>65</v>
      </c>
      <c r="K8390" s="7">
        <v>563</v>
      </c>
      <c r="L8390" s="7">
        <v>62</v>
      </c>
      <c r="M8390" s="7">
        <v>690</v>
      </c>
      <c r="N8390" s="7">
        <v>37672.759699176313</v>
      </c>
      <c r="O8390" s="7">
        <v>33269.804345230987</v>
      </c>
      <c r="P8390" s="7">
        <v>49903.71314313</v>
      </c>
      <c r="Q8390" s="7">
        <v>46479.747403605106</v>
      </c>
      <c r="R8390" s="7">
        <v>40607.732362420917</v>
      </c>
      <c r="S8390" s="7">
        <v>62135.609884206759</v>
      </c>
      <c r="T8390" s="6">
        <v>29735745</v>
      </c>
    </row>
    <row r="8391" spans="1:20" ht="16" x14ac:dyDescent="0.2">
      <c r="A8391" t="s">
        <v>8815</v>
      </c>
      <c r="B8391" s="1" t="s">
        <v>10140</v>
      </c>
      <c r="C8391" t="s">
        <v>6767</v>
      </c>
      <c r="D8391" s="1">
        <v>273504000415</v>
      </c>
      <c r="E8391" s="10" t="s">
        <v>6771</v>
      </c>
      <c r="F8391" t="s">
        <v>8312</v>
      </c>
      <c r="G8391" s="7">
        <v>0</v>
      </c>
      <c r="H8391" s="7">
        <v>0</v>
      </c>
      <c r="I8391" s="7">
        <v>0</v>
      </c>
      <c r="J8391" s="7">
        <v>24</v>
      </c>
      <c r="K8391" s="7">
        <v>282</v>
      </c>
      <c r="L8391" s="7">
        <v>19</v>
      </c>
      <c r="M8391" s="7">
        <v>325</v>
      </c>
      <c r="N8391" s="7">
        <v>37672.759699176313</v>
      </c>
      <c r="O8391" s="7">
        <v>33269.804345230987</v>
      </c>
      <c r="P8391" s="7">
        <v>49903.71314313</v>
      </c>
      <c r="Q8391" s="7">
        <v>46479.747403605106</v>
      </c>
      <c r="R8391" s="7">
        <v>40607.732362420917</v>
      </c>
      <c r="S8391" s="7">
        <v>62135.609884206759</v>
      </c>
      <c r="T8391" s="6">
        <v>13747471</v>
      </c>
    </row>
    <row r="8392" spans="1:20" ht="16" x14ac:dyDescent="0.2">
      <c r="A8392" t="s">
        <v>8815</v>
      </c>
      <c r="B8392" s="1" t="s">
        <v>10140</v>
      </c>
      <c r="C8392" t="s">
        <v>6767</v>
      </c>
      <c r="D8392" s="1">
        <v>273504000687</v>
      </c>
      <c r="E8392" s="10" t="s">
        <v>6772</v>
      </c>
      <c r="F8392" t="s">
        <v>8312</v>
      </c>
      <c r="G8392" s="7">
        <v>0</v>
      </c>
      <c r="H8392" s="7">
        <v>0</v>
      </c>
      <c r="I8392" s="7">
        <v>0</v>
      </c>
      <c r="J8392" s="7">
        <v>27</v>
      </c>
      <c r="K8392" s="7">
        <v>297</v>
      </c>
      <c r="L8392" s="7">
        <v>56</v>
      </c>
      <c r="M8392" s="7">
        <v>380</v>
      </c>
      <c r="N8392" s="7">
        <v>37672.759699176313</v>
      </c>
      <c r="O8392" s="7">
        <v>33269.804345230987</v>
      </c>
      <c r="P8392" s="7">
        <v>49903.71314313</v>
      </c>
      <c r="Q8392" s="7">
        <v>46479.747403605106</v>
      </c>
      <c r="R8392" s="7">
        <v>40607.732362420917</v>
      </c>
      <c r="S8392" s="7">
        <v>62135.609884206759</v>
      </c>
      <c r="T8392" s="6">
        <v>16795044</v>
      </c>
    </row>
    <row r="8393" spans="1:20" ht="16" x14ac:dyDescent="0.2">
      <c r="A8393" t="s">
        <v>8815</v>
      </c>
      <c r="B8393" s="1" t="s">
        <v>10140</v>
      </c>
      <c r="C8393" t="s">
        <v>6767</v>
      </c>
      <c r="D8393" s="1">
        <v>273504000920</v>
      </c>
      <c r="E8393" s="10" t="s">
        <v>6773</v>
      </c>
      <c r="F8393" t="s">
        <v>8312</v>
      </c>
      <c r="G8393" s="7">
        <v>0</v>
      </c>
      <c r="H8393" s="7">
        <v>0</v>
      </c>
      <c r="I8393" s="7">
        <v>0</v>
      </c>
      <c r="J8393" s="7">
        <v>55</v>
      </c>
      <c r="K8393" s="7">
        <v>481</v>
      </c>
      <c r="L8393" s="7">
        <v>42</v>
      </c>
      <c r="M8393" s="7">
        <v>578</v>
      </c>
      <c r="N8393" s="7">
        <v>37672.759699176313</v>
      </c>
      <c r="O8393" s="7">
        <v>33269.804345230987</v>
      </c>
      <c r="P8393" s="7">
        <v>49903.71314313</v>
      </c>
      <c r="Q8393" s="7">
        <v>46479.747403605106</v>
      </c>
      <c r="R8393" s="7">
        <v>40607.732362420917</v>
      </c>
      <c r="S8393" s="7">
        <v>62135.609884206759</v>
      </c>
      <c r="T8393" s="6">
        <v>24698401</v>
      </c>
    </row>
    <row r="8394" spans="1:20" ht="16" x14ac:dyDescent="0.2">
      <c r="A8394" t="s">
        <v>8815</v>
      </c>
      <c r="B8394" s="1" t="s">
        <v>10140</v>
      </c>
      <c r="C8394" t="s">
        <v>6767</v>
      </c>
      <c r="D8394" s="1">
        <v>273504002183</v>
      </c>
      <c r="E8394" s="10" t="s">
        <v>6774</v>
      </c>
      <c r="F8394" t="s">
        <v>8312</v>
      </c>
      <c r="G8394" s="7">
        <v>0</v>
      </c>
      <c r="H8394" s="7">
        <v>0</v>
      </c>
      <c r="I8394" s="7">
        <v>0</v>
      </c>
      <c r="J8394" s="7">
        <v>121</v>
      </c>
      <c r="K8394" s="7">
        <v>1261</v>
      </c>
      <c r="L8394" s="7">
        <v>166</v>
      </c>
      <c r="M8394" s="7">
        <v>1548</v>
      </c>
      <c r="N8394" s="7">
        <v>37672.759699176313</v>
      </c>
      <c r="O8394" s="7">
        <v>33269.804345230987</v>
      </c>
      <c r="P8394" s="7">
        <v>49903.71314313</v>
      </c>
      <c r="Q8394" s="7">
        <v>46479.747403605106</v>
      </c>
      <c r="R8394" s="7">
        <v>40607.732362420917</v>
      </c>
      <c r="S8394" s="7">
        <v>62135.609884206759</v>
      </c>
      <c r="T8394" s="6">
        <v>67144911</v>
      </c>
    </row>
    <row r="8395" spans="1:20" ht="16" x14ac:dyDescent="0.2">
      <c r="A8395" t="s">
        <v>8815</v>
      </c>
      <c r="B8395" s="1" t="s">
        <v>10140</v>
      </c>
      <c r="C8395" t="s">
        <v>6767</v>
      </c>
      <c r="D8395" s="1">
        <v>273504002191</v>
      </c>
      <c r="E8395" s="10" t="s">
        <v>6775</v>
      </c>
      <c r="F8395" t="s">
        <v>8312</v>
      </c>
      <c r="G8395" s="7">
        <v>0</v>
      </c>
      <c r="H8395" s="7">
        <v>0</v>
      </c>
      <c r="I8395" s="7">
        <v>0</v>
      </c>
      <c r="J8395" s="7">
        <v>60</v>
      </c>
      <c r="K8395" s="7">
        <v>631</v>
      </c>
      <c r="L8395" s="7">
        <v>80</v>
      </c>
      <c r="M8395" s="7">
        <v>771</v>
      </c>
      <c r="N8395" s="7">
        <v>37672.759699176313</v>
      </c>
      <c r="O8395" s="7">
        <v>33269.804345230987</v>
      </c>
      <c r="P8395" s="7">
        <v>49903.71314313</v>
      </c>
      <c r="Q8395" s="7">
        <v>46479.747403605106</v>
      </c>
      <c r="R8395" s="7">
        <v>40607.732362420917</v>
      </c>
      <c r="S8395" s="7">
        <v>62135.609884206759</v>
      </c>
      <c r="T8395" s="6">
        <v>33383113</v>
      </c>
    </row>
    <row r="8396" spans="1:20" ht="16" x14ac:dyDescent="0.2">
      <c r="A8396" t="s">
        <v>8815</v>
      </c>
      <c r="B8396" s="1" t="s">
        <v>10141</v>
      </c>
      <c r="C8396" t="s">
        <v>6779</v>
      </c>
      <c r="D8396" s="1">
        <v>273547000192</v>
      </c>
      <c r="E8396" s="10" t="s">
        <v>6781</v>
      </c>
      <c r="F8396" t="s">
        <v>8312</v>
      </c>
      <c r="G8396" s="7">
        <v>0</v>
      </c>
      <c r="H8396" s="7">
        <v>0</v>
      </c>
      <c r="I8396" s="7">
        <v>0</v>
      </c>
      <c r="J8396" s="7">
        <v>37</v>
      </c>
      <c r="K8396" s="7">
        <v>376</v>
      </c>
      <c r="L8396" s="7">
        <v>61</v>
      </c>
      <c r="M8396" s="7">
        <v>474</v>
      </c>
      <c r="N8396" s="7">
        <v>37672.759699176313</v>
      </c>
      <c r="O8396" s="7">
        <v>33269.804345230987</v>
      </c>
      <c r="P8396" s="7">
        <v>49903.71314313</v>
      </c>
      <c r="Q8396" s="7">
        <v>46479.747403605106</v>
      </c>
      <c r="R8396" s="7">
        <v>40607.732362420917</v>
      </c>
      <c r="S8396" s="7">
        <v>62135.609884206759</v>
      </c>
      <c r="T8396" s="6">
        <v>20778530</v>
      </c>
    </row>
    <row r="8397" spans="1:20" ht="16" x14ac:dyDescent="0.2">
      <c r="A8397" t="s">
        <v>8815</v>
      </c>
      <c r="B8397" s="1" t="s">
        <v>10142</v>
      </c>
      <c r="C8397" t="s">
        <v>6782</v>
      </c>
      <c r="D8397" s="1">
        <v>273555000029</v>
      </c>
      <c r="E8397" s="10" t="s">
        <v>6784</v>
      </c>
      <c r="F8397" t="s">
        <v>8312</v>
      </c>
      <c r="G8397" s="7">
        <v>0</v>
      </c>
      <c r="H8397" s="7">
        <v>0</v>
      </c>
      <c r="I8397" s="7">
        <v>0</v>
      </c>
      <c r="J8397" s="7">
        <v>62</v>
      </c>
      <c r="K8397" s="7">
        <v>699</v>
      </c>
      <c r="L8397" s="7">
        <v>61</v>
      </c>
      <c r="M8397" s="7">
        <v>822</v>
      </c>
      <c r="N8397" s="7">
        <v>37672.759699176313</v>
      </c>
      <c r="O8397" s="7">
        <v>33269.804345230987</v>
      </c>
      <c r="P8397" s="7">
        <v>49903.71314313</v>
      </c>
      <c r="Q8397" s="7">
        <v>46479.747403605106</v>
      </c>
      <c r="R8397" s="7">
        <v>40607.732362420917</v>
      </c>
      <c r="S8397" s="7">
        <v>62135.609884206759</v>
      </c>
      <c r="T8397" s="6">
        <v>35056821</v>
      </c>
    </row>
    <row r="8398" spans="1:20" ht="16" x14ac:dyDescent="0.2">
      <c r="A8398" t="s">
        <v>8815</v>
      </c>
      <c r="B8398" s="1" t="s">
        <v>10142</v>
      </c>
      <c r="C8398" t="s">
        <v>6782</v>
      </c>
      <c r="D8398" s="1">
        <v>273555000169</v>
      </c>
      <c r="E8398" s="10" t="s">
        <v>4057</v>
      </c>
      <c r="F8398" t="s">
        <v>8312</v>
      </c>
      <c r="G8398" s="7">
        <v>0</v>
      </c>
      <c r="H8398" s="7">
        <v>0</v>
      </c>
      <c r="I8398" s="7">
        <v>0</v>
      </c>
      <c r="J8398" s="7">
        <v>21</v>
      </c>
      <c r="K8398" s="7">
        <v>230</v>
      </c>
      <c r="L8398" s="7">
        <v>21</v>
      </c>
      <c r="M8398" s="7">
        <v>272</v>
      </c>
      <c r="N8398" s="7">
        <v>37672.759699176313</v>
      </c>
      <c r="O8398" s="7">
        <v>33269.804345230987</v>
      </c>
      <c r="P8398" s="7">
        <v>49903.71314313</v>
      </c>
      <c r="Q8398" s="7">
        <v>46479.747403605106</v>
      </c>
      <c r="R8398" s="7">
        <v>40607.732362420917</v>
      </c>
      <c r="S8398" s="7">
        <v>62135.609884206759</v>
      </c>
      <c r="T8398" s="6">
        <v>11620701</v>
      </c>
    </row>
    <row r="8399" spans="1:20" ht="16" x14ac:dyDescent="0.2">
      <c r="A8399" t="s">
        <v>8815</v>
      </c>
      <c r="B8399" s="1" t="s">
        <v>10142</v>
      </c>
      <c r="C8399" t="s">
        <v>6782</v>
      </c>
      <c r="D8399" s="1">
        <v>273555000185</v>
      </c>
      <c r="E8399" s="10" t="s">
        <v>6785</v>
      </c>
      <c r="F8399" t="s">
        <v>8312</v>
      </c>
      <c r="G8399" s="7">
        <v>0</v>
      </c>
      <c r="H8399" s="7">
        <v>0</v>
      </c>
      <c r="I8399" s="7">
        <v>0</v>
      </c>
      <c r="J8399" s="7">
        <v>53</v>
      </c>
      <c r="K8399" s="7">
        <v>549</v>
      </c>
      <c r="L8399" s="7">
        <v>59</v>
      </c>
      <c r="M8399" s="7">
        <v>661</v>
      </c>
      <c r="N8399" s="7">
        <v>37672.759699176313</v>
      </c>
      <c r="O8399" s="7">
        <v>33269.804345230987</v>
      </c>
      <c r="P8399" s="7">
        <v>49903.71314313</v>
      </c>
      <c r="Q8399" s="7">
        <v>46479.747403605106</v>
      </c>
      <c r="R8399" s="7">
        <v>40607.732362420917</v>
      </c>
      <c r="S8399" s="7">
        <v>62135.609884206759</v>
      </c>
      <c r="T8399" s="6">
        <v>28423073</v>
      </c>
    </row>
    <row r="8400" spans="1:20" ht="32" x14ac:dyDescent="0.2">
      <c r="A8400" t="s">
        <v>8815</v>
      </c>
      <c r="B8400" s="1" t="s">
        <v>10142</v>
      </c>
      <c r="C8400" t="s">
        <v>6782</v>
      </c>
      <c r="D8400" s="1">
        <v>273555000398</v>
      </c>
      <c r="E8400" s="10" t="s">
        <v>10609</v>
      </c>
      <c r="F8400" t="s">
        <v>8312</v>
      </c>
      <c r="G8400" s="7">
        <v>0</v>
      </c>
      <c r="H8400" s="7">
        <v>0</v>
      </c>
      <c r="I8400" s="7">
        <v>0</v>
      </c>
      <c r="J8400" s="7">
        <v>117</v>
      </c>
      <c r="K8400" s="7">
        <v>558</v>
      </c>
      <c r="L8400" s="7">
        <v>44</v>
      </c>
      <c r="M8400" s="7">
        <v>719</v>
      </c>
      <c r="N8400" s="7">
        <v>37672.759699176313</v>
      </c>
      <c r="O8400" s="7">
        <v>33269.804345230987</v>
      </c>
      <c r="P8400" s="7">
        <v>49903.71314313</v>
      </c>
      <c r="Q8400" s="7">
        <v>46479.747403605106</v>
      </c>
      <c r="R8400" s="7">
        <v>40607.732362420917</v>
      </c>
      <c r="S8400" s="7">
        <v>62135.609884206759</v>
      </c>
      <c r="T8400" s="6">
        <v>30831212</v>
      </c>
    </row>
    <row r="8401" spans="1:20" ht="16" x14ac:dyDescent="0.2">
      <c r="A8401" t="s">
        <v>8815</v>
      </c>
      <c r="B8401" s="1" t="s">
        <v>10142</v>
      </c>
      <c r="C8401" t="s">
        <v>6782</v>
      </c>
      <c r="D8401" s="1">
        <v>273555000754</v>
      </c>
      <c r="E8401" s="10" t="s">
        <v>1369</v>
      </c>
      <c r="F8401" t="s">
        <v>8312</v>
      </c>
      <c r="G8401" s="7">
        <v>0</v>
      </c>
      <c r="H8401" s="7">
        <v>0</v>
      </c>
      <c r="I8401" s="7">
        <v>0</v>
      </c>
      <c r="J8401" s="7">
        <v>95</v>
      </c>
      <c r="K8401" s="7">
        <v>1000</v>
      </c>
      <c r="L8401" s="7">
        <v>113</v>
      </c>
      <c r="M8401" s="7">
        <v>1208</v>
      </c>
      <c r="N8401" s="7">
        <v>37672.759699176313</v>
      </c>
      <c r="O8401" s="7">
        <v>33269.804345230987</v>
      </c>
      <c r="P8401" s="7">
        <v>49903.71314313</v>
      </c>
      <c r="Q8401" s="7">
        <v>46479.747403605106</v>
      </c>
      <c r="R8401" s="7">
        <v>40607.732362420917</v>
      </c>
      <c r="S8401" s="7">
        <v>62135.609884206759</v>
      </c>
      <c r="T8401" s="6">
        <v>52044632</v>
      </c>
    </row>
    <row r="8402" spans="1:20" ht="16" x14ac:dyDescent="0.2">
      <c r="A8402" t="s">
        <v>8815</v>
      </c>
      <c r="B8402" s="1" t="s">
        <v>10142</v>
      </c>
      <c r="C8402" t="s">
        <v>6782</v>
      </c>
      <c r="D8402" s="1">
        <v>273555000924</v>
      </c>
      <c r="E8402" s="10" t="s">
        <v>6786</v>
      </c>
      <c r="F8402" t="s">
        <v>8312</v>
      </c>
      <c r="G8402" s="7">
        <v>0</v>
      </c>
      <c r="H8402" s="7">
        <v>0</v>
      </c>
      <c r="I8402" s="7">
        <v>0</v>
      </c>
      <c r="J8402" s="7">
        <v>77</v>
      </c>
      <c r="K8402" s="7">
        <v>804</v>
      </c>
      <c r="L8402" s="7">
        <v>51</v>
      </c>
      <c r="M8402" s="7">
        <v>932</v>
      </c>
      <c r="N8402" s="7">
        <v>37672.759699176313</v>
      </c>
      <c r="O8402" s="7">
        <v>33269.804345230987</v>
      </c>
      <c r="P8402" s="7">
        <v>49903.71314313</v>
      </c>
      <c r="Q8402" s="7">
        <v>46479.747403605106</v>
      </c>
      <c r="R8402" s="7">
        <v>40607.732362420917</v>
      </c>
      <c r="S8402" s="7">
        <v>62135.609884206759</v>
      </c>
      <c r="T8402" s="6">
        <v>39396473</v>
      </c>
    </row>
    <row r="8403" spans="1:20" ht="16" x14ac:dyDescent="0.2">
      <c r="A8403" t="s">
        <v>8815</v>
      </c>
      <c r="B8403" s="1" t="s">
        <v>10143</v>
      </c>
      <c r="C8403" t="s">
        <v>6787</v>
      </c>
      <c r="D8403" s="1">
        <v>273563000534</v>
      </c>
      <c r="E8403" s="10" t="s">
        <v>6789</v>
      </c>
      <c r="F8403" t="s">
        <v>8312</v>
      </c>
      <c r="G8403" s="7">
        <v>0</v>
      </c>
      <c r="H8403" s="7">
        <v>0</v>
      </c>
      <c r="I8403" s="7">
        <v>0</v>
      </c>
      <c r="J8403" s="7">
        <v>27</v>
      </c>
      <c r="K8403" s="7">
        <v>286</v>
      </c>
      <c r="L8403" s="7">
        <v>57</v>
      </c>
      <c r="M8403" s="7">
        <v>370</v>
      </c>
      <c r="N8403" s="7">
        <v>37672.759699176313</v>
      </c>
      <c r="O8403" s="7">
        <v>33269.804345230987</v>
      </c>
      <c r="P8403" s="7">
        <v>49903.71314313</v>
      </c>
      <c r="Q8403" s="7">
        <v>46479.747403605106</v>
      </c>
      <c r="R8403" s="7">
        <v>40607.732362420917</v>
      </c>
      <c r="S8403" s="7">
        <v>62135.609884206759</v>
      </c>
      <c r="T8403" s="6">
        <v>16410494</v>
      </c>
    </row>
    <row r="8404" spans="1:20" ht="16" x14ac:dyDescent="0.2">
      <c r="A8404" t="s">
        <v>8815</v>
      </c>
      <c r="B8404" s="1" t="s">
        <v>10143</v>
      </c>
      <c r="C8404" t="s">
        <v>6787</v>
      </c>
      <c r="D8404" s="1">
        <v>273563000615</v>
      </c>
      <c r="E8404" s="10" t="s">
        <v>6790</v>
      </c>
      <c r="F8404" t="s">
        <v>8312</v>
      </c>
      <c r="G8404" s="7">
        <v>0</v>
      </c>
      <c r="H8404" s="7">
        <v>0</v>
      </c>
      <c r="I8404" s="7">
        <v>0</v>
      </c>
      <c r="J8404" s="7">
        <v>14</v>
      </c>
      <c r="K8404" s="7">
        <v>199</v>
      </c>
      <c r="L8404" s="7">
        <v>29</v>
      </c>
      <c r="M8404" s="7">
        <v>242</v>
      </c>
      <c r="N8404" s="7">
        <v>37672.759699176313</v>
      </c>
      <c r="O8404" s="7">
        <v>33269.804345230987</v>
      </c>
      <c r="P8404" s="7">
        <v>49903.71314313</v>
      </c>
      <c r="Q8404" s="7">
        <v>46479.747403605106</v>
      </c>
      <c r="R8404" s="7">
        <v>40607.732362420917</v>
      </c>
      <c r="S8404" s="7">
        <v>62135.609884206759</v>
      </c>
      <c r="T8404" s="6">
        <v>10533588</v>
      </c>
    </row>
    <row r="8405" spans="1:20" ht="16" x14ac:dyDescent="0.2">
      <c r="A8405" t="s">
        <v>8815</v>
      </c>
      <c r="B8405" s="1" t="s">
        <v>10144</v>
      </c>
      <c r="C8405" t="s">
        <v>6791</v>
      </c>
      <c r="D8405" s="1">
        <v>273585000082</v>
      </c>
      <c r="E8405" s="10" t="s">
        <v>6793</v>
      </c>
      <c r="F8405" t="s">
        <v>8312</v>
      </c>
      <c r="G8405" s="7">
        <v>0</v>
      </c>
      <c r="H8405" s="7">
        <v>0</v>
      </c>
      <c r="I8405" s="7">
        <v>0</v>
      </c>
      <c r="J8405" s="7">
        <v>48</v>
      </c>
      <c r="K8405" s="7">
        <v>493</v>
      </c>
      <c r="L8405" s="7">
        <v>70</v>
      </c>
      <c r="M8405" s="7">
        <v>611</v>
      </c>
      <c r="N8405" s="7">
        <v>37672.759699176313</v>
      </c>
      <c r="O8405" s="7">
        <v>33269.804345230987</v>
      </c>
      <c r="P8405" s="7">
        <v>49903.71314313</v>
      </c>
      <c r="Q8405" s="7">
        <v>46479.747403605106</v>
      </c>
      <c r="R8405" s="7">
        <v>40607.732362420917</v>
      </c>
      <c r="S8405" s="7">
        <v>62135.609884206759</v>
      </c>
      <c r="T8405" s="6">
        <v>26600133</v>
      </c>
    </row>
    <row r="8406" spans="1:20" ht="16" x14ac:dyDescent="0.2">
      <c r="A8406" t="s">
        <v>8815</v>
      </c>
      <c r="B8406" s="1" t="s">
        <v>10144</v>
      </c>
      <c r="C8406" t="s">
        <v>6791</v>
      </c>
      <c r="D8406" s="1">
        <v>273585000571</v>
      </c>
      <c r="E8406" s="10" t="s">
        <v>6794</v>
      </c>
      <c r="F8406" t="s">
        <v>8312</v>
      </c>
      <c r="G8406" s="7">
        <v>0</v>
      </c>
      <c r="H8406" s="7">
        <v>0</v>
      </c>
      <c r="I8406" s="7">
        <v>0</v>
      </c>
      <c r="J8406" s="7">
        <v>16</v>
      </c>
      <c r="K8406" s="7">
        <v>167</v>
      </c>
      <c r="L8406" s="7">
        <v>33</v>
      </c>
      <c r="M8406" s="7">
        <v>216</v>
      </c>
      <c r="N8406" s="7">
        <v>37672.759699176313</v>
      </c>
      <c r="O8406" s="7">
        <v>33269.804345230987</v>
      </c>
      <c r="P8406" s="7">
        <v>49903.71314313</v>
      </c>
      <c r="Q8406" s="7">
        <v>46479.747403605106</v>
      </c>
      <c r="R8406" s="7">
        <v>40607.732362420917</v>
      </c>
      <c r="S8406" s="7">
        <v>62135.609884206759</v>
      </c>
      <c r="T8406" s="6">
        <v>9575642</v>
      </c>
    </row>
    <row r="8407" spans="1:20" ht="16" x14ac:dyDescent="0.2">
      <c r="A8407" t="s">
        <v>8815</v>
      </c>
      <c r="B8407" s="1" t="s">
        <v>10144</v>
      </c>
      <c r="C8407" t="s">
        <v>6791</v>
      </c>
      <c r="D8407" s="1">
        <v>273585000864</v>
      </c>
      <c r="E8407" s="10" t="s">
        <v>6795</v>
      </c>
      <c r="F8407" t="s">
        <v>8312</v>
      </c>
      <c r="G8407" s="7">
        <v>0</v>
      </c>
      <c r="H8407" s="7">
        <v>0</v>
      </c>
      <c r="I8407" s="7">
        <v>0</v>
      </c>
      <c r="J8407" s="7">
        <v>11</v>
      </c>
      <c r="K8407" s="7">
        <v>209</v>
      </c>
      <c r="L8407" s="7">
        <v>33</v>
      </c>
      <c r="M8407" s="7">
        <v>253</v>
      </c>
      <c r="N8407" s="7">
        <v>37672.759699176313</v>
      </c>
      <c r="O8407" s="7">
        <v>33269.804345230987</v>
      </c>
      <c r="P8407" s="7">
        <v>49903.71314313</v>
      </c>
      <c r="Q8407" s="7">
        <v>46479.747403605106</v>
      </c>
      <c r="R8407" s="7">
        <v>40607.732362420917</v>
      </c>
      <c r="S8407" s="7">
        <v>62135.609884206759</v>
      </c>
      <c r="T8407" s="6">
        <v>11048768</v>
      </c>
    </row>
    <row r="8408" spans="1:20" ht="16" x14ac:dyDescent="0.2">
      <c r="A8408" t="s">
        <v>8815</v>
      </c>
      <c r="B8408" s="1" t="s">
        <v>10144</v>
      </c>
      <c r="C8408" t="s">
        <v>6791</v>
      </c>
      <c r="D8408" s="1">
        <v>273585000996</v>
      </c>
      <c r="E8408" s="10" t="s">
        <v>6796</v>
      </c>
      <c r="F8408" t="s">
        <v>8312</v>
      </c>
      <c r="G8408" s="7">
        <v>0</v>
      </c>
      <c r="H8408" s="7">
        <v>0</v>
      </c>
      <c r="I8408" s="7">
        <v>0</v>
      </c>
      <c r="J8408" s="7">
        <v>27</v>
      </c>
      <c r="K8408" s="7">
        <v>349</v>
      </c>
      <c r="L8408" s="7">
        <v>66</v>
      </c>
      <c r="M8408" s="7">
        <v>442</v>
      </c>
      <c r="N8408" s="7">
        <v>37672.759699176313</v>
      </c>
      <c r="O8408" s="7">
        <v>33269.804345230987</v>
      </c>
      <c r="P8408" s="7">
        <v>49903.71314313</v>
      </c>
      <c r="Q8408" s="7">
        <v>46479.747403605106</v>
      </c>
      <c r="R8408" s="7">
        <v>40607.732362420917</v>
      </c>
      <c r="S8408" s="7">
        <v>62135.609884206759</v>
      </c>
      <c r="T8408" s="6">
        <v>19528002</v>
      </c>
    </row>
    <row r="8409" spans="1:20" ht="16" x14ac:dyDescent="0.2">
      <c r="A8409" t="s">
        <v>8815</v>
      </c>
      <c r="B8409" s="1" t="s">
        <v>10145</v>
      </c>
      <c r="C8409" t="s">
        <v>6797</v>
      </c>
      <c r="D8409" s="1">
        <v>273616000094</v>
      </c>
      <c r="E8409" s="10" t="s">
        <v>2755</v>
      </c>
      <c r="F8409" t="s">
        <v>8312</v>
      </c>
      <c r="G8409" s="7">
        <v>0</v>
      </c>
      <c r="H8409" s="7">
        <v>0</v>
      </c>
      <c r="I8409" s="7">
        <v>0</v>
      </c>
      <c r="J8409" s="7">
        <v>34</v>
      </c>
      <c r="K8409" s="7">
        <v>286</v>
      </c>
      <c r="L8409" s="7">
        <v>25</v>
      </c>
      <c r="M8409" s="7">
        <v>345</v>
      </c>
      <c r="N8409" s="7">
        <v>37672.759699176313</v>
      </c>
      <c r="O8409" s="7">
        <v>33269.804345230987</v>
      </c>
      <c r="P8409" s="7">
        <v>49903.71314313</v>
      </c>
      <c r="Q8409" s="7">
        <v>46479.747403605106</v>
      </c>
      <c r="R8409" s="7">
        <v>40607.732362420917</v>
      </c>
      <c r="S8409" s="7">
        <v>62135.609884206759</v>
      </c>
      <c r="T8409" s="6">
        <v>14747513</v>
      </c>
    </row>
    <row r="8410" spans="1:20" ht="32" x14ac:dyDescent="0.2">
      <c r="A8410" t="s">
        <v>8815</v>
      </c>
      <c r="B8410" s="1" t="s">
        <v>10145</v>
      </c>
      <c r="C8410" t="s">
        <v>6797</v>
      </c>
      <c r="D8410" s="1">
        <v>273616000141</v>
      </c>
      <c r="E8410" s="10" t="s">
        <v>6799</v>
      </c>
      <c r="F8410" t="s">
        <v>8312</v>
      </c>
      <c r="G8410" s="7">
        <v>0</v>
      </c>
      <c r="H8410" s="7">
        <v>0</v>
      </c>
      <c r="I8410" s="7">
        <v>0</v>
      </c>
      <c r="J8410" s="7">
        <v>113</v>
      </c>
      <c r="K8410" s="7">
        <v>1107</v>
      </c>
      <c r="L8410" s="7">
        <v>103</v>
      </c>
      <c r="M8410" s="7">
        <v>1323</v>
      </c>
      <c r="N8410" s="7">
        <v>37672.759699176313</v>
      </c>
      <c r="O8410" s="7">
        <v>33269.804345230987</v>
      </c>
      <c r="P8410" s="7">
        <v>49903.71314313</v>
      </c>
      <c r="Q8410" s="7">
        <v>46479.747403605106</v>
      </c>
      <c r="R8410" s="7">
        <v>40607.732362420917</v>
      </c>
      <c r="S8410" s="7">
        <v>62135.609884206759</v>
      </c>
      <c r="T8410" s="6">
        <v>56604939</v>
      </c>
    </row>
    <row r="8411" spans="1:20" ht="16" x14ac:dyDescent="0.2">
      <c r="A8411" t="s">
        <v>8815</v>
      </c>
      <c r="B8411" s="1" t="s">
        <v>10145</v>
      </c>
      <c r="C8411" t="s">
        <v>6797</v>
      </c>
      <c r="D8411" s="1">
        <v>273616000302</v>
      </c>
      <c r="E8411" s="10" t="s">
        <v>6800</v>
      </c>
      <c r="F8411" t="s">
        <v>8312</v>
      </c>
      <c r="G8411" s="7">
        <v>0</v>
      </c>
      <c r="H8411" s="7">
        <v>0</v>
      </c>
      <c r="I8411" s="7">
        <v>0</v>
      </c>
      <c r="J8411" s="7">
        <v>27</v>
      </c>
      <c r="K8411" s="7">
        <v>330</v>
      </c>
      <c r="L8411" s="7">
        <v>29</v>
      </c>
      <c r="M8411" s="7">
        <v>386</v>
      </c>
      <c r="N8411" s="7">
        <v>37672.759699176313</v>
      </c>
      <c r="O8411" s="7">
        <v>33269.804345230987</v>
      </c>
      <c r="P8411" s="7">
        <v>49903.71314313</v>
      </c>
      <c r="Q8411" s="7">
        <v>46479.747403605106</v>
      </c>
      <c r="R8411" s="7">
        <v>40607.732362420917</v>
      </c>
      <c r="S8411" s="7">
        <v>62135.609884206759</v>
      </c>
      <c r="T8411" s="6">
        <v>16457438</v>
      </c>
    </row>
    <row r="8412" spans="1:20" ht="32" x14ac:dyDescent="0.2">
      <c r="A8412" t="s">
        <v>8815</v>
      </c>
      <c r="B8412" s="1" t="s">
        <v>10145</v>
      </c>
      <c r="C8412" t="s">
        <v>6797</v>
      </c>
      <c r="D8412" s="1">
        <v>273616000892</v>
      </c>
      <c r="E8412" s="10" t="s">
        <v>6801</v>
      </c>
      <c r="F8412" t="s">
        <v>8312</v>
      </c>
      <c r="G8412" s="7">
        <v>0</v>
      </c>
      <c r="H8412" s="7">
        <v>0</v>
      </c>
      <c r="I8412" s="7">
        <v>0</v>
      </c>
      <c r="J8412" s="7">
        <v>55</v>
      </c>
      <c r="K8412" s="7">
        <v>529</v>
      </c>
      <c r="L8412" s="7">
        <v>21</v>
      </c>
      <c r="M8412" s="7">
        <v>605</v>
      </c>
      <c r="N8412" s="7">
        <v>37672.759699176313</v>
      </c>
      <c r="O8412" s="7">
        <v>33269.804345230987</v>
      </c>
      <c r="P8412" s="7">
        <v>49903.71314313</v>
      </c>
      <c r="Q8412" s="7">
        <v>46479.747403605106</v>
      </c>
      <c r="R8412" s="7">
        <v>40607.732362420917</v>
      </c>
      <c r="S8412" s="7">
        <v>62135.609884206759</v>
      </c>
      <c r="T8412" s="6">
        <v>25342724</v>
      </c>
    </row>
    <row r="8413" spans="1:20" ht="32" x14ac:dyDescent="0.2">
      <c r="A8413" t="s">
        <v>8815</v>
      </c>
      <c r="B8413" s="1" t="s">
        <v>10145</v>
      </c>
      <c r="C8413" t="s">
        <v>6797</v>
      </c>
      <c r="D8413" s="1">
        <v>273616001902</v>
      </c>
      <c r="E8413" s="10" t="s">
        <v>6802</v>
      </c>
      <c r="F8413" t="s">
        <v>8312</v>
      </c>
      <c r="G8413" s="7">
        <v>0</v>
      </c>
      <c r="H8413" s="7">
        <v>0</v>
      </c>
      <c r="I8413" s="7">
        <v>0</v>
      </c>
      <c r="J8413" s="7">
        <v>28</v>
      </c>
      <c r="K8413" s="7">
        <v>251</v>
      </c>
      <c r="L8413" s="7">
        <v>19</v>
      </c>
      <c r="M8413" s="7">
        <v>298</v>
      </c>
      <c r="N8413" s="7">
        <v>37672.759699176313</v>
      </c>
      <c r="O8413" s="7">
        <v>33269.804345230987</v>
      </c>
      <c r="P8413" s="7">
        <v>49903.71314313</v>
      </c>
      <c r="Q8413" s="7">
        <v>46479.747403605106</v>
      </c>
      <c r="R8413" s="7">
        <v>40607.732362420917</v>
      </c>
      <c r="S8413" s="7">
        <v>62135.609884206759</v>
      </c>
      <c r="T8413" s="6">
        <v>12674550</v>
      </c>
    </row>
    <row r="8414" spans="1:20" ht="32" x14ac:dyDescent="0.2">
      <c r="A8414" t="s">
        <v>8815</v>
      </c>
      <c r="B8414" s="1" t="s">
        <v>10370</v>
      </c>
      <c r="C8414" t="s">
        <v>6803</v>
      </c>
      <c r="D8414" s="1">
        <v>273622000268</v>
      </c>
      <c r="E8414" s="10" t="s">
        <v>5929</v>
      </c>
      <c r="F8414" t="s">
        <v>8312</v>
      </c>
      <c r="G8414" s="7">
        <v>0</v>
      </c>
      <c r="H8414" s="7">
        <v>0</v>
      </c>
      <c r="I8414" s="7">
        <v>0</v>
      </c>
      <c r="J8414" s="7">
        <v>25</v>
      </c>
      <c r="K8414" s="7">
        <v>301</v>
      </c>
      <c r="L8414" s="7">
        <v>56</v>
      </c>
      <c r="M8414" s="7">
        <v>382</v>
      </c>
      <c r="N8414" s="7">
        <v>37672.759699176313</v>
      </c>
      <c r="O8414" s="7">
        <v>33269.804345230987</v>
      </c>
      <c r="P8414" s="7">
        <v>49903.71314313</v>
      </c>
      <c r="Q8414" s="7">
        <v>46479.747403605106</v>
      </c>
      <c r="R8414" s="7">
        <v>40607.732362420917</v>
      </c>
      <c r="S8414" s="7">
        <v>62135.609884206759</v>
      </c>
      <c r="T8414" s="6">
        <v>16864515</v>
      </c>
    </row>
    <row r="8415" spans="1:20" ht="32" x14ac:dyDescent="0.2">
      <c r="A8415" t="s">
        <v>8815</v>
      </c>
      <c r="B8415" s="1" t="s">
        <v>10370</v>
      </c>
      <c r="C8415" t="s">
        <v>6803</v>
      </c>
      <c r="D8415" s="1">
        <v>273622000683</v>
      </c>
      <c r="E8415" s="10" t="s">
        <v>6804</v>
      </c>
      <c r="F8415" t="s">
        <v>8312</v>
      </c>
      <c r="G8415" s="7">
        <v>25</v>
      </c>
      <c r="H8415" s="7">
        <v>189</v>
      </c>
      <c r="I8415" s="7">
        <v>0</v>
      </c>
      <c r="J8415" s="7">
        <v>27</v>
      </c>
      <c r="K8415" s="7">
        <v>408</v>
      </c>
      <c r="L8415" s="7">
        <v>55</v>
      </c>
      <c r="M8415" s="7">
        <v>704</v>
      </c>
      <c r="N8415" s="7">
        <v>37672.759699176313</v>
      </c>
      <c r="O8415" s="7">
        <v>33269.804345230987</v>
      </c>
      <c r="P8415" s="7">
        <v>49903.71314313</v>
      </c>
      <c r="Q8415" s="7">
        <v>46479.747403605106</v>
      </c>
      <c r="R8415" s="7">
        <v>40607.732362420917</v>
      </c>
      <c r="S8415" s="7">
        <v>62135.609884206759</v>
      </c>
      <c r="T8415" s="6">
        <v>28470179</v>
      </c>
    </row>
    <row r="8416" spans="1:20" ht="16" x14ac:dyDescent="0.2">
      <c r="A8416" t="s">
        <v>8815</v>
      </c>
      <c r="B8416" s="1" t="s">
        <v>10146</v>
      </c>
      <c r="C8416" t="s">
        <v>6805</v>
      </c>
      <c r="D8416" s="1">
        <v>273624000389</v>
      </c>
      <c r="E8416" s="10" t="s">
        <v>6808</v>
      </c>
      <c r="F8416" t="s">
        <v>8312</v>
      </c>
      <c r="G8416" s="7">
        <v>0</v>
      </c>
      <c r="H8416" s="7">
        <v>0</v>
      </c>
      <c r="I8416" s="7">
        <v>0</v>
      </c>
      <c r="J8416" s="7">
        <v>39</v>
      </c>
      <c r="K8416" s="7">
        <v>413</v>
      </c>
      <c r="L8416" s="7">
        <v>38</v>
      </c>
      <c r="M8416" s="7">
        <v>490</v>
      </c>
      <c r="N8416" s="7">
        <v>37672.759699176313</v>
      </c>
      <c r="O8416" s="7">
        <v>33269.804345230987</v>
      </c>
      <c r="P8416" s="7">
        <v>49903.71314313</v>
      </c>
      <c r="Q8416" s="7">
        <v>46479.747403605106</v>
      </c>
      <c r="R8416" s="7">
        <v>40607.732362420917</v>
      </c>
      <c r="S8416" s="7">
        <v>62135.609884206759</v>
      </c>
      <c r="T8416" s="6">
        <v>20944857</v>
      </c>
    </row>
    <row r="8417" spans="1:20" ht="16" x14ac:dyDescent="0.2">
      <c r="A8417" t="s">
        <v>8815</v>
      </c>
      <c r="B8417" s="1" t="s">
        <v>10146</v>
      </c>
      <c r="C8417" t="s">
        <v>6805</v>
      </c>
      <c r="D8417" s="1">
        <v>273624000524</v>
      </c>
      <c r="E8417" s="10" t="s">
        <v>6809</v>
      </c>
      <c r="F8417" t="s">
        <v>8312</v>
      </c>
      <c r="G8417" s="7">
        <v>0</v>
      </c>
      <c r="H8417" s="7">
        <v>0</v>
      </c>
      <c r="I8417" s="7">
        <v>0</v>
      </c>
      <c r="J8417" s="7">
        <v>39</v>
      </c>
      <c r="K8417" s="7">
        <v>398</v>
      </c>
      <c r="L8417" s="7">
        <v>42</v>
      </c>
      <c r="M8417" s="7">
        <v>479</v>
      </c>
      <c r="N8417" s="7">
        <v>37672.759699176313</v>
      </c>
      <c r="O8417" s="7">
        <v>33269.804345230987</v>
      </c>
      <c r="P8417" s="7">
        <v>49903.71314313</v>
      </c>
      <c r="Q8417" s="7">
        <v>46479.747403605106</v>
      </c>
      <c r="R8417" s="7">
        <v>40607.732362420917</v>
      </c>
      <c r="S8417" s="7">
        <v>62135.609884206759</v>
      </c>
      <c r="T8417" s="6">
        <v>20584283</v>
      </c>
    </row>
    <row r="8418" spans="1:20" ht="16" x14ac:dyDescent="0.2">
      <c r="A8418" t="s">
        <v>8815</v>
      </c>
      <c r="B8418" s="1" t="s">
        <v>10146</v>
      </c>
      <c r="C8418" t="s">
        <v>6805</v>
      </c>
      <c r="D8418" s="1">
        <v>273624000541</v>
      </c>
      <c r="E8418" s="10" t="s">
        <v>6810</v>
      </c>
      <c r="F8418" t="s">
        <v>8312</v>
      </c>
      <c r="G8418" s="7">
        <v>0</v>
      </c>
      <c r="H8418" s="7">
        <v>0</v>
      </c>
      <c r="I8418" s="7">
        <v>0</v>
      </c>
      <c r="J8418" s="7">
        <v>22</v>
      </c>
      <c r="K8418" s="7">
        <v>178</v>
      </c>
      <c r="L8418" s="7">
        <v>18</v>
      </c>
      <c r="M8418" s="7">
        <v>218</v>
      </c>
      <c r="N8418" s="7">
        <v>37672.759699176313</v>
      </c>
      <c r="O8418" s="7">
        <v>33269.804345230987</v>
      </c>
      <c r="P8418" s="7">
        <v>49903.71314313</v>
      </c>
      <c r="Q8418" s="7">
        <v>46479.747403605106</v>
      </c>
      <c r="R8418" s="7">
        <v>40607.732362420917</v>
      </c>
      <c r="S8418" s="7">
        <v>62135.609884206759</v>
      </c>
      <c r="T8418" s="6">
        <v>9369172</v>
      </c>
    </row>
    <row r="8419" spans="1:20" ht="32" x14ac:dyDescent="0.2">
      <c r="A8419" t="s">
        <v>8815</v>
      </c>
      <c r="B8419" s="1" t="s">
        <v>10146</v>
      </c>
      <c r="C8419" t="s">
        <v>6805</v>
      </c>
      <c r="D8419" s="1">
        <v>273624000583</v>
      </c>
      <c r="E8419" s="10" t="s">
        <v>9111</v>
      </c>
      <c r="F8419" t="s">
        <v>8312</v>
      </c>
      <c r="G8419" s="7">
        <v>0</v>
      </c>
      <c r="H8419" s="7">
        <v>0</v>
      </c>
      <c r="I8419" s="7">
        <v>0</v>
      </c>
      <c r="J8419" s="7">
        <v>12</v>
      </c>
      <c r="K8419" s="7">
        <v>216</v>
      </c>
      <c r="L8419" s="7">
        <v>13</v>
      </c>
      <c r="M8419" s="7">
        <v>241</v>
      </c>
      <c r="N8419" s="7">
        <v>37672.759699176313</v>
      </c>
      <c r="O8419" s="7">
        <v>33269.804345230987</v>
      </c>
      <c r="P8419" s="7">
        <v>49903.71314313</v>
      </c>
      <c r="Q8419" s="7">
        <v>46479.747403605106</v>
      </c>
      <c r="R8419" s="7">
        <v>40607.732362420917</v>
      </c>
      <c r="S8419" s="7">
        <v>62135.609884206759</v>
      </c>
      <c r="T8419" s="6">
        <v>10136790</v>
      </c>
    </row>
    <row r="8420" spans="1:20" ht="16" x14ac:dyDescent="0.2">
      <c r="A8420" t="s">
        <v>8815</v>
      </c>
      <c r="B8420" s="1" t="s">
        <v>10146</v>
      </c>
      <c r="C8420" t="s">
        <v>6805</v>
      </c>
      <c r="D8420" s="1">
        <v>273624001181</v>
      </c>
      <c r="E8420" s="10" t="s">
        <v>1373</v>
      </c>
      <c r="F8420" t="s">
        <v>8312</v>
      </c>
      <c r="G8420" s="7">
        <v>0</v>
      </c>
      <c r="H8420" s="7">
        <v>0</v>
      </c>
      <c r="I8420" s="7">
        <v>0</v>
      </c>
      <c r="J8420" s="7">
        <v>27</v>
      </c>
      <c r="K8420" s="7">
        <v>351</v>
      </c>
      <c r="L8420" s="7">
        <v>50</v>
      </c>
      <c r="M8420" s="7">
        <v>428</v>
      </c>
      <c r="N8420" s="7">
        <v>37672.759699176313</v>
      </c>
      <c r="O8420" s="7">
        <v>33269.804345230987</v>
      </c>
      <c r="P8420" s="7">
        <v>49903.71314313</v>
      </c>
      <c r="Q8420" s="7">
        <v>46479.747403605106</v>
      </c>
      <c r="R8420" s="7">
        <v>40607.732362420917</v>
      </c>
      <c r="S8420" s="7">
        <v>62135.609884206759</v>
      </c>
      <c r="T8420" s="6">
        <v>18615048</v>
      </c>
    </row>
    <row r="8421" spans="1:20" ht="16" x14ac:dyDescent="0.2">
      <c r="A8421" t="s">
        <v>8815</v>
      </c>
      <c r="B8421" s="1" t="s">
        <v>10146</v>
      </c>
      <c r="C8421" t="s">
        <v>6805</v>
      </c>
      <c r="D8421" s="1">
        <v>273624001199</v>
      </c>
      <c r="E8421" s="10" t="s">
        <v>1971</v>
      </c>
      <c r="F8421" t="s">
        <v>8312</v>
      </c>
      <c r="G8421" s="7">
        <v>0</v>
      </c>
      <c r="H8421" s="7">
        <v>0</v>
      </c>
      <c r="I8421" s="7">
        <v>0</v>
      </c>
      <c r="J8421" s="7">
        <v>44</v>
      </c>
      <c r="K8421" s="7">
        <v>386</v>
      </c>
      <c r="L8421" s="7">
        <v>42</v>
      </c>
      <c r="M8421" s="7">
        <v>472</v>
      </c>
      <c r="N8421" s="7">
        <v>37672.759699176313</v>
      </c>
      <c r="O8421" s="7">
        <v>33269.804345230987</v>
      </c>
      <c r="P8421" s="7">
        <v>49903.71314313</v>
      </c>
      <c r="Q8421" s="7">
        <v>46479.747403605106</v>
      </c>
      <c r="R8421" s="7">
        <v>40607.732362420917</v>
      </c>
      <c r="S8421" s="7">
        <v>62135.609884206759</v>
      </c>
      <c r="T8421" s="6">
        <v>20329389</v>
      </c>
    </row>
    <row r="8422" spans="1:20" ht="32" x14ac:dyDescent="0.2">
      <c r="A8422" t="s">
        <v>8815</v>
      </c>
      <c r="B8422" s="1" t="s">
        <v>10146</v>
      </c>
      <c r="C8422" t="s">
        <v>6805</v>
      </c>
      <c r="D8422" s="1">
        <v>273624001261</v>
      </c>
      <c r="E8422" s="10" t="s">
        <v>7685</v>
      </c>
      <c r="F8422" t="s">
        <v>8312</v>
      </c>
      <c r="G8422" s="7">
        <v>0</v>
      </c>
      <c r="H8422" s="7">
        <v>0</v>
      </c>
      <c r="I8422" s="7">
        <v>0</v>
      </c>
      <c r="J8422" s="7">
        <v>19</v>
      </c>
      <c r="K8422" s="7">
        <v>230</v>
      </c>
      <c r="L8422" s="7">
        <v>30</v>
      </c>
      <c r="M8422" s="7">
        <v>279</v>
      </c>
      <c r="N8422" s="7">
        <v>37672.759699176313</v>
      </c>
      <c r="O8422" s="7">
        <v>33269.804345230987</v>
      </c>
      <c r="P8422" s="7">
        <v>49903.71314313</v>
      </c>
      <c r="Q8422" s="7">
        <v>46479.747403605106</v>
      </c>
      <c r="R8422" s="7">
        <v>40607.732362420917</v>
      </c>
      <c r="S8422" s="7">
        <v>62135.609884206759</v>
      </c>
      <c r="T8422" s="6">
        <v>12086962</v>
      </c>
    </row>
    <row r="8423" spans="1:20" ht="16" x14ac:dyDescent="0.2">
      <c r="A8423" t="s">
        <v>8815</v>
      </c>
      <c r="B8423" s="1" t="s">
        <v>10147</v>
      </c>
      <c r="C8423" t="s">
        <v>6811</v>
      </c>
      <c r="D8423" s="1">
        <v>273671000320</v>
      </c>
      <c r="E8423" s="10" t="s">
        <v>6813</v>
      </c>
      <c r="F8423" t="s">
        <v>8312</v>
      </c>
      <c r="G8423" s="7">
        <v>0</v>
      </c>
      <c r="H8423" s="7">
        <v>0</v>
      </c>
      <c r="I8423" s="7">
        <v>0</v>
      </c>
      <c r="J8423" s="7">
        <v>7</v>
      </c>
      <c r="K8423" s="7">
        <v>144</v>
      </c>
      <c r="L8423" s="7">
        <v>30</v>
      </c>
      <c r="M8423" s="7">
        <v>181</v>
      </c>
      <c r="N8423" s="7">
        <v>37672.759699176313</v>
      </c>
      <c r="O8423" s="7">
        <v>33269.804345230987</v>
      </c>
      <c r="P8423" s="7">
        <v>49903.71314313</v>
      </c>
      <c r="Q8423" s="7">
        <v>46479.747403605106</v>
      </c>
      <c r="R8423" s="7">
        <v>40607.732362420917</v>
      </c>
      <c r="S8423" s="7">
        <v>62135.609884206759</v>
      </c>
      <c r="T8423" s="6">
        <v>8036940</v>
      </c>
    </row>
    <row r="8424" spans="1:20" ht="16" x14ac:dyDescent="0.2">
      <c r="A8424" t="s">
        <v>8815</v>
      </c>
      <c r="B8424" s="1" t="s">
        <v>10148</v>
      </c>
      <c r="C8424" t="s">
        <v>6814</v>
      </c>
      <c r="D8424" s="1">
        <v>273675000537</v>
      </c>
      <c r="E8424" s="10" t="s">
        <v>1890</v>
      </c>
      <c r="F8424" t="s">
        <v>8312</v>
      </c>
      <c r="G8424" s="7">
        <v>0</v>
      </c>
      <c r="H8424" s="7">
        <v>0</v>
      </c>
      <c r="I8424" s="7">
        <v>0</v>
      </c>
      <c r="J8424" s="7">
        <v>55</v>
      </c>
      <c r="K8424" s="7">
        <v>577</v>
      </c>
      <c r="L8424" s="7">
        <v>92</v>
      </c>
      <c r="M8424" s="7">
        <v>724</v>
      </c>
      <c r="N8424" s="7">
        <v>37672.759699176313</v>
      </c>
      <c r="O8424" s="7">
        <v>33269.804345230987</v>
      </c>
      <c r="P8424" s="7">
        <v>49903.71314313</v>
      </c>
      <c r="Q8424" s="7">
        <v>46479.747403605106</v>
      </c>
      <c r="R8424" s="7">
        <v>40607.732362420917</v>
      </c>
      <c r="S8424" s="7">
        <v>62135.609884206759</v>
      </c>
      <c r="T8424" s="6">
        <v>31703524</v>
      </c>
    </row>
    <row r="8425" spans="1:20" ht="16" x14ac:dyDescent="0.2">
      <c r="A8425" t="s">
        <v>8815</v>
      </c>
      <c r="B8425" s="1" t="s">
        <v>10148</v>
      </c>
      <c r="C8425" t="s">
        <v>6814</v>
      </c>
      <c r="D8425" s="1">
        <v>273675000839</v>
      </c>
      <c r="E8425" s="10" t="s">
        <v>6815</v>
      </c>
      <c r="F8425" t="s">
        <v>8312</v>
      </c>
      <c r="G8425" s="7">
        <v>0</v>
      </c>
      <c r="H8425" s="7">
        <v>0</v>
      </c>
      <c r="I8425" s="7">
        <v>0</v>
      </c>
      <c r="J8425" s="7">
        <v>28</v>
      </c>
      <c r="K8425" s="7">
        <v>262</v>
      </c>
      <c r="L8425" s="7">
        <v>24</v>
      </c>
      <c r="M8425" s="7">
        <v>314</v>
      </c>
      <c r="N8425" s="7">
        <v>37672.759699176313</v>
      </c>
      <c r="O8425" s="7">
        <v>33269.804345230987</v>
      </c>
      <c r="P8425" s="7">
        <v>49903.71314313</v>
      </c>
      <c r="Q8425" s="7">
        <v>46479.747403605106</v>
      </c>
      <c r="R8425" s="7">
        <v>40607.732362420917</v>
      </c>
      <c r="S8425" s="7">
        <v>62135.609884206759</v>
      </c>
      <c r="T8425" s="6">
        <v>13431913</v>
      </c>
    </row>
    <row r="8426" spans="1:20" ht="16" x14ac:dyDescent="0.2">
      <c r="A8426" t="s">
        <v>8815</v>
      </c>
      <c r="B8426" s="1" t="s">
        <v>10148</v>
      </c>
      <c r="C8426" t="s">
        <v>6814</v>
      </c>
      <c r="D8426" s="1">
        <v>273675000847</v>
      </c>
      <c r="E8426" s="10" t="s">
        <v>6816</v>
      </c>
      <c r="F8426" t="s">
        <v>8312</v>
      </c>
      <c r="G8426" s="7">
        <v>0</v>
      </c>
      <c r="H8426" s="7">
        <v>0</v>
      </c>
      <c r="I8426" s="7">
        <v>0</v>
      </c>
      <c r="J8426" s="7">
        <v>23</v>
      </c>
      <c r="K8426" s="7">
        <v>301</v>
      </c>
      <c r="L8426" s="7">
        <v>24</v>
      </c>
      <c r="M8426" s="7">
        <v>348</v>
      </c>
      <c r="N8426" s="7">
        <v>37672.759699176313</v>
      </c>
      <c r="O8426" s="7">
        <v>33269.804345230987</v>
      </c>
      <c r="P8426" s="7">
        <v>49903.71314313</v>
      </c>
      <c r="Q8426" s="7">
        <v>46479.747403605106</v>
      </c>
      <c r="R8426" s="7">
        <v>40607.732362420917</v>
      </c>
      <c r="S8426" s="7">
        <v>62135.609884206759</v>
      </c>
      <c r="T8426" s="6">
        <v>14783216</v>
      </c>
    </row>
    <row r="8427" spans="1:20" ht="16" x14ac:dyDescent="0.2">
      <c r="A8427" t="s">
        <v>8815</v>
      </c>
      <c r="B8427" s="1" t="s">
        <v>10149</v>
      </c>
      <c r="C8427" t="s">
        <v>692</v>
      </c>
      <c r="D8427" s="1">
        <v>273678000040</v>
      </c>
      <c r="E8427" s="10" t="s">
        <v>6119</v>
      </c>
      <c r="F8427" t="s">
        <v>8312</v>
      </c>
      <c r="G8427" s="7">
        <v>0</v>
      </c>
      <c r="H8427" s="7">
        <v>0</v>
      </c>
      <c r="I8427" s="7">
        <v>0</v>
      </c>
      <c r="J8427" s="7">
        <v>44</v>
      </c>
      <c r="K8427" s="7">
        <v>536</v>
      </c>
      <c r="L8427" s="7">
        <v>99</v>
      </c>
      <c r="M8427" s="7">
        <v>679</v>
      </c>
      <c r="N8427" s="7">
        <v>37672.759699176313</v>
      </c>
      <c r="O8427" s="7">
        <v>33269.804345230987</v>
      </c>
      <c r="P8427" s="7">
        <v>49903.71314313</v>
      </c>
      <c r="Q8427" s="7">
        <v>46479.747403605106</v>
      </c>
      <c r="R8427" s="7">
        <v>40607.732362420917</v>
      </c>
      <c r="S8427" s="7">
        <v>62135.609884206759</v>
      </c>
      <c r="T8427" s="6">
        <v>29962279</v>
      </c>
    </row>
    <row r="8428" spans="1:20" ht="16" x14ac:dyDescent="0.2">
      <c r="A8428" t="s">
        <v>8815</v>
      </c>
      <c r="B8428" s="1" t="s">
        <v>10149</v>
      </c>
      <c r="C8428" t="s">
        <v>692</v>
      </c>
      <c r="D8428" s="1">
        <v>273678000198</v>
      </c>
      <c r="E8428" s="10" t="s">
        <v>1462</v>
      </c>
      <c r="F8428" t="s">
        <v>8312</v>
      </c>
      <c r="G8428" s="7">
        <v>0</v>
      </c>
      <c r="H8428" s="7">
        <v>0</v>
      </c>
      <c r="I8428" s="7">
        <v>0</v>
      </c>
      <c r="J8428" s="7">
        <v>22</v>
      </c>
      <c r="K8428" s="7">
        <v>191</v>
      </c>
      <c r="L8428" s="7">
        <v>29</v>
      </c>
      <c r="M8428" s="7">
        <v>242</v>
      </c>
      <c r="N8428" s="7">
        <v>37672.759699176313</v>
      </c>
      <c r="O8428" s="7">
        <v>33269.804345230987</v>
      </c>
      <c r="P8428" s="7">
        <v>49903.71314313</v>
      </c>
      <c r="Q8428" s="7">
        <v>46479.747403605106</v>
      </c>
      <c r="R8428" s="7">
        <v>40607.732362420917</v>
      </c>
      <c r="S8428" s="7">
        <v>62135.609884206759</v>
      </c>
      <c r="T8428" s="6">
        <v>10580564</v>
      </c>
    </row>
    <row r="8429" spans="1:20" ht="32" x14ac:dyDescent="0.2">
      <c r="A8429" t="s">
        <v>8815</v>
      </c>
      <c r="B8429" s="1" t="s">
        <v>10149</v>
      </c>
      <c r="C8429" t="s">
        <v>692</v>
      </c>
      <c r="D8429" s="1">
        <v>273678000384</v>
      </c>
      <c r="E8429" s="10" t="s">
        <v>6817</v>
      </c>
      <c r="F8429" t="s">
        <v>8312</v>
      </c>
      <c r="G8429" s="7">
        <v>0</v>
      </c>
      <c r="H8429" s="7">
        <v>0</v>
      </c>
      <c r="I8429" s="7">
        <v>0</v>
      </c>
      <c r="J8429" s="7">
        <v>28</v>
      </c>
      <c r="K8429" s="7">
        <v>480</v>
      </c>
      <c r="L8429" s="7">
        <v>57</v>
      </c>
      <c r="M8429" s="7">
        <v>565</v>
      </c>
      <c r="N8429" s="7">
        <v>37672.759699176313</v>
      </c>
      <c r="O8429" s="7">
        <v>33269.804345230987</v>
      </c>
      <c r="P8429" s="7">
        <v>49903.71314313</v>
      </c>
      <c r="Q8429" s="7">
        <v>46479.747403605106</v>
      </c>
      <c r="R8429" s="7">
        <v>40607.732362420917</v>
      </c>
      <c r="S8429" s="7">
        <v>62135.609884206759</v>
      </c>
      <c r="T8429" s="6">
        <v>24334874</v>
      </c>
    </row>
    <row r="8430" spans="1:20" ht="16" x14ac:dyDescent="0.2">
      <c r="A8430" t="s">
        <v>8815</v>
      </c>
      <c r="B8430" s="1" t="s">
        <v>10150</v>
      </c>
      <c r="C8430" t="s">
        <v>6818</v>
      </c>
      <c r="D8430" s="1">
        <v>273686000083</v>
      </c>
      <c r="E8430" s="10" t="s">
        <v>7686</v>
      </c>
      <c r="F8430" t="s">
        <v>8312</v>
      </c>
      <c r="G8430" s="7">
        <v>0</v>
      </c>
      <c r="H8430" s="7">
        <v>0</v>
      </c>
      <c r="I8430" s="7">
        <v>0</v>
      </c>
      <c r="J8430" s="7">
        <v>27</v>
      </c>
      <c r="K8430" s="7">
        <v>333</v>
      </c>
      <c r="L8430" s="7">
        <v>48</v>
      </c>
      <c r="M8430" s="7">
        <v>408</v>
      </c>
      <c r="N8430" s="7">
        <v>37672.759699176313</v>
      </c>
      <c r="O8430" s="7">
        <v>33269.804345230987</v>
      </c>
      <c r="P8430" s="7">
        <v>49903.71314313</v>
      </c>
      <c r="Q8430" s="7">
        <v>46479.747403605106</v>
      </c>
      <c r="R8430" s="7">
        <v>40607.732362420917</v>
      </c>
      <c r="S8430" s="7">
        <v>62135.609884206759</v>
      </c>
      <c r="T8430" s="6">
        <v>17759837</v>
      </c>
    </row>
    <row r="8431" spans="1:20" ht="16" x14ac:dyDescent="0.2">
      <c r="A8431" t="s">
        <v>8815</v>
      </c>
      <c r="B8431" s="1" t="s">
        <v>10150</v>
      </c>
      <c r="C8431" t="s">
        <v>6818</v>
      </c>
      <c r="D8431" s="1">
        <v>273686000261</v>
      </c>
      <c r="E8431" s="10" t="s">
        <v>6820</v>
      </c>
      <c r="F8431" t="s">
        <v>8312</v>
      </c>
      <c r="G8431" s="7">
        <v>0</v>
      </c>
      <c r="H8431" s="7">
        <v>0</v>
      </c>
      <c r="I8431" s="7">
        <v>0</v>
      </c>
      <c r="J8431" s="7">
        <v>11</v>
      </c>
      <c r="K8431" s="7">
        <v>133</v>
      </c>
      <c r="L8431" s="7">
        <v>21</v>
      </c>
      <c r="M8431" s="7">
        <v>165</v>
      </c>
      <c r="N8431" s="7">
        <v>37672.759699176313</v>
      </c>
      <c r="O8431" s="7">
        <v>33269.804345230987</v>
      </c>
      <c r="P8431" s="7">
        <v>49903.71314313</v>
      </c>
      <c r="Q8431" s="7">
        <v>46479.747403605106</v>
      </c>
      <c r="R8431" s="7">
        <v>40607.732362420917</v>
      </c>
      <c r="S8431" s="7">
        <v>62135.609884206759</v>
      </c>
      <c r="T8431" s="6">
        <v>7216953</v>
      </c>
    </row>
    <row r="8432" spans="1:20" ht="16" x14ac:dyDescent="0.2">
      <c r="A8432" t="s">
        <v>8815</v>
      </c>
      <c r="B8432" s="1" t="s">
        <v>10152</v>
      </c>
      <c r="C8432" t="s">
        <v>7981</v>
      </c>
      <c r="D8432" s="1">
        <v>273854000329</v>
      </c>
      <c r="E8432" s="10" t="s">
        <v>6822</v>
      </c>
      <c r="F8432" t="s">
        <v>8312</v>
      </c>
      <c r="G8432" s="7">
        <v>0</v>
      </c>
      <c r="H8432" s="7">
        <v>0</v>
      </c>
      <c r="I8432" s="7">
        <v>0</v>
      </c>
      <c r="J8432" s="7">
        <v>18</v>
      </c>
      <c r="K8432" s="7">
        <v>259</v>
      </c>
      <c r="L8432" s="7">
        <v>52</v>
      </c>
      <c r="M8432" s="7">
        <v>329</v>
      </c>
      <c r="N8432" s="7">
        <v>37672.759699176313</v>
      </c>
      <c r="O8432" s="7">
        <v>33269.804345230987</v>
      </c>
      <c r="P8432" s="7">
        <v>49903.71314313</v>
      </c>
      <c r="Q8432" s="7">
        <v>46479.747403605106</v>
      </c>
      <c r="R8432" s="7">
        <v>40607.732362420917</v>
      </c>
      <c r="S8432" s="7">
        <v>62135.609884206759</v>
      </c>
      <c r="T8432" s="6">
        <v>14585090</v>
      </c>
    </row>
    <row r="8433" spans="1:20" ht="16" x14ac:dyDescent="0.2">
      <c r="A8433" t="s">
        <v>8815</v>
      </c>
      <c r="B8433" s="1" t="s">
        <v>10153</v>
      </c>
      <c r="C8433" t="s">
        <v>6823</v>
      </c>
      <c r="D8433" s="1">
        <v>273861000253</v>
      </c>
      <c r="E8433" s="10" t="s">
        <v>6826</v>
      </c>
      <c r="F8433" t="s">
        <v>8312</v>
      </c>
      <c r="G8433" s="7">
        <v>0</v>
      </c>
      <c r="H8433" s="7">
        <v>0</v>
      </c>
      <c r="I8433" s="7">
        <v>0</v>
      </c>
      <c r="J8433" s="7">
        <v>14</v>
      </c>
      <c r="K8433" s="7">
        <v>155</v>
      </c>
      <c r="L8433" s="7">
        <v>22</v>
      </c>
      <c r="M8433" s="7">
        <v>191</v>
      </c>
      <c r="N8433" s="7">
        <v>37672.759699176313</v>
      </c>
      <c r="O8433" s="7">
        <v>33269.804345230987</v>
      </c>
      <c r="P8433" s="7">
        <v>49903.71314313</v>
      </c>
      <c r="Q8433" s="7">
        <v>46479.747403605106</v>
      </c>
      <c r="R8433" s="7">
        <v>40607.732362420917</v>
      </c>
      <c r="S8433" s="7">
        <v>62135.609884206759</v>
      </c>
      <c r="T8433" s="6">
        <v>8311898</v>
      </c>
    </row>
    <row r="8434" spans="1:20" ht="32" x14ac:dyDescent="0.2">
      <c r="A8434" t="s">
        <v>8815</v>
      </c>
      <c r="B8434" s="1" t="s">
        <v>10153</v>
      </c>
      <c r="C8434" t="s">
        <v>6823</v>
      </c>
      <c r="D8434" s="1">
        <v>273861000571</v>
      </c>
      <c r="E8434" s="10" t="s">
        <v>6827</v>
      </c>
      <c r="F8434" t="s">
        <v>8312</v>
      </c>
      <c r="G8434" s="7">
        <v>0</v>
      </c>
      <c r="H8434" s="7">
        <v>0</v>
      </c>
      <c r="I8434" s="7">
        <v>0</v>
      </c>
      <c r="J8434" s="7">
        <v>18</v>
      </c>
      <c r="K8434" s="7">
        <v>261</v>
      </c>
      <c r="L8434" s="7">
        <v>30</v>
      </c>
      <c r="M8434" s="7">
        <v>309</v>
      </c>
      <c r="N8434" s="7">
        <v>37672.759699176313</v>
      </c>
      <c r="O8434" s="7">
        <v>33269.804345230987</v>
      </c>
      <c r="P8434" s="7">
        <v>49903.71314313</v>
      </c>
      <c r="Q8434" s="7">
        <v>46479.747403605106</v>
      </c>
      <c r="R8434" s="7">
        <v>40607.732362420917</v>
      </c>
      <c r="S8434" s="7">
        <v>62135.609884206759</v>
      </c>
      <c r="T8434" s="6">
        <v>13299322</v>
      </c>
    </row>
    <row r="8435" spans="1:20" ht="16" x14ac:dyDescent="0.2">
      <c r="A8435" t="s">
        <v>8815</v>
      </c>
      <c r="B8435" s="1" t="s">
        <v>10154</v>
      </c>
      <c r="C8435" t="s">
        <v>6828</v>
      </c>
      <c r="D8435" s="1">
        <v>273870000193</v>
      </c>
      <c r="E8435" s="10" t="s">
        <v>6830</v>
      </c>
      <c r="F8435" t="s">
        <v>8312</v>
      </c>
      <c r="G8435" s="7">
        <v>0</v>
      </c>
      <c r="H8435" s="7">
        <v>0</v>
      </c>
      <c r="I8435" s="7">
        <v>0</v>
      </c>
      <c r="J8435" s="7">
        <v>14</v>
      </c>
      <c r="K8435" s="7">
        <v>207</v>
      </c>
      <c r="L8435" s="7">
        <v>20</v>
      </c>
      <c r="M8435" s="7">
        <v>241</v>
      </c>
      <c r="N8435" s="7">
        <v>37672.759699176313</v>
      </c>
      <c r="O8435" s="7">
        <v>33269.804345230987</v>
      </c>
      <c r="P8435" s="7">
        <v>49903.71314313</v>
      </c>
      <c r="Q8435" s="7">
        <v>46479.747403605106</v>
      </c>
      <c r="R8435" s="7">
        <v>40607.732362420917</v>
      </c>
      <c r="S8435" s="7">
        <v>62135.609884206759</v>
      </c>
      <c r="T8435" s="6">
        <v>10299229</v>
      </c>
    </row>
    <row r="8436" spans="1:20" ht="16" x14ac:dyDescent="0.2">
      <c r="A8436" t="s">
        <v>8815</v>
      </c>
      <c r="B8436" s="1" t="s">
        <v>10154</v>
      </c>
      <c r="C8436" t="s">
        <v>6828</v>
      </c>
      <c r="D8436" s="1">
        <v>273870000371</v>
      </c>
      <c r="E8436" s="10" t="s">
        <v>6831</v>
      </c>
      <c r="F8436" t="s">
        <v>8312</v>
      </c>
      <c r="G8436" s="7">
        <v>0</v>
      </c>
      <c r="H8436" s="7">
        <v>0</v>
      </c>
      <c r="I8436" s="7">
        <v>0</v>
      </c>
      <c r="J8436" s="7">
        <v>25</v>
      </c>
      <c r="K8436" s="7">
        <v>216</v>
      </c>
      <c r="L8436" s="7">
        <v>24</v>
      </c>
      <c r="M8436" s="7">
        <v>265</v>
      </c>
      <c r="N8436" s="7">
        <v>37672.759699176313</v>
      </c>
      <c r="O8436" s="7">
        <v>33269.804345230987</v>
      </c>
      <c r="P8436" s="7">
        <v>49903.71314313</v>
      </c>
      <c r="Q8436" s="7">
        <v>46479.747403605106</v>
      </c>
      <c r="R8436" s="7">
        <v>40607.732362420917</v>
      </c>
      <c r="S8436" s="7">
        <v>62135.609884206759</v>
      </c>
      <c r="T8436" s="6">
        <v>11424519</v>
      </c>
    </row>
    <row r="8437" spans="1:20" ht="16" x14ac:dyDescent="0.2">
      <c r="A8437" t="s">
        <v>8815</v>
      </c>
      <c r="B8437" s="1" t="s">
        <v>10155</v>
      </c>
      <c r="C8437" t="s">
        <v>6832</v>
      </c>
      <c r="D8437" s="1">
        <v>273873000615</v>
      </c>
      <c r="E8437" s="10" t="s">
        <v>6834</v>
      </c>
      <c r="F8437" t="s">
        <v>8312</v>
      </c>
      <c r="G8437" s="7">
        <v>0</v>
      </c>
      <c r="H8437" s="7">
        <v>0</v>
      </c>
      <c r="I8437" s="7">
        <v>0</v>
      </c>
      <c r="J8437" s="7">
        <v>30</v>
      </c>
      <c r="K8437" s="7">
        <v>267</v>
      </c>
      <c r="L8437" s="7">
        <v>26</v>
      </c>
      <c r="M8437" s="7">
        <v>323</v>
      </c>
      <c r="N8437" s="7">
        <v>37672.759699176313</v>
      </c>
      <c r="O8437" s="7">
        <v>33269.804345230987</v>
      </c>
      <c r="P8437" s="7">
        <v>49903.71314313</v>
      </c>
      <c r="Q8437" s="7">
        <v>46479.747403605106</v>
      </c>
      <c r="R8437" s="7">
        <v>40607.732362420917</v>
      </c>
      <c r="S8437" s="7">
        <v>62135.609884206759</v>
      </c>
      <c r="T8437" s="6">
        <v>13852183</v>
      </c>
    </row>
    <row r="8438" spans="1:20" ht="16" x14ac:dyDescent="0.2">
      <c r="A8438" t="s">
        <v>8818</v>
      </c>
      <c r="B8438" s="1" t="s">
        <v>10156</v>
      </c>
      <c r="C8438" t="s">
        <v>6835</v>
      </c>
      <c r="D8438" s="1">
        <v>276001003289</v>
      </c>
      <c r="E8438" s="10" t="s">
        <v>6886</v>
      </c>
      <c r="F8438" t="s">
        <v>8312</v>
      </c>
      <c r="G8438" s="7">
        <v>0</v>
      </c>
      <c r="H8438" s="7">
        <v>0</v>
      </c>
      <c r="I8438" s="7">
        <v>0</v>
      </c>
      <c r="J8438" s="7">
        <v>20</v>
      </c>
      <c r="K8438" s="7">
        <v>354</v>
      </c>
      <c r="L8438" s="7">
        <v>35</v>
      </c>
      <c r="M8438" s="7">
        <v>409</v>
      </c>
      <c r="N8438" s="7">
        <v>32179.818858560793</v>
      </c>
      <c r="O8438" s="7">
        <v>28418.765922249793</v>
      </c>
      <c r="P8438" s="7">
        <v>42627.547559966915</v>
      </c>
      <c r="Q8438" s="7">
        <v>39702.664185277092</v>
      </c>
      <c r="R8438" s="7">
        <v>34686.947890818861</v>
      </c>
      <c r="S8438" s="7">
        <v>53075.933829611247</v>
      </c>
      <c r="T8438" s="6">
        <v>14930891</v>
      </c>
    </row>
    <row r="8439" spans="1:20" ht="16" x14ac:dyDescent="0.2">
      <c r="A8439" t="s">
        <v>8818</v>
      </c>
      <c r="B8439" s="1" t="s">
        <v>10156</v>
      </c>
      <c r="C8439" t="s">
        <v>6835</v>
      </c>
      <c r="D8439" s="1">
        <v>276001004889</v>
      </c>
      <c r="E8439" s="10" t="s">
        <v>10610</v>
      </c>
      <c r="F8439" t="s">
        <v>8312</v>
      </c>
      <c r="G8439" s="7">
        <v>0</v>
      </c>
      <c r="H8439" s="7">
        <v>0</v>
      </c>
      <c r="I8439" s="7">
        <v>0</v>
      </c>
      <c r="J8439" s="7">
        <v>41</v>
      </c>
      <c r="K8439" s="7">
        <v>703</v>
      </c>
      <c r="L8439" s="7">
        <v>58</v>
      </c>
      <c r="M8439" s="7">
        <v>802</v>
      </c>
      <c r="N8439" s="7">
        <v>32179.818858560793</v>
      </c>
      <c r="O8439" s="7">
        <v>28418.765922249793</v>
      </c>
      <c r="P8439" s="7">
        <v>42627.547559966915</v>
      </c>
      <c r="Q8439" s="7">
        <v>39702.664185277092</v>
      </c>
      <c r="R8439" s="7">
        <v>34686.947890818861</v>
      </c>
      <c r="S8439" s="7">
        <v>53075.933829611247</v>
      </c>
      <c r="T8439" s="6">
        <v>29091138</v>
      </c>
    </row>
    <row r="8440" spans="1:20" ht="16" x14ac:dyDescent="0.2">
      <c r="A8440" t="s">
        <v>8818</v>
      </c>
      <c r="B8440" s="1" t="s">
        <v>10156</v>
      </c>
      <c r="C8440" t="s">
        <v>6835</v>
      </c>
      <c r="D8440" s="1">
        <v>276001005133</v>
      </c>
      <c r="E8440" s="10" t="s">
        <v>6887</v>
      </c>
      <c r="F8440" t="s">
        <v>8312</v>
      </c>
      <c r="G8440" s="7">
        <v>0</v>
      </c>
      <c r="H8440" s="7">
        <v>0</v>
      </c>
      <c r="I8440" s="7">
        <v>0</v>
      </c>
      <c r="J8440" s="7">
        <v>19</v>
      </c>
      <c r="K8440" s="7">
        <v>441</v>
      </c>
      <c r="L8440" s="7">
        <v>59</v>
      </c>
      <c r="M8440" s="7">
        <v>519</v>
      </c>
      <c r="N8440" s="7">
        <v>32179.818858560793</v>
      </c>
      <c r="O8440" s="7">
        <v>28418.765922249793</v>
      </c>
      <c r="P8440" s="7">
        <v>42627.547559966915</v>
      </c>
      <c r="Q8440" s="7">
        <v>39702.664185277092</v>
      </c>
      <c r="R8440" s="7">
        <v>34686.947890818861</v>
      </c>
      <c r="S8440" s="7">
        <v>53075.933829611247</v>
      </c>
      <c r="T8440" s="6">
        <v>19182775</v>
      </c>
    </row>
    <row r="8441" spans="1:20" ht="16" x14ac:dyDescent="0.2">
      <c r="A8441" t="s">
        <v>8818</v>
      </c>
      <c r="B8441" s="1" t="s">
        <v>10156</v>
      </c>
      <c r="C8441" t="s">
        <v>6835</v>
      </c>
      <c r="D8441" s="1">
        <v>276001005184</v>
      </c>
      <c r="E8441" s="10" t="s">
        <v>6888</v>
      </c>
      <c r="F8441" t="s">
        <v>8312</v>
      </c>
      <c r="G8441" s="7">
        <v>24</v>
      </c>
      <c r="H8441" s="7">
        <v>370</v>
      </c>
      <c r="I8441" s="7">
        <v>75</v>
      </c>
      <c r="J8441" s="7">
        <v>58</v>
      </c>
      <c r="K8441" s="7">
        <v>820</v>
      </c>
      <c r="L8441" s="7">
        <v>168</v>
      </c>
      <c r="M8441" s="7">
        <v>1515</v>
      </c>
      <c r="N8441" s="7">
        <v>32179.818858560793</v>
      </c>
      <c r="O8441" s="7">
        <v>28418.765922249793</v>
      </c>
      <c r="P8441" s="7">
        <v>42627.547559966915</v>
      </c>
      <c r="Q8441" s="7">
        <v>39702.664185277092</v>
      </c>
      <c r="R8441" s="7">
        <v>34686.947890818861</v>
      </c>
      <c r="S8441" s="7">
        <v>53075.933829611247</v>
      </c>
      <c r="T8441" s="6">
        <v>54147134</v>
      </c>
    </row>
    <row r="8442" spans="1:20" ht="16" x14ac:dyDescent="0.2">
      <c r="A8442" t="s">
        <v>8818</v>
      </c>
      <c r="B8442" s="1" t="s">
        <v>10156</v>
      </c>
      <c r="C8442" t="s">
        <v>6835</v>
      </c>
      <c r="D8442" s="1">
        <v>276001008574</v>
      </c>
      <c r="E8442" s="10" t="s">
        <v>6889</v>
      </c>
      <c r="F8442" t="s">
        <v>8312</v>
      </c>
      <c r="G8442" s="7">
        <v>0</v>
      </c>
      <c r="H8442" s="7">
        <v>0</v>
      </c>
      <c r="I8442" s="7">
        <v>0</v>
      </c>
      <c r="J8442" s="7">
        <v>41</v>
      </c>
      <c r="K8442" s="7">
        <v>320</v>
      </c>
      <c r="L8442" s="7">
        <v>50</v>
      </c>
      <c r="M8442" s="7">
        <v>411</v>
      </c>
      <c r="N8442" s="7">
        <v>32179.818858560793</v>
      </c>
      <c r="O8442" s="7">
        <v>28418.765922249793</v>
      </c>
      <c r="P8442" s="7">
        <v>42627.547559966915</v>
      </c>
      <c r="Q8442" s="7">
        <v>39702.664185277092</v>
      </c>
      <c r="R8442" s="7">
        <v>34686.947890818861</v>
      </c>
      <c r="S8442" s="7">
        <v>53075.933829611247</v>
      </c>
      <c r="T8442" s="6">
        <v>15381429</v>
      </c>
    </row>
    <row r="8443" spans="1:20" ht="32" x14ac:dyDescent="0.2">
      <c r="A8443" t="s">
        <v>8818</v>
      </c>
      <c r="B8443" s="1" t="s">
        <v>10156</v>
      </c>
      <c r="C8443" t="s">
        <v>6835</v>
      </c>
      <c r="D8443" s="1">
        <v>276001010994</v>
      </c>
      <c r="E8443" s="10" t="s">
        <v>6890</v>
      </c>
      <c r="F8443" t="s">
        <v>8312</v>
      </c>
      <c r="G8443" s="7">
        <v>0</v>
      </c>
      <c r="H8443" s="7">
        <v>0</v>
      </c>
      <c r="I8443" s="7">
        <v>0</v>
      </c>
      <c r="J8443" s="7">
        <v>37</v>
      </c>
      <c r="K8443" s="7">
        <v>848</v>
      </c>
      <c r="L8443" s="7">
        <v>202</v>
      </c>
      <c r="M8443" s="7">
        <v>1087</v>
      </c>
      <c r="N8443" s="7">
        <v>32179.818858560793</v>
      </c>
      <c r="O8443" s="7">
        <v>28418.765922249793</v>
      </c>
      <c r="P8443" s="7">
        <v>42627.547559966915</v>
      </c>
      <c r="Q8443" s="7">
        <v>39702.664185277092</v>
      </c>
      <c r="R8443" s="7">
        <v>34686.947890818861</v>
      </c>
      <c r="S8443" s="7">
        <v>53075.933829611247</v>
      </c>
      <c r="T8443" s="6">
        <v>41604869</v>
      </c>
    </row>
    <row r="8444" spans="1:20" ht="16" x14ac:dyDescent="0.2">
      <c r="A8444" t="s">
        <v>8818</v>
      </c>
      <c r="B8444" s="1" t="s">
        <v>10156</v>
      </c>
      <c r="C8444" t="s">
        <v>6835</v>
      </c>
      <c r="D8444" s="1">
        <v>276001011184</v>
      </c>
      <c r="E8444" s="10" t="s">
        <v>6891</v>
      </c>
      <c r="F8444" t="s">
        <v>8312</v>
      </c>
      <c r="G8444" s="7">
        <v>0</v>
      </c>
      <c r="H8444" s="7">
        <v>0</v>
      </c>
      <c r="I8444" s="7">
        <v>0</v>
      </c>
      <c r="J8444" s="7">
        <v>19</v>
      </c>
      <c r="K8444" s="7">
        <v>342</v>
      </c>
      <c r="L8444" s="7">
        <v>43</v>
      </c>
      <c r="M8444" s="7">
        <v>404</v>
      </c>
      <c r="N8444" s="7">
        <v>32179.818858560793</v>
      </c>
      <c r="O8444" s="7">
        <v>28418.765922249793</v>
      </c>
      <c r="P8444" s="7">
        <v>42627.547559966915</v>
      </c>
      <c r="Q8444" s="7">
        <v>39702.664185277092</v>
      </c>
      <c r="R8444" s="7">
        <v>34686.947890818861</v>
      </c>
      <c r="S8444" s="7">
        <v>53075.933829611247</v>
      </c>
      <c r="T8444" s="6">
        <v>14899552</v>
      </c>
    </row>
    <row r="8445" spans="1:20" ht="16" x14ac:dyDescent="0.2">
      <c r="A8445" t="s">
        <v>8818</v>
      </c>
      <c r="B8445" s="1" t="s">
        <v>10156</v>
      </c>
      <c r="C8445" t="s">
        <v>6835</v>
      </c>
      <c r="D8445" s="1">
        <v>276001011354</v>
      </c>
      <c r="E8445" s="10" t="s">
        <v>6892</v>
      </c>
      <c r="F8445" t="s">
        <v>8312</v>
      </c>
      <c r="G8445" s="7">
        <v>0</v>
      </c>
      <c r="H8445" s="7">
        <v>0</v>
      </c>
      <c r="I8445" s="7">
        <v>0</v>
      </c>
      <c r="J8445" s="7">
        <v>89</v>
      </c>
      <c r="K8445" s="7">
        <v>913</v>
      </c>
      <c r="L8445" s="7">
        <v>162</v>
      </c>
      <c r="M8445" s="7">
        <v>1164</v>
      </c>
      <c r="N8445" s="7">
        <v>32179.818858560793</v>
      </c>
      <c r="O8445" s="7">
        <v>28418.765922249793</v>
      </c>
      <c r="P8445" s="7">
        <v>42627.547559966915</v>
      </c>
      <c r="Q8445" s="7">
        <v>39702.664185277092</v>
      </c>
      <c r="R8445" s="7">
        <v>34686.947890818861</v>
      </c>
      <c r="S8445" s="7">
        <v>53075.933829611247</v>
      </c>
      <c r="T8445" s="6">
        <v>43801022</v>
      </c>
    </row>
    <row r="8446" spans="1:20" ht="16" x14ac:dyDescent="0.2">
      <c r="A8446" t="s">
        <v>8818</v>
      </c>
      <c r="B8446" s="1" t="s">
        <v>10156</v>
      </c>
      <c r="C8446" t="s">
        <v>6835</v>
      </c>
      <c r="D8446" s="1">
        <v>276001012831</v>
      </c>
      <c r="E8446" s="10" t="s">
        <v>9112</v>
      </c>
      <c r="F8446" t="s">
        <v>8312</v>
      </c>
      <c r="G8446" s="7">
        <v>0</v>
      </c>
      <c r="H8446" s="7">
        <v>0</v>
      </c>
      <c r="I8446" s="7">
        <v>0</v>
      </c>
      <c r="J8446" s="7">
        <v>24</v>
      </c>
      <c r="K8446" s="7">
        <v>236</v>
      </c>
      <c r="L8446" s="7">
        <v>50</v>
      </c>
      <c r="M8446" s="7">
        <v>310</v>
      </c>
      <c r="N8446" s="7">
        <v>32179.818858560793</v>
      </c>
      <c r="O8446" s="7">
        <v>28418.765922249793</v>
      </c>
      <c r="P8446" s="7">
        <v>42627.547559966915</v>
      </c>
      <c r="Q8446" s="7">
        <v>39702.664185277092</v>
      </c>
      <c r="R8446" s="7">
        <v>34686.947890818861</v>
      </c>
      <c r="S8446" s="7">
        <v>53075.933829611247</v>
      </c>
      <c r="T8446" s="6">
        <v>11792780</v>
      </c>
    </row>
    <row r="8447" spans="1:20" ht="16" x14ac:dyDescent="0.2">
      <c r="A8447" t="s">
        <v>8818</v>
      </c>
      <c r="B8447" s="1" t="s">
        <v>10156</v>
      </c>
      <c r="C8447" t="s">
        <v>6835</v>
      </c>
      <c r="D8447" s="1">
        <v>276001022232</v>
      </c>
      <c r="E8447" s="10" t="s">
        <v>6893</v>
      </c>
      <c r="F8447" t="s">
        <v>8312</v>
      </c>
      <c r="G8447" s="7">
        <v>0</v>
      </c>
      <c r="H8447" s="7">
        <v>0</v>
      </c>
      <c r="I8447" s="7">
        <v>0</v>
      </c>
      <c r="J8447" s="7">
        <v>37</v>
      </c>
      <c r="K8447" s="7">
        <v>447</v>
      </c>
      <c r="L8447" s="7">
        <v>77</v>
      </c>
      <c r="M8447" s="7">
        <v>561</v>
      </c>
      <c r="N8447" s="7">
        <v>32179.818858560793</v>
      </c>
      <c r="O8447" s="7">
        <v>28418.765922249793</v>
      </c>
      <c r="P8447" s="7">
        <v>42627.547559966915</v>
      </c>
      <c r="Q8447" s="7">
        <v>39702.664185277092</v>
      </c>
      <c r="R8447" s="7">
        <v>34686.947890818861</v>
      </c>
      <c r="S8447" s="7">
        <v>53075.933829611247</v>
      </c>
      <c r="T8447" s="6">
        <v>21060911</v>
      </c>
    </row>
    <row r="8448" spans="1:20" ht="16" x14ac:dyDescent="0.2">
      <c r="A8448" t="s">
        <v>8818</v>
      </c>
      <c r="B8448" s="1" t="s">
        <v>10156</v>
      </c>
      <c r="C8448" t="s">
        <v>6835</v>
      </c>
      <c r="D8448" s="1">
        <v>276001022267</v>
      </c>
      <c r="E8448" s="10" t="s">
        <v>6894</v>
      </c>
      <c r="F8448" t="s">
        <v>8312</v>
      </c>
      <c r="G8448" s="7">
        <v>0</v>
      </c>
      <c r="H8448" s="7">
        <v>0</v>
      </c>
      <c r="I8448" s="7">
        <v>0</v>
      </c>
      <c r="J8448" s="7">
        <v>9</v>
      </c>
      <c r="K8448" s="7">
        <v>194</v>
      </c>
      <c r="L8448" s="7">
        <v>42</v>
      </c>
      <c r="M8448" s="7">
        <v>245</v>
      </c>
      <c r="N8448" s="7">
        <v>32179.818858560793</v>
      </c>
      <c r="O8448" s="7">
        <v>28418.765922249793</v>
      </c>
      <c r="P8448" s="7">
        <v>42627.547559966915</v>
      </c>
      <c r="Q8448" s="7">
        <v>39702.664185277092</v>
      </c>
      <c r="R8448" s="7">
        <v>34686.947890818861</v>
      </c>
      <c r="S8448" s="7">
        <v>53075.933829611247</v>
      </c>
      <c r="T8448" s="6">
        <v>9315781</v>
      </c>
    </row>
    <row r="8449" spans="1:20" ht="16" x14ac:dyDescent="0.2">
      <c r="A8449" t="s">
        <v>8818</v>
      </c>
      <c r="B8449" s="1" t="s">
        <v>10156</v>
      </c>
      <c r="C8449" t="s">
        <v>6835</v>
      </c>
      <c r="D8449" s="1">
        <v>276001042756</v>
      </c>
      <c r="E8449" s="10" t="s">
        <v>446</v>
      </c>
      <c r="F8449" t="s">
        <v>8312</v>
      </c>
      <c r="G8449" s="7">
        <v>0</v>
      </c>
      <c r="H8449" s="7">
        <v>0</v>
      </c>
      <c r="I8449" s="7">
        <v>0</v>
      </c>
      <c r="J8449" s="7">
        <v>13</v>
      </c>
      <c r="K8449" s="7">
        <v>245</v>
      </c>
      <c r="L8449" s="7">
        <v>28</v>
      </c>
      <c r="M8449" s="7">
        <v>286</v>
      </c>
      <c r="N8449" s="7">
        <v>32179.818858560793</v>
      </c>
      <c r="O8449" s="7">
        <v>28418.765922249793</v>
      </c>
      <c r="P8449" s="7">
        <v>42627.547559966915</v>
      </c>
      <c r="Q8449" s="7">
        <v>39702.664185277092</v>
      </c>
      <c r="R8449" s="7">
        <v>34686.947890818861</v>
      </c>
      <c r="S8449" s="7">
        <v>53075.933829611247</v>
      </c>
      <c r="T8449" s="6">
        <v>10500563</v>
      </c>
    </row>
    <row r="8450" spans="1:20" ht="16" x14ac:dyDescent="0.2">
      <c r="A8450" t="s">
        <v>8818</v>
      </c>
      <c r="B8450" s="1" t="s">
        <v>10158</v>
      </c>
      <c r="C8450" t="s">
        <v>6897</v>
      </c>
      <c r="D8450" s="1">
        <v>276036000037</v>
      </c>
      <c r="E8450" s="10" t="s">
        <v>6899</v>
      </c>
      <c r="F8450" t="s">
        <v>8312</v>
      </c>
      <c r="G8450" s="7">
        <v>0</v>
      </c>
      <c r="H8450" s="7">
        <v>0</v>
      </c>
      <c r="I8450" s="7">
        <v>0</v>
      </c>
      <c r="J8450" s="7">
        <v>27</v>
      </c>
      <c r="K8450" s="7">
        <v>378</v>
      </c>
      <c r="L8450" s="7">
        <v>76</v>
      </c>
      <c r="M8450" s="7">
        <v>481</v>
      </c>
      <c r="N8450" s="7">
        <v>37672.759699176313</v>
      </c>
      <c r="O8450" s="7">
        <v>33269.804345230987</v>
      </c>
      <c r="P8450" s="7">
        <v>49903.71314313</v>
      </c>
      <c r="Q8450" s="7">
        <v>46479.747403605106</v>
      </c>
      <c r="R8450" s="7">
        <v>40607.732362420917</v>
      </c>
      <c r="S8450" s="7">
        <v>62135.609884206759</v>
      </c>
      <c r="T8450" s="6">
        <v>21326982</v>
      </c>
    </row>
    <row r="8451" spans="1:20" ht="16" x14ac:dyDescent="0.2">
      <c r="A8451" t="s">
        <v>8818</v>
      </c>
      <c r="B8451" s="1" t="s">
        <v>10159</v>
      </c>
      <c r="C8451" t="s">
        <v>6900</v>
      </c>
      <c r="D8451" s="1">
        <v>276041000363</v>
      </c>
      <c r="E8451" s="10" t="s">
        <v>6902</v>
      </c>
      <c r="F8451" t="s">
        <v>8312</v>
      </c>
      <c r="G8451" s="7">
        <v>0</v>
      </c>
      <c r="H8451" s="7">
        <v>0</v>
      </c>
      <c r="I8451" s="7">
        <v>0</v>
      </c>
      <c r="J8451" s="7">
        <v>20</v>
      </c>
      <c r="K8451" s="7">
        <v>170</v>
      </c>
      <c r="L8451" s="7">
        <v>21</v>
      </c>
      <c r="M8451" s="7">
        <v>211</v>
      </c>
      <c r="N8451" s="7">
        <v>37672.759699176313</v>
      </c>
      <c r="O8451" s="7">
        <v>33269.804345230987</v>
      </c>
      <c r="P8451" s="7">
        <v>49903.71314313</v>
      </c>
      <c r="Q8451" s="7">
        <v>46479.747403605106</v>
      </c>
      <c r="R8451" s="7">
        <v>40607.732362420917</v>
      </c>
      <c r="S8451" s="7">
        <v>62135.609884206759</v>
      </c>
      <c r="T8451" s="6">
        <v>9137757</v>
      </c>
    </row>
    <row r="8452" spans="1:20" ht="16" x14ac:dyDescent="0.2">
      <c r="A8452" t="s">
        <v>8818</v>
      </c>
      <c r="B8452" s="1" t="s">
        <v>10159</v>
      </c>
      <c r="C8452" t="s">
        <v>6900</v>
      </c>
      <c r="D8452" s="1">
        <v>276041000371</v>
      </c>
      <c r="E8452" s="10" t="s">
        <v>6903</v>
      </c>
      <c r="F8452" t="s">
        <v>8312</v>
      </c>
      <c r="G8452" s="7">
        <v>0</v>
      </c>
      <c r="H8452" s="7">
        <v>0</v>
      </c>
      <c r="I8452" s="7">
        <v>0</v>
      </c>
      <c r="J8452" s="7">
        <v>14</v>
      </c>
      <c r="K8452" s="7">
        <v>202</v>
      </c>
      <c r="L8452" s="7">
        <v>20</v>
      </c>
      <c r="M8452" s="7">
        <v>236</v>
      </c>
      <c r="N8452" s="7">
        <v>37672.759699176313</v>
      </c>
      <c r="O8452" s="7">
        <v>33269.804345230987</v>
      </c>
      <c r="P8452" s="7">
        <v>49903.71314313</v>
      </c>
      <c r="Q8452" s="7">
        <v>46479.747403605106</v>
      </c>
      <c r="R8452" s="7">
        <v>40607.732362420917</v>
      </c>
      <c r="S8452" s="7">
        <v>62135.609884206759</v>
      </c>
      <c r="T8452" s="6">
        <v>10096191</v>
      </c>
    </row>
    <row r="8453" spans="1:20" ht="16" x14ac:dyDescent="0.2">
      <c r="A8453" t="s">
        <v>8818</v>
      </c>
      <c r="B8453" s="1" t="s">
        <v>10159</v>
      </c>
      <c r="C8453" t="s">
        <v>6900</v>
      </c>
      <c r="D8453" s="1">
        <v>276041000746</v>
      </c>
      <c r="E8453" s="10" t="s">
        <v>6904</v>
      </c>
      <c r="F8453" t="s">
        <v>8312</v>
      </c>
      <c r="G8453" s="7">
        <v>0</v>
      </c>
      <c r="H8453" s="7">
        <v>0</v>
      </c>
      <c r="I8453" s="7">
        <v>0</v>
      </c>
      <c r="J8453" s="7">
        <v>28</v>
      </c>
      <c r="K8453" s="7">
        <v>216</v>
      </c>
      <c r="L8453" s="7">
        <v>28</v>
      </c>
      <c r="M8453" s="7">
        <v>272</v>
      </c>
      <c r="N8453" s="7">
        <v>37672.759699176313</v>
      </c>
      <c r="O8453" s="7">
        <v>33269.804345230987</v>
      </c>
      <c r="P8453" s="7">
        <v>49903.71314313</v>
      </c>
      <c r="Q8453" s="7">
        <v>46479.747403605106</v>
      </c>
      <c r="R8453" s="7">
        <v>40607.732362420917</v>
      </c>
      <c r="S8453" s="7">
        <v>62135.609884206759</v>
      </c>
      <c r="T8453" s="6">
        <v>11812500</v>
      </c>
    </row>
    <row r="8454" spans="1:20" ht="16" x14ac:dyDescent="0.2">
      <c r="A8454" t="s">
        <v>8818</v>
      </c>
      <c r="B8454" s="1" t="s">
        <v>10161</v>
      </c>
      <c r="C8454" t="s">
        <v>303</v>
      </c>
      <c r="D8454" s="1">
        <v>276100000259</v>
      </c>
      <c r="E8454" s="10" t="s">
        <v>6909</v>
      </c>
      <c r="F8454" t="s">
        <v>8312</v>
      </c>
      <c r="G8454" s="7">
        <v>0</v>
      </c>
      <c r="H8454" s="7">
        <v>0</v>
      </c>
      <c r="I8454" s="7">
        <v>0</v>
      </c>
      <c r="J8454" s="7">
        <v>19</v>
      </c>
      <c r="K8454" s="7">
        <v>282</v>
      </c>
      <c r="L8454" s="7">
        <v>43</v>
      </c>
      <c r="M8454" s="7">
        <v>344</v>
      </c>
      <c r="N8454" s="7">
        <v>37672.759699176313</v>
      </c>
      <c r="O8454" s="7">
        <v>33269.804345230987</v>
      </c>
      <c r="P8454" s="7">
        <v>49903.71314313</v>
      </c>
      <c r="Q8454" s="7">
        <v>46479.747403605106</v>
      </c>
      <c r="R8454" s="7">
        <v>40607.732362420917</v>
      </c>
      <c r="S8454" s="7">
        <v>62135.609884206759</v>
      </c>
      <c r="T8454" s="6">
        <v>15006327</v>
      </c>
    </row>
    <row r="8455" spans="1:20" ht="16" x14ac:dyDescent="0.2">
      <c r="A8455" t="s">
        <v>8818</v>
      </c>
      <c r="B8455" s="1" t="s">
        <v>10161</v>
      </c>
      <c r="C8455" t="s">
        <v>303</v>
      </c>
      <c r="D8455" s="1">
        <v>276100000518</v>
      </c>
      <c r="E8455" s="10" t="s">
        <v>6908</v>
      </c>
      <c r="F8455" t="s">
        <v>8312</v>
      </c>
      <c r="G8455" s="7">
        <v>0</v>
      </c>
      <c r="H8455" s="7">
        <v>0</v>
      </c>
      <c r="I8455" s="7">
        <v>0</v>
      </c>
      <c r="J8455" s="7">
        <v>23</v>
      </c>
      <c r="K8455" s="7">
        <v>380</v>
      </c>
      <c r="L8455" s="7">
        <v>74</v>
      </c>
      <c r="M8455" s="7">
        <v>477</v>
      </c>
      <c r="N8455" s="7">
        <v>37672.759699176313</v>
      </c>
      <c r="O8455" s="7">
        <v>33269.804345230987</v>
      </c>
      <c r="P8455" s="7">
        <v>49903.71314313</v>
      </c>
      <c r="Q8455" s="7">
        <v>46479.747403605106</v>
      </c>
      <c r="R8455" s="7">
        <v>40607.732362420917</v>
      </c>
      <c r="S8455" s="7">
        <v>62135.609884206759</v>
      </c>
      <c r="T8455" s="6">
        <v>21098008</v>
      </c>
    </row>
    <row r="8456" spans="1:20" ht="16" x14ac:dyDescent="0.2">
      <c r="A8456" t="s">
        <v>8818</v>
      </c>
      <c r="B8456" s="1" t="s">
        <v>10161</v>
      </c>
      <c r="C8456" t="s">
        <v>303</v>
      </c>
      <c r="D8456" s="1">
        <v>276100000542</v>
      </c>
      <c r="E8456" s="10" t="s">
        <v>3710</v>
      </c>
      <c r="F8456" t="s">
        <v>8312</v>
      </c>
      <c r="G8456" s="7">
        <v>0</v>
      </c>
      <c r="H8456" s="7">
        <v>0</v>
      </c>
      <c r="I8456" s="7">
        <v>0</v>
      </c>
      <c r="J8456" s="7">
        <v>27</v>
      </c>
      <c r="K8456" s="7">
        <v>354</v>
      </c>
      <c r="L8456" s="7">
        <v>40</v>
      </c>
      <c r="M8456" s="7">
        <v>421</v>
      </c>
      <c r="N8456" s="7">
        <v>37672.759699176313</v>
      </c>
      <c r="O8456" s="7">
        <v>33269.804345230987</v>
      </c>
      <c r="P8456" s="7">
        <v>49903.71314313</v>
      </c>
      <c r="Q8456" s="7">
        <v>46479.747403605106</v>
      </c>
      <c r="R8456" s="7">
        <v>40607.732362420917</v>
      </c>
      <c r="S8456" s="7">
        <v>62135.609884206759</v>
      </c>
      <c r="T8456" s="6">
        <v>18115515</v>
      </c>
    </row>
    <row r="8457" spans="1:20" ht="16" x14ac:dyDescent="0.2">
      <c r="A8457" t="s">
        <v>8818</v>
      </c>
      <c r="B8457" s="1" t="s">
        <v>10161</v>
      </c>
      <c r="C8457" t="s">
        <v>303</v>
      </c>
      <c r="D8457" s="1">
        <v>276100000704</v>
      </c>
      <c r="E8457" s="10" t="s">
        <v>3610</v>
      </c>
      <c r="F8457" t="s">
        <v>8312</v>
      </c>
      <c r="G8457" s="7">
        <v>0</v>
      </c>
      <c r="H8457" s="7">
        <v>0</v>
      </c>
      <c r="I8457" s="7">
        <v>0</v>
      </c>
      <c r="J8457" s="7">
        <v>8</v>
      </c>
      <c r="K8457" s="7">
        <v>99</v>
      </c>
      <c r="L8457" s="7">
        <v>16</v>
      </c>
      <c r="M8457" s="7">
        <v>123</v>
      </c>
      <c r="N8457" s="7">
        <v>37672.759699176313</v>
      </c>
      <c r="O8457" s="7">
        <v>33269.804345230987</v>
      </c>
      <c r="P8457" s="7">
        <v>49903.71314313</v>
      </c>
      <c r="Q8457" s="7">
        <v>46479.747403605106</v>
      </c>
      <c r="R8457" s="7">
        <v>40607.732362420917</v>
      </c>
      <c r="S8457" s="7">
        <v>62135.609884206759</v>
      </c>
      <c r="T8457" s="6">
        <v>5386173</v>
      </c>
    </row>
    <row r="8458" spans="1:20" ht="16" x14ac:dyDescent="0.2">
      <c r="A8458" t="s">
        <v>8818</v>
      </c>
      <c r="B8458" s="1" t="s">
        <v>10162</v>
      </c>
      <c r="C8458" t="s">
        <v>6911</v>
      </c>
      <c r="D8458" s="1">
        <v>276109000031</v>
      </c>
      <c r="E8458" s="10" t="s">
        <v>6929</v>
      </c>
      <c r="F8458" t="s">
        <v>8312</v>
      </c>
      <c r="G8458" s="7">
        <v>0</v>
      </c>
      <c r="H8458" s="7">
        <v>0</v>
      </c>
      <c r="I8458" s="7">
        <v>0</v>
      </c>
      <c r="J8458" s="7">
        <v>100</v>
      </c>
      <c r="K8458" s="7">
        <v>925</v>
      </c>
      <c r="L8458" s="7">
        <v>77</v>
      </c>
      <c r="M8458" s="7">
        <v>1102</v>
      </c>
      <c r="N8458" s="7">
        <v>37672.759699176313</v>
      </c>
      <c r="O8458" s="7">
        <v>33269.804345230987</v>
      </c>
      <c r="P8458" s="7">
        <v>49903.71314313</v>
      </c>
      <c r="Q8458" s="7">
        <v>46479.747403605106</v>
      </c>
      <c r="R8458" s="7">
        <v>40607.732362420917</v>
      </c>
      <c r="S8458" s="7">
        <v>62135.609884206759</v>
      </c>
      <c r="T8458" s="6">
        <v>46994569</v>
      </c>
    </row>
    <row r="8459" spans="1:20" ht="16" x14ac:dyDescent="0.2">
      <c r="A8459" t="s">
        <v>8818</v>
      </c>
      <c r="B8459" s="1" t="s">
        <v>10162</v>
      </c>
      <c r="C8459" t="s">
        <v>6911</v>
      </c>
      <c r="D8459" s="1">
        <v>276109000235</v>
      </c>
      <c r="E8459" s="10" t="s">
        <v>6930</v>
      </c>
      <c r="F8459" t="s">
        <v>8312</v>
      </c>
      <c r="G8459" s="7">
        <v>0</v>
      </c>
      <c r="H8459" s="7">
        <v>0</v>
      </c>
      <c r="I8459" s="7">
        <v>0</v>
      </c>
      <c r="J8459" s="7">
        <v>67</v>
      </c>
      <c r="K8459" s="7">
        <v>679</v>
      </c>
      <c r="L8459" s="7">
        <v>66</v>
      </c>
      <c r="M8459" s="7">
        <v>812</v>
      </c>
      <c r="N8459" s="7">
        <v>37672.759699176313</v>
      </c>
      <c r="O8459" s="7">
        <v>33269.804345230987</v>
      </c>
      <c r="P8459" s="7">
        <v>49903.71314313</v>
      </c>
      <c r="Q8459" s="7">
        <v>46479.747403605106</v>
      </c>
      <c r="R8459" s="7">
        <v>40607.732362420917</v>
      </c>
      <c r="S8459" s="7">
        <v>62135.609884206759</v>
      </c>
      <c r="T8459" s="6">
        <v>34787744</v>
      </c>
    </row>
    <row r="8460" spans="1:20" ht="16" x14ac:dyDescent="0.2">
      <c r="A8460" t="s">
        <v>8818</v>
      </c>
      <c r="B8460" s="1" t="s">
        <v>10162</v>
      </c>
      <c r="C8460" t="s">
        <v>6911</v>
      </c>
      <c r="D8460" s="1">
        <v>276109000243</v>
      </c>
      <c r="E8460" s="10" t="s">
        <v>6931</v>
      </c>
      <c r="F8460" t="s">
        <v>8312</v>
      </c>
      <c r="G8460" s="7">
        <v>0</v>
      </c>
      <c r="H8460" s="7">
        <v>0</v>
      </c>
      <c r="I8460" s="7">
        <v>0</v>
      </c>
      <c r="J8460" s="7">
        <v>47</v>
      </c>
      <c r="K8460" s="7">
        <v>386</v>
      </c>
      <c r="L8460" s="7">
        <v>29</v>
      </c>
      <c r="M8460" s="7">
        <v>462</v>
      </c>
      <c r="N8460" s="7">
        <v>37672.759699176313</v>
      </c>
      <c r="O8460" s="7">
        <v>33269.804345230987</v>
      </c>
      <c r="P8460" s="7">
        <v>49903.71314313</v>
      </c>
      <c r="Q8460" s="7">
        <v>46479.747403605106</v>
      </c>
      <c r="R8460" s="7">
        <v>40607.732362420917</v>
      </c>
      <c r="S8460" s="7">
        <v>62135.609884206759</v>
      </c>
      <c r="T8460" s="6">
        <v>19661066</v>
      </c>
    </row>
    <row r="8461" spans="1:20" ht="16" x14ac:dyDescent="0.2">
      <c r="A8461" t="s">
        <v>8818</v>
      </c>
      <c r="B8461" s="1" t="s">
        <v>10162</v>
      </c>
      <c r="C8461" t="s">
        <v>6911</v>
      </c>
      <c r="D8461" s="1">
        <v>276109000341</v>
      </c>
      <c r="E8461" s="10" t="s">
        <v>6932</v>
      </c>
      <c r="F8461" t="s">
        <v>8312</v>
      </c>
      <c r="G8461" s="7">
        <v>0</v>
      </c>
      <c r="H8461" s="7">
        <v>0</v>
      </c>
      <c r="I8461" s="7">
        <v>0</v>
      </c>
      <c r="J8461" s="7">
        <v>53</v>
      </c>
      <c r="K8461" s="7">
        <v>454</v>
      </c>
      <c r="L8461" s="7">
        <v>32</v>
      </c>
      <c r="M8461" s="7">
        <v>539</v>
      </c>
      <c r="N8461" s="7">
        <v>37672.759699176313</v>
      </c>
      <c r="O8461" s="7">
        <v>33269.804345230987</v>
      </c>
      <c r="P8461" s="7">
        <v>49903.71314313</v>
      </c>
      <c r="Q8461" s="7">
        <v>46479.747403605106</v>
      </c>
      <c r="R8461" s="7">
        <v>40607.732362420917</v>
      </c>
      <c r="S8461" s="7">
        <v>62135.609884206759</v>
      </c>
      <c r="T8461" s="6">
        <v>22887677</v>
      </c>
    </row>
    <row r="8462" spans="1:20" ht="16" x14ac:dyDescent="0.2">
      <c r="A8462" t="s">
        <v>8818</v>
      </c>
      <c r="B8462" s="1" t="s">
        <v>10162</v>
      </c>
      <c r="C8462" t="s">
        <v>6911</v>
      </c>
      <c r="D8462" s="1">
        <v>276109000464</v>
      </c>
      <c r="E8462" s="10" t="s">
        <v>2240</v>
      </c>
      <c r="F8462" t="s">
        <v>8312</v>
      </c>
      <c r="G8462" s="7">
        <v>0</v>
      </c>
      <c r="H8462" s="7">
        <v>0</v>
      </c>
      <c r="I8462" s="7">
        <v>0</v>
      </c>
      <c r="J8462" s="7">
        <v>80</v>
      </c>
      <c r="K8462" s="7">
        <v>862</v>
      </c>
      <c r="L8462" s="7">
        <v>110</v>
      </c>
      <c r="M8462" s="7">
        <v>1052</v>
      </c>
      <c r="N8462" s="7">
        <v>37672.759699176313</v>
      </c>
      <c r="O8462" s="7">
        <v>33269.804345230987</v>
      </c>
      <c r="P8462" s="7">
        <v>49903.71314313</v>
      </c>
      <c r="Q8462" s="7">
        <v>46479.747403605106</v>
      </c>
      <c r="R8462" s="7">
        <v>40607.732362420917</v>
      </c>
      <c r="S8462" s="7">
        <v>62135.609884206759</v>
      </c>
      <c r="T8462" s="6">
        <v>45557162</v>
      </c>
    </row>
    <row r="8463" spans="1:20" ht="16" x14ac:dyDescent="0.2">
      <c r="A8463" t="s">
        <v>8818</v>
      </c>
      <c r="B8463" s="1" t="s">
        <v>10162</v>
      </c>
      <c r="C8463" t="s">
        <v>6911</v>
      </c>
      <c r="D8463" s="1">
        <v>276109000855</v>
      </c>
      <c r="E8463" s="10" t="s">
        <v>6933</v>
      </c>
      <c r="F8463" t="s">
        <v>8312</v>
      </c>
      <c r="G8463" s="7">
        <v>0</v>
      </c>
      <c r="H8463" s="7">
        <v>0</v>
      </c>
      <c r="I8463" s="7">
        <v>0</v>
      </c>
      <c r="J8463" s="7">
        <v>48</v>
      </c>
      <c r="K8463" s="7">
        <v>690</v>
      </c>
      <c r="L8463" s="7">
        <v>131</v>
      </c>
      <c r="M8463" s="7">
        <v>869</v>
      </c>
      <c r="N8463" s="7">
        <v>37672.759699176313</v>
      </c>
      <c r="O8463" s="7">
        <v>33269.804345230987</v>
      </c>
      <c r="P8463" s="7">
        <v>49903.71314313</v>
      </c>
      <c r="Q8463" s="7">
        <v>46479.747403605106</v>
      </c>
      <c r="R8463" s="7">
        <v>40607.732362420917</v>
      </c>
      <c r="S8463" s="7">
        <v>62135.609884206759</v>
      </c>
      <c r="T8463" s="6">
        <v>38390128</v>
      </c>
    </row>
    <row r="8464" spans="1:20" ht="16" x14ac:dyDescent="0.2">
      <c r="A8464" t="s">
        <v>8818</v>
      </c>
      <c r="B8464" s="1" t="s">
        <v>10162</v>
      </c>
      <c r="C8464" t="s">
        <v>6911</v>
      </c>
      <c r="D8464" s="1">
        <v>276109000910</v>
      </c>
      <c r="E8464" s="10" t="s">
        <v>6934</v>
      </c>
      <c r="F8464" t="s">
        <v>8312</v>
      </c>
      <c r="G8464" s="7">
        <v>0</v>
      </c>
      <c r="H8464" s="7">
        <v>0</v>
      </c>
      <c r="I8464" s="7">
        <v>0</v>
      </c>
      <c r="J8464" s="7">
        <v>34</v>
      </c>
      <c r="K8464" s="7">
        <v>374</v>
      </c>
      <c r="L8464" s="7">
        <v>32</v>
      </c>
      <c r="M8464" s="7">
        <v>440</v>
      </c>
      <c r="N8464" s="7">
        <v>37672.759699176313</v>
      </c>
      <c r="O8464" s="7">
        <v>33269.804345230987</v>
      </c>
      <c r="P8464" s="7">
        <v>49903.71314313</v>
      </c>
      <c r="Q8464" s="7">
        <v>46479.747403605106</v>
      </c>
      <c r="R8464" s="7">
        <v>40607.732362420917</v>
      </c>
      <c r="S8464" s="7">
        <v>62135.609884206759</v>
      </c>
      <c r="T8464" s="6">
        <v>18755943</v>
      </c>
    </row>
    <row r="8465" spans="1:20" ht="16" x14ac:dyDescent="0.2">
      <c r="A8465" t="s">
        <v>8818</v>
      </c>
      <c r="B8465" s="1" t="s">
        <v>10162</v>
      </c>
      <c r="C8465" t="s">
        <v>6911</v>
      </c>
      <c r="D8465" s="1">
        <v>276109001011</v>
      </c>
      <c r="E8465" s="10" t="s">
        <v>6935</v>
      </c>
      <c r="F8465" t="s">
        <v>8312</v>
      </c>
      <c r="G8465" s="7">
        <v>0</v>
      </c>
      <c r="H8465" s="7">
        <v>0</v>
      </c>
      <c r="I8465" s="7">
        <v>0</v>
      </c>
      <c r="J8465" s="7">
        <v>46</v>
      </c>
      <c r="K8465" s="7">
        <v>343</v>
      </c>
      <c r="L8465" s="7">
        <v>32</v>
      </c>
      <c r="M8465" s="7">
        <v>421</v>
      </c>
      <c r="N8465" s="7">
        <v>37672.759699176313</v>
      </c>
      <c r="O8465" s="7">
        <v>33269.804345230987</v>
      </c>
      <c r="P8465" s="7">
        <v>49903.71314313</v>
      </c>
      <c r="Q8465" s="7">
        <v>46479.747403605106</v>
      </c>
      <c r="R8465" s="7">
        <v>40607.732362420917</v>
      </c>
      <c r="S8465" s="7">
        <v>62135.609884206759</v>
      </c>
      <c r="T8465" s="6">
        <v>18054860</v>
      </c>
    </row>
    <row r="8466" spans="1:20" ht="16" x14ac:dyDescent="0.2">
      <c r="A8466" t="s">
        <v>8818</v>
      </c>
      <c r="B8466" s="1" t="s">
        <v>10162</v>
      </c>
      <c r="C8466" t="s">
        <v>6911</v>
      </c>
      <c r="D8466" s="1">
        <v>276109001029</v>
      </c>
      <c r="E8466" s="10" t="s">
        <v>6936</v>
      </c>
      <c r="F8466" t="s">
        <v>8312</v>
      </c>
      <c r="G8466" s="7">
        <v>0</v>
      </c>
      <c r="H8466" s="7">
        <v>0</v>
      </c>
      <c r="I8466" s="7">
        <v>0</v>
      </c>
      <c r="J8466" s="7">
        <v>105</v>
      </c>
      <c r="K8466" s="7">
        <v>742</v>
      </c>
      <c r="L8466" s="7">
        <v>65</v>
      </c>
      <c r="M8466" s="7">
        <v>912</v>
      </c>
      <c r="N8466" s="7">
        <v>37672.759699176313</v>
      </c>
      <c r="O8466" s="7">
        <v>33269.804345230987</v>
      </c>
      <c r="P8466" s="7">
        <v>49903.71314313</v>
      </c>
      <c r="Q8466" s="7">
        <v>46479.747403605106</v>
      </c>
      <c r="R8466" s="7">
        <v>40607.732362420917</v>
      </c>
      <c r="S8466" s="7">
        <v>62135.609884206759</v>
      </c>
      <c r="T8466" s="6">
        <v>39050126</v>
      </c>
    </row>
    <row r="8467" spans="1:20" ht="16" x14ac:dyDescent="0.2">
      <c r="A8467" t="s">
        <v>8818</v>
      </c>
      <c r="B8467" s="1" t="s">
        <v>10162</v>
      </c>
      <c r="C8467" t="s">
        <v>6911</v>
      </c>
      <c r="D8467" s="1">
        <v>276109001096</v>
      </c>
      <c r="E8467" s="10" t="s">
        <v>6937</v>
      </c>
      <c r="F8467" t="s">
        <v>8312</v>
      </c>
      <c r="G8467" s="7">
        <v>0</v>
      </c>
      <c r="H8467" s="7">
        <v>0</v>
      </c>
      <c r="I8467" s="7">
        <v>0</v>
      </c>
      <c r="J8467" s="7">
        <v>34</v>
      </c>
      <c r="K8467" s="7">
        <v>300</v>
      </c>
      <c r="L8467" s="7">
        <v>25</v>
      </c>
      <c r="M8467" s="7">
        <v>359</v>
      </c>
      <c r="N8467" s="7">
        <v>37672.759699176313</v>
      </c>
      <c r="O8467" s="7">
        <v>33269.804345230987</v>
      </c>
      <c r="P8467" s="7">
        <v>49903.71314313</v>
      </c>
      <c r="Q8467" s="7">
        <v>46479.747403605106</v>
      </c>
      <c r="R8467" s="7">
        <v>40607.732362420917</v>
      </c>
      <c r="S8467" s="7">
        <v>62135.609884206759</v>
      </c>
      <c r="T8467" s="6">
        <v>15316021</v>
      </c>
    </row>
    <row r="8468" spans="1:20" ht="16" x14ac:dyDescent="0.2">
      <c r="A8468" t="s">
        <v>8818</v>
      </c>
      <c r="B8468" s="1" t="s">
        <v>10162</v>
      </c>
      <c r="C8468" t="s">
        <v>6911</v>
      </c>
      <c r="D8468" s="1">
        <v>276109001142</v>
      </c>
      <c r="E8468" s="10" t="s">
        <v>6938</v>
      </c>
      <c r="F8468" t="s">
        <v>8312</v>
      </c>
      <c r="G8468" s="7">
        <v>0</v>
      </c>
      <c r="H8468" s="7">
        <v>0</v>
      </c>
      <c r="I8468" s="7">
        <v>0</v>
      </c>
      <c r="J8468" s="7">
        <v>15</v>
      </c>
      <c r="K8468" s="7">
        <v>134</v>
      </c>
      <c r="L8468" s="7">
        <v>7</v>
      </c>
      <c r="M8468" s="7">
        <v>156</v>
      </c>
      <c r="N8468" s="7">
        <v>37672.759699176313</v>
      </c>
      <c r="O8468" s="7">
        <v>33269.804345230987</v>
      </c>
      <c r="P8468" s="7">
        <v>49903.71314313</v>
      </c>
      <c r="Q8468" s="7">
        <v>46479.747403605106</v>
      </c>
      <c r="R8468" s="7">
        <v>40607.732362420917</v>
      </c>
      <c r="S8468" s="7">
        <v>62135.609884206759</v>
      </c>
      <c r="T8468" s="6">
        <v>6573582</v>
      </c>
    </row>
    <row r="8469" spans="1:20" ht="16" x14ac:dyDescent="0.2">
      <c r="A8469" t="s">
        <v>8818</v>
      </c>
      <c r="B8469" s="1" t="s">
        <v>10162</v>
      </c>
      <c r="C8469" t="s">
        <v>6911</v>
      </c>
      <c r="D8469" s="1">
        <v>276109001266</v>
      </c>
      <c r="E8469" s="10" t="s">
        <v>3535</v>
      </c>
      <c r="F8469" t="s">
        <v>8312</v>
      </c>
      <c r="G8469" s="7">
        <v>0</v>
      </c>
      <c r="H8469" s="7">
        <v>0</v>
      </c>
      <c r="I8469" s="7">
        <v>0</v>
      </c>
      <c r="J8469" s="7">
        <v>64</v>
      </c>
      <c r="K8469" s="7">
        <v>801</v>
      </c>
      <c r="L8469" s="7">
        <v>99</v>
      </c>
      <c r="M8469" s="7">
        <v>964</v>
      </c>
      <c r="N8469" s="7">
        <v>37672.759699176313</v>
      </c>
      <c r="O8469" s="7">
        <v>33269.804345230987</v>
      </c>
      <c r="P8469" s="7">
        <v>49903.71314313</v>
      </c>
      <c r="Q8469" s="7">
        <v>46479.747403605106</v>
      </c>
      <c r="R8469" s="7">
        <v>40607.732362420917</v>
      </c>
      <c r="S8469" s="7">
        <v>62135.609884206759</v>
      </c>
      <c r="T8469" s="6">
        <v>41652923</v>
      </c>
    </row>
    <row r="8470" spans="1:20" ht="16" x14ac:dyDescent="0.2">
      <c r="A8470" t="s">
        <v>8818</v>
      </c>
      <c r="B8470" s="1" t="s">
        <v>10162</v>
      </c>
      <c r="C8470" t="s">
        <v>6911</v>
      </c>
      <c r="D8470" s="1">
        <v>276109002009</v>
      </c>
      <c r="E8470" s="10" t="s">
        <v>6939</v>
      </c>
      <c r="F8470" t="s">
        <v>8312</v>
      </c>
      <c r="G8470" s="7">
        <v>0</v>
      </c>
      <c r="H8470" s="7">
        <v>0</v>
      </c>
      <c r="I8470" s="7">
        <v>0</v>
      </c>
      <c r="J8470" s="7">
        <v>60</v>
      </c>
      <c r="K8470" s="7">
        <v>533</v>
      </c>
      <c r="L8470" s="7">
        <v>78</v>
      </c>
      <c r="M8470" s="7">
        <v>671</v>
      </c>
      <c r="N8470" s="7">
        <v>37672.759699176313</v>
      </c>
      <c r="O8470" s="7">
        <v>33269.804345230987</v>
      </c>
      <c r="P8470" s="7">
        <v>49903.71314313</v>
      </c>
      <c r="Q8470" s="7">
        <v>46479.747403605106</v>
      </c>
      <c r="R8470" s="7">
        <v>40607.732362420917</v>
      </c>
      <c r="S8470" s="7">
        <v>62135.609884206759</v>
      </c>
      <c r="T8470" s="6">
        <v>29279284</v>
      </c>
    </row>
    <row r="8471" spans="1:20" ht="16" x14ac:dyDescent="0.2">
      <c r="A8471" t="s">
        <v>8818</v>
      </c>
      <c r="B8471" s="1" t="s">
        <v>10162</v>
      </c>
      <c r="C8471" t="s">
        <v>6911</v>
      </c>
      <c r="D8471" s="1">
        <v>276109002661</v>
      </c>
      <c r="E8471" s="10" t="s">
        <v>6940</v>
      </c>
      <c r="F8471" t="s">
        <v>8312</v>
      </c>
      <c r="G8471" s="7">
        <v>0</v>
      </c>
      <c r="H8471" s="7">
        <v>0</v>
      </c>
      <c r="I8471" s="7">
        <v>0</v>
      </c>
      <c r="J8471" s="7">
        <v>28</v>
      </c>
      <c r="K8471" s="7">
        <v>367</v>
      </c>
      <c r="L8471" s="7">
        <v>41</v>
      </c>
      <c r="M8471" s="7">
        <v>436</v>
      </c>
      <c r="N8471" s="7">
        <v>37672.759699176313</v>
      </c>
      <c r="O8471" s="7">
        <v>33269.804345230987</v>
      </c>
      <c r="P8471" s="7">
        <v>49903.71314313</v>
      </c>
      <c r="Q8471" s="7">
        <v>46479.747403605106</v>
      </c>
      <c r="R8471" s="7">
        <v>40607.732362420917</v>
      </c>
      <c r="S8471" s="7">
        <v>62135.609884206759</v>
      </c>
      <c r="T8471" s="6">
        <v>18752031</v>
      </c>
    </row>
    <row r="8472" spans="1:20" ht="16" x14ac:dyDescent="0.2">
      <c r="A8472" t="s">
        <v>8818</v>
      </c>
      <c r="B8472" s="1" t="s">
        <v>10162</v>
      </c>
      <c r="C8472" t="s">
        <v>6911</v>
      </c>
      <c r="D8472" s="1">
        <v>276109003994</v>
      </c>
      <c r="E8472" s="10" t="s">
        <v>6941</v>
      </c>
      <c r="F8472" t="s">
        <v>8312</v>
      </c>
      <c r="G8472" s="7">
        <v>0</v>
      </c>
      <c r="H8472" s="7">
        <v>0</v>
      </c>
      <c r="I8472" s="7">
        <v>0</v>
      </c>
      <c r="J8472" s="7">
        <v>46</v>
      </c>
      <c r="K8472" s="7">
        <v>472</v>
      </c>
      <c r="L8472" s="7">
        <v>63</v>
      </c>
      <c r="M8472" s="7">
        <v>581</v>
      </c>
      <c r="N8472" s="7">
        <v>37672.759699176313</v>
      </c>
      <c r="O8472" s="7">
        <v>33269.804345230987</v>
      </c>
      <c r="P8472" s="7">
        <v>49903.71314313</v>
      </c>
      <c r="Q8472" s="7">
        <v>46479.747403605106</v>
      </c>
      <c r="R8472" s="7">
        <v>40607.732362420917</v>
      </c>
      <c r="S8472" s="7">
        <v>62135.609884206759</v>
      </c>
      <c r="T8472" s="6">
        <v>25219461</v>
      </c>
    </row>
    <row r="8473" spans="1:20" ht="16" x14ac:dyDescent="0.2">
      <c r="A8473" t="s">
        <v>8818</v>
      </c>
      <c r="B8473" s="1" t="s">
        <v>10162</v>
      </c>
      <c r="C8473" t="s">
        <v>6911</v>
      </c>
      <c r="D8473" s="1">
        <v>276109004648</v>
      </c>
      <c r="E8473" s="10" t="s">
        <v>6942</v>
      </c>
      <c r="F8473" t="s">
        <v>8312</v>
      </c>
      <c r="G8473" s="7">
        <v>0</v>
      </c>
      <c r="H8473" s="7">
        <v>0</v>
      </c>
      <c r="I8473" s="7">
        <v>0</v>
      </c>
      <c r="J8473" s="7">
        <v>5</v>
      </c>
      <c r="K8473" s="7">
        <v>137</v>
      </c>
      <c r="L8473" s="7">
        <v>20</v>
      </c>
      <c r="M8473" s="7">
        <v>162</v>
      </c>
      <c r="N8473" s="7">
        <v>37672.759699176313</v>
      </c>
      <c r="O8473" s="7">
        <v>33269.804345230987</v>
      </c>
      <c r="P8473" s="7">
        <v>49903.71314313</v>
      </c>
      <c r="Q8473" s="7">
        <v>46479.747403605106</v>
      </c>
      <c r="R8473" s="7">
        <v>40607.732362420917</v>
      </c>
      <c r="S8473" s="7">
        <v>62135.609884206759</v>
      </c>
      <c r="T8473" s="6">
        <v>7038370</v>
      </c>
    </row>
    <row r="8474" spans="1:20" ht="32" x14ac:dyDescent="0.2">
      <c r="A8474" t="s">
        <v>8818</v>
      </c>
      <c r="B8474" s="1" t="s">
        <v>10162</v>
      </c>
      <c r="C8474" t="s">
        <v>6911</v>
      </c>
      <c r="D8474" s="1">
        <v>276109005709</v>
      </c>
      <c r="E8474" s="10" t="s">
        <v>9113</v>
      </c>
      <c r="F8474" t="s">
        <v>8312</v>
      </c>
      <c r="G8474" s="7">
        <v>0</v>
      </c>
      <c r="H8474" s="7">
        <v>0</v>
      </c>
      <c r="I8474" s="7">
        <v>0</v>
      </c>
      <c r="J8474" s="7">
        <v>29</v>
      </c>
      <c r="K8474" s="7">
        <v>233</v>
      </c>
      <c r="L8474" s="7">
        <v>15</v>
      </c>
      <c r="M8474" s="7">
        <v>277</v>
      </c>
      <c r="N8474" s="7">
        <v>37672.759699176313</v>
      </c>
      <c r="O8474" s="7">
        <v>33269.804345230987</v>
      </c>
      <c r="P8474" s="7">
        <v>49903.71314313</v>
      </c>
      <c r="Q8474" s="7">
        <v>46479.747403605106</v>
      </c>
      <c r="R8474" s="7">
        <v>40607.732362420917</v>
      </c>
      <c r="S8474" s="7">
        <v>62135.609884206759</v>
      </c>
      <c r="T8474" s="6">
        <v>11741548</v>
      </c>
    </row>
    <row r="8475" spans="1:20" ht="32" x14ac:dyDescent="0.2">
      <c r="A8475" t="s">
        <v>8818</v>
      </c>
      <c r="B8475" s="1" t="s">
        <v>10162</v>
      </c>
      <c r="C8475" t="s">
        <v>6911</v>
      </c>
      <c r="D8475" s="1">
        <v>276109005806</v>
      </c>
      <c r="E8475" s="10" t="s">
        <v>6943</v>
      </c>
      <c r="F8475" t="s">
        <v>8312</v>
      </c>
      <c r="G8475" s="7">
        <v>0</v>
      </c>
      <c r="H8475" s="7">
        <v>0</v>
      </c>
      <c r="I8475" s="7">
        <v>0</v>
      </c>
      <c r="J8475" s="7">
        <v>58</v>
      </c>
      <c r="K8475" s="7">
        <v>608</v>
      </c>
      <c r="L8475" s="7">
        <v>34</v>
      </c>
      <c r="M8475" s="7">
        <v>700</v>
      </c>
      <c r="N8475" s="7">
        <v>37672.759699176313</v>
      </c>
      <c r="O8475" s="7">
        <v>33269.804345230987</v>
      </c>
      <c r="P8475" s="7">
        <v>49903.71314313</v>
      </c>
      <c r="Q8475" s="7">
        <v>46479.747403605106</v>
      </c>
      <c r="R8475" s="7">
        <v>40607.732362420917</v>
      </c>
      <c r="S8475" s="7">
        <v>62135.609884206759</v>
      </c>
      <c r="T8475" s="6">
        <v>29497937</v>
      </c>
    </row>
    <row r="8476" spans="1:20" ht="32" x14ac:dyDescent="0.2">
      <c r="A8476" t="s">
        <v>8818</v>
      </c>
      <c r="B8476" s="1" t="s">
        <v>10162</v>
      </c>
      <c r="C8476" t="s">
        <v>6911</v>
      </c>
      <c r="D8476" s="1">
        <v>276109008589</v>
      </c>
      <c r="E8476" s="10" t="s">
        <v>9114</v>
      </c>
      <c r="F8476" t="s">
        <v>8312</v>
      </c>
      <c r="G8476" s="7">
        <v>0</v>
      </c>
      <c r="H8476" s="7">
        <v>0</v>
      </c>
      <c r="I8476" s="7">
        <v>0</v>
      </c>
      <c r="J8476" s="7">
        <v>121</v>
      </c>
      <c r="K8476" s="7">
        <v>493</v>
      </c>
      <c r="L8476" s="7">
        <v>43</v>
      </c>
      <c r="M8476" s="7">
        <v>657</v>
      </c>
      <c r="N8476" s="7">
        <v>37672.759699176313</v>
      </c>
      <c r="O8476" s="7">
        <v>33269.804345230987</v>
      </c>
      <c r="P8476" s="7">
        <v>49903.71314313</v>
      </c>
      <c r="Q8476" s="7">
        <v>46479.747403605106</v>
      </c>
      <c r="R8476" s="7">
        <v>40607.732362420917</v>
      </c>
      <c r="S8476" s="7">
        <v>62135.609884206759</v>
      </c>
      <c r="T8476" s="6">
        <v>28315493</v>
      </c>
    </row>
    <row r="8477" spans="1:20" ht="16" x14ac:dyDescent="0.2">
      <c r="A8477" t="s">
        <v>8818</v>
      </c>
      <c r="B8477" s="1" t="s">
        <v>10163</v>
      </c>
      <c r="C8477" t="s">
        <v>7985</v>
      </c>
      <c r="D8477" s="1">
        <v>276111000102</v>
      </c>
      <c r="E8477" s="10" t="s">
        <v>6904</v>
      </c>
      <c r="F8477" t="s">
        <v>8312</v>
      </c>
      <c r="G8477" s="7">
        <v>0</v>
      </c>
      <c r="H8477" s="7">
        <v>0</v>
      </c>
      <c r="I8477" s="7">
        <v>0</v>
      </c>
      <c r="J8477" s="7">
        <v>17</v>
      </c>
      <c r="K8477" s="7">
        <v>139</v>
      </c>
      <c r="L8477" s="7">
        <v>16</v>
      </c>
      <c r="M8477" s="7">
        <v>172</v>
      </c>
      <c r="N8477" s="7">
        <v>32179.818858560793</v>
      </c>
      <c r="O8477" s="7">
        <v>28418.765922249793</v>
      </c>
      <c r="P8477" s="7">
        <v>42627.547559966915</v>
      </c>
      <c r="Q8477" s="7">
        <v>39702.664185277092</v>
      </c>
      <c r="R8477" s="7">
        <v>34686.947890818861</v>
      </c>
      <c r="S8477" s="7">
        <v>53075.933829611247</v>
      </c>
      <c r="T8477" s="6">
        <v>6345646</v>
      </c>
    </row>
    <row r="8478" spans="1:20" ht="16" x14ac:dyDescent="0.2">
      <c r="A8478" t="s">
        <v>8818</v>
      </c>
      <c r="B8478" s="1" t="s">
        <v>10163</v>
      </c>
      <c r="C8478" t="s">
        <v>7985</v>
      </c>
      <c r="D8478" s="1">
        <v>276111000153</v>
      </c>
      <c r="E8478" s="10" t="s">
        <v>6952</v>
      </c>
      <c r="F8478" t="s">
        <v>8312</v>
      </c>
      <c r="G8478" s="7">
        <v>0</v>
      </c>
      <c r="H8478" s="7">
        <v>0</v>
      </c>
      <c r="I8478" s="7">
        <v>0</v>
      </c>
      <c r="J8478" s="7">
        <v>41</v>
      </c>
      <c r="K8478" s="7">
        <v>442</v>
      </c>
      <c r="L8478" s="7">
        <v>34</v>
      </c>
      <c r="M8478" s="7">
        <v>517</v>
      </c>
      <c r="N8478" s="7">
        <v>32179.818858560793</v>
      </c>
      <c r="O8478" s="7">
        <v>28418.765922249793</v>
      </c>
      <c r="P8478" s="7">
        <v>42627.547559966915</v>
      </c>
      <c r="Q8478" s="7">
        <v>39702.664185277092</v>
      </c>
      <c r="R8478" s="7">
        <v>34686.947890818861</v>
      </c>
      <c r="S8478" s="7">
        <v>53075.933829611247</v>
      </c>
      <c r="T8478" s="6">
        <v>18764022</v>
      </c>
    </row>
    <row r="8479" spans="1:20" ht="16" x14ac:dyDescent="0.2">
      <c r="A8479" t="s">
        <v>8818</v>
      </c>
      <c r="B8479" s="1" t="s">
        <v>10163</v>
      </c>
      <c r="C8479" t="s">
        <v>7985</v>
      </c>
      <c r="D8479" s="1">
        <v>276111000773</v>
      </c>
      <c r="E8479" s="10" t="s">
        <v>6953</v>
      </c>
      <c r="F8479" t="s">
        <v>8312</v>
      </c>
      <c r="G8479" s="7">
        <v>0</v>
      </c>
      <c r="H8479" s="7">
        <v>0</v>
      </c>
      <c r="I8479" s="7">
        <v>0</v>
      </c>
      <c r="J8479" s="7">
        <v>24</v>
      </c>
      <c r="K8479" s="7">
        <v>264</v>
      </c>
      <c r="L8479" s="7">
        <v>30</v>
      </c>
      <c r="M8479" s="7">
        <v>318</v>
      </c>
      <c r="N8479" s="7">
        <v>32179.818858560793</v>
      </c>
      <c r="O8479" s="7">
        <v>28418.765922249793</v>
      </c>
      <c r="P8479" s="7">
        <v>42627.547559966915</v>
      </c>
      <c r="Q8479" s="7">
        <v>39702.664185277092</v>
      </c>
      <c r="R8479" s="7">
        <v>34686.947890818861</v>
      </c>
      <c r="S8479" s="7">
        <v>53075.933829611247</v>
      </c>
      <c r="T8479" s="6">
        <v>11702496</v>
      </c>
    </row>
    <row r="8480" spans="1:20" ht="16" x14ac:dyDescent="0.2">
      <c r="A8480" t="s">
        <v>8818</v>
      </c>
      <c r="B8480" s="1" t="s">
        <v>10163</v>
      </c>
      <c r="C8480" t="s">
        <v>7985</v>
      </c>
      <c r="D8480" s="1">
        <v>276111000781</v>
      </c>
      <c r="E8480" s="10" t="s">
        <v>6954</v>
      </c>
      <c r="F8480" t="s">
        <v>8312</v>
      </c>
      <c r="G8480" s="7">
        <v>0</v>
      </c>
      <c r="H8480" s="7">
        <v>0</v>
      </c>
      <c r="I8480" s="7">
        <v>0</v>
      </c>
      <c r="J8480" s="7">
        <v>42</v>
      </c>
      <c r="K8480" s="7">
        <v>366</v>
      </c>
      <c r="L8480" s="7">
        <v>39</v>
      </c>
      <c r="M8480" s="7">
        <v>447</v>
      </c>
      <c r="N8480" s="7">
        <v>32179.818858560793</v>
      </c>
      <c r="O8480" s="7">
        <v>28418.765922249793</v>
      </c>
      <c r="P8480" s="7">
        <v>42627.547559966915</v>
      </c>
      <c r="Q8480" s="7">
        <v>39702.664185277092</v>
      </c>
      <c r="R8480" s="7">
        <v>34686.947890818861</v>
      </c>
      <c r="S8480" s="7">
        <v>53075.933829611247</v>
      </c>
      <c r="T8480" s="6">
        <v>16432896</v>
      </c>
    </row>
    <row r="8481" spans="1:20" ht="16" x14ac:dyDescent="0.2">
      <c r="A8481" t="s">
        <v>8818</v>
      </c>
      <c r="B8481" s="1" t="s">
        <v>10163</v>
      </c>
      <c r="C8481" t="s">
        <v>7985</v>
      </c>
      <c r="D8481" s="1">
        <v>276111000803</v>
      </c>
      <c r="E8481" s="10" t="s">
        <v>6955</v>
      </c>
      <c r="F8481" t="s">
        <v>8312</v>
      </c>
      <c r="G8481" s="7">
        <v>0</v>
      </c>
      <c r="H8481" s="7">
        <v>0</v>
      </c>
      <c r="I8481" s="7">
        <v>0</v>
      </c>
      <c r="J8481" s="7">
        <v>11</v>
      </c>
      <c r="K8481" s="7">
        <v>147</v>
      </c>
      <c r="L8481" s="7">
        <v>13</v>
      </c>
      <c r="M8481" s="7">
        <v>171</v>
      </c>
      <c r="N8481" s="7">
        <v>32179.818858560793</v>
      </c>
      <c r="O8481" s="7">
        <v>28418.765922249793</v>
      </c>
      <c r="P8481" s="7">
        <v>42627.547559966915</v>
      </c>
      <c r="Q8481" s="7">
        <v>39702.664185277092</v>
      </c>
      <c r="R8481" s="7">
        <v>34686.947890818861</v>
      </c>
      <c r="S8481" s="7">
        <v>53075.933829611247</v>
      </c>
      <c r="T8481" s="6">
        <v>6225698</v>
      </c>
    </row>
    <row r="8482" spans="1:20" ht="16" x14ac:dyDescent="0.2">
      <c r="A8482" t="s">
        <v>8818</v>
      </c>
      <c r="B8482" s="1" t="s">
        <v>10163</v>
      </c>
      <c r="C8482" t="s">
        <v>7985</v>
      </c>
      <c r="D8482" s="1">
        <v>276111000889</v>
      </c>
      <c r="E8482" s="10" t="s">
        <v>6956</v>
      </c>
      <c r="F8482" t="s">
        <v>8312</v>
      </c>
      <c r="G8482" s="7">
        <v>0</v>
      </c>
      <c r="H8482" s="7">
        <v>0</v>
      </c>
      <c r="I8482" s="7">
        <v>0</v>
      </c>
      <c r="J8482" s="7">
        <v>11</v>
      </c>
      <c r="K8482" s="7">
        <v>122</v>
      </c>
      <c r="L8482" s="7">
        <v>25</v>
      </c>
      <c r="M8482" s="7">
        <v>158</v>
      </c>
      <c r="N8482" s="7">
        <v>32179.818858560793</v>
      </c>
      <c r="O8482" s="7">
        <v>28418.765922249793</v>
      </c>
      <c r="P8482" s="7">
        <v>42627.547559966915</v>
      </c>
      <c r="Q8482" s="7">
        <v>39702.664185277092</v>
      </c>
      <c r="R8482" s="7">
        <v>34686.947890818861</v>
      </c>
      <c r="S8482" s="7">
        <v>53075.933829611247</v>
      </c>
      <c r="T8482" s="6">
        <v>5995435</v>
      </c>
    </row>
    <row r="8483" spans="1:20" ht="16" x14ac:dyDescent="0.2">
      <c r="A8483" t="s">
        <v>8818</v>
      </c>
      <c r="B8483" s="1" t="s">
        <v>10164</v>
      </c>
      <c r="C8483" t="s">
        <v>6957</v>
      </c>
      <c r="D8483" s="1">
        <v>276113000011</v>
      </c>
      <c r="E8483" s="10" t="s">
        <v>6960</v>
      </c>
      <c r="F8483" t="s">
        <v>8312</v>
      </c>
      <c r="G8483" s="7">
        <v>0</v>
      </c>
      <c r="H8483" s="7">
        <v>0</v>
      </c>
      <c r="I8483" s="7">
        <v>0</v>
      </c>
      <c r="J8483" s="7">
        <v>47</v>
      </c>
      <c r="K8483" s="7">
        <v>492</v>
      </c>
      <c r="L8483" s="7">
        <v>83</v>
      </c>
      <c r="M8483" s="7">
        <v>622</v>
      </c>
      <c r="N8483" s="7">
        <v>37672.759699176313</v>
      </c>
      <c r="O8483" s="7">
        <v>33269.804345230987</v>
      </c>
      <c r="P8483" s="7">
        <v>49903.71314313</v>
      </c>
      <c r="Q8483" s="7">
        <v>46479.747403605106</v>
      </c>
      <c r="R8483" s="7">
        <v>40607.732362420917</v>
      </c>
      <c r="S8483" s="7">
        <v>62135.609884206759</v>
      </c>
      <c r="T8483" s="6">
        <v>27320808</v>
      </c>
    </row>
    <row r="8484" spans="1:20" ht="16" x14ac:dyDescent="0.2">
      <c r="A8484" t="s">
        <v>8818</v>
      </c>
      <c r="B8484" s="1" t="s">
        <v>10164</v>
      </c>
      <c r="C8484" t="s">
        <v>6957</v>
      </c>
      <c r="D8484" s="1">
        <v>276113000436</v>
      </c>
      <c r="E8484" s="10" t="s">
        <v>6961</v>
      </c>
      <c r="F8484" t="s">
        <v>8312</v>
      </c>
      <c r="G8484" s="7">
        <v>0</v>
      </c>
      <c r="H8484" s="7">
        <v>0</v>
      </c>
      <c r="I8484" s="7">
        <v>0</v>
      </c>
      <c r="J8484" s="7">
        <v>17</v>
      </c>
      <c r="K8484" s="7">
        <v>280</v>
      </c>
      <c r="L8484" s="7">
        <v>32</v>
      </c>
      <c r="M8484" s="7">
        <v>329</v>
      </c>
      <c r="N8484" s="7">
        <v>37672.759699176313</v>
      </c>
      <c r="O8484" s="7">
        <v>33269.804345230987</v>
      </c>
      <c r="P8484" s="7">
        <v>49903.71314313</v>
      </c>
      <c r="Q8484" s="7">
        <v>46479.747403605106</v>
      </c>
      <c r="R8484" s="7">
        <v>40607.732362420917</v>
      </c>
      <c r="S8484" s="7">
        <v>62135.609884206759</v>
      </c>
      <c r="T8484" s="6">
        <v>14148660</v>
      </c>
    </row>
    <row r="8485" spans="1:20" ht="16" x14ac:dyDescent="0.2">
      <c r="A8485" t="s">
        <v>8818</v>
      </c>
      <c r="B8485" s="1" t="s">
        <v>10165</v>
      </c>
      <c r="C8485" t="s">
        <v>6962</v>
      </c>
      <c r="D8485" s="1">
        <v>276122000201</v>
      </c>
      <c r="E8485" s="10" t="s">
        <v>6965</v>
      </c>
      <c r="F8485" t="s">
        <v>8312</v>
      </c>
      <c r="G8485" s="7">
        <v>0</v>
      </c>
      <c r="H8485" s="7">
        <v>0</v>
      </c>
      <c r="I8485" s="7">
        <v>0</v>
      </c>
      <c r="J8485" s="7">
        <v>7</v>
      </c>
      <c r="K8485" s="7">
        <v>120</v>
      </c>
      <c r="L8485" s="7">
        <v>13</v>
      </c>
      <c r="M8485" s="7">
        <v>140</v>
      </c>
      <c r="N8485" s="7">
        <v>37672.759699176313</v>
      </c>
      <c r="O8485" s="7">
        <v>33269.804345230987</v>
      </c>
      <c r="P8485" s="7">
        <v>49903.71314313</v>
      </c>
      <c r="Q8485" s="7">
        <v>46479.747403605106</v>
      </c>
      <c r="R8485" s="7">
        <v>40607.732362420917</v>
      </c>
      <c r="S8485" s="7">
        <v>62135.609884206759</v>
      </c>
      <c r="T8485" s="6">
        <v>6006049</v>
      </c>
    </row>
    <row r="8486" spans="1:20" ht="16" x14ac:dyDescent="0.2">
      <c r="A8486" t="s">
        <v>8818</v>
      </c>
      <c r="B8486" s="1" t="s">
        <v>10165</v>
      </c>
      <c r="C8486" t="s">
        <v>6962</v>
      </c>
      <c r="D8486" s="1">
        <v>276122000228</v>
      </c>
      <c r="E8486" s="10" t="s">
        <v>6966</v>
      </c>
      <c r="F8486" t="s">
        <v>8312</v>
      </c>
      <c r="G8486" s="7">
        <v>2</v>
      </c>
      <c r="H8486" s="7">
        <v>19</v>
      </c>
      <c r="I8486" s="7">
        <v>0</v>
      </c>
      <c r="J8486" s="7">
        <v>17</v>
      </c>
      <c r="K8486" s="7">
        <v>405</v>
      </c>
      <c r="L8486" s="7">
        <v>43</v>
      </c>
      <c r="M8486" s="7">
        <v>486</v>
      </c>
      <c r="N8486" s="7">
        <v>37672.759699176313</v>
      </c>
      <c r="O8486" s="7">
        <v>33269.804345230987</v>
      </c>
      <c r="P8486" s="7">
        <v>49903.71314313</v>
      </c>
      <c r="Q8486" s="7">
        <v>46479.747403605106</v>
      </c>
      <c r="R8486" s="7">
        <v>40607.732362420917</v>
      </c>
      <c r="S8486" s="7">
        <v>62135.609884206759</v>
      </c>
      <c r="T8486" s="6">
        <v>20615590</v>
      </c>
    </row>
    <row r="8487" spans="1:20" ht="16" x14ac:dyDescent="0.2">
      <c r="A8487" t="s">
        <v>8818</v>
      </c>
      <c r="B8487" s="1" t="s">
        <v>10165</v>
      </c>
      <c r="C8487" t="s">
        <v>6962</v>
      </c>
      <c r="D8487" s="1">
        <v>276122000864</v>
      </c>
      <c r="E8487" s="10" t="s">
        <v>6968</v>
      </c>
      <c r="F8487" t="s">
        <v>8312</v>
      </c>
      <c r="G8487" s="7">
        <v>0</v>
      </c>
      <c r="H8487" s="7">
        <v>0</v>
      </c>
      <c r="I8487" s="7">
        <v>0</v>
      </c>
      <c r="J8487" s="7">
        <v>5</v>
      </c>
      <c r="K8487" s="7">
        <v>83</v>
      </c>
      <c r="L8487" s="7">
        <v>17</v>
      </c>
      <c r="M8487" s="7">
        <v>105</v>
      </c>
      <c r="N8487" s="7">
        <v>37672.759699176313</v>
      </c>
      <c r="O8487" s="7">
        <v>33269.804345230987</v>
      </c>
      <c r="P8487" s="7">
        <v>49903.71314313</v>
      </c>
      <c r="Q8487" s="7">
        <v>46479.747403605106</v>
      </c>
      <c r="R8487" s="7">
        <v>40607.732362420917</v>
      </c>
      <c r="S8487" s="7">
        <v>62135.609884206759</v>
      </c>
      <c r="T8487" s="6">
        <v>4659146</v>
      </c>
    </row>
    <row r="8488" spans="1:20" ht="16" x14ac:dyDescent="0.2">
      <c r="A8488" t="s">
        <v>8818</v>
      </c>
      <c r="B8488" s="1" t="s">
        <v>10165</v>
      </c>
      <c r="C8488" t="s">
        <v>6962</v>
      </c>
      <c r="D8488" s="1">
        <v>276122000872</v>
      </c>
      <c r="E8488" s="10" t="s">
        <v>6967</v>
      </c>
      <c r="F8488" t="s">
        <v>8312</v>
      </c>
      <c r="G8488" s="7">
        <v>0</v>
      </c>
      <c r="H8488" s="7">
        <v>0</v>
      </c>
      <c r="I8488" s="7">
        <v>0</v>
      </c>
      <c r="J8488" s="7">
        <v>14</v>
      </c>
      <c r="K8488" s="7">
        <v>177</v>
      </c>
      <c r="L8488" s="7">
        <v>16</v>
      </c>
      <c r="M8488" s="7">
        <v>207</v>
      </c>
      <c r="N8488" s="7">
        <v>37672.759699176313</v>
      </c>
      <c r="O8488" s="7">
        <v>33269.804345230987</v>
      </c>
      <c r="P8488" s="7">
        <v>49903.71314313</v>
      </c>
      <c r="Q8488" s="7">
        <v>46479.747403605106</v>
      </c>
      <c r="R8488" s="7">
        <v>40607.732362420917</v>
      </c>
      <c r="S8488" s="7">
        <v>62135.609884206759</v>
      </c>
      <c r="T8488" s="6">
        <v>8832455</v>
      </c>
    </row>
    <row r="8489" spans="1:20" ht="16" x14ac:dyDescent="0.2">
      <c r="A8489" t="s">
        <v>8818</v>
      </c>
      <c r="B8489" s="1" t="s">
        <v>10166</v>
      </c>
      <c r="C8489" t="s">
        <v>7986</v>
      </c>
      <c r="D8489" s="1">
        <v>276126000133</v>
      </c>
      <c r="E8489" s="10" t="s">
        <v>6970</v>
      </c>
      <c r="F8489" t="s">
        <v>8312</v>
      </c>
      <c r="G8489" s="7">
        <v>0</v>
      </c>
      <c r="H8489" s="7">
        <v>0</v>
      </c>
      <c r="I8489" s="7">
        <v>0</v>
      </c>
      <c r="J8489" s="7">
        <v>9</v>
      </c>
      <c r="K8489" s="7">
        <v>44</v>
      </c>
      <c r="L8489" s="7">
        <v>0</v>
      </c>
      <c r="M8489" s="7">
        <v>53</v>
      </c>
      <c r="N8489" s="7">
        <v>37672.759699176313</v>
      </c>
      <c r="O8489" s="7">
        <v>33269.804345230987</v>
      </c>
      <c r="P8489" s="7">
        <v>49903.71314313</v>
      </c>
      <c r="Q8489" s="7">
        <v>46479.747403605106</v>
      </c>
      <c r="R8489" s="7">
        <v>40607.732362420917</v>
      </c>
      <c r="S8489" s="7">
        <v>62135.609884206759</v>
      </c>
      <c r="T8489" s="6">
        <v>2205058</v>
      </c>
    </row>
    <row r="8490" spans="1:20" ht="16" x14ac:dyDescent="0.2">
      <c r="A8490" t="s">
        <v>8818</v>
      </c>
      <c r="B8490" s="1" t="s">
        <v>10166</v>
      </c>
      <c r="C8490" t="s">
        <v>7986</v>
      </c>
      <c r="D8490" s="1">
        <v>276126000214</v>
      </c>
      <c r="E8490" s="10" t="s">
        <v>1828</v>
      </c>
      <c r="F8490" t="s">
        <v>8312</v>
      </c>
      <c r="G8490" s="7">
        <v>0</v>
      </c>
      <c r="H8490" s="7">
        <v>0</v>
      </c>
      <c r="I8490" s="7">
        <v>0</v>
      </c>
      <c r="J8490" s="7">
        <v>9</v>
      </c>
      <c r="K8490" s="7">
        <v>124</v>
      </c>
      <c r="L8490" s="7">
        <v>19</v>
      </c>
      <c r="M8490" s="7">
        <v>152</v>
      </c>
      <c r="N8490" s="7">
        <v>37672.759699176313</v>
      </c>
      <c r="O8490" s="7">
        <v>33269.804345230987</v>
      </c>
      <c r="P8490" s="7">
        <v>49903.71314313</v>
      </c>
      <c r="Q8490" s="7">
        <v>46479.747403605106</v>
      </c>
      <c r="R8490" s="7">
        <v>40607.732362420917</v>
      </c>
      <c r="S8490" s="7">
        <v>62135.609884206759</v>
      </c>
      <c r="T8490" s="6">
        <v>6634253</v>
      </c>
    </row>
    <row r="8491" spans="1:20" ht="16" x14ac:dyDescent="0.2">
      <c r="A8491" t="s">
        <v>8818</v>
      </c>
      <c r="B8491" s="1" t="s">
        <v>10167</v>
      </c>
      <c r="C8491" t="s">
        <v>896</v>
      </c>
      <c r="D8491" s="1">
        <v>276130000181</v>
      </c>
      <c r="E8491" s="10" t="s">
        <v>6973</v>
      </c>
      <c r="F8491" t="s">
        <v>8312</v>
      </c>
      <c r="G8491" s="7">
        <v>0</v>
      </c>
      <c r="H8491" s="7">
        <v>0</v>
      </c>
      <c r="I8491" s="7">
        <v>0</v>
      </c>
      <c r="J8491" s="7">
        <v>141</v>
      </c>
      <c r="K8491" s="7">
        <v>1296</v>
      </c>
      <c r="L8491" s="7">
        <v>123</v>
      </c>
      <c r="M8491" s="7">
        <v>1560</v>
      </c>
      <c r="N8491" s="7">
        <v>37672.759699176313</v>
      </c>
      <c r="O8491" s="7">
        <v>33269.804345230987</v>
      </c>
      <c r="P8491" s="7">
        <v>49903.71314313</v>
      </c>
      <c r="Q8491" s="7">
        <v>46479.747403605106</v>
      </c>
      <c r="R8491" s="7">
        <v>40607.732362420917</v>
      </c>
      <c r="S8491" s="7">
        <v>62135.609884206759</v>
      </c>
      <c r="T8491" s="6">
        <v>66823946</v>
      </c>
    </row>
    <row r="8492" spans="1:20" ht="16" x14ac:dyDescent="0.2">
      <c r="A8492" t="s">
        <v>8818</v>
      </c>
      <c r="B8492" s="1" t="s">
        <v>10167</v>
      </c>
      <c r="C8492" t="s">
        <v>896</v>
      </c>
      <c r="D8492" s="1">
        <v>276130000628</v>
      </c>
      <c r="E8492" s="10" t="s">
        <v>6910</v>
      </c>
      <c r="F8492" t="s">
        <v>8312</v>
      </c>
      <c r="G8492" s="7">
        <v>0</v>
      </c>
      <c r="H8492" s="7">
        <v>0</v>
      </c>
      <c r="I8492" s="7">
        <v>0</v>
      </c>
      <c r="J8492" s="7">
        <v>138</v>
      </c>
      <c r="K8492" s="7">
        <v>1810</v>
      </c>
      <c r="L8492" s="7">
        <v>296</v>
      </c>
      <c r="M8492" s="7">
        <v>2244</v>
      </c>
      <c r="N8492" s="7">
        <v>37672.759699176313</v>
      </c>
      <c r="O8492" s="7">
        <v>33269.804345230987</v>
      </c>
      <c r="P8492" s="7">
        <v>49903.71314313</v>
      </c>
      <c r="Q8492" s="7">
        <v>46479.747403605106</v>
      </c>
      <c r="R8492" s="7">
        <v>40607.732362420917</v>
      </c>
      <c r="S8492" s="7">
        <v>62135.609884206759</v>
      </c>
      <c r="T8492" s="6">
        <v>98306341</v>
      </c>
    </row>
    <row r="8493" spans="1:20" ht="16" x14ac:dyDescent="0.2">
      <c r="A8493" t="s">
        <v>8818</v>
      </c>
      <c r="B8493" s="1" t="s">
        <v>10167</v>
      </c>
      <c r="C8493" t="s">
        <v>896</v>
      </c>
      <c r="D8493" s="1">
        <v>276130000822</v>
      </c>
      <c r="E8493" s="10" t="s">
        <v>6974</v>
      </c>
      <c r="F8493" t="s">
        <v>8312</v>
      </c>
      <c r="G8493" s="7">
        <v>0</v>
      </c>
      <c r="H8493" s="7">
        <v>0</v>
      </c>
      <c r="I8493" s="7">
        <v>0</v>
      </c>
      <c r="J8493" s="7">
        <v>77</v>
      </c>
      <c r="K8493" s="7">
        <v>957</v>
      </c>
      <c r="L8493" s="7">
        <v>105</v>
      </c>
      <c r="M8493" s="7">
        <v>1139</v>
      </c>
      <c r="N8493" s="7">
        <v>37672.759699176313</v>
      </c>
      <c r="O8493" s="7">
        <v>33269.804345230987</v>
      </c>
      <c r="P8493" s="7">
        <v>49903.71314313</v>
      </c>
      <c r="Q8493" s="7">
        <v>46479.747403605106</v>
      </c>
      <c r="R8493" s="7">
        <v>40607.732362420917</v>
      </c>
      <c r="S8493" s="7">
        <v>62135.609884206759</v>
      </c>
      <c r="T8493" s="6">
        <v>48964779</v>
      </c>
    </row>
    <row r="8494" spans="1:20" ht="16" x14ac:dyDescent="0.2">
      <c r="A8494" t="s">
        <v>8818</v>
      </c>
      <c r="B8494" s="1" t="s">
        <v>10168</v>
      </c>
      <c r="C8494" t="s">
        <v>6975</v>
      </c>
      <c r="D8494" s="1">
        <v>276147000222</v>
      </c>
      <c r="E8494" s="10" t="s">
        <v>6984</v>
      </c>
      <c r="F8494" t="s">
        <v>8312</v>
      </c>
      <c r="G8494" s="7">
        <v>0</v>
      </c>
      <c r="H8494" s="7">
        <v>0</v>
      </c>
      <c r="I8494" s="7">
        <v>0</v>
      </c>
      <c r="J8494" s="7">
        <v>66</v>
      </c>
      <c r="K8494" s="7">
        <v>897</v>
      </c>
      <c r="L8494" s="7">
        <v>121</v>
      </c>
      <c r="M8494" s="7">
        <v>1084</v>
      </c>
      <c r="N8494" s="7">
        <v>37672.759699176313</v>
      </c>
      <c r="O8494" s="7">
        <v>33269.804345230987</v>
      </c>
      <c r="P8494" s="7">
        <v>49903.71314313</v>
      </c>
      <c r="Q8494" s="7">
        <v>46479.747403605106</v>
      </c>
      <c r="R8494" s="7">
        <v>40607.732362420917</v>
      </c>
      <c r="S8494" s="7">
        <v>62135.609884206759</v>
      </c>
      <c r="T8494" s="6">
        <v>47011208</v>
      </c>
    </row>
    <row r="8495" spans="1:20" ht="16" x14ac:dyDescent="0.2">
      <c r="A8495" t="s">
        <v>8818</v>
      </c>
      <c r="B8495" s="1" t="s">
        <v>10169</v>
      </c>
      <c r="C8495" t="s">
        <v>6985</v>
      </c>
      <c r="D8495" s="1">
        <v>276233000260</v>
      </c>
      <c r="E8495" s="10" t="s">
        <v>6987</v>
      </c>
      <c r="F8495" t="s">
        <v>8312</v>
      </c>
      <c r="G8495" s="7">
        <v>0</v>
      </c>
      <c r="H8495" s="7">
        <v>0</v>
      </c>
      <c r="I8495" s="7">
        <v>0</v>
      </c>
      <c r="J8495" s="7">
        <v>37</v>
      </c>
      <c r="K8495" s="7">
        <v>395</v>
      </c>
      <c r="L8495" s="7">
        <v>66</v>
      </c>
      <c r="M8495" s="7">
        <v>498</v>
      </c>
      <c r="N8495" s="7">
        <v>37672.759699176313</v>
      </c>
      <c r="O8495" s="7">
        <v>33269.804345230987</v>
      </c>
      <c r="P8495" s="7">
        <v>49903.71314313</v>
      </c>
      <c r="Q8495" s="7">
        <v>46479.747403605106</v>
      </c>
      <c r="R8495" s="7">
        <v>40607.732362420917</v>
      </c>
      <c r="S8495" s="7">
        <v>62135.609884206759</v>
      </c>
      <c r="T8495" s="6">
        <v>21860755</v>
      </c>
    </row>
    <row r="8496" spans="1:20" ht="16" x14ac:dyDescent="0.2">
      <c r="A8496" t="s">
        <v>8818</v>
      </c>
      <c r="B8496" s="1" t="s">
        <v>10169</v>
      </c>
      <c r="C8496" t="s">
        <v>6985</v>
      </c>
      <c r="D8496" s="1">
        <v>276233000481</v>
      </c>
      <c r="E8496" s="10" t="s">
        <v>6988</v>
      </c>
      <c r="F8496" t="s">
        <v>8312</v>
      </c>
      <c r="G8496" s="7">
        <v>0</v>
      </c>
      <c r="H8496" s="7">
        <v>0</v>
      </c>
      <c r="I8496" s="7">
        <v>0</v>
      </c>
      <c r="J8496" s="7">
        <v>6</v>
      </c>
      <c r="K8496" s="7">
        <v>140</v>
      </c>
      <c r="L8496" s="7">
        <v>16</v>
      </c>
      <c r="M8496" s="7">
        <v>162</v>
      </c>
      <c r="N8496" s="7">
        <v>37672.759699176313</v>
      </c>
      <c r="O8496" s="7">
        <v>33269.804345230987</v>
      </c>
      <c r="P8496" s="7">
        <v>49903.71314313</v>
      </c>
      <c r="Q8496" s="7">
        <v>46479.747403605106</v>
      </c>
      <c r="R8496" s="7">
        <v>40607.732362420917</v>
      </c>
      <c r="S8496" s="7">
        <v>62135.609884206759</v>
      </c>
      <c r="T8496" s="6">
        <v>6958131</v>
      </c>
    </row>
    <row r="8497" spans="1:20" ht="16" x14ac:dyDescent="0.2">
      <c r="A8497" t="s">
        <v>8818</v>
      </c>
      <c r="B8497" s="1" t="s">
        <v>10169</v>
      </c>
      <c r="C8497" t="s">
        <v>6985</v>
      </c>
      <c r="D8497" s="1">
        <v>276233000511</v>
      </c>
      <c r="E8497" s="10" t="s">
        <v>6989</v>
      </c>
      <c r="F8497" t="s">
        <v>8312</v>
      </c>
      <c r="G8497" s="7">
        <v>0</v>
      </c>
      <c r="H8497" s="7">
        <v>0</v>
      </c>
      <c r="I8497" s="7">
        <v>0</v>
      </c>
      <c r="J8497" s="7">
        <v>57</v>
      </c>
      <c r="K8497" s="7">
        <v>503</v>
      </c>
      <c r="L8497" s="7">
        <v>55</v>
      </c>
      <c r="M8497" s="7">
        <v>615</v>
      </c>
      <c r="N8497" s="7">
        <v>37672.759699176313</v>
      </c>
      <c r="O8497" s="7">
        <v>33269.804345230987</v>
      </c>
      <c r="P8497" s="7">
        <v>49903.71314313</v>
      </c>
      <c r="Q8497" s="7">
        <v>46479.747403605106</v>
      </c>
      <c r="R8497" s="7">
        <v>40607.732362420917</v>
      </c>
      <c r="S8497" s="7">
        <v>62135.609884206759</v>
      </c>
      <c r="T8497" s="6">
        <v>26492494</v>
      </c>
    </row>
    <row r="8498" spans="1:20" ht="16" x14ac:dyDescent="0.2">
      <c r="A8498" t="s">
        <v>8818</v>
      </c>
      <c r="B8498" s="1" t="s">
        <v>10169</v>
      </c>
      <c r="C8498" t="s">
        <v>6985</v>
      </c>
      <c r="D8498" s="1">
        <v>276233000537</v>
      </c>
      <c r="E8498" s="10" t="s">
        <v>1665</v>
      </c>
      <c r="F8498" t="s">
        <v>8312</v>
      </c>
      <c r="G8498" s="7">
        <v>0</v>
      </c>
      <c r="H8498" s="7">
        <v>0</v>
      </c>
      <c r="I8498" s="7">
        <v>0</v>
      </c>
      <c r="J8498" s="7">
        <v>23</v>
      </c>
      <c r="K8498" s="7">
        <v>253</v>
      </c>
      <c r="L8498" s="7">
        <v>19</v>
      </c>
      <c r="M8498" s="7">
        <v>295</v>
      </c>
      <c r="N8498" s="7">
        <v>37672.759699176313</v>
      </c>
      <c r="O8498" s="7">
        <v>33269.804345230987</v>
      </c>
      <c r="P8498" s="7">
        <v>49903.71314313</v>
      </c>
      <c r="Q8498" s="7">
        <v>46479.747403605106</v>
      </c>
      <c r="R8498" s="7">
        <v>40607.732362420917</v>
      </c>
      <c r="S8498" s="7">
        <v>62135.609884206759</v>
      </c>
      <c r="T8498" s="6">
        <v>12523367</v>
      </c>
    </row>
    <row r="8499" spans="1:20" ht="16" x14ac:dyDescent="0.2">
      <c r="A8499" t="s">
        <v>8818</v>
      </c>
      <c r="B8499" s="1" t="s">
        <v>10169</v>
      </c>
      <c r="C8499" t="s">
        <v>6985</v>
      </c>
      <c r="D8499" s="1">
        <v>276233000561</v>
      </c>
      <c r="E8499" s="10" t="s">
        <v>6990</v>
      </c>
      <c r="F8499" t="s">
        <v>8312</v>
      </c>
      <c r="G8499" s="7">
        <v>0</v>
      </c>
      <c r="H8499" s="7">
        <v>0</v>
      </c>
      <c r="I8499" s="7">
        <v>0</v>
      </c>
      <c r="J8499" s="7">
        <v>57</v>
      </c>
      <c r="K8499" s="7">
        <v>504</v>
      </c>
      <c r="L8499" s="7">
        <v>51</v>
      </c>
      <c r="M8499" s="7">
        <v>612</v>
      </c>
      <c r="N8499" s="7">
        <v>37672.759699176313</v>
      </c>
      <c r="O8499" s="7">
        <v>33269.804345230987</v>
      </c>
      <c r="P8499" s="7">
        <v>49903.71314313</v>
      </c>
      <c r="Q8499" s="7">
        <v>46479.747403605106</v>
      </c>
      <c r="R8499" s="7">
        <v>40607.732362420917</v>
      </c>
      <c r="S8499" s="7">
        <v>62135.609884206759</v>
      </c>
      <c r="T8499" s="6">
        <v>26284559</v>
      </c>
    </row>
    <row r="8500" spans="1:20" ht="16" x14ac:dyDescent="0.2">
      <c r="A8500" t="s">
        <v>8818</v>
      </c>
      <c r="B8500" s="1" t="s">
        <v>10169</v>
      </c>
      <c r="C8500" t="s">
        <v>6985</v>
      </c>
      <c r="D8500" s="1">
        <v>276233000588</v>
      </c>
      <c r="E8500" s="10" t="s">
        <v>6991</v>
      </c>
      <c r="F8500" t="s">
        <v>8312</v>
      </c>
      <c r="G8500" s="7">
        <v>0</v>
      </c>
      <c r="H8500" s="7">
        <v>0</v>
      </c>
      <c r="I8500" s="7">
        <v>0</v>
      </c>
      <c r="J8500" s="7">
        <v>18</v>
      </c>
      <c r="K8500" s="7">
        <v>124</v>
      </c>
      <c r="L8500" s="7">
        <v>6</v>
      </c>
      <c r="M8500" s="7">
        <v>148</v>
      </c>
      <c r="N8500" s="7">
        <v>37672.759699176313</v>
      </c>
      <c r="O8500" s="7">
        <v>33269.804345230987</v>
      </c>
      <c r="P8500" s="7">
        <v>49903.71314313</v>
      </c>
      <c r="Q8500" s="7">
        <v>46479.747403605106</v>
      </c>
      <c r="R8500" s="7">
        <v>40607.732362420917</v>
      </c>
      <c r="S8500" s="7">
        <v>62135.609884206759</v>
      </c>
      <c r="T8500" s="6">
        <v>6244808</v>
      </c>
    </row>
    <row r="8501" spans="1:20" ht="16" x14ac:dyDescent="0.2">
      <c r="A8501" t="s">
        <v>8818</v>
      </c>
      <c r="B8501" s="1" t="s">
        <v>10169</v>
      </c>
      <c r="C8501" t="s">
        <v>6985</v>
      </c>
      <c r="D8501" s="1">
        <v>276233000651</v>
      </c>
      <c r="E8501" s="10" t="s">
        <v>6992</v>
      </c>
      <c r="F8501" t="s">
        <v>8312</v>
      </c>
      <c r="G8501" s="7">
        <v>0</v>
      </c>
      <c r="H8501" s="7">
        <v>0</v>
      </c>
      <c r="I8501" s="7">
        <v>0</v>
      </c>
      <c r="J8501" s="7">
        <v>41</v>
      </c>
      <c r="K8501" s="7">
        <v>539</v>
      </c>
      <c r="L8501" s="7">
        <v>90</v>
      </c>
      <c r="M8501" s="7">
        <v>670</v>
      </c>
      <c r="N8501" s="7">
        <v>37672.759699176313</v>
      </c>
      <c r="O8501" s="7">
        <v>33269.804345230987</v>
      </c>
      <c r="P8501" s="7">
        <v>49903.71314313</v>
      </c>
      <c r="Q8501" s="7">
        <v>46479.747403605106</v>
      </c>
      <c r="R8501" s="7">
        <v>40607.732362420917</v>
      </c>
      <c r="S8501" s="7">
        <v>62135.609884206759</v>
      </c>
      <c r="T8501" s="6">
        <v>29385442</v>
      </c>
    </row>
    <row r="8502" spans="1:20" ht="16" x14ac:dyDescent="0.2">
      <c r="A8502" t="s">
        <v>8818</v>
      </c>
      <c r="B8502" s="1" t="s">
        <v>10169</v>
      </c>
      <c r="C8502" t="s">
        <v>6985</v>
      </c>
      <c r="D8502" s="1">
        <v>276233000715</v>
      </c>
      <c r="E8502" s="10" t="s">
        <v>6993</v>
      </c>
      <c r="F8502" t="s">
        <v>8312</v>
      </c>
      <c r="G8502" s="7">
        <v>0</v>
      </c>
      <c r="H8502" s="7">
        <v>0</v>
      </c>
      <c r="I8502" s="7">
        <v>0</v>
      </c>
      <c r="J8502" s="7">
        <v>98</v>
      </c>
      <c r="K8502" s="7">
        <v>880</v>
      </c>
      <c r="L8502" s="7">
        <v>86</v>
      </c>
      <c r="M8502" s="7">
        <v>1064</v>
      </c>
      <c r="N8502" s="7">
        <v>37672.759699176313</v>
      </c>
      <c r="O8502" s="7">
        <v>33269.804345230987</v>
      </c>
      <c r="P8502" s="7">
        <v>49903.71314313</v>
      </c>
      <c r="Q8502" s="7">
        <v>46479.747403605106</v>
      </c>
      <c r="R8502" s="7">
        <v>40607.732362420917</v>
      </c>
      <c r="S8502" s="7">
        <v>62135.609884206759</v>
      </c>
      <c r="T8502" s="6">
        <v>45633482</v>
      </c>
    </row>
    <row r="8503" spans="1:20" ht="16" x14ac:dyDescent="0.2">
      <c r="A8503" t="s">
        <v>8818</v>
      </c>
      <c r="B8503" s="1" t="s">
        <v>10169</v>
      </c>
      <c r="C8503" t="s">
        <v>6985</v>
      </c>
      <c r="D8503" s="1">
        <v>276233001029</v>
      </c>
      <c r="E8503" s="10" t="s">
        <v>6994</v>
      </c>
      <c r="F8503" t="s">
        <v>8312</v>
      </c>
      <c r="G8503" s="7">
        <v>0</v>
      </c>
      <c r="H8503" s="7">
        <v>0</v>
      </c>
      <c r="I8503" s="7">
        <v>0</v>
      </c>
      <c r="J8503" s="7">
        <v>13</v>
      </c>
      <c r="K8503" s="7">
        <v>129</v>
      </c>
      <c r="L8503" s="7">
        <v>11</v>
      </c>
      <c r="M8503" s="7">
        <v>153</v>
      </c>
      <c r="N8503" s="7">
        <v>37672.759699176313</v>
      </c>
      <c r="O8503" s="7">
        <v>33269.804345230987</v>
      </c>
      <c r="P8503" s="7">
        <v>49903.71314313</v>
      </c>
      <c r="Q8503" s="7">
        <v>46479.747403605106</v>
      </c>
      <c r="R8503" s="7">
        <v>40607.732362420917</v>
      </c>
      <c r="S8503" s="7">
        <v>62135.609884206759</v>
      </c>
      <c r="T8503" s="6">
        <v>6526126</v>
      </c>
    </row>
    <row r="8504" spans="1:20" ht="16" x14ac:dyDescent="0.2">
      <c r="A8504" t="s">
        <v>8818</v>
      </c>
      <c r="B8504" s="1" t="s">
        <v>10169</v>
      </c>
      <c r="C8504" t="s">
        <v>6985</v>
      </c>
      <c r="D8504" s="1">
        <v>276233001240</v>
      </c>
      <c r="E8504" s="10" t="s">
        <v>3601</v>
      </c>
      <c r="F8504" t="s">
        <v>8312</v>
      </c>
      <c r="G8504" s="7">
        <v>0</v>
      </c>
      <c r="H8504" s="7">
        <v>0</v>
      </c>
      <c r="I8504" s="7">
        <v>0</v>
      </c>
      <c r="J8504" s="7">
        <v>22</v>
      </c>
      <c r="K8504" s="7">
        <v>198</v>
      </c>
      <c r="L8504" s="7">
        <v>27</v>
      </c>
      <c r="M8504" s="7">
        <v>247</v>
      </c>
      <c r="N8504" s="7">
        <v>37672.759699176313</v>
      </c>
      <c r="O8504" s="7">
        <v>33269.804345230987</v>
      </c>
      <c r="P8504" s="7">
        <v>49903.71314313</v>
      </c>
      <c r="Q8504" s="7">
        <v>46479.747403605106</v>
      </c>
      <c r="R8504" s="7">
        <v>40607.732362420917</v>
      </c>
      <c r="S8504" s="7">
        <v>62135.609884206759</v>
      </c>
      <c r="T8504" s="6">
        <v>10740547</v>
      </c>
    </row>
    <row r="8505" spans="1:20" ht="16" x14ac:dyDescent="0.2">
      <c r="A8505" t="s">
        <v>8818</v>
      </c>
      <c r="B8505" s="1" t="s">
        <v>10170</v>
      </c>
      <c r="C8505" t="s">
        <v>6995</v>
      </c>
      <c r="D8505" s="1">
        <v>276243000071</v>
      </c>
      <c r="E8505" s="10" t="s">
        <v>6997</v>
      </c>
      <c r="F8505" t="s">
        <v>8312</v>
      </c>
      <c r="G8505" s="7">
        <v>0</v>
      </c>
      <c r="H8505" s="7">
        <v>0</v>
      </c>
      <c r="I8505" s="7">
        <v>0</v>
      </c>
      <c r="J8505" s="7">
        <v>33</v>
      </c>
      <c r="K8505" s="7">
        <v>408</v>
      </c>
      <c r="L8505" s="7">
        <v>60</v>
      </c>
      <c r="M8505" s="7">
        <v>501</v>
      </c>
      <c r="N8505" s="7">
        <v>37672.759699176313</v>
      </c>
      <c r="O8505" s="7">
        <v>33269.804345230987</v>
      </c>
      <c r="P8505" s="7">
        <v>49903.71314313</v>
      </c>
      <c r="Q8505" s="7">
        <v>46479.747403605106</v>
      </c>
      <c r="R8505" s="7">
        <v>40607.732362420917</v>
      </c>
      <c r="S8505" s="7">
        <v>62135.609884206759</v>
      </c>
      <c r="T8505" s="6">
        <v>21829923</v>
      </c>
    </row>
    <row r="8506" spans="1:20" ht="16" x14ac:dyDescent="0.2">
      <c r="A8506" t="s">
        <v>8818</v>
      </c>
      <c r="B8506" s="1" t="s">
        <v>10170</v>
      </c>
      <c r="C8506" t="s">
        <v>6995</v>
      </c>
      <c r="D8506" s="1">
        <v>276243000497</v>
      </c>
      <c r="E8506" s="10" t="s">
        <v>3581</v>
      </c>
      <c r="F8506" t="s">
        <v>8312</v>
      </c>
      <c r="G8506" s="7">
        <v>0</v>
      </c>
      <c r="H8506" s="7">
        <v>0</v>
      </c>
      <c r="I8506" s="7">
        <v>0</v>
      </c>
      <c r="J8506" s="7">
        <v>21</v>
      </c>
      <c r="K8506" s="7">
        <v>337</v>
      </c>
      <c r="L8506" s="7">
        <v>43</v>
      </c>
      <c r="M8506" s="7">
        <v>401</v>
      </c>
      <c r="N8506" s="7">
        <v>37672.759699176313</v>
      </c>
      <c r="O8506" s="7">
        <v>33269.804345230987</v>
      </c>
      <c r="P8506" s="7">
        <v>49903.71314313</v>
      </c>
      <c r="Q8506" s="7">
        <v>46479.747403605106</v>
      </c>
      <c r="R8506" s="7">
        <v>40607.732362420917</v>
      </c>
      <c r="S8506" s="7">
        <v>62135.609884206759</v>
      </c>
      <c r="T8506" s="6">
        <v>17332712</v>
      </c>
    </row>
    <row r="8507" spans="1:20" ht="16" x14ac:dyDescent="0.2">
      <c r="A8507" t="s">
        <v>8818</v>
      </c>
      <c r="B8507" s="1" t="s">
        <v>10172</v>
      </c>
      <c r="C8507" t="s">
        <v>6999</v>
      </c>
      <c r="D8507" s="1">
        <v>276248000321</v>
      </c>
      <c r="E8507" s="10" t="s">
        <v>7002</v>
      </c>
      <c r="F8507" t="s">
        <v>8312</v>
      </c>
      <c r="G8507" s="7">
        <v>0</v>
      </c>
      <c r="H8507" s="7">
        <v>0</v>
      </c>
      <c r="I8507" s="7">
        <v>0</v>
      </c>
      <c r="J8507" s="7">
        <v>27</v>
      </c>
      <c r="K8507" s="7">
        <v>306</v>
      </c>
      <c r="L8507" s="7">
        <v>40</v>
      </c>
      <c r="M8507" s="7">
        <v>373</v>
      </c>
      <c r="N8507" s="7">
        <v>37672.759699176313</v>
      </c>
      <c r="O8507" s="7">
        <v>33269.804345230987</v>
      </c>
      <c r="P8507" s="7">
        <v>49903.71314313</v>
      </c>
      <c r="Q8507" s="7">
        <v>46479.747403605106</v>
      </c>
      <c r="R8507" s="7">
        <v>40607.732362420917</v>
      </c>
      <c r="S8507" s="7">
        <v>62135.609884206759</v>
      </c>
      <c r="T8507" s="6">
        <v>16166344</v>
      </c>
    </row>
    <row r="8508" spans="1:20" ht="16" x14ac:dyDescent="0.2">
      <c r="A8508" t="s">
        <v>8818</v>
      </c>
      <c r="B8508" s="1" t="s">
        <v>10172</v>
      </c>
      <c r="C8508" t="s">
        <v>6999</v>
      </c>
      <c r="D8508" s="1">
        <v>276248000355</v>
      </c>
      <c r="E8508" s="10" t="s">
        <v>7003</v>
      </c>
      <c r="F8508" t="s">
        <v>8312</v>
      </c>
      <c r="G8508" s="7">
        <v>0</v>
      </c>
      <c r="H8508" s="7">
        <v>0</v>
      </c>
      <c r="I8508" s="7">
        <v>0</v>
      </c>
      <c r="J8508" s="7">
        <v>66</v>
      </c>
      <c r="K8508" s="7">
        <v>893</v>
      </c>
      <c r="L8508" s="7">
        <v>166</v>
      </c>
      <c r="M8508" s="7">
        <v>1125</v>
      </c>
      <c r="N8508" s="7">
        <v>37672.759699176313</v>
      </c>
      <c r="O8508" s="7">
        <v>33269.804345230987</v>
      </c>
      <c r="P8508" s="7">
        <v>49903.71314313</v>
      </c>
      <c r="Q8508" s="7">
        <v>46479.747403605106</v>
      </c>
      <c r="R8508" s="7">
        <v>40607.732362420917</v>
      </c>
      <c r="S8508" s="7">
        <v>62135.609884206759</v>
      </c>
      <c r="T8508" s="6">
        <v>49644880</v>
      </c>
    </row>
    <row r="8509" spans="1:20" ht="16" x14ac:dyDescent="0.2">
      <c r="A8509" t="s">
        <v>8818</v>
      </c>
      <c r="B8509" s="1" t="s">
        <v>10172</v>
      </c>
      <c r="C8509" t="s">
        <v>6999</v>
      </c>
      <c r="D8509" s="1">
        <v>276248000363</v>
      </c>
      <c r="E8509" s="10" t="s">
        <v>7004</v>
      </c>
      <c r="F8509" t="s">
        <v>8312</v>
      </c>
      <c r="G8509" s="7">
        <v>0</v>
      </c>
      <c r="H8509" s="7">
        <v>0</v>
      </c>
      <c r="I8509" s="7">
        <v>0</v>
      </c>
      <c r="J8509" s="7">
        <v>60</v>
      </c>
      <c r="K8509" s="7">
        <v>826</v>
      </c>
      <c r="L8509" s="7">
        <v>130</v>
      </c>
      <c r="M8509" s="7">
        <v>1016</v>
      </c>
      <c r="N8509" s="7">
        <v>37672.759699176313</v>
      </c>
      <c r="O8509" s="7">
        <v>33269.804345230987</v>
      </c>
      <c r="P8509" s="7">
        <v>49903.71314313</v>
      </c>
      <c r="Q8509" s="7">
        <v>46479.747403605106</v>
      </c>
      <c r="R8509" s="7">
        <v>40607.732362420917</v>
      </c>
      <c r="S8509" s="7">
        <v>62135.609884206759</v>
      </c>
      <c r="T8509" s="6">
        <v>44408401</v>
      </c>
    </row>
    <row r="8510" spans="1:20" ht="16" x14ac:dyDescent="0.2">
      <c r="A8510" t="s">
        <v>8818</v>
      </c>
      <c r="B8510" s="1" t="s">
        <v>10173</v>
      </c>
      <c r="C8510" t="s">
        <v>7005</v>
      </c>
      <c r="D8510" s="1">
        <v>276250000150</v>
      </c>
      <c r="E8510" s="10" t="s">
        <v>7007</v>
      </c>
      <c r="F8510" t="s">
        <v>8312</v>
      </c>
      <c r="G8510" s="7">
        <v>0</v>
      </c>
      <c r="H8510" s="7">
        <v>0</v>
      </c>
      <c r="I8510" s="7">
        <v>0</v>
      </c>
      <c r="J8510" s="7">
        <v>19</v>
      </c>
      <c r="K8510" s="7">
        <v>279</v>
      </c>
      <c r="L8510" s="7">
        <v>13</v>
      </c>
      <c r="M8510" s="7">
        <v>311</v>
      </c>
      <c r="N8510" s="7">
        <v>37672.759699176313</v>
      </c>
      <c r="O8510" s="7">
        <v>33269.804345230987</v>
      </c>
      <c r="P8510" s="7">
        <v>49903.71314313</v>
      </c>
      <c r="Q8510" s="7">
        <v>46479.747403605106</v>
      </c>
      <c r="R8510" s="7">
        <v>40607.732362420917</v>
      </c>
      <c r="S8510" s="7">
        <v>62135.609884206759</v>
      </c>
      <c r="T8510" s="6">
        <v>13020435</v>
      </c>
    </row>
    <row r="8511" spans="1:20" ht="16" x14ac:dyDescent="0.2">
      <c r="A8511" t="s">
        <v>8818</v>
      </c>
      <c r="B8511" s="1" t="s">
        <v>10174</v>
      </c>
      <c r="C8511" t="s">
        <v>7008</v>
      </c>
      <c r="D8511" s="1">
        <v>276275000154</v>
      </c>
      <c r="E8511" s="10" t="s">
        <v>1780</v>
      </c>
      <c r="F8511" t="s">
        <v>8312</v>
      </c>
      <c r="G8511" s="7">
        <v>0</v>
      </c>
      <c r="H8511" s="7">
        <v>0</v>
      </c>
      <c r="I8511" s="7">
        <v>0</v>
      </c>
      <c r="J8511" s="7">
        <v>30</v>
      </c>
      <c r="K8511" s="7">
        <v>381</v>
      </c>
      <c r="L8511" s="7">
        <v>54</v>
      </c>
      <c r="M8511" s="7">
        <v>465</v>
      </c>
      <c r="N8511" s="7">
        <v>37672.759699176313</v>
      </c>
      <c r="O8511" s="7">
        <v>33269.804345230987</v>
      </c>
      <c r="P8511" s="7">
        <v>49903.71314313</v>
      </c>
      <c r="Q8511" s="7">
        <v>46479.747403605106</v>
      </c>
      <c r="R8511" s="7">
        <v>40607.732362420917</v>
      </c>
      <c r="S8511" s="7">
        <v>62135.609884206759</v>
      </c>
      <c r="T8511" s="6">
        <v>20221261</v>
      </c>
    </row>
    <row r="8512" spans="1:20" ht="16" x14ac:dyDescent="0.2">
      <c r="A8512" t="s">
        <v>8818</v>
      </c>
      <c r="B8512" s="1" t="s">
        <v>10174</v>
      </c>
      <c r="C8512" t="s">
        <v>7008</v>
      </c>
      <c r="D8512" s="1">
        <v>276275000197</v>
      </c>
      <c r="E8512" s="10" t="s">
        <v>286</v>
      </c>
      <c r="F8512" t="s">
        <v>8312</v>
      </c>
      <c r="G8512" s="7">
        <v>0</v>
      </c>
      <c r="H8512" s="7">
        <v>0</v>
      </c>
      <c r="I8512" s="7">
        <v>0</v>
      </c>
      <c r="J8512" s="7">
        <v>28</v>
      </c>
      <c r="K8512" s="7">
        <v>294</v>
      </c>
      <c r="L8512" s="7">
        <v>49</v>
      </c>
      <c r="M8512" s="7">
        <v>371</v>
      </c>
      <c r="N8512" s="7">
        <v>37672.759699176313</v>
      </c>
      <c r="O8512" s="7">
        <v>33269.804345230987</v>
      </c>
      <c r="P8512" s="7">
        <v>49903.71314313</v>
      </c>
      <c r="Q8512" s="7">
        <v>46479.747403605106</v>
      </c>
      <c r="R8512" s="7">
        <v>40607.732362420917</v>
      </c>
      <c r="S8512" s="7">
        <v>62135.609884206759</v>
      </c>
      <c r="T8512" s="6">
        <v>16284751</v>
      </c>
    </row>
    <row r="8513" spans="1:20" ht="16" x14ac:dyDescent="0.2">
      <c r="A8513" t="s">
        <v>8818</v>
      </c>
      <c r="B8513" s="1" t="s">
        <v>10174</v>
      </c>
      <c r="C8513" t="s">
        <v>7008</v>
      </c>
      <c r="D8513" s="1">
        <v>276275000278</v>
      </c>
      <c r="E8513" s="10" t="s">
        <v>7012</v>
      </c>
      <c r="F8513" t="s">
        <v>8312</v>
      </c>
      <c r="G8513" s="7">
        <v>0</v>
      </c>
      <c r="H8513" s="7">
        <v>0</v>
      </c>
      <c r="I8513" s="7">
        <v>0</v>
      </c>
      <c r="J8513" s="7">
        <v>44</v>
      </c>
      <c r="K8513" s="7">
        <v>654</v>
      </c>
      <c r="L8513" s="7">
        <v>108</v>
      </c>
      <c r="M8513" s="7">
        <v>806</v>
      </c>
      <c r="N8513" s="7">
        <v>37672.759699176313</v>
      </c>
      <c r="O8513" s="7">
        <v>33269.804345230987</v>
      </c>
      <c r="P8513" s="7">
        <v>49903.71314313</v>
      </c>
      <c r="Q8513" s="7">
        <v>46479.747403605106</v>
      </c>
      <c r="R8513" s="7">
        <v>40607.732362420917</v>
      </c>
      <c r="S8513" s="7">
        <v>62135.609884206759</v>
      </c>
      <c r="T8513" s="6">
        <v>35313212</v>
      </c>
    </row>
    <row r="8514" spans="1:20" ht="16" x14ac:dyDescent="0.2">
      <c r="A8514" t="s">
        <v>8818</v>
      </c>
      <c r="B8514" s="1" t="s">
        <v>10174</v>
      </c>
      <c r="C8514" t="s">
        <v>7008</v>
      </c>
      <c r="D8514" s="1">
        <v>276275001461</v>
      </c>
      <c r="E8514" s="10" t="s">
        <v>7013</v>
      </c>
      <c r="F8514" t="s">
        <v>8312</v>
      </c>
      <c r="G8514" s="7">
        <v>0</v>
      </c>
      <c r="H8514" s="7">
        <v>0</v>
      </c>
      <c r="I8514" s="7">
        <v>0</v>
      </c>
      <c r="J8514" s="7">
        <v>191</v>
      </c>
      <c r="K8514" s="7">
        <v>1352</v>
      </c>
      <c r="L8514" s="7">
        <v>75</v>
      </c>
      <c r="M8514" s="7">
        <v>1618</v>
      </c>
      <c r="N8514" s="7">
        <v>37672.759699176313</v>
      </c>
      <c r="O8514" s="7">
        <v>33269.804345230987</v>
      </c>
      <c r="P8514" s="7">
        <v>49903.71314313</v>
      </c>
      <c r="Q8514" s="7">
        <v>46479.747403605106</v>
      </c>
      <c r="R8514" s="7">
        <v>40607.732362420917</v>
      </c>
      <c r="S8514" s="7">
        <v>62135.609884206759</v>
      </c>
      <c r="T8514" s="6">
        <v>68439457</v>
      </c>
    </row>
    <row r="8515" spans="1:20" ht="16" x14ac:dyDescent="0.2">
      <c r="A8515" t="s">
        <v>8818</v>
      </c>
      <c r="B8515" s="1" t="s">
        <v>10175</v>
      </c>
      <c r="C8515" t="s">
        <v>7014</v>
      </c>
      <c r="D8515" s="1">
        <v>276306000174</v>
      </c>
      <c r="E8515" s="10" t="s">
        <v>7017</v>
      </c>
      <c r="F8515" t="s">
        <v>8312</v>
      </c>
      <c r="G8515" s="7">
        <v>0</v>
      </c>
      <c r="H8515" s="7">
        <v>0</v>
      </c>
      <c r="I8515" s="7">
        <v>0</v>
      </c>
      <c r="J8515" s="7">
        <v>52</v>
      </c>
      <c r="K8515" s="7">
        <v>766</v>
      </c>
      <c r="L8515" s="7">
        <v>130</v>
      </c>
      <c r="M8515" s="7">
        <v>948</v>
      </c>
      <c r="N8515" s="7">
        <v>37672.759699176313</v>
      </c>
      <c r="O8515" s="7">
        <v>33269.804345230987</v>
      </c>
      <c r="P8515" s="7">
        <v>49903.71314313</v>
      </c>
      <c r="Q8515" s="7">
        <v>46479.747403605106</v>
      </c>
      <c r="R8515" s="7">
        <v>40607.732362420917</v>
      </c>
      <c r="S8515" s="7">
        <v>62135.609884206759</v>
      </c>
      <c r="T8515" s="6">
        <v>41600099</v>
      </c>
    </row>
    <row r="8516" spans="1:20" ht="16" x14ac:dyDescent="0.2">
      <c r="A8516" t="s">
        <v>8818</v>
      </c>
      <c r="B8516" s="1" t="s">
        <v>10175</v>
      </c>
      <c r="C8516" t="s">
        <v>7014</v>
      </c>
      <c r="D8516" s="1">
        <v>276306000336</v>
      </c>
      <c r="E8516" s="10" t="s">
        <v>7018</v>
      </c>
      <c r="F8516" t="s">
        <v>8312</v>
      </c>
      <c r="G8516" s="7">
        <v>0</v>
      </c>
      <c r="H8516" s="7">
        <v>0</v>
      </c>
      <c r="I8516" s="7">
        <v>0</v>
      </c>
      <c r="J8516" s="7">
        <v>10</v>
      </c>
      <c r="K8516" s="7">
        <v>205</v>
      </c>
      <c r="L8516" s="7">
        <v>24</v>
      </c>
      <c r="M8516" s="7">
        <v>239</v>
      </c>
      <c r="N8516" s="7">
        <v>37672.759699176313</v>
      </c>
      <c r="O8516" s="7">
        <v>33269.804345230987</v>
      </c>
      <c r="P8516" s="7">
        <v>49903.71314313</v>
      </c>
      <c r="Q8516" s="7">
        <v>46479.747403605106</v>
      </c>
      <c r="R8516" s="7">
        <v>40607.732362420917</v>
      </c>
      <c r="S8516" s="7">
        <v>62135.609884206759</v>
      </c>
      <c r="T8516" s="6">
        <v>10280637</v>
      </c>
    </row>
    <row r="8517" spans="1:20" ht="16" x14ac:dyDescent="0.2">
      <c r="A8517" t="s">
        <v>8818</v>
      </c>
      <c r="B8517" s="1" t="s">
        <v>10175</v>
      </c>
      <c r="C8517" t="s">
        <v>7014</v>
      </c>
      <c r="D8517" s="1">
        <v>276306000344</v>
      </c>
      <c r="E8517" s="10" t="s">
        <v>7016</v>
      </c>
      <c r="F8517" t="s">
        <v>8312</v>
      </c>
      <c r="G8517" s="7">
        <v>49</v>
      </c>
      <c r="H8517" s="7">
        <v>756</v>
      </c>
      <c r="I8517" s="7">
        <v>175</v>
      </c>
      <c r="J8517" s="7">
        <v>9</v>
      </c>
      <c r="K8517" s="7">
        <v>51</v>
      </c>
      <c r="L8517" s="7">
        <v>0</v>
      </c>
      <c r="M8517" s="7">
        <v>1040</v>
      </c>
      <c r="N8517" s="7">
        <v>37672.759699176313</v>
      </c>
      <c r="O8517" s="7">
        <v>33269.804345230987</v>
      </c>
      <c r="P8517" s="7">
        <v>49903.71314313</v>
      </c>
      <c r="Q8517" s="7">
        <v>46479.747403605106</v>
      </c>
      <c r="R8517" s="7">
        <v>40607.732362420917</v>
      </c>
      <c r="S8517" s="7">
        <v>62135.609884206759</v>
      </c>
      <c r="T8517" s="6">
        <v>38220399</v>
      </c>
    </row>
    <row r="8518" spans="1:20" ht="16" x14ac:dyDescent="0.2">
      <c r="A8518" t="s">
        <v>8818</v>
      </c>
      <c r="B8518" s="1" t="s">
        <v>10176</v>
      </c>
      <c r="C8518" t="s">
        <v>7019</v>
      </c>
      <c r="D8518" s="1">
        <v>276318000099</v>
      </c>
      <c r="E8518" s="10" t="s">
        <v>7022</v>
      </c>
      <c r="F8518" t="s">
        <v>8312</v>
      </c>
      <c r="G8518" s="7">
        <v>0</v>
      </c>
      <c r="H8518" s="7">
        <v>0</v>
      </c>
      <c r="I8518" s="7">
        <v>0</v>
      </c>
      <c r="J8518" s="7">
        <v>34</v>
      </c>
      <c r="K8518" s="7">
        <v>376</v>
      </c>
      <c r="L8518" s="7">
        <v>48</v>
      </c>
      <c r="M8518" s="7">
        <v>458</v>
      </c>
      <c r="N8518" s="7">
        <v>37672.759699176313</v>
      </c>
      <c r="O8518" s="7">
        <v>33269.804345230987</v>
      </c>
      <c r="P8518" s="7">
        <v>49903.71314313</v>
      </c>
      <c r="Q8518" s="7">
        <v>46479.747403605106</v>
      </c>
      <c r="R8518" s="7">
        <v>40607.732362420917</v>
      </c>
      <c r="S8518" s="7">
        <v>62135.609884206759</v>
      </c>
      <c r="T8518" s="6">
        <v>19831328</v>
      </c>
    </row>
    <row r="8519" spans="1:20" ht="16" x14ac:dyDescent="0.2">
      <c r="A8519" t="s">
        <v>8818</v>
      </c>
      <c r="B8519" s="1" t="s">
        <v>10176</v>
      </c>
      <c r="C8519" t="s">
        <v>7019</v>
      </c>
      <c r="D8519" s="1">
        <v>276318000111</v>
      </c>
      <c r="E8519" s="10" t="s">
        <v>7023</v>
      </c>
      <c r="F8519" t="s">
        <v>8312</v>
      </c>
      <c r="G8519" s="7">
        <v>0</v>
      </c>
      <c r="H8519" s="7">
        <v>0</v>
      </c>
      <c r="I8519" s="7">
        <v>0</v>
      </c>
      <c r="J8519" s="7">
        <v>27</v>
      </c>
      <c r="K8519" s="7">
        <v>286</v>
      </c>
      <c r="L8519" s="7">
        <v>43</v>
      </c>
      <c r="M8519" s="7">
        <v>356</v>
      </c>
      <c r="N8519" s="7">
        <v>37672.759699176313</v>
      </c>
      <c r="O8519" s="7">
        <v>33269.804345230987</v>
      </c>
      <c r="P8519" s="7">
        <v>49903.71314313</v>
      </c>
      <c r="Q8519" s="7">
        <v>46479.747403605106</v>
      </c>
      <c r="R8519" s="7">
        <v>40607.732362420917</v>
      </c>
      <c r="S8519" s="7">
        <v>62135.609884206759</v>
      </c>
      <c r="T8519" s="6">
        <v>15540596</v>
      </c>
    </row>
    <row r="8520" spans="1:20" ht="16" x14ac:dyDescent="0.2">
      <c r="A8520" t="s">
        <v>8818</v>
      </c>
      <c r="B8520" s="1" t="s">
        <v>10176</v>
      </c>
      <c r="C8520" t="s">
        <v>7019</v>
      </c>
      <c r="D8520" s="1">
        <v>276318000226</v>
      </c>
      <c r="E8520" s="10" t="s">
        <v>7024</v>
      </c>
      <c r="F8520" t="s">
        <v>8312</v>
      </c>
      <c r="G8520" s="7">
        <v>0</v>
      </c>
      <c r="H8520" s="7">
        <v>0</v>
      </c>
      <c r="I8520" s="7">
        <v>0</v>
      </c>
      <c r="J8520" s="7">
        <v>26</v>
      </c>
      <c r="K8520" s="7">
        <v>280</v>
      </c>
      <c r="L8520" s="7">
        <v>40</v>
      </c>
      <c r="M8520" s="7">
        <v>346</v>
      </c>
      <c r="N8520" s="7">
        <v>37672.759699176313</v>
      </c>
      <c r="O8520" s="7">
        <v>33269.804345230987</v>
      </c>
      <c r="P8520" s="7">
        <v>49903.71314313</v>
      </c>
      <c r="Q8520" s="7">
        <v>46479.747403605106</v>
      </c>
      <c r="R8520" s="7">
        <v>40607.732362420917</v>
      </c>
      <c r="S8520" s="7">
        <v>62135.609884206759</v>
      </c>
      <c r="T8520" s="6">
        <v>15064063</v>
      </c>
    </row>
    <row r="8521" spans="1:20" ht="16" x14ac:dyDescent="0.2">
      <c r="A8521" t="s">
        <v>8818</v>
      </c>
      <c r="B8521" s="1" t="s">
        <v>10176</v>
      </c>
      <c r="C8521" t="s">
        <v>7019</v>
      </c>
      <c r="D8521" s="1">
        <v>276318000277</v>
      </c>
      <c r="E8521" s="10" t="s">
        <v>1830</v>
      </c>
      <c r="F8521" t="s">
        <v>8312</v>
      </c>
      <c r="G8521" s="7">
        <v>0</v>
      </c>
      <c r="H8521" s="7">
        <v>0</v>
      </c>
      <c r="I8521" s="7">
        <v>0</v>
      </c>
      <c r="J8521" s="7">
        <v>33</v>
      </c>
      <c r="K8521" s="7">
        <v>452</v>
      </c>
      <c r="L8521" s="7">
        <v>60</v>
      </c>
      <c r="M8521" s="7">
        <v>545</v>
      </c>
      <c r="N8521" s="7">
        <v>37672.759699176313</v>
      </c>
      <c r="O8521" s="7">
        <v>33269.804345230987</v>
      </c>
      <c r="P8521" s="7">
        <v>49903.71314313</v>
      </c>
      <c r="Q8521" s="7">
        <v>46479.747403605106</v>
      </c>
      <c r="R8521" s="7">
        <v>40607.732362420917</v>
      </c>
      <c r="S8521" s="7">
        <v>62135.609884206759</v>
      </c>
      <c r="T8521" s="6">
        <v>23616663</v>
      </c>
    </row>
    <row r="8522" spans="1:20" ht="32" x14ac:dyDescent="0.2">
      <c r="A8522" t="s">
        <v>8818</v>
      </c>
      <c r="B8522" s="1" t="s">
        <v>10177</v>
      </c>
      <c r="C8522" t="s">
        <v>7025</v>
      </c>
      <c r="D8522" s="1">
        <v>276364000036</v>
      </c>
      <c r="E8522" s="10" t="s">
        <v>10611</v>
      </c>
      <c r="F8522" t="s">
        <v>8312</v>
      </c>
      <c r="G8522" s="7">
        <v>0</v>
      </c>
      <c r="H8522" s="7">
        <v>0</v>
      </c>
      <c r="I8522" s="7">
        <v>0</v>
      </c>
      <c r="J8522" s="7">
        <v>53</v>
      </c>
      <c r="K8522" s="7">
        <v>526</v>
      </c>
      <c r="L8522" s="7">
        <v>74</v>
      </c>
      <c r="M8522" s="7">
        <v>653</v>
      </c>
      <c r="N8522" s="7">
        <v>37672.759699176313</v>
      </c>
      <c r="O8522" s="7">
        <v>33269.804345230987</v>
      </c>
      <c r="P8522" s="7">
        <v>49903.71314313</v>
      </c>
      <c r="Q8522" s="7">
        <v>46479.747403605106</v>
      </c>
      <c r="R8522" s="7">
        <v>40607.732362420917</v>
      </c>
      <c r="S8522" s="7">
        <v>62135.609884206759</v>
      </c>
      <c r="T8522" s="6">
        <v>28421129</v>
      </c>
    </row>
    <row r="8523" spans="1:20" ht="16" x14ac:dyDescent="0.2">
      <c r="A8523" t="s">
        <v>8818</v>
      </c>
      <c r="B8523" s="1" t="s">
        <v>10177</v>
      </c>
      <c r="C8523" t="s">
        <v>7025</v>
      </c>
      <c r="D8523" s="1">
        <v>276364000141</v>
      </c>
      <c r="E8523" s="10" t="s">
        <v>10612</v>
      </c>
      <c r="F8523" t="s">
        <v>8312</v>
      </c>
      <c r="G8523" s="7">
        <v>0</v>
      </c>
      <c r="H8523" s="7">
        <v>0</v>
      </c>
      <c r="I8523" s="7">
        <v>0</v>
      </c>
      <c r="J8523" s="7">
        <v>177</v>
      </c>
      <c r="K8523" s="7">
        <v>1800</v>
      </c>
      <c r="L8523" s="7">
        <v>212</v>
      </c>
      <c r="M8523" s="7">
        <v>2189</v>
      </c>
      <c r="N8523" s="7">
        <v>37672.759699176313</v>
      </c>
      <c r="O8523" s="7">
        <v>33269.804345230987</v>
      </c>
      <c r="P8523" s="7">
        <v>49903.71314313</v>
      </c>
      <c r="Q8523" s="7">
        <v>46479.747403605106</v>
      </c>
      <c r="R8523" s="7">
        <v>40607.732362420917</v>
      </c>
      <c r="S8523" s="7">
        <v>62135.609884206759</v>
      </c>
      <c r="T8523" s="6">
        <v>94493583</v>
      </c>
    </row>
    <row r="8524" spans="1:20" ht="16" x14ac:dyDescent="0.2">
      <c r="A8524" t="s">
        <v>8818</v>
      </c>
      <c r="B8524" s="1" t="s">
        <v>10177</v>
      </c>
      <c r="C8524" t="s">
        <v>7025</v>
      </c>
      <c r="D8524" s="1">
        <v>276364000460</v>
      </c>
      <c r="E8524" s="10" t="s">
        <v>8286</v>
      </c>
      <c r="F8524" t="s">
        <v>8312</v>
      </c>
      <c r="G8524" s="7">
        <v>0</v>
      </c>
      <c r="H8524" s="7">
        <v>0</v>
      </c>
      <c r="I8524" s="7">
        <v>0</v>
      </c>
      <c r="J8524" s="7">
        <v>60</v>
      </c>
      <c r="K8524" s="7">
        <v>811</v>
      </c>
      <c r="L8524" s="7">
        <v>127</v>
      </c>
      <c r="M8524" s="7">
        <v>998</v>
      </c>
      <c r="N8524" s="7">
        <v>37672.759699176313</v>
      </c>
      <c r="O8524" s="7">
        <v>33269.804345230987</v>
      </c>
      <c r="P8524" s="7">
        <v>49903.71314313</v>
      </c>
      <c r="Q8524" s="7">
        <v>46479.747403605106</v>
      </c>
      <c r="R8524" s="7">
        <v>40607.732362420917</v>
      </c>
      <c r="S8524" s="7">
        <v>62135.609884206759</v>
      </c>
      <c r="T8524" s="6">
        <v>43612878</v>
      </c>
    </row>
    <row r="8525" spans="1:20" ht="16" x14ac:dyDescent="0.2">
      <c r="A8525" t="s">
        <v>8818</v>
      </c>
      <c r="B8525" s="1" t="s">
        <v>10177</v>
      </c>
      <c r="C8525" t="s">
        <v>7025</v>
      </c>
      <c r="D8525" s="1">
        <v>276364000605</v>
      </c>
      <c r="E8525" s="10" t="s">
        <v>10613</v>
      </c>
      <c r="F8525" t="s">
        <v>8312</v>
      </c>
      <c r="G8525" s="7">
        <v>0</v>
      </c>
      <c r="H8525" s="7">
        <v>0</v>
      </c>
      <c r="I8525" s="7">
        <v>0</v>
      </c>
      <c r="J8525" s="7">
        <v>34</v>
      </c>
      <c r="K8525" s="7">
        <v>419</v>
      </c>
      <c r="L8525" s="7">
        <v>58</v>
      </c>
      <c r="M8525" s="7">
        <v>511</v>
      </c>
      <c r="N8525" s="7">
        <v>37672.759699176313</v>
      </c>
      <c r="O8525" s="7">
        <v>33269.804345230987</v>
      </c>
      <c r="P8525" s="7">
        <v>49903.71314313</v>
      </c>
      <c r="Q8525" s="7">
        <v>46479.747403605106</v>
      </c>
      <c r="R8525" s="7">
        <v>40607.732362420917</v>
      </c>
      <c r="S8525" s="7">
        <v>62135.609884206759</v>
      </c>
      <c r="T8525" s="6">
        <v>22198817</v>
      </c>
    </row>
    <row r="8526" spans="1:20" ht="16" x14ac:dyDescent="0.2">
      <c r="A8526" t="s">
        <v>8818</v>
      </c>
      <c r="B8526" s="1" t="s">
        <v>10177</v>
      </c>
      <c r="C8526" t="s">
        <v>7025</v>
      </c>
      <c r="D8526" s="1">
        <v>276364000681</v>
      </c>
      <c r="E8526" s="10" t="s">
        <v>1453</v>
      </c>
      <c r="F8526" t="s">
        <v>8312</v>
      </c>
      <c r="G8526" s="7">
        <v>0</v>
      </c>
      <c r="H8526" s="7">
        <v>0</v>
      </c>
      <c r="I8526" s="7">
        <v>0</v>
      </c>
      <c r="J8526" s="7">
        <v>20</v>
      </c>
      <c r="K8526" s="7">
        <v>262</v>
      </c>
      <c r="L8526" s="7">
        <v>12</v>
      </c>
      <c r="M8526" s="7">
        <v>294</v>
      </c>
      <c r="N8526" s="7">
        <v>37672.759699176313</v>
      </c>
      <c r="O8526" s="7">
        <v>33269.804345230987</v>
      </c>
      <c r="P8526" s="7">
        <v>49903.71314313</v>
      </c>
      <c r="Q8526" s="7">
        <v>46479.747403605106</v>
      </c>
      <c r="R8526" s="7">
        <v>40607.732362420917</v>
      </c>
      <c r="S8526" s="7">
        <v>62135.609884206759</v>
      </c>
      <c r="T8526" s="6">
        <v>12314448</v>
      </c>
    </row>
    <row r="8527" spans="1:20" ht="16" x14ac:dyDescent="0.2">
      <c r="A8527" t="s">
        <v>8818</v>
      </c>
      <c r="B8527" s="1" t="s">
        <v>10177</v>
      </c>
      <c r="C8527" t="s">
        <v>7025</v>
      </c>
      <c r="D8527" s="1">
        <v>276364000940</v>
      </c>
      <c r="E8527" s="10" t="s">
        <v>2565</v>
      </c>
      <c r="F8527" t="s">
        <v>8312</v>
      </c>
      <c r="G8527" s="7">
        <v>0</v>
      </c>
      <c r="H8527" s="7">
        <v>0</v>
      </c>
      <c r="I8527" s="7">
        <v>0</v>
      </c>
      <c r="J8527" s="7">
        <v>42</v>
      </c>
      <c r="K8527" s="7">
        <v>557</v>
      </c>
      <c r="L8527" s="7">
        <v>53</v>
      </c>
      <c r="M8527" s="7">
        <v>652</v>
      </c>
      <c r="N8527" s="7">
        <v>37672.759699176313</v>
      </c>
      <c r="O8527" s="7">
        <v>33269.804345230987</v>
      </c>
      <c r="P8527" s="7">
        <v>49903.71314313</v>
      </c>
      <c r="Q8527" s="7">
        <v>46479.747403605106</v>
      </c>
      <c r="R8527" s="7">
        <v>40607.732362420917</v>
      </c>
      <c r="S8527" s="7">
        <v>62135.609884206759</v>
      </c>
      <c r="T8527" s="6">
        <v>27863844</v>
      </c>
    </row>
    <row r="8528" spans="1:20" ht="16" x14ac:dyDescent="0.2">
      <c r="A8528" t="s">
        <v>8818</v>
      </c>
      <c r="B8528" s="1" t="s">
        <v>10177</v>
      </c>
      <c r="C8528" t="s">
        <v>7025</v>
      </c>
      <c r="D8528" s="1">
        <v>276364001024</v>
      </c>
      <c r="E8528" s="10" t="s">
        <v>10614</v>
      </c>
      <c r="F8528" t="s">
        <v>8312</v>
      </c>
      <c r="G8528" s="7">
        <v>0</v>
      </c>
      <c r="H8528" s="7">
        <v>0</v>
      </c>
      <c r="I8528" s="7">
        <v>0</v>
      </c>
      <c r="J8528" s="7">
        <v>21</v>
      </c>
      <c r="K8528" s="7">
        <v>245</v>
      </c>
      <c r="L8528" s="7">
        <v>19</v>
      </c>
      <c r="M8528" s="7">
        <v>285</v>
      </c>
      <c r="N8528" s="7">
        <v>37672.759699176313</v>
      </c>
      <c r="O8528" s="7">
        <v>33269.804345230987</v>
      </c>
      <c r="P8528" s="7">
        <v>49903.71314313</v>
      </c>
      <c r="Q8528" s="7">
        <v>46479.747403605106</v>
      </c>
      <c r="R8528" s="7">
        <v>40607.732362420917</v>
      </c>
      <c r="S8528" s="7">
        <v>62135.609884206759</v>
      </c>
      <c r="T8528" s="6">
        <v>12105546</v>
      </c>
    </row>
    <row r="8529" spans="1:20" ht="16" x14ac:dyDescent="0.2">
      <c r="A8529" t="s">
        <v>8818</v>
      </c>
      <c r="B8529" s="1" t="s">
        <v>10177</v>
      </c>
      <c r="C8529" t="s">
        <v>7025</v>
      </c>
      <c r="D8529" s="1">
        <v>276364001458</v>
      </c>
      <c r="E8529" s="10" t="s">
        <v>1698</v>
      </c>
      <c r="F8529" t="s">
        <v>8312</v>
      </c>
      <c r="G8529" s="7">
        <v>0</v>
      </c>
      <c r="H8529" s="7">
        <v>0</v>
      </c>
      <c r="I8529" s="7">
        <v>0</v>
      </c>
      <c r="J8529" s="7">
        <v>26</v>
      </c>
      <c r="K8529" s="7">
        <v>204</v>
      </c>
      <c r="L8529" s="7">
        <v>26</v>
      </c>
      <c r="M8529" s="7">
        <v>256</v>
      </c>
      <c r="N8529" s="7">
        <v>37672.759699176313</v>
      </c>
      <c r="O8529" s="7">
        <v>33269.804345230987</v>
      </c>
      <c r="P8529" s="7">
        <v>49903.71314313</v>
      </c>
      <c r="Q8529" s="7">
        <v>46479.747403605106</v>
      </c>
      <c r="R8529" s="7">
        <v>40607.732362420917</v>
      </c>
      <c r="S8529" s="7">
        <v>62135.609884206759</v>
      </c>
      <c r="T8529" s="6">
        <v>11107977</v>
      </c>
    </row>
    <row r="8530" spans="1:20" ht="16" x14ac:dyDescent="0.2">
      <c r="A8530" t="s">
        <v>8818</v>
      </c>
      <c r="B8530" s="1" t="s">
        <v>10177</v>
      </c>
      <c r="C8530" t="s">
        <v>7025</v>
      </c>
      <c r="D8530" s="1">
        <v>276364001610</v>
      </c>
      <c r="E8530" s="10" t="s">
        <v>7687</v>
      </c>
      <c r="F8530" t="s">
        <v>8312</v>
      </c>
      <c r="G8530" s="7">
        <v>0</v>
      </c>
      <c r="H8530" s="7">
        <v>0</v>
      </c>
      <c r="I8530" s="7">
        <v>0</v>
      </c>
      <c r="J8530" s="7">
        <v>43</v>
      </c>
      <c r="K8530" s="7">
        <v>443</v>
      </c>
      <c r="L8530" s="7">
        <v>93</v>
      </c>
      <c r="M8530" s="7">
        <v>579</v>
      </c>
      <c r="N8530" s="7">
        <v>37672.759699176313</v>
      </c>
      <c r="O8530" s="7">
        <v>33269.804345230987</v>
      </c>
      <c r="P8530" s="7">
        <v>49903.71314313</v>
      </c>
      <c r="Q8530" s="7">
        <v>46479.747403605106</v>
      </c>
      <c r="R8530" s="7">
        <v>40607.732362420917</v>
      </c>
      <c r="S8530" s="7">
        <v>62135.609884206759</v>
      </c>
      <c r="T8530" s="6">
        <v>25766466</v>
      </c>
    </row>
    <row r="8531" spans="1:20" ht="16" x14ac:dyDescent="0.2">
      <c r="A8531" t="s">
        <v>8818</v>
      </c>
      <c r="B8531" s="1" t="s">
        <v>10177</v>
      </c>
      <c r="C8531" t="s">
        <v>7025</v>
      </c>
      <c r="D8531" s="1">
        <v>276364001661</v>
      </c>
      <c r="E8531" s="10" t="s">
        <v>10615</v>
      </c>
      <c r="F8531" t="s">
        <v>8312</v>
      </c>
      <c r="G8531" s="7">
        <v>0</v>
      </c>
      <c r="H8531" s="7">
        <v>0</v>
      </c>
      <c r="I8531" s="7">
        <v>0</v>
      </c>
      <c r="J8531" s="7">
        <v>45</v>
      </c>
      <c r="K8531" s="7">
        <v>494</v>
      </c>
      <c r="L8531" s="7">
        <v>40</v>
      </c>
      <c r="M8531" s="7">
        <v>579</v>
      </c>
      <c r="N8531" s="7">
        <v>37672.759699176313</v>
      </c>
      <c r="O8531" s="7">
        <v>33269.804345230987</v>
      </c>
      <c r="P8531" s="7">
        <v>49903.71314313</v>
      </c>
      <c r="Q8531" s="7">
        <v>46479.747403605106</v>
      </c>
      <c r="R8531" s="7">
        <v>40607.732362420917</v>
      </c>
      <c r="S8531" s="7">
        <v>62135.609884206759</v>
      </c>
      <c r="T8531" s="6">
        <v>24637233</v>
      </c>
    </row>
    <row r="8532" spans="1:20" ht="16" x14ac:dyDescent="0.2">
      <c r="A8532" t="s">
        <v>8818</v>
      </c>
      <c r="B8532" s="1" t="s">
        <v>10178</v>
      </c>
      <c r="C8532" t="s">
        <v>7026</v>
      </c>
      <c r="D8532" s="1">
        <v>276377000078</v>
      </c>
      <c r="E8532" s="10" t="s">
        <v>1855</v>
      </c>
      <c r="F8532" t="s">
        <v>8312</v>
      </c>
      <c r="G8532" s="7">
        <v>0</v>
      </c>
      <c r="H8532" s="7">
        <v>0</v>
      </c>
      <c r="I8532" s="7">
        <v>0</v>
      </c>
      <c r="J8532" s="7">
        <v>49</v>
      </c>
      <c r="K8532" s="7">
        <v>538</v>
      </c>
      <c r="L8532" s="7">
        <v>58</v>
      </c>
      <c r="M8532" s="7">
        <v>645</v>
      </c>
      <c r="N8532" s="7">
        <v>37672.759699176313</v>
      </c>
      <c r="O8532" s="7">
        <v>33269.804345230987</v>
      </c>
      <c r="P8532" s="7">
        <v>49903.71314313</v>
      </c>
      <c r="Q8532" s="7">
        <v>46479.747403605106</v>
      </c>
      <c r="R8532" s="7">
        <v>40607.732362420917</v>
      </c>
      <c r="S8532" s="7">
        <v>62135.609884206759</v>
      </c>
      <c r="T8532" s="6">
        <v>27728333</v>
      </c>
    </row>
    <row r="8533" spans="1:20" ht="16" x14ac:dyDescent="0.2">
      <c r="A8533" t="s">
        <v>8818</v>
      </c>
      <c r="B8533" s="1" t="s">
        <v>10178</v>
      </c>
      <c r="C8533" t="s">
        <v>7026</v>
      </c>
      <c r="D8533" s="1">
        <v>276377000311</v>
      </c>
      <c r="E8533" s="10" t="s">
        <v>5955</v>
      </c>
      <c r="F8533" t="s">
        <v>8312</v>
      </c>
      <c r="G8533" s="7">
        <v>0</v>
      </c>
      <c r="H8533" s="7">
        <v>0</v>
      </c>
      <c r="I8533" s="7">
        <v>0</v>
      </c>
      <c r="J8533" s="7">
        <v>32</v>
      </c>
      <c r="K8533" s="7">
        <v>301</v>
      </c>
      <c r="L8533" s="7">
        <v>55</v>
      </c>
      <c r="M8533" s="7">
        <v>388</v>
      </c>
      <c r="N8533" s="7">
        <v>37672.759699176313</v>
      </c>
      <c r="O8533" s="7">
        <v>33269.804345230987</v>
      </c>
      <c r="P8533" s="7">
        <v>49903.71314313</v>
      </c>
      <c r="Q8533" s="7">
        <v>46479.747403605106</v>
      </c>
      <c r="R8533" s="7">
        <v>40607.732362420917</v>
      </c>
      <c r="S8533" s="7">
        <v>62135.609884206759</v>
      </c>
      <c r="T8533" s="6">
        <v>17127738</v>
      </c>
    </row>
    <row r="8534" spans="1:20" ht="16" x14ac:dyDescent="0.2">
      <c r="A8534" t="s">
        <v>8818</v>
      </c>
      <c r="B8534" s="1" t="s">
        <v>10178</v>
      </c>
      <c r="C8534" t="s">
        <v>7026</v>
      </c>
      <c r="D8534" s="1">
        <v>276377000388</v>
      </c>
      <c r="E8534" s="10" t="s">
        <v>3433</v>
      </c>
      <c r="F8534" t="s">
        <v>8312</v>
      </c>
      <c r="G8534" s="7">
        <v>0</v>
      </c>
      <c r="H8534" s="7">
        <v>0</v>
      </c>
      <c r="I8534" s="7">
        <v>0</v>
      </c>
      <c r="J8534" s="7">
        <v>23</v>
      </c>
      <c r="K8534" s="7">
        <v>184</v>
      </c>
      <c r="L8534" s="7">
        <v>41</v>
      </c>
      <c r="M8534" s="7">
        <v>248</v>
      </c>
      <c r="N8534" s="7">
        <v>37672.759699176313</v>
      </c>
      <c r="O8534" s="7">
        <v>33269.804345230987</v>
      </c>
      <c r="P8534" s="7">
        <v>49903.71314313</v>
      </c>
      <c r="Q8534" s="7">
        <v>46479.747403605106</v>
      </c>
      <c r="R8534" s="7">
        <v>40607.732362420917</v>
      </c>
      <c r="S8534" s="7">
        <v>62135.609884206759</v>
      </c>
      <c r="T8534" s="6">
        <v>11088417</v>
      </c>
    </row>
    <row r="8535" spans="1:20" ht="16" x14ac:dyDescent="0.2">
      <c r="A8535" t="s">
        <v>8818</v>
      </c>
      <c r="B8535" s="1" t="s">
        <v>10179</v>
      </c>
      <c r="C8535" t="s">
        <v>551</v>
      </c>
      <c r="D8535" s="1">
        <v>276400000609</v>
      </c>
      <c r="E8535" s="10" t="s">
        <v>7031</v>
      </c>
      <c r="F8535" t="s">
        <v>8312</v>
      </c>
      <c r="G8535" s="7">
        <v>0</v>
      </c>
      <c r="H8535" s="7">
        <v>0</v>
      </c>
      <c r="I8535" s="7">
        <v>0</v>
      </c>
      <c r="J8535" s="7">
        <v>21</v>
      </c>
      <c r="K8535" s="7">
        <v>334</v>
      </c>
      <c r="L8535" s="7">
        <v>33</v>
      </c>
      <c r="M8535" s="7">
        <v>388</v>
      </c>
      <c r="N8535" s="7">
        <v>37672.759699176313</v>
      </c>
      <c r="O8535" s="7">
        <v>33269.804345230987</v>
      </c>
      <c r="P8535" s="7">
        <v>49903.71314313</v>
      </c>
      <c r="Q8535" s="7">
        <v>46479.747403605106</v>
      </c>
      <c r="R8535" s="7">
        <v>40607.732362420917</v>
      </c>
      <c r="S8535" s="7">
        <v>62135.609884206759</v>
      </c>
      <c r="T8535" s="6">
        <v>16589532</v>
      </c>
    </row>
    <row r="8536" spans="1:20" ht="16" x14ac:dyDescent="0.2">
      <c r="A8536" t="s">
        <v>8818</v>
      </c>
      <c r="B8536" s="1" t="s">
        <v>10180</v>
      </c>
      <c r="C8536" t="s">
        <v>1717</v>
      </c>
      <c r="D8536" s="1">
        <v>276403000031</v>
      </c>
      <c r="E8536" s="10" t="s">
        <v>7034</v>
      </c>
      <c r="F8536" t="s">
        <v>8312</v>
      </c>
      <c r="G8536" s="7">
        <v>0</v>
      </c>
      <c r="H8536" s="7">
        <v>0</v>
      </c>
      <c r="I8536" s="7">
        <v>0</v>
      </c>
      <c r="J8536" s="7">
        <v>5</v>
      </c>
      <c r="K8536" s="7">
        <v>121</v>
      </c>
      <c r="L8536" s="7">
        <v>0</v>
      </c>
      <c r="M8536" s="7">
        <v>126</v>
      </c>
      <c r="N8536" s="7">
        <v>37672.759699176313</v>
      </c>
      <c r="O8536" s="7">
        <v>33269.804345230987</v>
      </c>
      <c r="P8536" s="7">
        <v>49903.71314313</v>
      </c>
      <c r="Q8536" s="7">
        <v>46479.747403605106</v>
      </c>
      <c r="R8536" s="7">
        <v>40607.732362420917</v>
      </c>
      <c r="S8536" s="7">
        <v>62135.609884206759</v>
      </c>
      <c r="T8536" s="6">
        <v>5145934</v>
      </c>
    </row>
    <row r="8537" spans="1:20" ht="16" x14ac:dyDescent="0.2">
      <c r="A8537" t="s">
        <v>8818</v>
      </c>
      <c r="B8537" s="1" t="s">
        <v>10180</v>
      </c>
      <c r="C8537" t="s">
        <v>1717</v>
      </c>
      <c r="D8537" s="1">
        <v>276403000201</v>
      </c>
      <c r="E8537" s="10" t="s">
        <v>3496</v>
      </c>
      <c r="F8537" t="s">
        <v>8312</v>
      </c>
      <c r="G8537" s="7">
        <v>0</v>
      </c>
      <c r="H8537" s="7">
        <v>0</v>
      </c>
      <c r="I8537" s="7">
        <v>0</v>
      </c>
      <c r="J8537" s="7">
        <v>21</v>
      </c>
      <c r="K8537" s="7">
        <v>327</v>
      </c>
      <c r="L8537" s="7">
        <v>77</v>
      </c>
      <c r="M8537" s="7">
        <v>425</v>
      </c>
      <c r="N8537" s="7">
        <v>37672.759699176313</v>
      </c>
      <c r="O8537" s="7">
        <v>33269.804345230987</v>
      </c>
      <c r="P8537" s="7">
        <v>49903.71314313</v>
      </c>
      <c r="Q8537" s="7">
        <v>46479.747403605106</v>
      </c>
      <c r="R8537" s="7">
        <v>40607.732362420917</v>
      </c>
      <c r="S8537" s="7">
        <v>62135.609884206759</v>
      </c>
      <c r="T8537" s="6">
        <v>19039245</v>
      </c>
    </row>
    <row r="8538" spans="1:20" ht="16" x14ac:dyDescent="0.2">
      <c r="A8538" t="s">
        <v>8818</v>
      </c>
      <c r="B8538" s="1" t="s">
        <v>10181</v>
      </c>
      <c r="C8538" t="s">
        <v>7035</v>
      </c>
      <c r="D8538" s="1">
        <v>276497000047</v>
      </c>
      <c r="E8538" s="10" t="s">
        <v>7036</v>
      </c>
      <c r="F8538" t="s">
        <v>8312</v>
      </c>
      <c r="G8538" s="7">
        <v>0</v>
      </c>
      <c r="H8538" s="7">
        <v>0</v>
      </c>
      <c r="I8538" s="7">
        <v>0</v>
      </c>
      <c r="J8538" s="7">
        <v>6</v>
      </c>
      <c r="K8538" s="7">
        <v>81</v>
      </c>
      <c r="L8538" s="7">
        <v>5</v>
      </c>
      <c r="M8538" s="7">
        <v>92</v>
      </c>
      <c r="N8538" s="7">
        <v>37672.759699176313</v>
      </c>
      <c r="O8538" s="7">
        <v>33269.804345230987</v>
      </c>
      <c r="P8538" s="7">
        <v>49903.71314313</v>
      </c>
      <c r="Q8538" s="7">
        <v>46479.747403605106</v>
      </c>
      <c r="R8538" s="7">
        <v>40607.732362420917</v>
      </c>
      <c r="S8538" s="7">
        <v>62135.609884206759</v>
      </c>
      <c r="T8538" s="6">
        <v>3878783</v>
      </c>
    </row>
    <row r="8539" spans="1:20" ht="16" x14ac:dyDescent="0.2">
      <c r="A8539" t="s">
        <v>8818</v>
      </c>
      <c r="B8539" s="1" t="s">
        <v>10181</v>
      </c>
      <c r="C8539" t="s">
        <v>7035</v>
      </c>
      <c r="D8539" s="1">
        <v>276497000608</v>
      </c>
      <c r="E8539" s="10" t="s">
        <v>7037</v>
      </c>
      <c r="F8539" t="s">
        <v>8312</v>
      </c>
      <c r="G8539" s="7">
        <v>0</v>
      </c>
      <c r="H8539" s="7">
        <v>0</v>
      </c>
      <c r="I8539" s="7">
        <v>0</v>
      </c>
      <c r="J8539" s="7">
        <v>11</v>
      </c>
      <c r="K8539" s="7">
        <v>175</v>
      </c>
      <c r="L8539" s="7">
        <v>29</v>
      </c>
      <c r="M8539" s="7">
        <v>215</v>
      </c>
      <c r="N8539" s="7">
        <v>37672.759699176313</v>
      </c>
      <c r="O8539" s="7">
        <v>33269.804345230987</v>
      </c>
      <c r="P8539" s="7">
        <v>49903.71314313</v>
      </c>
      <c r="Q8539" s="7">
        <v>46479.747403605106</v>
      </c>
      <c r="R8539" s="7">
        <v>40607.732362420917</v>
      </c>
      <c r="S8539" s="7">
        <v>62135.609884206759</v>
      </c>
      <c r="T8539" s="6">
        <v>9419563</v>
      </c>
    </row>
    <row r="8540" spans="1:20" ht="16" x14ac:dyDescent="0.2">
      <c r="A8540" t="s">
        <v>8818</v>
      </c>
      <c r="B8540" s="1" t="s">
        <v>10182</v>
      </c>
      <c r="C8540" t="s">
        <v>7038</v>
      </c>
      <c r="D8540" s="1">
        <v>276520000564</v>
      </c>
      <c r="E8540" s="10" t="s">
        <v>7049</v>
      </c>
      <c r="F8540" t="s">
        <v>8312</v>
      </c>
      <c r="G8540" s="7">
        <v>0</v>
      </c>
      <c r="H8540" s="7">
        <v>0</v>
      </c>
      <c r="I8540" s="7">
        <v>0</v>
      </c>
      <c r="J8540" s="7">
        <v>52</v>
      </c>
      <c r="K8540" s="7">
        <v>659</v>
      </c>
      <c r="L8540" s="7">
        <v>63</v>
      </c>
      <c r="M8540" s="7">
        <v>774</v>
      </c>
      <c r="N8540" s="7">
        <v>32179.818858560793</v>
      </c>
      <c r="O8540" s="7">
        <v>28418.765922249793</v>
      </c>
      <c r="P8540" s="7">
        <v>42627.547559966915</v>
      </c>
      <c r="Q8540" s="7">
        <v>39702.664185277092</v>
      </c>
      <c r="R8540" s="7">
        <v>34686.947890818861</v>
      </c>
      <c r="S8540" s="7">
        <v>53075.933829611247</v>
      </c>
      <c r="T8540" s="6">
        <v>28267021</v>
      </c>
    </row>
    <row r="8541" spans="1:20" ht="16" x14ac:dyDescent="0.2">
      <c r="A8541" t="s">
        <v>8818</v>
      </c>
      <c r="B8541" s="1" t="s">
        <v>10182</v>
      </c>
      <c r="C8541" t="s">
        <v>7038</v>
      </c>
      <c r="D8541" s="1">
        <v>276520001447</v>
      </c>
      <c r="E8541" s="10" t="s">
        <v>7050</v>
      </c>
      <c r="F8541" t="s">
        <v>8312</v>
      </c>
      <c r="G8541" s="7">
        <v>0</v>
      </c>
      <c r="H8541" s="7">
        <v>0</v>
      </c>
      <c r="I8541" s="7">
        <v>0</v>
      </c>
      <c r="J8541" s="7">
        <v>137</v>
      </c>
      <c r="K8541" s="7">
        <v>1635</v>
      </c>
      <c r="L8541" s="7">
        <v>189</v>
      </c>
      <c r="M8541" s="7">
        <v>1961</v>
      </c>
      <c r="N8541" s="7">
        <v>32179.818858560793</v>
      </c>
      <c r="O8541" s="7">
        <v>28418.765922249793</v>
      </c>
      <c r="P8541" s="7">
        <v>42627.547559966915</v>
      </c>
      <c r="Q8541" s="7">
        <v>39702.664185277092</v>
      </c>
      <c r="R8541" s="7">
        <v>34686.947890818861</v>
      </c>
      <c r="S8541" s="7">
        <v>53075.933829611247</v>
      </c>
      <c r="T8541" s="6">
        <v>72183776</v>
      </c>
    </row>
    <row r="8542" spans="1:20" ht="16" x14ac:dyDescent="0.2">
      <c r="A8542" t="s">
        <v>8818</v>
      </c>
      <c r="B8542" s="1" t="s">
        <v>10182</v>
      </c>
      <c r="C8542" t="s">
        <v>7038</v>
      </c>
      <c r="D8542" s="1">
        <v>276520002052</v>
      </c>
      <c r="E8542" s="10" t="s">
        <v>7051</v>
      </c>
      <c r="F8542" t="s">
        <v>8312</v>
      </c>
      <c r="G8542" s="7">
        <v>0</v>
      </c>
      <c r="H8542" s="7">
        <v>0</v>
      </c>
      <c r="I8542" s="7">
        <v>0</v>
      </c>
      <c r="J8542" s="7">
        <v>121</v>
      </c>
      <c r="K8542" s="7">
        <v>1234</v>
      </c>
      <c r="L8542" s="7">
        <v>99</v>
      </c>
      <c r="M8542" s="7">
        <v>1454</v>
      </c>
      <c r="N8542" s="7">
        <v>32179.818858560793</v>
      </c>
      <c r="O8542" s="7">
        <v>28418.765922249793</v>
      </c>
      <c r="P8542" s="7">
        <v>42627.547559966915</v>
      </c>
      <c r="Q8542" s="7">
        <v>39702.664185277092</v>
      </c>
      <c r="R8542" s="7">
        <v>34686.947890818861</v>
      </c>
      <c r="S8542" s="7">
        <v>53075.933829611247</v>
      </c>
      <c r="T8542" s="6">
        <v>52862234</v>
      </c>
    </row>
    <row r="8543" spans="1:20" ht="16" x14ac:dyDescent="0.2">
      <c r="A8543" t="s">
        <v>8818</v>
      </c>
      <c r="B8543" s="1" t="s">
        <v>10182</v>
      </c>
      <c r="C8543" t="s">
        <v>7038</v>
      </c>
      <c r="D8543" s="1">
        <v>276520002320</v>
      </c>
      <c r="E8543" s="10" t="s">
        <v>7052</v>
      </c>
      <c r="F8543" t="s">
        <v>8312</v>
      </c>
      <c r="G8543" s="7">
        <v>0</v>
      </c>
      <c r="H8543" s="7">
        <v>0</v>
      </c>
      <c r="I8543" s="7">
        <v>0</v>
      </c>
      <c r="J8543" s="7">
        <v>50</v>
      </c>
      <c r="K8543" s="7">
        <v>445</v>
      </c>
      <c r="L8543" s="7">
        <v>56</v>
      </c>
      <c r="M8543" s="7">
        <v>551</v>
      </c>
      <c r="N8543" s="7">
        <v>32179.818858560793</v>
      </c>
      <c r="O8543" s="7">
        <v>28418.765922249793</v>
      </c>
      <c r="P8543" s="7">
        <v>42627.547559966915</v>
      </c>
      <c r="Q8543" s="7">
        <v>39702.664185277092</v>
      </c>
      <c r="R8543" s="7">
        <v>34686.947890818861</v>
      </c>
      <c r="S8543" s="7">
        <v>53075.933829611247</v>
      </c>
      <c r="T8543" s="6">
        <v>20393077</v>
      </c>
    </row>
    <row r="8544" spans="1:20" ht="16" x14ac:dyDescent="0.2">
      <c r="A8544" t="s">
        <v>8818</v>
      </c>
      <c r="B8544" s="1" t="s">
        <v>10182</v>
      </c>
      <c r="C8544" t="s">
        <v>7038</v>
      </c>
      <c r="D8544" s="1">
        <v>276520002346</v>
      </c>
      <c r="E8544" s="10" t="s">
        <v>7053</v>
      </c>
      <c r="F8544" t="s">
        <v>8312</v>
      </c>
      <c r="G8544" s="7">
        <v>0</v>
      </c>
      <c r="H8544" s="7">
        <v>0</v>
      </c>
      <c r="I8544" s="7">
        <v>0</v>
      </c>
      <c r="J8544" s="7">
        <v>40</v>
      </c>
      <c r="K8544" s="7">
        <v>651</v>
      </c>
      <c r="L8544" s="7">
        <v>83</v>
      </c>
      <c r="M8544" s="7">
        <v>774</v>
      </c>
      <c r="N8544" s="7">
        <v>32179.818858560793</v>
      </c>
      <c r="O8544" s="7">
        <v>28418.765922249793</v>
      </c>
      <c r="P8544" s="7">
        <v>42627.547559966915</v>
      </c>
      <c r="Q8544" s="7">
        <v>39702.664185277092</v>
      </c>
      <c r="R8544" s="7">
        <v>34686.947890818861</v>
      </c>
      <c r="S8544" s="7">
        <v>53075.933829611247</v>
      </c>
      <c r="T8544" s="6">
        <v>28574612</v>
      </c>
    </row>
    <row r="8545" spans="1:20" ht="16" x14ac:dyDescent="0.2">
      <c r="A8545" t="s">
        <v>8818</v>
      </c>
      <c r="B8545" s="1" t="s">
        <v>10182</v>
      </c>
      <c r="C8545" t="s">
        <v>7038</v>
      </c>
      <c r="D8545" s="1">
        <v>276520002419</v>
      </c>
      <c r="E8545" s="10" t="s">
        <v>7054</v>
      </c>
      <c r="F8545" t="s">
        <v>8312</v>
      </c>
      <c r="G8545" s="7">
        <v>0</v>
      </c>
      <c r="H8545" s="7">
        <v>0</v>
      </c>
      <c r="I8545" s="7">
        <v>0</v>
      </c>
      <c r="J8545" s="7">
        <v>62</v>
      </c>
      <c r="K8545" s="7">
        <v>672</v>
      </c>
      <c r="L8545" s="7">
        <v>100</v>
      </c>
      <c r="M8545" s="7">
        <v>834</v>
      </c>
      <c r="N8545" s="7">
        <v>32179.818858560793</v>
      </c>
      <c r="O8545" s="7">
        <v>28418.765922249793</v>
      </c>
      <c r="P8545" s="7">
        <v>42627.547559966915</v>
      </c>
      <c r="Q8545" s="7">
        <v>39702.664185277092</v>
      </c>
      <c r="R8545" s="7">
        <v>34686.947890818861</v>
      </c>
      <c r="S8545" s="7">
        <v>53075.933829611247</v>
      </c>
      <c r="T8545" s="6">
        <v>31078788</v>
      </c>
    </row>
    <row r="8546" spans="1:20" ht="16" x14ac:dyDescent="0.2">
      <c r="A8546" t="s">
        <v>8818</v>
      </c>
      <c r="B8546" s="1" t="s">
        <v>10182</v>
      </c>
      <c r="C8546" t="s">
        <v>7038</v>
      </c>
      <c r="D8546" s="1">
        <v>276520005248</v>
      </c>
      <c r="E8546" s="10" t="s">
        <v>7055</v>
      </c>
      <c r="F8546" t="s">
        <v>8312</v>
      </c>
      <c r="G8546" s="7">
        <v>0</v>
      </c>
      <c r="H8546" s="7">
        <v>0</v>
      </c>
      <c r="I8546" s="7">
        <v>0</v>
      </c>
      <c r="J8546" s="7">
        <v>83</v>
      </c>
      <c r="K8546" s="7">
        <v>881</v>
      </c>
      <c r="L8546" s="7">
        <v>87</v>
      </c>
      <c r="M8546" s="7">
        <v>1051</v>
      </c>
      <c r="N8546" s="7">
        <v>32179.818858560793</v>
      </c>
      <c r="O8546" s="7">
        <v>28418.765922249793</v>
      </c>
      <c r="P8546" s="7">
        <v>42627.547559966915</v>
      </c>
      <c r="Q8546" s="7">
        <v>39702.664185277092</v>
      </c>
      <c r="R8546" s="7">
        <v>34686.947890818861</v>
      </c>
      <c r="S8546" s="7">
        <v>53075.933829611247</v>
      </c>
      <c r="T8546" s="6">
        <v>38472128</v>
      </c>
    </row>
    <row r="8547" spans="1:20" ht="16" x14ac:dyDescent="0.2">
      <c r="A8547" t="s">
        <v>8818</v>
      </c>
      <c r="B8547" s="1" t="s">
        <v>10182</v>
      </c>
      <c r="C8547" t="s">
        <v>7038</v>
      </c>
      <c r="D8547" s="1">
        <v>276520006635</v>
      </c>
      <c r="E8547" s="10" t="s">
        <v>7056</v>
      </c>
      <c r="F8547" t="s">
        <v>8312</v>
      </c>
      <c r="G8547" s="7">
        <v>0</v>
      </c>
      <c r="H8547" s="7">
        <v>0</v>
      </c>
      <c r="I8547" s="7">
        <v>0</v>
      </c>
      <c r="J8547" s="7">
        <v>47</v>
      </c>
      <c r="K8547" s="7">
        <v>733</v>
      </c>
      <c r="L8547" s="7">
        <v>109</v>
      </c>
      <c r="M8547" s="7">
        <v>889</v>
      </c>
      <c r="N8547" s="7">
        <v>32179.818858560793</v>
      </c>
      <c r="O8547" s="7">
        <v>28418.765922249793</v>
      </c>
      <c r="P8547" s="7">
        <v>42627.547559966915</v>
      </c>
      <c r="Q8547" s="7">
        <v>39702.664185277092</v>
      </c>
      <c r="R8547" s="7">
        <v>34686.947890818861</v>
      </c>
      <c r="S8547" s="7">
        <v>53075.933829611247</v>
      </c>
      <c r="T8547" s="6">
        <v>33076835</v>
      </c>
    </row>
    <row r="8548" spans="1:20" ht="16" x14ac:dyDescent="0.2">
      <c r="A8548" t="s">
        <v>8818</v>
      </c>
      <c r="B8548" s="1" t="s">
        <v>10183</v>
      </c>
      <c r="C8548" t="s">
        <v>7057</v>
      </c>
      <c r="D8548" s="1">
        <v>276563000045</v>
      </c>
      <c r="E8548" s="10" t="s">
        <v>7061</v>
      </c>
      <c r="F8548" t="s">
        <v>8312</v>
      </c>
      <c r="G8548" s="7">
        <v>0</v>
      </c>
      <c r="H8548" s="7">
        <v>0</v>
      </c>
      <c r="I8548" s="7">
        <v>0</v>
      </c>
      <c r="J8548" s="7">
        <v>16</v>
      </c>
      <c r="K8548" s="7">
        <v>103</v>
      </c>
      <c r="L8548" s="7">
        <v>0</v>
      </c>
      <c r="M8548" s="7">
        <v>119</v>
      </c>
      <c r="N8548" s="7">
        <v>37672.759699176313</v>
      </c>
      <c r="O8548" s="7">
        <v>33269.804345230987</v>
      </c>
      <c r="P8548" s="7">
        <v>49903.71314313</v>
      </c>
      <c r="Q8548" s="7">
        <v>46479.747403605106</v>
      </c>
      <c r="R8548" s="7">
        <v>40607.732362420917</v>
      </c>
      <c r="S8548" s="7">
        <v>62135.609884206759</v>
      </c>
      <c r="T8548" s="6">
        <v>4926272</v>
      </c>
    </row>
    <row r="8549" spans="1:20" ht="16" x14ac:dyDescent="0.2">
      <c r="A8549" t="s">
        <v>8818</v>
      </c>
      <c r="B8549" s="1" t="s">
        <v>10183</v>
      </c>
      <c r="C8549" t="s">
        <v>7057</v>
      </c>
      <c r="D8549" s="1">
        <v>276563000223</v>
      </c>
      <c r="E8549" s="10" t="s">
        <v>273</v>
      </c>
      <c r="F8549" t="s">
        <v>8312</v>
      </c>
      <c r="G8549" s="7">
        <v>0</v>
      </c>
      <c r="H8549" s="7">
        <v>0</v>
      </c>
      <c r="I8549" s="7">
        <v>0</v>
      </c>
      <c r="J8549" s="7">
        <v>11</v>
      </c>
      <c r="K8549" s="7">
        <v>120</v>
      </c>
      <c r="L8549" s="7">
        <v>0</v>
      </c>
      <c r="M8549" s="7">
        <v>131</v>
      </c>
      <c r="N8549" s="7">
        <v>37672.759699176313</v>
      </c>
      <c r="O8549" s="7">
        <v>33269.804345230987</v>
      </c>
      <c r="P8549" s="7">
        <v>49903.71314313</v>
      </c>
      <c r="Q8549" s="7">
        <v>46479.747403605106</v>
      </c>
      <c r="R8549" s="7">
        <v>40607.732362420917</v>
      </c>
      <c r="S8549" s="7">
        <v>62135.609884206759</v>
      </c>
      <c r="T8549" s="6">
        <v>5384205</v>
      </c>
    </row>
    <row r="8550" spans="1:20" ht="16" x14ac:dyDescent="0.2">
      <c r="A8550" t="s">
        <v>8818</v>
      </c>
      <c r="B8550" t="s">
        <v>10183</v>
      </c>
      <c r="C8550" t="s">
        <v>7057</v>
      </c>
      <c r="D8550" s="1">
        <v>276563000231</v>
      </c>
      <c r="E8550" s="10" t="s">
        <v>6959</v>
      </c>
      <c r="F8550" t="s">
        <v>8312</v>
      </c>
      <c r="G8550" s="7">
        <v>0</v>
      </c>
      <c r="H8550" s="7">
        <v>0</v>
      </c>
      <c r="I8550" s="7">
        <v>0</v>
      </c>
      <c r="J8550" s="7">
        <v>8</v>
      </c>
      <c r="K8550" s="7">
        <v>209</v>
      </c>
      <c r="L8550" s="7">
        <v>61</v>
      </c>
      <c r="M8550" s="7">
        <v>278</v>
      </c>
      <c r="N8550" s="7">
        <v>37672.759699176313</v>
      </c>
      <c r="O8550" s="7">
        <v>33269.804345230987</v>
      </c>
      <c r="P8550" s="7">
        <v>49903.71314313</v>
      </c>
      <c r="Q8550" s="7">
        <v>46479.747403605106</v>
      </c>
      <c r="R8550" s="7">
        <v>40607.732362420917</v>
      </c>
      <c r="S8550" s="7">
        <v>62135.609884206759</v>
      </c>
      <c r="T8550" s="6">
        <v>12649126</v>
      </c>
    </row>
    <row r="8551" spans="1:20" ht="16" x14ac:dyDescent="0.2">
      <c r="A8551" t="s">
        <v>8818</v>
      </c>
      <c r="B8551" t="s">
        <v>10184</v>
      </c>
      <c r="C8551" t="s">
        <v>4058</v>
      </c>
      <c r="D8551" s="1">
        <v>276606000290</v>
      </c>
      <c r="E8551" s="10" t="s">
        <v>7063</v>
      </c>
      <c r="F8551" t="s">
        <v>8312</v>
      </c>
      <c r="G8551" s="7">
        <v>0</v>
      </c>
      <c r="H8551" s="7">
        <v>0</v>
      </c>
      <c r="I8551" s="7">
        <v>0</v>
      </c>
      <c r="J8551" s="7">
        <v>18</v>
      </c>
      <c r="K8551" s="7">
        <v>296</v>
      </c>
      <c r="L8551" s="7">
        <v>46</v>
      </c>
      <c r="M8551" s="7">
        <v>360</v>
      </c>
      <c r="N8551" s="7">
        <v>37672.759699176313</v>
      </c>
      <c r="O8551" s="7">
        <v>33269.804345230987</v>
      </c>
      <c r="P8551" s="7">
        <v>49903.71314313</v>
      </c>
      <c r="Q8551" s="7">
        <v>46479.747403605106</v>
      </c>
      <c r="R8551" s="7">
        <v>40607.732362420917</v>
      </c>
      <c r="S8551" s="7">
        <v>62135.609884206759</v>
      </c>
      <c r="T8551" s="6">
        <v>15714762</v>
      </c>
    </row>
    <row r="8552" spans="1:20" ht="16" x14ac:dyDescent="0.2">
      <c r="A8552" t="s">
        <v>8818</v>
      </c>
      <c r="B8552" s="1" t="s">
        <v>10184</v>
      </c>
      <c r="C8552" t="s">
        <v>4058</v>
      </c>
      <c r="D8552" s="1">
        <v>276606000469</v>
      </c>
      <c r="E8552" s="10" t="s">
        <v>7064</v>
      </c>
      <c r="F8552" t="s">
        <v>8312</v>
      </c>
      <c r="G8552" s="7">
        <v>0</v>
      </c>
      <c r="H8552" s="7">
        <v>0</v>
      </c>
      <c r="I8552" s="7">
        <v>0</v>
      </c>
      <c r="J8552" s="7">
        <v>10</v>
      </c>
      <c r="K8552" s="7">
        <v>286</v>
      </c>
      <c r="L8552" s="7">
        <v>33</v>
      </c>
      <c r="M8552" s="7">
        <v>329</v>
      </c>
      <c r="N8552" s="7">
        <v>37672.759699176313</v>
      </c>
      <c r="O8552" s="7">
        <v>33269.804345230987</v>
      </c>
      <c r="P8552" s="7">
        <v>49903.71314313</v>
      </c>
      <c r="Q8552" s="7">
        <v>46479.747403605106</v>
      </c>
      <c r="R8552" s="7">
        <v>40607.732362420917</v>
      </c>
      <c r="S8552" s="7">
        <v>62135.609884206759</v>
      </c>
      <c r="T8552" s="6">
        <v>14129084</v>
      </c>
    </row>
    <row r="8553" spans="1:20" ht="16" x14ac:dyDescent="0.2">
      <c r="A8553" t="s">
        <v>8818</v>
      </c>
      <c r="B8553" t="s">
        <v>10184</v>
      </c>
      <c r="C8553" t="s">
        <v>4058</v>
      </c>
      <c r="D8553" s="1">
        <v>276606000541</v>
      </c>
      <c r="E8553" s="10" t="s">
        <v>7065</v>
      </c>
      <c r="F8553" t="s">
        <v>8312</v>
      </c>
      <c r="G8553" s="7">
        <v>0</v>
      </c>
      <c r="H8553" s="7">
        <v>0</v>
      </c>
      <c r="I8553" s="7">
        <v>0</v>
      </c>
      <c r="J8553" s="7">
        <v>17</v>
      </c>
      <c r="K8553" s="7">
        <v>142</v>
      </c>
      <c r="L8553" s="7">
        <v>19</v>
      </c>
      <c r="M8553" s="7">
        <v>178</v>
      </c>
      <c r="N8553" s="7">
        <v>37672.759699176313</v>
      </c>
      <c r="O8553" s="7">
        <v>33269.804345230987</v>
      </c>
      <c r="P8553" s="7">
        <v>49903.71314313</v>
      </c>
      <c r="Q8553" s="7">
        <v>46479.747403605106</v>
      </c>
      <c r="R8553" s="7">
        <v>40607.732362420917</v>
      </c>
      <c r="S8553" s="7">
        <v>62135.609884206759</v>
      </c>
      <c r="T8553" s="6">
        <v>7737030</v>
      </c>
    </row>
    <row r="8554" spans="1:20" ht="16" x14ac:dyDescent="0.2">
      <c r="A8554" t="s">
        <v>8818</v>
      </c>
      <c r="B8554" s="1" t="s">
        <v>10185</v>
      </c>
      <c r="C8554" t="s">
        <v>7066</v>
      </c>
      <c r="D8554" s="1">
        <v>276616000255</v>
      </c>
      <c r="E8554" s="10" t="s">
        <v>6990</v>
      </c>
      <c r="F8554" t="s">
        <v>8312</v>
      </c>
      <c r="G8554" s="7">
        <v>0</v>
      </c>
      <c r="H8554" s="7">
        <v>0</v>
      </c>
      <c r="I8554" s="7">
        <v>0</v>
      </c>
      <c r="J8554" s="7">
        <v>14</v>
      </c>
      <c r="K8554" s="7">
        <v>185</v>
      </c>
      <c r="L8554" s="7">
        <v>16</v>
      </c>
      <c r="M8554" s="7">
        <v>215</v>
      </c>
      <c r="N8554" s="7">
        <v>37672.759699176313</v>
      </c>
      <c r="O8554" s="7">
        <v>33269.804345230987</v>
      </c>
      <c r="P8554" s="7">
        <v>49903.71314313</v>
      </c>
      <c r="Q8554" s="7">
        <v>46479.747403605106</v>
      </c>
      <c r="R8554" s="7">
        <v>40607.732362420917</v>
      </c>
      <c r="S8554" s="7">
        <v>62135.609884206759</v>
      </c>
      <c r="T8554" s="6">
        <v>9157317</v>
      </c>
    </row>
    <row r="8555" spans="1:20" ht="16" x14ac:dyDescent="0.2">
      <c r="A8555" t="s">
        <v>8818</v>
      </c>
      <c r="B8555" s="1" t="s">
        <v>10185</v>
      </c>
      <c r="C8555" t="s">
        <v>7066</v>
      </c>
      <c r="D8555" s="1">
        <v>276616000581</v>
      </c>
      <c r="E8555" s="10" t="s">
        <v>7068</v>
      </c>
      <c r="F8555" t="s">
        <v>8312</v>
      </c>
      <c r="G8555" s="7">
        <v>0</v>
      </c>
      <c r="H8555" s="7">
        <v>0</v>
      </c>
      <c r="I8555" s="7">
        <v>0</v>
      </c>
      <c r="J8555" s="7">
        <v>35</v>
      </c>
      <c r="K8555" s="7">
        <v>410</v>
      </c>
      <c r="L8555" s="7">
        <v>77</v>
      </c>
      <c r="M8555" s="7">
        <v>522</v>
      </c>
      <c r="N8555" s="7">
        <v>37672.759699176313</v>
      </c>
      <c r="O8555" s="7">
        <v>33269.804345230987</v>
      </c>
      <c r="P8555" s="7">
        <v>49903.71314313</v>
      </c>
      <c r="Q8555" s="7">
        <v>46479.747403605106</v>
      </c>
      <c r="R8555" s="7">
        <v>40607.732362420917</v>
      </c>
      <c r="S8555" s="7">
        <v>62135.609884206759</v>
      </c>
      <c r="T8555" s="6">
        <v>23060403</v>
      </c>
    </row>
    <row r="8556" spans="1:20" ht="16" x14ac:dyDescent="0.2">
      <c r="A8556" t="s">
        <v>8818</v>
      </c>
      <c r="B8556" s="1" t="s">
        <v>10185</v>
      </c>
      <c r="C8556" t="s">
        <v>7066</v>
      </c>
      <c r="D8556" s="1">
        <v>276616000590</v>
      </c>
      <c r="E8556" s="10" t="s">
        <v>7069</v>
      </c>
      <c r="F8556" t="s">
        <v>8312</v>
      </c>
      <c r="G8556" s="7">
        <v>0</v>
      </c>
      <c r="H8556" s="7">
        <v>0</v>
      </c>
      <c r="I8556" s="7">
        <v>0</v>
      </c>
      <c r="J8556" s="7">
        <v>30</v>
      </c>
      <c r="K8556" s="7">
        <v>349</v>
      </c>
      <c r="L8556" s="7">
        <v>57</v>
      </c>
      <c r="M8556" s="7">
        <v>436</v>
      </c>
      <c r="N8556" s="7">
        <v>37672.759699176313</v>
      </c>
      <c r="O8556" s="7">
        <v>33269.804345230987</v>
      </c>
      <c r="P8556" s="7">
        <v>49903.71314313</v>
      </c>
      <c r="Q8556" s="7">
        <v>46479.747403605106</v>
      </c>
      <c r="R8556" s="7">
        <v>40607.732362420917</v>
      </c>
      <c r="S8556" s="7">
        <v>62135.609884206759</v>
      </c>
      <c r="T8556" s="6">
        <v>19108221</v>
      </c>
    </row>
    <row r="8557" spans="1:20" ht="16" x14ac:dyDescent="0.2">
      <c r="A8557" t="s">
        <v>8818</v>
      </c>
      <c r="B8557" s="1" t="s">
        <v>10185</v>
      </c>
      <c r="C8557" t="s">
        <v>7066</v>
      </c>
      <c r="D8557" s="1">
        <v>276616000654</v>
      </c>
      <c r="E8557" s="10" t="s">
        <v>7070</v>
      </c>
      <c r="F8557" t="s">
        <v>8312</v>
      </c>
      <c r="G8557" s="7">
        <v>0</v>
      </c>
      <c r="H8557" s="7">
        <v>0</v>
      </c>
      <c r="I8557" s="7">
        <v>0</v>
      </c>
      <c r="J8557" s="7">
        <v>18</v>
      </c>
      <c r="K8557" s="7">
        <v>315</v>
      </c>
      <c r="L8557" s="7">
        <v>51</v>
      </c>
      <c r="M8557" s="7">
        <v>384</v>
      </c>
      <c r="N8557" s="7">
        <v>37672.759699176313</v>
      </c>
      <c r="O8557" s="7">
        <v>33269.804345230987</v>
      </c>
      <c r="P8557" s="7">
        <v>49903.71314313</v>
      </c>
      <c r="Q8557" s="7">
        <v>46479.747403605106</v>
      </c>
      <c r="R8557" s="7">
        <v>40607.732362420917</v>
      </c>
      <c r="S8557" s="7">
        <v>62135.609884206759</v>
      </c>
      <c r="T8557" s="6">
        <v>16796987</v>
      </c>
    </row>
    <row r="8558" spans="1:20" ht="16" x14ac:dyDescent="0.2">
      <c r="A8558" t="s">
        <v>8818</v>
      </c>
      <c r="B8558" s="1" t="s">
        <v>10186</v>
      </c>
      <c r="C8558" t="s">
        <v>7071</v>
      </c>
      <c r="D8558" s="1">
        <v>276622000305</v>
      </c>
      <c r="E8558" s="10" t="s">
        <v>7075</v>
      </c>
      <c r="F8558" t="s">
        <v>8312</v>
      </c>
      <c r="G8558" s="7">
        <v>0</v>
      </c>
      <c r="H8558" s="7">
        <v>0</v>
      </c>
      <c r="I8558" s="7">
        <v>0</v>
      </c>
      <c r="J8558" s="7">
        <v>14</v>
      </c>
      <c r="K8558" s="7">
        <v>112</v>
      </c>
      <c r="L8558" s="7">
        <v>0</v>
      </c>
      <c r="M8558" s="7">
        <v>126</v>
      </c>
      <c r="N8558" s="7">
        <v>37672.759699176313</v>
      </c>
      <c r="O8558" s="7">
        <v>33269.804345230987</v>
      </c>
      <c r="P8558" s="7">
        <v>49903.71314313</v>
      </c>
      <c r="Q8558" s="7">
        <v>46479.747403605106</v>
      </c>
      <c r="R8558" s="7">
        <v>40607.732362420917</v>
      </c>
      <c r="S8558" s="7">
        <v>62135.609884206759</v>
      </c>
      <c r="T8558" s="6">
        <v>5198782</v>
      </c>
    </row>
    <row r="8559" spans="1:20" ht="16" x14ac:dyDescent="0.2">
      <c r="A8559" t="s">
        <v>8818</v>
      </c>
      <c r="B8559" s="1" t="s">
        <v>10186</v>
      </c>
      <c r="C8559" t="s">
        <v>7071</v>
      </c>
      <c r="D8559" s="1">
        <v>276622000577</v>
      </c>
      <c r="E8559" s="10" t="s">
        <v>7076</v>
      </c>
      <c r="F8559" t="s">
        <v>8312</v>
      </c>
      <c r="G8559" s="7">
        <v>0</v>
      </c>
      <c r="H8559" s="7">
        <v>0</v>
      </c>
      <c r="I8559" s="7">
        <v>0</v>
      </c>
      <c r="J8559" s="7">
        <v>50</v>
      </c>
      <c r="K8559" s="7">
        <v>432</v>
      </c>
      <c r="L8559" s="7">
        <v>44</v>
      </c>
      <c r="M8559" s="7">
        <v>526</v>
      </c>
      <c r="N8559" s="7">
        <v>37672.759699176313</v>
      </c>
      <c r="O8559" s="7">
        <v>33269.804345230987</v>
      </c>
      <c r="P8559" s="7">
        <v>49903.71314313</v>
      </c>
      <c r="Q8559" s="7">
        <v>46479.747403605106</v>
      </c>
      <c r="R8559" s="7">
        <v>40607.732362420917</v>
      </c>
      <c r="S8559" s="7">
        <v>62135.609884206759</v>
      </c>
      <c r="T8559" s="6">
        <v>22600495</v>
      </c>
    </row>
    <row r="8560" spans="1:20" ht="16" x14ac:dyDescent="0.2">
      <c r="A8560" t="s">
        <v>8818</v>
      </c>
      <c r="B8560" s="1" t="s">
        <v>10187</v>
      </c>
      <c r="C8560" t="s">
        <v>6556</v>
      </c>
      <c r="D8560" s="1">
        <v>276670000201</v>
      </c>
      <c r="E8560" s="10" t="s">
        <v>7078</v>
      </c>
      <c r="F8560" t="s">
        <v>8312</v>
      </c>
      <c r="G8560" s="7">
        <v>0</v>
      </c>
      <c r="H8560" s="7">
        <v>0</v>
      </c>
      <c r="I8560" s="7">
        <v>0</v>
      </c>
      <c r="J8560" s="7">
        <v>12</v>
      </c>
      <c r="K8560" s="7">
        <v>199</v>
      </c>
      <c r="L8560" s="7">
        <v>28</v>
      </c>
      <c r="M8560" s="7">
        <v>239</v>
      </c>
      <c r="N8560" s="7">
        <v>37672.759699176313</v>
      </c>
      <c r="O8560" s="7">
        <v>33269.804345230987</v>
      </c>
      <c r="P8560" s="7">
        <v>49903.71314313</v>
      </c>
      <c r="Q8560" s="7">
        <v>46479.747403605106</v>
      </c>
      <c r="R8560" s="7">
        <v>40607.732362420917</v>
      </c>
      <c r="S8560" s="7">
        <v>62135.609884206759</v>
      </c>
      <c r="T8560" s="6">
        <v>10378493</v>
      </c>
    </row>
    <row r="8561" spans="1:20" ht="16" x14ac:dyDescent="0.2">
      <c r="A8561" t="s">
        <v>8818</v>
      </c>
      <c r="B8561" t="s">
        <v>10187</v>
      </c>
      <c r="C8561" t="s">
        <v>6556</v>
      </c>
      <c r="D8561" s="1">
        <v>276670000210</v>
      </c>
      <c r="E8561" s="10" t="s">
        <v>6991</v>
      </c>
      <c r="F8561" t="s">
        <v>8312</v>
      </c>
      <c r="G8561" s="7">
        <v>0</v>
      </c>
      <c r="H8561" s="7">
        <v>0</v>
      </c>
      <c r="I8561" s="7">
        <v>0</v>
      </c>
      <c r="J8561" s="7">
        <v>62</v>
      </c>
      <c r="K8561" s="7">
        <v>631</v>
      </c>
      <c r="L8561" s="7">
        <v>81</v>
      </c>
      <c r="M8561" s="7">
        <v>774</v>
      </c>
      <c r="N8561" s="7">
        <v>37672.759699176313</v>
      </c>
      <c r="O8561" s="7">
        <v>33269.804345230987</v>
      </c>
      <c r="P8561" s="7">
        <v>49903.71314313</v>
      </c>
      <c r="Q8561" s="7">
        <v>46479.747403605106</v>
      </c>
      <c r="R8561" s="7">
        <v>40607.732362420917</v>
      </c>
      <c r="S8561" s="7">
        <v>62135.609884206759</v>
      </c>
      <c r="T8561" s="6">
        <v>33538208</v>
      </c>
    </row>
    <row r="8562" spans="1:20" ht="16" x14ac:dyDescent="0.2">
      <c r="A8562" t="s">
        <v>8818</v>
      </c>
      <c r="B8562" s="1" t="s">
        <v>10188</v>
      </c>
      <c r="C8562" t="s">
        <v>7079</v>
      </c>
      <c r="D8562" s="1">
        <v>276736000143</v>
      </c>
      <c r="E8562" s="10" t="s">
        <v>7081</v>
      </c>
      <c r="F8562" t="s">
        <v>8312</v>
      </c>
      <c r="G8562" s="7">
        <v>0</v>
      </c>
      <c r="H8562" s="7">
        <v>0</v>
      </c>
      <c r="I8562" s="7">
        <v>0</v>
      </c>
      <c r="J8562" s="7">
        <v>10</v>
      </c>
      <c r="K8562" s="7">
        <v>94</v>
      </c>
      <c r="L8562" s="7">
        <v>14</v>
      </c>
      <c r="M8562" s="7">
        <v>118</v>
      </c>
      <c r="N8562" s="7">
        <v>37672.759699176313</v>
      </c>
      <c r="O8562" s="7">
        <v>33269.804345230987</v>
      </c>
      <c r="P8562" s="7">
        <v>49903.71314313</v>
      </c>
      <c r="Q8562" s="7">
        <v>46479.747403605106</v>
      </c>
      <c r="R8562" s="7">
        <v>40607.732362420917</v>
      </c>
      <c r="S8562" s="7">
        <v>62135.609884206759</v>
      </c>
      <c r="T8562" s="6">
        <v>5151823</v>
      </c>
    </row>
    <row r="8563" spans="1:20" ht="16" x14ac:dyDescent="0.2">
      <c r="A8563" t="s">
        <v>8818</v>
      </c>
      <c r="B8563" s="1" t="s">
        <v>10188</v>
      </c>
      <c r="C8563" t="s">
        <v>7079</v>
      </c>
      <c r="D8563" s="1">
        <v>276736000178</v>
      </c>
      <c r="E8563" s="10" t="s">
        <v>7033</v>
      </c>
      <c r="F8563" t="s">
        <v>8312</v>
      </c>
      <c r="G8563" s="7">
        <v>0</v>
      </c>
      <c r="H8563" s="7">
        <v>0</v>
      </c>
      <c r="I8563" s="7">
        <v>0</v>
      </c>
      <c r="J8563" s="7">
        <v>36</v>
      </c>
      <c r="K8563" s="7">
        <v>292</v>
      </c>
      <c r="L8563" s="7">
        <v>48</v>
      </c>
      <c r="M8563" s="7">
        <v>376</v>
      </c>
      <c r="N8563" s="7">
        <v>37672.759699176313</v>
      </c>
      <c r="O8563" s="7">
        <v>33269.804345230987</v>
      </c>
      <c r="P8563" s="7">
        <v>49903.71314313</v>
      </c>
      <c r="Q8563" s="7">
        <v>46479.747403605106</v>
      </c>
      <c r="R8563" s="7">
        <v>40607.732362420917</v>
      </c>
      <c r="S8563" s="7">
        <v>62135.609884206759</v>
      </c>
      <c r="T8563" s="6">
        <v>16513238</v>
      </c>
    </row>
    <row r="8564" spans="1:20" ht="16" x14ac:dyDescent="0.2">
      <c r="A8564" t="s">
        <v>8818</v>
      </c>
      <c r="B8564" s="1" t="s">
        <v>10188</v>
      </c>
      <c r="C8564" t="s">
        <v>7079</v>
      </c>
      <c r="D8564" s="1">
        <v>276736000283</v>
      </c>
      <c r="E8564" s="10" t="s">
        <v>1794</v>
      </c>
      <c r="F8564" t="s">
        <v>8312</v>
      </c>
      <c r="G8564" s="7">
        <v>0</v>
      </c>
      <c r="H8564" s="7">
        <v>0</v>
      </c>
      <c r="I8564" s="7">
        <v>0</v>
      </c>
      <c r="J8564" s="7">
        <v>11</v>
      </c>
      <c r="K8564" s="7">
        <v>183</v>
      </c>
      <c r="L8564" s="7">
        <v>26</v>
      </c>
      <c r="M8564" s="7">
        <v>220</v>
      </c>
      <c r="N8564" s="7">
        <v>37672.759699176313</v>
      </c>
      <c r="O8564" s="7">
        <v>33269.804345230987</v>
      </c>
      <c r="P8564" s="7">
        <v>49903.71314313</v>
      </c>
      <c r="Q8564" s="7">
        <v>46479.747403605106</v>
      </c>
      <c r="R8564" s="7">
        <v>40607.732362420917</v>
      </c>
      <c r="S8564" s="7">
        <v>62135.609884206759</v>
      </c>
      <c r="T8564" s="6">
        <v>9558018</v>
      </c>
    </row>
    <row r="8565" spans="1:20" ht="16" x14ac:dyDescent="0.2">
      <c r="A8565" t="s">
        <v>8818</v>
      </c>
      <c r="B8565" s="1" t="s">
        <v>10188</v>
      </c>
      <c r="C8565" t="s">
        <v>7079</v>
      </c>
      <c r="D8565" s="1">
        <v>276736000321</v>
      </c>
      <c r="E8565" s="10" t="s">
        <v>3433</v>
      </c>
      <c r="F8565" t="s">
        <v>8312</v>
      </c>
      <c r="G8565" s="7">
        <v>0</v>
      </c>
      <c r="H8565" s="7">
        <v>0</v>
      </c>
      <c r="I8565" s="7">
        <v>0</v>
      </c>
      <c r="J8565" s="7">
        <v>6</v>
      </c>
      <c r="K8565" s="7">
        <v>99</v>
      </c>
      <c r="L8565" s="7">
        <v>12</v>
      </c>
      <c r="M8565" s="7">
        <v>117</v>
      </c>
      <c r="N8565" s="7">
        <v>37672.759699176313</v>
      </c>
      <c r="O8565" s="7">
        <v>33269.804345230987</v>
      </c>
      <c r="P8565" s="7">
        <v>49903.71314313</v>
      </c>
      <c r="Q8565" s="7">
        <v>46479.747403605106</v>
      </c>
      <c r="R8565" s="7">
        <v>40607.732362420917</v>
      </c>
      <c r="S8565" s="7">
        <v>62135.609884206759</v>
      </c>
      <c r="T8565" s="6">
        <v>5044671</v>
      </c>
    </row>
    <row r="8566" spans="1:20" ht="16" x14ac:dyDescent="0.2">
      <c r="A8566" t="s">
        <v>8818</v>
      </c>
      <c r="B8566" s="1" t="s">
        <v>10188</v>
      </c>
      <c r="C8566" t="s">
        <v>7079</v>
      </c>
      <c r="D8566" s="1">
        <v>276736000488</v>
      </c>
      <c r="E8566" s="10" t="s">
        <v>1846</v>
      </c>
      <c r="F8566" t="s">
        <v>8312</v>
      </c>
      <c r="G8566" s="7">
        <v>0</v>
      </c>
      <c r="H8566" s="7">
        <v>0</v>
      </c>
      <c r="I8566" s="7">
        <v>0</v>
      </c>
      <c r="J8566" s="7">
        <v>11</v>
      </c>
      <c r="K8566" s="7">
        <v>92</v>
      </c>
      <c r="L8566" s="7">
        <v>9</v>
      </c>
      <c r="M8566" s="7">
        <v>112</v>
      </c>
      <c r="N8566" s="7">
        <v>37672.759699176313</v>
      </c>
      <c r="O8566" s="7">
        <v>33269.804345230987</v>
      </c>
      <c r="P8566" s="7">
        <v>49903.71314313</v>
      </c>
      <c r="Q8566" s="7">
        <v>46479.747403605106</v>
      </c>
      <c r="R8566" s="7">
        <v>40607.732362420917</v>
      </c>
      <c r="S8566" s="7">
        <v>62135.609884206759</v>
      </c>
      <c r="T8566" s="6">
        <v>4806409</v>
      </c>
    </row>
    <row r="8567" spans="1:20" ht="16" x14ac:dyDescent="0.2">
      <c r="A8567" t="s">
        <v>8818</v>
      </c>
      <c r="B8567" s="1" t="s">
        <v>10188</v>
      </c>
      <c r="C8567" t="s">
        <v>7079</v>
      </c>
      <c r="D8567" s="1">
        <v>276736000810</v>
      </c>
      <c r="E8567" s="10" t="s">
        <v>7082</v>
      </c>
      <c r="F8567" t="s">
        <v>8312</v>
      </c>
      <c r="G8567" s="7">
        <v>0</v>
      </c>
      <c r="H8567" s="7">
        <v>0</v>
      </c>
      <c r="I8567" s="7">
        <v>0</v>
      </c>
      <c r="J8567" s="7">
        <v>33</v>
      </c>
      <c r="K8567" s="7">
        <v>206</v>
      </c>
      <c r="L8567" s="7">
        <v>31</v>
      </c>
      <c r="M8567" s="7">
        <v>270</v>
      </c>
      <c r="N8567" s="7">
        <v>37672.759699176313</v>
      </c>
      <c r="O8567" s="7">
        <v>33269.804345230987</v>
      </c>
      <c r="P8567" s="7">
        <v>49903.71314313</v>
      </c>
      <c r="Q8567" s="7">
        <v>46479.747403605106</v>
      </c>
      <c r="R8567" s="7">
        <v>40607.732362420917</v>
      </c>
      <c r="S8567" s="7">
        <v>62135.609884206759</v>
      </c>
      <c r="T8567" s="6">
        <v>11825228</v>
      </c>
    </row>
    <row r="8568" spans="1:20" ht="16" x14ac:dyDescent="0.2">
      <c r="A8568" t="s">
        <v>8818</v>
      </c>
      <c r="B8568" s="1" t="s">
        <v>10190</v>
      </c>
      <c r="C8568" t="s">
        <v>7088</v>
      </c>
      <c r="D8568" s="1">
        <v>276828000115</v>
      </c>
      <c r="E8568" s="10" t="s">
        <v>7090</v>
      </c>
      <c r="F8568" t="s">
        <v>8312</v>
      </c>
      <c r="G8568" s="7">
        <v>0</v>
      </c>
      <c r="H8568" s="7">
        <v>0</v>
      </c>
      <c r="I8568" s="7">
        <v>0</v>
      </c>
      <c r="J8568" s="7">
        <v>16</v>
      </c>
      <c r="K8568" s="7">
        <v>244</v>
      </c>
      <c r="L8568" s="7">
        <v>31</v>
      </c>
      <c r="M8568" s="7">
        <v>291</v>
      </c>
      <c r="N8568" s="7">
        <v>37672.759699176313</v>
      </c>
      <c r="O8568" s="7">
        <v>33269.804345230987</v>
      </c>
      <c r="P8568" s="7">
        <v>49903.71314313</v>
      </c>
      <c r="Q8568" s="7">
        <v>46479.747403605106</v>
      </c>
      <c r="R8568" s="7">
        <v>40607.732362420917</v>
      </c>
      <c r="S8568" s="7">
        <v>62135.609884206759</v>
      </c>
      <c r="T8568" s="6">
        <v>12578167</v>
      </c>
    </row>
    <row r="8569" spans="1:20" ht="16" x14ac:dyDescent="0.2">
      <c r="A8569" t="s">
        <v>8818</v>
      </c>
      <c r="B8569" s="1" t="s">
        <v>10190</v>
      </c>
      <c r="C8569" t="s">
        <v>7088</v>
      </c>
      <c r="D8569" s="1">
        <v>276828000123</v>
      </c>
      <c r="E8569" s="10" t="s">
        <v>3601</v>
      </c>
      <c r="F8569" t="s">
        <v>8312</v>
      </c>
      <c r="G8569" s="7">
        <v>0</v>
      </c>
      <c r="H8569" s="7">
        <v>0</v>
      </c>
      <c r="I8569" s="7">
        <v>0</v>
      </c>
      <c r="J8569" s="7">
        <v>24</v>
      </c>
      <c r="K8569" s="7">
        <v>246</v>
      </c>
      <c r="L8569" s="7">
        <v>32</v>
      </c>
      <c r="M8569" s="7">
        <v>302</v>
      </c>
      <c r="N8569" s="7">
        <v>37672.759699176313</v>
      </c>
      <c r="O8569" s="7">
        <v>33269.804345230987</v>
      </c>
      <c r="P8569" s="7">
        <v>49903.71314313</v>
      </c>
      <c r="Q8569" s="7">
        <v>46479.747403605106</v>
      </c>
      <c r="R8569" s="7">
        <v>40607.732362420917</v>
      </c>
      <c r="S8569" s="7">
        <v>62135.609884206759</v>
      </c>
      <c r="T8569" s="6">
        <v>13093356</v>
      </c>
    </row>
    <row r="8570" spans="1:20" ht="16" x14ac:dyDescent="0.2">
      <c r="A8570" t="s">
        <v>8818</v>
      </c>
      <c r="B8570" s="1" t="s">
        <v>10190</v>
      </c>
      <c r="C8570" t="s">
        <v>7088</v>
      </c>
      <c r="D8570" s="1">
        <v>276828000174</v>
      </c>
      <c r="E8570" s="10" t="s">
        <v>1779</v>
      </c>
      <c r="F8570" t="s">
        <v>8312</v>
      </c>
      <c r="G8570" s="7">
        <v>0</v>
      </c>
      <c r="H8570" s="7">
        <v>0</v>
      </c>
      <c r="I8570" s="7">
        <v>0</v>
      </c>
      <c r="J8570" s="7">
        <v>18</v>
      </c>
      <c r="K8570" s="7">
        <v>176</v>
      </c>
      <c r="L8570" s="7">
        <v>36</v>
      </c>
      <c r="M8570" s="7">
        <v>230</v>
      </c>
      <c r="N8570" s="7">
        <v>37672.759699176313</v>
      </c>
      <c r="O8570" s="7">
        <v>33269.804345230987</v>
      </c>
      <c r="P8570" s="7">
        <v>49903.71314313</v>
      </c>
      <c r="Q8570" s="7">
        <v>46479.747403605106</v>
      </c>
      <c r="R8570" s="7">
        <v>40607.732362420917</v>
      </c>
      <c r="S8570" s="7">
        <v>62135.609884206759</v>
      </c>
      <c r="T8570" s="6">
        <v>10220478</v>
      </c>
    </row>
    <row r="8571" spans="1:20" ht="16" x14ac:dyDescent="0.2">
      <c r="A8571" t="s">
        <v>8818</v>
      </c>
      <c r="B8571" s="1" t="s">
        <v>10161</v>
      </c>
      <c r="C8571" t="s">
        <v>303</v>
      </c>
      <c r="D8571" s="1">
        <v>276828000387</v>
      </c>
      <c r="E8571" s="10" t="s">
        <v>6910</v>
      </c>
      <c r="F8571" t="s">
        <v>8312</v>
      </c>
      <c r="G8571" s="7">
        <v>0</v>
      </c>
      <c r="H8571" s="7">
        <v>0</v>
      </c>
      <c r="I8571" s="7">
        <v>0</v>
      </c>
      <c r="J8571" s="7">
        <v>13</v>
      </c>
      <c r="K8571" s="7">
        <v>166</v>
      </c>
      <c r="L8571" s="7">
        <v>22</v>
      </c>
      <c r="M8571" s="7">
        <v>201</v>
      </c>
      <c r="N8571" s="7">
        <v>37672.759699176313</v>
      </c>
      <c r="O8571" s="7">
        <v>33269.804345230987</v>
      </c>
      <c r="P8571" s="7">
        <v>49903.71314313</v>
      </c>
      <c r="Q8571" s="7">
        <v>46479.747403605106</v>
      </c>
      <c r="R8571" s="7">
        <v>40607.732362420917</v>
      </c>
      <c r="S8571" s="7">
        <v>62135.609884206759</v>
      </c>
      <c r="T8571" s="6">
        <v>8712104</v>
      </c>
    </row>
    <row r="8572" spans="1:20" ht="16" x14ac:dyDescent="0.2">
      <c r="A8572" t="s">
        <v>8818</v>
      </c>
      <c r="B8572" s="1" t="s">
        <v>10190</v>
      </c>
      <c r="C8572" t="s">
        <v>7088</v>
      </c>
      <c r="D8572" s="1">
        <v>276828000441</v>
      </c>
      <c r="E8572" s="10" t="s">
        <v>7091</v>
      </c>
      <c r="F8572" t="s">
        <v>8312</v>
      </c>
      <c r="G8572" s="7">
        <v>27</v>
      </c>
      <c r="H8572" s="7">
        <v>204</v>
      </c>
      <c r="I8572" s="7">
        <v>0</v>
      </c>
      <c r="J8572" s="7">
        <v>15</v>
      </c>
      <c r="K8572" s="7">
        <v>363</v>
      </c>
      <c r="L8572" s="7">
        <v>80</v>
      </c>
      <c r="M8572" s="7">
        <v>689</v>
      </c>
      <c r="N8572" s="7">
        <v>37672.759699176313</v>
      </c>
      <c r="O8572" s="7">
        <v>33269.804345230987</v>
      </c>
      <c r="P8572" s="7">
        <v>49903.71314313</v>
      </c>
      <c r="Q8572" s="7">
        <v>46479.747403605106</v>
      </c>
      <c r="R8572" s="7">
        <v>40607.732362420917</v>
      </c>
      <c r="S8572" s="7">
        <v>62135.609884206759</v>
      </c>
      <c r="T8572" s="6">
        <v>28212856</v>
      </c>
    </row>
    <row r="8573" spans="1:20" ht="16" x14ac:dyDescent="0.2">
      <c r="A8573" t="s">
        <v>8818</v>
      </c>
      <c r="B8573" s="1" t="s">
        <v>10191</v>
      </c>
      <c r="C8573" t="s">
        <v>7092</v>
      </c>
      <c r="D8573" s="1">
        <v>276834000666</v>
      </c>
      <c r="E8573" s="10" t="s">
        <v>7100</v>
      </c>
      <c r="F8573" t="s">
        <v>8312</v>
      </c>
      <c r="G8573" s="7">
        <v>0</v>
      </c>
      <c r="H8573" s="7">
        <v>0</v>
      </c>
      <c r="I8573" s="7">
        <v>0</v>
      </c>
      <c r="J8573" s="7">
        <v>29</v>
      </c>
      <c r="K8573" s="7">
        <v>380</v>
      </c>
      <c r="L8573" s="7">
        <v>82</v>
      </c>
      <c r="M8573" s="7">
        <v>491</v>
      </c>
      <c r="N8573" s="7">
        <v>37672.759699176313</v>
      </c>
      <c r="O8573" s="7">
        <v>33269.804345230987</v>
      </c>
      <c r="P8573" s="7">
        <v>49903.71314313</v>
      </c>
      <c r="Q8573" s="7">
        <v>46479.747403605106</v>
      </c>
      <c r="R8573" s="7">
        <v>40607.732362420917</v>
      </c>
      <c r="S8573" s="7">
        <v>62135.609884206759</v>
      </c>
      <c r="T8573" s="6">
        <v>21873971</v>
      </c>
    </row>
    <row r="8574" spans="1:20" ht="32" x14ac:dyDescent="0.2">
      <c r="A8574" t="s">
        <v>8818</v>
      </c>
      <c r="B8574" s="1" t="s">
        <v>10191</v>
      </c>
      <c r="C8574" t="s">
        <v>7092</v>
      </c>
      <c r="D8574" s="1">
        <v>276834000704</v>
      </c>
      <c r="E8574" s="10" t="s">
        <v>7101</v>
      </c>
      <c r="F8574" t="s">
        <v>8312</v>
      </c>
      <c r="G8574" s="7">
        <v>0</v>
      </c>
      <c r="H8574" s="7">
        <v>0</v>
      </c>
      <c r="I8574" s="7">
        <v>0</v>
      </c>
      <c r="J8574" s="7">
        <v>28</v>
      </c>
      <c r="K8574" s="7">
        <v>255</v>
      </c>
      <c r="L8574" s="7">
        <v>20</v>
      </c>
      <c r="M8574" s="7">
        <v>303</v>
      </c>
      <c r="N8574" s="7">
        <v>37672.759699176313</v>
      </c>
      <c r="O8574" s="7">
        <v>33269.804345230987</v>
      </c>
      <c r="P8574" s="7">
        <v>49903.71314313</v>
      </c>
      <c r="Q8574" s="7">
        <v>46479.747403605106</v>
      </c>
      <c r="R8574" s="7">
        <v>40607.732362420917</v>
      </c>
      <c r="S8574" s="7">
        <v>62135.609884206759</v>
      </c>
      <c r="T8574" s="6">
        <v>12899117</v>
      </c>
    </row>
    <row r="8575" spans="1:20" ht="16" x14ac:dyDescent="0.2">
      <c r="A8575" t="s">
        <v>8818</v>
      </c>
      <c r="B8575" s="1" t="s">
        <v>10191</v>
      </c>
      <c r="C8575" t="s">
        <v>7092</v>
      </c>
      <c r="D8575" s="1">
        <v>276834000917</v>
      </c>
      <c r="E8575" s="10" t="s">
        <v>7102</v>
      </c>
      <c r="F8575" t="s">
        <v>8312</v>
      </c>
      <c r="G8575" s="7">
        <v>0</v>
      </c>
      <c r="H8575" s="7">
        <v>0</v>
      </c>
      <c r="I8575" s="7">
        <v>0</v>
      </c>
      <c r="J8575" s="7">
        <v>8</v>
      </c>
      <c r="K8575" s="7">
        <v>157</v>
      </c>
      <c r="L8575" s="7">
        <v>32</v>
      </c>
      <c r="M8575" s="7">
        <v>197</v>
      </c>
      <c r="N8575" s="7">
        <v>37672.759699176313</v>
      </c>
      <c r="O8575" s="7">
        <v>33269.804345230987</v>
      </c>
      <c r="P8575" s="7">
        <v>49903.71314313</v>
      </c>
      <c r="Q8575" s="7">
        <v>46479.747403605106</v>
      </c>
      <c r="R8575" s="7">
        <v>40607.732362420917</v>
      </c>
      <c r="S8575" s="7">
        <v>62135.609884206759</v>
      </c>
      <c r="T8575" s="6">
        <v>8735591</v>
      </c>
    </row>
    <row r="8576" spans="1:20" ht="16" x14ac:dyDescent="0.2">
      <c r="A8576" t="s">
        <v>8818</v>
      </c>
      <c r="B8576" s="1" t="s">
        <v>10191</v>
      </c>
      <c r="C8576" t="s">
        <v>7092</v>
      </c>
      <c r="D8576" s="1">
        <v>276834000941</v>
      </c>
      <c r="E8576" s="10" t="s">
        <v>7103</v>
      </c>
      <c r="F8576" t="s">
        <v>8312</v>
      </c>
      <c r="G8576" s="7">
        <v>0</v>
      </c>
      <c r="H8576" s="7">
        <v>0</v>
      </c>
      <c r="I8576" s="7">
        <v>0</v>
      </c>
      <c r="J8576" s="7">
        <v>9</v>
      </c>
      <c r="K8576" s="7">
        <v>124</v>
      </c>
      <c r="L8576" s="7">
        <v>19</v>
      </c>
      <c r="M8576" s="7">
        <v>152</v>
      </c>
      <c r="N8576" s="7">
        <v>37672.759699176313</v>
      </c>
      <c r="O8576" s="7">
        <v>33269.804345230987</v>
      </c>
      <c r="P8576" s="7">
        <v>49903.71314313</v>
      </c>
      <c r="Q8576" s="7">
        <v>46479.747403605106</v>
      </c>
      <c r="R8576" s="7">
        <v>40607.732362420917</v>
      </c>
      <c r="S8576" s="7">
        <v>62135.609884206759</v>
      </c>
      <c r="T8576" s="6">
        <v>6634253</v>
      </c>
    </row>
    <row r="8577" spans="1:20" ht="16" x14ac:dyDescent="0.2">
      <c r="A8577" t="s">
        <v>8818</v>
      </c>
      <c r="B8577" s="1" t="s">
        <v>10191</v>
      </c>
      <c r="C8577" t="s">
        <v>7092</v>
      </c>
      <c r="D8577" s="1">
        <v>276834001077</v>
      </c>
      <c r="E8577" s="10" t="s">
        <v>7104</v>
      </c>
      <c r="F8577" t="s">
        <v>8312</v>
      </c>
      <c r="G8577" s="7">
        <v>0</v>
      </c>
      <c r="H8577" s="7">
        <v>0</v>
      </c>
      <c r="I8577" s="7">
        <v>0</v>
      </c>
      <c r="J8577" s="7">
        <v>31</v>
      </c>
      <c r="K8577" s="7">
        <v>427</v>
      </c>
      <c r="L8577" s="7">
        <v>53</v>
      </c>
      <c r="M8577" s="7">
        <v>511</v>
      </c>
      <c r="N8577" s="7">
        <v>37672.759699176313</v>
      </c>
      <c r="O8577" s="7">
        <v>33269.804345230987</v>
      </c>
      <c r="P8577" s="7">
        <v>49903.71314313</v>
      </c>
      <c r="Q8577" s="7">
        <v>46479.747403605106</v>
      </c>
      <c r="R8577" s="7">
        <v>40607.732362420917</v>
      </c>
      <c r="S8577" s="7">
        <v>62135.609884206759</v>
      </c>
      <c r="T8577" s="6">
        <v>22073561</v>
      </c>
    </row>
    <row r="8578" spans="1:20" ht="16" x14ac:dyDescent="0.2">
      <c r="A8578" t="s">
        <v>8818</v>
      </c>
      <c r="B8578" s="1" t="s">
        <v>10191</v>
      </c>
      <c r="C8578" t="s">
        <v>7092</v>
      </c>
      <c r="D8578" s="1">
        <v>276834001239</v>
      </c>
      <c r="E8578" s="10" t="s">
        <v>7105</v>
      </c>
      <c r="F8578" t="s">
        <v>8312</v>
      </c>
      <c r="G8578" s="7">
        <v>0</v>
      </c>
      <c r="H8578" s="7">
        <v>0</v>
      </c>
      <c r="I8578" s="7">
        <v>0</v>
      </c>
      <c r="J8578" s="7">
        <v>17</v>
      </c>
      <c r="K8578" s="7">
        <v>268</v>
      </c>
      <c r="L8578" s="7">
        <v>50</v>
      </c>
      <c r="M8578" s="7">
        <v>335</v>
      </c>
      <c r="N8578" s="7">
        <v>37672.759699176313</v>
      </c>
      <c r="O8578" s="7">
        <v>33269.804345230987</v>
      </c>
      <c r="P8578" s="7">
        <v>49903.71314313</v>
      </c>
      <c r="Q8578" s="7">
        <v>46479.747403605106</v>
      </c>
      <c r="R8578" s="7">
        <v>40607.732362420917</v>
      </c>
      <c r="S8578" s="7">
        <v>62135.609884206759</v>
      </c>
      <c r="T8578" s="6">
        <v>14779808</v>
      </c>
    </row>
    <row r="8579" spans="1:20" ht="16" x14ac:dyDescent="0.2">
      <c r="A8579" t="s">
        <v>8818</v>
      </c>
      <c r="B8579" s="1" t="s">
        <v>10191</v>
      </c>
      <c r="C8579" t="s">
        <v>7092</v>
      </c>
      <c r="D8579" s="1">
        <v>276834001778</v>
      </c>
      <c r="E8579" s="10" t="s">
        <v>7106</v>
      </c>
      <c r="F8579" t="s">
        <v>8312</v>
      </c>
      <c r="G8579" s="7">
        <v>0</v>
      </c>
      <c r="H8579" s="7">
        <v>0</v>
      </c>
      <c r="I8579" s="7">
        <v>0</v>
      </c>
      <c r="J8579" s="7">
        <v>123</v>
      </c>
      <c r="K8579" s="7">
        <v>1370</v>
      </c>
      <c r="L8579" s="7">
        <v>194</v>
      </c>
      <c r="M8579" s="7">
        <v>1687</v>
      </c>
      <c r="N8579" s="7">
        <v>37672.759699176313</v>
      </c>
      <c r="O8579" s="7">
        <v>33269.804345230987</v>
      </c>
      <c r="P8579" s="7">
        <v>49903.71314313</v>
      </c>
      <c r="Q8579" s="7">
        <v>46479.747403605106</v>
      </c>
      <c r="R8579" s="7">
        <v>40607.732362420917</v>
      </c>
      <c r="S8579" s="7">
        <v>62135.609884206759</v>
      </c>
      <c r="T8579" s="6">
        <v>73403911</v>
      </c>
    </row>
    <row r="8580" spans="1:20" ht="16" x14ac:dyDescent="0.2">
      <c r="A8580" t="s">
        <v>8818</v>
      </c>
      <c r="B8580" s="1" t="s">
        <v>10191</v>
      </c>
      <c r="C8580" t="s">
        <v>7092</v>
      </c>
      <c r="D8580" s="1">
        <v>276834002243</v>
      </c>
      <c r="E8580" s="10" t="s">
        <v>8276</v>
      </c>
      <c r="F8580" t="s">
        <v>8312</v>
      </c>
      <c r="G8580" s="7">
        <v>0</v>
      </c>
      <c r="H8580" s="7">
        <v>0</v>
      </c>
      <c r="I8580" s="7">
        <v>0</v>
      </c>
      <c r="J8580" s="7">
        <v>51</v>
      </c>
      <c r="K8580" s="7">
        <v>611</v>
      </c>
      <c r="L8580" s="7">
        <v>91</v>
      </c>
      <c r="M8580" s="7">
        <v>753</v>
      </c>
      <c r="N8580" s="7">
        <v>37672.759699176313</v>
      </c>
      <c r="O8580" s="7">
        <v>33269.804345230987</v>
      </c>
      <c r="P8580" s="7">
        <v>49903.71314313</v>
      </c>
      <c r="Q8580" s="7">
        <v>46479.747403605106</v>
      </c>
      <c r="R8580" s="7">
        <v>40607.732362420917</v>
      </c>
      <c r="S8580" s="7">
        <v>62135.609884206759</v>
      </c>
      <c r="T8580" s="6">
        <v>32836132</v>
      </c>
    </row>
    <row r="8581" spans="1:20" ht="16" x14ac:dyDescent="0.2">
      <c r="A8581" t="s">
        <v>8818</v>
      </c>
      <c r="B8581" s="1" t="s">
        <v>10191</v>
      </c>
      <c r="C8581" t="s">
        <v>7092</v>
      </c>
      <c r="D8581" s="1">
        <v>276834002626</v>
      </c>
      <c r="E8581" s="10" t="s">
        <v>7107</v>
      </c>
      <c r="F8581" t="s">
        <v>8312</v>
      </c>
      <c r="G8581" s="7">
        <v>0</v>
      </c>
      <c r="H8581" s="7">
        <v>0</v>
      </c>
      <c r="I8581" s="7">
        <v>0</v>
      </c>
      <c r="J8581" s="7">
        <v>17</v>
      </c>
      <c r="K8581" s="7">
        <v>305</v>
      </c>
      <c r="L8581" s="7">
        <v>45</v>
      </c>
      <c r="M8581" s="7">
        <v>367</v>
      </c>
      <c r="N8581" s="7">
        <v>37672.759699176313</v>
      </c>
      <c r="O8581" s="7">
        <v>33269.804345230987</v>
      </c>
      <c r="P8581" s="7">
        <v>49903.71314313</v>
      </c>
      <c r="Q8581" s="7">
        <v>46479.747403605106</v>
      </c>
      <c r="R8581" s="7">
        <v>40607.732362420917</v>
      </c>
      <c r="S8581" s="7">
        <v>62135.609884206759</v>
      </c>
      <c r="T8581" s="6">
        <v>15971617</v>
      </c>
    </row>
    <row r="8582" spans="1:20" ht="16" x14ac:dyDescent="0.2">
      <c r="A8582" t="s">
        <v>8818</v>
      </c>
      <c r="B8582" s="1" t="s">
        <v>10192</v>
      </c>
      <c r="C8582" t="s">
        <v>7108</v>
      </c>
      <c r="D8582" s="1">
        <v>276845000102</v>
      </c>
      <c r="E8582" s="10" t="s">
        <v>7110</v>
      </c>
      <c r="F8582" t="s">
        <v>8312</v>
      </c>
      <c r="G8582" s="7">
        <v>0</v>
      </c>
      <c r="H8582" s="7">
        <v>0</v>
      </c>
      <c r="I8582" s="7">
        <v>0</v>
      </c>
      <c r="J8582" s="7">
        <v>36</v>
      </c>
      <c r="K8582" s="7">
        <v>270</v>
      </c>
      <c r="L8582" s="7">
        <v>12</v>
      </c>
      <c r="M8582" s="7">
        <v>318</v>
      </c>
      <c r="N8582" s="7">
        <v>37672.759699176313</v>
      </c>
      <c r="O8582" s="7">
        <v>33269.804345230987</v>
      </c>
      <c r="P8582" s="7">
        <v>49903.71314313</v>
      </c>
      <c r="Q8582" s="7">
        <v>46479.747403605106</v>
      </c>
      <c r="R8582" s="7">
        <v>40607.732362420917</v>
      </c>
      <c r="S8582" s="7">
        <v>62135.609884206759</v>
      </c>
      <c r="T8582" s="6">
        <v>13382986</v>
      </c>
    </row>
    <row r="8583" spans="1:20" ht="16" x14ac:dyDescent="0.2">
      <c r="A8583" t="s">
        <v>8818</v>
      </c>
      <c r="B8583" s="1" t="s">
        <v>10193</v>
      </c>
      <c r="C8583" t="s">
        <v>7111</v>
      </c>
      <c r="D8583" s="1">
        <v>276863000543</v>
      </c>
      <c r="E8583" s="10" t="s">
        <v>7112</v>
      </c>
      <c r="F8583" t="s">
        <v>8312</v>
      </c>
      <c r="G8583" s="7">
        <v>0</v>
      </c>
      <c r="H8583" s="7">
        <v>0</v>
      </c>
      <c r="I8583" s="7">
        <v>0</v>
      </c>
      <c r="J8583" s="7">
        <v>13</v>
      </c>
      <c r="K8583" s="7">
        <v>273</v>
      </c>
      <c r="L8583" s="7">
        <v>64</v>
      </c>
      <c r="M8583" s="7">
        <v>350</v>
      </c>
      <c r="N8583" s="7">
        <v>37672.759699176313</v>
      </c>
      <c r="O8583" s="7">
        <v>33269.804345230987</v>
      </c>
      <c r="P8583" s="7">
        <v>49903.71314313</v>
      </c>
      <c r="Q8583" s="7">
        <v>46479.747403605106</v>
      </c>
      <c r="R8583" s="7">
        <v>40607.732362420917</v>
      </c>
      <c r="S8583" s="7">
        <v>62135.609884206759</v>
      </c>
      <c r="T8583" s="6">
        <v>15666827</v>
      </c>
    </row>
    <row r="8584" spans="1:20" ht="16" x14ac:dyDescent="0.2">
      <c r="A8584" t="s">
        <v>8818</v>
      </c>
      <c r="B8584" s="1" t="s">
        <v>10194</v>
      </c>
      <c r="C8584" t="s">
        <v>7113</v>
      </c>
      <c r="D8584" s="1">
        <v>276869000138</v>
      </c>
      <c r="E8584" s="10" t="s">
        <v>7115</v>
      </c>
      <c r="F8584" t="s">
        <v>8312</v>
      </c>
      <c r="G8584" s="7">
        <v>0</v>
      </c>
      <c r="H8584" s="7">
        <v>0</v>
      </c>
      <c r="I8584" s="7">
        <v>0</v>
      </c>
      <c r="J8584" s="7">
        <v>25</v>
      </c>
      <c r="K8584" s="7">
        <v>292</v>
      </c>
      <c r="L8584" s="7">
        <v>55</v>
      </c>
      <c r="M8584" s="7">
        <v>372</v>
      </c>
      <c r="N8584" s="7">
        <v>37672.759699176313</v>
      </c>
      <c r="O8584" s="7">
        <v>33269.804345230987</v>
      </c>
      <c r="P8584" s="7">
        <v>49903.71314313</v>
      </c>
      <c r="Q8584" s="7">
        <v>46479.747403605106</v>
      </c>
      <c r="R8584" s="7">
        <v>40607.732362420917</v>
      </c>
      <c r="S8584" s="7">
        <v>62135.609884206759</v>
      </c>
      <c r="T8584" s="6">
        <v>16436910</v>
      </c>
    </row>
    <row r="8585" spans="1:20" ht="16" x14ac:dyDescent="0.2">
      <c r="A8585" t="s">
        <v>8818</v>
      </c>
      <c r="B8585" s="1" t="s">
        <v>10194</v>
      </c>
      <c r="C8585" t="s">
        <v>7113</v>
      </c>
      <c r="D8585" s="1">
        <v>276869000171</v>
      </c>
      <c r="E8585" s="10" t="s">
        <v>7116</v>
      </c>
      <c r="F8585" t="s">
        <v>8312</v>
      </c>
      <c r="G8585" s="7">
        <v>0</v>
      </c>
      <c r="H8585" s="7">
        <v>0</v>
      </c>
      <c r="I8585" s="7">
        <v>0</v>
      </c>
      <c r="J8585" s="7">
        <v>15</v>
      </c>
      <c r="K8585" s="7">
        <v>128</v>
      </c>
      <c r="L8585" s="7">
        <v>22</v>
      </c>
      <c r="M8585" s="7">
        <v>165</v>
      </c>
      <c r="N8585" s="7">
        <v>37672.759699176313</v>
      </c>
      <c r="O8585" s="7">
        <v>33269.804345230987</v>
      </c>
      <c r="P8585" s="7">
        <v>49903.71314313</v>
      </c>
      <c r="Q8585" s="7">
        <v>46479.747403605106</v>
      </c>
      <c r="R8585" s="7">
        <v>40607.732362420917</v>
      </c>
      <c r="S8585" s="7">
        <v>62135.609884206759</v>
      </c>
      <c r="T8585" s="6">
        <v>7261969</v>
      </c>
    </row>
    <row r="8586" spans="1:20" ht="16" x14ac:dyDescent="0.2">
      <c r="A8586" t="s">
        <v>8818</v>
      </c>
      <c r="B8586" s="1" t="s">
        <v>10195</v>
      </c>
      <c r="C8586" t="s">
        <v>7117</v>
      </c>
      <c r="D8586" s="1">
        <v>276890000091</v>
      </c>
      <c r="E8586" s="10" t="s">
        <v>5952</v>
      </c>
      <c r="F8586" t="s">
        <v>8312</v>
      </c>
      <c r="G8586" s="7">
        <v>0</v>
      </c>
      <c r="H8586" s="7">
        <v>0</v>
      </c>
      <c r="I8586" s="7">
        <v>0</v>
      </c>
      <c r="J8586" s="7">
        <v>20</v>
      </c>
      <c r="K8586" s="7">
        <v>282</v>
      </c>
      <c r="L8586" s="7">
        <v>53</v>
      </c>
      <c r="M8586" s="7">
        <v>355</v>
      </c>
      <c r="N8586" s="7">
        <v>37672.759699176313</v>
      </c>
      <c r="O8586" s="7">
        <v>33269.804345230987</v>
      </c>
      <c r="P8586" s="7">
        <v>49903.71314313</v>
      </c>
      <c r="Q8586" s="7">
        <v>46479.747403605106</v>
      </c>
      <c r="R8586" s="7">
        <v>40607.732362420917</v>
      </c>
      <c r="S8586" s="7">
        <v>62135.609884206759</v>
      </c>
      <c r="T8586" s="6">
        <v>15674163</v>
      </c>
    </row>
    <row r="8587" spans="1:20" ht="16" x14ac:dyDescent="0.2">
      <c r="A8587" t="s">
        <v>8818</v>
      </c>
      <c r="B8587" s="1" t="s">
        <v>10195</v>
      </c>
      <c r="C8587" t="s">
        <v>7117</v>
      </c>
      <c r="D8587" s="1">
        <v>276890000237</v>
      </c>
      <c r="E8587" s="10" t="s">
        <v>3638</v>
      </c>
      <c r="F8587" t="s">
        <v>8312</v>
      </c>
      <c r="G8587" s="7">
        <v>0</v>
      </c>
      <c r="H8587" s="7">
        <v>0</v>
      </c>
      <c r="I8587" s="7">
        <v>0</v>
      </c>
      <c r="J8587" s="7">
        <v>25</v>
      </c>
      <c r="K8587" s="7">
        <v>343</v>
      </c>
      <c r="L8587" s="7">
        <v>42</v>
      </c>
      <c r="M8587" s="7">
        <v>410</v>
      </c>
      <c r="N8587" s="7">
        <v>37672.759699176313</v>
      </c>
      <c r="O8587" s="7">
        <v>33269.804345230987</v>
      </c>
      <c r="P8587" s="7">
        <v>49903.71314313</v>
      </c>
      <c r="Q8587" s="7">
        <v>46479.747403605106</v>
      </c>
      <c r="R8587" s="7">
        <v>40607.732362420917</v>
      </c>
      <c r="S8587" s="7">
        <v>62135.609884206759</v>
      </c>
      <c r="T8587" s="6">
        <v>17700142</v>
      </c>
    </row>
    <row r="8588" spans="1:20" ht="16" x14ac:dyDescent="0.2">
      <c r="A8588" t="s">
        <v>8818</v>
      </c>
      <c r="B8588" s="1" t="s">
        <v>10196</v>
      </c>
      <c r="C8588" t="s">
        <v>7119</v>
      </c>
      <c r="D8588" s="1">
        <v>276892000081</v>
      </c>
      <c r="E8588" s="10" t="s">
        <v>7036</v>
      </c>
      <c r="F8588" t="s">
        <v>8312</v>
      </c>
      <c r="G8588" s="7">
        <v>0</v>
      </c>
      <c r="H8588" s="7">
        <v>0</v>
      </c>
      <c r="I8588" s="7">
        <v>0</v>
      </c>
      <c r="J8588" s="7">
        <v>33</v>
      </c>
      <c r="K8588" s="7">
        <v>350</v>
      </c>
      <c r="L8588" s="7">
        <v>60</v>
      </c>
      <c r="M8588" s="7">
        <v>443</v>
      </c>
      <c r="N8588" s="7">
        <v>37672.759699176313</v>
      </c>
      <c r="O8588" s="7">
        <v>33269.804345230987</v>
      </c>
      <c r="P8588" s="7">
        <v>49903.71314313</v>
      </c>
      <c r="Q8588" s="7">
        <v>46479.747403605106</v>
      </c>
      <c r="R8588" s="7">
        <v>40607.732362420917</v>
      </c>
      <c r="S8588" s="7">
        <v>62135.609884206759</v>
      </c>
      <c r="T8588" s="6">
        <v>19474675</v>
      </c>
    </row>
    <row r="8589" spans="1:20" ht="16" x14ac:dyDescent="0.2">
      <c r="A8589" t="s">
        <v>8818</v>
      </c>
      <c r="B8589" s="1" t="s">
        <v>10196</v>
      </c>
      <c r="C8589" t="s">
        <v>7119</v>
      </c>
      <c r="D8589" s="1">
        <v>276892000161</v>
      </c>
      <c r="E8589" s="10" t="s">
        <v>7124</v>
      </c>
      <c r="F8589" t="s">
        <v>8312</v>
      </c>
      <c r="G8589" s="7">
        <v>0</v>
      </c>
      <c r="H8589" s="7">
        <v>0</v>
      </c>
      <c r="I8589" s="7">
        <v>0</v>
      </c>
      <c r="J8589" s="7">
        <v>27</v>
      </c>
      <c r="K8589" s="7">
        <v>443</v>
      </c>
      <c r="L8589" s="7">
        <v>86</v>
      </c>
      <c r="M8589" s="7">
        <v>556</v>
      </c>
      <c r="N8589" s="7">
        <v>37672.759699176313</v>
      </c>
      <c r="O8589" s="7">
        <v>33269.804345230987</v>
      </c>
      <c r="P8589" s="7">
        <v>49903.71314313</v>
      </c>
      <c r="Q8589" s="7">
        <v>46479.747403605106</v>
      </c>
      <c r="R8589" s="7">
        <v>40607.732362420917</v>
      </c>
      <c r="S8589" s="7">
        <v>62135.609884206759</v>
      </c>
      <c r="T8589" s="6">
        <v>24587841</v>
      </c>
    </row>
    <row r="8590" spans="1:20" ht="16" x14ac:dyDescent="0.2">
      <c r="A8590" t="s">
        <v>8818</v>
      </c>
      <c r="B8590" s="1" t="s">
        <v>10196</v>
      </c>
      <c r="C8590" t="s">
        <v>7119</v>
      </c>
      <c r="D8590" s="1">
        <v>276892000188</v>
      </c>
      <c r="E8590" s="10" t="s">
        <v>7125</v>
      </c>
      <c r="F8590" t="s">
        <v>8312</v>
      </c>
      <c r="G8590" s="7">
        <v>0</v>
      </c>
      <c r="H8590" s="7">
        <v>0</v>
      </c>
      <c r="I8590" s="7">
        <v>0</v>
      </c>
      <c r="J8590" s="7">
        <v>25</v>
      </c>
      <c r="K8590" s="7">
        <v>375</v>
      </c>
      <c r="L8590" s="7">
        <v>72</v>
      </c>
      <c r="M8590" s="7">
        <v>472</v>
      </c>
      <c r="N8590" s="7">
        <v>37672.759699176313</v>
      </c>
      <c r="O8590" s="7">
        <v>33269.804345230987</v>
      </c>
      <c r="P8590" s="7">
        <v>49903.71314313</v>
      </c>
      <c r="Q8590" s="7">
        <v>46479.747403605106</v>
      </c>
      <c r="R8590" s="7">
        <v>40607.732362420917</v>
      </c>
      <c r="S8590" s="7">
        <v>62135.609884206759</v>
      </c>
      <c r="T8590" s="6">
        <v>20863657</v>
      </c>
    </row>
    <row r="8591" spans="1:20" ht="16" x14ac:dyDescent="0.2">
      <c r="A8591" t="s">
        <v>8818</v>
      </c>
      <c r="B8591" s="1" t="s">
        <v>10196</v>
      </c>
      <c r="C8591" t="s">
        <v>7119</v>
      </c>
      <c r="D8591" s="1">
        <v>276892000200</v>
      </c>
      <c r="E8591" s="10" t="s">
        <v>7022</v>
      </c>
      <c r="F8591" t="s">
        <v>8312</v>
      </c>
      <c r="G8591" s="7">
        <v>0</v>
      </c>
      <c r="H8591" s="7">
        <v>0</v>
      </c>
      <c r="I8591" s="7">
        <v>0</v>
      </c>
      <c r="J8591" s="7">
        <v>15</v>
      </c>
      <c r="K8591" s="7">
        <v>212</v>
      </c>
      <c r="L8591" s="7">
        <v>37</v>
      </c>
      <c r="M8591" s="7">
        <v>264</v>
      </c>
      <c r="N8591" s="7">
        <v>37672.759699176313</v>
      </c>
      <c r="O8591" s="7">
        <v>33269.804345230987</v>
      </c>
      <c r="P8591" s="7">
        <v>49903.71314313</v>
      </c>
      <c r="Q8591" s="7">
        <v>46479.747403605106</v>
      </c>
      <c r="R8591" s="7">
        <v>40607.732362420917</v>
      </c>
      <c r="S8591" s="7">
        <v>62135.609884206759</v>
      </c>
      <c r="T8591" s="6">
        <v>11605053</v>
      </c>
    </row>
    <row r="8592" spans="1:20" ht="16" x14ac:dyDescent="0.2">
      <c r="A8592" t="s">
        <v>8818</v>
      </c>
      <c r="B8592" s="1" t="s">
        <v>10196</v>
      </c>
      <c r="C8592" t="s">
        <v>7119</v>
      </c>
      <c r="D8592" s="1">
        <v>276892001133</v>
      </c>
      <c r="E8592" s="10" t="s">
        <v>1769</v>
      </c>
      <c r="F8592" t="s">
        <v>8312</v>
      </c>
      <c r="G8592" s="7">
        <v>0</v>
      </c>
      <c r="H8592" s="7">
        <v>0</v>
      </c>
      <c r="I8592" s="7">
        <v>0</v>
      </c>
      <c r="J8592" s="7">
        <v>59</v>
      </c>
      <c r="K8592" s="7">
        <v>488</v>
      </c>
      <c r="L8592" s="7">
        <v>86</v>
      </c>
      <c r="M8592" s="7">
        <v>633</v>
      </c>
      <c r="N8592" s="7">
        <v>37672.759699176313</v>
      </c>
      <c r="O8592" s="7">
        <v>33269.804345230987</v>
      </c>
      <c r="P8592" s="7">
        <v>49903.71314313</v>
      </c>
      <c r="Q8592" s="7">
        <v>46479.747403605106</v>
      </c>
      <c r="R8592" s="7">
        <v>40607.732362420917</v>
      </c>
      <c r="S8592" s="7">
        <v>62135.609884206759</v>
      </c>
      <c r="T8592" s="6">
        <v>27902541</v>
      </c>
    </row>
    <row r="8593" spans="1:20" ht="16" x14ac:dyDescent="0.2">
      <c r="A8593" t="s">
        <v>8818</v>
      </c>
      <c r="B8593" s="1" t="s">
        <v>10197</v>
      </c>
      <c r="C8593" t="s">
        <v>7126</v>
      </c>
      <c r="D8593" s="1">
        <v>276895000782</v>
      </c>
      <c r="E8593" s="10" t="s">
        <v>7129</v>
      </c>
      <c r="F8593" t="s">
        <v>8312</v>
      </c>
      <c r="G8593" s="7">
        <v>0</v>
      </c>
      <c r="H8593" s="7">
        <v>0</v>
      </c>
      <c r="I8593" s="7">
        <v>0</v>
      </c>
      <c r="J8593" s="7">
        <v>30</v>
      </c>
      <c r="K8593" s="7">
        <v>323</v>
      </c>
      <c r="L8593" s="7">
        <v>60</v>
      </c>
      <c r="M8593" s="7">
        <v>413</v>
      </c>
      <c r="N8593" s="7">
        <v>37672.759699176313</v>
      </c>
      <c r="O8593" s="7">
        <v>33269.804345230987</v>
      </c>
      <c r="P8593" s="7">
        <v>49903.71314313</v>
      </c>
      <c r="Q8593" s="7">
        <v>46479.747403605106</v>
      </c>
      <c r="R8593" s="7">
        <v>40607.732362420917</v>
      </c>
      <c r="S8593" s="7">
        <v>62135.609884206759</v>
      </c>
      <c r="T8593" s="6">
        <v>18238827</v>
      </c>
    </row>
    <row r="8594" spans="1:20" ht="16" x14ac:dyDescent="0.2">
      <c r="A8594" t="s">
        <v>8825</v>
      </c>
      <c r="B8594" s="1" t="s">
        <v>10198</v>
      </c>
      <c r="C8594" t="s">
        <v>7130</v>
      </c>
      <c r="D8594" s="1">
        <v>281001000348</v>
      </c>
      <c r="E8594" s="10" t="s">
        <v>7688</v>
      </c>
      <c r="F8594" t="s">
        <v>8312</v>
      </c>
      <c r="G8594" s="7">
        <v>0</v>
      </c>
      <c r="H8594" s="7">
        <v>0</v>
      </c>
      <c r="I8594" s="7">
        <v>0</v>
      </c>
      <c r="J8594" s="7">
        <v>51</v>
      </c>
      <c r="K8594" s="7">
        <v>467</v>
      </c>
      <c r="L8594" s="7">
        <v>0</v>
      </c>
      <c r="M8594" s="7">
        <v>518</v>
      </c>
      <c r="N8594" s="7">
        <v>37672.759699176313</v>
      </c>
      <c r="O8594" s="7">
        <v>33269.804345230987</v>
      </c>
      <c r="P8594" s="7">
        <v>49903.71314313</v>
      </c>
      <c r="Q8594" s="7">
        <v>46479.747403605106</v>
      </c>
      <c r="R8594" s="7">
        <v>40607.732362420917</v>
      </c>
      <c r="S8594" s="7">
        <v>62135.609884206759</v>
      </c>
      <c r="T8594" s="6">
        <v>21334278</v>
      </c>
    </row>
    <row r="8595" spans="1:20" ht="16" x14ac:dyDescent="0.2">
      <c r="A8595" t="s">
        <v>8825</v>
      </c>
      <c r="B8595" s="1" t="s">
        <v>10198</v>
      </c>
      <c r="C8595" t="s">
        <v>7130</v>
      </c>
      <c r="D8595" s="1">
        <v>281001000739</v>
      </c>
      <c r="E8595" s="10" t="s">
        <v>7135</v>
      </c>
      <c r="F8595" t="s">
        <v>8312</v>
      </c>
      <c r="G8595" s="7">
        <v>0</v>
      </c>
      <c r="H8595" s="7">
        <v>0</v>
      </c>
      <c r="I8595" s="7">
        <v>0</v>
      </c>
      <c r="J8595" s="7">
        <v>73</v>
      </c>
      <c r="K8595" s="7">
        <v>643</v>
      </c>
      <c r="L8595" s="7">
        <v>41</v>
      </c>
      <c r="M8595" s="7">
        <v>757</v>
      </c>
      <c r="N8595" s="7">
        <v>37672.759699176313</v>
      </c>
      <c r="O8595" s="7">
        <v>33269.804345230987</v>
      </c>
      <c r="P8595" s="7">
        <v>49903.71314313</v>
      </c>
      <c r="Q8595" s="7">
        <v>46479.747403605106</v>
      </c>
      <c r="R8595" s="7">
        <v>40607.732362420917</v>
      </c>
      <c r="S8595" s="7">
        <v>62135.609884206759</v>
      </c>
      <c r="T8595" s="6">
        <v>32051353</v>
      </c>
    </row>
    <row r="8596" spans="1:20" ht="16" x14ac:dyDescent="0.2">
      <c r="A8596" t="s">
        <v>8825</v>
      </c>
      <c r="B8596" s="1" t="s">
        <v>10198</v>
      </c>
      <c r="C8596" t="s">
        <v>7130</v>
      </c>
      <c r="D8596" s="1">
        <v>281001001131</v>
      </c>
      <c r="E8596" s="10" t="s">
        <v>7689</v>
      </c>
      <c r="F8596" t="s">
        <v>8312</v>
      </c>
      <c r="G8596" s="7">
        <v>0</v>
      </c>
      <c r="H8596" s="7">
        <v>0</v>
      </c>
      <c r="I8596" s="7">
        <v>0</v>
      </c>
      <c r="J8596" s="7">
        <v>43</v>
      </c>
      <c r="K8596" s="7">
        <v>345</v>
      </c>
      <c r="L8596" s="7">
        <v>0</v>
      </c>
      <c r="M8596" s="7">
        <v>388</v>
      </c>
      <c r="N8596" s="7">
        <v>37672.759699176313</v>
      </c>
      <c r="O8596" s="7">
        <v>33269.804345230987</v>
      </c>
      <c r="P8596" s="7">
        <v>49903.71314313</v>
      </c>
      <c r="Q8596" s="7">
        <v>46479.747403605106</v>
      </c>
      <c r="R8596" s="7">
        <v>40607.732362420917</v>
      </c>
      <c r="S8596" s="7">
        <v>62135.609884206759</v>
      </c>
      <c r="T8596" s="6">
        <v>16008297</v>
      </c>
    </row>
    <row r="8597" spans="1:20" ht="16" x14ac:dyDescent="0.2">
      <c r="A8597" t="s">
        <v>8825</v>
      </c>
      <c r="B8597" s="1" t="s">
        <v>10198</v>
      </c>
      <c r="C8597" t="s">
        <v>7130</v>
      </c>
      <c r="D8597" s="1">
        <v>281001001646</v>
      </c>
      <c r="E8597" s="10" t="s">
        <v>7136</v>
      </c>
      <c r="F8597" t="s">
        <v>8312</v>
      </c>
      <c r="G8597" s="7">
        <v>0</v>
      </c>
      <c r="H8597" s="7">
        <v>0</v>
      </c>
      <c r="I8597" s="7">
        <v>0</v>
      </c>
      <c r="J8597" s="7">
        <v>44</v>
      </c>
      <c r="K8597" s="7">
        <v>497</v>
      </c>
      <c r="L8597" s="7">
        <v>45</v>
      </c>
      <c r="M8597" s="7">
        <v>586</v>
      </c>
      <c r="N8597" s="7">
        <v>37672.759699176313</v>
      </c>
      <c r="O8597" s="7">
        <v>33269.804345230987</v>
      </c>
      <c r="P8597" s="7">
        <v>49903.71314313</v>
      </c>
      <c r="Q8597" s="7">
        <v>46479.747403605106</v>
      </c>
      <c r="R8597" s="7">
        <v>40607.732362420917</v>
      </c>
      <c r="S8597" s="7">
        <v>62135.609884206759</v>
      </c>
      <c r="T8597" s="6">
        <v>25023254</v>
      </c>
    </row>
    <row r="8598" spans="1:20" ht="16" x14ac:dyDescent="0.2">
      <c r="A8598" t="s">
        <v>8825</v>
      </c>
      <c r="B8598" s="1" t="s">
        <v>10198</v>
      </c>
      <c r="C8598" t="s">
        <v>7130</v>
      </c>
      <c r="D8598" s="1">
        <v>281001002499</v>
      </c>
      <c r="E8598" s="10" t="s">
        <v>7690</v>
      </c>
      <c r="F8598" t="s">
        <v>8312</v>
      </c>
      <c r="G8598" s="7">
        <v>0</v>
      </c>
      <c r="H8598" s="7">
        <v>0</v>
      </c>
      <c r="I8598" s="7">
        <v>0</v>
      </c>
      <c r="J8598" s="7">
        <v>30</v>
      </c>
      <c r="K8598" s="7">
        <v>256</v>
      </c>
      <c r="L8598" s="7">
        <v>0</v>
      </c>
      <c r="M8598" s="7">
        <v>286</v>
      </c>
      <c r="N8598" s="7">
        <v>37672.759699176313</v>
      </c>
      <c r="O8598" s="7">
        <v>33269.804345230987</v>
      </c>
      <c r="P8598" s="7">
        <v>49903.71314313</v>
      </c>
      <c r="Q8598" s="7">
        <v>46479.747403605106</v>
      </c>
      <c r="R8598" s="7">
        <v>40607.732362420917</v>
      </c>
      <c r="S8598" s="7">
        <v>62135.609884206759</v>
      </c>
      <c r="T8598" s="6">
        <v>11789972</v>
      </c>
    </row>
    <row r="8599" spans="1:20" ht="32" x14ac:dyDescent="0.2">
      <c r="A8599" t="s">
        <v>8825</v>
      </c>
      <c r="B8599" s="1" t="s">
        <v>10198</v>
      </c>
      <c r="C8599" t="s">
        <v>7130</v>
      </c>
      <c r="D8599" s="1">
        <v>281001003291</v>
      </c>
      <c r="E8599" s="10" t="s">
        <v>7691</v>
      </c>
      <c r="F8599" t="s">
        <v>8312</v>
      </c>
      <c r="G8599" s="7">
        <v>0</v>
      </c>
      <c r="H8599" s="7">
        <v>0</v>
      </c>
      <c r="I8599" s="7">
        <v>0</v>
      </c>
      <c r="J8599" s="7">
        <v>39</v>
      </c>
      <c r="K8599" s="7">
        <v>293</v>
      </c>
      <c r="L8599" s="7">
        <v>0</v>
      </c>
      <c r="M8599" s="7">
        <v>332</v>
      </c>
      <c r="N8599" s="7">
        <v>37672.759699176313</v>
      </c>
      <c r="O8599" s="7">
        <v>33269.804345230987</v>
      </c>
      <c r="P8599" s="7">
        <v>49903.71314313</v>
      </c>
      <c r="Q8599" s="7">
        <v>46479.747403605106</v>
      </c>
      <c r="R8599" s="7">
        <v>40607.732362420917</v>
      </c>
      <c r="S8599" s="7">
        <v>62135.609884206759</v>
      </c>
      <c r="T8599" s="6">
        <v>13710776</v>
      </c>
    </row>
    <row r="8600" spans="1:20" ht="16" x14ac:dyDescent="0.2">
      <c r="A8600" t="s">
        <v>8825</v>
      </c>
      <c r="B8600" s="1" t="s">
        <v>10198</v>
      </c>
      <c r="C8600" t="s">
        <v>7130</v>
      </c>
      <c r="D8600" s="1">
        <v>281001003398</v>
      </c>
      <c r="E8600" s="10" t="s">
        <v>9115</v>
      </c>
      <c r="F8600" t="s">
        <v>8312</v>
      </c>
      <c r="G8600" s="7">
        <v>0</v>
      </c>
      <c r="H8600" s="7">
        <v>0</v>
      </c>
      <c r="I8600" s="7">
        <v>0</v>
      </c>
      <c r="J8600" s="7">
        <v>26</v>
      </c>
      <c r="K8600" s="7">
        <v>153</v>
      </c>
      <c r="L8600" s="7">
        <v>0</v>
      </c>
      <c r="M8600" s="7">
        <v>179</v>
      </c>
      <c r="N8600" s="7">
        <v>37672.759699176313</v>
      </c>
      <c r="O8600" s="7">
        <v>33269.804345230987</v>
      </c>
      <c r="P8600" s="7">
        <v>49903.71314313</v>
      </c>
      <c r="Q8600" s="7">
        <v>46479.747403605106</v>
      </c>
      <c r="R8600" s="7">
        <v>40607.732362420917</v>
      </c>
      <c r="S8600" s="7">
        <v>62135.609884206759</v>
      </c>
      <c r="T8600" s="6">
        <v>7421456</v>
      </c>
    </row>
    <row r="8601" spans="1:20" ht="16" x14ac:dyDescent="0.2">
      <c r="A8601" t="s">
        <v>8825</v>
      </c>
      <c r="B8601" s="1" t="s">
        <v>10199</v>
      </c>
      <c r="C8601" t="s">
        <v>7138</v>
      </c>
      <c r="D8601" s="1">
        <v>281065000317</v>
      </c>
      <c r="E8601" s="10" t="s">
        <v>7692</v>
      </c>
      <c r="F8601" t="s">
        <v>8312</v>
      </c>
      <c r="G8601" s="7">
        <v>0</v>
      </c>
      <c r="H8601" s="7">
        <v>0</v>
      </c>
      <c r="I8601" s="7">
        <v>0</v>
      </c>
      <c r="J8601" s="7">
        <v>32</v>
      </c>
      <c r="K8601" s="7">
        <v>173</v>
      </c>
      <c r="L8601" s="7">
        <v>0</v>
      </c>
      <c r="M8601" s="7">
        <v>205</v>
      </c>
      <c r="N8601" s="7">
        <v>37672.759699176313</v>
      </c>
      <c r="O8601" s="7">
        <v>33269.804345230987</v>
      </c>
      <c r="P8601" s="7">
        <v>49903.71314313</v>
      </c>
      <c r="Q8601" s="7">
        <v>46479.747403605106</v>
      </c>
      <c r="R8601" s="7">
        <v>40607.732362420917</v>
      </c>
      <c r="S8601" s="7">
        <v>62135.609884206759</v>
      </c>
      <c r="T8601" s="6">
        <v>8512490</v>
      </c>
    </row>
    <row r="8602" spans="1:20" ht="16" x14ac:dyDescent="0.2">
      <c r="A8602" t="s">
        <v>8825</v>
      </c>
      <c r="B8602" s="1" t="s">
        <v>10199</v>
      </c>
      <c r="C8602" t="s">
        <v>7138</v>
      </c>
      <c r="D8602" s="1">
        <v>281065000627</v>
      </c>
      <c r="E8602" s="10" t="s">
        <v>7141</v>
      </c>
      <c r="F8602" t="s">
        <v>8312</v>
      </c>
      <c r="G8602" s="7">
        <v>0</v>
      </c>
      <c r="H8602" s="7">
        <v>0</v>
      </c>
      <c r="I8602" s="7">
        <v>0</v>
      </c>
      <c r="J8602" s="7">
        <v>42</v>
      </c>
      <c r="K8602" s="7">
        <v>472</v>
      </c>
      <c r="L8602" s="7">
        <v>48</v>
      </c>
      <c r="M8602" s="7">
        <v>562</v>
      </c>
      <c r="N8602" s="7">
        <v>37672.759699176313</v>
      </c>
      <c r="O8602" s="7">
        <v>33269.804345230987</v>
      </c>
      <c r="P8602" s="7">
        <v>49903.71314313</v>
      </c>
      <c r="Q8602" s="7">
        <v>46479.747403605106</v>
      </c>
      <c r="R8602" s="7">
        <v>40607.732362420917</v>
      </c>
      <c r="S8602" s="7">
        <v>62135.609884206759</v>
      </c>
      <c r="T8602" s="6">
        <v>24101508</v>
      </c>
    </row>
    <row r="8603" spans="1:20" ht="16" x14ac:dyDescent="0.2">
      <c r="A8603" t="s">
        <v>8825</v>
      </c>
      <c r="B8603" s="1" t="s">
        <v>10199</v>
      </c>
      <c r="C8603" t="s">
        <v>7138</v>
      </c>
      <c r="D8603" s="1">
        <v>281065001046</v>
      </c>
      <c r="E8603" s="10" t="s">
        <v>7142</v>
      </c>
      <c r="F8603" t="s">
        <v>8312</v>
      </c>
      <c r="G8603" s="7">
        <v>0</v>
      </c>
      <c r="H8603" s="7">
        <v>0</v>
      </c>
      <c r="I8603" s="7">
        <v>0</v>
      </c>
      <c r="J8603" s="7">
        <v>69</v>
      </c>
      <c r="K8603" s="7">
        <v>788</v>
      </c>
      <c r="L8603" s="7">
        <v>109</v>
      </c>
      <c r="M8603" s="7">
        <v>966</v>
      </c>
      <c r="N8603" s="7">
        <v>37672.759699176313</v>
      </c>
      <c r="O8603" s="7">
        <v>33269.804345230987</v>
      </c>
      <c r="P8603" s="7">
        <v>49903.71314313</v>
      </c>
      <c r="Q8603" s="7">
        <v>46479.747403605106</v>
      </c>
      <c r="R8603" s="7">
        <v>40607.732362420917</v>
      </c>
      <c r="S8603" s="7">
        <v>62135.609884206759</v>
      </c>
      <c r="T8603" s="6">
        <v>41978777</v>
      </c>
    </row>
    <row r="8604" spans="1:20" ht="16" x14ac:dyDescent="0.2">
      <c r="A8604" t="s">
        <v>8825</v>
      </c>
      <c r="B8604" s="1" t="s">
        <v>10199</v>
      </c>
      <c r="C8604" t="s">
        <v>7138</v>
      </c>
      <c r="D8604" s="1">
        <v>281065001411</v>
      </c>
      <c r="E8604" s="10" t="s">
        <v>7143</v>
      </c>
      <c r="F8604" t="s">
        <v>8312</v>
      </c>
      <c r="G8604" s="7">
        <v>0</v>
      </c>
      <c r="H8604" s="7">
        <v>0</v>
      </c>
      <c r="I8604" s="7">
        <v>0</v>
      </c>
      <c r="J8604" s="7">
        <v>31</v>
      </c>
      <c r="K8604" s="7">
        <v>504</v>
      </c>
      <c r="L8604" s="7">
        <v>86</v>
      </c>
      <c r="M8604" s="7">
        <v>621</v>
      </c>
      <c r="N8604" s="7">
        <v>37672.759699176313</v>
      </c>
      <c r="O8604" s="7">
        <v>33269.804345230987</v>
      </c>
      <c r="P8604" s="7">
        <v>49903.71314313</v>
      </c>
      <c r="Q8604" s="7">
        <v>46479.747403605106</v>
      </c>
      <c r="R8604" s="7">
        <v>40607.732362420917</v>
      </c>
      <c r="S8604" s="7">
        <v>62135.609884206759</v>
      </c>
      <c r="T8604" s="6">
        <v>27250832</v>
      </c>
    </row>
    <row r="8605" spans="1:20" ht="16" x14ac:dyDescent="0.2">
      <c r="A8605" t="s">
        <v>8825</v>
      </c>
      <c r="B8605" s="1" t="s">
        <v>10199</v>
      </c>
      <c r="C8605" t="s">
        <v>7138</v>
      </c>
      <c r="D8605" s="1">
        <v>281065001569</v>
      </c>
      <c r="E8605" s="10" t="s">
        <v>7693</v>
      </c>
      <c r="F8605" t="s">
        <v>8312</v>
      </c>
      <c r="G8605" s="7">
        <v>0</v>
      </c>
      <c r="H8605" s="7">
        <v>0</v>
      </c>
      <c r="I8605" s="7">
        <v>0</v>
      </c>
      <c r="J8605" s="7">
        <v>50</v>
      </c>
      <c r="K8605" s="7">
        <v>203</v>
      </c>
      <c r="L8605" s="7">
        <v>0</v>
      </c>
      <c r="M8605" s="7">
        <v>253</v>
      </c>
      <c r="N8605" s="7">
        <v>37672.759699176313</v>
      </c>
      <c r="O8605" s="7">
        <v>33269.804345230987</v>
      </c>
      <c r="P8605" s="7">
        <v>49903.71314313</v>
      </c>
      <c r="Q8605" s="7">
        <v>46479.747403605106</v>
      </c>
      <c r="R8605" s="7">
        <v>40607.732362420917</v>
      </c>
      <c r="S8605" s="7">
        <v>62135.609884206759</v>
      </c>
      <c r="T8605" s="6">
        <v>10567357</v>
      </c>
    </row>
    <row r="8606" spans="1:20" ht="32" x14ac:dyDescent="0.2">
      <c r="A8606" t="s">
        <v>8825</v>
      </c>
      <c r="B8606" s="1" t="s">
        <v>10199</v>
      </c>
      <c r="C8606" t="s">
        <v>7138</v>
      </c>
      <c r="D8606" s="1">
        <v>281065001755</v>
      </c>
      <c r="E8606" s="10" t="s">
        <v>10616</v>
      </c>
      <c r="F8606" t="s">
        <v>8312</v>
      </c>
      <c r="G8606" s="7">
        <v>0</v>
      </c>
      <c r="H8606" s="7">
        <v>0</v>
      </c>
      <c r="I8606" s="7">
        <v>0</v>
      </c>
      <c r="J8606" s="7">
        <v>38</v>
      </c>
      <c r="K8606" s="7">
        <v>235</v>
      </c>
      <c r="L8606" s="7">
        <v>0</v>
      </c>
      <c r="M8606" s="7">
        <v>273</v>
      </c>
      <c r="N8606" s="7">
        <v>37672.759699176313</v>
      </c>
      <c r="O8606" s="7">
        <v>33269.804345230987</v>
      </c>
      <c r="P8606" s="7">
        <v>49903.71314313</v>
      </c>
      <c r="Q8606" s="7">
        <v>46479.747403605106</v>
      </c>
      <c r="R8606" s="7">
        <v>40607.732362420917</v>
      </c>
      <c r="S8606" s="7">
        <v>62135.609884206759</v>
      </c>
      <c r="T8606" s="6">
        <v>11309048</v>
      </c>
    </row>
    <row r="8607" spans="1:20" ht="16" x14ac:dyDescent="0.2">
      <c r="A8607" t="s">
        <v>8825</v>
      </c>
      <c r="B8607" s="1" t="s">
        <v>10199</v>
      </c>
      <c r="C8607" t="s">
        <v>7138</v>
      </c>
      <c r="D8607" s="1">
        <v>281065001828</v>
      </c>
      <c r="E8607" s="10" t="s">
        <v>2325</v>
      </c>
      <c r="F8607" t="s">
        <v>8312</v>
      </c>
      <c r="G8607" s="7">
        <v>0</v>
      </c>
      <c r="H8607" s="7">
        <v>0</v>
      </c>
      <c r="I8607" s="7">
        <v>0</v>
      </c>
      <c r="J8607" s="7">
        <v>52</v>
      </c>
      <c r="K8607" s="7">
        <v>254</v>
      </c>
      <c r="L8607" s="7">
        <v>0</v>
      </c>
      <c r="M8607" s="7">
        <v>306</v>
      </c>
      <c r="N8607" s="7">
        <v>37672.759699176313</v>
      </c>
      <c r="O8607" s="7">
        <v>33269.804345230987</v>
      </c>
      <c r="P8607" s="7">
        <v>49903.71314313</v>
      </c>
      <c r="Q8607" s="7">
        <v>46479.747403605106</v>
      </c>
      <c r="R8607" s="7">
        <v>40607.732362420917</v>
      </c>
      <c r="S8607" s="7">
        <v>62135.609884206759</v>
      </c>
      <c r="T8607" s="6">
        <v>12731311</v>
      </c>
    </row>
    <row r="8608" spans="1:20" ht="16" x14ac:dyDescent="0.2">
      <c r="A8608" t="s">
        <v>8825</v>
      </c>
      <c r="B8608" t="s">
        <v>10199</v>
      </c>
      <c r="C8608" t="s">
        <v>7138</v>
      </c>
      <c r="D8608" s="1">
        <v>281065002611</v>
      </c>
      <c r="E8608" s="10" t="s">
        <v>7144</v>
      </c>
      <c r="F8608" t="s">
        <v>8312</v>
      </c>
      <c r="G8608" s="7">
        <v>0</v>
      </c>
      <c r="H8608" s="7">
        <v>0</v>
      </c>
      <c r="I8608" s="7">
        <v>0</v>
      </c>
      <c r="J8608" s="7">
        <v>43</v>
      </c>
      <c r="K8608" s="7">
        <v>409</v>
      </c>
      <c r="L8608" s="7">
        <v>43</v>
      </c>
      <c r="M8608" s="7">
        <v>495</v>
      </c>
      <c r="N8608" s="7">
        <v>37672.759699176313</v>
      </c>
      <c r="O8608" s="7">
        <v>33269.804345230987</v>
      </c>
      <c r="P8608" s="7">
        <v>49903.71314313</v>
      </c>
      <c r="Q8608" s="7">
        <v>46479.747403605106</v>
      </c>
      <c r="R8608" s="7">
        <v>40607.732362420917</v>
      </c>
      <c r="S8608" s="7">
        <v>62135.609884206759</v>
      </c>
      <c r="T8608" s="6">
        <v>21279023</v>
      </c>
    </row>
    <row r="8609" spans="1:20" ht="16" x14ac:dyDescent="0.2">
      <c r="A8609" t="s">
        <v>8825</v>
      </c>
      <c r="B8609" s="1" t="s">
        <v>10199</v>
      </c>
      <c r="C8609" t="s">
        <v>7138</v>
      </c>
      <c r="D8609" s="1">
        <v>281065002662</v>
      </c>
      <c r="E8609" s="10" t="s">
        <v>9116</v>
      </c>
      <c r="F8609" t="s">
        <v>8312</v>
      </c>
      <c r="G8609" s="7">
        <v>0</v>
      </c>
      <c r="H8609" s="7">
        <v>0</v>
      </c>
      <c r="I8609" s="7">
        <v>0</v>
      </c>
      <c r="J8609" s="7">
        <v>46</v>
      </c>
      <c r="K8609" s="7">
        <v>323</v>
      </c>
      <c r="L8609" s="7">
        <v>0</v>
      </c>
      <c r="M8609" s="7">
        <v>369</v>
      </c>
      <c r="N8609" s="7">
        <v>37672.759699176313</v>
      </c>
      <c r="O8609" s="7">
        <v>33269.804345230987</v>
      </c>
      <c r="P8609" s="7">
        <v>49903.71314313</v>
      </c>
      <c r="Q8609" s="7">
        <v>46479.747403605106</v>
      </c>
      <c r="R8609" s="7">
        <v>40607.732362420917</v>
      </c>
      <c r="S8609" s="7">
        <v>62135.609884206759</v>
      </c>
      <c r="T8609" s="6">
        <v>15254366</v>
      </c>
    </row>
    <row r="8610" spans="1:20" ht="32" x14ac:dyDescent="0.2">
      <c r="A8610" t="s">
        <v>8825</v>
      </c>
      <c r="B8610" s="1" t="s">
        <v>10199</v>
      </c>
      <c r="C8610" t="s">
        <v>7138</v>
      </c>
      <c r="D8610" s="1">
        <v>281065002697</v>
      </c>
      <c r="E8610" s="10" t="s">
        <v>7145</v>
      </c>
      <c r="F8610" t="s">
        <v>8312</v>
      </c>
      <c r="G8610" s="7">
        <v>0</v>
      </c>
      <c r="H8610" s="7">
        <v>0</v>
      </c>
      <c r="I8610" s="7">
        <v>0</v>
      </c>
      <c r="J8610" s="7">
        <v>5</v>
      </c>
      <c r="K8610" s="7">
        <v>183</v>
      </c>
      <c r="L8610" s="7">
        <v>24</v>
      </c>
      <c r="M8610" s="7">
        <v>212</v>
      </c>
      <c r="N8610" s="7">
        <v>37672.759699176313</v>
      </c>
      <c r="O8610" s="7">
        <v>33269.804345230987</v>
      </c>
      <c r="P8610" s="7">
        <v>49903.71314313</v>
      </c>
      <c r="Q8610" s="7">
        <v>46479.747403605106</v>
      </c>
      <c r="R8610" s="7">
        <v>40607.732362420917</v>
      </c>
      <c r="S8610" s="7">
        <v>62135.609884206759</v>
      </c>
      <c r="T8610" s="6">
        <v>9154868</v>
      </c>
    </row>
    <row r="8611" spans="1:20" ht="16" x14ac:dyDescent="0.2">
      <c r="A8611" t="s">
        <v>8825</v>
      </c>
      <c r="B8611" s="1" t="s">
        <v>10199</v>
      </c>
      <c r="C8611" t="s">
        <v>7138</v>
      </c>
      <c r="D8611" s="1">
        <v>281065002786</v>
      </c>
      <c r="E8611" s="10" t="s">
        <v>7694</v>
      </c>
      <c r="F8611" t="s">
        <v>8312</v>
      </c>
      <c r="G8611" s="7">
        <v>0</v>
      </c>
      <c r="H8611" s="7">
        <v>0</v>
      </c>
      <c r="I8611" s="7">
        <v>0</v>
      </c>
      <c r="J8611" s="7">
        <v>90</v>
      </c>
      <c r="K8611" s="7">
        <v>514</v>
      </c>
      <c r="L8611" s="7">
        <v>0</v>
      </c>
      <c r="M8611" s="7">
        <v>604</v>
      </c>
      <c r="N8611" s="7">
        <v>37672.759699176313</v>
      </c>
      <c r="O8611" s="7">
        <v>33269.804345230987</v>
      </c>
      <c r="P8611" s="7">
        <v>49903.71314313</v>
      </c>
      <c r="Q8611" s="7">
        <v>46479.747403605106</v>
      </c>
      <c r="R8611" s="7">
        <v>40607.732362420917</v>
      </c>
      <c r="S8611" s="7">
        <v>62135.609884206759</v>
      </c>
      <c r="T8611" s="6">
        <v>25055552</v>
      </c>
    </row>
    <row r="8612" spans="1:20" ht="16" x14ac:dyDescent="0.2">
      <c r="A8612" t="s">
        <v>8825</v>
      </c>
      <c r="B8612" s="1" t="s">
        <v>10199</v>
      </c>
      <c r="C8612" t="s">
        <v>7138</v>
      </c>
      <c r="D8612" s="1">
        <v>281065003065</v>
      </c>
      <c r="E8612" s="10" t="s">
        <v>7146</v>
      </c>
      <c r="F8612" t="s">
        <v>8312</v>
      </c>
      <c r="G8612" s="7">
        <v>0</v>
      </c>
      <c r="H8612" s="7">
        <v>0</v>
      </c>
      <c r="I8612" s="7">
        <v>0</v>
      </c>
      <c r="J8612" s="7">
        <v>48</v>
      </c>
      <c r="K8612" s="7">
        <v>625</v>
      </c>
      <c r="L8612" s="7">
        <v>108</v>
      </c>
      <c r="M8612" s="7">
        <v>781</v>
      </c>
      <c r="N8612" s="7">
        <v>37672.759699176313</v>
      </c>
      <c r="O8612" s="7">
        <v>33269.804345230987</v>
      </c>
      <c r="P8612" s="7">
        <v>49903.71314313</v>
      </c>
      <c r="Q8612" s="7">
        <v>46479.747403605106</v>
      </c>
      <c r="R8612" s="7">
        <v>40607.732362420917</v>
      </c>
      <c r="S8612" s="7">
        <v>62135.609884206759</v>
      </c>
      <c r="T8612" s="6">
        <v>34321506</v>
      </c>
    </row>
    <row r="8613" spans="1:20" ht="16" x14ac:dyDescent="0.2">
      <c r="A8613" t="s">
        <v>8825</v>
      </c>
      <c r="B8613" s="1" t="s">
        <v>10202</v>
      </c>
      <c r="C8613" t="s">
        <v>7148</v>
      </c>
      <c r="D8613" s="1">
        <v>281300000052</v>
      </c>
      <c r="E8613" s="10" t="s">
        <v>7150</v>
      </c>
      <c r="F8613" t="s">
        <v>8312</v>
      </c>
      <c r="G8613" s="7">
        <v>0</v>
      </c>
      <c r="H8613" s="7">
        <v>0</v>
      </c>
      <c r="I8613" s="7">
        <v>0</v>
      </c>
      <c r="J8613" s="7">
        <v>61</v>
      </c>
      <c r="K8613" s="7">
        <v>490</v>
      </c>
      <c r="L8613" s="7">
        <v>52</v>
      </c>
      <c r="M8613" s="7">
        <v>603</v>
      </c>
      <c r="N8613" s="7">
        <v>37672.759699176313</v>
      </c>
      <c r="O8613" s="7">
        <v>33269.804345230987</v>
      </c>
      <c r="P8613" s="7">
        <v>49903.71314313</v>
      </c>
      <c r="Q8613" s="7">
        <v>46479.747403605106</v>
      </c>
      <c r="R8613" s="7">
        <v>40607.732362420917</v>
      </c>
      <c r="S8613" s="7">
        <v>62135.609884206759</v>
      </c>
      <c r="T8613" s="6">
        <v>25964105</v>
      </c>
    </row>
    <row r="8614" spans="1:20" ht="16" x14ac:dyDescent="0.2">
      <c r="A8614" t="s">
        <v>8825</v>
      </c>
      <c r="B8614" s="1" t="s">
        <v>10202</v>
      </c>
      <c r="C8614" t="s">
        <v>7148</v>
      </c>
      <c r="D8614" s="1">
        <v>281300000079</v>
      </c>
      <c r="E8614" s="10" t="s">
        <v>7695</v>
      </c>
      <c r="F8614" t="s">
        <v>8312</v>
      </c>
      <c r="G8614" s="7">
        <v>0</v>
      </c>
      <c r="H8614" s="7">
        <v>0</v>
      </c>
      <c r="I8614" s="7">
        <v>0</v>
      </c>
      <c r="J8614" s="7">
        <v>59</v>
      </c>
      <c r="K8614" s="7">
        <v>389</v>
      </c>
      <c r="L8614" s="7">
        <v>0</v>
      </c>
      <c r="M8614" s="7">
        <v>448</v>
      </c>
      <c r="N8614" s="7">
        <v>37672.759699176313</v>
      </c>
      <c r="O8614" s="7">
        <v>33269.804345230987</v>
      </c>
      <c r="P8614" s="7">
        <v>49903.71314313</v>
      </c>
      <c r="Q8614" s="7">
        <v>46479.747403605106</v>
      </c>
      <c r="R8614" s="7">
        <v>40607.732362420917</v>
      </c>
      <c r="S8614" s="7">
        <v>62135.609884206759</v>
      </c>
      <c r="T8614" s="6">
        <v>18538713</v>
      </c>
    </row>
    <row r="8615" spans="1:20" ht="16" x14ac:dyDescent="0.2">
      <c r="A8615" t="s">
        <v>8825</v>
      </c>
      <c r="B8615" s="1" t="s">
        <v>10201</v>
      </c>
      <c r="C8615" t="s">
        <v>7153</v>
      </c>
      <c r="D8615" s="1">
        <v>281736000074</v>
      </c>
      <c r="E8615" s="10" t="s">
        <v>7696</v>
      </c>
      <c r="F8615" t="s">
        <v>8312</v>
      </c>
      <c r="G8615" s="7">
        <v>0</v>
      </c>
      <c r="H8615" s="7">
        <v>0</v>
      </c>
      <c r="I8615" s="7">
        <v>0</v>
      </c>
      <c r="J8615" s="7">
        <v>47</v>
      </c>
      <c r="K8615" s="7">
        <v>154</v>
      </c>
      <c r="L8615" s="7">
        <v>0</v>
      </c>
      <c r="M8615" s="7">
        <v>201</v>
      </c>
      <c r="N8615" s="7">
        <v>37672.759699176313</v>
      </c>
      <c r="O8615" s="7">
        <v>33269.804345230987</v>
      </c>
      <c r="P8615" s="7">
        <v>49903.71314313</v>
      </c>
      <c r="Q8615" s="7">
        <v>46479.747403605106</v>
      </c>
      <c r="R8615" s="7">
        <v>40607.732362420917</v>
      </c>
      <c r="S8615" s="7">
        <v>62135.609884206759</v>
      </c>
      <c r="T8615" s="6">
        <v>8438139</v>
      </c>
    </row>
    <row r="8616" spans="1:20" ht="16" x14ac:dyDescent="0.2">
      <c r="A8616" t="s">
        <v>8825</v>
      </c>
      <c r="B8616" s="1" t="s">
        <v>10201</v>
      </c>
      <c r="C8616" t="s">
        <v>7153</v>
      </c>
      <c r="D8616" s="1">
        <v>281736000171</v>
      </c>
      <c r="E8616" s="10" t="s">
        <v>7697</v>
      </c>
      <c r="F8616" t="s">
        <v>8312</v>
      </c>
      <c r="G8616" s="7">
        <v>0</v>
      </c>
      <c r="H8616" s="7">
        <v>0</v>
      </c>
      <c r="I8616" s="7">
        <v>0</v>
      </c>
      <c r="J8616" s="7">
        <v>33</v>
      </c>
      <c r="K8616" s="7">
        <v>192</v>
      </c>
      <c r="L8616" s="7">
        <v>0</v>
      </c>
      <c r="M8616" s="7">
        <v>225</v>
      </c>
      <c r="N8616" s="7">
        <v>37672.759699176313</v>
      </c>
      <c r="O8616" s="7">
        <v>33269.804345230987</v>
      </c>
      <c r="P8616" s="7">
        <v>49903.71314313</v>
      </c>
      <c r="Q8616" s="7">
        <v>46479.747403605106</v>
      </c>
      <c r="R8616" s="7">
        <v>40607.732362420917</v>
      </c>
      <c r="S8616" s="7">
        <v>62135.609884206759</v>
      </c>
      <c r="T8616" s="6">
        <v>9330516</v>
      </c>
    </row>
    <row r="8617" spans="1:20" ht="16" x14ac:dyDescent="0.2">
      <c r="A8617" t="s">
        <v>8825</v>
      </c>
      <c r="B8617" s="1" t="s">
        <v>10201</v>
      </c>
      <c r="C8617" t="s">
        <v>7153</v>
      </c>
      <c r="D8617" s="1">
        <v>281736000601</v>
      </c>
      <c r="E8617" s="10" t="s">
        <v>9117</v>
      </c>
      <c r="F8617" t="s">
        <v>8312</v>
      </c>
      <c r="G8617" s="7">
        <v>0</v>
      </c>
      <c r="H8617" s="7">
        <v>0</v>
      </c>
      <c r="I8617" s="7">
        <v>0</v>
      </c>
      <c r="J8617" s="7">
        <v>34</v>
      </c>
      <c r="K8617" s="7">
        <v>274</v>
      </c>
      <c r="L8617" s="7">
        <v>0</v>
      </c>
      <c r="M8617" s="7">
        <v>308</v>
      </c>
      <c r="N8617" s="7">
        <v>37672.759699176313</v>
      </c>
      <c r="O8617" s="7">
        <v>33269.804345230987</v>
      </c>
      <c r="P8617" s="7">
        <v>49903.71314313</v>
      </c>
      <c r="Q8617" s="7">
        <v>46479.747403605106</v>
      </c>
      <c r="R8617" s="7">
        <v>40607.732362420917</v>
      </c>
      <c r="S8617" s="7">
        <v>62135.609884206759</v>
      </c>
      <c r="T8617" s="6">
        <v>12706830</v>
      </c>
    </row>
    <row r="8618" spans="1:20" ht="16" x14ac:dyDescent="0.2">
      <c r="A8618" t="s">
        <v>8825</v>
      </c>
      <c r="B8618" s="1" t="s">
        <v>10201</v>
      </c>
      <c r="C8618" t="s">
        <v>7153</v>
      </c>
      <c r="D8618" s="1">
        <v>281736000759</v>
      </c>
      <c r="E8618" s="10" t="s">
        <v>7158</v>
      </c>
      <c r="F8618" t="s">
        <v>8312</v>
      </c>
      <c r="G8618" s="7">
        <v>0</v>
      </c>
      <c r="H8618" s="7">
        <v>0</v>
      </c>
      <c r="I8618" s="7">
        <v>0</v>
      </c>
      <c r="J8618" s="7">
        <v>26</v>
      </c>
      <c r="K8618" s="7">
        <v>409</v>
      </c>
      <c r="L8618" s="7">
        <v>43</v>
      </c>
      <c r="M8618" s="7">
        <v>478</v>
      </c>
      <c r="N8618" s="7">
        <v>37672.759699176313</v>
      </c>
      <c r="O8618" s="7">
        <v>33269.804345230987</v>
      </c>
      <c r="P8618" s="7">
        <v>49903.71314313</v>
      </c>
      <c r="Q8618" s="7">
        <v>46479.747403605106</v>
      </c>
      <c r="R8618" s="7">
        <v>40607.732362420917</v>
      </c>
      <c r="S8618" s="7">
        <v>62135.609884206759</v>
      </c>
      <c r="T8618" s="6">
        <v>20488867</v>
      </c>
    </row>
    <row r="8619" spans="1:20" ht="16" x14ac:dyDescent="0.2">
      <c r="A8619" t="s">
        <v>8825</v>
      </c>
      <c r="B8619" s="1" t="s">
        <v>10202</v>
      </c>
      <c r="C8619" t="s">
        <v>7148</v>
      </c>
      <c r="D8619" s="1">
        <v>281736001046</v>
      </c>
      <c r="E8619" s="10" t="s">
        <v>7151</v>
      </c>
      <c r="F8619" t="s">
        <v>8312</v>
      </c>
      <c r="G8619" s="7">
        <v>0</v>
      </c>
      <c r="H8619" s="7">
        <v>0</v>
      </c>
      <c r="I8619" s="7">
        <v>0</v>
      </c>
      <c r="J8619" s="7">
        <v>16</v>
      </c>
      <c r="K8619" s="7">
        <v>239</v>
      </c>
      <c r="L8619" s="7">
        <v>34</v>
      </c>
      <c r="M8619" s="7">
        <v>289</v>
      </c>
      <c r="N8619" s="7">
        <v>37672.759699176313</v>
      </c>
      <c r="O8619" s="7">
        <v>33269.804345230987</v>
      </c>
      <c r="P8619" s="7">
        <v>49903.71314313</v>
      </c>
      <c r="Q8619" s="7">
        <v>46479.747403605106</v>
      </c>
      <c r="R8619" s="7">
        <v>40607.732362420917</v>
      </c>
      <c r="S8619" s="7">
        <v>62135.609884206759</v>
      </c>
      <c r="T8619" s="6">
        <v>12561535</v>
      </c>
    </row>
    <row r="8620" spans="1:20" ht="16" x14ac:dyDescent="0.2">
      <c r="A8620" t="s">
        <v>8825</v>
      </c>
      <c r="B8620" s="1" t="s">
        <v>10201</v>
      </c>
      <c r="C8620" t="s">
        <v>7153</v>
      </c>
      <c r="D8620" s="1">
        <v>281736001623</v>
      </c>
      <c r="E8620" s="10" t="s">
        <v>7698</v>
      </c>
      <c r="F8620" t="s">
        <v>8312</v>
      </c>
      <c r="G8620" s="7">
        <v>0</v>
      </c>
      <c r="H8620" s="7">
        <v>0</v>
      </c>
      <c r="I8620" s="7">
        <v>0</v>
      </c>
      <c r="J8620" s="7">
        <v>52</v>
      </c>
      <c r="K8620" s="7">
        <v>143</v>
      </c>
      <c r="L8620" s="7">
        <v>0</v>
      </c>
      <c r="M8620" s="7">
        <v>195</v>
      </c>
      <c r="N8620" s="7">
        <v>37672.759699176313</v>
      </c>
      <c r="O8620" s="7">
        <v>33269.804345230987</v>
      </c>
      <c r="P8620" s="7">
        <v>49903.71314313</v>
      </c>
      <c r="Q8620" s="7">
        <v>46479.747403605106</v>
      </c>
      <c r="R8620" s="7">
        <v>40607.732362420917</v>
      </c>
      <c r="S8620" s="7">
        <v>62135.609884206759</v>
      </c>
      <c r="T8620" s="6">
        <v>8223853</v>
      </c>
    </row>
    <row r="8621" spans="1:20" ht="32" x14ac:dyDescent="0.2">
      <c r="A8621" t="s">
        <v>8825</v>
      </c>
      <c r="B8621" s="1" t="s">
        <v>10201</v>
      </c>
      <c r="C8621" t="s">
        <v>7153</v>
      </c>
      <c r="D8621" s="1">
        <v>281736001810</v>
      </c>
      <c r="E8621" s="10" t="s">
        <v>8277</v>
      </c>
      <c r="F8621" t="s">
        <v>8312</v>
      </c>
      <c r="G8621" s="7">
        <v>0</v>
      </c>
      <c r="H8621" s="7">
        <v>0</v>
      </c>
      <c r="I8621" s="7">
        <v>0</v>
      </c>
      <c r="J8621" s="7">
        <v>55</v>
      </c>
      <c r="K8621" s="7">
        <v>304</v>
      </c>
      <c r="L8621" s="7">
        <v>0</v>
      </c>
      <c r="M8621" s="7">
        <v>359</v>
      </c>
      <c r="N8621" s="7">
        <v>37672.759699176313</v>
      </c>
      <c r="O8621" s="7">
        <v>33269.804345230987</v>
      </c>
      <c r="P8621" s="7">
        <v>49903.71314313</v>
      </c>
      <c r="Q8621" s="7">
        <v>46479.747403605106</v>
      </c>
      <c r="R8621" s="7">
        <v>40607.732362420917</v>
      </c>
      <c r="S8621" s="7">
        <v>62135.609884206759</v>
      </c>
      <c r="T8621" s="6">
        <v>14901137</v>
      </c>
    </row>
    <row r="8622" spans="1:20" ht="16" x14ac:dyDescent="0.2">
      <c r="A8622" t="s">
        <v>8825</v>
      </c>
      <c r="B8622" s="1" t="s">
        <v>10202</v>
      </c>
      <c r="C8622" t="s">
        <v>7148</v>
      </c>
      <c r="D8622" s="1">
        <v>281736002069</v>
      </c>
      <c r="E8622" s="10" t="s">
        <v>2458</v>
      </c>
      <c r="F8622" t="s">
        <v>8312</v>
      </c>
      <c r="G8622" s="7">
        <v>0</v>
      </c>
      <c r="H8622" s="7">
        <v>0</v>
      </c>
      <c r="I8622" s="7">
        <v>0</v>
      </c>
      <c r="J8622" s="7">
        <v>49</v>
      </c>
      <c r="K8622" s="7">
        <v>481</v>
      </c>
      <c r="L8622" s="7">
        <v>31</v>
      </c>
      <c r="M8622" s="7">
        <v>561</v>
      </c>
      <c r="N8622" s="7">
        <v>37672.759699176313</v>
      </c>
      <c r="O8622" s="7">
        <v>33269.804345230987</v>
      </c>
      <c r="P8622" s="7">
        <v>49903.71314313</v>
      </c>
      <c r="Q8622" s="7">
        <v>46479.747403605106</v>
      </c>
      <c r="R8622" s="7">
        <v>40607.732362420917</v>
      </c>
      <c r="S8622" s="7">
        <v>62135.609884206759</v>
      </c>
      <c r="T8622" s="6">
        <v>23736031</v>
      </c>
    </row>
    <row r="8623" spans="1:20" ht="16" x14ac:dyDescent="0.2">
      <c r="A8623" t="s">
        <v>8825</v>
      </c>
      <c r="B8623" s="1" t="s">
        <v>10201</v>
      </c>
      <c r="C8623" t="s">
        <v>7153</v>
      </c>
      <c r="D8623" s="1">
        <v>281736002221</v>
      </c>
      <c r="E8623" s="10" t="s">
        <v>1369</v>
      </c>
      <c r="F8623" t="s">
        <v>8312</v>
      </c>
      <c r="G8623" s="7">
        <v>0</v>
      </c>
      <c r="H8623" s="7">
        <v>0</v>
      </c>
      <c r="I8623" s="7">
        <v>0</v>
      </c>
      <c r="J8623" s="7">
        <v>28</v>
      </c>
      <c r="K8623" s="7">
        <v>484</v>
      </c>
      <c r="L8623" s="7">
        <v>97</v>
      </c>
      <c r="M8623" s="7">
        <v>609</v>
      </c>
      <c r="N8623" s="7">
        <v>37672.759699176313</v>
      </c>
      <c r="O8623" s="7">
        <v>33269.804345230987</v>
      </c>
      <c r="P8623" s="7">
        <v>49903.71314313</v>
      </c>
      <c r="Q8623" s="7">
        <v>46479.747403605106</v>
      </c>
      <c r="R8623" s="7">
        <v>40607.732362420917</v>
      </c>
      <c r="S8623" s="7">
        <v>62135.609884206759</v>
      </c>
      <c r="T8623" s="6">
        <v>26982730</v>
      </c>
    </row>
    <row r="8624" spans="1:20" ht="16" x14ac:dyDescent="0.2">
      <c r="A8624" t="s">
        <v>8825</v>
      </c>
      <c r="B8624" s="1" t="s">
        <v>10201</v>
      </c>
      <c r="C8624" t="s">
        <v>7153</v>
      </c>
      <c r="D8624" s="1">
        <v>281736002581</v>
      </c>
      <c r="E8624" s="10" t="s">
        <v>7159</v>
      </c>
      <c r="F8624" t="s">
        <v>8312</v>
      </c>
      <c r="G8624" s="7">
        <v>17</v>
      </c>
      <c r="H8624" s="7">
        <v>213</v>
      </c>
      <c r="I8624" s="7">
        <v>25</v>
      </c>
      <c r="J8624" s="7">
        <v>15</v>
      </c>
      <c r="K8624" s="7">
        <v>296</v>
      </c>
      <c r="L8624" s="7">
        <v>66</v>
      </c>
      <c r="M8624" s="7">
        <v>632</v>
      </c>
      <c r="N8624" s="7">
        <v>37672.759699176313</v>
      </c>
      <c r="O8624" s="7">
        <v>33269.804345230987</v>
      </c>
      <c r="P8624" s="7">
        <v>49903.71314313</v>
      </c>
      <c r="Q8624" s="7">
        <v>46479.747403605106</v>
      </c>
      <c r="R8624" s="7">
        <v>40607.732362420917</v>
      </c>
      <c r="S8624" s="7">
        <v>62135.609884206759</v>
      </c>
      <c r="T8624" s="6">
        <v>25792533</v>
      </c>
    </row>
    <row r="8625" spans="1:20" ht="32" x14ac:dyDescent="0.2">
      <c r="A8625" t="s">
        <v>8825</v>
      </c>
      <c r="B8625" s="1" t="s">
        <v>10201</v>
      </c>
      <c r="C8625" t="s">
        <v>7153</v>
      </c>
      <c r="D8625" s="1">
        <v>281736002697</v>
      </c>
      <c r="E8625" s="10" t="s">
        <v>7699</v>
      </c>
      <c r="F8625" t="s">
        <v>8312</v>
      </c>
      <c r="G8625" s="7">
        <v>0</v>
      </c>
      <c r="H8625" s="7">
        <v>0</v>
      </c>
      <c r="I8625" s="7">
        <v>0</v>
      </c>
      <c r="J8625" s="7">
        <v>64</v>
      </c>
      <c r="K8625" s="7">
        <v>417</v>
      </c>
      <c r="L8625" s="7">
        <v>0</v>
      </c>
      <c r="M8625" s="7">
        <v>481</v>
      </c>
      <c r="N8625" s="7">
        <v>37672.759699176313</v>
      </c>
      <c r="O8625" s="7">
        <v>33269.804345230987</v>
      </c>
      <c r="P8625" s="7">
        <v>49903.71314313</v>
      </c>
      <c r="Q8625" s="7">
        <v>46479.747403605106</v>
      </c>
      <c r="R8625" s="7">
        <v>40607.732362420917</v>
      </c>
      <c r="S8625" s="7">
        <v>62135.609884206759</v>
      </c>
      <c r="T8625" s="6">
        <v>19908128</v>
      </c>
    </row>
    <row r="8626" spans="1:20" ht="16" x14ac:dyDescent="0.2">
      <c r="A8626" t="s">
        <v>8825</v>
      </c>
      <c r="B8626" s="1" t="s">
        <v>10202</v>
      </c>
      <c r="C8626" t="s">
        <v>7148</v>
      </c>
      <c r="D8626" s="1">
        <v>281794000246</v>
      </c>
      <c r="E8626" s="10" t="s">
        <v>7700</v>
      </c>
      <c r="F8626" t="s">
        <v>8312</v>
      </c>
      <c r="G8626" s="7">
        <v>0</v>
      </c>
      <c r="H8626" s="7">
        <v>0</v>
      </c>
      <c r="I8626" s="7">
        <v>0</v>
      </c>
      <c r="J8626" s="7">
        <v>87</v>
      </c>
      <c r="K8626" s="7">
        <v>507</v>
      </c>
      <c r="L8626" s="7">
        <v>0</v>
      </c>
      <c r="M8626" s="7">
        <v>594</v>
      </c>
      <c r="N8626" s="7">
        <v>37672.759699176313</v>
      </c>
      <c r="O8626" s="7">
        <v>33269.804345230987</v>
      </c>
      <c r="P8626" s="7">
        <v>49903.71314313</v>
      </c>
      <c r="Q8626" s="7">
        <v>46479.747403605106</v>
      </c>
      <c r="R8626" s="7">
        <v>40607.732362420917</v>
      </c>
      <c r="S8626" s="7">
        <v>62135.609884206759</v>
      </c>
      <c r="T8626" s="6">
        <v>24631858</v>
      </c>
    </row>
    <row r="8627" spans="1:20" ht="32" x14ac:dyDescent="0.2">
      <c r="A8627" t="s">
        <v>8825</v>
      </c>
      <c r="B8627" s="1" t="s">
        <v>10203</v>
      </c>
      <c r="C8627" t="s">
        <v>7160</v>
      </c>
      <c r="D8627" s="1">
        <v>281794000564</v>
      </c>
      <c r="E8627" s="10" t="s">
        <v>5933</v>
      </c>
      <c r="F8627" t="s">
        <v>8312</v>
      </c>
      <c r="G8627" s="7">
        <v>0</v>
      </c>
      <c r="H8627" s="7">
        <v>0</v>
      </c>
      <c r="I8627" s="7">
        <v>0</v>
      </c>
      <c r="J8627" s="7">
        <v>61</v>
      </c>
      <c r="K8627" s="7">
        <v>654</v>
      </c>
      <c r="L8627" s="7">
        <v>65</v>
      </c>
      <c r="M8627" s="7">
        <v>780</v>
      </c>
      <c r="N8627" s="7">
        <v>37672.759699176313</v>
      </c>
      <c r="O8627" s="7">
        <v>33269.804345230987</v>
      </c>
      <c r="P8627" s="7">
        <v>49903.71314313</v>
      </c>
      <c r="Q8627" s="7">
        <v>46479.747403605106</v>
      </c>
      <c r="R8627" s="7">
        <v>40607.732362420917</v>
      </c>
      <c r="S8627" s="7">
        <v>62135.609884206759</v>
      </c>
      <c r="T8627" s="6">
        <v>33431536</v>
      </c>
    </row>
    <row r="8628" spans="1:20" ht="16" x14ac:dyDescent="0.2">
      <c r="A8628" t="s">
        <v>8825</v>
      </c>
      <c r="B8628" s="1" t="s">
        <v>10203</v>
      </c>
      <c r="C8628" t="s">
        <v>7160</v>
      </c>
      <c r="D8628" s="1">
        <v>281794000602</v>
      </c>
      <c r="E8628" s="10" t="s">
        <v>7164</v>
      </c>
      <c r="F8628" t="s">
        <v>8312</v>
      </c>
      <c r="G8628" s="7">
        <v>0</v>
      </c>
      <c r="H8628" s="7">
        <v>0</v>
      </c>
      <c r="I8628" s="7">
        <v>0</v>
      </c>
      <c r="J8628" s="7">
        <v>56</v>
      </c>
      <c r="K8628" s="7">
        <v>890</v>
      </c>
      <c r="L8628" s="7">
        <v>87</v>
      </c>
      <c r="M8628" s="7">
        <v>1033</v>
      </c>
      <c r="N8628" s="7">
        <v>37672.759699176313</v>
      </c>
      <c r="O8628" s="7">
        <v>33269.804345230987</v>
      </c>
      <c r="P8628" s="7">
        <v>49903.71314313</v>
      </c>
      <c r="Q8628" s="7">
        <v>46479.747403605106</v>
      </c>
      <c r="R8628" s="7">
        <v>40607.732362420917</v>
      </c>
      <c r="S8628" s="7">
        <v>62135.609884206759</v>
      </c>
      <c r="T8628" s="6">
        <v>44149546</v>
      </c>
    </row>
    <row r="8629" spans="1:20" ht="16" x14ac:dyDescent="0.2">
      <c r="A8629" t="s">
        <v>8825</v>
      </c>
      <c r="B8629" s="1" t="s">
        <v>10203</v>
      </c>
      <c r="C8629" t="s">
        <v>7160</v>
      </c>
      <c r="D8629" s="1">
        <v>281794001668</v>
      </c>
      <c r="E8629" s="10" t="s">
        <v>7165</v>
      </c>
      <c r="F8629" t="s">
        <v>8312</v>
      </c>
      <c r="G8629" s="7">
        <v>0</v>
      </c>
      <c r="H8629" s="7">
        <v>0</v>
      </c>
      <c r="I8629" s="7">
        <v>0</v>
      </c>
      <c r="J8629" s="7">
        <v>47</v>
      </c>
      <c r="K8629" s="7">
        <v>315</v>
      </c>
      <c r="L8629" s="7">
        <v>31</v>
      </c>
      <c r="M8629" s="7">
        <v>393</v>
      </c>
      <c r="N8629" s="7">
        <v>37672.759699176313</v>
      </c>
      <c r="O8629" s="7">
        <v>33269.804345230987</v>
      </c>
      <c r="P8629" s="7">
        <v>49903.71314313</v>
      </c>
      <c r="Q8629" s="7">
        <v>46479.747403605106</v>
      </c>
      <c r="R8629" s="7">
        <v>40607.732362420917</v>
      </c>
      <c r="S8629" s="7">
        <v>62135.609884206759</v>
      </c>
      <c r="T8629" s="6">
        <v>16902188</v>
      </c>
    </row>
    <row r="8630" spans="1:20" ht="16" x14ac:dyDescent="0.2">
      <c r="A8630" t="s">
        <v>8825</v>
      </c>
      <c r="B8630" s="1" t="s">
        <v>10203</v>
      </c>
      <c r="C8630" t="s">
        <v>7160</v>
      </c>
      <c r="D8630" s="1">
        <v>281794002516</v>
      </c>
      <c r="E8630" s="10" t="s">
        <v>7701</v>
      </c>
      <c r="F8630" t="s">
        <v>8312</v>
      </c>
      <c r="G8630" s="7">
        <v>0</v>
      </c>
      <c r="H8630" s="7">
        <v>0</v>
      </c>
      <c r="I8630" s="7">
        <v>0</v>
      </c>
      <c r="J8630" s="7">
        <v>28</v>
      </c>
      <c r="K8630" s="7">
        <v>192</v>
      </c>
      <c r="L8630" s="7">
        <v>0</v>
      </c>
      <c r="M8630" s="7">
        <v>220</v>
      </c>
      <c r="N8630" s="7">
        <v>37672.759699176313</v>
      </c>
      <c r="O8630" s="7">
        <v>33269.804345230987</v>
      </c>
      <c r="P8630" s="7">
        <v>49903.71314313</v>
      </c>
      <c r="Q8630" s="7">
        <v>46479.747403605106</v>
      </c>
      <c r="R8630" s="7">
        <v>40607.732362420917</v>
      </c>
      <c r="S8630" s="7">
        <v>62135.609884206759</v>
      </c>
      <c r="T8630" s="6">
        <v>9098118</v>
      </c>
    </row>
    <row r="8631" spans="1:20" ht="32" x14ac:dyDescent="0.2">
      <c r="A8631" t="s">
        <v>8825</v>
      </c>
      <c r="B8631" s="1" t="s">
        <v>10203</v>
      </c>
      <c r="C8631" t="s">
        <v>7160</v>
      </c>
      <c r="D8631" s="1">
        <v>281794003202</v>
      </c>
      <c r="E8631" s="10" t="s">
        <v>7166</v>
      </c>
      <c r="F8631" t="s">
        <v>8312</v>
      </c>
      <c r="G8631" s="7">
        <v>0</v>
      </c>
      <c r="H8631" s="7">
        <v>0</v>
      </c>
      <c r="I8631" s="7">
        <v>0</v>
      </c>
      <c r="J8631" s="7">
        <v>86</v>
      </c>
      <c r="K8631" s="7">
        <v>551</v>
      </c>
      <c r="L8631" s="7">
        <v>35</v>
      </c>
      <c r="M8631" s="7">
        <v>672</v>
      </c>
      <c r="N8631" s="7">
        <v>37672.759699176313</v>
      </c>
      <c r="O8631" s="7">
        <v>33269.804345230987</v>
      </c>
      <c r="P8631" s="7">
        <v>49903.71314313</v>
      </c>
      <c r="Q8631" s="7">
        <v>46479.747403605106</v>
      </c>
      <c r="R8631" s="7">
        <v>40607.732362420917</v>
      </c>
      <c r="S8631" s="7">
        <v>62135.609884206759</v>
      </c>
      <c r="T8631" s="6">
        <v>28546865</v>
      </c>
    </row>
    <row r="8632" spans="1:20" ht="32" x14ac:dyDescent="0.2">
      <c r="A8632" t="s">
        <v>8825</v>
      </c>
      <c r="B8632" s="1" t="s">
        <v>10203</v>
      </c>
      <c r="C8632" t="s">
        <v>7160</v>
      </c>
      <c r="D8632" s="1">
        <v>281794003563</v>
      </c>
      <c r="E8632" s="10" t="s">
        <v>7167</v>
      </c>
      <c r="F8632" t="s">
        <v>8312</v>
      </c>
      <c r="G8632" s="7">
        <v>0</v>
      </c>
      <c r="H8632" s="7">
        <v>0</v>
      </c>
      <c r="I8632" s="7">
        <v>0</v>
      </c>
      <c r="J8632" s="7">
        <v>61</v>
      </c>
      <c r="K8632" s="7">
        <v>617</v>
      </c>
      <c r="L8632" s="7">
        <v>28</v>
      </c>
      <c r="M8632" s="7">
        <v>706</v>
      </c>
      <c r="N8632" s="7">
        <v>37672.759699176313</v>
      </c>
      <c r="O8632" s="7">
        <v>33269.804345230987</v>
      </c>
      <c r="P8632" s="7">
        <v>49903.71314313</v>
      </c>
      <c r="Q8632" s="7">
        <v>46479.747403605106</v>
      </c>
      <c r="R8632" s="7">
        <v>40607.732362420917</v>
      </c>
      <c r="S8632" s="7">
        <v>62135.609884206759</v>
      </c>
      <c r="T8632" s="6">
        <v>29630033</v>
      </c>
    </row>
    <row r="8633" spans="1:20" ht="16" x14ac:dyDescent="0.2">
      <c r="A8633" t="s">
        <v>8825</v>
      </c>
      <c r="B8633" s="1" t="s">
        <v>10202</v>
      </c>
      <c r="C8633" t="s">
        <v>7148</v>
      </c>
      <c r="D8633" s="1">
        <v>281794003831</v>
      </c>
      <c r="E8633" s="10" t="s">
        <v>7702</v>
      </c>
      <c r="F8633" t="s">
        <v>8312</v>
      </c>
      <c r="G8633" s="7">
        <v>0</v>
      </c>
      <c r="H8633" s="7">
        <v>0</v>
      </c>
      <c r="I8633" s="7">
        <v>0</v>
      </c>
      <c r="J8633" s="7">
        <v>42</v>
      </c>
      <c r="K8633" s="7">
        <v>318</v>
      </c>
      <c r="L8633" s="7">
        <v>0</v>
      </c>
      <c r="M8633" s="7">
        <v>360</v>
      </c>
      <c r="N8633" s="7">
        <v>37672.759699176313</v>
      </c>
      <c r="O8633" s="7">
        <v>33269.804345230987</v>
      </c>
      <c r="P8633" s="7">
        <v>49903.71314313</v>
      </c>
      <c r="Q8633" s="7">
        <v>46479.747403605106</v>
      </c>
      <c r="R8633" s="7">
        <v>40607.732362420917</v>
      </c>
      <c r="S8633" s="7">
        <v>62135.609884206759</v>
      </c>
      <c r="T8633" s="6">
        <v>14865408</v>
      </c>
    </row>
    <row r="8634" spans="1:20" ht="32" x14ac:dyDescent="0.2">
      <c r="A8634" t="s">
        <v>8825</v>
      </c>
      <c r="B8634" s="1" t="s">
        <v>10203</v>
      </c>
      <c r="C8634" t="s">
        <v>7160</v>
      </c>
      <c r="D8634" s="1">
        <v>281794004179</v>
      </c>
      <c r="E8634" s="10" t="s">
        <v>7168</v>
      </c>
      <c r="F8634" t="s">
        <v>8312</v>
      </c>
      <c r="G8634" s="7">
        <v>0</v>
      </c>
      <c r="H8634" s="7">
        <v>0</v>
      </c>
      <c r="I8634" s="7">
        <v>0</v>
      </c>
      <c r="J8634" s="7">
        <v>55</v>
      </c>
      <c r="K8634" s="7">
        <v>573</v>
      </c>
      <c r="L8634" s="7">
        <v>104</v>
      </c>
      <c r="M8634" s="7">
        <v>732</v>
      </c>
      <c r="N8634" s="7">
        <v>37672.759699176313</v>
      </c>
      <c r="O8634" s="7">
        <v>33269.804345230987</v>
      </c>
      <c r="P8634" s="7">
        <v>49903.71314313</v>
      </c>
      <c r="Q8634" s="7">
        <v>46479.747403605106</v>
      </c>
      <c r="R8634" s="7">
        <v>40607.732362420917</v>
      </c>
      <c r="S8634" s="7">
        <v>62135.609884206759</v>
      </c>
      <c r="T8634" s="6">
        <v>32286720</v>
      </c>
    </row>
    <row r="8635" spans="1:20" ht="16" x14ac:dyDescent="0.2">
      <c r="A8635" t="s">
        <v>8825</v>
      </c>
      <c r="B8635" s="1" t="s">
        <v>10203</v>
      </c>
      <c r="C8635" t="s">
        <v>7160</v>
      </c>
      <c r="D8635" s="1">
        <v>281794004462</v>
      </c>
      <c r="E8635" s="10" t="s">
        <v>7703</v>
      </c>
      <c r="F8635" t="s">
        <v>8312</v>
      </c>
      <c r="G8635" s="7">
        <v>0</v>
      </c>
      <c r="H8635" s="7">
        <v>0</v>
      </c>
      <c r="I8635" s="7">
        <v>0</v>
      </c>
      <c r="J8635" s="7">
        <v>42</v>
      </c>
      <c r="K8635" s="7">
        <v>289</v>
      </c>
      <c r="L8635" s="7">
        <v>0</v>
      </c>
      <c r="M8635" s="7">
        <v>331</v>
      </c>
      <c r="N8635" s="7">
        <v>37672.759699176313</v>
      </c>
      <c r="O8635" s="7">
        <v>33269.804345230987</v>
      </c>
      <c r="P8635" s="7">
        <v>49903.71314313</v>
      </c>
      <c r="Q8635" s="7">
        <v>46479.747403605106</v>
      </c>
      <c r="R8635" s="7">
        <v>40607.732362420917</v>
      </c>
      <c r="S8635" s="7">
        <v>62135.609884206759</v>
      </c>
      <c r="T8635" s="6">
        <v>13687784</v>
      </c>
    </row>
    <row r="8636" spans="1:20" ht="32" x14ac:dyDescent="0.2">
      <c r="A8636" t="s">
        <v>8825</v>
      </c>
      <c r="B8636" s="1" t="s">
        <v>10203</v>
      </c>
      <c r="C8636" t="s">
        <v>7160</v>
      </c>
      <c r="D8636" s="1">
        <v>281794004683</v>
      </c>
      <c r="E8636" s="10" t="s">
        <v>7169</v>
      </c>
      <c r="F8636" t="s">
        <v>8312</v>
      </c>
      <c r="G8636" s="7">
        <v>0</v>
      </c>
      <c r="H8636" s="7">
        <v>0</v>
      </c>
      <c r="I8636" s="7">
        <v>0</v>
      </c>
      <c r="J8636" s="7">
        <v>78</v>
      </c>
      <c r="K8636" s="7">
        <v>1061</v>
      </c>
      <c r="L8636" s="7">
        <v>153</v>
      </c>
      <c r="M8636" s="7">
        <v>1292</v>
      </c>
      <c r="N8636" s="7">
        <v>37672.759699176313</v>
      </c>
      <c r="O8636" s="7">
        <v>33269.804345230987</v>
      </c>
      <c r="P8636" s="7">
        <v>49903.71314313</v>
      </c>
      <c r="Q8636" s="7">
        <v>46479.747403605106</v>
      </c>
      <c r="R8636" s="7">
        <v>40607.732362420917</v>
      </c>
      <c r="S8636" s="7">
        <v>62135.609884206759</v>
      </c>
      <c r="T8636" s="6">
        <v>56216973</v>
      </c>
    </row>
    <row r="8637" spans="1:20" ht="16" x14ac:dyDescent="0.2">
      <c r="A8637" t="s">
        <v>8825</v>
      </c>
      <c r="B8637" s="1" t="s">
        <v>10203</v>
      </c>
      <c r="C8637" t="s">
        <v>7160</v>
      </c>
      <c r="D8637" s="1">
        <v>281794004802</v>
      </c>
      <c r="E8637" s="10" t="s">
        <v>7170</v>
      </c>
      <c r="F8637" t="s">
        <v>8312</v>
      </c>
      <c r="G8637" s="7">
        <v>0</v>
      </c>
      <c r="H8637" s="7">
        <v>0</v>
      </c>
      <c r="I8637" s="7">
        <v>0</v>
      </c>
      <c r="J8637" s="7">
        <v>38</v>
      </c>
      <c r="K8637" s="7">
        <v>393</v>
      </c>
      <c r="L8637" s="7">
        <v>25</v>
      </c>
      <c r="M8637" s="7">
        <v>456</v>
      </c>
      <c r="N8637" s="7">
        <v>37672.759699176313</v>
      </c>
      <c r="O8637" s="7">
        <v>33269.804345230987</v>
      </c>
      <c r="P8637" s="7">
        <v>49903.71314313</v>
      </c>
      <c r="Q8637" s="7">
        <v>46479.747403605106</v>
      </c>
      <c r="R8637" s="7">
        <v>40607.732362420917</v>
      </c>
      <c r="S8637" s="7">
        <v>62135.609884206759</v>
      </c>
      <c r="T8637" s="6">
        <v>19278459</v>
      </c>
    </row>
    <row r="8638" spans="1:20" ht="16" x14ac:dyDescent="0.2">
      <c r="A8638" t="s">
        <v>8718</v>
      </c>
      <c r="B8638" s="1" t="s">
        <v>9586</v>
      </c>
      <c r="C8638" t="s">
        <v>2065</v>
      </c>
      <c r="D8638" s="1">
        <v>283001000103</v>
      </c>
      <c r="E8638" s="10" t="s">
        <v>7704</v>
      </c>
      <c r="F8638" t="s">
        <v>8312</v>
      </c>
      <c r="G8638" s="7">
        <v>0</v>
      </c>
      <c r="H8638" s="7">
        <v>0</v>
      </c>
      <c r="I8638" s="7">
        <v>0</v>
      </c>
      <c r="J8638" s="7">
        <v>7</v>
      </c>
      <c r="K8638" s="7">
        <v>106</v>
      </c>
      <c r="L8638" s="7">
        <v>12</v>
      </c>
      <c r="M8638" s="7">
        <v>125</v>
      </c>
      <c r="N8638" s="7">
        <v>37672.759699176313</v>
      </c>
      <c r="O8638" s="7">
        <v>33269.804345230987</v>
      </c>
      <c r="P8638" s="7">
        <v>49903.71314313</v>
      </c>
      <c r="Q8638" s="7">
        <v>46479.747403605106</v>
      </c>
      <c r="R8638" s="7">
        <v>40607.732362420917</v>
      </c>
      <c r="S8638" s="7">
        <v>62135.609884206759</v>
      </c>
      <c r="T8638" s="6">
        <v>5375405</v>
      </c>
    </row>
    <row r="8639" spans="1:20" ht="16" x14ac:dyDescent="0.2">
      <c r="A8639" t="s">
        <v>8718</v>
      </c>
      <c r="B8639" s="1" t="s">
        <v>9586</v>
      </c>
      <c r="C8639" t="s">
        <v>2065</v>
      </c>
      <c r="D8639" s="1">
        <v>283001000375</v>
      </c>
      <c r="E8639" s="10" t="s">
        <v>2085</v>
      </c>
      <c r="F8639" t="s">
        <v>8312</v>
      </c>
      <c r="G8639" s="7">
        <v>0</v>
      </c>
      <c r="H8639" s="7">
        <v>0</v>
      </c>
      <c r="I8639" s="7">
        <v>0</v>
      </c>
      <c r="J8639" s="7">
        <v>12</v>
      </c>
      <c r="K8639" s="7">
        <v>192</v>
      </c>
      <c r="L8639" s="7">
        <v>18</v>
      </c>
      <c r="M8639" s="7">
        <v>222</v>
      </c>
      <c r="N8639" s="7">
        <v>37672.759699176313</v>
      </c>
      <c r="O8639" s="7">
        <v>33269.804345230987</v>
      </c>
      <c r="P8639" s="7">
        <v>49903.71314313</v>
      </c>
      <c r="Q8639" s="7">
        <v>46479.747403605106</v>
      </c>
      <c r="R8639" s="7">
        <v>40607.732362420917</v>
      </c>
      <c r="S8639" s="7">
        <v>62135.609884206759</v>
      </c>
      <c r="T8639" s="6">
        <v>9472883</v>
      </c>
    </row>
    <row r="8640" spans="1:20" ht="16" x14ac:dyDescent="0.2">
      <c r="A8640" t="s">
        <v>8718</v>
      </c>
      <c r="B8640" s="1" t="s">
        <v>9586</v>
      </c>
      <c r="C8640" t="s">
        <v>2065</v>
      </c>
      <c r="D8640" s="1">
        <v>283001000561</v>
      </c>
      <c r="E8640" s="10" t="s">
        <v>2086</v>
      </c>
      <c r="F8640" t="s">
        <v>8312</v>
      </c>
      <c r="G8640" s="7">
        <v>0</v>
      </c>
      <c r="H8640" s="7">
        <v>0</v>
      </c>
      <c r="I8640" s="7">
        <v>0</v>
      </c>
      <c r="J8640" s="7">
        <v>8</v>
      </c>
      <c r="K8640" s="7">
        <v>240</v>
      </c>
      <c r="L8640" s="7">
        <v>44</v>
      </c>
      <c r="M8640" s="7">
        <v>292</v>
      </c>
      <c r="N8640" s="7">
        <v>37672.759699176313</v>
      </c>
      <c r="O8640" s="7">
        <v>33269.804345230987</v>
      </c>
      <c r="P8640" s="7">
        <v>49903.71314313</v>
      </c>
      <c r="Q8640" s="7">
        <v>46479.747403605106</v>
      </c>
      <c r="R8640" s="7">
        <v>40607.732362420917</v>
      </c>
      <c r="S8640" s="7">
        <v>62135.609884206759</v>
      </c>
      <c r="T8640" s="6">
        <v>12851661</v>
      </c>
    </row>
    <row r="8641" spans="1:20" ht="16" x14ac:dyDescent="0.2">
      <c r="A8641" t="s">
        <v>8718</v>
      </c>
      <c r="B8641" s="1" t="s">
        <v>9586</v>
      </c>
      <c r="C8641" t="s">
        <v>2065</v>
      </c>
      <c r="D8641" s="1">
        <v>283001000600</v>
      </c>
      <c r="E8641" s="10" t="s">
        <v>2087</v>
      </c>
      <c r="F8641" t="s">
        <v>8312</v>
      </c>
      <c r="G8641" s="7">
        <v>0</v>
      </c>
      <c r="H8641" s="7">
        <v>0</v>
      </c>
      <c r="I8641" s="7">
        <v>0</v>
      </c>
      <c r="J8641" s="7">
        <v>19</v>
      </c>
      <c r="K8641" s="7">
        <v>202</v>
      </c>
      <c r="L8641" s="7">
        <v>0</v>
      </c>
      <c r="M8641" s="7">
        <v>221</v>
      </c>
      <c r="N8641" s="7">
        <v>37672.759699176313</v>
      </c>
      <c r="O8641" s="7">
        <v>33269.804345230987</v>
      </c>
      <c r="P8641" s="7">
        <v>49903.71314313</v>
      </c>
      <c r="Q8641" s="7">
        <v>46479.747403605106</v>
      </c>
      <c r="R8641" s="7">
        <v>40607.732362420917</v>
      </c>
      <c r="S8641" s="7">
        <v>62135.609884206759</v>
      </c>
      <c r="T8641" s="6">
        <v>9085877</v>
      </c>
    </row>
    <row r="8642" spans="1:20" ht="16" x14ac:dyDescent="0.2">
      <c r="A8642" t="s">
        <v>8718</v>
      </c>
      <c r="B8642" s="1" t="s">
        <v>9586</v>
      </c>
      <c r="C8642" t="s">
        <v>2065</v>
      </c>
      <c r="D8642" s="1">
        <v>283001001614</v>
      </c>
      <c r="E8642" s="10" t="s">
        <v>2088</v>
      </c>
      <c r="F8642" t="s">
        <v>8312</v>
      </c>
      <c r="G8642" s="7">
        <v>0</v>
      </c>
      <c r="H8642" s="7">
        <v>0</v>
      </c>
      <c r="I8642" s="7">
        <v>0</v>
      </c>
      <c r="J8642" s="7">
        <v>4</v>
      </c>
      <c r="K8642" s="7">
        <v>116</v>
      </c>
      <c r="L8642" s="7">
        <v>25</v>
      </c>
      <c r="M8642" s="7">
        <v>145</v>
      </c>
      <c r="N8642" s="7">
        <v>37672.759699176313</v>
      </c>
      <c r="O8642" s="7">
        <v>33269.804345230987</v>
      </c>
      <c r="P8642" s="7">
        <v>49903.71314313</v>
      </c>
      <c r="Q8642" s="7">
        <v>46479.747403605106</v>
      </c>
      <c r="R8642" s="7">
        <v>40607.732362420917</v>
      </c>
      <c r="S8642" s="7">
        <v>62135.609884206759</v>
      </c>
      <c r="T8642" s="6">
        <v>6449806</v>
      </c>
    </row>
    <row r="8643" spans="1:20" ht="16" x14ac:dyDescent="0.2">
      <c r="A8643" t="s">
        <v>8718</v>
      </c>
      <c r="B8643" s="1" t="s">
        <v>9586</v>
      </c>
      <c r="C8643" t="s">
        <v>2065</v>
      </c>
      <c r="D8643" s="1">
        <v>283001002092</v>
      </c>
      <c r="E8643" s="10" t="s">
        <v>2089</v>
      </c>
      <c r="F8643" t="s">
        <v>8312</v>
      </c>
      <c r="G8643" s="7">
        <v>0</v>
      </c>
      <c r="H8643" s="7">
        <v>0</v>
      </c>
      <c r="I8643" s="7">
        <v>0</v>
      </c>
      <c r="J8643" s="7">
        <v>13</v>
      </c>
      <c r="K8643" s="7">
        <v>166</v>
      </c>
      <c r="L8643" s="7">
        <v>20</v>
      </c>
      <c r="M8643" s="7">
        <v>199</v>
      </c>
      <c r="N8643" s="7">
        <v>37672.759699176313</v>
      </c>
      <c r="O8643" s="7">
        <v>33269.804345230987</v>
      </c>
      <c r="P8643" s="7">
        <v>49903.71314313</v>
      </c>
      <c r="Q8643" s="7">
        <v>46479.747403605106</v>
      </c>
      <c r="R8643" s="7">
        <v>40607.732362420917</v>
      </c>
      <c r="S8643" s="7">
        <v>62135.609884206759</v>
      </c>
      <c r="T8643" s="6">
        <v>8587832</v>
      </c>
    </row>
    <row r="8644" spans="1:20" ht="16" x14ac:dyDescent="0.2">
      <c r="A8644" t="s">
        <v>8718</v>
      </c>
      <c r="B8644" s="1" t="s">
        <v>10204</v>
      </c>
      <c r="C8644" t="s">
        <v>2090</v>
      </c>
      <c r="D8644" s="1">
        <v>283029000389</v>
      </c>
      <c r="E8644" s="10" t="s">
        <v>2093</v>
      </c>
      <c r="F8644" t="s">
        <v>8312</v>
      </c>
      <c r="G8644" s="7">
        <v>0</v>
      </c>
      <c r="H8644" s="7">
        <v>0</v>
      </c>
      <c r="I8644" s="7">
        <v>0</v>
      </c>
      <c r="J8644" s="7">
        <v>8</v>
      </c>
      <c r="K8644" s="7">
        <v>113</v>
      </c>
      <c r="L8644" s="7">
        <v>0</v>
      </c>
      <c r="M8644" s="7">
        <v>121</v>
      </c>
      <c r="N8644" s="7">
        <v>37672.759699176313</v>
      </c>
      <c r="O8644" s="7">
        <v>33269.804345230987</v>
      </c>
      <c r="P8644" s="7">
        <v>49903.71314313</v>
      </c>
      <c r="Q8644" s="7">
        <v>46479.747403605106</v>
      </c>
      <c r="R8644" s="7">
        <v>40607.732362420917</v>
      </c>
      <c r="S8644" s="7">
        <v>62135.609884206759</v>
      </c>
      <c r="T8644" s="6">
        <v>4960512</v>
      </c>
    </row>
    <row r="8645" spans="1:20" ht="16" x14ac:dyDescent="0.2">
      <c r="A8645" t="s">
        <v>8718</v>
      </c>
      <c r="B8645" s="1" t="s">
        <v>10205</v>
      </c>
      <c r="C8645" t="s">
        <v>7989</v>
      </c>
      <c r="D8645" s="1">
        <v>283094000434</v>
      </c>
      <c r="E8645" s="10" t="s">
        <v>2096</v>
      </c>
      <c r="F8645" t="s">
        <v>8312</v>
      </c>
      <c r="G8645" s="7">
        <v>0</v>
      </c>
      <c r="H8645" s="7">
        <v>0</v>
      </c>
      <c r="I8645" s="7">
        <v>0</v>
      </c>
      <c r="J8645" s="7">
        <v>16</v>
      </c>
      <c r="K8645" s="7">
        <v>123</v>
      </c>
      <c r="L8645" s="7">
        <v>0</v>
      </c>
      <c r="M8645" s="7">
        <v>139</v>
      </c>
      <c r="N8645" s="7">
        <v>37672.759699176313</v>
      </c>
      <c r="O8645" s="7">
        <v>33269.804345230987</v>
      </c>
      <c r="P8645" s="7">
        <v>49903.71314313</v>
      </c>
      <c r="Q8645" s="7">
        <v>46479.747403605106</v>
      </c>
      <c r="R8645" s="7">
        <v>40607.732362420917</v>
      </c>
      <c r="S8645" s="7">
        <v>62135.609884206759</v>
      </c>
      <c r="T8645" s="6">
        <v>5738427</v>
      </c>
    </row>
    <row r="8646" spans="1:20" ht="16" x14ac:dyDescent="0.2">
      <c r="A8646" t="s">
        <v>8718</v>
      </c>
      <c r="B8646" s="1" t="s">
        <v>10292</v>
      </c>
      <c r="C8646" t="s">
        <v>8040</v>
      </c>
      <c r="D8646" s="1">
        <v>283094000515</v>
      </c>
      <c r="E8646" s="10" t="s">
        <v>2183</v>
      </c>
      <c r="F8646" t="s">
        <v>8312</v>
      </c>
      <c r="G8646" s="7">
        <v>0</v>
      </c>
      <c r="H8646" s="7">
        <v>0</v>
      </c>
      <c r="I8646" s="7">
        <v>0</v>
      </c>
      <c r="J8646" s="7">
        <v>8</v>
      </c>
      <c r="K8646" s="7">
        <v>150</v>
      </c>
      <c r="L8646" s="7">
        <v>0</v>
      </c>
      <c r="M8646" s="7">
        <v>158</v>
      </c>
      <c r="N8646" s="7">
        <v>37672.759699176313</v>
      </c>
      <c r="O8646" s="7">
        <v>33269.804345230987</v>
      </c>
      <c r="P8646" s="7">
        <v>49903.71314313</v>
      </c>
      <c r="Q8646" s="7">
        <v>46479.747403605106</v>
      </c>
      <c r="R8646" s="7">
        <v>40607.732362420917</v>
      </c>
      <c r="S8646" s="7">
        <v>62135.609884206759</v>
      </c>
      <c r="T8646" s="6">
        <v>6462998</v>
      </c>
    </row>
    <row r="8647" spans="1:20" ht="16" x14ac:dyDescent="0.2">
      <c r="A8647" t="s">
        <v>8718</v>
      </c>
      <c r="B8647" s="1" t="s">
        <v>10205</v>
      </c>
      <c r="C8647" t="s">
        <v>7989</v>
      </c>
      <c r="D8647" s="1">
        <v>283094000701</v>
      </c>
      <c r="E8647" s="10" t="s">
        <v>2097</v>
      </c>
      <c r="F8647" t="s">
        <v>8312</v>
      </c>
      <c r="G8647" s="7">
        <v>0</v>
      </c>
      <c r="H8647" s="7">
        <v>0</v>
      </c>
      <c r="I8647" s="7">
        <v>0</v>
      </c>
      <c r="J8647" s="7">
        <v>15</v>
      </c>
      <c r="K8647" s="7">
        <v>228</v>
      </c>
      <c r="L8647" s="7">
        <v>17</v>
      </c>
      <c r="M8647" s="7">
        <v>260</v>
      </c>
      <c r="N8647" s="7">
        <v>37672.759699176313</v>
      </c>
      <c r="O8647" s="7">
        <v>33269.804345230987</v>
      </c>
      <c r="P8647" s="7">
        <v>49903.71314313</v>
      </c>
      <c r="Q8647" s="7">
        <v>46479.747403605106</v>
      </c>
      <c r="R8647" s="7">
        <v>40607.732362420917</v>
      </c>
      <c r="S8647" s="7">
        <v>62135.609884206759</v>
      </c>
      <c r="T8647" s="6">
        <v>11012065</v>
      </c>
    </row>
    <row r="8648" spans="1:20" ht="16" x14ac:dyDescent="0.2">
      <c r="A8648" t="s">
        <v>8718</v>
      </c>
      <c r="B8648" s="1" t="s">
        <v>10205</v>
      </c>
      <c r="C8648" t="s">
        <v>7989</v>
      </c>
      <c r="D8648" s="1">
        <v>283094000833</v>
      </c>
      <c r="E8648" s="10" t="s">
        <v>2098</v>
      </c>
      <c r="F8648" t="s">
        <v>8312</v>
      </c>
      <c r="G8648" s="7">
        <v>0</v>
      </c>
      <c r="H8648" s="7">
        <v>0</v>
      </c>
      <c r="I8648" s="7">
        <v>0</v>
      </c>
      <c r="J8648" s="7">
        <v>20</v>
      </c>
      <c r="K8648" s="7">
        <v>221</v>
      </c>
      <c r="L8648" s="7">
        <v>23</v>
      </c>
      <c r="M8648" s="7">
        <v>264</v>
      </c>
      <c r="N8648" s="7">
        <v>37672.759699176313</v>
      </c>
      <c r="O8648" s="7">
        <v>33269.804345230987</v>
      </c>
      <c r="P8648" s="7">
        <v>49903.71314313</v>
      </c>
      <c r="Q8648" s="7">
        <v>46479.747403605106</v>
      </c>
      <c r="R8648" s="7">
        <v>40607.732362420917</v>
      </c>
      <c r="S8648" s="7">
        <v>62135.609884206759</v>
      </c>
      <c r="T8648" s="6">
        <v>11333023</v>
      </c>
    </row>
    <row r="8649" spans="1:20" ht="16" x14ac:dyDescent="0.2">
      <c r="A8649" t="s">
        <v>8718</v>
      </c>
      <c r="B8649" s="1" t="s">
        <v>10292</v>
      </c>
      <c r="C8649" t="s">
        <v>8040</v>
      </c>
      <c r="D8649" s="1">
        <v>283094001112</v>
      </c>
      <c r="E8649" s="10" t="s">
        <v>2184</v>
      </c>
      <c r="F8649" t="s">
        <v>8312</v>
      </c>
      <c r="G8649" s="7">
        <v>75</v>
      </c>
      <c r="H8649" s="7">
        <v>680</v>
      </c>
      <c r="I8649" s="7">
        <v>107</v>
      </c>
      <c r="J8649" s="7">
        <v>0</v>
      </c>
      <c r="K8649" s="7">
        <v>0</v>
      </c>
      <c r="L8649" s="7">
        <v>0</v>
      </c>
      <c r="M8649" s="7">
        <v>862</v>
      </c>
      <c r="N8649" s="7">
        <v>37672.759699176313</v>
      </c>
      <c r="O8649" s="7">
        <v>33269.804345230987</v>
      </c>
      <c r="P8649" s="7">
        <v>49903.71314313</v>
      </c>
      <c r="Q8649" s="7">
        <v>46479.747403605106</v>
      </c>
      <c r="R8649" s="7">
        <v>40607.732362420917</v>
      </c>
      <c r="S8649" s="7">
        <v>62135.609884206759</v>
      </c>
      <c r="T8649" s="6">
        <v>30788621</v>
      </c>
    </row>
    <row r="8650" spans="1:20" ht="16" x14ac:dyDescent="0.2">
      <c r="A8650" t="s">
        <v>8718</v>
      </c>
      <c r="B8650" s="1" t="s">
        <v>10292</v>
      </c>
      <c r="C8650" t="s">
        <v>8040</v>
      </c>
      <c r="D8650" s="1">
        <v>283094001244</v>
      </c>
      <c r="E8650" s="10" t="s">
        <v>2185</v>
      </c>
      <c r="F8650" t="s">
        <v>8312</v>
      </c>
      <c r="G8650" s="7">
        <v>49</v>
      </c>
      <c r="H8650" s="7">
        <v>555</v>
      </c>
      <c r="I8650" s="7">
        <v>89</v>
      </c>
      <c r="J8650" s="7">
        <v>0</v>
      </c>
      <c r="K8650" s="7">
        <v>0</v>
      </c>
      <c r="L8650" s="7">
        <v>0</v>
      </c>
      <c r="M8650" s="7">
        <v>693</v>
      </c>
      <c r="N8650" s="7">
        <v>37672.759699176313</v>
      </c>
      <c r="O8650" s="7">
        <v>33269.804345230987</v>
      </c>
      <c r="P8650" s="7">
        <v>49903.71314313</v>
      </c>
      <c r="Q8650" s="7">
        <v>46479.747403605106</v>
      </c>
      <c r="R8650" s="7">
        <v>40607.732362420917</v>
      </c>
      <c r="S8650" s="7">
        <v>62135.609884206759</v>
      </c>
      <c r="T8650" s="6">
        <v>24752137</v>
      </c>
    </row>
    <row r="8651" spans="1:20" ht="16" x14ac:dyDescent="0.2">
      <c r="A8651" t="s">
        <v>8718</v>
      </c>
      <c r="B8651" s="1" t="s">
        <v>10205</v>
      </c>
      <c r="C8651" t="s">
        <v>7989</v>
      </c>
      <c r="D8651" s="1">
        <v>283094001937</v>
      </c>
      <c r="E8651" s="10" t="s">
        <v>591</v>
      </c>
      <c r="F8651" t="s">
        <v>8312</v>
      </c>
      <c r="G8651" s="7">
        <v>0</v>
      </c>
      <c r="H8651" s="7">
        <v>0</v>
      </c>
      <c r="I8651" s="7">
        <v>0</v>
      </c>
      <c r="J8651" s="7">
        <v>13</v>
      </c>
      <c r="K8651" s="7">
        <v>162</v>
      </c>
      <c r="L8651" s="7">
        <v>0</v>
      </c>
      <c r="M8651" s="7">
        <v>175</v>
      </c>
      <c r="N8651" s="7">
        <v>37672.759699176313</v>
      </c>
      <c r="O8651" s="7">
        <v>33269.804345230987</v>
      </c>
      <c r="P8651" s="7">
        <v>49903.71314313</v>
      </c>
      <c r="Q8651" s="7">
        <v>46479.747403605106</v>
      </c>
      <c r="R8651" s="7">
        <v>40607.732362420917</v>
      </c>
      <c r="S8651" s="7">
        <v>62135.609884206759</v>
      </c>
      <c r="T8651" s="6">
        <v>7182689</v>
      </c>
    </row>
    <row r="8652" spans="1:20" ht="16" x14ac:dyDescent="0.2">
      <c r="A8652" t="s">
        <v>8718</v>
      </c>
      <c r="B8652" s="1" t="s">
        <v>9589</v>
      </c>
      <c r="C8652" t="s">
        <v>2121</v>
      </c>
      <c r="D8652" s="1">
        <v>283247000200</v>
      </c>
      <c r="E8652" s="10" t="s">
        <v>2125</v>
      </c>
      <c r="F8652" t="s">
        <v>8312</v>
      </c>
      <c r="G8652" s="7">
        <v>0</v>
      </c>
      <c r="H8652" s="7">
        <v>0</v>
      </c>
      <c r="I8652" s="7">
        <v>0</v>
      </c>
      <c r="J8652" s="7">
        <v>13</v>
      </c>
      <c r="K8652" s="7">
        <v>150</v>
      </c>
      <c r="L8652" s="7">
        <v>0</v>
      </c>
      <c r="M8652" s="7">
        <v>163</v>
      </c>
      <c r="N8652" s="7">
        <v>37672.759699176313</v>
      </c>
      <c r="O8652" s="7">
        <v>33269.804345230987</v>
      </c>
      <c r="P8652" s="7">
        <v>49903.71314313</v>
      </c>
      <c r="Q8652" s="7">
        <v>46479.747403605106</v>
      </c>
      <c r="R8652" s="7">
        <v>40607.732362420917</v>
      </c>
      <c r="S8652" s="7">
        <v>62135.609884206759</v>
      </c>
      <c r="T8652" s="6">
        <v>6695397</v>
      </c>
    </row>
    <row r="8653" spans="1:20" ht="16" x14ac:dyDescent="0.2">
      <c r="A8653" t="s">
        <v>8718</v>
      </c>
      <c r="B8653" s="1" t="s">
        <v>9589</v>
      </c>
      <c r="C8653" t="s">
        <v>2121</v>
      </c>
      <c r="D8653" s="1">
        <v>283247000391</v>
      </c>
      <c r="E8653" s="10" t="s">
        <v>2126</v>
      </c>
      <c r="F8653" t="s">
        <v>8312</v>
      </c>
      <c r="G8653" s="7">
        <v>0</v>
      </c>
      <c r="H8653" s="7">
        <v>0</v>
      </c>
      <c r="I8653" s="7">
        <v>0</v>
      </c>
      <c r="J8653" s="7">
        <v>12</v>
      </c>
      <c r="K8653" s="7">
        <v>127</v>
      </c>
      <c r="L8653" s="7">
        <v>8</v>
      </c>
      <c r="M8653" s="7">
        <v>147</v>
      </c>
      <c r="N8653" s="7">
        <v>37672.759699176313</v>
      </c>
      <c r="O8653" s="7">
        <v>33269.804345230987</v>
      </c>
      <c r="P8653" s="7">
        <v>49903.71314313</v>
      </c>
      <c r="Q8653" s="7">
        <v>46479.747403605106</v>
      </c>
      <c r="R8653" s="7">
        <v>40607.732362420917</v>
      </c>
      <c r="S8653" s="7">
        <v>62135.609884206759</v>
      </c>
      <c r="T8653" s="6">
        <v>6212024</v>
      </c>
    </row>
    <row r="8654" spans="1:20" ht="16" x14ac:dyDescent="0.2">
      <c r="A8654" t="s">
        <v>8718</v>
      </c>
      <c r="B8654" s="1" t="s">
        <v>9589</v>
      </c>
      <c r="C8654" t="s">
        <v>2121</v>
      </c>
      <c r="D8654" s="1">
        <v>283247000501</v>
      </c>
      <c r="E8654" s="10" t="s">
        <v>2127</v>
      </c>
      <c r="F8654" t="s">
        <v>8312</v>
      </c>
      <c r="G8654" s="7">
        <v>0</v>
      </c>
      <c r="H8654" s="7">
        <v>0</v>
      </c>
      <c r="I8654" s="7">
        <v>0</v>
      </c>
      <c r="J8654" s="7">
        <v>12</v>
      </c>
      <c r="K8654" s="7">
        <v>119</v>
      </c>
      <c r="L8654" s="7">
        <v>19</v>
      </c>
      <c r="M8654" s="7">
        <v>150</v>
      </c>
      <c r="N8654" s="7">
        <v>37672.759699176313</v>
      </c>
      <c r="O8654" s="7">
        <v>33269.804345230987</v>
      </c>
      <c r="P8654" s="7">
        <v>49903.71314313</v>
      </c>
      <c r="Q8654" s="7">
        <v>46479.747403605106</v>
      </c>
      <c r="R8654" s="7">
        <v>40607.732362420917</v>
      </c>
      <c r="S8654" s="7">
        <v>62135.609884206759</v>
      </c>
      <c r="T8654" s="6">
        <v>6570654</v>
      </c>
    </row>
    <row r="8655" spans="1:20" ht="16" x14ac:dyDescent="0.2">
      <c r="A8655" t="s">
        <v>8718</v>
      </c>
      <c r="B8655" s="1" t="s">
        <v>9589</v>
      </c>
      <c r="C8655" t="s">
        <v>2121</v>
      </c>
      <c r="D8655" s="1">
        <v>283247000641</v>
      </c>
      <c r="E8655" s="10" t="s">
        <v>2128</v>
      </c>
      <c r="F8655" t="s">
        <v>8312</v>
      </c>
      <c r="G8655" s="7">
        <v>0</v>
      </c>
      <c r="H8655" s="7">
        <v>0</v>
      </c>
      <c r="I8655" s="7">
        <v>0</v>
      </c>
      <c r="J8655" s="7">
        <v>22</v>
      </c>
      <c r="K8655" s="7">
        <v>233</v>
      </c>
      <c r="L8655" s="7">
        <v>37</v>
      </c>
      <c r="M8655" s="7">
        <v>292</v>
      </c>
      <c r="N8655" s="7">
        <v>37672.759699176313</v>
      </c>
      <c r="O8655" s="7">
        <v>33269.804345230987</v>
      </c>
      <c r="P8655" s="7">
        <v>49903.71314313</v>
      </c>
      <c r="Q8655" s="7">
        <v>46479.747403605106</v>
      </c>
      <c r="R8655" s="7">
        <v>40607.732362420917</v>
      </c>
      <c r="S8655" s="7">
        <v>62135.609884206759</v>
      </c>
      <c r="T8655" s="6">
        <v>12783174</v>
      </c>
    </row>
    <row r="8656" spans="1:20" ht="16" x14ac:dyDescent="0.2">
      <c r="A8656" t="s">
        <v>8718</v>
      </c>
      <c r="B8656" s="1" t="s">
        <v>9589</v>
      </c>
      <c r="C8656" t="s">
        <v>2121</v>
      </c>
      <c r="D8656" s="1">
        <v>283247000731</v>
      </c>
      <c r="E8656" s="10" t="s">
        <v>2129</v>
      </c>
      <c r="F8656" t="s">
        <v>8312</v>
      </c>
      <c r="G8656" s="7">
        <v>0</v>
      </c>
      <c r="H8656" s="7">
        <v>0</v>
      </c>
      <c r="I8656" s="7">
        <v>0</v>
      </c>
      <c r="J8656" s="7">
        <v>7</v>
      </c>
      <c r="K8656" s="7">
        <v>110</v>
      </c>
      <c r="L8656" s="7">
        <v>0</v>
      </c>
      <c r="M8656" s="7">
        <v>117</v>
      </c>
      <c r="N8656" s="7">
        <v>37672.759699176313</v>
      </c>
      <c r="O8656" s="7">
        <v>33269.804345230987</v>
      </c>
      <c r="P8656" s="7">
        <v>49903.71314313</v>
      </c>
      <c r="Q8656" s="7">
        <v>46479.747403605106</v>
      </c>
      <c r="R8656" s="7">
        <v>40607.732362420917</v>
      </c>
      <c r="S8656" s="7">
        <v>62135.609884206759</v>
      </c>
      <c r="T8656" s="6">
        <v>4792209</v>
      </c>
    </row>
    <row r="8657" spans="1:20" ht="16" x14ac:dyDescent="0.2">
      <c r="A8657" t="s">
        <v>8718</v>
      </c>
      <c r="B8657" s="1" t="s">
        <v>10206</v>
      </c>
      <c r="C8657" t="s">
        <v>2130</v>
      </c>
      <c r="D8657" s="1">
        <v>283256000191</v>
      </c>
      <c r="E8657" s="10" t="s">
        <v>2132</v>
      </c>
      <c r="F8657" t="s">
        <v>8312</v>
      </c>
      <c r="G8657" s="7">
        <v>0</v>
      </c>
      <c r="H8657" s="7">
        <v>0</v>
      </c>
      <c r="I8657" s="7">
        <v>0</v>
      </c>
      <c r="J8657" s="7">
        <v>26</v>
      </c>
      <c r="K8657" s="7">
        <v>212</v>
      </c>
      <c r="L8657" s="7">
        <v>0</v>
      </c>
      <c r="M8657" s="7">
        <v>238</v>
      </c>
      <c r="N8657" s="7">
        <v>37672.759699176313</v>
      </c>
      <c r="O8657" s="7">
        <v>33269.804345230987</v>
      </c>
      <c r="P8657" s="7">
        <v>49903.71314313</v>
      </c>
      <c r="Q8657" s="7">
        <v>46479.747403605106</v>
      </c>
      <c r="R8657" s="7">
        <v>40607.732362420917</v>
      </c>
      <c r="S8657" s="7">
        <v>62135.609884206759</v>
      </c>
      <c r="T8657" s="6">
        <v>9817313</v>
      </c>
    </row>
    <row r="8658" spans="1:20" ht="16" x14ac:dyDescent="0.2">
      <c r="A8658" t="s">
        <v>8718</v>
      </c>
      <c r="B8658" s="1" t="s">
        <v>10206</v>
      </c>
      <c r="C8658" t="s">
        <v>2130</v>
      </c>
      <c r="D8658" s="1">
        <v>283256000221</v>
      </c>
      <c r="E8658" s="10" t="s">
        <v>2133</v>
      </c>
      <c r="F8658" t="s">
        <v>8312</v>
      </c>
      <c r="G8658" s="7">
        <v>0</v>
      </c>
      <c r="H8658" s="7">
        <v>0</v>
      </c>
      <c r="I8658" s="7">
        <v>0</v>
      </c>
      <c r="J8658" s="7">
        <v>11</v>
      </c>
      <c r="K8658" s="7">
        <v>178</v>
      </c>
      <c r="L8658" s="7">
        <v>17</v>
      </c>
      <c r="M8658" s="7">
        <v>206</v>
      </c>
      <c r="N8658" s="7">
        <v>37672.759699176313</v>
      </c>
      <c r="O8658" s="7">
        <v>33269.804345230987</v>
      </c>
      <c r="P8658" s="7">
        <v>49903.71314313</v>
      </c>
      <c r="Q8658" s="7">
        <v>46479.747403605106</v>
      </c>
      <c r="R8658" s="7">
        <v>40607.732362420917</v>
      </c>
      <c r="S8658" s="7">
        <v>62135.609884206759</v>
      </c>
      <c r="T8658" s="6">
        <v>8795759</v>
      </c>
    </row>
    <row r="8659" spans="1:20" ht="16" x14ac:dyDescent="0.2">
      <c r="A8659" t="s">
        <v>8718</v>
      </c>
      <c r="B8659" s="1" t="s">
        <v>10206</v>
      </c>
      <c r="C8659" t="s">
        <v>2130</v>
      </c>
      <c r="D8659" s="1">
        <v>283256000441</v>
      </c>
      <c r="E8659" s="10" t="s">
        <v>2134</v>
      </c>
      <c r="F8659" t="s">
        <v>8312</v>
      </c>
      <c r="G8659" s="7">
        <v>0</v>
      </c>
      <c r="H8659" s="7">
        <v>0</v>
      </c>
      <c r="I8659" s="7">
        <v>0</v>
      </c>
      <c r="J8659" s="7">
        <v>18</v>
      </c>
      <c r="K8659" s="7">
        <v>182</v>
      </c>
      <c r="L8659" s="7">
        <v>0</v>
      </c>
      <c r="M8659" s="7">
        <v>200</v>
      </c>
      <c r="N8659" s="7">
        <v>37672.759699176313</v>
      </c>
      <c r="O8659" s="7">
        <v>33269.804345230987</v>
      </c>
      <c r="P8659" s="7">
        <v>49903.71314313</v>
      </c>
      <c r="Q8659" s="7">
        <v>46479.747403605106</v>
      </c>
      <c r="R8659" s="7">
        <v>40607.732362420917</v>
      </c>
      <c r="S8659" s="7">
        <v>62135.609884206759</v>
      </c>
      <c r="T8659" s="6">
        <v>8227243</v>
      </c>
    </row>
    <row r="8660" spans="1:20" ht="16" x14ac:dyDescent="0.2">
      <c r="A8660" t="s">
        <v>8718</v>
      </c>
      <c r="B8660" s="1" t="s">
        <v>10206</v>
      </c>
      <c r="C8660" t="s">
        <v>2130</v>
      </c>
      <c r="D8660" s="1">
        <v>283256000611</v>
      </c>
      <c r="E8660" s="10" t="s">
        <v>2135</v>
      </c>
      <c r="F8660" t="s">
        <v>8312</v>
      </c>
      <c r="G8660" s="7">
        <v>0</v>
      </c>
      <c r="H8660" s="7">
        <v>0</v>
      </c>
      <c r="I8660" s="7">
        <v>0</v>
      </c>
      <c r="J8660" s="7">
        <v>22</v>
      </c>
      <c r="K8660" s="7">
        <v>185</v>
      </c>
      <c r="L8660" s="7">
        <v>0</v>
      </c>
      <c r="M8660" s="7">
        <v>207</v>
      </c>
      <c r="N8660" s="7">
        <v>37672.759699176313</v>
      </c>
      <c r="O8660" s="7">
        <v>33269.804345230987</v>
      </c>
      <c r="P8660" s="7">
        <v>49903.71314313</v>
      </c>
      <c r="Q8660" s="7">
        <v>46479.747403605106</v>
      </c>
      <c r="R8660" s="7">
        <v>40607.732362420917</v>
      </c>
      <c r="S8660" s="7">
        <v>62135.609884206759</v>
      </c>
      <c r="T8660" s="6">
        <v>8534985</v>
      </c>
    </row>
    <row r="8661" spans="1:20" ht="16" x14ac:dyDescent="0.2">
      <c r="A8661" t="s">
        <v>8718</v>
      </c>
      <c r="B8661" s="1" t="s">
        <v>10207</v>
      </c>
      <c r="C8661" t="s">
        <v>7990</v>
      </c>
      <c r="D8661" s="1">
        <v>283256000701</v>
      </c>
      <c r="E8661" s="10" t="s">
        <v>2146</v>
      </c>
      <c r="F8661" t="s">
        <v>8312</v>
      </c>
      <c r="G8661" s="7">
        <v>0</v>
      </c>
      <c r="H8661" s="7">
        <v>0</v>
      </c>
      <c r="I8661" s="7">
        <v>0</v>
      </c>
      <c r="J8661" s="7">
        <v>9</v>
      </c>
      <c r="K8661" s="7">
        <v>125</v>
      </c>
      <c r="L8661" s="7">
        <v>0</v>
      </c>
      <c r="M8661" s="7">
        <v>134</v>
      </c>
      <c r="N8661" s="7">
        <v>37672.759699176313</v>
      </c>
      <c r="O8661" s="7">
        <v>33269.804345230987</v>
      </c>
      <c r="P8661" s="7">
        <v>49903.71314313</v>
      </c>
      <c r="Q8661" s="7">
        <v>46479.747403605106</v>
      </c>
      <c r="R8661" s="7">
        <v>40607.732362420917</v>
      </c>
      <c r="S8661" s="7">
        <v>62135.609884206759</v>
      </c>
      <c r="T8661" s="6">
        <v>5494284</v>
      </c>
    </row>
    <row r="8662" spans="1:20" ht="16" x14ac:dyDescent="0.2">
      <c r="A8662" t="s">
        <v>8718</v>
      </c>
      <c r="B8662" s="1" t="s">
        <v>10206</v>
      </c>
      <c r="C8662" t="s">
        <v>2130</v>
      </c>
      <c r="D8662" s="1">
        <v>283256001057</v>
      </c>
      <c r="E8662" s="10" t="s">
        <v>2136</v>
      </c>
      <c r="F8662" t="s">
        <v>8312</v>
      </c>
      <c r="G8662" s="7">
        <v>0</v>
      </c>
      <c r="H8662" s="7">
        <v>0</v>
      </c>
      <c r="I8662" s="7">
        <v>0</v>
      </c>
      <c r="J8662" s="7">
        <v>20</v>
      </c>
      <c r="K8662" s="7">
        <v>203</v>
      </c>
      <c r="L8662" s="7">
        <v>0</v>
      </c>
      <c r="M8662" s="7">
        <v>223</v>
      </c>
      <c r="N8662" s="7">
        <v>37672.759699176313</v>
      </c>
      <c r="O8662" s="7">
        <v>33269.804345230987</v>
      </c>
      <c r="P8662" s="7">
        <v>49903.71314313</v>
      </c>
      <c r="Q8662" s="7">
        <v>46479.747403605106</v>
      </c>
      <c r="R8662" s="7">
        <v>40607.732362420917</v>
      </c>
      <c r="S8662" s="7">
        <v>62135.609884206759</v>
      </c>
      <c r="T8662" s="6">
        <v>9172965</v>
      </c>
    </row>
    <row r="8663" spans="1:20" ht="16" x14ac:dyDescent="0.2">
      <c r="A8663" t="s">
        <v>8718</v>
      </c>
      <c r="B8663" s="1" t="s">
        <v>10207</v>
      </c>
      <c r="C8663" t="s">
        <v>7990</v>
      </c>
      <c r="D8663" s="1">
        <v>283410000191</v>
      </c>
      <c r="E8663" s="10" t="s">
        <v>2147</v>
      </c>
      <c r="F8663" t="s">
        <v>8312</v>
      </c>
      <c r="G8663" s="7">
        <v>0</v>
      </c>
      <c r="H8663" s="7">
        <v>0</v>
      </c>
      <c r="I8663" s="7">
        <v>0</v>
      </c>
      <c r="J8663" s="7">
        <v>24</v>
      </c>
      <c r="K8663" s="7">
        <v>192</v>
      </c>
      <c r="L8663" s="7">
        <v>0</v>
      </c>
      <c r="M8663" s="7">
        <v>216</v>
      </c>
      <c r="N8663" s="7">
        <v>37672.759699176313</v>
      </c>
      <c r="O8663" s="7">
        <v>33269.804345230987</v>
      </c>
      <c r="P8663" s="7">
        <v>49903.71314313</v>
      </c>
      <c r="Q8663" s="7">
        <v>46479.747403605106</v>
      </c>
      <c r="R8663" s="7">
        <v>40607.732362420917</v>
      </c>
      <c r="S8663" s="7">
        <v>62135.609884206759</v>
      </c>
      <c r="T8663" s="6">
        <v>8912199</v>
      </c>
    </row>
    <row r="8664" spans="1:20" ht="16" x14ac:dyDescent="0.2">
      <c r="A8664" t="s">
        <v>8718</v>
      </c>
      <c r="B8664" s="1" t="s">
        <v>10207</v>
      </c>
      <c r="C8664" t="s">
        <v>7990</v>
      </c>
      <c r="D8664" s="1">
        <v>283410000557</v>
      </c>
      <c r="E8664" s="10" t="s">
        <v>2148</v>
      </c>
      <c r="F8664" t="s">
        <v>8312</v>
      </c>
      <c r="G8664" s="7">
        <v>0</v>
      </c>
      <c r="H8664" s="7">
        <v>0</v>
      </c>
      <c r="I8664" s="7">
        <v>0</v>
      </c>
      <c r="J8664" s="7">
        <v>20</v>
      </c>
      <c r="K8664" s="7">
        <v>271</v>
      </c>
      <c r="L8664" s="7">
        <v>52</v>
      </c>
      <c r="M8664" s="7">
        <v>343</v>
      </c>
      <c r="N8664" s="7">
        <v>37672.759699176313</v>
      </c>
      <c r="O8664" s="7">
        <v>33269.804345230987</v>
      </c>
      <c r="P8664" s="7">
        <v>49903.71314313</v>
      </c>
      <c r="Q8664" s="7">
        <v>46479.747403605106</v>
      </c>
      <c r="R8664" s="7">
        <v>40607.732362420917</v>
      </c>
      <c r="S8664" s="7">
        <v>62135.609884206759</v>
      </c>
      <c r="T8664" s="6">
        <v>15165342</v>
      </c>
    </row>
    <row r="8665" spans="1:20" ht="16" x14ac:dyDescent="0.2">
      <c r="A8665" t="s">
        <v>8718</v>
      </c>
      <c r="B8665" s="1" t="s">
        <v>10207</v>
      </c>
      <c r="C8665" t="s">
        <v>7990</v>
      </c>
      <c r="D8665" s="1">
        <v>283410001014</v>
      </c>
      <c r="E8665" s="10" t="s">
        <v>2149</v>
      </c>
      <c r="F8665" t="s">
        <v>8312</v>
      </c>
      <c r="G8665" s="7">
        <v>0</v>
      </c>
      <c r="H8665" s="7">
        <v>0</v>
      </c>
      <c r="I8665" s="7">
        <v>0</v>
      </c>
      <c r="J8665" s="7">
        <v>15</v>
      </c>
      <c r="K8665" s="7">
        <v>176</v>
      </c>
      <c r="L8665" s="7">
        <v>0</v>
      </c>
      <c r="M8665" s="7">
        <v>191</v>
      </c>
      <c r="N8665" s="7">
        <v>37672.759699176313</v>
      </c>
      <c r="O8665" s="7">
        <v>33269.804345230987</v>
      </c>
      <c r="P8665" s="7">
        <v>49903.71314313</v>
      </c>
      <c r="Q8665" s="7">
        <v>46479.747403605106</v>
      </c>
      <c r="R8665" s="7">
        <v>40607.732362420917</v>
      </c>
      <c r="S8665" s="7">
        <v>62135.609884206759</v>
      </c>
      <c r="T8665" s="6">
        <v>7844157</v>
      </c>
    </row>
    <row r="8666" spans="1:20" ht="16" x14ac:dyDescent="0.2">
      <c r="A8666" t="s">
        <v>8718</v>
      </c>
      <c r="B8666" s="1" t="s">
        <v>10208</v>
      </c>
      <c r="C8666" t="s">
        <v>2150</v>
      </c>
      <c r="D8666" s="1">
        <v>283460000361</v>
      </c>
      <c r="E8666" s="10" t="s">
        <v>2154</v>
      </c>
      <c r="F8666" t="s">
        <v>8312</v>
      </c>
      <c r="G8666" s="7">
        <v>0</v>
      </c>
      <c r="H8666" s="7">
        <v>0</v>
      </c>
      <c r="I8666" s="7">
        <v>0</v>
      </c>
      <c r="J8666" s="7">
        <v>9</v>
      </c>
      <c r="K8666" s="7">
        <v>162</v>
      </c>
      <c r="L8666" s="7">
        <v>17</v>
      </c>
      <c r="M8666" s="7">
        <v>188</v>
      </c>
      <c r="N8666" s="7">
        <v>37672.759699176313</v>
      </c>
      <c r="O8666" s="7">
        <v>33269.804345230987</v>
      </c>
      <c r="P8666" s="7">
        <v>49903.71314313</v>
      </c>
      <c r="Q8666" s="7">
        <v>46479.747403605106</v>
      </c>
      <c r="R8666" s="7">
        <v>40607.732362420917</v>
      </c>
      <c r="S8666" s="7">
        <v>62135.609884206759</v>
      </c>
      <c r="T8666" s="6">
        <v>8053076</v>
      </c>
    </row>
    <row r="8667" spans="1:20" ht="16" x14ac:dyDescent="0.2">
      <c r="A8667" t="s">
        <v>8718</v>
      </c>
      <c r="B8667" s="1" t="s">
        <v>10208</v>
      </c>
      <c r="C8667" t="s">
        <v>2150</v>
      </c>
      <c r="D8667" s="1">
        <v>283460000370</v>
      </c>
      <c r="E8667" s="10" t="s">
        <v>2155</v>
      </c>
      <c r="F8667" t="s">
        <v>8312</v>
      </c>
      <c r="G8667" s="7">
        <v>0</v>
      </c>
      <c r="H8667" s="7">
        <v>0</v>
      </c>
      <c r="I8667" s="7">
        <v>0</v>
      </c>
      <c r="J8667" s="7">
        <v>12</v>
      </c>
      <c r="K8667" s="7">
        <v>210</v>
      </c>
      <c r="L8667" s="7">
        <v>23</v>
      </c>
      <c r="M8667" s="7">
        <v>245</v>
      </c>
      <c r="N8667" s="7">
        <v>37672.759699176313</v>
      </c>
      <c r="O8667" s="7">
        <v>33269.804345230987</v>
      </c>
      <c r="P8667" s="7">
        <v>49903.71314313</v>
      </c>
      <c r="Q8667" s="7">
        <v>46479.747403605106</v>
      </c>
      <c r="R8667" s="7">
        <v>40607.732362420917</v>
      </c>
      <c r="S8667" s="7">
        <v>62135.609884206759</v>
      </c>
      <c r="T8667" s="6">
        <v>10514500</v>
      </c>
    </row>
    <row r="8668" spans="1:20" ht="16" x14ac:dyDescent="0.2">
      <c r="A8668" t="s">
        <v>8718</v>
      </c>
      <c r="B8668" s="1" t="s">
        <v>10208</v>
      </c>
      <c r="C8668" t="s">
        <v>2150</v>
      </c>
      <c r="D8668" s="1">
        <v>283460000931</v>
      </c>
      <c r="E8668" s="10" t="s">
        <v>2156</v>
      </c>
      <c r="F8668" t="s">
        <v>8312</v>
      </c>
      <c r="G8668" s="7">
        <v>0</v>
      </c>
      <c r="H8668" s="7">
        <v>0</v>
      </c>
      <c r="I8668" s="7">
        <v>0</v>
      </c>
      <c r="J8668" s="7">
        <v>3</v>
      </c>
      <c r="K8668" s="7">
        <v>154</v>
      </c>
      <c r="L8668" s="7">
        <v>21</v>
      </c>
      <c r="M8668" s="7">
        <v>178</v>
      </c>
      <c r="N8668" s="7">
        <v>37672.759699176313</v>
      </c>
      <c r="O8668" s="7">
        <v>33269.804345230987</v>
      </c>
      <c r="P8668" s="7">
        <v>49903.71314313</v>
      </c>
      <c r="Q8668" s="7">
        <v>46479.747403605106</v>
      </c>
      <c r="R8668" s="7">
        <v>40607.732362420917</v>
      </c>
      <c r="S8668" s="7">
        <v>62135.609884206759</v>
      </c>
      <c r="T8668" s="6">
        <v>7697878</v>
      </c>
    </row>
    <row r="8669" spans="1:20" ht="16" x14ac:dyDescent="0.2">
      <c r="A8669" t="s">
        <v>8718</v>
      </c>
      <c r="B8669" s="1" t="s">
        <v>10208</v>
      </c>
      <c r="C8669" t="s">
        <v>2150</v>
      </c>
      <c r="D8669" s="1">
        <v>283460000973</v>
      </c>
      <c r="E8669" s="10" t="s">
        <v>2157</v>
      </c>
      <c r="F8669" t="s">
        <v>8312</v>
      </c>
      <c r="G8669" s="7">
        <v>0</v>
      </c>
      <c r="H8669" s="7">
        <v>0</v>
      </c>
      <c r="I8669" s="7">
        <v>0</v>
      </c>
      <c r="J8669" s="7">
        <v>12</v>
      </c>
      <c r="K8669" s="7">
        <v>75</v>
      </c>
      <c r="L8669" s="7">
        <v>0</v>
      </c>
      <c r="M8669" s="7">
        <v>87</v>
      </c>
      <c r="N8669" s="7">
        <v>37672.759699176313</v>
      </c>
      <c r="O8669" s="7">
        <v>33269.804345230987</v>
      </c>
      <c r="P8669" s="7">
        <v>49903.71314313</v>
      </c>
      <c r="Q8669" s="7">
        <v>46479.747403605106</v>
      </c>
      <c r="R8669" s="7">
        <v>40607.732362420917</v>
      </c>
      <c r="S8669" s="7">
        <v>62135.609884206759</v>
      </c>
      <c r="T8669" s="6">
        <v>3603337</v>
      </c>
    </row>
    <row r="8670" spans="1:20" ht="16" x14ac:dyDescent="0.2">
      <c r="A8670" t="s">
        <v>8718</v>
      </c>
      <c r="B8670" s="1" t="s">
        <v>10208</v>
      </c>
      <c r="C8670" t="s">
        <v>2150</v>
      </c>
      <c r="D8670" s="1">
        <v>283460001139</v>
      </c>
      <c r="E8670" s="10" t="s">
        <v>2158</v>
      </c>
      <c r="F8670" t="s">
        <v>8312</v>
      </c>
      <c r="G8670" s="7">
        <v>0</v>
      </c>
      <c r="H8670" s="7">
        <v>0</v>
      </c>
      <c r="I8670" s="7">
        <v>0</v>
      </c>
      <c r="J8670" s="7">
        <v>20</v>
      </c>
      <c r="K8670" s="7">
        <v>126</v>
      </c>
      <c r="L8670" s="7">
        <v>0</v>
      </c>
      <c r="M8670" s="7">
        <v>146</v>
      </c>
      <c r="N8670" s="7">
        <v>37672.759699176313</v>
      </c>
      <c r="O8670" s="7">
        <v>33269.804345230987</v>
      </c>
      <c r="P8670" s="7">
        <v>49903.71314313</v>
      </c>
      <c r="Q8670" s="7">
        <v>46479.747403605106</v>
      </c>
      <c r="R8670" s="7">
        <v>40607.732362420917</v>
      </c>
      <c r="S8670" s="7">
        <v>62135.609884206759</v>
      </c>
      <c r="T8670" s="6">
        <v>6046169</v>
      </c>
    </row>
    <row r="8671" spans="1:20" ht="16" x14ac:dyDescent="0.2">
      <c r="A8671" t="s">
        <v>8718</v>
      </c>
      <c r="B8671" s="1" t="s">
        <v>10209</v>
      </c>
      <c r="C8671" t="s">
        <v>2159</v>
      </c>
      <c r="D8671" s="1">
        <v>283479000044</v>
      </c>
      <c r="E8671" s="10" t="s">
        <v>2161</v>
      </c>
      <c r="F8671" t="s">
        <v>8312</v>
      </c>
      <c r="G8671" s="7">
        <v>0</v>
      </c>
      <c r="H8671" s="7">
        <v>0</v>
      </c>
      <c r="I8671" s="7">
        <v>0</v>
      </c>
      <c r="J8671" s="7">
        <v>11</v>
      </c>
      <c r="K8671" s="7">
        <v>86</v>
      </c>
      <c r="L8671" s="7">
        <v>0</v>
      </c>
      <c r="M8671" s="7">
        <v>97</v>
      </c>
      <c r="N8671" s="7">
        <v>37672.759699176313</v>
      </c>
      <c r="O8671" s="7">
        <v>33269.804345230987</v>
      </c>
      <c r="P8671" s="7">
        <v>49903.71314313</v>
      </c>
      <c r="Q8671" s="7">
        <v>46479.747403605106</v>
      </c>
      <c r="R8671" s="7">
        <v>40607.732362420917</v>
      </c>
      <c r="S8671" s="7">
        <v>62135.609884206759</v>
      </c>
      <c r="T8671" s="6">
        <v>4003542</v>
      </c>
    </row>
    <row r="8672" spans="1:20" ht="16" x14ac:dyDescent="0.2">
      <c r="A8672" t="s">
        <v>8718</v>
      </c>
      <c r="B8672" s="1" t="s">
        <v>10209</v>
      </c>
      <c r="C8672" t="s">
        <v>2159</v>
      </c>
      <c r="D8672" s="1">
        <v>283479000222</v>
      </c>
      <c r="E8672" s="10" t="s">
        <v>2162</v>
      </c>
      <c r="F8672" t="s">
        <v>8312</v>
      </c>
      <c r="G8672" s="7">
        <v>0</v>
      </c>
      <c r="H8672" s="7">
        <v>0</v>
      </c>
      <c r="I8672" s="7">
        <v>0</v>
      </c>
      <c r="J8672" s="7">
        <v>9</v>
      </c>
      <c r="K8672" s="7">
        <v>160</v>
      </c>
      <c r="L8672" s="7">
        <v>0</v>
      </c>
      <c r="M8672" s="7">
        <v>169</v>
      </c>
      <c r="N8672" s="7">
        <v>37672.759699176313</v>
      </c>
      <c r="O8672" s="7">
        <v>33269.804345230987</v>
      </c>
      <c r="P8672" s="7">
        <v>49903.71314313</v>
      </c>
      <c r="Q8672" s="7">
        <v>46479.747403605106</v>
      </c>
      <c r="R8672" s="7">
        <v>40607.732362420917</v>
      </c>
      <c r="S8672" s="7">
        <v>62135.609884206759</v>
      </c>
      <c r="T8672" s="6">
        <v>6915555</v>
      </c>
    </row>
    <row r="8673" spans="1:20" ht="16" x14ac:dyDescent="0.2">
      <c r="A8673" t="s">
        <v>8718</v>
      </c>
      <c r="B8673" s="1" t="s">
        <v>10210</v>
      </c>
      <c r="C8673" t="s">
        <v>2163</v>
      </c>
      <c r="D8673" s="1">
        <v>283592000166</v>
      </c>
      <c r="E8673" s="10" t="s">
        <v>2169</v>
      </c>
      <c r="F8673" t="s">
        <v>8312</v>
      </c>
      <c r="G8673" s="7">
        <v>0</v>
      </c>
      <c r="H8673" s="7">
        <v>0</v>
      </c>
      <c r="I8673" s="7">
        <v>0</v>
      </c>
      <c r="J8673" s="7">
        <v>9</v>
      </c>
      <c r="K8673" s="7">
        <v>147</v>
      </c>
      <c r="L8673" s="7">
        <v>0</v>
      </c>
      <c r="M8673" s="7">
        <v>156</v>
      </c>
      <c r="N8673" s="7">
        <v>37672.759699176313</v>
      </c>
      <c r="O8673" s="7">
        <v>33269.804345230987</v>
      </c>
      <c r="P8673" s="7">
        <v>49903.71314313</v>
      </c>
      <c r="Q8673" s="7">
        <v>46479.747403605106</v>
      </c>
      <c r="R8673" s="7">
        <v>40607.732362420917</v>
      </c>
      <c r="S8673" s="7">
        <v>62135.609884206759</v>
      </c>
      <c r="T8673" s="6">
        <v>6387654</v>
      </c>
    </row>
    <row r="8674" spans="1:20" ht="16" x14ac:dyDescent="0.2">
      <c r="A8674" t="s">
        <v>8718</v>
      </c>
      <c r="B8674" s="1" t="s">
        <v>10210</v>
      </c>
      <c r="C8674" t="s">
        <v>2163</v>
      </c>
      <c r="D8674" s="1">
        <v>283592000239</v>
      </c>
      <c r="E8674" s="10" t="s">
        <v>2170</v>
      </c>
      <c r="F8674" t="s">
        <v>8312</v>
      </c>
      <c r="G8674" s="7">
        <v>0</v>
      </c>
      <c r="H8674" s="7">
        <v>0</v>
      </c>
      <c r="I8674" s="7">
        <v>0</v>
      </c>
      <c r="J8674" s="7">
        <v>5</v>
      </c>
      <c r="K8674" s="7">
        <v>62</v>
      </c>
      <c r="L8674" s="7">
        <v>0</v>
      </c>
      <c r="M8674" s="7">
        <v>67</v>
      </c>
      <c r="N8674" s="7">
        <v>37672.759699176313</v>
      </c>
      <c r="O8674" s="7">
        <v>33269.804345230987</v>
      </c>
      <c r="P8674" s="7">
        <v>49903.71314313</v>
      </c>
      <c r="Q8674" s="7">
        <v>46479.747403605106</v>
      </c>
      <c r="R8674" s="7">
        <v>40607.732362420917</v>
      </c>
      <c r="S8674" s="7">
        <v>62135.609884206759</v>
      </c>
      <c r="T8674" s="6">
        <v>2750078</v>
      </c>
    </row>
    <row r="8675" spans="1:20" ht="16" x14ac:dyDescent="0.2">
      <c r="A8675" t="s">
        <v>8718</v>
      </c>
      <c r="B8675" s="1" t="s">
        <v>10210</v>
      </c>
      <c r="C8675" t="s">
        <v>2163</v>
      </c>
      <c r="D8675" s="1">
        <v>283592000280</v>
      </c>
      <c r="E8675" s="10" t="s">
        <v>2171</v>
      </c>
      <c r="F8675" t="s">
        <v>8312</v>
      </c>
      <c r="G8675" s="7">
        <v>0</v>
      </c>
      <c r="H8675" s="7">
        <v>0</v>
      </c>
      <c r="I8675" s="7">
        <v>0</v>
      </c>
      <c r="J8675" s="7">
        <v>10</v>
      </c>
      <c r="K8675" s="7">
        <v>109</v>
      </c>
      <c r="L8675" s="7">
        <v>0</v>
      </c>
      <c r="M8675" s="7">
        <v>119</v>
      </c>
      <c r="N8675" s="7">
        <v>37672.759699176313</v>
      </c>
      <c r="O8675" s="7">
        <v>33269.804345230987</v>
      </c>
      <c r="P8675" s="7">
        <v>49903.71314313</v>
      </c>
      <c r="Q8675" s="7">
        <v>46479.747403605106</v>
      </c>
      <c r="R8675" s="7">
        <v>40607.732362420917</v>
      </c>
      <c r="S8675" s="7">
        <v>62135.609884206759</v>
      </c>
      <c r="T8675" s="6">
        <v>4891040</v>
      </c>
    </row>
    <row r="8676" spans="1:20" ht="16" x14ac:dyDescent="0.2">
      <c r="A8676" t="s">
        <v>8718</v>
      </c>
      <c r="B8676" s="1" t="s">
        <v>10210</v>
      </c>
      <c r="C8676" t="s">
        <v>2163</v>
      </c>
      <c r="D8676" s="1">
        <v>283592000476</v>
      </c>
      <c r="E8676" s="10" t="s">
        <v>2172</v>
      </c>
      <c r="F8676" t="s">
        <v>8312</v>
      </c>
      <c r="G8676" s="7">
        <v>0</v>
      </c>
      <c r="H8676" s="7">
        <v>0</v>
      </c>
      <c r="I8676" s="7">
        <v>0</v>
      </c>
      <c r="J8676" s="7">
        <v>31</v>
      </c>
      <c r="K8676" s="7">
        <v>265</v>
      </c>
      <c r="L8676" s="7">
        <v>19</v>
      </c>
      <c r="M8676" s="7">
        <v>315</v>
      </c>
      <c r="N8676" s="7">
        <v>37672.759699176313</v>
      </c>
      <c r="O8676" s="7">
        <v>33269.804345230987</v>
      </c>
      <c r="P8676" s="7">
        <v>49903.71314313</v>
      </c>
      <c r="Q8676" s="7">
        <v>46479.747403605106</v>
      </c>
      <c r="R8676" s="7">
        <v>40607.732362420917</v>
      </c>
      <c r="S8676" s="7">
        <v>62135.609884206759</v>
      </c>
      <c r="T8676" s="6">
        <v>13382498</v>
      </c>
    </row>
    <row r="8677" spans="1:20" ht="16" x14ac:dyDescent="0.2">
      <c r="A8677" t="s">
        <v>8718</v>
      </c>
      <c r="B8677" s="1" t="s">
        <v>10210</v>
      </c>
      <c r="C8677" t="s">
        <v>2163</v>
      </c>
      <c r="D8677" s="1">
        <v>283592000638</v>
      </c>
      <c r="E8677" s="10" t="s">
        <v>2173</v>
      </c>
      <c r="F8677" t="s">
        <v>8312</v>
      </c>
      <c r="G8677" s="7">
        <v>0</v>
      </c>
      <c r="H8677" s="7">
        <v>0</v>
      </c>
      <c r="I8677" s="7">
        <v>0</v>
      </c>
      <c r="J8677" s="7">
        <v>19</v>
      </c>
      <c r="K8677" s="7">
        <v>204</v>
      </c>
      <c r="L8677" s="7">
        <v>0</v>
      </c>
      <c r="M8677" s="7">
        <v>223</v>
      </c>
      <c r="N8677" s="7">
        <v>37672.759699176313</v>
      </c>
      <c r="O8677" s="7">
        <v>33269.804345230987</v>
      </c>
      <c r="P8677" s="7">
        <v>49903.71314313</v>
      </c>
      <c r="Q8677" s="7">
        <v>46479.747403605106</v>
      </c>
      <c r="R8677" s="7">
        <v>40607.732362420917</v>
      </c>
      <c r="S8677" s="7">
        <v>62135.609884206759</v>
      </c>
      <c r="T8677" s="6">
        <v>9167093</v>
      </c>
    </row>
    <row r="8678" spans="1:20" ht="16" x14ac:dyDescent="0.2">
      <c r="A8678" t="s">
        <v>8718</v>
      </c>
      <c r="B8678" s="1" t="s">
        <v>10210</v>
      </c>
      <c r="C8678" t="s">
        <v>2163</v>
      </c>
      <c r="D8678" s="1">
        <v>283592001812</v>
      </c>
      <c r="E8678" s="10" t="s">
        <v>2174</v>
      </c>
      <c r="F8678" t="s">
        <v>8312</v>
      </c>
      <c r="G8678" s="7">
        <v>0</v>
      </c>
      <c r="H8678" s="7">
        <v>0</v>
      </c>
      <c r="I8678" s="7">
        <v>0</v>
      </c>
      <c r="J8678" s="7">
        <v>15</v>
      </c>
      <c r="K8678" s="7">
        <v>164</v>
      </c>
      <c r="L8678" s="7">
        <v>0</v>
      </c>
      <c r="M8678" s="7">
        <v>179</v>
      </c>
      <c r="N8678" s="7">
        <v>37672.759699176313</v>
      </c>
      <c r="O8678" s="7">
        <v>33269.804345230987</v>
      </c>
      <c r="P8678" s="7">
        <v>49903.71314313</v>
      </c>
      <c r="Q8678" s="7">
        <v>46479.747403605106</v>
      </c>
      <c r="R8678" s="7">
        <v>40607.732362420917</v>
      </c>
      <c r="S8678" s="7">
        <v>62135.609884206759</v>
      </c>
      <c r="T8678" s="6">
        <v>7356864</v>
      </c>
    </row>
    <row r="8679" spans="1:20" ht="16" x14ac:dyDescent="0.2">
      <c r="A8679" t="s">
        <v>8718</v>
      </c>
      <c r="B8679" s="1" t="s">
        <v>10210</v>
      </c>
      <c r="C8679" t="s">
        <v>2163</v>
      </c>
      <c r="D8679" s="1">
        <v>283592002011</v>
      </c>
      <c r="E8679" s="10" t="s">
        <v>2175</v>
      </c>
      <c r="F8679" t="s">
        <v>8312</v>
      </c>
      <c r="G8679" s="7">
        <v>0</v>
      </c>
      <c r="H8679" s="7">
        <v>0</v>
      </c>
      <c r="I8679" s="7">
        <v>0</v>
      </c>
      <c r="J8679" s="7">
        <v>26</v>
      </c>
      <c r="K8679" s="7">
        <v>273</v>
      </c>
      <c r="L8679" s="7">
        <v>23</v>
      </c>
      <c r="M8679" s="7">
        <v>322</v>
      </c>
      <c r="N8679" s="7">
        <v>37672.759699176313</v>
      </c>
      <c r="O8679" s="7">
        <v>33269.804345230987</v>
      </c>
      <c r="P8679" s="7">
        <v>49903.71314313</v>
      </c>
      <c r="Q8679" s="7">
        <v>46479.747403605106</v>
      </c>
      <c r="R8679" s="7">
        <v>40607.732362420917</v>
      </c>
      <c r="S8679" s="7">
        <v>62135.609884206759</v>
      </c>
      <c r="T8679" s="6">
        <v>13723503</v>
      </c>
    </row>
    <row r="8680" spans="1:20" ht="16" x14ac:dyDescent="0.2">
      <c r="A8680" t="s">
        <v>8718</v>
      </c>
      <c r="B8680" s="1" t="s">
        <v>10210</v>
      </c>
      <c r="C8680" t="s">
        <v>2163</v>
      </c>
      <c r="D8680" s="1">
        <v>283592003301</v>
      </c>
      <c r="E8680" s="10" t="s">
        <v>2176</v>
      </c>
      <c r="F8680" t="s">
        <v>8312</v>
      </c>
      <c r="G8680" s="7">
        <v>0</v>
      </c>
      <c r="H8680" s="7">
        <v>0</v>
      </c>
      <c r="I8680" s="7">
        <v>0</v>
      </c>
      <c r="J8680" s="7">
        <v>24</v>
      </c>
      <c r="K8680" s="7">
        <v>226</v>
      </c>
      <c r="L8680" s="7">
        <v>7</v>
      </c>
      <c r="M8680" s="7">
        <v>257</v>
      </c>
      <c r="N8680" s="7">
        <v>37672.759699176313</v>
      </c>
      <c r="O8680" s="7">
        <v>33269.804345230987</v>
      </c>
      <c r="P8680" s="7">
        <v>49903.71314313</v>
      </c>
      <c r="Q8680" s="7">
        <v>46479.747403605106</v>
      </c>
      <c r="R8680" s="7">
        <v>40607.732362420917</v>
      </c>
      <c r="S8680" s="7">
        <v>62135.609884206759</v>
      </c>
      <c r="T8680" s="6">
        <v>10727811</v>
      </c>
    </row>
    <row r="8681" spans="1:20" ht="16" x14ac:dyDescent="0.2">
      <c r="A8681" t="s">
        <v>8718</v>
      </c>
      <c r="B8681" s="1" t="s">
        <v>10210</v>
      </c>
      <c r="C8681" t="s">
        <v>2163</v>
      </c>
      <c r="D8681" s="1">
        <v>283592003351</v>
      </c>
      <c r="E8681" s="10" t="s">
        <v>2177</v>
      </c>
      <c r="F8681" t="s">
        <v>8312</v>
      </c>
      <c r="G8681" s="7">
        <v>0</v>
      </c>
      <c r="H8681" s="7">
        <v>0</v>
      </c>
      <c r="I8681" s="7">
        <v>0</v>
      </c>
      <c r="J8681" s="7">
        <v>41</v>
      </c>
      <c r="K8681" s="7">
        <v>308</v>
      </c>
      <c r="L8681" s="7">
        <v>27</v>
      </c>
      <c r="M8681" s="7">
        <v>376</v>
      </c>
      <c r="N8681" s="7">
        <v>37672.759699176313</v>
      </c>
      <c r="O8681" s="7">
        <v>33269.804345230987</v>
      </c>
      <c r="P8681" s="7">
        <v>49903.71314313</v>
      </c>
      <c r="Q8681" s="7">
        <v>46479.747403605106</v>
      </c>
      <c r="R8681" s="7">
        <v>40607.732362420917</v>
      </c>
      <c r="S8681" s="7">
        <v>62135.609884206759</v>
      </c>
      <c r="T8681" s="6">
        <v>16090513</v>
      </c>
    </row>
    <row r="8682" spans="1:20" ht="16" x14ac:dyDescent="0.2">
      <c r="A8682" t="s">
        <v>8718</v>
      </c>
      <c r="B8682" s="1" t="s">
        <v>10210</v>
      </c>
      <c r="C8682" t="s">
        <v>2163</v>
      </c>
      <c r="D8682" s="1">
        <v>283592003378</v>
      </c>
      <c r="E8682" s="10" t="s">
        <v>2178</v>
      </c>
      <c r="F8682" t="s">
        <v>8312</v>
      </c>
      <c r="G8682" s="7">
        <v>0</v>
      </c>
      <c r="H8682" s="7">
        <v>0</v>
      </c>
      <c r="I8682" s="7">
        <v>0</v>
      </c>
      <c r="J8682" s="7">
        <v>24</v>
      </c>
      <c r="K8682" s="7">
        <v>222</v>
      </c>
      <c r="L8682" s="7">
        <v>23</v>
      </c>
      <c r="M8682" s="7">
        <v>269</v>
      </c>
      <c r="N8682" s="7">
        <v>37672.759699176313</v>
      </c>
      <c r="O8682" s="7">
        <v>33269.804345230987</v>
      </c>
      <c r="P8682" s="7">
        <v>49903.71314313</v>
      </c>
      <c r="Q8682" s="7">
        <v>46479.747403605106</v>
      </c>
      <c r="R8682" s="7">
        <v>40607.732362420917</v>
      </c>
      <c r="S8682" s="7">
        <v>62135.609884206759</v>
      </c>
      <c r="T8682" s="6">
        <v>11559550</v>
      </c>
    </row>
    <row r="8683" spans="1:20" ht="16" x14ac:dyDescent="0.2">
      <c r="A8683" t="s">
        <v>8718</v>
      </c>
      <c r="B8683" s="1" t="s">
        <v>9590</v>
      </c>
      <c r="C8683" t="s">
        <v>2186</v>
      </c>
      <c r="D8683" s="1">
        <v>283753000480</v>
      </c>
      <c r="E8683" s="10" t="s">
        <v>2206</v>
      </c>
      <c r="F8683" t="s">
        <v>8312</v>
      </c>
      <c r="G8683" s="7">
        <v>0</v>
      </c>
      <c r="H8683" s="7">
        <v>0</v>
      </c>
      <c r="I8683" s="7">
        <v>0</v>
      </c>
      <c r="J8683" s="7">
        <v>30</v>
      </c>
      <c r="K8683" s="7">
        <v>325</v>
      </c>
      <c r="L8683" s="7">
        <v>0</v>
      </c>
      <c r="M8683" s="7">
        <v>355</v>
      </c>
      <c r="N8683" s="7">
        <v>37672.759699176313</v>
      </c>
      <c r="O8683" s="7">
        <v>33269.804345230987</v>
      </c>
      <c r="P8683" s="7">
        <v>49903.71314313</v>
      </c>
      <c r="Q8683" s="7">
        <v>46479.747403605106</v>
      </c>
      <c r="R8683" s="7">
        <v>40607.732362420917</v>
      </c>
      <c r="S8683" s="7">
        <v>62135.609884206759</v>
      </c>
      <c r="T8683" s="6">
        <v>14591905</v>
      </c>
    </row>
    <row r="8684" spans="1:20" ht="16" x14ac:dyDescent="0.2">
      <c r="A8684" t="s">
        <v>8718</v>
      </c>
      <c r="B8684" s="1" t="s">
        <v>9590</v>
      </c>
      <c r="C8684" t="s">
        <v>2186</v>
      </c>
      <c r="D8684" s="1">
        <v>283753000773</v>
      </c>
      <c r="E8684" s="10" t="s">
        <v>2207</v>
      </c>
      <c r="F8684" t="s">
        <v>8312</v>
      </c>
      <c r="G8684" s="7">
        <v>0</v>
      </c>
      <c r="H8684" s="7">
        <v>0</v>
      </c>
      <c r="I8684" s="7">
        <v>0</v>
      </c>
      <c r="J8684" s="7">
        <v>10</v>
      </c>
      <c r="K8684" s="7">
        <v>179</v>
      </c>
      <c r="L8684" s="7">
        <v>0</v>
      </c>
      <c r="M8684" s="7">
        <v>189</v>
      </c>
      <c r="N8684" s="7">
        <v>37672.759699176313</v>
      </c>
      <c r="O8684" s="7">
        <v>33269.804345230987</v>
      </c>
      <c r="P8684" s="7">
        <v>49903.71314313</v>
      </c>
      <c r="Q8684" s="7">
        <v>46479.747403605106</v>
      </c>
      <c r="R8684" s="7">
        <v>40607.732362420917</v>
      </c>
      <c r="S8684" s="7">
        <v>62135.609884206759</v>
      </c>
      <c r="T8684" s="6">
        <v>7733582</v>
      </c>
    </row>
    <row r="8685" spans="1:20" ht="16" x14ac:dyDescent="0.2">
      <c r="A8685" t="s">
        <v>8718</v>
      </c>
      <c r="B8685" s="1" t="s">
        <v>9590</v>
      </c>
      <c r="C8685" t="s">
        <v>2186</v>
      </c>
      <c r="D8685" s="1">
        <v>283753000919</v>
      </c>
      <c r="E8685" s="10" t="s">
        <v>2208</v>
      </c>
      <c r="F8685" t="s">
        <v>8312</v>
      </c>
      <c r="G8685" s="7">
        <v>0</v>
      </c>
      <c r="H8685" s="7">
        <v>0</v>
      </c>
      <c r="I8685" s="7">
        <v>0</v>
      </c>
      <c r="J8685" s="7">
        <v>5</v>
      </c>
      <c r="K8685" s="7">
        <v>147</v>
      </c>
      <c r="L8685" s="7">
        <v>0</v>
      </c>
      <c r="M8685" s="7">
        <v>152</v>
      </c>
      <c r="N8685" s="7">
        <v>37672.759699176313</v>
      </c>
      <c r="O8685" s="7">
        <v>33269.804345230987</v>
      </c>
      <c r="P8685" s="7">
        <v>49903.71314313</v>
      </c>
      <c r="Q8685" s="7">
        <v>46479.747403605106</v>
      </c>
      <c r="R8685" s="7">
        <v>40607.732362420917</v>
      </c>
      <c r="S8685" s="7">
        <v>62135.609884206759</v>
      </c>
      <c r="T8685" s="6">
        <v>6201735</v>
      </c>
    </row>
    <row r="8686" spans="1:20" ht="16" x14ac:dyDescent="0.2">
      <c r="A8686" t="s">
        <v>8718</v>
      </c>
      <c r="B8686" s="1" t="s">
        <v>9590</v>
      </c>
      <c r="C8686" t="s">
        <v>2186</v>
      </c>
      <c r="D8686" s="1">
        <v>283753001125</v>
      </c>
      <c r="E8686" s="10" t="s">
        <v>2209</v>
      </c>
      <c r="F8686" t="s">
        <v>8312</v>
      </c>
      <c r="G8686" s="7">
        <v>0</v>
      </c>
      <c r="H8686" s="7">
        <v>0</v>
      </c>
      <c r="I8686" s="7">
        <v>0</v>
      </c>
      <c r="J8686" s="7">
        <v>10</v>
      </c>
      <c r="K8686" s="7">
        <v>149</v>
      </c>
      <c r="L8686" s="7">
        <v>9</v>
      </c>
      <c r="M8686" s="7">
        <v>168</v>
      </c>
      <c r="N8686" s="7">
        <v>37672.759699176313</v>
      </c>
      <c r="O8686" s="7">
        <v>33269.804345230987</v>
      </c>
      <c r="P8686" s="7">
        <v>49903.71314313</v>
      </c>
      <c r="Q8686" s="7">
        <v>46479.747403605106</v>
      </c>
      <c r="R8686" s="7">
        <v>40607.732362420917</v>
      </c>
      <c r="S8686" s="7">
        <v>62135.609884206759</v>
      </c>
      <c r="T8686" s="6">
        <v>7074570</v>
      </c>
    </row>
    <row r="8687" spans="1:20" ht="16" x14ac:dyDescent="0.2">
      <c r="A8687" t="s">
        <v>8718</v>
      </c>
      <c r="B8687" s="1" t="s">
        <v>9590</v>
      </c>
      <c r="C8687" t="s">
        <v>2186</v>
      </c>
      <c r="D8687" s="1">
        <v>283753001541</v>
      </c>
      <c r="E8687" s="10" t="s">
        <v>2210</v>
      </c>
      <c r="F8687" t="s">
        <v>8312</v>
      </c>
      <c r="G8687" s="7">
        <v>0</v>
      </c>
      <c r="H8687" s="7">
        <v>0</v>
      </c>
      <c r="I8687" s="7">
        <v>0</v>
      </c>
      <c r="J8687" s="7">
        <v>24</v>
      </c>
      <c r="K8687" s="7">
        <v>194</v>
      </c>
      <c r="L8687" s="7">
        <v>16</v>
      </c>
      <c r="M8687" s="7">
        <v>234</v>
      </c>
      <c r="N8687" s="7">
        <v>37672.759699176313</v>
      </c>
      <c r="O8687" s="7">
        <v>33269.804345230987</v>
      </c>
      <c r="P8687" s="7">
        <v>49903.71314313</v>
      </c>
      <c r="Q8687" s="7">
        <v>46479.747403605106</v>
      </c>
      <c r="R8687" s="7">
        <v>40607.732362420917</v>
      </c>
      <c r="S8687" s="7">
        <v>62135.609884206759</v>
      </c>
      <c r="T8687" s="6">
        <v>9987584</v>
      </c>
    </row>
    <row r="8688" spans="1:20" ht="16" x14ac:dyDescent="0.2">
      <c r="A8688" t="s">
        <v>8718</v>
      </c>
      <c r="B8688" s="1" t="s">
        <v>9590</v>
      </c>
      <c r="C8688" t="s">
        <v>2186</v>
      </c>
      <c r="D8688" s="1">
        <v>283753001613</v>
      </c>
      <c r="E8688" s="10" t="s">
        <v>2211</v>
      </c>
      <c r="F8688" t="s">
        <v>8312</v>
      </c>
      <c r="G8688" s="7">
        <v>0</v>
      </c>
      <c r="H8688" s="7">
        <v>0</v>
      </c>
      <c r="I8688" s="7">
        <v>0</v>
      </c>
      <c r="J8688" s="7">
        <v>17</v>
      </c>
      <c r="K8688" s="7">
        <v>165</v>
      </c>
      <c r="L8688" s="7">
        <v>16</v>
      </c>
      <c r="M8688" s="7">
        <v>198</v>
      </c>
      <c r="N8688" s="7">
        <v>37672.759699176313</v>
      </c>
      <c r="O8688" s="7">
        <v>33269.804345230987</v>
      </c>
      <c r="P8688" s="7">
        <v>49903.71314313</v>
      </c>
      <c r="Q8688" s="7">
        <v>46479.747403605106</v>
      </c>
      <c r="R8688" s="7">
        <v>40607.732362420917</v>
      </c>
      <c r="S8688" s="7">
        <v>62135.609884206759</v>
      </c>
      <c r="T8688" s="6">
        <v>8484601</v>
      </c>
    </row>
    <row r="8689" spans="1:20" ht="16" x14ac:dyDescent="0.2">
      <c r="A8689" t="s">
        <v>8718</v>
      </c>
      <c r="B8689" s="1" t="s">
        <v>9590</v>
      </c>
      <c r="C8689" t="s">
        <v>2186</v>
      </c>
      <c r="D8689" s="1">
        <v>283753001656</v>
      </c>
      <c r="E8689" s="10" t="s">
        <v>2212</v>
      </c>
      <c r="F8689" t="s">
        <v>8312</v>
      </c>
      <c r="G8689" s="7">
        <v>0</v>
      </c>
      <c r="H8689" s="7">
        <v>0</v>
      </c>
      <c r="I8689" s="7">
        <v>0</v>
      </c>
      <c r="J8689" s="7">
        <v>26</v>
      </c>
      <c r="K8689" s="7">
        <v>236</v>
      </c>
      <c r="L8689" s="7">
        <v>17</v>
      </c>
      <c r="M8689" s="7">
        <v>279</v>
      </c>
      <c r="N8689" s="7">
        <v>37672.759699176313</v>
      </c>
      <c r="O8689" s="7">
        <v>33269.804345230987</v>
      </c>
      <c r="P8689" s="7">
        <v>49903.71314313</v>
      </c>
      <c r="Q8689" s="7">
        <v>46479.747403605106</v>
      </c>
      <c r="R8689" s="7">
        <v>40607.732362420917</v>
      </c>
      <c r="S8689" s="7">
        <v>62135.609884206759</v>
      </c>
      <c r="T8689" s="6">
        <v>11848204</v>
      </c>
    </row>
    <row r="8690" spans="1:20" ht="16" x14ac:dyDescent="0.2">
      <c r="A8690" t="s">
        <v>8718</v>
      </c>
      <c r="B8690" s="1" t="s">
        <v>10211</v>
      </c>
      <c r="C8690" t="s">
        <v>2213</v>
      </c>
      <c r="D8690" s="1">
        <v>283765000086</v>
      </c>
      <c r="E8690" s="10" t="s">
        <v>2219</v>
      </c>
      <c r="F8690" t="s">
        <v>8312</v>
      </c>
      <c r="G8690" s="7">
        <v>0</v>
      </c>
      <c r="H8690" s="7">
        <v>0</v>
      </c>
      <c r="I8690" s="7">
        <v>0</v>
      </c>
      <c r="J8690" s="7">
        <v>26</v>
      </c>
      <c r="K8690" s="7">
        <v>236</v>
      </c>
      <c r="L8690" s="7">
        <v>13</v>
      </c>
      <c r="M8690" s="7">
        <v>275</v>
      </c>
      <c r="N8690" s="7">
        <v>37672.759699176313</v>
      </c>
      <c r="O8690" s="7">
        <v>33269.804345230987</v>
      </c>
      <c r="P8690" s="7">
        <v>49903.71314313</v>
      </c>
      <c r="Q8690" s="7">
        <v>46479.747403605106</v>
      </c>
      <c r="R8690" s="7">
        <v>40607.732362420917</v>
      </c>
      <c r="S8690" s="7">
        <v>62135.609884206759</v>
      </c>
      <c r="T8690" s="6">
        <v>11599661</v>
      </c>
    </row>
    <row r="8691" spans="1:20" ht="16" x14ac:dyDescent="0.2">
      <c r="A8691" t="s">
        <v>8718</v>
      </c>
      <c r="B8691" s="1" t="s">
        <v>10211</v>
      </c>
      <c r="C8691" t="s">
        <v>2213</v>
      </c>
      <c r="D8691" s="1">
        <v>283765000213</v>
      </c>
      <c r="E8691" s="10" t="s">
        <v>2220</v>
      </c>
      <c r="F8691" t="s">
        <v>8312</v>
      </c>
      <c r="G8691" s="7">
        <v>0</v>
      </c>
      <c r="H8691" s="7">
        <v>0</v>
      </c>
      <c r="I8691" s="7">
        <v>0</v>
      </c>
      <c r="J8691" s="7">
        <v>2</v>
      </c>
      <c r="K8691" s="7">
        <v>95</v>
      </c>
      <c r="L8691" s="7">
        <v>0</v>
      </c>
      <c r="M8691" s="7">
        <v>97</v>
      </c>
      <c r="N8691" s="7">
        <v>37672.759699176313</v>
      </c>
      <c r="O8691" s="7">
        <v>33269.804345230987</v>
      </c>
      <c r="P8691" s="7">
        <v>49903.71314313</v>
      </c>
      <c r="Q8691" s="7">
        <v>46479.747403605106</v>
      </c>
      <c r="R8691" s="7">
        <v>40607.732362420917</v>
      </c>
      <c r="S8691" s="7">
        <v>62135.609884206759</v>
      </c>
      <c r="T8691" s="6">
        <v>3950694</v>
      </c>
    </row>
    <row r="8692" spans="1:20" ht="16" x14ac:dyDescent="0.2">
      <c r="A8692" t="s">
        <v>8718</v>
      </c>
      <c r="B8692" s="1" t="s">
        <v>10211</v>
      </c>
      <c r="C8692" t="s">
        <v>2213</v>
      </c>
      <c r="D8692" s="1">
        <v>283765000329</v>
      </c>
      <c r="E8692" s="10" t="s">
        <v>2221</v>
      </c>
      <c r="F8692" t="s">
        <v>8312</v>
      </c>
      <c r="G8692" s="7">
        <v>0</v>
      </c>
      <c r="H8692" s="7">
        <v>0</v>
      </c>
      <c r="I8692" s="7">
        <v>0</v>
      </c>
      <c r="J8692" s="7">
        <v>9</v>
      </c>
      <c r="K8692" s="7">
        <v>175</v>
      </c>
      <c r="L8692" s="7">
        <v>0</v>
      </c>
      <c r="M8692" s="7">
        <v>184</v>
      </c>
      <c r="N8692" s="7">
        <v>37672.759699176313</v>
      </c>
      <c r="O8692" s="7">
        <v>33269.804345230987</v>
      </c>
      <c r="P8692" s="7">
        <v>49903.71314313</v>
      </c>
      <c r="Q8692" s="7">
        <v>46479.747403605106</v>
      </c>
      <c r="R8692" s="7">
        <v>40607.732362420917</v>
      </c>
      <c r="S8692" s="7">
        <v>62135.609884206759</v>
      </c>
      <c r="T8692" s="6">
        <v>7524671</v>
      </c>
    </row>
    <row r="8693" spans="1:20" ht="16" x14ac:dyDescent="0.2">
      <c r="A8693" t="s">
        <v>8718</v>
      </c>
      <c r="B8693" s="1" t="s">
        <v>10211</v>
      </c>
      <c r="C8693" t="s">
        <v>2213</v>
      </c>
      <c r="D8693" s="1">
        <v>283765000531</v>
      </c>
      <c r="E8693" s="10" t="s">
        <v>9118</v>
      </c>
      <c r="F8693" t="s">
        <v>8312</v>
      </c>
      <c r="G8693" s="7">
        <v>0</v>
      </c>
      <c r="H8693" s="7">
        <v>0</v>
      </c>
      <c r="I8693" s="7">
        <v>0</v>
      </c>
      <c r="J8693" s="7">
        <v>35</v>
      </c>
      <c r="K8693" s="7">
        <v>214</v>
      </c>
      <c r="L8693" s="7">
        <v>0</v>
      </c>
      <c r="M8693" s="7">
        <v>249</v>
      </c>
      <c r="N8693" s="7">
        <v>37672.759699176313</v>
      </c>
      <c r="O8693" s="7">
        <v>33269.804345230987</v>
      </c>
      <c r="P8693" s="7">
        <v>49903.71314313</v>
      </c>
      <c r="Q8693" s="7">
        <v>46479.747403605106</v>
      </c>
      <c r="R8693" s="7">
        <v>40607.732362420917</v>
      </c>
      <c r="S8693" s="7">
        <v>62135.609884206759</v>
      </c>
      <c r="T8693" s="6">
        <v>10316846</v>
      </c>
    </row>
    <row r="8694" spans="1:20" ht="16" x14ac:dyDescent="0.2">
      <c r="A8694" t="s">
        <v>8718</v>
      </c>
      <c r="B8694" s="1" t="s">
        <v>10208</v>
      </c>
      <c r="C8694" t="s">
        <v>2150</v>
      </c>
      <c r="D8694" s="1">
        <v>283765000671</v>
      </c>
      <c r="E8694" s="10" t="s">
        <v>7705</v>
      </c>
      <c r="F8694" t="s">
        <v>8312</v>
      </c>
      <c r="G8694" s="7">
        <v>0</v>
      </c>
      <c r="H8694" s="7">
        <v>0</v>
      </c>
      <c r="I8694" s="7">
        <v>0</v>
      </c>
      <c r="J8694" s="7">
        <v>54</v>
      </c>
      <c r="K8694" s="7">
        <v>410</v>
      </c>
      <c r="L8694" s="7">
        <v>48</v>
      </c>
      <c r="M8694" s="7">
        <v>512</v>
      </c>
      <c r="N8694" s="7">
        <v>37672.759699176313</v>
      </c>
      <c r="O8694" s="7">
        <v>33269.804345230987</v>
      </c>
      <c r="P8694" s="7">
        <v>49903.71314313</v>
      </c>
      <c r="Q8694" s="7">
        <v>46479.747403605106</v>
      </c>
      <c r="R8694" s="7">
        <v>40607.732362420917</v>
      </c>
      <c r="S8694" s="7">
        <v>62135.609884206759</v>
      </c>
      <c r="T8694" s="6">
        <v>22141586</v>
      </c>
    </row>
    <row r="8695" spans="1:20" ht="16" x14ac:dyDescent="0.2">
      <c r="A8695" t="s">
        <v>8718</v>
      </c>
      <c r="B8695" s="1" t="s">
        <v>10293</v>
      </c>
      <c r="C8695" t="s">
        <v>2222</v>
      </c>
      <c r="D8695" s="1">
        <v>283765000701</v>
      </c>
      <c r="E8695" s="10" t="s">
        <v>2225</v>
      </c>
      <c r="F8695" t="s">
        <v>8312</v>
      </c>
      <c r="G8695" s="7">
        <v>69</v>
      </c>
      <c r="H8695" s="7">
        <v>664</v>
      </c>
      <c r="I8695" s="7">
        <v>71</v>
      </c>
      <c r="J8695" s="7">
        <v>0</v>
      </c>
      <c r="K8695" s="7">
        <v>0</v>
      </c>
      <c r="L8695" s="7">
        <v>0</v>
      </c>
      <c r="M8695" s="7">
        <v>804</v>
      </c>
      <c r="N8695" s="7">
        <v>37672.759699176313</v>
      </c>
      <c r="O8695" s="7">
        <v>33269.804345230987</v>
      </c>
      <c r="P8695" s="7">
        <v>49903.71314313</v>
      </c>
      <c r="Q8695" s="7">
        <v>46479.747403605106</v>
      </c>
      <c r="R8695" s="7">
        <v>40607.732362420917</v>
      </c>
      <c r="S8695" s="7">
        <v>62135.609884206759</v>
      </c>
      <c r="T8695" s="6">
        <v>28233734</v>
      </c>
    </row>
    <row r="8696" spans="1:20" ht="16" x14ac:dyDescent="0.2">
      <c r="A8696" t="s">
        <v>8718</v>
      </c>
      <c r="B8696" s="1" t="s">
        <v>10212</v>
      </c>
      <c r="C8696" t="s">
        <v>818</v>
      </c>
      <c r="D8696" s="1">
        <v>283860000191</v>
      </c>
      <c r="E8696" s="10" t="s">
        <v>2230</v>
      </c>
      <c r="F8696" t="s">
        <v>8312</v>
      </c>
      <c r="G8696" s="7">
        <v>0</v>
      </c>
      <c r="H8696" s="7">
        <v>0</v>
      </c>
      <c r="I8696" s="7">
        <v>0</v>
      </c>
      <c r="J8696" s="7">
        <v>21</v>
      </c>
      <c r="K8696" s="7">
        <v>104</v>
      </c>
      <c r="L8696" s="7">
        <v>0</v>
      </c>
      <c r="M8696" s="7">
        <v>125</v>
      </c>
      <c r="N8696" s="7">
        <v>37672.759699176313</v>
      </c>
      <c r="O8696" s="7">
        <v>33269.804345230987</v>
      </c>
      <c r="P8696" s="7">
        <v>49903.71314313</v>
      </c>
      <c r="Q8696" s="7">
        <v>46479.747403605106</v>
      </c>
      <c r="R8696" s="7">
        <v>40607.732362420917</v>
      </c>
      <c r="S8696" s="7">
        <v>62135.609884206759</v>
      </c>
      <c r="T8696" s="6">
        <v>5199279</v>
      </c>
    </row>
    <row r="8697" spans="1:20" ht="16" x14ac:dyDescent="0.2">
      <c r="A8697" t="s">
        <v>8718</v>
      </c>
      <c r="B8697" s="1" t="s">
        <v>10212</v>
      </c>
      <c r="C8697" t="s">
        <v>818</v>
      </c>
      <c r="D8697" s="1">
        <v>283860000450</v>
      </c>
      <c r="E8697" s="10" t="s">
        <v>2231</v>
      </c>
      <c r="F8697" t="s">
        <v>8312</v>
      </c>
      <c r="G8697" s="7">
        <v>0</v>
      </c>
      <c r="H8697" s="7">
        <v>0</v>
      </c>
      <c r="I8697" s="7">
        <v>0</v>
      </c>
      <c r="J8697" s="7">
        <v>7</v>
      </c>
      <c r="K8697" s="7">
        <v>116</v>
      </c>
      <c r="L8697" s="7">
        <v>11</v>
      </c>
      <c r="M8697" s="7">
        <v>134</v>
      </c>
      <c r="N8697" s="7">
        <v>37672.759699176313</v>
      </c>
      <c r="O8697" s="7">
        <v>33269.804345230987</v>
      </c>
      <c r="P8697" s="7">
        <v>49903.71314313</v>
      </c>
      <c r="Q8697" s="7">
        <v>46479.747403605106</v>
      </c>
      <c r="R8697" s="7">
        <v>40607.732362420917</v>
      </c>
      <c r="S8697" s="7">
        <v>62135.609884206759</v>
      </c>
      <c r="T8697" s="6">
        <v>5719347</v>
      </c>
    </row>
    <row r="8698" spans="1:20" ht="16" x14ac:dyDescent="0.2">
      <c r="A8698" t="s">
        <v>8718</v>
      </c>
      <c r="B8698" s="1" t="s">
        <v>10212</v>
      </c>
      <c r="C8698" t="s">
        <v>818</v>
      </c>
      <c r="D8698" s="1">
        <v>283860000506</v>
      </c>
      <c r="E8698" s="10" t="s">
        <v>2232</v>
      </c>
      <c r="F8698" t="s">
        <v>8312</v>
      </c>
      <c r="G8698" s="7">
        <v>0</v>
      </c>
      <c r="H8698" s="7">
        <v>0</v>
      </c>
      <c r="I8698" s="7">
        <v>0</v>
      </c>
      <c r="J8698" s="7">
        <v>17</v>
      </c>
      <c r="K8698" s="7">
        <v>164</v>
      </c>
      <c r="L8698" s="7">
        <v>26</v>
      </c>
      <c r="M8698" s="7">
        <v>207</v>
      </c>
      <c r="N8698" s="7">
        <v>37672.759699176313</v>
      </c>
      <c r="O8698" s="7">
        <v>33269.804345230987</v>
      </c>
      <c r="P8698" s="7">
        <v>49903.71314313</v>
      </c>
      <c r="Q8698" s="7">
        <v>46479.747403605106</v>
      </c>
      <c r="R8698" s="7">
        <v>40607.732362420917</v>
      </c>
      <c r="S8698" s="7">
        <v>62135.609884206759</v>
      </c>
      <c r="T8698" s="6">
        <v>9065350</v>
      </c>
    </row>
    <row r="8699" spans="1:20" ht="16" x14ac:dyDescent="0.2">
      <c r="A8699" t="s">
        <v>8718</v>
      </c>
      <c r="B8699" s="1" t="s">
        <v>10212</v>
      </c>
      <c r="C8699" t="s">
        <v>818</v>
      </c>
      <c r="D8699" s="1">
        <v>283860000760</v>
      </c>
      <c r="E8699" s="10" t="s">
        <v>2233</v>
      </c>
      <c r="F8699" t="s">
        <v>8312</v>
      </c>
      <c r="G8699" s="7">
        <v>0</v>
      </c>
      <c r="H8699" s="7">
        <v>0</v>
      </c>
      <c r="I8699" s="7">
        <v>0</v>
      </c>
      <c r="J8699" s="7">
        <v>12</v>
      </c>
      <c r="K8699" s="7">
        <v>114</v>
      </c>
      <c r="L8699" s="7">
        <v>13</v>
      </c>
      <c r="M8699" s="7">
        <v>139</v>
      </c>
      <c r="N8699" s="7">
        <v>37672.759699176313</v>
      </c>
      <c r="O8699" s="7">
        <v>33269.804345230987</v>
      </c>
      <c r="P8699" s="7">
        <v>49903.71314313</v>
      </c>
      <c r="Q8699" s="7">
        <v>46479.747403605106</v>
      </c>
      <c r="R8699" s="7">
        <v>40607.732362420917</v>
      </c>
      <c r="S8699" s="7">
        <v>62135.609884206759</v>
      </c>
      <c r="T8699" s="6">
        <v>5994801</v>
      </c>
    </row>
    <row r="8700" spans="1:20" ht="16" x14ac:dyDescent="0.2">
      <c r="A8700" t="s">
        <v>8718</v>
      </c>
      <c r="B8700" s="1" t="s">
        <v>10293</v>
      </c>
      <c r="C8700" t="s">
        <v>2222</v>
      </c>
      <c r="D8700" s="1">
        <v>283860001073</v>
      </c>
      <c r="E8700" s="10" t="s">
        <v>2226</v>
      </c>
      <c r="F8700" t="s">
        <v>8312</v>
      </c>
      <c r="G8700" s="7">
        <v>0</v>
      </c>
      <c r="H8700" s="7">
        <v>0</v>
      </c>
      <c r="I8700" s="7">
        <v>0</v>
      </c>
      <c r="J8700" s="7">
        <v>4</v>
      </c>
      <c r="K8700" s="7">
        <v>162</v>
      </c>
      <c r="L8700" s="7">
        <v>39</v>
      </c>
      <c r="M8700" s="7">
        <v>205</v>
      </c>
      <c r="N8700" s="7">
        <v>37672.759699176313</v>
      </c>
      <c r="O8700" s="7">
        <v>33269.804345230987</v>
      </c>
      <c r="P8700" s="7">
        <v>49903.71314313</v>
      </c>
      <c r="Q8700" s="7">
        <v>46479.747403605106</v>
      </c>
      <c r="R8700" s="7">
        <v>40607.732362420917</v>
      </c>
      <c r="S8700" s="7">
        <v>62135.609884206759</v>
      </c>
      <c r="T8700" s="6">
        <v>9187660</v>
      </c>
    </row>
    <row r="8701" spans="1:20" ht="16" x14ac:dyDescent="0.2">
      <c r="A8701" t="s">
        <v>8827</v>
      </c>
      <c r="B8701" s="1" t="s">
        <v>10213</v>
      </c>
      <c r="C8701" t="s">
        <v>7172</v>
      </c>
      <c r="D8701" s="1">
        <v>285001000114</v>
      </c>
      <c r="E8701" s="10" t="s">
        <v>1546</v>
      </c>
      <c r="F8701" t="s">
        <v>8312</v>
      </c>
      <c r="G8701" s="7">
        <v>0</v>
      </c>
      <c r="H8701" s="7">
        <v>0</v>
      </c>
      <c r="I8701" s="7">
        <v>0</v>
      </c>
      <c r="J8701" s="7">
        <v>17</v>
      </c>
      <c r="K8701" s="7">
        <v>152</v>
      </c>
      <c r="L8701" s="7">
        <v>14</v>
      </c>
      <c r="M8701" s="7">
        <v>183</v>
      </c>
      <c r="N8701" s="7">
        <v>37672.759699176313</v>
      </c>
      <c r="O8701" s="7">
        <v>33269.804345230987</v>
      </c>
      <c r="P8701" s="7">
        <v>49903.71314313</v>
      </c>
      <c r="Q8701" s="7">
        <v>46479.747403605106</v>
      </c>
      <c r="R8701" s="7">
        <v>40607.732362420917</v>
      </c>
      <c r="S8701" s="7">
        <v>62135.609884206759</v>
      </c>
      <c r="T8701" s="6">
        <v>7832430</v>
      </c>
    </row>
    <row r="8702" spans="1:20" ht="16" x14ac:dyDescent="0.2">
      <c r="A8702" t="s">
        <v>8827</v>
      </c>
      <c r="B8702" s="1" t="s">
        <v>10213</v>
      </c>
      <c r="C8702" t="s">
        <v>7172</v>
      </c>
      <c r="D8702" s="1">
        <v>285001000505</v>
      </c>
      <c r="E8702" s="10" t="s">
        <v>2793</v>
      </c>
      <c r="F8702" t="s">
        <v>8312</v>
      </c>
      <c r="G8702" s="7">
        <v>0</v>
      </c>
      <c r="H8702" s="7">
        <v>0</v>
      </c>
      <c r="I8702" s="7">
        <v>0</v>
      </c>
      <c r="J8702" s="7">
        <v>39</v>
      </c>
      <c r="K8702" s="7">
        <v>353</v>
      </c>
      <c r="L8702" s="7">
        <v>61</v>
      </c>
      <c r="M8702" s="7">
        <v>453</v>
      </c>
      <c r="N8702" s="7">
        <v>37672.759699176313</v>
      </c>
      <c r="O8702" s="7">
        <v>33269.804345230987</v>
      </c>
      <c r="P8702" s="7">
        <v>49903.71314313</v>
      </c>
      <c r="Q8702" s="7">
        <v>46479.747403605106</v>
      </c>
      <c r="R8702" s="7">
        <v>40607.732362420917</v>
      </c>
      <c r="S8702" s="7">
        <v>62135.609884206759</v>
      </c>
      <c r="T8702" s="6">
        <v>19937512</v>
      </c>
    </row>
    <row r="8703" spans="1:20" ht="16" x14ac:dyDescent="0.2">
      <c r="A8703" t="s">
        <v>8827</v>
      </c>
      <c r="B8703" s="1" t="s">
        <v>10213</v>
      </c>
      <c r="C8703" t="s">
        <v>7172</v>
      </c>
      <c r="D8703" s="1">
        <v>285001000521</v>
      </c>
      <c r="E8703" s="10" t="s">
        <v>7036</v>
      </c>
      <c r="F8703" t="s">
        <v>8312</v>
      </c>
      <c r="G8703" s="7">
        <v>0</v>
      </c>
      <c r="H8703" s="7">
        <v>0</v>
      </c>
      <c r="I8703" s="7">
        <v>0</v>
      </c>
      <c r="J8703" s="7">
        <v>64</v>
      </c>
      <c r="K8703" s="7">
        <v>702</v>
      </c>
      <c r="L8703" s="7">
        <v>103</v>
      </c>
      <c r="M8703" s="7">
        <v>869</v>
      </c>
      <c r="N8703" s="7">
        <v>37672.759699176313</v>
      </c>
      <c r="O8703" s="7">
        <v>33269.804345230987</v>
      </c>
      <c r="P8703" s="7">
        <v>49903.71314313</v>
      </c>
      <c r="Q8703" s="7">
        <v>46479.747403605106</v>
      </c>
      <c r="R8703" s="7">
        <v>40607.732362420917</v>
      </c>
      <c r="S8703" s="7">
        <v>62135.609884206759</v>
      </c>
      <c r="T8703" s="6">
        <v>37881300</v>
      </c>
    </row>
    <row r="8704" spans="1:20" ht="16" x14ac:dyDescent="0.2">
      <c r="A8704" t="s">
        <v>8827</v>
      </c>
      <c r="B8704" s="1" t="s">
        <v>10213</v>
      </c>
      <c r="C8704" t="s">
        <v>7172</v>
      </c>
      <c r="D8704" s="1">
        <v>285001001340</v>
      </c>
      <c r="E8704" s="10" t="s">
        <v>5952</v>
      </c>
      <c r="F8704" t="s">
        <v>8312</v>
      </c>
      <c r="G8704" s="7">
        <v>0</v>
      </c>
      <c r="H8704" s="7">
        <v>0</v>
      </c>
      <c r="I8704" s="7">
        <v>0</v>
      </c>
      <c r="J8704" s="7">
        <v>26</v>
      </c>
      <c r="K8704" s="7">
        <v>227</v>
      </c>
      <c r="L8704" s="7">
        <v>21</v>
      </c>
      <c r="M8704" s="7">
        <v>274</v>
      </c>
      <c r="N8704" s="7">
        <v>37672.759699176313</v>
      </c>
      <c r="O8704" s="7">
        <v>33269.804345230987</v>
      </c>
      <c r="P8704" s="7">
        <v>49903.71314313</v>
      </c>
      <c r="Q8704" s="7">
        <v>46479.747403605106</v>
      </c>
      <c r="R8704" s="7">
        <v>40607.732362420917</v>
      </c>
      <c r="S8704" s="7">
        <v>62135.609884206759</v>
      </c>
      <c r="T8704" s="6">
        <v>11731276</v>
      </c>
    </row>
    <row r="8705" spans="1:20" ht="16" x14ac:dyDescent="0.2">
      <c r="A8705" t="s">
        <v>8827</v>
      </c>
      <c r="B8705" s="1" t="s">
        <v>10213</v>
      </c>
      <c r="C8705" t="s">
        <v>7172</v>
      </c>
      <c r="D8705" s="1">
        <v>285001001633</v>
      </c>
      <c r="E8705" s="10" t="s">
        <v>7182</v>
      </c>
      <c r="F8705" t="s">
        <v>8312</v>
      </c>
      <c r="G8705" s="7">
        <v>0</v>
      </c>
      <c r="H8705" s="7">
        <v>0</v>
      </c>
      <c r="I8705" s="7">
        <v>0</v>
      </c>
      <c r="J8705" s="7">
        <v>18</v>
      </c>
      <c r="K8705" s="7">
        <v>302</v>
      </c>
      <c r="L8705" s="7">
        <v>40</v>
      </c>
      <c r="M8705" s="7">
        <v>360</v>
      </c>
      <c r="N8705" s="7">
        <v>37672.759699176313</v>
      </c>
      <c r="O8705" s="7">
        <v>33269.804345230987</v>
      </c>
      <c r="P8705" s="7">
        <v>49903.71314313</v>
      </c>
      <c r="Q8705" s="7">
        <v>46479.747403605106</v>
      </c>
      <c r="R8705" s="7">
        <v>40607.732362420917</v>
      </c>
      <c r="S8705" s="7">
        <v>62135.609884206759</v>
      </c>
      <c r="T8705" s="6">
        <v>15585595</v>
      </c>
    </row>
    <row r="8706" spans="1:20" ht="16" x14ac:dyDescent="0.2">
      <c r="A8706" t="s">
        <v>8827</v>
      </c>
      <c r="B8706" s="1" t="s">
        <v>10213</v>
      </c>
      <c r="C8706" t="s">
        <v>7172</v>
      </c>
      <c r="D8706" s="1">
        <v>285001001650</v>
      </c>
      <c r="E8706" s="10" t="s">
        <v>3558</v>
      </c>
      <c r="F8706" t="s">
        <v>8312</v>
      </c>
      <c r="G8706" s="7">
        <v>0</v>
      </c>
      <c r="H8706" s="7">
        <v>0</v>
      </c>
      <c r="I8706" s="7">
        <v>0</v>
      </c>
      <c r="J8706" s="7">
        <v>49</v>
      </c>
      <c r="K8706" s="7">
        <v>395</v>
      </c>
      <c r="L8706" s="7">
        <v>53</v>
      </c>
      <c r="M8706" s="7">
        <v>497</v>
      </c>
      <c r="N8706" s="7">
        <v>37672.759699176313</v>
      </c>
      <c r="O8706" s="7">
        <v>33269.804345230987</v>
      </c>
      <c r="P8706" s="7">
        <v>49903.71314313</v>
      </c>
      <c r="Q8706" s="7">
        <v>46479.747403605106</v>
      </c>
      <c r="R8706" s="7">
        <v>40607.732362420917</v>
      </c>
      <c r="S8706" s="7">
        <v>62135.609884206759</v>
      </c>
      <c r="T8706" s="6">
        <v>21610749</v>
      </c>
    </row>
    <row r="8707" spans="1:20" ht="16" x14ac:dyDescent="0.2">
      <c r="A8707" t="s">
        <v>8827</v>
      </c>
      <c r="B8707" s="1" t="s">
        <v>10213</v>
      </c>
      <c r="C8707" t="s">
        <v>7172</v>
      </c>
      <c r="D8707" s="1">
        <v>285001001773</v>
      </c>
      <c r="E8707" s="10" t="s">
        <v>6959</v>
      </c>
      <c r="F8707" t="s">
        <v>8312</v>
      </c>
      <c r="G8707" s="7">
        <v>0</v>
      </c>
      <c r="H8707" s="7">
        <v>0</v>
      </c>
      <c r="I8707" s="7">
        <v>0</v>
      </c>
      <c r="J8707" s="7">
        <v>42</v>
      </c>
      <c r="K8707" s="7">
        <v>506</v>
      </c>
      <c r="L8707" s="7">
        <v>42</v>
      </c>
      <c r="M8707" s="7">
        <v>590</v>
      </c>
      <c r="N8707" s="7">
        <v>37672.759699176313</v>
      </c>
      <c r="O8707" s="7">
        <v>33269.804345230987</v>
      </c>
      <c r="P8707" s="7">
        <v>49903.71314313</v>
      </c>
      <c r="Q8707" s="7">
        <v>46479.747403605106</v>
      </c>
      <c r="R8707" s="7">
        <v>40607.732362420917</v>
      </c>
      <c r="S8707" s="7">
        <v>62135.609884206759</v>
      </c>
      <c r="T8707" s="6">
        <v>25109358</v>
      </c>
    </row>
    <row r="8708" spans="1:20" ht="32" x14ac:dyDescent="0.2">
      <c r="A8708" t="s">
        <v>8827</v>
      </c>
      <c r="B8708" s="1" t="s">
        <v>10213</v>
      </c>
      <c r="C8708" t="s">
        <v>7172</v>
      </c>
      <c r="D8708" s="1">
        <v>285001002923</v>
      </c>
      <c r="E8708" s="10" t="s">
        <v>9119</v>
      </c>
      <c r="F8708" t="s">
        <v>8312</v>
      </c>
      <c r="G8708" s="7">
        <v>0</v>
      </c>
      <c r="H8708" s="7">
        <v>0</v>
      </c>
      <c r="I8708" s="7">
        <v>0</v>
      </c>
      <c r="J8708" s="7">
        <v>11</v>
      </c>
      <c r="K8708" s="7">
        <v>159</v>
      </c>
      <c r="L8708" s="7">
        <v>21</v>
      </c>
      <c r="M8708" s="7">
        <v>191</v>
      </c>
      <c r="N8708" s="7">
        <v>37672.759699176313</v>
      </c>
      <c r="O8708" s="7">
        <v>33269.804345230987</v>
      </c>
      <c r="P8708" s="7">
        <v>49903.71314313</v>
      </c>
      <c r="Q8708" s="7">
        <v>46479.747403605106</v>
      </c>
      <c r="R8708" s="7">
        <v>40607.732362420917</v>
      </c>
      <c r="S8708" s="7">
        <v>62135.609884206759</v>
      </c>
      <c r="T8708" s="6">
        <v>8272754</v>
      </c>
    </row>
    <row r="8709" spans="1:20" ht="16" x14ac:dyDescent="0.2">
      <c r="A8709" t="s">
        <v>8827</v>
      </c>
      <c r="B8709" s="1" t="s">
        <v>10213</v>
      </c>
      <c r="C8709" t="s">
        <v>7172</v>
      </c>
      <c r="D8709" s="1">
        <v>285001003580</v>
      </c>
      <c r="E8709" s="10" t="s">
        <v>4029</v>
      </c>
      <c r="F8709" t="s">
        <v>8312</v>
      </c>
      <c r="G8709" s="7">
        <v>0</v>
      </c>
      <c r="H8709" s="7">
        <v>0</v>
      </c>
      <c r="I8709" s="7">
        <v>0</v>
      </c>
      <c r="J8709" s="7">
        <v>45</v>
      </c>
      <c r="K8709" s="7">
        <v>495</v>
      </c>
      <c r="L8709" s="7">
        <v>57</v>
      </c>
      <c r="M8709" s="7">
        <v>597</v>
      </c>
      <c r="N8709" s="7">
        <v>37672.759699176313</v>
      </c>
      <c r="O8709" s="7">
        <v>33269.804345230987</v>
      </c>
      <c r="P8709" s="7">
        <v>49903.71314313</v>
      </c>
      <c r="Q8709" s="7">
        <v>46479.747403605106</v>
      </c>
      <c r="R8709" s="7">
        <v>40607.732362420917</v>
      </c>
      <c r="S8709" s="7">
        <v>62135.609884206759</v>
      </c>
      <c r="T8709" s="6">
        <v>25734146</v>
      </c>
    </row>
    <row r="8710" spans="1:20" ht="32" x14ac:dyDescent="0.2">
      <c r="A8710" t="s">
        <v>8827</v>
      </c>
      <c r="B8710" s="1" t="s">
        <v>10213</v>
      </c>
      <c r="C8710" t="s">
        <v>7172</v>
      </c>
      <c r="D8710" s="1">
        <v>285001003873</v>
      </c>
      <c r="E8710" s="10" t="s">
        <v>9120</v>
      </c>
      <c r="F8710" t="s">
        <v>8312</v>
      </c>
      <c r="G8710" s="7">
        <v>203</v>
      </c>
      <c r="H8710" s="7">
        <v>2026</v>
      </c>
      <c r="I8710" s="7">
        <v>221</v>
      </c>
      <c r="J8710" s="7">
        <v>0</v>
      </c>
      <c r="K8710" s="7">
        <v>0</v>
      </c>
      <c r="L8710" s="7">
        <v>0</v>
      </c>
      <c r="M8710" s="7">
        <v>2450</v>
      </c>
      <c r="N8710" s="7">
        <v>37672.759699176313</v>
      </c>
      <c r="O8710" s="7">
        <v>33269.804345230987</v>
      </c>
      <c r="P8710" s="7">
        <v>49903.71314313</v>
      </c>
      <c r="Q8710" s="7">
        <v>46479.747403605106</v>
      </c>
      <c r="R8710" s="7">
        <v>40607.732362420917</v>
      </c>
      <c r="S8710" s="7">
        <v>62135.609884206759</v>
      </c>
      <c r="T8710" s="6">
        <v>86080914</v>
      </c>
    </row>
    <row r="8711" spans="1:20" ht="16" x14ac:dyDescent="0.2">
      <c r="A8711" t="s">
        <v>8827</v>
      </c>
      <c r="B8711" s="1" t="s">
        <v>10213</v>
      </c>
      <c r="C8711" t="s">
        <v>7172</v>
      </c>
      <c r="D8711" s="1">
        <v>285001003881</v>
      </c>
      <c r="E8711" s="10" t="s">
        <v>7183</v>
      </c>
      <c r="F8711" t="s">
        <v>8312</v>
      </c>
      <c r="G8711" s="7">
        <v>23</v>
      </c>
      <c r="H8711" s="7">
        <v>345</v>
      </c>
      <c r="I8711" s="7">
        <v>29</v>
      </c>
      <c r="J8711" s="7">
        <v>4</v>
      </c>
      <c r="K8711" s="7">
        <v>46</v>
      </c>
      <c r="L8711" s="7">
        <v>0</v>
      </c>
      <c r="M8711" s="7">
        <v>447</v>
      </c>
      <c r="N8711" s="7">
        <v>37672.759699176313</v>
      </c>
      <c r="O8711" s="7">
        <v>33269.804345230987</v>
      </c>
      <c r="P8711" s="7">
        <v>49903.71314313</v>
      </c>
      <c r="Q8711" s="7">
        <v>46479.747403605106</v>
      </c>
      <c r="R8711" s="7">
        <v>40607.732362420917</v>
      </c>
      <c r="S8711" s="7">
        <v>62135.609884206759</v>
      </c>
      <c r="T8711" s="6">
        <v>15845638</v>
      </c>
    </row>
    <row r="8712" spans="1:20" ht="16" x14ac:dyDescent="0.2">
      <c r="A8712" t="s">
        <v>8827</v>
      </c>
      <c r="B8712" s="1" t="s">
        <v>10214</v>
      </c>
      <c r="C8712" t="s">
        <v>7184</v>
      </c>
      <c r="D8712" s="1">
        <v>285010000038</v>
      </c>
      <c r="E8712" s="10" t="s">
        <v>7186</v>
      </c>
      <c r="F8712" t="s">
        <v>8312</v>
      </c>
      <c r="G8712" s="7">
        <v>0</v>
      </c>
      <c r="H8712" s="7">
        <v>0</v>
      </c>
      <c r="I8712" s="7">
        <v>0</v>
      </c>
      <c r="J8712" s="7">
        <v>22</v>
      </c>
      <c r="K8712" s="7">
        <v>209</v>
      </c>
      <c r="L8712" s="7">
        <v>33</v>
      </c>
      <c r="M8712" s="7">
        <v>264</v>
      </c>
      <c r="N8712" s="7">
        <v>37672.759699176313</v>
      </c>
      <c r="O8712" s="7">
        <v>33269.804345230987</v>
      </c>
      <c r="P8712" s="7">
        <v>49903.71314313</v>
      </c>
      <c r="Q8712" s="7">
        <v>46479.747403605106</v>
      </c>
      <c r="R8712" s="7">
        <v>40607.732362420917</v>
      </c>
      <c r="S8712" s="7">
        <v>62135.609884206759</v>
      </c>
      <c r="T8712" s="6">
        <v>11560046</v>
      </c>
    </row>
    <row r="8713" spans="1:20" ht="16" x14ac:dyDescent="0.2">
      <c r="A8713" t="s">
        <v>8827</v>
      </c>
      <c r="B8713" s="1" t="s">
        <v>10214</v>
      </c>
      <c r="C8713" t="s">
        <v>7184</v>
      </c>
      <c r="D8713" s="1">
        <v>285010000259</v>
      </c>
      <c r="E8713" s="10" t="s">
        <v>7187</v>
      </c>
      <c r="F8713" t="s">
        <v>8312</v>
      </c>
      <c r="G8713" s="7">
        <v>0</v>
      </c>
      <c r="H8713" s="7">
        <v>0</v>
      </c>
      <c r="I8713" s="7">
        <v>0</v>
      </c>
      <c r="J8713" s="7">
        <v>45</v>
      </c>
      <c r="K8713" s="7">
        <v>377</v>
      </c>
      <c r="L8713" s="7">
        <v>61</v>
      </c>
      <c r="M8713" s="7">
        <v>483</v>
      </c>
      <c r="N8713" s="7">
        <v>37672.759699176313</v>
      </c>
      <c r="O8713" s="7">
        <v>33269.804345230987</v>
      </c>
      <c r="P8713" s="7">
        <v>49903.71314313</v>
      </c>
      <c r="Q8713" s="7">
        <v>46479.747403605106</v>
      </c>
      <c r="R8713" s="7">
        <v>40607.732362420917</v>
      </c>
      <c r="S8713" s="7">
        <v>62135.609884206759</v>
      </c>
      <c r="T8713" s="6">
        <v>21190976</v>
      </c>
    </row>
    <row r="8714" spans="1:20" ht="16" x14ac:dyDescent="0.2">
      <c r="A8714" t="s">
        <v>8827</v>
      </c>
      <c r="B8714" s="1" t="s">
        <v>10214</v>
      </c>
      <c r="C8714" t="s">
        <v>7184</v>
      </c>
      <c r="D8714" s="1">
        <v>285010000364</v>
      </c>
      <c r="E8714" s="10" t="s">
        <v>7188</v>
      </c>
      <c r="F8714" t="s">
        <v>8312</v>
      </c>
      <c r="G8714" s="7">
        <v>0</v>
      </c>
      <c r="H8714" s="7">
        <v>0</v>
      </c>
      <c r="I8714" s="7">
        <v>0</v>
      </c>
      <c r="J8714" s="7">
        <v>46</v>
      </c>
      <c r="K8714" s="7">
        <v>485</v>
      </c>
      <c r="L8714" s="7">
        <v>46</v>
      </c>
      <c r="M8714" s="7">
        <v>577</v>
      </c>
      <c r="N8714" s="7">
        <v>37672.759699176313</v>
      </c>
      <c r="O8714" s="7">
        <v>33269.804345230987</v>
      </c>
      <c r="P8714" s="7">
        <v>49903.71314313</v>
      </c>
      <c r="Q8714" s="7">
        <v>46479.747403605106</v>
      </c>
      <c r="R8714" s="7">
        <v>40607.732362420917</v>
      </c>
      <c r="S8714" s="7">
        <v>62135.609884206759</v>
      </c>
      <c r="T8714" s="6">
        <v>24691057</v>
      </c>
    </row>
    <row r="8715" spans="1:20" ht="16" x14ac:dyDescent="0.2">
      <c r="A8715" t="s">
        <v>8827</v>
      </c>
      <c r="B8715" s="1" t="s">
        <v>10214</v>
      </c>
      <c r="C8715" t="s">
        <v>7184</v>
      </c>
      <c r="D8715" s="1">
        <v>285010000640</v>
      </c>
      <c r="E8715" s="10" t="s">
        <v>7189</v>
      </c>
      <c r="F8715" t="s">
        <v>8312</v>
      </c>
      <c r="G8715" s="7">
        <v>0</v>
      </c>
      <c r="H8715" s="7">
        <v>0</v>
      </c>
      <c r="I8715" s="7">
        <v>0</v>
      </c>
      <c r="J8715" s="7">
        <v>14</v>
      </c>
      <c r="K8715" s="7">
        <v>161</v>
      </c>
      <c r="L8715" s="7">
        <v>24</v>
      </c>
      <c r="M8715" s="7">
        <v>199</v>
      </c>
      <c r="N8715" s="7">
        <v>37672.759699176313</v>
      </c>
      <c r="O8715" s="7">
        <v>33269.804345230987</v>
      </c>
      <c r="P8715" s="7">
        <v>49903.71314313</v>
      </c>
      <c r="Q8715" s="7">
        <v>46479.747403605106</v>
      </c>
      <c r="R8715" s="7">
        <v>40607.732362420917</v>
      </c>
      <c r="S8715" s="7">
        <v>62135.609884206759</v>
      </c>
      <c r="T8715" s="6">
        <v>8679816</v>
      </c>
    </row>
    <row r="8716" spans="1:20" ht="16" x14ac:dyDescent="0.2">
      <c r="A8716" t="s">
        <v>8827</v>
      </c>
      <c r="B8716" s="1" t="s">
        <v>10216</v>
      </c>
      <c r="C8716" t="s">
        <v>7190</v>
      </c>
      <c r="D8716" s="1">
        <v>285125000058</v>
      </c>
      <c r="E8716" s="10" t="s">
        <v>7193</v>
      </c>
      <c r="F8716" t="s">
        <v>8312</v>
      </c>
      <c r="G8716" s="7">
        <v>0</v>
      </c>
      <c r="H8716" s="7">
        <v>0</v>
      </c>
      <c r="I8716" s="7">
        <v>0</v>
      </c>
      <c r="J8716" s="7">
        <v>12</v>
      </c>
      <c r="K8716" s="7">
        <v>162</v>
      </c>
      <c r="L8716" s="7">
        <v>19</v>
      </c>
      <c r="M8716" s="7">
        <v>193</v>
      </c>
      <c r="N8716" s="7">
        <v>37672.759699176313</v>
      </c>
      <c r="O8716" s="7">
        <v>33269.804345230987</v>
      </c>
      <c r="P8716" s="7">
        <v>49903.71314313</v>
      </c>
      <c r="Q8716" s="7">
        <v>46479.747403605106</v>
      </c>
      <c r="R8716" s="7">
        <v>40607.732362420917</v>
      </c>
      <c r="S8716" s="7">
        <v>62135.609884206759</v>
      </c>
      <c r="T8716" s="6">
        <v>8316786</v>
      </c>
    </row>
    <row r="8717" spans="1:20" ht="16" x14ac:dyDescent="0.2">
      <c r="A8717" t="s">
        <v>8827</v>
      </c>
      <c r="B8717" s="1" t="s">
        <v>10216</v>
      </c>
      <c r="C8717" t="s">
        <v>7190</v>
      </c>
      <c r="D8717" s="1">
        <v>285125000279</v>
      </c>
      <c r="E8717" s="10" t="s">
        <v>7179</v>
      </c>
      <c r="F8717" t="s">
        <v>8312</v>
      </c>
      <c r="G8717" s="7">
        <v>0</v>
      </c>
      <c r="H8717" s="7">
        <v>0</v>
      </c>
      <c r="I8717" s="7">
        <v>0</v>
      </c>
      <c r="J8717" s="7">
        <v>10</v>
      </c>
      <c r="K8717" s="7">
        <v>147</v>
      </c>
      <c r="L8717" s="7">
        <v>0</v>
      </c>
      <c r="M8717" s="7">
        <v>157</v>
      </c>
      <c r="N8717" s="7">
        <v>37672.759699176313</v>
      </c>
      <c r="O8717" s="7">
        <v>33269.804345230987</v>
      </c>
      <c r="P8717" s="7">
        <v>49903.71314313</v>
      </c>
      <c r="Q8717" s="7">
        <v>46479.747403605106</v>
      </c>
      <c r="R8717" s="7">
        <v>40607.732362420917</v>
      </c>
      <c r="S8717" s="7">
        <v>62135.609884206759</v>
      </c>
      <c r="T8717" s="6">
        <v>6434134</v>
      </c>
    </row>
    <row r="8718" spans="1:20" ht="16" x14ac:dyDescent="0.2">
      <c r="A8718" t="s">
        <v>8827</v>
      </c>
      <c r="B8718" s="1" t="s">
        <v>10216</v>
      </c>
      <c r="C8718" t="s">
        <v>7190</v>
      </c>
      <c r="D8718" s="1">
        <v>285125000422</v>
      </c>
      <c r="E8718" s="10" t="s">
        <v>7194</v>
      </c>
      <c r="F8718" t="s">
        <v>8312</v>
      </c>
      <c r="G8718" s="7">
        <v>0</v>
      </c>
      <c r="H8718" s="7">
        <v>0</v>
      </c>
      <c r="I8718" s="7">
        <v>0</v>
      </c>
      <c r="J8718" s="7">
        <v>28</v>
      </c>
      <c r="K8718" s="7">
        <v>235</v>
      </c>
      <c r="L8718" s="7">
        <v>21</v>
      </c>
      <c r="M8718" s="7">
        <v>284</v>
      </c>
      <c r="N8718" s="7">
        <v>37672.759699176313</v>
      </c>
      <c r="O8718" s="7">
        <v>33269.804345230987</v>
      </c>
      <c r="P8718" s="7">
        <v>49903.71314313</v>
      </c>
      <c r="Q8718" s="7">
        <v>46479.747403605106</v>
      </c>
      <c r="R8718" s="7">
        <v>40607.732362420917</v>
      </c>
      <c r="S8718" s="7">
        <v>62135.609884206759</v>
      </c>
      <c r="T8718" s="6">
        <v>12149098</v>
      </c>
    </row>
    <row r="8719" spans="1:20" ht="16" x14ac:dyDescent="0.2">
      <c r="A8719" t="s">
        <v>8827</v>
      </c>
      <c r="B8719" s="1" t="s">
        <v>10216</v>
      </c>
      <c r="C8719" t="s">
        <v>7190</v>
      </c>
      <c r="D8719" s="1">
        <v>285125000562</v>
      </c>
      <c r="E8719" s="10" t="s">
        <v>7195</v>
      </c>
      <c r="F8719" t="s">
        <v>8312</v>
      </c>
      <c r="G8719" s="7">
        <v>0</v>
      </c>
      <c r="H8719" s="7">
        <v>0</v>
      </c>
      <c r="I8719" s="7">
        <v>0</v>
      </c>
      <c r="J8719" s="7">
        <v>32</v>
      </c>
      <c r="K8719" s="7">
        <v>282</v>
      </c>
      <c r="L8719" s="7">
        <v>31</v>
      </c>
      <c r="M8719" s="7">
        <v>345</v>
      </c>
      <c r="N8719" s="7">
        <v>37672.759699176313</v>
      </c>
      <c r="O8719" s="7">
        <v>33269.804345230987</v>
      </c>
      <c r="P8719" s="7">
        <v>49903.71314313</v>
      </c>
      <c r="Q8719" s="7">
        <v>46479.747403605106</v>
      </c>
      <c r="R8719" s="7">
        <v>40607.732362420917</v>
      </c>
      <c r="S8719" s="7">
        <v>62135.609884206759</v>
      </c>
      <c r="T8719" s="6">
        <v>14864936</v>
      </c>
    </row>
    <row r="8720" spans="1:20" ht="16" x14ac:dyDescent="0.2">
      <c r="A8720" t="s">
        <v>8827</v>
      </c>
      <c r="B8720" s="1" t="s">
        <v>10216</v>
      </c>
      <c r="C8720" t="s">
        <v>7190</v>
      </c>
      <c r="D8720" s="1">
        <v>285125000597</v>
      </c>
      <c r="E8720" s="10" t="s">
        <v>7196</v>
      </c>
      <c r="F8720" t="s">
        <v>8312</v>
      </c>
      <c r="G8720" s="7">
        <v>0</v>
      </c>
      <c r="H8720" s="7">
        <v>0</v>
      </c>
      <c r="I8720" s="7">
        <v>0</v>
      </c>
      <c r="J8720" s="7">
        <v>7</v>
      </c>
      <c r="K8720" s="7">
        <v>118</v>
      </c>
      <c r="L8720" s="7">
        <v>14</v>
      </c>
      <c r="M8720" s="7">
        <v>139</v>
      </c>
      <c r="N8720" s="7">
        <v>37672.759699176313</v>
      </c>
      <c r="O8720" s="7">
        <v>33269.804345230987</v>
      </c>
      <c r="P8720" s="7">
        <v>49903.71314313</v>
      </c>
      <c r="Q8720" s="7">
        <v>46479.747403605106</v>
      </c>
      <c r="R8720" s="7">
        <v>40607.732362420917</v>
      </c>
      <c r="S8720" s="7">
        <v>62135.609884206759</v>
      </c>
      <c r="T8720" s="6">
        <v>5986969</v>
      </c>
    </row>
    <row r="8721" spans="1:20" ht="16" x14ac:dyDescent="0.2">
      <c r="A8721" t="s">
        <v>8827</v>
      </c>
      <c r="B8721" s="1" t="s">
        <v>10216</v>
      </c>
      <c r="C8721" t="s">
        <v>7190</v>
      </c>
      <c r="D8721" s="1">
        <v>285125001429</v>
      </c>
      <c r="E8721" s="10" t="s">
        <v>7197</v>
      </c>
      <c r="F8721" t="s">
        <v>8312</v>
      </c>
      <c r="G8721" s="7">
        <v>0</v>
      </c>
      <c r="H8721" s="7">
        <v>0</v>
      </c>
      <c r="I8721" s="7">
        <v>0</v>
      </c>
      <c r="J8721" s="7">
        <v>3</v>
      </c>
      <c r="K8721" s="7">
        <v>134</v>
      </c>
      <c r="L8721" s="7">
        <v>18</v>
      </c>
      <c r="M8721" s="7">
        <v>155</v>
      </c>
      <c r="N8721" s="7">
        <v>37672.759699176313</v>
      </c>
      <c r="O8721" s="7">
        <v>33269.804345230987</v>
      </c>
      <c r="P8721" s="7">
        <v>49903.71314313</v>
      </c>
      <c r="Q8721" s="7">
        <v>46479.747403605106</v>
      </c>
      <c r="R8721" s="7">
        <v>40607.732362420917</v>
      </c>
      <c r="S8721" s="7">
        <v>62135.609884206759</v>
      </c>
      <c r="T8721" s="6">
        <v>6699316</v>
      </c>
    </row>
    <row r="8722" spans="1:20" ht="16" x14ac:dyDescent="0.2">
      <c r="A8722" t="s">
        <v>8827</v>
      </c>
      <c r="B8722" s="1" t="s">
        <v>10216</v>
      </c>
      <c r="C8722" t="s">
        <v>7190</v>
      </c>
      <c r="D8722" s="1">
        <v>285125001470</v>
      </c>
      <c r="E8722" s="10" t="s">
        <v>2997</v>
      </c>
      <c r="F8722" t="s">
        <v>8312</v>
      </c>
      <c r="G8722" s="7">
        <v>0</v>
      </c>
      <c r="H8722" s="7">
        <v>0</v>
      </c>
      <c r="I8722" s="7">
        <v>0</v>
      </c>
      <c r="J8722" s="7">
        <v>9</v>
      </c>
      <c r="K8722" s="7">
        <v>183</v>
      </c>
      <c r="L8722" s="7">
        <v>18</v>
      </c>
      <c r="M8722" s="7">
        <v>210</v>
      </c>
      <c r="N8722" s="7">
        <v>37672.759699176313</v>
      </c>
      <c r="O8722" s="7">
        <v>33269.804345230987</v>
      </c>
      <c r="P8722" s="7">
        <v>49903.71314313</v>
      </c>
      <c r="Q8722" s="7">
        <v>46479.747403605106</v>
      </c>
      <c r="R8722" s="7">
        <v>40607.732362420917</v>
      </c>
      <c r="S8722" s="7">
        <v>62135.609884206759</v>
      </c>
      <c r="T8722" s="6">
        <v>8967974</v>
      </c>
    </row>
    <row r="8723" spans="1:20" ht="16" x14ac:dyDescent="0.2">
      <c r="A8723" t="s">
        <v>8827</v>
      </c>
      <c r="B8723" s="1" t="s">
        <v>10216</v>
      </c>
      <c r="C8723" t="s">
        <v>7190</v>
      </c>
      <c r="D8723" s="1">
        <v>285125001666</v>
      </c>
      <c r="E8723" s="10" t="s">
        <v>7198</v>
      </c>
      <c r="F8723" t="s">
        <v>8312</v>
      </c>
      <c r="G8723" s="7">
        <v>0</v>
      </c>
      <c r="H8723" s="7">
        <v>0</v>
      </c>
      <c r="I8723" s="7">
        <v>0</v>
      </c>
      <c r="J8723" s="7">
        <v>6</v>
      </c>
      <c r="K8723" s="7">
        <v>121</v>
      </c>
      <c r="L8723" s="7">
        <v>20</v>
      </c>
      <c r="M8723" s="7">
        <v>147</v>
      </c>
      <c r="N8723" s="7">
        <v>37672.759699176313</v>
      </c>
      <c r="O8723" s="7">
        <v>33269.804345230987</v>
      </c>
      <c r="P8723" s="7">
        <v>49903.71314313</v>
      </c>
      <c r="Q8723" s="7">
        <v>46479.747403605106</v>
      </c>
      <c r="R8723" s="7">
        <v>40607.732362420917</v>
      </c>
      <c r="S8723" s="7">
        <v>62135.609884206759</v>
      </c>
      <c r="T8723" s="6">
        <v>6435126</v>
      </c>
    </row>
    <row r="8724" spans="1:20" ht="16" x14ac:dyDescent="0.2">
      <c r="A8724" t="s">
        <v>8827</v>
      </c>
      <c r="B8724" s="1" t="s">
        <v>10218</v>
      </c>
      <c r="C8724" t="s">
        <v>7200</v>
      </c>
      <c r="D8724" s="1">
        <v>285139000069</v>
      </c>
      <c r="E8724" s="10" t="s">
        <v>8278</v>
      </c>
      <c r="F8724" t="s">
        <v>8312</v>
      </c>
      <c r="G8724" s="7">
        <v>0</v>
      </c>
      <c r="H8724" s="7">
        <v>0</v>
      </c>
      <c r="I8724" s="7">
        <v>0</v>
      </c>
      <c r="J8724" s="7">
        <v>16</v>
      </c>
      <c r="K8724" s="7">
        <v>176</v>
      </c>
      <c r="L8724" s="7">
        <v>19</v>
      </c>
      <c r="M8724" s="7">
        <v>211</v>
      </c>
      <c r="N8724" s="7">
        <v>37672.759699176313</v>
      </c>
      <c r="O8724" s="7">
        <v>33269.804345230987</v>
      </c>
      <c r="P8724" s="7">
        <v>49903.71314313</v>
      </c>
      <c r="Q8724" s="7">
        <v>46479.747403605106</v>
      </c>
      <c r="R8724" s="7">
        <v>40607.732362420917</v>
      </c>
      <c r="S8724" s="7">
        <v>62135.609884206759</v>
      </c>
      <c r="T8724" s="6">
        <v>9071213</v>
      </c>
    </row>
    <row r="8725" spans="1:20" ht="16" x14ac:dyDescent="0.2">
      <c r="A8725" t="s">
        <v>8827</v>
      </c>
      <c r="B8725" s="1" t="s">
        <v>10218</v>
      </c>
      <c r="C8725" t="s">
        <v>7200</v>
      </c>
      <c r="D8725" s="1">
        <v>285139000107</v>
      </c>
      <c r="E8725" s="10" t="s">
        <v>7185</v>
      </c>
      <c r="F8725" t="s">
        <v>8312</v>
      </c>
      <c r="G8725" s="7">
        <v>0</v>
      </c>
      <c r="H8725" s="7">
        <v>0</v>
      </c>
      <c r="I8725" s="7">
        <v>0</v>
      </c>
      <c r="J8725" s="7">
        <v>9</v>
      </c>
      <c r="K8725" s="7">
        <v>140</v>
      </c>
      <c r="L8725" s="7">
        <v>21</v>
      </c>
      <c r="M8725" s="7">
        <v>170</v>
      </c>
      <c r="N8725" s="7">
        <v>37672.759699176313</v>
      </c>
      <c r="O8725" s="7">
        <v>33269.804345230987</v>
      </c>
      <c r="P8725" s="7">
        <v>49903.71314313</v>
      </c>
      <c r="Q8725" s="7">
        <v>46479.747403605106</v>
      </c>
      <c r="R8725" s="7">
        <v>40607.732362420917</v>
      </c>
      <c r="S8725" s="7">
        <v>62135.609884206759</v>
      </c>
      <c r="T8725" s="6">
        <v>7408248</v>
      </c>
    </row>
    <row r="8726" spans="1:20" ht="16" x14ac:dyDescent="0.2">
      <c r="A8726" t="s">
        <v>8827</v>
      </c>
      <c r="B8726" s="1" t="s">
        <v>10218</v>
      </c>
      <c r="C8726" t="s">
        <v>7200</v>
      </c>
      <c r="D8726" s="1">
        <v>285139000565</v>
      </c>
      <c r="E8726" s="10" t="s">
        <v>7203</v>
      </c>
      <c r="F8726" t="s">
        <v>8312</v>
      </c>
      <c r="G8726" s="7">
        <v>0</v>
      </c>
      <c r="H8726" s="7">
        <v>0</v>
      </c>
      <c r="I8726" s="7">
        <v>0</v>
      </c>
      <c r="J8726" s="7">
        <v>6</v>
      </c>
      <c r="K8726" s="7">
        <v>76</v>
      </c>
      <c r="L8726" s="7">
        <v>0</v>
      </c>
      <c r="M8726" s="7">
        <v>82</v>
      </c>
      <c r="N8726" s="7">
        <v>37672.759699176313</v>
      </c>
      <c r="O8726" s="7">
        <v>33269.804345230987</v>
      </c>
      <c r="P8726" s="7">
        <v>49903.71314313</v>
      </c>
      <c r="Q8726" s="7">
        <v>46479.747403605106</v>
      </c>
      <c r="R8726" s="7">
        <v>40607.732362420917</v>
      </c>
      <c r="S8726" s="7">
        <v>62135.609884206759</v>
      </c>
      <c r="T8726" s="6">
        <v>3365066</v>
      </c>
    </row>
    <row r="8727" spans="1:20" ht="16" x14ac:dyDescent="0.2">
      <c r="A8727" t="s">
        <v>8827</v>
      </c>
      <c r="B8727" s="1" t="s">
        <v>10220</v>
      </c>
      <c r="C8727" t="s">
        <v>7207</v>
      </c>
      <c r="D8727" s="1">
        <v>285225000039</v>
      </c>
      <c r="E8727" s="10" t="s">
        <v>7209</v>
      </c>
      <c r="F8727" t="s">
        <v>8312</v>
      </c>
      <c r="G8727" s="7">
        <v>0</v>
      </c>
      <c r="H8727" s="7">
        <v>0</v>
      </c>
      <c r="I8727" s="7">
        <v>0</v>
      </c>
      <c r="J8727" s="7">
        <v>11</v>
      </c>
      <c r="K8727" s="7">
        <v>186</v>
      </c>
      <c r="L8727" s="7">
        <v>16</v>
      </c>
      <c r="M8727" s="7">
        <v>213</v>
      </c>
      <c r="N8727" s="7">
        <v>37672.759699176313</v>
      </c>
      <c r="O8727" s="7">
        <v>33269.804345230987</v>
      </c>
      <c r="P8727" s="7">
        <v>49903.71314313</v>
      </c>
      <c r="Q8727" s="7">
        <v>46479.747403605106</v>
      </c>
      <c r="R8727" s="7">
        <v>40607.732362420917</v>
      </c>
      <c r="S8727" s="7">
        <v>62135.609884206759</v>
      </c>
      <c r="T8727" s="6">
        <v>9058485</v>
      </c>
    </row>
    <row r="8728" spans="1:20" ht="16" x14ac:dyDescent="0.2">
      <c r="A8728" t="s">
        <v>8827</v>
      </c>
      <c r="B8728" s="1" t="s">
        <v>10220</v>
      </c>
      <c r="C8728" t="s">
        <v>7207</v>
      </c>
      <c r="D8728" s="1">
        <v>285225000462</v>
      </c>
      <c r="E8728" s="10" t="s">
        <v>6959</v>
      </c>
      <c r="F8728" t="s">
        <v>8312</v>
      </c>
      <c r="G8728" s="7">
        <v>0</v>
      </c>
      <c r="H8728" s="7">
        <v>0</v>
      </c>
      <c r="I8728" s="7">
        <v>0</v>
      </c>
      <c r="J8728" s="7">
        <v>34</v>
      </c>
      <c r="K8728" s="7">
        <v>401</v>
      </c>
      <c r="L8728" s="7">
        <v>51</v>
      </c>
      <c r="M8728" s="7">
        <v>486</v>
      </c>
      <c r="N8728" s="7">
        <v>37672.759699176313</v>
      </c>
      <c r="O8728" s="7">
        <v>33269.804345230987</v>
      </c>
      <c r="P8728" s="7">
        <v>49903.71314313</v>
      </c>
      <c r="Q8728" s="7">
        <v>46479.747403605106</v>
      </c>
      <c r="R8728" s="7">
        <v>40607.732362420917</v>
      </c>
      <c r="S8728" s="7">
        <v>62135.609884206759</v>
      </c>
      <c r="T8728" s="6">
        <v>21032928</v>
      </c>
    </row>
    <row r="8729" spans="1:20" ht="16" x14ac:dyDescent="0.2">
      <c r="A8729" t="s">
        <v>8827</v>
      </c>
      <c r="B8729" s="1" t="s">
        <v>10220</v>
      </c>
      <c r="C8729" t="s">
        <v>7207</v>
      </c>
      <c r="D8729" s="1">
        <v>285225000870</v>
      </c>
      <c r="E8729" s="10" t="s">
        <v>2834</v>
      </c>
      <c r="F8729" t="s">
        <v>8312</v>
      </c>
      <c r="G8729" s="7">
        <v>0</v>
      </c>
      <c r="H8729" s="7">
        <v>0</v>
      </c>
      <c r="I8729" s="7">
        <v>0</v>
      </c>
      <c r="J8729" s="7">
        <v>15</v>
      </c>
      <c r="K8729" s="7">
        <v>128</v>
      </c>
      <c r="L8729" s="7">
        <v>29</v>
      </c>
      <c r="M8729" s="7">
        <v>172</v>
      </c>
      <c r="N8729" s="7">
        <v>37672.759699176313</v>
      </c>
      <c r="O8729" s="7">
        <v>33269.804345230987</v>
      </c>
      <c r="P8729" s="7">
        <v>49903.71314313</v>
      </c>
      <c r="Q8729" s="7">
        <v>46479.747403605106</v>
      </c>
      <c r="R8729" s="7">
        <v>40607.732362420917</v>
      </c>
      <c r="S8729" s="7">
        <v>62135.609884206759</v>
      </c>
      <c r="T8729" s="6">
        <v>7696919</v>
      </c>
    </row>
    <row r="8730" spans="1:20" ht="16" x14ac:dyDescent="0.2">
      <c r="A8730" t="s">
        <v>8827</v>
      </c>
      <c r="B8730" s="1" t="s">
        <v>10221</v>
      </c>
      <c r="C8730" t="s">
        <v>7210</v>
      </c>
      <c r="D8730" s="1">
        <v>285230000098</v>
      </c>
      <c r="E8730" s="10" t="s">
        <v>7212</v>
      </c>
      <c r="F8730" t="s">
        <v>8312</v>
      </c>
      <c r="G8730" s="7">
        <v>0</v>
      </c>
      <c r="H8730" s="7">
        <v>0</v>
      </c>
      <c r="I8730" s="7">
        <v>0</v>
      </c>
      <c r="J8730" s="7">
        <v>13</v>
      </c>
      <c r="K8730" s="7">
        <v>98</v>
      </c>
      <c r="L8730" s="7">
        <v>0</v>
      </c>
      <c r="M8730" s="7">
        <v>111</v>
      </c>
      <c r="N8730" s="7">
        <v>37672.759699176313</v>
      </c>
      <c r="O8730" s="7">
        <v>33269.804345230987</v>
      </c>
      <c r="P8730" s="7">
        <v>49903.71314313</v>
      </c>
      <c r="Q8730" s="7">
        <v>46479.747403605106</v>
      </c>
      <c r="R8730" s="7">
        <v>40607.732362420917</v>
      </c>
      <c r="S8730" s="7">
        <v>62135.609884206759</v>
      </c>
      <c r="T8730" s="6">
        <v>4583794</v>
      </c>
    </row>
    <row r="8731" spans="1:20" ht="16" x14ac:dyDescent="0.2">
      <c r="A8731" t="s">
        <v>8827</v>
      </c>
      <c r="B8731" s="1" t="s">
        <v>10221</v>
      </c>
      <c r="C8731" t="s">
        <v>7210</v>
      </c>
      <c r="D8731" s="1">
        <v>285230000101</v>
      </c>
      <c r="E8731" s="10" t="s">
        <v>7213</v>
      </c>
      <c r="F8731" t="s">
        <v>8312</v>
      </c>
      <c r="G8731" s="7">
        <v>0</v>
      </c>
      <c r="H8731" s="7">
        <v>0</v>
      </c>
      <c r="I8731" s="7">
        <v>0</v>
      </c>
      <c r="J8731" s="7">
        <v>38</v>
      </c>
      <c r="K8731" s="7">
        <v>378</v>
      </c>
      <c r="L8731" s="7">
        <v>51</v>
      </c>
      <c r="M8731" s="7">
        <v>467</v>
      </c>
      <c r="N8731" s="7">
        <v>37672.759699176313</v>
      </c>
      <c r="O8731" s="7">
        <v>33269.804345230987</v>
      </c>
      <c r="P8731" s="7">
        <v>49903.71314313</v>
      </c>
      <c r="Q8731" s="7">
        <v>46479.747403605106</v>
      </c>
      <c r="R8731" s="7">
        <v>40607.732362420917</v>
      </c>
      <c r="S8731" s="7">
        <v>62135.609884206759</v>
      </c>
      <c r="T8731" s="6">
        <v>20284869</v>
      </c>
    </row>
    <row r="8732" spans="1:20" ht="16" x14ac:dyDescent="0.2">
      <c r="A8732" t="s">
        <v>8827</v>
      </c>
      <c r="B8732" s="1" t="s">
        <v>10221</v>
      </c>
      <c r="C8732" t="s">
        <v>7210</v>
      </c>
      <c r="D8732" s="1">
        <v>285230000292</v>
      </c>
      <c r="E8732" s="10" t="s">
        <v>7214</v>
      </c>
      <c r="F8732" t="s">
        <v>8312</v>
      </c>
      <c r="G8732" s="7">
        <v>0</v>
      </c>
      <c r="H8732" s="7">
        <v>0</v>
      </c>
      <c r="I8732" s="7">
        <v>0</v>
      </c>
      <c r="J8732" s="7">
        <v>51</v>
      </c>
      <c r="K8732" s="7">
        <v>391</v>
      </c>
      <c r="L8732" s="7">
        <v>36</v>
      </c>
      <c r="M8732" s="7">
        <v>478</v>
      </c>
      <c r="N8732" s="7">
        <v>37672.759699176313</v>
      </c>
      <c r="O8732" s="7">
        <v>33269.804345230987</v>
      </c>
      <c r="P8732" s="7">
        <v>49903.71314313</v>
      </c>
      <c r="Q8732" s="7">
        <v>46479.747403605106</v>
      </c>
      <c r="R8732" s="7">
        <v>40607.732362420917</v>
      </c>
      <c r="S8732" s="7">
        <v>62135.609884206759</v>
      </c>
      <c r="T8732" s="6">
        <v>20484972</v>
      </c>
    </row>
    <row r="8733" spans="1:20" ht="16" x14ac:dyDescent="0.2">
      <c r="A8733" t="s">
        <v>8827</v>
      </c>
      <c r="B8733" s="1" t="s">
        <v>10222</v>
      </c>
      <c r="C8733" t="s">
        <v>7215</v>
      </c>
      <c r="D8733" s="1">
        <v>285250000574</v>
      </c>
      <c r="E8733" s="10" t="s">
        <v>7216</v>
      </c>
      <c r="F8733" t="s">
        <v>8312</v>
      </c>
      <c r="G8733" s="7">
        <v>0</v>
      </c>
      <c r="H8733" s="7">
        <v>0</v>
      </c>
      <c r="I8733" s="7">
        <v>0</v>
      </c>
      <c r="J8733" s="7">
        <v>45</v>
      </c>
      <c r="K8733" s="7">
        <v>525</v>
      </c>
      <c r="L8733" s="7">
        <v>23</v>
      </c>
      <c r="M8733" s="7">
        <v>593</v>
      </c>
      <c r="N8733" s="7">
        <v>37672.759699176313</v>
      </c>
      <c r="O8733" s="7">
        <v>33269.804345230987</v>
      </c>
      <c r="P8733" s="7">
        <v>49903.71314313</v>
      </c>
      <c r="Q8733" s="7">
        <v>46479.747403605106</v>
      </c>
      <c r="R8733" s="7">
        <v>40607.732362420917</v>
      </c>
      <c r="S8733" s="7">
        <v>62135.609884206759</v>
      </c>
      <c r="T8733" s="6">
        <v>24839767</v>
      </c>
    </row>
    <row r="8734" spans="1:20" ht="32" x14ac:dyDescent="0.2">
      <c r="A8734" t="s">
        <v>8827</v>
      </c>
      <c r="B8734" s="1" t="s">
        <v>10222</v>
      </c>
      <c r="C8734" t="s">
        <v>7215</v>
      </c>
      <c r="D8734" s="1">
        <v>285250000582</v>
      </c>
      <c r="E8734" s="10" t="s">
        <v>7217</v>
      </c>
      <c r="F8734" t="s">
        <v>8312</v>
      </c>
      <c r="G8734" s="7">
        <v>0</v>
      </c>
      <c r="H8734" s="7">
        <v>0</v>
      </c>
      <c r="I8734" s="7">
        <v>0</v>
      </c>
      <c r="J8734" s="7">
        <v>58</v>
      </c>
      <c r="K8734" s="7">
        <v>570</v>
      </c>
      <c r="L8734" s="7">
        <v>28</v>
      </c>
      <c r="M8734" s="7">
        <v>656</v>
      </c>
      <c r="N8734" s="7">
        <v>37672.759699176313</v>
      </c>
      <c r="O8734" s="7">
        <v>33269.804345230987</v>
      </c>
      <c r="P8734" s="7">
        <v>49903.71314313</v>
      </c>
      <c r="Q8734" s="7">
        <v>46479.747403605106</v>
      </c>
      <c r="R8734" s="7">
        <v>40607.732362420917</v>
      </c>
      <c r="S8734" s="7">
        <v>62135.609884206759</v>
      </c>
      <c r="T8734" s="6">
        <v>27582030</v>
      </c>
    </row>
    <row r="8735" spans="1:20" ht="16" x14ac:dyDescent="0.2">
      <c r="A8735" t="s">
        <v>8827</v>
      </c>
      <c r="B8735" s="1" t="s">
        <v>10222</v>
      </c>
      <c r="C8735" t="s">
        <v>7215</v>
      </c>
      <c r="D8735" s="1">
        <v>285250000671</v>
      </c>
      <c r="E8735" s="10" t="s">
        <v>7218</v>
      </c>
      <c r="F8735" t="s">
        <v>8312</v>
      </c>
      <c r="G8735" s="7">
        <v>0</v>
      </c>
      <c r="H8735" s="7">
        <v>0</v>
      </c>
      <c r="I8735" s="7">
        <v>0</v>
      </c>
      <c r="J8735" s="7">
        <v>42</v>
      </c>
      <c r="K8735" s="7">
        <v>401</v>
      </c>
      <c r="L8735" s="7">
        <v>19</v>
      </c>
      <c r="M8735" s="7">
        <v>462</v>
      </c>
      <c r="N8735" s="7">
        <v>37672.759699176313</v>
      </c>
      <c r="O8735" s="7">
        <v>33269.804345230987</v>
      </c>
      <c r="P8735" s="7">
        <v>49903.71314313</v>
      </c>
      <c r="Q8735" s="7">
        <v>46479.747403605106</v>
      </c>
      <c r="R8735" s="7">
        <v>40607.732362420917</v>
      </c>
      <c r="S8735" s="7">
        <v>62135.609884206759</v>
      </c>
      <c r="T8735" s="6">
        <v>19416427</v>
      </c>
    </row>
    <row r="8736" spans="1:20" ht="16" x14ac:dyDescent="0.2">
      <c r="A8736" t="s">
        <v>8827</v>
      </c>
      <c r="B8736" s="1" t="s">
        <v>10222</v>
      </c>
      <c r="C8736" t="s">
        <v>7215</v>
      </c>
      <c r="D8736" s="1">
        <v>285250000906</v>
      </c>
      <c r="E8736" s="10" t="s">
        <v>1830</v>
      </c>
      <c r="F8736" t="s">
        <v>8312</v>
      </c>
      <c r="G8736" s="7">
        <v>0</v>
      </c>
      <c r="H8736" s="7">
        <v>0</v>
      </c>
      <c r="I8736" s="7">
        <v>0</v>
      </c>
      <c r="J8736" s="7">
        <v>49</v>
      </c>
      <c r="K8736" s="7">
        <v>429</v>
      </c>
      <c r="L8736" s="7">
        <v>30</v>
      </c>
      <c r="M8736" s="7">
        <v>508</v>
      </c>
      <c r="N8736" s="7">
        <v>37672.759699176313</v>
      </c>
      <c r="O8736" s="7">
        <v>33269.804345230987</v>
      </c>
      <c r="P8736" s="7">
        <v>49903.71314313</v>
      </c>
      <c r="Q8736" s="7">
        <v>46479.747403605106</v>
      </c>
      <c r="R8736" s="7">
        <v>40607.732362420917</v>
      </c>
      <c r="S8736" s="7">
        <v>62135.609884206759</v>
      </c>
      <c r="T8736" s="6">
        <v>21562293</v>
      </c>
    </row>
    <row r="8737" spans="1:20" ht="16" x14ac:dyDescent="0.2">
      <c r="A8737" t="s">
        <v>8827</v>
      </c>
      <c r="B8737" s="1" t="s">
        <v>10222</v>
      </c>
      <c r="C8737" t="s">
        <v>7215</v>
      </c>
      <c r="D8737" s="1">
        <v>285250000957</v>
      </c>
      <c r="E8737" s="10" t="s">
        <v>7219</v>
      </c>
      <c r="F8737" t="s">
        <v>8312</v>
      </c>
      <c r="G8737" s="7">
        <v>110</v>
      </c>
      <c r="H8737" s="7">
        <v>803</v>
      </c>
      <c r="I8737" s="7">
        <v>98</v>
      </c>
      <c r="J8737" s="7">
        <v>0</v>
      </c>
      <c r="K8737" s="7">
        <v>0</v>
      </c>
      <c r="L8737" s="7">
        <v>0</v>
      </c>
      <c r="M8737" s="7">
        <v>1011</v>
      </c>
      <c r="N8737" s="7">
        <v>37672.759699176313</v>
      </c>
      <c r="O8737" s="7">
        <v>33269.804345230987</v>
      </c>
      <c r="P8737" s="7">
        <v>49903.71314313</v>
      </c>
      <c r="Q8737" s="7">
        <v>46479.747403605106</v>
      </c>
      <c r="R8737" s="7">
        <v>40607.732362420917</v>
      </c>
      <c r="S8737" s="7">
        <v>62135.609884206759</v>
      </c>
      <c r="T8737" s="6">
        <v>35750220</v>
      </c>
    </row>
    <row r="8738" spans="1:20" ht="16" x14ac:dyDescent="0.2">
      <c r="A8738" t="s">
        <v>8827</v>
      </c>
      <c r="B8738" s="1" t="s">
        <v>10223</v>
      </c>
      <c r="C8738" t="s">
        <v>7221</v>
      </c>
      <c r="D8738" s="1">
        <v>285263000034</v>
      </c>
      <c r="E8738" s="10" t="s">
        <v>7222</v>
      </c>
      <c r="F8738" t="s">
        <v>8312</v>
      </c>
      <c r="G8738" s="7">
        <v>0</v>
      </c>
      <c r="H8738" s="7">
        <v>0</v>
      </c>
      <c r="I8738" s="7">
        <v>0</v>
      </c>
      <c r="J8738" s="7">
        <v>24</v>
      </c>
      <c r="K8738" s="7">
        <v>242</v>
      </c>
      <c r="L8738" s="7">
        <v>28</v>
      </c>
      <c r="M8738" s="7">
        <v>294</v>
      </c>
      <c r="N8738" s="7">
        <v>37672.759699176313</v>
      </c>
      <c r="O8738" s="7">
        <v>33269.804345230987</v>
      </c>
      <c r="P8738" s="7">
        <v>49903.71314313</v>
      </c>
      <c r="Q8738" s="7">
        <v>46479.747403605106</v>
      </c>
      <c r="R8738" s="7">
        <v>40607.732362420917</v>
      </c>
      <c r="S8738" s="7">
        <v>62135.609884206759</v>
      </c>
      <c r="T8738" s="6">
        <v>12682382</v>
      </c>
    </row>
    <row r="8739" spans="1:20" ht="16" x14ac:dyDescent="0.2">
      <c r="A8739" t="s">
        <v>8827</v>
      </c>
      <c r="B8739" s="1" t="s">
        <v>10223</v>
      </c>
      <c r="C8739" t="s">
        <v>7221</v>
      </c>
      <c r="D8739" s="1">
        <v>285263000298</v>
      </c>
      <c r="E8739" s="10" t="s">
        <v>6959</v>
      </c>
      <c r="F8739" t="s">
        <v>8312</v>
      </c>
      <c r="G8739" s="7">
        <v>0</v>
      </c>
      <c r="H8739" s="7">
        <v>0</v>
      </c>
      <c r="I8739" s="7">
        <v>0</v>
      </c>
      <c r="J8739" s="7">
        <v>26</v>
      </c>
      <c r="K8739" s="7">
        <v>318</v>
      </c>
      <c r="L8739" s="7">
        <v>41</v>
      </c>
      <c r="M8739" s="7">
        <v>385</v>
      </c>
      <c r="N8739" s="7">
        <v>37672.759699176313</v>
      </c>
      <c r="O8739" s="7">
        <v>33269.804345230987</v>
      </c>
      <c r="P8739" s="7">
        <v>49903.71314313</v>
      </c>
      <c r="Q8739" s="7">
        <v>46479.747403605106</v>
      </c>
      <c r="R8739" s="7">
        <v>40607.732362420917</v>
      </c>
      <c r="S8739" s="7">
        <v>62135.609884206759</v>
      </c>
      <c r="T8739" s="6">
        <v>16669292</v>
      </c>
    </row>
    <row r="8740" spans="1:20" ht="16" x14ac:dyDescent="0.2">
      <c r="A8740" t="s">
        <v>8827</v>
      </c>
      <c r="B8740" s="1" t="s">
        <v>10225</v>
      </c>
      <c r="C8740" t="s">
        <v>657</v>
      </c>
      <c r="D8740" s="1">
        <v>285300000112</v>
      </c>
      <c r="E8740" s="10" t="s">
        <v>7225</v>
      </c>
      <c r="F8740" t="s">
        <v>8312</v>
      </c>
      <c r="G8740" s="7">
        <v>0</v>
      </c>
      <c r="H8740" s="7">
        <v>0</v>
      </c>
      <c r="I8740" s="7">
        <v>0</v>
      </c>
      <c r="J8740" s="7">
        <v>10</v>
      </c>
      <c r="K8740" s="7">
        <v>138</v>
      </c>
      <c r="L8740" s="7">
        <v>31</v>
      </c>
      <c r="M8740" s="7">
        <v>179</v>
      </c>
      <c r="N8740" s="7">
        <v>37672.759699176313</v>
      </c>
      <c r="O8740" s="7">
        <v>33269.804345230987</v>
      </c>
      <c r="P8740" s="7">
        <v>49903.71314313</v>
      </c>
      <c r="Q8740" s="7">
        <v>46479.747403605106</v>
      </c>
      <c r="R8740" s="7">
        <v>40607.732362420917</v>
      </c>
      <c r="S8740" s="7">
        <v>62135.609884206759</v>
      </c>
      <c r="T8740" s="6">
        <v>7994868</v>
      </c>
    </row>
    <row r="8741" spans="1:20" ht="16" x14ac:dyDescent="0.2">
      <c r="A8741" t="s">
        <v>8827</v>
      </c>
      <c r="B8741" s="1" t="s">
        <v>10228</v>
      </c>
      <c r="C8741" t="s">
        <v>7228</v>
      </c>
      <c r="D8741" s="1">
        <v>285400000861</v>
      </c>
      <c r="E8741" s="10" t="s">
        <v>9121</v>
      </c>
      <c r="F8741" t="s">
        <v>8312</v>
      </c>
      <c r="G8741" s="7">
        <v>0</v>
      </c>
      <c r="H8741" s="7">
        <v>0</v>
      </c>
      <c r="I8741" s="7">
        <v>0</v>
      </c>
      <c r="J8741" s="7">
        <v>15</v>
      </c>
      <c r="K8741" s="7">
        <v>204</v>
      </c>
      <c r="L8741" s="7">
        <v>19</v>
      </c>
      <c r="M8741" s="7">
        <v>238</v>
      </c>
      <c r="N8741" s="7">
        <v>37672.759699176313</v>
      </c>
      <c r="O8741" s="7">
        <v>33269.804345230987</v>
      </c>
      <c r="P8741" s="7">
        <v>49903.71314313</v>
      </c>
      <c r="Q8741" s="7">
        <v>46479.747403605106</v>
      </c>
      <c r="R8741" s="7">
        <v>40607.732362420917</v>
      </c>
      <c r="S8741" s="7">
        <v>62135.609884206759</v>
      </c>
      <c r="T8741" s="6">
        <v>10161750</v>
      </c>
    </row>
    <row r="8742" spans="1:20" ht="16" x14ac:dyDescent="0.2">
      <c r="A8742" t="s">
        <v>8827</v>
      </c>
      <c r="B8742" s="1" t="s">
        <v>10228</v>
      </c>
      <c r="C8742" t="s">
        <v>7228</v>
      </c>
      <c r="D8742" s="1">
        <v>285400001019</v>
      </c>
      <c r="E8742" s="10" t="s">
        <v>7230</v>
      </c>
      <c r="F8742" t="s">
        <v>8312</v>
      </c>
      <c r="G8742" s="7">
        <v>0</v>
      </c>
      <c r="H8742" s="7">
        <v>0</v>
      </c>
      <c r="I8742" s="7">
        <v>0</v>
      </c>
      <c r="J8742" s="7">
        <v>18</v>
      </c>
      <c r="K8742" s="7">
        <v>146</v>
      </c>
      <c r="L8742" s="7">
        <v>0</v>
      </c>
      <c r="M8742" s="7">
        <v>164</v>
      </c>
      <c r="N8742" s="7">
        <v>37672.759699176313</v>
      </c>
      <c r="O8742" s="7">
        <v>33269.804345230987</v>
      </c>
      <c r="P8742" s="7">
        <v>49903.71314313</v>
      </c>
      <c r="Q8742" s="7">
        <v>46479.747403605106</v>
      </c>
      <c r="R8742" s="7">
        <v>40607.732362420917</v>
      </c>
      <c r="S8742" s="7">
        <v>62135.609884206759</v>
      </c>
      <c r="T8742" s="6">
        <v>6765364</v>
      </c>
    </row>
    <row r="8743" spans="1:20" ht="16" x14ac:dyDescent="0.2">
      <c r="A8743" t="s">
        <v>8827</v>
      </c>
      <c r="B8743" s="1" t="s">
        <v>10229</v>
      </c>
      <c r="C8743" t="s">
        <v>7231</v>
      </c>
      <c r="D8743" s="1">
        <v>285410000045</v>
      </c>
      <c r="E8743" s="10" t="s">
        <v>7233</v>
      </c>
      <c r="F8743" t="s">
        <v>8312</v>
      </c>
      <c r="G8743" s="7">
        <v>0</v>
      </c>
      <c r="H8743" s="7">
        <v>0</v>
      </c>
      <c r="I8743" s="7">
        <v>0</v>
      </c>
      <c r="J8743" s="7">
        <v>20</v>
      </c>
      <c r="K8743" s="7">
        <v>310</v>
      </c>
      <c r="L8743" s="7">
        <v>45</v>
      </c>
      <c r="M8743" s="7">
        <v>375</v>
      </c>
      <c r="N8743" s="7">
        <v>37672.759699176313</v>
      </c>
      <c r="O8743" s="7">
        <v>33269.804345230987</v>
      </c>
      <c r="P8743" s="7">
        <v>49903.71314313</v>
      </c>
      <c r="Q8743" s="7">
        <v>46479.747403605106</v>
      </c>
      <c r="R8743" s="7">
        <v>40607.732362420917</v>
      </c>
      <c r="S8743" s="7">
        <v>62135.609884206759</v>
      </c>
      <c r="T8743" s="6">
        <v>16314094</v>
      </c>
    </row>
    <row r="8744" spans="1:20" ht="16" x14ac:dyDescent="0.2">
      <c r="A8744" t="s">
        <v>8827</v>
      </c>
      <c r="B8744" s="1" t="s">
        <v>10229</v>
      </c>
      <c r="C8744" t="s">
        <v>7231</v>
      </c>
      <c r="D8744" s="1">
        <v>285410000649</v>
      </c>
      <c r="E8744" s="10" t="s">
        <v>7234</v>
      </c>
      <c r="F8744" t="s">
        <v>8312</v>
      </c>
      <c r="G8744" s="7">
        <v>0</v>
      </c>
      <c r="H8744" s="7">
        <v>0</v>
      </c>
      <c r="I8744" s="7">
        <v>0</v>
      </c>
      <c r="J8744" s="7">
        <v>48</v>
      </c>
      <c r="K8744" s="7">
        <v>394</v>
      </c>
      <c r="L8744" s="7">
        <v>58</v>
      </c>
      <c r="M8744" s="7">
        <v>500</v>
      </c>
      <c r="N8744" s="7">
        <v>37672.759699176313</v>
      </c>
      <c r="O8744" s="7">
        <v>33269.804345230987</v>
      </c>
      <c r="P8744" s="7">
        <v>49903.71314313</v>
      </c>
      <c r="Q8744" s="7">
        <v>46479.747403605106</v>
      </c>
      <c r="R8744" s="7">
        <v>40607.732362420917</v>
      </c>
      <c r="S8744" s="7">
        <v>62135.609884206759</v>
      </c>
      <c r="T8744" s="6">
        <v>21834340</v>
      </c>
    </row>
    <row r="8745" spans="1:20" ht="16" x14ac:dyDescent="0.2">
      <c r="A8745" t="s">
        <v>8827</v>
      </c>
      <c r="B8745" s="1" t="s">
        <v>10229</v>
      </c>
      <c r="C8745" t="s">
        <v>7231</v>
      </c>
      <c r="D8745" s="1">
        <v>285410000916</v>
      </c>
      <c r="E8745" s="10" t="s">
        <v>7235</v>
      </c>
      <c r="F8745" t="s">
        <v>8312</v>
      </c>
      <c r="G8745" s="7">
        <v>0</v>
      </c>
      <c r="H8745" s="7">
        <v>0</v>
      </c>
      <c r="I8745" s="7">
        <v>0</v>
      </c>
      <c r="J8745" s="7">
        <v>32</v>
      </c>
      <c r="K8745" s="7">
        <v>319</v>
      </c>
      <c r="L8745" s="7">
        <v>42</v>
      </c>
      <c r="M8745" s="7">
        <v>393</v>
      </c>
      <c r="N8745" s="7">
        <v>37672.759699176313</v>
      </c>
      <c r="O8745" s="7">
        <v>33269.804345230987</v>
      </c>
      <c r="P8745" s="7">
        <v>49903.71314313</v>
      </c>
      <c r="Q8745" s="7">
        <v>46479.747403605106</v>
      </c>
      <c r="R8745" s="7">
        <v>40607.732362420917</v>
      </c>
      <c r="S8745" s="7">
        <v>62135.609884206759</v>
      </c>
      <c r="T8745" s="6">
        <v>17050914</v>
      </c>
    </row>
    <row r="8746" spans="1:20" ht="16" x14ac:dyDescent="0.2">
      <c r="A8746" t="s">
        <v>8827</v>
      </c>
      <c r="B8746" s="1" t="s">
        <v>10230</v>
      </c>
      <c r="C8746" t="s">
        <v>7236</v>
      </c>
      <c r="D8746" s="1">
        <v>285430000378</v>
      </c>
      <c r="E8746" s="10" t="s">
        <v>7238</v>
      </c>
      <c r="F8746" t="s">
        <v>8312</v>
      </c>
      <c r="G8746" s="7">
        <v>0</v>
      </c>
      <c r="H8746" s="7">
        <v>0</v>
      </c>
      <c r="I8746" s="7">
        <v>0</v>
      </c>
      <c r="J8746" s="7">
        <v>24</v>
      </c>
      <c r="K8746" s="7">
        <v>302</v>
      </c>
      <c r="L8746" s="7">
        <v>42</v>
      </c>
      <c r="M8746" s="7">
        <v>368</v>
      </c>
      <c r="N8746" s="7">
        <v>37672.759699176313</v>
      </c>
      <c r="O8746" s="7">
        <v>33269.804345230987</v>
      </c>
      <c r="P8746" s="7">
        <v>49903.71314313</v>
      </c>
      <c r="Q8746" s="7">
        <v>46479.747403605106</v>
      </c>
      <c r="R8746" s="7">
        <v>40607.732362420917</v>
      </c>
      <c r="S8746" s="7">
        <v>62135.609884206759</v>
      </c>
      <c r="T8746" s="6">
        <v>15988745</v>
      </c>
    </row>
    <row r="8747" spans="1:20" ht="16" x14ac:dyDescent="0.2">
      <c r="A8747" t="s">
        <v>8827</v>
      </c>
      <c r="B8747" s="1" t="s">
        <v>10230</v>
      </c>
      <c r="C8747" t="s">
        <v>7236</v>
      </c>
      <c r="D8747" s="1">
        <v>285430000611</v>
      </c>
      <c r="E8747" s="10" t="s">
        <v>9122</v>
      </c>
      <c r="F8747" t="s">
        <v>8312</v>
      </c>
      <c r="G8747" s="7">
        <v>0</v>
      </c>
      <c r="H8747" s="7">
        <v>0</v>
      </c>
      <c r="I8747" s="7">
        <v>0</v>
      </c>
      <c r="J8747" s="7">
        <v>45</v>
      </c>
      <c r="K8747" s="7">
        <v>363</v>
      </c>
      <c r="L8747" s="7">
        <v>29</v>
      </c>
      <c r="M8747" s="7">
        <v>437</v>
      </c>
      <c r="N8747" s="7">
        <v>37672.759699176313</v>
      </c>
      <c r="O8747" s="7">
        <v>33269.804345230987</v>
      </c>
      <c r="P8747" s="7">
        <v>49903.71314313</v>
      </c>
      <c r="Q8747" s="7">
        <v>46479.747403605106</v>
      </c>
      <c r="R8747" s="7">
        <v>40607.732362420917</v>
      </c>
      <c r="S8747" s="7">
        <v>62135.609884206759</v>
      </c>
      <c r="T8747" s="6">
        <v>18634128</v>
      </c>
    </row>
    <row r="8748" spans="1:20" ht="16" x14ac:dyDescent="0.2">
      <c r="A8748" t="s">
        <v>8827</v>
      </c>
      <c r="B8748" s="1" t="s">
        <v>10230</v>
      </c>
      <c r="C8748" t="s">
        <v>7236</v>
      </c>
      <c r="D8748" s="1">
        <v>285430000734</v>
      </c>
      <c r="E8748" s="10" t="s">
        <v>7239</v>
      </c>
      <c r="F8748" t="s">
        <v>8312</v>
      </c>
      <c r="G8748" s="7">
        <v>0</v>
      </c>
      <c r="H8748" s="7">
        <v>0</v>
      </c>
      <c r="I8748" s="7">
        <v>0</v>
      </c>
      <c r="J8748" s="7">
        <v>15</v>
      </c>
      <c r="K8748" s="7">
        <v>107</v>
      </c>
      <c r="L8748" s="7">
        <v>15</v>
      </c>
      <c r="M8748" s="7">
        <v>137</v>
      </c>
      <c r="N8748" s="7">
        <v>37672.759699176313</v>
      </c>
      <c r="O8748" s="7">
        <v>33269.804345230987</v>
      </c>
      <c r="P8748" s="7">
        <v>49903.71314313</v>
      </c>
      <c r="Q8748" s="7">
        <v>46479.747403605106</v>
      </c>
      <c r="R8748" s="7">
        <v>40607.732362420917</v>
      </c>
      <c r="S8748" s="7">
        <v>62135.609884206759</v>
      </c>
      <c r="T8748" s="6">
        <v>5974258</v>
      </c>
    </row>
    <row r="8749" spans="1:20" ht="16" x14ac:dyDescent="0.2">
      <c r="A8749" t="s">
        <v>8827</v>
      </c>
      <c r="B8749" s="1" t="s">
        <v>10230</v>
      </c>
      <c r="C8749" t="s">
        <v>7236</v>
      </c>
      <c r="D8749" s="1">
        <v>285430000866</v>
      </c>
      <c r="E8749" s="10" t="s">
        <v>7240</v>
      </c>
      <c r="F8749" t="s">
        <v>8312</v>
      </c>
      <c r="G8749" s="7">
        <v>0</v>
      </c>
      <c r="H8749" s="7">
        <v>0</v>
      </c>
      <c r="I8749" s="7">
        <v>0</v>
      </c>
      <c r="J8749" s="7">
        <v>14</v>
      </c>
      <c r="K8749" s="7">
        <v>136</v>
      </c>
      <c r="L8749" s="7">
        <v>21</v>
      </c>
      <c r="M8749" s="7">
        <v>171</v>
      </c>
      <c r="N8749" s="7">
        <v>37672.759699176313</v>
      </c>
      <c r="O8749" s="7">
        <v>33269.804345230987</v>
      </c>
      <c r="P8749" s="7">
        <v>49903.71314313</v>
      </c>
      <c r="Q8749" s="7">
        <v>46479.747403605106</v>
      </c>
      <c r="R8749" s="7">
        <v>40607.732362420917</v>
      </c>
      <c r="S8749" s="7">
        <v>62135.609884206759</v>
      </c>
      <c r="T8749" s="6">
        <v>7478216</v>
      </c>
    </row>
    <row r="8750" spans="1:20" ht="16" x14ac:dyDescent="0.2">
      <c r="A8750" t="s">
        <v>8827</v>
      </c>
      <c r="B8750" s="1" t="s">
        <v>10231</v>
      </c>
      <c r="C8750" t="s">
        <v>1610</v>
      </c>
      <c r="D8750" s="1">
        <v>285440000082</v>
      </c>
      <c r="E8750" s="10" t="s">
        <v>3499</v>
      </c>
      <c r="F8750" t="s">
        <v>8312</v>
      </c>
      <c r="G8750" s="7">
        <v>0</v>
      </c>
      <c r="H8750" s="7">
        <v>0</v>
      </c>
      <c r="I8750" s="7">
        <v>0</v>
      </c>
      <c r="J8750" s="7">
        <v>9</v>
      </c>
      <c r="K8750" s="7">
        <v>202</v>
      </c>
      <c r="L8750" s="7">
        <v>24</v>
      </c>
      <c r="M8750" s="7">
        <v>235</v>
      </c>
      <c r="N8750" s="7">
        <v>37672.759699176313</v>
      </c>
      <c r="O8750" s="7">
        <v>33269.804345230987</v>
      </c>
      <c r="P8750" s="7">
        <v>49903.71314313</v>
      </c>
      <c r="Q8750" s="7">
        <v>46479.747403605106</v>
      </c>
      <c r="R8750" s="7">
        <v>40607.732362420917</v>
      </c>
      <c r="S8750" s="7">
        <v>62135.609884206759</v>
      </c>
      <c r="T8750" s="6">
        <v>10112334</v>
      </c>
    </row>
    <row r="8751" spans="1:20" ht="32" x14ac:dyDescent="0.2">
      <c r="A8751" t="s">
        <v>8829</v>
      </c>
      <c r="B8751" s="1" t="s">
        <v>10371</v>
      </c>
      <c r="C8751" t="s">
        <v>7286</v>
      </c>
      <c r="D8751" s="1">
        <v>286001000048</v>
      </c>
      <c r="E8751" s="10" t="s">
        <v>7287</v>
      </c>
      <c r="F8751" t="s">
        <v>8312</v>
      </c>
      <c r="G8751" s="7">
        <v>0</v>
      </c>
      <c r="H8751" s="7">
        <v>0</v>
      </c>
      <c r="I8751" s="7">
        <v>0</v>
      </c>
      <c r="J8751" s="7">
        <v>14</v>
      </c>
      <c r="K8751" s="7">
        <v>77</v>
      </c>
      <c r="L8751" s="7">
        <v>0</v>
      </c>
      <c r="M8751" s="7">
        <v>91</v>
      </c>
      <c r="N8751" s="7">
        <v>37672.759699176313</v>
      </c>
      <c r="O8751" s="7">
        <v>33269.804345230987</v>
      </c>
      <c r="P8751" s="7">
        <v>49903.71314313</v>
      </c>
      <c r="Q8751" s="7">
        <v>46479.747403605106</v>
      </c>
      <c r="R8751" s="7">
        <v>40607.732362420917</v>
      </c>
      <c r="S8751" s="7">
        <v>62135.609884206759</v>
      </c>
      <c r="T8751" s="6">
        <v>3777512</v>
      </c>
    </row>
    <row r="8752" spans="1:20" ht="16" x14ac:dyDescent="0.2">
      <c r="A8752" t="s">
        <v>8829</v>
      </c>
      <c r="B8752" s="1" t="s">
        <v>10371</v>
      </c>
      <c r="C8752" t="s">
        <v>7286</v>
      </c>
      <c r="D8752" s="1">
        <v>286001000161</v>
      </c>
      <c r="E8752" s="10" t="s">
        <v>7288</v>
      </c>
      <c r="F8752" t="s">
        <v>8312</v>
      </c>
      <c r="G8752" s="7">
        <v>0</v>
      </c>
      <c r="H8752" s="7">
        <v>0</v>
      </c>
      <c r="I8752" s="7">
        <v>0</v>
      </c>
      <c r="J8752" s="7">
        <v>27</v>
      </c>
      <c r="K8752" s="7">
        <v>241</v>
      </c>
      <c r="L8752" s="7">
        <v>0</v>
      </c>
      <c r="M8752" s="7">
        <v>268</v>
      </c>
      <c r="N8752" s="7">
        <v>37672.759699176313</v>
      </c>
      <c r="O8752" s="7">
        <v>33269.804345230987</v>
      </c>
      <c r="P8752" s="7">
        <v>49903.71314313</v>
      </c>
      <c r="Q8752" s="7">
        <v>46479.747403605106</v>
      </c>
      <c r="R8752" s="7">
        <v>40607.732362420917</v>
      </c>
      <c r="S8752" s="7">
        <v>62135.609884206759</v>
      </c>
      <c r="T8752" s="6">
        <v>11041417</v>
      </c>
    </row>
    <row r="8753" spans="1:20" ht="16" x14ac:dyDescent="0.2">
      <c r="A8753" t="s">
        <v>8829</v>
      </c>
      <c r="B8753" s="1" t="s">
        <v>10232</v>
      </c>
      <c r="C8753" t="s">
        <v>7244</v>
      </c>
      <c r="D8753" s="1">
        <v>286001000277</v>
      </c>
      <c r="E8753" s="10" t="s">
        <v>7250</v>
      </c>
      <c r="F8753" t="s">
        <v>8312</v>
      </c>
      <c r="G8753" s="7">
        <v>0</v>
      </c>
      <c r="H8753" s="7">
        <v>0</v>
      </c>
      <c r="I8753" s="7">
        <v>0</v>
      </c>
      <c r="J8753" s="7">
        <v>41</v>
      </c>
      <c r="K8753" s="7">
        <v>446</v>
      </c>
      <c r="L8753" s="7">
        <v>82</v>
      </c>
      <c r="M8753" s="7">
        <v>569</v>
      </c>
      <c r="N8753" s="7">
        <v>37672.759699176313</v>
      </c>
      <c r="O8753" s="7">
        <v>33269.804345230987</v>
      </c>
      <c r="P8753" s="7">
        <v>49903.71314313</v>
      </c>
      <c r="Q8753" s="7">
        <v>46479.747403605106</v>
      </c>
      <c r="R8753" s="7">
        <v>40607.732362420917</v>
      </c>
      <c r="S8753" s="7">
        <v>62135.609884206759</v>
      </c>
      <c r="T8753" s="6">
        <v>25111838</v>
      </c>
    </row>
    <row r="8754" spans="1:20" ht="16" x14ac:dyDescent="0.2">
      <c r="A8754" t="s">
        <v>8829</v>
      </c>
      <c r="B8754" s="1" t="s">
        <v>10232</v>
      </c>
      <c r="C8754" t="s">
        <v>7244</v>
      </c>
      <c r="D8754" s="1">
        <v>286001000293</v>
      </c>
      <c r="E8754" s="10" t="s">
        <v>7251</v>
      </c>
      <c r="F8754" t="s">
        <v>8312</v>
      </c>
      <c r="G8754" s="7">
        <v>0</v>
      </c>
      <c r="H8754" s="7">
        <v>0</v>
      </c>
      <c r="I8754" s="7">
        <v>0</v>
      </c>
      <c r="J8754" s="7">
        <v>9</v>
      </c>
      <c r="K8754" s="7">
        <v>124</v>
      </c>
      <c r="L8754" s="7">
        <v>0</v>
      </c>
      <c r="M8754" s="7">
        <v>133</v>
      </c>
      <c r="N8754" s="7">
        <v>37672.759699176313</v>
      </c>
      <c r="O8754" s="7">
        <v>33269.804345230987</v>
      </c>
      <c r="P8754" s="7">
        <v>49903.71314313</v>
      </c>
      <c r="Q8754" s="7">
        <v>46479.747403605106</v>
      </c>
      <c r="R8754" s="7">
        <v>40607.732362420917</v>
      </c>
      <c r="S8754" s="7">
        <v>62135.609884206759</v>
      </c>
      <c r="T8754" s="6">
        <v>5453677</v>
      </c>
    </row>
    <row r="8755" spans="1:20" ht="16" x14ac:dyDescent="0.2">
      <c r="A8755" t="s">
        <v>8829</v>
      </c>
      <c r="B8755" s="1" t="s">
        <v>10371</v>
      </c>
      <c r="C8755" t="s">
        <v>7286</v>
      </c>
      <c r="D8755" s="1">
        <v>286001000480</v>
      </c>
      <c r="E8755" s="10" t="s">
        <v>7289</v>
      </c>
      <c r="F8755" t="s">
        <v>8312</v>
      </c>
      <c r="G8755" s="7">
        <v>0</v>
      </c>
      <c r="H8755" s="7">
        <v>0</v>
      </c>
      <c r="I8755" s="7">
        <v>0</v>
      </c>
      <c r="J8755" s="7">
        <v>29</v>
      </c>
      <c r="K8755" s="7">
        <v>272</v>
      </c>
      <c r="L8755" s="7">
        <v>18</v>
      </c>
      <c r="M8755" s="7">
        <v>319</v>
      </c>
      <c r="N8755" s="7">
        <v>37672.759699176313</v>
      </c>
      <c r="O8755" s="7">
        <v>33269.804345230987</v>
      </c>
      <c r="P8755" s="7">
        <v>49903.71314313</v>
      </c>
      <c r="Q8755" s="7">
        <v>46479.747403605106</v>
      </c>
      <c r="R8755" s="7">
        <v>40607.732362420917</v>
      </c>
      <c r="S8755" s="7">
        <v>62135.609884206759</v>
      </c>
      <c r="T8755" s="6">
        <v>13511657</v>
      </c>
    </row>
    <row r="8756" spans="1:20" ht="16" x14ac:dyDescent="0.2">
      <c r="A8756" t="s">
        <v>8829</v>
      </c>
      <c r="B8756" s="1" t="s">
        <v>10232</v>
      </c>
      <c r="C8756" t="s">
        <v>7244</v>
      </c>
      <c r="D8756" s="1">
        <v>286001000633</v>
      </c>
      <c r="E8756" s="10" t="s">
        <v>7252</v>
      </c>
      <c r="F8756" t="s">
        <v>8312</v>
      </c>
      <c r="G8756" s="7">
        <v>0</v>
      </c>
      <c r="H8756" s="7">
        <v>0</v>
      </c>
      <c r="I8756" s="7">
        <v>0</v>
      </c>
      <c r="J8756" s="7">
        <v>18</v>
      </c>
      <c r="K8756" s="7">
        <v>374</v>
      </c>
      <c r="L8756" s="7">
        <v>29</v>
      </c>
      <c r="M8756" s="7">
        <v>421</v>
      </c>
      <c r="N8756" s="7">
        <v>37672.759699176313</v>
      </c>
      <c r="O8756" s="7">
        <v>33269.804345230987</v>
      </c>
      <c r="P8756" s="7">
        <v>49903.71314313</v>
      </c>
      <c r="Q8756" s="7">
        <v>46479.747403605106</v>
      </c>
      <c r="R8756" s="7">
        <v>40607.732362420917</v>
      </c>
      <c r="S8756" s="7">
        <v>62135.609884206759</v>
      </c>
      <c r="T8756" s="6">
        <v>17825860</v>
      </c>
    </row>
    <row r="8757" spans="1:20" ht="16" x14ac:dyDescent="0.2">
      <c r="A8757" t="s">
        <v>8829</v>
      </c>
      <c r="B8757" s="1" t="s">
        <v>10371</v>
      </c>
      <c r="C8757" t="s">
        <v>7286</v>
      </c>
      <c r="D8757" s="1">
        <v>286001001494</v>
      </c>
      <c r="E8757" s="10" t="s">
        <v>7290</v>
      </c>
      <c r="F8757" t="s">
        <v>8312</v>
      </c>
      <c r="G8757" s="7">
        <v>0</v>
      </c>
      <c r="H8757" s="7">
        <v>0</v>
      </c>
      <c r="I8757" s="7">
        <v>0</v>
      </c>
      <c r="J8757" s="7">
        <v>18</v>
      </c>
      <c r="K8757" s="7">
        <v>186</v>
      </c>
      <c r="L8757" s="7">
        <v>16</v>
      </c>
      <c r="M8757" s="7">
        <v>220</v>
      </c>
      <c r="N8757" s="7">
        <v>37672.759699176313</v>
      </c>
      <c r="O8757" s="7">
        <v>33269.804345230987</v>
      </c>
      <c r="P8757" s="7">
        <v>49903.71314313</v>
      </c>
      <c r="Q8757" s="7">
        <v>46479.747403605106</v>
      </c>
      <c r="R8757" s="7">
        <v>40607.732362420917</v>
      </c>
      <c r="S8757" s="7">
        <v>62135.609884206759</v>
      </c>
      <c r="T8757" s="6">
        <v>9383843</v>
      </c>
    </row>
    <row r="8758" spans="1:20" ht="16" x14ac:dyDescent="0.2">
      <c r="A8758" t="s">
        <v>8829</v>
      </c>
      <c r="B8758" s="1" t="s">
        <v>10371</v>
      </c>
      <c r="C8758" t="s">
        <v>7286</v>
      </c>
      <c r="D8758" s="1">
        <v>286001001516</v>
      </c>
      <c r="E8758" s="10" t="s">
        <v>7291</v>
      </c>
      <c r="F8758" t="s">
        <v>8312</v>
      </c>
      <c r="G8758" s="7">
        <v>87</v>
      </c>
      <c r="H8758" s="7">
        <v>971</v>
      </c>
      <c r="I8758" s="7">
        <v>143</v>
      </c>
      <c r="J8758" s="7">
        <v>3</v>
      </c>
      <c r="K8758" s="7">
        <v>39</v>
      </c>
      <c r="L8758" s="7">
        <v>0</v>
      </c>
      <c r="M8758" s="7">
        <v>1243</v>
      </c>
      <c r="N8758" s="7">
        <v>37672.759699176313</v>
      </c>
      <c r="O8758" s="7">
        <v>33269.804345230987</v>
      </c>
      <c r="P8758" s="7">
        <v>49903.71314313</v>
      </c>
      <c r="Q8758" s="7">
        <v>46479.747403605106</v>
      </c>
      <c r="R8758" s="7">
        <v>40607.732362420917</v>
      </c>
      <c r="S8758" s="7">
        <v>62135.609884206759</v>
      </c>
      <c r="T8758" s="6">
        <v>44441882</v>
      </c>
    </row>
    <row r="8759" spans="1:20" ht="16" x14ac:dyDescent="0.2">
      <c r="A8759" t="s">
        <v>8829</v>
      </c>
      <c r="B8759" s="1" t="s">
        <v>10232</v>
      </c>
      <c r="C8759" t="s">
        <v>7244</v>
      </c>
      <c r="D8759" s="1">
        <v>286001001800</v>
      </c>
      <c r="E8759" s="10" t="s">
        <v>7253</v>
      </c>
      <c r="F8759" t="s">
        <v>8312</v>
      </c>
      <c r="G8759" s="7">
        <v>0</v>
      </c>
      <c r="H8759" s="7">
        <v>0</v>
      </c>
      <c r="I8759" s="7">
        <v>0</v>
      </c>
      <c r="J8759" s="7">
        <v>46</v>
      </c>
      <c r="K8759" s="7">
        <v>278</v>
      </c>
      <c r="L8759" s="7">
        <v>0</v>
      </c>
      <c r="M8759" s="7">
        <v>324</v>
      </c>
      <c r="N8759" s="7">
        <v>37672.759699176313</v>
      </c>
      <c r="O8759" s="7">
        <v>33269.804345230987</v>
      </c>
      <c r="P8759" s="7">
        <v>49903.71314313</v>
      </c>
      <c r="Q8759" s="7">
        <v>46479.747403605106</v>
      </c>
      <c r="R8759" s="7">
        <v>40607.732362420917</v>
      </c>
      <c r="S8759" s="7">
        <v>62135.609884206759</v>
      </c>
      <c r="T8759" s="6">
        <v>13427018</v>
      </c>
    </row>
    <row r="8760" spans="1:20" ht="16" x14ac:dyDescent="0.2">
      <c r="A8760" t="s">
        <v>8829</v>
      </c>
      <c r="B8760" s="1" t="s">
        <v>10371</v>
      </c>
      <c r="C8760" t="s">
        <v>7286</v>
      </c>
      <c r="D8760" s="1">
        <v>286001002636</v>
      </c>
      <c r="E8760" s="10" t="s">
        <v>7292</v>
      </c>
      <c r="F8760" t="s">
        <v>8312</v>
      </c>
      <c r="G8760" s="7">
        <v>0</v>
      </c>
      <c r="H8760" s="7">
        <v>0</v>
      </c>
      <c r="I8760" s="7">
        <v>0</v>
      </c>
      <c r="J8760" s="7">
        <v>28</v>
      </c>
      <c r="K8760" s="7">
        <v>485</v>
      </c>
      <c r="L8760" s="7">
        <v>81</v>
      </c>
      <c r="M8760" s="7">
        <v>594</v>
      </c>
      <c r="N8760" s="7">
        <v>37672.759699176313</v>
      </c>
      <c r="O8760" s="7">
        <v>33269.804345230987</v>
      </c>
      <c r="P8760" s="7">
        <v>49903.71314313</v>
      </c>
      <c r="Q8760" s="7">
        <v>46479.747403605106</v>
      </c>
      <c r="R8760" s="7">
        <v>40607.732362420917</v>
      </c>
      <c r="S8760" s="7">
        <v>62135.609884206759</v>
      </c>
      <c r="T8760" s="6">
        <v>26029168</v>
      </c>
    </row>
    <row r="8761" spans="1:20" ht="16" x14ac:dyDescent="0.2">
      <c r="A8761" t="s">
        <v>8829</v>
      </c>
      <c r="B8761" s="1" t="s">
        <v>10371</v>
      </c>
      <c r="C8761" t="s">
        <v>7286</v>
      </c>
      <c r="D8761" s="1">
        <v>286001002695</v>
      </c>
      <c r="E8761" s="10" t="s">
        <v>7293</v>
      </c>
      <c r="F8761" t="s">
        <v>8312</v>
      </c>
      <c r="G8761" s="7">
        <v>0</v>
      </c>
      <c r="H8761" s="7">
        <v>0</v>
      </c>
      <c r="I8761" s="7">
        <v>0</v>
      </c>
      <c r="J8761" s="7">
        <v>35</v>
      </c>
      <c r="K8761" s="7">
        <v>292</v>
      </c>
      <c r="L8761" s="7">
        <v>21</v>
      </c>
      <c r="M8761" s="7">
        <v>348</v>
      </c>
      <c r="N8761" s="7">
        <v>37672.759699176313</v>
      </c>
      <c r="O8761" s="7">
        <v>33269.804345230987</v>
      </c>
      <c r="P8761" s="7">
        <v>49903.71314313</v>
      </c>
      <c r="Q8761" s="7">
        <v>46479.747403605106</v>
      </c>
      <c r="R8761" s="7">
        <v>40607.732362420917</v>
      </c>
      <c r="S8761" s="7">
        <v>62135.609884206759</v>
      </c>
      <c r="T8761" s="6">
        <v>14789097</v>
      </c>
    </row>
    <row r="8762" spans="1:20" ht="16" x14ac:dyDescent="0.2">
      <c r="A8762" t="s">
        <v>8829</v>
      </c>
      <c r="B8762" s="1" t="s">
        <v>10371</v>
      </c>
      <c r="C8762" t="s">
        <v>7286</v>
      </c>
      <c r="D8762" s="1">
        <v>286001002865</v>
      </c>
      <c r="E8762" s="10" t="s">
        <v>10617</v>
      </c>
      <c r="F8762" t="s">
        <v>8312</v>
      </c>
      <c r="G8762" s="7">
        <v>0</v>
      </c>
      <c r="H8762" s="7">
        <v>0</v>
      </c>
      <c r="I8762" s="7">
        <v>0</v>
      </c>
      <c r="J8762" s="7">
        <v>11</v>
      </c>
      <c r="K8762" s="7">
        <v>188</v>
      </c>
      <c r="L8762" s="7">
        <v>20</v>
      </c>
      <c r="M8762" s="7">
        <v>219</v>
      </c>
      <c r="N8762" s="7">
        <v>37672.759699176313</v>
      </c>
      <c r="O8762" s="7">
        <v>33269.804345230987</v>
      </c>
      <c r="P8762" s="7">
        <v>49903.71314313</v>
      </c>
      <c r="Q8762" s="7">
        <v>46479.747403605106</v>
      </c>
      <c r="R8762" s="7">
        <v>40607.732362420917</v>
      </c>
      <c r="S8762" s="7">
        <v>62135.609884206759</v>
      </c>
      <c r="T8762" s="6">
        <v>9388243</v>
      </c>
    </row>
    <row r="8763" spans="1:20" ht="16" x14ac:dyDescent="0.2">
      <c r="A8763" t="s">
        <v>8829</v>
      </c>
      <c r="B8763" s="1" t="s">
        <v>10371</v>
      </c>
      <c r="C8763" t="s">
        <v>7286</v>
      </c>
      <c r="D8763" s="1">
        <v>286001002903</v>
      </c>
      <c r="E8763" s="10" t="s">
        <v>7294</v>
      </c>
      <c r="F8763" t="s">
        <v>8312</v>
      </c>
      <c r="G8763" s="7">
        <v>0</v>
      </c>
      <c r="H8763" s="7">
        <v>0</v>
      </c>
      <c r="I8763" s="7">
        <v>0</v>
      </c>
      <c r="J8763" s="7">
        <v>18</v>
      </c>
      <c r="K8763" s="7">
        <v>216</v>
      </c>
      <c r="L8763" s="7">
        <v>27</v>
      </c>
      <c r="M8763" s="7">
        <v>261</v>
      </c>
      <c r="N8763" s="7">
        <v>37672.759699176313</v>
      </c>
      <c r="O8763" s="7">
        <v>33269.804345230987</v>
      </c>
      <c r="P8763" s="7">
        <v>49903.71314313</v>
      </c>
      <c r="Q8763" s="7">
        <v>46479.747403605106</v>
      </c>
      <c r="R8763" s="7">
        <v>40607.732362420917</v>
      </c>
      <c r="S8763" s="7">
        <v>62135.609884206759</v>
      </c>
      <c r="T8763" s="6">
        <v>11285567</v>
      </c>
    </row>
    <row r="8764" spans="1:20" ht="16" x14ac:dyDescent="0.2">
      <c r="A8764" t="s">
        <v>8829</v>
      </c>
      <c r="B8764" s="1" t="s">
        <v>10371</v>
      </c>
      <c r="C8764" t="s">
        <v>7286</v>
      </c>
      <c r="D8764" s="1">
        <v>286001002997</v>
      </c>
      <c r="E8764" s="10" t="s">
        <v>10618</v>
      </c>
      <c r="F8764" t="s">
        <v>8312</v>
      </c>
      <c r="G8764" s="7">
        <v>0</v>
      </c>
      <c r="H8764" s="7">
        <v>0</v>
      </c>
      <c r="I8764" s="7">
        <v>0</v>
      </c>
      <c r="J8764" s="7">
        <v>21</v>
      </c>
      <c r="K8764" s="7">
        <v>104</v>
      </c>
      <c r="L8764" s="7">
        <v>0</v>
      </c>
      <c r="M8764" s="7">
        <v>125</v>
      </c>
      <c r="N8764" s="7">
        <v>37672.759699176313</v>
      </c>
      <c r="O8764" s="7">
        <v>33269.804345230987</v>
      </c>
      <c r="P8764" s="7">
        <v>49903.71314313</v>
      </c>
      <c r="Q8764" s="7">
        <v>46479.747403605106</v>
      </c>
      <c r="R8764" s="7">
        <v>40607.732362420917</v>
      </c>
      <c r="S8764" s="7">
        <v>62135.609884206759</v>
      </c>
      <c r="T8764" s="6">
        <v>5199279</v>
      </c>
    </row>
    <row r="8765" spans="1:20" ht="16" x14ac:dyDescent="0.2">
      <c r="A8765" t="s">
        <v>8829</v>
      </c>
      <c r="B8765" s="1" t="s">
        <v>10371</v>
      </c>
      <c r="C8765" t="s">
        <v>7286</v>
      </c>
      <c r="D8765" s="1">
        <v>286001003209</v>
      </c>
      <c r="E8765" s="10" t="s">
        <v>7295</v>
      </c>
      <c r="F8765" t="s">
        <v>8312</v>
      </c>
      <c r="G8765" s="7">
        <v>0</v>
      </c>
      <c r="H8765" s="7">
        <v>0</v>
      </c>
      <c r="I8765" s="7">
        <v>0</v>
      </c>
      <c r="J8765" s="7">
        <v>20</v>
      </c>
      <c r="K8765" s="7">
        <v>200</v>
      </c>
      <c r="L8765" s="7">
        <v>0</v>
      </c>
      <c r="M8765" s="7">
        <v>220</v>
      </c>
      <c r="N8765" s="7">
        <v>37672.759699176313</v>
      </c>
      <c r="O8765" s="7">
        <v>33269.804345230987</v>
      </c>
      <c r="P8765" s="7">
        <v>49903.71314313</v>
      </c>
      <c r="Q8765" s="7">
        <v>46479.747403605106</v>
      </c>
      <c r="R8765" s="7">
        <v>40607.732362420917</v>
      </c>
      <c r="S8765" s="7">
        <v>62135.609884206759</v>
      </c>
      <c r="T8765" s="6">
        <v>9051141</v>
      </c>
    </row>
    <row r="8766" spans="1:20" ht="16" x14ac:dyDescent="0.2">
      <c r="A8766" t="s">
        <v>8829</v>
      </c>
      <c r="B8766" s="1" t="s">
        <v>10232</v>
      </c>
      <c r="C8766" t="s">
        <v>7244</v>
      </c>
      <c r="D8766" s="1">
        <v>286001003292</v>
      </c>
      <c r="E8766" s="10" t="s">
        <v>7254</v>
      </c>
      <c r="F8766" t="s">
        <v>8312</v>
      </c>
      <c r="G8766" s="7">
        <v>0</v>
      </c>
      <c r="H8766" s="7">
        <v>0</v>
      </c>
      <c r="I8766" s="7">
        <v>0</v>
      </c>
      <c r="J8766" s="7">
        <v>23</v>
      </c>
      <c r="K8766" s="7">
        <v>315</v>
      </c>
      <c r="L8766" s="7">
        <v>54</v>
      </c>
      <c r="M8766" s="7">
        <v>392</v>
      </c>
      <c r="N8766" s="7">
        <v>37672.759699176313</v>
      </c>
      <c r="O8766" s="7">
        <v>33269.804345230987</v>
      </c>
      <c r="P8766" s="7">
        <v>49903.71314313</v>
      </c>
      <c r="Q8766" s="7">
        <v>46479.747403605106</v>
      </c>
      <c r="R8766" s="7">
        <v>40607.732362420917</v>
      </c>
      <c r="S8766" s="7">
        <v>62135.609884206759</v>
      </c>
      <c r="T8766" s="6">
        <v>17215793</v>
      </c>
    </row>
    <row r="8767" spans="1:20" ht="16" x14ac:dyDescent="0.2">
      <c r="A8767" t="s">
        <v>8829</v>
      </c>
      <c r="B8767" s="1" t="s">
        <v>10371</v>
      </c>
      <c r="C8767" t="s">
        <v>7286</v>
      </c>
      <c r="D8767" s="1">
        <v>286001003365</v>
      </c>
      <c r="E8767" s="10" t="s">
        <v>10619</v>
      </c>
      <c r="F8767" t="s">
        <v>8312</v>
      </c>
      <c r="G8767" s="7">
        <v>0</v>
      </c>
      <c r="H8767" s="7">
        <v>0</v>
      </c>
      <c r="I8767" s="7">
        <v>0</v>
      </c>
      <c r="J8767" s="7">
        <v>19</v>
      </c>
      <c r="K8767" s="7">
        <v>155</v>
      </c>
      <c r="L8767" s="7">
        <v>9</v>
      </c>
      <c r="M8767" s="7">
        <v>183</v>
      </c>
      <c r="N8767" s="7">
        <v>37672.759699176313</v>
      </c>
      <c r="O8767" s="7">
        <v>33269.804345230987</v>
      </c>
      <c r="P8767" s="7">
        <v>49903.71314313</v>
      </c>
      <c r="Q8767" s="7">
        <v>46479.747403605106</v>
      </c>
      <c r="R8767" s="7">
        <v>40607.732362420917</v>
      </c>
      <c r="S8767" s="7">
        <v>62135.609884206759</v>
      </c>
      <c r="T8767" s="6">
        <v>7736534</v>
      </c>
    </row>
    <row r="8768" spans="1:20" ht="16" x14ac:dyDescent="0.2">
      <c r="A8768" t="s">
        <v>8829</v>
      </c>
      <c r="B8768" s="1" t="s">
        <v>10232</v>
      </c>
      <c r="C8768" t="s">
        <v>7244</v>
      </c>
      <c r="D8768" s="1">
        <v>286001003390</v>
      </c>
      <c r="E8768" s="10" t="s">
        <v>9123</v>
      </c>
      <c r="F8768" t="s">
        <v>8312</v>
      </c>
      <c r="G8768" s="7">
        <v>5</v>
      </c>
      <c r="H8768" s="7">
        <v>26</v>
      </c>
      <c r="I8768" s="7">
        <v>0</v>
      </c>
      <c r="J8768" s="7">
        <v>0</v>
      </c>
      <c r="K8768" s="7">
        <v>0</v>
      </c>
      <c r="L8768" s="7">
        <v>0</v>
      </c>
      <c r="M8768" s="7">
        <v>31</v>
      </c>
      <c r="N8768" s="7">
        <v>37672.759699176313</v>
      </c>
      <c r="O8768" s="7">
        <v>33269.804345230987</v>
      </c>
      <c r="P8768" s="7">
        <v>49903.71314313</v>
      </c>
      <c r="Q8768" s="7">
        <v>46479.747403605106</v>
      </c>
      <c r="R8768" s="7">
        <v>40607.732362420917</v>
      </c>
      <c r="S8768" s="7">
        <v>62135.609884206759</v>
      </c>
      <c r="T8768" s="6">
        <v>1053379</v>
      </c>
    </row>
    <row r="8769" spans="1:20" ht="16" x14ac:dyDescent="0.2">
      <c r="A8769" t="s">
        <v>8829</v>
      </c>
      <c r="B8769" s="1" t="s">
        <v>10232</v>
      </c>
      <c r="C8769" t="s">
        <v>7244</v>
      </c>
      <c r="D8769" s="1">
        <v>286001003543</v>
      </c>
      <c r="E8769" s="10" t="s">
        <v>10620</v>
      </c>
      <c r="F8769" t="s">
        <v>8312</v>
      </c>
      <c r="G8769" s="7">
        <v>0</v>
      </c>
      <c r="H8769" s="7">
        <v>0</v>
      </c>
      <c r="I8769" s="7">
        <v>0</v>
      </c>
      <c r="J8769" s="7">
        <v>20</v>
      </c>
      <c r="K8769" s="7">
        <v>189</v>
      </c>
      <c r="L8769" s="7">
        <v>20</v>
      </c>
      <c r="M8769" s="7">
        <v>229</v>
      </c>
      <c r="N8769" s="7">
        <v>37672.759699176313</v>
      </c>
      <c r="O8769" s="7">
        <v>33269.804345230987</v>
      </c>
      <c r="P8769" s="7">
        <v>49903.71314313</v>
      </c>
      <c r="Q8769" s="7">
        <v>46479.747403605106</v>
      </c>
      <c r="R8769" s="7">
        <v>40607.732362420917</v>
      </c>
      <c r="S8769" s="7">
        <v>62135.609884206759</v>
      </c>
      <c r="T8769" s="6">
        <v>9847169</v>
      </c>
    </row>
    <row r="8770" spans="1:20" ht="16" x14ac:dyDescent="0.2">
      <c r="A8770" t="s">
        <v>8829</v>
      </c>
      <c r="B8770" s="1" t="s">
        <v>10233</v>
      </c>
      <c r="C8770" t="s">
        <v>7256</v>
      </c>
      <c r="D8770" s="1">
        <v>286219000139</v>
      </c>
      <c r="E8770" s="10" t="s">
        <v>9124</v>
      </c>
      <c r="F8770" t="s">
        <v>8312</v>
      </c>
      <c r="G8770" s="7">
        <v>0</v>
      </c>
      <c r="H8770" s="7">
        <v>0</v>
      </c>
      <c r="I8770" s="7">
        <v>0</v>
      </c>
      <c r="J8770" s="7">
        <v>14</v>
      </c>
      <c r="K8770" s="7">
        <v>150</v>
      </c>
      <c r="L8770" s="7">
        <v>15</v>
      </c>
      <c r="M8770" s="7">
        <v>179</v>
      </c>
      <c r="N8770" s="7">
        <v>37672.759699176313</v>
      </c>
      <c r="O8770" s="7">
        <v>33269.804345230987</v>
      </c>
      <c r="P8770" s="7">
        <v>49903.71314313</v>
      </c>
      <c r="Q8770" s="7">
        <v>46479.747403605106</v>
      </c>
      <c r="R8770" s="7">
        <v>40607.732362420917</v>
      </c>
      <c r="S8770" s="7">
        <v>62135.609884206759</v>
      </c>
      <c r="T8770" s="6">
        <v>7673910</v>
      </c>
    </row>
    <row r="8771" spans="1:20" ht="16" x14ac:dyDescent="0.2">
      <c r="A8771" t="s">
        <v>8829</v>
      </c>
      <c r="B8771" s="1" t="s">
        <v>10233</v>
      </c>
      <c r="C8771" t="s">
        <v>7256</v>
      </c>
      <c r="D8771" s="1">
        <v>286219000171</v>
      </c>
      <c r="E8771" s="10" t="s">
        <v>7258</v>
      </c>
      <c r="F8771" t="s">
        <v>8312</v>
      </c>
      <c r="G8771" s="7">
        <v>0</v>
      </c>
      <c r="H8771" s="7">
        <v>0</v>
      </c>
      <c r="I8771" s="7">
        <v>0</v>
      </c>
      <c r="J8771" s="7">
        <v>4</v>
      </c>
      <c r="K8771" s="7">
        <v>13</v>
      </c>
      <c r="L8771" s="7">
        <v>0</v>
      </c>
      <c r="M8771" s="7">
        <v>17</v>
      </c>
      <c r="N8771" s="7">
        <v>37672.759699176313</v>
      </c>
      <c r="O8771" s="7">
        <v>33269.804345230987</v>
      </c>
      <c r="P8771" s="7">
        <v>49903.71314313</v>
      </c>
      <c r="Q8771" s="7">
        <v>46479.747403605106</v>
      </c>
      <c r="R8771" s="7">
        <v>40607.732362420917</v>
      </c>
      <c r="S8771" s="7">
        <v>62135.609884206759</v>
      </c>
      <c r="T8771" s="6">
        <v>713820</v>
      </c>
    </row>
    <row r="8772" spans="1:20" ht="32" x14ac:dyDescent="0.2">
      <c r="A8772" t="s">
        <v>8829</v>
      </c>
      <c r="B8772" s="1" t="s">
        <v>10234</v>
      </c>
      <c r="C8772" t="s">
        <v>7259</v>
      </c>
      <c r="D8772" s="1">
        <v>286320000140</v>
      </c>
      <c r="E8772" s="10" t="s">
        <v>10621</v>
      </c>
      <c r="F8772" t="s">
        <v>8312</v>
      </c>
      <c r="G8772" s="7">
        <v>0</v>
      </c>
      <c r="H8772" s="7">
        <v>0</v>
      </c>
      <c r="I8772" s="7">
        <v>0</v>
      </c>
      <c r="J8772" s="7">
        <v>25</v>
      </c>
      <c r="K8772" s="7">
        <v>250</v>
      </c>
      <c r="L8772" s="7">
        <v>18</v>
      </c>
      <c r="M8772" s="7">
        <v>293</v>
      </c>
      <c r="N8772" s="7">
        <v>37672.759699176313</v>
      </c>
      <c r="O8772" s="7">
        <v>33269.804345230987</v>
      </c>
      <c r="P8772" s="7">
        <v>49903.71314313</v>
      </c>
      <c r="Q8772" s="7">
        <v>46479.747403605106</v>
      </c>
      <c r="R8772" s="7">
        <v>40607.732362420917</v>
      </c>
      <c r="S8772" s="7">
        <v>62135.609884206759</v>
      </c>
      <c r="T8772" s="6">
        <v>12432368</v>
      </c>
    </row>
    <row r="8773" spans="1:20" ht="16" x14ac:dyDescent="0.2">
      <c r="A8773" t="s">
        <v>8829</v>
      </c>
      <c r="B8773" s="1" t="s">
        <v>10234</v>
      </c>
      <c r="C8773" t="s">
        <v>7259</v>
      </c>
      <c r="D8773" s="1">
        <v>286320000298</v>
      </c>
      <c r="E8773" s="10" t="s">
        <v>7261</v>
      </c>
      <c r="F8773" t="s">
        <v>8312</v>
      </c>
      <c r="G8773" s="7">
        <v>6</v>
      </c>
      <c r="H8773" s="7">
        <v>27</v>
      </c>
      <c r="I8773" s="7">
        <v>0</v>
      </c>
      <c r="J8773" s="7">
        <v>18</v>
      </c>
      <c r="K8773" s="7">
        <v>104</v>
      </c>
      <c r="L8773" s="7">
        <v>0</v>
      </c>
      <c r="M8773" s="7">
        <v>155</v>
      </c>
      <c r="N8773" s="7">
        <v>37672.759699176313</v>
      </c>
      <c r="O8773" s="7">
        <v>33269.804345230987</v>
      </c>
      <c r="P8773" s="7">
        <v>49903.71314313</v>
      </c>
      <c r="Q8773" s="7">
        <v>46479.747403605106</v>
      </c>
      <c r="R8773" s="7">
        <v>40607.732362420917</v>
      </c>
      <c r="S8773" s="7">
        <v>62135.609884206759</v>
      </c>
      <c r="T8773" s="6">
        <v>6184161</v>
      </c>
    </row>
    <row r="8774" spans="1:20" ht="16" x14ac:dyDescent="0.2">
      <c r="A8774" t="s">
        <v>8829</v>
      </c>
      <c r="B8774" s="1" t="s">
        <v>10234</v>
      </c>
      <c r="C8774" t="s">
        <v>7259</v>
      </c>
      <c r="D8774" s="1">
        <v>286320000301</v>
      </c>
      <c r="E8774" s="10" t="s">
        <v>10622</v>
      </c>
      <c r="F8774" t="s">
        <v>8312</v>
      </c>
      <c r="G8774" s="7">
        <v>0</v>
      </c>
      <c r="H8774" s="7">
        <v>0</v>
      </c>
      <c r="I8774" s="7">
        <v>0</v>
      </c>
      <c r="J8774" s="7">
        <v>15</v>
      </c>
      <c r="K8774" s="7">
        <v>136</v>
      </c>
      <c r="L8774" s="7">
        <v>0</v>
      </c>
      <c r="M8774" s="7">
        <v>151</v>
      </c>
      <c r="N8774" s="7">
        <v>37672.759699176313</v>
      </c>
      <c r="O8774" s="7">
        <v>33269.804345230987</v>
      </c>
      <c r="P8774" s="7">
        <v>49903.71314313</v>
      </c>
      <c r="Q8774" s="7">
        <v>46479.747403605106</v>
      </c>
      <c r="R8774" s="7">
        <v>40607.732362420917</v>
      </c>
      <c r="S8774" s="7">
        <v>62135.609884206759</v>
      </c>
      <c r="T8774" s="6">
        <v>6219848</v>
      </c>
    </row>
    <row r="8775" spans="1:20" ht="16" x14ac:dyDescent="0.2">
      <c r="A8775" t="s">
        <v>8829</v>
      </c>
      <c r="B8775" s="1" t="s">
        <v>10234</v>
      </c>
      <c r="C8775" t="s">
        <v>7259</v>
      </c>
      <c r="D8775" s="1">
        <v>286320000361</v>
      </c>
      <c r="E8775" s="10" t="s">
        <v>9125</v>
      </c>
      <c r="F8775" t="s">
        <v>8312</v>
      </c>
      <c r="G8775" s="7">
        <v>0</v>
      </c>
      <c r="H8775" s="7">
        <v>0</v>
      </c>
      <c r="I8775" s="7">
        <v>0</v>
      </c>
      <c r="J8775" s="7">
        <v>23</v>
      </c>
      <c r="K8775" s="7">
        <v>258</v>
      </c>
      <c r="L8775" s="7">
        <v>45</v>
      </c>
      <c r="M8775" s="7">
        <v>326</v>
      </c>
      <c r="N8775" s="7">
        <v>37672.759699176313</v>
      </c>
      <c r="O8775" s="7">
        <v>33269.804345230987</v>
      </c>
      <c r="P8775" s="7">
        <v>49903.71314313</v>
      </c>
      <c r="Q8775" s="7">
        <v>46479.747403605106</v>
      </c>
      <c r="R8775" s="7">
        <v>40607.732362420917</v>
      </c>
      <c r="S8775" s="7">
        <v>62135.609884206759</v>
      </c>
      <c r="T8775" s="6">
        <v>14341932</v>
      </c>
    </row>
    <row r="8776" spans="1:20" ht="16" x14ac:dyDescent="0.2">
      <c r="A8776" t="s">
        <v>8829</v>
      </c>
      <c r="B8776" s="1" t="s">
        <v>10234</v>
      </c>
      <c r="C8776" t="s">
        <v>7259</v>
      </c>
      <c r="D8776" s="1">
        <v>286320000379</v>
      </c>
      <c r="E8776" s="10" t="s">
        <v>9126</v>
      </c>
      <c r="F8776" t="s">
        <v>8312</v>
      </c>
      <c r="G8776" s="7">
        <v>0</v>
      </c>
      <c r="H8776" s="7">
        <v>0</v>
      </c>
      <c r="I8776" s="7">
        <v>0</v>
      </c>
      <c r="J8776" s="7">
        <v>32</v>
      </c>
      <c r="K8776" s="7">
        <v>387</v>
      </c>
      <c r="L8776" s="7">
        <v>65</v>
      </c>
      <c r="M8776" s="7">
        <v>484</v>
      </c>
      <c r="N8776" s="7">
        <v>37672.759699176313</v>
      </c>
      <c r="O8776" s="7">
        <v>33269.804345230987</v>
      </c>
      <c r="P8776" s="7">
        <v>49903.71314313</v>
      </c>
      <c r="Q8776" s="7">
        <v>46479.747403605106</v>
      </c>
      <c r="R8776" s="7">
        <v>40607.732362420917</v>
      </c>
      <c r="S8776" s="7">
        <v>62135.609884206759</v>
      </c>
      <c r="T8776" s="6">
        <v>21241359</v>
      </c>
    </row>
    <row r="8777" spans="1:20" ht="16" x14ac:dyDescent="0.2">
      <c r="A8777" t="s">
        <v>8829</v>
      </c>
      <c r="B8777" t="s">
        <v>10234</v>
      </c>
      <c r="C8777" t="s">
        <v>7259</v>
      </c>
      <c r="D8777" s="1">
        <v>286320000395</v>
      </c>
      <c r="E8777" s="10" t="s">
        <v>9127</v>
      </c>
      <c r="F8777" t="s">
        <v>8312</v>
      </c>
      <c r="G8777" s="7">
        <v>0</v>
      </c>
      <c r="H8777" s="7">
        <v>0</v>
      </c>
      <c r="I8777" s="7">
        <v>0</v>
      </c>
      <c r="J8777" s="7">
        <v>17</v>
      </c>
      <c r="K8777" s="7">
        <v>220</v>
      </c>
      <c r="L8777" s="7">
        <v>29</v>
      </c>
      <c r="M8777" s="7">
        <v>266</v>
      </c>
      <c r="N8777" s="7">
        <v>37672.759699176313</v>
      </c>
      <c r="O8777" s="7">
        <v>33269.804345230987</v>
      </c>
      <c r="P8777" s="7">
        <v>49903.71314313</v>
      </c>
      <c r="Q8777" s="7">
        <v>46479.747403605106</v>
      </c>
      <c r="R8777" s="7">
        <v>40607.732362420917</v>
      </c>
      <c r="S8777" s="7">
        <v>62135.609884206759</v>
      </c>
      <c r="T8777" s="6">
        <v>11525790</v>
      </c>
    </row>
    <row r="8778" spans="1:20" ht="16" x14ac:dyDescent="0.2">
      <c r="A8778" t="s">
        <v>8829</v>
      </c>
      <c r="B8778" s="1" t="s">
        <v>10234</v>
      </c>
      <c r="C8778" t="s">
        <v>7259</v>
      </c>
      <c r="D8778" s="1">
        <v>286320000441</v>
      </c>
      <c r="E8778" s="10" t="s">
        <v>9128</v>
      </c>
      <c r="F8778" t="s">
        <v>8312</v>
      </c>
      <c r="G8778" s="7">
        <v>0</v>
      </c>
      <c r="H8778" s="7">
        <v>0</v>
      </c>
      <c r="I8778" s="7">
        <v>0</v>
      </c>
      <c r="J8778" s="7">
        <v>15</v>
      </c>
      <c r="K8778" s="7">
        <v>222</v>
      </c>
      <c r="L8778" s="7">
        <v>56</v>
      </c>
      <c r="M8778" s="7">
        <v>293</v>
      </c>
      <c r="N8778" s="7">
        <v>37672.759699176313</v>
      </c>
      <c r="O8778" s="7">
        <v>33269.804345230987</v>
      </c>
      <c r="P8778" s="7">
        <v>49903.71314313</v>
      </c>
      <c r="Q8778" s="7">
        <v>46479.747403605106</v>
      </c>
      <c r="R8778" s="7">
        <v>40607.732362420917</v>
      </c>
      <c r="S8778" s="7">
        <v>62135.609884206759</v>
      </c>
      <c r="T8778" s="6">
        <v>13191707</v>
      </c>
    </row>
    <row r="8779" spans="1:20" ht="16" x14ac:dyDescent="0.2">
      <c r="A8779" t="s">
        <v>8829</v>
      </c>
      <c r="B8779" t="s">
        <v>10234</v>
      </c>
      <c r="C8779" t="s">
        <v>7259</v>
      </c>
      <c r="D8779" s="1">
        <v>286320000468</v>
      </c>
      <c r="E8779" s="10" t="s">
        <v>7262</v>
      </c>
      <c r="F8779" t="s">
        <v>8312</v>
      </c>
      <c r="G8779" s="7">
        <v>0</v>
      </c>
      <c r="H8779" s="7">
        <v>0</v>
      </c>
      <c r="I8779" s="7">
        <v>0</v>
      </c>
      <c r="J8779" s="7">
        <v>20</v>
      </c>
      <c r="K8779" s="7">
        <v>126</v>
      </c>
      <c r="L8779" s="7">
        <v>0</v>
      </c>
      <c r="M8779" s="7">
        <v>146</v>
      </c>
      <c r="N8779" s="7">
        <v>37672.759699176313</v>
      </c>
      <c r="O8779" s="7">
        <v>33269.804345230987</v>
      </c>
      <c r="P8779" s="7">
        <v>49903.71314313</v>
      </c>
      <c r="Q8779" s="7">
        <v>46479.747403605106</v>
      </c>
      <c r="R8779" s="7">
        <v>40607.732362420917</v>
      </c>
      <c r="S8779" s="7">
        <v>62135.609884206759</v>
      </c>
      <c r="T8779" s="6">
        <v>6046169</v>
      </c>
    </row>
    <row r="8780" spans="1:20" ht="16" x14ac:dyDescent="0.2">
      <c r="A8780" t="s">
        <v>8829</v>
      </c>
      <c r="B8780" t="s">
        <v>10234</v>
      </c>
      <c r="C8780" t="s">
        <v>7259</v>
      </c>
      <c r="D8780" s="1">
        <v>286320000565</v>
      </c>
      <c r="E8780" s="10" t="s">
        <v>9129</v>
      </c>
      <c r="F8780" t="s">
        <v>8312</v>
      </c>
      <c r="G8780" s="7">
        <v>0</v>
      </c>
      <c r="H8780" s="7">
        <v>0</v>
      </c>
      <c r="I8780" s="7">
        <v>0</v>
      </c>
      <c r="J8780" s="7">
        <v>9</v>
      </c>
      <c r="K8780" s="7">
        <v>156</v>
      </c>
      <c r="L8780" s="7">
        <v>25</v>
      </c>
      <c r="M8780" s="7">
        <v>190</v>
      </c>
      <c r="N8780" s="7">
        <v>37672.759699176313</v>
      </c>
      <c r="O8780" s="7">
        <v>33269.804345230987</v>
      </c>
      <c r="P8780" s="7">
        <v>49903.71314313</v>
      </c>
      <c r="Q8780" s="7">
        <v>46479.747403605106</v>
      </c>
      <c r="R8780" s="7">
        <v>40607.732362420917</v>
      </c>
      <c r="S8780" s="7">
        <v>62135.609884206759</v>
      </c>
      <c r="T8780" s="6">
        <v>8306514</v>
      </c>
    </row>
    <row r="8781" spans="1:20" ht="16" x14ac:dyDescent="0.2">
      <c r="A8781" t="s">
        <v>8829</v>
      </c>
      <c r="B8781" t="s">
        <v>10234</v>
      </c>
      <c r="C8781" t="s">
        <v>7259</v>
      </c>
      <c r="D8781" s="1">
        <v>286320000875</v>
      </c>
      <c r="E8781" s="10" t="s">
        <v>7263</v>
      </c>
      <c r="F8781" t="s">
        <v>8312</v>
      </c>
      <c r="G8781" s="7">
        <v>0</v>
      </c>
      <c r="H8781" s="7">
        <v>0</v>
      </c>
      <c r="I8781" s="7">
        <v>0</v>
      </c>
      <c r="J8781" s="7">
        <v>15</v>
      </c>
      <c r="K8781" s="7">
        <v>95</v>
      </c>
      <c r="L8781" s="7">
        <v>0</v>
      </c>
      <c r="M8781" s="7">
        <v>110</v>
      </c>
      <c r="N8781" s="7">
        <v>37672.759699176313</v>
      </c>
      <c r="O8781" s="7">
        <v>33269.804345230987</v>
      </c>
      <c r="P8781" s="7">
        <v>49903.71314313</v>
      </c>
      <c r="Q8781" s="7">
        <v>46479.747403605106</v>
      </c>
      <c r="R8781" s="7">
        <v>40607.732362420917</v>
      </c>
      <c r="S8781" s="7">
        <v>62135.609884206759</v>
      </c>
      <c r="T8781" s="6">
        <v>4554931</v>
      </c>
    </row>
    <row r="8782" spans="1:20" ht="16" x14ac:dyDescent="0.2">
      <c r="A8782" t="s">
        <v>8829</v>
      </c>
      <c r="B8782" s="1" t="s">
        <v>10234</v>
      </c>
      <c r="C8782" t="s">
        <v>7259</v>
      </c>
      <c r="D8782" s="1">
        <v>286320000883</v>
      </c>
      <c r="E8782" s="10" t="s">
        <v>7264</v>
      </c>
      <c r="F8782" t="s">
        <v>8312</v>
      </c>
      <c r="G8782" s="7">
        <v>0</v>
      </c>
      <c r="H8782" s="7">
        <v>0</v>
      </c>
      <c r="I8782" s="7">
        <v>0</v>
      </c>
      <c r="J8782" s="7">
        <v>17</v>
      </c>
      <c r="K8782" s="7">
        <v>213</v>
      </c>
      <c r="L8782" s="7">
        <v>26</v>
      </c>
      <c r="M8782" s="7">
        <v>256</v>
      </c>
      <c r="N8782" s="7">
        <v>37672.759699176313</v>
      </c>
      <c r="O8782" s="7">
        <v>33269.804345230987</v>
      </c>
      <c r="P8782" s="7">
        <v>49903.71314313</v>
      </c>
      <c r="Q8782" s="7">
        <v>46479.747403605106</v>
      </c>
      <c r="R8782" s="7">
        <v>40607.732362420917</v>
      </c>
      <c r="S8782" s="7">
        <v>62135.609884206759</v>
      </c>
      <c r="T8782" s="6">
        <v>11055129</v>
      </c>
    </row>
    <row r="8783" spans="1:20" ht="32" x14ac:dyDescent="0.2">
      <c r="A8783" t="s">
        <v>8829</v>
      </c>
      <c r="B8783" s="1" t="s">
        <v>10234</v>
      </c>
      <c r="C8783" t="s">
        <v>7259</v>
      </c>
      <c r="D8783" s="1">
        <v>286320001081</v>
      </c>
      <c r="E8783" s="10" t="s">
        <v>9130</v>
      </c>
      <c r="F8783" t="s">
        <v>8312</v>
      </c>
      <c r="G8783" s="7">
        <v>0</v>
      </c>
      <c r="H8783" s="7">
        <v>0</v>
      </c>
      <c r="I8783" s="7">
        <v>0</v>
      </c>
      <c r="J8783" s="7">
        <v>8</v>
      </c>
      <c r="K8783" s="7">
        <v>76</v>
      </c>
      <c r="L8783" s="7">
        <v>0</v>
      </c>
      <c r="M8783" s="7">
        <v>84</v>
      </c>
      <c r="N8783" s="7">
        <v>37672.759699176313</v>
      </c>
      <c r="O8783" s="7">
        <v>33269.804345230987</v>
      </c>
      <c r="P8783" s="7">
        <v>49903.71314313</v>
      </c>
      <c r="Q8783" s="7">
        <v>46479.747403605106</v>
      </c>
      <c r="R8783" s="7">
        <v>40607.732362420917</v>
      </c>
      <c r="S8783" s="7">
        <v>62135.609884206759</v>
      </c>
      <c r="T8783" s="6">
        <v>3458026</v>
      </c>
    </row>
    <row r="8784" spans="1:20" ht="16" x14ac:dyDescent="0.2">
      <c r="A8784" t="s">
        <v>8829</v>
      </c>
      <c r="B8784" s="1" t="s">
        <v>10234</v>
      </c>
      <c r="C8784" t="s">
        <v>7259</v>
      </c>
      <c r="D8784" s="1">
        <v>286320001502</v>
      </c>
      <c r="E8784" s="10" t="s">
        <v>10623</v>
      </c>
      <c r="F8784" t="s">
        <v>8312</v>
      </c>
      <c r="G8784" s="7">
        <v>0</v>
      </c>
      <c r="H8784" s="7">
        <v>0</v>
      </c>
      <c r="I8784" s="7">
        <v>0</v>
      </c>
      <c r="J8784" s="7">
        <v>31</v>
      </c>
      <c r="K8784" s="7">
        <v>308</v>
      </c>
      <c r="L8784" s="7">
        <v>25</v>
      </c>
      <c r="M8784" s="7">
        <v>364</v>
      </c>
      <c r="N8784" s="7">
        <v>37672.759699176313</v>
      </c>
      <c r="O8784" s="7">
        <v>33269.804345230987</v>
      </c>
      <c r="P8784" s="7">
        <v>49903.71314313</v>
      </c>
      <c r="Q8784" s="7">
        <v>46479.747403605106</v>
      </c>
      <c r="R8784" s="7">
        <v>40607.732362420917</v>
      </c>
      <c r="S8784" s="7">
        <v>62135.609884206759</v>
      </c>
      <c r="T8784" s="6">
        <v>15501444</v>
      </c>
    </row>
    <row r="8785" spans="1:20" ht="16" x14ac:dyDescent="0.2">
      <c r="A8785" t="s">
        <v>8829</v>
      </c>
      <c r="B8785" s="1" t="s">
        <v>10234</v>
      </c>
      <c r="C8785" t="s">
        <v>7259</v>
      </c>
      <c r="D8785" s="1">
        <v>286320001839</v>
      </c>
      <c r="E8785" s="10" t="s">
        <v>7265</v>
      </c>
      <c r="F8785" t="s">
        <v>8312</v>
      </c>
      <c r="G8785" s="7">
        <v>0</v>
      </c>
      <c r="H8785" s="7">
        <v>0</v>
      </c>
      <c r="I8785" s="7">
        <v>0</v>
      </c>
      <c r="J8785" s="7">
        <v>28</v>
      </c>
      <c r="K8785" s="7">
        <v>418</v>
      </c>
      <c r="L8785" s="7">
        <v>92</v>
      </c>
      <c r="M8785" s="7">
        <v>538</v>
      </c>
      <c r="N8785" s="7">
        <v>37672.759699176313</v>
      </c>
      <c r="O8785" s="7">
        <v>33269.804345230987</v>
      </c>
      <c r="P8785" s="7">
        <v>49903.71314313</v>
      </c>
      <c r="Q8785" s="7">
        <v>46479.747403605106</v>
      </c>
      <c r="R8785" s="7">
        <v>40607.732362420917</v>
      </c>
      <c r="S8785" s="7">
        <v>62135.609884206759</v>
      </c>
      <c r="T8785" s="6">
        <v>23991941</v>
      </c>
    </row>
    <row r="8786" spans="1:20" ht="16" x14ac:dyDescent="0.2">
      <c r="A8786" t="s">
        <v>8829</v>
      </c>
      <c r="B8786" t="s">
        <v>10235</v>
      </c>
      <c r="C8786" t="s">
        <v>7266</v>
      </c>
      <c r="D8786" s="1">
        <v>286568000197</v>
      </c>
      <c r="E8786" s="10" t="s">
        <v>7269</v>
      </c>
      <c r="F8786" t="s">
        <v>8312</v>
      </c>
      <c r="G8786" s="7">
        <v>0</v>
      </c>
      <c r="H8786" s="7">
        <v>0</v>
      </c>
      <c r="I8786" s="7">
        <v>0</v>
      </c>
      <c r="J8786" s="7">
        <v>20</v>
      </c>
      <c r="K8786" s="7">
        <v>135</v>
      </c>
      <c r="L8786" s="7">
        <v>0</v>
      </c>
      <c r="M8786" s="7">
        <v>155</v>
      </c>
      <c r="N8786" s="7">
        <v>37672.759699176313</v>
      </c>
      <c r="O8786" s="7">
        <v>33269.804345230987</v>
      </c>
      <c r="P8786" s="7">
        <v>49903.71314313</v>
      </c>
      <c r="Q8786" s="7">
        <v>46479.747403605106</v>
      </c>
      <c r="R8786" s="7">
        <v>40607.732362420917</v>
      </c>
      <c r="S8786" s="7">
        <v>62135.609884206759</v>
      </c>
      <c r="T8786" s="6">
        <v>6411639</v>
      </c>
    </row>
    <row r="8787" spans="1:20" ht="16" x14ac:dyDescent="0.2">
      <c r="A8787" t="s">
        <v>8829</v>
      </c>
      <c r="B8787" s="1" t="s">
        <v>10235</v>
      </c>
      <c r="C8787" t="s">
        <v>7266</v>
      </c>
      <c r="D8787" s="1">
        <v>286568000219</v>
      </c>
      <c r="E8787" s="10" t="s">
        <v>7270</v>
      </c>
      <c r="F8787" t="s">
        <v>8312</v>
      </c>
      <c r="G8787" s="7">
        <v>0</v>
      </c>
      <c r="H8787" s="7">
        <v>0</v>
      </c>
      <c r="I8787" s="7">
        <v>0</v>
      </c>
      <c r="J8787" s="7">
        <v>11</v>
      </c>
      <c r="K8787" s="7">
        <v>125</v>
      </c>
      <c r="L8787" s="7">
        <v>20</v>
      </c>
      <c r="M8787" s="7">
        <v>156</v>
      </c>
      <c r="N8787" s="7">
        <v>37672.759699176313</v>
      </c>
      <c r="O8787" s="7">
        <v>33269.804345230987</v>
      </c>
      <c r="P8787" s="7">
        <v>49903.71314313</v>
      </c>
      <c r="Q8787" s="7">
        <v>46479.747403605106</v>
      </c>
      <c r="R8787" s="7">
        <v>40607.732362420917</v>
      </c>
      <c r="S8787" s="7">
        <v>62135.609884206759</v>
      </c>
      <c r="T8787" s="6">
        <v>6829956</v>
      </c>
    </row>
    <row r="8788" spans="1:20" ht="16" x14ac:dyDescent="0.2">
      <c r="A8788" t="s">
        <v>8829</v>
      </c>
      <c r="B8788" t="s">
        <v>10235</v>
      </c>
      <c r="C8788" t="s">
        <v>7266</v>
      </c>
      <c r="D8788" s="1">
        <v>286568000359</v>
      </c>
      <c r="E8788" s="10" t="s">
        <v>7271</v>
      </c>
      <c r="F8788" t="s">
        <v>8312</v>
      </c>
      <c r="G8788" s="7">
        <v>0</v>
      </c>
      <c r="H8788" s="7">
        <v>0</v>
      </c>
      <c r="I8788" s="7">
        <v>0</v>
      </c>
      <c r="J8788" s="7">
        <v>14</v>
      </c>
      <c r="K8788" s="7">
        <v>193</v>
      </c>
      <c r="L8788" s="7">
        <v>0</v>
      </c>
      <c r="M8788" s="7">
        <v>207</v>
      </c>
      <c r="N8788" s="7">
        <v>37672.759699176313</v>
      </c>
      <c r="O8788" s="7">
        <v>33269.804345230987</v>
      </c>
      <c r="P8788" s="7">
        <v>49903.71314313</v>
      </c>
      <c r="Q8788" s="7">
        <v>46479.747403605106</v>
      </c>
      <c r="R8788" s="7">
        <v>40607.732362420917</v>
      </c>
      <c r="S8788" s="7">
        <v>62135.609884206759</v>
      </c>
      <c r="T8788" s="6">
        <v>8488009</v>
      </c>
    </row>
    <row r="8789" spans="1:20" ht="16" x14ac:dyDescent="0.2">
      <c r="A8789" t="s">
        <v>8829</v>
      </c>
      <c r="B8789" t="s">
        <v>10235</v>
      </c>
      <c r="C8789" t="s">
        <v>7266</v>
      </c>
      <c r="D8789" s="1">
        <v>286568000405</v>
      </c>
      <c r="E8789" s="10" t="s">
        <v>10624</v>
      </c>
      <c r="F8789" t="s">
        <v>8312</v>
      </c>
      <c r="G8789" s="7">
        <v>0</v>
      </c>
      <c r="H8789" s="7">
        <v>0</v>
      </c>
      <c r="I8789" s="7">
        <v>0</v>
      </c>
      <c r="J8789" s="7">
        <v>7</v>
      </c>
      <c r="K8789" s="7">
        <v>128</v>
      </c>
      <c r="L8789" s="7">
        <v>0</v>
      </c>
      <c r="M8789" s="7">
        <v>135</v>
      </c>
      <c r="N8789" s="7">
        <v>37672.759699176313</v>
      </c>
      <c r="O8789" s="7">
        <v>33269.804345230987</v>
      </c>
      <c r="P8789" s="7">
        <v>49903.71314313</v>
      </c>
      <c r="Q8789" s="7">
        <v>46479.747403605106</v>
      </c>
      <c r="R8789" s="7">
        <v>40607.732362420917</v>
      </c>
      <c r="S8789" s="7">
        <v>62135.609884206759</v>
      </c>
      <c r="T8789" s="6">
        <v>5523148</v>
      </c>
    </row>
    <row r="8790" spans="1:20" ht="16" x14ac:dyDescent="0.2">
      <c r="A8790" t="s">
        <v>8829</v>
      </c>
      <c r="B8790" s="1" t="s">
        <v>10235</v>
      </c>
      <c r="C8790" t="s">
        <v>7266</v>
      </c>
      <c r="D8790" s="1">
        <v>286568000472</v>
      </c>
      <c r="E8790" s="10" t="s">
        <v>9131</v>
      </c>
      <c r="F8790" t="s">
        <v>8312</v>
      </c>
      <c r="G8790" s="7">
        <v>0</v>
      </c>
      <c r="H8790" s="7">
        <v>0</v>
      </c>
      <c r="I8790" s="7">
        <v>0</v>
      </c>
      <c r="J8790" s="7">
        <v>15</v>
      </c>
      <c r="K8790" s="7">
        <v>198</v>
      </c>
      <c r="L8790" s="7">
        <v>26</v>
      </c>
      <c r="M8790" s="7">
        <v>239</v>
      </c>
      <c r="N8790" s="7">
        <v>37672.759699176313</v>
      </c>
      <c r="O8790" s="7">
        <v>33269.804345230987</v>
      </c>
      <c r="P8790" s="7">
        <v>49903.71314313</v>
      </c>
      <c r="Q8790" s="7">
        <v>46479.747403605106</v>
      </c>
      <c r="R8790" s="7">
        <v>40607.732362420917</v>
      </c>
      <c r="S8790" s="7">
        <v>62135.609884206759</v>
      </c>
      <c r="T8790" s="6">
        <v>10353053</v>
      </c>
    </row>
    <row r="8791" spans="1:20" ht="16" x14ac:dyDescent="0.2">
      <c r="A8791" t="s">
        <v>8829</v>
      </c>
      <c r="B8791" s="1" t="s">
        <v>10235</v>
      </c>
      <c r="C8791" t="s">
        <v>7266</v>
      </c>
      <c r="D8791" s="1">
        <v>286568000537</v>
      </c>
      <c r="E8791" s="10" t="s">
        <v>7272</v>
      </c>
      <c r="F8791" t="s">
        <v>8312</v>
      </c>
      <c r="G8791" s="7">
        <v>0</v>
      </c>
      <c r="H8791" s="7">
        <v>0</v>
      </c>
      <c r="I8791" s="7">
        <v>0</v>
      </c>
      <c r="J8791" s="7">
        <v>57</v>
      </c>
      <c r="K8791" s="7">
        <v>588</v>
      </c>
      <c r="L8791" s="7">
        <v>76</v>
      </c>
      <c r="M8791" s="7">
        <v>721</v>
      </c>
      <c r="N8791" s="7">
        <v>37672.759699176313</v>
      </c>
      <c r="O8791" s="7">
        <v>33269.804345230987</v>
      </c>
      <c r="P8791" s="7">
        <v>49903.71314313</v>
      </c>
      <c r="Q8791" s="7">
        <v>46479.747403605106</v>
      </c>
      <c r="R8791" s="7">
        <v>40607.732362420917</v>
      </c>
      <c r="S8791" s="7">
        <v>62135.609884206759</v>
      </c>
      <c r="T8791" s="6">
        <v>31248999</v>
      </c>
    </row>
    <row r="8792" spans="1:20" ht="16" x14ac:dyDescent="0.2">
      <c r="A8792" t="s">
        <v>8829</v>
      </c>
      <c r="B8792" s="1" t="s">
        <v>10235</v>
      </c>
      <c r="C8792" t="s">
        <v>7266</v>
      </c>
      <c r="D8792" s="1">
        <v>286568001100</v>
      </c>
      <c r="E8792" s="10" t="s">
        <v>9132</v>
      </c>
      <c r="F8792" t="s">
        <v>8312</v>
      </c>
      <c r="G8792" s="7">
        <v>0</v>
      </c>
      <c r="H8792" s="7">
        <v>0</v>
      </c>
      <c r="I8792" s="7">
        <v>0</v>
      </c>
      <c r="J8792" s="7">
        <v>38</v>
      </c>
      <c r="K8792" s="7">
        <v>389</v>
      </c>
      <c r="L8792" s="7">
        <v>38</v>
      </c>
      <c r="M8792" s="7">
        <v>465</v>
      </c>
      <c r="N8792" s="7">
        <v>37672.759699176313</v>
      </c>
      <c r="O8792" s="7">
        <v>33269.804345230987</v>
      </c>
      <c r="P8792" s="7">
        <v>49903.71314313</v>
      </c>
      <c r="Q8792" s="7">
        <v>46479.747403605106</v>
      </c>
      <c r="R8792" s="7">
        <v>40607.732362420917</v>
      </c>
      <c r="S8792" s="7">
        <v>62135.609884206759</v>
      </c>
      <c r="T8792" s="6">
        <v>19923791</v>
      </c>
    </row>
    <row r="8793" spans="1:20" ht="16" x14ac:dyDescent="0.2">
      <c r="A8793" t="s">
        <v>8829</v>
      </c>
      <c r="B8793" s="1" t="s">
        <v>10372</v>
      </c>
      <c r="C8793" t="s">
        <v>7280</v>
      </c>
      <c r="D8793" s="1">
        <v>286568002360</v>
      </c>
      <c r="E8793" s="10" t="s">
        <v>7281</v>
      </c>
      <c r="F8793" t="s">
        <v>8312</v>
      </c>
      <c r="G8793" s="7">
        <v>0</v>
      </c>
      <c r="H8793" s="7">
        <v>0</v>
      </c>
      <c r="I8793" s="7">
        <v>0</v>
      </c>
      <c r="J8793" s="7">
        <v>34</v>
      </c>
      <c r="K8793" s="7">
        <v>145</v>
      </c>
      <c r="L8793" s="7">
        <v>0</v>
      </c>
      <c r="M8793" s="7">
        <v>179</v>
      </c>
      <c r="N8793" s="7">
        <v>37672.759699176313</v>
      </c>
      <c r="O8793" s="7">
        <v>33269.804345230987</v>
      </c>
      <c r="P8793" s="7">
        <v>49903.71314313</v>
      </c>
      <c r="Q8793" s="7">
        <v>46479.747403605106</v>
      </c>
      <c r="R8793" s="7">
        <v>40607.732362420917</v>
      </c>
      <c r="S8793" s="7">
        <v>62135.609884206759</v>
      </c>
      <c r="T8793" s="6">
        <v>7468433</v>
      </c>
    </row>
    <row r="8794" spans="1:20" ht="16" x14ac:dyDescent="0.2">
      <c r="A8794" t="s">
        <v>8829</v>
      </c>
      <c r="B8794" s="1" t="s">
        <v>10372</v>
      </c>
      <c r="C8794" t="s">
        <v>7280</v>
      </c>
      <c r="D8794" s="1">
        <v>286568002602</v>
      </c>
      <c r="E8794" s="10" t="s">
        <v>4034</v>
      </c>
      <c r="F8794" t="s">
        <v>8312</v>
      </c>
      <c r="G8794" s="7">
        <v>84</v>
      </c>
      <c r="H8794" s="7">
        <v>895</v>
      </c>
      <c r="I8794" s="7">
        <v>161</v>
      </c>
      <c r="J8794" s="7">
        <v>0</v>
      </c>
      <c r="K8794" s="7">
        <v>0</v>
      </c>
      <c r="L8794" s="7">
        <v>0</v>
      </c>
      <c r="M8794" s="7">
        <v>1140</v>
      </c>
      <c r="N8794" s="7">
        <v>37672.759699176313</v>
      </c>
      <c r="O8794" s="7">
        <v>33269.804345230987</v>
      </c>
      <c r="P8794" s="7">
        <v>49903.71314313</v>
      </c>
      <c r="Q8794" s="7">
        <v>46479.747403605106</v>
      </c>
      <c r="R8794" s="7">
        <v>40607.732362420917</v>
      </c>
      <c r="S8794" s="7">
        <v>62135.609884206759</v>
      </c>
      <c r="T8794" s="6">
        <v>40975485</v>
      </c>
    </row>
    <row r="8795" spans="1:20" ht="16" x14ac:dyDescent="0.2">
      <c r="A8795" t="s">
        <v>8829</v>
      </c>
      <c r="B8795" s="1" t="s">
        <v>10235</v>
      </c>
      <c r="C8795" t="s">
        <v>7266</v>
      </c>
      <c r="D8795" s="1">
        <v>286568002700</v>
      </c>
      <c r="E8795" s="10" t="s">
        <v>7273</v>
      </c>
      <c r="F8795" t="s">
        <v>8312</v>
      </c>
      <c r="G8795" s="7">
        <v>0</v>
      </c>
      <c r="H8795" s="7">
        <v>0</v>
      </c>
      <c r="I8795" s="7">
        <v>0</v>
      </c>
      <c r="J8795" s="7">
        <v>12</v>
      </c>
      <c r="K8795" s="7">
        <v>146</v>
      </c>
      <c r="L8795" s="7">
        <v>0</v>
      </c>
      <c r="M8795" s="7">
        <v>158</v>
      </c>
      <c r="N8795" s="7">
        <v>37672.759699176313</v>
      </c>
      <c r="O8795" s="7">
        <v>33269.804345230987</v>
      </c>
      <c r="P8795" s="7">
        <v>49903.71314313</v>
      </c>
      <c r="Q8795" s="7">
        <v>46479.747403605106</v>
      </c>
      <c r="R8795" s="7">
        <v>40607.732362420917</v>
      </c>
      <c r="S8795" s="7">
        <v>62135.609884206759</v>
      </c>
      <c r="T8795" s="6">
        <v>6486486</v>
      </c>
    </row>
    <row r="8796" spans="1:20" ht="16" x14ac:dyDescent="0.2">
      <c r="A8796" t="s">
        <v>8829</v>
      </c>
      <c r="B8796" s="1" t="s">
        <v>10235</v>
      </c>
      <c r="C8796" t="s">
        <v>7266</v>
      </c>
      <c r="D8796" s="1">
        <v>286568002807</v>
      </c>
      <c r="E8796" s="10" t="s">
        <v>7274</v>
      </c>
      <c r="F8796" t="s">
        <v>8312</v>
      </c>
      <c r="G8796" s="7">
        <v>0</v>
      </c>
      <c r="H8796" s="7">
        <v>0</v>
      </c>
      <c r="I8796" s="7">
        <v>0</v>
      </c>
      <c r="J8796" s="7">
        <v>42</v>
      </c>
      <c r="K8796" s="7">
        <v>245</v>
      </c>
      <c r="L8796" s="7">
        <v>0</v>
      </c>
      <c r="M8796" s="7">
        <v>287</v>
      </c>
      <c r="N8796" s="7">
        <v>37672.759699176313</v>
      </c>
      <c r="O8796" s="7">
        <v>33269.804345230987</v>
      </c>
      <c r="P8796" s="7">
        <v>49903.71314313</v>
      </c>
      <c r="Q8796" s="7">
        <v>46479.747403605106</v>
      </c>
      <c r="R8796" s="7">
        <v>40607.732362420917</v>
      </c>
      <c r="S8796" s="7">
        <v>62135.609884206759</v>
      </c>
      <c r="T8796" s="6">
        <v>11901044</v>
      </c>
    </row>
    <row r="8797" spans="1:20" ht="16" x14ac:dyDescent="0.2">
      <c r="A8797" t="s">
        <v>8829</v>
      </c>
      <c r="B8797" s="1" t="s">
        <v>10235</v>
      </c>
      <c r="C8797" t="s">
        <v>7266</v>
      </c>
      <c r="D8797" s="1">
        <v>286568002874</v>
      </c>
      <c r="E8797" s="10" t="s">
        <v>10625</v>
      </c>
      <c r="F8797" t="s">
        <v>8312</v>
      </c>
      <c r="G8797" s="7">
        <v>0</v>
      </c>
      <c r="H8797" s="7">
        <v>0</v>
      </c>
      <c r="I8797" s="7">
        <v>0</v>
      </c>
      <c r="J8797" s="7">
        <v>20</v>
      </c>
      <c r="K8797" s="7">
        <v>239</v>
      </c>
      <c r="L8797" s="7">
        <v>0</v>
      </c>
      <c r="M8797" s="7">
        <v>259</v>
      </c>
      <c r="N8797" s="7">
        <v>37672.759699176313</v>
      </c>
      <c r="O8797" s="7">
        <v>33269.804345230987</v>
      </c>
      <c r="P8797" s="7">
        <v>49903.71314313</v>
      </c>
      <c r="Q8797" s="7">
        <v>46479.747403605106</v>
      </c>
      <c r="R8797" s="7">
        <v>40607.732362420917</v>
      </c>
      <c r="S8797" s="7">
        <v>62135.609884206759</v>
      </c>
      <c r="T8797" s="6">
        <v>10634843</v>
      </c>
    </row>
    <row r="8798" spans="1:20" ht="16" x14ac:dyDescent="0.2">
      <c r="A8798" t="s">
        <v>8829</v>
      </c>
      <c r="B8798" s="1" t="s">
        <v>10235</v>
      </c>
      <c r="C8798" t="s">
        <v>7266</v>
      </c>
      <c r="D8798" s="1">
        <v>286568003072</v>
      </c>
      <c r="E8798" s="10" t="s">
        <v>7275</v>
      </c>
      <c r="F8798" t="s">
        <v>8312</v>
      </c>
      <c r="G8798" s="7">
        <v>0</v>
      </c>
      <c r="H8798" s="7">
        <v>0</v>
      </c>
      <c r="I8798" s="7">
        <v>0</v>
      </c>
      <c r="J8798" s="7">
        <v>31</v>
      </c>
      <c r="K8798" s="7">
        <v>474</v>
      </c>
      <c r="L8798" s="7">
        <v>116</v>
      </c>
      <c r="M8798" s="7">
        <v>621</v>
      </c>
      <c r="N8798" s="7">
        <v>37672.759699176313</v>
      </c>
      <c r="O8798" s="7">
        <v>33269.804345230987</v>
      </c>
      <c r="P8798" s="7">
        <v>49903.71314313</v>
      </c>
      <c r="Q8798" s="7">
        <v>46479.747403605106</v>
      </c>
      <c r="R8798" s="7">
        <v>40607.732362420917</v>
      </c>
      <c r="S8798" s="7">
        <v>62135.609884206759</v>
      </c>
      <c r="T8798" s="6">
        <v>27896668</v>
      </c>
    </row>
    <row r="8799" spans="1:20" ht="16" x14ac:dyDescent="0.2">
      <c r="A8799" t="s">
        <v>8829</v>
      </c>
      <c r="B8799" t="s">
        <v>10235</v>
      </c>
      <c r="C8799" t="s">
        <v>7266</v>
      </c>
      <c r="D8799" s="1">
        <v>286568003099</v>
      </c>
      <c r="E8799" s="10" t="s">
        <v>7276</v>
      </c>
      <c r="F8799" t="s">
        <v>8312</v>
      </c>
      <c r="G8799" s="7">
        <v>0</v>
      </c>
      <c r="H8799" s="7">
        <v>0</v>
      </c>
      <c r="I8799" s="7">
        <v>0</v>
      </c>
      <c r="J8799" s="7">
        <v>30</v>
      </c>
      <c r="K8799" s="7">
        <v>136</v>
      </c>
      <c r="L8799" s="7">
        <v>0</v>
      </c>
      <c r="M8799" s="7">
        <v>166</v>
      </c>
      <c r="N8799" s="7">
        <v>37672.759699176313</v>
      </c>
      <c r="O8799" s="7">
        <v>33269.804345230987</v>
      </c>
      <c r="P8799" s="7">
        <v>49903.71314313</v>
      </c>
      <c r="Q8799" s="7">
        <v>46479.747403605106</v>
      </c>
      <c r="R8799" s="7">
        <v>40607.732362420917</v>
      </c>
      <c r="S8799" s="7">
        <v>62135.609884206759</v>
      </c>
      <c r="T8799" s="6">
        <v>6917044</v>
      </c>
    </row>
    <row r="8800" spans="1:20" ht="16" x14ac:dyDescent="0.2">
      <c r="A8800" t="s">
        <v>8829</v>
      </c>
      <c r="B8800" t="s">
        <v>10235</v>
      </c>
      <c r="C8800" t="s">
        <v>7266</v>
      </c>
      <c r="D8800" s="1">
        <v>286568003323</v>
      </c>
      <c r="E8800" s="10" t="s">
        <v>7277</v>
      </c>
      <c r="F8800" t="s">
        <v>8312</v>
      </c>
      <c r="G8800" s="7">
        <v>0</v>
      </c>
      <c r="H8800" s="7">
        <v>0</v>
      </c>
      <c r="I8800" s="7">
        <v>0</v>
      </c>
      <c r="J8800" s="7">
        <v>20</v>
      </c>
      <c r="K8800" s="7">
        <v>258</v>
      </c>
      <c r="L8800" s="7">
        <v>27</v>
      </c>
      <c r="M8800" s="7">
        <v>305</v>
      </c>
      <c r="N8800" s="7">
        <v>37672.759699176313</v>
      </c>
      <c r="O8800" s="7">
        <v>33269.804345230987</v>
      </c>
      <c r="P8800" s="7">
        <v>49903.71314313</v>
      </c>
      <c r="Q8800" s="7">
        <v>46479.747403605106</v>
      </c>
      <c r="R8800" s="7">
        <v>40607.732362420917</v>
      </c>
      <c r="S8800" s="7">
        <v>62135.609884206759</v>
      </c>
      <c r="T8800" s="6">
        <v>13084051</v>
      </c>
    </row>
    <row r="8801" spans="1:20" ht="16" x14ac:dyDescent="0.2">
      <c r="A8801" t="s">
        <v>8829</v>
      </c>
      <c r="B8801" t="s">
        <v>10235</v>
      </c>
      <c r="C8801" t="s">
        <v>7266</v>
      </c>
      <c r="D8801" s="1">
        <v>286568005083</v>
      </c>
      <c r="E8801" s="10" t="s">
        <v>7278</v>
      </c>
      <c r="F8801" t="s">
        <v>8312</v>
      </c>
      <c r="G8801" s="7">
        <v>0</v>
      </c>
      <c r="H8801" s="7">
        <v>0</v>
      </c>
      <c r="I8801" s="7">
        <v>0</v>
      </c>
      <c r="J8801" s="7">
        <v>21</v>
      </c>
      <c r="K8801" s="7">
        <v>501</v>
      </c>
      <c r="L8801" s="7">
        <v>139</v>
      </c>
      <c r="M8801" s="7">
        <v>661</v>
      </c>
      <c r="N8801" s="7">
        <v>37672.759699176313</v>
      </c>
      <c r="O8801" s="7">
        <v>33269.804345230987</v>
      </c>
      <c r="P8801" s="7">
        <v>49903.71314313</v>
      </c>
      <c r="Q8801" s="7">
        <v>46479.747403605106</v>
      </c>
      <c r="R8801" s="7">
        <v>40607.732362420917</v>
      </c>
      <c r="S8801" s="7">
        <v>62135.609884206759</v>
      </c>
      <c r="T8801" s="6">
        <v>29957398</v>
      </c>
    </row>
    <row r="8802" spans="1:20" ht="16" x14ac:dyDescent="0.2">
      <c r="A8802" t="s">
        <v>8829</v>
      </c>
      <c r="B8802" t="s">
        <v>10240</v>
      </c>
      <c r="C8802" t="s">
        <v>7994</v>
      </c>
      <c r="D8802" s="1">
        <v>286568005091</v>
      </c>
      <c r="E8802" s="10" t="s">
        <v>7334</v>
      </c>
      <c r="F8802" t="s">
        <v>8312</v>
      </c>
      <c r="G8802" s="7">
        <v>0</v>
      </c>
      <c r="H8802" s="7">
        <v>0</v>
      </c>
      <c r="I8802" s="7">
        <v>0</v>
      </c>
      <c r="J8802" s="7">
        <v>12</v>
      </c>
      <c r="K8802" s="7">
        <v>91</v>
      </c>
      <c r="L8802" s="7">
        <v>0</v>
      </c>
      <c r="M8802" s="7">
        <v>103</v>
      </c>
      <c r="N8802" s="7">
        <v>37672.759699176313</v>
      </c>
      <c r="O8802" s="7">
        <v>33269.804345230987</v>
      </c>
      <c r="P8802" s="7">
        <v>49903.71314313</v>
      </c>
      <c r="Q8802" s="7">
        <v>46479.747403605106</v>
      </c>
      <c r="R8802" s="7">
        <v>40607.732362420917</v>
      </c>
      <c r="S8802" s="7">
        <v>62135.609884206759</v>
      </c>
      <c r="T8802" s="6">
        <v>4253061</v>
      </c>
    </row>
    <row r="8803" spans="1:20" ht="32" x14ac:dyDescent="0.2">
      <c r="A8803" t="s">
        <v>8829</v>
      </c>
      <c r="B8803" t="s">
        <v>10235</v>
      </c>
      <c r="C8803" t="s">
        <v>7266</v>
      </c>
      <c r="D8803" s="1">
        <v>286568005202</v>
      </c>
      <c r="E8803" s="10" t="s">
        <v>9133</v>
      </c>
      <c r="F8803" t="s">
        <v>8312</v>
      </c>
      <c r="G8803" s="7">
        <v>0</v>
      </c>
      <c r="H8803" s="7">
        <v>0</v>
      </c>
      <c r="I8803" s="7">
        <v>0</v>
      </c>
      <c r="J8803" s="7">
        <v>15</v>
      </c>
      <c r="K8803" s="7">
        <v>121</v>
      </c>
      <c r="L8803" s="7">
        <v>9</v>
      </c>
      <c r="M8803" s="7">
        <v>145</v>
      </c>
      <c r="N8803" s="7">
        <v>37672.759699176313</v>
      </c>
      <c r="O8803" s="7">
        <v>33269.804345230987</v>
      </c>
      <c r="P8803" s="7">
        <v>49903.71314313</v>
      </c>
      <c r="Q8803" s="7">
        <v>46479.747403605106</v>
      </c>
      <c r="R8803" s="7">
        <v>40607.732362420917</v>
      </c>
      <c r="S8803" s="7">
        <v>62135.609884206759</v>
      </c>
      <c r="T8803" s="6">
        <v>6169952</v>
      </c>
    </row>
    <row r="8804" spans="1:20" ht="16" x14ac:dyDescent="0.2">
      <c r="A8804" t="s">
        <v>8829</v>
      </c>
      <c r="B8804" t="s">
        <v>10372</v>
      </c>
      <c r="C8804" t="s">
        <v>7280</v>
      </c>
      <c r="D8804" s="1">
        <v>286568005466</v>
      </c>
      <c r="E8804" s="10" t="s">
        <v>7282</v>
      </c>
      <c r="F8804" t="s">
        <v>8312</v>
      </c>
      <c r="G8804" s="7">
        <v>0</v>
      </c>
      <c r="H8804" s="7">
        <v>0</v>
      </c>
      <c r="I8804" s="7">
        <v>0</v>
      </c>
      <c r="J8804" s="7">
        <v>30</v>
      </c>
      <c r="K8804" s="7">
        <v>144</v>
      </c>
      <c r="L8804" s="7">
        <v>0</v>
      </c>
      <c r="M8804" s="7">
        <v>174</v>
      </c>
      <c r="N8804" s="7">
        <v>37672.759699176313</v>
      </c>
      <c r="O8804" s="7">
        <v>33269.804345230987</v>
      </c>
      <c r="P8804" s="7">
        <v>49903.71314313</v>
      </c>
      <c r="Q8804" s="7">
        <v>46479.747403605106</v>
      </c>
      <c r="R8804" s="7">
        <v>40607.732362420917</v>
      </c>
      <c r="S8804" s="7">
        <v>62135.609884206759</v>
      </c>
      <c r="T8804" s="6">
        <v>7241906</v>
      </c>
    </row>
    <row r="8805" spans="1:20" ht="16" x14ac:dyDescent="0.2">
      <c r="A8805" t="s">
        <v>8829</v>
      </c>
      <c r="B8805" t="s">
        <v>10235</v>
      </c>
      <c r="C8805" t="s">
        <v>7266</v>
      </c>
      <c r="D8805" s="1">
        <v>286568005610</v>
      </c>
      <c r="E8805" s="10" t="s">
        <v>7279</v>
      </c>
      <c r="F8805" t="s">
        <v>8312</v>
      </c>
      <c r="G8805" s="7">
        <v>0</v>
      </c>
      <c r="H8805" s="7">
        <v>0</v>
      </c>
      <c r="I8805" s="7">
        <v>0</v>
      </c>
      <c r="J8805" s="7">
        <v>18</v>
      </c>
      <c r="K8805" s="7">
        <v>281</v>
      </c>
      <c r="L8805" s="7">
        <v>9</v>
      </c>
      <c r="M8805" s="7">
        <v>308</v>
      </c>
      <c r="N8805" s="7">
        <v>37672.759699176313</v>
      </c>
      <c r="O8805" s="7">
        <v>33269.804345230987</v>
      </c>
      <c r="P8805" s="7">
        <v>49903.71314313</v>
      </c>
      <c r="Q8805" s="7">
        <v>46479.747403605106</v>
      </c>
      <c r="R8805" s="7">
        <v>40607.732362420917</v>
      </c>
      <c r="S8805" s="7">
        <v>62135.609884206759</v>
      </c>
      <c r="T8805" s="6">
        <v>12806629</v>
      </c>
    </row>
    <row r="8806" spans="1:20" ht="16" x14ac:dyDescent="0.2">
      <c r="A8806" t="s">
        <v>8829</v>
      </c>
      <c r="B8806" t="s">
        <v>10235</v>
      </c>
      <c r="C8806" t="s">
        <v>7266</v>
      </c>
      <c r="D8806" s="1">
        <v>286568061137</v>
      </c>
      <c r="E8806" s="10" t="s">
        <v>10626</v>
      </c>
      <c r="F8806" t="s">
        <v>8312</v>
      </c>
      <c r="G8806" s="7">
        <v>0</v>
      </c>
      <c r="H8806" s="7">
        <v>0</v>
      </c>
      <c r="I8806" s="7">
        <v>0</v>
      </c>
      <c r="J8806" s="7">
        <v>9</v>
      </c>
      <c r="K8806" s="7">
        <v>123</v>
      </c>
      <c r="L8806" s="7">
        <v>5</v>
      </c>
      <c r="M8806" s="7">
        <v>137</v>
      </c>
      <c r="N8806" s="7">
        <v>37672.759699176313</v>
      </c>
      <c r="O8806" s="7">
        <v>33269.804345230987</v>
      </c>
      <c r="P8806" s="7">
        <v>49903.71314313</v>
      </c>
      <c r="Q8806" s="7">
        <v>46479.747403605106</v>
      </c>
      <c r="R8806" s="7">
        <v>40607.732362420917</v>
      </c>
      <c r="S8806" s="7">
        <v>62135.609884206759</v>
      </c>
      <c r="T8806" s="6">
        <v>5723747</v>
      </c>
    </row>
    <row r="8807" spans="1:20" ht="16" x14ac:dyDescent="0.2">
      <c r="A8807" t="s">
        <v>8829</v>
      </c>
      <c r="B8807" t="s">
        <v>10372</v>
      </c>
      <c r="C8807" t="s">
        <v>7280</v>
      </c>
      <c r="D8807" s="1">
        <v>286569000239</v>
      </c>
      <c r="E8807" s="10" t="s">
        <v>7283</v>
      </c>
      <c r="F8807" t="s">
        <v>8312</v>
      </c>
      <c r="G8807" s="7">
        <v>0</v>
      </c>
      <c r="H8807" s="7">
        <v>0</v>
      </c>
      <c r="I8807" s="7">
        <v>0</v>
      </c>
      <c r="J8807" s="7">
        <v>11</v>
      </c>
      <c r="K8807" s="7">
        <v>126</v>
      </c>
      <c r="L8807" s="7">
        <v>0</v>
      </c>
      <c r="M8807" s="7">
        <v>137</v>
      </c>
      <c r="N8807" s="7">
        <v>37672.759699176313</v>
      </c>
      <c r="O8807" s="7">
        <v>33269.804345230987</v>
      </c>
      <c r="P8807" s="7">
        <v>49903.71314313</v>
      </c>
      <c r="Q8807" s="7">
        <v>46479.747403605106</v>
      </c>
      <c r="R8807" s="7">
        <v>40607.732362420917</v>
      </c>
      <c r="S8807" s="7">
        <v>62135.609884206759</v>
      </c>
      <c r="T8807" s="6">
        <v>5627851</v>
      </c>
    </row>
    <row r="8808" spans="1:20" ht="16" x14ac:dyDescent="0.2">
      <c r="A8808" t="s">
        <v>8829</v>
      </c>
      <c r="B8808" s="1" t="s">
        <v>10372</v>
      </c>
      <c r="C8808" t="s">
        <v>7280</v>
      </c>
      <c r="D8808" s="1">
        <v>286569000298</v>
      </c>
      <c r="E8808" s="10" t="s">
        <v>7284</v>
      </c>
      <c r="F8808" t="s">
        <v>8312</v>
      </c>
      <c r="G8808" s="7">
        <v>0</v>
      </c>
      <c r="H8808" s="7">
        <v>0</v>
      </c>
      <c r="I8808" s="7">
        <v>0</v>
      </c>
      <c r="J8808" s="7">
        <v>17</v>
      </c>
      <c r="K8808" s="7">
        <v>200</v>
      </c>
      <c r="L8808" s="7">
        <v>0</v>
      </c>
      <c r="M8808" s="7">
        <v>217</v>
      </c>
      <c r="N8808" s="7">
        <v>37672.759699176313</v>
      </c>
      <c r="O8808" s="7">
        <v>33269.804345230987</v>
      </c>
      <c r="P8808" s="7">
        <v>49903.71314313</v>
      </c>
      <c r="Q8808" s="7">
        <v>46479.747403605106</v>
      </c>
      <c r="R8808" s="7">
        <v>40607.732362420917</v>
      </c>
      <c r="S8808" s="7">
        <v>62135.609884206759</v>
      </c>
      <c r="T8808" s="6">
        <v>8911702</v>
      </c>
    </row>
    <row r="8809" spans="1:20" ht="16" x14ac:dyDescent="0.2">
      <c r="A8809" t="s">
        <v>8829</v>
      </c>
      <c r="B8809" t="s">
        <v>10372</v>
      </c>
      <c r="C8809" t="s">
        <v>7280</v>
      </c>
      <c r="D8809" s="1">
        <v>286569000310</v>
      </c>
      <c r="E8809" s="10" t="s">
        <v>10627</v>
      </c>
      <c r="F8809" t="s">
        <v>8312</v>
      </c>
      <c r="G8809" s="7">
        <v>0</v>
      </c>
      <c r="H8809" s="7">
        <v>0</v>
      </c>
      <c r="I8809" s="7">
        <v>0</v>
      </c>
      <c r="J8809" s="7">
        <v>17</v>
      </c>
      <c r="K8809" s="7">
        <v>119</v>
      </c>
      <c r="L8809" s="7">
        <v>8</v>
      </c>
      <c r="M8809" s="7">
        <v>144</v>
      </c>
      <c r="N8809" s="7">
        <v>37672.759699176313</v>
      </c>
      <c r="O8809" s="7">
        <v>33269.804345230987</v>
      </c>
      <c r="P8809" s="7">
        <v>49903.71314313</v>
      </c>
      <c r="Q8809" s="7">
        <v>46479.747403605106</v>
      </c>
      <c r="R8809" s="7">
        <v>40607.732362420917</v>
      </c>
      <c r="S8809" s="7">
        <v>62135.609884206759</v>
      </c>
      <c r="T8809" s="6">
        <v>6119561</v>
      </c>
    </row>
    <row r="8810" spans="1:20" ht="16" x14ac:dyDescent="0.2">
      <c r="A8810" t="s">
        <v>8829</v>
      </c>
      <c r="B8810" s="1" t="s">
        <v>10372</v>
      </c>
      <c r="C8810" t="s">
        <v>7280</v>
      </c>
      <c r="D8810" s="1">
        <v>286569000387</v>
      </c>
      <c r="E8810" s="10" t="s">
        <v>7285</v>
      </c>
      <c r="F8810" t="s">
        <v>8312</v>
      </c>
      <c r="G8810" s="7">
        <v>0</v>
      </c>
      <c r="H8810" s="7">
        <v>0</v>
      </c>
      <c r="I8810" s="7">
        <v>0</v>
      </c>
      <c r="J8810" s="7">
        <v>13</v>
      </c>
      <c r="K8810" s="7">
        <v>109</v>
      </c>
      <c r="L8810" s="7">
        <v>0</v>
      </c>
      <c r="M8810" s="7">
        <v>122</v>
      </c>
      <c r="N8810" s="7">
        <v>37672.759699176313</v>
      </c>
      <c r="O8810" s="7">
        <v>33269.804345230987</v>
      </c>
      <c r="P8810" s="7">
        <v>49903.71314313</v>
      </c>
      <c r="Q8810" s="7">
        <v>46479.747403605106</v>
      </c>
      <c r="R8810" s="7">
        <v>40607.732362420917</v>
      </c>
      <c r="S8810" s="7">
        <v>62135.609884206759</v>
      </c>
      <c r="T8810" s="6">
        <v>5030480</v>
      </c>
    </row>
    <row r="8811" spans="1:20" ht="16" x14ac:dyDescent="0.2">
      <c r="A8811" t="s">
        <v>8829</v>
      </c>
      <c r="B8811" t="s">
        <v>10372</v>
      </c>
      <c r="C8811" t="s">
        <v>7280</v>
      </c>
      <c r="D8811" s="1">
        <v>286569000441</v>
      </c>
      <c r="E8811" s="10" t="s">
        <v>10628</v>
      </c>
      <c r="F8811" t="s">
        <v>8312</v>
      </c>
      <c r="G8811" s="7">
        <v>0</v>
      </c>
      <c r="H8811" s="7">
        <v>0</v>
      </c>
      <c r="I8811" s="7">
        <v>0</v>
      </c>
      <c r="J8811" s="7">
        <v>15</v>
      </c>
      <c r="K8811" s="7">
        <v>224</v>
      </c>
      <c r="L8811" s="7">
        <v>52</v>
      </c>
      <c r="M8811" s="7">
        <v>291</v>
      </c>
      <c r="N8811" s="7">
        <v>37672.759699176313</v>
      </c>
      <c r="O8811" s="7">
        <v>33269.804345230987</v>
      </c>
      <c r="P8811" s="7">
        <v>49903.71314313</v>
      </c>
      <c r="Q8811" s="7">
        <v>46479.747403605106</v>
      </c>
      <c r="R8811" s="7">
        <v>40607.732362420917</v>
      </c>
      <c r="S8811" s="7">
        <v>62135.609884206759</v>
      </c>
      <c r="T8811" s="6">
        <v>13024380</v>
      </c>
    </row>
    <row r="8812" spans="1:20" ht="16" x14ac:dyDescent="0.2">
      <c r="A8812" t="s">
        <v>8829</v>
      </c>
      <c r="B8812" s="1" t="s">
        <v>10371</v>
      </c>
      <c r="C8812" t="s">
        <v>7286</v>
      </c>
      <c r="D8812" s="1">
        <v>286571000050</v>
      </c>
      <c r="E8812" s="10" t="s">
        <v>8279</v>
      </c>
      <c r="F8812" t="s">
        <v>8312</v>
      </c>
      <c r="G8812" s="7">
        <v>0</v>
      </c>
      <c r="H8812" s="7">
        <v>0</v>
      </c>
      <c r="I8812" s="7">
        <v>0</v>
      </c>
      <c r="J8812" s="7">
        <v>10</v>
      </c>
      <c r="K8812" s="7">
        <v>91</v>
      </c>
      <c r="L8812" s="7">
        <v>0</v>
      </c>
      <c r="M8812" s="7">
        <v>101</v>
      </c>
      <c r="N8812" s="7">
        <v>37672.759699176313</v>
      </c>
      <c r="O8812" s="7">
        <v>33269.804345230987</v>
      </c>
      <c r="P8812" s="7">
        <v>49903.71314313</v>
      </c>
      <c r="Q8812" s="7">
        <v>46479.747403605106</v>
      </c>
      <c r="R8812" s="7">
        <v>40607.732362420917</v>
      </c>
      <c r="S8812" s="7">
        <v>62135.609884206759</v>
      </c>
      <c r="T8812" s="6">
        <v>4160101</v>
      </c>
    </row>
    <row r="8813" spans="1:20" ht="16" x14ac:dyDescent="0.2">
      <c r="A8813" t="s">
        <v>8829</v>
      </c>
      <c r="B8813" t="s">
        <v>10371</v>
      </c>
      <c r="C8813" t="s">
        <v>7286</v>
      </c>
      <c r="D8813" s="1">
        <v>286571000599</v>
      </c>
      <c r="E8813" s="10" t="s">
        <v>10629</v>
      </c>
      <c r="F8813" t="s">
        <v>8312</v>
      </c>
      <c r="G8813" s="7">
        <v>0</v>
      </c>
      <c r="H8813" s="7">
        <v>0</v>
      </c>
      <c r="I8813" s="7">
        <v>0</v>
      </c>
      <c r="J8813" s="7">
        <v>27</v>
      </c>
      <c r="K8813" s="7">
        <v>282</v>
      </c>
      <c r="L8813" s="7">
        <v>9</v>
      </c>
      <c r="M8813" s="7">
        <v>318</v>
      </c>
      <c r="N8813" s="7">
        <v>37672.759699176313</v>
      </c>
      <c r="O8813" s="7">
        <v>33269.804345230987</v>
      </c>
      <c r="P8813" s="7">
        <v>49903.71314313</v>
      </c>
      <c r="Q8813" s="7">
        <v>46479.747403605106</v>
      </c>
      <c r="R8813" s="7">
        <v>40607.732362420917</v>
      </c>
      <c r="S8813" s="7">
        <v>62135.609884206759</v>
      </c>
      <c r="T8813" s="6">
        <v>13265554</v>
      </c>
    </row>
    <row r="8814" spans="1:20" ht="16" x14ac:dyDescent="0.2">
      <c r="A8814" t="s">
        <v>8829</v>
      </c>
      <c r="B8814" t="s">
        <v>10371</v>
      </c>
      <c r="C8814" t="s">
        <v>7286</v>
      </c>
      <c r="D8814" s="1">
        <v>286571004811</v>
      </c>
      <c r="E8814" s="10" t="s">
        <v>8280</v>
      </c>
      <c r="F8814" t="s">
        <v>8312</v>
      </c>
      <c r="G8814" s="7">
        <v>0</v>
      </c>
      <c r="H8814" s="7">
        <v>0</v>
      </c>
      <c r="I8814" s="7">
        <v>0</v>
      </c>
      <c r="J8814" s="7">
        <v>20</v>
      </c>
      <c r="K8814" s="7">
        <v>150</v>
      </c>
      <c r="L8814" s="7">
        <v>0</v>
      </c>
      <c r="M8814" s="7">
        <v>170</v>
      </c>
      <c r="N8814" s="7">
        <v>37672.759699176313</v>
      </c>
      <c r="O8814" s="7">
        <v>33269.804345230987</v>
      </c>
      <c r="P8814" s="7">
        <v>49903.71314313</v>
      </c>
      <c r="Q8814" s="7">
        <v>46479.747403605106</v>
      </c>
      <c r="R8814" s="7">
        <v>40607.732362420917</v>
      </c>
      <c r="S8814" s="7">
        <v>62135.609884206759</v>
      </c>
      <c r="T8814" s="6">
        <v>7020755</v>
      </c>
    </row>
    <row r="8815" spans="1:20" ht="16" x14ac:dyDescent="0.2">
      <c r="A8815" t="s">
        <v>8829</v>
      </c>
      <c r="B8815" s="1" t="s">
        <v>10236</v>
      </c>
      <c r="C8815" t="s">
        <v>7993</v>
      </c>
      <c r="D8815" s="1">
        <v>286573000057</v>
      </c>
      <c r="E8815" s="10" t="s">
        <v>9134</v>
      </c>
      <c r="F8815" t="s">
        <v>8312</v>
      </c>
      <c r="G8815" s="7">
        <v>0</v>
      </c>
      <c r="H8815" s="7">
        <v>0</v>
      </c>
      <c r="I8815" s="7">
        <v>0</v>
      </c>
      <c r="J8815" s="7">
        <v>3</v>
      </c>
      <c r="K8815" s="7">
        <v>111</v>
      </c>
      <c r="L8815" s="7">
        <v>0</v>
      </c>
      <c r="M8815" s="7">
        <v>114</v>
      </c>
      <c r="N8815" s="7">
        <v>37672.759699176313</v>
      </c>
      <c r="O8815" s="7">
        <v>33269.804345230987</v>
      </c>
      <c r="P8815" s="7">
        <v>49903.71314313</v>
      </c>
      <c r="Q8815" s="7">
        <v>46479.747403605106</v>
      </c>
      <c r="R8815" s="7">
        <v>40607.732362420917</v>
      </c>
      <c r="S8815" s="7">
        <v>62135.609884206759</v>
      </c>
      <c r="T8815" s="6">
        <v>4646898</v>
      </c>
    </row>
    <row r="8816" spans="1:20" ht="32" x14ac:dyDescent="0.2">
      <c r="A8816" t="s">
        <v>8829</v>
      </c>
      <c r="B8816" t="s">
        <v>10236</v>
      </c>
      <c r="C8816" t="s">
        <v>7993</v>
      </c>
      <c r="D8816" s="1">
        <v>286573000073</v>
      </c>
      <c r="E8816" s="10" t="s">
        <v>10630</v>
      </c>
      <c r="F8816" t="s">
        <v>8312</v>
      </c>
      <c r="G8816" s="7">
        <v>0</v>
      </c>
      <c r="H8816" s="7">
        <v>0</v>
      </c>
      <c r="I8816" s="7">
        <v>0</v>
      </c>
      <c r="J8816" s="7">
        <v>9</v>
      </c>
      <c r="K8816" s="7">
        <v>124</v>
      </c>
      <c r="L8816" s="7">
        <v>0</v>
      </c>
      <c r="M8816" s="7">
        <v>133</v>
      </c>
      <c r="N8816" s="7">
        <v>37672.759699176313</v>
      </c>
      <c r="O8816" s="7">
        <v>33269.804345230987</v>
      </c>
      <c r="P8816" s="7">
        <v>49903.71314313</v>
      </c>
      <c r="Q8816" s="7">
        <v>46479.747403605106</v>
      </c>
      <c r="R8816" s="7">
        <v>40607.732362420917</v>
      </c>
      <c r="S8816" s="7">
        <v>62135.609884206759</v>
      </c>
      <c r="T8816" s="6">
        <v>5453677</v>
      </c>
    </row>
    <row r="8817" spans="1:20" ht="32" x14ac:dyDescent="0.2">
      <c r="A8817" t="s">
        <v>8829</v>
      </c>
      <c r="B8817" t="s">
        <v>10236</v>
      </c>
      <c r="C8817" t="s">
        <v>7993</v>
      </c>
      <c r="D8817" s="1">
        <v>286573000081</v>
      </c>
      <c r="E8817" s="10" t="s">
        <v>7300</v>
      </c>
      <c r="F8817" t="s">
        <v>8312</v>
      </c>
      <c r="G8817" s="7">
        <v>0</v>
      </c>
      <c r="H8817" s="7">
        <v>0</v>
      </c>
      <c r="I8817" s="7">
        <v>0</v>
      </c>
      <c r="J8817" s="7">
        <v>18</v>
      </c>
      <c r="K8817" s="7">
        <v>164</v>
      </c>
      <c r="L8817" s="7">
        <v>0</v>
      </c>
      <c r="M8817" s="7">
        <v>182</v>
      </c>
      <c r="N8817" s="7">
        <v>37672.759699176313</v>
      </c>
      <c r="O8817" s="7">
        <v>33269.804345230987</v>
      </c>
      <c r="P8817" s="7">
        <v>49903.71314313</v>
      </c>
      <c r="Q8817" s="7">
        <v>46479.747403605106</v>
      </c>
      <c r="R8817" s="7">
        <v>40607.732362420917</v>
      </c>
      <c r="S8817" s="7">
        <v>62135.609884206759</v>
      </c>
      <c r="T8817" s="6">
        <v>7496304</v>
      </c>
    </row>
    <row r="8818" spans="1:20" ht="32" x14ac:dyDescent="0.2">
      <c r="A8818" t="s">
        <v>8829</v>
      </c>
      <c r="B8818" s="1" t="s">
        <v>10236</v>
      </c>
      <c r="C8818" t="s">
        <v>7993</v>
      </c>
      <c r="D8818" s="1">
        <v>286573000804</v>
      </c>
      <c r="E8818" s="10" t="s">
        <v>7301</v>
      </c>
      <c r="F8818" t="s">
        <v>8312</v>
      </c>
      <c r="G8818" s="7">
        <v>0</v>
      </c>
      <c r="H8818" s="7">
        <v>0</v>
      </c>
      <c r="I8818" s="7">
        <v>0</v>
      </c>
      <c r="J8818" s="7">
        <v>10</v>
      </c>
      <c r="K8818" s="7">
        <v>156</v>
      </c>
      <c r="L8818" s="7">
        <v>0</v>
      </c>
      <c r="M8818" s="7">
        <v>166</v>
      </c>
      <c r="N8818" s="7">
        <v>37672.759699176313</v>
      </c>
      <c r="O8818" s="7">
        <v>33269.804345230987</v>
      </c>
      <c r="P8818" s="7">
        <v>49903.71314313</v>
      </c>
      <c r="Q8818" s="7">
        <v>46479.747403605106</v>
      </c>
      <c r="R8818" s="7">
        <v>40607.732362420917</v>
      </c>
      <c r="S8818" s="7">
        <v>62135.609884206759</v>
      </c>
      <c r="T8818" s="6">
        <v>6799604</v>
      </c>
    </row>
    <row r="8819" spans="1:20" ht="16" x14ac:dyDescent="0.2">
      <c r="A8819" t="s">
        <v>8829</v>
      </c>
      <c r="B8819" s="1" t="s">
        <v>10236</v>
      </c>
      <c r="C8819" t="s">
        <v>7993</v>
      </c>
      <c r="D8819" s="1">
        <v>286573000839</v>
      </c>
      <c r="E8819" s="10" t="s">
        <v>7302</v>
      </c>
      <c r="F8819" t="s">
        <v>8312</v>
      </c>
      <c r="G8819" s="7">
        <v>0</v>
      </c>
      <c r="H8819" s="7">
        <v>0</v>
      </c>
      <c r="I8819" s="7">
        <v>0</v>
      </c>
      <c r="J8819" s="7">
        <v>23</v>
      </c>
      <c r="K8819" s="7">
        <v>107</v>
      </c>
      <c r="L8819" s="7">
        <v>0</v>
      </c>
      <c r="M8819" s="7">
        <v>130</v>
      </c>
      <c r="N8819" s="7">
        <v>37672.759699176313</v>
      </c>
      <c r="O8819" s="7">
        <v>33269.804345230987</v>
      </c>
      <c r="P8819" s="7">
        <v>49903.71314313</v>
      </c>
      <c r="Q8819" s="7">
        <v>46479.747403605106</v>
      </c>
      <c r="R8819" s="7">
        <v>40607.732362420917</v>
      </c>
      <c r="S8819" s="7">
        <v>62135.609884206759</v>
      </c>
      <c r="T8819" s="6">
        <v>5414062</v>
      </c>
    </row>
    <row r="8820" spans="1:20" ht="16" x14ac:dyDescent="0.2">
      <c r="A8820" t="s">
        <v>8829</v>
      </c>
      <c r="B8820" s="1" t="s">
        <v>10236</v>
      </c>
      <c r="C8820" t="s">
        <v>7993</v>
      </c>
      <c r="D8820" s="1">
        <v>286573000901</v>
      </c>
      <c r="E8820" s="10" t="s">
        <v>7303</v>
      </c>
      <c r="F8820" t="s">
        <v>8312</v>
      </c>
      <c r="G8820" s="7">
        <v>0</v>
      </c>
      <c r="H8820" s="7">
        <v>0</v>
      </c>
      <c r="I8820" s="7">
        <v>0</v>
      </c>
      <c r="J8820" s="7">
        <v>32</v>
      </c>
      <c r="K8820" s="7">
        <v>419</v>
      </c>
      <c r="L8820" s="7">
        <v>43</v>
      </c>
      <c r="M8820" s="7">
        <v>494</v>
      </c>
      <c r="N8820" s="7">
        <v>37672.759699176313</v>
      </c>
      <c r="O8820" s="7">
        <v>33269.804345230987</v>
      </c>
      <c r="P8820" s="7">
        <v>49903.71314313</v>
      </c>
      <c r="Q8820" s="7">
        <v>46479.747403605106</v>
      </c>
      <c r="R8820" s="7">
        <v>40607.732362420917</v>
      </c>
      <c r="S8820" s="7">
        <v>62135.609884206759</v>
      </c>
      <c r="T8820" s="6">
        <v>21173823</v>
      </c>
    </row>
    <row r="8821" spans="1:20" ht="16" x14ac:dyDescent="0.2">
      <c r="A8821" t="s">
        <v>8829</v>
      </c>
      <c r="B8821" s="1" t="s">
        <v>10236</v>
      </c>
      <c r="C8821" t="s">
        <v>7993</v>
      </c>
      <c r="D8821" s="1">
        <v>286573000979</v>
      </c>
      <c r="E8821" s="10" t="s">
        <v>7304</v>
      </c>
      <c r="F8821" t="s">
        <v>8312</v>
      </c>
      <c r="G8821" s="7">
        <v>0</v>
      </c>
      <c r="H8821" s="7">
        <v>0</v>
      </c>
      <c r="I8821" s="7">
        <v>0</v>
      </c>
      <c r="J8821" s="7">
        <v>16</v>
      </c>
      <c r="K8821" s="7">
        <v>142</v>
      </c>
      <c r="L8821" s="7">
        <v>0</v>
      </c>
      <c r="M8821" s="7">
        <v>158</v>
      </c>
      <c r="N8821" s="7">
        <v>37672.759699176313</v>
      </c>
      <c r="O8821" s="7">
        <v>33269.804345230987</v>
      </c>
      <c r="P8821" s="7">
        <v>49903.71314313</v>
      </c>
      <c r="Q8821" s="7">
        <v>46479.747403605106</v>
      </c>
      <c r="R8821" s="7">
        <v>40607.732362420917</v>
      </c>
      <c r="S8821" s="7">
        <v>62135.609884206759</v>
      </c>
      <c r="T8821" s="6">
        <v>6509974</v>
      </c>
    </row>
    <row r="8822" spans="1:20" ht="16" x14ac:dyDescent="0.2">
      <c r="A8822" t="s">
        <v>8829</v>
      </c>
      <c r="B8822" s="1" t="s">
        <v>10236</v>
      </c>
      <c r="C8822" t="s">
        <v>7993</v>
      </c>
      <c r="D8822" s="1">
        <v>286573001126</v>
      </c>
      <c r="E8822" s="10" t="s">
        <v>7305</v>
      </c>
      <c r="F8822" t="s">
        <v>8312</v>
      </c>
      <c r="G8822" s="7">
        <v>0</v>
      </c>
      <c r="H8822" s="7">
        <v>0</v>
      </c>
      <c r="I8822" s="7">
        <v>0</v>
      </c>
      <c r="J8822" s="7">
        <v>18</v>
      </c>
      <c r="K8822" s="7">
        <v>142</v>
      </c>
      <c r="L8822" s="7">
        <v>0</v>
      </c>
      <c r="M8822" s="7">
        <v>160</v>
      </c>
      <c r="N8822" s="7">
        <v>37672.759699176313</v>
      </c>
      <c r="O8822" s="7">
        <v>33269.804345230987</v>
      </c>
      <c r="P8822" s="7">
        <v>49903.71314313</v>
      </c>
      <c r="Q8822" s="7">
        <v>46479.747403605106</v>
      </c>
      <c r="R8822" s="7">
        <v>40607.732362420917</v>
      </c>
      <c r="S8822" s="7">
        <v>62135.609884206759</v>
      </c>
      <c r="T8822" s="6">
        <v>6602933</v>
      </c>
    </row>
    <row r="8823" spans="1:20" ht="16" x14ac:dyDescent="0.2">
      <c r="A8823" t="s">
        <v>8829</v>
      </c>
      <c r="B8823" s="1" t="s">
        <v>10236</v>
      </c>
      <c r="C8823" t="s">
        <v>7993</v>
      </c>
      <c r="D8823" s="1">
        <v>286573001371</v>
      </c>
      <c r="E8823" s="10" t="s">
        <v>7306</v>
      </c>
      <c r="F8823" t="s">
        <v>8312</v>
      </c>
      <c r="G8823" s="7">
        <v>0</v>
      </c>
      <c r="H8823" s="7">
        <v>0</v>
      </c>
      <c r="I8823" s="7">
        <v>0</v>
      </c>
      <c r="J8823" s="7">
        <v>27</v>
      </c>
      <c r="K8823" s="7">
        <v>260</v>
      </c>
      <c r="L8823" s="7">
        <v>30</v>
      </c>
      <c r="M8823" s="7">
        <v>317</v>
      </c>
      <c r="N8823" s="7">
        <v>37672.759699176313</v>
      </c>
      <c r="O8823" s="7">
        <v>33269.804345230987</v>
      </c>
      <c r="P8823" s="7">
        <v>49903.71314313</v>
      </c>
      <c r="Q8823" s="7">
        <v>46479.747403605106</v>
      </c>
      <c r="R8823" s="7">
        <v>40607.732362420917</v>
      </c>
      <c r="S8823" s="7">
        <v>62135.609884206759</v>
      </c>
      <c r="T8823" s="6">
        <v>13677032</v>
      </c>
    </row>
    <row r="8824" spans="1:20" ht="16" x14ac:dyDescent="0.2">
      <c r="A8824" t="s">
        <v>8829</v>
      </c>
      <c r="B8824" s="1" t="s">
        <v>10236</v>
      </c>
      <c r="C8824" t="s">
        <v>7993</v>
      </c>
      <c r="D8824" s="1">
        <v>286573003901</v>
      </c>
      <c r="E8824" s="10" t="s">
        <v>7307</v>
      </c>
      <c r="F8824" t="s">
        <v>8312</v>
      </c>
      <c r="G8824" s="7">
        <v>0</v>
      </c>
      <c r="H8824" s="7">
        <v>0</v>
      </c>
      <c r="I8824" s="7">
        <v>0</v>
      </c>
      <c r="J8824" s="7">
        <v>15</v>
      </c>
      <c r="K8824" s="7">
        <v>115</v>
      </c>
      <c r="L8824" s="7">
        <v>0</v>
      </c>
      <c r="M8824" s="7">
        <v>130</v>
      </c>
      <c r="N8824" s="7">
        <v>37672.759699176313</v>
      </c>
      <c r="O8824" s="7">
        <v>33269.804345230987</v>
      </c>
      <c r="P8824" s="7">
        <v>49903.71314313</v>
      </c>
      <c r="Q8824" s="7">
        <v>46479.747403605106</v>
      </c>
      <c r="R8824" s="7">
        <v>40607.732362420917</v>
      </c>
      <c r="S8824" s="7">
        <v>62135.609884206759</v>
      </c>
      <c r="T8824" s="6">
        <v>5367085</v>
      </c>
    </row>
    <row r="8825" spans="1:20" ht="16" x14ac:dyDescent="0.2">
      <c r="A8825" t="s">
        <v>8829</v>
      </c>
      <c r="B8825" s="1" t="s">
        <v>10236</v>
      </c>
      <c r="C8825" t="s">
        <v>7993</v>
      </c>
      <c r="D8825" s="1">
        <v>286573003927</v>
      </c>
      <c r="E8825" s="10" t="s">
        <v>7308</v>
      </c>
      <c r="F8825" t="s">
        <v>8312</v>
      </c>
      <c r="G8825" s="7">
        <v>0</v>
      </c>
      <c r="H8825" s="7">
        <v>0</v>
      </c>
      <c r="I8825" s="7">
        <v>0</v>
      </c>
      <c r="J8825" s="7">
        <v>19</v>
      </c>
      <c r="K8825" s="7">
        <v>209</v>
      </c>
      <c r="L8825" s="7">
        <v>23</v>
      </c>
      <c r="M8825" s="7">
        <v>251</v>
      </c>
      <c r="N8825" s="7">
        <v>37672.759699176313</v>
      </c>
      <c r="O8825" s="7">
        <v>33269.804345230987</v>
      </c>
      <c r="P8825" s="7">
        <v>49903.71314313</v>
      </c>
      <c r="Q8825" s="7">
        <v>46479.747403605106</v>
      </c>
      <c r="R8825" s="7">
        <v>40607.732362420917</v>
      </c>
      <c r="S8825" s="7">
        <v>62135.609884206759</v>
      </c>
      <c r="T8825" s="6">
        <v>10799250</v>
      </c>
    </row>
    <row r="8826" spans="1:20" ht="16" x14ac:dyDescent="0.2">
      <c r="A8826" t="s">
        <v>8829</v>
      </c>
      <c r="B8826" t="s">
        <v>10236</v>
      </c>
      <c r="C8826" t="s">
        <v>7993</v>
      </c>
      <c r="D8826" s="1">
        <v>286573003935</v>
      </c>
      <c r="E8826" s="10" t="s">
        <v>7309</v>
      </c>
      <c r="F8826" t="s">
        <v>8312</v>
      </c>
      <c r="G8826" s="7">
        <v>0</v>
      </c>
      <c r="H8826" s="7">
        <v>0</v>
      </c>
      <c r="I8826" s="7">
        <v>0</v>
      </c>
      <c r="J8826" s="7">
        <v>5</v>
      </c>
      <c r="K8826" s="7">
        <v>92</v>
      </c>
      <c r="L8826" s="7">
        <v>0</v>
      </c>
      <c r="M8826" s="7">
        <v>97</v>
      </c>
      <c r="N8826" s="7">
        <v>37672.759699176313</v>
      </c>
      <c r="O8826" s="7">
        <v>33269.804345230987</v>
      </c>
      <c r="P8826" s="7">
        <v>49903.71314313</v>
      </c>
      <c r="Q8826" s="7">
        <v>46479.747403605106</v>
      </c>
      <c r="R8826" s="7">
        <v>40607.732362420917</v>
      </c>
      <c r="S8826" s="7">
        <v>62135.609884206759</v>
      </c>
      <c r="T8826" s="6">
        <v>3968310</v>
      </c>
    </row>
    <row r="8827" spans="1:20" ht="16" x14ac:dyDescent="0.2">
      <c r="A8827" t="s">
        <v>8829</v>
      </c>
      <c r="B8827" t="s">
        <v>10236</v>
      </c>
      <c r="C8827" t="s">
        <v>7993</v>
      </c>
      <c r="D8827" s="1">
        <v>286573003978</v>
      </c>
      <c r="E8827" s="10" t="s">
        <v>7310</v>
      </c>
      <c r="F8827" t="s">
        <v>8312</v>
      </c>
      <c r="G8827" s="7">
        <v>0</v>
      </c>
      <c r="H8827" s="7">
        <v>0</v>
      </c>
      <c r="I8827" s="7">
        <v>0</v>
      </c>
      <c r="J8827" s="7">
        <v>13</v>
      </c>
      <c r="K8827" s="7">
        <v>146</v>
      </c>
      <c r="L8827" s="7">
        <v>7</v>
      </c>
      <c r="M8827" s="7">
        <v>166</v>
      </c>
      <c r="N8827" s="7">
        <v>37672.759699176313</v>
      </c>
      <c r="O8827" s="7">
        <v>33269.804345230987</v>
      </c>
      <c r="P8827" s="7">
        <v>49903.71314313</v>
      </c>
      <c r="Q8827" s="7">
        <v>46479.747403605106</v>
      </c>
      <c r="R8827" s="7">
        <v>40607.732362420917</v>
      </c>
      <c r="S8827" s="7">
        <v>62135.609884206759</v>
      </c>
      <c r="T8827" s="6">
        <v>6967915</v>
      </c>
    </row>
    <row r="8828" spans="1:20" ht="32" x14ac:dyDescent="0.2">
      <c r="A8828" t="s">
        <v>8829</v>
      </c>
      <c r="B8828" t="s">
        <v>10236</v>
      </c>
      <c r="C8828" t="s">
        <v>7993</v>
      </c>
      <c r="D8828" s="1">
        <v>286573004441</v>
      </c>
      <c r="E8828" s="10" t="s">
        <v>7311</v>
      </c>
      <c r="F8828" t="s">
        <v>8312</v>
      </c>
      <c r="G8828" s="7">
        <v>0</v>
      </c>
      <c r="H8828" s="7">
        <v>0</v>
      </c>
      <c r="I8828" s="7">
        <v>0</v>
      </c>
      <c r="J8828" s="7">
        <v>19</v>
      </c>
      <c r="K8828" s="7">
        <v>148</v>
      </c>
      <c r="L8828" s="7">
        <v>0</v>
      </c>
      <c r="M8828" s="7">
        <v>167</v>
      </c>
      <c r="N8828" s="7">
        <v>37672.759699176313</v>
      </c>
      <c r="O8828" s="7">
        <v>33269.804345230987</v>
      </c>
      <c r="P8828" s="7">
        <v>49903.71314313</v>
      </c>
      <c r="Q8828" s="7">
        <v>46479.747403605106</v>
      </c>
      <c r="R8828" s="7">
        <v>40607.732362420917</v>
      </c>
      <c r="S8828" s="7">
        <v>62135.609884206759</v>
      </c>
      <c r="T8828" s="6">
        <v>6893060</v>
      </c>
    </row>
    <row r="8829" spans="1:20" ht="16" x14ac:dyDescent="0.2">
      <c r="A8829" t="s">
        <v>8829</v>
      </c>
      <c r="B8829" t="s">
        <v>10237</v>
      </c>
      <c r="C8829" t="s">
        <v>7312</v>
      </c>
      <c r="D8829" s="1">
        <v>286749000016</v>
      </c>
      <c r="E8829" s="10" t="s">
        <v>7314</v>
      </c>
      <c r="F8829" t="s">
        <v>8312</v>
      </c>
      <c r="G8829" s="7">
        <v>0</v>
      </c>
      <c r="H8829" s="7">
        <v>0</v>
      </c>
      <c r="I8829" s="7">
        <v>0</v>
      </c>
      <c r="J8829" s="7">
        <v>14</v>
      </c>
      <c r="K8829" s="7">
        <v>88</v>
      </c>
      <c r="L8829" s="7">
        <v>0</v>
      </c>
      <c r="M8829" s="7">
        <v>102</v>
      </c>
      <c r="N8829" s="7">
        <v>37672.759699176313</v>
      </c>
      <c r="O8829" s="7">
        <v>33269.804345230987</v>
      </c>
      <c r="P8829" s="7">
        <v>49903.71314313</v>
      </c>
      <c r="Q8829" s="7">
        <v>46479.747403605106</v>
      </c>
      <c r="R8829" s="7">
        <v>40607.732362420917</v>
      </c>
      <c r="S8829" s="7">
        <v>62135.609884206759</v>
      </c>
      <c r="T8829" s="6">
        <v>4224197</v>
      </c>
    </row>
    <row r="8830" spans="1:20" ht="16" x14ac:dyDescent="0.2">
      <c r="A8830" t="s">
        <v>8829</v>
      </c>
      <c r="B8830" t="s">
        <v>10237</v>
      </c>
      <c r="C8830" t="s">
        <v>7312</v>
      </c>
      <c r="D8830" s="1">
        <v>286749000598</v>
      </c>
      <c r="E8830" s="10" t="s">
        <v>7315</v>
      </c>
      <c r="F8830" t="s">
        <v>8312</v>
      </c>
      <c r="G8830" s="7">
        <v>0</v>
      </c>
      <c r="H8830" s="7">
        <v>0</v>
      </c>
      <c r="I8830" s="7">
        <v>0</v>
      </c>
      <c r="J8830" s="7">
        <v>15</v>
      </c>
      <c r="K8830" s="7">
        <v>229</v>
      </c>
      <c r="L8830" s="7">
        <v>40</v>
      </c>
      <c r="M8830" s="7">
        <v>284</v>
      </c>
      <c r="N8830" s="7">
        <v>37672.759699176313</v>
      </c>
      <c r="O8830" s="7">
        <v>33269.804345230987</v>
      </c>
      <c r="P8830" s="7">
        <v>49903.71314313</v>
      </c>
      <c r="Q8830" s="7">
        <v>46479.747403605106</v>
      </c>
      <c r="R8830" s="7">
        <v>40607.732362420917</v>
      </c>
      <c r="S8830" s="7">
        <v>62135.609884206759</v>
      </c>
      <c r="T8830" s="6">
        <v>12481791</v>
      </c>
    </row>
    <row r="8831" spans="1:20" ht="32" x14ac:dyDescent="0.2">
      <c r="A8831" t="s">
        <v>8829</v>
      </c>
      <c r="B8831" s="1" t="s">
        <v>10238</v>
      </c>
      <c r="C8831" t="s">
        <v>676</v>
      </c>
      <c r="D8831" s="1">
        <v>286755000044</v>
      </c>
      <c r="E8831" s="10" t="s">
        <v>7320</v>
      </c>
      <c r="F8831" t="s">
        <v>8312</v>
      </c>
      <c r="G8831" s="7">
        <v>0</v>
      </c>
      <c r="H8831" s="7">
        <v>0</v>
      </c>
      <c r="I8831" s="7">
        <v>0</v>
      </c>
      <c r="J8831" s="7">
        <v>16</v>
      </c>
      <c r="K8831" s="7">
        <v>84</v>
      </c>
      <c r="L8831" s="7">
        <v>0</v>
      </c>
      <c r="M8831" s="7">
        <v>100</v>
      </c>
      <c r="N8831" s="7">
        <v>37672.759699176313</v>
      </c>
      <c r="O8831" s="7">
        <v>33269.804345230987</v>
      </c>
      <c r="P8831" s="7">
        <v>49903.71314313</v>
      </c>
      <c r="Q8831" s="7">
        <v>46479.747403605106</v>
      </c>
      <c r="R8831" s="7">
        <v>40607.732362420917</v>
      </c>
      <c r="S8831" s="7">
        <v>62135.609884206759</v>
      </c>
      <c r="T8831" s="6">
        <v>4154725</v>
      </c>
    </row>
    <row r="8832" spans="1:20" ht="16" x14ac:dyDescent="0.2">
      <c r="A8832" t="s">
        <v>8829</v>
      </c>
      <c r="B8832" s="1" t="s">
        <v>10238</v>
      </c>
      <c r="C8832" t="s">
        <v>676</v>
      </c>
      <c r="D8832" s="1">
        <v>286755000192</v>
      </c>
      <c r="E8832" s="10" t="s">
        <v>7321</v>
      </c>
      <c r="F8832" t="s">
        <v>8312</v>
      </c>
      <c r="G8832" s="7">
        <v>0</v>
      </c>
      <c r="H8832" s="7">
        <v>0</v>
      </c>
      <c r="I8832" s="7">
        <v>0</v>
      </c>
      <c r="J8832" s="7">
        <v>17</v>
      </c>
      <c r="K8832" s="7">
        <v>80</v>
      </c>
      <c r="L8832" s="7">
        <v>0</v>
      </c>
      <c r="M8832" s="7">
        <v>97</v>
      </c>
      <c r="N8832" s="7">
        <v>37672.759699176313</v>
      </c>
      <c r="O8832" s="7">
        <v>33269.804345230987</v>
      </c>
      <c r="P8832" s="7">
        <v>49903.71314313</v>
      </c>
      <c r="Q8832" s="7">
        <v>46479.747403605106</v>
      </c>
      <c r="R8832" s="7">
        <v>40607.732362420917</v>
      </c>
      <c r="S8832" s="7">
        <v>62135.609884206759</v>
      </c>
      <c r="T8832" s="6">
        <v>4038774</v>
      </c>
    </row>
    <row r="8833" spans="1:20" ht="16" x14ac:dyDescent="0.2">
      <c r="A8833" t="s">
        <v>8829</v>
      </c>
      <c r="B8833" s="1" t="s">
        <v>10373</v>
      </c>
      <c r="C8833" t="s">
        <v>6274</v>
      </c>
      <c r="D8833" s="1">
        <v>286757000032</v>
      </c>
      <c r="E8833" s="10" t="s">
        <v>9135</v>
      </c>
      <c r="F8833" t="s">
        <v>8312</v>
      </c>
      <c r="G8833" s="7">
        <v>0</v>
      </c>
      <c r="H8833" s="7">
        <v>0</v>
      </c>
      <c r="I8833" s="7">
        <v>0</v>
      </c>
      <c r="J8833" s="7">
        <v>14</v>
      </c>
      <c r="K8833" s="7">
        <v>256</v>
      </c>
      <c r="L8833" s="7">
        <v>40</v>
      </c>
      <c r="M8833" s="7">
        <v>310</v>
      </c>
      <c r="N8833" s="7">
        <v>37672.759699176313</v>
      </c>
      <c r="O8833" s="7">
        <v>33269.804345230987</v>
      </c>
      <c r="P8833" s="7">
        <v>49903.71314313</v>
      </c>
      <c r="Q8833" s="7">
        <v>46479.747403605106</v>
      </c>
      <c r="R8833" s="7">
        <v>40607.732362420917</v>
      </c>
      <c r="S8833" s="7">
        <v>62135.609884206759</v>
      </c>
      <c r="T8833" s="6">
        <v>13531720</v>
      </c>
    </row>
    <row r="8834" spans="1:20" ht="16" x14ac:dyDescent="0.2">
      <c r="A8834" t="s">
        <v>8829</v>
      </c>
      <c r="B8834" s="1" t="s">
        <v>10373</v>
      </c>
      <c r="C8834" t="s">
        <v>6274</v>
      </c>
      <c r="D8834" s="1">
        <v>286757000084</v>
      </c>
      <c r="E8834" s="10" t="s">
        <v>7322</v>
      </c>
      <c r="F8834" t="s">
        <v>8312</v>
      </c>
      <c r="G8834" s="7">
        <v>0</v>
      </c>
      <c r="H8834" s="7">
        <v>0</v>
      </c>
      <c r="I8834" s="7">
        <v>0</v>
      </c>
      <c r="J8834" s="7">
        <v>15</v>
      </c>
      <c r="K8834" s="7">
        <v>160</v>
      </c>
      <c r="L8834" s="7">
        <v>35</v>
      </c>
      <c r="M8834" s="7">
        <v>210</v>
      </c>
      <c r="N8834" s="7">
        <v>37672.759699176313</v>
      </c>
      <c r="O8834" s="7">
        <v>33269.804345230987</v>
      </c>
      <c r="P8834" s="7">
        <v>49903.71314313</v>
      </c>
      <c r="Q8834" s="7">
        <v>46479.747403605106</v>
      </c>
      <c r="R8834" s="7">
        <v>40607.732362420917</v>
      </c>
      <c r="S8834" s="7">
        <v>62135.609884206759</v>
      </c>
      <c r="T8834" s="6">
        <v>9369180</v>
      </c>
    </row>
    <row r="8835" spans="1:20" ht="16" x14ac:dyDescent="0.2">
      <c r="A8835" t="s">
        <v>8829</v>
      </c>
      <c r="B8835" t="s">
        <v>10373</v>
      </c>
      <c r="C8835" t="s">
        <v>6274</v>
      </c>
      <c r="D8835" s="1">
        <v>286757000114</v>
      </c>
      <c r="E8835" s="10" t="s">
        <v>7323</v>
      </c>
      <c r="F8835" t="s">
        <v>8312</v>
      </c>
      <c r="G8835" s="7">
        <v>0</v>
      </c>
      <c r="H8835" s="7">
        <v>0</v>
      </c>
      <c r="I8835" s="7">
        <v>0</v>
      </c>
      <c r="J8835" s="7">
        <v>34</v>
      </c>
      <c r="K8835" s="7">
        <v>394</v>
      </c>
      <c r="L8835" s="7">
        <v>43</v>
      </c>
      <c r="M8835" s="7">
        <v>471</v>
      </c>
      <c r="N8835" s="7">
        <v>37672.759699176313</v>
      </c>
      <c r="O8835" s="7">
        <v>33269.804345230987</v>
      </c>
      <c r="P8835" s="7">
        <v>49903.71314313</v>
      </c>
      <c r="Q8835" s="7">
        <v>46479.747403605106</v>
      </c>
      <c r="R8835" s="7">
        <v>40607.732362420917</v>
      </c>
      <c r="S8835" s="7">
        <v>62135.609884206759</v>
      </c>
      <c r="T8835" s="6">
        <v>20251589</v>
      </c>
    </row>
    <row r="8836" spans="1:20" ht="16" x14ac:dyDescent="0.2">
      <c r="A8836" t="s">
        <v>8829</v>
      </c>
      <c r="B8836" s="1" t="s">
        <v>10373</v>
      </c>
      <c r="C8836" t="s">
        <v>6274</v>
      </c>
      <c r="D8836" s="1">
        <v>286757000246</v>
      </c>
      <c r="E8836" s="10" t="s">
        <v>7324</v>
      </c>
      <c r="F8836" t="s">
        <v>8312</v>
      </c>
      <c r="G8836" s="7">
        <v>0</v>
      </c>
      <c r="H8836" s="7">
        <v>0</v>
      </c>
      <c r="I8836" s="7">
        <v>0</v>
      </c>
      <c r="J8836" s="7">
        <v>28</v>
      </c>
      <c r="K8836" s="7">
        <v>360</v>
      </c>
      <c r="L8836" s="7">
        <v>70</v>
      </c>
      <c r="M8836" s="7">
        <v>458</v>
      </c>
      <c r="N8836" s="7">
        <v>37672.759699176313</v>
      </c>
      <c r="O8836" s="7">
        <v>33269.804345230987</v>
      </c>
      <c r="P8836" s="7">
        <v>49903.71314313</v>
      </c>
      <c r="Q8836" s="7">
        <v>46479.747403605106</v>
      </c>
      <c r="R8836" s="7">
        <v>40607.732362420917</v>
      </c>
      <c r="S8836" s="7">
        <v>62135.609884206759</v>
      </c>
      <c r="T8836" s="6">
        <v>20269709</v>
      </c>
    </row>
    <row r="8837" spans="1:20" ht="32" x14ac:dyDescent="0.2">
      <c r="A8837" t="s">
        <v>8829</v>
      </c>
      <c r="B8837" s="1" t="s">
        <v>10239</v>
      </c>
      <c r="C8837" t="s">
        <v>5737</v>
      </c>
      <c r="D8837" s="1">
        <v>286760000184</v>
      </c>
      <c r="E8837" s="10" t="s">
        <v>7330</v>
      </c>
      <c r="F8837" t="s">
        <v>8312</v>
      </c>
      <c r="G8837" s="7">
        <v>0</v>
      </c>
      <c r="H8837" s="7">
        <v>0</v>
      </c>
      <c r="I8837" s="7">
        <v>0</v>
      </c>
      <c r="J8837" s="7">
        <v>22</v>
      </c>
      <c r="K8837" s="7">
        <v>169</v>
      </c>
      <c r="L8837" s="7">
        <v>19</v>
      </c>
      <c r="M8837" s="7">
        <v>210</v>
      </c>
      <c r="N8837" s="7">
        <v>37672.759699176313</v>
      </c>
      <c r="O8837" s="7">
        <v>33269.804345230987</v>
      </c>
      <c r="P8837" s="7">
        <v>49903.71314313</v>
      </c>
      <c r="Q8837" s="7">
        <v>46479.747403605106</v>
      </c>
      <c r="R8837" s="7">
        <v>40607.732362420917</v>
      </c>
      <c r="S8837" s="7">
        <v>62135.609884206759</v>
      </c>
      <c r="T8837" s="6">
        <v>9065838</v>
      </c>
    </row>
    <row r="8838" spans="1:20" ht="16" x14ac:dyDescent="0.2">
      <c r="A8838" t="s">
        <v>8829</v>
      </c>
      <c r="B8838" s="1" t="s">
        <v>10240</v>
      </c>
      <c r="C8838" t="s">
        <v>7994</v>
      </c>
      <c r="D8838" s="1">
        <v>286865000571</v>
      </c>
      <c r="E8838" s="10" t="s">
        <v>10631</v>
      </c>
      <c r="F8838" t="s">
        <v>8312</v>
      </c>
      <c r="G8838" s="7">
        <v>0</v>
      </c>
      <c r="H8838" s="7">
        <v>0</v>
      </c>
      <c r="I8838" s="7">
        <v>0</v>
      </c>
      <c r="J8838" s="7">
        <v>14</v>
      </c>
      <c r="K8838" s="7">
        <v>183</v>
      </c>
      <c r="L8838" s="7">
        <v>0</v>
      </c>
      <c r="M8838" s="7">
        <v>197</v>
      </c>
      <c r="N8838" s="7">
        <v>37672.759699176313</v>
      </c>
      <c r="O8838" s="7">
        <v>33269.804345230987</v>
      </c>
      <c r="P8838" s="7">
        <v>49903.71314313</v>
      </c>
      <c r="Q8838" s="7">
        <v>46479.747403605106</v>
      </c>
      <c r="R8838" s="7">
        <v>40607.732362420917</v>
      </c>
      <c r="S8838" s="7">
        <v>62135.609884206759</v>
      </c>
      <c r="T8838" s="6">
        <v>8081931</v>
      </c>
    </row>
    <row r="8839" spans="1:20" ht="16" x14ac:dyDescent="0.2">
      <c r="A8839" t="s">
        <v>8829</v>
      </c>
      <c r="B8839" s="1" t="s">
        <v>10240</v>
      </c>
      <c r="C8839" t="s">
        <v>7994</v>
      </c>
      <c r="D8839" s="1">
        <v>286865000597</v>
      </c>
      <c r="E8839" s="10" t="s">
        <v>10632</v>
      </c>
      <c r="F8839" t="s">
        <v>8312</v>
      </c>
      <c r="G8839" s="7">
        <v>0</v>
      </c>
      <c r="H8839" s="7">
        <v>0</v>
      </c>
      <c r="I8839" s="7">
        <v>0</v>
      </c>
      <c r="J8839" s="7">
        <v>19</v>
      </c>
      <c r="K8839" s="7">
        <v>147</v>
      </c>
      <c r="L8839" s="7">
        <v>28</v>
      </c>
      <c r="M8839" s="7">
        <v>194</v>
      </c>
      <c r="N8839" s="7">
        <v>37672.759699176313</v>
      </c>
      <c r="O8839" s="7">
        <v>33269.804345230987</v>
      </c>
      <c r="P8839" s="7">
        <v>49903.71314313</v>
      </c>
      <c r="Q8839" s="7">
        <v>46479.747403605106</v>
      </c>
      <c r="R8839" s="7">
        <v>40607.732362420917</v>
      </c>
      <c r="S8839" s="7">
        <v>62135.609884206759</v>
      </c>
      <c r="T8839" s="6">
        <v>8592249</v>
      </c>
    </row>
    <row r="8840" spans="1:20" ht="32" x14ac:dyDescent="0.2">
      <c r="A8840" t="s">
        <v>8829</v>
      </c>
      <c r="B8840" s="1" t="s">
        <v>10240</v>
      </c>
      <c r="C8840" t="s">
        <v>7994</v>
      </c>
      <c r="D8840" s="1">
        <v>286865001658</v>
      </c>
      <c r="E8840" s="10" t="s">
        <v>9136</v>
      </c>
      <c r="F8840" t="s">
        <v>8312</v>
      </c>
      <c r="G8840" s="7">
        <v>0</v>
      </c>
      <c r="H8840" s="7">
        <v>0</v>
      </c>
      <c r="I8840" s="7">
        <v>0</v>
      </c>
      <c r="J8840" s="7">
        <v>26</v>
      </c>
      <c r="K8840" s="7">
        <v>262</v>
      </c>
      <c r="L8840" s="7">
        <v>32</v>
      </c>
      <c r="M8840" s="7">
        <v>320</v>
      </c>
      <c r="N8840" s="7">
        <v>37672.759699176313</v>
      </c>
      <c r="O8840" s="7">
        <v>33269.804345230987</v>
      </c>
      <c r="P8840" s="7">
        <v>49903.71314313</v>
      </c>
      <c r="Q8840" s="7">
        <v>46479.747403605106</v>
      </c>
      <c r="R8840" s="7">
        <v>40607.732362420917</v>
      </c>
      <c r="S8840" s="7">
        <v>62135.609884206759</v>
      </c>
      <c r="T8840" s="6">
        <v>13836039</v>
      </c>
    </row>
    <row r="8841" spans="1:20" ht="16" x14ac:dyDescent="0.2">
      <c r="A8841" t="s">
        <v>8829</v>
      </c>
      <c r="B8841" s="1" t="s">
        <v>10240</v>
      </c>
      <c r="C8841" t="s">
        <v>7994</v>
      </c>
      <c r="D8841" s="1">
        <v>286865001739</v>
      </c>
      <c r="E8841" s="10" t="s">
        <v>7335</v>
      </c>
      <c r="F8841" t="s">
        <v>8312</v>
      </c>
      <c r="G8841" s="7">
        <v>0</v>
      </c>
      <c r="H8841" s="7">
        <v>0</v>
      </c>
      <c r="I8841" s="7">
        <v>0</v>
      </c>
      <c r="J8841" s="7">
        <v>17</v>
      </c>
      <c r="K8841" s="7">
        <v>193</v>
      </c>
      <c r="L8841" s="7">
        <v>35</v>
      </c>
      <c r="M8841" s="7">
        <v>245</v>
      </c>
      <c r="N8841" s="7">
        <v>37672.759699176313</v>
      </c>
      <c r="O8841" s="7">
        <v>33269.804345230987</v>
      </c>
      <c r="P8841" s="7">
        <v>49903.71314313</v>
      </c>
      <c r="Q8841" s="7">
        <v>46479.747403605106</v>
      </c>
      <c r="R8841" s="7">
        <v>40607.732362420917</v>
      </c>
      <c r="S8841" s="7">
        <v>62135.609884206759</v>
      </c>
      <c r="T8841" s="6">
        <v>10802194</v>
      </c>
    </row>
    <row r="8842" spans="1:20" ht="16" x14ac:dyDescent="0.2">
      <c r="A8842" t="s">
        <v>8829</v>
      </c>
      <c r="B8842" s="1" t="s">
        <v>10240</v>
      </c>
      <c r="C8842" t="s">
        <v>7994</v>
      </c>
      <c r="D8842" s="1">
        <v>286865001747</v>
      </c>
      <c r="E8842" s="10" t="s">
        <v>10633</v>
      </c>
      <c r="F8842" t="s">
        <v>8312</v>
      </c>
      <c r="G8842" s="7">
        <v>0</v>
      </c>
      <c r="H8842" s="7">
        <v>0</v>
      </c>
      <c r="I8842" s="7">
        <v>0</v>
      </c>
      <c r="J8842" s="7">
        <v>3</v>
      </c>
      <c r="K8842" s="7">
        <v>123</v>
      </c>
      <c r="L8842" s="7">
        <v>14</v>
      </c>
      <c r="M8842" s="7">
        <v>140</v>
      </c>
      <c r="N8842" s="7">
        <v>37672.759699176313</v>
      </c>
      <c r="O8842" s="7">
        <v>33269.804345230987</v>
      </c>
      <c r="P8842" s="7">
        <v>49903.71314313</v>
      </c>
      <c r="Q8842" s="7">
        <v>46479.747403605106</v>
      </c>
      <c r="R8842" s="7">
        <v>40607.732362420917</v>
      </c>
      <c r="S8842" s="7">
        <v>62135.609884206759</v>
      </c>
      <c r="T8842" s="6">
        <v>6004089</v>
      </c>
    </row>
    <row r="8843" spans="1:20" ht="16" x14ac:dyDescent="0.2">
      <c r="A8843" t="s">
        <v>8829</v>
      </c>
      <c r="B8843" t="s">
        <v>10240</v>
      </c>
      <c r="C8843" t="s">
        <v>7994</v>
      </c>
      <c r="D8843" s="1">
        <v>286865001780</v>
      </c>
      <c r="E8843" s="10" t="s">
        <v>7336</v>
      </c>
      <c r="F8843" t="s">
        <v>8312</v>
      </c>
      <c r="G8843" s="7">
        <v>0</v>
      </c>
      <c r="H8843" s="7">
        <v>0</v>
      </c>
      <c r="I8843" s="7">
        <v>0</v>
      </c>
      <c r="J8843" s="7">
        <v>16</v>
      </c>
      <c r="K8843" s="7">
        <v>220</v>
      </c>
      <c r="L8843" s="7">
        <v>46</v>
      </c>
      <c r="M8843" s="7">
        <v>282</v>
      </c>
      <c r="N8843" s="7">
        <v>37672.759699176313</v>
      </c>
      <c r="O8843" s="7">
        <v>33269.804345230987</v>
      </c>
      <c r="P8843" s="7">
        <v>49903.71314313</v>
      </c>
      <c r="Q8843" s="7">
        <v>46479.747403605106</v>
      </c>
      <c r="R8843" s="7">
        <v>40607.732362420917</v>
      </c>
      <c r="S8843" s="7">
        <v>62135.609884206759</v>
      </c>
      <c r="T8843" s="6">
        <v>12535615</v>
      </c>
    </row>
    <row r="8844" spans="1:20" ht="16" x14ac:dyDescent="0.2">
      <c r="A8844" t="s">
        <v>8829</v>
      </c>
      <c r="B8844" t="s">
        <v>10373</v>
      </c>
      <c r="C8844" t="s">
        <v>6274</v>
      </c>
      <c r="D8844" s="1">
        <v>286865001879</v>
      </c>
      <c r="E8844" s="10" t="s">
        <v>7325</v>
      </c>
      <c r="F8844" t="s">
        <v>8312</v>
      </c>
      <c r="G8844" s="7">
        <v>0</v>
      </c>
      <c r="H8844" s="7">
        <v>0</v>
      </c>
      <c r="I8844" s="7">
        <v>0</v>
      </c>
      <c r="J8844" s="7">
        <v>22</v>
      </c>
      <c r="K8844" s="7">
        <v>252</v>
      </c>
      <c r="L8844" s="7">
        <v>30</v>
      </c>
      <c r="M8844" s="7">
        <v>304</v>
      </c>
      <c r="N8844" s="7">
        <v>37672.759699176313</v>
      </c>
      <c r="O8844" s="7">
        <v>33269.804345230987</v>
      </c>
      <c r="P8844" s="7">
        <v>49903.71314313</v>
      </c>
      <c r="Q8844" s="7">
        <v>46479.747403605106</v>
      </c>
      <c r="R8844" s="7">
        <v>40607.732362420917</v>
      </c>
      <c r="S8844" s="7">
        <v>62135.609884206759</v>
      </c>
      <c r="T8844" s="6">
        <v>13119771</v>
      </c>
    </row>
    <row r="8845" spans="1:20" ht="16" x14ac:dyDescent="0.2">
      <c r="A8845" t="s">
        <v>8829</v>
      </c>
      <c r="B8845" t="s">
        <v>10240</v>
      </c>
      <c r="C8845" t="s">
        <v>7994</v>
      </c>
      <c r="D8845" s="1">
        <v>286865002727</v>
      </c>
      <c r="E8845" s="10" t="s">
        <v>7337</v>
      </c>
      <c r="F8845" t="s">
        <v>8312</v>
      </c>
      <c r="G8845" s="7">
        <v>0</v>
      </c>
      <c r="H8845" s="7">
        <v>0</v>
      </c>
      <c r="I8845" s="7">
        <v>0</v>
      </c>
      <c r="J8845" s="7">
        <v>15</v>
      </c>
      <c r="K8845" s="7">
        <v>195</v>
      </c>
      <c r="L8845" s="7">
        <v>28</v>
      </c>
      <c r="M8845" s="7">
        <v>238</v>
      </c>
      <c r="N8845" s="7">
        <v>37672.759699176313</v>
      </c>
      <c r="O8845" s="7">
        <v>33269.804345230987</v>
      </c>
      <c r="P8845" s="7">
        <v>49903.71314313</v>
      </c>
      <c r="Q8845" s="7">
        <v>46479.747403605106</v>
      </c>
      <c r="R8845" s="7">
        <v>40607.732362420917</v>
      </c>
      <c r="S8845" s="7">
        <v>62135.609884206759</v>
      </c>
      <c r="T8845" s="6">
        <v>10355501</v>
      </c>
    </row>
    <row r="8846" spans="1:20" ht="16" x14ac:dyDescent="0.2">
      <c r="A8846" t="s">
        <v>8829</v>
      </c>
      <c r="B8846" t="s">
        <v>10373</v>
      </c>
      <c r="C8846" t="s">
        <v>6274</v>
      </c>
      <c r="D8846" s="1">
        <v>286865002964</v>
      </c>
      <c r="E8846" s="10" t="s">
        <v>9137</v>
      </c>
      <c r="F8846" t="s">
        <v>8312</v>
      </c>
      <c r="G8846" s="7">
        <v>0</v>
      </c>
      <c r="H8846" s="7">
        <v>0</v>
      </c>
      <c r="I8846" s="7">
        <v>0</v>
      </c>
      <c r="J8846" s="7">
        <v>25</v>
      </c>
      <c r="K8846" s="7">
        <v>151</v>
      </c>
      <c r="L8846" s="7">
        <v>16</v>
      </c>
      <c r="M8846" s="7">
        <v>192</v>
      </c>
      <c r="N8846" s="7">
        <v>37672.759699176313</v>
      </c>
      <c r="O8846" s="7">
        <v>33269.804345230987</v>
      </c>
      <c r="P8846" s="7">
        <v>49903.71314313</v>
      </c>
      <c r="Q8846" s="7">
        <v>46479.747403605106</v>
      </c>
      <c r="R8846" s="7">
        <v>40607.732362420917</v>
      </c>
      <c r="S8846" s="7">
        <v>62135.609884206759</v>
      </c>
      <c r="T8846" s="6">
        <v>8287931</v>
      </c>
    </row>
    <row r="8847" spans="1:20" ht="16" x14ac:dyDescent="0.2">
      <c r="A8847" t="s">
        <v>8829</v>
      </c>
      <c r="B8847" t="s">
        <v>10373</v>
      </c>
      <c r="C8847" t="s">
        <v>6274</v>
      </c>
      <c r="D8847" s="1">
        <v>286865003138</v>
      </c>
      <c r="E8847" s="10" t="s">
        <v>7326</v>
      </c>
      <c r="F8847" t="s">
        <v>8312</v>
      </c>
      <c r="G8847" s="7">
        <v>0</v>
      </c>
      <c r="H8847" s="7">
        <v>0</v>
      </c>
      <c r="I8847" s="7">
        <v>0</v>
      </c>
      <c r="J8847" s="7">
        <v>10</v>
      </c>
      <c r="K8847" s="7">
        <v>213</v>
      </c>
      <c r="L8847" s="7">
        <v>52</v>
      </c>
      <c r="M8847" s="7">
        <v>275</v>
      </c>
      <c r="N8847" s="7">
        <v>37672.759699176313</v>
      </c>
      <c r="O8847" s="7">
        <v>33269.804345230987</v>
      </c>
      <c r="P8847" s="7">
        <v>49903.71314313</v>
      </c>
      <c r="Q8847" s="7">
        <v>46479.747403605106</v>
      </c>
      <c r="R8847" s="7">
        <v>40607.732362420917</v>
      </c>
      <c r="S8847" s="7">
        <v>62135.609884206759</v>
      </c>
      <c r="T8847" s="6">
        <v>12345296</v>
      </c>
    </row>
    <row r="8848" spans="1:20" ht="16" x14ac:dyDescent="0.2">
      <c r="A8848" t="s">
        <v>8829</v>
      </c>
      <c r="B8848" t="s">
        <v>10240</v>
      </c>
      <c r="C8848" t="s">
        <v>7994</v>
      </c>
      <c r="D8848" s="1">
        <v>286865003553</v>
      </c>
      <c r="E8848" s="10" t="s">
        <v>7338</v>
      </c>
      <c r="F8848" t="s">
        <v>8312</v>
      </c>
      <c r="G8848" s="7">
        <v>0</v>
      </c>
      <c r="H8848" s="7">
        <v>0</v>
      </c>
      <c r="I8848" s="7">
        <v>0</v>
      </c>
      <c r="J8848" s="7">
        <v>5</v>
      </c>
      <c r="K8848" s="7">
        <v>133</v>
      </c>
      <c r="L8848" s="7">
        <v>15</v>
      </c>
      <c r="M8848" s="7">
        <v>153</v>
      </c>
      <c r="N8848" s="7">
        <v>37672.759699176313</v>
      </c>
      <c r="O8848" s="7">
        <v>33269.804345230987</v>
      </c>
      <c r="P8848" s="7">
        <v>49903.71314313</v>
      </c>
      <c r="Q8848" s="7">
        <v>46479.747403605106</v>
      </c>
      <c r="R8848" s="7">
        <v>40607.732362420917</v>
      </c>
      <c r="S8848" s="7">
        <v>62135.609884206759</v>
      </c>
      <c r="T8848" s="6">
        <v>6565261</v>
      </c>
    </row>
    <row r="8849" spans="1:20" ht="16" x14ac:dyDescent="0.2">
      <c r="A8849" t="s">
        <v>8829</v>
      </c>
      <c r="B8849" t="s">
        <v>10373</v>
      </c>
      <c r="C8849" t="s">
        <v>6274</v>
      </c>
      <c r="D8849" s="1">
        <v>286865003600</v>
      </c>
      <c r="E8849" s="10" t="s">
        <v>7327</v>
      </c>
      <c r="F8849" t="s">
        <v>8312</v>
      </c>
      <c r="G8849" s="7">
        <v>0</v>
      </c>
      <c r="H8849" s="7">
        <v>0</v>
      </c>
      <c r="I8849" s="7">
        <v>0</v>
      </c>
      <c r="J8849" s="7">
        <v>17</v>
      </c>
      <c r="K8849" s="7">
        <v>224</v>
      </c>
      <c r="L8849" s="7">
        <v>8</v>
      </c>
      <c r="M8849" s="7">
        <v>249</v>
      </c>
      <c r="N8849" s="7">
        <v>37672.759699176313</v>
      </c>
      <c r="O8849" s="7">
        <v>33269.804345230987</v>
      </c>
      <c r="P8849" s="7">
        <v>49903.71314313</v>
      </c>
      <c r="Q8849" s="7">
        <v>46479.747403605106</v>
      </c>
      <c r="R8849" s="7">
        <v>40607.732362420917</v>
      </c>
      <c r="S8849" s="7">
        <v>62135.609884206759</v>
      </c>
      <c r="T8849" s="6">
        <v>10383373</v>
      </c>
    </row>
    <row r="8850" spans="1:20" ht="16" x14ac:dyDescent="0.2">
      <c r="A8850" t="s">
        <v>8829</v>
      </c>
      <c r="B8850" s="1" t="s">
        <v>10373</v>
      </c>
      <c r="C8850" t="s">
        <v>6274</v>
      </c>
      <c r="D8850" s="1">
        <v>286865003677</v>
      </c>
      <c r="E8850" s="10" t="s">
        <v>7328</v>
      </c>
      <c r="F8850" t="s">
        <v>8312</v>
      </c>
      <c r="G8850" s="7">
        <v>50</v>
      </c>
      <c r="H8850" s="7">
        <v>688</v>
      </c>
      <c r="I8850" s="7">
        <v>154</v>
      </c>
      <c r="J8850" s="7">
        <v>0</v>
      </c>
      <c r="K8850" s="7">
        <v>0</v>
      </c>
      <c r="L8850" s="7">
        <v>0</v>
      </c>
      <c r="M8850" s="7">
        <v>892</v>
      </c>
      <c r="N8850" s="7">
        <v>37672.759699176313</v>
      </c>
      <c r="O8850" s="7">
        <v>33269.804345230987</v>
      </c>
      <c r="P8850" s="7">
        <v>49903.71314313</v>
      </c>
      <c r="Q8850" s="7">
        <v>46479.747403605106</v>
      </c>
      <c r="R8850" s="7">
        <v>40607.732362420917</v>
      </c>
      <c r="S8850" s="7">
        <v>62135.609884206759</v>
      </c>
      <c r="T8850" s="6">
        <v>32458435</v>
      </c>
    </row>
    <row r="8851" spans="1:20" ht="16" x14ac:dyDescent="0.2">
      <c r="A8851" t="s">
        <v>8829</v>
      </c>
      <c r="B8851" s="1" t="s">
        <v>10240</v>
      </c>
      <c r="C8851" t="s">
        <v>7994</v>
      </c>
      <c r="D8851" s="1">
        <v>286865003936</v>
      </c>
      <c r="E8851" s="10" t="s">
        <v>7339</v>
      </c>
      <c r="F8851" t="s">
        <v>8312</v>
      </c>
      <c r="G8851" s="7">
        <v>0</v>
      </c>
      <c r="H8851" s="7">
        <v>0</v>
      </c>
      <c r="I8851" s="7">
        <v>0</v>
      </c>
      <c r="J8851" s="7">
        <v>49</v>
      </c>
      <c r="K8851" s="7">
        <v>299</v>
      </c>
      <c r="L8851" s="7">
        <v>61</v>
      </c>
      <c r="M8851" s="7">
        <v>409</v>
      </c>
      <c r="N8851" s="7">
        <v>37672.759699176313</v>
      </c>
      <c r="O8851" s="7">
        <v>33269.804345230987</v>
      </c>
      <c r="P8851" s="7">
        <v>49903.71314313</v>
      </c>
      <c r="Q8851" s="7">
        <v>46479.747403605106</v>
      </c>
      <c r="R8851" s="7">
        <v>40607.732362420917</v>
      </c>
      <c r="S8851" s="7">
        <v>62135.609884206759</v>
      </c>
      <c r="T8851" s="6">
        <v>18209492</v>
      </c>
    </row>
    <row r="8852" spans="1:20" ht="16" x14ac:dyDescent="0.2">
      <c r="A8852" t="s">
        <v>8829</v>
      </c>
      <c r="B8852" s="1" t="s">
        <v>10240</v>
      </c>
      <c r="C8852" t="s">
        <v>7994</v>
      </c>
      <c r="D8852" s="1">
        <v>286865004070</v>
      </c>
      <c r="E8852" s="10" t="s">
        <v>7340</v>
      </c>
      <c r="F8852" t="s">
        <v>8312</v>
      </c>
      <c r="G8852" s="7">
        <v>0</v>
      </c>
      <c r="H8852" s="7">
        <v>0</v>
      </c>
      <c r="I8852" s="7">
        <v>0</v>
      </c>
      <c r="J8852" s="7">
        <v>27</v>
      </c>
      <c r="K8852" s="7">
        <v>357</v>
      </c>
      <c r="L8852" s="7">
        <v>73</v>
      </c>
      <c r="M8852" s="7">
        <v>457</v>
      </c>
      <c r="N8852" s="7">
        <v>37672.759699176313</v>
      </c>
      <c r="O8852" s="7">
        <v>33269.804345230987</v>
      </c>
      <c r="P8852" s="7">
        <v>49903.71314313</v>
      </c>
      <c r="Q8852" s="7">
        <v>46479.747403605106</v>
      </c>
      <c r="R8852" s="7">
        <v>40607.732362420917</v>
      </c>
      <c r="S8852" s="7">
        <v>62135.609884206759</v>
      </c>
      <c r="T8852" s="6">
        <v>20287813</v>
      </c>
    </row>
    <row r="8853" spans="1:20" ht="16" x14ac:dyDescent="0.2">
      <c r="A8853" t="s">
        <v>8829</v>
      </c>
      <c r="B8853" t="s">
        <v>10240</v>
      </c>
      <c r="C8853" t="s">
        <v>7994</v>
      </c>
      <c r="D8853" s="1">
        <v>286865004193</v>
      </c>
      <c r="E8853" s="10" t="s">
        <v>7341</v>
      </c>
      <c r="F8853" t="s">
        <v>8312</v>
      </c>
      <c r="G8853" s="7">
        <v>0</v>
      </c>
      <c r="H8853" s="7">
        <v>0</v>
      </c>
      <c r="I8853" s="7">
        <v>0</v>
      </c>
      <c r="J8853" s="7">
        <v>32</v>
      </c>
      <c r="K8853" s="7">
        <v>385</v>
      </c>
      <c r="L8853" s="7">
        <v>89</v>
      </c>
      <c r="M8853" s="7">
        <v>506</v>
      </c>
      <c r="N8853" s="7">
        <v>37672.759699176313</v>
      </c>
      <c r="O8853" s="7">
        <v>33269.804345230987</v>
      </c>
      <c r="P8853" s="7">
        <v>49903.71314313</v>
      </c>
      <c r="Q8853" s="7">
        <v>46479.747403605106</v>
      </c>
      <c r="R8853" s="7">
        <v>40607.732362420917</v>
      </c>
      <c r="S8853" s="7">
        <v>62135.609884206759</v>
      </c>
      <c r="T8853" s="6">
        <v>22651398</v>
      </c>
    </row>
    <row r="8854" spans="1:20" ht="16" x14ac:dyDescent="0.2">
      <c r="A8854" t="s">
        <v>8829</v>
      </c>
      <c r="B8854" t="s">
        <v>10241</v>
      </c>
      <c r="C8854" t="s">
        <v>7342</v>
      </c>
      <c r="D8854" s="1">
        <v>286885000062</v>
      </c>
      <c r="E8854" s="10" t="s">
        <v>7343</v>
      </c>
      <c r="F8854" t="s">
        <v>8312</v>
      </c>
      <c r="G8854" s="7">
        <v>0</v>
      </c>
      <c r="H8854" s="7">
        <v>0</v>
      </c>
      <c r="I8854" s="7">
        <v>0</v>
      </c>
      <c r="J8854" s="7">
        <v>31</v>
      </c>
      <c r="K8854" s="7">
        <v>284</v>
      </c>
      <c r="L8854" s="7">
        <v>29</v>
      </c>
      <c r="M8854" s="7">
        <v>344</v>
      </c>
      <c r="N8854" s="7">
        <v>37672.759699176313</v>
      </c>
      <c r="O8854" s="7">
        <v>33269.804345230987</v>
      </c>
      <c r="P8854" s="7">
        <v>49903.71314313</v>
      </c>
      <c r="Q8854" s="7">
        <v>46479.747403605106</v>
      </c>
      <c r="R8854" s="7">
        <v>40607.732362420917</v>
      </c>
      <c r="S8854" s="7">
        <v>62135.609884206759</v>
      </c>
      <c r="T8854" s="6">
        <v>14775401</v>
      </c>
    </row>
    <row r="8855" spans="1:20" ht="16" x14ac:dyDescent="0.2">
      <c r="A8855" t="s">
        <v>8829</v>
      </c>
      <c r="B8855" t="s">
        <v>10241</v>
      </c>
      <c r="C8855" t="s">
        <v>7342</v>
      </c>
      <c r="D8855" s="1">
        <v>286885000089</v>
      </c>
      <c r="E8855" s="10" t="s">
        <v>9138</v>
      </c>
      <c r="F8855" t="s">
        <v>8312</v>
      </c>
      <c r="G8855" s="7">
        <v>0</v>
      </c>
      <c r="H8855" s="7">
        <v>0</v>
      </c>
      <c r="I8855" s="7">
        <v>0</v>
      </c>
      <c r="J8855" s="7">
        <v>8</v>
      </c>
      <c r="K8855" s="7">
        <v>227</v>
      </c>
      <c r="L8855" s="7">
        <v>0</v>
      </c>
      <c r="M8855" s="7">
        <v>235</v>
      </c>
      <c r="N8855" s="7">
        <v>37672.759699176313</v>
      </c>
      <c r="O8855" s="7">
        <v>33269.804345230987</v>
      </c>
      <c r="P8855" s="7">
        <v>49903.71314313</v>
      </c>
      <c r="Q8855" s="7">
        <v>46479.747403605106</v>
      </c>
      <c r="R8855" s="7">
        <v>40607.732362420917</v>
      </c>
      <c r="S8855" s="7">
        <v>62135.609884206759</v>
      </c>
      <c r="T8855" s="6">
        <v>9589793</v>
      </c>
    </row>
    <row r="8856" spans="1:20" ht="16" x14ac:dyDescent="0.2">
      <c r="A8856" t="s">
        <v>8829</v>
      </c>
      <c r="B8856" t="s">
        <v>10241</v>
      </c>
      <c r="C8856" t="s">
        <v>7342</v>
      </c>
      <c r="D8856" s="1">
        <v>286885000224</v>
      </c>
      <c r="E8856" s="10" t="s">
        <v>10634</v>
      </c>
      <c r="F8856" t="s">
        <v>8312</v>
      </c>
      <c r="G8856" s="7">
        <v>0</v>
      </c>
      <c r="H8856" s="7">
        <v>0</v>
      </c>
      <c r="I8856" s="7">
        <v>0</v>
      </c>
      <c r="J8856" s="7">
        <v>19</v>
      </c>
      <c r="K8856" s="7">
        <v>170</v>
      </c>
      <c r="L8856" s="7">
        <v>0</v>
      </c>
      <c r="M8856" s="7">
        <v>189</v>
      </c>
      <c r="N8856" s="7">
        <v>37672.759699176313</v>
      </c>
      <c r="O8856" s="7">
        <v>33269.804345230987</v>
      </c>
      <c r="P8856" s="7">
        <v>49903.71314313</v>
      </c>
      <c r="Q8856" s="7">
        <v>46479.747403605106</v>
      </c>
      <c r="R8856" s="7">
        <v>40607.732362420917</v>
      </c>
      <c r="S8856" s="7">
        <v>62135.609884206759</v>
      </c>
      <c r="T8856" s="6">
        <v>7786430</v>
      </c>
    </row>
    <row r="8857" spans="1:20" ht="32" x14ac:dyDescent="0.2">
      <c r="A8857" t="s">
        <v>8829</v>
      </c>
      <c r="B8857" t="s">
        <v>10241</v>
      </c>
      <c r="C8857" t="s">
        <v>7342</v>
      </c>
      <c r="D8857" s="1">
        <v>286885000437</v>
      </c>
      <c r="E8857" s="10" t="s">
        <v>10635</v>
      </c>
      <c r="F8857" t="s">
        <v>8312</v>
      </c>
      <c r="G8857" s="7">
        <v>0</v>
      </c>
      <c r="H8857" s="7">
        <v>0</v>
      </c>
      <c r="I8857" s="7">
        <v>0</v>
      </c>
      <c r="J8857" s="7">
        <v>18</v>
      </c>
      <c r="K8857" s="7">
        <v>149</v>
      </c>
      <c r="L8857" s="7">
        <v>17</v>
      </c>
      <c r="M8857" s="7">
        <v>184</v>
      </c>
      <c r="N8857" s="7">
        <v>37672.759699176313</v>
      </c>
      <c r="O8857" s="7">
        <v>33269.804345230987</v>
      </c>
      <c r="P8857" s="7">
        <v>49903.71314313</v>
      </c>
      <c r="Q8857" s="7">
        <v>46479.747403605106</v>
      </c>
      <c r="R8857" s="7">
        <v>40607.732362420917</v>
      </c>
      <c r="S8857" s="7">
        <v>62135.609884206759</v>
      </c>
      <c r="T8857" s="6">
        <v>7943493</v>
      </c>
    </row>
    <row r="8858" spans="1:20" ht="16" x14ac:dyDescent="0.2">
      <c r="A8858" t="s">
        <v>8829</v>
      </c>
      <c r="B8858" t="s">
        <v>10241</v>
      </c>
      <c r="C8858" t="s">
        <v>7342</v>
      </c>
      <c r="D8858" s="1">
        <v>286885000658</v>
      </c>
      <c r="E8858" s="10" t="s">
        <v>7344</v>
      </c>
      <c r="F8858" t="s">
        <v>8312</v>
      </c>
      <c r="G8858" s="7">
        <v>0</v>
      </c>
      <c r="H8858" s="7">
        <v>0</v>
      </c>
      <c r="I8858" s="7">
        <v>0</v>
      </c>
      <c r="J8858" s="7">
        <v>13</v>
      </c>
      <c r="K8858" s="7">
        <v>152</v>
      </c>
      <c r="L8858" s="7">
        <v>0</v>
      </c>
      <c r="M8858" s="7">
        <v>165</v>
      </c>
      <c r="N8858" s="7">
        <v>37672.759699176313</v>
      </c>
      <c r="O8858" s="7">
        <v>33269.804345230987</v>
      </c>
      <c r="P8858" s="7">
        <v>49903.71314313</v>
      </c>
      <c r="Q8858" s="7">
        <v>46479.747403605106</v>
      </c>
      <c r="R8858" s="7">
        <v>40607.732362420917</v>
      </c>
      <c r="S8858" s="7">
        <v>62135.609884206759</v>
      </c>
      <c r="T8858" s="6">
        <v>6776612</v>
      </c>
    </row>
    <row r="8859" spans="1:20" ht="16" x14ac:dyDescent="0.2">
      <c r="A8859" t="s">
        <v>8829</v>
      </c>
      <c r="B8859" t="s">
        <v>10241</v>
      </c>
      <c r="C8859" t="s">
        <v>7342</v>
      </c>
      <c r="D8859" s="1">
        <v>286885000739</v>
      </c>
      <c r="E8859" s="10" t="s">
        <v>7345</v>
      </c>
      <c r="F8859" t="s">
        <v>8312</v>
      </c>
      <c r="G8859" s="7">
        <v>0</v>
      </c>
      <c r="H8859" s="7">
        <v>0</v>
      </c>
      <c r="I8859" s="7">
        <v>0</v>
      </c>
      <c r="J8859" s="7">
        <v>14</v>
      </c>
      <c r="K8859" s="7">
        <v>303</v>
      </c>
      <c r="L8859" s="7">
        <v>43</v>
      </c>
      <c r="M8859" s="7">
        <v>360</v>
      </c>
      <c r="N8859" s="7">
        <v>37672.759699176313</v>
      </c>
      <c r="O8859" s="7">
        <v>33269.804345230987</v>
      </c>
      <c r="P8859" s="7">
        <v>49903.71314313</v>
      </c>
      <c r="Q8859" s="7">
        <v>46479.747403605106</v>
      </c>
      <c r="R8859" s="7">
        <v>40607.732362420917</v>
      </c>
      <c r="S8859" s="7">
        <v>62135.609884206759</v>
      </c>
      <c r="T8859" s="6">
        <v>15626691</v>
      </c>
    </row>
    <row r="8860" spans="1:20" ht="16" x14ac:dyDescent="0.2">
      <c r="A8860" t="s">
        <v>8829</v>
      </c>
      <c r="B8860" t="s">
        <v>10241</v>
      </c>
      <c r="C8860" t="s">
        <v>7342</v>
      </c>
      <c r="D8860" s="1">
        <v>286885001832</v>
      </c>
      <c r="E8860" s="10" t="s">
        <v>7346</v>
      </c>
      <c r="F8860" t="s">
        <v>8312</v>
      </c>
      <c r="G8860" s="7">
        <v>0</v>
      </c>
      <c r="H8860" s="7">
        <v>0</v>
      </c>
      <c r="I8860" s="7">
        <v>0</v>
      </c>
      <c r="J8860" s="7">
        <v>15</v>
      </c>
      <c r="K8860" s="7">
        <v>99</v>
      </c>
      <c r="L8860" s="7">
        <v>4</v>
      </c>
      <c r="M8860" s="7">
        <v>118</v>
      </c>
      <c r="N8860" s="7">
        <v>37672.759699176313</v>
      </c>
      <c r="O8860" s="7">
        <v>33269.804345230987</v>
      </c>
      <c r="P8860" s="7">
        <v>49903.71314313</v>
      </c>
      <c r="Q8860" s="7">
        <v>46479.747403605106</v>
      </c>
      <c r="R8860" s="7">
        <v>40607.732362420917</v>
      </c>
      <c r="S8860" s="7">
        <v>62135.609884206759</v>
      </c>
      <c r="T8860" s="6">
        <v>4965904</v>
      </c>
    </row>
    <row r="8861" spans="1:20" ht="16" x14ac:dyDescent="0.2">
      <c r="A8861" t="s">
        <v>8829</v>
      </c>
      <c r="B8861" t="s">
        <v>10241</v>
      </c>
      <c r="C8861" t="s">
        <v>7342</v>
      </c>
      <c r="D8861" s="1">
        <v>286885002057</v>
      </c>
      <c r="E8861" s="10" t="s">
        <v>10636</v>
      </c>
      <c r="F8861" t="s">
        <v>8312</v>
      </c>
      <c r="G8861" s="7">
        <v>0</v>
      </c>
      <c r="H8861" s="7">
        <v>0</v>
      </c>
      <c r="I8861" s="7">
        <v>0</v>
      </c>
      <c r="J8861" s="7">
        <v>31</v>
      </c>
      <c r="K8861" s="7">
        <v>466</v>
      </c>
      <c r="L8861" s="7">
        <v>83</v>
      </c>
      <c r="M8861" s="7">
        <v>580</v>
      </c>
      <c r="N8861" s="7">
        <v>37672.759699176313</v>
      </c>
      <c r="O8861" s="7">
        <v>33269.804345230987</v>
      </c>
      <c r="P8861" s="7">
        <v>49903.71314313</v>
      </c>
      <c r="Q8861" s="7">
        <v>46479.747403605106</v>
      </c>
      <c r="R8861" s="7">
        <v>40607.732362420917</v>
      </c>
      <c r="S8861" s="7">
        <v>62135.609884206759</v>
      </c>
      <c r="T8861" s="6">
        <v>25521331</v>
      </c>
    </row>
    <row r="8862" spans="1:20" ht="16" x14ac:dyDescent="0.2">
      <c r="A8862" t="s">
        <v>8831</v>
      </c>
      <c r="B8862" t="s">
        <v>10242</v>
      </c>
      <c r="C8862" t="s">
        <v>6256</v>
      </c>
      <c r="D8862" s="1">
        <v>288001000245</v>
      </c>
      <c r="E8862" s="10" t="s">
        <v>7349</v>
      </c>
      <c r="F8862" t="s">
        <v>8312</v>
      </c>
      <c r="G8862" s="7">
        <v>0</v>
      </c>
      <c r="H8862" s="7">
        <v>0</v>
      </c>
      <c r="I8862" s="7">
        <v>0</v>
      </c>
      <c r="J8862" s="7">
        <v>57</v>
      </c>
      <c r="K8862" s="7">
        <v>771</v>
      </c>
      <c r="L8862" s="7">
        <v>174</v>
      </c>
      <c r="M8862" s="7">
        <v>1002</v>
      </c>
      <c r="N8862" s="7">
        <v>37672.759699176313</v>
      </c>
      <c r="O8862" s="7">
        <v>33269.804345230987</v>
      </c>
      <c r="P8862" s="7">
        <v>49903.71314313</v>
      </c>
      <c r="Q8862" s="7">
        <v>46479.747403605106</v>
      </c>
      <c r="R8862" s="7">
        <v>40607.732362420917</v>
      </c>
      <c r="S8862" s="7">
        <v>62135.609884206759</v>
      </c>
      <c r="T8862" s="6">
        <v>44769503</v>
      </c>
    </row>
    <row r="8863" spans="1:20" ht="16" x14ac:dyDescent="0.2">
      <c r="A8863" t="s">
        <v>8831</v>
      </c>
      <c r="B8863" t="s">
        <v>10242</v>
      </c>
      <c r="C8863" t="s">
        <v>6256</v>
      </c>
      <c r="D8863" s="1">
        <v>288001000431</v>
      </c>
      <c r="E8863" s="10" t="s">
        <v>7350</v>
      </c>
      <c r="F8863" t="s">
        <v>8312</v>
      </c>
      <c r="G8863" s="7">
        <v>0</v>
      </c>
      <c r="H8863" s="7">
        <v>0</v>
      </c>
      <c r="I8863" s="7">
        <v>0</v>
      </c>
      <c r="J8863" s="7">
        <v>116</v>
      </c>
      <c r="K8863" s="7">
        <v>1043</v>
      </c>
      <c r="L8863" s="7">
        <v>99</v>
      </c>
      <c r="M8863" s="7">
        <v>1258</v>
      </c>
      <c r="N8863" s="7">
        <v>37672.759699176313</v>
      </c>
      <c r="O8863" s="7">
        <v>33269.804345230987</v>
      </c>
      <c r="P8863" s="7">
        <v>49903.71314313</v>
      </c>
      <c r="Q8863" s="7">
        <v>46479.747403605106</v>
      </c>
      <c r="R8863" s="7">
        <v>40607.732362420917</v>
      </c>
      <c r="S8863" s="7">
        <v>62135.609884206759</v>
      </c>
      <c r="T8863" s="6">
        <v>53896941</v>
      </c>
    </row>
    <row r="8864" spans="1:20" ht="16" x14ac:dyDescent="0.2">
      <c r="A8864" t="s">
        <v>8831</v>
      </c>
      <c r="B8864" t="s">
        <v>10374</v>
      </c>
      <c r="C8864" t="s">
        <v>8281</v>
      </c>
      <c r="D8864" s="1">
        <v>288564000136</v>
      </c>
      <c r="E8864" s="10" t="s">
        <v>7352</v>
      </c>
      <c r="F8864" t="s">
        <v>8312</v>
      </c>
      <c r="G8864" s="7">
        <v>0</v>
      </c>
      <c r="H8864" s="7">
        <v>0</v>
      </c>
      <c r="I8864" s="7">
        <v>0</v>
      </c>
      <c r="J8864" s="7">
        <v>22</v>
      </c>
      <c r="K8864" s="7">
        <v>388</v>
      </c>
      <c r="L8864" s="7">
        <v>94</v>
      </c>
      <c r="M8864" s="7">
        <v>504</v>
      </c>
      <c r="N8864" s="7">
        <v>37672.759699176313</v>
      </c>
      <c r="O8864" s="7">
        <v>33269.804345230987</v>
      </c>
      <c r="P8864" s="7">
        <v>49903.71314313</v>
      </c>
      <c r="Q8864" s="7">
        <v>46479.747403605106</v>
      </c>
      <c r="R8864" s="7">
        <v>40607.732362420917</v>
      </c>
      <c r="S8864" s="7">
        <v>62135.609884206759</v>
      </c>
      <c r="T8864" s="6">
        <v>22619102</v>
      </c>
    </row>
    <row r="8865" spans="1:20" ht="16" x14ac:dyDescent="0.2">
      <c r="A8865" t="s">
        <v>8831</v>
      </c>
      <c r="B8865" s="1" t="s">
        <v>10374</v>
      </c>
      <c r="C8865" t="s">
        <v>8281</v>
      </c>
      <c r="D8865" s="1">
        <v>288564000195</v>
      </c>
      <c r="E8865" s="10" t="s">
        <v>7353</v>
      </c>
      <c r="F8865" t="s">
        <v>8312</v>
      </c>
      <c r="G8865" s="7">
        <v>0</v>
      </c>
      <c r="H8865" s="7">
        <v>0</v>
      </c>
      <c r="I8865" s="7">
        <v>0</v>
      </c>
      <c r="J8865" s="7">
        <v>14</v>
      </c>
      <c r="K8865" s="7">
        <v>104</v>
      </c>
      <c r="L8865" s="7">
        <v>0</v>
      </c>
      <c r="M8865" s="7">
        <v>118</v>
      </c>
      <c r="N8865" s="7">
        <v>37672.759699176313</v>
      </c>
      <c r="O8865" s="7">
        <v>33269.804345230987</v>
      </c>
      <c r="P8865" s="7">
        <v>49903.71314313</v>
      </c>
      <c r="Q8865" s="7">
        <v>46479.747403605106</v>
      </c>
      <c r="R8865" s="7">
        <v>40607.732362420917</v>
      </c>
      <c r="S8865" s="7">
        <v>62135.609884206759</v>
      </c>
      <c r="T8865" s="6">
        <v>4873921</v>
      </c>
    </row>
    <row r="8866" spans="1:20" ht="16" x14ac:dyDescent="0.2">
      <c r="A8866" t="s">
        <v>8832</v>
      </c>
      <c r="B8866" s="1" t="s">
        <v>10243</v>
      </c>
      <c r="C8866" t="s">
        <v>7354</v>
      </c>
      <c r="D8866" s="1">
        <v>291001000068</v>
      </c>
      <c r="E8866" s="10" t="s">
        <v>7706</v>
      </c>
      <c r="F8866" t="s">
        <v>8312</v>
      </c>
      <c r="G8866" s="7">
        <v>0</v>
      </c>
      <c r="H8866" s="7">
        <v>0</v>
      </c>
      <c r="I8866" s="7">
        <v>0</v>
      </c>
      <c r="J8866" s="7">
        <v>88</v>
      </c>
      <c r="K8866" s="7">
        <v>625</v>
      </c>
      <c r="L8866" s="7">
        <v>40</v>
      </c>
      <c r="M8866" s="7">
        <v>753</v>
      </c>
      <c r="N8866" s="7">
        <v>37672.759699176313</v>
      </c>
      <c r="O8866" s="7">
        <v>33269.804345230987</v>
      </c>
      <c r="P8866" s="7">
        <v>49903.71314313</v>
      </c>
      <c r="Q8866" s="7">
        <v>46479.747403605106</v>
      </c>
      <c r="R8866" s="7">
        <v>40607.732362420917</v>
      </c>
      <c r="S8866" s="7">
        <v>62135.609884206759</v>
      </c>
      <c r="T8866" s="6">
        <v>31955475</v>
      </c>
    </row>
    <row r="8867" spans="1:20" ht="16" x14ac:dyDescent="0.2">
      <c r="A8867" t="s">
        <v>8832</v>
      </c>
      <c r="B8867" t="s">
        <v>10243</v>
      </c>
      <c r="C8867" t="s">
        <v>7354</v>
      </c>
      <c r="D8867" s="1">
        <v>291001000581</v>
      </c>
      <c r="E8867" s="10" t="s">
        <v>7357</v>
      </c>
      <c r="F8867" t="s">
        <v>8312</v>
      </c>
      <c r="G8867" s="7">
        <v>0</v>
      </c>
      <c r="H8867" s="7">
        <v>0</v>
      </c>
      <c r="I8867" s="7">
        <v>0</v>
      </c>
      <c r="J8867" s="7">
        <v>85</v>
      </c>
      <c r="K8867" s="7">
        <v>804</v>
      </c>
      <c r="L8867" s="7">
        <v>108</v>
      </c>
      <c r="M8867" s="7">
        <v>997</v>
      </c>
      <c r="N8867" s="7">
        <v>37672.759699176313</v>
      </c>
      <c r="O8867" s="7">
        <v>33269.804345230987</v>
      </c>
      <c r="P8867" s="7">
        <v>49903.71314313</v>
      </c>
      <c r="Q8867" s="7">
        <v>46479.747403605106</v>
      </c>
      <c r="R8867" s="7">
        <v>40607.732362420917</v>
      </c>
      <c r="S8867" s="7">
        <v>62135.609884206759</v>
      </c>
      <c r="T8867" s="6">
        <v>43310041</v>
      </c>
    </row>
    <row r="8868" spans="1:20" ht="16" x14ac:dyDescent="0.2">
      <c r="A8868" t="s">
        <v>8832</v>
      </c>
      <c r="B8868" t="s">
        <v>10243</v>
      </c>
      <c r="C8868" t="s">
        <v>7354</v>
      </c>
      <c r="D8868" s="1">
        <v>291001000629</v>
      </c>
      <c r="E8868" s="10" t="s">
        <v>9139</v>
      </c>
      <c r="F8868" t="s">
        <v>8312</v>
      </c>
      <c r="G8868" s="7">
        <v>0</v>
      </c>
      <c r="H8868" s="7">
        <v>0</v>
      </c>
      <c r="I8868" s="7">
        <v>0</v>
      </c>
      <c r="J8868" s="7">
        <v>164</v>
      </c>
      <c r="K8868" s="7">
        <v>1135</v>
      </c>
      <c r="L8868" s="7">
        <v>68</v>
      </c>
      <c r="M8868" s="7">
        <v>1367</v>
      </c>
      <c r="N8868" s="7">
        <v>37672.759699176313</v>
      </c>
      <c r="O8868" s="7">
        <v>33269.804345230987</v>
      </c>
      <c r="P8868" s="7">
        <v>49903.71314313</v>
      </c>
      <c r="Q8868" s="7">
        <v>46479.747403605106</v>
      </c>
      <c r="R8868" s="7">
        <v>40607.732362420917</v>
      </c>
      <c r="S8868" s="7">
        <v>62135.609884206759</v>
      </c>
      <c r="T8868" s="6">
        <v>57937676</v>
      </c>
    </row>
    <row r="8869" spans="1:20" ht="16" x14ac:dyDescent="0.2">
      <c r="A8869" t="s">
        <v>8832</v>
      </c>
      <c r="B8869" t="s">
        <v>10375</v>
      </c>
      <c r="C8869" t="s">
        <v>9140</v>
      </c>
      <c r="D8869" s="1">
        <v>291263000018</v>
      </c>
      <c r="E8869" s="10" t="s">
        <v>9141</v>
      </c>
      <c r="F8869" t="s">
        <v>8312</v>
      </c>
      <c r="G8869" s="7">
        <v>0</v>
      </c>
      <c r="H8869" s="7">
        <v>0</v>
      </c>
      <c r="I8869" s="7">
        <v>0</v>
      </c>
      <c r="J8869" s="7">
        <v>0</v>
      </c>
      <c r="K8869" s="7">
        <v>1</v>
      </c>
      <c r="L8869" s="7">
        <v>0</v>
      </c>
      <c r="M8869" s="7">
        <v>1</v>
      </c>
      <c r="N8869" s="7">
        <v>37672.759699176313</v>
      </c>
      <c r="O8869" s="7">
        <v>33269.804345230987</v>
      </c>
      <c r="P8869" s="7">
        <v>49903.71314313</v>
      </c>
      <c r="Q8869" s="7">
        <v>46479.747403605106</v>
      </c>
      <c r="R8869" s="7">
        <v>40607.732362420917</v>
      </c>
      <c r="S8869" s="7">
        <v>62135.609884206759</v>
      </c>
      <c r="T8869" s="6">
        <v>40608</v>
      </c>
    </row>
    <row r="8870" spans="1:20" ht="16" x14ac:dyDescent="0.2">
      <c r="A8870" t="s">
        <v>8832</v>
      </c>
      <c r="B8870" t="s">
        <v>10376</v>
      </c>
      <c r="C8870" t="s">
        <v>7359</v>
      </c>
      <c r="D8870" s="1">
        <v>291263000034</v>
      </c>
      <c r="E8870" s="10" t="s">
        <v>7707</v>
      </c>
      <c r="F8870" t="s">
        <v>8312</v>
      </c>
      <c r="G8870" s="7">
        <v>0</v>
      </c>
      <c r="H8870" s="7">
        <v>0</v>
      </c>
      <c r="I8870" s="7">
        <v>0</v>
      </c>
      <c r="J8870" s="7">
        <v>30</v>
      </c>
      <c r="K8870" s="7">
        <v>316</v>
      </c>
      <c r="L8870" s="7">
        <v>23</v>
      </c>
      <c r="M8870" s="7">
        <v>369</v>
      </c>
      <c r="N8870" s="7">
        <v>37672.759699176313</v>
      </c>
      <c r="O8870" s="7">
        <v>33269.804345230987</v>
      </c>
      <c r="P8870" s="7">
        <v>49903.71314313</v>
      </c>
      <c r="Q8870" s="7">
        <v>46479.747403605106</v>
      </c>
      <c r="R8870" s="7">
        <v>40607.732362420917</v>
      </c>
      <c r="S8870" s="7">
        <v>62135.609884206759</v>
      </c>
      <c r="T8870" s="6">
        <v>15655555</v>
      </c>
    </row>
    <row r="8871" spans="1:20" ht="16" x14ac:dyDescent="0.2">
      <c r="A8871" t="s">
        <v>8832</v>
      </c>
      <c r="B8871" t="s">
        <v>10377</v>
      </c>
      <c r="C8871" t="s">
        <v>7364</v>
      </c>
      <c r="D8871" s="1">
        <v>291263000085</v>
      </c>
      <c r="E8871" s="10" t="s">
        <v>7365</v>
      </c>
      <c r="F8871" t="s">
        <v>8312</v>
      </c>
      <c r="G8871" s="7">
        <v>0</v>
      </c>
      <c r="H8871" s="7">
        <v>0</v>
      </c>
      <c r="I8871" s="7">
        <v>0</v>
      </c>
      <c r="J8871" s="7">
        <v>22</v>
      </c>
      <c r="K8871" s="7">
        <v>137</v>
      </c>
      <c r="L8871" s="7">
        <v>0</v>
      </c>
      <c r="M8871" s="7">
        <v>159</v>
      </c>
      <c r="N8871" s="7">
        <v>37672.759699176313</v>
      </c>
      <c r="O8871" s="7">
        <v>33269.804345230987</v>
      </c>
      <c r="P8871" s="7">
        <v>49903.71314313</v>
      </c>
      <c r="Q8871" s="7">
        <v>46479.747403605106</v>
      </c>
      <c r="R8871" s="7">
        <v>40607.732362420917</v>
      </c>
      <c r="S8871" s="7">
        <v>62135.609884206759</v>
      </c>
      <c r="T8871" s="6">
        <v>6585814</v>
      </c>
    </row>
    <row r="8872" spans="1:20" ht="32" x14ac:dyDescent="0.2">
      <c r="A8872" t="s">
        <v>8832</v>
      </c>
      <c r="B8872" t="s">
        <v>10378</v>
      </c>
      <c r="C8872" t="s">
        <v>7360</v>
      </c>
      <c r="D8872" s="1">
        <v>291405000231</v>
      </c>
      <c r="E8872" s="10" t="s">
        <v>7361</v>
      </c>
      <c r="F8872" t="s">
        <v>8312</v>
      </c>
      <c r="G8872" s="7">
        <v>0</v>
      </c>
      <c r="H8872" s="7">
        <v>0</v>
      </c>
      <c r="I8872" s="7">
        <v>0</v>
      </c>
      <c r="J8872" s="7">
        <v>56</v>
      </c>
      <c r="K8872" s="7">
        <v>599</v>
      </c>
      <c r="L8872" s="7">
        <v>56</v>
      </c>
      <c r="M8872" s="7">
        <v>711</v>
      </c>
      <c r="N8872" s="7">
        <v>37672.759699176313</v>
      </c>
      <c r="O8872" s="7">
        <v>33269.804345230987</v>
      </c>
      <c r="P8872" s="7">
        <v>49903.71314313</v>
      </c>
      <c r="Q8872" s="7">
        <v>46479.747403605106</v>
      </c>
      <c r="R8872" s="7">
        <v>40607.732362420917</v>
      </c>
      <c r="S8872" s="7">
        <v>62135.609884206759</v>
      </c>
      <c r="T8872" s="6">
        <v>30406492</v>
      </c>
    </row>
    <row r="8873" spans="1:20" ht="16" x14ac:dyDescent="0.2">
      <c r="A8873" t="s">
        <v>8832</v>
      </c>
      <c r="B8873" t="s">
        <v>10243</v>
      </c>
      <c r="C8873" t="s">
        <v>7354</v>
      </c>
      <c r="D8873" s="1">
        <v>291540000071</v>
      </c>
      <c r="E8873" s="10" t="s">
        <v>7358</v>
      </c>
      <c r="F8873" t="s">
        <v>8312</v>
      </c>
      <c r="G8873" s="7">
        <v>0</v>
      </c>
      <c r="H8873" s="7">
        <v>0</v>
      </c>
      <c r="I8873" s="7">
        <v>0</v>
      </c>
      <c r="J8873" s="7">
        <v>104</v>
      </c>
      <c r="K8873" s="7">
        <v>778</v>
      </c>
      <c r="L8873" s="7">
        <v>84</v>
      </c>
      <c r="M8873" s="7">
        <v>966</v>
      </c>
      <c r="N8873" s="7">
        <v>37672.759699176313</v>
      </c>
      <c r="O8873" s="7">
        <v>33269.804345230987</v>
      </c>
      <c r="P8873" s="7">
        <v>49903.71314313</v>
      </c>
      <c r="Q8873" s="7">
        <v>46479.747403605106</v>
      </c>
      <c r="R8873" s="7">
        <v>40607.732362420917</v>
      </c>
      <c r="S8873" s="7">
        <v>62135.609884206759</v>
      </c>
      <c r="T8873" s="6">
        <v>41646101</v>
      </c>
    </row>
    <row r="8874" spans="1:20" ht="16" x14ac:dyDescent="0.2">
      <c r="A8874" t="s">
        <v>8832</v>
      </c>
      <c r="B8874" s="1" t="s">
        <v>10379</v>
      </c>
      <c r="C8874" t="s">
        <v>7370</v>
      </c>
      <c r="D8874" s="1">
        <v>291798000122</v>
      </c>
      <c r="E8874" s="10" t="s">
        <v>7371</v>
      </c>
      <c r="F8874" t="s">
        <v>8312</v>
      </c>
      <c r="G8874" s="7">
        <v>0</v>
      </c>
      <c r="H8874" s="7">
        <v>0</v>
      </c>
      <c r="I8874" s="7">
        <v>0</v>
      </c>
      <c r="J8874" s="7">
        <v>34</v>
      </c>
      <c r="K8874" s="7">
        <v>361</v>
      </c>
      <c r="L8874" s="7">
        <v>51</v>
      </c>
      <c r="M8874" s="7">
        <v>446</v>
      </c>
      <c r="N8874" s="7">
        <v>37672.759699176313</v>
      </c>
      <c r="O8874" s="7">
        <v>33269.804345230987</v>
      </c>
      <c r="P8874" s="7">
        <v>49903.71314313</v>
      </c>
      <c r="Q8874" s="7">
        <v>46479.747403605106</v>
      </c>
      <c r="R8874" s="7">
        <v>40607.732362420917</v>
      </c>
      <c r="S8874" s="7">
        <v>62135.609884206759</v>
      </c>
      <c r="T8874" s="6">
        <v>19408619</v>
      </c>
    </row>
    <row r="8875" spans="1:20" ht="16" x14ac:dyDescent="0.2">
      <c r="A8875" t="s">
        <v>8833</v>
      </c>
      <c r="B8875" s="1" t="s">
        <v>10248</v>
      </c>
      <c r="C8875" t="s">
        <v>7372</v>
      </c>
      <c r="D8875" s="1">
        <v>294001000091</v>
      </c>
      <c r="E8875" s="10" t="s">
        <v>7376</v>
      </c>
      <c r="F8875" t="s">
        <v>8312</v>
      </c>
      <c r="G8875" s="7">
        <v>0</v>
      </c>
      <c r="H8875" s="7">
        <v>0</v>
      </c>
      <c r="I8875" s="7">
        <v>0</v>
      </c>
      <c r="J8875" s="7">
        <v>155</v>
      </c>
      <c r="K8875" s="7">
        <v>1225</v>
      </c>
      <c r="L8875" s="7">
        <v>52</v>
      </c>
      <c r="M8875" s="7">
        <v>1432</v>
      </c>
      <c r="N8875" s="7">
        <v>37672.759699176313</v>
      </c>
      <c r="O8875" s="7">
        <v>33269.804345230987</v>
      </c>
      <c r="P8875" s="7">
        <v>49903.71314313</v>
      </c>
      <c r="Q8875" s="7">
        <v>46479.747403605106</v>
      </c>
      <c r="R8875" s="7">
        <v>40607.732362420917</v>
      </c>
      <c r="S8875" s="7">
        <v>62135.609884206759</v>
      </c>
      <c r="T8875" s="6">
        <v>60179885</v>
      </c>
    </row>
    <row r="8876" spans="1:20" ht="16" x14ac:dyDescent="0.2">
      <c r="A8876" t="s">
        <v>8833</v>
      </c>
      <c r="B8876" s="1" t="s">
        <v>10382</v>
      </c>
      <c r="C8876" t="s">
        <v>8569</v>
      </c>
      <c r="D8876" s="1">
        <v>294001000369</v>
      </c>
      <c r="E8876" s="10" t="s">
        <v>8523</v>
      </c>
      <c r="F8876" t="s">
        <v>8312</v>
      </c>
      <c r="G8876" s="7">
        <v>0</v>
      </c>
      <c r="H8876" s="7">
        <v>0</v>
      </c>
      <c r="I8876" s="7">
        <v>0</v>
      </c>
      <c r="J8876" s="7">
        <v>56</v>
      </c>
      <c r="K8876" s="7">
        <v>312</v>
      </c>
      <c r="L8876" s="7">
        <v>28</v>
      </c>
      <c r="M8876" s="7">
        <v>396</v>
      </c>
      <c r="N8876" s="7">
        <v>37672.759699176313</v>
      </c>
      <c r="O8876" s="7">
        <v>33269.804345230987</v>
      </c>
      <c r="P8876" s="7">
        <v>49903.71314313</v>
      </c>
      <c r="Q8876" s="7">
        <v>46479.747403605106</v>
      </c>
      <c r="R8876" s="7">
        <v>40607.732362420917</v>
      </c>
      <c r="S8876" s="7">
        <v>62135.609884206759</v>
      </c>
      <c r="T8876" s="6">
        <v>17012275</v>
      </c>
    </row>
    <row r="8877" spans="1:20" ht="16" x14ac:dyDescent="0.2">
      <c r="A8877" t="s">
        <v>8833</v>
      </c>
      <c r="B8877" t="s">
        <v>10383</v>
      </c>
      <c r="C8877" t="s">
        <v>941</v>
      </c>
      <c r="D8877" s="1">
        <v>294001000695</v>
      </c>
      <c r="E8877" s="10" t="s">
        <v>8524</v>
      </c>
      <c r="F8877" t="s">
        <v>8312</v>
      </c>
      <c r="G8877" s="7">
        <v>0</v>
      </c>
      <c r="H8877" s="7">
        <v>0</v>
      </c>
      <c r="I8877" s="7">
        <v>0</v>
      </c>
      <c r="J8877" s="7">
        <v>41</v>
      </c>
      <c r="K8877" s="7">
        <v>283</v>
      </c>
      <c r="L8877" s="7">
        <v>19</v>
      </c>
      <c r="M8877" s="7">
        <v>343</v>
      </c>
      <c r="N8877" s="7">
        <v>37672.759699176313</v>
      </c>
      <c r="O8877" s="7">
        <v>33269.804345230987</v>
      </c>
      <c r="P8877" s="7">
        <v>49903.71314313</v>
      </c>
      <c r="Q8877" s="7">
        <v>46479.747403605106</v>
      </c>
      <c r="R8877" s="7">
        <v>40607.732362420917</v>
      </c>
      <c r="S8877" s="7">
        <v>62135.609884206759</v>
      </c>
      <c r="T8877" s="6">
        <v>14578234</v>
      </c>
    </row>
    <row r="8878" spans="1:20" ht="16" x14ac:dyDescent="0.2">
      <c r="A8878" t="s">
        <v>8833</v>
      </c>
      <c r="B8878" t="s">
        <v>10248</v>
      </c>
      <c r="C8878" t="s">
        <v>7372</v>
      </c>
      <c r="D8878" s="1">
        <v>294001000733</v>
      </c>
      <c r="E8878" s="10" t="s">
        <v>7377</v>
      </c>
      <c r="F8878" t="s">
        <v>8312</v>
      </c>
      <c r="G8878" s="7">
        <v>0</v>
      </c>
      <c r="H8878" s="7">
        <v>0</v>
      </c>
      <c r="I8878" s="7">
        <v>0</v>
      </c>
      <c r="J8878" s="7">
        <v>33</v>
      </c>
      <c r="K8878" s="7">
        <v>294</v>
      </c>
      <c r="L8878" s="7">
        <v>0</v>
      </c>
      <c r="M8878" s="7">
        <v>327</v>
      </c>
      <c r="N8878" s="7">
        <v>37672.759699176313</v>
      </c>
      <c r="O8878" s="7">
        <v>33269.804345230987</v>
      </c>
      <c r="P8878" s="7">
        <v>49903.71314313</v>
      </c>
      <c r="Q8878" s="7">
        <v>46479.747403605106</v>
      </c>
      <c r="R8878" s="7">
        <v>40607.732362420917</v>
      </c>
      <c r="S8878" s="7">
        <v>62135.609884206759</v>
      </c>
      <c r="T8878" s="6">
        <v>13472505</v>
      </c>
    </row>
    <row r="8879" spans="1:20" ht="16" x14ac:dyDescent="0.2">
      <c r="A8879" t="s">
        <v>8834</v>
      </c>
      <c r="B8879" s="1" t="s">
        <v>10249</v>
      </c>
      <c r="C8879" t="s">
        <v>7997</v>
      </c>
      <c r="D8879" s="1">
        <v>295001001281</v>
      </c>
      <c r="E8879" s="10" t="s">
        <v>5905</v>
      </c>
      <c r="F8879" t="s">
        <v>8312</v>
      </c>
      <c r="G8879" s="7">
        <v>0</v>
      </c>
      <c r="H8879" s="7">
        <v>0</v>
      </c>
      <c r="I8879" s="7">
        <v>0</v>
      </c>
      <c r="J8879" s="7">
        <v>18</v>
      </c>
      <c r="K8879" s="7">
        <v>234</v>
      </c>
      <c r="L8879" s="7">
        <v>0</v>
      </c>
      <c r="M8879" s="7">
        <v>252</v>
      </c>
      <c r="N8879" s="7">
        <v>37672.759699176313</v>
      </c>
      <c r="O8879" s="7">
        <v>33269.804345230987</v>
      </c>
      <c r="P8879" s="7">
        <v>49903.71314313</v>
      </c>
      <c r="Q8879" s="7">
        <v>46479.747403605106</v>
      </c>
      <c r="R8879" s="7">
        <v>40607.732362420917</v>
      </c>
      <c r="S8879" s="7">
        <v>62135.609884206759</v>
      </c>
      <c r="T8879" s="6">
        <v>10338845</v>
      </c>
    </row>
    <row r="8880" spans="1:20" ht="16" x14ac:dyDescent="0.2">
      <c r="A8880" t="s">
        <v>8834</v>
      </c>
      <c r="B8880" t="s">
        <v>10249</v>
      </c>
      <c r="C8880" t="s">
        <v>7997</v>
      </c>
      <c r="D8880" s="1">
        <v>295001001370</v>
      </c>
      <c r="E8880" s="10" t="s">
        <v>7381</v>
      </c>
      <c r="F8880" t="s">
        <v>8312</v>
      </c>
      <c r="G8880" s="9">
        <v>0</v>
      </c>
      <c r="H8880" s="9">
        <v>0</v>
      </c>
      <c r="I8880" s="7">
        <v>0</v>
      </c>
      <c r="J8880" s="9">
        <v>19</v>
      </c>
      <c r="K8880" s="7">
        <v>234</v>
      </c>
      <c r="L8880" s="7">
        <v>66</v>
      </c>
      <c r="M8880" s="9">
        <v>319</v>
      </c>
      <c r="N8880" s="9">
        <v>37672.759699176313</v>
      </c>
      <c r="O8880" s="9">
        <v>33269.804345230987</v>
      </c>
      <c r="P8880" s="9">
        <v>49903.71314313</v>
      </c>
      <c r="Q8880" s="9">
        <v>46479.747403605106</v>
      </c>
      <c r="R8880" s="9">
        <v>40607.732362420917</v>
      </c>
      <c r="S8880" s="9">
        <v>62135.609884206759</v>
      </c>
      <c r="T8880" s="6">
        <v>14486275</v>
      </c>
    </row>
    <row r="8881" spans="1:20" ht="16" x14ac:dyDescent="0.2">
      <c r="A8881" t="s">
        <v>8834</v>
      </c>
      <c r="B8881" t="s">
        <v>10249</v>
      </c>
      <c r="C8881" t="s">
        <v>7997</v>
      </c>
      <c r="D8881" s="1">
        <v>295001001426</v>
      </c>
      <c r="E8881" s="10" t="s">
        <v>7382</v>
      </c>
      <c r="F8881" t="s">
        <v>8312</v>
      </c>
      <c r="G8881" s="7">
        <v>0</v>
      </c>
      <c r="H8881" s="7">
        <v>0</v>
      </c>
      <c r="I8881" s="7">
        <v>0</v>
      </c>
      <c r="J8881" s="7">
        <v>22</v>
      </c>
      <c r="K8881" s="7">
        <v>220</v>
      </c>
      <c r="L8881" s="7">
        <v>25</v>
      </c>
      <c r="M8881" s="7">
        <v>267</v>
      </c>
      <c r="N8881" s="7">
        <v>37672.759699176313</v>
      </c>
      <c r="O8881" s="7">
        <v>33269.804345230987</v>
      </c>
      <c r="P8881" s="7">
        <v>49903.71314313</v>
      </c>
      <c r="Q8881" s="7">
        <v>46479.747403605106</v>
      </c>
      <c r="R8881" s="7">
        <v>40607.732362420917</v>
      </c>
      <c r="S8881" s="7">
        <v>62135.609884206759</v>
      </c>
      <c r="T8881" s="6">
        <v>11509646</v>
      </c>
    </row>
    <row r="8882" spans="1:20" ht="16" x14ac:dyDescent="0.2">
      <c r="A8882" t="s">
        <v>8834</v>
      </c>
      <c r="B8882" t="s">
        <v>10249</v>
      </c>
      <c r="C8882" t="s">
        <v>7997</v>
      </c>
      <c r="D8882" s="1">
        <v>295001001451</v>
      </c>
      <c r="E8882" s="10" t="s">
        <v>7383</v>
      </c>
      <c r="F8882" t="s">
        <v>8312</v>
      </c>
      <c r="G8882" s="7">
        <v>0</v>
      </c>
      <c r="H8882" s="7">
        <v>0</v>
      </c>
      <c r="I8882" s="7">
        <v>0</v>
      </c>
      <c r="J8882" s="7">
        <v>9</v>
      </c>
      <c r="K8882" s="7">
        <v>113</v>
      </c>
      <c r="L8882" s="7">
        <v>0</v>
      </c>
      <c r="M8882" s="7">
        <v>122</v>
      </c>
      <c r="N8882" s="7">
        <v>37672.759699176313</v>
      </c>
      <c r="O8882" s="7">
        <v>33269.804345230987</v>
      </c>
      <c r="P8882" s="7">
        <v>49903.71314313</v>
      </c>
      <c r="Q8882" s="7">
        <v>46479.747403605106</v>
      </c>
      <c r="R8882" s="7">
        <v>40607.732362420917</v>
      </c>
      <c r="S8882" s="7">
        <v>62135.609884206759</v>
      </c>
      <c r="T8882" s="6">
        <v>5006991</v>
      </c>
    </row>
    <row r="8883" spans="1:20" ht="16" x14ac:dyDescent="0.2">
      <c r="A8883" t="s">
        <v>8834</v>
      </c>
      <c r="B8883" t="s">
        <v>10249</v>
      </c>
      <c r="C8883" t="s">
        <v>7997</v>
      </c>
      <c r="D8883" s="1">
        <v>295001001523</v>
      </c>
      <c r="E8883" s="10" t="s">
        <v>7384</v>
      </c>
      <c r="F8883" t="s">
        <v>8312</v>
      </c>
      <c r="G8883" s="7">
        <v>0</v>
      </c>
      <c r="H8883" s="7">
        <v>0</v>
      </c>
      <c r="I8883" s="7">
        <v>0</v>
      </c>
      <c r="J8883" s="7">
        <v>31</v>
      </c>
      <c r="K8883" s="7">
        <v>488</v>
      </c>
      <c r="L8883" s="7">
        <v>38</v>
      </c>
      <c r="M8883" s="7">
        <v>557</v>
      </c>
      <c r="N8883" s="7">
        <v>37672.759699176313</v>
      </c>
      <c r="O8883" s="7">
        <v>33269.804345230987</v>
      </c>
      <c r="P8883" s="7">
        <v>49903.71314313</v>
      </c>
      <c r="Q8883" s="7">
        <v>46479.747403605106</v>
      </c>
      <c r="R8883" s="7">
        <v>40607.732362420917</v>
      </c>
      <c r="S8883" s="7">
        <v>62135.609884206759</v>
      </c>
      <c r="T8883" s="6">
        <v>23618599</v>
      </c>
    </row>
    <row r="8884" spans="1:20" ht="16" x14ac:dyDescent="0.2">
      <c r="A8884" t="s">
        <v>8834</v>
      </c>
      <c r="B8884" s="1" t="s">
        <v>10249</v>
      </c>
      <c r="C8884" t="s">
        <v>7997</v>
      </c>
      <c r="D8884" s="1">
        <v>295001001621</v>
      </c>
      <c r="E8884" s="10" t="s">
        <v>7385</v>
      </c>
      <c r="F8884" t="s">
        <v>8312</v>
      </c>
      <c r="G8884" s="7">
        <v>0</v>
      </c>
      <c r="H8884" s="7">
        <v>0</v>
      </c>
      <c r="I8884" s="7">
        <v>0</v>
      </c>
      <c r="J8884" s="7">
        <v>3</v>
      </c>
      <c r="K8884" s="7">
        <v>101</v>
      </c>
      <c r="L8884" s="7">
        <v>11</v>
      </c>
      <c r="M8884" s="7">
        <v>115</v>
      </c>
      <c r="N8884" s="7">
        <v>37672.759699176313</v>
      </c>
      <c r="O8884" s="7">
        <v>33269.804345230987</v>
      </c>
      <c r="P8884" s="7">
        <v>49903.71314313</v>
      </c>
      <c r="Q8884" s="7">
        <v>46479.747403605106</v>
      </c>
      <c r="R8884" s="7">
        <v>40607.732362420917</v>
      </c>
      <c r="S8884" s="7">
        <v>62135.609884206759</v>
      </c>
      <c r="T8884" s="6">
        <v>4924312</v>
      </c>
    </row>
    <row r="8885" spans="1:20" ht="16" x14ac:dyDescent="0.2">
      <c r="A8885" t="s">
        <v>8834</v>
      </c>
      <c r="B8885" s="1" t="s">
        <v>10249</v>
      </c>
      <c r="C8885" t="s">
        <v>7997</v>
      </c>
      <c r="D8885" s="1">
        <v>295001002121</v>
      </c>
      <c r="E8885" s="10" t="s">
        <v>7386</v>
      </c>
      <c r="F8885" t="s">
        <v>8312</v>
      </c>
      <c r="G8885" s="7">
        <v>0</v>
      </c>
      <c r="H8885" s="7">
        <v>0</v>
      </c>
      <c r="I8885" s="7">
        <v>0</v>
      </c>
      <c r="J8885" s="7">
        <v>4</v>
      </c>
      <c r="K8885" s="7">
        <v>147</v>
      </c>
      <c r="L8885" s="7">
        <v>13</v>
      </c>
      <c r="M8885" s="7">
        <v>164</v>
      </c>
      <c r="N8885" s="7">
        <v>37672.759699176313</v>
      </c>
      <c r="O8885" s="7">
        <v>33269.804345230987</v>
      </c>
      <c r="P8885" s="7">
        <v>49903.71314313</v>
      </c>
      <c r="Q8885" s="7">
        <v>46479.747403605106</v>
      </c>
      <c r="R8885" s="7">
        <v>40607.732362420917</v>
      </c>
      <c r="S8885" s="7">
        <v>62135.609884206759</v>
      </c>
      <c r="T8885" s="6">
        <v>6963019</v>
      </c>
    </row>
    <row r="8886" spans="1:20" ht="16" x14ac:dyDescent="0.2">
      <c r="A8886" t="s">
        <v>8834</v>
      </c>
      <c r="B8886" s="1" t="s">
        <v>10249</v>
      </c>
      <c r="C8886" t="s">
        <v>7997</v>
      </c>
      <c r="D8886" s="1">
        <v>295001002180</v>
      </c>
      <c r="E8886" s="10" t="s">
        <v>7387</v>
      </c>
      <c r="F8886" t="s">
        <v>8312</v>
      </c>
      <c r="G8886" s="7">
        <v>0</v>
      </c>
      <c r="H8886" s="7">
        <v>0</v>
      </c>
      <c r="I8886" s="7">
        <v>0</v>
      </c>
      <c r="J8886" s="7">
        <v>3</v>
      </c>
      <c r="K8886" s="7">
        <v>80</v>
      </c>
      <c r="L8886" s="7">
        <v>0</v>
      </c>
      <c r="M8886" s="7">
        <v>83</v>
      </c>
      <c r="N8886" s="7">
        <v>37672.759699176313</v>
      </c>
      <c r="O8886" s="7">
        <v>33269.804345230987</v>
      </c>
      <c r="P8886" s="7">
        <v>49903.71314313</v>
      </c>
      <c r="Q8886" s="7">
        <v>46479.747403605106</v>
      </c>
      <c r="R8886" s="7">
        <v>40607.732362420917</v>
      </c>
      <c r="S8886" s="7">
        <v>62135.609884206759</v>
      </c>
      <c r="T8886" s="6">
        <v>3388058</v>
      </c>
    </row>
    <row r="8887" spans="1:20" ht="16" x14ac:dyDescent="0.2">
      <c r="A8887" t="s">
        <v>8834</v>
      </c>
      <c r="B8887" t="s">
        <v>10249</v>
      </c>
      <c r="C8887" t="s">
        <v>7997</v>
      </c>
      <c r="D8887" s="1">
        <v>295001002236</v>
      </c>
      <c r="E8887" s="10" t="s">
        <v>7388</v>
      </c>
      <c r="F8887" t="s">
        <v>8312</v>
      </c>
      <c r="G8887" s="7">
        <v>0</v>
      </c>
      <c r="H8887" s="7">
        <v>0</v>
      </c>
      <c r="I8887" s="7">
        <v>0</v>
      </c>
      <c r="J8887" s="7">
        <v>5</v>
      </c>
      <c r="K8887" s="7">
        <v>78</v>
      </c>
      <c r="L8887" s="7">
        <v>0</v>
      </c>
      <c r="M8887" s="7">
        <v>83</v>
      </c>
      <c r="N8887" s="7">
        <v>37672.759699176313</v>
      </c>
      <c r="O8887" s="7">
        <v>33269.804345230987</v>
      </c>
      <c r="P8887" s="7">
        <v>49903.71314313</v>
      </c>
      <c r="Q8887" s="7">
        <v>46479.747403605106</v>
      </c>
      <c r="R8887" s="7">
        <v>40607.732362420917</v>
      </c>
      <c r="S8887" s="7">
        <v>62135.609884206759</v>
      </c>
      <c r="T8887" s="6">
        <v>3399802</v>
      </c>
    </row>
    <row r="8888" spans="1:20" ht="16" x14ac:dyDescent="0.2">
      <c r="A8888" t="s">
        <v>8834</v>
      </c>
      <c r="B8888" t="s">
        <v>10249</v>
      </c>
      <c r="C8888" t="s">
        <v>7997</v>
      </c>
      <c r="D8888" s="1">
        <v>295001002449</v>
      </c>
      <c r="E8888" s="10" t="s">
        <v>7389</v>
      </c>
      <c r="F8888" t="s">
        <v>8312</v>
      </c>
      <c r="G8888" s="7">
        <v>0</v>
      </c>
      <c r="H8888" s="7">
        <v>0</v>
      </c>
      <c r="I8888" s="7">
        <v>0</v>
      </c>
      <c r="J8888" s="7">
        <v>13</v>
      </c>
      <c r="K8888" s="7">
        <v>153</v>
      </c>
      <c r="L8888" s="7">
        <v>19</v>
      </c>
      <c r="M8888" s="7">
        <v>185</v>
      </c>
      <c r="N8888" s="7">
        <v>37672.759699176313</v>
      </c>
      <c r="O8888" s="7">
        <v>33269.804345230987</v>
      </c>
      <c r="P8888" s="7">
        <v>49903.71314313</v>
      </c>
      <c r="Q8888" s="7">
        <v>46479.747403605106</v>
      </c>
      <c r="R8888" s="7">
        <v>40607.732362420917</v>
      </c>
      <c r="S8888" s="7">
        <v>62135.609884206759</v>
      </c>
      <c r="T8888" s="6">
        <v>7997796</v>
      </c>
    </row>
    <row r="8889" spans="1:20" ht="16" x14ac:dyDescent="0.2">
      <c r="A8889" t="s">
        <v>8834</v>
      </c>
      <c r="B8889" t="s">
        <v>10249</v>
      </c>
      <c r="C8889" t="s">
        <v>7997</v>
      </c>
      <c r="D8889" s="1">
        <v>295001002635</v>
      </c>
      <c r="E8889" s="10" t="s">
        <v>7390</v>
      </c>
      <c r="F8889" t="s">
        <v>8312</v>
      </c>
      <c r="G8889" s="7">
        <v>0</v>
      </c>
      <c r="H8889" s="7">
        <v>0</v>
      </c>
      <c r="I8889" s="7">
        <v>0</v>
      </c>
      <c r="J8889" s="7">
        <v>17</v>
      </c>
      <c r="K8889" s="7">
        <v>152</v>
      </c>
      <c r="L8889" s="7">
        <v>21</v>
      </c>
      <c r="M8889" s="7">
        <v>190</v>
      </c>
      <c r="N8889" s="7">
        <v>37672.759699176313</v>
      </c>
      <c r="O8889" s="7">
        <v>33269.804345230987</v>
      </c>
      <c r="P8889" s="7">
        <v>49903.71314313</v>
      </c>
      <c r="Q8889" s="7">
        <v>46479.747403605106</v>
      </c>
      <c r="R8889" s="7">
        <v>40607.732362420917</v>
      </c>
      <c r="S8889" s="7">
        <v>62135.609884206759</v>
      </c>
      <c r="T8889" s="6">
        <v>8267379</v>
      </c>
    </row>
    <row r="8890" spans="1:20" ht="16" x14ac:dyDescent="0.2">
      <c r="A8890" t="s">
        <v>8834</v>
      </c>
      <c r="B8890" t="s">
        <v>10249</v>
      </c>
      <c r="C8890" t="s">
        <v>7997</v>
      </c>
      <c r="D8890" s="1">
        <v>295001002741</v>
      </c>
      <c r="E8890" s="10" t="s">
        <v>7391</v>
      </c>
      <c r="F8890" t="s">
        <v>8312</v>
      </c>
      <c r="G8890" s="7">
        <v>0</v>
      </c>
      <c r="H8890" s="7">
        <v>0</v>
      </c>
      <c r="I8890" s="7">
        <v>0</v>
      </c>
      <c r="J8890" s="7">
        <v>11</v>
      </c>
      <c r="K8890" s="7">
        <v>238</v>
      </c>
      <c r="L8890" s="7">
        <v>0</v>
      </c>
      <c r="M8890" s="7">
        <v>249</v>
      </c>
      <c r="N8890" s="7">
        <v>37672.759699176313</v>
      </c>
      <c r="O8890" s="7">
        <v>33269.804345230987</v>
      </c>
      <c r="P8890" s="7">
        <v>49903.71314313</v>
      </c>
      <c r="Q8890" s="7">
        <v>46479.747403605106</v>
      </c>
      <c r="R8890" s="7">
        <v>40607.732362420917</v>
      </c>
      <c r="S8890" s="7">
        <v>62135.609884206759</v>
      </c>
      <c r="T8890" s="6">
        <v>10175918</v>
      </c>
    </row>
    <row r="8891" spans="1:20" ht="16" x14ac:dyDescent="0.2">
      <c r="A8891" t="s">
        <v>8834</v>
      </c>
      <c r="B8891" t="s">
        <v>10250</v>
      </c>
      <c r="C8891" t="s">
        <v>7398</v>
      </c>
      <c r="D8891" s="1">
        <v>295001002902</v>
      </c>
      <c r="E8891" s="10" t="s">
        <v>7400</v>
      </c>
      <c r="F8891" t="s">
        <v>8312</v>
      </c>
      <c r="G8891" s="7">
        <v>0</v>
      </c>
      <c r="H8891" s="7">
        <v>0</v>
      </c>
      <c r="I8891" s="7">
        <v>0</v>
      </c>
      <c r="J8891" s="7">
        <v>9</v>
      </c>
      <c r="K8891" s="7">
        <v>134</v>
      </c>
      <c r="L8891" s="7">
        <v>26</v>
      </c>
      <c r="M8891" s="7">
        <v>169</v>
      </c>
      <c r="N8891" s="7">
        <v>37672.759699176313</v>
      </c>
      <c r="O8891" s="7">
        <v>33269.804345230987</v>
      </c>
      <c r="P8891" s="7">
        <v>49903.71314313</v>
      </c>
      <c r="Q8891" s="7">
        <v>46479.747403605106</v>
      </c>
      <c r="R8891" s="7">
        <v>40607.732362420917</v>
      </c>
      <c r="S8891" s="7">
        <v>62135.609884206759</v>
      </c>
      <c r="T8891" s="6">
        <v>7475280</v>
      </c>
    </row>
    <row r="8892" spans="1:20" ht="16" x14ac:dyDescent="0.2">
      <c r="A8892" t="s">
        <v>8834</v>
      </c>
      <c r="B8892" t="s">
        <v>10249</v>
      </c>
      <c r="C8892" t="s">
        <v>7997</v>
      </c>
      <c r="D8892" s="1">
        <v>295001003470</v>
      </c>
      <c r="E8892" s="10" t="s">
        <v>7392</v>
      </c>
      <c r="F8892" t="s">
        <v>8312</v>
      </c>
      <c r="G8892" s="7">
        <v>0</v>
      </c>
      <c r="H8892" s="7">
        <v>0</v>
      </c>
      <c r="I8892" s="7">
        <v>0</v>
      </c>
      <c r="J8892" s="7">
        <v>25</v>
      </c>
      <c r="K8892" s="7">
        <v>371</v>
      </c>
      <c r="L8892" s="7">
        <v>13</v>
      </c>
      <c r="M8892" s="7">
        <v>409</v>
      </c>
      <c r="N8892" s="7">
        <v>37672.759699176313</v>
      </c>
      <c r="O8892" s="7">
        <v>33269.804345230987</v>
      </c>
      <c r="P8892" s="7">
        <v>49903.71314313</v>
      </c>
      <c r="Q8892" s="7">
        <v>46479.747403605106</v>
      </c>
      <c r="R8892" s="7">
        <v>40607.732362420917</v>
      </c>
      <c r="S8892" s="7">
        <v>62135.609884206759</v>
      </c>
      <c r="T8892" s="6">
        <v>17035225</v>
      </c>
    </row>
    <row r="8893" spans="1:20" ht="16" x14ac:dyDescent="0.2">
      <c r="A8893" t="s">
        <v>8834</v>
      </c>
      <c r="B8893" s="1" t="s">
        <v>10249</v>
      </c>
      <c r="C8893" t="s">
        <v>7997</v>
      </c>
      <c r="D8893" s="1">
        <v>295001003861</v>
      </c>
      <c r="E8893" s="10" t="s">
        <v>7393</v>
      </c>
      <c r="F8893" t="s">
        <v>8312</v>
      </c>
      <c r="G8893" s="7">
        <v>0</v>
      </c>
      <c r="H8893" s="7">
        <v>0</v>
      </c>
      <c r="I8893" s="7">
        <v>0</v>
      </c>
      <c r="J8893" s="7">
        <v>15</v>
      </c>
      <c r="K8893" s="7">
        <v>104</v>
      </c>
      <c r="L8893" s="7">
        <v>0</v>
      </c>
      <c r="M8893" s="7">
        <v>119</v>
      </c>
      <c r="N8893" s="7">
        <v>37672.759699176313</v>
      </c>
      <c r="O8893" s="7">
        <v>33269.804345230987</v>
      </c>
      <c r="P8893" s="7">
        <v>49903.71314313</v>
      </c>
      <c r="Q8893" s="7">
        <v>46479.747403605106</v>
      </c>
      <c r="R8893" s="7">
        <v>40607.732362420917</v>
      </c>
      <c r="S8893" s="7">
        <v>62135.609884206759</v>
      </c>
      <c r="T8893" s="6">
        <v>4920400</v>
      </c>
    </row>
    <row r="8894" spans="1:20" ht="16" x14ac:dyDescent="0.2">
      <c r="A8894" t="s">
        <v>8834</v>
      </c>
      <c r="B8894" s="1" t="s">
        <v>10249</v>
      </c>
      <c r="C8894" t="s">
        <v>7997</v>
      </c>
      <c r="D8894" s="1">
        <v>295001003950</v>
      </c>
      <c r="E8894" s="10" t="s">
        <v>7708</v>
      </c>
      <c r="F8894" t="s">
        <v>8312</v>
      </c>
      <c r="G8894" s="7">
        <v>0</v>
      </c>
      <c r="H8894" s="7">
        <v>0</v>
      </c>
      <c r="I8894" s="7">
        <v>0</v>
      </c>
      <c r="J8894" s="7">
        <v>19</v>
      </c>
      <c r="K8894" s="7">
        <v>143</v>
      </c>
      <c r="L8894" s="7">
        <v>0</v>
      </c>
      <c r="M8894" s="7">
        <v>162</v>
      </c>
      <c r="N8894" s="7">
        <v>37672.759699176313</v>
      </c>
      <c r="O8894" s="7">
        <v>33269.804345230987</v>
      </c>
      <c r="P8894" s="7">
        <v>49903.71314313</v>
      </c>
      <c r="Q8894" s="7">
        <v>46479.747403605106</v>
      </c>
      <c r="R8894" s="7">
        <v>40607.732362420917</v>
      </c>
      <c r="S8894" s="7">
        <v>62135.609884206759</v>
      </c>
      <c r="T8894" s="6">
        <v>6690021</v>
      </c>
    </row>
    <row r="8895" spans="1:20" ht="16" x14ac:dyDescent="0.2">
      <c r="A8895" t="s">
        <v>8834</v>
      </c>
      <c r="B8895" t="s">
        <v>10249</v>
      </c>
      <c r="C8895" t="s">
        <v>7997</v>
      </c>
      <c r="D8895" s="1">
        <v>295001004174</v>
      </c>
      <c r="E8895" s="10" t="s">
        <v>7394</v>
      </c>
      <c r="F8895" t="s">
        <v>8312</v>
      </c>
      <c r="G8895" s="7">
        <v>0</v>
      </c>
      <c r="H8895" s="7">
        <v>0</v>
      </c>
      <c r="I8895" s="7">
        <v>0</v>
      </c>
      <c r="J8895" s="7">
        <v>6</v>
      </c>
      <c r="K8895" s="7">
        <v>78</v>
      </c>
      <c r="L8895" s="7">
        <v>0</v>
      </c>
      <c r="M8895" s="7">
        <v>84</v>
      </c>
      <c r="N8895" s="7">
        <v>37672.759699176313</v>
      </c>
      <c r="O8895" s="7">
        <v>33269.804345230987</v>
      </c>
      <c r="P8895" s="7">
        <v>49903.71314313</v>
      </c>
      <c r="Q8895" s="7">
        <v>46479.747403605106</v>
      </c>
      <c r="R8895" s="7">
        <v>40607.732362420917</v>
      </c>
      <c r="S8895" s="7">
        <v>62135.609884206759</v>
      </c>
      <c r="T8895" s="6">
        <v>3446282</v>
      </c>
    </row>
    <row r="8896" spans="1:20" ht="16" x14ac:dyDescent="0.2">
      <c r="A8896" t="s">
        <v>8834</v>
      </c>
      <c r="B8896" t="s">
        <v>10249</v>
      </c>
      <c r="C8896" t="s">
        <v>7997</v>
      </c>
      <c r="D8896" s="1">
        <v>295001004191</v>
      </c>
      <c r="E8896" s="10" t="s">
        <v>7395</v>
      </c>
      <c r="F8896" t="s">
        <v>8312</v>
      </c>
      <c r="G8896" s="7">
        <v>0</v>
      </c>
      <c r="H8896" s="7">
        <v>0</v>
      </c>
      <c r="I8896" s="7">
        <v>0</v>
      </c>
      <c r="J8896" s="7">
        <v>14</v>
      </c>
      <c r="K8896" s="7">
        <v>166</v>
      </c>
      <c r="L8896" s="7">
        <v>14</v>
      </c>
      <c r="M8896" s="7">
        <v>194</v>
      </c>
      <c r="N8896" s="7">
        <v>37672.759699176313</v>
      </c>
      <c r="O8896" s="7">
        <v>33269.804345230987</v>
      </c>
      <c r="P8896" s="7">
        <v>49903.71314313</v>
      </c>
      <c r="Q8896" s="7">
        <v>46479.747403605106</v>
      </c>
      <c r="R8896" s="7">
        <v>40607.732362420917</v>
      </c>
      <c r="S8896" s="7">
        <v>62135.609884206759</v>
      </c>
      <c r="T8896" s="6">
        <v>8261499</v>
      </c>
    </row>
    <row r="8897" spans="1:20" ht="16" x14ac:dyDescent="0.2">
      <c r="A8897" t="s">
        <v>8834</v>
      </c>
      <c r="B8897" s="1" t="s">
        <v>10388</v>
      </c>
      <c r="C8897" t="s">
        <v>1432</v>
      </c>
      <c r="D8897" s="1">
        <v>295015000198</v>
      </c>
      <c r="E8897" s="10" t="s">
        <v>7396</v>
      </c>
      <c r="F8897" t="s">
        <v>8312</v>
      </c>
      <c r="G8897" s="7">
        <v>0</v>
      </c>
      <c r="H8897" s="7">
        <v>0</v>
      </c>
      <c r="I8897" s="7">
        <v>0</v>
      </c>
      <c r="J8897" s="7">
        <v>13</v>
      </c>
      <c r="K8897" s="7">
        <v>184</v>
      </c>
      <c r="L8897" s="7">
        <v>22</v>
      </c>
      <c r="M8897" s="7">
        <v>219</v>
      </c>
      <c r="N8897" s="7">
        <v>37672.759699176313</v>
      </c>
      <c r="O8897" s="7">
        <v>33269.804345230987</v>
      </c>
      <c r="P8897" s="7">
        <v>49903.71314313</v>
      </c>
      <c r="Q8897" s="7">
        <v>46479.747403605106</v>
      </c>
      <c r="R8897" s="7">
        <v>40607.732362420917</v>
      </c>
      <c r="S8897" s="7">
        <v>62135.609884206759</v>
      </c>
      <c r="T8897" s="6">
        <v>9443043</v>
      </c>
    </row>
    <row r="8898" spans="1:20" ht="16" x14ac:dyDescent="0.2">
      <c r="A8898" t="s">
        <v>8834</v>
      </c>
      <c r="B8898" s="1" t="s">
        <v>10250</v>
      </c>
      <c r="C8898" t="s">
        <v>7398</v>
      </c>
      <c r="D8898" s="1">
        <v>295025000048</v>
      </c>
      <c r="E8898" s="10" t="s">
        <v>7401</v>
      </c>
      <c r="F8898" t="s">
        <v>8312</v>
      </c>
      <c r="G8898" s="7">
        <v>0</v>
      </c>
      <c r="H8898" s="7">
        <v>0</v>
      </c>
      <c r="I8898" s="7">
        <v>0</v>
      </c>
      <c r="J8898" s="7">
        <v>24</v>
      </c>
      <c r="K8898" s="7">
        <v>204</v>
      </c>
      <c r="L8898" s="7">
        <v>0</v>
      </c>
      <c r="M8898" s="7">
        <v>228</v>
      </c>
      <c r="N8898" s="7">
        <v>37672.759699176313</v>
      </c>
      <c r="O8898" s="7">
        <v>33269.804345230987</v>
      </c>
      <c r="P8898" s="7">
        <v>49903.71314313</v>
      </c>
      <c r="Q8898" s="7">
        <v>46479.747403605106</v>
      </c>
      <c r="R8898" s="7">
        <v>40607.732362420917</v>
      </c>
      <c r="S8898" s="7">
        <v>62135.609884206759</v>
      </c>
      <c r="T8898" s="6">
        <v>9399491</v>
      </c>
    </row>
    <row r="8899" spans="1:20" ht="16" x14ac:dyDescent="0.2">
      <c r="A8899" t="s">
        <v>8834</v>
      </c>
      <c r="B8899" t="s">
        <v>10250</v>
      </c>
      <c r="C8899" t="s">
        <v>7398</v>
      </c>
      <c r="D8899" s="1">
        <v>295025000161</v>
      </c>
      <c r="E8899" s="10" t="s">
        <v>2397</v>
      </c>
      <c r="F8899" t="s">
        <v>8312</v>
      </c>
      <c r="G8899" s="7">
        <v>0</v>
      </c>
      <c r="H8899" s="7">
        <v>0</v>
      </c>
      <c r="I8899" s="7">
        <v>0</v>
      </c>
      <c r="J8899" s="7">
        <v>25</v>
      </c>
      <c r="K8899" s="7">
        <v>209</v>
      </c>
      <c r="L8899" s="7">
        <v>0</v>
      </c>
      <c r="M8899" s="7">
        <v>234</v>
      </c>
      <c r="N8899" s="7">
        <v>37672.759699176313</v>
      </c>
      <c r="O8899" s="7">
        <v>33269.804345230987</v>
      </c>
      <c r="P8899" s="7">
        <v>49903.71314313</v>
      </c>
      <c r="Q8899" s="7">
        <v>46479.747403605106</v>
      </c>
      <c r="R8899" s="7">
        <v>40607.732362420917</v>
      </c>
      <c r="S8899" s="7">
        <v>62135.609884206759</v>
      </c>
      <c r="T8899" s="6">
        <v>9649010</v>
      </c>
    </row>
    <row r="8900" spans="1:20" ht="16" x14ac:dyDescent="0.2">
      <c r="A8900" t="s">
        <v>8834</v>
      </c>
      <c r="B8900" t="s">
        <v>10250</v>
      </c>
      <c r="C8900" t="s">
        <v>7398</v>
      </c>
      <c r="D8900" s="1">
        <v>295105000987</v>
      </c>
      <c r="E8900" s="10" t="s">
        <v>7402</v>
      </c>
      <c r="F8900" t="s">
        <v>8312</v>
      </c>
      <c r="G8900" s="7">
        <v>0</v>
      </c>
      <c r="H8900" s="7">
        <v>0</v>
      </c>
      <c r="I8900" s="7">
        <v>0</v>
      </c>
      <c r="J8900" s="7">
        <v>38</v>
      </c>
      <c r="K8900" s="7">
        <v>468</v>
      </c>
      <c r="L8900" s="7">
        <v>37</v>
      </c>
      <c r="M8900" s="7">
        <v>543</v>
      </c>
      <c r="N8900" s="7">
        <v>37672.759699176313</v>
      </c>
      <c r="O8900" s="7">
        <v>33269.804345230987</v>
      </c>
      <c r="P8900" s="7">
        <v>49903.71314313</v>
      </c>
      <c r="Q8900" s="7">
        <v>46479.747403605106</v>
      </c>
      <c r="R8900" s="7">
        <v>40607.732362420917</v>
      </c>
      <c r="S8900" s="7">
        <v>62135.609884206759</v>
      </c>
      <c r="T8900" s="6">
        <v>23069667</v>
      </c>
    </row>
    <row r="8901" spans="1:20" ht="16" x14ac:dyDescent="0.2">
      <c r="A8901" t="s">
        <v>8834</v>
      </c>
      <c r="B8901" s="1" t="s">
        <v>10250</v>
      </c>
      <c r="C8901" t="s">
        <v>7398</v>
      </c>
      <c r="D8901" s="1">
        <v>295105001304</v>
      </c>
      <c r="E8901" s="10" t="s">
        <v>7403</v>
      </c>
      <c r="F8901" t="s">
        <v>8312</v>
      </c>
      <c r="G8901" s="7">
        <v>0</v>
      </c>
      <c r="H8901" s="7">
        <v>0</v>
      </c>
      <c r="I8901" s="7">
        <v>0</v>
      </c>
      <c r="J8901" s="7">
        <v>15</v>
      </c>
      <c r="K8901" s="7">
        <v>228</v>
      </c>
      <c r="L8901" s="7">
        <v>0</v>
      </c>
      <c r="M8901" s="7">
        <v>243</v>
      </c>
      <c r="N8901" s="7">
        <v>37672.759699176313</v>
      </c>
      <c r="O8901" s="7">
        <v>33269.804345230987</v>
      </c>
      <c r="P8901" s="7">
        <v>49903.71314313</v>
      </c>
      <c r="Q8901" s="7">
        <v>46479.747403605106</v>
      </c>
      <c r="R8901" s="7">
        <v>40607.732362420917</v>
      </c>
      <c r="S8901" s="7">
        <v>62135.609884206759</v>
      </c>
      <c r="T8901" s="6">
        <v>9955759</v>
      </c>
    </row>
    <row r="8902" spans="1:20" ht="16" x14ac:dyDescent="0.2">
      <c r="A8902" t="s">
        <v>8834</v>
      </c>
      <c r="B8902" s="1" t="s">
        <v>10250</v>
      </c>
      <c r="C8902" t="s">
        <v>7398</v>
      </c>
      <c r="D8902" s="1">
        <v>295105001550</v>
      </c>
      <c r="E8902" s="10" t="s">
        <v>1783</v>
      </c>
      <c r="F8902" t="s">
        <v>8312</v>
      </c>
      <c r="G8902" s="7">
        <v>0</v>
      </c>
      <c r="H8902" s="7">
        <v>0</v>
      </c>
      <c r="I8902" s="7">
        <v>0</v>
      </c>
      <c r="J8902" s="7">
        <v>35</v>
      </c>
      <c r="K8902" s="7">
        <v>321</v>
      </c>
      <c r="L8902" s="7">
        <v>56</v>
      </c>
      <c r="M8902" s="7">
        <v>412</v>
      </c>
      <c r="N8902" s="7">
        <v>37672.759699176313</v>
      </c>
      <c r="O8902" s="7">
        <v>33269.804345230987</v>
      </c>
      <c r="P8902" s="7">
        <v>49903.71314313</v>
      </c>
      <c r="Q8902" s="7">
        <v>46479.747403605106</v>
      </c>
      <c r="R8902" s="7">
        <v>40607.732362420917</v>
      </c>
      <c r="S8902" s="7">
        <v>62135.609884206759</v>
      </c>
      <c r="T8902" s="6">
        <v>18141467</v>
      </c>
    </row>
    <row r="8903" spans="1:20" ht="16" x14ac:dyDescent="0.2">
      <c r="A8903" t="s">
        <v>8834</v>
      </c>
      <c r="B8903" t="s">
        <v>10251</v>
      </c>
      <c r="C8903" t="s">
        <v>1726</v>
      </c>
      <c r="D8903" s="1">
        <v>295200000021</v>
      </c>
      <c r="E8903" s="10" t="s">
        <v>7404</v>
      </c>
      <c r="F8903" t="s">
        <v>8312</v>
      </c>
      <c r="G8903" s="7">
        <v>0</v>
      </c>
      <c r="H8903" s="7">
        <v>0</v>
      </c>
      <c r="I8903" s="7">
        <v>0</v>
      </c>
      <c r="J8903" s="7">
        <v>7</v>
      </c>
      <c r="K8903" s="7">
        <v>67</v>
      </c>
      <c r="L8903" s="7">
        <v>0</v>
      </c>
      <c r="M8903" s="7">
        <v>74</v>
      </c>
      <c r="N8903" s="7">
        <v>37672.759699176313</v>
      </c>
      <c r="O8903" s="7">
        <v>33269.804345230987</v>
      </c>
      <c r="P8903" s="7">
        <v>49903.71314313</v>
      </c>
      <c r="Q8903" s="7">
        <v>46479.747403605106</v>
      </c>
      <c r="R8903" s="7">
        <v>40607.732362420917</v>
      </c>
      <c r="S8903" s="7">
        <v>62135.609884206759</v>
      </c>
      <c r="T8903" s="6">
        <v>3046076</v>
      </c>
    </row>
    <row r="8904" spans="1:20" ht="16" x14ac:dyDescent="0.2">
      <c r="A8904" t="s">
        <v>8834</v>
      </c>
      <c r="B8904" t="s">
        <v>10251</v>
      </c>
      <c r="C8904" t="s">
        <v>1726</v>
      </c>
      <c r="D8904" s="1">
        <v>295200000081</v>
      </c>
      <c r="E8904" s="10" t="s">
        <v>7405</v>
      </c>
      <c r="F8904" t="s">
        <v>8312</v>
      </c>
      <c r="G8904" s="7">
        <v>0</v>
      </c>
      <c r="H8904" s="7">
        <v>0</v>
      </c>
      <c r="I8904" s="7">
        <v>0</v>
      </c>
      <c r="J8904" s="7">
        <v>2</v>
      </c>
      <c r="K8904" s="7">
        <v>39</v>
      </c>
      <c r="L8904" s="7">
        <v>0</v>
      </c>
      <c r="M8904" s="7">
        <v>41</v>
      </c>
      <c r="N8904" s="7">
        <v>37672.759699176313</v>
      </c>
      <c r="O8904" s="7">
        <v>33269.804345230987</v>
      </c>
      <c r="P8904" s="7">
        <v>49903.71314313</v>
      </c>
      <c r="Q8904" s="7">
        <v>46479.747403605106</v>
      </c>
      <c r="R8904" s="7">
        <v>40607.732362420917</v>
      </c>
      <c r="S8904" s="7">
        <v>62135.609884206759</v>
      </c>
      <c r="T8904" s="6">
        <v>1676661</v>
      </c>
    </row>
    <row r="8905" spans="1:20" ht="16" x14ac:dyDescent="0.2">
      <c r="A8905" t="s">
        <v>8834</v>
      </c>
      <c r="B8905" s="1" t="s">
        <v>10251</v>
      </c>
      <c r="C8905" t="s">
        <v>1726</v>
      </c>
      <c r="D8905" s="1">
        <v>295200000251</v>
      </c>
      <c r="E8905" s="10" t="s">
        <v>7406</v>
      </c>
      <c r="F8905" t="s">
        <v>8312</v>
      </c>
      <c r="G8905" s="7">
        <v>0</v>
      </c>
      <c r="H8905" s="7">
        <v>0</v>
      </c>
      <c r="I8905" s="7">
        <v>0</v>
      </c>
      <c r="J8905" s="7">
        <v>5</v>
      </c>
      <c r="K8905" s="7">
        <v>74</v>
      </c>
      <c r="L8905" s="7">
        <v>25</v>
      </c>
      <c r="M8905" s="7">
        <v>104</v>
      </c>
      <c r="N8905" s="7">
        <v>37672.759699176313</v>
      </c>
      <c r="O8905" s="7">
        <v>33269.804345230987</v>
      </c>
      <c r="P8905" s="7">
        <v>49903.71314313</v>
      </c>
      <c r="Q8905" s="7">
        <v>46479.747403605106</v>
      </c>
      <c r="R8905" s="7">
        <v>40607.732362420917</v>
      </c>
      <c r="S8905" s="7">
        <v>62135.609884206759</v>
      </c>
      <c r="T8905" s="6">
        <v>4790761</v>
      </c>
    </row>
    <row r="8906" spans="1:20" ht="16" x14ac:dyDescent="0.2">
      <c r="A8906" t="s">
        <v>8835</v>
      </c>
      <c r="B8906" s="1" t="s">
        <v>10252</v>
      </c>
      <c r="C8906" t="s">
        <v>7407</v>
      </c>
      <c r="D8906" s="1">
        <v>297001000490</v>
      </c>
      <c r="E8906" s="10" t="s">
        <v>9248</v>
      </c>
      <c r="F8906" t="s">
        <v>8312</v>
      </c>
      <c r="G8906" s="7">
        <v>0</v>
      </c>
      <c r="H8906" s="7">
        <v>0</v>
      </c>
      <c r="I8906" s="7">
        <v>0</v>
      </c>
      <c r="J8906" s="7">
        <v>6</v>
      </c>
      <c r="K8906" s="7">
        <v>54</v>
      </c>
      <c r="L8906" s="7">
        <v>3</v>
      </c>
      <c r="M8906" s="7">
        <v>63</v>
      </c>
      <c r="N8906" s="7">
        <v>37672.759699176313</v>
      </c>
      <c r="O8906" s="7">
        <v>33269.804345230987</v>
      </c>
      <c r="P8906" s="7">
        <v>49903.71314313</v>
      </c>
      <c r="Q8906" s="7">
        <v>46479.747403605106</v>
      </c>
      <c r="R8906" s="7">
        <v>40607.732362420917</v>
      </c>
      <c r="S8906" s="7">
        <v>62135.609884206759</v>
      </c>
      <c r="T8906" s="6">
        <v>2658103</v>
      </c>
    </row>
    <row r="8907" spans="1:20" ht="16" x14ac:dyDescent="0.2">
      <c r="A8907" t="s">
        <v>8835</v>
      </c>
      <c r="B8907" t="s">
        <v>10252</v>
      </c>
      <c r="C8907" t="s">
        <v>7407</v>
      </c>
      <c r="D8907" s="1">
        <v>297001000520</v>
      </c>
      <c r="E8907" s="10" t="s">
        <v>9249</v>
      </c>
      <c r="F8907" t="s">
        <v>8312</v>
      </c>
      <c r="G8907" s="7">
        <v>0</v>
      </c>
      <c r="H8907" s="7">
        <v>0</v>
      </c>
      <c r="I8907" s="7">
        <v>0</v>
      </c>
      <c r="J8907" s="7">
        <v>12</v>
      </c>
      <c r="K8907" s="7">
        <v>231</v>
      </c>
      <c r="L8907" s="7">
        <v>0</v>
      </c>
      <c r="M8907" s="7">
        <v>243</v>
      </c>
      <c r="N8907" s="7">
        <v>37672.759699176313</v>
      </c>
      <c r="O8907" s="7">
        <v>33269.804345230987</v>
      </c>
      <c r="P8907" s="7">
        <v>49903.71314313</v>
      </c>
      <c r="Q8907" s="7">
        <v>46479.747403605106</v>
      </c>
      <c r="R8907" s="7">
        <v>40607.732362420917</v>
      </c>
      <c r="S8907" s="7">
        <v>62135.609884206759</v>
      </c>
      <c r="T8907" s="6">
        <v>9938143</v>
      </c>
    </row>
    <row r="8908" spans="1:20" ht="16" x14ac:dyDescent="0.2">
      <c r="A8908" t="s">
        <v>8835</v>
      </c>
      <c r="B8908" t="s">
        <v>10252</v>
      </c>
      <c r="C8908" t="s">
        <v>7407</v>
      </c>
      <c r="D8908" s="1">
        <v>297001001046</v>
      </c>
      <c r="E8908" s="10" t="s">
        <v>9250</v>
      </c>
      <c r="F8908" t="s">
        <v>8312</v>
      </c>
      <c r="G8908" s="7">
        <v>0</v>
      </c>
      <c r="H8908" s="7">
        <v>0</v>
      </c>
      <c r="I8908" s="7">
        <v>0</v>
      </c>
      <c r="J8908" s="7">
        <v>35</v>
      </c>
      <c r="K8908" s="7">
        <v>618</v>
      </c>
      <c r="L8908" s="7">
        <v>26</v>
      </c>
      <c r="M8908" s="7">
        <v>679</v>
      </c>
      <c r="N8908" s="7">
        <v>37672.759699176313</v>
      </c>
      <c r="O8908" s="7">
        <v>33269.804345230987</v>
      </c>
      <c r="P8908" s="7">
        <v>49903.71314313</v>
      </c>
      <c r="Q8908" s="7">
        <v>46479.747403605106</v>
      </c>
      <c r="R8908" s="7">
        <v>40607.732362420917</v>
      </c>
      <c r="S8908" s="7">
        <v>62135.609884206759</v>
      </c>
      <c r="T8908" s="6">
        <v>28337896</v>
      </c>
    </row>
    <row r="8909" spans="1:20" ht="16" x14ac:dyDescent="0.2">
      <c r="A8909" t="s">
        <v>8835</v>
      </c>
      <c r="B8909" t="s">
        <v>10252</v>
      </c>
      <c r="C8909" t="s">
        <v>7407</v>
      </c>
      <c r="D8909" s="1">
        <v>297001001551</v>
      </c>
      <c r="E8909" s="10" t="s">
        <v>9251</v>
      </c>
      <c r="F8909" t="s">
        <v>8312</v>
      </c>
      <c r="G8909" s="7">
        <v>0</v>
      </c>
      <c r="H8909" s="7">
        <v>0</v>
      </c>
      <c r="I8909" s="7">
        <v>0</v>
      </c>
      <c r="J8909" s="7">
        <v>10</v>
      </c>
      <c r="K8909" s="7">
        <v>44</v>
      </c>
      <c r="L8909" s="7">
        <v>2</v>
      </c>
      <c r="M8909" s="7">
        <v>56</v>
      </c>
      <c r="N8909" s="7">
        <v>37672.759699176313</v>
      </c>
      <c r="O8909" s="7">
        <v>33269.804345230987</v>
      </c>
      <c r="P8909" s="7">
        <v>49903.71314313</v>
      </c>
      <c r="Q8909" s="7">
        <v>46479.747403605106</v>
      </c>
      <c r="R8909" s="7">
        <v>40607.732362420917</v>
      </c>
      <c r="S8909" s="7">
        <v>62135.609884206759</v>
      </c>
      <c r="T8909" s="6">
        <v>2375809</v>
      </c>
    </row>
    <row r="8910" spans="1:20" ht="16" x14ac:dyDescent="0.2">
      <c r="A8910" t="s">
        <v>8835</v>
      </c>
      <c r="B8910" t="s">
        <v>10252</v>
      </c>
      <c r="C8910" t="s">
        <v>7407</v>
      </c>
      <c r="D8910" s="1">
        <v>297001001836</v>
      </c>
      <c r="E8910" s="10" t="s">
        <v>9252</v>
      </c>
      <c r="F8910" t="s">
        <v>8312</v>
      </c>
      <c r="G8910" s="7">
        <v>0</v>
      </c>
      <c r="H8910" s="7">
        <v>0</v>
      </c>
      <c r="I8910" s="7">
        <v>0</v>
      </c>
      <c r="J8910" s="7">
        <v>30</v>
      </c>
      <c r="K8910" s="7">
        <v>798</v>
      </c>
      <c r="L8910" s="7">
        <v>38</v>
      </c>
      <c r="M8910" s="7">
        <v>866</v>
      </c>
      <c r="N8910" s="7">
        <v>37672.759699176313</v>
      </c>
      <c r="O8910" s="7">
        <v>33269.804345230987</v>
      </c>
      <c r="P8910" s="7">
        <v>49903.71314313</v>
      </c>
      <c r="Q8910" s="7">
        <v>46479.747403605106</v>
      </c>
      <c r="R8910" s="7">
        <v>40607.732362420917</v>
      </c>
      <c r="S8910" s="7">
        <v>62135.609884206759</v>
      </c>
      <c r="T8910" s="6">
        <v>36160516</v>
      </c>
    </row>
    <row r="8911" spans="1:20" ht="16" x14ac:dyDescent="0.2">
      <c r="A8911" t="s">
        <v>8835</v>
      </c>
      <c r="B8911" t="s">
        <v>10389</v>
      </c>
      <c r="C8911" t="s">
        <v>9259</v>
      </c>
      <c r="D8911" s="1">
        <v>297001001879</v>
      </c>
      <c r="E8911" s="10" t="s">
        <v>10643</v>
      </c>
      <c r="F8911" t="s">
        <v>8312</v>
      </c>
      <c r="G8911" s="7">
        <v>0</v>
      </c>
      <c r="H8911" s="7">
        <v>0</v>
      </c>
      <c r="I8911" s="7">
        <v>0</v>
      </c>
      <c r="J8911" s="7">
        <v>0</v>
      </c>
      <c r="K8911" s="7">
        <v>59</v>
      </c>
      <c r="L8911" s="7">
        <v>4</v>
      </c>
      <c r="M8911" s="7">
        <v>63</v>
      </c>
      <c r="N8911" s="7">
        <v>37672.759699176313</v>
      </c>
      <c r="O8911" s="7">
        <v>33269.804345230987</v>
      </c>
      <c r="P8911" s="7">
        <v>49903.71314313</v>
      </c>
      <c r="Q8911" s="7">
        <v>46479.747403605106</v>
      </c>
      <c r="R8911" s="7">
        <v>40607.732362420917</v>
      </c>
      <c r="S8911" s="7">
        <v>62135.609884206759</v>
      </c>
      <c r="T8911" s="6">
        <v>2644399</v>
      </c>
    </row>
    <row r="8912" spans="1:20" ht="16" x14ac:dyDescent="0.2">
      <c r="A8912" t="s">
        <v>8835</v>
      </c>
      <c r="B8912" t="s">
        <v>10390</v>
      </c>
      <c r="C8912" t="s">
        <v>9253</v>
      </c>
      <c r="D8912" s="1">
        <v>297001002051</v>
      </c>
      <c r="E8912" s="10" t="s">
        <v>9254</v>
      </c>
      <c r="F8912" t="s">
        <v>8312</v>
      </c>
      <c r="G8912" s="7">
        <v>19</v>
      </c>
      <c r="H8912" s="7">
        <v>222</v>
      </c>
      <c r="I8912" s="7">
        <v>2</v>
      </c>
      <c r="J8912" s="7">
        <v>6</v>
      </c>
      <c r="K8912" s="7">
        <v>64</v>
      </c>
      <c r="L8912" s="7">
        <v>0</v>
      </c>
      <c r="M8912" s="7">
        <v>313</v>
      </c>
      <c r="N8912" s="7">
        <v>37672.759699176313</v>
      </c>
      <c r="O8912" s="7">
        <v>33269.804345230987</v>
      </c>
      <c r="P8912" s="7">
        <v>49903.71314313</v>
      </c>
      <c r="Q8912" s="7">
        <v>46479.747403605106</v>
      </c>
      <c r="R8912" s="7">
        <v>40607.732362420917</v>
      </c>
      <c r="S8912" s="7">
        <v>62135.609884206759</v>
      </c>
      <c r="T8912" s="6">
        <v>11079260</v>
      </c>
    </row>
    <row r="8913" spans="1:20" ht="16" x14ac:dyDescent="0.2">
      <c r="A8913" t="s">
        <v>8835</v>
      </c>
      <c r="B8913" s="1" t="s">
        <v>10252</v>
      </c>
      <c r="C8913" t="s">
        <v>7407</v>
      </c>
      <c r="D8913" s="1">
        <v>297001002107</v>
      </c>
      <c r="E8913" s="10" t="s">
        <v>9255</v>
      </c>
      <c r="F8913" t="s">
        <v>8312</v>
      </c>
      <c r="G8913" s="7">
        <v>0</v>
      </c>
      <c r="H8913" s="7">
        <v>0</v>
      </c>
      <c r="I8913" s="7">
        <v>0</v>
      </c>
      <c r="J8913" s="7">
        <v>12</v>
      </c>
      <c r="K8913" s="7">
        <v>98</v>
      </c>
      <c r="L8913" s="7">
        <v>15</v>
      </c>
      <c r="M8913" s="7">
        <v>125</v>
      </c>
      <c r="N8913" s="7">
        <v>37672.759699176313</v>
      </c>
      <c r="O8913" s="7">
        <v>33269.804345230987</v>
      </c>
      <c r="P8913" s="7">
        <v>49903.71314313</v>
      </c>
      <c r="Q8913" s="7">
        <v>46479.747403605106</v>
      </c>
      <c r="R8913" s="7">
        <v>40607.732362420917</v>
      </c>
      <c r="S8913" s="7">
        <v>62135.609884206759</v>
      </c>
      <c r="T8913" s="6">
        <v>5469349</v>
      </c>
    </row>
    <row r="8914" spans="1:20" ht="16" x14ac:dyDescent="0.2">
      <c r="A8914" t="s">
        <v>8835</v>
      </c>
      <c r="B8914" t="s">
        <v>10391</v>
      </c>
      <c r="C8914" t="s">
        <v>9256</v>
      </c>
      <c r="D8914" s="1">
        <v>297001002115</v>
      </c>
      <c r="E8914" s="10" t="s">
        <v>9257</v>
      </c>
      <c r="F8914" t="s">
        <v>8312</v>
      </c>
      <c r="G8914" s="7">
        <v>0</v>
      </c>
      <c r="H8914" s="7">
        <v>0</v>
      </c>
      <c r="I8914" s="7">
        <v>0</v>
      </c>
      <c r="J8914" s="7">
        <v>19</v>
      </c>
      <c r="K8914" s="7">
        <v>258</v>
      </c>
      <c r="L8914" s="7">
        <v>22</v>
      </c>
      <c r="M8914" s="7">
        <v>299</v>
      </c>
      <c r="N8914" s="7">
        <v>37672.759699176313</v>
      </c>
      <c r="O8914" s="7">
        <v>33269.804345230987</v>
      </c>
      <c r="P8914" s="7">
        <v>49903.71314313</v>
      </c>
      <c r="Q8914" s="7">
        <v>46479.747403605106</v>
      </c>
      <c r="R8914" s="7">
        <v>40607.732362420917</v>
      </c>
      <c r="S8914" s="7">
        <v>62135.609884206759</v>
      </c>
      <c r="T8914" s="6">
        <v>12726894</v>
      </c>
    </row>
    <row r="8915" spans="1:20" ht="16" x14ac:dyDescent="0.2">
      <c r="A8915" t="s">
        <v>8835</v>
      </c>
      <c r="B8915" t="s">
        <v>10252</v>
      </c>
      <c r="C8915" t="s">
        <v>7407</v>
      </c>
      <c r="D8915" s="1">
        <v>297001002212</v>
      </c>
      <c r="E8915" s="10" t="s">
        <v>7409</v>
      </c>
      <c r="F8915" t="s">
        <v>8312</v>
      </c>
      <c r="G8915" s="7">
        <v>0</v>
      </c>
      <c r="H8915" s="7">
        <v>0</v>
      </c>
      <c r="I8915" s="7">
        <v>0</v>
      </c>
      <c r="J8915" s="7">
        <v>28</v>
      </c>
      <c r="K8915" s="7">
        <v>357</v>
      </c>
      <c r="L8915" s="7">
        <v>34</v>
      </c>
      <c r="M8915" s="7">
        <v>419</v>
      </c>
      <c r="N8915" s="7">
        <v>37672.759699176313</v>
      </c>
      <c r="O8915" s="7">
        <v>33269.804345230987</v>
      </c>
      <c r="P8915" s="7">
        <v>49903.71314313</v>
      </c>
      <c r="Q8915" s="7">
        <v>46479.747403605106</v>
      </c>
      <c r="R8915" s="7">
        <v>40607.732362420917</v>
      </c>
      <c r="S8915" s="7">
        <v>62135.609884206759</v>
      </c>
      <c r="T8915" s="6">
        <v>17911004</v>
      </c>
    </row>
    <row r="8916" spans="1:20" ht="16" x14ac:dyDescent="0.2">
      <c r="A8916" t="s">
        <v>8835</v>
      </c>
      <c r="B8916" s="1" t="s">
        <v>10252</v>
      </c>
      <c r="C8916" t="s">
        <v>7407</v>
      </c>
      <c r="D8916" s="1">
        <v>297001002298</v>
      </c>
      <c r="E8916" s="10" t="s">
        <v>9258</v>
      </c>
      <c r="F8916" t="s">
        <v>8312</v>
      </c>
      <c r="G8916" s="7">
        <v>0</v>
      </c>
      <c r="H8916" s="7">
        <v>0</v>
      </c>
      <c r="I8916" s="7">
        <v>0</v>
      </c>
      <c r="J8916" s="7">
        <v>5</v>
      </c>
      <c r="K8916" s="7">
        <v>257</v>
      </c>
      <c r="L8916" s="7">
        <v>28</v>
      </c>
      <c r="M8916" s="7">
        <v>290</v>
      </c>
      <c r="N8916" s="7">
        <v>37672.759699176313</v>
      </c>
      <c r="O8916" s="7">
        <v>33269.804345230987</v>
      </c>
      <c r="P8916" s="7">
        <v>49903.71314313</v>
      </c>
      <c r="Q8916" s="7">
        <v>46479.747403605106</v>
      </c>
      <c r="R8916" s="7">
        <v>40607.732362420917</v>
      </c>
      <c r="S8916" s="7">
        <v>62135.609884206759</v>
      </c>
      <c r="T8916" s="6">
        <v>12408383</v>
      </c>
    </row>
    <row r="8917" spans="1:20" ht="16" x14ac:dyDescent="0.2">
      <c r="A8917" t="s">
        <v>8835</v>
      </c>
      <c r="B8917" s="1" t="s">
        <v>10389</v>
      </c>
      <c r="C8917" t="s">
        <v>9259</v>
      </c>
      <c r="D8917" s="1">
        <v>297001002301</v>
      </c>
      <c r="E8917" s="10" t="s">
        <v>9260</v>
      </c>
      <c r="F8917" t="s">
        <v>8312</v>
      </c>
      <c r="G8917" s="7">
        <v>0</v>
      </c>
      <c r="H8917" s="7">
        <v>0</v>
      </c>
      <c r="I8917" s="7">
        <v>0</v>
      </c>
      <c r="J8917" s="7">
        <v>18</v>
      </c>
      <c r="K8917" s="7">
        <v>71</v>
      </c>
      <c r="L8917" s="7">
        <v>5</v>
      </c>
      <c r="M8917" s="7">
        <v>94</v>
      </c>
      <c r="N8917" s="7">
        <v>37672.759699176313</v>
      </c>
      <c r="O8917" s="7">
        <v>33269.804345230987</v>
      </c>
      <c r="P8917" s="7">
        <v>49903.71314313</v>
      </c>
      <c r="Q8917" s="7">
        <v>46479.747403605106</v>
      </c>
      <c r="R8917" s="7">
        <v>40607.732362420917</v>
      </c>
      <c r="S8917" s="7">
        <v>62135.609884206759</v>
      </c>
      <c r="T8917" s="6">
        <v>4030463</v>
      </c>
    </row>
    <row r="8918" spans="1:20" ht="16" x14ac:dyDescent="0.2">
      <c r="A8918" t="s">
        <v>8836</v>
      </c>
      <c r="B8918" t="s">
        <v>10254</v>
      </c>
      <c r="C8918" t="s">
        <v>7410</v>
      </c>
      <c r="D8918" s="1">
        <v>299001000077</v>
      </c>
      <c r="E8918" s="10" t="s">
        <v>7414</v>
      </c>
      <c r="F8918" t="s">
        <v>8312</v>
      </c>
      <c r="G8918" s="7">
        <v>0</v>
      </c>
      <c r="H8918" s="7">
        <v>0</v>
      </c>
      <c r="I8918" s="7">
        <v>0</v>
      </c>
      <c r="J8918" s="7">
        <v>20</v>
      </c>
      <c r="K8918" s="7">
        <v>183</v>
      </c>
      <c r="L8918" s="7">
        <v>0</v>
      </c>
      <c r="M8918" s="7">
        <v>203</v>
      </c>
      <c r="N8918" s="7">
        <v>37672.759699176313</v>
      </c>
      <c r="O8918" s="7">
        <v>33269.804345230987</v>
      </c>
      <c r="P8918" s="7">
        <v>49903.71314313</v>
      </c>
      <c r="Q8918" s="7">
        <v>46479.747403605106</v>
      </c>
      <c r="R8918" s="7">
        <v>40607.732362420917</v>
      </c>
      <c r="S8918" s="7">
        <v>62135.609884206759</v>
      </c>
      <c r="T8918" s="6">
        <v>8360810</v>
      </c>
    </row>
    <row r="8919" spans="1:20" ht="16" x14ac:dyDescent="0.2">
      <c r="A8919" t="s">
        <v>8836</v>
      </c>
      <c r="B8919" s="1" t="s">
        <v>10392</v>
      </c>
      <c r="C8919" t="s">
        <v>7426</v>
      </c>
      <c r="D8919" s="1">
        <v>299001000093</v>
      </c>
      <c r="E8919" s="10" t="s">
        <v>9164</v>
      </c>
      <c r="F8919" t="s">
        <v>8312</v>
      </c>
      <c r="G8919" s="7">
        <v>0</v>
      </c>
      <c r="H8919" s="7">
        <v>0</v>
      </c>
      <c r="I8919" s="7">
        <v>0</v>
      </c>
      <c r="J8919" s="7">
        <v>19</v>
      </c>
      <c r="K8919" s="7">
        <v>158</v>
      </c>
      <c r="L8919" s="7">
        <v>0</v>
      </c>
      <c r="M8919" s="7">
        <v>177</v>
      </c>
      <c r="N8919" s="7">
        <v>37672.759699176313</v>
      </c>
      <c r="O8919" s="7">
        <v>33269.804345230987</v>
      </c>
      <c r="P8919" s="7">
        <v>49903.71314313</v>
      </c>
      <c r="Q8919" s="7">
        <v>46479.747403605106</v>
      </c>
      <c r="R8919" s="7">
        <v>40607.732362420917</v>
      </c>
      <c r="S8919" s="7">
        <v>62135.609884206759</v>
      </c>
      <c r="T8919" s="6">
        <v>7299137</v>
      </c>
    </row>
    <row r="8920" spans="1:20" ht="16" x14ac:dyDescent="0.2">
      <c r="A8920" t="s">
        <v>8836</v>
      </c>
      <c r="B8920" t="s">
        <v>10393</v>
      </c>
      <c r="C8920" t="s">
        <v>7423</v>
      </c>
      <c r="D8920" s="1">
        <v>299001001626</v>
      </c>
      <c r="E8920" s="10" t="s">
        <v>7424</v>
      </c>
      <c r="F8920" t="s">
        <v>8312</v>
      </c>
      <c r="G8920" s="7">
        <v>0</v>
      </c>
      <c r="H8920" s="7">
        <v>0</v>
      </c>
      <c r="I8920" s="7">
        <v>0</v>
      </c>
      <c r="J8920" s="7">
        <v>18</v>
      </c>
      <c r="K8920" s="7">
        <v>322</v>
      </c>
      <c r="L8920" s="7">
        <v>32</v>
      </c>
      <c r="M8920" s="7">
        <v>372</v>
      </c>
      <c r="N8920" s="7">
        <v>37672.759699176313</v>
      </c>
      <c r="O8920" s="7">
        <v>33269.804345230987</v>
      </c>
      <c r="P8920" s="7">
        <v>49903.71314313</v>
      </c>
      <c r="Q8920" s="7">
        <v>46479.747403605106</v>
      </c>
      <c r="R8920" s="7">
        <v>40607.732362420917</v>
      </c>
      <c r="S8920" s="7">
        <v>62135.609884206759</v>
      </c>
      <c r="T8920" s="6">
        <v>15900665</v>
      </c>
    </row>
    <row r="8921" spans="1:20" ht="16" x14ac:dyDescent="0.2">
      <c r="A8921" t="s">
        <v>8836</v>
      </c>
      <c r="B8921" t="s">
        <v>10392</v>
      </c>
      <c r="C8921" t="s">
        <v>7426</v>
      </c>
      <c r="D8921" s="1">
        <v>299001001723</v>
      </c>
      <c r="E8921" s="10" t="s">
        <v>9165</v>
      </c>
      <c r="F8921" t="s">
        <v>8312</v>
      </c>
      <c r="G8921" s="7">
        <v>0</v>
      </c>
      <c r="H8921" s="7">
        <v>0</v>
      </c>
      <c r="I8921" s="7">
        <v>0</v>
      </c>
      <c r="J8921" s="7">
        <v>85</v>
      </c>
      <c r="K8921" s="7">
        <v>584</v>
      </c>
      <c r="L8921" s="7">
        <v>0</v>
      </c>
      <c r="M8921" s="7">
        <v>669</v>
      </c>
      <c r="N8921" s="7">
        <v>37672.759699176313</v>
      </c>
      <c r="O8921" s="7">
        <v>33269.804345230987</v>
      </c>
      <c r="P8921" s="7">
        <v>49903.71314313</v>
      </c>
      <c r="Q8921" s="7">
        <v>46479.747403605106</v>
      </c>
      <c r="R8921" s="7">
        <v>40607.732362420917</v>
      </c>
      <c r="S8921" s="7">
        <v>62135.609884206759</v>
      </c>
      <c r="T8921" s="6">
        <v>27665694</v>
      </c>
    </row>
    <row r="8922" spans="1:20" ht="16" x14ac:dyDescent="0.2">
      <c r="A8922" t="s">
        <v>8836</v>
      </c>
      <c r="B8922" s="1" t="s">
        <v>10392</v>
      </c>
      <c r="C8922" t="s">
        <v>7426</v>
      </c>
      <c r="D8922" s="1">
        <v>299001001855</v>
      </c>
      <c r="E8922" s="10" t="s">
        <v>7427</v>
      </c>
      <c r="F8922" t="s">
        <v>8312</v>
      </c>
      <c r="G8922" s="7">
        <v>0</v>
      </c>
      <c r="H8922" s="7">
        <v>0</v>
      </c>
      <c r="I8922" s="7">
        <v>0</v>
      </c>
      <c r="J8922" s="7">
        <v>21</v>
      </c>
      <c r="K8922" s="7">
        <v>232</v>
      </c>
      <c r="L8922" s="7">
        <v>15</v>
      </c>
      <c r="M8922" s="7">
        <v>268</v>
      </c>
      <c r="N8922" s="7">
        <v>37672.759699176313</v>
      </c>
      <c r="O8922" s="7">
        <v>33269.804345230987</v>
      </c>
      <c r="P8922" s="7">
        <v>49903.71314313</v>
      </c>
      <c r="Q8922" s="7">
        <v>46479.747403605106</v>
      </c>
      <c r="R8922" s="7">
        <v>40607.732362420917</v>
      </c>
      <c r="S8922" s="7">
        <v>62135.609884206759</v>
      </c>
      <c r="T8922" s="6">
        <v>11329103</v>
      </c>
    </row>
    <row r="8923" spans="1:20" ht="16" x14ac:dyDescent="0.2">
      <c r="A8923" t="s">
        <v>8836</v>
      </c>
      <c r="B8923" t="s">
        <v>10254</v>
      </c>
      <c r="C8923" t="s">
        <v>7410</v>
      </c>
      <c r="D8923" s="1">
        <v>299001002614</v>
      </c>
      <c r="E8923" s="10" t="s">
        <v>1768</v>
      </c>
      <c r="F8923" t="s">
        <v>8312</v>
      </c>
      <c r="G8923" s="7">
        <v>0</v>
      </c>
      <c r="H8923" s="7">
        <v>0</v>
      </c>
      <c r="I8923" s="7">
        <v>0</v>
      </c>
      <c r="J8923" s="7">
        <v>28</v>
      </c>
      <c r="K8923" s="7">
        <v>426</v>
      </c>
      <c r="L8923" s="7">
        <v>21</v>
      </c>
      <c r="M8923" s="7">
        <v>475</v>
      </c>
      <c r="N8923" s="7">
        <v>37672.759699176313</v>
      </c>
      <c r="O8923" s="7">
        <v>33269.804345230987</v>
      </c>
      <c r="P8923" s="7">
        <v>49903.71314313</v>
      </c>
      <c r="Q8923" s="7">
        <v>46479.747403605106</v>
      </c>
      <c r="R8923" s="7">
        <v>40607.732362420917</v>
      </c>
      <c r="S8923" s="7">
        <v>62135.609884206759</v>
      </c>
      <c r="T8923" s="6">
        <v>19905175</v>
      </c>
    </row>
    <row r="8924" spans="1:20" ht="32" x14ac:dyDescent="0.2">
      <c r="A8924" t="s">
        <v>8836</v>
      </c>
      <c r="B8924" t="s">
        <v>10255</v>
      </c>
      <c r="C8924" t="s">
        <v>7416</v>
      </c>
      <c r="D8924" s="1">
        <v>299496000019</v>
      </c>
      <c r="E8924" s="10" t="s">
        <v>7418</v>
      </c>
      <c r="F8924" t="s">
        <v>8312</v>
      </c>
      <c r="G8924" s="7">
        <v>29</v>
      </c>
      <c r="H8924" s="7">
        <v>557</v>
      </c>
      <c r="I8924" s="7">
        <v>87</v>
      </c>
      <c r="J8924" s="7">
        <v>0</v>
      </c>
      <c r="K8924" s="7">
        <v>0</v>
      </c>
      <c r="L8924" s="7">
        <v>0</v>
      </c>
      <c r="M8924" s="7">
        <v>673</v>
      </c>
      <c r="N8924" s="7">
        <v>37672.759699176313</v>
      </c>
      <c r="O8924" s="7">
        <v>33269.804345230987</v>
      </c>
      <c r="P8924" s="7">
        <v>49903.71314313</v>
      </c>
      <c r="Q8924" s="7">
        <v>46479.747403605106</v>
      </c>
      <c r="R8924" s="7">
        <v>40607.732362420917</v>
      </c>
      <c r="S8924" s="7">
        <v>62135.609884206759</v>
      </c>
      <c r="T8924" s="6">
        <v>23965414</v>
      </c>
    </row>
    <row r="8925" spans="1:20" ht="32" x14ac:dyDescent="0.2">
      <c r="A8925" t="s">
        <v>8836</v>
      </c>
      <c r="B8925" s="1" t="s">
        <v>10393</v>
      </c>
      <c r="C8925" t="s">
        <v>7423</v>
      </c>
      <c r="D8925" s="1">
        <v>299496000078</v>
      </c>
      <c r="E8925" s="10" t="s">
        <v>7709</v>
      </c>
      <c r="F8925" t="s">
        <v>8312</v>
      </c>
      <c r="G8925" s="7">
        <v>0</v>
      </c>
      <c r="H8925" s="7">
        <v>0</v>
      </c>
      <c r="I8925" s="7">
        <v>0</v>
      </c>
      <c r="J8925" s="7">
        <v>8</v>
      </c>
      <c r="K8925" s="7">
        <v>117</v>
      </c>
      <c r="L8925" s="7">
        <v>0</v>
      </c>
      <c r="M8925" s="7">
        <v>125</v>
      </c>
      <c r="N8925" s="7">
        <v>37672.759699176313</v>
      </c>
      <c r="O8925" s="7">
        <v>33269.804345230987</v>
      </c>
      <c r="P8925" s="7">
        <v>49903.71314313</v>
      </c>
      <c r="Q8925" s="7">
        <v>46479.747403605106</v>
      </c>
      <c r="R8925" s="7">
        <v>40607.732362420917</v>
      </c>
      <c r="S8925" s="7">
        <v>62135.609884206759</v>
      </c>
      <c r="T8925" s="6">
        <v>5122943</v>
      </c>
    </row>
    <row r="8926" spans="1:20" ht="16" x14ac:dyDescent="0.2">
      <c r="A8926" t="s">
        <v>8836</v>
      </c>
      <c r="B8926" s="1" t="s">
        <v>10393</v>
      </c>
      <c r="C8926" t="s">
        <v>7423</v>
      </c>
      <c r="D8926" s="1">
        <v>299496000132</v>
      </c>
      <c r="E8926" s="10" t="s">
        <v>7425</v>
      </c>
      <c r="F8926" t="s">
        <v>8312</v>
      </c>
      <c r="G8926" s="7">
        <v>30</v>
      </c>
      <c r="H8926" s="7">
        <v>417</v>
      </c>
      <c r="I8926" s="7">
        <v>56</v>
      </c>
      <c r="J8926" s="7">
        <v>0</v>
      </c>
      <c r="K8926" s="7">
        <v>0</v>
      </c>
      <c r="L8926" s="7">
        <v>0</v>
      </c>
      <c r="M8926" s="7">
        <v>503</v>
      </c>
      <c r="N8926" s="7">
        <v>37672.759699176313</v>
      </c>
      <c r="O8926" s="7">
        <v>33269.804345230987</v>
      </c>
      <c r="P8926" s="7">
        <v>49903.71314313</v>
      </c>
      <c r="Q8926" s="7">
        <v>46479.747403605106</v>
      </c>
      <c r="R8926" s="7">
        <v>40607.732362420917</v>
      </c>
      <c r="S8926" s="7">
        <v>62135.609884206759</v>
      </c>
      <c r="T8926" s="6">
        <v>17798299</v>
      </c>
    </row>
    <row r="8927" spans="1:20" ht="16" x14ac:dyDescent="0.2">
      <c r="A8927" t="s">
        <v>8836</v>
      </c>
      <c r="B8927" s="1" t="s">
        <v>10255</v>
      </c>
      <c r="C8927" t="s">
        <v>7416</v>
      </c>
      <c r="D8927" s="1">
        <v>299524000046</v>
      </c>
      <c r="E8927" s="10" t="s">
        <v>7419</v>
      </c>
      <c r="F8927" t="s">
        <v>8312</v>
      </c>
      <c r="G8927" s="7">
        <v>0</v>
      </c>
      <c r="H8927" s="7">
        <v>0</v>
      </c>
      <c r="I8927" s="7">
        <v>0</v>
      </c>
      <c r="J8927" s="7">
        <v>15</v>
      </c>
      <c r="K8927" s="7">
        <v>146</v>
      </c>
      <c r="L8927" s="7">
        <v>19</v>
      </c>
      <c r="M8927" s="7">
        <v>180</v>
      </c>
      <c r="N8927" s="7">
        <v>37672.759699176313</v>
      </c>
      <c r="O8927" s="7">
        <v>33269.804345230987</v>
      </c>
      <c r="P8927" s="7">
        <v>49903.71314313</v>
      </c>
      <c r="Q8927" s="7">
        <v>46479.747403605106</v>
      </c>
      <c r="R8927" s="7">
        <v>40607.732362420917</v>
      </c>
      <c r="S8927" s="7">
        <v>62135.609884206759</v>
      </c>
      <c r="T8927" s="6">
        <v>7806502</v>
      </c>
    </row>
    <row r="8928" spans="1:20" ht="32" x14ac:dyDescent="0.2">
      <c r="A8928" t="s">
        <v>8836</v>
      </c>
      <c r="B8928" s="1" t="s">
        <v>10255</v>
      </c>
      <c r="C8928" t="s">
        <v>7416</v>
      </c>
      <c r="D8928" s="1">
        <v>299524000186</v>
      </c>
      <c r="E8928" s="10" t="s">
        <v>7420</v>
      </c>
      <c r="F8928" t="s">
        <v>8312</v>
      </c>
      <c r="G8928" s="7">
        <v>0</v>
      </c>
      <c r="H8928" s="7">
        <v>0</v>
      </c>
      <c r="I8928" s="7">
        <v>0</v>
      </c>
      <c r="J8928" s="7">
        <v>2</v>
      </c>
      <c r="K8928" s="7">
        <v>262</v>
      </c>
      <c r="L8928" s="7">
        <v>0</v>
      </c>
      <c r="M8928" s="7">
        <v>264</v>
      </c>
      <c r="N8928" s="7">
        <v>37672.759699176313</v>
      </c>
      <c r="O8928" s="7">
        <v>33269.804345230987</v>
      </c>
      <c r="P8928" s="7">
        <v>49903.71314313</v>
      </c>
      <c r="Q8928" s="7">
        <v>46479.747403605106</v>
      </c>
      <c r="R8928" s="7">
        <v>40607.732362420917</v>
      </c>
      <c r="S8928" s="7">
        <v>62135.609884206759</v>
      </c>
      <c r="T8928" s="6">
        <v>10732185</v>
      </c>
    </row>
    <row r="8929" spans="1:20" ht="16" x14ac:dyDescent="0.2">
      <c r="A8929" t="s">
        <v>8836</v>
      </c>
      <c r="B8929" s="1" t="s">
        <v>10255</v>
      </c>
      <c r="C8929" t="s">
        <v>7416</v>
      </c>
      <c r="D8929" s="1">
        <v>299524000194</v>
      </c>
      <c r="E8929" s="10" t="s">
        <v>7421</v>
      </c>
      <c r="F8929" t="s">
        <v>8312</v>
      </c>
      <c r="G8929" s="7">
        <v>0</v>
      </c>
      <c r="H8929" s="7">
        <v>0</v>
      </c>
      <c r="I8929" s="7">
        <v>0</v>
      </c>
      <c r="J8929" s="7">
        <v>20</v>
      </c>
      <c r="K8929" s="7">
        <v>217</v>
      </c>
      <c r="L8929" s="7">
        <v>0</v>
      </c>
      <c r="M8929" s="7">
        <v>237</v>
      </c>
      <c r="N8929" s="7">
        <v>37672.759699176313</v>
      </c>
      <c r="O8929" s="7">
        <v>33269.804345230987</v>
      </c>
      <c r="P8929" s="7">
        <v>49903.71314313</v>
      </c>
      <c r="Q8929" s="7">
        <v>46479.747403605106</v>
      </c>
      <c r="R8929" s="7">
        <v>40607.732362420917</v>
      </c>
      <c r="S8929" s="7">
        <v>62135.609884206759</v>
      </c>
      <c r="T8929" s="6">
        <v>9741473</v>
      </c>
    </row>
    <row r="8930" spans="1:20" ht="32" x14ac:dyDescent="0.2">
      <c r="A8930" t="s">
        <v>8836</v>
      </c>
      <c r="B8930" s="1" t="s">
        <v>10392</v>
      </c>
      <c r="C8930" t="s">
        <v>7426</v>
      </c>
      <c r="D8930" s="1">
        <v>299572000015</v>
      </c>
      <c r="E8930" s="10" t="s">
        <v>7418</v>
      </c>
      <c r="F8930" t="s">
        <v>8312</v>
      </c>
      <c r="G8930" s="7">
        <v>0</v>
      </c>
      <c r="H8930" s="7">
        <v>0</v>
      </c>
      <c r="I8930" s="7">
        <v>0</v>
      </c>
      <c r="J8930" s="7">
        <v>7</v>
      </c>
      <c r="K8930" s="7">
        <v>110</v>
      </c>
      <c r="L8930" s="7">
        <v>19</v>
      </c>
      <c r="M8930" s="7">
        <v>136</v>
      </c>
      <c r="N8930" s="7">
        <v>37672.759699176313</v>
      </c>
      <c r="O8930" s="7">
        <v>33269.804345230987</v>
      </c>
      <c r="P8930" s="7">
        <v>49903.71314313</v>
      </c>
      <c r="Q8930" s="7">
        <v>46479.747403605106</v>
      </c>
      <c r="R8930" s="7">
        <v>40607.732362420917</v>
      </c>
      <c r="S8930" s="7">
        <v>62135.609884206759</v>
      </c>
      <c r="T8930" s="6">
        <v>5972785</v>
      </c>
    </row>
    <row r="8931" spans="1:20" ht="16" x14ac:dyDescent="0.2">
      <c r="A8931" t="s">
        <v>8836</v>
      </c>
      <c r="B8931" s="1" t="s">
        <v>10392</v>
      </c>
      <c r="C8931" t="s">
        <v>7426</v>
      </c>
      <c r="D8931" s="1">
        <v>299572000023</v>
      </c>
      <c r="E8931" s="10" t="s">
        <v>9166</v>
      </c>
      <c r="F8931" t="s">
        <v>8312</v>
      </c>
      <c r="G8931" s="7">
        <v>0</v>
      </c>
      <c r="H8931" s="7">
        <v>0</v>
      </c>
      <c r="I8931" s="7">
        <v>0</v>
      </c>
      <c r="J8931" s="7">
        <v>21</v>
      </c>
      <c r="K8931" s="7">
        <v>266</v>
      </c>
      <c r="L8931" s="7">
        <v>0</v>
      </c>
      <c r="M8931" s="7">
        <v>287</v>
      </c>
      <c r="N8931" s="7">
        <v>37672.759699176313</v>
      </c>
      <c r="O8931" s="7">
        <v>33269.804345230987</v>
      </c>
      <c r="P8931" s="7">
        <v>49903.71314313</v>
      </c>
      <c r="Q8931" s="7">
        <v>46479.747403605106</v>
      </c>
      <c r="R8931" s="7">
        <v>40607.732362420917</v>
      </c>
      <c r="S8931" s="7">
        <v>62135.609884206759</v>
      </c>
      <c r="T8931" s="6">
        <v>11777732</v>
      </c>
    </row>
    <row r="8932" spans="1:20" ht="16" x14ac:dyDescent="0.2">
      <c r="A8932" t="s">
        <v>8836</v>
      </c>
      <c r="B8932" s="1" t="s">
        <v>10392</v>
      </c>
      <c r="C8932" t="s">
        <v>7426</v>
      </c>
      <c r="D8932" s="1">
        <v>299572000040</v>
      </c>
      <c r="E8932" s="10" t="s">
        <v>9167</v>
      </c>
      <c r="F8932" t="s">
        <v>8312</v>
      </c>
      <c r="G8932" s="7">
        <v>0</v>
      </c>
      <c r="H8932" s="7">
        <v>0</v>
      </c>
      <c r="I8932" s="7">
        <v>0</v>
      </c>
      <c r="J8932" s="7">
        <v>17</v>
      </c>
      <c r="K8932" s="7">
        <v>173</v>
      </c>
      <c r="L8932" s="7">
        <v>0</v>
      </c>
      <c r="M8932" s="7">
        <v>190</v>
      </c>
      <c r="N8932" s="7">
        <v>37672.759699176313</v>
      </c>
      <c r="O8932" s="7">
        <v>33269.804345230987</v>
      </c>
      <c r="P8932" s="7">
        <v>49903.71314313</v>
      </c>
      <c r="Q8932" s="7">
        <v>46479.747403605106</v>
      </c>
      <c r="R8932" s="7">
        <v>40607.732362420917</v>
      </c>
      <c r="S8932" s="7">
        <v>62135.609884206759</v>
      </c>
      <c r="T8932" s="6">
        <v>7815293</v>
      </c>
    </row>
    <row r="8933" spans="1:20" ht="32" x14ac:dyDescent="0.2">
      <c r="A8933" t="s">
        <v>8836</v>
      </c>
      <c r="B8933" t="s">
        <v>10392</v>
      </c>
      <c r="C8933" t="s">
        <v>7426</v>
      </c>
      <c r="D8933" s="1">
        <v>299572000074</v>
      </c>
      <c r="E8933" s="10" t="s">
        <v>7429</v>
      </c>
      <c r="F8933" t="s">
        <v>8312</v>
      </c>
      <c r="G8933" s="7">
        <v>0</v>
      </c>
      <c r="H8933" s="7">
        <v>0</v>
      </c>
      <c r="I8933" s="7">
        <v>0</v>
      </c>
      <c r="J8933" s="7">
        <v>44</v>
      </c>
      <c r="K8933" s="7">
        <v>410</v>
      </c>
      <c r="L8933" s="7">
        <v>0</v>
      </c>
      <c r="M8933" s="7">
        <v>454</v>
      </c>
      <c r="N8933" s="7">
        <v>37672.759699176313</v>
      </c>
      <c r="O8933" s="7">
        <v>33269.804345230987</v>
      </c>
      <c r="P8933" s="7">
        <v>49903.71314313</v>
      </c>
      <c r="Q8933" s="7">
        <v>46479.747403605106</v>
      </c>
      <c r="R8933" s="7">
        <v>40607.732362420917</v>
      </c>
      <c r="S8933" s="7">
        <v>62135.609884206759</v>
      </c>
      <c r="T8933" s="6">
        <v>18694279</v>
      </c>
    </row>
    <row r="8934" spans="1:20" ht="16" x14ac:dyDescent="0.2">
      <c r="A8934" t="s">
        <v>8836</v>
      </c>
      <c r="B8934" s="1" t="s">
        <v>10392</v>
      </c>
      <c r="C8934" t="s">
        <v>7426</v>
      </c>
      <c r="D8934" s="1">
        <v>299572000082</v>
      </c>
      <c r="E8934" s="10" t="s">
        <v>7430</v>
      </c>
      <c r="F8934" t="s">
        <v>8312</v>
      </c>
      <c r="G8934" s="7">
        <v>0</v>
      </c>
      <c r="H8934" s="7">
        <v>0</v>
      </c>
      <c r="I8934" s="7">
        <v>0</v>
      </c>
      <c r="J8934" s="7">
        <v>19</v>
      </c>
      <c r="K8934" s="7">
        <v>385</v>
      </c>
      <c r="L8934" s="7">
        <v>0</v>
      </c>
      <c r="M8934" s="7">
        <v>404</v>
      </c>
      <c r="N8934" s="7">
        <v>37672.759699176313</v>
      </c>
      <c r="O8934" s="7">
        <v>33269.804345230987</v>
      </c>
      <c r="P8934" s="7">
        <v>49903.71314313</v>
      </c>
      <c r="Q8934" s="7">
        <v>46479.747403605106</v>
      </c>
      <c r="R8934" s="7">
        <v>40607.732362420917</v>
      </c>
      <c r="S8934" s="7">
        <v>62135.609884206759</v>
      </c>
      <c r="T8934" s="6">
        <v>16517092</v>
      </c>
    </row>
    <row r="8935" spans="1:20" ht="16" x14ac:dyDescent="0.2">
      <c r="A8935" t="s">
        <v>8836</v>
      </c>
      <c r="B8935" s="1" t="s">
        <v>10392</v>
      </c>
      <c r="C8935" t="s">
        <v>7426</v>
      </c>
      <c r="D8935" s="1">
        <v>299572000244</v>
      </c>
      <c r="E8935" s="10" t="s">
        <v>1416</v>
      </c>
      <c r="F8935" t="s">
        <v>8312</v>
      </c>
      <c r="G8935" s="7">
        <v>78</v>
      </c>
      <c r="H8935" s="7">
        <v>952</v>
      </c>
      <c r="I8935" s="7">
        <v>97</v>
      </c>
      <c r="J8935" s="7">
        <v>0</v>
      </c>
      <c r="K8935" s="7">
        <v>0</v>
      </c>
      <c r="L8935" s="7">
        <v>0</v>
      </c>
      <c r="M8935" s="7">
        <v>1127</v>
      </c>
      <c r="N8935" s="7">
        <v>37672.759699176313</v>
      </c>
      <c r="O8935" s="7">
        <v>33269.804345230987</v>
      </c>
      <c r="P8935" s="7">
        <v>49903.71314313</v>
      </c>
      <c r="Q8935" s="7">
        <v>46479.747403605106</v>
      </c>
      <c r="R8935" s="7">
        <v>40607.732362420917</v>
      </c>
      <c r="S8935" s="7">
        <v>62135.609884206759</v>
      </c>
      <c r="T8935" s="6">
        <v>39451989</v>
      </c>
    </row>
    <row r="8936" spans="1:20" ht="16" x14ac:dyDescent="0.2">
      <c r="A8936" t="s">
        <v>8836</v>
      </c>
      <c r="B8936" s="1" t="s">
        <v>10392</v>
      </c>
      <c r="C8936" t="s">
        <v>7426</v>
      </c>
      <c r="D8936" s="1">
        <v>299572000333</v>
      </c>
      <c r="E8936" s="10" t="s">
        <v>7431</v>
      </c>
      <c r="F8936" t="s">
        <v>8312</v>
      </c>
      <c r="G8936" s="7">
        <v>0</v>
      </c>
      <c r="H8936" s="7">
        <v>0</v>
      </c>
      <c r="I8936" s="7">
        <v>0</v>
      </c>
      <c r="J8936" s="7">
        <v>7</v>
      </c>
      <c r="K8936" s="7">
        <v>141</v>
      </c>
      <c r="L8936" s="7">
        <v>0</v>
      </c>
      <c r="M8936" s="7">
        <v>148</v>
      </c>
      <c r="N8936" s="7">
        <v>37672.759699176313</v>
      </c>
      <c r="O8936" s="7">
        <v>33269.804345230987</v>
      </c>
      <c r="P8936" s="7">
        <v>49903.71314313</v>
      </c>
      <c r="Q8936" s="7">
        <v>46479.747403605106</v>
      </c>
      <c r="R8936" s="7">
        <v>40607.732362420917</v>
      </c>
      <c r="S8936" s="7">
        <v>62135.609884206759</v>
      </c>
      <c r="T8936" s="6">
        <v>6051048</v>
      </c>
    </row>
    <row r="8937" spans="1:20" ht="16" x14ac:dyDescent="0.2">
      <c r="A8937" t="s">
        <v>8836</v>
      </c>
      <c r="B8937" s="1" t="s">
        <v>10392</v>
      </c>
      <c r="C8937" t="s">
        <v>7426</v>
      </c>
      <c r="D8937" s="1">
        <v>299760001061</v>
      </c>
      <c r="E8937" s="10" t="s">
        <v>7432</v>
      </c>
      <c r="F8937" t="s">
        <v>8312</v>
      </c>
      <c r="G8937" s="7">
        <v>0</v>
      </c>
      <c r="H8937" s="7">
        <v>0</v>
      </c>
      <c r="I8937" s="7">
        <v>0</v>
      </c>
      <c r="J8937" s="7">
        <v>46</v>
      </c>
      <c r="K8937" s="7">
        <v>417</v>
      </c>
      <c r="L8937" s="7">
        <v>0</v>
      </c>
      <c r="M8937" s="7">
        <v>463</v>
      </c>
      <c r="N8937" s="7">
        <v>37672.759699176313</v>
      </c>
      <c r="O8937" s="7">
        <v>33269.804345230987</v>
      </c>
      <c r="P8937" s="7">
        <v>49903.71314313</v>
      </c>
      <c r="Q8937" s="7">
        <v>46479.747403605106</v>
      </c>
      <c r="R8937" s="7">
        <v>40607.732362420917</v>
      </c>
      <c r="S8937" s="7">
        <v>62135.609884206759</v>
      </c>
      <c r="T8937" s="6">
        <v>19071493</v>
      </c>
    </row>
    <row r="8938" spans="1:20" ht="32" x14ac:dyDescent="0.2">
      <c r="A8938" t="s">
        <v>8836</v>
      </c>
      <c r="B8938" s="1" t="s">
        <v>10392</v>
      </c>
      <c r="C8938" t="s">
        <v>7426</v>
      </c>
      <c r="D8938" s="1">
        <v>299760001169</v>
      </c>
      <c r="E8938" s="10" t="s">
        <v>7433</v>
      </c>
      <c r="F8938" t="s">
        <v>8312</v>
      </c>
      <c r="G8938" s="7">
        <v>0</v>
      </c>
      <c r="H8938" s="7">
        <v>0</v>
      </c>
      <c r="I8938" s="7">
        <v>0</v>
      </c>
      <c r="J8938" s="7">
        <v>15</v>
      </c>
      <c r="K8938" s="7">
        <v>140</v>
      </c>
      <c r="L8938" s="7">
        <v>0</v>
      </c>
      <c r="M8938" s="7">
        <v>155</v>
      </c>
      <c r="N8938" s="7">
        <v>37672.759699176313</v>
      </c>
      <c r="O8938" s="7">
        <v>33269.804345230987</v>
      </c>
      <c r="P8938" s="7">
        <v>49903.71314313</v>
      </c>
      <c r="Q8938" s="7">
        <v>46479.747403605106</v>
      </c>
      <c r="R8938" s="7">
        <v>40607.732362420917</v>
      </c>
      <c r="S8938" s="7">
        <v>62135.609884206759</v>
      </c>
      <c r="T8938" s="6">
        <v>6382279</v>
      </c>
    </row>
    <row r="8939" spans="1:20" ht="16" x14ac:dyDescent="0.2">
      <c r="A8939" t="s">
        <v>8836</v>
      </c>
      <c r="B8939" t="s">
        <v>10392</v>
      </c>
      <c r="C8939" t="s">
        <v>7426</v>
      </c>
      <c r="D8939" s="1">
        <v>299773000064</v>
      </c>
      <c r="E8939" s="10" t="s">
        <v>7434</v>
      </c>
      <c r="F8939" t="s">
        <v>8312</v>
      </c>
      <c r="G8939" s="7">
        <v>0</v>
      </c>
      <c r="H8939" s="7">
        <v>0</v>
      </c>
      <c r="I8939" s="7">
        <v>0</v>
      </c>
      <c r="J8939" s="7">
        <v>17</v>
      </c>
      <c r="K8939" s="7">
        <v>155</v>
      </c>
      <c r="L8939" s="7">
        <v>0</v>
      </c>
      <c r="M8939" s="7">
        <v>172</v>
      </c>
      <c r="N8939" s="7">
        <v>37672.759699176313</v>
      </c>
      <c r="O8939" s="7">
        <v>33269.804345230987</v>
      </c>
      <c r="P8939" s="7">
        <v>49903.71314313</v>
      </c>
      <c r="Q8939" s="7">
        <v>46479.747403605106</v>
      </c>
      <c r="R8939" s="7">
        <v>40607.732362420917</v>
      </c>
      <c r="S8939" s="7">
        <v>62135.609884206759</v>
      </c>
      <c r="T8939" s="6">
        <v>7084354</v>
      </c>
    </row>
    <row r="8940" spans="1:20" ht="16" x14ac:dyDescent="0.2">
      <c r="A8940" t="s">
        <v>8836</v>
      </c>
      <c r="B8940" t="s">
        <v>10392</v>
      </c>
      <c r="C8940" t="s">
        <v>7426</v>
      </c>
      <c r="D8940" s="1">
        <v>299773000102</v>
      </c>
      <c r="E8940" s="10" t="s">
        <v>7435</v>
      </c>
      <c r="F8940" t="s">
        <v>8312</v>
      </c>
      <c r="G8940" s="7">
        <v>0</v>
      </c>
      <c r="H8940" s="7">
        <v>0</v>
      </c>
      <c r="I8940" s="7">
        <v>0</v>
      </c>
      <c r="J8940" s="7">
        <v>41</v>
      </c>
      <c r="K8940" s="7">
        <v>231</v>
      </c>
      <c r="L8940" s="7">
        <v>0</v>
      </c>
      <c r="M8940" s="7">
        <v>272</v>
      </c>
      <c r="N8940" s="7">
        <v>37672.759699176313</v>
      </c>
      <c r="O8940" s="7">
        <v>33269.804345230987</v>
      </c>
      <c r="P8940" s="7">
        <v>49903.71314313</v>
      </c>
      <c r="Q8940" s="7">
        <v>46479.747403605106</v>
      </c>
      <c r="R8940" s="7">
        <v>40607.732362420917</v>
      </c>
      <c r="S8940" s="7">
        <v>62135.609884206759</v>
      </c>
      <c r="T8940" s="6">
        <v>11286056</v>
      </c>
    </row>
    <row r="8941" spans="1:20" ht="16" x14ac:dyDescent="0.2">
      <c r="A8941" t="s">
        <v>8836</v>
      </c>
      <c r="B8941" t="s">
        <v>10392</v>
      </c>
      <c r="C8941" t="s">
        <v>7426</v>
      </c>
      <c r="D8941" s="1">
        <v>299773000153</v>
      </c>
      <c r="E8941" s="10" t="s">
        <v>10644</v>
      </c>
      <c r="F8941" t="s">
        <v>8312</v>
      </c>
      <c r="G8941" s="7">
        <v>0</v>
      </c>
      <c r="H8941" s="7">
        <v>0</v>
      </c>
      <c r="I8941" s="7">
        <v>0</v>
      </c>
      <c r="J8941" s="7">
        <v>7</v>
      </c>
      <c r="K8941" s="7">
        <v>96</v>
      </c>
      <c r="L8941" s="7">
        <v>0</v>
      </c>
      <c r="M8941" s="7">
        <v>103</v>
      </c>
      <c r="N8941" s="7">
        <v>37672.759699176313</v>
      </c>
      <c r="O8941" s="7">
        <v>33269.804345230987</v>
      </c>
      <c r="P8941" s="7">
        <v>49903.71314313</v>
      </c>
      <c r="Q8941" s="7">
        <v>46479.747403605106</v>
      </c>
      <c r="R8941" s="7">
        <v>40607.732362420917</v>
      </c>
      <c r="S8941" s="7">
        <v>62135.609884206759</v>
      </c>
      <c r="T8941" s="6">
        <v>4223701</v>
      </c>
    </row>
    <row r="8942" spans="1:20" ht="16" x14ac:dyDescent="0.2">
      <c r="A8942" t="s">
        <v>8836</v>
      </c>
      <c r="B8942" t="s">
        <v>10392</v>
      </c>
      <c r="C8942" t="s">
        <v>7426</v>
      </c>
      <c r="D8942" s="1">
        <v>299773000561</v>
      </c>
      <c r="E8942" s="10" t="s">
        <v>9168</v>
      </c>
      <c r="F8942" t="s">
        <v>8312</v>
      </c>
      <c r="G8942" s="7">
        <v>0</v>
      </c>
      <c r="H8942" s="7">
        <v>0</v>
      </c>
      <c r="I8942" s="7">
        <v>0</v>
      </c>
      <c r="J8942" s="7">
        <v>28</v>
      </c>
      <c r="K8942" s="7">
        <v>303</v>
      </c>
      <c r="L8942" s="7">
        <v>0</v>
      </c>
      <c r="M8942" s="7">
        <v>331</v>
      </c>
      <c r="N8942" s="7">
        <v>37672.759699176313</v>
      </c>
      <c r="O8942" s="7">
        <v>33269.804345230987</v>
      </c>
      <c r="P8942" s="7">
        <v>49903.71314313</v>
      </c>
      <c r="Q8942" s="7">
        <v>46479.747403605106</v>
      </c>
      <c r="R8942" s="7">
        <v>40607.732362420917</v>
      </c>
      <c r="S8942" s="7">
        <v>62135.609884206759</v>
      </c>
      <c r="T8942" s="6">
        <v>13605576</v>
      </c>
    </row>
    <row r="8943" spans="1:20" ht="16" x14ac:dyDescent="0.2">
      <c r="A8943" t="s">
        <v>8836</v>
      </c>
      <c r="B8943" s="1" t="s">
        <v>10392</v>
      </c>
      <c r="C8943" t="s">
        <v>7426</v>
      </c>
      <c r="D8943" s="1">
        <v>299773002598</v>
      </c>
      <c r="E8943" s="10" t="s">
        <v>7436</v>
      </c>
      <c r="F8943" t="s">
        <v>8312</v>
      </c>
      <c r="G8943" s="7">
        <v>0</v>
      </c>
      <c r="H8943" s="7">
        <v>0</v>
      </c>
      <c r="I8943" s="7">
        <v>0</v>
      </c>
      <c r="J8943" s="7">
        <v>9</v>
      </c>
      <c r="K8943" s="7">
        <v>137</v>
      </c>
      <c r="L8943" s="7">
        <v>0</v>
      </c>
      <c r="M8943" s="7">
        <v>146</v>
      </c>
      <c r="N8943" s="7">
        <v>37672.759699176313</v>
      </c>
      <c r="O8943" s="7">
        <v>33269.804345230987</v>
      </c>
      <c r="P8943" s="7">
        <v>49903.71314313</v>
      </c>
      <c r="Q8943" s="7">
        <v>46479.747403605106</v>
      </c>
      <c r="R8943" s="7">
        <v>40607.732362420917</v>
      </c>
      <c r="S8943" s="7">
        <v>62135.609884206759</v>
      </c>
      <c r="T8943" s="6">
        <v>5981577</v>
      </c>
    </row>
    <row r="8944" spans="1:20" ht="16" x14ac:dyDescent="0.2">
      <c r="A8944" t="s">
        <v>8573</v>
      </c>
      <c r="B8944" s="1" t="s">
        <v>9293</v>
      </c>
      <c r="C8944" t="s">
        <v>4</v>
      </c>
      <c r="D8944" s="1">
        <v>305001004854</v>
      </c>
      <c r="E8944" s="10" t="s">
        <v>178</v>
      </c>
      <c r="F8944" t="s">
        <v>8312</v>
      </c>
      <c r="G8944" s="7">
        <v>52</v>
      </c>
      <c r="H8944" s="7">
        <v>739</v>
      </c>
      <c r="I8944" s="7">
        <v>119</v>
      </c>
      <c r="J8944" s="7">
        <v>0</v>
      </c>
      <c r="K8944" s="7">
        <v>0</v>
      </c>
      <c r="L8944" s="7">
        <v>0</v>
      </c>
      <c r="M8944" s="7">
        <v>910</v>
      </c>
      <c r="N8944" s="7">
        <v>32179.818858560793</v>
      </c>
      <c r="O8944" s="7">
        <v>28418.765922249793</v>
      </c>
      <c r="P8944" s="7">
        <v>42627.547559966915</v>
      </c>
      <c r="Q8944" s="7">
        <v>39702.664185277092</v>
      </c>
      <c r="R8944" s="7">
        <v>34686.947890818861</v>
      </c>
      <c r="S8944" s="7">
        <v>53075.933829611247</v>
      </c>
      <c r="T8944" s="6">
        <v>27747497</v>
      </c>
    </row>
    <row r="8945" spans="1:20" ht="16" x14ac:dyDescent="0.2">
      <c r="A8945" t="s">
        <v>8573</v>
      </c>
      <c r="B8945" s="1" t="s">
        <v>9293</v>
      </c>
      <c r="C8945" t="s">
        <v>4</v>
      </c>
      <c r="D8945" s="1">
        <v>305001015287</v>
      </c>
      <c r="E8945" s="10" t="s">
        <v>179</v>
      </c>
      <c r="F8945" t="s">
        <v>8312</v>
      </c>
      <c r="G8945" s="7">
        <v>159</v>
      </c>
      <c r="H8945" s="7">
        <v>1418</v>
      </c>
      <c r="I8945" s="7">
        <v>114</v>
      </c>
      <c r="J8945" s="7">
        <v>0</v>
      </c>
      <c r="K8945" s="7">
        <v>0</v>
      </c>
      <c r="L8945" s="7">
        <v>0</v>
      </c>
      <c r="M8945" s="7">
        <v>1691</v>
      </c>
      <c r="N8945" s="7">
        <v>32179.818858560793</v>
      </c>
      <c r="O8945" s="7">
        <v>28418.765922249793</v>
      </c>
      <c r="P8945" s="7">
        <v>42627.547559966915</v>
      </c>
      <c r="Q8945" s="7">
        <v>39702.664185277092</v>
      </c>
      <c r="R8945" s="7">
        <v>34686.947890818861</v>
      </c>
      <c r="S8945" s="7">
        <v>53075.933829611247</v>
      </c>
      <c r="T8945" s="6">
        <v>50273942</v>
      </c>
    </row>
    <row r="8946" spans="1:20" ht="16" x14ac:dyDescent="0.2">
      <c r="A8946" t="s">
        <v>8573</v>
      </c>
      <c r="B8946" t="s">
        <v>9293</v>
      </c>
      <c r="C8946" t="s">
        <v>4</v>
      </c>
      <c r="D8946" s="1">
        <v>305001015686</v>
      </c>
      <c r="E8946" s="10" t="s">
        <v>180</v>
      </c>
      <c r="F8946" t="s">
        <v>8312</v>
      </c>
      <c r="G8946" s="7">
        <v>30</v>
      </c>
      <c r="H8946" s="7">
        <v>659</v>
      </c>
      <c r="I8946" s="7">
        <v>89</v>
      </c>
      <c r="J8946" s="7">
        <v>0</v>
      </c>
      <c r="K8946" s="7">
        <v>0</v>
      </c>
      <c r="L8946" s="7">
        <v>0</v>
      </c>
      <c r="M8946" s="7">
        <v>778</v>
      </c>
      <c r="N8946" s="7">
        <v>32179.818858560793</v>
      </c>
      <c r="O8946" s="7">
        <v>28418.765922249793</v>
      </c>
      <c r="P8946" s="7">
        <v>42627.547559966915</v>
      </c>
      <c r="Q8946" s="7">
        <v>39702.664185277092</v>
      </c>
      <c r="R8946" s="7">
        <v>34686.947890818861</v>
      </c>
      <c r="S8946" s="7">
        <v>53075.933829611247</v>
      </c>
      <c r="T8946" s="6">
        <v>23487213</v>
      </c>
    </row>
    <row r="8947" spans="1:20" ht="16" x14ac:dyDescent="0.2">
      <c r="A8947" t="s">
        <v>8573</v>
      </c>
      <c r="B8947" t="s">
        <v>9293</v>
      </c>
      <c r="C8947" t="s">
        <v>4</v>
      </c>
      <c r="D8947" s="1">
        <v>305001016542</v>
      </c>
      <c r="E8947" s="10" t="s">
        <v>181</v>
      </c>
      <c r="F8947" t="s">
        <v>8312</v>
      </c>
      <c r="G8947" s="7">
        <v>103</v>
      </c>
      <c r="H8947" s="7">
        <v>1168</v>
      </c>
      <c r="I8947" s="7">
        <v>123</v>
      </c>
      <c r="J8947" s="7">
        <v>0</v>
      </c>
      <c r="K8947" s="7">
        <v>0</v>
      </c>
      <c r="L8947" s="7">
        <v>0</v>
      </c>
      <c r="M8947" s="7">
        <v>1394</v>
      </c>
      <c r="N8947" s="7">
        <v>32179.818858560793</v>
      </c>
      <c r="O8947" s="7">
        <v>28418.765922249793</v>
      </c>
      <c r="P8947" s="7">
        <v>42627.547559966915</v>
      </c>
      <c r="Q8947" s="7">
        <v>39702.664185277092</v>
      </c>
      <c r="R8947" s="7">
        <v>34686.947890818861</v>
      </c>
      <c r="S8947" s="7">
        <v>53075.933829611247</v>
      </c>
      <c r="T8947" s="6">
        <v>41750828</v>
      </c>
    </row>
    <row r="8948" spans="1:20" ht="16" x14ac:dyDescent="0.2">
      <c r="A8948" t="s">
        <v>8573</v>
      </c>
      <c r="B8948" t="s">
        <v>9293</v>
      </c>
      <c r="C8948" t="s">
        <v>4</v>
      </c>
      <c r="D8948" s="1">
        <v>305001018022</v>
      </c>
      <c r="E8948" s="10" t="s">
        <v>182</v>
      </c>
      <c r="F8948" t="s">
        <v>8312</v>
      </c>
      <c r="G8948" s="7">
        <v>62</v>
      </c>
      <c r="H8948" s="7">
        <v>739</v>
      </c>
      <c r="I8948" s="7">
        <v>98</v>
      </c>
      <c r="J8948" s="7">
        <v>0</v>
      </c>
      <c r="K8948" s="7">
        <v>0</v>
      </c>
      <c r="L8948" s="7">
        <v>0</v>
      </c>
      <c r="M8948" s="7">
        <v>899</v>
      </c>
      <c r="N8948" s="7">
        <v>32179.818858560793</v>
      </c>
      <c r="O8948" s="7">
        <v>28418.765922249793</v>
      </c>
      <c r="P8948" s="7">
        <v>42627.547559966915</v>
      </c>
      <c r="Q8948" s="7">
        <v>39702.664185277092</v>
      </c>
      <c r="R8948" s="7">
        <v>34686.947890818861</v>
      </c>
      <c r="S8948" s="7">
        <v>53075.933829611247</v>
      </c>
      <c r="T8948" s="6">
        <v>27174116</v>
      </c>
    </row>
    <row r="8949" spans="1:20" ht="16" x14ac:dyDescent="0.2">
      <c r="A8949" t="s">
        <v>8573</v>
      </c>
      <c r="B8949" t="s">
        <v>9293</v>
      </c>
      <c r="C8949" t="s">
        <v>4</v>
      </c>
      <c r="D8949" s="1">
        <v>305001019690</v>
      </c>
      <c r="E8949" s="10" t="s">
        <v>183</v>
      </c>
      <c r="F8949" t="s">
        <v>8312</v>
      </c>
      <c r="G8949" s="7">
        <v>183</v>
      </c>
      <c r="H8949" s="7">
        <v>1559</v>
      </c>
      <c r="I8949" s="7">
        <v>112</v>
      </c>
      <c r="J8949" s="7">
        <v>0</v>
      </c>
      <c r="K8949" s="7">
        <v>0</v>
      </c>
      <c r="L8949" s="7">
        <v>0</v>
      </c>
      <c r="M8949" s="7">
        <v>1854</v>
      </c>
      <c r="N8949" s="7">
        <v>32179.818858560793</v>
      </c>
      <c r="O8949" s="7">
        <v>28418.765922249793</v>
      </c>
      <c r="P8949" s="7">
        <v>42627.547559966915</v>
      </c>
      <c r="Q8949" s="7">
        <v>39702.664185277092</v>
      </c>
      <c r="R8949" s="7">
        <v>34686.947890818861</v>
      </c>
      <c r="S8949" s="7">
        <v>53075.933829611247</v>
      </c>
      <c r="T8949" s="6">
        <v>54968048</v>
      </c>
    </row>
    <row r="8950" spans="1:20" ht="16" x14ac:dyDescent="0.2">
      <c r="A8950" t="s">
        <v>8573</v>
      </c>
      <c r="B8950" t="s">
        <v>9293</v>
      </c>
      <c r="C8950" t="s">
        <v>4</v>
      </c>
      <c r="D8950" s="1">
        <v>305001022232</v>
      </c>
      <c r="E8950" s="10" t="s">
        <v>184</v>
      </c>
      <c r="F8950" t="s">
        <v>8312</v>
      </c>
      <c r="G8950" s="7">
        <v>121</v>
      </c>
      <c r="H8950" s="7">
        <v>1091</v>
      </c>
      <c r="I8950" s="7">
        <v>150</v>
      </c>
      <c r="J8950" s="7">
        <v>0</v>
      </c>
      <c r="K8950" s="7">
        <v>0</v>
      </c>
      <c r="L8950" s="7">
        <v>0</v>
      </c>
      <c r="M8950" s="7">
        <v>1362</v>
      </c>
      <c r="N8950" s="7">
        <v>32179.818858560793</v>
      </c>
      <c r="O8950" s="7">
        <v>28418.765922249793</v>
      </c>
      <c r="P8950" s="7">
        <v>42627.547559966915</v>
      </c>
      <c r="Q8950" s="7">
        <v>39702.664185277092</v>
      </c>
      <c r="R8950" s="7">
        <v>34686.947890818861</v>
      </c>
      <c r="S8950" s="7">
        <v>53075.933829611247</v>
      </c>
      <c r="T8950" s="6">
        <v>41292764</v>
      </c>
    </row>
    <row r="8951" spans="1:20" ht="16" x14ac:dyDescent="0.2">
      <c r="A8951" t="s">
        <v>8573</v>
      </c>
      <c r="B8951" t="s">
        <v>9293</v>
      </c>
      <c r="C8951" t="s">
        <v>4</v>
      </c>
      <c r="D8951" s="1">
        <v>305001022640</v>
      </c>
      <c r="E8951" s="10" t="s">
        <v>8282</v>
      </c>
      <c r="F8951" t="s">
        <v>8312</v>
      </c>
      <c r="G8951" s="7">
        <v>117</v>
      </c>
      <c r="H8951" s="7">
        <v>821</v>
      </c>
      <c r="I8951" s="7">
        <v>75</v>
      </c>
      <c r="J8951" s="7">
        <v>0</v>
      </c>
      <c r="K8951" s="7">
        <v>0</v>
      </c>
      <c r="L8951" s="7">
        <v>0</v>
      </c>
      <c r="M8951" s="7">
        <v>1013</v>
      </c>
      <c r="N8951" s="7">
        <v>32179.818858560793</v>
      </c>
      <c r="O8951" s="7">
        <v>28418.765922249793</v>
      </c>
      <c r="P8951" s="7">
        <v>42627.547559966915</v>
      </c>
      <c r="Q8951" s="7">
        <v>39702.664185277092</v>
      </c>
      <c r="R8951" s="7">
        <v>34686.947890818861</v>
      </c>
      <c r="S8951" s="7">
        <v>53075.933829611247</v>
      </c>
      <c r="T8951" s="6">
        <v>30293912</v>
      </c>
    </row>
    <row r="8952" spans="1:20" ht="16" x14ac:dyDescent="0.2">
      <c r="A8952" t="s">
        <v>8573</v>
      </c>
      <c r="B8952" t="s">
        <v>9305</v>
      </c>
      <c r="C8952" t="s">
        <v>234</v>
      </c>
      <c r="D8952" s="1">
        <v>305045001658</v>
      </c>
      <c r="E8952" s="10" t="s">
        <v>1665</v>
      </c>
      <c r="F8952" t="s">
        <v>8312</v>
      </c>
      <c r="G8952" s="7">
        <v>209</v>
      </c>
      <c r="H8952" s="7">
        <v>2688</v>
      </c>
      <c r="I8952" s="7">
        <v>364</v>
      </c>
      <c r="J8952" s="7">
        <v>0</v>
      </c>
      <c r="K8952" s="7">
        <v>0</v>
      </c>
      <c r="L8952" s="7">
        <v>0</v>
      </c>
      <c r="M8952" s="7">
        <v>3261</v>
      </c>
      <c r="N8952" s="7">
        <v>37672.759699176313</v>
      </c>
      <c r="O8952" s="7">
        <v>33269.804345230987</v>
      </c>
      <c r="P8952" s="7">
        <v>49903.71314313</v>
      </c>
      <c r="Q8952" s="7">
        <v>46479.747403605106</v>
      </c>
      <c r="R8952" s="7">
        <v>40607.732362420917</v>
      </c>
      <c r="S8952" s="7">
        <v>62135.609884206759</v>
      </c>
      <c r="T8952" s="6">
        <v>115467792</v>
      </c>
    </row>
    <row r="8953" spans="1:20" ht="16" x14ac:dyDescent="0.2">
      <c r="A8953" t="s">
        <v>8573</v>
      </c>
      <c r="B8953" t="s">
        <v>9311</v>
      </c>
      <c r="C8953" t="s">
        <v>263</v>
      </c>
      <c r="D8953" s="1">
        <v>305088002950</v>
      </c>
      <c r="E8953" s="10" t="s">
        <v>295</v>
      </c>
      <c r="F8953" t="s">
        <v>8312</v>
      </c>
      <c r="G8953" s="7">
        <v>85</v>
      </c>
      <c r="H8953" s="7">
        <v>1678</v>
      </c>
      <c r="I8953" s="7">
        <v>367</v>
      </c>
      <c r="J8953" s="7">
        <v>0</v>
      </c>
      <c r="K8953" s="7">
        <v>0</v>
      </c>
      <c r="L8953" s="7">
        <v>0</v>
      </c>
      <c r="M8953" s="7">
        <v>2130</v>
      </c>
      <c r="N8953" s="7">
        <v>32179.818858560793</v>
      </c>
      <c r="O8953" s="7">
        <v>28418.765922249793</v>
      </c>
      <c r="P8953" s="7">
        <v>42627.547559966915</v>
      </c>
      <c r="Q8953" s="7">
        <v>39702.664185277092</v>
      </c>
      <c r="R8953" s="7">
        <v>34686.947890818861</v>
      </c>
      <c r="S8953" s="7">
        <v>53075.933829611247</v>
      </c>
      <c r="T8953" s="6">
        <v>66066284</v>
      </c>
    </row>
    <row r="8954" spans="1:20" ht="16" x14ac:dyDescent="0.2">
      <c r="A8954" t="s">
        <v>8573</v>
      </c>
      <c r="B8954" t="s">
        <v>9321</v>
      </c>
      <c r="C8954" t="s">
        <v>335</v>
      </c>
      <c r="D8954" s="1">
        <v>305138000015</v>
      </c>
      <c r="E8954" s="10" t="s">
        <v>7710</v>
      </c>
      <c r="F8954" t="s">
        <v>8312</v>
      </c>
      <c r="G8954" s="7">
        <v>1</v>
      </c>
      <c r="H8954" s="7">
        <v>143</v>
      </c>
      <c r="I8954" s="7">
        <v>92</v>
      </c>
      <c r="J8954" s="7">
        <v>14</v>
      </c>
      <c r="K8954" s="7">
        <v>228</v>
      </c>
      <c r="L8954" s="7">
        <v>0</v>
      </c>
      <c r="M8954" s="7">
        <v>478</v>
      </c>
      <c r="N8954" s="7">
        <v>37672.759699176313</v>
      </c>
      <c r="O8954" s="7">
        <v>33269.804345230987</v>
      </c>
      <c r="P8954" s="7">
        <v>49903.71314313</v>
      </c>
      <c r="Q8954" s="7">
        <v>46479.747403605106</v>
      </c>
      <c r="R8954" s="7">
        <v>40607.732362420917</v>
      </c>
      <c r="S8954" s="7">
        <v>62135.609884206759</v>
      </c>
      <c r="T8954" s="6">
        <v>19295676</v>
      </c>
    </row>
    <row r="8955" spans="1:20" ht="32" x14ac:dyDescent="0.2">
      <c r="A8955" t="s">
        <v>8573</v>
      </c>
      <c r="B8955" t="s">
        <v>9385</v>
      </c>
      <c r="C8955" t="s">
        <v>6556</v>
      </c>
      <c r="D8955" s="1">
        <v>305664000216</v>
      </c>
      <c r="E8955" s="10" t="s">
        <v>699</v>
      </c>
      <c r="F8955" t="s">
        <v>8312</v>
      </c>
      <c r="G8955" s="7">
        <v>33</v>
      </c>
      <c r="H8955" s="7">
        <v>532</v>
      </c>
      <c r="I8955" s="7">
        <v>189</v>
      </c>
      <c r="J8955" s="7">
        <v>7</v>
      </c>
      <c r="K8955" s="7">
        <v>38</v>
      </c>
      <c r="L8955" s="7">
        <v>0</v>
      </c>
      <c r="M8955" s="7">
        <v>799</v>
      </c>
      <c r="N8955" s="7">
        <v>37672.759699176313</v>
      </c>
      <c r="O8955" s="7">
        <v>33269.804345230987</v>
      </c>
      <c r="P8955" s="7">
        <v>49903.71314313</v>
      </c>
      <c r="Q8955" s="7">
        <v>46479.747403605106</v>
      </c>
      <c r="R8955" s="7">
        <v>40607.732362420917</v>
      </c>
      <c r="S8955" s="7">
        <v>62135.609884206759</v>
      </c>
      <c r="T8955" s="6">
        <v>30242991</v>
      </c>
    </row>
    <row r="8956" spans="1:20" ht="16" x14ac:dyDescent="0.2">
      <c r="A8956" t="s">
        <v>8573</v>
      </c>
      <c r="B8956" t="s">
        <v>9411</v>
      </c>
      <c r="C8956" t="s">
        <v>831</v>
      </c>
      <c r="D8956" s="1">
        <v>305887000650</v>
      </c>
      <c r="E8956" s="10" t="s">
        <v>838</v>
      </c>
      <c r="F8956" t="s">
        <v>8312</v>
      </c>
      <c r="G8956" s="7">
        <v>205</v>
      </c>
      <c r="H8956" s="7">
        <v>2281</v>
      </c>
      <c r="I8956" s="7">
        <v>374</v>
      </c>
      <c r="J8956" s="7">
        <v>18</v>
      </c>
      <c r="K8956" s="7">
        <v>182</v>
      </c>
      <c r="L8956" s="7">
        <v>5</v>
      </c>
      <c r="M8956" s="7">
        <v>3065</v>
      </c>
      <c r="N8956" s="7">
        <v>37672.759699176313</v>
      </c>
      <c r="O8956" s="7">
        <v>33269.804345230987</v>
      </c>
      <c r="P8956" s="7">
        <v>49903.71314313</v>
      </c>
      <c r="Q8956" s="7">
        <v>46479.747403605106</v>
      </c>
      <c r="R8956" s="7">
        <v>40607.732362420917</v>
      </c>
      <c r="S8956" s="7">
        <v>62135.609884206759</v>
      </c>
      <c r="T8956" s="6">
        <v>110813249</v>
      </c>
    </row>
    <row r="8957" spans="1:20" ht="32" x14ac:dyDescent="0.2">
      <c r="A8957" t="s">
        <v>8585</v>
      </c>
      <c r="B8957" t="s">
        <v>9415</v>
      </c>
      <c r="C8957" t="s">
        <v>858</v>
      </c>
      <c r="D8957" s="1">
        <v>308001001251</v>
      </c>
      <c r="E8957" s="10" t="s">
        <v>884</v>
      </c>
      <c r="F8957" t="s">
        <v>8312</v>
      </c>
      <c r="G8957" s="7">
        <v>66</v>
      </c>
      <c r="H8957" s="7">
        <v>587</v>
      </c>
      <c r="I8957" s="7">
        <v>148</v>
      </c>
      <c r="J8957" s="7">
        <v>0</v>
      </c>
      <c r="K8957" s="7">
        <v>0</v>
      </c>
      <c r="L8957" s="7">
        <v>0</v>
      </c>
      <c r="M8957" s="7">
        <v>801</v>
      </c>
      <c r="N8957" s="7">
        <v>37672.759699176313</v>
      </c>
      <c r="O8957" s="7">
        <v>33269.804345230987</v>
      </c>
      <c r="P8957" s="7">
        <v>49903.71314313</v>
      </c>
      <c r="Q8957" s="7">
        <v>46479.747403605106</v>
      </c>
      <c r="R8957" s="7">
        <v>40607.732362420917</v>
      </c>
      <c r="S8957" s="7">
        <v>62135.609884206759</v>
      </c>
      <c r="T8957" s="6">
        <v>29401527</v>
      </c>
    </row>
    <row r="8958" spans="1:20" ht="32" x14ac:dyDescent="0.2">
      <c r="A8958" t="s">
        <v>8585</v>
      </c>
      <c r="B8958" s="1" t="s">
        <v>9415</v>
      </c>
      <c r="C8958" t="s">
        <v>858</v>
      </c>
      <c r="D8958" s="1">
        <v>308001003636</v>
      </c>
      <c r="E8958" s="10" t="s">
        <v>9169</v>
      </c>
      <c r="F8958" t="s">
        <v>8312</v>
      </c>
      <c r="G8958" s="7">
        <v>157</v>
      </c>
      <c r="H8958" s="7">
        <v>1387</v>
      </c>
      <c r="I8958" s="7">
        <v>298</v>
      </c>
      <c r="J8958" s="7">
        <v>0</v>
      </c>
      <c r="K8958" s="7">
        <v>0</v>
      </c>
      <c r="L8958" s="7">
        <v>0</v>
      </c>
      <c r="M8958" s="7">
        <v>1842</v>
      </c>
      <c r="N8958" s="7">
        <v>37672.759699176313</v>
      </c>
      <c r="O8958" s="7">
        <v>33269.804345230987</v>
      </c>
      <c r="P8958" s="7">
        <v>49903.71314313</v>
      </c>
      <c r="Q8958" s="7">
        <v>46479.747403605106</v>
      </c>
      <c r="R8958" s="7">
        <v>40607.732362420917</v>
      </c>
      <c r="S8958" s="7">
        <v>62135.609884206759</v>
      </c>
      <c r="T8958" s="6">
        <v>66931148</v>
      </c>
    </row>
    <row r="8959" spans="1:20" ht="32" x14ac:dyDescent="0.2">
      <c r="A8959" t="s">
        <v>8585</v>
      </c>
      <c r="B8959" s="1" t="s">
        <v>9415</v>
      </c>
      <c r="C8959" t="s">
        <v>858</v>
      </c>
      <c r="D8959" s="1">
        <v>308001005337</v>
      </c>
      <c r="E8959" s="10" t="s">
        <v>9170</v>
      </c>
      <c r="F8959" t="s">
        <v>8312</v>
      </c>
      <c r="G8959" s="7">
        <v>60</v>
      </c>
      <c r="H8959" s="7">
        <v>681</v>
      </c>
      <c r="I8959" s="7">
        <v>143</v>
      </c>
      <c r="J8959" s="7">
        <v>0</v>
      </c>
      <c r="K8959" s="7">
        <v>0</v>
      </c>
      <c r="L8959" s="7">
        <v>0</v>
      </c>
      <c r="M8959" s="7">
        <v>884</v>
      </c>
      <c r="N8959" s="7">
        <v>37672.759699176313</v>
      </c>
      <c r="O8959" s="7">
        <v>33269.804345230987</v>
      </c>
      <c r="P8959" s="7">
        <v>49903.71314313</v>
      </c>
      <c r="Q8959" s="7">
        <v>46479.747403605106</v>
      </c>
      <c r="R8959" s="7">
        <v>40607.732362420917</v>
      </c>
      <c r="S8959" s="7">
        <v>62135.609884206759</v>
      </c>
      <c r="T8959" s="6">
        <v>32053333</v>
      </c>
    </row>
    <row r="8960" spans="1:20" ht="16" x14ac:dyDescent="0.2">
      <c r="A8960" t="s">
        <v>8585</v>
      </c>
      <c r="B8960" s="1" t="s">
        <v>9415</v>
      </c>
      <c r="C8960" t="s">
        <v>858</v>
      </c>
      <c r="D8960" s="1">
        <v>308001008352</v>
      </c>
      <c r="E8960" s="10" t="s">
        <v>8283</v>
      </c>
      <c r="F8960" t="s">
        <v>8312</v>
      </c>
      <c r="G8960" s="7">
        <v>48</v>
      </c>
      <c r="H8960" s="7">
        <v>645</v>
      </c>
      <c r="I8960" s="7">
        <v>77</v>
      </c>
      <c r="J8960" s="7">
        <v>0</v>
      </c>
      <c r="K8960" s="7">
        <v>0</v>
      </c>
      <c r="L8960" s="7">
        <v>0</v>
      </c>
      <c r="M8960" s="7">
        <v>770</v>
      </c>
      <c r="N8960" s="7">
        <v>37672.759699176313</v>
      </c>
      <c r="O8960" s="7">
        <v>33269.804345230987</v>
      </c>
      <c r="P8960" s="7">
        <v>49903.71314313</v>
      </c>
      <c r="Q8960" s="7">
        <v>46479.747403605106</v>
      </c>
      <c r="R8960" s="7">
        <v>40607.732362420917</v>
      </c>
      <c r="S8960" s="7">
        <v>62135.609884206759</v>
      </c>
      <c r="T8960" s="6">
        <v>27109902</v>
      </c>
    </row>
    <row r="8961" spans="1:20" ht="32" x14ac:dyDescent="0.2">
      <c r="A8961" t="s">
        <v>8585</v>
      </c>
      <c r="B8961" t="s">
        <v>9415</v>
      </c>
      <c r="C8961" t="s">
        <v>858</v>
      </c>
      <c r="D8961" s="1">
        <v>308001009863</v>
      </c>
      <c r="E8961" s="10" t="s">
        <v>9171</v>
      </c>
      <c r="F8961" t="s">
        <v>8312</v>
      </c>
      <c r="G8961" s="7">
        <v>75</v>
      </c>
      <c r="H8961" s="7">
        <v>959</v>
      </c>
      <c r="I8961" s="7">
        <v>131</v>
      </c>
      <c r="J8961" s="7">
        <v>0</v>
      </c>
      <c r="K8961" s="7">
        <v>0</v>
      </c>
      <c r="L8961" s="7">
        <v>0</v>
      </c>
      <c r="M8961" s="7">
        <v>1165</v>
      </c>
      <c r="N8961" s="7">
        <v>37672.759699176313</v>
      </c>
      <c r="O8961" s="7">
        <v>33269.804345230987</v>
      </c>
      <c r="P8961" s="7">
        <v>49903.71314313</v>
      </c>
      <c r="Q8961" s="7">
        <v>46479.747403605106</v>
      </c>
      <c r="R8961" s="7">
        <v>40607.732362420917</v>
      </c>
      <c r="S8961" s="7">
        <v>62135.609884206759</v>
      </c>
      <c r="T8961" s="6">
        <v>41268586</v>
      </c>
    </row>
    <row r="8962" spans="1:20" ht="32" x14ac:dyDescent="0.2">
      <c r="A8962" t="s">
        <v>8585</v>
      </c>
      <c r="B8962" t="s">
        <v>9415</v>
      </c>
      <c r="C8962" t="s">
        <v>858</v>
      </c>
      <c r="D8962" s="1">
        <v>308001011451</v>
      </c>
      <c r="E8962" s="10" t="s">
        <v>10645</v>
      </c>
      <c r="F8962" t="s">
        <v>8312</v>
      </c>
      <c r="G8962" s="7">
        <v>145</v>
      </c>
      <c r="H8962" s="7">
        <v>1741</v>
      </c>
      <c r="I8962" s="7">
        <v>248</v>
      </c>
      <c r="J8962" s="7">
        <v>0</v>
      </c>
      <c r="K8962" s="7">
        <v>0</v>
      </c>
      <c r="L8962" s="7">
        <v>0</v>
      </c>
      <c r="M8962" s="7">
        <v>2134</v>
      </c>
      <c r="N8962" s="7">
        <v>37672.759699176313</v>
      </c>
      <c r="O8962" s="7">
        <v>33269.804345230987</v>
      </c>
      <c r="P8962" s="7">
        <v>49903.71314313</v>
      </c>
      <c r="Q8962" s="7">
        <v>46479.747403605106</v>
      </c>
      <c r="R8962" s="7">
        <v>40607.732362420917</v>
      </c>
      <c r="S8962" s="7">
        <v>62135.609884206759</v>
      </c>
      <c r="T8962" s="6">
        <v>75761400</v>
      </c>
    </row>
    <row r="8963" spans="1:20" ht="32" x14ac:dyDescent="0.2">
      <c r="A8963" t="s">
        <v>8585</v>
      </c>
      <c r="B8963" t="s">
        <v>9415</v>
      </c>
      <c r="C8963" t="s">
        <v>858</v>
      </c>
      <c r="D8963" s="1">
        <v>308001012929</v>
      </c>
      <c r="E8963" s="10" t="s">
        <v>7711</v>
      </c>
      <c r="F8963" t="s">
        <v>8312</v>
      </c>
      <c r="G8963" s="7">
        <v>110</v>
      </c>
      <c r="H8963" s="7">
        <v>1245</v>
      </c>
      <c r="I8963" s="7">
        <v>138</v>
      </c>
      <c r="J8963" s="7">
        <v>0</v>
      </c>
      <c r="K8963" s="7">
        <v>0</v>
      </c>
      <c r="L8963" s="7">
        <v>0</v>
      </c>
      <c r="M8963" s="7">
        <v>1493</v>
      </c>
      <c r="N8963" s="7">
        <v>37672.759699176313</v>
      </c>
      <c r="O8963" s="7">
        <v>33269.804345230987</v>
      </c>
      <c r="P8963" s="7">
        <v>49903.71314313</v>
      </c>
      <c r="Q8963" s="7">
        <v>46479.747403605106</v>
      </c>
      <c r="R8963" s="7">
        <v>40607.732362420917</v>
      </c>
      <c r="S8963" s="7">
        <v>62135.609884206759</v>
      </c>
      <c r="T8963" s="6">
        <v>52451622</v>
      </c>
    </row>
    <row r="8964" spans="1:20" ht="32" x14ac:dyDescent="0.2">
      <c r="A8964" t="s">
        <v>8585</v>
      </c>
      <c r="B8964" t="s">
        <v>9415</v>
      </c>
      <c r="C8964" t="s">
        <v>858</v>
      </c>
      <c r="D8964" s="1">
        <v>308001017254</v>
      </c>
      <c r="E8964" s="10" t="s">
        <v>9172</v>
      </c>
      <c r="F8964" t="s">
        <v>8312</v>
      </c>
      <c r="G8964" s="7">
        <v>137</v>
      </c>
      <c r="H8964" s="7">
        <v>1183</v>
      </c>
      <c r="I8964" s="7">
        <v>145</v>
      </c>
      <c r="J8964" s="7">
        <v>0</v>
      </c>
      <c r="K8964" s="7">
        <v>0</v>
      </c>
      <c r="L8964" s="7">
        <v>0</v>
      </c>
      <c r="M8964" s="7">
        <v>1465</v>
      </c>
      <c r="N8964" s="7">
        <v>37672.759699176313</v>
      </c>
      <c r="O8964" s="7">
        <v>33269.804345230987</v>
      </c>
      <c r="P8964" s="7">
        <v>49903.71314313</v>
      </c>
      <c r="Q8964" s="7">
        <v>46479.747403605106</v>
      </c>
      <c r="R8964" s="7">
        <v>40607.732362420917</v>
      </c>
      <c r="S8964" s="7">
        <v>62135.609884206759</v>
      </c>
      <c r="T8964" s="6">
        <v>51755385</v>
      </c>
    </row>
    <row r="8965" spans="1:20" ht="32" x14ac:dyDescent="0.2">
      <c r="A8965" t="s">
        <v>8585</v>
      </c>
      <c r="B8965" t="s">
        <v>9415</v>
      </c>
      <c r="C8965" t="s">
        <v>858</v>
      </c>
      <c r="D8965" s="1">
        <v>308001018021</v>
      </c>
      <c r="E8965" s="10" t="s">
        <v>7712</v>
      </c>
      <c r="F8965" t="s">
        <v>8312</v>
      </c>
      <c r="G8965" s="7">
        <v>151</v>
      </c>
      <c r="H8965" s="7">
        <v>1011</v>
      </c>
      <c r="I8965" s="7">
        <v>132</v>
      </c>
      <c r="J8965" s="7">
        <v>0</v>
      </c>
      <c r="K8965" s="7">
        <v>0</v>
      </c>
      <c r="L8965" s="7">
        <v>0</v>
      </c>
      <c r="M8965" s="7">
        <v>1294</v>
      </c>
      <c r="N8965" s="7">
        <v>37672.759699176313</v>
      </c>
      <c r="O8965" s="7">
        <v>33269.804345230987</v>
      </c>
      <c r="P8965" s="7">
        <v>49903.71314313</v>
      </c>
      <c r="Q8965" s="7">
        <v>46479.747403605106</v>
      </c>
      <c r="R8965" s="7">
        <v>40607.732362420917</v>
      </c>
      <c r="S8965" s="7">
        <v>62135.609884206759</v>
      </c>
      <c r="T8965" s="6">
        <v>45911649</v>
      </c>
    </row>
    <row r="8966" spans="1:20" ht="32" x14ac:dyDescent="0.2">
      <c r="A8966" t="s">
        <v>8585</v>
      </c>
      <c r="B8966" t="s">
        <v>9415</v>
      </c>
      <c r="C8966" t="s">
        <v>858</v>
      </c>
      <c r="D8966" s="1">
        <v>308001018358</v>
      </c>
      <c r="E8966" s="10" t="s">
        <v>8284</v>
      </c>
      <c r="F8966" t="s">
        <v>8312</v>
      </c>
      <c r="G8966" s="7">
        <v>146</v>
      </c>
      <c r="H8966" s="7">
        <v>1330</v>
      </c>
      <c r="I8966" s="7">
        <v>130</v>
      </c>
      <c r="J8966" s="7">
        <v>0</v>
      </c>
      <c r="K8966" s="7">
        <v>0</v>
      </c>
      <c r="L8966" s="7">
        <v>0</v>
      </c>
      <c r="M8966" s="7">
        <v>1606</v>
      </c>
      <c r="N8966" s="7">
        <v>37672.759699176313</v>
      </c>
      <c r="O8966" s="7">
        <v>33269.804345230987</v>
      </c>
      <c r="P8966" s="7">
        <v>49903.71314313</v>
      </c>
      <c r="Q8966" s="7">
        <v>46479.747403605106</v>
      </c>
      <c r="R8966" s="7">
        <v>40607.732362420917</v>
      </c>
      <c r="S8966" s="7">
        <v>62135.609884206759</v>
      </c>
      <c r="T8966" s="6">
        <v>56236545</v>
      </c>
    </row>
    <row r="8967" spans="1:20" ht="32" x14ac:dyDescent="0.2">
      <c r="A8967" t="s">
        <v>8585</v>
      </c>
      <c r="B8967" t="s">
        <v>9415</v>
      </c>
      <c r="C8967" t="s">
        <v>858</v>
      </c>
      <c r="D8967" s="1">
        <v>308001073529</v>
      </c>
      <c r="E8967" s="10" t="s">
        <v>9173</v>
      </c>
      <c r="F8967" t="s">
        <v>8312</v>
      </c>
      <c r="G8967" s="7">
        <v>78</v>
      </c>
      <c r="H8967" s="7">
        <v>697</v>
      </c>
      <c r="I8967" s="7">
        <v>70</v>
      </c>
      <c r="J8967" s="7">
        <v>0</v>
      </c>
      <c r="K8967" s="7">
        <v>0</v>
      </c>
      <c r="L8967" s="7">
        <v>0</v>
      </c>
      <c r="M8967" s="7">
        <v>845</v>
      </c>
      <c r="N8967" s="7">
        <v>37672.759699176313</v>
      </c>
      <c r="O8967" s="7">
        <v>33269.804345230987</v>
      </c>
      <c r="P8967" s="7">
        <v>49903.71314313</v>
      </c>
      <c r="Q8967" s="7">
        <v>46479.747403605106</v>
      </c>
      <c r="R8967" s="7">
        <v>40607.732362420917</v>
      </c>
      <c r="S8967" s="7">
        <v>62135.609884206759</v>
      </c>
      <c r="T8967" s="6">
        <v>29620789</v>
      </c>
    </row>
    <row r="8968" spans="1:20" ht="32" x14ac:dyDescent="0.2">
      <c r="A8968" t="s">
        <v>8585</v>
      </c>
      <c r="B8968" t="s">
        <v>9419</v>
      </c>
      <c r="C8968" t="s">
        <v>898</v>
      </c>
      <c r="D8968" s="1">
        <v>308296011139</v>
      </c>
      <c r="E8968" s="10" t="s">
        <v>7713</v>
      </c>
      <c r="F8968" t="s">
        <v>8312</v>
      </c>
      <c r="G8968" s="7">
        <v>104</v>
      </c>
      <c r="H8968" s="7">
        <v>540</v>
      </c>
      <c r="I8968" s="7">
        <v>0</v>
      </c>
      <c r="J8968" s="7">
        <v>26</v>
      </c>
      <c r="K8968" s="7">
        <v>366</v>
      </c>
      <c r="L8968" s="7">
        <v>55</v>
      </c>
      <c r="M8968" s="7">
        <v>1091</v>
      </c>
      <c r="N8968" s="7">
        <v>37672.759699176313</v>
      </c>
      <c r="O8968" s="7">
        <v>33269.804345230987</v>
      </c>
      <c r="P8968" s="7">
        <v>49903.71314313</v>
      </c>
      <c r="Q8968" s="7">
        <v>46479.747403605106</v>
      </c>
      <c r="R8968" s="7">
        <v>40607.732362420917</v>
      </c>
      <c r="S8968" s="7">
        <v>62135.609884206759</v>
      </c>
      <c r="T8968" s="6">
        <v>41372023</v>
      </c>
    </row>
    <row r="8969" spans="1:20" ht="16" x14ac:dyDescent="0.2">
      <c r="A8969" t="s">
        <v>8585</v>
      </c>
      <c r="B8969" t="s">
        <v>9428</v>
      </c>
      <c r="C8969" t="s">
        <v>941</v>
      </c>
      <c r="D8969" s="1">
        <v>308573000522</v>
      </c>
      <c r="E8969" s="10" t="s">
        <v>946</v>
      </c>
      <c r="F8969" t="s">
        <v>8312</v>
      </c>
      <c r="G8969" s="7">
        <v>23</v>
      </c>
      <c r="H8969" s="7">
        <v>371</v>
      </c>
      <c r="I8969" s="7">
        <v>114</v>
      </c>
      <c r="J8969" s="7">
        <v>0</v>
      </c>
      <c r="K8969" s="7">
        <v>0</v>
      </c>
      <c r="L8969" s="7">
        <v>0</v>
      </c>
      <c r="M8969" s="7">
        <v>508</v>
      </c>
      <c r="N8969" s="7">
        <v>37672.759699176313</v>
      </c>
      <c r="O8969" s="7">
        <v>33269.804345230987</v>
      </c>
      <c r="P8969" s="7">
        <v>49903.71314313</v>
      </c>
      <c r="Q8969" s="7">
        <v>46479.747403605106</v>
      </c>
      <c r="R8969" s="7">
        <v>40607.732362420917</v>
      </c>
      <c r="S8969" s="7">
        <v>62135.609884206759</v>
      </c>
      <c r="T8969" s="6">
        <v>18898594</v>
      </c>
    </row>
    <row r="8970" spans="1:20" ht="32" x14ac:dyDescent="0.2">
      <c r="A8970" t="s">
        <v>8585</v>
      </c>
      <c r="B8970" t="s">
        <v>9434</v>
      </c>
      <c r="C8970" t="s">
        <v>974</v>
      </c>
      <c r="D8970" s="1">
        <v>308758001134</v>
      </c>
      <c r="E8970" s="10" t="s">
        <v>996</v>
      </c>
      <c r="F8970" t="s">
        <v>8312</v>
      </c>
      <c r="G8970" s="7">
        <v>55</v>
      </c>
      <c r="H8970" s="7">
        <v>810</v>
      </c>
      <c r="I8970" s="7">
        <v>141</v>
      </c>
      <c r="J8970" s="7">
        <v>0</v>
      </c>
      <c r="K8970" s="7">
        <v>0</v>
      </c>
      <c r="L8970" s="7">
        <v>0</v>
      </c>
      <c r="M8970" s="7">
        <v>1006</v>
      </c>
      <c r="N8970" s="7">
        <v>37672.759699176313</v>
      </c>
      <c r="O8970" s="7">
        <v>33269.804345230987</v>
      </c>
      <c r="P8970" s="7">
        <v>49903.71314313</v>
      </c>
      <c r="Q8970" s="7">
        <v>46479.747403605106</v>
      </c>
      <c r="R8970" s="7">
        <v>40607.732362420917</v>
      </c>
      <c r="S8970" s="7">
        <v>62135.609884206759</v>
      </c>
      <c r="T8970" s="6">
        <v>36056967</v>
      </c>
    </row>
    <row r="8971" spans="1:20" ht="32" x14ac:dyDescent="0.2">
      <c r="A8971" t="s">
        <v>8585</v>
      </c>
      <c r="B8971" t="s">
        <v>9434</v>
      </c>
      <c r="C8971" t="s">
        <v>974</v>
      </c>
      <c r="D8971" s="1">
        <v>308758002017</v>
      </c>
      <c r="E8971" s="10" t="s">
        <v>997</v>
      </c>
      <c r="F8971" t="s">
        <v>8312</v>
      </c>
      <c r="G8971" s="7">
        <v>127</v>
      </c>
      <c r="H8971" s="7">
        <v>1179</v>
      </c>
      <c r="I8971" s="7">
        <v>135</v>
      </c>
      <c r="J8971" s="7">
        <v>0</v>
      </c>
      <c r="K8971" s="7">
        <v>0</v>
      </c>
      <c r="L8971" s="7">
        <v>0</v>
      </c>
      <c r="M8971" s="7">
        <v>1441</v>
      </c>
      <c r="N8971" s="7">
        <v>37672.759699176313</v>
      </c>
      <c r="O8971" s="7">
        <v>33269.804345230987</v>
      </c>
      <c r="P8971" s="7">
        <v>49903.71314313</v>
      </c>
      <c r="Q8971" s="7">
        <v>46479.747403605106</v>
      </c>
      <c r="R8971" s="7">
        <v>40607.732362420917</v>
      </c>
      <c r="S8971" s="7">
        <v>62135.609884206759</v>
      </c>
      <c r="T8971" s="6">
        <v>50746541</v>
      </c>
    </row>
    <row r="8972" spans="1:20" ht="32" x14ac:dyDescent="0.2">
      <c r="A8972" t="s">
        <v>8585</v>
      </c>
      <c r="B8972" t="s">
        <v>9434</v>
      </c>
      <c r="C8972" t="s">
        <v>974</v>
      </c>
      <c r="D8972" s="1">
        <v>308758002891</v>
      </c>
      <c r="E8972" s="10" t="s">
        <v>998</v>
      </c>
      <c r="F8972" t="s">
        <v>8312</v>
      </c>
      <c r="G8972" s="7">
        <v>51</v>
      </c>
      <c r="H8972" s="7">
        <v>717</v>
      </c>
      <c r="I8972" s="7">
        <v>150</v>
      </c>
      <c r="J8972" s="7">
        <v>0</v>
      </c>
      <c r="K8972" s="7">
        <v>0</v>
      </c>
      <c r="L8972" s="7">
        <v>0</v>
      </c>
      <c r="M8972" s="7">
        <v>918</v>
      </c>
      <c r="N8972" s="7">
        <v>37672.759699176313</v>
      </c>
      <c r="O8972" s="7">
        <v>33269.804345230987</v>
      </c>
      <c r="P8972" s="7">
        <v>49903.71314313</v>
      </c>
      <c r="Q8972" s="7">
        <v>46479.747403605106</v>
      </c>
      <c r="R8972" s="7">
        <v>40607.732362420917</v>
      </c>
      <c r="S8972" s="7">
        <v>62135.609884206759</v>
      </c>
      <c r="T8972" s="6">
        <v>33261317</v>
      </c>
    </row>
    <row r="8973" spans="1:20" ht="16" x14ac:dyDescent="0.2">
      <c r="A8973" t="s">
        <v>8651</v>
      </c>
      <c r="B8973" t="s">
        <v>9438</v>
      </c>
      <c r="C8973" t="s">
        <v>1007</v>
      </c>
      <c r="D8973" s="1">
        <v>311001026441</v>
      </c>
      <c r="E8973" s="10" t="s">
        <v>1331</v>
      </c>
      <c r="F8973" t="s">
        <v>8312</v>
      </c>
      <c r="G8973" s="7">
        <v>50</v>
      </c>
      <c r="H8973" s="7">
        <v>665</v>
      </c>
      <c r="I8973" s="7">
        <v>92</v>
      </c>
      <c r="J8973" s="7">
        <v>0</v>
      </c>
      <c r="K8973" s="7">
        <v>0</v>
      </c>
      <c r="L8973" s="7">
        <v>0</v>
      </c>
      <c r="M8973" s="7">
        <v>807</v>
      </c>
      <c r="N8973" s="7">
        <v>32179.818858560793</v>
      </c>
      <c r="O8973" s="7">
        <v>28418.765922249793</v>
      </c>
      <c r="P8973" s="7">
        <v>42627.547559966915</v>
      </c>
      <c r="Q8973" s="7">
        <v>39702.664185277092</v>
      </c>
      <c r="R8973" s="7">
        <v>34686.947890818861</v>
      </c>
      <c r="S8973" s="7">
        <v>53075.933829611247</v>
      </c>
      <c r="T8973" s="6">
        <v>24429205</v>
      </c>
    </row>
    <row r="8974" spans="1:20" ht="16" x14ac:dyDescent="0.2">
      <c r="A8974" t="s">
        <v>8651</v>
      </c>
      <c r="B8974" t="s">
        <v>9438</v>
      </c>
      <c r="C8974" t="s">
        <v>1007</v>
      </c>
      <c r="D8974" s="1">
        <v>311001075034</v>
      </c>
      <c r="E8974" s="10" t="s">
        <v>1332</v>
      </c>
      <c r="F8974" t="s">
        <v>8312</v>
      </c>
      <c r="G8974" s="7">
        <v>49</v>
      </c>
      <c r="H8974" s="7">
        <v>690</v>
      </c>
      <c r="I8974" s="7">
        <v>62</v>
      </c>
      <c r="J8974" s="7">
        <v>0</v>
      </c>
      <c r="K8974" s="7">
        <v>0</v>
      </c>
      <c r="L8974" s="7">
        <v>0</v>
      </c>
      <c r="M8974" s="7">
        <v>801</v>
      </c>
      <c r="N8974" s="7">
        <v>32179.818858560793</v>
      </c>
      <c r="O8974" s="7">
        <v>28418.765922249793</v>
      </c>
      <c r="P8974" s="7">
        <v>42627.547559966915</v>
      </c>
      <c r="Q8974" s="7">
        <v>39702.664185277092</v>
      </c>
      <c r="R8974" s="7">
        <v>34686.947890818861</v>
      </c>
      <c r="S8974" s="7">
        <v>53075.933829611247</v>
      </c>
      <c r="T8974" s="6">
        <v>23828668</v>
      </c>
    </row>
    <row r="8975" spans="1:20" ht="16" x14ac:dyDescent="0.2">
      <c r="A8975" t="s">
        <v>8657</v>
      </c>
      <c r="B8975" t="s">
        <v>9439</v>
      </c>
      <c r="C8975" t="s">
        <v>1333</v>
      </c>
      <c r="D8975" s="1">
        <v>313001002714</v>
      </c>
      <c r="E8975" s="10" t="s">
        <v>900</v>
      </c>
      <c r="F8975" t="s">
        <v>8312</v>
      </c>
      <c r="G8975" s="7">
        <v>31</v>
      </c>
      <c r="H8975" s="7">
        <v>389</v>
      </c>
      <c r="I8975" s="7">
        <v>84</v>
      </c>
      <c r="J8975" s="7">
        <v>0</v>
      </c>
      <c r="K8975" s="7">
        <v>0</v>
      </c>
      <c r="L8975" s="7">
        <v>0</v>
      </c>
      <c r="M8975" s="7">
        <v>504</v>
      </c>
      <c r="N8975" s="7">
        <v>37672.759699176313</v>
      </c>
      <c r="O8975" s="7">
        <v>33269.804345230987</v>
      </c>
      <c r="P8975" s="7">
        <v>49903.71314313</v>
      </c>
      <c r="Q8975" s="7">
        <v>46479.747403605106</v>
      </c>
      <c r="R8975" s="7">
        <v>40607.732362420917</v>
      </c>
      <c r="S8975" s="7">
        <v>62135.609884206759</v>
      </c>
      <c r="T8975" s="6">
        <v>18301721</v>
      </c>
    </row>
    <row r="8976" spans="1:20" ht="32" x14ac:dyDescent="0.2">
      <c r="A8976" t="s">
        <v>8657</v>
      </c>
      <c r="B8976" t="s">
        <v>9439</v>
      </c>
      <c r="C8976" t="s">
        <v>1333</v>
      </c>
      <c r="D8976" s="1">
        <v>313001004750</v>
      </c>
      <c r="E8976" s="10" t="s">
        <v>1405</v>
      </c>
      <c r="F8976" t="s">
        <v>8312</v>
      </c>
      <c r="G8976" s="7">
        <v>219</v>
      </c>
      <c r="H8976" s="7">
        <v>1774</v>
      </c>
      <c r="I8976" s="7">
        <v>277</v>
      </c>
      <c r="J8976" s="7">
        <v>0</v>
      </c>
      <c r="K8976" s="7">
        <v>0</v>
      </c>
      <c r="L8976" s="7">
        <v>0</v>
      </c>
      <c r="M8976" s="7">
        <v>2270</v>
      </c>
      <c r="N8976" s="7">
        <v>37672.759699176313</v>
      </c>
      <c r="O8976" s="7">
        <v>33269.804345230987</v>
      </c>
      <c r="P8976" s="7">
        <v>49903.71314313</v>
      </c>
      <c r="Q8976" s="7">
        <v>46479.747403605106</v>
      </c>
      <c r="R8976" s="7">
        <v>40607.732362420917</v>
      </c>
      <c r="S8976" s="7">
        <v>62135.609884206759</v>
      </c>
      <c r="T8976" s="6">
        <v>81094296</v>
      </c>
    </row>
    <row r="8977" spans="1:20" ht="32" x14ac:dyDescent="0.2">
      <c r="A8977" t="s">
        <v>8657</v>
      </c>
      <c r="B8977" t="s">
        <v>9439</v>
      </c>
      <c r="C8977" t="s">
        <v>1333</v>
      </c>
      <c r="D8977" s="1">
        <v>313001005225</v>
      </c>
      <c r="E8977" s="10" t="s">
        <v>8285</v>
      </c>
      <c r="F8977" t="s">
        <v>8312</v>
      </c>
      <c r="G8977" s="7">
        <v>0</v>
      </c>
      <c r="H8977" s="7">
        <v>0</v>
      </c>
      <c r="I8977" s="7">
        <v>0</v>
      </c>
      <c r="J8977" s="7">
        <v>105</v>
      </c>
      <c r="K8977" s="7">
        <v>815</v>
      </c>
      <c r="L8977" s="7">
        <v>65</v>
      </c>
      <c r="M8977" s="7">
        <v>985</v>
      </c>
      <c r="N8977" s="7">
        <v>37672.759699176313</v>
      </c>
      <c r="O8977" s="7">
        <v>33269.804345230987</v>
      </c>
      <c r="P8977" s="7">
        <v>49903.71314313</v>
      </c>
      <c r="Q8977" s="7">
        <v>46479.747403605106</v>
      </c>
      <c r="R8977" s="7">
        <v>40607.732362420917</v>
      </c>
      <c r="S8977" s="7">
        <v>62135.609884206759</v>
      </c>
      <c r="T8977" s="6">
        <v>42014490</v>
      </c>
    </row>
    <row r="8978" spans="1:20" ht="32" x14ac:dyDescent="0.2">
      <c r="A8978" t="s">
        <v>8657</v>
      </c>
      <c r="B8978" t="s">
        <v>9439</v>
      </c>
      <c r="C8978" t="s">
        <v>1333</v>
      </c>
      <c r="D8978" s="1">
        <v>313001008411</v>
      </c>
      <c r="E8978" s="10" t="s">
        <v>9174</v>
      </c>
      <c r="F8978" t="s">
        <v>8312</v>
      </c>
      <c r="G8978" s="7">
        <v>120</v>
      </c>
      <c r="H8978" s="7">
        <v>1353</v>
      </c>
      <c r="I8978" s="7">
        <v>160</v>
      </c>
      <c r="J8978" s="7">
        <v>0</v>
      </c>
      <c r="K8978" s="7">
        <v>0</v>
      </c>
      <c r="L8978" s="7">
        <v>0</v>
      </c>
      <c r="M8978" s="7">
        <v>1633</v>
      </c>
      <c r="N8978" s="7">
        <v>37672.759699176313</v>
      </c>
      <c r="O8978" s="7">
        <v>33269.804345230987</v>
      </c>
      <c r="P8978" s="7">
        <v>49903.71314313</v>
      </c>
      <c r="Q8978" s="7">
        <v>46479.747403605106</v>
      </c>
      <c r="R8978" s="7">
        <v>40607.732362420917</v>
      </c>
      <c r="S8978" s="7">
        <v>62135.609884206759</v>
      </c>
      <c r="T8978" s="6">
        <v>57519371</v>
      </c>
    </row>
    <row r="8979" spans="1:20" ht="16" x14ac:dyDescent="0.2">
      <c r="A8979" t="s">
        <v>8657</v>
      </c>
      <c r="B8979" t="s">
        <v>9442</v>
      </c>
      <c r="C8979" t="s">
        <v>1419</v>
      </c>
      <c r="D8979" s="1">
        <v>313052000309</v>
      </c>
      <c r="E8979" s="10" t="s">
        <v>1423</v>
      </c>
      <c r="F8979" t="s">
        <v>8312</v>
      </c>
      <c r="G8979" s="7">
        <v>37</v>
      </c>
      <c r="H8979" s="7">
        <v>440</v>
      </c>
      <c r="I8979" s="7">
        <v>118</v>
      </c>
      <c r="J8979" s="7">
        <v>44</v>
      </c>
      <c r="K8979" s="7">
        <v>115</v>
      </c>
      <c r="L8979" s="7">
        <v>0</v>
      </c>
      <c r="M8979" s="7">
        <v>754</v>
      </c>
      <c r="N8979" s="7">
        <v>37672.759699176313</v>
      </c>
      <c r="O8979" s="7">
        <v>33269.804345230987</v>
      </c>
      <c r="P8979" s="7">
        <v>49903.71314313</v>
      </c>
      <c r="Q8979" s="7">
        <v>46479.747403605106</v>
      </c>
      <c r="R8979" s="7">
        <v>40607.732362420917</v>
      </c>
      <c r="S8979" s="7">
        <v>62135.609884206759</v>
      </c>
      <c r="T8979" s="6">
        <v>28636242</v>
      </c>
    </row>
    <row r="8980" spans="1:20" ht="16" x14ac:dyDescent="0.2">
      <c r="A8980" t="s">
        <v>8657</v>
      </c>
      <c r="B8980" t="s">
        <v>10261</v>
      </c>
      <c r="C8980" t="s">
        <v>1426</v>
      </c>
      <c r="D8980" s="1">
        <v>313074000019</v>
      </c>
      <c r="E8980" s="10" t="s">
        <v>1431</v>
      </c>
      <c r="F8980" t="s">
        <v>8312</v>
      </c>
      <c r="G8980" s="7">
        <v>114</v>
      </c>
      <c r="H8980" s="7">
        <v>1199</v>
      </c>
      <c r="I8980" s="7">
        <v>161</v>
      </c>
      <c r="J8980" s="7">
        <v>57</v>
      </c>
      <c r="K8980" s="7">
        <v>337</v>
      </c>
      <c r="L8980" s="7">
        <v>0</v>
      </c>
      <c r="M8980" s="7">
        <v>1868</v>
      </c>
      <c r="N8980" s="7">
        <v>37672.759699176313</v>
      </c>
      <c r="O8980" s="7">
        <v>33269.804345230987</v>
      </c>
      <c r="P8980" s="7">
        <v>49903.71314313</v>
      </c>
      <c r="Q8980" s="7">
        <v>46479.747403605106</v>
      </c>
      <c r="R8980" s="7">
        <v>40607.732362420917</v>
      </c>
      <c r="S8980" s="7">
        <v>62135.609884206759</v>
      </c>
      <c r="T8980" s="6">
        <v>68553839</v>
      </c>
    </row>
    <row r="8981" spans="1:20" ht="16" x14ac:dyDescent="0.2">
      <c r="A8981" t="s">
        <v>8657</v>
      </c>
      <c r="B8981" t="s">
        <v>10265</v>
      </c>
      <c r="C8981" t="s">
        <v>1444</v>
      </c>
      <c r="D8981" s="1">
        <v>313212000131</v>
      </c>
      <c r="E8981" s="10" t="s">
        <v>1447</v>
      </c>
      <c r="F8981" t="s">
        <v>8312</v>
      </c>
      <c r="G8981" s="7">
        <v>76</v>
      </c>
      <c r="H8981" s="7">
        <v>946</v>
      </c>
      <c r="I8981" s="7">
        <v>112</v>
      </c>
      <c r="J8981" s="7">
        <v>1</v>
      </c>
      <c r="K8981" s="7">
        <v>23</v>
      </c>
      <c r="L8981" s="7">
        <v>0</v>
      </c>
      <c r="M8981" s="7">
        <v>1158</v>
      </c>
      <c r="N8981" s="7">
        <v>37672.759699176313</v>
      </c>
      <c r="O8981" s="7">
        <v>33269.804345230987</v>
      </c>
      <c r="P8981" s="7">
        <v>49903.71314313</v>
      </c>
      <c r="Q8981" s="7">
        <v>46479.747403605106</v>
      </c>
      <c r="R8981" s="7">
        <v>40607.732362420917</v>
      </c>
      <c r="S8981" s="7">
        <v>62135.609884206759</v>
      </c>
      <c r="T8981" s="6">
        <v>40906038</v>
      </c>
    </row>
    <row r="8982" spans="1:20" ht="16" x14ac:dyDescent="0.2">
      <c r="A8982" t="s">
        <v>8657</v>
      </c>
      <c r="B8982" s="1" t="s">
        <v>10267</v>
      </c>
      <c r="C8982" t="s">
        <v>1503</v>
      </c>
      <c r="D8982" s="1">
        <v>313440000418</v>
      </c>
      <c r="E8982" s="10" t="s">
        <v>10646</v>
      </c>
      <c r="F8982" t="s">
        <v>8312</v>
      </c>
      <c r="G8982" s="7">
        <v>18</v>
      </c>
      <c r="H8982" s="7">
        <v>363</v>
      </c>
      <c r="I8982" s="7">
        <v>121</v>
      </c>
      <c r="J8982" s="7">
        <v>17</v>
      </c>
      <c r="K8982" s="7">
        <v>107</v>
      </c>
      <c r="L8982" s="7">
        <v>0</v>
      </c>
      <c r="M8982" s="7">
        <v>626</v>
      </c>
      <c r="N8982" s="7">
        <v>37672.759699176313</v>
      </c>
      <c r="O8982" s="7">
        <v>33269.804345230987</v>
      </c>
      <c r="P8982" s="7">
        <v>49903.71314313</v>
      </c>
      <c r="Q8982" s="7">
        <v>46479.747403605106</v>
      </c>
      <c r="R8982" s="7">
        <v>40607.732362420917</v>
      </c>
      <c r="S8982" s="7">
        <v>62135.609884206759</v>
      </c>
      <c r="T8982" s="6">
        <v>23928581</v>
      </c>
    </row>
    <row r="8983" spans="1:20" ht="16" x14ac:dyDescent="0.2">
      <c r="A8983" t="s">
        <v>8657</v>
      </c>
      <c r="B8983" s="1" t="s">
        <v>10268</v>
      </c>
      <c r="C8983" t="s">
        <v>1528</v>
      </c>
      <c r="D8983" s="1">
        <v>313473000251</v>
      </c>
      <c r="E8983" s="10" t="s">
        <v>1534</v>
      </c>
      <c r="F8983" t="s">
        <v>8312</v>
      </c>
      <c r="G8983" s="7">
        <v>117</v>
      </c>
      <c r="H8983" s="7">
        <v>1182</v>
      </c>
      <c r="I8983" s="7">
        <v>93</v>
      </c>
      <c r="J8983" s="7">
        <v>18</v>
      </c>
      <c r="K8983" s="7">
        <v>254</v>
      </c>
      <c r="L8983" s="7">
        <v>27</v>
      </c>
      <c r="M8983" s="7">
        <v>1691</v>
      </c>
      <c r="N8983" s="7">
        <v>37672.759699176313</v>
      </c>
      <c r="O8983" s="7">
        <v>33269.804345230987</v>
      </c>
      <c r="P8983" s="7">
        <v>49903.71314313</v>
      </c>
      <c r="Q8983" s="7">
        <v>46479.747403605106</v>
      </c>
      <c r="R8983" s="7">
        <v>40607.732362420917</v>
      </c>
      <c r="S8983" s="7">
        <v>62135.609884206759</v>
      </c>
      <c r="T8983" s="6">
        <v>61202328</v>
      </c>
    </row>
    <row r="8984" spans="1:20" ht="16" x14ac:dyDescent="0.2">
      <c r="A8984" t="s">
        <v>8657</v>
      </c>
      <c r="B8984" s="1" t="s">
        <v>9459</v>
      </c>
      <c r="C8984" t="s">
        <v>1575</v>
      </c>
      <c r="D8984" s="1">
        <v>313670000131</v>
      </c>
      <c r="E8984" s="10" t="s">
        <v>10647</v>
      </c>
      <c r="F8984" t="s">
        <v>8312</v>
      </c>
      <c r="G8984" s="7">
        <v>250</v>
      </c>
      <c r="H8984" s="7">
        <v>1907</v>
      </c>
      <c r="I8984" s="7">
        <v>204</v>
      </c>
      <c r="J8984" s="7">
        <v>44</v>
      </c>
      <c r="K8984" s="7">
        <v>248</v>
      </c>
      <c r="L8984" s="7">
        <v>11</v>
      </c>
      <c r="M8984" s="7">
        <v>2664</v>
      </c>
      <c r="N8984" s="7">
        <v>37672.759699176313</v>
      </c>
      <c r="O8984" s="7">
        <v>33269.804345230987</v>
      </c>
      <c r="P8984" s="7">
        <v>49903.71314313</v>
      </c>
      <c r="Q8984" s="7">
        <v>46479.747403605106</v>
      </c>
      <c r="R8984" s="7">
        <v>40607.732362420917</v>
      </c>
      <c r="S8984" s="7">
        <v>62135.609884206759</v>
      </c>
      <c r="T8984" s="6">
        <v>95843383</v>
      </c>
    </row>
    <row r="8985" spans="1:20" ht="16" x14ac:dyDescent="0.2">
      <c r="A8985" t="s">
        <v>8657</v>
      </c>
      <c r="B8985" t="s">
        <v>10274</v>
      </c>
      <c r="C8985" t="s">
        <v>1592</v>
      </c>
      <c r="D8985" s="1">
        <v>313780000285</v>
      </c>
      <c r="E8985" s="10" t="s">
        <v>1594</v>
      </c>
      <c r="F8985" t="s">
        <v>8312</v>
      </c>
      <c r="G8985" s="7">
        <v>215</v>
      </c>
      <c r="H8985" s="7">
        <v>1197</v>
      </c>
      <c r="I8985" s="7">
        <v>185</v>
      </c>
      <c r="J8985" s="7">
        <v>20</v>
      </c>
      <c r="K8985" s="7">
        <v>109</v>
      </c>
      <c r="L8985" s="7">
        <v>0</v>
      </c>
      <c r="M8985" s="7">
        <v>1726</v>
      </c>
      <c r="N8985" s="7">
        <v>37672.759699176313</v>
      </c>
      <c r="O8985" s="7">
        <v>33269.804345230987</v>
      </c>
      <c r="P8985" s="7">
        <v>49903.71314313</v>
      </c>
      <c r="Q8985" s="7">
        <v>46479.747403605106</v>
      </c>
      <c r="R8985" s="7">
        <v>40607.732362420917</v>
      </c>
      <c r="S8985" s="7">
        <v>62135.609884206759</v>
      </c>
      <c r="T8985" s="6">
        <v>62511624</v>
      </c>
    </row>
    <row r="8986" spans="1:20" ht="16" x14ac:dyDescent="0.2">
      <c r="A8986" t="s">
        <v>8657</v>
      </c>
      <c r="B8986" t="s">
        <v>9468</v>
      </c>
      <c r="C8986" t="s">
        <v>1613</v>
      </c>
      <c r="D8986" s="1">
        <v>313894000072</v>
      </c>
      <c r="E8986" s="10" t="s">
        <v>1615</v>
      </c>
      <c r="F8986" t="s">
        <v>8312</v>
      </c>
      <c r="G8986" s="7">
        <v>99</v>
      </c>
      <c r="H8986" s="7">
        <v>808</v>
      </c>
      <c r="I8986" s="7">
        <v>106</v>
      </c>
      <c r="J8986" s="7">
        <v>0</v>
      </c>
      <c r="K8986" s="7">
        <v>0</v>
      </c>
      <c r="L8986" s="7">
        <v>0</v>
      </c>
      <c r="M8986" s="7">
        <v>1013</v>
      </c>
      <c r="N8986" s="7">
        <v>37672.759699176313</v>
      </c>
      <c r="O8986" s="7">
        <v>33269.804345230987</v>
      </c>
      <c r="P8986" s="7">
        <v>49903.71314313</v>
      </c>
      <c r="Q8986" s="7">
        <v>46479.747403605106</v>
      </c>
      <c r="R8986" s="7">
        <v>40607.732362420917</v>
      </c>
      <c r="S8986" s="7">
        <v>62135.609884206759</v>
      </c>
      <c r="T8986" s="6">
        <v>35901399</v>
      </c>
    </row>
    <row r="8987" spans="1:20" ht="16" x14ac:dyDescent="0.2">
      <c r="A8987" t="s">
        <v>8659</v>
      </c>
      <c r="B8987" t="s">
        <v>9469</v>
      </c>
      <c r="C8987" t="s">
        <v>1617</v>
      </c>
      <c r="D8987" s="1">
        <v>315001000293</v>
      </c>
      <c r="E8987" s="10" t="s">
        <v>1625</v>
      </c>
      <c r="F8987" t="s">
        <v>8312</v>
      </c>
      <c r="G8987" s="7">
        <v>50</v>
      </c>
      <c r="H8987" s="7">
        <v>760</v>
      </c>
      <c r="I8987" s="7">
        <v>159</v>
      </c>
      <c r="J8987" s="7">
        <v>0</v>
      </c>
      <c r="K8987" s="7">
        <v>0</v>
      </c>
      <c r="L8987" s="7">
        <v>0</v>
      </c>
      <c r="M8987" s="7">
        <v>969</v>
      </c>
      <c r="N8987" s="7">
        <v>32179.818858560793</v>
      </c>
      <c r="O8987" s="7">
        <v>28418.765922249793</v>
      </c>
      <c r="P8987" s="7">
        <v>42627.547559966915</v>
      </c>
      <c r="Q8987" s="7">
        <v>39702.664185277092</v>
      </c>
      <c r="R8987" s="7">
        <v>34686.947890818861</v>
      </c>
      <c r="S8987" s="7">
        <v>53075.933829611247</v>
      </c>
      <c r="T8987" s="6">
        <v>29985033</v>
      </c>
    </row>
    <row r="8988" spans="1:20" ht="16" x14ac:dyDescent="0.2">
      <c r="A8988" t="s">
        <v>8659</v>
      </c>
      <c r="B8988" t="s">
        <v>9469</v>
      </c>
      <c r="C8988" t="s">
        <v>1617</v>
      </c>
      <c r="D8988" s="1">
        <v>315001001893</v>
      </c>
      <c r="E8988" s="10" t="s">
        <v>1626</v>
      </c>
      <c r="F8988" t="s">
        <v>8312</v>
      </c>
      <c r="G8988" s="7">
        <v>80</v>
      </c>
      <c r="H8988" s="7">
        <v>1236</v>
      </c>
      <c r="I8988" s="7">
        <v>225</v>
      </c>
      <c r="J8988" s="7">
        <v>0</v>
      </c>
      <c r="K8988" s="7">
        <v>0</v>
      </c>
      <c r="L8988" s="7">
        <v>0</v>
      </c>
      <c r="M8988" s="7">
        <v>1541</v>
      </c>
      <c r="N8988" s="7">
        <v>32179.818858560793</v>
      </c>
      <c r="O8988" s="7">
        <v>28418.765922249793</v>
      </c>
      <c r="P8988" s="7">
        <v>42627.547559966915</v>
      </c>
      <c r="Q8988" s="7">
        <v>39702.664185277092</v>
      </c>
      <c r="R8988" s="7">
        <v>34686.947890818861</v>
      </c>
      <c r="S8988" s="7">
        <v>53075.933829611247</v>
      </c>
      <c r="T8988" s="6">
        <v>47291178</v>
      </c>
    </row>
    <row r="8989" spans="1:20" ht="16" x14ac:dyDescent="0.2">
      <c r="A8989" t="s">
        <v>8659</v>
      </c>
      <c r="B8989" t="s">
        <v>10394</v>
      </c>
      <c r="C8989" t="s">
        <v>1627</v>
      </c>
      <c r="D8989" s="1">
        <v>315022000196</v>
      </c>
      <c r="E8989" s="10" t="s">
        <v>1628</v>
      </c>
      <c r="F8989" t="s">
        <v>8312</v>
      </c>
      <c r="G8989" s="7">
        <v>7</v>
      </c>
      <c r="H8989" s="7">
        <v>116</v>
      </c>
      <c r="I8989" s="7">
        <v>36</v>
      </c>
      <c r="J8989" s="7">
        <v>4</v>
      </c>
      <c r="K8989" s="7">
        <v>60</v>
      </c>
      <c r="L8989" s="7">
        <v>0</v>
      </c>
      <c r="M8989" s="7">
        <v>223</v>
      </c>
      <c r="N8989" s="7">
        <v>37672.759699176313</v>
      </c>
      <c r="O8989" s="7">
        <v>33269.804345230987</v>
      </c>
      <c r="P8989" s="7">
        <v>49903.71314313</v>
      </c>
      <c r="Q8989" s="7">
        <v>46479.747403605106</v>
      </c>
      <c r="R8989" s="7">
        <v>40607.732362420917</v>
      </c>
      <c r="S8989" s="7">
        <v>62135.609884206759</v>
      </c>
      <c r="T8989" s="6">
        <v>8541923</v>
      </c>
    </row>
    <row r="8990" spans="1:20" ht="16" x14ac:dyDescent="0.2">
      <c r="A8990" t="s">
        <v>8659</v>
      </c>
      <c r="B8990" t="s">
        <v>10395</v>
      </c>
      <c r="C8990" t="s">
        <v>1633</v>
      </c>
      <c r="D8990" s="1">
        <v>315090000064</v>
      </c>
      <c r="E8990" s="10" t="s">
        <v>1634</v>
      </c>
      <c r="F8990" t="s">
        <v>8312</v>
      </c>
      <c r="G8990" s="7">
        <v>9</v>
      </c>
      <c r="H8990" s="7">
        <v>175</v>
      </c>
      <c r="I8990" s="7">
        <v>47</v>
      </c>
      <c r="J8990" s="7">
        <v>5</v>
      </c>
      <c r="K8990" s="7">
        <v>47</v>
      </c>
      <c r="L8990" s="7">
        <v>0</v>
      </c>
      <c r="M8990" s="7">
        <v>283</v>
      </c>
      <c r="N8990" s="7">
        <v>37672.759699176313</v>
      </c>
      <c r="O8990" s="7">
        <v>33269.804345230987</v>
      </c>
      <c r="P8990" s="7">
        <v>49903.71314313</v>
      </c>
      <c r="Q8990" s="7">
        <v>46479.747403605106</v>
      </c>
      <c r="R8990" s="7">
        <v>40607.732362420917</v>
      </c>
      <c r="S8990" s="7">
        <v>62135.609884206759</v>
      </c>
      <c r="T8990" s="6">
        <v>10647707</v>
      </c>
    </row>
    <row r="8991" spans="1:20" ht="16" x14ac:dyDescent="0.2">
      <c r="A8991" t="s">
        <v>8659</v>
      </c>
      <c r="B8991" t="s">
        <v>10396</v>
      </c>
      <c r="C8991" t="s">
        <v>308</v>
      </c>
      <c r="D8991" s="1">
        <v>315106000124</v>
      </c>
      <c r="E8991" s="10" t="s">
        <v>9175</v>
      </c>
      <c r="F8991" t="s">
        <v>8312</v>
      </c>
      <c r="G8991" s="7">
        <v>9</v>
      </c>
      <c r="H8991" s="7">
        <v>222</v>
      </c>
      <c r="I8991" s="7">
        <v>44</v>
      </c>
      <c r="J8991" s="7">
        <v>14</v>
      </c>
      <c r="K8991" s="7">
        <v>97</v>
      </c>
      <c r="L8991" s="7">
        <v>0</v>
      </c>
      <c r="M8991" s="7">
        <v>386</v>
      </c>
      <c r="N8991" s="7">
        <v>37672.759699176313</v>
      </c>
      <c r="O8991" s="7">
        <v>33269.804345230987</v>
      </c>
      <c r="P8991" s="7">
        <v>49903.71314313</v>
      </c>
      <c r="Q8991" s="7">
        <v>46479.747403605106</v>
      </c>
      <c r="R8991" s="7">
        <v>40607.732362420917</v>
      </c>
      <c r="S8991" s="7">
        <v>62135.609884206759</v>
      </c>
      <c r="T8991" s="6">
        <v>14510381</v>
      </c>
    </row>
    <row r="8992" spans="1:20" ht="32" x14ac:dyDescent="0.2">
      <c r="A8992" t="s">
        <v>8659</v>
      </c>
      <c r="B8992" t="s">
        <v>10276</v>
      </c>
      <c r="C8992" t="s">
        <v>1645</v>
      </c>
      <c r="D8992" s="1">
        <v>315135000338</v>
      </c>
      <c r="E8992" s="10" t="s">
        <v>1647</v>
      </c>
      <c r="F8992" t="s">
        <v>8312</v>
      </c>
      <c r="G8992" s="7">
        <v>12</v>
      </c>
      <c r="H8992" s="7">
        <v>126</v>
      </c>
      <c r="I8992" s="7">
        <v>25</v>
      </c>
      <c r="J8992" s="7">
        <v>15</v>
      </c>
      <c r="K8992" s="7">
        <v>92</v>
      </c>
      <c r="L8992" s="7">
        <v>0</v>
      </c>
      <c r="M8992" s="7">
        <v>270</v>
      </c>
      <c r="N8992" s="7">
        <v>37672.759699176313</v>
      </c>
      <c r="O8992" s="7">
        <v>33269.804345230987</v>
      </c>
      <c r="P8992" s="7">
        <v>49903.71314313</v>
      </c>
      <c r="Q8992" s="7">
        <v>46479.747403605106</v>
      </c>
      <c r="R8992" s="7">
        <v>40607.732362420917</v>
      </c>
      <c r="S8992" s="7">
        <v>62135.609884206759</v>
      </c>
      <c r="T8992" s="6">
        <v>10324769</v>
      </c>
    </row>
    <row r="8993" spans="1:20" ht="16" x14ac:dyDescent="0.2">
      <c r="A8993" t="s">
        <v>8659</v>
      </c>
      <c r="B8993" t="s">
        <v>10277</v>
      </c>
      <c r="C8993" t="s">
        <v>1650</v>
      </c>
      <c r="D8993" s="1">
        <v>315172000020</v>
      </c>
      <c r="E8993" s="10" t="s">
        <v>1652</v>
      </c>
      <c r="F8993" t="s">
        <v>8312</v>
      </c>
      <c r="G8993" s="7">
        <v>14</v>
      </c>
      <c r="H8993" s="7">
        <v>231</v>
      </c>
      <c r="I8993" s="7">
        <v>56</v>
      </c>
      <c r="J8993" s="7">
        <v>2</v>
      </c>
      <c r="K8993" s="7">
        <v>54</v>
      </c>
      <c r="L8993" s="7">
        <v>0</v>
      </c>
      <c r="M8993" s="7">
        <v>357</v>
      </c>
      <c r="N8993" s="7">
        <v>37672.759699176313</v>
      </c>
      <c r="O8993" s="7">
        <v>33269.804345230987</v>
      </c>
      <c r="P8993" s="7">
        <v>49903.71314313</v>
      </c>
      <c r="Q8993" s="7">
        <v>46479.747403605106</v>
      </c>
      <c r="R8993" s="7">
        <v>40607.732362420917</v>
      </c>
      <c r="S8993" s="7">
        <v>62135.609884206759</v>
      </c>
      <c r="T8993" s="6">
        <v>13293128</v>
      </c>
    </row>
    <row r="8994" spans="1:20" ht="32" x14ac:dyDescent="0.2">
      <c r="A8994" t="s">
        <v>8659</v>
      </c>
      <c r="B8994" t="s">
        <v>9480</v>
      </c>
      <c r="C8994" t="s">
        <v>1653</v>
      </c>
      <c r="D8994" s="1">
        <v>315176000016</v>
      </c>
      <c r="E8994" s="10" t="s">
        <v>9176</v>
      </c>
      <c r="F8994" t="s">
        <v>8312</v>
      </c>
      <c r="G8994" s="7">
        <v>159</v>
      </c>
      <c r="H8994" s="7">
        <v>1556</v>
      </c>
      <c r="I8994" s="7">
        <v>283</v>
      </c>
      <c r="J8994" s="7">
        <v>13</v>
      </c>
      <c r="K8994" s="7">
        <v>62</v>
      </c>
      <c r="L8994" s="7">
        <v>0</v>
      </c>
      <c r="M8994" s="7">
        <v>2073</v>
      </c>
      <c r="N8994" s="7">
        <v>37672.759699176313</v>
      </c>
      <c r="O8994" s="7">
        <v>33269.804345230987</v>
      </c>
      <c r="P8994" s="7">
        <v>49903.71314313</v>
      </c>
      <c r="Q8994" s="7">
        <v>46479.747403605106</v>
      </c>
      <c r="R8994" s="7">
        <v>40607.732362420917</v>
      </c>
      <c r="S8994" s="7">
        <v>62135.609884206759</v>
      </c>
      <c r="T8994" s="6">
        <v>75002451</v>
      </c>
    </row>
    <row r="8995" spans="1:20" ht="16" x14ac:dyDescent="0.2">
      <c r="A8995" t="s">
        <v>8659</v>
      </c>
      <c r="B8995" t="s">
        <v>10397</v>
      </c>
      <c r="C8995" t="s">
        <v>1664</v>
      </c>
      <c r="D8995" s="1">
        <v>315185000169</v>
      </c>
      <c r="E8995" s="10" t="s">
        <v>1665</v>
      </c>
      <c r="F8995" t="s">
        <v>8312</v>
      </c>
      <c r="G8995" s="7">
        <v>23</v>
      </c>
      <c r="H8995" s="7">
        <v>446</v>
      </c>
      <c r="I8995" s="7">
        <v>117</v>
      </c>
      <c r="J8995" s="7">
        <v>51</v>
      </c>
      <c r="K8995" s="7">
        <v>342</v>
      </c>
      <c r="L8995" s="7">
        <v>0</v>
      </c>
      <c r="M8995" s="7">
        <v>979</v>
      </c>
      <c r="N8995" s="7">
        <v>37672.759699176313</v>
      </c>
      <c r="O8995" s="7">
        <v>33269.804345230987</v>
      </c>
      <c r="P8995" s="7">
        <v>49903.71314313</v>
      </c>
      <c r="Q8995" s="7">
        <v>46479.747403605106</v>
      </c>
      <c r="R8995" s="7">
        <v>40607.732362420917</v>
      </c>
      <c r="S8995" s="7">
        <v>62135.609884206759</v>
      </c>
      <c r="T8995" s="6">
        <v>37801852</v>
      </c>
    </row>
    <row r="8996" spans="1:20" ht="16" x14ac:dyDescent="0.2">
      <c r="A8996" t="s">
        <v>8659</v>
      </c>
      <c r="B8996" t="s">
        <v>10398</v>
      </c>
      <c r="C8996" t="s">
        <v>1666</v>
      </c>
      <c r="D8996" s="1">
        <v>315187000069</v>
      </c>
      <c r="E8996" s="10" t="s">
        <v>1667</v>
      </c>
      <c r="F8996" t="s">
        <v>8312</v>
      </c>
      <c r="G8996" s="7">
        <v>15</v>
      </c>
      <c r="H8996" s="7">
        <v>283</v>
      </c>
      <c r="I8996" s="7">
        <v>46</v>
      </c>
      <c r="J8996" s="7">
        <v>19</v>
      </c>
      <c r="K8996" s="7">
        <v>87</v>
      </c>
      <c r="L8996" s="7">
        <v>0</v>
      </c>
      <c r="M8996" s="7">
        <v>450</v>
      </c>
      <c r="N8996" s="7">
        <v>37672.759699176313</v>
      </c>
      <c r="O8996" s="7">
        <v>33269.804345230987</v>
      </c>
      <c r="P8996" s="7">
        <v>49903.71314313</v>
      </c>
      <c r="Q8996" s="7">
        <v>46479.747403605106</v>
      </c>
      <c r="R8996" s="7">
        <v>40607.732362420917</v>
      </c>
      <c r="S8996" s="7">
        <v>62135.609884206759</v>
      </c>
      <c r="T8996" s="6">
        <v>16692005</v>
      </c>
    </row>
    <row r="8997" spans="1:20" ht="16" x14ac:dyDescent="0.2">
      <c r="A8997" t="s">
        <v>8659</v>
      </c>
      <c r="B8997" s="1" t="s">
        <v>10399</v>
      </c>
      <c r="C8997" t="s">
        <v>1677</v>
      </c>
      <c r="D8997" s="1">
        <v>315215000029</v>
      </c>
      <c r="E8997" s="10" t="s">
        <v>10648</v>
      </c>
      <c r="F8997" t="s">
        <v>8312</v>
      </c>
      <c r="G8997" s="7">
        <v>18</v>
      </c>
      <c r="H8997" s="7">
        <v>308</v>
      </c>
      <c r="I8997" s="7">
        <v>60</v>
      </c>
      <c r="J8997" s="7">
        <v>7</v>
      </c>
      <c r="K8997" s="7">
        <v>33</v>
      </c>
      <c r="L8997" s="7">
        <v>0</v>
      </c>
      <c r="M8997" s="7">
        <v>426</v>
      </c>
      <c r="N8997" s="7">
        <v>37672.759699176313</v>
      </c>
      <c r="O8997" s="7">
        <v>33269.804345230987</v>
      </c>
      <c r="P8997" s="7">
        <v>49903.71314313</v>
      </c>
      <c r="Q8997" s="7">
        <v>46479.747403605106</v>
      </c>
      <c r="R8997" s="7">
        <v>40607.732362420917</v>
      </c>
      <c r="S8997" s="7">
        <v>62135.609884206759</v>
      </c>
      <c r="T8997" s="6">
        <v>15584846</v>
      </c>
    </row>
    <row r="8998" spans="1:20" ht="16" x14ac:dyDescent="0.2">
      <c r="A8998" t="s">
        <v>8659</v>
      </c>
      <c r="B8998" s="1" t="s">
        <v>10400</v>
      </c>
      <c r="C8998" t="s">
        <v>1678</v>
      </c>
      <c r="D8998" s="1">
        <v>315223000119</v>
      </c>
      <c r="E8998" s="10" t="s">
        <v>1679</v>
      </c>
      <c r="F8998" t="s">
        <v>8312</v>
      </c>
      <c r="G8998" s="7">
        <v>45</v>
      </c>
      <c r="H8998" s="7">
        <v>552</v>
      </c>
      <c r="I8998" s="7">
        <v>114</v>
      </c>
      <c r="J8998" s="7">
        <v>121</v>
      </c>
      <c r="K8998" s="7">
        <v>613</v>
      </c>
      <c r="L8998" s="7">
        <v>0</v>
      </c>
      <c r="M8998" s="7">
        <v>1445</v>
      </c>
      <c r="N8998" s="7">
        <v>37672.759699176313</v>
      </c>
      <c r="O8998" s="7">
        <v>33269.804345230987</v>
      </c>
      <c r="P8998" s="7">
        <v>49903.71314313</v>
      </c>
      <c r="Q8998" s="7">
        <v>46479.747403605106</v>
      </c>
      <c r="R8998" s="7">
        <v>40607.732362420917</v>
      </c>
      <c r="S8998" s="7">
        <v>62135.609884206759</v>
      </c>
      <c r="T8998" s="6">
        <v>56265819</v>
      </c>
    </row>
    <row r="8999" spans="1:20" ht="16" x14ac:dyDescent="0.2">
      <c r="A8999" t="s">
        <v>8659</v>
      </c>
      <c r="B8999" s="1" t="s">
        <v>10279</v>
      </c>
      <c r="C8999" t="s">
        <v>1701</v>
      </c>
      <c r="D8999" s="1">
        <v>315293000141</v>
      </c>
      <c r="E8999" s="10" t="s">
        <v>1703</v>
      </c>
      <c r="F8999" t="s">
        <v>8312</v>
      </c>
      <c r="G8999" s="7">
        <v>21</v>
      </c>
      <c r="H8999" s="7">
        <v>297</v>
      </c>
      <c r="I8999" s="7">
        <v>103</v>
      </c>
      <c r="J8999" s="7">
        <v>12</v>
      </c>
      <c r="K8999" s="7">
        <v>55</v>
      </c>
      <c r="L8999" s="7">
        <v>0</v>
      </c>
      <c r="M8999" s="7">
        <v>488</v>
      </c>
      <c r="N8999" s="7">
        <v>37672.759699176313</v>
      </c>
      <c r="O8999" s="7">
        <v>33269.804345230987</v>
      </c>
      <c r="P8999" s="7">
        <v>49903.71314313</v>
      </c>
      <c r="Q8999" s="7">
        <v>46479.747403605106</v>
      </c>
      <c r="R8999" s="7">
        <v>40607.732362420917</v>
      </c>
      <c r="S8999" s="7">
        <v>62135.609884206759</v>
      </c>
      <c r="T8999" s="6">
        <v>18603525</v>
      </c>
    </row>
    <row r="9000" spans="1:20" ht="16" x14ac:dyDescent="0.2">
      <c r="A9000" t="s">
        <v>8659</v>
      </c>
      <c r="B9000" t="s">
        <v>10401</v>
      </c>
      <c r="C9000" t="s">
        <v>1712</v>
      </c>
      <c r="D9000" s="1">
        <v>315362000093</v>
      </c>
      <c r="E9000" s="10" t="s">
        <v>9177</v>
      </c>
      <c r="F9000" t="s">
        <v>8312</v>
      </c>
      <c r="G9000" s="7">
        <v>12</v>
      </c>
      <c r="H9000" s="7">
        <v>239</v>
      </c>
      <c r="I9000" s="7">
        <v>35</v>
      </c>
      <c r="J9000" s="7">
        <v>4</v>
      </c>
      <c r="K9000" s="7">
        <v>64</v>
      </c>
      <c r="L9000" s="7">
        <v>0</v>
      </c>
      <c r="M9000" s="7">
        <v>354</v>
      </c>
      <c r="N9000" s="7">
        <v>37672.759699176313</v>
      </c>
      <c r="O9000" s="7">
        <v>33269.804345230987</v>
      </c>
      <c r="P9000" s="7">
        <v>49903.71314313</v>
      </c>
      <c r="Q9000" s="7">
        <v>46479.747403605106</v>
      </c>
      <c r="R9000" s="7">
        <v>40607.732362420917</v>
      </c>
      <c r="S9000" s="7">
        <v>62135.609884206759</v>
      </c>
      <c r="T9000" s="6">
        <v>12935000</v>
      </c>
    </row>
    <row r="9001" spans="1:20" ht="16" x14ac:dyDescent="0.2">
      <c r="A9001" t="s">
        <v>8659</v>
      </c>
      <c r="B9001" t="s">
        <v>10402</v>
      </c>
      <c r="C9001" t="s">
        <v>1715</v>
      </c>
      <c r="D9001" s="1">
        <v>315380000114</v>
      </c>
      <c r="E9001" s="10" t="s">
        <v>1716</v>
      </c>
      <c r="F9001" t="s">
        <v>8312</v>
      </c>
      <c r="G9001" s="7">
        <v>14</v>
      </c>
      <c r="H9001" s="7">
        <v>199</v>
      </c>
      <c r="I9001" s="7">
        <v>80</v>
      </c>
      <c r="J9001" s="7">
        <v>17</v>
      </c>
      <c r="K9001" s="7">
        <v>82</v>
      </c>
      <c r="L9001" s="7">
        <v>0</v>
      </c>
      <c r="M9001" s="7">
        <v>392</v>
      </c>
      <c r="N9001" s="7">
        <v>37672.759699176313</v>
      </c>
      <c r="O9001" s="7">
        <v>33269.804345230987</v>
      </c>
      <c r="P9001" s="7">
        <v>49903.71314313</v>
      </c>
      <c r="Q9001" s="7">
        <v>46479.747403605106</v>
      </c>
      <c r="R9001" s="7">
        <v>40607.732362420917</v>
      </c>
      <c r="S9001" s="7">
        <v>62135.609884206759</v>
      </c>
      <c r="T9001" s="6">
        <v>15260397</v>
      </c>
    </row>
    <row r="9002" spans="1:20" ht="16" x14ac:dyDescent="0.2">
      <c r="A9002" t="s">
        <v>8659</v>
      </c>
      <c r="B9002" t="s">
        <v>10403</v>
      </c>
      <c r="C9002" t="s">
        <v>1717</v>
      </c>
      <c r="D9002" s="1">
        <v>315401000276</v>
      </c>
      <c r="E9002" s="10" t="s">
        <v>8286</v>
      </c>
      <c r="F9002" t="s">
        <v>8312</v>
      </c>
      <c r="G9002" s="7">
        <v>4</v>
      </c>
      <c r="H9002" s="7">
        <v>93</v>
      </c>
      <c r="I9002" s="7">
        <v>24</v>
      </c>
      <c r="J9002" s="7">
        <v>4</v>
      </c>
      <c r="K9002" s="7">
        <v>73</v>
      </c>
      <c r="L9002" s="7">
        <v>0</v>
      </c>
      <c r="M9002" s="7">
        <v>198</v>
      </c>
      <c r="N9002" s="7">
        <v>37672.759699176313</v>
      </c>
      <c r="O9002" s="7">
        <v>33269.804345230987</v>
      </c>
      <c r="P9002" s="7">
        <v>49903.71314313</v>
      </c>
      <c r="Q9002" s="7">
        <v>46479.747403605106</v>
      </c>
      <c r="R9002" s="7">
        <v>40607.732362420917</v>
      </c>
      <c r="S9002" s="7">
        <v>62135.609884206759</v>
      </c>
      <c r="T9002" s="6">
        <v>7592755</v>
      </c>
    </row>
    <row r="9003" spans="1:20" ht="16" x14ac:dyDescent="0.2">
      <c r="A9003" t="s">
        <v>8659</v>
      </c>
      <c r="B9003" t="s">
        <v>10281</v>
      </c>
      <c r="C9003" t="s">
        <v>1724</v>
      </c>
      <c r="D9003" s="1">
        <v>315442000264</v>
      </c>
      <c r="E9003" s="10" t="s">
        <v>136</v>
      </c>
      <c r="F9003" t="s">
        <v>8312</v>
      </c>
      <c r="G9003" s="7">
        <v>14</v>
      </c>
      <c r="H9003" s="7">
        <v>318</v>
      </c>
      <c r="I9003" s="7">
        <v>119</v>
      </c>
      <c r="J9003" s="7">
        <v>26</v>
      </c>
      <c r="K9003" s="7">
        <v>184</v>
      </c>
      <c r="L9003" s="7">
        <v>0</v>
      </c>
      <c r="M9003" s="7">
        <v>661</v>
      </c>
      <c r="N9003" s="7">
        <v>37672.759699176313</v>
      </c>
      <c r="O9003" s="7">
        <v>33269.804345230987</v>
      </c>
      <c r="P9003" s="7">
        <v>49903.71314313</v>
      </c>
      <c r="Q9003" s="7">
        <v>46479.747403605106</v>
      </c>
      <c r="R9003" s="7">
        <v>40607.732362420917</v>
      </c>
      <c r="S9003" s="7">
        <v>62135.609884206759</v>
      </c>
      <c r="T9003" s="6">
        <v>25726054</v>
      </c>
    </row>
    <row r="9004" spans="1:20" ht="16" x14ac:dyDescent="0.2">
      <c r="A9004" t="s">
        <v>8659</v>
      </c>
      <c r="B9004" t="s">
        <v>10282</v>
      </c>
      <c r="C9004" t="s">
        <v>1737</v>
      </c>
      <c r="D9004" s="1">
        <v>315480000341</v>
      </c>
      <c r="E9004" s="10" t="s">
        <v>8876</v>
      </c>
      <c r="F9004" t="s">
        <v>8312</v>
      </c>
      <c r="G9004" s="7">
        <v>77</v>
      </c>
      <c r="H9004" s="7">
        <v>826</v>
      </c>
      <c r="I9004" s="7">
        <v>168</v>
      </c>
      <c r="J9004" s="7">
        <v>10</v>
      </c>
      <c r="K9004" s="7">
        <v>91</v>
      </c>
      <c r="L9004" s="7">
        <v>6</v>
      </c>
      <c r="M9004" s="7">
        <v>1178</v>
      </c>
      <c r="N9004" s="7">
        <v>37672.759699176313</v>
      </c>
      <c r="O9004" s="7">
        <v>33269.804345230987</v>
      </c>
      <c r="P9004" s="7">
        <v>49903.71314313</v>
      </c>
      <c r="Q9004" s="7">
        <v>46479.747403605106</v>
      </c>
      <c r="R9004" s="7">
        <v>40607.732362420917</v>
      </c>
      <c r="S9004" s="7">
        <v>62135.609884206759</v>
      </c>
      <c r="T9004" s="6">
        <v>43298399</v>
      </c>
    </row>
    <row r="9005" spans="1:20" ht="16" x14ac:dyDescent="0.2">
      <c r="A9005" t="s">
        <v>8659</v>
      </c>
      <c r="B9005" t="s">
        <v>10404</v>
      </c>
      <c r="C9005" t="s">
        <v>1750</v>
      </c>
      <c r="D9005" s="1">
        <v>315511000018</v>
      </c>
      <c r="E9005" s="10" t="s">
        <v>10649</v>
      </c>
      <c r="F9005" t="s">
        <v>8312</v>
      </c>
      <c r="G9005" s="7">
        <v>7</v>
      </c>
      <c r="H9005" s="7">
        <v>150</v>
      </c>
      <c r="I9005" s="7">
        <v>42</v>
      </c>
      <c r="J9005" s="7">
        <v>15</v>
      </c>
      <c r="K9005" s="7">
        <v>91</v>
      </c>
      <c r="L9005" s="7">
        <v>0</v>
      </c>
      <c r="M9005" s="7">
        <v>305</v>
      </c>
      <c r="N9005" s="7">
        <v>37672.759699176313</v>
      </c>
      <c r="O9005" s="7">
        <v>33269.804345230987</v>
      </c>
      <c r="P9005" s="7">
        <v>49903.71314313</v>
      </c>
      <c r="Q9005" s="7">
        <v>46479.747403605106</v>
      </c>
      <c r="R9005" s="7">
        <v>40607.732362420917</v>
      </c>
      <c r="S9005" s="7">
        <v>62135.609884206759</v>
      </c>
      <c r="T9005" s="6">
        <v>11742636</v>
      </c>
    </row>
    <row r="9006" spans="1:20" ht="16" x14ac:dyDescent="0.2">
      <c r="A9006" t="s">
        <v>8659</v>
      </c>
      <c r="B9006" t="s">
        <v>9515</v>
      </c>
      <c r="C9006" t="s">
        <v>1752</v>
      </c>
      <c r="D9006" s="1">
        <v>315516000016</v>
      </c>
      <c r="E9006" s="10" t="s">
        <v>1756</v>
      </c>
      <c r="F9006" t="s">
        <v>8312</v>
      </c>
      <c r="G9006" s="7">
        <v>102</v>
      </c>
      <c r="H9006" s="7">
        <v>977</v>
      </c>
      <c r="I9006" s="7">
        <v>203</v>
      </c>
      <c r="J9006" s="7">
        <v>7</v>
      </c>
      <c r="K9006" s="7">
        <v>171</v>
      </c>
      <c r="L9006" s="7">
        <v>0</v>
      </c>
      <c r="M9006" s="7">
        <v>1460</v>
      </c>
      <c r="N9006" s="7">
        <v>37672.759699176313</v>
      </c>
      <c r="O9006" s="7">
        <v>33269.804345230987</v>
      </c>
      <c r="P9006" s="7">
        <v>49903.71314313</v>
      </c>
      <c r="Q9006" s="7">
        <v>46479.747403605106</v>
      </c>
      <c r="R9006" s="7">
        <v>40607.732362420917</v>
      </c>
      <c r="S9006" s="7">
        <v>62135.609884206759</v>
      </c>
      <c r="T9006" s="6">
        <v>53746955</v>
      </c>
    </row>
    <row r="9007" spans="1:20" ht="16" x14ac:dyDescent="0.2">
      <c r="A9007" t="s">
        <v>8659</v>
      </c>
      <c r="B9007" t="s">
        <v>10284</v>
      </c>
      <c r="C9007" t="s">
        <v>1776</v>
      </c>
      <c r="D9007" s="1">
        <v>315621000218</v>
      </c>
      <c r="E9007" s="10" t="s">
        <v>9178</v>
      </c>
      <c r="F9007" t="s">
        <v>8312</v>
      </c>
      <c r="G9007" s="7">
        <v>6</v>
      </c>
      <c r="H9007" s="7">
        <v>134</v>
      </c>
      <c r="I9007" s="7">
        <v>30</v>
      </c>
      <c r="J9007" s="7">
        <v>8</v>
      </c>
      <c r="K9007" s="7">
        <v>55</v>
      </c>
      <c r="L9007" s="7">
        <v>0</v>
      </c>
      <c r="M9007" s="7">
        <v>233</v>
      </c>
      <c r="N9007" s="7">
        <v>37672.759699176313</v>
      </c>
      <c r="O9007" s="7">
        <v>33269.804345230987</v>
      </c>
      <c r="P9007" s="7">
        <v>49903.71314313</v>
      </c>
      <c r="Q9007" s="7">
        <v>46479.747403605106</v>
      </c>
      <c r="R9007" s="7">
        <v>40607.732362420917</v>
      </c>
      <c r="S9007" s="7">
        <v>62135.609884206759</v>
      </c>
      <c r="T9007" s="6">
        <v>8786565</v>
      </c>
    </row>
    <row r="9008" spans="1:20" ht="16" x14ac:dyDescent="0.2">
      <c r="A9008" t="s">
        <v>8659</v>
      </c>
      <c r="B9008" t="s">
        <v>10405</v>
      </c>
      <c r="C9008" t="s">
        <v>1781</v>
      </c>
      <c r="D9008" s="1">
        <v>315638000050</v>
      </c>
      <c r="E9008" s="10" t="s">
        <v>9179</v>
      </c>
      <c r="F9008" t="s">
        <v>8312</v>
      </c>
      <c r="G9008" s="7">
        <v>46</v>
      </c>
      <c r="H9008" s="7">
        <v>474</v>
      </c>
      <c r="I9008" s="7">
        <v>108</v>
      </c>
      <c r="J9008" s="7">
        <v>18</v>
      </c>
      <c r="K9008" s="7">
        <v>103</v>
      </c>
      <c r="L9008" s="7">
        <v>0</v>
      </c>
      <c r="M9008" s="7">
        <v>749</v>
      </c>
      <c r="N9008" s="7">
        <v>37672.759699176313</v>
      </c>
      <c r="O9008" s="7">
        <v>33269.804345230987</v>
      </c>
      <c r="P9008" s="7">
        <v>49903.71314313</v>
      </c>
      <c r="Q9008" s="7">
        <v>46479.747403605106</v>
      </c>
      <c r="R9008" s="7">
        <v>40607.732362420917</v>
      </c>
      <c r="S9008" s="7">
        <v>62135.609884206759</v>
      </c>
      <c r="T9008" s="6">
        <v>27911667</v>
      </c>
    </row>
    <row r="9009" spans="1:20" ht="16" x14ac:dyDescent="0.2">
      <c r="A9009" t="s">
        <v>8659</v>
      </c>
      <c r="B9009" t="s">
        <v>10406</v>
      </c>
      <c r="C9009" t="s">
        <v>1784</v>
      </c>
      <c r="D9009" s="1">
        <v>315660000012</v>
      </c>
      <c r="E9009" s="10" t="s">
        <v>9180</v>
      </c>
      <c r="F9009" t="s">
        <v>8312</v>
      </c>
      <c r="G9009" s="7">
        <v>5</v>
      </c>
      <c r="H9009" s="7">
        <v>144</v>
      </c>
      <c r="I9009" s="7">
        <v>46</v>
      </c>
      <c r="J9009" s="7">
        <v>6</v>
      </c>
      <c r="K9009" s="7">
        <v>52</v>
      </c>
      <c r="L9009" s="7">
        <v>0</v>
      </c>
      <c r="M9009" s="7">
        <v>253</v>
      </c>
      <c r="N9009" s="7">
        <v>37672.759699176313</v>
      </c>
      <c r="O9009" s="7">
        <v>33269.804345230987</v>
      </c>
      <c r="P9009" s="7">
        <v>49903.71314313</v>
      </c>
      <c r="Q9009" s="7">
        <v>46479.747403605106</v>
      </c>
      <c r="R9009" s="7">
        <v>40607.732362420917</v>
      </c>
      <c r="S9009" s="7">
        <v>62135.609884206759</v>
      </c>
      <c r="T9009" s="6">
        <v>9665267</v>
      </c>
    </row>
    <row r="9010" spans="1:20" ht="16" x14ac:dyDescent="0.2">
      <c r="A9010" t="s">
        <v>8659</v>
      </c>
      <c r="B9010" t="s">
        <v>10286</v>
      </c>
      <c r="C9010" t="s">
        <v>1793</v>
      </c>
      <c r="D9010" s="1">
        <v>315681000331</v>
      </c>
      <c r="E9010" s="10" t="s">
        <v>9181</v>
      </c>
      <c r="F9010" t="s">
        <v>8312</v>
      </c>
      <c r="G9010" s="7">
        <v>9</v>
      </c>
      <c r="H9010" s="7">
        <v>252</v>
      </c>
      <c r="I9010" s="7">
        <v>90</v>
      </c>
      <c r="J9010" s="7">
        <v>36</v>
      </c>
      <c r="K9010" s="7">
        <v>195</v>
      </c>
      <c r="L9010" s="7">
        <v>0</v>
      </c>
      <c r="M9010" s="7">
        <v>582</v>
      </c>
      <c r="N9010" s="7">
        <v>37672.759699176313</v>
      </c>
      <c r="O9010" s="7">
        <v>33269.804345230987</v>
      </c>
      <c r="P9010" s="7">
        <v>49903.71314313</v>
      </c>
      <c r="Q9010" s="7">
        <v>46479.747403605106</v>
      </c>
      <c r="R9010" s="7">
        <v>40607.732362420917</v>
      </c>
      <c r="S9010" s="7">
        <v>62135.609884206759</v>
      </c>
      <c r="T9010" s="6">
        <v>22806158</v>
      </c>
    </row>
    <row r="9011" spans="1:20" ht="16" x14ac:dyDescent="0.2">
      <c r="A9011" t="s">
        <v>8659</v>
      </c>
      <c r="B9011" t="s">
        <v>10407</v>
      </c>
      <c r="C9011" t="s">
        <v>1797</v>
      </c>
      <c r="D9011" s="1">
        <v>315690000416</v>
      </c>
      <c r="E9011" s="10" t="s">
        <v>9182</v>
      </c>
      <c r="F9011" t="s">
        <v>8312</v>
      </c>
      <c r="G9011" s="7">
        <v>27</v>
      </c>
      <c r="H9011" s="7">
        <v>351</v>
      </c>
      <c r="I9011" s="7">
        <v>94</v>
      </c>
      <c r="J9011" s="7">
        <v>10</v>
      </c>
      <c r="K9011" s="7">
        <v>121</v>
      </c>
      <c r="L9011" s="7">
        <v>4</v>
      </c>
      <c r="M9011" s="7">
        <v>607</v>
      </c>
      <c r="N9011" s="7">
        <v>37672.759699176313</v>
      </c>
      <c r="O9011" s="7">
        <v>33269.804345230987</v>
      </c>
      <c r="P9011" s="7">
        <v>49903.71314313</v>
      </c>
      <c r="Q9011" s="7">
        <v>46479.747403605106</v>
      </c>
      <c r="R9011" s="7">
        <v>40607.732362420917</v>
      </c>
      <c r="S9011" s="7">
        <v>62135.609884206759</v>
      </c>
      <c r="T9011" s="6">
        <v>23012690</v>
      </c>
    </row>
    <row r="9012" spans="1:20" ht="16" x14ac:dyDescent="0.2">
      <c r="A9012" t="s">
        <v>8659</v>
      </c>
      <c r="B9012" t="s">
        <v>9537</v>
      </c>
      <c r="C9012" t="s">
        <v>1805</v>
      </c>
      <c r="D9012" s="1">
        <v>315753000021</v>
      </c>
      <c r="E9012" s="10" t="s">
        <v>9183</v>
      </c>
      <c r="F9012" t="s">
        <v>8312</v>
      </c>
      <c r="G9012" s="7">
        <v>38</v>
      </c>
      <c r="H9012" s="7">
        <v>496</v>
      </c>
      <c r="I9012" s="7">
        <v>125</v>
      </c>
      <c r="J9012" s="7">
        <v>7</v>
      </c>
      <c r="K9012" s="7">
        <v>49</v>
      </c>
      <c r="L9012" s="7">
        <v>0</v>
      </c>
      <c r="M9012" s="7">
        <v>715</v>
      </c>
      <c r="N9012" s="7">
        <v>37672.759699176313</v>
      </c>
      <c r="O9012" s="7">
        <v>33269.804345230987</v>
      </c>
      <c r="P9012" s="7">
        <v>49903.71314313</v>
      </c>
      <c r="Q9012" s="7">
        <v>46479.747403605106</v>
      </c>
      <c r="R9012" s="7">
        <v>40607.732362420917</v>
      </c>
      <c r="S9012" s="7">
        <v>62135.609884206759</v>
      </c>
      <c r="T9012" s="6">
        <v>26486489</v>
      </c>
    </row>
    <row r="9013" spans="1:20" ht="16" x14ac:dyDescent="0.2">
      <c r="A9013" t="s">
        <v>8659</v>
      </c>
      <c r="B9013" t="s">
        <v>10408</v>
      </c>
      <c r="C9013" t="s">
        <v>1826</v>
      </c>
      <c r="D9013" s="1">
        <v>315762000076</v>
      </c>
      <c r="E9013" s="10" t="s">
        <v>9184</v>
      </c>
      <c r="F9013" t="s">
        <v>8312</v>
      </c>
      <c r="G9013" s="7">
        <v>20</v>
      </c>
      <c r="H9013" s="7">
        <v>336</v>
      </c>
      <c r="I9013" s="7">
        <v>88</v>
      </c>
      <c r="J9013" s="7">
        <v>18</v>
      </c>
      <c r="K9013" s="7">
        <v>113</v>
      </c>
      <c r="L9013" s="7">
        <v>0</v>
      </c>
      <c r="M9013" s="7">
        <v>575</v>
      </c>
      <c r="N9013" s="7">
        <v>37672.759699176313</v>
      </c>
      <c r="O9013" s="7">
        <v>33269.804345230987</v>
      </c>
      <c r="P9013" s="7">
        <v>49903.71314313</v>
      </c>
      <c r="Q9013" s="7">
        <v>46479.747403605106</v>
      </c>
      <c r="R9013" s="7">
        <v>40607.732362420917</v>
      </c>
      <c r="S9013" s="7">
        <v>62135.609884206759</v>
      </c>
      <c r="T9013" s="6">
        <v>21748945</v>
      </c>
    </row>
    <row r="9014" spans="1:20" ht="16" x14ac:dyDescent="0.2">
      <c r="A9014" t="s">
        <v>8659</v>
      </c>
      <c r="B9014" s="1" t="s">
        <v>10288</v>
      </c>
      <c r="C9014" t="s">
        <v>1832</v>
      </c>
      <c r="D9014" s="1">
        <v>315776000133</v>
      </c>
      <c r="E9014" s="10" t="s">
        <v>9185</v>
      </c>
      <c r="F9014" t="s">
        <v>8312</v>
      </c>
      <c r="G9014" s="7">
        <v>33</v>
      </c>
      <c r="H9014" s="7">
        <v>475</v>
      </c>
      <c r="I9014" s="7">
        <v>105</v>
      </c>
      <c r="J9014" s="7">
        <v>17</v>
      </c>
      <c r="K9014" s="7">
        <v>99</v>
      </c>
      <c r="L9014" s="7">
        <v>0</v>
      </c>
      <c r="M9014" s="7">
        <v>729</v>
      </c>
      <c r="N9014" s="7">
        <v>37672.759699176313</v>
      </c>
      <c r="O9014" s="7">
        <v>33269.804345230987</v>
      </c>
      <c r="P9014" s="7">
        <v>49903.71314313</v>
      </c>
      <c r="Q9014" s="7">
        <v>46479.747403605106</v>
      </c>
      <c r="R9014" s="7">
        <v>40607.732362420917</v>
      </c>
      <c r="S9014" s="7">
        <v>62135.609884206759</v>
      </c>
      <c r="T9014" s="6">
        <v>27096569</v>
      </c>
    </row>
    <row r="9015" spans="1:20" ht="16" x14ac:dyDescent="0.2">
      <c r="A9015" t="s">
        <v>8659</v>
      </c>
      <c r="B9015" t="s">
        <v>10289</v>
      </c>
      <c r="C9015" t="s">
        <v>1833</v>
      </c>
      <c r="D9015" s="1">
        <v>315778000181</v>
      </c>
      <c r="E9015" s="10" t="s">
        <v>9186</v>
      </c>
      <c r="F9015" t="s">
        <v>8312</v>
      </c>
      <c r="G9015" s="7">
        <v>15</v>
      </c>
      <c r="H9015" s="7">
        <v>181</v>
      </c>
      <c r="I9015" s="7">
        <v>47</v>
      </c>
      <c r="J9015" s="7">
        <v>5</v>
      </c>
      <c r="K9015" s="7">
        <v>20</v>
      </c>
      <c r="L9015" s="7">
        <v>0</v>
      </c>
      <c r="M9015" s="7">
        <v>268</v>
      </c>
      <c r="N9015" s="7">
        <v>37672.759699176313</v>
      </c>
      <c r="O9015" s="7">
        <v>33269.804345230987</v>
      </c>
      <c r="P9015" s="7">
        <v>49903.71314313</v>
      </c>
      <c r="Q9015" s="7">
        <v>46479.747403605106</v>
      </c>
      <c r="R9015" s="7">
        <v>40607.732362420917</v>
      </c>
      <c r="S9015" s="7">
        <v>62135.609884206759</v>
      </c>
      <c r="T9015" s="6">
        <v>9976954</v>
      </c>
    </row>
    <row r="9016" spans="1:20" ht="16" x14ac:dyDescent="0.2">
      <c r="A9016" t="s">
        <v>8659</v>
      </c>
      <c r="B9016" t="s">
        <v>10290</v>
      </c>
      <c r="C9016" t="s">
        <v>1838</v>
      </c>
      <c r="D9016" s="1">
        <v>315806000214</v>
      </c>
      <c r="E9016" s="10" t="s">
        <v>9187</v>
      </c>
      <c r="F9016" t="s">
        <v>8312</v>
      </c>
      <c r="G9016" s="7">
        <v>36</v>
      </c>
      <c r="H9016" s="7">
        <v>535</v>
      </c>
      <c r="I9016" s="7">
        <v>124</v>
      </c>
      <c r="J9016" s="7">
        <v>7</v>
      </c>
      <c r="K9016" s="7">
        <v>37</v>
      </c>
      <c r="L9016" s="7">
        <v>0</v>
      </c>
      <c r="M9016" s="7">
        <v>739</v>
      </c>
      <c r="N9016" s="7">
        <v>37672.759699176313</v>
      </c>
      <c r="O9016" s="7">
        <v>33269.804345230987</v>
      </c>
      <c r="P9016" s="7">
        <v>49903.71314313</v>
      </c>
      <c r="Q9016" s="7">
        <v>46479.747403605106</v>
      </c>
      <c r="R9016" s="7">
        <v>40607.732362420917</v>
      </c>
      <c r="S9016" s="7">
        <v>62135.609884206759</v>
      </c>
      <c r="T9016" s="6">
        <v>27171469</v>
      </c>
    </row>
    <row r="9017" spans="1:20" ht="16" x14ac:dyDescent="0.2">
      <c r="A9017" t="s">
        <v>8659</v>
      </c>
      <c r="B9017" t="s">
        <v>10409</v>
      </c>
      <c r="C9017" t="s">
        <v>1842</v>
      </c>
      <c r="D9017" s="1">
        <v>315816000191</v>
      </c>
      <c r="E9017" s="10" t="s">
        <v>1843</v>
      </c>
      <c r="F9017" t="s">
        <v>8312</v>
      </c>
      <c r="G9017" s="7">
        <v>23</v>
      </c>
      <c r="H9017" s="7">
        <v>455</v>
      </c>
      <c r="I9017" s="7">
        <v>154</v>
      </c>
      <c r="J9017" s="7">
        <v>33</v>
      </c>
      <c r="K9017" s="7">
        <v>259</v>
      </c>
      <c r="L9017" s="7">
        <v>0</v>
      </c>
      <c r="M9017" s="7">
        <v>924</v>
      </c>
      <c r="N9017" s="7">
        <v>37672.759699176313</v>
      </c>
      <c r="O9017" s="7">
        <v>33269.804345230987</v>
      </c>
      <c r="P9017" s="7">
        <v>49903.71314313</v>
      </c>
      <c r="Q9017" s="7">
        <v>46479.747403605106</v>
      </c>
      <c r="R9017" s="7">
        <v>40607.732362420917</v>
      </c>
      <c r="S9017" s="7">
        <v>62135.609884206759</v>
      </c>
      <c r="T9017" s="6">
        <v>35740641</v>
      </c>
    </row>
    <row r="9018" spans="1:20" ht="16" x14ac:dyDescent="0.2">
      <c r="A9018" t="s">
        <v>8719</v>
      </c>
      <c r="B9018" t="s">
        <v>9591</v>
      </c>
      <c r="C9018" t="s">
        <v>2234</v>
      </c>
      <c r="D9018" s="1">
        <v>319001002968</v>
      </c>
      <c r="E9018" s="10" t="s">
        <v>2265</v>
      </c>
      <c r="F9018" t="s">
        <v>8312</v>
      </c>
      <c r="G9018" s="7">
        <v>221</v>
      </c>
      <c r="H9018" s="7">
        <v>1987</v>
      </c>
      <c r="I9018" s="7">
        <v>242</v>
      </c>
      <c r="J9018" s="7">
        <v>0</v>
      </c>
      <c r="K9018" s="7">
        <v>0</v>
      </c>
      <c r="L9018" s="7">
        <v>0</v>
      </c>
      <c r="M9018" s="7">
        <v>2450</v>
      </c>
      <c r="N9018" s="7">
        <v>37672.759699176313</v>
      </c>
      <c r="O9018" s="7">
        <v>33269.804345230987</v>
      </c>
      <c r="P9018" s="7">
        <v>49903.71314313</v>
      </c>
      <c r="Q9018" s="7">
        <v>46479.747403605106</v>
      </c>
      <c r="R9018" s="7">
        <v>40607.732362420917</v>
      </c>
      <c r="S9018" s="7">
        <v>62135.609884206759</v>
      </c>
      <c r="T9018" s="6">
        <v>86509480</v>
      </c>
    </row>
    <row r="9019" spans="1:20" ht="16" x14ac:dyDescent="0.2">
      <c r="A9019" t="s">
        <v>8719</v>
      </c>
      <c r="B9019" s="1" t="s">
        <v>9602</v>
      </c>
      <c r="C9019" t="s">
        <v>2414</v>
      </c>
      <c r="D9019" s="1">
        <v>319318001355</v>
      </c>
      <c r="E9019" s="10" t="s">
        <v>2430</v>
      </c>
      <c r="F9019" t="s">
        <v>8312</v>
      </c>
      <c r="G9019" s="7">
        <v>137</v>
      </c>
      <c r="H9019" s="7">
        <v>1431</v>
      </c>
      <c r="I9019" s="7">
        <v>186</v>
      </c>
      <c r="J9019" s="7">
        <v>0</v>
      </c>
      <c r="K9019" s="7">
        <v>0</v>
      </c>
      <c r="L9019" s="7">
        <v>0</v>
      </c>
      <c r="M9019" s="7">
        <v>1754</v>
      </c>
      <c r="N9019" s="7">
        <v>37672.759699176313</v>
      </c>
      <c r="O9019" s="7">
        <v>33269.804345230987</v>
      </c>
      <c r="P9019" s="7">
        <v>49903.71314313</v>
      </c>
      <c r="Q9019" s="7">
        <v>46479.747403605106</v>
      </c>
      <c r="R9019" s="7">
        <v>40607.732362420917</v>
      </c>
      <c r="S9019" s="7">
        <v>62135.609884206759</v>
      </c>
      <c r="T9019" s="6">
        <v>62052349</v>
      </c>
    </row>
    <row r="9020" spans="1:20" ht="16" x14ac:dyDescent="0.2">
      <c r="A9020" t="s">
        <v>8719</v>
      </c>
      <c r="B9020" t="s">
        <v>10296</v>
      </c>
      <c r="C9020" t="s">
        <v>2431</v>
      </c>
      <c r="D9020" s="1">
        <v>319355000857</v>
      </c>
      <c r="E9020" s="10" t="s">
        <v>8287</v>
      </c>
      <c r="F9020" t="s">
        <v>8312</v>
      </c>
      <c r="G9020" s="7">
        <v>18</v>
      </c>
      <c r="H9020" s="7">
        <v>283</v>
      </c>
      <c r="I9020" s="7">
        <v>60</v>
      </c>
      <c r="J9020" s="7">
        <v>5</v>
      </c>
      <c r="K9020" s="7">
        <v>53</v>
      </c>
      <c r="L9020" s="7">
        <v>0</v>
      </c>
      <c r="M9020" s="7">
        <v>419</v>
      </c>
      <c r="N9020" s="7">
        <v>37672.759699176313</v>
      </c>
      <c r="O9020" s="7">
        <v>33269.804345230987</v>
      </c>
      <c r="P9020" s="7">
        <v>49903.71314313</v>
      </c>
      <c r="Q9020" s="7">
        <v>46479.747403605106</v>
      </c>
      <c r="R9020" s="7">
        <v>40607.732362420917</v>
      </c>
      <c r="S9020" s="7">
        <v>62135.609884206759</v>
      </c>
      <c r="T9020" s="6">
        <v>15472296</v>
      </c>
    </row>
    <row r="9021" spans="1:20" ht="32" x14ac:dyDescent="0.2">
      <c r="A9021" t="s">
        <v>8719</v>
      </c>
      <c r="B9021" t="s">
        <v>10296</v>
      </c>
      <c r="C9021" t="s">
        <v>2431</v>
      </c>
      <c r="D9021" s="1">
        <v>319355000865</v>
      </c>
      <c r="E9021" s="10" t="s">
        <v>2437</v>
      </c>
      <c r="F9021" t="s">
        <v>8312</v>
      </c>
      <c r="G9021" s="7">
        <v>31</v>
      </c>
      <c r="H9021" s="7">
        <v>401</v>
      </c>
      <c r="I9021" s="7">
        <v>90</v>
      </c>
      <c r="J9021" s="7">
        <v>4</v>
      </c>
      <c r="K9021" s="7">
        <v>46</v>
      </c>
      <c r="L9021" s="7">
        <v>0</v>
      </c>
      <c r="M9021" s="7">
        <v>572</v>
      </c>
      <c r="N9021" s="7">
        <v>37672.759699176313</v>
      </c>
      <c r="O9021" s="7">
        <v>33269.804345230987</v>
      </c>
      <c r="P9021" s="7">
        <v>49903.71314313</v>
      </c>
      <c r="Q9021" s="7">
        <v>46479.747403605106</v>
      </c>
      <c r="R9021" s="7">
        <v>40607.732362420917</v>
      </c>
      <c r="S9021" s="7">
        <v>62135.609884206759</v>
      </c>
      <c r="T9021" s="6">
        <v>21054256</v>
      </c>
    </row>
    <row r="9022" spans="1:20" ht="16" x14ac:dyDescent="0.2">
      <c r="A9022" t="s">
        <v>8719</v>
      </c>
      <c r="B9022" t="s">
        <v>10297</v>
      </c>
      <c r="C9022" t="s">
        <v>8046</v>
      </c>
      <c r="D9022" s="1">
        <v>319418000011</v>
      </c>
      <c r="E9022" s="10" t="s">
        <v>2458</v>
      </c>
      <c r="F9022" t="s">
        <v>8312</v>
      </c>
      <c r="G9022" s="7">
        <v>47</v>
      </c>
      <c r="H9022" s="7">
        <v>655</v>
      </c>
      <c r="I9022" s="7">
        <v>159</v>
      </c>
      <c r="J9022" s="7">
        <v>44</v>
      </c>
      <c r="K9022" s="7">
        <v>224</v>
      </c>
      <c r="L9022" s="7">
        <v>0</v>
      </c>
      <c r="M9022" s="7">
        <v>1129</v>
      </c>
      <c r="N9022" s="7">
        <v>37672.759699176313</v>
      </c>
      <c r="O9022" s="7">
        <v>33269.804345230987</v>
      </c>
      <c r="P9022" s="7">
        <v>49903.71314313</v>
      </c>
      <c r="Q9022" s="7">
        <v>46479.747403605106</v>
      </c>
      <c r="R9022" s="7">
        <v>40607.732362420917</v>
      </c>
      <c r="S9022" s="7">
        <v>62135.609884206759</v>
      </c>
      <c r="T9022" s="6">
        <v>42638273</v>
      </c>
    </row>
    <row r="9023" spans="1:20" ht="16" x14ac:dyDescent="0.2">
      <c r="A9023" t="s">
        <v>8719</v>
      </c>
      <c r="B9023" t="s">
        <v>9607</v>
      </c>
      <c r="C9023" t="s">
        <v>2468</v>
      </c>
      <c r="D9023" s="1">
        <v>319455000200</v>
      </c>
      <c r="E9023" s="10" t="s">
        <v>510</v>
      </c>
      <c r="F9023" t="s">
        <v>8312</v>
      </c>
      <c r="G9023" s="7">
        <v>89</v>
      </c>
      <c r="H9023" s="7">
        <v>781</v>
      </c>
      <c r="I9023" s="7">
        <v>149</v>
      </c>
      <c r="J9023" s="7">
        <v>23</v>
      </c>
      <c r="K9023" s="7">
        <v>126</v>
      </c>
      <c r="L9023" s="7">
        <v>0</v>
      </c>
      <c r="M9023" s="7">
        <v>1168</v>
      </c>
      <c r="N9023" s="7">
        <v>37672.759699176313</v>
      </c>
      <c r="O9023" s="7">
        <v>33269.804345230987</v>
      </c>
      <c r="P9023" s="7">
        <v>49903.71314313</v>
      </c>
      <c r="Q9023" s="7">
        <v>46479.747403605106</v>
      </c>
      <c r="R9023" s="7">
        <v>40607.732362420917</v>
      </c>
      <c r="S9023" s="7">
        <v>62135.609884206759</v>
      </c>
      <c r="T9023" s="6">
        <v>42957855</v>
      </c>
    </row>
    <row r="9024" spans="1:20" ht="16" x14ac:dyDescent="0.2">
      <c r="A9024" t="s">
        <v>8719</v>
      </c>
      <c r="B9024" t="s">
        <v>9615</v>
      </c>
      <c r="C9024" t="s">
        <v>2543</v>
      </c>
      <c r="D9024" s="1">
        <v>319693000510</v>
      </c>
      <c r="E9024" s="10" t="s">
        <v>8570</v>
      </c>
      <c r="F9024" t="s">
        <v>8312</v>
      </c>
      <c r="G9024" s="7">
        <v>7</v>
      </c>
      <c r="H9024" s="7">
        <v>120</v>
      </c>
      <c r="I9024" s="7">
        <v>25</v>
      </c>
      <c r="J9024" s="7">
        <v>0</v>
      </c>
      <c r="K9024" s="7">
        <v>0</v>
      </c>
      <c r="L9024" s="7">
        <v>0</v>
      </c>
      <c r="M9024" s="7">
        <v>152</v>
      </c>
      <c r="N9024" s="7">
        <v>37672.759699176313</v>
      </c>
      <c r="O9024" s="7">
        <v>33269.804345230987</v>
      </c>
      <c r="P9024" s="7">
        <v>49903.71314313</v>
      </c>
      <c r="Q9024" s="7">
        <v>46479.747403605106</v>
      </c>
      <c r="R9024" s="7">
        <v>40607.732362420917</v>
      </c>
      <c r="S9024" s="7">
        <v>62135.609884206759</v>
      </c>
      <c r="T9024" s="6">
        <v>5503679</v>
      </c>
    </row>
    <row r="9025" spans="1:20" ht="16" x14ac:dyDescent="0.2">
      <c r="A9025" t="s">
        <v>8719</v>
      </c>
      <c r="B9025" t="s">
        <v>9623</v>
      </c>
      <c r="C9025" t="s">
        <v>8721</v>
      </c>
      <c r="D9025" s="1">
        <v>319821000412</v>
      </c>
      <c r="E9025" s="10" t="s">
        <v>8525</v>
      </c>
      <c r="F9025" t="s">
        <v>8312</v>
      </c>
      <c r="G9025" s="7">
        <v>0</v>
      </c>
      <c r="H9025" s="7">
        <v>0</v>
      </c>
      <c r="I9025" s="7">
        <v>0</v>
      </c>
      <c r="J9025" s="7">
        <v>11</v>
      </c>
      <c r="K9025" s="7">
        <v>290</v>
      </c>
      <c r="L9025" s="7">
        <v>108</v>
      </c>
      <c r="M9025" s="7">
        <v>409</v>
      </c>
      <c r="N9025" s="7">
        <v>37672.759699176313</v>
      </c>
      <c r="O9025" s="7">
        <v>33269.804345230987</v>
      </c>
      <c r="P9025" s="7">
        <v>49903.71314313</v>
      </c>
      <c r="Q9025" s="7">
        <v>46479.747403605106</v>
      </c>
      <c r="R9025" s="7">
        <v>40607.732362420917</v>
      </c>
      <c r="S9025" s="7">
        <v>62135.609884206759</v>
      </c>
      <c r="T9025" s="6">
        <v>18998165</v>
      </c>
    </row>
    <row r="9026" spans="1:20" ht="16" x14ac:dyDescent="0.2">
      <c r="A9026" t="s">
        <v>8722</v>
      </c>
      <c r="B9026" t="s">
        <v>9625</v>
      </c>
      <c r="C9026" t="s">
        <v>2630</v>
      </c>
      <c r="D9026" s="1">
        <v>320001004560</v>
      </c>
      <c r="E9026" s="10" t="s">
        <v>2662</v>
      </c>
      <c r="F9026" t="s">
        <v>8312</v>
      </c>
      <c r="G9026" s="7">
        <v>245</v>
      </c>
      <c r="H9026" s="7">
        <v>2407</v>
      </c>
      <c r="I9026" s="7">
        <v>360</v>
      </c>
      <c r="J9026" s="7">
        <v>0</v>
      </c>
      <c r="K9026" s="7">
        <v>0</v>
      </c>
      <c r="L9026" s="7">
        <v>0</v>
      </c>
      <c r="M9026" s="7">
        <v>3012</v>
      </c>
      <c r="N9026" s="7">
        <v>37672.759699176313</v>
      </c>
      <c r="O9026" s="7">
        <v>33269.804345230987</v>
      </c>
      <c r="P9026" s="7">
        <v>49903.71314313</v>
      </c>
      <c r="Q9026" s="7">
        <v>46479.747403605106</v>
      </c>
      <c r="R9026" s="7">
        <v>40607.732362420917</v>
      </c>
      <c r="S9026" s="7">
        <v>62135.609884206759</v>
      </c>
      <c r="T9026" s="6">
        <v>107275582</v>
      </c>
    </row>
    <row r="9027" spans="1:20" ht="16" x14ac:dyDescent="0.2">
      <c r="A9027" t="s">
        <v>8722</v>
      </c>
      <c r="B9027" t="s">
        <v>9625</v>
      </c>
      <c r="C9027" t="s">
        <v>2630</v>
      </c>
      <c r="D9027" s="1">
        <v>320001006112</v>
      </c>
      <c r="E9027" s="10" t="s">
        <v>2663</v>
      </c>
      <c r="F9027" t="s">
        <v>8312</v>
      </c>
      <c r="G9027" s="7">
        <v>119</v>
      </c>
      <c r="H9027" s="7">
        <v>2038</v>
      </c>
      <c r="I9027" s="7">
        <v>343</v>
      </c>
      <c r="J9027" s="7">
        <v>0</v>
      </c>
      <c r="K9027" s="7">
        <v>0</v>
      </c>
      <c r="L9027" s="7">
        <v>0</v>
      </c>
      <c r="M9027" s="7">
        <v>2500</v>
      </c>
      <c r="N9027" s="7">
        <v>37672.759699176313</v>
      </c>
      <c r="O9027" s="7">
        <v>33269.804345230987</v>
      </c>
      <c r="P9027" s="7">
        <v>49903.71314313</v>
      </c>
      <c r="Q9027" s="7">
        <v>46479.747403605106</v>
      </c>
      <c r="R9027" s="7">
        <v>40607.732362420917</v>
      </c>
      <c r="S9027" s="7">
        <v>62135.609884206759</v>
      </c>
      <c r="T9027" s="6">
        <v>89403893</v>
      </c>
    </row>
    <row r="9028" spans="1:20" ht="16" x14ac:dyDescent="0.2">
      <c r="A9028" t="s">
        <v>8722</v>
      </c>
      <c r="B9028" t="s">
        <v>9625</v>
      </c>
      <c r="C9028" t="s">
        <v>2630</v>
      </c>
      <c r="D9028" s="1">
        <v>320001006287</v>
      </c>
      <c r="E9028" s="10" t="s">
        <v>2664</v>
      </c>
      <c r="F9028" t="s">
        <v>8312</v>
      </c>
      <c r="G9028" s="7">
        <v>0</v>
      </c>
      <c r="H9028" s="7">
        <v>0</v>
      </c>
      <c r="I9028" s="7">
        <v>0</v>
      </c>
      <c r="J9028" s="7">
        <v>113</v>
      </c>
      <c r="K9028" s="7">
        <v>834</v>
      </c>
      <c r="L9028" s="7">
        <v>72</v>
      </c>
      <c r="M9028" s="7">
        <v>1019</v>
      </c>
      <c r="N9028" s="7">
        <v>37672.759699176313</v>
      </c>
      <c r="O9028" s="7">
        <v>33269.804345230987</v>
      </c>
      <c r="P9028" s="7">
        <v>49903.71314313</v>
      </c>
      <c r="Q9028" s="7">
        <v>46479.747403605106</v>
      </c>
      <c r="R9028" s="7">
        <v>40607.732362420917</v>
      </c>
      <c r="S9028" s="7">
        <v>62135.609884206759</v>
      </c>
      <c r="T9028" s="6">
        <v>43592824</v>
      </c>
    </row>
    <row r="9029" spans="1:20" ht="16" x14ac:dyDescent="0.2">
      <c r="A9029" t="s">
        <v>8722</v>
      </c>
      <c r="B9029" t="s">
        <v>9628</v>
      </c>
      <c r="C9029" t="s">
        <v>2674</v>
      </c>
      <c r="D9029" s="1">
        <v>320013001752</v>
      </c>
      <c r="E9029" s="10" t="s">
        <v>2676</v>
      </c>
      <c r="F9029" t="s">
        <v>8312</v>
      </c>
      <c r="G9029" s="7">
        <v>0</v>
      </c>
      <c r="H9029" s="7">
        <v>0</v>
      </c>
      <c r="I9029" s="7">
        <v>0</v>
      </c>
      <c r="J9029" s="7">
        <v>35</v>
      </c>
      <c r="K9029" s="7">
        <v>250</v>
      </c>
      <c r="L9029" s="7">
        <v>13</v>
      </c>
      <c r="M9029" s="7">
        <v>298</v>
      </c>
      <c r="N9029" s="7">
        <v>37672.759699176313</v>
      </c>
      <c r="O9029" s="7">
        <v>33269.804345230987</v>
      </c>
      <c r="P9029" s="7">
        <v>49903.71314313</v>
      </c>
      <c r="Q9029" s="7">
        <v>46479.747403605106</v>
      </c>
      <c r="R9029" s="7">
        <v>40607.732362420917</v>
      </c>
      <c r="S9029" s="7">
        <v>62135.609884206759</v>
      </c>
      <c r="T9029" s="6">
        <v>12586487</v>
      </c>
    </row>
    <row r="9030" spans="1:20" ht="16" x14ac:dyDescent="0.2">
      <c r="A9030" t="s">
        <v>8722</v>
      </c>
      <c r="B9030" t="s">
        <v>9628</v>
      </c>
      <c r="C9030" t="s">
        <v>2674</v>
      </c>
      <c r="D9030" s="1">
        <v>320013022059</v>
      </c>
      <c r="E9030" s="10" t="s">
        <v>2677</v>
      </c>
      <c r="F9030" t="s">
        <v>8312</v>
      </c>
      <c r="G9030" s="7">
        <v>0</v>
      </c>
      <c r="H9030" s="7">
        <v>0</v>
      </c>
      <c r="I9030" s="7">
        <v>0</v>
      </c>
      <c r="J9030" s="7">
        <v>20</v>
      </c>
      <c r="K9030" s="7">
        <v>184</v>
      </c>
      <c r="L9030" s="7">
        <v>0</v>
      </c>
      <c r="M9030" s="7">
        <v>204</v>
      </c>
      <c r="N9030" s="7">
        <v>37672.759699176313</v>
      </c>
      <c r="O9030" s="7">
        <v>33269.804345230987</v>
      </c>
      <c r="P9030" s="7">
        <v>49903.71314313</v>
      </c>
      <c r="Q9030" s="7">
        <v>46479.747403605106</v>
      </c>
      <c r="R9030" s="7">
        <v>40607.732362420917</v>
      </c>
      <c r="S9030" s="7">
        <v>62135.609884206759</v>
      </c>
      <c r="T9030" s="6">
        <v>8401418</v>
      </c>
    </row>
    <row r="9031" spans="1:20" ht="16" x14ac:dyDescent="0.2">
      <c r="A9031" t="s">
        <v>8722</v>
      </c>
      <c r="B9031" s="1" t="s">
        <v>9633</v>
      </c>
      <c r="C9031" t="s">
        <v>2695</v>
      </c>
      <c r="D9031" s="1">
        <v>320178001510</v>
      </c>
      <c r="E9031" s="10" t="s">
        <v>2699</v>
      </c>
      <c r="F9031" t="s">
        <v>8312</v>
      </c>
      <c r="G9031" s="7">
        <v>0</v>
      </c>
      <c r="H9031" s="7">
        <v>0</v>
      </c>
      <c r="I9031" s="7">
        <v>0</v>
      </c>
      <c r="J9031" s="7">
        <v>65</v>
      </c>
      <c r="K9031" s="7">
        <v>298</v>
      </c>
      <c r="L9031" s="7">
        <v>32</v>
      </c>
      <c r="M9031" s="7">
        <v>395</v>
      </c>
      <c r="N9031" s="7">
        <v>37672.759699176313</v>
      </c>
      <c r="O9031" s="7">
        <v>33269.804345230987</v>
      </c>
      <c r="P9031" s="7">
        <v>49903.71314313</v>
      </c>
      <c r="Q9031" s="7">
        <v>46479.747403605106</v>
      </c>
      <c r="R9031" s="7">
        <v>40607.732362420917</v>
      </c>
      <c r="S9031" s="7">
        <v>62135.609884206759</v>
      </c>
      <c r="T9031" s="6">
        <v>17110627</v>
      </c>
    </row>
    <row r="9032" spans="1:20" ht="16" x14ac:dyDescent="0.2">
      <c r="A9032" t="s">
        <v>8722</v>
      </c>
      <c r="B9032" t="s">
        <v>9643</v>
      </c>
      <c r="C9032" t="s">
        <v>2720</v>
      </c>
      <c r="D9032" s="1">
        <v>320550000037</v>
      </c>
      <c r="E9032" s="10" t="s">
        <v>9188</v>
      </c>
      <c r="F9032" t="s">
        <v>8312</v>
      </c>
      <c r="G9032" s="7">
        <v>88</v>
      </c>
      <c r="H9032" s="7">
        <v>717</v>
      </c>
      <c r="I9032" s="7">
        <v>119</v>
      </c>
      <c r="J9032" s="7">
        <v>0</v>
      </c>
      <c r="K9032" s="7">
        <v>0</v>
      </c>
      <c r="L9032" s="7">
        <v>0</v>
      </c>
      <c r="M9032" s="7">
        <v>924</v>
      </c>
      <c r="N9032" s="7">
        <v>37672.759699176313</v>
      </c>
      <c r="O9032" s="7">
        <v>33269.804345230987</v>
      </c>
      <c r="P9032" s="7">
        <v>49903.71314313</v>
      </c>
      <c r="Q9032" s="7">
        <v>46479.747403605106</v>
      </c>
      <c r="R9032" s="7">
        <v>40607.732362420917</v>
      </c>
      <c r="S9032" s="7">
        <v>62135.609884206759</v>
      </c>
      <c r="T9032" s="6">
        <v>33108194</v>
      </c>
    </row>
    <row r="9033" spans="1:20" ht="16" x14ac:dyDescent="0.2">
      <c r="A9033" t="s">
        <v>8722</v>
      </c>
      <c r="B9033" t="s">
        <v>9649</v>
      </c>
      <c r="C9033" t="s">
        <v>2744</v>
      </c>
      <c r="D9033" s="1">
        <v>320787007010</v>
      </c>
      <c r="E9033" s="10" t="s">
        <v>2747</v>
      </c>
      <c r="F9033" t="s">
        <v>8312</v>
      </c>
      <c r="G9033" s="7">
        <v>0</v>
      </c>
      <c r="H9033" s="7">
        <v>0</v>
      </c>
      <c r="I9033" s="7">
        <v>0</v>
      </c>
      <c r="J9033" s="7">
        <v>25</v>
      </c>
      <c r="K9033" s="7">
        <v>353</v>
      </c>
      <c r="L9033" s="7">
        <v>45</v>
      </c>
      <c r="M9033" s="7">
        <v>423</v>
      </c>
      <c r="N9033" s="7">
        <v>37672.759699176313</v>
      </c>
      <c r="O9033" s="7">
        <v>33269.804345230987</v>
      </c>
      <c r="P9033" s="7">
        <v>49903.71314313</v>
      </c>
      <c r="Q9033" s="7">
        <v>46479.747403605106</v>
      </c>
      <c r="R9033" s="7">
        <v>40607.732362420917</v>
      </c>
      <c r="S9033" s="7">
        <v>62135.609884206759</v>
      </c>
      <c r="T9033" s="6">
        <v>18292626</v>
      </c>
    </row>
    <row r="9034" spans="1:20" ht="32" x14ac:dyDescent="0.2">
      <c r="A9034" t="s">
        <v>8754</v>
      </c>
      <c r="B9034" s="1" t="s">
        <v>9671</v>
      </c>
      <c r="C9034" t="s">
        <v>7855</v>
      </c>
      <c r="D9034" s="1">
        <v>323675000208</v>
      </c>
      <c r="E9034" s="10" t="s">
        <v>1398</v>
      </c>
      <c r="F9034" t="s">
        <v>8312</v>
      </c>
      <c r="G9034" s="7">
        <v>121</v>
      </c>
      <c r="H9034" s="7">
        <v>1059</v>
      </c>
      <c r="I9034" s="7">
        <v>128</v>
      </c>
      <c r="J9034" s="7">
        <v>0</v>
      </c>
      <c r="K9034" s="7">
        <v>0</v>
      </c>
      <c r="L9034" s="7">
        <v>0</v>
      </c>
      <c r="M9034" s="7">
        <v>1308</v>
      </c>
      <c r="N9034" s="7">
        <v>37672.759699176313</v>
      </c>
      <c r="O9034" s="7">
        <v>33269.804345230987</v>
      </c>
      <c r="P9034" s="7">
        <v>49903.71314313</v>
      </c>
      <c r="Q9034" s="7">
        <v>46479.747403605106</v>
      </c>
      <c r="R9034" s="7">
        <v>40607.732362420917</v>
      </c>
      <c r="S9034" s="7">
        <v>62135.609884206759</v>
      </c>
      <c r="T9034" s="6">
        <v>46178802</v>
      </c>
    </row>
    <row r="9035" spans="1:20" ht="16" x14ac:dyDescent="0.2">
      <c r="A9035" t="s">
        <v>8754</v>
      </c>
      <c r="B9035" s="1" t="s">
        <v>9674</v>
      </c>
      <c r="C9035" t="s">
        <v>3005</v>
      </c>
      <c r="D9035" s="1">
        <v>323807001608</v>
      </c>
      <c r="E9035" s="10" t="s">
        <v>3025</v>
      </c>
      <c r="F9035" t="s">
        <v>8312</v>
      </c>
      <c r="G9035" s="7">
        <v>117</v>
      </c>
      <c r="H9035" s="7">
        <v>1091</v>
      </c>
      <c r="I9035" s="7">
        <v>109</v>
      </c>
      <c r="J9035" s="7">
        <v>0</v>
      </c>
      <c r="K9035" s="7">
        <v>0</v>
      </c>
      <c r="L9035" s="7">
        <v>0</v>
      </c>
      <c r="M9035" s="7">
        <v>1317</v>
      </c>
      <c r="N9035" s="7">
        <v>37672.759699176313</v>
      </c>
      <c r="O9035" s="7">
        <v>33269.804345230987</v>
      </c>
      <c r="P9035" s="7">
        <v>49903.71314313</v>
      </c>
      <c r="Q9035" s="7">
        <v>46479.747403605106</v>
      </c>
      <c r="R9035" s="7">
        <v>40607.732362420917</v>
      </c>
      <c r="S9035" s="7">
        <v>62135.609884206759</v>
      </c>
      <c r="T9035" s="6">
        <v>46144574</v>
      </c>
    </row>
    <row r="9036" spans="1:20" ht="16" x14ac:dyDescent="0.2">
      <c r="A9036" t="s">
        <v>8754</v>
      </c>
      <c r="B9036" s="1" t="s">
        <v>9674</v>
      </c>
      <c r="C9036" t="s">
        <v>3005</v>
      </c>
      <c r="D9036" s="1">
        <v>323807001802</v>
      </c>
      <c r="E9036" s="10" t="s">
        <v>3026</v>
      </c>
      <c r="F9036" t="s">
        <v>8312</v>
      </c>
      <c r="G9036" s="7">
        <v>81</v>
      </c>
      <c r="H9036" s="7">
        <v>746</v>
      </c>
      <c r="I9036" s="7">
        <v>150</v>
      </c>
      <c r="J9036" s="7">
        <v>0</v>
      </c>
      <c r="K9036" s="7">
        <v>0</v>
      </c>
      <c r="L9036" s="7">
        <v>0</v>
      </c>
      <c r="M9036" s="7">
        <v>977</v>
      </c>
      <c r="N9036" s="7">
        <v>37672.759699176313</v>
      </c>
      <c r="O9036" s="7">
        <v>33269.804345230987</v>
      </c>
      <c r="P9036" s="7">
        <v>49903.71314313</v>
      </c>
      <c r="Q9036" s="7">
        <v>46479.747403605106</v>
      </c>
      <c r="R9036" s="7">
        <v>40607.732362420917</v>
      </c>
      <c r="S9036" s="7">
        <v>62135.609884206759</v>
      </c>
      <c r="T9036" s="6">
        <v>35356325</v>
      </c>
    </row>
    <row r="9037" spans="1:20" ht="16" x14ac:dyDescent="0.2">
      <c r="A9037" t="s">
        <v>8754</v>
      </c>
      <c r="B9037" t="s">
        <v>9675</v>
      </c>
      <c r="C9037" t="s">
        <v>3037</v>
      </c>
      <c r="D9037" s="1">
        <v>323855000419</v>
      </c>
      <c r="E9037" s="10" t="s">
        <v>8288</v>
      </c>
      <c r="F9037" t="s">
        <v>8312</v>
      </c>
      <c r="G9037" s="7">
        <v>44</v>
      </c>
      <c r="H9037" s="7">
        <v>750</v>
      </c>
      <c r="I9037" s="7">
        <v>100</v>
      </c>
      <c r="J9037" s="7">
        <v>0</v>
      </c>
      <c r="K9037" s="7">
        <v>0</v>
      </c>
      <c r="L9037" s="7">
        <v>0</v>
      </c>
      <c r="M9037" s="7">
        <v>894</v>
      </c>
      <c r="N9037" s="7">
        <v>37672.759699176313</v>
      </c>
      <c r="O9037" s="7">
        <v>33269.804345230987</v>
      </c>
      <c r="P9037" s="7">
        <v>49903.71314313</v>
      </c>
      <c r="Q9037" s="7">
        <v>46479.747403605106</v>
      </c>
      <c r="R9037" s="7">
        <v>40607.732362420917</v>
      </c>
      <c r="S9037" s="7">
        <v>62135.609884206759</v>
      </c>
      <c r="T9037" s="6">
        <v>31600326</v>
      </c>
    </row>
    <row r="9038" spans="1:20" ht="16" x14ac:dyDescent="0.2">
      <c r="A9038" t="s">
        <v>8756</v>
      </c>
      <c r="B9038" t="s">
        <v>9700</v>
      </c>
      <c r="C9038" t="s">
        <v>3111</v>
      </c>
      <c r="D9038" s="1">
        <v>325269000283</v>
      </c>
      <c r="E9038" s="10" t="s">
        <v>3120</v>
      </c>
      <c r="F9038" t="s">
        <v>8312</v>
      </c>
      <c r="G9038" s="7">
        <v>111</v>
      </c>
      <c r="H9038" s="7">
        <v>1576</v>
      </c>
      <c r="I9038" s="7">
        <v>295</v>
      </c>
      <c r="J9038" s="7">
        <v>0</v>
      </c>
      <c r="K9038" s="7">
        <v>0</v>
      </c>
      <c r="L9038" s="7">
        <v>0</v>
      </c>
      <c r="M9038" s="7">
        <v>1982</v>
      </c>
      <c r="N9038" s="7">
        <v>32179.818858560793</v>
      </c>
      <c r="O9038" s="7">
        <v>28418.765922249793</v>
      </c>
      <c r="P9038" s="7">
        <v>42627.547559966915</v>
      </c>
      <c r="Q9038" s="7">
        <v>39702.664185277092</v>
      </c>
      <c r="R9038" s="7">
        <v>34686.947890818861</v>
      </c>
      <c r="S9038" s="7">
        <v>53075.933829611247</v>
      </c>
      <c r="T9038" s="6">
        <v>60935062</v>
      </c>
    </row>
    <row r="9039" spans="1:20" ht="32" x14ac:dyDescent="0.2">
      <c r="A9039" t="s">
        <v>8756</v>
      </c>
      <c r="B9039" t="s">
        <v>10306</v>
      </c>
      <c r="C9039" t="s">
        <v>8150</v>
      </c>
      <c r="D9039" s="1">
        <v>325279000451</v>
      </c>
      <c r="E9039" s="10" t="s">
        <v>7877</v>
      </c>
      <c r="F9039" t="s">
        <v>8312</v>
      </c>
      <c r="G9039" s="7">
        <v>85</v>
      </c>
      <c r="H9039" s="7">
        <v>918</v>
      </c>
      <c r="I9039" s="7">
        <v>179</v>
      </c>
      <c r="J9039" s="7">
        <v>29</v>
      </c>
      <c r="K9039" s="7">
        <v>254</v>
      </c>
      <c r="L9039" s="7">
        <v>0</v>
      </c>
      <c r="M9039" s="7">
        <v>1465</v>
      </c>
      <c r="N9039" s="7">
        <v>37672.759699176313</v>
      </c>
      <c r="O9039" s="7">
        <v>33269.804345230987</v>
      </c>
      <c r="P9039" s="7">
        <v>49903.71314313</v>
      </c>
      <c r="Q9039" s="7">
        <v>46479.747403605106</v>
      </c>
      <c r="R9039" s="7">
        <v>40607.732362420917</v>
      </c>
      <c r="S9039" s="7">
        <v>62135.609884206759</v>
      </c>
      <c r="T9039" s="6">
        <v>54338906</v>
      </c>
    </row>
    <row r="9040" spans="1:20" ht="32" x14ac:dyDescent="0.2">
      <c r="A9040" t="s">
        <v>8756</v>
      </c>
      <c r="B9040" t="s">
        <v>9710</v>
      </c>
      <c r="C9040" t="s">
        <v>3159</v>
      </c>
      <c r="D9040" s="1">
        <v>325317000240</v>
      </c>
      <c r="E9040" s="10" t="s">
        <v>8289</v>
      </c>
      <c r="F9040" t="s">
        <v>8312</v>
      </c>
      <c r="G9040" s="7">
        <v>82</v>
      </c>
      <c r="H9040" s="7">
        <v>875</v>
      </c>
      <c r="I9040" s="7">
        <v>125</v>
      </c>
      <c r="J9040" s="7">
        <v>24</v>
      </c>
      <c r="K9040" s="7">
        <v>144</v>
      </c>
      <c r="L9040" s="7">
        <v>0</v>
      </c>
      <c r="M9040" s="7">
        <v>1250</v>
      </c>
      <c r="N9040" s="7">
        <v>37672.759699176313</v>
      </c>
      <c r="O9040" s="7">
        <v>33269.804345230987</v>
      </c>
      <c r="P9040" s="7">
        <v>49903.71314313</v>
      </c>
      <c r="Q9040" s="7">
        <v>46479.747403605106</v>
      </c>
      <c r="R9040" s="7">
        <v>40607.732362420917</v>
      </c>
      <c r="S9040" s="7">
        <v>62135.609884206759</v>
      </c>
      <c r="T9040" s="6">
        <v>45401237</v>
      </c>
    </row>
    <row r="9041" spans="1:20" ht="32" x14ac:dyDescent="0.2">
      <c r="A9041" t="s">
        <v>8756</v>
      </c>
      <c r="B9041" t="s">
        <v>9721</v>
      </c>
      <c r="C9041" t="s">
        <v>3189</v>
      </c>
      <c r="D9041" s="1">
        <v>325386000618</v>
      </c>
      <c r="E9041" s="10" t="s">
        <v>3193</v>
      </c>
      <c r="F9041" t="s">
        <v>8312</v>
      </c>
      <c r="G9041" s="7">
        <v>40</v>
      </c>
      <c r="H9041" s="7">
        <v>446</v>
      </c>
      <c r="I9041" s="7">
        <v>68</v>
      </c>
      <c r="J9041" s="7">
        <v>14</v>
      </c>
      <c r="K9041" s="7">
        <v>100</v>
      </c>
      <c r="L9041" s="7">
        <v>0</v>
      </c>
      <c r="M9041" s="7">
        <v>668</v>
      </c>
      <c r="N9041" s="7">
        <v>37672.759699176313</v>
      </c>
      <c r="O9041" s="7">
        <v>33269.804345230987</v>
      </c>
      <c r="P9041" s="7">
        <v>49903.71314313</v>
      </c>
      <c r="Q9041" s="7">
        <v>46479.747403605106</v>
      </c>
      <c r="R9041" s="7">
        <v>40607.732362420917</v>
      </c>
      <c r="S9041" s="7">
        <v>62135.609884206759</v>
      </c>
      <c r="T9041" s="6">
        <v>24450185</v>
      </c>
    </row>
    <row r="9042" spans="1:20" ht="32" x14ac:dyDescent="0.2">
      <c r="A9042" t="s">
        <v>8756</v>
      </c>
      <c r="B9042" t="s">
        <v>10308</v>
      </c>
      <c r="C9042" t="s">
        <v>3253</v>
      </c>
      <c r="D9042" s="1">
        <v>325592000136</v>
      </c>
      <c r="E9042" s="10" t="s">
        <v>3255</v>
      </c>
      <c r="F9042" t="s">
        <v>8312</v>
      </c>
      <c r="G9042" s="7">
        <v>7</v>
      </c>
      <c r="H9042" s="7">
        <v>161</v>
      </c>
      <c r="I9042" s="7">
        <v>41</v>
      </c>
      <c r="J9042" s="7">
        <v>12</v>
      </c>
      <c r="K9042" s="7">
        <v>40</v>
      </c>
      <c r="L9042" s="7">
        <v>0</v>
      </c>
      <c r="M9042" s="7">
        <v>261</v>
      </c>
      <c r="N9042" s="7">
        <v>37672.759699176313</v>
      </c>
      <c r="O9042" s="7">
        <v>33269.804345230987</v>
      </c>
      <c r="P9042" s="7">
        <v>49903.71314313</v>
      </c>
      <c r="Q9042" s="7">
        <v>46479.747403605106</v>
      </c>
      <c r="R9042" s="7">
        <v>40607.732362420917</v>
      </c>
      <c r="S9042" s="7">
        <v>62135.609884206759</v>
      </c>
      <c r="T9042" s="6">
        <v>9848266</v>
      </c>
    </row>
    <row r="9043" spans="1:20" ht="16" x14ac:dyDescent="0.2">
      <c r="A9043" t="s">
        <v>8756</v>
      </c>
      <c r="B9043" t="s">
        <v>9757</v>
      </c>
      <c r="C9043" t="s">
        <v>3292</v>
      </c>
      <c r="D9043" s="1">
        <v>325754001590</v>
      </c>
      <c r="E9043" s="10" t="s">
        <v>3308</v>
      </c>
      <c r="F9043" t="s">
        <v>8312</v>
      </c>
      <c r="G9043" s="7">
        <v>99</v>
      </c>
      <c r="H9043" s="7">
        <v>1472</v>
      </c>
      <c r="I9043" s="7">
        <v>280</v>
      </c>
      <c r="J9043" s="7">
        <v>0</v>
      </c>
      <c r="K9043" s="7">
        <v>0</v>
      </c>
      <c r="L9043" s="7">
        <v>0</v>
      </c>
      <c r="M9043" s="7">
        <v>1851</v>
      </c>
      <c r="N9043" s="7">
        <v>37672.759699176313</v>
      </c>
      <c r="O9043" s="7">
        <v>33269.804345230987</v>
      </c>
      <c r="P9043" s="7">
        <v>49903.71314313</v>
      </c>
      <c r="Q9043" s="7">
        <v>46479.747403605106</v>
      </c>
      <c r="R9043" s="7">
        <v>40607.732362420917</v>
      </c>
      <c r="S9043" s="7">
        <v>62135.609884206759</v>
      </c>
      <c r="T9043" s="6">
        <v>66675795</v>
      </c>
    </row>
    <row r="9044" spans="1:20" ht="16" x14ac:dyDescent="0.2">
      <c r="A9044" t="s">
        <v>8781</v>
      </c>
      <c r="B9044" t="s">
        <v>9787</v>
      </c>
      <c r="C9044" t="s">
        <v>3389</v>
      </c>
      <c r="D9044" s="1">
        <v>327001000241</v>
      </c>
      <c r="E9044" s="10" t="s">
        <v>7714</v>
      </c>
      <c r="F9044" t="s">
        <v>8312</v>
      </c>
      <c r="G9044" s="7">
        <v>181</v>
      </c>
      <c r="H9044" s="7">
        <v>1578</v>
      </c>
      <c r="I9044" s="7">
        <v>242</v>
      </c>
      <c r="J9044" s="7">
        <v>0</v>
      </c>
      <c r="K9044" s="7">
        <v>0</v>
      </c>
      <c r="L9044" s="7">
        <v>0</v>
      </c>
      <c r="M9044" s="7">
        <v>2001</v>
      </c>
      <c r="N9044" s="7">
        <v>37672.759699176313</v>
      </c>
      <c r="O9044" s="7">
        <v>33269.804345230987</v>
      </c>
      <c r="P9044" s="7">
        <v>49903.71314313</v>
      </c>
      <c r="Q9044" s="7">
        <v>46479.747403605106</v>
      </c>
      <c r="R9044" s="7">
        <v>40607.732362420917</v>
      </c>
      <c r="S9044" s="7">
        <v>62135.609884206759</v>
      </c>
      <c r="T9044" s="6">
        <v>71395219</v>
      </c>
    </row>
    <row r="9045" spans="1:20" ht="16" x14ac:dyDescent="0.2">
      <c r="A9045" t="s">
        <v>8781</v>
      </c>
      <c r="B9045" t="s">
        <v>9787</v>
      </c>
      <c r="C9045" t="s">
        <v>3389</v>
      </c>
      <c r="D9045" s="1">
        <v>327001001000</v>
      </c>
      <c r="E9045" s="10" t="s">
        <v>3394</v>
      </c>
      <c r="F9045" t="s">
        <v>8312</v>
      </c>
      <c r="G9045" s="7">
        <v>163</v>
      </c>
      <c r="H9045" s="7">
        <v>1384</v>
      </c>
      <c r="I9045" s="7">
        <v>144</v>
      </c>
      <c r="J9045" s="7">
        <v>0</v>
      </c>
      <c r="K9045" s="7">
        <v>0</v>
      </c>
      <c r="L9045" s="7">
        <v>0</v>
      </c>
      <c r="M9045" s="7">
        <v>1691</v>
      </c>
      <c r="N9045" s="7">
        <v>37672.759699176313</v>
      </c>
      <c r="O9045" s="7">
        <v>33269.804345230987</v>
      </c>
      <c r="P9045" s="7">
        <v>49903.71314313</v>
      </c>
      <c r="Q9045" s="7">
        <v>46479.747403605106</v>
      </c>
      <c r="R9045" s="7">
        <v>40607.732362420917</v>
      </c>
      <c r="S9045" s="7">
        <v>62135.609884206759</v>
      </c>
      <c r="T9045" s="6">
        <v>59372204</v>
      </c>
    </row>
    <row r="9046" spans="1:20" ht="16" x14ac:dyDescent="0.2">
      <c r="A9046" t="s">
        <v>8781</v>
      </c>
      <c r="B9046" t="s">
        <v>9796</v>
      </c>
      <c r="C9046" t="s">
        <v>3432</v>
      </c>
      <c r="D9046" s="1">
        <v>327205000789</v>
      </c>
      <c r="E9046" s="10" t="s">
        <v>3437</v>
      </c>
      <c r="F9046" t="s">
        <v>8312</v>
      </c>
      <c r="G9046" s="7">
        <v>39</v>
      </c>
      <c r="H9046" s="7">
        <v>620</v>
      </c>
      <c r="I9046" s="7">
        <v>88</v>
      </c>
      <c r="J9046" s="7">
        <v>0</v>
      </c>
      <c r="K9046" s="7">
        <v>0</v>
      </c>
      <c r="L9046" s="7">
        <v>0</v>
      </c>
      <c r="M9046" s="7">
        <v>747</v>
      </c>
      <c r="N9046" s="7">
        <v>37672.759699176313</v>
      </c>
      <c r="O9046" s="7">
        <v>33269.804345230987</v>
      </c>
      <c r="P9046" s="7">
        <v>49903.71314313</v>
      </c>
      <c r="Q9046" s="7">
        <v>46479.747403605106</v>
      </c>
      <c r="R9046" s="7">
        <v>40607.732362420917</v>
      </c>
      <c r="S9046" s="7">
        <v>62135.609884206759</v>
      </c>
      <c r="T9046" s="6">
        <v>26488043</v>
      </c>
    </row>
    <row r="9047" spans="1:20" ht="16" x14ac:dyDescent="0.2">
      <c r="A9047" t="s">
        <v>8781</v>
      </c>
      <c r="B9047" t="s">
        <v>9797</v>
      </c>
      <c r="C9047" t="s">
        <v>3438</v>
      </c>
      <c r="D9047" s="1">
        <v>327245000030</v>
      </c>
      <c r="E9047" s="10" t="s">
        <v>3408</v>
      </c>
      <c r="F9047" t="s">
        <v>8312</v>
      </c>
      <c r="G9047" s="7">
        <v>30</v>
      </c>
      <c r="H9047" s="7">
        <v>361</v>
      </c>
      <c r="I9047" s="7">
        <v>60</v>
      </c>
      <c r="J9047" s="7">
        <v>6</v>
      </c>
      <c r="K9047" s="7">
        <v>32</v>
      </c>
      <c r="L9047" s="7">
        <v>0</v>
      </c>
      <c r="M9047" s="7">
        <v>489</v>
      </c>
      <c r="N9047" s="7">
        <v>37672.759699176313</v>
      </c>
      <c r="O9047" s="7">
        <v>33269.804345230987</v>
      </c>
      <c r="P9047" s="7">
        <v>49903.71314313</v>
      </c>
      <c r="Q9047" s="7">
        <v>46479.747403605106</v>
      </c>
      <c r="R9047" s="7">
        <v>40607.732362420917</v>
      </c>
      <c r="S9047" s="7">
        <v>62135.609884206759</v>
      </c>
      <c r="T9047" s="6">
        <v>17713131</v>
      </c>
    </row>
    <row r="9048" spans="1:20" ht="16" x14ac:dyDescent="0.2">
      <c r="A9048" t="s">
        <v>8781</v>
      </c>
      <c r="B9048" s="1" t="s">
        <v>9798</v>
      </c>
      <c r="C9048" t="s">
        <v>8783</v>
      </c>
      <c r="D9048" s="1">
        <v>327361000187</v>
      </c>
      <c r="E9048" s="10" t="s">
        <v>3449</v>
      </c>
      <c r="F9048" t="s">
        <v>8312</v>
      </c>
      <c r="G9048" s="7">
        <v>128</v>
      </c>
      <c r="H9048" s="7">
        <v>1160</v>
      </c>
      <c r="I9048" s="7">
        <v>135</v>
      </c>
      <c r="J9048" s="7">
        <v>0</v>
      </c>
      <c r="K9048" s="7">
        <v>0</v>
      </c>
      <c r="L9048" s="7">
        <v>0</v>
      </c>
      <c r="M9048" s="7">
        <v>1423</v>
      </c>
      <c r="N9048" s="7">
        <v>37672.759699176313</v>
      </c>
      <c r="O9048" s="7">
        <v>33269.804345230987</v>
      </c>
      <c r="P9048" s="7">
        <v>49903.71314313</v>
      </c>
      <c r="Q9048" s="7">
        <v>46479.747403605106</v>
      </c>
      <c r="R9048" s="7">
        <v>40607.732362420917</v>
      </c>
      <c r="S9048" s="7">
        <v>62135.609884206759</v>
      </c>
      <c r="T9048" s="6">
        <v>50152088</v>
      </c>
    </row>
    <row r="9049" spans="1:20" ht="16" x14ac:dyDescent="0.2">
      <c r="A9049" t="s">
        <v>8781</v>
      </c>
      <c r="B9049" s="1" t="s">
        <v>9798</v>
      </c>
      <c r="C9049" t="s">
        <v>8783</v>
      </c>
      <c r="D9049" s="1">
        <v>327361001515</v>
      </c>
      <c r="E9049" s="10" t="s">
        <v>3450</v>
      </c>
      <c r="F9049" t="s">
        <v>8312</v>
      </c>
      <c r="G9049" s="7">
        <v>65</v>
      </c>
      <c r="H9049" s="7">
        <v>743</v>
      </c>
      <c r="I9049" s="7">
        <v>134</v>
      </c>
      <c r="J9049" s="7">
        <v>4</v>
      </c>
      <c r="K9049" s="7">
        <v>59</v>
      </c>
      <c r="L9049" s="7">
        <v>0</v>
      </c>
      <c r="M9049" s="7">
        <v>1005</v>
      </c>
      <c r="N9049" s="7">
        <v>37672.759699176313</v>
      </c>
      <c r="O9049" s="7">
        <v>33269.804345230987</v>
      </c>
      <c r="P9049" s="7">
        <v>49903.71314313</v>
      </c>
      <c r="Q9049" s="7">
        <v>46479.747403605106</v>
      </c>
      <c r="R9049" s="7">
        <v>40607.732362420917</v>
      </c>
      <c r="S9049" s="7">
        <v>62135.609884206759</v>
      </c>
      <c r="T9049" s="6">
        <v>36437067</v>
      </c>
    </row>
    <row r="9050" spans="1:20" ht="16" x14ac:dyDescent="0.2">
      <c r="A9050" t="s">
        <v>8781</v>
      </c>
      <c r="B9050" t="s">
        <v>10320</v>
      </c>
      <c r="C9050" t="s">
        <v>3512</v>
      </c>
      <c r="D9050" s="1">
        <v>327361002538</v>
      </c>
      <c r="E9050" s="10" t="s">
        <v>3513</v>
      </c>
      <c r="F9050" t="s">
        <v>8312</v>
      </c>
      <c r="G9050" s="7">
        <v>0</v>
      </c>
      <c r="H9050" s="7">
        <v>0</v>
      </c>
      <c r="I9050" s="7">
        <v>0</v>
      </c>
      <c r="J9050" s="7">
        <v>31</v>
      </c>
      <c r="K9050" s="7">
        <v>338</v>
      </c>
      <c r="L9050" s="7">
        <v>27</v>
      </c>
      <c r="M9050" s="7">
        <v>396</v>
      </c>
      <c r="N9050" s="7">
        <v>37672.759699176313</v>
      </c>
      <c r="O9050" s="7">
        <v>33269.804345230987</v>
      </c>
      <c r="P9050" s="7">
        <v>49903.71314313</v>
      </c>
      <c r="Q9050" s="7">
        <v>46479.747403605106</v>
      </c>
      <c r="R9050" s="7">
        <v>40607.732362420917</v>
      </c>
      <c r="S9050" s="7">
        <v>62135.609884206759</v>
      </c>
      <c r="T9050" s="6">
        <v>16843947</v>
      </c>
    </row>
    <row r="9051" spans="1:20" ht="16" x14ac:dyDescent="0.2">
      <c r="A9051" t="s">
        <v>8781</v>
      </c>
      <c r="B9051" t="s">
        <v>10315</v>
      </c>
      <c r="C9051" t="s">
        <v>9015</v>
      </c>
      <c r="D9051" s="1">
        <v>327361060015</v>
      </c>
      <c r="E9051" s="10" t="s">
        <v>8526</v>
      </c>
      <c r="F9051" t="s">
        <v>8312</v>
      </c>
      <c r="G9051" s="7">
        <v>0</v>
      </c>
      <c r="H9051" s="7">
        <v>0</v>
      </c>
      <c r="I9051" s="7">
        <v>0</v>
      </c>
      <c r="J9051" s="7">
        <v>13</v>
      </c>
      <c r="K9051" s="7">
        <v>258</v>
      </c>
      <c r="L9051" s="7">
        <v>0</v>
      </c>
      <c r="M9051" s="7">
        <v>271</v>
      </c>
      <c r="N9051" s="7">
        <v>37672.759699176313</v>
      </c>
      <c r="O9051" s="7">
        <v>33269.804345230987</v>
      </c>
      <c r="P9051" s="7">
        <v>49903.71314313</v>
      </c>
      <c r="Q9051" s="7">
        <v>46479.747403605106</v>
      </c>
      <c r="R9051" s="7">
        <v>40607.732362420917</v>
      </c>
      <c r="S9051" s="7">
        <v>62135.609884206759</v>
      </c>
      <c r="T9051" s="6">
        <v>11081032</v>
      </c>
    </row>
    <row r="9052" spans="1:20" ht="16" x14ac:dyDescent="0.2">
      <c r="A9052" t="s">
        <v>8781</v>
      </c>
      <c r="B9052" t="s">
        <v>10317</v>
      </c>
      <c r="C9052" t="s">
        <v>3451</v>
      </c>
      <c r="D9052" s="1">
        <v>327372000111</v>
      </c>
      <c r="E9052" s="10" t="s">
        <v>3452</v>
      </c>
      <c r="F9052" t="s">
        <v>8312</v>
      </c>
      <c r="G9052" s="7">
        <v>42</v>
      </c>
      <c r="H9052" s="7">
        <v>385</v>
      </c>
      <c r="I9052" s="7">
        <v>42</v>
      </c>
      <c r="J9052" s="7">
        <v>0</v>
      </c>
      <c r="K9052" s="7">
        <v>15</v>
      </c>
      <c r="L9052" s="7">
        <v>0</v>
      </c>
      <c r="M9052" s="7">
        <v>484</v>
      </c>
      <c r="N9052" s="7">
        <v>37672.759699176313</v>
      </c>
      <c r="O9052" s="7">
        <v>33269.804345230987</v>
      </c>
      <c r="P9052" s="7">
        <v>49903.71314313</v>
      </c>
      <c r="Q9052" s="7">
        <v>46479.747403605106</v>
      </c>
      <c r="R9052" s="7">
        <v>40607.732362420917</v>
      </c>
      <c r="S9052" s="7">
        <v>62135.609884206759</v>
      </c>
      <c r="T9052" s="6">
        <v>17096203</v>
      </c>
    </row>
    <row r="9053" spans="1:20" ht="16" x14ac:dyDescent="0.2">
      <c r="A9053" t="s">
        <v>8781</v>
      </c>
      <c r="B9053" t="s">
        <v>10318</v>
      </c>
      <c r="C9053" t="s">
        <v>3453</v>
      </c>
      <c r="D9053" s="1">
        <v>327413000024</v>
      </c>
      <c r="E9053" s="10" t="s">
        <v>3456</v>
      </c>
      <c r="F9053" t="s">
        <v>8312</v>
      </c>
      <c r="G9053" s="7">
        <v>73</v>
      </c>
      <c r="H9053" s="7">
        <v>802</v>
      </c>
      <c r="I9053" s="7">
        <v>100</v>
      </c>
      <c r="J9053" s="7">
        <v>15</v>
      </c>
      <c r="K9053" s="7">
        <v>115</v>
      </c>
      <c r="L9053" s="7">
        <v>0</v>
      </c>
      <c r="M9053" s="7">
        <v>1105</v>
      </c>
      <c r="N9053" s="7">
        <v>37672.759699176313</v>
      </c>
      <c r="O9053" s="7">
        <v>33269.804345230987</v>
      </c>
      <c r="P9053" s="7">
        <v>49903.71314313</v>
      </c>
      <c r="Q9053" s="7">
        <v>46479.747403605106</v>
      </c>
      <c r="R9053" s="7">
        <v>40607.732362420917</v>
      </c>
      <c r="S9053" s="7">
        <v>62135.609884206759</v>
      </c>
      <c r="T9053" s="6">
        <v>39789951</v>
      </c>
    </row>
    <row r="9054" spans="1:20" ht="16" x14ac:dyDescent="0.2">
      <c r="A9054" t="s">
        <v>8781</v>
      </c>
      <c r="B9054" t="s">
        <v>10319</v>
      </c>
      <c r="C9054" t="s">
        <v>3472</v>
      </c>
      <c r="D9054" s="1">
        <v>327491000111</v>
      </c>
      <c r="E9054" s="10" t="s">
        <v>3474</v>
      </c>
      <c r="F9054" t="s">
        <v>8312</v>
      </c>
      <c r="G9054" s="7">
        <v>42</v>
      </c>
      <c r="H9054" s="7">
        <v>483</v>
      </c>
      <c r="I9054" s="7">
        <v>85</v>
      </c>
      <c r="J9054" s="7">
        <v>57</v>
      </c>
      <c r="K9054" s="7">
        <v>536</v>
      </c>
      <c r="L9054" s="7">
        <v>19</v>
      </c>
      <c r="M9054" s="7">
        <v>1222</v>
      </c>
      <c r="N9054" s="7">
        <v>37672.759699176313</v>
      </c>
      <c r="O9054" s="7">
        <v>33269.804345230987</v>
      </c>
      <c r="P9054" s="7">
        <v>49903.71314313</v>
      </c>
      <c r="Q9054" s="7">
        <v>46479.747403605106</v>
      </c>
      <c r="R9054" s="7">
        <v>40607.732362420917</v>
      </c>
      <c r="S9054" s="7">
        <v>62135.609884206759</v>
      </c>
      <c r="T9054" s="6">
        <v>47489054</v>
      </c>
    </row>
    <row r="9055" spans="1:20" ht="16" x14ac:dyDescent="0.2">
      <c r="A9055" t="s">
        <v>8781</v>
      </c>
      <c r="B9055" t="s">
        <v>9805</v>
      </c>
      <c r="C9055" t="s">
        <v>3502</v>
      </c>
      <c r="D9055" s="1">
        <v>327787000982</v>
      </c>
      <c r="E9055" s="10" t="s">
        <v>3506</v>
      </c>
      <c r="F9055" t="s">
        <v>8312</v>
      </c>
      <c r="G9055" s="7">
        <v>115</v>
      </c>
      <c r="H9055" s="7">
        <v>1257</v>
      </c>
      <c r="I9055" s="7">
        <v>159</v>
      </c>
      <c r="J9055" s="7">
        <v>0</v>
      </c>
      <c r="K9055" s="7">
        <v>0</v>
      </c>
      <c r="L9055" s="7">
        <v>0</v>
      </c>
      <c r="M9055" s="7">
        <v>1531</v>
      </c>
      <c r="N9055" s="7">
        <v>37672.759699176313</v>
      </c>
      <c r="O9055" s="7">
        <v>33269.804345230987</v>
      </c>
      <c r="P9055" s="7">
        <v>49903.71314313</v>
      </c>
      <c r="Q9055" s="7">
        <v>46479.747403605106</v>
      </c>
      <c r="R9055" s="7">
        <v>40607.732362420917</v>
      </c>
      <c r="S9055" s="7">
        <v>62135.609884206759</v>
      </c>
      <c r="T9055" s="6">
        <v>54087202</v>
      </c>
    </row>
    <row r="9056" spans="1:20" ht="16" x14ac:dyDescent="0.2">
      <c r="A9056" t="s">
        <v>8786</v>
      </c>
      <c r="B9056" t="s">
        <v>9807</v>
      </c>
      <c r="C9056" t="s">
        <v>3515</v>
      </c>
      <c r="D9056" s="1">
        <v>341001004559</v>
      </c>
      <c r="E9056" s="10" t="s">
        <v>7512</v>
      </c>
      <c r="F9056" t="s">
        <v>8312</v>
      </c>
      <c r="G9056" s="7">
        <v>150</v>
      </c>
      <c r="H9056" s="7">
        <v>1684</v>
      </c>
      <c r="I9056" s="7">
        <v>149</v>
      </c>
      <c r="J9056" s="7">
        <v>5</v>
      </c>
      <c r="K9056" s="7">
        <v>37</v>
      </c>
      <c r="L9056" s="7">
        <v>0</v>
      </c>
      <c r="M9056" s="7">
        <v>2025</v>
      </c>
      <c r="N9056" s="7">
        <v>37672.759699176313</v>
      </c>
      <c r="O9056" s="7">
        <v>33269.804345230987</v>
      </c>
      <c r="P9056" s="7">
        <v>49903.71314313</v>
      </c>
      <c r="Q9056" s="7">
        <v>46479.747403605106</v>
      </c>
      <c r="R9056" s="7">
        <v>40607.732362420917</v>
      </c>
      <c r="S9056" s="7">
        <v>62135.609884206759</v>
      </c>
      <c r="T9056" s="6">
        <v>70847803</v>
      </c>
    </row>
    <row r="9057" spans="1:20" ht="16" x14ac:dyDescent="0.2">
      <c r="A9057" t="s">
        <v>8786</v>
      </c>
      <c r="B9057" t="s">
        <v>10321</v>
      </c>
      <c r="C9057" t="s">
        <v>3539</v>
      </c>
      <c r="D9057" s="1">
        <v>341006001175</v>
      </c>
      <c r="E9057" s="10" t="s">
        <v>7063</v>
      </c>
      <c r="F9057" t="s">
        <v>8312</v>
      </c>
      <c r="G9057" s="7">
        <v>111</v>
      </c>
      <c r="H9057" s="7">
        <v>1290</v>
      </c>
      <c r="I9057" s="7">
        <v>168</v>
      </c>
      <c r="J9057" s="7">
        <v>32</v>
      </c>
      <c r="K9057" s="7">
        <v>333</v>
      </c>
      <c r="L9057" s="7">
        <v>0</v>
      </c>
      <c r="M9057" s="7">
        <v>1934</v>
      </c>
      <c r="N9057" s="7">
        <v>37672.759699176313</v>
      </c>
      <c r="O9057" s="7">
        <v>33269.804345230987</v>
      </c>
      <c r="P9057" s="7">
        <v>49903.71314313</v>
      </c>
      <c r="Q9057" s="7">
        <v>46479.747403605106</v>
      </c>
      <c r="R9057" s="7">
        <v>40607.732362420917</v>
      </c>
      <c r="S9057" s="7">
        <v>62135.609884206759</v>
      </c>
      <c r="T9057" s="6">
        <v>70493275</v>
      </c>
    </row>
    <row r="9058" spans="1:20" ht="16" x14ac:dyDescent="0.2">
      <c r="A9058" t="s">
        <v>8786</v>
      </c>
      <c r="B9058" t="s">
        <v>10322</v>
      </c>
      <c r="C9058" t="s">
        <v>3544</v>
      </c>
      <c r="D9058" s="1">
        <v>341013000010</v>
      </c>
      <c r="E9058" s="10" t="s">
        <v>3547</v>
      </c>
      <c r="F9058" t="s">
        <v>8312</v>
      </c>
      <c r="G9058" s="7">
        <v>105</v>
      </c>
      <c r="H9058" s="7">
        <v>1003</v>
      </c>
      <c r="I9058" s="7">
        <v>191</v>
      </c>
      <c r="J9058" s="7">
        <v>13</v>
      </c>
      <c r="K9058" s="7">
        <v>63</v>
      </c>
      <c r="L9058" s="7">
        <v>0</v>
      </c>
      <c r="M9058" s="7">
        <v>1375</v>
      </c>
      <c r="N9058" s="7">
        <v>37672.759699176313</v>
      </c>
      <c r="O9058" s="7">
        <v>33269.804345230987</v>
      </c>
      <c r="P9058" s="7">
        <v>49903.71314313</v>
      </c>
      <c r="Q9058" s="7">
        <v>46479.747403605106</v>
      </c>
      <c r="R9058" s="7">
        <v>40607.732362420917</v>
      </c>
      <c r="S9058" s="7">
        <v>62135.609884206759</v>
      </c>
      <c r="T9058" s="6">
        <v>50019387</v>
      </c>
    </row>
    <row r="9059" spans="1:20" ht="16" x14ac:dyDescent="0.2">
      <c r="A9059" t="s">
        <v>8786</v>
      </c>
      <c r="B9059" t="s">
        <v>10410</v>
      </c>
      <c r="C9059" t="s">
        <v>3557</v>
      </c>
      <c r="D9059" s="1">
        <v>341026000035</v>
      </c>
      <c r="E9059" s="10" t="s">
        <v>3558</v>
      </c>
      <c r="F9059" t="s">
        <v>8312</v>
      </c>
      <c r="G9059" s="7">
        <v>46</v>
      </c>
      <c r="H9059" s="7">
        <v>480</v>
      </c>
      <c r="I9059" s="7">
        <v>85</v>
      </c>
      <c r="J9059" s="7">
        <v>11</v>
      </c>
      <c r="K9059" s="7">
        <v>78</v>
      </c>
      <c r="L9059" s="7">
        <v>0</v>
      </c>
      <c r="M9059" s="7">
        <v>700</v>
      </c>
      <c r="N9059" s="7">
        <v>37672.759699176313</v>
      </c>
      <c r="O9059" s="7">
        <v>33269.804345230987</v>
      </c>
      <c r="P9059" s="7">
        <v>49903.71314313</v>
      </c>
      <c r="Q9059" s="7">
        <v>46479.747403605106</v>
      </c>
      <c r="R9059" s="7">
        <v>40607.732362420917</v>
      </c>
      <c r="S9059" s="7">
        <v>62135.609884206759</v>
      </c>
      <c r="T9059" s="6">
        <v>25622949</v>
      </c>
    </row>
    <row r="9060" spans="1:20" ht="16" x14ac:dyDescent="0.2">
      <c r="A9060" t="s">
        <v>8786</v>
      </c>
      <c r="B9060" s="1" t="s">
        <v>10323</v>
      </c>
      <c r="C9060" t="s">
        <v>3602</v>
      </c>
      <c r="D9060" s="1">
        <v>341359000423</v>
      </c>
      <c r="E9060" s="10" t="s">
        <v>3607</v>
      </c>
      <c r="F9060" t="s">
        <v>8312</v>
      </c>
      <c r="G9060" s="7">
        <v>146</v>
      </c>
      <c r="H9060" s="7">
        <v>1538</v>
      </c>
      <c r="I9060" s="7">
        <v>299</v>
      </c>
      <c r="J9060" s="7">
        <v>1</v>
      </c>
      <c r="K9060" s="7">
        <v>67</v>
      </c>
      <c r="L9060" s="7">
        <v>0</v>
      </c>
      <c r="M9060" s="7">
        <v>2051</v>
      </c>
      <c r="N9060" s="7">
        <v>37672.759699176313</v>
      </c>
      <c r="O9060" s="7">
        <v>33269.804345230987</v>
      </c>
      <c r="P9060" s="7">
        <v>49903.71314313</v>
      </c>
      <c r="Q9060" s="7">
        <v>46479.747403605106</v>
      </c>
      <c r="R9060" s="7">
        <v>40607.732362420917</v>
      </c>
      <c r="S9060" s="7">
        <v>62135.609884206759</v>
      </c>
      <c r="T9060" s="6">
        <v>74357590</v>
      </c>
    </row>
    <row r="9061" spans="1:20" ht="16" x14ac:dyDescent="0.2">
      <c r="A9061" t="s">
        <v>8786</v>
      </c>
      <c r="B9061" s="1" t="s">
        <v>9819</v>
      </c>
      <c r="C9061" t="s">
        <v>3614</v>
      </c>
      <c r="D9061" s="1">
        <v>341396000182</v>
      </c>
      <c r="E9061" s="10" t="s">
        <v>3627</v>
      </c>
      <c r="F9061" t="s">
        <v>8312</v>
      </c>
      <c r="G9061" s="7">
        <v>91</v>
      </c>
      <c r="H9061" s="7">
        <v>894</v>
      </c>
      <c r="I9061" s="7">
        <v>117</v>
      </c>
      <c r="J9061" s="7">
        <v>0</v>
      </c>
      <c r="K9061" s="7">
        <v>0</v>
      </c>
      <c r="L9061" s="7">
        <v>0</v>
      </c>
      <c r="M9061" s="7">
        <v>1102</v>
      </c>
      <c r="N9061" s="7">
        <v>37672.759699176313</v>
      </c>
      <c r="O9061" s="7">
        <v>33269.804345230987</v>
      </c>
      <c r="P9061" s="7">
        <v>49903.71314313</v>
      </c>
      <c r="Q9061" s="7">
        <v>46479.747403605106</v>
      </c>
      <c r="R9061" s="7">
        <v>40607.732362420917</v>
      </c>
      <c r="S9061" s="7">
        <v>62135.609884206759</v>
      </c>
      <c r="T9061" s="6">
        <v>39010161</v>
      </c>
    </row>
    <row r="9062" spans="1:20" ht="16" x14ac:dyDescent="0.2">
      <c r="A9062" t="s">
        <v>8786</v>
      </c>
      <c r="B9062" s="1" t="s">
        <v>10325</v>
      </c>
      <c r="C9062" t="s">
        <v>3629</v>
      </c>
      <c r="D9062" s="1">
        <v>341483000024</v>
      </c>
      <c r="E9062" s="10" t="s">
        <v>2834</v>
      </c>
      <c r="F9062" t="s">
        <v>8312</v>
      </c>
      <c r="G9062" s="7">
        <v>58</v>
      </c>
      <c r="H9062" s="7">
        <v>615</v>
      </c>
      <c r="I9062" s="7">
        <v>128</v>
      </c>
      <c r="J9062" s="7">
        <v>10</v>
      </c>
      <c r="K9062" s="7">
        <v>92</v>
      </c>
      <c r="L9062" s="7">
        <v>0</v>
      </c>
      <c r="M9062" s="7">
        <v>903</v>
      </c>
      <c r="N9062" s="7">
        <v>37672.759699176313</v>
      </c>
      <c r="O9062" s="7">
        <v>33269.804345230987</v>
      </c>
      <c r="P9062" s="7">
        <v>49903.71314313</v>
      </c>
      <c r="Q9062" s="7">
        <v>46479.747403605106</v>
      </c>
      <c r="R9062" s="7">
        <v>40607.732362420917</v>
      </c>
      <c r="S9062" s="7">
        <v>62135.609884206759</v>
      </c>
      <c r="T9062" s="6">
        <v>33234334</v>
      </c>
    </row>
    <row r="9063" spans="1:20" ht="16" x14ac:dyDescent="0.2">
      <c r="A9063" t="s">
        <v>8786</v>
      </c>
      <c r="B9063" t="s">
        <v>10326</v>
      </c>
      <c r="C9063" t="s">
        <v>3632</v>
      </c>
      <c r="D9063" s="1">
        <v>341503000298</v>
      </c>
      <c r="E9063" s="10" t="s">
        <v>3496</v>
      </c>
      <c r="F9063" t="s">
        <v>8312</v>
      </c>
      <c r="G9063" s="7">
        <v>59</v>
      </c>
      <c r="H9063" s="7">
        <v>743</v>
      </c>
      <c r="I9063" s="7">
        <v>169</v>
      </c>
      <c r="J9063" s="7">
        <v>41</v>
      </c>
      <c r="K9063" s="7">
        <v>328</v>
      </c>
      <c r="L9063" s="7">
        <v>0</v>
      </c>
      <c r="M9063" s="7">
        <v>1340</v>
      </c>
      <c r="N9063" s="7">
        <v>37672.759699176313</v>
      </c>
      <c r="O9063" s="7">
        <v>33269.804345230987</v>
      </c>
      <c r="P9063" s="7">
        <v>49903.71314313</v>
      </c>
      <c r="Q9063" s="7">
        <v>46479.747403605106</v>
      </c>
      <c r="R9063" s="7">
        <v>40607.732362420917</v>
      </c>
      <c r="S9063" s="7">
        <v>62135.609884206759</v>
      </c>
      <c r="T9063" s="6">
        <v>50600891</v>
      </c>
    </row>
    <row r="9064" spans="1:20" ht="16" x14ac:dyDescent="0.2">
      <c r="A9064" t="s">
        <v>8786</v>
      </c>
      <c r="B9064" t="s">
        <v>10327</v>
      </c>
      <c r="C9064" t="s">
        <v>3669</v>
      </c>
      <c r="D9064" s="1">
        <v>341660000391</v>
      </c>
      <c r="E9064" s="10" t="s">
        <v>3617</v>
      </c>
      <c r="F9064" t="s">
        <v>8312</v>
      </c>
      <c r="G9064" s="7">
        <v>51</v>
      </c>
      <c r="H9064" s="7">
        <v>291</v>
      </c>
      <c r="I9064" s="7">
        <v>0</v>
      </c>
      <c r="J9064" s="7">
        <v>97</v>
      </c>
      <c r="K9064" s="7">
        <v>988</v>
      </c>
      <c r="L9064" s="7">
        <v>129</v>
      </c>
      <c r="M9064" s="7">
        <v>1556</v>
      </c>
      <c r="N9064" s="7">
        <v>37672.759699176313</v>
      </c>
      <c r="O9064" s="7">
        <v>33269.804345230987</v>
      </c>
      <c r="P9064" s="7">
        <v>49903.71314313</v>
      </c>
      <c r="Q9064" s="7">
        <v>46479.747403605106</v>
      </c>
      <c r="R9064" s="7">
        <v>40607.732362420917</v>
      </c>
      <c r="S9064" s="7">
        <v>62135.609884206759</v>
      </c>
      <c r="T9064" s="6">
        <v>64247293</v>
      </c>
    </row>
    <row r="9065" spans="1:20" ht="16" x14ac:dyDescent="0.2">
      <c r="A9065" t="s">
        <v>8786</v>
      </c>
      <c r="B9065" t="s">
        <v>10328</v>
      </c>
      <c r="C9065" t="s">
        <v>1797</v>
      </c>
      <c r="D9065" s="1">
        <v>341676000072</v>
      </c>
      <c r="E9065" s="10" t="s">
        <v>3681</v>
      </c>
      <c r="F9065" t="s">
        <v>8312</v>
      </c>
      <c r="G9065" s="7">
        <v>74</v>
      </c>
      <c r="H9065" s="7">
        <v>739</v>
      </c>
      <c r="I9065" s="7">
        <v>151</v>
      </c>
      <c r="J9065" s="7">
        <v>5</v>
      </c>
      <c r="K9065" s="7">
        <v>333</v>
      </c>
      <c r="L9065" s="7">
        <v>0</v>
      </c>
      <c r="M9065" s="7">
        <v>1302</v>
      </c>
      <c r="N9065" s="7">
        <v>37672.759699176313</v>
      </c>
      <c r="O9065" s="7">
        <v>33269.804345230987</v>
      </c>
      <c r="P9065" s="7">
        <v>49903.71314313</v>
      </c>
      <c r="Q9065" s="7">
        <v>46479.747403605106</v>
      </c>
      <c r="R9065" s="7">
        <v>40607.732362420917</v>
      </c>
      <c r="S9065" s="7">
        <v>62135.609884206759</v>
      </c>
      <c r="T9065" s="6">
        <v>48664404</v>
      </c>
    </row>
    <row r="9066" spans="1:20" ht="16" x14ac:dyDescent="0.2">
      <c r="A9066" t="s">
        <v>8786</v>
      </c>
      <c r="B9066" t="s">
        <v>10329</v>
      </c>
      <c r="C9066" t="s">
        <v>3682</v>
      </c>
      <c r="D9066" s="1">
        <v>341770000060</v>
      </c>
      <c r="E9066" s="10" t="s">
        <v>3686</v>
      </c>
      <c r="F9066" t="s">
        <v>8312</v>
      </c>
      <c r="G9066" s="7">
        <v>62</v>
      </c>
      <c r="H9066" s="7">
        <v>751</v>
      </c>
      <c r="I9066" s="7">
        <v>179</v>
      </c>
      <c r="J9066" s="7">
        <v>11</v>
      </c>
      <c r="K9066" s="7">
        <v>42</v>
      </c>
      <c r="L9066" s="7">
        <v>0</v>
      </c>
      <c r="M9066" s="7">
        <v>1045</v>
      </c>
      <c r="N9066" s="7">
        <v>37672.759699176313</v>
      </c>
      <c r="O9066" s="7">
        <v>33269.804345230987</v>
      </c>
      <c r="P9066" s="7">
        <v>49903.71314313</v>
      </c>
      <c r="Q9066" s="7">
        <v>46479.747403605106</v>
      </c>
      <c r="R9066" s="7">
        <v>40607.732362420917</v>
      </c>
      <c r="S9066" s="7">
        <v>62135.609884206759</v>
      </c>
      <c r="T9066" s="6">
        <v>38470901</v>
      </c>
    </row>
    <row r="9067" spans="1:20" ht="16" x14ac:dyDescent="0.2">
      <c r="A9067" t="s">
        <v>8786</v>
      </c>
      <c r="B9067" t="s">
        <v>9828</v>
      </c>
      <c r="C9067" t="s">
        <v>3692</v>
      </c>
      <c r="D9067" s="1">
        <v>341797000134</v>
      </c>
      <c r="E9067" s="10" t="s">
        <v>3022</v>
      </c>
      <c r="F9067" t="s">
        <v>8312</v>
      </c>
      <c r="G9067" s="7">
        <v>50</v>
      </c>
      <c r="H9067" s="7">
        <v>538</v>
      </c>
      <c r="I9067" s="7">
        <v>92</v>
      </c>
      <c r="J9067" s="7">
        <v>6</v>
      </c>
      <c r="K9067" s="7">
        <v>30</v>
      </c>
      <c r="L9067" s="7">
        <v>0</v>
      </c>
      <c r="M9067" s="7">
        <v>716</v>
      </c>
      <c r="N9067" s="7">
        <v>37672.759699176313</v>
      </c>
      <c r="O9067" s="7">
        <v>33269.804345230987</v>
      </c>
      <c r="P9067" s="7">
        <v>49903.71314313</v>
      </c>
      <c r="Q9067" s="7">
        <v>46479.747403605106</v>
      </c>
      <c r="R9067" s="7">
        <v>40607.732362420917</v>
      </c>
      <c r="S9067" s="7">
        <v>62135.609884206759</v>
      </c>
      <c r="T9067" s="6">
        <v>25871045</v>
      </c>
    </row>
    <row r="9068" spans="1:20" ht="32" x14ac:dyDescent="0.2">
      <c r="A9068" t="s">
        <v>8789</v>
      </c>
      <c r="B9068" s="1" t="s">
        <v>9834</v>
      </c>
      <c r="C9068" t="s">
        <v>3718</v>
      </c>
      <c r="D9068" s="1">
        <v>344001000382</v>
      </c>
      <c r="E9068" s="10" t="s">
        <v>9189</v>
      </c>
      <c r="F9068" t="s">
        <v>8312</v>
      </c>
      <c r="G9068" s="7">
        <v>20</v>
      </c>
      <c r="H9068" s="7">
        <v>521</v>
      </c>
      <c r="I9068" s="7">
        <v>98</v>
      </c>
      <c r="J9068" s="7">
        <v>0</v>
      </c>
      <c r="K9068" s="7">
        <v>0</v>
      </c>
      <c r="L9068" s="7">
        <v>0</v>
      </c>
      <c r="M9068" s="7">
        <v>639</v>
      </c>
      <c r="N9068" s="7">
        <v>37672.759699176313</v>
      </c>
      <c r="O9068" s="7">
        <v>33269.804345230987</v>
      </c>
      <c r="P9068" s="7">
        <v>49903.71314313</v>
      </c>
      <c r="Q9068" s="7">
        <v>46479.747403605106</v>
      </c>
      <c r="R9068" s="7">
        <v>40607.732362420917</v>
      </c>
      <c r="S9068" s="7">
        <v>62135.609884206759</v>
      </c>
      <c r="T9068" s="6">
        <v>22977587</v>
      </c>
    </row>
    <row r="9069" spans="1:20" ht="16" x14ac:dyDescent="0.2">
      <c r="A9069" t="s">
        <v>8789</v>
      </c>
      <c r="B9069" s="1" t="s">
        <v>9838</v>
      </c>
      <c r="C9069" t="s">
        <v>3765</v>
      </c>
      <c r="D9069" s="1">
        <v>344430000218</v>
      </c>
      <c r="E9069" s="10" t="s">
        <v>3778</v>
      </c>
      <c r="F9069" t="s">
        <v>8312</v>
      </c>
      <c r="G9069" s="7">
        <v>100</v>
      </c>
      <c r="H9069" s="7">
        <v>1713</v>
      </c>
      <c r="I9069" s="7">
        <v>237</v>
      </c>
      <c r="J9069" s="7">
        <v>0</v>
      </c>
      <c r="K9069" s="7">
        <v>0</v>
      </c>
      <c r="L9069" s="7">
        <v>0</v>
      </c>
      <c r="M9069" s="7">
        <v>2050</v>
      </c>
      <c r="N9069" s="7">
        <v>37672.759699176313</v>
      </c>
      <c r="O9069" s="7">
        <v>33269.804345230987</v>
      </c>
      <c r="P9069" s="7">
        <v>49903.71314313</v>
      </c>
      <c r="Q9069" s="7">
        <v>46479.747403605106</v>
      </c>
      <c r="R9069" s="7">
        <v>40607.732362420917</v>
      </c>
      <c r="S9069" s="7">
        <v>62135.609884206759</v>
      </c>
      <c r="T9069" s="6">
        <v>72585631</v>
      </c>
    </row>
    <row r="9070" spans="1:20" ht="16" x14ac:dyDescent="0.2">
      <c r="A9070" t="s">
        <v>8789</v>
      </c>
      <c r="B9070" s="1" t="s">
        <v>9839</v>
      </c>
      <c r="C9070" t="s">
        <v>3780</v>
      </c>
      <c r="D9070" s="1">
        <v>344560000074</v>
      </c>
      <c r="E9070" s="10" t="s">
        <v>1416</v>
      </c>
      <c r="F9070" t="s">
        <v>8312</v>
      </c>
      <c r="G9070" s="7">
        <v>44</v>
      </c>
      <c r="H9070" s="7">
        <v>421</v>
      </c>
      <c r="I9070" s="7">
        <v>49</v>
      </c>
      <c r="J9070" s="7">
        <v>0</v>
      </c>
      <c r="K9070" s="7">
        <v>0</v>
      </c>
      <c r="L9070" s="7">
        <v>0</v>
      </c>
      <c r="M9070" s="7">
        <v>514</v>
      </c>
      <c r="N9070" s="7">
        <v>37672.759699176313</v>
      </c>
      <c r="O9070" s="7">
        <v>33269.804345230987</v>
      </c>
      <c r="P9070" s="7">
        <v>49903.71314313</v>
      </c>
      <c r="Q9070" s="7">
        <v>46479.747403605106</v>
      </c>
      <c r="R9070" s="7">
        <v>40607.732362420917</v>
      </c>
      <c r="S9070" s="7">
        <v>62135.609884206759</v>
      </c>
      <c r="T9070" s="6">
        <v>18109471</v>
      </c>
    </row>
    <row r="9071" spans="1:20" ht="16" x14ac:dyDescent="0.2">
      <c r="A9071" t="s">
        <v>8791</v>
      </c>
      <c r="B9071" t="s">
        <v>9844</v>
      </c>
      <c r="C9071" t="s">
        <v>3792</v>
      </c>
      <c r="D9071" s="1">
        <v>347001000047</v>
      </c>
      <c r="E9071" s="10" t="s">
        <v>3839</v>
      </c>
      <c r="F9071" t="s">
        <v>8312</v>
      </c>
      <c r="G9071" s="7">
        <v>75</v>
      </c>
      <c r="H9071" s="7">
        <v>1081</v>
      </c>
      <c r="I9071" s="7">
        <v>214</v>
      </c>
      <c r="J9071" s="7">
        <v>0</v>
      </c>
      <c r="K9071" s="7">
        <v>0</v>
      </c>
      <c r="L9071" s="7">
        <v>0</v>
      </c>
      <c r="M9071" s="7">
        <v>1370</v>
      </c>
      <c r="N9071" s="7">
        <v>37672.759699176313</v>
      </c>
      <c r="O9071" s="7">
        <v>33269.804345230987</v>
      </c>
      <c r="P9071" s="7">
        <v>49903.71314313</v>
      </c>
      <c r="Q9071" s="7">
        <v>46479.747403605106</v>
      </c>
      <c r="R9071" s="7">
        <v>40607.732362420917</v>
      </c>
      <c r="S9071" s="7">
        <v>62135.609884206759</v>
      </c>
      <c r="T9071" s="6">
        <v>49469510</v>
      </c>
    </row>
    <row r="9072" spans="1:20" ht="32" x14ac:dyDescent="0.2">
      <c r="A9072" t="s">
        <v>8791</v>
      </c>
      <c r="B9072" t="s">
        <v>9844</v>
      </c>
      <c r="C9072" t="s">
        <v>3792</v>
      </c>
      <c r="D9072" s="1">
        <v>347001001337</v>
      </c>
      <c r="E9072" s="10" t="s">
        <v>9190</v>
      </c>
      <c r="F9072" t="s">
        <v>8312</v>
      </c>
      <c r="G9072" s="7">
        <v>0</v>
      </c>
      <c r="H9072" s="7">
        <v>0</v>
      </c>
      <c r="I9072" s="7">
        <v>0</v>
      </c>
      <c r="J9072" s="7">
        <v>42</v>
      </c>
      <c r="K9072" s="7">
        <v>264</v>
      </c>
      <c r="L9072" s="7">
        <v>20</v>
      </c>
      <c r="M9072" s="7">
        <v>326</v>
      </c>
      <c r="N9072" s="7">
        <v>37672.759699176313</v>
      </c>
      <c r="O9072" s="7">
        <v>33269.804345230987</v>
      </c>
      <c r="P9072" s="7">
        <v>49903.71314313</v>
      </c>
      <c r="Q9072" s="7">
        <v>46479.747403605106</v>
      </c>
      <c r="R9072" s="7">
        <v>40607.732362420917</v>
      </c>
      <c r="S9072" s="7">
        <v>62135.609884206759</v>
      </c>
      <c r="T9072" s="6">
        <v>13915303</v>
      </c>
    </row>
    <row r="9073" spans="1:20" ht="16" x14ac:dyDescent="0.2">
      <c r="A9073" t="s">
        <v>8791</v>
      </c>
      <c r="B9073" t="s">
        <v>9844</v>
      </c>
      <c r="C9073" t="s">
        <v>3792</v>
      </c>
      <c r="D9073" s="1">
        <v>347001005138</v>
      </c>
      <c r="E9073" s="10" t="s">
        <v>3840</v>
      </c>
      <c r="F9073" t="s">
        <v>8312</v>
      </c>
      <c r="G9073" s="7">
        <v>98</v>
      </c>
      <c r="H9073" s="7">
        <v>850</v>
      </c>
      <c r="I9073" s="7">
        <v>54</v>
      </c>
      <c r="J9073" s="7">
        <v>0</v>
      </c>
      <c r="K9073" s="7">
        <v>0</v>
      </c>
      <c r="L9073" s="7">
        <v>0</v>
      </c>
      <c r="M9073" s="7">
        <v>1002</v>
      </c>
      <c r="N9073" s="7">
        <v>37672.759699176313</v>
      </c>
      <c r="O9073" s="7">
        <v>33269.804345230987</v>
      </c>
      <c r="P9073" s="7">
        <v>49903.71314313</v>
      </c>
      <c r="Q9073" s="7">
        <v>46479.747403605106</v>
      </c>
      <c r="R9073" s="7">
        <v>40607.732362420917</v>
      </c>
      <c r="S9073" s="7">
        <v>62135.609884206759</v>
      </c>
      <c r="T9073" s="6">
        <v>34666065</v>
      </c>
    </row>
    <row r="9074" spans="1:20" ht="32" x14ac:dyDescent="0.2">
      <c r="A9074" s="3" t="s">
        <v>8791</v>
      </c>
      <c r="B9074" s="3" t="s">
        <v>9846</v>
      </c>
      <c r="C9074" t="s">
        <v>7893</v>
      </c>
      <c r="D9074" s="1">
        <v>347058000426</v>
      </c>
      <c r="E9074" s="10" t="s">
        <v>3854</v>
      </c>
      <c r="F9074" t="s">
        <v>8312</v>
      </c>
      <c r="G9074" s="7">
        <v>249</v>
      </c>
      <c r="H9074" s="7">
        <v>2364</v>
      </c>
      <c r="I9074" s="7">
        <v>250</v>
      </c>
      <c r="J9074" s="7">
        <v>6</v>
      </c>
      <c r="K9074" s="7">
        <v>41</v>
      </c>
      <c r="L9074" s="7">
        <v>0</v>
      </c>
      <c r="M9074" s="7">
        <v>2910</v>
      </c>
      <c r="N9074" s="7">
        <v>37672.759699176313</v>
      </c>
      <c r="O9074" s="7">
        <v>33269.804345230987</v>
      </c>
      <c r="P9074" s="7">
        <v>49903.71314313</v>
      </c>
      <c r="Q9074" s="7">
        <v>46479.747403605106</v>
      </c>
      <c r="R9074" s="7">
        <v>40607.732362420917</v>
      </c>
      <c r="S9074" s="7">
        <v>62135.609884206759</v>
      </c>
      <c r="T9074" s="6">
        <v>102450058</v>
      </c>
    </row>
    <row r="9075" spans="1:20" ht="16" x14ac:dyDescent="0.2">
      <c r="A9075" s="3" t="s">
        <v>8791</v>
      </c>
      <c r="B9075" s="3" t="s">
        <v>9849</v>
      </c>
      <c r="C9075" t="s">
        <v>3859</v>
      </c>
      <c r="D9075" s="1">
        <v>347189000251</v>
      </c>
      <c r="E9075" s="10" t="s">
        <v>3871</v>
      </c>
      <c r="F9075" t="s">
        <v>8312</v>
      </c>
      <c r="G9075" s="7">
        <v>112</v>
      </c>
      <c r="H9075" s="7">
        <v>641</v>
      </c>
      <c r="I9075" s="7">
        <v>121</v>
      </c>
      <c r="J9075" s="7">
        <v>0</v>
      </c>
      <c r="K9075" s="7">
        <v>0</v>
      </c>
      <c r="L9075" s="7">
        <v>0</v>
      </c>
      <c r="M9075" s="7">
        <v>874</v>
      </c>
      <c r="N9075" s="7">
        <v>37672.759699176313</v>
      </c>
      <c r="O9075" s="7">
        <v>33269.804345230987</v>
      </c>
      <c r="P9075" s="7">
        <v>49903.71314313</v>
      </c>
      <c r="Q9075" s="7">
        <v>46479.747403605106</v>
      </c>
      <c r="R9075" s="7">
        <v>40607.732362420917</v>
      </c>
      <c r="S9075" s="7">
        <v>62135.609884206759</v>
      </c>
      <c r="T9075" s="6">
        <v>31583643</v>
      </c>
    </row>
    <row r="9076" spans="1:20" ht="32" x14ac:dyDescent="0.2">
      <c r="A9076" s="3" t="s">
        <v>8791</v>
      </c>
      <c r="B9076" s="3" t="s">
        <v>9853</v>
      </c>
      <c r="C9076" t="s">
        <v>3891</v>
      </c>
      <c r="D9076" s="1">
        <v>347288000352</v>
      </c>
      <c r="E9076" s="10" t="s">
        <v>3898</v>
      </c>
      <c r="F9076" t="s">
        <v>8312</v>
      </c>
      <c r="G9076" s="7">
        <v>43</v>
      </c>
      <c r="H9076" s="7">
        <v>1174</v>
      </c>
      <c r="I9076" s="7">
        <v>313</v>
      </c>
      <c r="J9076" s="7">
        <v>0</v>
      </c>
      <c r="K9076" s="7">
        <v>0</v>
      </c>
      <c r="L9076" s="7">
        <v>0</v>
      </c>
      <c r="M9076" s="7">
        <v>1530</v>
      </c>
      <c r="N9076" s="7">
        <v>37672.759699176313</v>
      </c>
      <c r="O9076" s="7">
        <v>33269.804345230987</v>
      </c>
      <c r="P9076" s="7">
        <v>49903.71314313</v>
      </c>
      <c r="Q9076" s="7">
        <v>46479.747403605106</v>
      </c>
      <c r="R9076" s="7">
        <v>40607.732362420917</v>
      </c>
      <c r="S9076" s="7">
        <v>62135.609884206759</v>
      </c>
      <c r="T9076" s="6">
        <v>56298541</v>
      </c>
    </row>
    <row r="9077" spans="1:20" ht="32" x14ac:dyDescent="0.2">
      <c r="A9077" s="3" t="s">
        <v>8791</v>
      </c>
      <c r="B9077" s="3" t="s">
        <v>9856</v>
      </c>
      <c r="C9077" t="s">
        <v>3918</v>
      </c>
      <c r="D9077" s="1">
        <v>347551000052</v>
      </c>
      <c r="E9077" s="10" t="s">
        <v>3923</v>
      </c>
      <c r="F9077" t="s">
        <v>8312</v>
      </c>
      <c r="G9077" s="7">
        <v>37</v>
      </c>
      <c r="H9077" s="7">
        <v>746</v>
      </c>
      <c r="I9077" s="7">
        <v>80</v>
      </c>
      <c r="J9077" s="7">
        <v>0</v>
      </c>
      <c r="K9077" s="7">
        <v>0</v>
      </c>
      <c r="L9077" s="7">
        <v>0</v>
      </c>
      <c r="M9077" s="7">
        <v>863</v>
      </c>
      <c r="N9077" s="7">
        <v>37672.759699176313</v>
      </c>
      <c r="O9077" s="7">
        <v>33269.804345230987</v>
      </c>
      <c r="P9077" s="7">
        <v>49903.71314313</v>
      </c>
      <c r="Q9077" s="7">
        <v>46479.747403605106</v>
      </c>
      <c r="R9077" s="7">
        <v>40607.732362420917</v>
      </c>
      <c r="S9077" s="7">
        <v>62135.609884206759</v>
      </c>
      <c r="T9077" s="6">
        <v>30205463</v>
      </c>
    </row>
    <row r="9078" spans="1:20" ht="32" x14ac:dyDescent="0.2">
      <c r="A9078" s="3" t="s">
        <v>8791</v>
      </c>
      <c r="B9078" s="3" t="s">
        <v>9860</v>
      </c>
      <c r="C9078" t="s">
        <v>2027</v>
      </c>
      <c r="D9078" s="1">
        <v>347675000115</v>
      </c>
      <c r="E9078" s="10" t="s">
        <v>3944</v>
      </c>
      <c r="F9078" t="s">
        <v>8312</v>
      </c>
      <c r="G9078" s="7">
        <v>0</v>
      </c>
      <c r="H9078" s="7">
        <v>0</v>
      </c>
      <c r="I9078" s="7">
        <v>0</v>
      </c>
      <c r="J9078" s="7">
        <v>46</v>
      </c>
      <c r="K9078" s="7">
        <v>497</v>
      </c>
      <c r="L9078" s="7">
        <v>71</v>
      </c>
      <c r="M9078" s="7">
        <v>614</v>
      </c>
      <c r="N9078" s="7">
        <v>37672.759699176313</v>
      </c>
      <c r="O9078" s="7">
        <v>33269.804345230987</v>
      </c>
      <c r="P9078" s="7">
        <v>49903.71314313</v>
      </c>
      <c r="Q9078" s="7">
        <v>46479.747403605106</v>
      </c>
      <c r="R9078" s="7">
        <v>40607.732362420917</v>
      </c>
      <c r="S9078" s="7">
        <v>62135.609884206759</v>
      </c>
      <c r="T9078" s="6">
        <v>26731740</v>
      </c>
    </row>
    <row r="9079" spans="1:20" ht="16" x14ac:dyDescent="0.2">
      <c r="A9079" t="s">
        <v>8798</v>
      </c>
      <c r="B9079" t="s">
        <v>9866</v>
      </c>
      <c r="C9079" t="s">
        <v>4026</v>
      </c>
      <c r="D9079" s="1">
        <v>350006000445</v>
      </c>
      <c r="E9079" s="10" t="s">
        <v>7715</v>
      </c>
      <c r="F9079" t="s">
        <v>8312</v>
      </c>
      <c r="G9079" s="7">
        <v>106</v>
      </c>
      <c r="H9079" s="7">
        <v>1226</v>
      </c>
      <c r="I9079" s="7">
        <v>278</v>
      </c>
      <c r="J9079" s="7">
        <v>0</v>
      </c>
      <c r="K9079" s="7">
        <v>0</v>
      </c>
      <c r="L9079" s="7">
        <v>0</v>
      </c>
      <c r="M9079" s="7">
        <v>1610</v>
      </c>
      <c r="N9079" s="7">
        <v>37672.759699176313</v>
      </c>
      <c r="O9079" s="7">
        <v>33269.804345230987</v>
      </c>
      <c r="P9079" s="7">
        <v>49903.71314313</v>
      </c>
      <c r="Q9079" s="7">
        <v>46479.747403605106</v>
      </c>
      <c r="R9079" s="7">
        <v>40607.732362420917</v>
      </c>
      <c r="S9079" s="7">
        <v>62135.609884206759</v>
      </c>
      <c r="T9079" s="6">
        <v>58655325</v>
      </c>
    </row>
    <row r="9080" spans="1:20" ht="16" x14ac:dyDescent="0.2">
      <c r="A9080" t="s">
        <v>8803</v>
      </c>
      <c r="B9080" t="s">
        <v>9892</v>
      </c>
      <c r="C9080" t="s">
        <v>4064</v>
      </c>
      <c r="D9080" s="1">
        <v>352001000539</v>
      </c>
      <c r="E9080" s="10" t="s">
        <v>4101</v>
      </c>
      <c r="F9080" t="s">
        <v>8312</v>
      </c>
      <c r="G9080" s="7">
        <v>33</v>
      </c>
      <c r="H9080" s="7">
        <v>429</v>
      </c>
      <c r="I9080" s="7">
        <v>64</v>
      </c>
      <c r="J9080" s="7">
        <v>0</v>
      </c>
      <c r="K9080" s="7">
        <v>0</v>
      </c>
      <c r="L9080" s="7">
        <v>0</v>
      </c>
      <c r="M9080" s="7">
        <v>526</v>
      </c>
      <c r="N9080" s="7">
        <v>37672.759699176313</v>
      </c>
      <c r="O9080" s="7">
        <v>33269.804345230987</v>
      </c>
      <c r="P9080" s="7">
        <v>49903.71314313</v>
      </c>
      <c r="Q9080" s="7">
        <v>46479.747403605106</v>
      </c>
      <c r="R9080" s="7">
        <v>40607.732362420917</v>
      </c>
      <c r="S9080" s="7">
        <v>62135.609884206759</v>
      </c>
      <c r="T9080" s="6">
        <v>18709785</v>
      </c>
    </row>
    <row r="9081" spans="1:20" ht="32" x14ac:dyDescent="0.2">
      <c r="A9081" t="s">
        <v>8803</v>
      </c>
      <c r="B9081" t="s">
        <v>9900</v>
      </c>
      <c r="C9081" t="s">
        <v>7256</v>
      </c>
      <c r="D9081" s="1">
        <v>352203000018</v>
      </c>
      <c r="E9081" s="10" t="s">
        <v>4369</v>
      </c>
      <c r="F9081" t="s">
        <v>8312</v>
      </c>
      <c r="G9081" s="7">
        <v>12</v>
      </c>
      <c r="H9081" s="7">
        <v>184</v>
      </c>
      <c r="I9081" s="7">
        <v>60</v>
      </c>
      <c r="J9081" s="7">
        <v>0</v>
      </c>
      <c r="K9081" s="7">
        <v>0</v>
      </c>
      <c r="L9081" s="7">
        <v>0</v>
      </c>
      <c r="M9081" s="7">
        <v>256</v>
      </c>
      <c r="N9081" s="7">
        <v>37672.759699176313</v>
      </c>
      <c r="O9081" s="7">
        <v>33269.804345230987</v>
      </c>
      <c r="P9081" s="7">
        <v>49903.71314313</v>
      </c>
      <c r="Q9081" s="7">
        <v>46479.747403605106</v>
      </c>
      <c r="R9081" s="7">
        <v>40607.732362420917</v>
      </c>
      <c r="S9081" s="7">
        <v>62135.609884206759</v>
      </c>
      <c r="T9081" s="6">
        <v>9567940</v>
      </c>
    </row>
    <row r="9082" spans="1:20" ht="16" x14ac:dyDescent="0.2">
      <c r="A9082" t="s">
        <v>8803</v>
      </c>
      <c r="B9082" t="s">
        <v>10350</v>
      </c>
      <c r="C9082" t="s">
        <v>8199</v>
      </c>
      <c r="D9082" s="1">
        <v>352207000021</v>
      </c>
      <c r="E9082" s="10" t="s">
        <v>1813</v>
      </c>
      <c r="F9082" t="s">
        <v>8312</v>
      </c>
      <c r="G9082" s="7">
        <v>41</v>
      </c>
      <c r="H9082" s="7">
        <v>561</v>
      </c>
      <c r="I9082" s="7">
        <v>180</v>
      </c>
      <c r="J9082" s="7">
        <v>0</v>
      </c>
      <c r="K9082" s="7">
        <v>0</v>
      </c>
      <c r="L9082" s="7">
        <v>0</v>
      </c>
      <c r="M9082" s="7">
        <v>782</v>
      </c>
      <c r="N9082" s="7">
        <v>37672.759699176313</v>
      </c>
      <c r="O9082" s="7">
        <v>33269.804345230987</v>
      </c>
      <c r="P9082" s="7">
        <v>49903.71314313</v>
      </c>
      <c r="Q9082" s="7">
        <v>46479.747403605106</v>
      </c>
      <c r="R9082" s="7">
        <v>40607.732362420917</v>
      </c>
      <c r="S9082" s="7">
        <v>62135.609884206759</v>
      </c>
      <c r="T9082" s="6">
        <v>29191612</v>
      </c>
    </row>
    <row r="9083" spans="1:20" ht="16" x14ac:dyDescent="0.2">
      <c r="A9083" s="3" t="s">
        <v>8803</v>
      </c>
      <c r="B9083" s="3" t="s">
        <v>10354</v>
      </c>
      <c r="C9083" t="s">
        <v>4649</v>
      </c>
      <c r="D9083" s="1">
        <v>352287000018</v>
      </c>
      <c r="E9083" s="10" t="s">
        <v>4657</v>
      </c>
      <c r="F9083" t="s">
        <v>8312</v>
      </c>
      <c r="G9083" s="7">
        <v>36</v>
      </c>
      <c r="H9083" s="7">
        <v>475</v>
      </c>
      <c r="I9083" s="7">
        <v>112</v>
      </c>
      <c r="J9083" s="7">
        <v>0</v>
      </c>
      <c r="K9083" s="7">
        <v>0</v>
      </c>
      <c r="L9083" s="7">
        <v>0</v>
      </c>
      <c r="M9083" s="7">
        <v>623</v>
      </c>
      <c r="N9083" s="7">
        <v>37672.759699176313</v>
      </c>
      <c r="O9083" s="7">
        <v>33269.804345230987</v>
      </c>
      <c r="P9083" s="7">
        <v>49903.71314313</v>
      </c>
      <c r="Q9083" s="7">
        <v>46479.747403605106</v>
      </c>
      <c r="R9083" s="7">
        <v>40607.732362420917</v>
      </c>
      <c r="S9083" s="7">
        <v>62135.609884206759</v>
      </c>
      <c r="T9083" s="6">
        <v>22748592</v>
      </c>
    </row>
    <row r="9084" spans="1:20" ht="16" x14ac:dyDescent="0.2">
      <c r="A9084" t="s">
        <v>8803</v>
      </c>
      <c r="B9084" s="1" t="s">
        <v>9913</v>
      </c>
      <c r="C9084" t="s">
        <v>4737</v>
      </c>
      <c r="D9084" s="1">
        <v>352356000173</v>
      </c>
      <c r="E9084" s="10" t="s">
        <v>4782</v>
      </c>
      <c r="F9084" t="s">
        <v>8312</v>
      </c>
      <c r="G9084" s="7">
        <v>176</v>
      </c>
      <c r="H9084" s="7">
        <v>1655</v>
      </c>
      <c r="I9084" s="7">
        <v>176</v>
      </c>
      <c r="J9084" s="7">
        <v>0</v>
      </c>
      <c r="K9084" s="7">
        <v>0</v>
      </c>
      <c r="L9084" s="7">
        <v>0</v>
      </c>
      <c r="M9084" s="7">
        <v>2007</v>
      </c>
      <c r="N9084" s="7">
        <v>37672.759699176313</v>
      </c>
      <c r="O9084" s="7">
        <v>33269.804345230987</v>
      </c>
      <c r="P9084" s="7">
        <v>49903.71314313</v>
      </c>
      <c r="Q9084" s="7">
        <v>46479.747403605106</v>
      </c>
      <c r="R9084" s="7">
        <v>40607.732362420917</v>
      </c>
      <c r="S9084" s="7">
        <v>62135.609884206759</v>
      </c>
      <c r="T9084" s="6">
        <v>70474985</v>
      </c>
    </row>
    <row r="9085" spans="1:20" ht="32" x14ac:dyDescent="0.2">
      <c r="A9085" t="s">
        <v>8803</v>
      </c>
      <c r="B9085" t="s">
        <v>10357</v>
      </c>
      <c r="C9085" t="s">
        <v>8202</v>
      </c>
      <c r="D9085" s="1">
        <v>352435000162</v>
      </c>
      <c r="E9085" s="10" t="s">
        <v>4963</v>
      </c>
      <c r="F9085" t="s">
        <v>8312</v>
      </c>
      <c r="G9085" s="7">
        <v>21</v>
      </c>
      <c r="H9085" s="7">
        <v>405</v>
      </c>
      <c r="I9085" s="7">
        <v>121</v>
      </c>
      <c r="J9085" s="7">
        <v>0</v>
      </c>
      <c r="K9085" s="7">
        <v>0</v>
      </c>
      <c r="L9085" s="7">
        <v>0</v>
      </c>
      <c r="M9085" s="7">
        <v>547</v>
      </c>
      <c r="N9085" s="7">
        <v>37672.759699176313</v>
      </c>
      <c r="O9085" s="7">
        <v>33269.804345230987</v>
      </c>
      <c r="P9085" s="7">
        <v>49903.71314313</v>
      </c>
      <c r="Q9085" s="7">
        <v>46479.747403605106</v>
      </c>
      <c r="R9085" s="7">
        <v>40607.732362420917</v>
      </c>
      <c r="S9085" s="7">
        <v>62135.609884206759</v>
      </c>
      <c r="T9085" s="6">
        <v>20303748</v>
      </c>
    </row>
    <row r="9086" spans="1:20" ht="16" x14ac:dyDescent="0.2">
      <c r="A9086" t="s">
        <v>8803</v>
      </c>
      <c r="B9086" t="s">
        <v>9939</v>
      </c>
      <c r="C9086" t="s">
        <v>7925</v>
      </c>
      <c r="D9086" s="1">
        <v>352835001605</v>
      </c>
      <c r="E9086" s="10" t="s">
        <v>5488</v>
      </c>
      <c r="F9086" t="s">
        <v>8312</v>
      </c>
      <c r="G9086" s="7">
        <v>101</v>
      </c>
      <c r="H9086" s="7">
        <v>1276</v>
      </c>
      <c r="I9086" s="7">
        <v>253</v>
      </c>
      <c r="J9086" s="7">
        <v>0</v>
      </c>
      <c r="K9086" s="7">
        <v>0</v>
      </c>
      <c r="L9086" s="7">
        <v>0</v>
      </c>
      <c r="M9086" s="7">
        <v>1630</v>
      </c>
      <c r="N9086" s="7">
        <v>37672.759699176313</v>
      </c>
      <c r="O9086" s="7">
        <v>33269.804345230987</v>
      </c>
      <c r="P9086" s="7">
        <v>49903.71314313</v>
      </c>
      <c r="Q9086" s="7">
        <v>46479.747403605106</v>
      </c>
      <c r="R9086" s="7">
        <v>40607.732362420917</v>
      </c>
      <c r="S9086" s="7">
        <v>62135.609884206759</v>
      </c>
      <c r="T9086" s="6">
        <v>58882858</v>
      </c>
    </row>
    <row r="9087" spans="1:20" ht="16" x14ac:dyDescent="0.2">
      <c r="A9087" t="s">
        <v>8803</v>
      </c>
      <c r="B9087" s="1" t="s">
        <v>9940</v>
      </c>
      <c r="C9087" t="s">
        <v>5491</v>
      </c>
      <c r="D9087" s="1">
        <v>352838000022</v>
      </c>
      <c r="E9087" s="10" t="s">
        <v>5535</v>
      </c>
      <c r="F9087" t="s">
        <v>8312</v>
      </c>
      <c r="G9087" s="7">
        <v>73</v>
      </c>
      <c r="H9087" s="7">
        <v>974</v>
      </c>
      <c r="I9087" s="7">
        <v>147</v>
      </c>
      <c r="J9087" s="7">
        <v>0</v>
      </c>
      <c r="K9087" s="7">
        <v>0</v>
      </c>
      <c r="L9087" s="7">
        <v>0</v>
      </c>
      <c r="M9087" s="7">
        <v>1194</v>
      </c>
      <c r="N9087" s="7">
        <v>37672.759699176313</v>
      </c>
      <c r="O9087" s="7">
        <v>33269.804345230987</v>
      </c>
      <c r="P9087" s="7">
        <v>49903.71314313</v>
      </c>
      <c r="Q9087" s="7">
        <v>46479.747403605106</v>
      </c>
      <c r="R9087" s="7">
        <v>40607.732362420917</v>
      </c>
      <c r="S9087" s="7">
        <v>62135.609884206759</v>
      </c>
      <c r="T9087" s="6">
        <v>42490747</v>
      </c>
    </row>
    <row r="9088" spans="1:20" ht="16" x14ac:dyDescent="0.2">
      <c r="A9088" t="s">
        <v>8804</v>
      </c>
      <c r="B9088" s="1" t="s">
        <v>9942</v>
      </c>
      <c r="C9088" t="s">
        <v>7926</v>
      </c>
      <c r="D9088" s="1">
        <v>354001007714</v>
      </c>
      <c r="E9088" s="10" t="s">
        <v>10650</v>
      </c>
      <c r="F9088" t="s">
        <v>8312</v>
      </c>
      <c r="G9088" s="7">
        <v>136</v>
      </c>
      <c r="H9088" s="7">
        <v>1395</v>
      </c>
      <c r="I9088" s="7">
        <v>115</v>
      </c>
      <c r="J9088" s="7">
        <v>0</v>
      </c>
      <c r="K9088" s="7">
        <v>0</v>
      </c>
      <c r="L9088" s="7">
        <v>0</v>
      </c>
      <c r="M9088" s="7">
        <v>1646</v>
      </c>
      <c r="N9088" s="7">
        <v>37672.759699176313</v>
      </c>
      <c r="O9088" s="7">
        <v>33269.804345230987</v>
      </c>
      <c r="P9088" s="7">
        <v>49903.71314313</v>
      </c>
      <c r="Q9088" s="7">
        <v>46479.747403605106</v>
      </c>
      <c r="R9088" s="7">
        <v>40607.732362420917</v>
      </c>
      <c r="S9088" s="7">
        <v>62135.609884206759</v>
      </c>
      <c r="T9088" s="6">
        <v>57273799</v>
      </c>
    </row>
    <row r="9089" spans="1:20" ht="16" x14ac:dyDescent="0.2">
      <c r="A9089" t="s">
        <v>8804</v>
      </c>
      <c r="B9089" t="s">
        <v>9961</v>
      </c>
      <c r="C9089" t="s">
        <v>5685</v>
      </c>
      <c r="D9089" s="1">
        <v>354405000098</v>
      </c>
      <c r="E9089" s="10" t="s">
        <v>5689</v>
      </c>
      <c r="F9089" t="s">
        <v>8312</v>
      </c>
      <c r="G9089" s="7">
        <v>136</v>
      </c>
      <c r="H9089" s="7">
        <v>1240</v>
      </c>
      <c r="I9089" s="7">
        <v>211</v>
      </c>
      <c r="J9089" s="7">
        <v>0</v>
      </c>
      <c r="K9089" s="7">
        <v>0</v>
      </c>
      <c r="L9089" s="7">
        <v>0</v>
      </c>
      <c r="M9089" s="7">
        <v>1587</v>
      </c>
      <c r="N9089" s="7">
        <v>37672.759699176313</v>
      </c>
      <c r="O9089" s="7">
        <v>33269.804345230987</v>
      </c>
      <c r="P9089" s="7">
        <v>49903.71314313</v>
      </c>
      <c r="Q9089" s="7">
        <v>46479.747403605106</v>
      </c>
      <c r="R9089" s="7">
        <v>40607.732362420917</v>
      </c>
      <c r="S9089" s="7">
        <v>62135.609884206759</v>
      </c>
      <c r="T9089" s="6">
        <v>56907736</v>
      </c>
    </row>
    <row r="9090" spans="1:20" ht="16" x14ac:dyDescent="0.2">
      <c r="A9090" t="s">
        <v>8806</v>
      </c>
      <c r="B9090" s="1" t="s">
        <v>9988</v>
      </c>
      <c r="C9090" t="s">
        <v>5842</v>
      </c>
      <c r="D9090" s="1">
        <v>363470000282</v>
      </c>
      <c r="E9090" s="10" t="s">
        <v>5846</v>
      </c>
      <c r="F9090" t="s">
        <v>8312</v>
      </c>
      <c r="G9090" s="7">
        <v>87</v>
      </c>
      <c r="H9090" s="7">
        <v>670</v>
      </c>
      <c r="I9090" s="7">
        <v>111</v>
      </c>
      <c r="J9090" s="7">
        <v>0</v>
      </c>
      <c r="K9090" s="7">
        <v>0</v>
      </c>
      <c r="L9090" s="7">
        <v>0</v>
      </c>
      <c r="M9090" s="7">
        <v>868</v>
      </c>
      <c r="N9090" s="7">
        <v>37672.759699176313</v>
      </c>
      <c r="O9090" s="7">
        <v>33269.804345230987</v>
      </c>
      <c r="P9090" s="7">
        <v>49903.71314313</v>
      </c>
      <c r="Q9090" s="7">
        <v>46479.747403605106</v>
      </c>
      <c r="R9090" s="7">
        <v>40607.732362420917</v>
      </c>
      <c r="S9090" s="7">
        <v>62135.609884206759</v>
      </c>
      <c r="T9090" s="6">
        <v>31107611</v>
      </c>
    </row>
    <row r="9091" spans="1:20" ht="16" x14ac:dyDescent="0.2">
      <c r="A9091" t="s">
        <v>8807</v>
      </c>
      <c r="B9091" s="1" t="s">
        <v>9992</v>
      </c>
      <c r="C9091" t="s">
        <v>5862</v>
      </c>
      <c r="D9091" s="1">
        <v>366001005540</v>
      </c>
      <c r="E9091" s="10" t="s">
        <v>5920</v>
      </c>
      <c r="F9091" t="s">
        <v>8312</v>
      </c>
      <c r="G9091" s="7">
        <v>106</v>
      </c>
      <c r="H9091" s="7">
        <v>929</v>
      </c>
      <c r="I9091" s="7">
        <v>53</v>
      </c>
      <c r="J9091" s="7">
        <v>5</v>
      </c>
      <c r="K9091" s="7">
        <v>19</v>
      </c>
      <c r="L9091" s="7">
        <v>0</v>
      </c>
      <c r="M9091" s="7">
        <v>1112</v>
      </c>
      <c r="N9091" s="7">
        <v>32179.818858560793</v>
      </c>
      <c r="O9091" s="7">
        <v>28418.765922249793</v>
      </c>
      <c r="P9091" s="7">
        <v>42627.547559966915</v>
      </c>
      <c r="Q9091" s="7">
        <v>39702.664185277092</v>
      </c>
      <c r="R9091" s="7">
        <v>34686.947890818861</v>
      </c>
      <c r="S9091" s="7">
        <v>53075.933829611247</v>
      </c>
      <c r="T9091" s="6">
        <v>32928920</v>
      </c>
    </row>
    <row r="9092" spans="1:20" ht="16" x14ac:dyDescent="0.2">
      <c r="A9092" t="s">
        <v>8810</v>
      </c>
      <c r="B9092" s="1" t="s">
        <v>10021</v>
      </c>
      <c r="C9092" t="s">
        <v>6039</v>
      </c>
      <c r="D9092" s="1">
        <v>368167000484</v>
      </c>
      <c r="E9092" s="10" t="s">
        <v>6044</v>
      </c>
      <c r="F9092" t="s">
        <v>8312</v>
      </c>
      <c r="G9092" s="7">
        <v>58</v>
      </c>
      <c r="H9092" s="7">
        <v>525</v>
      </c>
      <c r="I9092" s="7">
        <v>93</v>
      </c>
      <c r="J9092" s="7">
        <v>0</v>
      </c>
      <c r="K9092" s="7">
        <v>0</v>
      </c>
      <c r="L9092" s="7">
        <v>0</v>
      </c>
      <c r="M9092" s="7">
        <v>676</v>
      </c>
      <c r="N9092" s="7">
        <v>37672.759699176313</v>
      </c>
      <c r="O9092" s="7">
        <v>33269.804345230987</v>
      </c>
      <c r="P9092" s="7">
        <v>49903.71314313</v>
      </c>
      <c r="Q9092" s="7">
        <v>46479.747403605106</v>
      </c>
      <c r="R9092" s="7">
        <v>40607.732362420917</v>
      </c>
      <c r="S9092" s="7">
        <v>62135.609884206759</v>
      </c>
      <c r="T9092" s="6">
        <v>24292713</v>
      </c>
    </row>
    <row r="9093" spans="1:20" ht="16" x14ac:dyDescent="0.2">
      <c r="A9093" t="s">
        <v>8810</v>
      </c>
      <c r="B9093" t="s">
        <v>10085</v>
      </c>
      <c r="C9093" t="s">
        <v>6324</v>
      </c>
      <c r="D9093" s="1">
        <v>368861000025</v>
      </c>
      <c r="E9093" s="10" t="s">
        <v>6330</v>
      </c>
      <c r="F9093" t="s">
        <v>8312</v>
      </c>
      <c r="G9093" s="7">
        <v>61</v>
      </c>
      <c r="H9093" s="7">
        <v>727</v>
      </c>
      <c r="I9093" s="7">
        <v>155</v>
      </c>
      <c r="J9093" s="7">
        <v>0</v>
      </c>
      <c r="K9093" s="7">
        <v>0</v>
      </c>
      <c r="L9093" s="7">
        <v>0</v>
      </c>
      <c r="M9093" s="7">
        <v>943</v>
      </c>
      <c r="N9093" s="7">
        <v>37672.759699176313</v>
      </c>
      <c r="O9093" s="7">
        <v>33269.804345230987</v>
      </c>
      <c r="P9093" s="7">
        <v>49903.71314313</v>
      </c>
      <c r="Q9093" s="7">
        <v>46479.747403605106</v>
      </c>
      <c r="R9093" s="7">
        <v>40607.732362420917</v>
      </c>
      <c r="S9093" s="7">
        <v>62135.609884206759</v>
      </c>
      <c r="T9093" s="6">
        <v>34220262</v>
      </c>
    </row>
    <row r="9094" spans="1:20" ht="16" x14ac:dyDescent="0.2">
      <c r="A9094" t="s">
        <v>8810</v>
      </c>
      <c r="B9094" t="s">
        <v>10411</v>
      </c>
      <c r="C9094" t="s">
        <v>1610</v>
      </c>
      <c r="D9094" s="1">
        <v>368872000051</v>
      </c>
      <c r="E9094" s="10" t="s">
        <v>6333</v>
      </c>
      <c r="F9094" t="s">
        <v>8312</v>
      </c>
      <c r="G9094" s="7">
        <v>48</v>
      </c>
      <c r="H9094" s="7">
        <v>661</v>
      </c>
      <c r="I9094" s="7">
        <v>139</v>
      </c>
      <c r="J9094" s="7">
        <v>28</v>
      </c>
      <c r="K9094" s="7">
        <v>238</v>
      </c>
      <c r="L9094" s="7">
        <v>0</v>
      </c>
      <c r="M9094" s="7">
        <v>1114</v>
      </c>
      <c r="N9094" s="7">
        <v>37672.759699176313</v>
      </c>
      <c r="O9094" s="7">
        <v>33269.804345230987</v>
      </c>
      <c r="P9094" s="7">
        <v>49903.71314313</v>
      </c>
      <c r="Q9094" s="7">
        <v>46479.747403605106</v>
      </c>
      <c r="R9094" s="7">
        <v>40607.732362420917</v>
      </c>
      <c r="S9094" s="7">
        <v>62135.609884206759</v>
      </c>
      <c r="T9094" s="6">
        <v>41702322</v>
      </c>
    </row>
    <row r="9095" spans="1:20" ht="16" x14ac:dyDescent="0.2">
      <c r="A9095" t="s">
        <v>8814</v>
      </c>
      <c r="B9095" t="s">
        <v>10088</v>
      </c>
      <c r="C9095" t="s">
        <v>6338</v>
      </c>
      <c r="D9095" s="1">
        <v>370001003871</v>
      </c>
      <c r="E9095" s="10" t="s">
        <v>502</v>
      </c>
      <c r="F9095" t="s">
        <v>8312</v>
      </c>
      <c r="G9095" s="7">
        <v>180</v>
      </c>
      <c r="H9095" s="7">
        <v>1691</v>
      </c>
      <c r="I9095" s="7">
        <v>242</v>
      </c>
      <c r="J9095" s="7">
        <v>0</v>
      </c>
      <c r="K9095" s="7">
        <v>0</v>
      </c>
      <c r="L9095" s="7">
        <v>0</v>
      </c>
      <c r="M9095" s="7">
        <v>2113</v>
      </c>
      <c r="N9095" s="7">
        <v>37672.759699176313</v>
      </c>
      <c r="O9095" s="7">
        <v>33269.804345230987</v>
      </c>
      <c r="P9095" s="7">
        <v>49903.71314313</v>
      </c>
      <c r="Q9095" s="7">
        <v>46479.747403605106</v>
      </c>
      <c r="R9095" s="7">
        <v>40607.732362420917</v>
      </c>
      <c r="S9095" s="7">
        <v>62135.609884206759</v>
      </c>
      <c r="T9095" s="6">
        <v>75117034</v>
      </c>
    </row>
    <row r="9096" spans="1:20" ht="16" x14ac:dyDescent="0.2">
      <c r="A9096" t="s">
        <v>8814</v>
      </c>
      <c r="B9096" t="s">
        <v>10097</v>
      </c>
      <c r="C9096" t="s">
        <v>6425</v>
      </c>
      <c r="D9096" s="1">
        <v>370418000122</v>
      </c>
      <c r="E9096" s="10" t="s">
        <v>6433</v>
      </c>
      <c r="F9096" t="s">
        <v>8312</v>
      </c>
      <c r="G9096" s="7">
        <v>84</v>
      </c>
      <c r="H9096" s="7">
        <v>1039</v>
      </c>
      <c r="I9096" s="7">
        <v>220</v>
      </c>
      <c r="J9096" s="7">
        <v>21</v>
      </c>
      <c r="K9096" s="7">
        <v>105</v>
      </c>
      <c r="L9096" s="7">
        <v>0</v>
      </c>
      <c r="M9096" s="7">
        <v>1469</v>
      </c>
      <c r="N9096" s="7">
        <v>37672.759699176313</v>
      </c>
      <c r="O9096" s="7">
        <v>33269.804345230987</v>
      </c>
      <c r="P9096" s="7">
        <v>49903.71314313</v>
      </c>
      <c r="Q9096" s="7">
        <v>46479.747403605106</v>
      </c>
      <c r="R9096" s="7">
        <v>40607.732362420917</v>
      </c>
      <c r="S9096" s="7">
        <v>62135.609884206759</v>
      </c>
      <c r="T9096" s="6">
        <v>53950542</v>
      </c>
    </row>
    <row r="9097" spans="1:20" ht="16" x14ac:dyDescent="0.2">
      <c r="A9097" t="s">
        <v>8814</v>
      </c>
      <c r="B9097" t="s">
        <v>10109</v>
      </c>
      <c r="C9097" t="s">
        <v>2588</v>
      </c>
      <c r="D9097" s="1">
        <v>370771000071</v>
      </c>
      <c r="E9097" s="10" t="s">
        <v>6580</v>
      </c>
      <c r="F9097" t="s">
        <v>8312</v>
      </c>
      <c r="G9097" s="7">
        <v>0</v>
      </c>
      <c r="H9097" s="7">
        <v>0</v>
      </c>
      <c r="I9097" s="7">
        <v>0</v>
      </c>
      <c r="J9097" s="7">
        <v>60</v>
      </c>
      <c r="K9097" s="7">
        <v>463</v>
      </c>
      <c r="L9097" s="7">
        <v>39</v>
      </c>
      <c r="M9097" s="7">
        <v>562</v>
      </c>
      <c r="N9097" s="7">
        <v>37672.759699176313</v>
      </c>
      <c r="O9097" s="7">
        <v>33269.804345230987</v>
      </c>
      <c r="P9097" s="7">
        <v>49903.71314313</v>
      </c>
      <c r="Q9097" s="7">
        <v>46479.747403605106</v>
      </c>
      <c r="R9097" s="7">
        <v>40607.732362420917</v>
      </c>
      <c r="S9097" s="7">
        <v>62135.609884206759</v>
      </c>
      <c r="T9097" s="6">
        <v>24013454</v>
      </c>
    </row>
    <row r="9098" spans="1:20" ht="16" x14ac:dyDescent="0.2">
      <c r="A9098" t="s">
        <v>8814</v>
      </c>
      <c r="B9098" t="s">
        <v>10109</v>
      </c>
      <c r="C9098" t="s">
        <v>2588</v>
      </c>
      <c r="D9098" s="1">
        <v>370771000136</v>
      </c>
      <c r="E9098" s="10" t="s">
        <v>4293</v>
      </c>
      <c r="F9098" t="s">
        <v>8312</v>
      </c>
      <c r="G9098" s="7">
        <v>0</v>
      </c>
      <c r="H9098" s="7">
        <v>0</v>
      </c>
      <c r="I9098" s="7">
        <v>0</v>
      </c>
      <c r="J9098" s="7">
        <v>36</v>
      </c>
      <c r="K9098" s="7">
        <v>290</v>
      </c>
      <c r="L9098" s="7">
        <v>22</v>
      </c>
      <c r="M9098" s="7">
        <v>348</v>
      </c>
      <c r="N9098" s="7">
        <v>37672.759699176313</v>
      </c>
      <c r="O9098" s="7">
        <v>33269.804345230987</v>
      </c>
      <c r="P9098" s="7">
        <v>49903.71314313</v>
      </c>
      <c r="Q9098" s="7">
        <v>46479.747403605106</v>
      </c>
      <c r="R9098" s="7">
        <v>40607.732362420917</v>
      </c>
      <c r="S9098" s="7">
        <v>62135.609884206759</v>
      </c>
      <c r="T9098" s="6">
        <v>14816497</v>
      </c>
    </row>
    <row r="9099" spans="1:20" ht="16" x14ac:dyDescent="0.2">
      <c r="A9099" s="3" t="s">
        <v>8814</v>
      </c>
      <c r="B9099" s="3" t="s">
        <v>10110</v>
      </c>
      <c r="C9099" t="s">
        <v>7976</v>
      </c>
      <c r="D9099" s="1">
        <v>370820000112</v>
      </c>
      <c r="E9099" s="10" t="s">
        <v>6586</v>
      </c>
      <c r="F9099" t="s">
        <v>8312</v>
      </c>
      <c r="G9099" s="7">
        <v>198</v>
      </c>
      <c r="H9099" s="7">
        <v>1102</v>
      </c>
      <c r="I9099" s="7">
        <v>117</v>
      </c>
      <c r="J9099" s="7">
        <v>0</v>
      </c>
      <c r="K9099" s="7">
        <v>0</v>
      </c>
      <c r="L9099" s="7">
        <v>0</v>
      </c>
      <c r="M9099" s="7">
        <v>1417</v>
      </c>
      <c r="N9099" s="7">
        <v>37672.759699176313</v>
      </c>
      <c r="O9099" s="7">
        <v>33269.804345230987</v>
      </c>
      <c r="P9099" s="7">
        <v>49903.71314313</v>
      </c>
      <c r="Q9099" s="7">
        <v>46479.747403605106</v>
      </c>
      <c r="R9099" s="7">
        <v>40607.732362420917</v>
      </c>
      <c r="S9099" s="7">
        <v>62135.609884206759</v>
      </c>
      <c r="T9099" s="6">
        <v>49961265</v>
      </c>
    </row>
    <row r="9100" spans="1:20" ht="16" x14ac:dyDescent="0.2">
      <c r="A9100" s="3" t="s">
        <v>8825</v>
      </c>
      <c r="B9100" s="3" t="s">
        <v>10198</v>
      </c>
      <c r="C9100" t="s">
        <v>7130</v>
      </c>
      <c r="D9100" s="1">
        <v>381001002035</v>
      </c>
      <c r="E9100" s="10" t="s">
        <v>7137</v>
      </c>
      <c r="F9100" t="s">
        <v>8312</v>
      </c>
      <c r="G9100" s="7">
        <v>0</v>
      </c>
      <c r="H9100" s="7">
        <v>0</v>
      </c>
      <c r="I9100" s="7">
        <v>0</v>
      </c>
      <c r="J9100" s="7">
        <v>26</v>
      </c>
      <c r="K9100" s="7">
        <v>533</v>
      </c>
      <c r="L9100" s="7">
        <v>90</v>
      </c>
      <c r="M9100" s="7">
        <v>649</v>
      </c>
      <c r="N9100" s="7">
        <v>37672.759699176313</v>
      </c>
      <c r="O9100" s="7">
        <v>33269.804345230987</v>
      </c>
      <c r="P9100" s="7">
        <v>49903.71314313</v>
      </c>
      <c r="Q9100" s="7">
        <v>46479.747403605106</v>
      </c>
      <c r="R9100" s="7">
        <v>40607.732362420917</v>
      </c>
      <c r="S9100" s="7">
        <v>62135.609884206759</v>
      </c>
      <c r="T9100" s="6">
        <v>28444600</v>
      </c>
    </row>
    <row r="9101" spans="1:20" ht="16" x14ac:dyDescent="0.2">
      <c r="A9101" t="s">
        <v>8825</v>
      </c>
      <c r="B9101" t="s">
        <v>10412</v>
      </c>
      <c r="C9101" t="s">
        <v>7152</v>
      </c>
      <c r="D9101" s="1">
        <v>381591000024</v>
      </c>
      <c r="E9101" s="10" t="s">
        <v>2752</v>
      </c>
      <c r="F9101" t="s">
        <v>8312</v>
      </c>
      <c r="G9101" s="7">
        <v>65</v>
      </c>
      <c r="H9101" s="7">
        <v>585</v>
      </c>
      <c r="I9101" s="7">
        <v>69</v>
      </c>
      <c r="J9101" s="7">
        <v>8</v>
      </c>
      <c r="K9101" s="7">
        <v>102</v>
      </c>
      <c r="L9101" s="7">
        <v>0</v>
      </c>
      <c r="M9101" s="7">
        <v>829</v>
      </c>
      <c r="N9101" s="7">
        <v>37672.759699176313</v>
      </c>
      <c r="O9101" s="7">
        <v>33269.804345230987</v>
      </c>
      <c r="P9101" s="7">
        <v>49903.71314313</v>
      </c>
      <c r="Q9101" s="7">
        <v>46479.747403605106</v>
      </c>
      <c r="R9101" s="7">
        <v>40607.732362420917</v>
      </c>
      <c r="S9101" s="7">
        <v>62135.609884206759</v>
      </c>
      <c r="T9101" s="6">
        <v>29868748</v>
      </c>
    </row>
    <row r="9102" spans="1:20" ht="16" x14ac:dyDescent="0.2">
      <c r="A9102" t="s">
        <v>8825</v>
      </c>
      <c r="B9102" t="s">
        <v>10203</v>
      </c>
      <c r="C9102" t="s">
        <v>7160</v>
      </c>
      <c r="D9102" s="1">
        <v>381794000399</v>
      </c>
      <c r="E9102" s="10" t="s">
        <v>7171</v>
      </c>
      <c r="F9102" t="s">
        <v>8312</v>
      </c>
      <c r="G9102" s="7">
        <v>80</v>
      </c>
      <c r="H9102" s="7">
        <v>857</v>
      </c>
      <c r="I9102" s="7">
        <v>111</v>
      </c>
      <c r="J9102" s="7">
        <v>0</v>
      </c>
      <c r="K9102" s="7">
        <v>0</v>
      </c>
      <c r="L9102" s="7">
        <v>0</v>
      </c>
      <c r="M9102" s="7">
        <v>1048</v>
      </c>
      <c r="N9102" s="7">
        <v>37672.759699176313</v>
      </c>
      <c r="O9102" s="7">
        <v>33269.804345230987</v>
      </c>
      <c r="P9102" s="7">
        <v>49903.71314313</v>
      </c>
      <c r="Q9102" s="7">
        <v>46479.747403605106</v>
      </c>
      <c r="R9102" s="7">
        <v>40607.732362420917</v>
      </c>
      <c r="S9102" s="7">
        <v>62135.609884206759</v>
      </c>
      <c r="T9102" s="6">
        <v>37065355</v>
      </c>
    </row>
    <row r="9103" spans="1:20" ht="16" x14ac:dyDescent="0.2">
      <c r="A9103" t="s">
        <v>8827</v>
      </c>
      <c r="B9103" t="s">
        <v>10222</v>
      </c>
      <c r="C9103" t="s">
        <v>7215</v>
      </c>
      <c r="D9103" s="1">
        <v>385250001044</v>
      </c>
      <c r="E9103" s="10" t="s">
        <v>7220</v>
      </c>
      <c r="F9103" t="s">
        <v>8312</v>
      </c>
      <c r="G9103" s="7">
        <v>94</v>
      </c>
      <c r="H9103" s="7">
        <v>1115</v>
      </c>
      <c r="I9103" s="7">
        <v>188</v>
      </c>
      <c r="J9103" s="7">
        <v>5</v>
      </c>
      <c r="K9103" s="7">
        <v>10</v>
      </c>
      <c r="L9103" s="7">
        <v>0</v>
      </c>
      <c r="M9103" s="7">
        <v>1412</v>
      </c>
      <c r="N9103" s="7">
        <v>37672.759699176313</v>
      </c>
      <c r="O9103" s="7">
        <v>33269.804345230987</v>
      </c>
      <c r="P9103" s="7">
        <v>49903.71314313</v>
      </c>
      <c r="Q9103" s="7">
        <v>46479.747403605106</v>
      </c>
      <c r="R9103" s="7">
        <v>40607.732362420917</v>
      </c>
      <c r="S9103" s="7">
        <v>62135.609884206759</v>
      </c>
      <c r="T9103" s="6">
        <v>50657445</v>
      </c>
    </row>
    <row r="9104" spans="1:20" ht="16" x14ac:dyDescent="0.2">
      <c r="A9104" t="s">
        <v>8827</v>
      </c>
      <c r="B9104" s="1" t="s">
        <v>10231</v>
      </c>
      <c r="C9104" t="s">
        <v>1610</v>
      </c>
      <c r="D9104" s="1">
        <v>385440000192</v>
      </c>
      <c r="E9104" s="10" t="s">
        <v>7243</v>
      </c>
      <c r="F9104" t="s">
        <v>8312</v>
      </c>
      <c r="G9104" s="7">
        <v>150</v>
      </c>
      <c r="H9104" s="7">
        <v>1408</v>
      </c>
      <c r="I9104" s="7">
        <v>229</v>
      </c>
      <c r="J9104" s="7">
        <v>28</v>
      </c>
      <c r="K9104" s="7">
        <v>256</v>
      </c>
      <c r="L9104" s="7">
        <v>0</v>
      </c>
      <c r="M9104" s="7">
        <v>2071</v>
      </c>
      <c r="N9104" s="7">
        <v>37672.759699176313</v>
      </c>
      <c r="O9104" s="7">
        <v>33269.804345230987</v>
      </c>
      <c r="P9104" s="7">
        <v>49903.71314313</v>
      </c>
      <c r="Q9104" s="7">
        <v>46479.747403605106</v>
      </c>
      <c r="R9104" s="7">
        <v>40607.732362420917</v>
      </c>
      <c r="S9104" s="7">
        <v>62135.609884206759</v>
      </c>
      <c r="T9104" s="6">
        <v>75619761</v>
      </c>
    </row>
    <row r="9105" spans="1:20" ht="16" x14ac:dyDescent="0.2">
      <c r="A9105" t="s">
        <v>8829</v>
      </c>
      <c r="B9105" s="1" t="s">
        <v>10237</v>
      </c>
      <c r="C9105" t="s">
        <v>7312</v>
      </c>
      <c r="D9105" s="1">
        <v>386749000045</v>
      </c>
      <c r="E9105" s="10" t="s">
        <v>7316</v>
      </c>
      <c r="F9105" t="s">
        <v>8312</v>
      </c>
      <c r="G9105" s="7">
        <v>57</v>
      </c>
      <c r="H9105" s="7">
        <v>629</v>
      </c>
      <c r="I9105" s="7">
        <v>113</v>
      </c>
      <c r="J9105" s="7">
        <v>0</v>
      </c>
      <c r="K9105" s="7">
        <v>0</v>
      </c>
      <c r="L9105" s="7">
        <v>0</v>
      </c>
      <c r="M9105" s="7">
        <v>799</v>
      </c>
      <c r="N9105" s="7">
        <v>37672.759699176313</v>
      </c>
      <c r="O9105" s="7">
        <v>33269.804345230987</v>
      </c>
      <c r="P9105" s="7">
        <v>49903.71314313</v>
      </c>
      <c r="Q9105" s="7">
        <v>46479.747403605106</v>
      </c>
      <c r="R9105" s="7">
        <v>40607.732362420917</v>
      </c>
      <c r="S9105" s="7">
        <v>62135.609884206759</v>
      </c>
      <c r="T9105" s="6">
        <v>28713174</v>
      </c>
    </row>
    <row r="9106" spans="1:20" ht="16" x14ac:dyDescent="0.2">
      <c r="A9106" t="s">
        <v>8829</v>
      </c>
      <c r="B9106" s="1" t="s">
        <v>10237</v>
      </c>
      <c r="C9106" t="s">
        <v>7312</v>
      </c>
      <c r="D9106" s="1">
        <v>386749000452</v>
      </c>
      <c r="E9106" s="10" t="s">
        <v>7317</v>
      </c>
      <c r="F9106" t="s">
        <v>8312</v>
      </c>
      <c r="G9106" s="7">
        <v>26</v>
      </c>
      <c r="H9106" s="7">
        <v>381</v>
      </c>
      <c r="I9106" s="7">
        <v>68</v>
      </c>
      <c r="J9106" s="7">
        <v>0</v>
      </c>
      <c r="K9106" s="7">
        <v>0</v>
      </c>
      <c r="L9106" s="7">
        <v>0</v>
      </c>
      <c r="M9106" s="7">
        <v>475</v>
      </c>
      <c r="N9106" s="7">
        <v>37672.759699176313</v>
      </c>
      <c r="O9106" s="7">
        <v>33269.804345230987</v>
      </c>
      <c r="P9106" s="7">
        <v>49903.71314313</v>
      </c>
      <c r="Q9106" s="7">
        <v>46479.747403605106</v>
      </c>
      <c r="R9106" s="7">
        <v>40607.732362420917</v>
      </c>
      <c r="S9106" s="7">
        <v>62135.609884206759</v>
      </c>
      <c r="T9106" s="6">
        <v>17048740</v>
      </c>
    </row>
    <row r="9107" spans="1:20" ht="16" x14ac:dyDescent="0.2">
      <c r="A9107" t="s">
        <v>8829</v>
      </c>
      <c r="B9107" s="1" t="s">
        <v>10237</v>
      </c>
      <c r="C9107" t="s">
        <v>7312</v>
      </c>
      <c r="D9107" s="1">
        <v>386749000495</v>
      </c>
      <c r="E9107" s="10" t="s">
        <v>7318</v>
      </c>
      <c r="F9107" t="s">
        <v>8312</v>
      </c>
      <c r="G9107" s="7">
        <v>53</v>
      </c>
      <c r="H9107" s="7">
        <v>699</v>
      </c>
      <c r="I9107" s="7">
        <v>160</v>
      </c>
      <c r="J9107" s="7">
        <v>0</v>
      </c>
      <c r="K9107" s="7">
        <v>0</v>
      </c>
      <c r="L9107" s="7">
        <v>0</v>
      </c>
      <c r="M9107" s="7">
        <v>912</v>
      </c>
      <c r="N9107" s="7">
        <v>37672.759699176313</v>
      </c>
      <c r="O9107" s="7">
        <v>33269.804345230987</v>
      </c>
      <c r="P9107" s="7">
        <v>49903.71314313</v>
      </c>
      <c r="Q9107" s="7">
        <v>46479.747403605106</v>
      </c>
      <c r="R9107" s="7">
        <v>40607.732362420917</v>
      </c>
      <c r="S9107" s="7">
        <v>62135.609884206759</v>
      </c>
      <c r="T9107" s="6">
        <v>33236844</v>
      </c>
    </row>
    <row r="9108" spans="1:20" ht="16" x14ac:dyDescent="0.2">
      <c r="A9108" t="s">
        <v>8829</v>
      </c>
      <c r="B9108" s="1" t="s">
        <v>10241</v>
      </c>
      <c r="C9108" t="s">
        <v>7342</v>
      </c>
      <c r="D9108" s="1">
        <v>386885000016</v>
      </c>
      <c r="E9108" s="10" t="s">
        <v>5965</v>
      </c>
      <c r="F9108" t="s">
        <v>8312</v>
      </c>
      <c r="G9108" s="7">
        <v>72</v>
      </c>
      <c r="H9108" s="7">
        <v>562</v>
      </c>
      <c r="I9108" s="7">
        <v>83</v>
      </c>
      <c r="J9108" s="7">
        <v>0</v>
      </c>
      <c r="K9108" s="7">
        <v>0</v>
      </c>
      <c r="L9108" s="7">
        <v>0</v>
      </c>
      <c r="M9108" s="7">
        <v>717</v>
      </c>
      <c r="N9108" s="7">
        <v>37672.759699176313</v>
      </c>
      <c r="O9108" s="7">
        <v>33269.804345230987</v>
      </c>
      <c r="P9108" s="7">
        <v>49903.71314313</v>
      </c>
      <c r="Q9108" s="7">
        <v>46479.747403605106</v>
      </c>
      <c r="R9108" s="7">
        <v>40607.732362420917</v>
      </c>
      <c r="S9108" s="7">
        <v>62135.609884206759</v>
      </c>
      <c r="T9108" s="6">
        <v>25552077</v>
      </c>
    </row>
    <row r="9109" spans="1:20" ht="16" x14ac:dyDescent="0.2">
      <c r="A9109" t="s">
        <v>8831</v>
      </c>
      <c r="B9109" t="s">
        <v>10242</v>
      </c>
      <c r="C9109" t="s">
        <v>6256</v>
      </c>
      <c r="D9109" s="1">
        <v>388001000622</v>
      </c>
      <c r="E9109" s="10" t="s">
        <v>7351</v>
      </c>
      <c r="F9109" t="s">
        <v>8312</v>
      </c>
      <c r="G9109" s="7">
        <v>72</v>
      </c>
      <c r="H9109" s="7">
        <v>680</v>
      </c>
      <c r="I9109" s="7">
        <v>118</v>
      </c>
      <c r="J9109" s="7">
        <v>0</v>
      </c>
      <c r="K9109" s="7">
        <v>0</v>
      </c>
      <c r="L9109" s="7">
        <v>0</v>
      </c>
      <c r="M9109" s="7">
        <v>870</v>
      </c>
      <c r="N9109" s="7">
        <v>37672.759699176313</v>
      </c>
      <c r="O9109" s="7">
        <v>33269.804345230987</v>
      </c>
      <c r="P9109" s="7">
        <v>49903.71314313</v>
      </c>
      <c r="Q9109" s="7">
        <v>46479.747403605106</v>
      </c>
      <c r="R9109" s="7">
        <v>40607.732362420917</v>
      </c>
      <c r="S9109" s="7">
        <v>62135.609884206759</v>
      </c>
      <c r="T9109" s="6">
        <v>31224544</v>
      </c>
    </row>
    <row r="9110" spans="1:20" ht="16" x14ac:dyDescent="0.2">
      <c r="A9110" t="s">
        <v>8836</v>
      </c>
      <c r="B9110" t="s">
        <v>10254</v>
      </c>
      <c r="C9110" t="s">
        <v>7410</v>
      </c>
      <c r="D9110" s="1">
        <v>399001000934</v>
      </c>
      <c r="E9110" s="10" t="s">
        <v>1454</v>
      </c>
      <c r="F9110" t="s">
        <v>8312</v>
      </c>
      <c r="G9110" s="7">
        <v>28</v>
      </c>
      <c r="H9110" s="7">
        <v>622</v>
      </c>
      <c r="I9110" s="7">
        <v>129</v>
      </c>
      <c r="J9110" s="7">
        <v>0</v>
      </c>
      <c r="K9110" s="7">
        <v>0</v>
      </c>
      <c r="L9110" s="7">
        <v>0</v>
      </c>
      <c r="M9110" s="7">
        <v>779</v>
      </c>
      <c r="N9110" s="7">
        <v>37672.759699176313</v>
      </c>
      <c r="O9110" s="7">
        <v>33269.804345230987</v>
      </c>
      <c r="P9110" s="7">
        <v>49903.71314313</v>
      </c>
      <c r="Q9110" s="7">
        <v>46479.747403605106</v>
      </c>
      <c r="R9110" s="7">
        <v>40607.732362420917</v>
      </c>
      <c r="S9110" s="7">
        <v>62135.609884206759</v>
      </c>
      <c r="T9110" s="6">
        <v>28186235</v>
      </c>
    </row>
    <row r="9111" spans="1:20" ht="16" x14ac:dyDescent="0.2">
      <c r="A9111" t="s">
        <v>8573</v>
      </c>
      <c r="B9111" t="s">
        <v>9305</v>
      </c>
      <c r="C9111" t="s">
        <v>234</v>
      </c>
      <c r="D9111" s="1">
        <v>405045001334</v>
      </c>
      <c r="E9111" s="10" t="s">
        <v>239</v>
      </c>
      <c r="F9111" t="s">
        <v>8312</v>
      </c>
      <c r="G9111" s="7">
        <v>47</v>
      </c>
      <c r="H9111" s="7">
        <v>512</v>
      </c>
      <c r="I9111" s="7">
        <v>66</v>
      </c>
      <c r="J9111" s="7">
        <v>0</v>
      </c>
      <c r="K9111" s="7">
        <v>0</v>
      </c>
      <c r="L9111" s="7">
        <v>0</v>
      </c>
      <c r="M9111" s="7">
        <v>625</v>
      </c>
      <c r="N9111" s="7">
        <v>37672.759699176313</v>
      </c>
      <c r="O9111" s="7">
        <v>33269.804345230987</v>
      </c>
      <c r="P9111" s="7">
        <v>49903.71314313</v>
      </c>
      <c r="Q9111" s="7">
        <v>46479.747403605106</v>
      </c>
      <c r="R9111" s="7">
        <v>40607.732362420917</v>
      </c>
      <c r="S9111" s="7">
        <v>62135.609884206759</v>
      </c>
      <c r="T9111" s="6">
        <v>22098405</v>
      </c>
    </row>
    <row r="9112" spans="1:20" ht="16" x14ac:dyDescent="0.2">
      <c r="A9112" t="s">
        <v>8573</v>
      </c>
      <c r="B9112" t="s">
        <v>9306</v>
      </c>
      <c r="C9112" t="s">
        <v>240</v>
      </c>
      <c r="D9112" s="1">
        <v>405051007999</v>
      </c>
      <c r="E9112" s="10" t="s">
        <v>9191</v>
      </c>
      <c r="F9112" t="s">
        <v>8312</v>
      </c>
      <c r="G9112" s="7">
        <v>0</v>
      </c>
      <c r="H9112" s="7">
        <v>0</v>
      </c>
      <c r="I9112" s="7">
        <v>0</v>
      </c>
      <c r="J9112" s="7">
        <v>13</v>
      </c>
      <c r="K9112" s="7">
        <v>161</v>
      </c>
      <c r="L9112" s="7">
        <v>9</v>
      </c>
      <c r="M9112" s="7">
        <v>183</v>
      </c>
      <c r="N9112" s="7">
        <v>37672.759699176313</v>
      </c>
      <c r="O9112" s="7">
        <v>33269.804345230987</v>
      </c>
      <c r="P9112" s="7">
        <v>49903.71314313</v>
      </c>
      <c r="Q9112" s="7">
        <v>46479.747403605106</v>
      </c>
      <c r="R9112" s="7">
        <v>40607.732362420917</v>
      </c>
      <c r="S9112" s="7">
        <v>62135.609884206759</v>
      </c>
      <c r="T9112" s="6">
        <v>7701302</v>
      </c>
    </row>
    <row r="9113" spans="1:20" ht="16" x14ac:dyDescent="0.2">
      <c r="A9113" t="s">
        <v>8573</v>
      </c>
      <c r="B9113" t="s">
        <v>9328</v>
      </c>
      <c r="C9113" t="s">
        <v>383</v>
      </c>
      <c r="D9113" s="1">
        <v>405172001491</v>
      </c>
      <c r="E9113" s="10" t="s">
        <v>395</v>
      </c>
      <c r="F9113" t="s">
        <v>8312</v>
      </c>
      <c r="G9113" s="7">
        <v>0</v>
      </c>
      <c r="H9113" s="7">
        <v>0</v>
      </c>
      <c r="I9113" s="7">
        <v>0</v>
      </c>
      <c r="J9113" s="7">
        <v>6</v>
      </c>
      <c r="K9113" s="7">
        <v>81</v>
      </c>
      <c r="L9113" s="7">
        <v>0</v>
      </c>
      <c r="M9113" s="7">
        <v>87</v>
      </c>
      <c r="N9113" s="7">
        <v>37672.759699176313</v>
      </c>
      <c r="O9113" s="7">
        <v>33269.804345230987</v>
      </c>
      <c r="P9113" s="7">
        <v>49903.71314313</v>
      </c>
      <c r="Q9113" s="7">
        <v>46479.747403605106</v>
      </c>
      <c r="R9113" s="7">
        <v>40607.732362420917</v>
      </c>
      <c r="S9113" s="7">
        <v>62135.609884206759</v>
      </c>
      <c r="T9113" s="6">
        <v>3568105</v>
      </c>
    </row>
    <row r="9114" spans="1:20" ht="16" x14ac:dyDescent="0.2">
      <c r="A9114" t="s">
        <v>8573</v>
      </c>
      <c r="B9114" t="s">
        <v>9386</v>
      </c>
      <c r="C9114" t="s">
        <v>7782</v>
      </c>
      <c r="D9114" s="1">
        <v>405665000443</v>
      </c>
      <c r="E9114" s="10" t="s">
        <v>709</v>
      </c>
      <c r="F9114" t="s">
        <v>8312</v>
      </c>
      <c r="G9114" s="7">
        <v>0</v>
      </c>
      <c r="H9114" s="7">
        <v>0</v>
      </c>
      <c r="I9114" s="7">
        <v>0</v>
      </c>
      <c r="J9114" s="7">
        <v>25</v>
      </c>
      <c r="K9114" s="7">
        <v>282</v>
      </c>
      <c r="L9114" s="7">
        <v>0</v>
      </c>
      <c r="M9114" s="7">
        <v>307</v>
      </c>
      <c r="N9114" s="7">
        <v>37672.759699176313</v>
      </c>
      <c r="O9114" s="7">
        <v>33269.804345230987</v>
      </c>
      <c r="P9114" s="7">
        <v>49903.71314313</v>
      </c>
      <c r="Q9114" s="7">
        <v>46479.747403605106</v>
      </c>
      <c r="R9114" s="7">
        <v>40607.732362420917</v>
      </c>
      <c r="S9114" s="7">
        <v>62135.609884206759</v>
      </c>
      <c r="T9114" s="6">
        <v>12613374</v>
      </c>
    </row>
    <row r="9115" spans="1:20" ht="16" x14ac:dyDescent="0.2">
      <c r="A9115" t="s">
        <v>8573</v>
      </c>
      <c r="B9115" t="s">
        <v>9402</v>
      </c>
      <c r="C9115" t="s">
        <v>772</v>
      </c>
      <c r="D9115" s="1">
        <v>405837000998</v>
      </c>
      <c r="E9115" s="10" t="s">
        <v>804</v>
      </c>
      <c r="F9115" t="s">
        <v>8312</v>
      </c>
      <c r="G9115" s="7">
        <v>0</v>
      </c>
      <c r="H9115" s="7">
        <v>0</v>
      </c>
      <c r="I9115" s="7">
        <v>0</v>
      </c>
      <c r="J9115" s="7">
        <v>27</v>
      </c>
      <c r="K9115" s="7">
        <v>451</v>
      </c>
      <c r="L9115" s="7">
        <v>41</v>
      </c>
      <c r="M9115" s="7">
        <v>519</v>
      </c>
      <c r="N9115" s="7">
        <v>37672.759699176313</v>
      </c>
      <c r="O9115" s="7">
        <v>33269.804345230987</v>
      </c>
      <c r="P9115" s="7">
        <v>49903.71314313</v>
      </c>
      <c r="Q9115" s="7">
        <v>46479.747403605106</v>
      </c>
      <c r="R9115" s="7">
        <v>40607.732362420917</v>
      </c>
      <c r="S9115" s="7">
        <v>62135.609884206759</v>
      </c>
      <c r="T9115" s="6">
        <v>22116600</v>
      </c>
    </row>
    <row r="9116" spans="1:20" ht="16" x14ac:dyDescent="0.2">
      <c r="A9116" t="s">
        <v>8573</v>
      </c>
      <c r="B9116" t="s">
        <v>9402</v>
      </c>
      <c r="C9116" t="s">
        <v>772</v>
      </c>
      <c r="D9116" s="1">
        <v>405837002257</v>
      </c>
      <c r="E9116" s="10" t="s">
        <v>7716</v>
      </c>
      <c r="F9116" t="s">
        <v>8312</v>
      </c>
      <c r="G9116" s="7">
        <v>0</v>
      </c>
      <c r="H9116" s="7">
        <v>0</v>
      </c>
      <c r="I9116" s="7">
        <v>0</v>
      </c>
      <c r="J9116" s="7">
        <v>14</v>
      </c>
      <c r="K9116" s="7">
        <v>203</v>
      </c>
      <c r="L9116" s="7">
        <v>24</v>
      </c>
      <c r="M9116" s="7">
        <v>241</v>
      </c>
      <c r="N9116" s="7">
        <v>37672.759699176313</v>
      </c>
      <c r="O9116" s="7">
        <v>33269.804345230987</v>
      </c>
      <c r="P9116" s="7">
        <v>49903.71314313</v>
      </c>
      <c r="Q9116" s="7">
        <v>46479.747403605106</v>
      </c>
      <c r="R9116" s="7">
        <v>40607.732362420917</v>
      </c>
      <c r="S9116" s="7">
        <v>62135.609884206759</v>
      </c>
      <c r="T9116" s="6">
        <v>10385341</v>
      </c>
    </row>
    <row r="9117" spans="1:20" ht="16" x14ac:dyDescent="0.2">
      <c r="A9117" t="s">
        <v>8573</v>
      </c>
      <c r="B9117" t="s">
        <v>9409</v>
      </c>
      <c r="C9117" t="s">
        <v>825</v>
      </c>
      <c r="D9117" s="1">
        <v>405873000325</v>
      </c>
      <c r="E9117" s="10" t="s">
        <v>828</v>
      </c>
      <c r="F9117" t="s">
        <v>8312</v>
      </c>
      <c r="G9117" s="7">
        <v>0</v>
      </c>
      <c r="H9117" s="7">
        <v>0</v>
      </c>
      <c r="I9117" s="7">
        <v>0</v>
      </c>
      <c r="J9117" s="7">
        <v>23</v>
      </c>
      <c r="K9117" s="7">
        <v>207</v>
      </c>
      <c r="L9117" s="7">
        <v>15</v>
      </c>
      <c r="M9117" s="7">
        <v>245</v>
      </c>
      <c r="N9117" s="7">
        <v>37672.759699176313</v>
      </c>
      <c r="O9117" s="7">
        <v>33269.804345230987</v>
      </c>
      <c r="P9117" s="7">
        <v>49903.71314313</v>
      </c>
      <c r="Q9117" s="7">
        <v>46479.747403605106</v>
      </c>
      <c r="R9117" s="7">
        <v>40607.732362420917</v>
      </c>
      <c r="S9117" s="7">
        <v>62135.609884206759</v>
      </c>
      <c r="T9117" s="6">
        <v>10406869</v>
      </c>
    </row>
    <row r="9118" spans="1:20" ht="32" x14ac:dyDescent="0.2">
      <c r="A9118" t="s">
        <v>8585</v>
      </c>
      <c r="B9118" t="s">
        <v>9415</v>
      </c>
      <c r="C9118" t="s">
        <v>858</v>
      </c>
      <c r="D9118" s="1">
        <v>408001075992</v>
      </c>
      <c r="E9118" s="10" t="s">
        <v>10651</v>
      </c>
      <c r="F9118" t="s">
        <v>8312</v>
      </c>
      <c r="G9118" s="7">
        <v>108</v>
      </c>
      <c r="H9118" s="7">
        <v>548</v>
      </c>
      <c r="I9118" s="7">
        <v>77</v>
      </c>
      <c r="J9118" s="7">
        <v>0</v>
      </c>
      <c r="K9118" s="7">
        <v>0</v>
      </c>
      <c r="L9118" s="7">
        <v>0</v>
      </c>
      <c r="M9118" s="7">
        <v>733</v>
      </c>
      <c r="N9118" s="7">
        <v>37672.759699176313</v>
      </c>
      <c r="O9118" s="7">
        <v>33269.804345230987</v>
      </c>
      <c r="P9118" s="7">
        <v>49903.71314313</v>
      </c>
      <c r="Q9118" s="7">
        <v>46479.747403605106</v>
      </c>
      <c r="R9118" s="7">
        <v>40607.732362420917</v>
      </c>
      <c r="S9118" s="7">
        <v>62135.609884206759</v>
      </c>
      <c r="T9118" s="6">
        <v>26143097</v>
      </c>
    </row>
    <row r="9119" spans="1:20" ht="16" x14ac:dyDescent="0.2">
      <c r="A9119" t="s">
        <v>8585</v>
      </c>
      <c r="B9119" t="s">
        <v>9422</v>
      </c>
      <c r="C9119" t="s">
        <v>912</v>
      </c>
      <c r="D9119" s="1">
        <v>408433000934</v>
      </c>
      <c r="E9119" s="10" t="s">
        <v>7717</v>
      </c>
      <c r="F9119" t="s">
        <v>8312</v>
      </c>
      <c r="G9119" s="7">
        <v>0</v>
      </c>
      <c r="H9119" s="7">
        <v>0</v>
      </c>
      <c r="I9119" s="7">
        <v>0</v>
      </c>
      <c r="J9119" s="7">
        <v>83</v>
      </c>
      <c r="K9119" s="7">
        <v>455</v>
      </c>
      <c r="L9119" s="7">
        <v>39</v>
      </c>
      <c r="M9119" s="7">
        <v>577</v>
      </c>
      <c r="N9119" s="7">
        <v>37672.759699176313</v>
      </c>
      <c r="O9119" s="7">
        <v>33269.804345230987</v>
      </c>
      <c r="P9119" s="7">
        <v>49903.71314313</v>
      </c>
      <c r="Q9119" s="7">
        <v>46479.747403605106</v>
      </c>
      <c r="R9119" s="7">
        <v>40607.732362420917</v>
      </c>
      <c r="S9119" s="7">
        <v>62135.609884206759</v>
      </c>
      <c r="T9119" s="6">
        <v>24757626</v>
      </c>
    </row>
    <row r="9120" spans="1:20" ht="16" x14ac:dyDescent="0.2">
      <c r="A9120" t="s">
        <v>8585</v>
      </c>
      <c r="B9120" t="s">
        <v>9431</v>
      </c>
      <c r="C9120" t="s">
        <v>657</v>
      </c>
      <c r="D9120" s="1">
        <v>408638000881</v>
      </c>
      <c r="E9120" s="10" t="s">
        <v>967</v>
      </c>
      <c r="F9120" t="s">
        <v>8312</v>
      </c>
      <c r="G9120" s="7">
        <v>0</v>
      </c>
      <c r="H9120" s="7">
        <v>159</v>
      </c>
      <c r="I9120" s="7">
        <v>63</v>
      </c>
      <c r="J9120" s="7">
        <v>45</v>
      </c>
      <c r="K9120" s="7">
        <v>278</v>
      </c>
      <c r="L9120" s="7">
        <v>0</v>
      </c>
      <c r="M9120" s="7">
        <v>545</v>
      </c>
      <c r="N9120" s="7">
        <v>37672.759699176313</v>
      </c>
      <c r="O9120" s="7">
        <v>33269.804345230987</v>
      </c>
      <c r="P9120" s="7">
        <v>49903.71314313</v>
      </c>
      <c r="Q9120" s="7">
        <v>46479.747403605106</v>
      </c>
      <c r="R9120" s="7">
        <v>40607.732362420917</v>
      </c>
      <c r="S9120" s="7">
        <v>62135.609884206759</v>
      </c>
      <c r="T9120" s="6">
        <v>21814371</v>
      </c>
    </row>
    <row r="9121" spans="1:20" ht="16" x14ac:dyDescent="0.2">
      <c r="A9121" t="s">
        <v>8657</v>
      </c>
      <c r="B9121" t="s">
        <v>9439</v>
      </c>
      <c r="C9121" t="s">
        <v>1333</v>
      </c>
      <c r="D9121" s="1">
        <v>413001004703</v>
      </c>
      <c r="E9121" s="10" t="s">
        <v>1406</v>
      </c>
      <c r="F9121" t="s">
        <v>8312</v>
      </c>
      <c r="G9121" s="7">
        <v>0</v>
      </c>
      <c r="H9121" s="7">
        <v>0</v>
      </c>
      <c r="I9121" s="7">
        <v>0</v>
      </c>
      <c r="J9121" s="7">
        <v>162</v>
      </c>
      <c r="K9121" s="7">
        <v>1770</v>
      </c>
      <c r="L9121" s="7">
        <v>250</v>
      </c>
      <c r="M9121" s="7">
        <v>2182</v>
      </c>
      <c r="N9121" s="7">
        <v>37672.759699176313</v>
      </c>
      <c r="O9121" s="7">
        <v>33269.804345230987</v>
      </c>
      <c r="P9121" s="7">
        <v>49903.71314313</v>
      </c>
      <c r="Q9121" s="7">
        <v>46479.747403605106</v>
      </c>
      <c r="R9121" s="7">
        <v>40607.732362420917</v>
      </c>
      <c r="S9121" s="7">
        <v>62135.609884206759</v>
      </c>
      <c r="T9121" s="6">
        <v>94939308</v>
      </c>
    </row>
    <row r="9122" spans="1:20" ht="16" x14ac:dyDescent="0.2">
      <c r="A9122" t="s">
        <v>8657</v>
      </c>
      <c r="B9122" t="s">
        <v>9443</v>
      </c>
      <c r="C9122" t="s">
        <v>1432</v>
      </c>
      <c r="D9122" s="1">
        <v>413140000208</v>
      </c>
      <c r="E9122" s="10" t="s">
        <v>1434</v>
      </c>
      <c r="F9122" t="s">
        <v>8312</v>
      </c>
      <c r="G9122" s="7">
        <v>0</v>
      </c>
      <c r="H9122" s="7">
        <v>0</v>
      </c>
      <c r="I9122" s="7">
        <v>0</v>
      </c>
      <c r="J9122" s="7">
        <v>94</v>
      </c>
      <c r="K9122" s="7">
        <v>877</v>
      </c>
      <c r="L9122" s="7">
        <v>111</v>
      </c>
      <c r="M9122" s="7">
        <v>1082</v>
      </c>
      <c r="N9122" s="7">
        <v>37672.759699176313</v>
      </c>
      <c r="O9122" s="7">
        <v>33269.804345230987</v>
      </c>
      <c r="P9122" s="7">
        <v>49903.71314313</v>
      </c>
      <c r="Q9122" s="7">
        <v>46479.747403605106</v>
      </c>
      <c r="R9122" s="7">
        <v>40607.732362420917</v>
      </c>
      <c r="S9122" s="7">
        <v>62135.609884206759</v>
      </c>
      <c r="T9122" s="6">
        <v>46879130</v>
      </c>
    </row>
    <row r="9123" spans="1:20" ht="16" x14ac:dyDescent="0.2">
      <c r="A9123" t="s">
        <v>8657</v>
      </c>
      <c r="B9123" t="s">
        <v>9443</v>
      </c>
      <c r="C9123" t="s">
        <v>1432</v>
      </c>
      <c r="D9123" s="1">
        <v>413140000259</v>
      </c>
      <c r="E9123" s="10" t="s">
        <v>1435</v>
      </c>
      <c r="F9123" t="s">
        <v>8312</v>
      </c>
      <c r="G9123" s="7">
        <v>0</v>
      </c>
      <c r="H9123" s="7">
        <v>0</v>
      </c>
      <c r="I9123" s="7">
        <v>0</v>
      </c>
      <c r="J9123" s="7">
        <v>40</v>
      </c>
      <c r="K9123" s="7">
        <v>321</v>
      </c>
      <c r="L9123" s="7">
        <v>27</v>
      </c>
      <c r="M9123" s="7">
        <v>388</v>
      </c>
      <c r="N9123" s="7">
        <v>37672.759699176313</v>
      </c>
      <c r="O9123" s="7">
        <v>33269.804345230987</v>
      </c>
      <c r="P9123" s="7">
        <v>49903.71314313</v>
      </c>
      <c r="Q9123" s="7">
        <v>46479.747403605106</v>
      </c>
      <c r="R9123" s="7">
        <v>40607.732362420917</v>
      </c>
      <c r="S9123" s="7">
        <v>62135.609884206759</v>
      </c>
      <c r="T9123" s="6">
        <v>16571933</v>
      </c>
    </row>
    <row r="9124" spans="1:20" ht="16" x14ac:dyDescent="0.2">
      <c r="A9124" t="s">
        <v>8657</v>
      </c>
      <c r="B9124" s="1" t="s">
        <v>10269</v>
      </c>
      <c r="C9124" t="s">
        <v>8032</v>
      </c>
      <c r="D9124" s="1">
        <v>413549001273</v>
      </c>
      <c r="E9124" s="10" t="s">
        <v>1598</v>
      </c>
      <c r="F9124" t="s">
        <v>8312</v>
      </c>
      <c r="G9124" s="7">
        <v>0</v>
      </c>
      <c r="H9124" s="7">
        <v>0</v>
      </c>
      <c r="I9124" s="7">
        <v>0</v>
      </c>
      <c r="J9124" s="7">
        <v>46</v>
      </c>
      <c r="K9124" s="7">
        <v>517</v>
      </c>
      <c r="L9124" s="7">
        <v>63</v>
      </c>
      <c r="M9124" s="7">
        <v>626</v>
      </c>
      <c r="N9124" s="7">
        <v>37672.759699176313</v>
      </c>
      <c r="O9124" s="7">
        <v>33269.804345230987</v>
      </c>
      <c r="P9124" s="7">
        <v>49903.71314313</v>
      </c>
      <c r="Q9124" s="7">
        <v>46479.747403605106</v>
      </c>
      <c r="R9124" s="7">
        <v>40607.732362420917</v>
      </c>
      <c r="S9124" s="7">
        <v>62135.609884206759</v>
      </c>
      <c r="T9124" s="6">
        <v>27046809</v>
      </c>
    </row>
    <row r="9125" spans="1:20" ht="16" x14ac:dyDescent="0.2">
      <c r="A9125" t="s">
        <v>8657</v>
      </c>
      <c r="B9125" t="s">
        <v>10269</v>
      </c>
      <c r="C9125" t="s">
        <v>8032</v>
      </c>
      <c r="D9125" s="1">
        <v>413549001575</v>
      </c>
      <c r="E9125" s="10" t="s">
        <v>1599</v>
      </c>
      <c r="F9125" t="s">
        <v>8312</v>
      </c>
      <c r="G9125" s="7">
        <v>194</v>
      </c>
      <c r="H9125" s="7">
        <v>1632</v>
      </c>
      <c r="I9125" s="7">
        <v>173</v>
      </c>
      <c r="J9125" s="7">
        <v>0</v>
      </c>
      <c r="K9125" s="7">
        <v>0</v>
      </c>
      <c r="L9125" s="7">
        <v>0</v>
      </c>
      <c r="M9125" s="7">
        <v>1999</v>
      </c>
      <c r="N9125" s="7">
        <v>37672.759699176313</v>
      </c>
      <c r="O9125" s="7">
        <v>33269.804345230987</v>
      </c>
      <c r="P9125" s="7">
        <v>49903.71314313</v>
      </c>
      <c r="Q9125" s="7">
        <v>46479.747403605106</v>
      </c>
      <c r="R9125" s="7">
        <v>40607.732362420917</v>
      </c>
      <c r="S9125" s="7">
        <v>62135.609884206759</v>
      </c>
      <c r="T9125" s="6">
        <v>70238178</v>
      </c>
    </row>
    <row r="9126" spans="1:20" ht="32" x14ac:dyDescent="0.2">
      <c r="A9126" t="s">
        <v>8657</v>
      </c>
      <c r="B9126" t="s">
        <v>9457</v>
      </c>
      <c r="C9126" t="s">
        <v>1563</v>
      </c>
      <c r="D9126" s="1">
        <v>413657000615</v>
      </c>
      <c r="E9126" s="10" t="s">
        <v>1568</v>
      </c>
      <c r="F9126" t="s">
        <v>8312</v>
      </c>
      <c r="G9126" s="7">
        <v>0</v>
      </c>
      <c r="H9126" s="7">
        <v>0</v>
      </c>
      <c r="I9126" s="7">
        <v>0</v>
      </c>
      <c r="J9126" s="7">
        <v>15</v>
      </c>
      <c r="K9126" s="7">
        <v>162</v>
      </c>
      <c r="L9126" s="7">
        <v>29</v>
      </c>
      <c r="M9126" s="7">
        <v>206</v>
      </c>
      <c r="N9126" s="7">
        <v>37672.759699176313</v>
      </c>
      <c r="O9126" s="7">
        <v>33269.804345230987</v>
      </c>
      <c r="P9126" s="7">
        <v>49903.71314313</v>
      </c>
      <c r="Q9126" s="7">
        <v>46479.747403605106</v>
      </c>
      <c r="R9126" s="7">
        <v>40607.732362420917</v>
      </c>
      <c r="S9126" s="7">
        <v>62135.609884206759</v>
      </c>
      <c r="T9126" s="6">
        <v>9077582</v>
      </c>
    </row>
    <row r="9127" spans="1:20" ht="16" x14ac:dyDescent="0.2">
      <c r="A9127" t="s">
        <v>8657</v>
      </c>
      <c r="B9127" t="s">
        <v>10272</v>
      </c>
      <c r="C9127" t="s">
        <v>1448</v>
      </c>
      <c r="D9127" s="1">
        <v>413673000226</v>
      </c>
      <c r="E9127" s="10" t="s">
        <v>10652</v>
      </c>
      <c r="F9127" t="s">
        <v>8312</v>
      </c>
      <c r="G9127" s="7">
        <v>206</v>
      </c>
      <c r="H9127" s="7">
        <v>2063</v>
      </c>
      <c r="I9127" s="7">
        <v>307</v>
      </c>
      <c r="J9127" s="7">
        <v>31</v>
      </c>
      <c r="K9127" s="7">
        <v>148</v>
      </c>
      <c r="L9127" s="7">
        <v>0</v>
      </c>
      <c r="M9127" s="7">
        <v>2755</v>
      </c>
      <c r="N9127" s="7">
        <v>37672.759699176313</v>
      </c>
      <c r="O9127" s="7">
        <v>33269.804345230987</v>
      </c>
      <c r="P9127" s="7">
        <v>49903.71314313</v>
      </c>
      <c r="Q9127" s="7">
        <v>46479.747403605106</v>
      </c>
      <c r="R9127" s="7">
        <v>40607.732362420917</v>
      </c>
      <c r="S9127" s="7">
        <v>62135.609884206759</v>
      </c>
      <c r="T9127" s="6">
        <v>99167451</v>
      </c>
    </row>
    <row r="9128" spans="1:20" ht="16" x14ac:dyDescent="0.2">
      <c r="A9128" t="s">
        <v>8657</v>
      </c>
      <c r="B9128" t="s">
        <v>9462</v>
      </c>
      <c r="C9128" t="s">
        <v>7822</v>
      </c>
      <c r="D9128" s="1">
        <v>413744000516</v>
      </c>
      <c r="E9128" s="10" t="s">
        <v>10653</v>
      </c>
      <c r="F9128" t="s">
        <v>8312</v>
      </c>
      <c r="G9128" s="7">
        <v>173</v>
      </c>
      <c r="H9128" s="7">
        <v>1703</v>
      </c>
      <c r="I9128" s="7">
        <v>154</v>
      </c>
      <c r="J9128" s="7">
        <v>50</v>
      </c>
      <c r="K9128" s="7">
        <v>198</v>
      </c>
      <c r="L9128" s="7">
        <v>0</v>
      </c>
      <c r="M9128" s="7">
        <v>2278</v>
      </c>
      <c r="N9128" s="7">
        <v>37672.759699176313</v>
      </c>
      <c r="O9128" s="7">
        <v>33269.804345230987</v>
      </c>
      <c r="P9128" s="7">
        <v>49903.71314313</v>
      </c>
      <c r="Q9128" s="7">
        <v>46479.747403605106</v>
      </c>
      <c r="R9128" s="7">
        <v>40607.732362420917</v>
      </c>
      <c r="S9128" s="7">
        <v>62135.609884206759</v>
      </c>
      <c r="T9128" s="6">
        <v>81225354</v>
      </c>
    </row>
    <row r="9129" spans="1:20" ht="16" x14ac:dyDescent="0.2">
      <c r="A9129" t="s">
        <v>8659</v>
      </c>
      <c r="B9129" t="s">
        <v>9557</v>
      </c>
      <c r="C9129" t="s">
        <v>1854</v>
      </c>
      <c r="D9129" s="1">
        <v>415001002061</v>
      </c>
      <c r="E9129" s="10" t="s">
        <v>9193</v>
      </c>
      <c r="F9129" t="s">
        <v>8312</v>
      </c>
      <c r="G9129" s="7">
        <v>0</v>
      </c>
      <c r="H9129" s="7">
        <v>0</v>
      </c>
      <c r="I9129" s="7">
        <v>0</v>
      </c>
      <c r="J9129" s="7">
        <v>47</v>
      </c>
      <c r="K9129" s="7">
        <v>536</v>
      </c>
      <c r="L9129" s="7">
        <v>138</v>
      </c>
      <c r="M9129" s="7">
        <v>721</v>
      </c>
      <c r="N9129" s="7">
        <v>37672.759699176313</v>
      </c>
      <c r="O9129" s="7">
        <v>33269.804345230987</v>
      </c>
      <c r="P9129" s="7">
        <v>49903.71314313</v>
      </c>
      <c r="Q9129" s="7">
        <v>46479.747403605106</v>
      </c>
      <c r="R9129" s="7">
        <v>40607.732362420917</v>
      </c>
      <c r="S9129" s="7">
        <v>62135.609884206759</v>
      </c>
      <c r="T9129" s="6">
        <v>32525007</v>
      </c>
    </row>
    <row r="9130" spans="1:20" ht="16" x14ac:dyDescent="0.2">
      <c r="A9130" t="s">
        <v>8659</v>
      </c>
      <c r="B9130" t="s">
        <v>9478</v>
      </c>
      <c r="C9130" t="s">
        <v>325</v>
      </c>
      <c r="D9130" s="1">
        <v>415131000141</v>
      </c>
      <c r="E9130" s="10" t="s">
        <v>10654</v>
      </c>
      <c r="F9130" t="s">
        <v>8312</v>
      </c>
      <c r="G9130" s="7">
        <v>0</v>
      </c>
      <c r="H9130" s="7">
        <v>0</v>
      </c>
      <c r="I9130" s="7">
        <v>0</v>
      </c>
      <c r="J9130" s="7">
        <v>14</v>
      </c>
      <c r="K9130" s="7">
        <v>151</v>
      </c>
      <c r="L9130" s="7">
        <v>37</v>
      </c>
      <c r="M9130" s="7">
        <v>202</v>
      </c>
      <c r="N9130" s="7">
        <v>37672.759699176313</v>
      </c>
      <c r="O9130" s="7">
        <v>33269.804345230987</v>
      </c>
      <c r="P9130" s="7">
        <v>49903.71314313</v>
      </c>
      <c r="Q9130" s="7">
        <v>46479.747403605106</v>
      </c>
      <c r="R9130" s="7">
        <v>40607.732362420917</v>
      </c>
      <c r="S9130" s="7">
        <v>62135.609884206759</v>
      </c>
      <c r="T9130" s="6">
        <v>9081502</v>
      </c>
    </row>
    <row r="9131" spans="1:20" ht="16" x14ac:dyDescent="0.2">
      <c r="A9131" t="s">
        <v>8659</v>
      </c>
      <c r="B9131" s="1" t="s">
        <v>9502</v>
      </c>
      <c r="C9131" t="s">
        <v>1718</v>
      </c>
      <c r="D9131" s="1">
        <v>415403000197</v>
      </c>
      <c r="E9131" s="10" t="s">
        <v>9194</v>
      </c>
      <c r="F9131" t="s">
        <v>8312</v>
      </c>
      <c r="G9131" s="7">
        <v>0</v>
      </c>
      <c r="H9131" s="7">
        <v>0</v>
      </c>
      <c r="I9131" s="7">
        <v>0</v>
      </c>
      <c r="J9131" s="7">
        <v>9</v>
      </c>
      <c r="K9131" s="7">
        <v>113</v>
      </c>
      <c r="L9131" s="7">
        <v>24</v>
      </c>
      <c r="M9131" s="7">
        <v>146</v>
      </c>
      <c r="N9131" s="7">
        <v>37672.759699176313</v>
      </c>
      <c r="O9131" s="7">
        <v>33269.804345230987</v>
      </c>
      <c r="P9131" s="7">
        <v>49903.71314313</v>
      </c>
      <c r="Q9131" s="7">
        <v>46479.747403605106</v>
      </c>
      <c r="R9131" s="7">
        <v>40607.732362420917</v>
      </c>
      <c r="S9131" s="7">
        <v>62135.609884206759</v>
      </c>
      <c r="T9131" s="6">
        <v>6498246</v>
      </c>
    </row>
    <row r="9132" spans="1:20" ht="16" x14ac:dyDescent="0.2">
      <c r="A9132" t="s">
        <v>8659</v>
      </c>
      <c r="B9132" t="s">
        <v>10282</v>
      </c>
      <c r="C9132" t="s">
        <v>1737</v>
      </c>
      <c r="D9132" s="1">
        <v>415480000400</v>
      </c>
      <c r="E9132" s="10" t="s">
        <v>1740</v>
      </c>
      <c r="F9132" t="s">
        <v>8312</v>
      </c>
      <c r="G9132" s="7">
        <v>0</v>
      </c>
      <c r="H9132" s="7">
        <v>0</v>
      </c>
      <c r="I9132" s="7">
        <v>0</v>
      </c>
      <c r="J9132" s="7">
        <v>8</v>
      </c>
      <c r="K9132" s="7">
        <v>123</v>
      </c>
      <c r="L9132" s="7">
        <v>20</v>
      </c>
      <c r="M9132" s="7">
        <v>151</v>
      </c>
      <c r="N9132" s="7">
        <v>37672.759699176313</v>
      </c>
      <c r="O9132" s="7">
        <v>33269.804345230987</v>
      </c>
      <c r="P9132" s="7">
        <v>49903.71314313</v>
      </c>
      <c r="Q9132" s="7">
        <v>46479.747403605106</v>
      </c>
      <c r="R9132" s="7">
        <v>40607.732362420917</v>
      </c>
      <c r="S9132" s="7">
        <v>62135.609884206759</v>
      </c>
      <c r="T9132" s="6">
        <v>6609301</v>
      </c>
    </row>
    <row r="9133" spans="1:20" ht="16" x14ac:dyDescent="0.2">
      <c r="A9133" t="s">
        <v>8659</v>
      </c>
      <c r="B9133" t="s">
        <v>9515</v>
      </c>
      <c r="C9133" t="s">
        <v>1752</v>
      </c>
      <c r="D9133" s="1">
        <v>415516000410</v>
      </c>
      <c r="E9133" s="10" t="s">
        <v>9195</v>
      </c>
      <c r="F9133" t="s">
        <v>8312</v>
      </c>
      <c r="G9133" s="7">
        <v>0</v>
      </c>
      <c r="H9133" s="7">
        <v>0</v>
      </c>
      <c r="I9133" s="7">
        <v>0</v>
      </c>
      <c r="J9133" s="7">
        <v>7</v>
      </c>
      <c r="K9133" s="7">
        <v>132</v>
      </c>
      <c r="L9133" s="7">
        <v>33</v>
      </c>
      <c r="M9133" s="7">
        <v>172</v>
      </c>
      <c r="N9133" s="7">
        <v>37672.759699176313</v>
      </c>
      <c r="O9133" s="7">
        <v>33269.804345230987</v>
      </c>
      <c r="P9133" s="7">
        <v>49903.71314313</v>
      </c>
      <c r="Q9133" s="7">
        <v>46479.747403605106</v>
      </c>
      <c r="R9133" s="7">
        <v>40607.732362420917</v>
      </c>
      <c r="S9133" s="7">
        <v>62135.609884206759</v>
      </c>
      <c r="T9133" s="6">
        <v>7736054</v>
      </c>
    </row>
    <row r="9134" spans="1:20" ht="16" x14ac:dyDescent="0.2">
      <c r="A9134" t="s">
        <v>8659</v>
      </c>
      <c r="B9134" t="s">
        <v>10285</v>
      </c>
      <c r="C9134" t="s">
        <v>1777</v>
      </c>
      <c r="D9134" s="1">
        <v>415632000516</v>
      </c>
      <c r="E9134" s="10" t="s">
        <v>9196</v>
      </c>
      <c r="F9134" t="s">
        <v>8312</v>
      </c>
      <c r="G9134" s="7">
        <v>0</v>
      </c>
      <c r="H9134" s="7">
        <v>0</v>
      </c>
      <c r="I9134" s="7">
        <v>0</v>
      </c>
      <c r="J9134" s="7">
        <v>12</v>
      </c>
      <c r="K9134" s="7">
        <v>118</v>
      </c>
      <c r="L9134" s="7">
        <v>26</v>
      </c>
      <c r="M9134" s="7">
        <v>156</v>
      </c>
      <c r="N9134" s="7">
        <v>37672.759699176313</v>
      </c>
      <c r="O9134" s="7">
        <v>33269.804345230987</v>
      </c>
      <c r="P9134" s="7">
        <v>49903.71314313</v>
      </c>
      <c r="Q9134" s="7">
        <v>46479.747403605106</v>
      </c>
      <c r="R9134" s="7">
        <v>40607.732362420917</v>
      </c>
      <c r="S9134" s="7">
        <v>62135.609884206759</v>
      </c>
      <c r="T9134" s="6">
        <v>6964995</v>
      </c>
    </row>
    <row r="9135" spans="1:20" ht="16" x14ac:dyDescent="0.2">
      <c r="A9135" t="s">
        <v>8659</v>
      </c>
      <c r="B9135" t="s">
        <v>9530</v>
      </c>
      <c r="C9135" t="s">
        <v>1791</v>
      </c>
      <c r="D9135" s="1">
        <v>415676000157</v>
      </c>
      <c r="E9135" s="10" t="s">
        <v>1792</v>
      </c>
      <c r="F9135" t="s">
        <v>8312</v>
      </c>
      <c r="G9135" s="7">
        <v>0</v>
      </c>
      <c r="H9135" s="7">
        <v>0</v>
      </c>
      <c r="I9135" s="7">
        <v>0</v>
      </c>
      <c r="J9135" s="7">
        <v>13</v>
      </c>
      <c r="K9135" s="7">
        <v>155</v>
      </c>
      <c r="L9135" s="7">
        <v>34</v>
      </c>
      <c r="M9135" s="7">
        <v>202</v>
      </c>
      <c r="N9135" s="7">
        <v>37672.759699176313</v>
      </c>
      <c r="O9135" s="7">
        <v>33269.804345230987</v>
      </c>
      <c r="P9135" s="7">
        <v>49903.71314313</v>
      </c>
      <c r="Q9135" s="7">
        <v>46479.747403605106</v>
      </c>
      <c r="R9135" s="7">
        <v>40607.732362420917</v>
      </c>
      <c r="S9135" s="7">
        <v>62135.609884206759</v>
      </c>
      <c r="T9135" s="6">
        <v>9011046</v>
      </c>
    </row>
    <row r="9136" spans="1:20" ht="16" x14ac:dyDescent="0.2">
      <c r="A9136" t="s">
        <v>8659</v>
      </c>
      <c r="B9136" t="s">
        <v>9555</v>
      </c>
      <c r="C9136" t="s">
        <v>1852</v>
      </c>
      <c r="D9136" s="1">
        <v>415839000125</v>
      </c>
      <c r="E9136" s="10" t="s">
        <v>8877</v>
      </c>
      <c r="F9136" t="s">
        <v>8312</v>
      </c>
      <c r="G9136" s="7">
        <v>0</v>
      </c>
      <c r="H9136" s="7">
        <v>0</v>
      </c>
      <c r="I9136" s="7">
        <v>0</v>
      </c>
      <c r="J9136" s="7">
        <v>7</v>
      </c>
      <c r="K9136" s="7">
        <v>162</v>
      </c>
      <c r="L9136" s="7">
        <v>65</v>
      </c>
      <c r="M9136" s="7">
        <v>234</v>
      </c>
      <c r="N9136" s="7">
        <v>37672.759699176313</v>
      </c>
      <c r="O9136" s="7">
        <v>33269.804345230987</v>
      </c>
      <c r="P9136" s="7">
        <v>49903.71314313</v>
      </c>
      <c r="Q9136" s="7">
        <v>46479.747403605106</v>
      </c>
      <c r="R9136" s="7">
        <v>40607.732362420917</v>
      </c>
      <c r="S9136" s="7">
        <v>62135.609884206759</v>
      </c>
      <c r="T9136" s="6">
        <v>10942626</v>
      </c>
    </row>
    <row r="9137" spans="1:20" ht="32" x14ac:dyDescent="0.2">
      <c r="A9137" t="s">
        <v>8719</v>
      </c>
      <c r="B9137" t="s">
        <v>9595</v>
      </c>
      <c r="C9137" t="s">
        <v>303</v>
      </c>
      <c r="D9137" s="1">
        <v>419100002826</v>
      </c>
      <c r="E9137" s="10" t="s">
        <v>2317</v>
      </c>
      <c r="F9137" t="s">
        <v>8312</v>
      </c>
      <c r="G9137" s="7">
        <v>0</v>
      </c>
      <c r="H9137" s="7">
        <v>0</v>
      </c>
      <c r="I9137" s="7">
        <v>0</v>
      </c>
      <c r="J9137" s="7">
        <v>13</v>
      </c>
      <c r="K9137" s="7">
        <v>181</v>
      </c>
      <c r="L9137" s="7">
        <v>25</v>
      </c>
      <c r="M9137" s="7">
        <v>219</v>
      </c>
      <c r="N9137" s="7">
        <v>37672.759699176313</v>
      </c>
      <c r="O9137" s="7">
        <v>33269.804345230987</v>
      </c>
      <c r="P9137" s="7">
        <v>49903.71314313</v>
      </c>
      <c r="Q9137" s="7">
        <v>46479.747403605106</v>
      </c>
      <c r="R9137" s="7">
        <v>40607.732362420917</v>
      </c>
      <c r="S9137" s="7">
        <v>62135.609884206759</v>
      </c>
      <c r="T9137" s="6">
        <v>9507627</v>
      </c>
    </row>
    <row r="9138" spans="1:20" ht="16" x14ac:dyDescent="0.2">
      <c r="A9138" t="s">
        <v>8719</v>
      </c>
      <c r="B9138" t="s">
        <v>9596</v>
      </c>
      <c r="C9138" t="s">
        <v>2318</v>
      </c>
      <c r="D9138" s="1">
        <v>419110000970</v>
      </c>
      <c r="E9138" s="10" t="s">
        <v>2330</v>
      </c>
      <c r="F9138" t="s">
        <v>8312</v>
      </c>
      <c r="G9138" s="7">
        <v>0</v>
      </c>
      <c r="H9138" s="7">
        <v>0</v>
      </c>
      <c r="I9138" s="7">
        <v>0</v>
      </c>
      <c r="J9138" s="7">
        <v>49</v>
      </c>
      <c r="K9138" s="7">
        <v>591</v>
      </c>
      <c r="L9138" s="7">
        <v>64</v>
      </c>
      <c r="M9138" s="7">
        <v>704</v>
      </c>
      <c r="N9138" s="7">
        <v>37672.759699176313</v>
      </c>
      <c r="O9138" s="7">
        <v>33269.804345230987</v>
      </c>
      <c r="P9138" s="7">
        <v>49903.71314313</v>
      </c>
      <c r="Q9138" s="7">
        <v>46479.747403605106</v>
      </c>
      <c r="R9138" s="7">
        <v>40607.732362420917</v>
      </c>
      <c r="S9138" s="7">
        <v>62135.609884206759</v>
      </c>
      <c r="T9138" s="6">
        <v>30253356</v>
      </c>
    </row>
    <row r="9139" spans="1:20" ht="16" x14ac:dyDescent="0.2">
      <c r="A9139" t="s">
        <v>8719</v>
      </c>
      <c r="B9139" t="s">
        <v>9596</v>
      </c>
      <c r="C9139" t="s">
        <v>2318</v>
      </c>
      <c r="D9139" s="1">
        <v>419110001682</v>
      </c>
      <c r="E9139" s="10" t="s">
        <v>8527</v>
      </c>
      <c r="F9139" t="s">
        <v>8312</v>
      </c>
      <c r="G9139" s="7">
        <v>0</v>
      </c>
      <c r="H9139" s="7">
        <v>0</v>
      </c>
      <c r="I9139" s="7">
        <v>0</v>
      </c>
      <c r="J9139" s="7">
        <v>6</v>
      </c>
      <c r="K9139" s="7">
        <v>35</v>
      </c>
      <c r="L9139" s="7">
        <v>0</v>
      </c>
      <c r="M9139" s="7">
        <v>41</v>
      </c>
      <c r="N9139" s="7">
        <v>37672.759699176313</v>
      </c>
      <c r="O9139" s="7">
        <v>33269.804345230987</v>
      </c>
      <c r="P9139" s="7">
        <v>49903.71314313</v>
      </c>
      <c r="Q9139" s="7">
        <v>46479.747403605106</v>
      </c>
      <c r="R9139" s="7">
        <v>40607.732362420917</v>
      </c>
      <c r="S9139" s="7">
        <v>62135.609884206759</v>
      </c>
      <c r="T9139" s="6">
        <v>1700149</v>
      </c>
    </row>
    <row r="9140" spans="1:20" ht="32" x14ac:dyDescent="0.2">
      <c r="A9140" t="s">
        <v>8719</v>
      </c>
      <c r="B9140" t="s">
        <v>9597</v>
      </c>
      <c r="C9140" t="s">
        <v>2331</v>
      </c>
      <c r="D9140" s="1">
        <v>419130001166</v>
      </c>
      <c r="E9140" s="10" t="s">
        <v>2357</v>
      </c>
      <c r="F9140" t="s">
        <v>8312</v>
      </c>
      <c r="G9140" s="7">
        <v>0</v>
      </c>
      <c r="H9140" s="7">
        <v>0</v>
      </c>
      <c r="I9140" s="7">
        <v>0</v>
      </c>
      <c r="J9140" s="7">
        <v>21</v>
      </c>
      <c r="K9140" s="7">
        <v>177</v>
      </c>
      <c r="L9140" s="7">
        <v>47</v>
      </c>
      <c r="M9140" s="7">
        <v>245</v>
      </c>
      <c r="N9140" s="7">
        <v>37672.759699176313</v>
      </c>
      <c r="O9140" s="7">
        <v>33269.804345230987</v>
      </c>
      <c r="P9140" s="7">
        <v>49903.71314313</v>
      </c>
      <c r="Q9140" s="7">
        <v>46479.747403605106</v>
      </c>
      <c r="R9140" s="7">
        <v>40607.732362420917</v>
      </c>
      <c r="S9140" s="7">
        <v>62135.609884206759</v>
      </c>
      <c r="T9140" s="6">
        <v>11084017</v>
      </c>
    </row>
    <row r="9141" spans="1:20" ht="32" x14ac:dyDescent="0.2">
      <c r="A9141" t="s">
        <v>8719</v>
      </c>
      <c r="B9141" t="s">
        <v>9601</v>
      </c>
      <c r="C9141" t="s">
        <v>2381</v>
      </c>
      <c r="D9141" s="1">
        <v>419256000599</v>
      </c>
      <c r="E9141" s="10" t="s">
        <v>8290</v>
      </c>
      <c r="F9141" t="s">
        <v>8312</v>
      </c>
      <c r="G9141" s="7">
        <v>0</v>
      </c>
      <c r="H9141" s="7">
        <v>0</v>
      </c>
      <c r="I9141" s="7">
        <v>0</v>
      </c>
      <c r="J9141" s="7">
        <v>23</v>
      </c>
      <c r="K9141" s="7">
        <v>263</v>
      </c>
      <c r="L9141" s="7">
        <v>53</v>
      </c>
      <c r="M9141" s="7">
        <v>339</v>
      </c>
      <c r="N9141" s="7">
        <v>37672.759699176313</v>
      </c>
      <c r="O9141" s="7">
        <v>33269.804345230987</v>
      </c>
      <c r="P9141" s="7">
        <v>49903.71314313</v>
      </c>
      <c r="Q9141" s="7">
        <v>46479.747403605106</v>
      </c>
      <c r="R9141" s="7">
        <v>40607.732362420917</v>
      </c>
      <c r="S9141" s="7">
        <v>62135.609884206759</v>
      </c>
      <c r="T9141" s="6">
        <v>15042055</v>
      </c>
    </row>
    <row r="9142" spans="1:20" ht="32" x14ac:dyDescent="0.2">
      <c r="A9142" t="s">
        <v>8719</v>
      </c>
      <c r="B9142" t="s">
        <v>10296</v>
      </c>
      <c r="C9142" t="s">
        <v>2431</v>
      </c>
      <c r="D9142" s="1">
        <v>419355000207</v>
      </c>
      <c r="E9142" s="10" t="s">
        <v>8528</v>
      </c>
      <c r="F9142" t="s">
        <v>8312</v>
      </c>
      <c r="G9142" s="7">
        <v>0</v>
      </c>
      <c r="H9142" s="7">
        <v>0</v>
      </c>
      <c r="I9142" s="7">
        <v>0</v>
      </c>
      <c r="J9142" s="7">
        <v>22</v>
      </c>
      <c r="K9142" s="7">
        <v>95</v>
      </c>
      <c r="L9142" s="7">
        <v>10</v>
      </c>
      <c r="M9142" s="7">
        <v>127</v>
      </c>
      <c r="N9142" s="7">
        <v>37672.759699176313</v>
      </c>
      <c r="O9142" s="7">
        <v>33269.804345230987</v>
      </c>
      <c r="P9142" s="7">
        <v>49903.71314313</v>
      </c>
      <c r="Q9142" s="7">
        <v>46479.747403605106</v>
      </c>
      <c r="R9142" s="7">
        <v>40607.732362420917</v>
      </c>
      <c r="S9142" s="7">
        <v>62135.609884206759</v>
      </c>
      <c r="T9142" s="6">
        <v>5501645</v>
      </c>
    </row>
    <row r="9143" spans="1:20" ht="16" x14ac:dyDescent="0.2">
      <c r="A9143" t="s">
        <v>8719</v>
      </c>
      <c r="B9143" t="s">
        <v>10296</v>
      </c>
      <c r="C9143" t="s">
        <v>2431</v>
      </c>
      <c r="D9143" s="1">
        <v>419355000363</v>
      </c>
      <c r="E9143" s="10" t="s">
        <v>2438</v>
      </c>
      <c r="F9143" t="s">
        <v>8312</v>
      </c>
      <c r="G9143" s="7">
        <v>0</v>
      </c>
      <c r="H9143" s="7">
        <v>0</v>
      </c>
      <c r="I9143" s="7">
        <v>0</v>
      </c>
      <c r="J9143" s="7">
        <v>0</v>
      </c>
      <c r="K9143" s="7">
        <v>273</v>
      </c>
      <c r="L9143" s="7">
        <v>14</v>
      </c>
      <c r="M9143" s="7">
        <v>287</v>
      </c>
      <c r="N9143" s="7">
        <v>37672.759699176313</v>
      </c>
      <c r="O9143" s="7">
        <v>33269.804345230987</v>
      </c>
      <c r="P9143" s="7">
        <v>49903.71314313</v>
      </c>
      <c r="Q9143" s="7">
        <v>46479.747403605106</v>
      </c>
      <c r="R9143" s="7">
        <v>40607.732362420917</v>
      </c>
      <c r="S9143" s="7">
        <v>62135.609884206759</v>
      </c>
      <c r="T9143" s="6">
        <v>11955809</v>
      </c>
    </row>
    <row r="9144" spans="1:20" ht="16" x14ac:dyDescent="0.2">
      <c r="A9144" t="s">
        <v>8719</v>
      </c>
      <c r="B9144" t="s">
        <v>10296</v>
      </c>
      <c r="C9144" t="s">
        <v>2431</v>
      </c>
      <c r="D9144" s="1">
        <v>419355000479</v>
      </c>
      <c r="E9144" s="10" t="s">
        <v>8291</v>
      </c>
      <c r="F9144" t="s">
        <v>8312</v>
      </c>
      <c r="G9144" s="7">
        <v>0</v>
      </c>
      <c r="H9144" s="7">
        <v>0</v>
      </c>
      <c r="I9144" s="7">
        <v>0</v>
      </c>
      <c r="J9144" s="7">
        <v>43</v>
      </c>
      <c r="K9144" s="7">
        <v>396</v>
      </c>
      <c r="L9144" s="7">
        <v>41</v>
      </c>
      <c r="M9144" s="7">
        <v>480</v>
      </c>
      <c r="N9144" s="7">
        <v>37672.759699176313</v>
      </c>
      <c r="O9144" s="7">
        <v>33269.804345230987</v>
      </c>
      <c r="P9144" s="7">
        <v>49903.71314313</v>
      </c>
      <c r="Q9144" s="7">
        <v>46479.747403605106</v>
      </c>
      <c r="R9144" s="7">
        <v>40607.732362420917</v>
      </c>
      <c r="S9144" s="7">
        <v>62135.609884206759</v>
      </c>
      <c r="T9144" s="6">
        <v>20626851</v>
      </c>
    </row>
    <row r="9145" spans="1:20" ht="16" x14ac:dyDescent="0.2">
      <c r="A9145" t="s">
        <v>8719</v>
      </c>
      <c r="B9145" t="s">
        <v>10296</v>
      </c>
      <c r="C9145" t="s">
        <v>2431</v>
      </c>
      <c r="D9145" s="1">
        <v>419355000649</v>
      </c>
      <c r="E9145" s="10" t="s">
        <v>8529</v>
      </c>
      <c r="F9145" t="s">
        <v>8312</v>
      </c>
      <c r="G9145" s="7">
        <v>0</v>
      </c>
      <c r="H9145" s="7">
        <v>0</v>
      </c>
      <c r="I9145" s="7">
        <v>0</v>
      </c>
      <c r="J9145" s="7">
        <v>1</v>
      </c>
      <c r="K9145" s="7">
        <v>177</v>
      </c>
      <c r="L9145" s="7">
        <v>19</v>
      </c>
      <c r="M9145" s="7">
        <v>197</v>
      </c>
      <c r="N9145" s="7">
        <v>37672.759699176313</v>
      </c>
      <c r="O9145" s="7">
        <v>33269.804345230987</v>
      </c>
      <c r="P9145" s="7">
        <v>49903.71314313</v>
      </c>
      <c r="Q9145" s="7">
        <v>46479.747403605106</v>
      </c>
      <c r="R9145" s="7">
        <v>40607.732362420917</v>
      </c>
      <c r="S9145" s="7">
        <v>62135.609884206759</v>
      </c>
      <c r="T9145" s="6">
        <v>8414625</v>
      </c>
    </row>
    <row r="9146" spans="1:20" ht="16" x14ac:dyDescent="0.2">
      <c r="A9146" t="s">
        <v>8719</v>
      </c>
      <c r="B9146" t="s">
        <v>10298</v>
      </c>
      <c r="C9146" t="s">
        <v>2065</v>
      </c>
      <c r="D9146" s="1">
        <v>419450000753</v>
      </c>
      <c r="E9146" s="10" t="s">
        <v>2409</v>
      </c>
      <c r="F9146" t="s">
        <v>8312</v>
      </c>
      <c r="G9146" s="7">
        <v>22</v>
      </c>
      <c r="H9146" s="7">
        <v>528</v>
      </c>
      <c r="I9146" s="7">
        <v>118</v>
      </c>
      <c r="J9146" s="7">
        <v>0</v>
      </c>
      <c r="K9146" s="7">
        <v>0</v>
      </c>
      <c r="L9146" s="7">
        <v>0</v>
      </c>
      <c r="M9146" s="7">
        <v>668</v>
      </c>
      <c r="N9146" s="7">
        <v>37672.759699176313</v>
      </c>
      <c r="O9146" s="7">
        <v>33269.804345230987</v>
      </c>
      <c r="P9146" s="7">
        <v>49903.71314313</v>
      </c>
      <c r="Q9146" s="7">
        <v>46479.747403605106</v>
      </c>
      <c r="R9146" s="7">
        <v>40607.732362420917</v>
      </c>
      <c r="S9146" s="7">
        <v>62135.609884206759</v>
      </c>
      <c r="T9146" s="6">
        <v>24283896</v>
      </c>
    </row>
    <row r="9147" spans="1:20" ht="16" x14ac:dyDescent="0.2">
      <c r="A9147" t="s">
        <v>8719</v>
      </c>
      <c r="B9147" t="s">
        <v>9606</v>
      </c>
      <c r="C9147" t="s">
        <v>2459</v>
      </c>
      <c r="D9147" s="1">
        <v>419450001270</v>
      </c>
      <c r="E9147" s="10" t="s">
        <v>2467</v>
      </c>
      <c r="F9147" t="s">
        <v>8312</v>
      </c>
      <c r="G9147" s="7">
        <v>0</v>
      </c>
      <c r="H9147" s="7">
        <v>0</v>
      </c>
      <c r="I9147" s="7">
        <v>0</v>
      </c>
      <c r="J9147" s="7">
        <v>13</v>
      </c>
      <c r="K9147" s="7">
        <v>125</v>
      </c>
      <c r="L9147" s="7">
        <v>21</v>
      </c>
      <c r="M9147" s="7">
        <v>159</v>
      </c>
      <c r="N9147" s="7">
        <v>37672.759699176313</v>
      </c>
      <c r="O9147" s="7">
        <v>33269.804345230987</v>
      </c>
      <c r="P9147" s="7">
        <v>49903.71314313</v>
      </c>
      <c r="Q9147" s="7">
        <v>46479.747403605106</v>
      </c>
      <c r="R9147" s="7">
        <v>40607.732362420917</v>
      </c>
      <c r="S9147" s="7">
        <v>62135.609884206759</v>
      </c>
      <c r="T9147" s="6">
        <v>6985051</v>
      </c>
    </row>
    <row r="9148" spans="1:20" ht="16" x14ac:dyDescent="0.2">
      <c r="A9148" t="s">
        <v>8719</v>
      </c>
      <c r="B9148" t="s">
        <v>9610</v>
      </c>
      <c r="C9148" t="s">
        <v>8720</v>
      </c>
      <c r="D9148" s="1">
        <v>419517001202</v>
      </c>
      <c r="E9148" s="10" t="s">
        <v>8530</v>
      </c>
      <c r="F9148" t="s">
        <v>8312</v>
      </c>
      <c r="G9148" s="7">
        <v>0</v>
      </c>
      <c r="H9148" s="7">
        <v>0</v>
      </c>
      <c r="I9148" s="7">
        <v>0</v>
      </c>
      <c r="J9148" s="7">
        <v>2</v>
      </c>
      <c r="K9148" s="7">
        <v>152</v>
      </c>
      <c r="L9148" s="7">
        <v>0</v>
      </c>
      <c r="M9148" s="7">
        <v>154</v>
      </c>
      <c r="N9148" s="7">
        <v>37672.759699176313</v>
      </c>
      <c r="O9148" s="7">
        <v>33269.804345230987</v>
      </c>
      <c r="P9148" s="7">
        <v>49903.71314313</v>
      </c>
      <c r="Q9148" s="7">
        <v>46479.747403605106</v>
      </c>
      <c r="R9148" s="7">
        <v>40607.732362420917</v>
      </c>
      <c r="S9148" s="7">
        <v>62135.609884206759</v>
      </c>
      <c r="T9148" s="6">
        <v>6265335</v>
      </c>
    </row>
    <row r="9149" spans="1:20" ht="16" x14ac:dyDescent="0.2">
      <c r="A9149" t="s">
        <v>8719</v>
      </c>
      <c r="B9149" t="s">
        <v>9611</v>
      </c>
      <c r="C9149" t="s">
        <v>7843</v>
      </c>
      <c r="D9149" s="1">
        <v>419532001421</v>
      </c>
      <c r="E9149" s="10" t="s">
        <v>2502</v>
      </c>
      <c r="F9149" t="s">
        <v>8312</v>
      </c>
      <c r="G9149" s="7">
        <v>0</v>
      </c>
      <c r="H9149" s="7">
        <v>0</v>
      </c>
      <c r="I9149" s="7">
        <v>0</v>
      </c>
      <c r="J9149" s="7">
        <v>28</v>
      </c>
      <c r="K9149" s="7">
        <v>439</v>
      </c>
      <c r="L9149" s="7">
        <v>52</v>
      </c>
      <c r="M9149" s="7">
        <v>519</v>
      </c>
      <c r="N9149" s="7">
        <v>37672.759699176313</v>
      </c>
      <c r="O9149" s="7">
        <v>33269.804345230987</v>
      </c>
      <c r="P9149" s="7">
        <v>49903.71314313</v>
      </c>
      <c r="Q9149" s="7">
        <v>46479.747403605106</v>
      </c>
      <c r="R9149" s="7">
        <v>40607.732362420917</v>
      </c>
      <c r="S9149" s="7">
        <v>62135.609884206759</v>
      </c>
      <c r="T9149" s="6">
        <v>22359279</v>
      </c>
    </row>
    <row r="9150" spans="1:20" ht="16" x14ac:dyDescent="0.2">
      <c r="A9150" t="s">
        <v>8719</v>
      </c>
      <c r="B9150" t="s">
        <v>9616</v>
      </c>
      <c r="C9150" t="s">
        <v>2550</v>
      </c>
      <c r="D9150" s="1">
        <v>419698001578</v>
      </c>
      <c r="E9150" s="10" t="s">
        <v>8531</v>
      </c>
      <c r="F9150" t="s">
        <v>8312</v>
      </c>
      <c r="G9150" s="7">
        <v>0</v>
      </c>
      <c r="H9150" s="7">
        <v>0</v>
      </c>
      <c r="I9150" s="7">
        <v>0</v>
      </c>
      <c r="J9150" s="7">
        <v>14</v>
      </c>
      <c r="K9150" s="7">
        <v>87</v>
      </c>
      <c r="L9150" s="7">
        <v>0</v>
      </c>
      <c r="M9150" s="7">
        <v>101</v>
      </c>
      <c r="N9150" s="7">
        <v>37672.759699176313</v>
      </c>
      <c r="O9150" s="7">
        <v>33269.804345230987</v>
      </c>
      <c r="P9150" s="7">
        <v>49903.71314313</v>
      </c>
      <c r="Q9150" s="7">
        <v>46479.747403605106</v>
      </c>
      <c r="R9150" s="7">
        <v>40607.732362420917</v>
      </c>
      <c r="S9150" s="7">
        <v>62135.609884206759</v>
      </c>
      <c r="T9150" s="6">
        <v>4183589</v>
      </c>
    </row>
    <row r="9151" spans="1:20" ht="16" x14ac:dyDescent="0.2">
      <c r="A9151" t="s">
        <v>8719</v>
      </c>
      <c r="B9151" t="s">
        <v>9616</v>
      </c>
      <c r="C9151" t="s">
        <v>2550</v>
      </c>
      <c r="D9151" s="1">
        <v>419698002329</v>
      </c>
      <c r="E9151" s="10" t="s">
        <v>8532</v>
      </c>
      <c r="F9151" t="s">
        <v>8312</v>
      </c>
      <c r="G9151" s="7">
        <v>0</v>
      </c>
      <c r="H9151" s="7">
        <v>0</v>
      </c>
      <c r="I9151" s="7">
        <v>0</v>
      </c>
      <c r="J9151" s="7">
        <v>0</v>
      </c>
      <c r="K9151" s="7">
        <v>1</v>
      </c>
      <c r="L9151" s="7">
        <v>0</v>
      </c>
      <c r="M9151" s="7">
        <v>1</v>
      </c>
      <c r="N9151" s="7">
        <v>37672.759699176313</v>
      </c>
      <c r="O9151" s="7">
        <v>33269.804345230987</v>
      </c>
      <c r="P9151" s="7">
        <v>49903.71314313</v>
      </c>
      <c r="Q9151" s="7">
        <v>46479.747403605106</v>
      </c>
      <c r="R9151" s="7">
        <v>40607.732362420917</v>
      </c>
      <c r="S9151" s="7">
        <v>62135.609884206759</v>
      </c>
      <c r="T9151" s="6">
        <v>40608</v>
      </c>
    </row>
    <row r="9152" spans="1:20" ht="16" x14ac:dyDescent="0.2">
      <c r="A9152" t="s">
        <v>8719</v>
      </c>
      <c r="B9152" t="s">
        <v>9617</v>
      </c>
      <c r="C9152" t="s">
        <v>1579</v>
      </c>
      <c r="D9152" s="1">
        <v>419701000995</v>
      </c>
      <c r="E9152" s="10" t="s">
        <v>8571</v>
      </c>
      <c r="F9152" t="s">
        <v>8312</v>
      </c>
      <c r="G9152" s="7">
        <v>0</v>
      </c>
      <c r="H9152" s="7">
        <v>0</v>
      </c>
      <c r="I9152" s="7">
        <v>0</v>
      </c>
      <c r="J9152" s="7">
        <v>6</v>
      </c>
      <c r="K9152" s="7">
        <v>74</v>
      </c>
      <c r="L9152" s="7">
        <v>12</v>
      </c>
      <c r="M9152" s="7">
        <v>92</v>
      </c>
      <c r="N9152" s="7">
        <v>37672.759699176313</v>
      </c>
      <c r="O9152" s="7">
        <v>33269.804345230987</v>
      </c>
      <c r="P9152" s="7">
        <v>49903.71314313</v>
      </c>
      <c r="Q9152" s="7">
        <v>46479.747403605106</v>
      </c>
      <c r="R9152" s="7">
        <v>40607.732362420917</v>
      </c>
      <c r="S9152" s="7">
        <v>62135.609884206759</v>
      </c>
      <c r="T9152" s="6">
        <v>4029478</v>
      </c>
    </row>
    <row r="9153" spans="1:20" ht="16" x14ac:dyDescent="0.2">
      <c r="A9153" t="s">
        <v>8719</v>
      </c>
      <c r="B9153" t="s">
        <v>9621</v>
      </c>
      <c r="C9153" t="s">
        <v>2595</v>
      </c>
      <c r="D9153" s="1">
        <v>419807000919</v>
      </c>
      <c r="E9153" s="10" t="s">
        <v>2610</v>
      </c>
      <c r="F9153" t="s">
        <v>8312</v>
      </c>
      <c r="G9153" s="7">
        <v>0</v>
      </c>
      <c r="H9153" s="7">
        <v>0</v>
      </c>
      <c r="I9153" s="7">
        <v>0</v>
      </c>
      <c r="J9153" s="7">
        <v>5</v>
      </c>
      <c r="K9153" s="7">
        <v>90</v>
      </c>
      <c r="L9153" s="7">
        <v>23</v>
      </c>
      <c r="M9153" s="7">
        <v>118</v>
      </c>
      <c r="N9153" s="7">
        <v>37672.759699176313</v>
      </c>
      <c r="O9153" s="7">
        <v>33269.804345230987</v>
      </c>
      <c r="P9153" s="7">
        <v>49903.71314313</v>
      </c>
      <c r="Q9153" s="7">
        <v>46479.747403605106</v>
      </c>
      <c r="R9153" s="7">
        <v>40607.732362420917</v>
      </c>
      <c r="S9153" s="7">
        <v>62135.609884206759</v>
      </c>
      <c r="T9153" s="6">
        <v>5316214</v>
      </c>
    </row>
    <row r="9154" spans="1:20" ht="16" x14ac:dyDescent="0.2">
      <c r="A9154" t="s">
        <v>8722</v>
      </c>
      <c r="B9154" t="s">
        <v>9626</v>
      </c>
      <c r="C9154" t="s">
        <v>2724</v>
      </c>
      <c r="D9154" s="1">
        <v>420001000097</v>
      </c>
      <c r="E9154" s="10" t="s">
        <v>9197</v>
      </c>
      <c r="F9154" t="s">
        <v>8312</v>
      </c>
      <c r="G9154" s="7">
        <v>74</v>
      </c>
      <c r="H9154" s="7">
        <v>782</v>
      </c>
      <c r="I9154" s="7">
        <v>110</v>
      </c>
      <c r="J9154" s="7">
        <v>0</v>
      </c>
      <c r="K9154" s="7">
        <v>0</v>
      </c>
      <c r="L9154" s="7">
        <v>0</v>
      </c>
      <c r="M9154" s="7">
        <v>966</v>
      </c>
      <c r="N9154" s="7">
        <v>37672.759699176313</v>
      </c>
      <c r="O9154" s="7">
        <v>33269.804345230987</v>
      </c>
      <c r="P9154" s="7">
        <v>49903.71314313</v>
      </c>
      <c r="Q9154" s="7">
        <v>46479.747403605106</v>
      </c>
      <c r="R9154" s="7">
        <v>40607.732362420917</v>
      </c>
      <c r="S9154" s="7">
        <v>62135.609884206759</v>
      </c>
      <c r="T9154" s="6">
        <v>34294180</v>
      </c>
    </row>
    <row r="9155" spans="1:20" ht="16" x14ac:dyDescent="0.2">
      <c r="A9155" t="s">
        <v>8722</v>
      </c>
      <c r="B9155" t="s">
        <v>9625</v>
      </c>
      <c r="C9155" t="s">
        <v>2630</v>
      </c>
      <c r="D9155" s="1">
        <v>420001068597</v>
      </c>
      <c r="E9155" s="10" t="s">
        <v>2665</v>
      </c>
      <c r="F9155" t="s">
        <v>8312</v>
      </c>
      <c r="G9155" s="7">
        <v>0</v>
      </c>
      <c r="H9155" s="7">
        <v>0</v>
      </c>
      <c r="I9155" s="7">
        <v>0</v>
      </c>
      <c r="J9155" s="7">
        <v>8</v>
      </c>
      <c r="K9155" s="7">
        <v>130</v>
      </c>
      <c r="L9155" s="7">
        <v>0</v>
      </c>
      <c r="M9155" s="7">
        <v>138</v>
      </c>
      <c r="N9155" s="7">
        <v>37672.759699176313</v>
      </c>
      <c r="O9155" s="7">
        <v>33269.804345230987</v>
      </c>
      <c r="P9155" s="7">
        <v>49903.71314313</v>
      </c>
      <c r="Q9155" s="7">
        <v>46479.747403605106</v>
      </c>
      <c r="R9155" s="7">
        <v>40607.732362420917</v>
      </c>
      <c r="S9155" s="7">
        <v>62135.609884206759</v>
      </c>
      <c r="T9155" s="6">
        <v>5650843</v>
      </c>
    </row>
    <row r="9156" spans="1:20" ht="16" x14ac:dyDescent="0.2">
      <c r="A9156" t="s">
        <v>8722</v>
      </c>
      <c r="B9156" t="s">
        <v>9625</v>
      </c>
      <c r="C9156" t="s">
        <v>2630</v>
      </c>
      <c r="D9156" s="1">
        <v>420001068635</v>
      </c>
      <c r="E9156" s="10" t="s">
        <v>2666</v>
      </c>
      <c r="F9156" t="s">
        <v>8312</v>
      </c>
      <c r="G9156" s="7">
        <v>0</v>
      </c>
      <c r="H9156" s="7">
        <v>0</v>
      </c>
      <c r="I9156" s="7">
        <v>0</v>
      </c>
      <c r="J9156" s="7">
        <v>28</v>
      </c>
      <c r="K9156" s="7">
        <v>139</v>
      </c>
      <c r="L9156" s="7">
        <v>0</v>
      </c>
      <c r="M9156" s="7">
        <v>167</v>
      </c>
      <c r="N9156" s="7">
        <v>37672.759699176313</v>
      </c>
      <c r="O9156" s="7">
        <v>33269.804345230987</v>
      </c>
      <c r="P9156" s="7">
        <v>49903.71314313</v>
      </c>
      <c r="Q9156" s="7">
        <v>46479.747403605106</v>
      </c>
      <c r="R9156" s="7">
        <v>40607.732362420917</v>
      </c>
      <c r="S9156" s="7">
        <v>62135.609884206759</v>
      </c>
      <c r="T9156" s="6">
        <v>6945908</v>
      </c>
    </row>
    <row r="9157" spans="1:20" ht="16" x14ac:dyDescent="0.2">
      <c r="A9157" t="s">
        <v>8722</v>
      </c>
      <c r="B9157" t="s">
        <v>9628</v>
      </c>
      <c r="C9157" t="s">
        <v>2674</v>
      </c>
      <c r="D9157" s="1">
        <v>420013022126</v>
      </c>
      <c r="E9157" s="10" t="s">
        <v>2678</v>
      </c>
      <c r="F9157" t="s">
        <v>8312</v>
      </c>
      <c r="G9157" s="7">
        <v>0</v>
      </c>
      <c r="H9157" s="7">
        <v>0</v>
      </c>
      <c r="I9157" s="7">
        <v>0</v>
      </c>
      <c r="J9157" s="7">
        <v>29</v>
      </c>
      <c r="K9157" s="7">
        <v>194</v>
      </c>
      <c r="L9157" s="7">
        <v>0</v>
      </c>
      <c r="M9157" s="7">
        <v>223</v>
      </c>
      <c r="N9157" s="7">
        <v>37672.759699176313</v>
      </c>
      <c r="O9157" s="7">
        <v>33269.804345230987</v>
      </c>
      <c r="P9157" s="7">
        <v>49903.71314313</v>
      </c>
      <c r="Q9157" s="7">
        <v>46479.747403605106</v>
      </c>
      <c r="R9157" s="7">
        <v>40607.732362420917</v>
      </c>
      <c r="S9157" s="7">
        <v>62135.609884206759</v>
      </c>
      <c r="T9157" s="6">
        <v>9225813</v>
      </c>
    </row>
    <row r="9158" spans="1:20" ht="16" x14ac:dyDescent="0.2">
      <c r="A9158" t="s">
        <v>8722</v>
      </c>
      <c r="B9158" t="s">
        <v>9632</v>
      </c>
      <c r="C9158" t="s">
        <v>2689</v>
      </c>
      <c r="D9158" s="1">
        <v>420175000240</v>
      </c>
      <c r="E9158" s="10" t="s">
        <v>2694</v>
      </c>
      <c r="F9158" t="s">
        <v>8312</v>
      </c>
      <c r="G9158" s="7">
        <v>0</v>
      </c>
      <c r="H9158" s="7">
        <v>0</v>
      </c>
      <c r="I9158" s="7">
        <v>0</v>
      </c>
      <c r="J9158" s="7">
        <v>77</v>
      </c>
      <c r="K9158" s="7">
        <v>728</v>
      </c>
      <c r="L9158" s="7">
        <v>79</v>
      </c>
      <c r="M9158" s="7">
        <v>884</v>
      </c>
      <c r="N9158" s="7">
        <v>37672.759699176313</v>
      </c>
      <c r="O9158" s="7">
        <v>33269.804345230987</v>
      </c>
      <c r="P9158" s="7">
        <v>49903.71314313</v>
      </c>
      <c r="Q9158" s="7">
        <v>46479.747403605106</v>
      </c>
      <c r="R9158" s="7">
        <v>40607.732362420917</v>
      </c>
      <c r="S9158" s="7">
        <v>62135.609884206759</v>
      </c>
      <c r="T9158" s="6">
        <v>38050083</v>
      </c>
    </row>
    <row r="9159" spans="1:20" ht="16" x14ac:dyDescent="0.2">
      <c r="A9159" t="s">
        <v>8722</v>
      </c>
      <c r="B9159" t="s">
        <v>9639</v>
      </c>
      <c r="C9159" t="s">
        <v>2713</v>
      </c>
      <c r="D9159" s="1">
        <v>420383000342</v>
      </c>
      <c r="E9159" s="10" t="s">
        <v>9198</v>
      </c>
      <c r="F9159" t="s">
        <v>8312</v>
      </c>
      <c r="G9159" s="7">
        <v>0</v>
      </c>
      <c r="H9159" s="7">
        <v>0</v>
      </c>
      <c r="I9159" s="7">
        <v>0</v>
      </c>
      <c r="J9159" s="7">
        <v>32</v>
      </c>
      <c r="K9159" s="7">
        <v>544</v>
      </c>
      <c r="L9159" s="7">
        <v>49</v>
      </c>
      <c r="M9159" s="7">
        <v>625</v>
      </c>
      <c r="N9159" s="7">
        <v>37672.759699176313</v>
      </c>
      <c r="O9159" s="7">
        <v>33269.804345230987</v>
      </c>
      <c r="P9159" s="7">
        <v>49903.71314313</v>
      </c>
      <c r="Q9159" s="7">
        <v>46479.747403605106</v>
      </c>
      <c r="R9159" s="7">
        <v>40607.732362420917</v>
      </c>
      <c r="S9159" s="7">
        <v>62135.609884206759</v>
      </c>
      <c r="T9159" s="6">
        <v>26622603</v>
      </c>
    </row>
    <row r="9160" spans="1:20" ht="16" x14ac:dyDescent="0.2">
      <c r="A9160" t="s">
        <v>8722</v>
      </c>
      <c r="B9160" t="s">
        <v>9645</v>
      </c>
      <c r="C9160" t="s">
        <v>6158</v>
      </c>
      <c r="D9160" s="1">
        <v>420621000011</v>
      </c>
      <c r="E9160" s="10" t="s">
        <v>9199</v>
      </c>
      <c r="F9160" t="s">
        <v>8312</v>
      </c>
      <c r="G9160" s="7">
        <v>0</v>
      </c>
      <c r="H9160" s="7">
        <v>0</v>
      </c>
      <c r="I9160" s="7">
        <v>0</v>
      </c>
      <c r="J9160" s="7">
        <v>106</v>
      </c>
      <c r="K9160" s="7">
        <v>990</v>
      </c>
      <c r="L9160" s="7">
        <v>117</v>
      </c>
      <c r="M9160" s="7">
        <v>1213</v>
      </c>
      <c r="N9160" s="7">
        <v>37672.759699176313</v>
      </c>
      <c r="O9160" s="7">
        <v>33269.804345230987</v>
      </c>
      <c r="P9160" s="7">
        <v>49903.71314313</v>
      </c>
      <c r="Q9160" s="7">
        <v>46479.747403605106</v>
      </c>
      <c r="R9160" s="7">
        <v>40607.732362420917</v>
      </c>
      <c r="S9160" s="7">
        <v>62135.609884206759</v>
      </c>
      <c r="T9160" s="6">
        <v>52398375</v>
      </c>
    </row>
    <row r="9161" spans="1:20" ht="32" x14ac:dyDescent="0.2">
      <c r="A9161" t="s">
        <v>8754</v>
      </c>
      <c r="B9161" t="s">
        <v>9673</v>
      </c>
      <c r="C9161" t="s">
        <v>2998</v>
      </c>
      <c r="D9161" s="1">
        <v>423686000921</v>
      </c>
      <c r="E9161" s="10" t="s">
        <v>8292</v>
      </c>
      <c r="F9161" t="s">
        <v>8312</v>
      </c>
      <c r="G9161" s="7">
        <v>0</v>
      </c>
      <c r="H9161" s="7">
        <v>0</v>
      </c>
      <c r="I9161" s="7">
        <v>0</v>
      </c>
      <c r="J9161" s="7">
        <v>39</v>
      </c>
      <c r="K9161" s="7">
        <v>437</v>
      </c>
      <c r="L9161" s="7">
        <v>69</v>
      </c>
      <c r="M9161" s="7">
        <v>545</v>
      </c>
      <c r="N9161" s="7">
        <v>37672.759699176313</v>
      </c>
      <c r="O9161" s="7">
        <v>33269.804345230987</v>
      </c>
      <c r="P9161" s="7">
        <v>49903.71314313</v>
      </c>
      <c r="Q9161" s="7">
        <v>46479.747403605106</v>
      </c>
      <c r="R9161" s="7">
        <v>40607.732362420917</v>
      </c>
      <c r="S9161" s="7">
        <v>62135.609884206759</v>
      </c>
      <c r="T9161" s="6">
        <v>23845646</v>
      </c>
    </row>
    <row r="9162" spans="1:20" ht="32" x14ac:dyDescent="0.2">
      <c r="A9162" t="s">
        <v>8756</v>
      </c>
      <c r="B9162" t="s">
        <v>9680</v>
      </c>
      <c r="C9162" t="s">
        <v>3051</v>
      </c>
      <c r="D9162" s="1">
        <v>425053000402</v>
      </c>
      <c r="E9162" s="10" t="s">
        <v>9200</v>
      </c>
      <c r="F9162" t="s">
        <v>8312</v>
      </c>
      <c r="G9162" s="7">
        <v>0</v>
      </c>
      <c r="H9162" s="7">
        <v>0</v>
      </c>
      <c r="I9162" s="7">
        <v>0</v>
      </c>
      <c r="J9162" s="7">
        <v>58</v>
      </c>
      <c r="K9162" s="7">
        <v>523</v>
      </c>
      <c r="L9162" s="7">
        <v>47</v>
      </c>
      <c r="M9162" s="7">
        <v>628</v>
      </c>
      <c r="N9162" s="7">
        <v>37672.759699176313</v>
      </c>
      <c r="O9162" s="7">
        <v>33269.804345230987</v>
      </c>
      <c r="P9162" s="7">
        <v>49903.71314313</v>
      </c>
      <c r="Q9162" s="7">
        <v>46479.747403605106</v>
      </c>
      <c r="R9162" s="7">
        <v>40607.732362420917</v>
      </c>
      <c r="S9162" s="7">
        <v>62135.609884206759</v>
      </c>
      <c r="T9162" s="6">
        <v>26854043</v>
      </c>
    </row>
    <row r="9163" spans="1:20" ht="32" x14ac:dyDescent="0.2">
      <c r="A9163" t="s">
        <v>8756</v>
      </c>
      <c r="B9163" t="s">
        <v>9688</v>
      </c>
      <c r="C9163" t="s">
        <v>7858</v>
      </c>
      <c r="D9163" s="1">
        <v>425151000577</v>
      </c>
      <c r="E9163" s="10" t="s">
        <v>3075</v>
      </c>
      <c r="F9163" t="s">
        <v>8312</v>
      </c>
      <c r="G9163" s="7">
        <v>0</v>
      </c>
      <c r="H9163" s="7">
        <v>0</v>
      </c>
      <c r="I9163" s="7">
        <v>0</v>
      </c>
      <c r="J9163" s="7">
        <v>32</v>
      </c>
      <c r="K9163" s="7">
        <v>287</v>
      </c>
      <c r="L9163" s="7">
        <v>41</v>
      </c>
      <c r="M9163" s="7">
        <v>360</v>
      </c>
      <c r="N9163" s="7">
        <v>37672.759699176313</v>
      </c>
      <c r="O9163" s="7">
        <v>33269.804345230987</v>
      </c>
      <c r="P9163" s="7">
        <v>49903.71314313</v>
      </c>
      <c r="Q9163" s="7">
        <v>46479.747403605106</v>
      </c>
      <c r="R9163" s="7">
        <v>40607.732362420917</v>
      </c>
      <c r="S9163" s="7">
        <v>62135.609884206759</v>
      </c>
      <c r="T9163" s="6">
        <v>15689331</v>
      </c>
    </row>
    <row r="9164" spans="1:20" ht="16" x14ac:dyDescent="0.2">
      <c r="A9164" t="s">
        <v>8756</v>
      </c>
      <c r="B9164" t="s">
        <v>9691</v>
      </c>
      <c r="C9164" t="s">
        <v>3079</v>
      </c>
      <c r="D9164" s="1">
        <v>425175000985</v>
      </c>
      <c r="E9164" s="10" t="s">
        <v>3090</v>
      </c>
      <c r="F9164" t="s">
        <v>8312</v>
      </c>
      <c r="G9164" s="7">
        <v>0</v>
      </c>
      <c r="H9164" s="7">
        <v>0</v>
      </c>
      <c r="I9164" s="7">
        <v>0</v>
      </c>
      <c r="J9164" s="7">
        <v>80</v>
      </c>
      <c r="K9164" s="7">
        <v>778</v>
      </c>
      <c r="L9164" s="7">
        <v>88</v>
      </c>
      <c r="M9164" s="7">
        <v>946</v>
      </c>
      <c r="N9164" s="7">
        <v>32179.818858560793</v>
      </c>
      <c r="O9164" s="7">
        <v>28418.765922249793</v>
      </c>
      <c r="P9164" s="7">
        <v>42627.547559966915</v>
      </c>
      <c r="Q9164" s="7">
        <v>39702.664185277092</v>
      </c>
      <c r="R9164" s="7">
        <v>34686.947890818861</v>
      </c>
      <c r="S9164" s="7">
        <v>53075.933829611247</v>
      </c>
      <c r="T9164" s="6">
        <v>34833341</v>
      </c>
    </row>
    <row r="9165" spans="1:20" ht="16" x14ac:dyDescent="0.2">
      <c r="A9165" t="s">
        <v>8756</v>
      </c>
      <c r="B9165" t="s">
        <v>9695</v>
      </c>
      <c r="C9165" t="s">
        <v>3097</v>
      </c>
      <c r="D9165" s="1">
        <v>425200000235</v>
      </c>
      <c r="E9165" s="10" t="s">
        <v>3099</v>
      </c>
      <c r="F9165" t="s">
        <v>8312</v>
      </c>
      <c r="G9165" s="7">
        <v>0</v>
      </c>
      <c r="H9165" s="7">
        <v>0</v>
      </c>
      <c r="I9165" s="7">
        <v>0</v>
      </c>
      <c r="J9165" s="7">
        <v>54</v>
      </c>
      <c r="K9165" s="7">
        <v>603</v>
      </c>
      <c r="L9165" s="7">
        <v>80</v>
      </c>
      <c r="M9165" s="7">
        <v>737</v>
      </c>
      <c r="N9165" s="7">
        <v>32179.818858560793</v>
      </c>
      <c r="O9165" s="7">
        <v>28418.765922249793</v>
      </c>
      <c r="P9165" s="7">
        <v>42627.547559966915</v>
      </c>
      <c r="Q9165" s="7">
        <v>39702.664185277092</v>
      </c>
      <c r="R9165" s="7">
        <v>34686.947890818861</v>
      </c>
      <c r="S9165" s="7">
        <v>53075.933829611247</v>
      </c>
      <c r="T9165" s="6">
        <v>27306248</v>
      </c>
    </row>
    <row r="9166" spans="1:20" ht="32" x14ac:dyDescent="0.2">
      <c r="A9166" t="s">
        <v>8756</v>
      </c>
      <c r="B9166" t="s">
        <v>9696</v>
      </c>
      <c r="C9166" t="s">
        <v>3100</v>
      </c>
      <c r="D9166" s="1">
        <v>425214000181</v>
      </c>
      <c r="E9166" s="10" t="s">
        <v>3102</v>
      </c>
      <c r="F9166" t="s">
        <v>8312</v>
      </c>
      <c r="G9166" s="7">
        <v>0</v>
      </c>
      <c r="H9166" s="7">
        <v>0</v>
      </c>
      <c r="I9166" s="7">
        <v>0</v>
      </c>
      <c r="J9166" s="7">
        <v>34</v>
      </c>
      <c r="K9166" s="7">
        <v>754</v>
      </c>
      <c r="L9166" s="7">
        <v>175</v>
      </c>
      <c r="M9166" s="7">
        <v>963</v>
      </c>
      <c r="N9166" s="7">
        <v>32179.818858560793</v>
      </c>
      <c r="O9166" s="7">
        <v>28418.765922249793</v>
      </c>
      <c r="P9166" s="7">
        <v>42627.547559966915</v>
      </c>
      <c r="Q9166" s="7">
        <v>39702.664185277092</v>
      </c>
      <c r="R9166" s="7">
        <v>34686.947890818861</v>
      </c>
      <c r="S9166" s="7">
        <v>53075.933829611247</v>
      </c>
      <c r="T9166" s="6">
        <v>36792138</v>
      </c>
    </row>
    <row r="9167" spans="1:20" ht="32" x14ac:dyDescent="0.2">
      <c r="A9167" t="s">
        <v>8756</v>
      </c>
      <c r="B9167" t="s">
        <v>10306</v>
      </c>
      <c r="C9167" t="s">
        <v>8150</v>
      </c>
      <c r="D9167" s="1">
        <v>425279000634</v>
      </c>
      <c r="E9167" s="10" t="s">
        <v>3121</v>
      </c>
      <c r="F9167" t="s">
        <v>8312</v>
      </c>
      <c r="G9167" s="7">
        <v>13</v>
      </c>
      <c r="H9167" s="7">
        <v>110</v>
      </c>
      <c r="I9167" s="7">
        <v>0</v>
      </c>
      <c r="J9167" s="7">
        <v>10</v>
      </c>
      <c r="K9167" s="7">
        <v>189</v>
      </c>
      <c r="L9167" s="7">
        <v>39</v>
      </c>
      <c r="M9167" s="7">
        <v>361</v>
      </c>
      <c r="N9167" s="7">
        <v>37672.759699176313</v>
      </c>
      <c r="O9167" s="7">
        <v>33269.804345230987</v>
      </c>
      <c r="P9167" s="7">
        <v>49903.71314313</v>
      </c>
      <c r="Q9167" s="7">
        <v>46479.747403605106</v>
      </c>
      <c r="R9167" s="7">
        <v>40607.732362420917</v>
      </c>
      <c r="S9167" s="7">
        <v>62135.609884206759</v>
      </c>
      <c r="T9167" s="6">
        <v>14712372</v>
      </c>
    </row>
    <row r="9168" spans="1:20" ht="32" x14ac:dyDescent="0.2">
      <c r="A9168" t="s">
        <v>8756</v>
      </c>
      <c r="B9168" t="s">
        <v>9773</v>
      </c>
      <c r="C9168" t="s">
        <v>3341</v>
      </c>
      <c r="D9168" s="1">
        <v>425839001071</v>
      </c>
      <c r="E9168" s="10" t="s">
        <v>9201</v>
      </c>
      <c r="F9168" t="s">
        <v>8312</v>
      </c>
      <c r="G9168" s="7">
        <v>0</v>
      </c>
      <c r="H9168" s="7">
        <v>0</v>
      </c>
      <c r="I9168" s="7">
        <v>0</v>
      </c>
      <c r="J9168" s="7">
        <v>25</v>
      </c>
      <c r="K9168" s="7">
        <v>241</v>
      </c>
      <c r="L9168" s="7">
        <v>40</v>
      </c>
      <c r="M9168" s="7">
        <v>306</v>
      </c>
      <c r="N9168" s="7">
        <v>37672.759699176313</v>
      </c>
      <c r="O9168" s="7">
        <v>33269.804345230987</v>
      </c>
      <c r="P9168" s="7">
        <v>49903.71314313</v>
      </c>
      <c r="Q9168" s="7">
        <v>46479.747403605106</v>
      </c>
      <c r="R9168" s="7">
        <v>40607.732362420917</v>
      </c>
      <c r="S9168" s="7">
        <v>62135.609884206759</v>
      </c>
      <c r="T9168" s="6">
        <v>13433882</v>
      </c>
    </row>
    <row r="9169" spans="1:20" ht="16" x14ac:dyDescent="0.2">
      <c r="A9169" t="s">
        <v>8781</v>
      </c>
      <c r="B9169" t="s">
        <v>9794</v>
      </c>
      <c r="C9169" t="s">
        <v>8782</v>
      </c>
      <c r="D9169" s="1">
        <v>427099000353</v>
      </c>
      <c r="E9169" s="10" t="s">
        <v>8533</v>
      </c>
      <c r="F9169" t="s">
        <v>8312</v>
      </c>
      <c r="G9169" s="7">
        <v>0</v>
      </c>
      <c r="H9169" s="7">
        <v>0</v>
      </c>
      <c r="I9169" s="7">
        <v>0</v>
      </c>
      <c r="J9169" s="7">
        <v>9</v>
      </c>
      <c r="K9169" s="7">
        <v>89</v>
      </c>
      <c r="L9169" s="7">
        <v>2</v>
      </c>
      <c r="M9169" s="7">
        <v>100</v>
      </c>
      <c r="N9169" s="7">
        <v>37672.759699176313</v>
      </c>
      <c r="O9169" s="7">
        <v>33269.804345230987</v>
      </c>
      <c r="P9169" s="7">
        <v>49903.71314313</v>
      </c>
      <c r="Q9169" s="7">
        <v>46479.747403605106</v>
      </c>
      <c r="R9169" s="7">
        <v>40607.732362420917</v>
      </c>
      <c r="S9169" s="7">
        <v>62135.609884206759</v>
      </c>
      <c r="T9169" s="6">
        <v>4156677</v>
      </c>
    </row>
    <row r="9170" spans="1:20" ht="16" x14ac:dyDescent="0.2">
      <c r="A9170" t="s">
        <v>8781</v>
      </c>
      <c r="B9170" t="s">
        <v>10316</v>
      </c>
      <c r="C9170" t="s">
        <v>3467</v>
      </c>
      <c r="D9170" s="1">
        <v>427361000068</v>
      </c>
      <c r="E9170" s="10" t="s">
        <v>3471</v>
      </c>
      <c r="F9170" t="s">
        <v>8312</v>
      </c>
      <c r="G9170" s="7">
        <v>18</v>
      </c>
      <c r="H9170" s="7">
        <v>297</v>
      </c>
      <c r="I9170" s="7">
        <v>66</v>
      </c>
      <c r="J9170" s="7">
        <v>13</v>
      </c>
      <c r="K9170" s="7">
        <v>134</v>
      </c>
      <c r="L9170" s="7">
        <v>0</v>
      </c>
      <c r="M9170" s="7">
        <v>528</v>
      </c>
      <c r="N9170" s="7">
        <v>37672.759699176313</v>
      </c>
      <c r="O9170" s="7">
        <v>33269.804345230987</v>
      </c>
      <c r="P9170" s="7">
        <v>49903.71314313</v>
      </c>
      <c r="Q9170" s="7">
        <v>46479.747403605106</v>
      </c>
      <c r="R9170" s="7">
        <v>40607.732362420917</v>
      </c>
      <c r="S9170" s="7">
        <v>62135.609884206759</v>
      </c>
      <c r="T9170" s="6">
        <v>19898559</v>
      </c>
    </row>
    <row r="9171" spans="1:20" ht="16" x14ac:dyDescent="0.2">
      <c r="A9171" t="s">
        <v>8781</v>
      </c>
      <c r="B9171" t="s">
        <v>10315</v>
      </c>
      <c r="C9171" t="s">
        <v>9015</v>
      </c>
      <c r="D9171" s="1">
        <v>427361001340</v>
      </c>
      <c r="E9171" s="10" t="s">
        <v>3441</v>
      </c>
      <c r="F9171" t="s">
        <v>8312</v>
      </c>
      <c r="G9171" s="7">
        <v>0</v>
      </c>
      <c r="H9171" s="7">
        <v>0</v>
      </c>
      <c r="I9171" s="7">
        <v>0</v>
      </c>
      <c r="J9171" s="7">
        <v>16</v>
      </c>
      <c r="K9171" s="7">
        <v>116</v>
      </c>
      <c r="L9171" s="7">
        <v>17</v>
      </c>
      <c r="M9171" s="7">
        <v>149</v>
      </c>
      <c r="N9171" s="7">
        <v>37672.759699176313</v>
      </c>
      <c r="O9171" s="7">
        <v>33269.804345230987</v>
      </c>
      <c r="P9171" s="7">
        <v>49903.71314313</v>
      </c>
      <c r="Q9171" s="7">
        <v>46479.747403605106</v>
      </c>
      <c r="R9171" s="7">
        <v>40607.732362420917</v>
      </c>
      <c r="S9171" s="7">
        <v>62135.609884206759</v>
      </c>
      <c r="T9171" s="6">
        <v>6510478</v>
      </c>
    </row>
    <row r="9172" spans="1:20" ht="16" x14ac:dyDescent="0.2">
      <c r="A9172" t="s">
        <v>8781</v>
      </c>
      <c r="B9172" t="s">
        <v>10320</v>
      </c>
      <c r="C9172" t="s">
        <v>3512</v>
      </c>
      <c r="D9172" s="1">
        <v>427361002222</v>
      </c>
      <c r="E9172" s="10" t="s">
        <v>3514</v>
      </c>
      <c r="F9172" t="s">
        <v>8312</v>
      </c>
      <c r="G9172" s="7">
        <v>0</v>
      </c>
      <c r="H9172" s="7">
        <v>0</v>
      </c>
      <c r="I9172" s="7">
        <v>0</v>
      </c>
      <c r="J9172" s="7">
        <v>14</v>
      </c>
      <c r="K9172" s="7">
        <v>209</v>
      </c>
      <c r="L9172" s="7">
        <v>35</v>
      </c>
      <c r="M9172" s="7">
        <v>258</v>
      </c>
      <c r="N9172" s="7">
        <v>37672.759699176313</v>
      </c>
      <c r="O9172" s="7">
        <v>33269.804345230987</v>
      </c>
      <c r="P9172" s="7">
        <v>49903.71314313</v>
      </c>
      <c r="Q9172" s="7">
        <v>46479.747403605106</v>
      </c>
      <c r="R9172" s="7">
        <v>40607.732362420917</v>
      </c>
      <c r="S9172" s="7">
        <v>62135.609884206759</v>
      </c>
      <c r="T9172" s="6">
        <v>11312479</v>
      </c>
    </row>
    <row r="9173" spans="1:20" ht="16" x14ac:dyDescent="0.2">
      <c r="A9173" t="s">
        <v>8781</v>
      </c>
      <c r="B9173" t="s">
        <v>9798</v>
      </c>
      <c r="C9173" t="s">
        <v>8783</v>
      </c>
      <c r="D9173" s="1">
        <v>427361002478</v>
      </c>
      <c r="E9173" s="10" t="s">
        <v>8534</v>
      </c>
      <c r="F9173" t="s">
        <v>8312</v>
      </c>
      <c r="G9173" s="7">
        <v>0</v>
      </c>
      <c r="H9173" s="7">
        <v>0</v>
      </c>
      <c r="I9173" s="7">
        <v>0</v>
      </c>
      <c r="J9173" s="7">
        <v>3</v>
      </c>
      <c r="K9173" s="7">
        <v>238</v>
      </c>
      <c r="L9173" s="7">
        <v>0</v>
      </c>
      <c r="M9173" s="7">
        <v>241</v>
      </c>
      <c r="N9173" s="7">
        <v>37672.759699176313</v>
      </c>
      <c r="O9173" s="7">
        <v>33269.804345230987</v>
      </c>
      <c r="P9173" s="7">
        <v>49903.71314313</v>
      </c>
      <c r="Q9173" s="7">
        <v>46479.747403605106</v>
      </c>
      <c r="R9173" s="7">
        <v>40607.732362420917</v>
      </c>
      <c r="S9173" s="7">
        <v>62135.609884206759</v>
      </c>
      <c r="T9173" s="6">
        <v>9804080</v>
      </c>
    </row>
    <row r="9174" spans="1:20" ht="16" x14ac:dyDescent="0.2">
      <c r="A9174" t="s">
        <v>8781</v>
      </c>
      <c r="B9174" t="s">
        <v>10317</v>
      </c>
      <c r="C9174" t="s">
        <v>3451</v>
      </c>
      <c r="D9174" s="1">
        <v>427372000264</v>
      </c>
      <c r="E9174" s="10" t="s">
        <v>10655</v>
      </c>
      <c r="F9174" t="s">
        <v>8312</v>
      </c>
      <c r="G9174" s="7">
        <v>0</v>
      </c>
      <c r="H9174" s="7">
        <v>0</v>
      </c>
      <c r="I9174" s="7">
        <v>0</v>
      </c>
      <c r="J9174" s="7">
        <v>15</v>
      </c>
      <c r="K9174" s="7">
        <v>123</v>
      </c>
      <c r="L9174" s="7">
        <v>0</v>
      </c>
      <c r="M9174" s="7">
        <v>138</v>
      </c>
      <c r="N9174" s="7">
        <v>37672.759699176313</v>
      </c>
      <c r="O9174" s="7">
        <v>33269.804345230987</v>
      </c>
      <c r="P9174" s="7">
        <v>49903.71314313</v>
      </c>
      <c r="Q9174" s="7">
        <v>46479.747403605106</v>
      </c>
      <c r="R9174" s="7">
        <v>40607.732362420917</v>
      </c>
      <c r="S9174" s="7">
        <v>62135.609884206759</v>
      </c>
      <c r="T9174" s="6">
        <v>5691947</v>
      </c>
    </row>
    <row r="9175" spans="1:20" ht="16" x14ac:dyDescent="0.2">
      <c r="A9175" t="s">
        <v>8781</v>
      </c>
      <c r="B9175" t="s">
        <v>9800</v>
      </c>
      <c r="C9175" t="s">
        <v>3475</v>
      </c>
      <c r="D9175" s="1">
        <v>427495000188</v>
      </c>
      <c r="E9175" s="10" t="s">
        <v>8535</v>
      </c>
      <c r="F9175" t="s">
        <v>8312</v>
      </c>
      <c r="G9175" s="7">
        <v>0</v>
      </c>
      <c r="H9175" s="7">
        <v>0</v>
      </c>
      <c r="I9175" s="7">
        <v>0</v>
      </c>
      <c r="J9175" s="7">
        <v>4</v>
      </c>
      <c r="K9175" s="7">
        <v>141</v>
      </c>
      <c r="L9175" s="7">
        <v>0</v>
      </c>
      <c r="M9175" s="7">
        <v>145</v>
      </c>
      <c r="N9175" s="7">
        <v>37672.759699176313</v>
      </c>
      <c r="O9175" s="7">
        <v>33269.804345230987</v>
      </c>
      <c r="P9175" s="7">
        <v>49903.71314313</v>
      </c>
      <c r="Q9175" s="7">
        <v>46479.747403605106</v>
      </c>
      <c r="R9175" s="7">
        <v>40607.732362420917</v>
      </c>
      <c r="S9175" s="7">
        <v>62135.609884206759</v>
      </c>
      <c r="T9175" s="6">
        <v>5911609</v>
      </c>
    </row>
    <row r="9176" spans="1:20" ht="16" x14ac:dyDescent="0.2">
      <c r="A9176" t="s">
        <v>8781</v>
      </c>
      <c r="B9176" t="s">
        <v>10313</v>
      </c>
      <c r="C9176" t="s">
        <v>9013</v>
      </c>
      <c r="D9176" s="1">
        <v>427787000014</v>
      </c>
      <c r="E9176" s="10" t="s">
        <v>3431</v>
      </c>
      <c r="F9176" t="s">
        <v>8312</v>
      </c>
      <c r="G9176" s="7">
        <v>67</v>
      </c>
      <c r="H9176" s="7">
        <v>655</v>
      </c>
      <c r="I9176" s="7">
        <v>133</v>
      </c>
      <c r="J9176" s="7">
        <v>29</v>
      </c>
      <c r="K9176" s="7">
        <v>166</v>
      </c>
      <c r="L9176" s="7">
        <v>0</v>
      </c>
      <c r="M9176" s="7">
        <v>1050</v>
      </c>
      <c r="N9176" s="7">
        <v>37672.759699176313</v>
      </c>
      <c r="O9176" s="7">
        <v>33269.804345230987</v>
      </c>
      <c r="P9176" s="7">
        <v>49903.71314313</v>
      </c>
      <c r="Q9176" s="7">
        <v>46479.747403605106</v>
      </c>
      <c r="R9176" s="7">
        <v>40607.732362420917</v>
      </c>
      <c r="S9176" s="7">
        <v>62135.609884206759</v>
      </c>
      <c r="T9176" s="6">
        <v>39041787</v>
      </c>
    </row>
    <row r="9177" spans="1:20" ht="16" x14ac:dyDescent="0.2">
      <c r="A9177" t="s">
        <v>8781</v>
      </c>
      <c r="B9177" t="s">
        <v>9806</v>
      </c>
      <c r="C9177" t="s">
        <v>3507</v>
      </c>
      <c r="D9177" s="1">
        <v>427800000461</v>
      </c>
      <c r="E9177" s="10" t="s">
        <v>3511</v>
      </c>
      <c r="F9177" t="s">
        <v>8312</v>
      </c>
      <c r="G9177" s="7">
        <v>0</v>
      </c>
      <c r="H9177" s="7">
        <v>0</v>
      </c>
      <c r="I9177" s="7">
        <v>0</v>
      </c>
      <c r="J9177" s="7">
        <v>75</v>
      </c>
      <c r="K9177" s="7">
        <v>604</v>
      </c>
      <c r="L9177" s="7">
        <v>59</v>
      </c>
      <c r="M9177" s="7">
        <v>738</v>
      </c>
      <c r="N9177" s="7">
        <v>37672.759699176313</v>
      </c>
      <c r="O9177" s="7">
        <v>33269.804345230987</v>
      </c>
      <c r="P9177" s="7">
        <v>49903.71314313</v>
      </c>
      <c r="Q9177" s="7">
        <v>46479.747403605106</v>
      </c>
      <c r="R9177" s="7">
        <v>40607.732362420917</v>
      </c>
      <c r="S9177" s="7">
        <v>62135.609884206759</v>
      </c>
      <c r="T9177" s="6">
        <v>31679052</v>
      </c>
    </row>
    <row r="9178" spans="1:20" ht="16" x14ac:dyDescent="0.2">
      <c r="A9178" t="s">
        <v>8786</v>
      </c>
      <c r="B9178" t="s">
        <v>9807</v>
      </c>
      <c r="C9178" t="s">
        <v>3515</v>
      </c>
      <c r="D9178" s="1">
        <v>441001002747</v>
      </c>
      <c r="E9178" s="10" t="s">
        <v>10656</v>
      </c>
      <c r="F9178" t="s">
        <v>8312</v>
      </c>
      <c r="G9178" s="7">
        <v>0</v>
      </c>
      <c r="H9178" s="7">
        <v>0</v>
      </c>
      <c r="I9178" s="7">
        <v>0</v>
      </c>
      <c r="J9178" s="7">
        <v>115</v>
      </c>
      <c r="K9178" s="7">
        <v>1257</v>
      </c>
      <c r="L9178" s="7">
        <v>126</v>
      </c>
      <c r="M9178" s="7">
        <v>1498</v>
      </c>
      <c r="N9178" s="7">
        <v>37672.759699176313</v>
      </c>
      <c r="O9178" s="7">
        <v>33269.804345230987</v>
      </c>
      <c r="P9178" s="7">
        <v>49903.71314313</v>
      </c>
      <c r="Q9178" s="7">
        <v>46479.747403605106</v>
      </c>
      <c r="R9178" s="7">
        <v>40607.732362420917</v>
      </c>
      <c r="S9178" s="7">
        <v>62135.609884206759</v>
      </c>
      <c r="T9178" s="6">
        <v>64218177</v>
      </c>
    </row>
    <row r="9179" spans="1:20" ht="16" x14ac:dyDescent="0.2">
      <c r="A9179" t="s">
        <v>8786</v>
      </c>
      <c r="B9179" t="s">
        <v>9807</v>
      </c>
      <c r="C9179" t="s">
        <v>3515</v>
      </c>
      <c r="D9179" s="1">
        <v>441001003433</v>
      </c>
      <c r="E9179" s="10" t="s">
        <v>3538</v>
      </c>
      <c r="F9179" t="s">
        <v>8312</v>
      </c>
      <c r="G9179" s="7">
        <v>0</v>
      </c>
      <c r="H9179" s="7">
        <v>0</v>
      </c>
      <c r="I9179" s="7">
        <v>0</v>
      </c>
      <c r="J9179" s="7">
        <v>47</v>
      </c>
      <c r="K9179" s="7">
        <v>362</v>
      </c>
      <c r="L9179" s="7">
        <v>39</v>
      </c>
      <c r="M9179" s="7">
        <v>448</v>
      </c>
      <c r="N9179" s="7">
        <v>37672.759699176313</v>
      </c>
      <c r="O9179" s="7">
        <v>33269.804345230987</v>
      </c>
      <c r="P9179" s="7">
        <v>49903.71314313</v>
      </c>
      <c r="Q9179" s="7">
        <v>46479.747403605106</v>
      </c>
      <c r="R9179" s="7">
        <v>40607.732362420917</v>
      </c>
      <c r="S9179" s="7">
        <v>62135.609884206759</v>
      </c>
      <c r="T9179" s="6">
        <v>19307836</v>
      </c>
    </row>
    <row r="9180" spans="1:20" ht="16" x14ac:dyDescent="0.2">
      <c r="A9180" t="s">
        <v>8786</v>
      </c>
      <c r="B9180" t="s">
        <v>9807</v>
      </c>
      <c r="C9180" t="s">
        <v>3515</v>
      </c>
      <c r="D9180" s="1">
        <v>441001004839</v>
      </c>
      <c r="E9180" s="10" t="s">
        <v>7719</v>
      </c>
      <c r="F9180" t="s">
        <v>8312</v>
      </c>
      <c r="G9180" s="7">
        <v>0</v>
      </c>
      <c r="H9180" s="7">
        <v>0</v>
      </c>
      <c r="I9180" s="7">
        <v>0</v>
      </c>
      <c r="J9180" s="7">
        <v>66</v>
      </c>
      <c r="K9180" s="7">
        <v>522</v>
      </c>
      <c r="L9180" s="7">
        <v>59</v>
      </c>
      <c r="M9180" s="7">
        <v>647</v>
      </c>
      <c r="N9180" s="7">
        <v>37672.759699176313</v>
      </c>
      <c r="O9180" s="7">
        <v>33269.804345230987</v>
      </c>
      <c r="P9180" s="7">
        <v>49903.71314313</v>
      </c>
      <c r="Q9180" s="7">
        <v>46479.747403605106</v>
      </c>
      <c r="R9180" s="7">
        <v>40607.732362420917</v>
      </c>
      <c r="S9180" s="7">
        <v>62135.609884206759</v>
      </c>
      <c r="T9180" s="6">
        <v>27930901</v>
      </c>
    </row>
    <row r="9181" spans="1:20" ht="16" x14ac:dyDescent="0.2">
      <c r="A9181" t="s">
        <v>8786</v>
      </c>
      <c r="B9181" t="s">
        <v>9814</v>
      </c>
      <c r="C9181" t="s">
        <v>3575</v>
      </c>
      <c r="D9181" s="1">
        <v>441298000683</v>
      </c>
      <c r="E9181" s="10" t="s">
        <v>3588</v>
      </c>
      <c r="F9181" t="s">
        <v>8312</v>
      </c>
      <c r="G9181" s="7">
        <v>0</v>
      </c>
      <c r="H9181" s="7">
        <v>0</v>
      </c>
      <c r="I9181" s="7">
        <v>0</v>
      </c>
      <c r="J9181" s="7">
        <v>59</v>
      </c>
      <c r="K9181" s="7">
        <v>631</v>
      </c>
      <c r="L9181" s="7">
        <v>78</v>
      </c>
      <c r="M9181" s="7">
        <v>768</v>
      </c>
      <c r="N9181" s="7">
        <v>37672.759699176313</v>
      </c>
      <c r="O9181" s="7">
        <v>33269.804345230987</v>
      </c>
      <c r="P9181" s="7">
        <v>49903.71314313</v>
      </c>
      <c r="Q9181" s="7">
        <v>46479.747403605106</v>
      </c>
      <c r="R9181" s="7">
        <v>40607.732362420917</v>
      </c>
      <c r="S9181" s="7">
        <v>62135.609884206759</v>
      </c>
      <c r="T9181" s="6">
        <v>33212362</v>
      </c>
    </row>
    <row r="9182" spans="1:20" ht="16" x14ac:dyDescent="0.2">
      <c r="A9182" t="s">
        <v>8786</v>
      </c>
      <c r="B9182" t="s">
        <v>9815</v>
      </c>
      <c r="C9182" t="s">
        <v>3589</v>
      </c>
      <c r="D9182" s="1">
        <v>441306000612</v>
      </c>
      <c r="E9182" s="10" t="s">
        <v>3594</v>
      </c>
      <c r="F9182" t="s">
        <v>8312</v>
      </c>
      <c r="G9182" s="7">
        <v>0</v>
      </c>
      <c r="H9182" s="7">
        <v>0</v>
      </c>
      <c r="I9182" s="7">
        <v>0</v>
      </c>
      <c r="J9182" s="7">
        <v>52</v>
      </c>
      <c r="K9182" s="7">
        <v>705</v>
      </c>
      <c r="L9182" s="7">
        <v>159</v>
      </c>
      <c r="M9182" s="7">
        <v>916</v>
      </c>
      <c r="N9182" s="7">
        <v>37672.759699176313</v>
      </c>
      <c r="O9182" s="7">
        <v>33269.804345230987</v>
      </c>
      <c r="P9182" s="7">
        <v>49903.71314313</v>
      </c>
      <c r="Q9182" s="7">
        <v>46479.747403605106</v>
      </c>
      <c r="R9182" s="7">
        <v>40607.732362420917</v>
      </c>
      <c r="S9182" s="7">
        <v>62135.609884206759</v>
      </c>
      <c r="T9182" s="6">
        <v>40924960</v>
      </c>
    </row>
    <row r="9183" spans="1:20" ht="16" x14ac:dyDescent="0.2">
      <c r="A9183" t="s">
        <v>8786</v>
      </c>
      <c r="B9183" t="s">
        <v>9819</v>
      </c>
      <c r="C9183" t="s">
        <v>3614</v>
      </c>
      <c r="D9183" s="1">
        <v>441396001809</v>
      </c>
      <c r="E9183" s="10" t="s">
        <v>3628</v>
      </c>
      <c r="F9183" t="s">
        <v>8312</v>
      </c>
      <c r="G9183" s="7">
        <v>0</v>
      </c>
      <c r="H9183" s="7">
        <v>0</v>
      </c>
      <c r="I9183" s="7">
        <v>0</v>
      </c>
      <c r="J9183" s="7">
        <v>38</v>
      </c>
      <c r="K9183" s="7">
        <v>358</v>
      </c>
      <c r="L9183" s="7">
        <v>53</v>
      </c>
      <c r="M9183" s="7">
        <v>449</v>
      </c>
      <c r="N9183" s="7">
        <v>37672.759699176313</v>
      </c>
      <c r="O9183" s="7">
        <v>33269.804345230987</v>
      </c>
      <c r="P9183" s="7">
        <v>49903.71314313</v>
      </c>
      <c r="Q9183" s="7">
        <v>46479.747403605106</v>
      </c>
      <c r="R9183" s="7">
        <v>40607.732362420917</v>
      </c>
      <c r="S9183" s="7">
        <v>62135.609884206759</v>
      </c>
      <c r="T9183" s="6">
        <v>19596986</v>
      </c>
    </row>
    <row r="9184" spans="1:20" ht="16" x14ac:dyDescent="0.2">
      <c r="A9184" t="s">
        <v>8786</v>
      </c>
      <c r="B9184" t="s">
        <v>9824</v>
      </c>
      <c r="C9184" t="s">
        <v>3652</v>
      </c>
      <c r="D9184" s="1">
        <v>441551001012</v>
      </c>
      <c r="E9184" s="10" t="s">
        <v>3664</v>
      </c>
      <c r="F9184" t="s">
        <v>8312</v>
      </c>
      <c r="G9184" s="7">
        <v>0</v>
      </c>
      <c r="H9184" s="7">
        <v>0</v>
      </c>
      <c r="I9184" s="7">
        <v>0</v>
      </c>
      <c r="J9184" s="7">
        <v>274</v>
      </c>
      <c r="K9184" s="7">
        <v>2487</v>
      </c>
      <c r="L9184" s="7">
        <v>210</v>
      </c>
      <c r="M9184" s="7">
        <v>2971</v>
      </c>
      <c r="N9184" s="7">
        <v>37672.759699176313</v>
      </c>
      <c r="O9184" s="7">
        <v>33269.804345230987</v>
      </c>
      <c r="P9184" s="7">
        <v>49903.71314313</v>
      </c>
      <c r="Q9184" s="7">
        <v>46479.747403605106</v>
      </c>
      <c r="R9184" s="7">
        <v>40607.732362420917</v>
      </c>
      <c r="S9184" s="7">
        <v>62135.609884206759</v>
      </c>
      <c r="T9184" s="6">
        <v>126775359</v>
      </c>
    </row>
    <row r="9185" spans="1:20" ht="16" x14ac:dyDescent="0.2">
      <c r="A9185" t="s">
        <v>8786</v>
      </c>
      <c r="B9185" t="s">
        <v>9829</v>
      </c>
      <c r="C9185" t="s">
        <v>3695</v>
      </c>
      <c r="D9185" s="1">
        <v>441799000322</v>
      </c>
      <c r="E9185" s="10" t="s">
        <v>3698</v>
      </c>
      <c r="F9185" t="s">
        <v>8312</v>
      </c>
      <c r="G9185" s="7">
        <v>0</v>
      </c>
      <c r="H9185" s="7">
        <v>0</v>
      </c>
      <c r="I9185" s="7">
        <v>0</v>
      </c>
      <c r="J9185" s="7">
        <v>60</v>
      </c>
      <c r="K9185" s="7">
        <v>658</v>
      </c>
      <c r="L9185" s="7">
        <v>97</v>
      </c>
      <c r="M9185" s="7">
        <v>815</v>
      </c>
      <c r="N9185" s="7">
        <v>37672.759699176313</v>
      </c>
      <c r="O9185" s="7">
        <v>33269.804345230987</v>
      </c>
      <c r="P9185" s="7">
        <v>49903.71314313</v>
      </c>
      <c r="Q9185" s="7">
        <v>46479.747403605106</v>
      </c>
      <c r="R9185" s="7">
        <v>40607.732362420917</v>
      </c>
      <c r="S9185" s="7">
        <v>62135.609884206759</v>
      </c>
      <c r="T9185" s="6">
        <v>35535827</v>
      </c>
    </row>
    <row r="9186" spans="1:20" ht="16" x14ac:dyDescent="0.2">
      <c r="A9186" t="s">
        <v>8786</v>
      </c>
      <c r="B9186" t="s">
        <v>9829</v>
      </c>
      <c r="C9186" t="s">
        <v>3695</v>
      </c>
      <c r="D9186" s="1">
        <v>441799000543</v>
      </c>
      <c r="E9186" s="10" t="s">
        <v>3699</v>
      </c>
      <c r="F9186" t="s">
        <v>8312</v>
      </c>
      <c r="G9186" s="7">
        <v>0</v>
      </c>
      <c r="H9186" s="7">
        <v>0</v>
      </c>
      <c r="I9186" s="7">
        <v>0</v>
      </c>
      <c r="J9186" s="7">
        <v>15</v>
      </c>
      <c r="K9186" s="7">
        <v>180</v>
      </c>
      <c r="L9186" s="7">
        <v>35</v>
      </c>
      <c r="M9186" s="7">
        <v>230</v>
      </c>
      <c r="N9186" s="7">
        <v>37672.759699176313</v>
      </c>
      <c r="O9186" s="7">
        <v>33269.804345230987</v>
      </c>
      <c r="P9186" s="7">
        <v>49903.71314313</v>
      </c>
      <c r="Q9186" s="7">
        <v>46479.747403605106</v>
      </c>
      <c r="R9186" s="7">
        <v>40607.732362420917</v>
      </c>
      <c r="S9186" s="7">
        <v>62135.609884206759</v>
      </c>
      <c r="T9186" s="6">
        <v>10181334</v>
      </c>
    </row>
    <row r="9187" spans="1:20" ht="32" x14ac:dyDescent="0.2">
      <c r="A9187" t="s">
        <v>8789</v>
      </c>
      <c r="B9187" t="s">
        <v>9834</v>
      </c>
      <c r="C9187" t="s">
        <v>3718</v>
      </c>
      <c r="D9187" s="1">
        <v>444001003793</v>
      </c>
      <c r="E9187" s="10" t="s">
        <v>9261</v>
      </c>
      <c r="F9187" t="s">
        <v>8312</v>
      </c>
      <c r="G9187" s="7">
        <v>0</v>
      </c>
      <c r="H9187" s="7">
        <v>0</v>
      </c>
      <c r="I9187" s="7">
        <v>0</v>
      </c>
      <c r="J9187" s="7">
        <v>86</v>
      </c>
      <c r="K9187" s="7">
        <v>648</v>
      </c>
      <c r="L9187" s="7">
        <v>0</v>
      </c>
      <c r="M9187" s="7">
        <v>734</v>
      </c>
      <c r="N9187" s="7">
        <v>37672.759699176313</v>
      </c>
      <c r="O9187" s="7">
        <v>33269.804345230987</v>
      </c>
      <c r="P9187" s="7">
        <v>49903.71314313</v>
      </c>
      <c r="Q9187" s="7">
        <v>46479.747403605106</v>
      </c>
      <c r="R9187" s="7">
        <v>40607.732362420917</v>
      </c>
      <c r="S9187" s="7">
        <v>62135.609884206759</v>
      </c>
      <c r="T9187" s="6">
        <v>30311069</v>
      </c>
    </row>
    <row r="9188" spans="1:20" ht="32" x14ac:dyDescent="0.2">
      <c r="A9188" t="s">
        <v>8789</v>
      </c>
      <c r="B9188" t="s">
        <v>9841</v>
      </c>
      <c r="C9188" t="s">
        <v>3785</v>
      </c>
      <c r="D9188" s="1">
        <v>444847000134</v>
      </c>
      <c r="E9188" s="10" t="s">
        <v>8536</v>
      </c>
      <c r="F9188" t="s">
        <v>8312</v>
      </c>
      <c r="G9188" s="7">
        <v>0</v>
      </c>
      <c r="H9188" s="7">
        <v>0</v>
      </c>
      <c r="I9188" s="7">
        <v>0</v>
      </c>
      <c r="J9188" s="7">
        <v>69</v>
      </c>
      <c r="K9188" s="7">
        <v>688</v>
      </c>
      <c r="L9188" s="7">
        <v>0</v>
      </c>
      <c r="M9188" s="7">
        <v>757</v>
      </c>
      <c r="N9188" s="7">
        <v>37672.759699176313</v>
      </c>
      <c r="O9188" s="7">
        <v>33269.804345230987</v>
      </c>
      <c r="P9188" s="7">
        <v>49903.71314313</v>
      </c>
      <c r="Q9188" s="7">
        <v>46479.747403605106</v>
      </c>
      <c r="R9188" s="7">
        <v>40607.732362420917</v>
      </c>
      <c r="S9188" s="7">
        <v>62135.609884206759</v>
      </c>
      <c r="T9188" s="6">
        <v>31145222</v>
      </c>
    </row>
    <row r="9189" spans="1:20" ht="32" x14ac:dyDescent="0.2">
      <c r="A9189" t="s">
        <v>8791</v>
      </c>
      <c r="B9189" t="s">
        <v>9844</v>
      </c>
      <c r="C9189" t="s">
        <v>3792</v>
      </c>
      <c r="D9189" s="1">
        <v>447001003407</v>
      </c>
      <c r="E9189" s="10" t="s">
        <v>9202</v>
      </c>
      <c r="F9189" t="s">
        <v>8312</v>
      </c>
      <c r="G9189" s="7">
        <v>0</v>
      </c>
      <c r="H9189" s="7">
        <v>0</v>
      </c>
      <c r="I9189" s="7">
        <v>0</v>
      </c>
      <c r="J9189" s="7">
        <v>52</v>
      </c>
      <c r="K9189" s="7">
        <v>401</v>
      </c>
      <c r="L9189" s="7">
        <v>41</v>
      </c>
      <c r="M9189" s="7">
        <v>494</v>
      </c>
      <c r="N9189" s="7">
        <v>37672.759699176313</v>
      </c>
      <c r="O9189" s="7">
        <v>33269.804345230987</v>
      </c>
      <c r="P9189" s="7">
        <v>49903.71314313</v>
      </c>
      <c r="Q9189" s="7">
        <v>46479.747403605106</v>
      </c>
      <c r="R9189" s="7">
        <v>40607.732362420917</v>
      </c>
      <c r="S9189" s="7">
        <v>62135.609884206759</v>
      </c>
      <c r="T9189" s="6">
        <v>21248208</v>
      </c>
    </row>
    <row r="9190" spans="1:20" ht="32" x14ac:dyDescent="0.2">
      <c r="A9190" t="s">
        <v>8791</v>
      </c>
      <c r="B9190" t="s">
        <v>9844</v>
      </c>
      <c r="C9190" t="s">
        <v>3792</v>
      </c>
      <c r="D9190" s="1">
        <v>447001050839</v>
      </c>
      <c r="E9190" s="10" t="s">
        <v>3841</v>
      </c>
      <c r="F9190" t="s">
        <v>8312</v>
      </c>
      <c r="G9190" s="7">
        <v>0</v>
      </c>
      <c r="H9190" s="7">
        <v>0</v>
      </c>
      <c r="I9190" s="7">
        <v>0</v>
      </c>
      <c r="J9190" s="7">
        <v>31</v>
      </c>
      <c r="K9190" s="7">
        <v>359</v>
      </c>
      <c r="L9190" s="7">
        <v>42</v>
      </c>
      <c r="M9190" s="7">
        <v>432</v>
      </c>
      <c r="N9190" s="7">
        <v>37672.759699176313</v>
      </c>
      <c r="O9190" s="7">
        <v>33269.804345230987</v>
      </c>
      <c r="P9190" s="7">
        <v>49903.71314313</v>
      </c>
      <c r="Q9190" s="7">
        <v>46479.747403605106</v>
      </c>
      <c r="R9190" s="7">
        <v>40607.732362420917</v>
      </c>
      <c r="S9190" s="7">
        <v>62135.609884206759</v>
      </c>
      <c r="T9190" s="6">
        <v>18628744</v>
      </c>
    </row>
    <row r="9191" spans="1:20" ht="32" x14ac:dyDescent="0.2">
      <c r="A9191" t="s">
        <v>8791</v>
      </c>
      <c r="B9191" t="s">
        <v>10338</v>
      </c>
      <c r="C9191" t="s">
        <v>3974</v>
      </c>
      <c r="D9191" s="1">
        <v>447189001279</v>
      </c>
      <c r="E9191" s="10" t="s">
        <v>3981</v>
      </c>
      <c r="F9191" t="s">
        <v>8312</v>
      </c>
      <c r="G9191" s="7">
        <v>0</v>
      </c>
      <c r="H9191" s="7">
        <v>0</v>
      </c>
      <c r="I9191" s="7">
        <v>0</v>
      </c>
      <c r="J9191" s="7">
        <v>292</v>
      </c>
      <c r="K9191" s="7">
        <v>1919</v>
      </c>
      <c r="L9191" s="7">
        <v>200</v>
      </c>
      <c r="M9191" s="7">
        <v>2411</v>
      </c>
      <c r="N9191" s="7">
        <v>37672.759699176313</v>
      </c>
      <c r="O9191" s="7">
        <v>33269.804345230987</v>
      </c>
      <c r="P9191" s="7">
        <v>49903.71314313</v>
      </c>
      <c r="Q9191" s="7">
        <v>46479.747403605106</v>
      </c>
      <c r="R9191" s="7">
        <v>40607.732362420917</v>
      </c>
      <c r="S9191" s="7">
        <v>62135.609884206759</v>
      </c>
      <c r="T9191" s="6">
        <v>103925447</v>
      </c>
    </row>
    <row r="9192" spans="1:20" ht="32" x14ac:dyDescent="0.2">
      <c r="A9192" t="s">
        <v>8791</v>
      </c>
      <c r="B9192" t="s">
        <v>10342</v>
      </c>
      <c r="C9192" t="s">
        <v>3951</v>
      </c>
      <c r="D9192" s="1">
        <v>447703000180</v>
      </c>
      <c r="E9192" s="10" t="s">
        <v>3956</v>
      </c>
      <c r="F9192" t="s">
        <v>8312</v>
      </c>
      <c r="G9192" s="7">
        <v>0</v>
      </c>
      <c r="H9192" s="7">
        <v>0</v>
      </c>
      <c r="I9192" s="7">
        <v>0</v>
      </c>
      <c r="J9192" s="7">
        <v>79</v>
      </c>
      <c r="K9192" s="7">
        <v>671</v>
      </c>
      <c r="L9192" s="7">
        <v>63</v>
      </c>
      <c r="M9192" s="7">
        <v>813</v>
      </c>
      <c r="N9192" s="7">
        <v>37672.759699176313</v>
      </c>
      <c r="O9192" s="7">
        <v>33269.804345230987</v>
      </c>
      <c r="P9192" s="7">
        <v>49903.71314313</v>
      </c>
      <c r="Q9192" s="7">
        <v>46479.747403605106</v>
      </c>
      <c r="R9192" s="7">
        <v>40607.732362420917</v>
      </c>
      <c r="S9192" s="7">
        <v>62135.609884206759</v>
      </c>
      <c r="T9192" s="6">
        <v>34834232</v>
      </c>
    </row>
    <row r="9193" spans="1:20" ht="32" x14ac:dyDescent="0.2">
      <c r="A9193" t="s">
        <v>8791</v>
      </c>
      <c r="B9193" t="s">
        <v>9864</v>
      </c>
      <c r="C9193" t="s">
        <v>3966</v>
      </c>
      <c r="D9193" s="1">
        <v>447798000327</v>
      </c>
      <c r="E9193" s="10" t="s">
        <v>3969</v>
      </c>
      <c r="F9193" t="s">
        <v>8312</v>
      </c>
      <c r="G9193" s="7">
        <v>0</v>
      </c>
      <c r="H9193" s="7">
        <v>0</v>
      </c>
      <c r="I9193" s="7">
        <v>0</v>
      </c>
      <c r="J9193" s="7">
        <v>37</v>
      </c>
      <c r="K9193" s="7">
        <v>375</v>
      </c>
      <c r="L9193" s="7">
        <v>27</v>
      </c>
      <c r="M9193" s="7">
        <v>439</v>
      </c>
      <c r="N9193" s="7">
        <v>37672.759699176313</v>
      </c>
      <c r="O9193" s="7">
        <v>33269.804345230987</v>
      </c>
      <c r="P9193" s="7">
        <v>49903.71314313</v>
      </c>
      <c r="Q9193" s="7">
        <v>46479.747403605106</v>
      </c>
      <c r="R9193" s="7">
        <v>40607.732362420917</v>
      </c>
      <c r="S9193" s="7">
        <v>62135.609884206759</v>
      </c>
      <c r="T9193" s="6">
        <v>18625312</v>
      </c>
    </row>
    <row r="9194" spans="1:20" ht="32" x14ac:dyDescent="0.2">
      <c r="A9194" t="s">
        <v>8791</v>
      </c>
      <c r="B9194" t="s">
        <v>10338</v>
      </c>
      <c r="C9194" t="s">
        <v>3974</v>
      </c>
      <c r="D9194" s="1">
        <v>447980002097</v>
      </c>
      <c r="E9194" s="10" t="s">
        <v>8293</v>
      </c>
      <c r="F9194" t="s">
        <v>8312</v>
      </c>
      <c r="G9194" s="7">
        <v>0</v>
      </c>
      <c r="H9194" s="7">
        <v>0</v>
      </c>
      <c r="I9194" s="7">
        <v>0</v>
      </c>
      <c r="J9194" s="7">
        <v>57</v>
      </c>
      <c r="K9194" s="7">
        <v>787</v>
      </c>
      <c r="L9194" s="7">
        <v>157</v>
      </c>
      <c r="M9194" s="7">
        <v>1001</v>
      </c>
      <c r="N9194" s="7">
        <v>37672.759699176313</v>
      </c>
      <c r="O9194" s="7">
        <v>33269.804345230987</v>
      </c>
      <c r="P9194" s="7">
        <v>49903.71314313</v>
      </c>
      <c r="Q9194" s="7">
        <v>46479.747403605106</v>
      </c>
      <c r="R9194" s="7">
        <v>40607.732362420917</v>
      </c>
      <c r="S9194" s="7">
        <v>62135.609884206759</v>
      </c>
      <c r="T9194" s="6">
        <v>44362922</v>
      </c>
    </row>
    <row r="9195" spans="1:20" ht="32" x14ac:dyDescent="0.2">
      <c r="A9195" t="s">
        <v>8798</v>
      </c>
      <c r="B9195" t="s">
        <v>9865</v>
      </c>
      <c r="C9195" t="s">
        <v>3989</v>
      </c>
      <c r="D9195" s="1">
        <v>450001001570</v>
      </c>
      <c r="E9195" s="10" t="s">
        <v>4025</v>
      </c>
      <c r="F9195" t="s">
        <v>8312</v>
      </c>
      <c r="G9195" s="7">
        <v>0</v>
      </c>
      <c r="H9195" s="7">
        <v>0</v>
      </c>
      <c r="I9195" s="7">
        <v>0</v>
      </c>
      <c r="J9195" s="7">
        <v>39</v>
      </c>
      <c r="K9195" s="7">
        <v>367</v>
      </c>
      <c r="L9195" s="7">
        <v>38</v>
      </c>
      <c r="M9195" s="7">
        <v>444</v>
      </c>
      <c r="N9195" s="7">
        <v>37672.759699176313</v>
      </c>
      <c r="O9195" s="7">
        <v>33269.804345230987</v>
      </c>
      <c r="P9195" s="7">
        <v>49903.71314313</v>
      </c>
      <c r="Q9195" s="7">
        <v>46479.747403605106</v>
      </c>
      <c r="R9195" s="7">
        <v>40607.732362420917</v>
      </c>
      <c r="S9195" s="7">
        <v>62135.609884206759</v>
      </c>
      <c r="T9195" s="6">
        <v>19076901</v>
      </c>
    </row>
    <row r="9196" spans="1:20" ht="16" x14ac:dyDescent="0.2">
      <c r="A9196" t="s">
        <v>8803</v>
      </c>
      <c r="B9196" t="s">
        <v>9892</v>
      </c>
      <c r="C9196" t="s">
        <v>4064</v>
      </c>
      <c r="D9196" s="1">
        <v>452001002528</v>
      </c>
      <c r="E9196" s="10" t="s">
        <v>4102</v>
      </c>
      <c r="F9196" t="s">
        <v>8312</v>
      </c>
      <c r="G9196" s="7">
        <v>0</v>
      </c>
      <c r="H9196" s="7">
        <v>0</v>
      </c>
      <c r="I9196" s="7">
        <v>0</v>
      </c>
      <c r="J9196" s="7">
        <v>53</v>
      </c>
      <c r="K9196" s="7">
        <v>613</v>
      </c>
      <c r="L9196" s="7">
        <v>138</v>
      </c>
      <c r="M9196" s="7">
        <v>804</v>
      </c>
      <c r="N9196" s="7">
        <v>37672.759699176313</v>
      </c>
      <c r="O9196" s="7">
        <v>33269.804345230987</v>
      </c>
      <c r="P9196" s="7">
        <v>49903.71314313</v>
      </c>
      <c r="Q9196" s="7">
        <v>46479.747403605106</v>
      </c>
      <c r="R9196" s="7">
        <v>40607.732362420917</v>
      </c>
      <c r="S9196" s="7">
        <v>62135.609884206759</v>
      </c>
      <c r="T9196" s="6">
        <v>35930681</v>
      </c>
    </row>
    <row r="9197" spans="1:20" ht="16" x14ac:dyDescent="0.2">
      <c r="A9197" t="s">
        <v>8803</v>
      </c>
      <c r="B9197" t="s">
        <v>9892</v>
      </c>
      <c r="C9197" t="s">
        <v>4064</v>
      </c>
      <c r="D9197" s="1">
        <v>452001003745</v>
      </c>
      <c r="E9197" s="10" t="s">
        <v>4103</v>
      </c>
      <c r="F9197" t="s">
        <v>8312</v>
      </c>
      <c r="G9197" s="7">
        <v>0</v>
      </c>
      <c r="H9197" s="7">
        <v>0</v>
      </c>
      <c r="I9197" s="7">
        <v>0</v>
      </c>
      <c r="J9197" s="7">
        <v>16</v>
      </c>
      <c r="K9197" s="7">
        <v>288</v>
      </c>
      <c r="L9197" s="7">
        <v>39</v>
      </c>
      <c r="M9197" s="7">
        <v>343</v>
      </c>
      <c r="N9197" s="7">
        <v>37672.759699176313</v>
      </c>
      <c r="O9197" s="7">
        <v>33269.804345230987</v>
      </c>
      <c r="P9197" s="7">
        <v>49903.71314313</v>
      </c>
      <c r="Q9197" s="7">
        <v>46479.747403605106</v>
      </c>
      <c r="R9197" s="7">
        <v>40607.732362420917</v>
      </c>
      <c r="S9197" s="7">
        <v>62135.609884206759</v>
      </c>
      <c r="T9197" s="6">
        <v>14861992</v>
      </c>
    </row>
    <row r="9198" spans="1:20" ht="16" x14ac:dyDescent="0.2">
      <c r="A9198" t="s">
        <v>8803</v>
      </c>
      <c r="B9198" t="s">
        <v>9892</v>
      </c>
      <c r="C9198" t="s">
        <v>4064</v>
      </c>
      <c r="D9198" s="1">
        <v>452001004024</v>
      </c>
      <c r="E9198" s="10" t="s">
        <v>4104</v>
      </c>
      <c r="F9198" t="s">
        <v>8312</v>
      </c>
      <c r="G9198" s="7">
        <v>0</v>
      </c>
      <c r="H9198" s="7">
        <v>0</v>
      </c>
      <c r="I9198" s="7">
        <v>0</v>
      </c>
      <c r="J9198" s="7">
        <v>28</v>
      </c>
      <c r="K9198" s="7">
        <v>475</v>
      </c>
      <c r="L9198" s="7">
        <v>68</v>
      </c>
      <c r="M9198" s="7">
        <v>571</v>
      </c>
      <c r="N9198" s="7">
        <v>37672.759699176313</v>
      </c>
      <c r="O9198" s="7">
        <v>33269.804345230987</v>
      </c>
      <c r="P9198" s="7">
        <v>49903.71314313</v>
      </c>
      <c r="Q9198" s="7">
        <v>46479.747403605106</v>
      </c>
      <c r="R9198" s="7">
        <v>40607.732362420917</v>
      </c>
      <c r="S9198" s="7">
        <v>62135.609884206759</v>
      </c>
      <c r="T9198" s="6">
        <v>24815327</v>
      </c>
    </row>
    <row r="9199" spans="1:20" ht="16" x14ac:dyDescent="0.2">
      <c r="A9199" t="s">
        <v>8803</v>
      </c>
      <c r="B9199" t="s">
        <v>9892</v>
      </c>
      <c r="C9199" t="s">
        <v>4064</v>
      </c>
      <c r="D9199" s="1">
        <v>452001005098</v>
      </c>
      <c r="E9199" s="10" t="s">
        <v>10657</v>
      </c>
      <c r="F9199" t="s">
        <v>8312</v>
      </c>
      <c r="G9199" s="7">
        <v>0</v>
      </c>
      <c r="H9199" s="7">
        <v>0</v>
      </c>
      <c r="I9199" s="7">
        <v>0</v>
      </c>
      <c r="J9199" s="7">
        <v>15</v>
      </c>
      <c r="K9199" s="7">
        <v>266</v>
      </c>
      <c r="L9199" s="7">
        <v>0</v>
      </c>
      <c r="M9199" s="7">
        <v>281</v>
      </c>
      <c r="N9199" s="7">
        <v>37672.759699176313</v>
      </c>
      <c r="O9199" s="7">
        <v>33269.804345230987</v>
      </c>
      <c r="P9199" s="7">
        <v>49903.71314313</v>
      </c>
      <c r="Q9199" s="7">
        <v>46479.747403605106</v>
      </c>
      <c r="R9199" s="7">
        <v>40607.732362420917</v>
      </c>
      <c r="S9199" s="7">
        <v>62135.609884206759</v>
      </c>
      <c r="T9199" s="6">
        <v>11498853</v>
      </c>
    </row>
    <row r="9200" spans="1:20" ht="16" x14ac:dyDescent="0.2">
      <c r="A9200" t="s">
        <v>8803</v>
      </c>
      <c r="B9200" t="s">
        <v>9894</v>
      </c>
      <c r="C9200" t="s">
        <v>4120</v>
      </c>
      <c r="D9200" s="1">
        <v>452022000118</v>
      </c>
      <c r="E9200" s="10" t="s">
        <v>4128</v>
      </c>
      <c r="F9200" t="s">
        <v>8312</v>
      </c>
      <c r="G9200" s="7">
        <v>0</v>
      </c>
      <c r="H9200" s="7">
        <v>0</v>
      </c>
      <c r="I9200" s="7">
        <v>0</v>
      </c>
      <c r="J9200" s="7">
        <v>30</v>
      </c>
      <c r="K9200" s="7">
        <v>454</v>
      </c>
      <c r="L9200" s="7">
        <v>86</v>
      </c>
      <c r="M9200" s="7">
        <v>570</v>
      </c>
      <c r="N9200" s="7">
        <v>37672.759699176313</v>
      </c>
      <c r="O9200" s="7">
        <v>33269.804345230987</v>
      </c>
      <c r="P9200" s="7">
        <v>49903.71314313</v>
      </c>
      <c r="Q9200" s="7">
        <v>46479.747403605106</v>
      </c>
      <c r="R9200" s="7">
        <v>40607.732362420917</v>
      </c>
      <c r="S9200" s="7">
        <v>62135.609884206759</v>
      </c>
      <c r="T9200" s="6">
        <v>25173965</v>
      </c>
    </row>
    <row r="9201" spans="1:20" ht="16" x14ac:dyDescent="0.2">
      <c r="A9201" t="s">
        <v>8803</v>
      </c>
      <c r="B9201" t="s">
        <v>9899</v>
      </c>
      <c r="C9201" t="s">
        <v>4290</v>
      </c>
      <c r="D9201" s="1">
        <v>452110000861</v>
      </c>
      <c r="E9201" s="10" t="s">
        <v>4346</v>
      </c>
      <c r="F9201" t="s">
        <v>8312</v>
      </c>
      <c r="G9201" s="7">
        <v>0</v>
      </c>
      <c r="H9201" s="7">
        <v>0</v>
      </c>
      <c r="I9201" s="7">
        <v>0</v>
      </c>
      <c r="J9201" s="7">
        <v>7</v>
      </c>
      <c r="K9201" s="7">
        <v>180</v>
      </c>
      <c r="L9201" s="7">
        <v>57</v>
      </c>
      <c r="M9201" s="7">
        <v>244</v>
      </c>
      <c r="N9201" s="7">
        <v>37672.759699176313</v>
      </c>
      <c r="O9201" s="7">
        <v>33269.804345230987</v>
      </c>
      <c r="P9201" s="7">
        <v>49903.71314313</v>
      </c>
      <c r="Q9201" s="7">
        <v>46479.747403605106</v>
      </c>
      <c r="R9201" s="7">
        <v>40607.732362420917</v>
      </c>
      <c r="S9201" s="7">
        <v>62135.609884206759</v>
      </c>
      <c r="T9201" s="6">
        <v>11176480</v>
      </c>
    </row>
    <row r="9202" spans="1:20" ht="32" x14ac:dyDescent="0.2">
      <c r="A9202" t="s">
        <v>8803</v>
      </c>
      <c r="B9202" t="s">
        <v>9902</v>
      </c>
      <c r="C9202" t="s">
        <v>1444</v>
      </c>
      <c r="D9202" s="1">
        <v>452215000441</v>
      </c>
      <c r="E9202" s="10" t="s">
        <v>4419</v>
      </c>
      <c r="F9202" t="s">
        <v>8312</v>
      </c>
      <c r="G9202" s="7">
        <v>0</v>
      </c>
      <c r="H9202" s="7">
        <v>0</v>
      </c>
      <c r="I9202" s="7">
        <v>0</v>
      </c>
      <c r="J9202" s="7">
        <v>7</v>
      </c>
      <c r="K9202" s="7">
        <v>92</v>
      </c>
      <c r="L9202" s="7">
        <v>19</v>
      </c>
      <c r="M9202" s="7">
        <v>118</v>
      </c>
      <c r="N9202" s="7">
        <v>37672.759699176313</v>
      </c>
      <c r="O9202" s="7">
        <v>33269.804345230987</v>
      </c>
      <c r="P9202" s="7">
        <v>49903.71314313</v>
      </c>
      <c r="Q9202" s="7">
        <v>46479.747403605106</v>
      </c>
      <c r="R9202" s="7">
        <v>40607.732362420917</v>
      </c>
      <c r="S9202" s="7">
        <v>62135.609884206759</v>
      </c>
      <c r="T9202" s="6">
        <v>5241846</v>
      </c>
    </row>
    <row r="9203" spans="1:20" ht="48" x14ac:dyDescent="0.2">
      <c r="A9203" t="s">
        <v>8803</v>
      </c>
      <c r="B9203" t="s">
        <v>9902</v>
      </c>
      <c r="C9203" t="s">
        <v>1444</v>
      </c>
      <c r="D9203" s="1">
        <v>452215000492</v>
      </c>
      <c r="E9203" s="10" t="s">
        <v>8294</v>
      </c>
      <c r="F9203" t="s">
        <v>8312</v>
      </c>
      <c r="G9203" s="7">
        <v>0</v>
      </c>
      <c r="H9203" s="7">
        <v>0</v>
      </c>
      <c r="I9203" s="7">
        <v>0</v>
      </c>
      <c r="J9203" s="7">
        <v>16</v>
      </c>
      <c r="K9203" s="7">
        <v>192</v>
      </c>
      <c r="L9203" s="7">
        <v>35</v>
      </c>
      <c r="M9203" s="7">
        <v>243</v>
      </c>
      <c r="N9203" s="7">
        <v>37672.759699176313</v>
      </c>
      <c r="O9203" s="7">
        <v>33269.804345230987</v>
      </c>
      <c r="P9203" s="7">
        <v>49903.71314313</v>
      </c>
      <c r="Q9203" s="7">
        <v>46479.747403605106</v>
      </c>
      <c r="R9203" s="7">
        <v>40607.732362420917</v>
      </c>
      <c r="S9203" s="7">
        <v>62135.609884206759</v>
      </c>
      <c r="T9203" s="6">
        <v>10715107</v>
      </c>
    </row>
    <row r="9204" spans="1:20" ht="16" x14ac:dyDescent="0.2">
      <c r="A9204" t="s">
        <v>8803</v>
      </c>
      <c r="B9204" t="s">
        <v>9904</v>
      </c>
      <c r="C9204" t="s">
        <v>4429</v>
      </c>
      <c r="D9204" s="1">
        <v>452227000838</v>
      </c>
      <c r="E9204" s="10" t="s">
        <v>4480</v>
      </c>
      <c r="F9204" t="s">
        <v>8312</v>
      </c>
      <c r="G9204" s="7">
        <v>0</v>
      </c>
      <c r="H9204" s="7">
        <v>0</v>
      </c>
      <c r="I9204" s="7">
        <v>0</v>
      </c>
      <c r="J9204" s="7">
        <v>1</v>
      </c>
      <c r="K9204" s="7">
        <v>8</v>
      </c>
      <c r="L9204" s="7">
        <v>0</v>
      </c>
      <c r="M9204" s="7">
        <v>9</v>
      </c>
      <c r="N9204" s="7">
        <v>37672.759699176313</v>
      </c>
      <c r="O9204" s="7">
        <v>33269.804345230987</v>
      </c>
      <c r="P9204" s="7">
        <v>49903.71314313</v>
      </c>
      <c r="Q9204" s="7">
        <v>46479.747403605106</v>
      </c>
      <c r="R9204" s="7">
        <v>40607.732362420917</v>
      </c>
      <c r="S9204" s="7">
        <v>62135.609884206759</v>
      </c>
      <c r="T9204" s="6">
        <v>371342</v>
      </c>
    </row>
    <row r="9205" spans="1:20" ht="16" x14ac:dyDescent="0.2">
      <c r="A9205" t="s">
        <v>8803</v>
      </c>
      <c r="B9205" t="s">
        <v>9904</v>
      </c>
      <c r="C9205" t="s">
        <v>4429</v>
      </c>
      <c r="D9205" s="1">
        <v>452227000846</v>
      </c>
      <c r="E9205" s="10" t="s">
        <v>4481</v>
      </c>
      <c r="F9205" t="s">
        <v>8312</v>
      </c>
      <c r="G9205" s="7">
        <v>0</v>
      </c>
      <c r="H9205" s="7">
        <v>0</v>
      </c>
      <c r="I9205" s="7">
        <v>0</v>
      </c>
      <c r="J9205" s="7">
        <v>4</v>
      </c>
      <c r="K9205" s="7">
        <v>14</v>
      </c>
      <c r="L9205" s="7">
        <v>0</v>
      </c>
      <c r="M9205" s="7">
        <v>18</v>
      </c>
      <c r="N9205" s="7">
        <v>37672.759699176313</v>
      </c>
      <c r="O9205" s="7">
        <v>33269.804345230987</v>
      </c>
      <c r="P9205" s="7">
        <v>49903.71314313</v>
      </c>
      <c r="Q9205" s="7">
        <v>46479.747403605106</v>
      </c>
      <c r="R9205" s="7">
        <v>40607.732362420917</v>
      </c>
      <c r="S9205" s="7">
        <v>62135.609884206759</v>
      </c>
      <c r="T9205" s="6">
        <v>754427</v>
      </c>
    </row>
    <row r="9206" spans="1:20" ht="16" x14ac:dyDescent="0.2">
      <c r="A9206" t="s">
        <v>8803</v>
      </c>
      <c r="B9206" t="s">
        <v>9905</v>
      </c>
      <c r="C9206" t="s">
        <v>4483</v>
      </c>
      <c r="D9206" s="1">
        <v>452233000673</v>
      </c>
      <c r="E9206" s="10" t="s">
        <v>4504</v>
      </c>
      <c r="F9206" t="s">
        <v>8312</v>
      </c>
      <c r="G9206" s="7">
        <v>0</v>
      </c>
      <c r="H9206" s="7">
        <v>0</v>
      </c>
      <c r="I9206" s="7">
        <v>0</v>
      </c>
      <c r="J9206" s="7">
        <v>1</v>
      </c>
      <c r="K9206" s="7">
        <v>11</v>
      </c>
      <c r="L9206" s="7">
        <v>0</v>
      </c>
      <c r="M9206" s="7">
        <v>12</v>
      </c>
      <c r="N9206" s="7">
        <v>37672.759699176313</v>
      </c>
      <c r="O9206" s="7">
        <v>33269.804345230987</v>
      </c>
      <c r="P9206" s="7">
        <v>49903.71314313</v>
      </c>
      <c r="Q9206" s="7">
        <v>46479.747403605106</v>
      </c>
      <c r="R9206" s="7">
        <v>40607.732362420917</v>
      </c>
      <c r="S9206" s="7">
        <v>62135.609884206759</v>
      </c>
      <c r="T9206" s="6">
        <v>493165</v>
      </c>
    </row>
    <row r="9207" spans="1:20" ht="16" x14ac:dyDescent="0.2">
      <c r="A9207" t="s">
        <v>8803</v>
      </c>
      <c r="B9207" t="s">
        <v>9905</v>
      </c>
      <c r="C9207" t="s">
        <v>4483</v>
      </c>
      <c r="D9207" s="1">
        <v>452233000680</v>
      </c>
      <c r="E9207" s="10" t="s">
        <v>4505</v>
      </c>
      <c r="F9207" t="s">
        <v>8312</v>
      </c>
      <c r="G9207" s="7">
        <v>0</v>
      </c>
      <c r="H9207" s="7">
        <v>0</v>
      </c>
      <c r="I9207" s="7">
        <v>0</v>
      </c>
      <c r="J9207" s="7">
        <v>0</v>
      </c>
      <c r="K9207" s="7">
        <v>9</v>
      </c>
      <c r="L9207" s="7">
        <v>0</v>
      </c>
      <c r="M9207" s="7">
        <v>9</v>
      </c>
      <c r="N9207" s="7">
        <v>37672.759699176313</v>
      </c>
      <c r="O9207" s="7">
        <v>33269.804345230987</v>
      </c>
      <c r="P9207" s="7">
        <v>49903.71314313</v>
      </c>
      <c r="Q9207" s="7">
        <v>46479.747403605106</v>
      </c>
      <c r="R9207" s="7">
        <v>40607.732362420917</v>
      </c>
      <c r="S9207" s="7">
        <v>62135.609884206759</v>
      </c>
      <c r="T9207" s="6">
        <v>365470</v>
      </c>
    </row>
    <row r="9208" spans="1:20" ht="16" x14ac:dyDescent="0.2">
      <c r="A9208" t="s">
        <v>8803</v>
      </c>
      <c r="B9208" t="s">
        <v>10352</v>
      </c>
      <c r="C9208" t="s">
        <v>4576</v>
      </c>
      <c r="D9208" s="1">
        <v>452256000693</v>
      </c>
      <c r="E9208" s="10" t="s">
        <v>4589</v>
      </c>
      <c r="F9208" t="s">
        <v>8312</v>
      </c>
      <c r="G9208" s="7">
        <v>0</v>
      </c>
      <c r="H9208" s="7">
        <v>0</v>
      </c>
      <c r="I9208" s="7">
        <v>0</v>
      </c>
      <c r="J9208" s="7">
        <v>2</v>
      </c>
      <c r="K9208" s="7">
        <v>6</v>
      </c>
      <c r="L9208" s="7">
        <v>0</v>
      </c>
      <c r="M9208" s="7">
        <v>8</v>
      </c>
      <c r="N9208" s="7">
        <v>37672.759699176313</v>
      </c>
      <c r="O9208" s="7">
        <v>33269.804345230987</v>
      </c>
      <c r="P9208" s="7">
        <v>49903.71314313</v>
      </c>
      <c r="Q9208" s="7">
        <v>46479.747403605106</v>
      </c>
      <c r="R9208" s="7">
        <v>40607.732362420917</v>
      </c>
      <c r="S9208" s="7">
        <v>62135.609884206759</v>
      </c>
      <c r="T9208" s="6">
        <v>336606</v>
      </c>
    </row>
    <row r="9209" spans="1:20" ht="16" x14ac:dyDescent="0.2">
      <c r="A9209" t="s">
        <v>8803</v>
      </c>
      <c r="B9209" t="s">
        <v>9909</v>
      </c>
      <c r="C9209" t="s">
        <v>4658</v>
      </c>
      <c r="D9209" s="1">
        <v>452317000349</v>
      </c>
      <c r="E9209" s="10" t="s">
        <v>4677</v>
      </c>
      <c r="F9209" t="s">
        <v>8312</v>
      </c>
      <c r="G9209" s="7">
        <v>0</v>
      </c>
      <c r="H9209" s="7">
        <v>0</v>
      </c>
      <c r="I9209" s="7">
        <v>0</v>
      </c>
      <c r="J9209" s="7">
        <v>1</v>
      </c>
      <c r="K9209" s="7">
        <v>15</v>
      </c>
      <c r="L9209" s="7">
        <v>0</v>
      </c>
      <c r="M9209" s="7">
        <v>16</v>
      </c>
      <c r="N9209" s="7">
        <v>37672.759699176313</v>
      </c>
      <c r="O9209" s="7">
        <v>33269.804345230987</v>
      </c>
      <c r="P9209" s="7">
        <v>49903.71314313</v>
      </c>
      <c r="Q9209" s="7">
        <v>46479.747403605106</v>
      </c>
      <c r="R9209" s="7">
        <v>40607.732362420917</v>
      </c>
      <c r="S9209" s="7">
        <v>62135.609884206759</v>
      </c>
      <c r="T9209" s="6">
        <v>655596</v>
      </c>
    </row>
    <row r="9210" spans="1:20" ht="16" x14ac:dyDescent="0.2">
      <c r="A9210" t="s">
        <v>8803</v>
      </c>
      <c r="B9210" t="s">
        <v>9915</v>
      </c>
      <c r="C9210" t="s">
        <v>4811</v>
      </c>
      <c r="D9210" s="1">
        <v>452381000387</v>
      </c>
      <c r="E9210" s="10" t="s">
        <v>4833</v>
      </c>
      <c r="F9210" t="s">
        <v>8312</v>
      </c>
      <c r="G9210" s="7">
        <v>0</v>
      </c>
      <c r="H9210" s="7">
        <v>0</v>
      </c>
      <c r="I9210" s="7">
        <v>0</v>
      </c>
      <c r="J9210" s="7">
        <v>5</v>
      </c>
      <c r="K9210" s="7">
        <v>79</v>
      </c>
      <c r="L9210" s="7">
        <v>15</v>
      </c>
      <c r="M9210" s="7">
        <v>99</v>
      </c>
      <c r="N9210" s="7">
        <v>37672.759699176313</v>
      </c>
      <c r="O9210" s="7">
        <v>33269.804345230987</v>
      </c>
      <c r="P9210" s="7">
        <v>49903.71314313</v>
      </c>
      <c r="Q9210" s="7">
        <v>46479.747403605106</v>
      </c>
      <c r="R9210" s="7">
        <v>40607.732362420917</v>
      </c>
      <c r="S9210" s="7">
        <v>62135.609884206759</v>
      </c>
      <c r="T9210" s="6">
        <v>4372444</v>
      </c>
    </row>
    <row r="9211" spans="1:20" ht="16" x14ac:dyDescent="0.2">
      <c r="A9211" t="s">
        <v>8803</v>
      </c>
      <c r="B9211" t="s">
        <v>9922</v>
      </c>
      <c r="C9211" t="s">
        <v>4991</v>
      </c>
      <c r="D9211" s="1">
        <v>452490000702</v>
      </c>
      <c r="E9211" s="10" t="s">
        <v>5032</v>
      </c>
      <c r="F9211" t="s">
        <v>8312</v>
      </c>
      <c r="G9211" s="7">
        <v>0</v>
      </c>
      <c r="H9211" s="7">
        <v>0</v>
      </c>
      <c r="I9211" s="7">
        <v>0</v>
      </c>
      <c r="J9211" s="7">
        <v>0</v>
      </c>
      <c r="K9211" s="7">
        <v>21</v>
      </c>
      <c r="L9211" s="7">
        <v>0</v>
      </c>
      <c r="M9211" s="7">
        <v>21</v>
      </c>
      <c r="N9211" s="7">
        <v>37672.759699176313</v>
      </c>
      <c r="O9211" s="7">
        <v>33269.804345230987</v>
      </c>
      <c r="P9211" s="7">
        <v>49903.71314313</v>
      </c>
      <c r="Q9211" s="7">
        <v>46479.747403605106</v>
      </c>
      <c r="R9211" s="7">
        <v>40607.732362420917</v>
      </c>
      <c r="S9211" s="7">
        <v>62135.609884206759</v>
      </c>
      <c r="T9211" s="6">
        <v>852762</v>
      </c>
    </row>
    <row r="9212" spans="1:20" ht="16" x14ac:dyDescent="0.2">
      <c r="A9212" t="s">
        <v>8803</v>
      </c>
      <c r="B9212" t="s">
        <v>9923</v>
      </c>
      <c r="C9212" t="s">
        <v>5033</v>
      </c>
      <c r="D9212" s="1">
        <v>452506000180</v>
      </c>
      <c r="E9212" s="10" t="s">
        <v>1460</v>
      </c>
      <c r="F9212" t="s">
        <v>8312</v>
      </c>
      <c r="G9212" s="7">
        <v>0</v>
      </c>
      <c r="H9212" s="7">
        <v>0</v>
      </c>
      <c r="I9212" s="7">
        <v>0</v>
      </c>
      <c r="J9212" s="7">
        <v>8</v>
      </c>
      <c r="K9212" s="7">
        <v>135</v>
      </c>
      <c r="L9212" s="7">
        <v>26</v>
      </c>
      <c r="M9212" s="7">
        <v>169</v>
      </c>
      <c r="N9212" s="7">
        <v>37672.759699176313</v>
      </c>
      <c r="O9212" s="7">
        <v>33269.804345230987</v>
      </c>
      <c r="P9212" s="7">
        <v>49903.71314313</v>
      </c>
      <c r="Q9212" s="7">
        <v>46479.747403605106</v>
      </c>
      <c r="R9212" s="7">
        <v>40607.732362420917</v>
      </c>
      <c r="S9212" s="7">
        <v>62135.609884206759</v>
      </c>
      <c r="T9212" s="6">
        <v>7469408</v>
      </c>
    </row>
    <row r="9213" spans="1:20" ht="16" x14ac:dyDescent="0.2">
      <c r="A9213" t="s">
        <v>8803</v>
      </c>
      <c r="B9213" t="s">
        <v>9924</v>
      </c>
      <c r="C9213" t="s">
        <v>5038</v>
      </c>
      <c r="D9213" s="1">
        <v>452520000087</v>
      </c>
      <c r="E9213" s="10" t="s">
        <v>5050</v>
      </c>
      <c r="F9213" t="s">
        <v>8312</v>
      </c>
      <c r="G9213" s="7">
        <v>0</v>
      </c>
      <c r="H9213" s="7">
        <v>0</v>
      </c>
      <c r="I9213" s="7">
        <v>0</v>
      </c>
      <c r="J9213" s="7">
        <v>0</v>
      </c>
      <c r="K9213" s="7">
        <v>7</v>
      </c>
      <c r="L9213" s="7">
        <v>0</v>
      </c>
      <c r="M9213" s="7">
        <v>7</v>
      </c>
      <c r="N9213" s="7">
        <v>37672.759699176313</v>
      </c>
      <c r="O9213" s="7">
        <v>33269.804345230987</v>
      </c>
      <c r="P9213" s="7">
        <v>49903.71314313</v>
      </c>
      <c r="Q9213" s="7">
        <v>46479.747403605106</v>
      </c>
      <c r="R9213" s="7">
        <v>40607.732362420917</v>
      </c>
      <c r="S9213" s="7">
        <v>62135.609884206759</v>
      </c>
      <c r="T9213" s="6">
        <v>284254</v>
      </c>
    </row>
    <row r="9214" spans="1:20" ht="32" x14ac:dyDescent="0.2">
      <c r="A9214" t="s">
        <v>8803</v>
      </c>
      <c r="B9214" t="s">
        <v>9929</v>
      </c>
      <c r="C9214" t="s">
        <v>3260</v>
      </c>
      <c r="D9214" s="1">
        <v>452612000806</v>
      </c>
      <c r="E9214" s="10" t="s">
        <v>5181</v>
      </c>
      <c r="F9214" t="s">
        <v>8312</v>
      </c>
      <c r="G9214" s="7">
        <v>0</v>
      </c>
      <c r="H9214" s="7">
        <v>0</v>
      </c>
      <c r="I9214" s="7">
        <v>0</v>
      </c>
      <c r="J9214" s="7">
        <v>3</v>
      </c>
      <c r="K9214" s="7">
        <v>113</v>
      </c>
      <c r="L9214" s="7">
        <v>38</v>
      </c>
      <c r="M9214" s="7">
        <v>154</v>
      </c>
      <c r="N9214" s="7">
        <v>37672.759699176313</v>
      </c>
      <c r="O9214" s="7">
        <v>33269.804345230987</v>
      </c>
      <c r="P9214" s="7">
        <v>49903.71314313</v>
      </c>
      <c r="Q9214" s="7">
        <v>46479.747403605106</v>
      </c>
      <c r="R9214" s="7">
        <v>40607.732362420917</v>
      </c>
      <c r="S9214" s="7">
        <v>62135.609884206759</v>
      </c>
      <c r="T9214" s="6">
        <v>7089266</v>
      </c>
    </row>
    <row r="9215" spans="1:20" ht="16" x14ac:dyDescent="0.2">
      <c r="A9215" t="s">
        <v>8803</v>
      </c>
      <c r="B9215" t="s">
        <v>10359</v>
      </c>
      <c r="C9215" t="s">
        <v>8208</v>
      </c>
      <c r="D9215" s="1">
        <v>452621000436</v>
      </c>
      <c r="E9215" s="10" t="s">
        <v>8295</v>
      </c>
      <c r="F9215" t="s">
        <v>8312</v>
      </c>
      <c r="G9215" s="7">
        <v>0</v>
      </c>
      <c r="H9215" s="7">
        <v>0</v>
      </c>
      <c r="I9215" s="7">
        <v>0</v>
      </c>
      <c r="J9215" s="7">
        <v>0</v>
      </c>
      <c r="K9215" s="7">
        <v>11</v>
      </c>
      <c r="L9215" s="7">
        <v>0</v>
      </c>
      <c r="M9215" s="7">
        <v>11</v>
      </c>
      <c r="N9215" s="7">
        <v>37672.759699176313</v>
      </c>
      <c r="O9215" s="7">
        <v>33269.804345230987</v>
      </c>
      <c r="P9215" s="7">
        <v>49903.71314313</v>
      </c>
      <c r="Q9215" s="7">
        <v>46479.747403605106</v>
      </c>
      <c r="R9215" s="7">
        <v>40607.732362420917</v>
      </c>
      <c r="S9215" s="7">
        <v>62135.609884206759</v>
      </c>
      <c r="T9215" s="6">
        <v>446685</v>
      </c>
    </row>
    <row r="9216" spans="1:20" ht="16" x14ac:dyDescent="0.2">
      <c r="A9216" t="s">
        <v>8803</v>
      </c>
      <c r="B9216" t="s">
        <v>9939</v>
      </c>
      <c r="C9216" t="s">
        <v>7925</v>
      </c>
      <c r="D9216" s="1">
        <v>452835006474</v>
      </c>
      <c r="E9216" s="10" t="s">
        <v>5489</v>
      </c>
      <c r="F9216" t="s">
        <v>8312</v>
      </c>
      <c r="G9216" s="7">
        <v>0</v>
      </c>
      <c r="H9216" s="7">
        <v>0</v>
      </c>
      <c r="I9216" s="7">
        <v>0</v>
      </c>
      <c r="J9216" s="7">
        <v>16</v>
      </c>
      <c r="K9216" s="7">
        <v>186</v>
      </c>
      <c r="L9216" s="7">
        <v>0</v>
      </c>
      <c r="M9216" s="7">
        <v>202</v>
      </c>
      <c r="N9216" s="7">
        <v>37672.759699176313</v>
      </c>
      <c r="O9216" s="7">
        <v>33269.804345230987</v>
      </c>
      <c r="P9216" s="7">
        <v>49903.71314313</v>
      </c>
      <c r="Q9216" s="7">
        <v>46479.747403605106</v>
      </c>
      <c r="R9216" s="7">
        <v>40607.732362420917</v>
      </c>
      <c r="S9216" s="7">
        <v>62135.609884206759</v>
      </c>
      <c r="T9216" s="6">
        <v>8296714</v>
      </c>
    </row>
    <row r="9217" spans="1:20" ht="32" x14ac:dyDescent="0.2">
      <c r="A9217" t="s">
        <v>8803</v>
      </c>
      <c r="B9217" t="s">
        <v>9939</v>
      </c>
      <c r="C9217" t="s">
        <v>7925</v>
      </c>
      <c r="D9217" s="1">
        <v>452835006580</v>
      </c>
      <c r="E9217" s="10" t="s">
        <v>7720</v>
      </c>
      <c r="F9217" t="s">
        <v>8312</v>
      </c>
      <c r="G9217" s="7">
        <v>0</v>
      </c>
      <c r="H9217" s="7">
        <v>0</v>
      </c>
      <c r="I9217" s="7">
        <v>0</v>
      </c>
      <c r="J9217" s="7">
        <v>10</v>
      </c>
      <c r="K9217" s="7">
        <v>308</v>
      </c>
      <c r="L9217" s="7">
        <v>43</v>
      </c>
      <c r="M9217" s="7">
        <v>361</v>
      </c>
      <c r="N9217" s="7">
        <v>37672.759699176313</v>
      </c>
      <c r="O9217" s="7">
        <v>33269.804345230987</v>
      </c>
      <c r="P9217" s="7">
        <v>49903.71314313</v>
      </c>
      <c r="Q9217" s="7">
        <v>46479.747403605106</v>
      </c>
      <c r="R9217" s="7">
        <v>40607.732362420917</v>
      </c>
      <c r="S9217" s="7">
        <v>62135.609884206759</v>
      </c>
      <c r="T9217" s="6">
        <v>15643810</v>
      </c>
    </row>
    <row r="9218" spans="1:20" ht="32" x14ac:dyDescent="0.2">
      <c r="A9218" t="s">
        <v>8803</v>
      </c>
      <c r="B9218" t="s">
        <v>9939</v>
      </c>
      <c r="C9218" t="s">
        <v>7925</v>
      </c>
      <c r="D9218" s="1">
        <v>452835006601</v>
      </c>
      <c r="E9218" s="10" t="s">
        <v>10658</v>
      </c>
      <c r="F9218" t="s">
        <v>8312</v>
      </c>
      <c r="G9218" s="7">
        <v>0</v>
      </c>
      <c r="H9218" s="7">
        <v>0</v>
      </c>
      <c r="I9218" s="7">
        <v>0</v>
      </c>
      <c r="J9218" s="7">
        <v>19</v>
      </c>
      <c r="K9218" s="7">
        <v>335</v>
      </c>
      <c r="L9218" s="7">
        <v>14</v>
      </c>
      <c r="M9218" s="7">
        <v>368</v>
      </c>
      <c r="N9218" s="7">
        <v>37672.759699176313</v>
      </c>
      <c r="O9218" s="7">
        <v>33269.804345230987</v>
      </c>
      <c r="P9218" s="7">
        <v>49903.71314313</v>
      </c>
      <c r="Q9218" s="7">
        <v>46479.747403605106</v>
      </c>
      <c r="R9218" s="7">
        <v>40607.732362420917</v>
      </c>
      <c r="S9218" s="7">
        <v>62135.609884206759</v>
      </c>
      <c r="T9218" s="6">
        <v>15356604</v>
      </c>
    </row>
    <row r="9219" spans="1:20" ht="16" x14ac:dyDescent="0.2">
      <c r="A9219" t="s">
        <v>8803</v>
      </c>
      <c r="B9219" t="s">
        <v>9939</v>
      </c>
      <c r="C9219" t="s">
        <v>7925</v>
      </c>
      <c r="D9219" s="1">
        <v>452835006661</v>
      </c>
      <c r="E9219" s="10" t="s">
        <v>5490</v>
      </c>
      <c r="F9219" t="s">
        <v>8312</v>
      </c>
      <c r="G9219" s="7">
        <v>0</v>
      </c>
      <c r="H9219" s="7">
        <v>0</v>
      </c>
      <c r="I9219" s="7">
        <v>0</v>
      </c>
      <c r="J9219" s="7">
        <v>11</v>
      </c>
      <c r="K9219" s="7">
        <v>137</v>
      </c>
      <c r="L9219" s="7">
        <v>0</v>
      </c>
      <c r="M9219" s="7">
        <v>148</v>
      </c>
      <c r="N9219" s="7">
        <v>37672.759699176313</v>
      </c>
      <c r="O9219" s="7">
        <v>33269.804345230987</v>
      </c>
      <c r="P9219" s="7">
        <v>49903.71314313</v>
      </c>
      <c r="Q9219" s="7">
        <v>46479.747403605106</v>
      </c>
      <c r="R9219" s="7">
        <v>40607.732362420917</v>
      </c>
      <c r="S9219" s="7">
        <v>62135.609884206759</v>
      </c>
      <c r="T9219" s="6">
        <v>6074537</v>
      </c>
    </row>
    <row r="9220" spans="1:20" ht="16" x14ac:dyDescent="0.2">
      <c r="A9220" t="s">
        <v>8803</v>
      </c>
      <c r="B9220" t="s">
        <v>9940</v>
      </c>
      <c r="C9220" t="s">
        <v>5491</v>
      </c>
      <c r="D9220" s="1">
        <v>452838000302</v>
      </c>
      <c r="E9220" s="10" t="s">
        <v>5536</v>
      </c>
      <c r="F9220" t="s">
        <v>8312</v>
      </c>
      <c r="G9220" s="7">
        <v>0</v>
      </c>
      <c r="H9220" s="7">
        <v>0</v>
      </c>
      <c r="I9220" s="7">
        <v>0</v>
      </c>
      <c r="J9220" s="7">
        <v>20</v>
      </c>
      <c r="K9220" s="7">
        <v>265</v>
      </c>
      <c r="L9220" s="7">
        <v>65</v>
      </c>
      <c r="M9220" s="7">
        <v>350</v>
      </c>
      <c r="N9220" s="7">
        <v>37672.759699176313</v>
      </c>
      <c r="O9220" s="7">
        <v>33269.804345230987</v>
      </c>
      <c r="P9220" s="7">
        <v>49903.71314313</v>
      </c>
      <c r="Q9220" s="7">
        <v>46479.747403605106</v>
      </c>
      <c r="R9220" s="7">
        <v>40607.732362420917</v>
      </c>
      <c r="S9220" s="7">
        <v>62135.609884206759</v>
      </c>
      <c r="T9220" s="6">
        <v>15729459</v>
      </c>
    </row>
    <row r="9221" spans="1:20" ht="16" x14ac:dyDescent="0.2">
      <c r="A9221" t="s">
        <v>8803</v>
      </c>
      <c r="B9221" t="s">
        <v>9940</v>
      </c>
      <c r="C9221" t="s">
        <v>5491</v>
      </c>
      <c r="D9221" s="1">
        <v>452838001201</v>
      </c>
      <c r="E9221" s="10" t="s">
        <v>5537</v>
      </c>
      <c r="F9221" t="s">
        <v>8312</v>
      </c>
      <c r="G9221" s="7">
        <v>0</v>
      </c>
      <c r="H9221" s="7">
        <v>0</v>
      </c>
      <c r="I9221" s="7">
        <v>0</v>
      </c>
      <c r="J9221" s="7">
        <v>2</v>
      </c>
      <c r="K9221" s="7">
        <v>1</v>
      </c>
      <c r="L9221" s="7">
        <v>0</v>
      </c>
      <c r="M9221" s="7">
        <v>3</v>
      </c>
      <c r="N9221" s="7">
        <v>37672.759699176313</v>
      </c>
      <c r="O9221" s="7">
        <v>33269.804345230987</v>
      </c>
      <c r="P9221" s="7">
        <v>49903.71314313</v>
      </c>
      <c r="Q9221" s="7">
        <v>46479.747403605106</v>
      </c>
      <c r="R9221" s="7">
        <v>40607.732362420917</v>
      </c>
      <c r="S9221" s="7">
        <v>62135.609884206759</v>
      </c>
      <c r="T9221" s="6">
        <v>133567</v>
      </c>
    </row>
    <row r="9222" spans="1:20" ht="16" x14ac:dyDescent="0.2">
      <c r="A9222" t="s">
        <v>8804</v>
      </c>
      <c r="B9222" t="s">
        <v>9942</v>
      </c>
      <c r="C9222" t="s">
        <v>7926</v>
      </c>
      <c r="D9222" s="1">
        <v>454001006712</v>
      </c>
      <c r="E9222" s="10" t="s">
        <v>5596</v>
      </c>
      <c r="F9222" t="s">
        <v>8312</v>
      </c>
      <c r="G9222" s="7">
        <v>0</v>
      </c>
      <c r="H9222" s="7">
        <v>0</v>
      </c>
      <c r="I9222" s="7">
        <v>0</v>
      </c>
      <c r="J9222" s="7">
        <v>69</v>
      </c>
      <c r="K9222" s="7">
        <v>655</v>
      </c>
      <c r="L9222" s="7">
        <v>46</v>
      </c>
      <c r="M9222" s="7">
        <v>770</v>
      </c>
      <c r="N9222" s="7">
        <v>37672.759699176313</v>
      </c>
      <c r="O9222" s="7">
        <v>33269.804345230987</v>
      </c>
      <c r="P9222" s="7">
        <v>49903.71314313</v>
      </c>
      <c r="Q9222" s="7">
        <v>46479.747403605106</v>
      </c>
      <c r="R9222" s="7">
        <v>40607.732362420917</v>
      </c>
      <c r="S9222" s="7">
        <v>62135.609884206759</v>
      </c>
      <c r="T9222" s="6">
        <v>32663405</v>
      </c>
    </row>
    <row r="9223" spans="1:20" ht="16" x14ac:dyDescent="0.2">
      <c r="A9223" t="s">
        <v>8806</v>
      </c>
      <c r="B9223" t="s">
        <v>9982</v>
      </c>
      <c r="C9223" t="s">
        <v>7939</v>
      </c>
      <c r="D9223" s="1">
        <v>463130000550</v>
      </c>
      <c r="E9223" s="10" t="s">
        <v>5822</v>
      </c>
      <c r="F9223" t="s">
        <v>8312</v>
      </c>
      <c r="G9223" s="7">
        <v>0</v>
      </c>
      <c r="H9223" s="7">
        <v>0</v>
      </c>
      <c r="I9223" s="7">
        <v>0</v>
      </c>
      <c r="J9223" s="7">
        <v>43</v>
      </c>
      <c r="K9223" s="7">
        <v>525</v>
      </c>
      <c r="L9223" s="7">
        <v>123</v>
      </c>
      <c r="M9223" s="7">
        <v>691</v>
      </c>
      <c r="N9223" s="7">
        <v>37672.759699176313</v>
      </c>
      <c r="O9223" s="7">
        <v>33269.804345230987</v>
      </c>
      <c r="P9223" s="7">
        <v>49903.71314313</v>
      </c>
      <c r="Q9223" s="7">
        <v>46479.747403605106</v>
      </c>
      <c r="R9223" s="7">
        <v>40607.732362420917</v>
      </c>
      <c r="S9223" s="7">
        <v>62135.609884206759</v>
      </c>
      <c r="T9223" s="6">
        <v>30960369</v>
      </c>
    </row>
    <row r="9224" spans="1:20" ht="16" x14ac:dyDescent="0.2">
      <c r="A9224" t="s">
        <v>8806</v>
      </c>
      <c r="B9224" t="s">
        <v>9990</v>
      </c>
      <c r="C9224" t="s">
        <v>5851</v>
      </c>
      <c r="D9224" s="1">
        <v>463594000498</v>
      </c>
      <c r="E9224" s="10" t="s">
        <v>5858</v>
      </c>
      <c r="F9224" t="s">
        <v>8312</v>
      </c>
      <c r="G9224" s="7">
        <v>0</v>
      </c>
      <c r="H9224" s="7">
        <v>0</v>
      </c>
      <c r="I9224" s="7">
        <v>0</v>
      </c>
      <c r="J9224" s="7">
        <v>5</v>
      </c>
      <c r="K9224" s="7">
        <v>78</v>
      </c>
      <c r="L9224" s="7">
        <v>31</v>
      </c>
      <c r="M9224" s="7">
        <v>114</v>
      </c>
      <c r="N9224" s="7">
        <v>37672.759699176313</v>
      </c>
      <c r="O9224" s="7">
        <v>33269.804345230987</v>
      </c>
      <c r="P9224" s="7">
        <v>49903.71314313</v>
      </c>
      <c r="Q9224" s="7">
        <v>46479.747403605106</v>
      </c>
      <c r="R9224" s="7">
        <v>40607.732362420917</v>
      </c>
      <c r="S9224" s="7">
        <v>62135.609884206759</v>
      </c>
      <c r="T9224" s="6">
        <v>5326006</v>
      </c>
    </row>
    <row r="9225" spans="1:20" ht="32" x14ac:dyDescent="0.2">
      <c r="A9225" t="s">
        <v>8810</v>
      </c>
      <c r="B9225" t="s">
        <v>10053</v>
      </c>
      <c r="C9225" t="s">
        <v>6177</v>
      </c>
      <c r="D9225" s="1">
        <v>468444000441</v>
      </c>
      <c r="E9225" s="10" t="s">
        <v>6180</v>
      </c>
      <c r="F9225" t="s">
        <v>8312</v>
      </c>
      <c r="G9225" s="7">
        <v>0</v>
      </c>
      <c r="H9225" s="7">
        <v>0</v>
      </c>
      <c r="I9225" s="7">
        <v>0</v>
      </c>
      <c r="J9225" s="7">
        <v>33</v>
      </c>
      <c r="K9225" s="7">
        <v>354</v>
      </c>
      <c r="L9225" s="7">
        <v>42</v>
      </c>
      <c r="M9225" s="7">
        <v>429</v>
      </c>
      <c r="N9225" s="7">
        <v>37672.759699176313</v>
      </c>
      <c r="O9225" s="7">
        <v>33269.804345230987</v>
      </c>
      <c r="P9225" s="7">
        <v>49903.71314313</v>
      </c>
      <c r="Q9225" s="7">
        <v>46479.747403605106</v>
      </c>
      <c r="R9225" s="7">
        <v>40607.732362420917</v>
      </c>
      <c r="S9225" s="7">
        <v>62135.609884206759</v>
      </c>
      <c r="T9225" s="6">
        <v>18518665</v>
      </c>
    </row>
    <row r="9226" spans="1:20" ht="16" x14ac:dyDescent="0.2">
      <c r="A9226" t="s">
        <v>8810</v>
      </c>
      <c r="B9226" t="s">
        <v>10067</v>
      </c>
      <c r="C9226" t="s">
        <v>641</v>
      </c>
      <c r="D9226" s="1">
        <v>468615001947</v>
      </c>
      <c r="E9226" s="10" t="s">
        <v>6251</v>
      </c>
      <c r="F9226" t="s">
        <v>8312</v>
      </c>
      <c r="G9226" s="7">
        <v>0</v>
      </c>
      <c r="H9226" s="7">
        <v>0</v>
      </c>
      <c r="I9226" s="7">
        <v>0</v>
      </c>
      <c r="J9226" s="7">
        <v>74</v>
      </c>
      <c r="K9226" s="7">
        <v>920</v>
      </c>
      <c r="L9226" s="7">
        <v>81</v>
      </c>
      <c r="M9226" s="7">
        <v>1075</v>
      </c>
      <c r="N9226" s="7">
        <v>37672.759699176313</v>
      </c>
      <c r="O9226" s="7">
        <v>33269.804345230987</v>
      </c>
      <c r="P9226" s="7">
        <v>49903.71314313</v>
      </c>
      <c r="Q9226" s="7">
        <v>46479.747403605106</v>
      </c>
      <c r="R9226" s="7">
        <v>40607.732362420917</v>
      </c>
      <c r="S9226" s="7">
        <v>62135.609884206759</v>
      </c>
      <c r="T9226" s="6">
        <v>45831599</v>
      </c>
    </row>
    <row r="9227" spans="1:20" ht="16" x14ac:dyDescent="0.2">
      <c r="A9227" t="s">
        <v>8814</v>
      </c>
      <c r="B9227" t="s">
        <v>10092</v>
      </c>
      <c r="C9227" t="s">
        <v>6375</v>
      </c>
      <c r="D9227" s="1">
        <v>470215001110</v>
      </c>
      <c r="E9227" s="10" t="s">
        <v>6369</v>
      </c>
      <c r="F9227" t="s">
        <v>8312</v>
      </c>
      <c r="G9227" s="7">
        <v>0</v>
      </c>
      <c r="H9227" s="7">
        <v>0</v>
      </c>
      <c r="I9227" s="7">
        <v>0</v>
      </c>
      <c r="J9227" s="7">
        <v>53</v>
      </c>
      <c r="K9227" s="7">
        <v>569</v>
      </c>
      <c r="L9227" s="7">
        <v>68</v>
      </c>
      <c r="M9227" s="7">
        <v>690</v>
      </c>
      <c r="N9227" s="7">
        <v>37672.759699176313</v>
      </c>
      <c r="O9227" s="7">
        <v>33269.804345230987</v>
      </c>
      <c r="P9227" s="7">
        <v>49903.71314313</v>
      </c>
      <c r="Q9227" s="7">
        <v>46479.747403605106</v>
      </c>
      <c r="R9227" s="7">
        <v>40607.732362420917</v>
      </c>
      <c r="S9227" s="7">
        <v>62135.609884206759</v>
      </c>
      <c r="T9227" s="6">
        <v>29794448</v>
      </c>
    </row>
    <row r="9228" spans="1:20" ht="16" x14ac:dyDescent="0.2">
      <c r="A9228" t="s">
        <v>8814</v>
      </c>
      <c r="B9228" t="s">
        <v>10098</v>
      </c>
      <c r="C9228" t="s">
        <v>6434</v>
      </c>
      <c r="D9228" s="1">
        <v>470429001966</v>
      </c>
      <c r="E9228" s="10" t="s">
        <v>6455</v>
      </c>
      <c r="F9228" t="s">
        <v>8312</v>
      </c>
      <c r="G9228" s="7">
        <v>0</v>
      </c>
      <c r="H9228" s="7">
        <v>0</v>
      </c>
      <c r="I9228" s="7">
        <v>0</v>
      </c>
      <c r="J9228" s="7">
        <v>41</v>
      </c>
      <c r="K9228" s="7">
        <v>118</v>
      </c>
      <c r="L9228" s="7">
        <v>0</v>
      </c>
      <c r="M9228" s="7">
        <v>159</v>
      </c>
      <c r="N9228" s="7">
        <v>37672.759699176313</v>
      </c>
      <c r="O9228" s="7">
        <v>33269.804345230987</v>
      </c>
      <c r="P9228" s="7">
        <v>49903.71314313</v>
      </c>
      <c r="Q9228" s="7">
        <v>46479.747403605106</v>
      </c>
      <c r="R9228" s="7">
        <v>40607.732362420917</v>
      </c>
      <c r="S9228" s="7">
        <v>62135.609884206759</v>
      </c>
      <c r="T9228" s="6">
        <v>6697382</v>
      </c>
    </row>
    <row r="9229" spans="1:20" ht="16" x14ac:dyDescent="0.2">
      <c r="A9229" t="s">
        <v>8814</v>
      </c>
      <c r="B9229" t="s">
        <v>10106</v>
      </c>
      <c r="C9229" t="s">
        <v>6533</v>
      </c>
      <c r="D9229" s="1">
        <v>470713001062</v>
      </c>
      <c r="E9229" s="10" t="s">
        <v>6555</v>
      </c>
      <c r="F9229" t="s">
        <v>8312</v>
      </c>
      <c r="G9229" s="7">
        <v>0</v>
      </c>
      <c r="H9229" s="7">
        <v>0</v>
      </c>
      <c r="I9229" s="7">
        <v>0</v>
      </c>
      <c r="J9229" s="7">
        <v>143</v>
      </c>
      <c r="K9229" s="7">
        <v>883</v>
      </c>
      <c r="L9229" s="7">
        <v>83</v>
      </c>
      <c r="M9229" s="7">
        <v>1109</v>
      </c>
      <c r="N9229" s="7">
        <v>37672.759699176313</v>
      </c>
      <c r="O9229" s="7">
        <v>33269.804345230987</v>
      </c>
      <c r="P9229" s="7">
        <v>49903.71314313</v>
      </c>
      <c r="Q9229" s="7">
        <v>46479.747403605106</v>
      </c>
      <c r="R9229" s="7">
        <v>40607.732362420917</v>
      </c>
      <c r="S9229" s="7">
        <v>62135.609884206759</v>
      </c>
      <c r="T9229" s="6">
        <v>47660487</v>
      </c>
    </row>
    <row r="9230" spans="1:20" ht="32" x14ac:dyDescent="0.2">
      <c r="A9230" t="s">
        <v>8814</v>
      </c>
      <c r="B9230" t="s">
        <v>10112</v>
      </c>
      <c r="C9230" t="s">
        <v>7977</v>
      </c>
      <c r="D9230" s="1">
        <v>470823000461</v>
      </c>
      <c r="E9230" s="10" t="s">
        <v>6595</v>
      </c>
      <c r="F9230" t="s">
        <v>8312</v>
      </c>
      <c r="G9230" s="7">
        <v>0</v>
      </c>
      <c r="H9230" s="7">
        <v>0</v>
      </c>
      <c r="I9230" s="7">
        <v>0</v>
      </c>
      <c r="J9230" s="7">
        <v>40</v>
      </c>
      <c r="K9230" s="7">
        <v>263</v>
      </c>
      <c r="L9230" s="7">
        <v>35</v>
      </c>
      <c r="M9230" s="7">
        <v>338</v>
      </c>
      <c r="N9230" s="7">
        <v>37672.759699176313</v>
      </c>
      <c r="O9230" s="7">
        <v>33269.804345230987</v>
      </c>
      <c r="P9230" s="7">
        <v>49903.71314313</v>
      </c>
      <c r="Q9230" s="7">
        <v>46479.747403605106</v>
      </c>
      <c r="R9230" s="7">
        <v>40607.732362420917</v>
      </c>
      <c r="S9230" s="7">
        <v>62135.609884206759</v>
      </c>
      <c r="T9230" s="6">
        <v>14713770</v>
      </c>
    </row>
    <row r="9231" spans="1:20" ht="16" x14ac:dyDescent="0.2">
      <c r="A9231" t="s">
        <v>8814</v>
      </c>
      <c r="B9231" t="s">
        <v>10112</v>
      </c>
      <c r="C9231" t="s">
        <v>7977</v>
      </c>
      <c r="D9231" s="1">
        <v>470823000479</v>
      </c>
      <c r="E9231" s="10" t="s">
        <v>6596</v>
      </c>
      <c r="F9231" t="s">
        <v>8312</v>
      </c>
      <c r="G9231" s="7">
        <v>0</v>
      </c>
      <c r="H9231" s="7">
        <v>0</v>
      </c>
      <c r="I9231" s="7">
        <v>0</v>
      </c>
      <c r="J9231" s="7">
        <v>59</v>
      </c>
      <c r="K9231" s="7">
        <v>359</v>
      </c>
      <c r="L9231" s="7">
        <v>48</v>
      </c>
      <c r="M9231" s="7">
        <v>466</v>
      </c>
      <c r="N9231" s="7">
        <v>37672.759699176313</v>
      </c>
      <c r="O9231" s="7">
        <v>33269.804345230987</v>
      </c>
      <c r="P9231" s="7">
        <v>49903.71314313</v>
      </c>
      <c r="Q9231" s="7">
        <v>46479.747403605106</v>
      </c>
      <c r="R9231" s="7">
        <v>40607.732362420917</v>
      </c>
      <c r="S9231" s="7">
        <v>62135.609884206759</v>
      </c>
      <c r="T9231" s="6">
        <v>20302990</v>
      </c>
    </row>
    <row r="9232" spans="1:20" ht="16" x14ac:dyDescent="0.2">
      <c r="A9232" t="s">
        <v>8818</v>
      </c>
      <c r="B9232" t="s">
        <v>10156</v>
      </c>
      <c r="C9232" t="s">
        <v>6835</v>
      </c>
      <c r="D9232" s="1">
        <v>476001020719</v>
      </c>
      <c r="E9232" s="10" t="s">
        <v>6895</v>
      </c>
      <c r="F9232" t="s">
        <v>8312</v>
      </c>
      <c r="G9232" s="7">
        <v>0</v>
      </c>
      <c r="H9232" s="7">
        <v>0</v>
      </c>
      <c r="I9232" s="7">
        <v>0</v>
      </c>
      <c r="J9232" s="7">
        <v>12</v>
      </c>
      <c r="K9232" s="7">
        <v>220</v>
      </c>
      <c r="L9232" s="7">
        <v>21</v>
      </c>
      <c r="M9232" s="7">
        <v>253</v>
      </c>
      <c r="N9232" s="7">
        <v>32179.818858560793</v>
      </c>
      <c r="O9232" s="7">
        <v>28418.765922249793</v>
      </c>
      <c r="P9232" s="7">
        <v>42627.547559966915</v>
      </c>
      <c r="Q9232" s="7">
        <v>39702.664185277092</v>
      </c>
      <c r="R9232" s="7">
        <v>34686.947890818861</v>
      </c>
      <c r="S9232" s="7">
        <v>53075.933829611247</v>
      </c>
      <c r="T9232" s="6">
        <v>9222155</v>
      </c>
    </row>
    <row r="9233" spans="1:20" ht="16" x14ac:dyDescent="0.2">
      <c r="A9233" t="s">
        <v>8818</v>
      </c>
      <c r="B9233" t="s">
        <v>10157</v>
      </c>
      <c r="C9233" t="s">
        <v>7984</v>
      </c>
      <c r="D9233" s="1">
        <v>476020000249</v>
      </c>
      <c r="E9233" s="10" t="s">
        <v>6896</v>
      </c>
      <c r="F9233" t="s">
        <v>8312</v>
      </c>
      <c r="G9233" s="7">
        <v>71</v>
      </c>
      <c r="H9233" s="7">
        <v>387</v>
      </c>
      <c r="I9233" s="7">
        <v>0</v>
      </c>
      <c r="J9233" s="7">
        <v>31</v>
      </c>
      <c r="K9233" s="7">
        <v>476</v>
      </c>
      <c r="L9233" s="7">
        <v>94</v>
      </c>
      <c r="M9233" s="7">
        <v>1059</v>
      </c>
      <c r="N9233" s="7">
        <v>37672.759699176313</v>
      </c>
      <c r="O9233" s="7">
        <v>33269.804345230987</v>
      </c>
      <c r="P9233" s="7">
        <v>49903.71314313</v>
      </c>
      <c r="Q9233" s="7">
        <v>46479.747403605106</v>
      </c>
      <c r="R9233" s="7">
        <v>40607.732362420917</v>
      </c>
      <c r="S9233" s="7">
        <v>62135.609884206759</v>
      </c>
      <c r="T9233" s="6">
        <v>42161080</v>
      </c>
    </row>
    <row r="9234" spans="1:20" ht="16" x14ac:dyDescent="0.2">
      <c r="A9234" t="s">
        <v>8818</v>
      </c>
      <c r="B9234" t="s">
        <v>10160</v>
      </c>
      <c r="C9234" t="s">
        <v>250</v>
      </c>
      <c r="D9234" s="1">
        <v>476054000019</v>
      </c>
      <c r="E9234" s="10" t="s">
        <v>6906</v>
      </c>
      <c r="F9234" t="s">
        <v>8312</v>
      </c>
      <c r="G9234" s="7">
        <v>0</v>
      </c>
      <c r="H9234" s="7">
        <v>0</v>
      </c>
      <c r="I9234" s="7">
        <v>0</v>
      </c>
      <c r="J9234" s="7">
        <v>32</v>
      </c>
      <c r="K9234" s="7">
        <v>341</v>
      </c>
      <c r="L9234" s="7">
        <v>58</v>
      </c>
      <c r="M9234" s="7">
        <v>431</v>
      </c>
      <c r="N9234" s="7">
        <v>37672.759699176313</v>
      </c>
      <c r="O9234" s="7">
        <v>33269.804345230987</v>
      </c>
      <c r="P9234" s="7">
        <v>49903.71314313</v>
      </c>
      <c r="Q9234" s="7">
        <v>46479.747403605106</v>
      </c>
      <c r="R9234" s="7">
        <v>40607.732362420917</v>
      </c>
      <c r="S9234" s="7">
        <v>62135.609884206759</v>
      </c>
      <c r="T9234" s="6">
        <v>18938454</v>
      </c>
    </row>
    <row r="9235" spans="1:20" ht="16" x14ac:dyDescent="0.2">
      <c r="A9235" t="s">
        <v>8818</v>
      </c>
      <c r="B9235" t="s">
        <v>10162</v>
      </c>
      <c r="C9235" t="s">
        <v>6911</v>
      </c>
      <c r="D9235" s="1">
        <v>476109008723</v>
      </c>
      <c r="E9235" s="10" t="s">
        <v>6944</v>
      </c>
      <c r="F9235" t="s">
        <v>8312</v>
      </c>
      <c r="G9235" s="7">
        <v>0</v>
      </c>
      <c r="H9235" s="7">
        <v>0</v>
      </c>
      <c r="I9235" s="7">
        <v>0</v>
      </c>
      <c r="J9235" s="7">
        <v>5</v>
      </c>
      <c r="K9235" s="7">
        <v>84</v>
      </c>
      <c r="L9235" s="7">
        <v>0</v>
      </c>
      <c r="M9235" s="7">
        <v>89</v>
      </c>
      <c r="N9235" s="7">
        <v>37672.759699176313</v>
      </c>
      <c r="O9235" s="7">
        <v>33269.804345230987</v>
      </c>
      <c r="P9235" s="7">
        <v>49903.71314313</v>
      </c>
      <c r="Q9235" s="7">
        <v>46479.747403605106</v>
      </c>
      <c r="R9235" s="7">
        <v>40607.732362420917</v>
      </c>
      <c r="S9235" s="7">
        <v>62135.609884206759</v>
      </c>
      <c r="T9235" s="6">
        <v>3643448</v>
      </c>
    </row>
    <row r="9236" spans="1:20" ht="16" x14ac:dyDescent="0.2">
      <c r="A9236" t="s">
        <v>8818</v>
      </c>
      <c r="B9236" t="s">
        <v>10188</v>
      </c>
      <c r="C9236" t="s">
        <v>7079</v>
      </c>
      <c r="D9236" s="1">
        <v>476736000258</v>
      </c>
      <c r="E9236" s="10" t="s">
        <v>7083</v>
      </c>
      <c r="F9236" t="s">
        <v>8312</v>
      </c>
      <c r="G9236" s="7">
        <v>0</v>
      </c>
      <c r="H9236" s="7">
        <v>0</v>
      </c>
      <c r="I9236" s="7">
        <v>0</v>
      </c>
      <c r="J9236" s="7">
        <v>7</v>
      </c>
      <c r="K9236" s="7">
        <v>325</v>
      </c>
      <c r="L9236" s="7">
        <v>109</v>
      </c>
      <c r="M9236" s="7">
        <v>441</v>
      </c>
      <c r="N9236" s="7">
        <v>37672.759699176313</v>
      </c>
      <c r="O9236" s="7">
        <v>33269.804345230987</v>
      </c>
      <c r="P9236" s="7">
        <v>49903.71314313</v>
      </c>
      <c r="Q9236" s="7">
        <v>46479.747403605106</v>
      </c>
      <c r="R9236" s="7">
        <v>40607.732362420917</v>
      </c>
      <c r="S9236" s="7">
        <v>62135.609884206759</v>
      </c>
      <c r="T9236" s="6">
        <v>20295653</v>
      </c>
    </row>
    <row r="9237" spans="1:20" ht="16" x14ac:dyDescent="0.2">
      <c r="A9237" t="s">
        <v>8829</v>
      </c>
      <c r="B9237" t="s">
        <v>10232</v>
      </c>
      <c r="C9237" t="s">
        <v>7244</v>
      </c>
      <c r="D9237" s="1">
        <v>486001000331</v>
      </c>
      <c r="E9237" s="10" t="s">
        <v>7255</v>
      </c>
      <c r="F9237" t="s">
        <v>8312</v>
      </c>
      <c r="G9237" s="7">
        <v>0</v>
      </c>
      <c r="H9237" s="7">
        <v>0</v>
      </c>
      <c r="I9237" s="7">
        <v>0</v>
      </c>
      <c r="J9237" s="7">
        <v>11</v>
      </c>
      <c r="K9237" s="7">
        <v>86</v>
      </c>
      <c r="L9237" s="7">
        <v>0</v>
      </c>
      <c r="M9237" s="7">
        <v>97</v>
      </c>
      <c r="N9237" s="7">
        <v>37672.759699176313</v>
      </c>
      <c r="O9237" s="7">
        <v>33269.804345230987</v>
      </c>
      <c r="P9237" s="7">
        <v>49903.71314313</v>
      </c>
      <c r="Q9237" s="7">
        <v>46479.747403605106</v>
      </c>
      <c r="R9237" s="7">
        <v>40607.732362420917</v>
      </c>
      <c r="S9237" s="7">
        <v>62135.609884206759</v>
      </c>
      <c r="T9237" s="6">
        <v>4003542</v>
      </c>
    </row>
    <row r="9238" spans="1:20" ht="16" x14ac:dyDescent="0.2">
      <c r="A9238" t="s">
        <v>8829</v>
      </c>
      <c r="B9238" t="s">
        <v>10371</v>
      </c>
      <c r="C9238" t="s">
        <v>7286</v>
      </c>
      <c r="D9238" s="1">
        <v>486001000713</v>
      </c>
      <c r="E9238" s="10" t="s">
        <v>7296</v>
      </c>
      <c r="F9238" t="s">
        <v>8312</v>
      </c>
      <c r="G9238" s="7">
        <v>0</v>
      </c>
      <c r="H9238" s="7">
        <v>0</v>
      </c>
      <c r="I9238" s="7">
        <v>0</v>
      </c>
      <c r="J9238" s="7">
        <v>37</v>
      </c>
      <c r="K9238" s="7">
        <v>364</v>
      </c>
      <c r="L9238" s="7">
        <v>36</v>
      </c>
      <c r="M9238" s="7">
        <v>437</v>
      </c>
      <c r="N9238" s="7">
        <v>37672.759699176313</v>
      </c>
      <c r="O9238" s="7">
        <v>33269.804345230987</v>
      </c>
      <c r="P9238" s="7">
        <v>49903.71314313</v>
      </c>
      <c r="Q9238" s="7">
        <v>46479.747403605106</v>
      </c>
      <c r="R9238" s="7">
        <v>40607.732362420917</v>
      </c>
      <c r="S9238" s="7">
        <v>62135.609884206759</v>
      </c>
      <c r="T9238" s="6">
        <v>18737847</v>
      </c>
    </row>
    <row r="9239" spans="1:20" ht="16" x14ac:dyDescent="0.2">
      <c r="A9239" t="s">
        <v>8829</v>
      </c>
      <c r="B9239" t="s">
        <v>10235</v>
      </c>
      <c r="C9239" t="s">
        <v>7266</v>
      </c>
      <c r="D9239" s="1">
        <v>486568005686</v>
      </c>
      <c r="E9239" s="10" t="s">
        <v>10659</v>
      </c>
      <c r="F9239" t="s">
        <v>8312</v>
      </c>
      <c r="G9239" s="7">
        <v>0</v>
      </c>
      <c r="H9239" s="7">
        <v>0</v>
      </c>
      <c r="I9239" s="7">
        <v>0</v>
      </c>
      <c r="J9239" s="7">
        <v>31</v>
      </c>
      <c r="K9239" s="7">
        <v>235</v>
      </c>
      <c r="L9239" s="7">
        <v>9</v>
      </c>
      <c r="M9239" s="7">
        <v>275</v>
      </c>
      <c r="N9239" s="7">
        <v>37672.759699176313</v>
      </c>
      <c r="O9239" s="7">
        <v>33269.804345230987</v>
      </c>
      <c r="P9239" s="7">
        <v>49903.71314313</v>
      </c>
      <c r="Q9239" s="7">
        <v>46479.747403605106</v>
      </c>
      <c r="R9239" s="7">
        <v>40607.732362420917</v>
      </c>
      <c r="S9239" s="7">
        <v>62135.609884206759</v>
      </c>
      <c r="T9239" s="6">
        <v>11542910</v>
      </c>
    </row>
    <row r="9240" spans="1:20" ht="16" x14ac:dyDescent="0.2">
      <c r="A9240" t="s">
        <v>8829</v>
      </c>
      <c r="B9240" t="s">
        <v>10239</v>
      </c>
      <c r="C9240" t="s">
        <v>5737</v>
      </c>
      <c r="D9240" s="1">
        <v>486760000043</v>
      </c>
      <c r="E9240" s="10" t="s">
        <v>7331</v>
      </c>
      <c r="F9240" t="s">
        <v>8312</v>
      </c>
      <c r="G9240" s="7">
        <v>0</v>
      </c>
      <c r="H9240" s="7">
        <v>0</v>
      </c>
      <c r="I9240" s="7">
        <v>0</v>
      </c>
      <c r="J9240" s="7">
        <v>30</v>
      </c>
      <c r="K9240" s="7">
        <v>258</v>
      </c>
      <c r="L9240" s="7">
        <v>38</v>
      </c>
      <c r="M9240" s="7">
        <v>326</v>
      </c>
      <c r="N9240" s="7">
        <v>37672.759699176313</v>
      </c>
      <c r="O9240" s="7">
        <v>33269.804345230987</v>
      </c>
      <c r="P9240" s="7">
        <v>49903.71314313</v>
      </c>
      <c r="Q9240" s="7">
        <v>46479.747403605106</v>
      </c>
      <c r="R9240" s="7">
        <v>40607.732362420917</v>
      </c>
      <c r="S9240" s="7">
        <v>62135.609884206759</v>
      </c>
      <c r="T9240" s="6">
        <v>14232341</v>
      </c>
    </row>
    <row r="9241" spans="1:20" ht="16" x14ac:dyDescent="0.2">
      <c r="A9241" t="s">
        <v>8829</v>
      </c>
      <c r="B9241" t="s">
        <v>10373</v>
      </c>
      <c r="C9241" t="s">
        <v>6274</v>
      </c>
      <c r="D9241" s="1">
        <v>486865000961</v>
      </c>
      <c r="E9241" s="10" t="s">
        <v>9203</v>
      </c>
      <c r="F9241" t="s">
        <v>8312</v>
      </c>
      <c r="G9241" s="7">
        <v>8</v>
      </c>
      <c r="H9241" s="7">
        <v>58</v>
      </c>
      <c r="I9241" s="7">
        <v>0</v>
      </c>
      <c r="J9241" s="7">
        <v>50</v>
      </c>
      <c r="K9241" s="7">
        <v>321</v>
      </c>
      <c r="L9241" s="7">
        <v>40</v>
      </c>
      <c r="M9241" s="7">
        <v>477</v>
      </c>
      <c r="N9241" s="7">
        <v>37672.759699176313</v>
      </c>
      <c r="O9241" s="7">
        <v>33269.804345230987</v>
      </c>
      <c r="P9241" s="7">
        <v>49903.71314313</v>
      </c>
      <c r="Q9241" s="7">
        <v>46479.747403605106</v>
      </c>
      <c r="R9241" s="7">
        <v>40607.732362420917</v>
      </c>
      <c r="S9241" s="7">
        <v>62135.609884206759</v>
      </c>
      <c r="T9241" s="6">
        <v>20075525</v>
      </c>
    </row>
    <row r="9242" spans="1:20" ht="16" x14ac:dyDescent="0.2">
      <c r="A9242" t="s">
        <v>8834</v>
      </c>
      <c r="B9242" t="s">
        <v>10388</v>
      </c>
      <c r="C9242" t="s">
        <v>1432</v>
      </c>
      <c r="D9242" s="1">
        <v>495001003657</v>
      </c>
      <c r="E9242" s="10" t="s">
        <v>7397</v>
      </c>
      <c r="F9242" t="s">
        <v>8312</v>
      </c>
      <c r="G9242" s="7">
        <v>76</v>
      </c>
      <c r="H9242" s="7">
        <v>888</v>
      </c>
      <c r="I9242" s="7">
        <v>104</v>
      </c>
      <c r="J9242" s="7">
        <v>10</v>
      </c>
      <c r="K9242" s="7">
        <v>70</v>
      </c>
      <c r="L9242" s="7">
        <v>0</v>
      </c>
      <c r="M9242" s="7">
        <v>1148</v>
      </c>
      <c r="N9242" s="7">
        <v>37672.759699176313</v>
      </c>
      <c r="O9242" s="7">
        <v>33269.804345230987</v>
      </c>
      <c r="P9242" s="7">
        <v>49903.71314313</v>
      </c>
      <c r="Q9242" s="7">
        <v>46479.747403605106</v>
      </c>
      <c r="R9242" s="7">
        <v>40607.732362420917</v>
      </c>
      <c r="S9242" s="7">
        <v>62135.609884206759</v>
      </c>
      <c r="T9242" s="6">
        <v>40904041</v>
      </c>
    </row>
    <row r="9243" spans="1:20" ht="16" x14ac:dyDescent="0.2">
      <c r="A9243" t="s">
        <v>8836</v>
      </c>
      <c r="B9243" t="s">
        <v>10254</v>
      </c>
      <c r="C9243" t="s">
        <v>7410</v>
      </c>
      <c r="D9243" s="1">
        <v>499001000831</v>
      </c>
      <c r="E9243" s="10" t="s">
        <v>7415</v>
      </c>
      <c r="F9243" t="s">
        <v>8312</v>
      </c>
      <c r="G9243" s="7">
        <v>0</v>
      </c>
      <c r="H9243" s="7">
        <v>0</v>
      </c>
      <c r="I9243" s="7">
        <v>0</v>
      </c>
      <c r="J9243" s="7">
        <v>4</v>
      </c>
      <c r="K9243" s="7">
        <v>106</v>
      </c>
      <c r="L9243" s="7">
        <v>0</v>
      </c>
      <c r="M9243" s="7">
        <v>110</v>
      </c>
      <c r="N9243" s="7">
        <v>37672.759699176313</v>
      </c>
      <c r="O9243" s="7">
        <v>33269.804345230987</v>
      </c>
      <c r="P9243" s="7">
        <v>49903.71314313</v>
      </c>
      <c r="Q9243" s="7">
        <v>46479.747403605106</v>
      </c>
      <c r="R9243" s="7">
        <v>40607.732362420917</v>
      </c>
      <c r="S9243" s="7">
        <v>62135.609884206759</v>
      </c>
      <c r="T9243" s="6">
        <v>4490339</v>
      </c>
    </row>
    <row r="9244" spans="1:20" ht="16" x14ac:dyDescent="0.2">
      <c r="A9244" t="s">
        <v>8836</v>
      </c>
      <c r="B9244" t="s">
        <v>10392</v>
      </c>
      <c r="C9244" t="s">
        <v>7426</v>
      </c>
      <c r="D9244" s="1">
        <v>499001000980</v>
      </c>
      <c r="E9244" s="10" t="s">
        <v>7437</v>
      </c>
      <c r="F9244" t="s">
        <v>8312</v>
      </c>
      <c r="G9244" s="7">
        <v>0</v>
      </c>
      <c r="H9244" s="7">
        <v>0</v>
      </c>
      <c r="I9244" s="7">
        <v>0</v>
      </c>
      <c r="J9244" s="7">
        <v>4</v>
      </c>
      <c r="K9244" s="7">
        <v>300</v>
      </c>
      <c r="L9244" s="7">
        <v>0</v>
      </c>
      <c r="M9244" s="7">
        <v>304</v>
      </c>
      <c r="N9244" s="7">
        <v>37672.759699176313</v>
      </c>
      <c r="O9244" s="7">
        <v>33269.804345230987</v>
      </c>
      <c r="P9244" s="7">
        <v>49903.71314313</v>
      </c>
      <c r="Q9244" s="7">
        <v>46479.747403605106</v>
      </c>
      <c r="R9244" s="7">
        <v>40607.732362420917</v>
      </c>
      <c r="S9244" s="7">
        <v>62135.609884206759</v>
      </c>
      <c r="T9244" s="6">
        <v>12368239</v>
      </c>
    </row>
    <row r="9245" spans="1:20" ht="16" x14ac:dyDescent="0.2">
      <c r="A9245" t="s">
        <v>8836</v>
      </c>
      <c r="B9245" t="s">
        <v>10255</v>
      </c>
      <c r="C9245" t="s">
        <v>7416</v>
      </c>
      <c r="D9245" s="1">
        <v>499001001170</v>
      </c>
      <c r="E9245" s="10" t="s">
        <v>7422</v>
      </c>
      <c r="F9245" t="s">
        <v>8312</v>
      </c>
      <c r="G9245" s="7">
        <v>0</v>
      </c>
      <c r="H9245" s="7">
        <v>0</v>
      </c>
      <c r="I9245" s="7">
        <v>0</v>
      </c>
      <c r="J9245" s="7">
        <v>18</v>
      </c>
      <c r="K9245" s="7">
        <v>286</v>
      </c>
      <c r="L9245" s="7">
        <v>21</v>
      </c>
      <c r="M9245" s="7">
        <v>325</v>
      </c>
      <c r="N9245" s="7">
        <v>37672.759699176313</v>
      </c>
      <c r="O9245" s="7">
        <v>33269.804345230987</v>
      </c>
      <c r="P9245" s="7">
        <v>49903.71314313</v>
      </c>
      <c r="Q9245" s="7">
        <v>46479.747403605106</v>
      </c>
      <c r="R9245" s="7">
        <v>40607.732362420917</v>
      </c>
      <c r="S9245" s="7">
        <v>62135.609884206759</v>
      </c>
      <c r="T9245" s="6">
        <v>13755295</v>
      </c>
    </row>
    <row r="9246" spans="1:20" ht="16" x14ac:dyDescent="0.2">
      <c r="A9246" t="s">
        <v>8836</v>
      </c>
      <c r="B9246" t="s">
        <v>10392</v>
      </c>
      <c r="C9246" t="s">
        <v>7426</v>
      </c>
      <c r="D9246" s="1">
        <v>499001001919</v>
      </c>
      <c r="E9246" s="10" t="s">
        <v>7438</v>
      </c>
      <c r="F9246" t="s">
        <v>8312</v>
      </c>
      <c r="G9246" s="7">
        <v>0</v>
      </c>
      <c r="H9246" s="7">
        <v>0</v>
      </c>
      <c r="I9246" s="7">
        <v>0</v>
      </c>
      <c r="J9246" s="7">
        <v>28</v>
      </c>
      <c r="K9246" s="7">
        <v>509</v>
      </c>
      <c r="L9246" s="7">
        <v>106</v>
      </c>
      <c r="M9246" s="7">
        <v>643</v>
      </c>
      <c r="N9246" s="7">
        <v>37672.759699176313</v>
      </c>
      <c r="O9246" s="7">
        <v>33269.804345230987</v>
      </c>
      <c r="P9246" s="7">
        <v>49903.71314313</v>
      </c>
      <c r="Q9246" s="7">
        <v>46479.747403605106</v>
      </c>
      <c r="R9246" s="7">
        <v>40607.732362420917</v>
      </c>
      <c r="S9246" s="7">
        <v>62135.609884206759</v>
      </c>
      <c r="T9246" s="6">
        <v>28557143</v>
      </c>
    </row>
    <row r="9247" spans="1:20" ht="16" x14ac:dyDescent="0.2">
      <c r="A9247" t="s">
        <v>8836</v>
      </c>
      <c r="B9247" t="s">
        <v>10392</v>
      </c>
      <c r="C9247" t="s">
        <v>7426</v>
      </c>
      <c r="D9247" s="1">
        <v>499760000994</v>
      </c>
      <c r="E9247" s="10" t="s">
        <v>7439</v>
      </c>
      <c r="F9247" t="s">
        <v>8312</v>
      </c>
      <c r="G9247" s="7">
        <v>0</v>
      </c>
      <c r="H9247" s="7">
        <v>0</v>
      </c>
      <c r="I9247" s="7">
        <v>0</v>
      </c>
      <c r="J9247" s="7">
        <v>12</v>
      </c>
      <c r="K9247" s="7">
        <v>236</v>
      </c>
      <c r="L9247" s="7">
        <v>26</v>
      </c>
      <c r="M9247" s="7">
        <v>274</v>
      </c>
      <c r="N9247" s="7">
        <v>37672.759699176313</v>
      </c>
      <c r="O9247" s="7">
        <v>33269.804345230987</v>
      </c>
      <c r="P9247" s="7">
        <v>49903.71314313</v>
      </c>
      <c r="Q9247" s="7">
        <v>46479.747403605106</v>
      </c>
      <c r="R9247" s="7">
        <v>40607.732362420917</v>
      </c>
      <c r="S9247" s="7">
        <v>62135.609884206759</v>
      </c>
      <c r="T9247" s="6">
        <v>11756708</v>
      </c>
    </row>
    <row r="9248" spans="1:20" ht="32" x14ac:dyDescent="0.2">
      <c r="A9248" t="s">
        <v>8756</v>
      </c>
      <c r="B9248" t="s">
        <v>9775</v>
      </c>
      <c r="C9248" t="s">
        <v>7880</v>
      </c>
      <c r="D9248" s="1">
        <v>525843000017</v>
      </c>
      <c r="E9248" s="10" t="s">
        <v>3349</v>
      </c>
      <c r="F9248" t="s">
        <v>8312</v>
      </c>
      <c r="G9248" s="7">
        <v>0</v>
      </c>
      <c r="H9248" s="7">
        <v>140</v>
      </c>
      <c r="I9248" s="7">
        <v>32</v>
      </c>
      <c r="J9248" s="7">
        <v>18</v>
      </c>
      <c r="K9248" s="7">
        <v>186</v>
      </c>
      <c r="L9248" s="7">
        <v>0</v>
      </c>
      <c r="M9248" s="7">
        <v>376</v>
      </c>
      <c r="N9248" s="7">
        <v>37672.759699176313</v>
      </c>
      <c r="O9248" s="7">
        <v>33269.804345230987</v>
      </c>
      <c r="P9248" s="7">
        <v>49903.71314313</v>
      </c>
      <c r="Q9248" s="7">
        <v>46479.747403605106</v>
      </c>
      <c r="R9248" s="7">
        <v>40607.732362420917</v>
      </c>
      <c r="S9248" s="7">
        <v>62135.609884206759</v>
      </c>
      <c r="T9248" s="6">
        <v>14644365</v>
      </c>
    </row>
    <row r="9249" spans="1:20" ht="32" x14ac:dyDescent="0.2">
      <c r="A9249" t="s">
        <v>8585</v>
      </c>
      <c r="B9249" t="s">
        <v>9415</v>
      </c>
      <c r="C9249" t="s">
        <v>858</v>
      </c>
      <c r="D9249" s="1">
        <v>108001000069</v>
      </c>
      <c r="E9249" s="10" t="s">
        <v>7451</v>
      </c>
      <c r="F9249" t="s">
        <v>9207</v>
      </c>
      <c r="G9249" s="7">
        <v>0</v>
      </c>
      <c r="H9249" s="7">
        <v>1</v>
      </c>
      <c r="I9249" s="7">
        <v>0</v>
      </c>
      <c r="J9249" s="7">
        <v>0</v>
      </c>
      <c r="K9249" s="7">
        <v>0</v>
      </c>
      <c r="L9249" s="7">
        <v>0</v>
      </c>
      <c r="M9249" s="7">
        <v>1</v>
      </c>
      <c r="N9249" s="7">
        <v>37672.759699176313</v>
      </c>
      <c r="O9249" s="7">
        <v>33269.804345230987</v>
      </c>
      <c r="P9249" s="7">
        <v>49903.71314313</v>
      </c>
      <c r="Q9249" s="7">
        <v>46479.747403605106</v>
      </c>
      <c r="R9249" s="7">
        <v>40607.732362420917</v>
      </c>
      <c r="S9249" s="7">
        <v>62135.609884206759</v>
      </c>
      <c r="T9249" s="6">
        <v>33270</v>
      </c>
    </row>
    <row r="9250" spans="1:20" ht="32" x14ac:dyDescent="0.2">
      <c r="A9250" t="s">
        <v>8657</v>
      </c>
      <c r="B9250" t="s">
        <v>9465</v>
      </c>
      <c r="C9250" t="s">
        <v>1600</v>
      </c>
      <c r="D9250" s="1">
        <v>113836000373</v>
      </c>
      <c r="E9250" s="10" t="s">
        <v>1604</v>
      </c>
      <c r="F9250" t="s">
        <v>9207</v>
      </c>
      <c r="G9250" s="7">
        <v>0</v>
      </c>
      <c r="H9250" s="7">
        <v>133</v>
      </c>
      <c r="I9250" s="7">
        <v>9</v>
      </c>
      <c r="J9250" s="7">
        <v>0</v>
      </c>
      <c r="K9250" s="7">
        <v>0</v>
      </c>
      <c r="L9250" s="7">
        <v>0</v>
      </c>
      <c r="M9250" s="7">
        <v>142</v>
      </c>
      <c r="N9250" s="7">
        <v>37672.759699176313</v>
      </c>
      <c r="O9250" s="7">
        <v>33269.804345230987</v>
      </c>
      <c r="P9250" s="7">
        <v>49903.71314313</v>
      </c>
      <c r="Q9250" s="7">
        <v>46479.747403605106</v>
      </c>
      <c r="R9250" s="7">
        <v>40607.732362420917</v>
      </c>
      <c r="S9250" s="7">
        <v>62135.609884206759</v>
      </c>
      <c r="T9250" s="6">
        <v>4874017</v>
      </c>
    </row>
    <row r="9251" spans="1:20" ht="48" x14ac:dyDescent="0.2">
      <c r="A9251" t="s">
        <v>8719</v>
      </c>
      <c r="B9251" t="s">
        <v>9598</v>
      </c>
      <c r="C9251" t="s">
        <v>2358</v>
      </c>
      <c r="D9251" s="1">
        <v>119137000293</v>
      </c>
      <c r="E9251" s="10" t="s">
        <v>8313</v>
      </c>
      <c r="F9251" t="s">
        <v>9207</v>
      </c>
      <c r="G9251" s="7">
        <v>15</v>
      </c>
      <c r="H9251" s="7">
        <v>85</v>
      </c>
      <c r="I9251" s="7">
        <v>27</v>
      </c>
      <c r="J9251" s="7">
        <v>474</v>
      </c>
      <c r="K9251" s="7">
        <v>2382</v>
      </c>
      <c r="L9251" s="7">
        <v>353</v>
      </c>
      <c r="M9251" s="7">
        <v>3336</v>
      </c>
      <c r="N9251" s="7">
        <v>37672.759699176313</v>
      </c>
      <c r="O9251" s="7">
        <v>33269.804345230987</v>
      </c>
      <c r="P9251" s="7">
        <v>49903.71314313</v>
      </c>
      <c r="Q9251" s="7">
        <v>46479.747403605106</v>
      </c>
      <c r="R9251" s="7">
        <v>40607.732362420917</v>
      </c>
      <c r="S9251" s="7">
        <v>62135.609884206759</v>
      </c>
      <c r="T9251" s="6">
        <v>145433314</v>
      </c>
    </row>
    <row r="9252" spans="1:20" ht="32" x14ac:dyDescent="0.2">
      <c r="A9252" t="s">
        <v>8719</v>
      </c>
      <c r="B9252" t="s">
        <v>9603</v>
      </c>
      <c r="C9252" t="s">
        <v>8314</v>
      </c>
      <c r="D9252" s="1">
        <v>119364000267</v>
      </c>
      <c r="E9252" s="10" t="s">
        <v>8315</v>
      </c>
      <c r="F9252" t="s">
        <v>9207</v>
      </c>
      <c r="G9252" s="7">
        <v>0</v>
      </c>
      <c r="H9252" s="7">
        <v>205</v>
      </c>
      <c r="I9252" s="7">
        <v>58</v>
      </c>
      <c r="J9252" s="7">
        <v>36</v>
      </c>
      <c r="K9252" s="7">
        <v>57</v>
      </c>
      <c r="L9252" s="7">
        <v>0</v>
      </c>
      <c r="M9252" s="7">
        <v>356</v>
      </c>
      <c r="N9252" s="7">
        <v>37672.759699176313</v>
      </c>
      <c r="O9252" s="7">
        <v>33269.804345230987</v>
      </c>
      <c r="P9252" s="7">
        <v>49903.71314313</v>
      </c>
      <c r="Q9252" s="7">
        <v>46479.747403605106</v>
      </c>
      <c r="R9252" s="7">
        <v>40607.732362420917</v>
      </c>
      <c r="S9252" s="7">
        <v>62135.609884206759</v>
      </c>
      <c r="T9252" s="6">
        <v>13702637</v>
      </c>
    </row>
    <row r="9253" spans="1:20" ht="16" x14ac:dyDescent="0.2">
      <c r="A9253" t="s">
        <v>8719</v>
      </c>
      <c r="B9253" t="s">
        <v>9623</v>
      </c>
      <c r="C9253" t="s">
        <v>8721</v>
      </c>
      <c r="D9253" s="1">
        <v>119821000031</v>
      </c>
      <c r="E9253" s="10" t="s">
        <v>8316</v>
      </c>
      <c r="F9253" t="s">
        <v>9207</v>
      </c>
      <c r="G9253" s="7">
        <v>62</v>
      </c>
      <c r="H9253" s="7">
        <v>519</v>
      </c>
      <c r="I9253" s="7">
        <v>0</v>
      </c>
      <c r="J9253" s="7">
        <v>4</v>
      </c>
      <c r="K9253" s="7">
        <v>24</v>
      </c>
      <c r="L9253" s="7">
        <v>0</v>
      </c>
      <c r="M9253" s="7">
        <v>609</v>
      </c>
      <c r="N9253" s="7">
        <v>37672.759699176313</v>
      </c>
      <c r="O9253" s="7">
        <v>33269.804345230987</v>
      </c>
      <c r="P9253" s="7">
        <v>49903.71314313</v>
      </c>
      <c r="Q9253" s="7">
        <v>46479.747403605106</v>
      </c>
      <c r="R9253" s="7">
        <v>40607.732362420917</v>
      </c>
      <c r="S9253" s="7">
        <v>62135.609884206759</v>
      </c>
      <c r="T9253" s="6">
        <v>20763244</v>
      </c>
    </row>
    <row r="9254" spans="1:20" ht="16" x14ac:dyDescent="0.2">
      <c r="A9254" t="s">
        <v>8781</v>
      </c>
      <c r="B9254" t="s">
        <v>9788</v>
      </c>
      <c r="C9254" t="s">
        <v>3482</v>
      </c>
      <c r="D9254" s="1">
        <v>127001002937</v>
      </c>
      <c r="E9254" s="10" t="s">
        <v>8317</v>
      </c>
      <c r="F9254" t="s">
        <v>9207</v>
      </c>
      <c r="G9254" s="7">
        <v>0</v>
      </c>
      <c r="H9254" s="7">
        <v>0</v>
      </c>
      <c r="I9254" s="7">
        <v>0</v>
      </c>
      <c r="J9254" s="7">
        <v>25</v>
      </c>
      <c r="K9254" s="7">
        <v>186</v>
      </c>
      <c r="L9254" s="7">
        <v>0</v>
      </c>
      <c r="M9254" s="7">
        <v>211</v>
      </c>
      <c r="N9254" s="7">
        <v>37672.759699176313</v>
      </c>
      <c r="O9254" s="7">
        <v>33269.804345230987</v>
      </c>
      <c r="P9254" s="7">
        <v>49903.71314313</v>
      </c>
      <c r="Q9254" s="7">
        <v>46479.747403605106</v>
      </c>
      <c r="R9254" s="7">
        <v>40607.732362420917</v>
      </c>
      <c r="S9254" s="7">
        <v>62135.609884206759</v>
      </c>
      <c r="T9254" s="6">
        <v>8715032</v>
      </c>
    </row>
    <row r="9255" spans="1:20" ht="32" x14ac:dyDescent="0.2">
      <c r="A9255" t="s">
        <v>8781</v>
      </c>
      <c r="B9255" t="s">
        <v>9787</v>
      </c>
      <c r="C9255" t="s">
        <v>3389</v>
      </c>
      <c r="D9255" s="1">
        <v>127001017560</v>
      </c>
      <c r="E9255" s="10" t="s">
        <v>8318</v>
      </c>
      <c r="F9255" t="s">
        <v>9207</v>
      </c>
      <c r="G9255" s="7">
        <v>0</v>
      </c>
      <c r="H9255" s="7">
        <v>0</v>
      </c>
      <c r="I9255" s="7">
        <v>0</v>
      </c>
      <c r="J9255" s="7">
        <v>91</v>
      </c>
      <c r="K9255" s="7">
        <v>699</v>
      </c>
      <c r="L9255" s="7">
        <v>0</v>
      </c>
      <c r="M9255" s="7">
        <v>790</v>
      </c>
      <c r="N9255" s="7">
        <v>37672.759699176313</v>
      </c>
      <c r="O9255" s="7">
        <v>33269.804345230987</v>
      </c>
      <c r="P9255" s="7">
        <v>49903.71314313</v>
      </c>
      <c r="Q9255" s="7">
        <v>46479.747403605106</v>
      </c>
      <c r="R9255" s="7">
        <v>40607.732362420917</v>
      </c>
      <c r="S9255" s="7">
        <v>62135.609884206759</v>
      </c>
      <c r="T9255" s="6">
        <v>32614462</v>
      </c>
    </row>
    <row r="9256" spans="1:20" ht="16" x14ac:dyDescent="0.2">
      <c r="A9256" t="s">
        <v>8781</v>
      </c>
      <c r="B9256" t="s">
        <v>9800</v>
      </c>
      <c r="C9256" t="s">
        <v>3475</v>
      </c>
      <c r="D9256" s="1">
        <v>127495000389</v>
      </c>
      <c r="E9256" s="10" t="s">
        <v>8784</v>
      </c>
      <c r="F9256" t="s">
        <v>9207</v>
      </c>
      <c r="G9256" s="7">
        <v>0</v>
      </c>
      <c r="H9256" s="7">
        <v>0</v>
      </c>
      <c r="I9256" s="7">
        <v>0</v>
      </c>
      <c r="J9256" s="7">
        <v>6</v>
      </c>
      <c r="K9256" s="7">
        <v>19</v>
      </c>
      <c r="L9256" s="7">
        <v>0</v>
      </c>
      <c r="M9256" s="7">
        <v>25</v>
      </c>
      <c r="N9256" s="7">
        <v>37672.759699176313</v>
      </c>
      <c r="O9256" s="7">
        <v>33269.804345230987</v>
      </c>
      <c r="P9256" s="7">
        <v>49903.71314313</v>
      </c>
      <c r="Q9256" s="7">
        <v>46479.747403605106</v>
      </c>
      <c r="R9256" s="7">
        <v>40607.732362420917</v>
      </c>
      <c r="S9256" s="7">
        <v>62135.609884206759</v>
      </c>
      <c r="T9256" s="6">
        <v>1050425</v>
      </c>
    </row>
    <row r="9257" spans="1:20" ht="16" x14ac:dyDescent="0.2">
      <c r="A9257" t="s">
        <v>8789</v>
      </c>
      <c r="B9257" t="s">
        <v>9838</v>
      </c>
      <c r="C9257" t="s">
        <v>3765</v>
      </c>
      <c r="D9257" s="1">
        <v>144430002491</v>
      </c>
      <c r="E9257" s="10" t="s">
        <v>8319</v>
      </c>
      <c r="F9257" t="s">
        <v>9207</v>
      </c>
      <c r="G9257" s="7">
        <v>0</v>
      </c>
      <c r="H9257" s="7">
        <v>0</v>
      </c>
      <c r="I9257" s="7">
        <v>0</v>
      </c>
      <c r="J9257" s="7">
        <v>0</v>
      </c>
      <c r="K9257" s="7">
        <v>71</v>
      </c>
      <c r="L9257" s="7">
        <v>0</v>
      </c>
      <c r="M9257" s="7">
        <v>71</v>
      </c>
      <c r="N9257" s="7">
        <v>37672.759699176313</v>
      </c>
      <c r="O9257" s="7">
        <v>33269.804345230987</v>
      </c>
      <c r="P9257" s="7">
        <v>49903.71314313</v>
      </c>
      <c r="Q9257" s="7">
        <v>46479.747403605106</v>
      </c>
      <c r="R9257" s="7">
        <v>40607.732362420917</v>
      </c>
      <c r="S9257" s="7">
        <v>62135.609884206759</v>
      </c>
      <c r="T9257" s="6">
        <v>2883149</v>
      </c>
    </row>
    <row r="9258" spans="1:20" ht="32" x14ac:dyDescent="0.2">
      <c r="A9258" t="s">
        <v>8789</v>
      </c>
      <c r="B9258" t="s">
        <v>9841</v>
      </c>
      <c r="C9258" t="s">
        <v>3785</v>
      </c>
      <c r="D9258" s="1">
        <v>144847000793</v>
      </c>
      <c r="E9258" s="10" t="s">
        <v>3786</v>
      </c>
      <c r="F9258" t="s">
        <v>9207</v>
      </c>
      <c r="G9258" s="7">
        <v>0</v>
      </c>
      <c r="H9258" s="7">
        <v>211</v>
      </c>
      <c r="I9258" s="7">
        <v>0</v>
      </c>
      <c r="J9258" s="7">
        <v>0</v>
      </c>
      <c r="K9258" s="7">
        <v>0</v>
      </c>
      <c r="L9258" s="7">
        <v>0</v>
      </c>
      <c r="M9258" s="7">
        <v>211</v>
      </c>
      <c r="N9258" s="7">
        <v>37672.759699176313</v>
      </c>
      <c r="O9258" s="7">
        <v>33269.804345230987</v>
      </c>
      <c r="P9258" s="7">
        <v>49903.71314313</v>
      </c>
      <c r="Q9258" s="7">
        <v>46479.747403605106</v>
      </c>
      <c r="R9258" s="7">
        <v>40607.732362420917</v>
      </c>
      <c r="S9258" s="7">
        <v>62135.609884206759</v>
      </c>
      <c r="T9258" s="6">
        <v>7019929</v>
      </c>
    </row>
    <row r="9259" spans="1:20" ht="16" x14ac:dyDescent="0.2">
      <c r="A9259" t="s">
        <v>8789</v>
      </c>
      <c r="B9259" t="s">
        <v>9841</v>
      </c>
      <c r="C9259" t="s">
        <v>3785</v>
      </c>
      <c r="D9259" s="1">
        <v>144847003865</v>
      </c>
      <c r="E9259" s="10" t="s">
        <v>8320</v>
      </c>
      <c r="F9259" t="s">
        <v>9207</v>
      </c>
      <c r="G9259" s="7">
        <v>0</v>
      </c>
      <c r="H9259" s="7">
        <v>449</v>
      </c>
      <c r="I9259" s="7">
        <v>0</v>
      </c>
      <c r="J9259" s="7">
        <v>0</v>
      </c>
      <c r="K9259" s="7">
        <v>0</v>
      </c>
      <c r="L9259" s="7">
        <v>0</v>
      </c>
      <c r="M9259" s="7">
        <v>449</v>
      </c>
      <c r="N9259" s="7">
        <v>37672.759699176313</v>
      </c>
      <c r="O9259" s="7">
        <v>33269.804345230987</v>
      </c>
      <c r="P9259" s="7">
        <v>49903.71314313</v>
      </c>
      <c r="Q9259" s="7">
        <v>46479.747403605106</v>
      </c>
      <c r="R9259" s="7">
        <v>40607.732362420917</v>
      </c>
      <c r="S9259" s="7">
        <v>62135.609884206759</v>
      </c>
      <c r="T9259" s="6">
        <v>14938142</v>
      </c>
    </row>
    <row r="9260" spans="1:20" ht="16" x14ac:dyDescent="0.2">
      <c r="A9260" t="s">
        <v>8573</v>
      </c>
      <c r="B9260" t="s">
        <v>9328</v>
      </c>
      <c r="C9260" t="s">
        <v>383</v>
      </c>
      <c r="D9260" s="1">
        <v>205147000309</v>
      </c>
      <c r="E9260" s="10" t="s">
        <v>8321</v>
      </c>
      <c r="F9260" t="s">
        <v>9207</v>
      </c>
      <c r="G9260" s="7">
        <v>0</v>
      </c>
      <c r="H9260" s="7">
        <v>0</v>
      </c>
      <c r="I9260" s="7">
        <v>0</v>
      </c>
      <c r="J9260" s="7">
        <v>12</v>
      </c>
      <c r="K9260" s="7">
        <v>268</v>
      </c>
      <c r="L9260" s="7">
        <v>1</v>
      </c>
      <c r="M9260" s="7">
        <v>281</v>
      </c>
      <c r="N9260" s="7">
        <v>37672.759699176313</v>
      </c>
      <c r="O9260" s="7">
        <v>33269.804345230987</v>
      </c>
      <c r="P9260" s="7">
        <v>49903.71314313</v>
      </c>
      <c r="Q9260" s="7">
        <v>46479.747403605106</v>
      </c>
      <c r="R9260" s="7">
        <v>40607.732362420917</v>
      </c>
      <c r="S9260" s="7">
        <v>62135.609884206759</v>
      </c>
      <c r="T9260" s="6">
        <v>11502765</v>
      </c>
    </row>
    <row r="9261" spans="1:20" ht="16" x14ac:dyDescent="0.2">
      <c r="A9261" t="s">
        <v>8573</v>
      </c>
      <c r="B9261" t="s">
        <v>9341</v>
      </c>
      <c r="C9261" t="s">
        <v>460</v>
      </c>
      <c r="D9261" s="1">
        <v>205284000961</v>
      </c>
      <c r="E9261" s="10" t="s">
        <v>8322</v>
      </c>
      <c r="F9261" t="s">
        <v>9207</v>
      </c>
      <c r="G9261" s="7">
        <v>0</v>
      </c>
      <c r="H9261" s="7">
        <v>0</v>
      </c>
      <c r="I9261" s="7">
        <v>0</v>
      </c>
      <c r="J9261" s="7">
        <v>65</v>
      </c>
      <c r="K9261" s="7">
        <v>373</v>
      </c>
      <c r="L9261" s="7">
        <v>0</v>
      </c>
      <c r="M9261" s="7">
        <v>438</v>
      </c>
      <c r="N9261" s="7">
        <v>37672.759699176313</v>
      </c>
      <c r="O9261" s="7">
        <v>33269.804345230987</v>
      </c>
      <c r="P9261" s="7">
        <v>49903.71314313</v>
      </c>
      <c r="Q9261" s="7">
        <v>46479.747403605106</v>
      </c>
      <c r="R9261" s="7">
        <v>40607.732362420917</v>
      </c>
      <c r="S9261" s="7">
        <v>62135.609884206759</v>
      </c>
      <c r="T9261" s="6">
        <v>18167868</v>
      </c>
    </row>
    <row r="9262" spans="1:20" ht="16" x14ac:dyDescent="0.2">
      <c r="A9262" t="s">
        <v>8573</v>
      </c>
      <c r="B9262" t="s">
        <v>9352</v>
      </c>
      <c r="C9262" t="s">
        <v>523</v>
      </c>
      <c r="D9262" s="1">
        <v>205361001924</v>
      </c>
      <c r="E9262" s="10" t="s">
        <v>8537</v>
      </c>
      <c r="F9262" t="s">
        <v>9207</v>
      </c>
      <c r="G9262" s="7">
        <v>0</v>
      </c>
      <c r="H9262" s="7">
        <v>0</v>
      </c>
      <c r="I9262" s="7">
        <v>0</v>
      </c>
      <c r="J9262" s="7">
        <v>0</v>
      </c>
      <c r="K9262" s="7">
        <v>14</v>
      </c>
      <c r="L9262" s="7">
        <v>0</v>
      </c>
      <c r="M9262" s="7">
        <v>14</v>
      </c>
      <c r="N9262" s="7">
        <v>37672.759699176313</v>
      </c>
      <c r="O9262" s="7">
        <v>33269.804345230987</v>
      </c>
      <c r="P9262" s="7">
        <v>49903.71314313</v>
      </c>
      <c r="Q9262" s="7">
        <v>46479.747403605106</v>
      </c>
      <c r="R9262" s="7">
        <v>40607.732362420917</v>
      </c>
      <c r="S9262" s="7">
        <v>62135.609884206759</v>
      </c>
      <c r="T9262" s="6">
        <v>568508</v>
      </c>
    </row>
    <row r="9263" spans="1:20" ht="16" x14ac:dyDescent="0.2">
      <c r="A9263" t="s">
        <v>8573</v>
      </c>
      <c r="B9263" t="s">
        <v>9363</v>
      </c>
      <c r="C9263" t="s">
        <v>575</v>
      </c>
      <c r="D9263" s="1">
        <v>205475000499</v>
      </c>
      <c r="E9263" s="10" t="s">
        <v>8323</v>
      </c>
      <c r="F9263" t="s">
        <v>9207</v>
      </c>
      <c r="G9263" s="7">
        <v>0</v>
      </c>
      <c r="H9263" s="7">
        <v>0</v>
      </c>
      <c r="I9263" s="7">
        <v>0</v>
      </c>
      <c r="J9263" s="7">
        <v>48</v>
      </c>
      <c r="K9263" s="7">
        <v>273</v>
      </c>
      <c r="L9263" s="7">
        <v>0</v>
      </c>
      <c r="M9263" s="7">
        <v>321</v>
      </c>
      <c r="N9263" s="7">
        <v>37672.759699176313</v>
      </c>
      <c r="O9263" s="7">
        <v>33269.804345230987</v>
      </c>
      <c r="P9263" s="7">
        <v>49903.71314313</v>
      </c>
      <c r="Q9263" s="7">
        <v>46479.747403605106</v>
      </c>
      <c r="R9263" s="7">
        <v>40607.732362420917</v>
      </c>
      <c r="S9263" s="7">
        <v>62135.609884206759</v>
      </c>
      <c r="T9263" s="6">
        <v>13316939</v>
      </c>
    </row>
    <row r="9264" spans="1:20" ht="16" x14ac:dyDescent="0.2">
      <c r="A9264" t="s">
        <v>8573</v>
      </c>
      <c r="B9264" t="s">
        <v>9364</v>
      </c>
      <c r="C9264" t="s">
        <v>578</v>
      </c>
      <c r="D9264" s="1">
        <v>205480001151</v>
      </c>
      <c r="E9264" s="10" t="s">
        <v>582</v>
      </c>
      <c r="F9264" t="s">
        <v>9207</v>
      </c>
      <c r="G9264" s="7">
        <v>0</v>
      </c>
      <c r="H9264" s="7">
        <v>0</v>
      </c>
      <c r="I9264" s="7">
        <v>0</v>
      </c>
      <c r="J9264" s="7">
        <v>7</v>
      </c>
      <c r="K9264" s="7">
        <v>48</v>
      </c>
      <c r="L9264" s="7">
        <v>0</v>
      </c>
      <c r="M9264" s="7">
        <v>55</v>
      </c>
      <c r="N9264" s="7">
        <v>37672.759699176313</v>
      </c>
      <c r="O9264" s="7">
        <v>33269.804345230987</v>
      </c>
      <c r="P9264" s="7">
        <v>49903.71314313</v>
      </c>
      <c r="Q9264" s="7">
        <v>46479.747403605106</v>
      </c>
      <c r="R9264" s="7">
        <v>40607.732362420917</v>
      </c>
      <c r="S9264" s="7">
        <v>62135.609884206759</v>
      </c>
      <c r="T9264" s="6">
        <v>2274529</v>
      </c>
    </row>
    <row r="9265" spans="1:20" ht="16" x14ac:dyDescent="0.2">
      <c r="A9265" t="s">
        <v>8573</v>
      </c>
      <c r="B9265" t="s">
        <v>9366</v>
      </c>
      <c r="C9265" t="s">
        <v>586</v>
      </c>
      <c r="D9265" s="1">
        <v>205490001639</v>
      </c>
      <c r="E9265" s="10" t="s">
        <v>601</v>
      </c>
      <c r="F9265" t="s">
        <v>9207</v>
      </c>
      <c r="G9265" s="7">
        <v>0</v>
      </c>
      <c r="H9265" s="7">
        <v>0</v>
      </c>
      <c r="I9265" s="7">
        <v>0</v>
      </c>
      <c r="J9265" s="7">
        <v>10</v>
      </c>
      <c r="K9265" s="7">
        <v>155</v>
      </c>
      <c r="L9265" s="7">
        <v>46</v>
      </c>
      <c r="M9265" s="7">
        <v>211</v>
      </c>
      <c r="N9265" s="7">
        <v>37672.759699176313</v>
      </c>
      <c r="O9265" s="7">
        <v>33269.804345230987</v>
      </c>
      <c r="P9265" s="7">
        <v>49903.71314313</v>
      </c>
      <c r="Q9265" s="7">
        <v>46479.747403605106</v>
      </c>
      <c r="R9265" s="7">
        <v>40607.732362420917</v>
      </c>
      <c r="S9265" s="7">
        <v>62135.609884206759</v>
      </c>
      <c r="T9265" s="6">
        <v>9617234</v>
      </c>
    </row>
    <row r="9266" spans="1:20" ht="16" x14ac:dyDescent="0.2">
      <c r="A9266" t="s">
        <v>8573</v>
      </c>
      <c r="B9266" t="s">
        <v>9371</v>
      </c>
      <c r="C9266" t="s">
        <v>613</v>
      </c>
      <c r="D9266" s="1">
        <v>205576000449</v>
      </c>
      <c r="E9266" s="10" t="s">
        <v>8324</v>
      </c>
      <c r="F9266" t="s">
        <v>9207</v>
      </c>
      <c r="G9266" s="7">
        <v>0</v>
      </c>
      <c r="H9266" s="7">
        <v>0</v>
      </c>
      <c r="I9266" s="7">
        <v>0</v>
      </c>
      <c r="J9266" s="7">
        <v>17</v>
      </c>
      <c r="K9266" s="7">
        <v>112</v>
      </c>
      <c r="L9266" s="7">
        <v>0</v>
      </c>
      <c r="M9266" s="7">
        <v>129</v>
      </c>
      <c r="N9266" s="7">
        <v>37672.759699176313</v>
      </c>
      <c r="O9266" s="7">
        <v>33269.804345230987</v>
      </c>
      <c r="P9266" s="7">
        <v>49903.71314313</v>
      </c>
      <c r="Q9266" s="7">
        <v>46479.747403605106</v>
      </c>
      <c r="R9266" s="7">
        <v>40607.732362420917</v>
      </c>
      <c r="S9266" s="7">
        <v>62135.609884206759</v>
      </c>
      <c r="T9266" s="6">
        <v>5338222</v>
      </c>
    </row>
    <row r="9267" spans="1:20" ht="16" x14ac:dyDescent="0.2">
      <c r="A9267" t="s">
        <v>8573</v>
      </c>
      <c r="B9267" t="s">
        <v>10256</v>
      </c>
      <c r="C9267" t="s">
        <v>684</v>
      </c>
      <c r="D9267" s="1">
        <v>205659002494</v>
      </c>
      <c r="E9267" s="10" t="s">
        <v>8325</v>
      </c>
      <c r="F9267" t="s">
        <v>9207</v>
      </c>
      <c r="G9267" s="7">
        <v>0</v>
      </c>
      <c r="H9267" s="7">
        <v>0</v>
      </c>
      <c r="I9267" s="7">
        <v>0</v>
      </c>
      <c r="J9267" s="7">
        <v>2</v>
      </c>
      <c r="K9267" s="7">
        <v>81</v>
      </c>
      <c r="L9267" s="7">
        <v>0</v>
      </c>
      <c r="M9267" s="7">
        <v>83</v>
      </c>
      <c r="N9267" s="7">
        <v>37672.759699176313</v>
      </c>
      <c r="O9267" s="7">
        <v>33269.804345230987</v>
      </c>
      <c r="P9267" s="7">
        <v>49903.71314313</v>
      </c>
      <c r="Q9267" s="7">
        <v>46479.747403605106</v>
      </c>
      <c r="R9267" s="7">
        <v>40607.732362420917</v>
      </c>
      <c r="S9267" s="7">
        <v>62135.609884206759</v>
      </c>
      <c r="T9267" s="6">
        <v>3382186</v>
      </c>
    </row>
    <row r="9268" spans="1:20" ht="16" x14ac:dyDescent="0.2">
      <c r="A9268" t="s">
        <v>8573</v>
      </c>
      <c r="B9268" t="s">
        <v>9386</v>
      </c>
      <c r="C9268" t="s">
        <v>7782</v>
      </c>
      <c r="D9268" s="1">
        <v>205665000207</v>
      </c>
      <c r="E9268" s="10" t="s">
        <v>10505</v>
      </c>
      <c r="F9268" t="s">
        <v>9207</v>
      </c>
      <c r="G9268" s="7">
        <v>0</v>
      </c>
      <c r="H9268" s="7">
        <v>0</v>
      </c>
      <c r="I9268" s="7">
        <v>0</v>
      </c>
      <c r="J9268" s="7">
        <v>11</v>
      </c>
      <c r="K9268" s="7">
        <v>296</v>
      </c>
      <c r="L9268" s="7">
        <v>22</v>
      </c>
      <c r="M9268" s="7">
        <v>329</v>
      </c>
      <c r="N9268" s="7">
        <v>37672.759699176313</v>
      </c>
      <c r="O9268" s="7">
        <v>33269.804345230987</v>
      </c>
      <c r="P9268" s="7">
        <v>49903.71314313</v>
      </c>
      <c r="Q9268" s="7">
        <v>46479.747403605106</v>
      </c>
      <c r="R9268" s="7">
        <v>40607.732362420917</v>
      </c>
      <c r="S9268" s="7">
        <v>62135.609884206759</v>
      </c>
      <c r="T9268" s="6">
        <v>13898149</v>
      </c>
    </row>
    <row r="9269" spans="1:20" ht="16" x14ac:dyDescent="0.2">
      <c r="A9269" t="s">
        <v>8573</v>
      </c>
      <c r="B9269" t="s">
        <v>9409</v>
      </c>
      <c r="C9269" t="s">
        <v>825</v>
      </c>
      <c r="D9269" s="1">
        <v>205873000571</v>
      </c>
      <c r="E9269" s="10" t="s">
        <v>8326</v>
      </c>
      <c r="F9269" t="s">
        <v>9207</v>
      </c>
      <c r="G9269" s="7">
        <v>0</v>
      </c>
      <c r="H9269" s="7">
        <v>0</v>
      </c>
      <c r="I9269" s="7">
        <v>0</v>
      </c>
      <c r="J9269" s="7">
        <v>3</v>
      </c>
      <c r="K9269" s="7">
        <v>99</v>
      </c>
      <c r="L9269" s="7">
        <v>0</v>
      </c>
      <c r="M9269" s="7">
        <v>102</v>
      </c>
      <c r="N9269" s="7">
        <v>37672.759699176313</v>
      </c>
      <c r="O9269" s="7">
        <v>33269.804345230987</v>
      </c>
      <c r="P9269" s="7">
        <v>49903.71314313</v>
      </c>
      <c r="Q9269" s="7">
        <v>46479.747403605106</v>
      </c>
      <c r="R9269" s="7">
        <v>40607.732362420917</v>
      </c>
      <c r="S9269" s="7">
        <v>62135.609884206759</v>
      </c>
      <c r="T9269" s="6">
        <v>4159605</v>
      </c>
    </row>
    <row r="9270" spans="1:20" ht="16" x14ac:dyDescent="0.2">
      <c r="A9270" t="s">
        <v>8573</v>
      </c>
      <c r="B9270" t="s">
        <v>9414</v>
      </c>
      <c r="C9270" t="s">
        <v>850</v>
      </c>
      <c r="D9270" s="1">
        <v>205895002047</v>
      </c>
      <c r="E9270" s="10" t="s">
        <v>8327</v>
      </c>
      <c r="F9270" t="s">
        <v>9207</v>
      </c>
      <c r="G9270" s="7">
        <v>0</v>
      </c>
      <c r="H9270" s="7">
        <v>0</v>
      </c>
      <c r="I9270" s="7">
        <v>0</v>
      </c>
      <c r="J9270" s="7">
        <v>71</v>
      </c>
      <c r="K9270" s="7">
        <v>558</v>
      </c>
      <c r="L9270" s="7">
        <v>0</v>
      </c>
      <c r="M9270" s="7">
        <v>629</v>
      </c>
      <c r="N9270" s="7">
        <v>37672.759699176313</v>
      </c>
      <c r="O9270" s="7">
        <v>33269.804345230987</v>
      </c>
      <c r="P9270" s="7">
        <v>49903.71314313</v>
      </c>
      <c r="Q9270" s="7">
        <v>46479.747403605106</v>
      </c>
      <c r="R9270" s="7">
        <v>40607.732362420917</v>
      </c>
      <c r="S9270" s="7">
        <v>62135.609884206759</v>
      </c>
      <c r="T9270" s="6">
        <v>25959177</v>
      </c>
    </row>
    <row r="9271" spans="1:20" ht="16" x14ac:dyDescent="0.2">
      <c r="A9271" t="s">
        <v>8719</v>
      </c>
      <c r="B9271" t="s">
        <v>9591</v>
      </c>
      <c r="C9271" t="s">
        <v>2234</v>
      </c>
      <c r="D9271" s="1">
        <v>219001000812</v>
      </c>
      <c r="E9271" s="10" t="s">
        <v>2257</v>
      </c>
      <c r="F9271" t="s">
        <v>9207</v>
      </c>
      <c r="G9271" s="7">
        <v>0</v>
      </c>
      <c r="H9271" s="7">
        <v>0</v>
      </c>
      <c r="I9271" s="7">
        <v>0</v>
      </c>
      <c r="J9271" s="7">
        <v>14</v>
      </c>
      <c r="K9271" s="7">
        <v>75</v>
      </c>
      <c r="L9271" s="7">
        <v>14</v>
      </c>
      <c r="M9271" s="7">
        <v>103</v>
      </c>
      <c r="N9271" s="7">
        <v>37672.759699176313</v>
      </c>
      <c r="O9271" s="7">
        <v>33269.804345230987</v>
      </c>
      <c r="P9271" s="7">
        <v>49903.71314313</v>
      </c>
      <c r="Q9271" s="7">
        <v>46479.747403605106</v>
      </c>
      <c r="R9271" s="7">
        <v>40607.732362420917</v>
      </c>
      <c r="S9271" s="7">
        <v>62135.609884206759</v>
      </c>
      <c r="T9271" s="6">
        <v>4566195</v>
      </c>
    </row>
    <row r="9272" spans="1:20" ht="16" x14ac:dyDescent="0.2">
      <c r="A9272" t="s">
        <v>8719</v>
      </c>
      <c r="B9272" t="s">
        <v>9591</v>
      </c>
      <c r="C9272" t="s">
        <v>2234</v>
      </c>
      <c r="D9272" s="1">
        <v>219001004982</v>
      </c>
      <c r="E9272" s="10" t="s">
        <v>2264</v>
      </c>
      <c r="F9272" t="s">
        <v>9207</v>
      </c>
      <c r="G9272" s="7">
        <v>0</v>
      </c>
      <c r="H9272" s="7">
        <v>0</v>
      </c>
      <c r="I9272" s="7">
        <v>0</v>
      </c>
      <c r="J9272" s="7">
        <v>19</v>
      </c>
      <c r="K9272" s="7">
        <v>146</v>
      </c>
      <c r="L9272" s="7">
        <v>8</v>
      </c>
      <c r="M9272" s="7">
        <v>173</v>
      </c>
      <c r="N9272" s="7">
        <v>37672.759699176313</v>
      </c>
      <c r="O9272" s="7">
        <v>33269.804345230987</v>
      </c>
      <c r="P9272" s="7">
        <v>49903.71314313</v>
      </c>
      <c r="Q9272" s="7">
        <v>46479.747403605106</v>
      </c>
      <c r="R9272" s="7">
        <v>40607.732362420917</v>
      </c>
      <c r="S9272" s="7">
        <v>62135.609884206759</v>
      </c>
      <c r="T9272" s="6">
        <v>7308929</v>
      </c>
    </row>
    <row r="9273" spans="1:20" ht="16" x14ac:dyDescent="0.2">
      <c r="A9273" t="s">
        <v>8719</v>
      </c>
      <c r="B9273" t="s">
        <v>9596</v>
      </c>
      <c r="C9273" t="s">
        <v>2318</v>
      </c>
      <c r="D9273" s="1">
        <v>219110000156</v>
      </c>
      <c r="E9273" s="10" t="s">
        <v>8329</v>
      </c>
      <c r="F9273" t="s">
        <v>9207</v>
      </c>
      <c r="G9273" s="7">
        <v>0</v>
      </c>
      <c r="H9273" s="7">
        <v>0</v>
      </c>
      <c r="I9273" s="7">
        <v>0</v>
      </c>
      <c r="J9273" s="7">
        <v>20</v>
      </c>
      <c r="K9273" s="7">
        <v>160</v>
      </c>
      <c r="L9273" s="7">
        <v>0</v>
      </c>
      <c r="M9273" s="7">
        <v>180</v>
      </c>
      <c r="N9273" s="7">
        <v>37672.759699176313</v>
      </c>
      <c r="O9273" s="7">
        <v>33269.804345230987</v>
      </c>
      <c r="P9273" s="7">
        <v>49903.71314313</v>
      </c>
      <c r="Q9273" s="7">
        <v>46479.747403605106</v>
      </c>
      <c r="R9273" s="7">
        <v>40607.732362420917</v>
      </c>
      <c r="S9273" s="7">
        <v>62135.609884206759</v>
      </c>
      <c r="T9273" s="6">
        <v>7426832</v>
      </c>
    </row>
    <row r="9274" spans="1:20" ht="16" x14ac:dyDescent="0.2">
      <c r="A9274" t="s">
        <v>8719</v>
      </c>
      <c r="B9274" t="s">
        <v>9596</v>
      </c>
      <c r="C9274" t="s">
        <v>2318</v>
      </c>
      <c r="D9274" s="1">
        <v>219110000164</v>
      </c>
      <c r="E9274" s="10" t="s">
        <v>8330</v>
      </c>
      <c r="F9274" t="s">
        <v>9207</v>
      </c>
      <c r="G9274" s="7">
        <v>0</v>
      </c>
      <c r="H9274" s="7">
        <v>0</v>
      </c>
      <c r="I9274" s="7">
        <v>0</v>
      </c>
      <c r="J9274" s="7">
        <v>19</v>
      </c>
      <c r="K9274" s="7">
        <v>282</v>
      </c>
      <c r="L9274" s="7">
        <v>10</v>
      </c>
      <c r="M9274" s="7">
        <v>311</v>
      </c>
      <c r="N9274" s="7">
        <v>37672.759699176313</v>
      </c>
      <c r="O9274" s="7">
        <v>33269.804345230987</v>
      </c>
      <c r="P9274" s="7">
        <v>49903.71314313</v>
      </c>
      <c r="Q9274" s="7">
        <v>46479.747403605106</v>
      </c>
      <c r="R9274" s="7">
        <v>40607.732362420917</v>
      </c>
      <c r="S9274" s="7">
        <v>62135.609884206759</v>
      </c>
      <c r="T9274" s="6">
        <v>12955852</v>
      </c>
    </row>
    <row r="9275" spans="1:20" ht="32" x14ac:dyDescent="0.2">
      <c r="A9275" t="s">
        <v>8719</v>
      </c>
      <c r="B9275" t="s">
        <v>9596</v>
      </c>
      <c r="C9275" t="s">
        <v>2318</v>
      </c>
      <c r="D9275" s="1">
        <v>219110000636</v>
      </c>
      <c r="E9275" s="10" t="s">
        <v>8331</v>
      </c>
      <c r="F9275" t="s">
        <v>9207</v>
      </c>
      <c r="G9275" s="7">
        <v>0</v>
      </c>
      <c r="H9275" s="7">
        <v>0</v>
      </c>
      <c r="I9275" s="7">
        <v>0</v>
      </c>
      <c r="J9275" s="7">
        <v>22</v>
      </c>
      <c r="K9275" s="7">
        <v>58</v>
      </c>
      <c r="L9275" s="7">
        <v>25</v>
      </c>
      <c r="M9275" s="7">
        <v>105</v>
      </c>
      <c r="N9275" s="7">
        <v>37672.759699176313</v>
      </c>
      <c r="O9275" s="7">
        <v>33269.804345230987</v>
      </c>
      <c r="P9275" s="7">
        <v>49903.71314313</v>
      </c>
      <c r="Q9275" s="7">
        <v>46479.747403605106</v>
      </c>
      <c r="R9275" s="7">
        <v>40607.732362420917</v>
      </c>
      <c r="S9275" s="7">
        <v>62135.609884206759</v>
      </c>
      <c r="T9275" s="6">
        <v>4931193</v>
      </c>
    </row>
    <row r="9276" spans="1:20" ht="32" x14ac:dyDescent="0.2">
      <c r="A9276" t="s">
        <v>8719</v>
      </c>
      <c r="B9276" t="s">
        <v>9599</v>
      </c>
      <c r="C9276" t="s">
        <v>2367</v>
      </c>
      <c r="D9276" s="1">
        <v>219142000077</v>
      </c>
      <c r="E9276" s="10" t="s">
        <v>8332</v>
      </c>
      <c r="F9276" t="s">
        <v>9207</v>
      </c>
      <c r="G9276" s="7">
        <v>0</v>
      </c>
      <c r="H9276" s="7">
        <v>0</v>
      </c>
      <c r="I9276" s="7">
        <v>0</v>
      </c>
      <c r="J9276" s="7">
        <v>9</v>
      </c>
      <c r="K9276" s="7">
        <v>139</v>
      </c>
      <c r="L9276" s="7">
        <v>22</v>
      </c>
      <c r="M9276" s="7">
        <v>170</v>
      </c>
      <c r="N9276" s="7">
        <v>37672.759699176313</v>
      </c>
      <c r="O9276" s="7">
        <v>33269.804345230987</v>
      </c>
      <c r="P9276" s="7">
        <v>49903.71314313</v>
      </c>
      <c r="Q9276" s="7">
        <v>46479.747403605106</v>
      </c>
      <c r="R9276" s="7">
        <v>40607.732362420917</v>
      </c>
      <c r="S9276" s="7">
        <v>62135.609884206759</v>
      </c>
      <c r="T9276" s="6">
        <v>7429776</v>
      </c>
    </row>
    <row r="9277" spans="1:20" ht="48" x14ac:dyDescent="0.2">
      <c r="A9277" t="s">
        <v>8719</v>
      </c>
      <c r="B9277" t="s">
        <v>9599</v>
      </c>
      <c r="C9277" t="s">
        <v>2367</v>
      </c>
      <c r="D9277" s="1">
        <v>219142000247</v>
      </c>
      <c r="E9277" s="10" t="s">
        <v>8333</v>
      </c>
      <c r="F9277" t="s">
        <v>9207</v>
      </c>
      <c r="G9277" s="7">
        <v>0</v>
      </c>
      <c r="H9277" s="7">
        <v>0</v>
      </c>
      <c r="I9277" s="7">
        <v>0</v>
      </c>
      <c r="J9277" s="7">
        <v>4</v>
      </c>
      <c r="K9277" s="7">
        <v>81</v>
      </c>
      <c r="L9277" s="7">
        <v>18</v>
      </c>
      <c r="M9277" s="7">
        <v>103</v>
      </c>
      <c r="N9277" s="7">
        <v>37672.759699176313</v>
      </c>
      <c r="O9277" s="7">
        <v>33269.804345230987</v>
      </c>
      <c r="P9277" s="7">
        <v>49903.71314313</v>
      </c>
      <c r="Q9277" s="7">
        <v>46479.747403605106</v>
      </c>
      <c r="R9277" s="7">
        <v>40607.732362420917</v>
      </c>
      <c r="S9277" s="7">
        <v>62135.609884206759</v>
      </c>
      <c r="T9277" s="6">
        <v>4593586</v>
      </c>
    </row>
    <row r="9278" spans="1:20" ht="16" x14ac:dyDescent="0.2">
      <c r="A9278" t="s">
        <v>8719</v>
      </c>
      <c r="B9278" t="s">
        <v>9599</v>
      </c>
      <c r="C9278" t="s">
        <v>2367</v>
      </c>
      <c r="D9278" s="1">
        <v>219142000352</v>
      </c>
      <c r="E9278" s="10" t="s">
        <v>8334</v>
      </c>
      <c r="F9278" t="s">
        <v>9207</v>
      </c>
      <c r="G9278" s="7">
        <v>0</v>
      </c>
      <c r="H9278" s="7">
        <v>0</v>
      </c>
      <c r="I9278" s="7">
        <v>0</v>
      </c>
      <c r="J9278" s="7">
        <v>12</v>
      </c>
      <c r="K9278" s="7">
        <v>79</v>
      </c>
      <c r="L9278" s="7">
        <v>23</v>
      </c>
      <c r="M9278" s="7">
        <v>114</v>
      </c>
      <c r="N9278" s="7">
        <v>37672.759699176313</v>
      </c>
      <c r="O9278" s="7">
        <v>33269.804345230987</v>
      </c>
      <c r="P9278" s="7">
        <v>49903.71314313</v>
      </c>
      <c r="Q9278" s="7">
        <v>46479.747403605106</v>
      </c>
      <c r="R9278" s="7">
        <v>40607.732362420917</v>
      </c>
      <c r="S9278" s="7">
        <v>62135.609884206759</v>
      </c>
      <c r="T9278" s="6">
        <v>5194887</v>
      </c>
    </row>
    <row r="9279" spans="1:20" ht="16" x14ac:dyDescent="0.2">
      <c r="A9279" t="s">
        <v>8719</v>
      </c>
      <c r="B9279" t="s">
        <v>9599</v>
      </c>
      <c r="C9279" t="s">
        <v>2367</v>
      </c>
      <c r="D9279" s="1">
        <v>219142000506</v>
      </c>
      <c r="E9279" s="10" t="s">
        <v>8335</v>
      </c>
      <c r="F9279" t="s">
        <v>9207</v>
      </c>
      <c r="G9279" s="7">
        <v>0</v>
      </c>
      <c r="H9279" s="7">
        <v>0</v>
      </c>
      <c r="I9279" s="7">
        <v>0</v>
      </c>
      <c r="J9279" s="7">
        <v>25</v>
      </c>
      <c r="K9279" s="7">
        <v>107</v>
      </c>
      <c r="L9279" s="7">
        <v>41</v>
      </c>
      <c r="M9279" s="7">
        <v>173</v>
      </c>
      <c r="N9279" s="7">
        <v>37672.759699176313</v>
      </c>
      <c r="O9279" s="7">
        <v>33269.804345230987</v>
      </c>
      <c r="P9279" s="7">
        <v>49903.71314313</v>
      </c>
      <c r="Q9279" s="7">
        <v>46479.747403605106</v>
      </c>
      <c r="R9279" s="7">
        <v>40607.732362420917</v>
      </c>
      <c r="S9279" s="7">
        <v>62135.609884206759</v>
      </c>
      <c r="T9279" s="6">
        <v>8054581</v>
      </c>
    </row>
    <row r="9280" spans="1:20" ht="16" x14ac:dyDescent="0.2">
      <c r="A9280" t="s">
        <v>8719</v>
      </c>
      <c r="B9280" t="s">
        <v>9599</v>
      </c>
      <c r="C9280" t="s">
        <v>2367</v>
      </c>
      <c r="D9280" s="1">
        <v>219142000891</v>
      </c>
      <c r="E9280" s="10" t="s">
        <v>8336</v>
      </c>
      <c r="F9280" t="s">
        <v>9207</v>
      </c>
      <c r="G9280" s="7">
        <v>0</v>
      </c>
      <c r="H9280" s="7">
        <v>0</v>
      </c>
      <c r="I9280" s="7">
        <v>0</v>
      </c>
      <c r="J9280" s="7">
        <v>21</v>
      </c>
      <c r="K9280" s="7">
        <v>128</v>
      </c>
      <c r="L9280" s="7">
        <v>20</v>
      </c>
      <c r="M9280" s="7">
        <v>169</v>
      </c>
      <c r="N9280" s="7">
        <v>37672.759699176313</v>
      </c>
      <c r="O9280" s="7">
        <v>33269.804345230987</v>
      </c>
      <c r="P9280" s="7">
        <v>49903.71314313</v>
      </c>
      <c r="Q9280" s="7">
        <v>46479.747403605106</v>
      </c>
      <c r="R9280" s="7">
        <v>40607.732362420917</v>
      </c>
      <c r="S9280" s="7">
        <v>62135.609884206759</v>
      </c>
      <c r="T9280" s="6">
        <v>7416577</v>
      </c>
    </row>
    <row r="9281" spans="1:20" ht="16" x14ac:dyDescent="0.2">
      <c r="A9281" t="s">
        <v>8719</v>
      </c>
      <c r="B9281" t="s">
        <v>9599</v>
      </c>
      <c r="C9281" t="s">
        <v>2367</v>
      </c>
      <c r="D9281" s="1">
        <v>219142000999</v>
      </c>
      <c r="E9281" s="10" t="s">
        <v>8541</v>
      </c>
      <c r="F9281" t="s">
        <v>9207</v>
      </c>
      <c r="G9281" s="7">
        <v>0</v>
      </c>
      <c r="H9281" s="7">
        <v>0</v>
      </c>
      <c r="I9281" s="7">
        <v>0</v>
      </c>
      <c r="J9281" s="7">
        <v>0</v>
      </c>
      <c r="K9281" s="7">
        <v>28</v>
      </c>
      <c r="L9281" s="7">
        <v>0</v>
      </c>
      <c r="M9281" s="7">
        <v>28</v>
      </c>
      <c r="N9281" s="7">
        <v>37672.759699176313</v>
      </c>
      <c r="O9281" s="7">
        <v>33269.804345230987</v>
      </c>
      <c r="P9281" s="7">
        <v>49903.71314313</v>
      </c>
      <c r="Q9281" s="7">
        <v>46479.747403605106</v>
      </c>
      <c r="R9281" s="7">
        <v>40607.732362420917</v>
      </c>
      <c r="S9281" s="7">
        <v>62135.609884206759</v>
      </c>
      <c r="T9281" s="6">
        <v>1137017</v>
      </c>
    </row>
    <row r="9282" spans="1:20" ht="16" x14ac:dyDescent="0.2">
      <c r="A9282" t="s">
        <v>8719</v>
      </c>
      <c r="B9282" t="s">
        <v>9599</v>
      </c>
      <c r="C9282" t="s">
        <v>2367</v>
      </c>
      <c r="D9282" s="1">
        <v>219142001022</v>
      </c>
      <c r="E9282" s="10" t="s">
        <v>8337</v>
      </c>
      <c r="F9282" t="s">
        <v>9207</v>
      </c>
      <c r="G9282" s="7">
        <v>0</v>
      </c>
      <c r="H9282" s="7">
        <v>0</v>
      </c>
      <c r="I9282" s="7">
        <v>0</v>
      </c>
      <c r="J9282" s="7">
        <v>23</v>
      </c>
      <c r="K9282" s="7">
        <v>38</v>
      </c>
      <c r="L9282" s="7">
        <v>0</v>
      </c>
      <c r="M9282" s="7">
        <v>61</v>
      </c>
      <c r="N9282" s="7">
        <v>37672.759699176313</v>
      </c>
      <c r="O9282" s="7">
        <v>33269.804345230987</v>
      </c>
      <c r="P9282" s="7">
        <v>49903.71314313</v>
      </c>
      <c r="Q9282" s="7">
        <v>46479.747403605106</v>
      </c>
      <c r="R9282" s="7">
        <v>40607.732362420917</v>
      </c>
      <c r="S9282" s="7">
        <v>62135.609884206759</v>
      </c>
      <c r="T9282" s="6">
        <v>2612128</v>
      </c>
    </row>
    <row r="9283" spans="1:20" ht="32" x14ac:dyDescent="0.2">
      <c r="A9283" t="s">
        <v>8719</v>
      </c>
      <c r="B9283" t="s">
        <v>9600</v>
      </c>
      <c r="C9283" t="s">
        <v>2375</v>
      </c>
      <c r="D9283" s="1">
        <v>219212000339</v>
      </c>
      <c r="E9283" s="10" t="s">
        <v>8338</v>
      </c>
      <c r="F9283" t="s">
        <v>9207</v>
      </c>
      <c r="G9283" s="7">
        <v>0</v>
      </c>
      <c r="H9283" s="7">
        <v>0</v>
      </c>
      <c r="I9283" s="7">
        <v>0</v>
      </c>
      <c r="J9283" s="7">
        <v>25</v>
      </c>
      <c r="K9283" s="7">
        <v>105</v>
      </c>
      <c r="L9283" s="7">
        <v>30</v>
      </c>
      <c r="M9283" s="7">
        <v>160</v>
      </c>
      <c r="N9283" s="7">
        <v>37672.759699176313</v>
      </c>
      <c r="O9283" s="7">
        <v>33269.804345230987</v>
      </c>
      <c r="P9283" s="7">
        <v>49903.71314313</v>
      </c>
      <c r="Q9283" s="7">
        <v>46479.747403605106</v>
      </c>
      <c r="R9283" s="7">
        <v>40607.732362420917</v>
      </c>
      <c r="S9283" s="7">
        <v>62135.609884206759</v>
      </c>
      <c r="T9283" s="6">
        <v>7289874</v>
      </c>
    </row>
    <row r="9284" spans="1:20" ht="32" x14ac:dyDescent="0.2">
      <c r="A9284" t="s">
        <v>8719</v>
      </c>
      <c r="B9284" t="s">
        <v>9600</v>
      </c>
      <c r="C9284" t="s">
        <v>2375</v>
      </c>
      <c r="D9284" s="1">
        <v>219212000690</v>
      </c>
      <c r="E9284" s="10" t="s">
        <v>8339</v>
      </c>
      <c r="F9284" t="s">
        <v>9207</v>
      </c>
      <c r="G9284" s="7">
        <v>0</v>
      </c>
      <c r="H9284" s="7">
        <v>0</v>
      </c>
      <c r="I9284" s="7">
        <v>0</v>
      </c>
      <c r="J9284" s="7">
        <v>43</v>
      </c>
      <c r="K9284" s="7">
        <v>234</v>
      </c>
      <c r="L9284" s="7">
        <v>46</v>
      </c>
      <c r="M9284" s="7">
        <v>323</v>
      </c>
      <c r="N9284" s="7">
        <v>37672.759699176313</v>
      </c>
      <c r="O9284" s="7">
        <v>33269.804345230987</v>
      </c>
      <c r="P9284" s="7">
        <v>49903.71314313</v>
      </c>
      <c r="Q9284" s="7">
        <v>46479.747403605106</v>
      </c>
      <c r="R9284" s="7">
        <v>40607.732362420917</v>
      </c>
      <c r="S9284" s="7">
        <v>62135.609884206759</v>
      </c>
      <c r="T9284" s="6">
        <v>14359077</v>
      </c>
    </row>
    <row r="9285" spans="1:20" ht="16" x14ac:dyDescent="0.2">
      <c r="A9285" t="s">
        <v>8719</v>
      </c>
      <c r="B9285" t="s">
        <v>9601</v>
      </c>
      <c r="C9285" t="s">
        <v>2381</v>
      </c>
      <c r="D9285" s="1">
        <v>219256000239</v>
      </c>
      <c r="E9285" s="10" t="s">
        <v>8340</v>
      </c>
      <c r="F9285" t="s">
        <v>9207</v>
      </c>
      <c r="G9285" s="7">
        <v>0</v>
      </c>
      <c r="H9285" s="7">
        <v>0</v>
      </c>
      <c r="I9285" s="7">
        <v>0</v>
      </c>
      <c r="J9285" s="7">
        <v>7</v>
      </c>
      <c r="K9285" s="7">
        <v>64</v>
      </c>
      <c r="L9285" s="7">
        <v>48</v>
      </c>
      <c r="M9285" s="7">
        <v>119</v>
      </c>
      <c r="N9285" s="7">
        <v>37672.759699176313</v>
      </c>
      <c r="O9285" s="7">
        <v>33269.804345230987</v>
      </c>
      <c r="P9285" s="7">
        <v>49903.71314313</v>
      </c>
      <c r="Q9285" s="7">
        <v>46479.747403605106</v>
      </c>
      <c r="R9285" s="7">
        <v>40607.732362420917</v>
      </c>
      <c r="S9285" s="7">
        <v>62135.609884206759</v>
      </c>
      <c r="T9285" s="6">
        <v>5906762</v>
      </c>
    </row>
    <row r="9286" spans="1:20" ht="32" x14ac:dyDescent="0.2">
      <c r="A9286" t="s">
        <v>8719</v>
      </c>
      <c r="B9286" t="s">
        <v>10296</v>
      </c>
      <c r="C9286" t="s">
        <v>2431</v>
      </c>
      <c r="D9286" s="1">
        <v>219355000283</v>
      </c>
      <c r="E9286" s="10" t="s">
        <v>8341</v>
      </c>
      <c r="F9286" t="s">
        <v>9207</v>
      </c>
      <c r="G9286" s="7">
        <v>0</v>
      </c>
      <c r="H9286" s="7">
        <v>0</v>
      </c>
      <c r="I9286" s="7">
        <v>0</v>
      </c>
      <c r="J9286" s="7">
        <v>61</v>
      </c>
      <c r="K9286" s="7">
        <v>215</v>
      </c>
      <c r="L9286" s="7">
        <v>32</v>
      </c>
      <c r="M9286" s="7">
        <v>308</v>
      </c>
      <c r="N9286" s="7">
        <v>37672.759699176313</v>
      </c>
      <c r="O9286" s="7">
        <v>33269.804345230987</v>
      </c>
      <c r="P9286" s="7">
        <v>49903.71314313</v>
      </c>
      <c r="Q9286" s="7">
        <v>46479.747403605106</v>
      </c>
      <c r="R9286" s="7">
        <v>40607.732362420917</v>
      </c>
      <c r="S9286" s="7">
        <v>62135.609884206759</v>
      </c>
      <c r="T9286" s="6">
        <v>13554267</v>
      </c>
    </row>
    <row r="9287" spans="1:20" ht="16" x14ac:dyDescent="0.2">
      <c r="A9287" t="s">
        <v>8719</v>
      </c>
      <c r="B9287" t="s">
        <v>10296</v>
      </c>
      <c r="C9287" t="s">
        <v>2431</v>
      </c>
      <c r="D9287" s="1">
        <v>219355001131</v>
      </c>
      <c r="E9287" s="10" t="s">
        <v>8342</v>
      </c>
      <c r="F9287" t="s">
        <v>9207</v>
      </c>
      <c r="G9287" s="7">
        <v>0</v>
      </c>
      <c r="H9287" s="7">
        <v>0</v>
      </c>
      <c r="I9287" s="7">
        <v>0</v>
      </c>
      <c r="J9287" s="7">
        <v>4</v>
      </c>
      <c r="K9287" s="7">
        <v>115</v>
      </c>
      <c r="L9287" s="7">
        <v>35</v>
      </c>
      <c r="M9287" s="7">
        <v>154</v>
      </c>
      <c r="N9287" s="7">
        <v>37672.759699176313</v>
      </c>
      <c r="O9287" s="7">
        <v>33269.804345230987</v>
      </c>
      <c r="P9287" s="7">
        <v>49903.71314313</v>
      </c>
      <c r="Q9287" s="7">
        <v>46479.747403605106</v>
      </c>
      <c r="R9287" s="7">
        <v>40607.732362420917</v>
      </c>
      <c r="S9287" s="7">
        <v>62135.609884206759</v>
      </c>
      <c r="T9287" s="6">
        <v>7030555</v>
      </c>
    </row>
    <row r="9288" spans="1:20" ht="16" x14ac:dyDescent="0.2">
      <c r="A9288" t="s">
        <v>8719</v>
      </c>
      <c r="B9288" t="s">
        <v>10296</v>
      </c>
      <c r="C9288" t="s">
        <v>2431</v>
      </c>
      <c r="D9288" s="1">
        <v>219355001301</v>
      </c>
      <c r="E9288" s="10" t="s">
        <v>8910</v>
      </c>
      <c r="F9288" t="s">
        <v>9207</v>
      </c>
      <c r="G9288" s="7">
        <v>0</v>
      </c>
      <c r="H9288" s="7">
        <v>0</v>
      </c>
      <c r="I9288" s="7">
        <v>0</v>
      </c>
      <c r="J9288" s="7">
        <v>45</v>
      </c>
      <c r="K9288" s="7">
        <v>362</v>
      </c>
      <c r="L9288" s="7">
        <v>20</v>
      </c>
      <c r="M9288" s="7">
        <v>427</v>
      </c>
      <c r="N9288" s="7">
        <v>37672.759699176313</v>
      </c>
      <c r="O9288" s="7">
        <v>33269.804345230987</v>
      </c>
      <c r="P9288" s="7">
        <v>49903.71314313</v>
      </c>
      <c r="Q9288" s="7">
        <v>46479.747403605106</v>
      </c>
      <c r="R9288" s="7">
        <v>40607.732362420917</v>
      </c>
      <c r="S9288" s="7">
        <v>62135.609884206759</v>
      </c>
      <c r="T9288" s="6">
        <v>18034300</v>
      </c>
    </row>
    <row r="9289" spans="1:20" ht="16" x14ac:dyDescent="0.2">
      <c r="A9289" t="s">
        <v>8719</v>
      </c>
      <c r="B9289" t="s">
        <v>10296</v>
      </c>
      <c r="C9289" t="s">
        <v>2431</v>
      </c>
      <c r="D9289" s="1">
        <v>219355001344</v>
      </c>
      <c r="E9289" s="10" t="s">
        <v>8911</v>
      </c>
      <c r="F9289" t="s">
        <v>9207</v>
      </c>
      <c r="G9289" s="7">
        <v>0</v>
      </c>
      <c r="H9289" s="7">
        <v>0</v>
      </c>
      <c r="I9289" s="7">
        <v>0</v>
      </c>
      <c r="J9289" s="7">
        <v>7</v>
      </c>
      <c r="K9289" s="7">
        <v>51</v>
      </c>
      <c r="L9289" s="7">
        <v>0</v>
      </c>
      <c r="M9289" s="7">
        <v>58</v>
      </c>
      <c r="N9289" s="7">
        <v>37672.759699176313</v>
      </c>
      <c r="O9289" s="7">
        <v>33269.804345230987</v>
      </c>
      <c r="P9289" s="7">
        <v>49903.71314313</v>
      </c>
      <c r="Q9289" s="7">
        <v>46479.747403605106</v>
      </c>
      <c r="R9289" s="7">
        <v>40607.732362420917</v>
      </c>
      <c r="S9289" s="7">
        <v>62135.609884206759</v>
      </c>
      <c r="T9289" s="6">
        <v>2396353</v>
      </c>
    </row>
    <row r="9290" spans="1:20" ht="16" x14ac:dyDescent="0.2">
      <c r="A9290" t="s">
        <v>8719</v>
      </c>
      <c r="B9290" t="s">
        <v>9603</v>
      </c>
      <c r="C9290" t="s">
        <v>8314</v>
      </c>
      <c r="D9290" s="1">
        <v>219364000075</v>
      </c>
      <c r="E9290" s="10" t="s">
        <v>8343</v>
      </c>
      <c r="F9290" t="s">
        <v>9207</v>
      </c>
      <c r="G9290" s="7">
        <v>0</v>
      </c>
      <c r="H9290" s="7">
        <v>0</v>
      </c>
      <c r="I9290" s="7">
        <v>0</v>
      </c>
      <c r="J9290" s="7">
        <v>12</v>
      </c>
      <c r="K9290" s="7">
        <v>136</v>
      </c>
      <c r="L9290" s="7">
        <v>48</v>
      </c>
      <c r="M9290" s="7">
        <v>196</v>
      </c>
      <c r="N9290" s="7">
        <v>37672.759699176313</v>
      </c>
      <c r="O9290" s="7">
        <v>33269.804345230987</v>
      </c>
      <c r="P9290" s="7">
        <v>49903.71314313</v>
      </c>
      <c r="Q9290" s="7">
        <v>46479.747403605106</v>
      </c>
      <c r="R9290" s="7">
        <v>40607.732362420917</v>
      </c>
      <c r="S9290" s="7">
        <v>62135.609884206759</v>
      </c>
      <c r="T9290" s="6">
        <v>9062918</v>
      </c>
    </row>
    <row r="9291" spans="1:20" ht="48" x14ac:dyDescent="0.2">
      <c r="A9291" t="s">
        <v>8719</v>
      </c>
      <c r="B9291" t="s">
        <v>9603</v>
      </c>
      <c r="C9291" t="s">
        <v>8314</v>
      </c>
      <c r="D9291" s="1">
        <v>219364000105</v>
      </c>
      <c r="E9291" s="10" t="s">
        <v>8912</v>
      </c>
      <c r="F9291" t="s">
        <v>9207</v>
      </c>
      <c r="G9291" s="7">
        <v>0</v>
      </c>
      <c r="H9291" s="7">
        <v>0</v>
      </c>
      <c r="I9291" s="7">
        <v>0</v>
      </c>
      <c r="J9291" s="7">
        <v>2</v>
      </c>
      <c r="K9291" s="7">
        <v>134</v>
      </c>
      <c r="L9291" s="7">
        <v>24</v>
      </c>
      <c r="M9291" s="7">
        <v>160</v>
      </c>
      <c r="N9291" s="7">
        <v>37672.759699176313</v>
      </c>
      <c r="O9291" s="7">
        <v>33269.804345230987</v>
      </c>
      <c r="P9291" s="7">
        <v>49903.71314313</v>
      </c>
      <c r="Q9291" s="7">
        <v>46479.747403605106</v>
      </c>
      <c r="R9291" s="7">
        <v>40607.732362420917</v>
      </c>
      <c r="S9291" s="7">
        <v>62135.609884206759</v>
      </c>
      <c r="T9291" s="6">
        <v>7025650</v>
      </c>
    </row>
    <row r="9292" spans="1:20" ht="48" x14ac:dyDescent="0.2">
      <c r="A9292" t="s">
        <v>8719</v>
      </c>
      <c r="B9292" t="s">
        <v>9603</v>
      </c>
      <c r="C9292" t="s">
        <v>8314</v>
      </c>
      <c r="D9292" s="1">
        <v>219364000130</v>
      </c>
      <c r="E9292" s="10" t="s">
        <v>8344</v>
      </c>
      <c r="F9292" t="s">
        <v>9207</v>
      </c>
      <c r="G9292" s="7">
        <v>0</v>
      </c>
      <c r="H9292" s="7">
        <v>0</v>
      </c>
      <c r="I9292" s="7">
        <v>0</v>
      </c>
      <c r="J9292" s="7">
        <v>17</v>
      </c>
      <c r="K9292" s="7">
        <v>232</v>
      </c>
      <c r="L9292" s="7">
        <v>56</v>
      </c>
      <c r="M9292" s="7">
        <v>305</v>
      </c>
      <c r="N9292" s="7">
        <v>37672.759699176313</v>
      </c>
      <c r="O9292" s="7">
        <v>33269.804345230987</v>
      </c>
      <c r="P9292" s="7">
        <v>49903.71314313</v>
      </c>
      <c r="Q9292" s="7">
        <v>46479.747403605106</v>
      </c>
      <c r="R9292" s="7">
        <v>40607.732362420917</v>
      </c>
      <c r="S9292" s="7">
        <v>62135.609884206759</v>
      </c>
      <c r="T9292" s="6">
        <v>13690744</v>
      </c>
    </row>
    <row r="9293" spans="1:20" ht="32" x14ac:dyDescent="0.2">
      <c r="A9293" t="s">
        <v>8719</v>
      </c>
      <c r="B9293" t="s">
        <v>9603</v>
      </c>
      <c r="C9293" t="s">
        <v>8314</v>
      </c>
      <c r="D9293" s="1">
        <v>219364000199</v>
      </c>
      <c r="E9293" s="10" t="s">
        <v>8345</v>
      </c>
      <c r="F9293" t="s">
        <v>9207</v>
      </c>
      <c r="G9293" s="7">
        <v>0</v>
      </c>
      <c r="H9293" s="7">
        <v>0</v>
      </c>
      <c r="I9293" s="7">
        <v>0</v>
      </c>
      <c r="J9293" s="7">
        <v>7</v>
      </c>
      <c r="K9293" s="7">
        <v>135</v>
      </c>
      <c r="L9293" s="7">
        <v>18</v>
      </c>
      <c r="M9293" s="7">
        <v>160</v>
      </c>
      <c r="N9293" s="7">
        <v>37672.759699176313</v>
      </c>
      <c r="O9293" s="7">
        <v>33269.804345230987</v>
      </c>
      <c r="P9293" s="7">
        <v>49903.71314313</v>
      </c>
      <c r="Q9293" s="7">
        <v>46479.747403605106</v>
      </c>
      <c r="R9293" s="7">
        <v>40607.732362420917</v>
      </c>
      <c r="S9293" s="7">
        <v>62135.609884206759</v>
      </c>
      <c r="T9293" s="6">
        <v>6925843</v>
      </c>
    </row>
    <row r="9294" spans="1:20" ht="48" x14ac:dyDescent="0.2">
      <c r="A9294" t="s">
        <v>8719</v>
      </c>
      <c r="B9294" t="s">
        <v>9603</v>
      </c>
      <c r="C9294" t="s">
        <v>8314</v>
      </c>
      <c r="D9294" s="1">
        <v>219364000440</v>
      </c>
      <c r="E9294" s="10" t="s">
        <v>8346</v>
      </c>
      <c r="F9294" t="s">
        <v>9207</v>
      </c>
      <c r="G9294" s="7">
        <v>0</v>
      </c>
      <c r="H9294" s="7">
        <v>0</v>
      </c>
      <c r="I9294" s="7">
        <v>0</v>
      </c>
      <c r="J9294" s="7">
        <v>36</v>
      </c>
      <c r="K9294" s="7">
        <v>191</v>
      </c>
      <c r="L9294" s="7">
        <v>26</v>
      </c>
      <c r="M9294" s="7">
        <v>253</v>
      </c>
      <c r="N9294" s="7">
        <v>37672.759699176313</v>
      </c>
      <c r="O9294" s="7">
        <v>33269.804345230987</v>
      </c>
      <c r="P9294" s="7">
        <v>49903.71314313</v>
      </c>
      <c r="Q9294" s="7">
        <v>46479.747403605106</v>
      </c>
      <c r="R9294" s="7">
        <v>40607.732362420917</v>
      </c>
      <c r="S9294" s="7">
        <v>62135.609884206759</v>
      </c>
      <c r="T9294" s="6">
        <v>11044874</v>
      </c>
    </row>
    <row r="9295" spans="1:20" ht="32" x14ac:dyDescent="0.2">
      <c r="A9295" t="s">
        <v>8719</v>
      </c>
      <c r="B9295" t="s">
        <v>9603</v>
      </c>
      <c r="C9295" t="s">
        <v>8314</v>
      </c>
      <c r="D9295" s="1">
        <v>219364000458</v>
      </c>
      <c r="E9295" s="10" t="s">
        <v>8347</v>
      </c>
      <c r="F9295" t="s">
        <v>9207</v>
      </c>
      <c r="G9295" s="7">
        <v>0</v>
      </c>
      <c r="H9295" s="7">
        <v>0</v>
      </c>
      <c r="I9295" s="7">
        <v>0</v>
      </c>
      <c r="J9295" s="7">
        <v>101</v>
      </c>
      <c r="K9295" s="7">
        <v>506</v>
      </c>
      <c r="L9295" s="7">
        <v>53</v>
      </c>
      <c r="M9295" s="7">
        <v>660</v>
      </c>
      <c r="N9295" s="7">
        <v>37672.759699176313</v>
      </c>
      <c r="O9295" s="7">
        <v>33269.804345230987</v>
      </c>
      <c r="P9295" s="7">
        <v>49903.71314313</v>
      </c>
      <c r="Q9295" s="7">
        <v>46479.747403605106</v>
      </c>
      <c r="R9295" s="7">
        <v>40607.732362420917</v>
      </c>
      <c r="S9295" s="7">
        <v>62135.609884206759</v>
      </c>
      <c r="T9295" s="6">
        <v>28535154</v>
      </c>
    </row>
    <row r="9296" spans="1:20" ht="32" x14ac:dyDescent="0.2">
      <c r="A9296" t="s">
        <v>8719</v>
      </c>
      <c r="B9296" t="s">
        <v>9604</v>
      </c>
      <c r="C9296" t="s">
        <v>2439</v>
      </c>
      <c r="D9296" s="1">
        <v>219392000102</v>
      </c>
      <c r="E9296" s="10" t="s">
        <v>8348</v>
      </c>
      <c r="F9296" t="s">
        <v>9207</v>
      </c>
      <c r="G9296" s="7">
        <v>0</v>
      </c>
      <c r="H9296" s="7">
        <v>0</v>
      </c>
      <c r="I9296" s="7">
        <v>0</v>
      </c>
      <c r="J9296" s="7">
        <v>5</v>
      </c>
      <c r="K9296" s="7">
        <v>24</v>
      </c>
      <c r="L9296" s="7">
        <v>0</v>
      </c>
      <c r="M9296" s="7">
        <v>29</v>
      </c>
      <c r="N9296" s="7">
        <v>37672.759699176313</v>
      </c>
      <c r="O9296" s="7">
        <v>33269.804345230987</v>
      </c>
      <c r="P9296" s="7">
        <v>49903.71314313</v>
      </c>
      <c r="Q9296" s="7">
        <v>46479.747403605106</v>
      </c>
      <c r="R9296" s="7">
        <v>40607.732362420917</v>
      </c>
      <c r="S9296" s="7">
        <v>62135.609884206759</v>
      </c>
      <c r="T9296" s="6">
        <v>1206984</v>
      </c>
    </row>
    <row r="9297" spans="1:20" ht="16" x14ac:dyDescent="0.2">
      <c r="A9297" t="s">
        <v>8719</v>
      </c>
      <c r="B9297" t="s">
        <v>9605</v>
      </c>
      <c r="C9297" t="s">
        <v>2446</v>
      </c>
      <c r="D9297" s="1">
        <v>219397000887</v>
      </c>
      <c r="E9297" s="10" t="s">
        <v>8349</v>
      </c>
      <c r="F9297" t="s">
        <v>9207</v>
      </c>
      <c r="G9297" s="7">
        <v>0</v>
      </c>
      <c r="H9297" s="7">
        <v>0</v>
      </c>
      <c r="I9297" s="7">
        <v>0</v>
      </c>
      <c r="J9297" s="7">
        <v>10</v>
      </c>
      <c r="K9297" s="7">
        <v>50</v>
      </c>
      <c r="L9297" s="7">
        <v>0</v>
      </c>
      <c r="M9297" s="7">
        <v>60</v>
      </c>
      <c r="N9297" s="7">
        <v>37672.759699176313</v>
      </c>
      <c r="O9297" s="7">
        <v>33269.804345230987</v>
      </c>
      <c r="P9297" s="7">
        <v>49903.71314313</v>
      </c>
      <c r="Q9297" s="7">
        <v>46479.747403605106</v>
      </c>
      <c r="R9297" s="7">
        <v>40607.732362420917</v>
      </c>
      <c r="S9297" s="7">
        <v>62135.609884206759</v>
      </c>
      <c r="T9297" s="6">
        <v>2495184</v>
      </c>
    </row>
    <row r="9298" spans="1:20" ht="32" x14ac:dyDescent="0.2">
      <c r="A9298" t="s">
        <v>8719</v>
      </c>
      <c r="B9298" t="s">
        <v>10297</v>
      </c>
      <c r="C9298" t="s">
        <v>8046</v>
      </c>
      <c r="D9298" s="1">
        <v>219418001439</v>
      </c>
      <c r="E9298" s="10" t="s">
        <v>8350</v>
      </c>
      <c r="F9298" t="s">
        <v>9207</v>
      </c>
      <c r="G9298" s="7">
        <v>0</v>
      </c>
      <c r="H9298" s="7">
        <v>0</v>
      </c>
      <c r="I9298" s="7">
        <v>0</v>
      </c>
      <c r="J9298" s="7">
        <v>24</v>
      </c>
      <c r="K9298" s="7">
        <v>211</v>
      </c>
      <c r="L9298" s="7">
        <v>32</v>
      </c>
      <c r="M9298" s="7">
        <v>267</v>
      </c>
      <c r="N9298" s="7">
        <v>37672.759699176313</v>
      </c>
      <c r="O9298" s="7">
        <v>33269.804345230987</v>
      </c>
      <c r="P9298" s="7">
        <v>49903.71314313</v>
      </c>
      <c r="Q9298" s="7">
        <v>46479.747403605106</v>
      </c>
      <c r="R9298" s="7">
        <v>40607.732362420917</v>
      </c>
      <c r="S9298" s="7">
        <v>62135.609884206759</v>
      </c>
      <c r="T9298" s="6">
        <v>11672085</v>
      </c>
    </row>
    <row r="9299" spans="1:20" ht="32" x14ac:dyDescent="0.2">
      <c r="A9299" t="s">
        <v>8719</v>
      </c>
      <c r="B9299" t="s">
        <v>10297</v>
      </c>
      <c r="C9299" t="s">
        <v>8046</v>
      </c>
      <c r="D9299" s="1">
        <v>219418001528</v>
      </c>
      <c r="E9299" s="10" t="s">
        <v>8913</v>
      </c>
      <c r="F9299" t="s">
        <v>9207</v>
      </c>
      <c r="G9299" s="7">
        <v>0</v>
      </c>
      <c r="H9299" s="7">
        <v>0</v>
      </c>
      <c r="I9299" s="7">
        <v>0</v>
      </c>
      <c r="J9299" s="7">
        <v>15</v>
      </c>
      <c r="K9299" s="7">
        <v>85</v>
      </c>
      <c r="L9299" s="7">
        <v>0</v>
      </c>
      <c r="M9299" s="7">
        <v>100</v>
      </c>
      <c r="N9299" s="7">
        <v>37672.759699176313</v>
      </c>
      <c r="O9299" s="7">
        <v>33269.804345230987</v>
      </c>
      <c r="P9299" s="7">
        <v>49903.71314313</v>
      </c>
      <c r="Q9299" s="7">
        <v>46479.747403605106</v>
      </c>
      <c r="R9299" s="7">
        <v>40607.732362420917</v>
      </c>
      <c r="S9299" s="7">
        <v>62135.609884206759</v>
      </c>
      <c r="T9299" s="6">
        <v>4148853</v>
      </c>
    </row>
    <row r="9300" spans="1:20" ht="32" x14ac:dyDescent="0.2">
      <c r="A9300" t="s">
        <v>8719</v>
      </c>
      <c r="B9300" t="s">
        <v>9607</v>
      </c>
      <c r="C9300" t="s">
        <v>2468</v>
      </c>
      <c r="D9300" s="1">
        <v>219455000299</v>
      </c>
      <c r="E9300" s="10" t="s">
        <v>8351</v>
      </c>
      <c r="F9300" t="s">
        <v>9207</v>
      </c>
      <c r="G9300" s="7">
        <v>0</v>
      </c>
      <c r="H9300" s="7">
        <v>0</v>
      </c>
      <c r="I9300" s="7">
        <v>0</v>
      </c>
      <c r="J9300" s="7">
        <v>14</v>
      </c>
      <c r="K9300" s="7">
        <v>106</v>
      </c>
      <c r="L9300" s="7">
        <v>21</v>
      </c>
      <c r="M9300" s="7">
        <v>141</v>
      </c>
      <c r="N9300" s="7">
        <v>37672.759699176313</v>
      </c>
      <c r="O9300" s="7">
        <v>33269.804345230987</v>
      </c>
      <c r="P9300" s="7">
        <v>49903.71314313</v>
      </c>
      <c r="Q9300" s="7">
        <v>46479.747403605106</v>
      </c>
      <c r="R9300" s="7">
        <v>40607.732362420917</v>
      </c>
      <c r="S9300" s="7">
        <v>62135.609884206759</v>
      </c>
      <c r="T9300" s="6">
        <v>6259984</v>
      </c>
    </row>
    <row r="9301" spans="1:20" ht="32" x14ac:dyDescent="0.2">
      <c r="A9301" t="s">
        <v>8719</v>
      </c>
      <c r="B9301" t="s">
        <v>9608</v>
      </c>
      <c r="C9301" t="s">
        <v>1528</v>
      </c>
      <c r="D9301" s="1">
        <v>219473000018</v>
      </c>
      <c r="E9301" s="10" t="s">
        <v>8352</v>
      </c>
      <c r="F9301" t="s">
        <v>9207</v>
      </c>
      <c r="G9301" s="7">
        <v>0</v>
      </c>
      <c r="H9301" s="7">
        <v>0</v>
      </c>
      <c r="I9301" s="7">
        <v>0</v>
      </c>
      <c r="J9301" s="7">
        <v>0</v>
      </c>
      <c r="K9301" s="7">
        <v>159</v>
      </c>
      <c r="L9301" s="7">
        <v>6</v>
      </c>
      <c r="M9301" s="7">
        <v>165</v>
      </c>
      <c r="N9301" s="7">
        <v>37672.759699176313</v>
      </c>
      <c r="O9301" s="7">
        <v>33269.804345230987</v>
      </c>
      <c r="P9301" s="7">
        <v>49903.71314313</v>
      </c>
      <c r="Q9301" s="7">
        <v>46479.747403605106</v>
      </c>
      <c r="R9301" s="7">
        <v>40607.732362420917</v>
      </c>
      <c r="S9301" s="7">
        <v>62135.609884206759</v>
      </c>
      <c r="T9301" s="6">
        <v>6829443</v>
      </c>
    </row>
    <row r="9302" spans="1:20" ht="16" x14ac:dyDescent="0.2">
      <c r="A9302" t="s">
        <v>8719</v>
      </c>
      <c r="B9302" t="s">
        <v>9608</v>
      </c>
      <c r="C9302" t="s">
        <v>1528</v>
      </c>
      <c r="D9302" s="1">
        <v>219473000107</v>
      </c>
      <c r="E9302" s="10" t="s">
        <v>8353</v>
      </c>
      <c r="F9302" t="s">
        <v>9207</v>
      </c>
      <c r="G9302" s="7">
        <v>0</v>
      </c>
      <c r="H9302" s="7">
        <v>0</v>
      </c>
      <c r="I9302" s="7">
        <v>0</v>
      </c>
      <c r="J9302" s="7">
        <v>21</v>
      </c>
      <c r="K9302" s="7">
        <v>140</v>
      </c>
      <c r="L9302" s="7">
        <v>64</v>
      </c>
      <c r="M9302" s="7">
        <v>225</v>
      </c>
      <c r="N9302" s="7">
        <v>37672.759699176313</v>
      </c>
      <c r="O9302" s="7">
        <v>33269.804345230987</v>
      </c>
      <c r="P9302" s="7">
        <v>49903.71314313</v>
      </c>
      <c r="Q9302" s="7">
        <v>46479.747403605106</v>
      </c>
      <c r="R9302" s="7">
        <v>40607.732362420917</v>
      </c>
      <c r="S9302" s="7">
        <v>62135.609884206759</v>
      </c>
      <c r="T9302" s="6">
        <v>10637836</v>
      </c>
    </row>
    <row r="9303" spans="1:20" ht="32" x14ac:dyDescent="0.2">
      <c r="A9303" t="s">
        <v>8719</v>
      </c>
      <c r="B9303" t="s">
        <v>9608</v>
      </c>
      <c r="C9303" t="s">
        <v>1528</v>
      </c>
      <c r="D9303" s="1">
        <v>219473000549</v>
      </c>
      <c r="E9303" s="10" t="s">
        <v>8354</v>
      </c>
      <c r="F9303" t="s">
        <v>9207</v>
      </c>
      <c r="G9303" s="7">
        <v>0</v>
      </c>
      <c r="H9303" s="7">
        <v>0</v>
      </c>
      <c r="I9303" s="7">
        <v>0</v>
      </c>
      <c r="J9303" s="7">
        <v>17</v>
      </c>
      <c r="K9303" s="7">
        <v>122</v>
      </c>
      <c r="L9303" s="7">
        <v>43</v>
      </c>
      <c r="M9303" s="7">
        <v>182</v>
      </c>
      <c r="N9303" s="7">
        <v>37672.759699176313</v>
      </c>
      <c r="O9303" s="7">
        <v>33269.804345230987</v>
      </c>
      <c r="P9303" s="7">
        <v>49903.71314313</v>
      </c>
      <c r="Q9303" s="7">
        <v>46479.747403605106</v>
      </c>
      <c r="R9303" s="7">
        <v>40607.732362420917</v>
      </c>
      <c r="S9303" s="7">
        <v>62135.609884206759</v>
      </c>
      <c r="T9303" s="6">
        <v>8416130</v>
      </c>
    </row>
    <row r="9304" spans="1:20" ht="32" x14ac:dyDescent="0.2">
      <c r="A9304" t="s">
        <v>8719</v>
      </c>
      <c r="B9304" t="s">
        <v>9608</v>
      </c>
      <c r="C9304" t="s">
        <v>1528</v>
      </c>
      <c r="D9304" s="1">
        <v>219473000590</v>
      </c>
      <c r="E9304" s="10" t="s">
        <v>8355</v>
      </c>
      <c r="F9304" t="s">
        <v>9207</v>
      </c>
      <c r="G9304" s="7">
        <v>0</v>
      </c>
      <c r="H9304" s="7">
        <v>0</v>
      </c>
      <c r="I9304" s="7">
        <v>0</v>
      </c>
      <c r="J9304" s="7">
        <v>35</v>
      </c>
      <c r="K9304" s="7">
        <v>215</v>
      </c>
      <c r="L9304" s="7">
        <v>12</v>
      </c>
      <c r="M9304" s="7">
        <v>262</v>
      </c>
      <c r="N9304" s="7">
        <v>37672.759699176313</v>
      </c>
      <c r="O9304" s="7">
        <v>33269.804345230987</v>
      </c>
      <c r="P9304" s="7">
        <v>49903.71314313</v>
      </c>
      <c r="Q9304" s="7">
        <v>46479.747403605106</v>
      </c>
      <c r="R9304" s="7">
        <v>40607.732362420917</v>
      </c>
      <c r="S9304" s="7">
        <v>62135.609884206759</v>
      </c>
      <c r="T9304" s="6">
        <v>11103081</v>
      </c>
    </row>
    <row r="9305" spans="1:20" ht="32" x14ac:dyDescent="0.2">
      <c r="A9305" t="s">
        <v>8719</v>
      </c>
      <c r="B9305" t="s">
        <v>9608</v>
      </c>
      <c r="C9305" t="s">
        <v>1528</v>
      </c>
      <c r="D9305" s="1">
        <v>219473000891</v>
      </c>
      <c r="E9305" s="10" t="s">
        <v>8356</v>
      </c>
      <c r="F9305" t="s">
        <v>9207</v>
      </c>
      <c r="G9305" s="7">
        <v>0</v>
      </c>
      <c r="H9305" s="7">
        <v>0</v>
      </c>
      <c r="I9305" s="7">
        <v>0</v>
      </c>
      <c r="J9305" s="7">
        <v>25</v>
      </c>
      <c r="K9305" s="7">
        <v>219</v>
      </c>
      <c r="L9305" s="7">
        <v>21</v>
      </c>
      <c r="M9305" s="7">
        <v>265</v>
      </c>
      <c r="N9305" s="7">
        <v>37672.759699176313</v>
      </c>
      <c r="O9305" s="7">
        <v>33269.804345230987</v>
      </c>
      <c r="P9305" s="7">
        <v>49903.71314313</v>
      </c>
      <c r="Q9305" s="7">
        <v>46479.747403605106</v>
      </c>
      <c r="R9305" s="7">
        <v>40607.732362420917</v>
      </c>
      <c r="S9305" s="7">
        <v>62135.609884206759</v>
      </c>
      <c r="T9305" s="6">
        <v>11359935</v>
      </c>
    </row>
    <row r="9306" spans="1:20" ht="48" x14ac:dyDescent="0.2">
      <c r="A9306" t="s">
        <v>8719</v>
      </c>
      <c r="B9306" t="s">
        <v>9608</v>
      </c>
      <c r="C9306" t="s">
        <v>1528</v>
      </c>
      <c r="D9306" s="1">
        <v>219473006491</v>
      </c>
      <c r="E9306" s="10" t="s">
        <v>8915</v>
      </c>
      <c r="F9306" t="s">
        <v>9207</v>
      </c>
      <c r="G9306" s="7">
        <v>0</v>
      </c>
      <c r="H9306" s="7">
        <v>0</v>
      </c>
      <c r="I9306" s="7">
        <v>0</v>
      </c>
      <c r="J9306" s="7">
        <v>22</v>
      </c>
      <c r="K9306" s="7">
        <v>144</v>
      </c>
      <c r="L9306" s="7">
        <v>11</v>
      </c>
      <c r="M9306" s="7">
        <v>177</v>
      </c>
      <c r="N9306" s="7">
        <v>37672.759699176313</v>
      </c>
      <c r="O9306" s="7">
        <v>33269.804345230987</v>
      </c>
      <c r="P9306" s="7">
        <v>49903.71314313</v>
      </c>
      <c r="Q9306" s="7">
        <v>46479.747403605106</v>
      </c>
      <c r="R9306" s="7">
        <v>40607.732362420917</v>
      </c>
      <c r="S9306" s="7">
        <v>62135.609884206759</v>
      </c>
      <c r="T9306" s="6">
        <v>7553560</v>
      </c>
    </row>
    <row r="9307" spans="1:20" ht="48" x14ac:dyDescent="0.2">
      <c r="A9307" t="s">
        <v>8719</v>
      </c>
      <c r="B9307" t="s">
        <v>9608</v>
      </c>
      <c r="C9307" t="s">
        <v>1528</v>
      </c>
      <c r="D9307" s="1">
        <v>219473006636</v>
      </c>
      <c r="E9307" s="10" t="s">
        <v>8357</v>
      </c>
      <c r="F9307" t="s">
        <v>9207</v>
      </c>
      <c r="G9307" s="7">
        <v>0</v>
      </c>
      <c r="H9307" s="7">
        <v>0</v>
      </c>
      <c r="I9307" s="7">
        <v>0</v>
      </c>
      <c r="J9307" s="7">
        <v>91</v>
      </c>
      <c r="K9307" s="7">
        <v>872</v>
      </c>
      <c r="L9307" s="7">
        <v>100</v>
      </c>
      <c r="M9307" s="7">
        <v>1063</v>
      </c>
      <c r="N9307" s="7">
        <v>37672.759699176313</v>
      </c>
      <c r="O9307" s="7">
        <v>33269.804345230987</v>
      </c>
      <c r="P9307" s="7">
        <v>49903.71314313</v>
      </c>
      <c r="Q9307" s="7">
        <v>46479.747403605106</v>
      </c>
      <c r="R9307" s="7">
        <v>40607.732362420917</v>
      </c>
      <c r="S9307" s="7">
        <v>62135.609884206759</v>
      </c>
      <c r="T9307" s="6">
        <v>45853161</v>
      </c>
    </row>
    <row r="9308" spans="1:20" ht="32" x14ac:dyDescent="0.2">
      <c r="A9308" t="s">
        <v>8719</v>
      </c>
      <c r="B9308" t="s">
        <v>9608</v>
      </c>
      <c r="C9308" t="s">
        <v>1528</v>
      </c>
      <c r="D9308" s="1">
        <v>219473006661</v>
      </c>
      <c r="E9308" s="10" t="s">
        <v>8358</v>
      </c>
      <c r="F9308" t="s">
        <v>9207</v>
      </c>
      <c r="G9308" s="7">
        <v>0</v>
      </c>
      <c r="H9308" s="7">
        <v>0</v>
      </c>
      <c r="I9308" s="7">
        <v>0</v>
      </c>
      <c r="J9308" s="7">
        <v>8</v>
      </c>
      <c r="K9308" s="7">
        <v>125</v>
      </c>
      <c r="L9308" s="7">
        <v>16</v>
      </c>
      <c r="M9308" s="7">
        <v>149</v>
      </c>
      <c r="N9308" s="7">
        <v>37672.759699176313</v>
      </c>
      <c r="O9308" s="7">
        <v>33269.804345230987</v>
      </c>
      <c r="P9308" s="7">
        <v>49903.71314313</v>
      </c>
      <c r="Q9308" s="7">
        <v>46479.747403605106</v>
      </c>
      <c r="R9308" s="7">
        <v>40607.732362420917</v>
      </c>
      <c r="S9308" s="7">
        <v>62135.609884206759</v>
      </c>
      <c r="T9308" s="6">
        <v>6441974</v>
      </c>
    </row>
    <row r="9309" spans="1:20" ht="48" x14ac:dyDescent="0.2">
      <c r="A9309" t="s">
        <v>8719</v>
      </c>
      <c r="B9309" t="s">
        <v>9610</v>
      </c>
      <c r="C9309" t="s">
        <v>8720</v>
      </c>
      <c r="D9309" s="1">
        <v>219517000061</v>
      </c>
      <c r="E9309" s="10" t="s">
        <v>8359</v>
      </c>
      <c r="F9309" t="s">
        <v>9207</v>
      </c>
      <c r="G9309" s="7">
        <v>0</v>
      </c>
      <c r="H9309" s="7">
        <v>0</v>
      </c>
      <c r="I9309" s="7">
        <v>0</v>
      </c>
      <c r="J9309" s="7">
        <v>38</v>
      </c>
      <c r="K9309" s="7">
        <v>118</v>
      </c>
      <c r="L9309" s="7">
        <v>38</v>
      </c>
      <c r="M9309" s="7">
        <v>194</v>
      </c>
      <c r="N9309" s="7">
        <v>37672.759699176313</v>
      </c>
      <c r="O9309" s="7">
        <v>33269.804345230987</v>
      </c>
      <c r="P9309" s="7">
        <v>49903.71314313</v>
      </c>
      <c r="Q9309" s="7">
        <v>46479.747403605106</v>
      </c>
      <c r="R9309" s="7">
        <v>40607.732362420917</v>
      </c>
      <c r="S9309" s="7">
        <v>62135.609884206759</v>
      </c>
      <c r="T9309" s="6">
        <v>8919096</v>
      </c>
    </row>
    <row r="9310" spans="1:20" ht="16" x14ac:dyDescent="0.2">
      <c r="A9310" t="s">
        <v>8719</v>
      </c>
      <c r="B9310" t="s">
        <v>9610</v>
      </c>
      <c r="C9310" t="s">
        <v>8720</v>
      </c>
      <c r="D9310" s="1">
        <v>219517000118</v>
      </c>
      <c r="E9310" s="10" t="s">
        <v>8360</v>
      </c>
      <c r="F9310" t="s">
        <v>9207</v>
      </c>
      <c r="G9310" s="7">
        <v>0</v>
      </c>
      <c r="H9310" s="7">
        <v>0</v>
      </c>
      <c r="I9310" s="7">
        <v>0</v>
      </c>
      <c r="J9310" s="7">
        <v>34</v>
      </c>
      <c r="K9310" s="7">
        <v>149</v>
      </c>
      <c r="L9310" s="7">
        <v>32</v>
      </c>
      <c r="M9310" s="7">
        <v>215</v>
      </c>
      <c r="N9310" s="7">
        <v>37672.759699176313</v>
      </c>
      <c r="O9310" s="7">
        <v>33269.804345230987</v>
      </c>
      <c r="P9310" s="7">
        <v>49903.71314313</v>
      </c>
      <c r="Q9310" s="7">
        <v>46479.747403605106</v>
      </c>
      <c r="R9310" s="7">
        <v>40607.732362420917</v>
      </c>
      <c r="S9310" s="7">
        <v>62135.609884206759</v>
      </c>
      <c r="T9310" s="6">
        <v>9619203</v>
      </c>
    </row>
    <row r="9311" spans="1:20" ht="32" x14ac:dyDescent="0.2">
      <c r="A9311" t="s">
        <v>8719</v>
      </c>
      <c r="B9311" t="s">
        <v>9610</v>
      </c>
      <c r="C9311" t="s">
        <v>8720</v>
      </c>
      <c r="D9311" s="1">
        <v>219517000151</v>
      </c>
      <c r="E9311" s="10" t="s">
        <v>8361</v>
      </c>
      <c r="F9311" t="s">
        <v>9207</v>
      </c>
      <c r="G9311" s="7">
        <v>0</v>
      </c>
      <c r="H9311" s="7">
        <v>0</v>
      </c>
      <c r="I9311" s="7">
        <v>0</v>
      </c>
      <c r="J9311" s="7">
        <v>19</v>
      </c>
      <c r="K9311" s="7">
        <v>29</v>
      </c>
      <c r="L9311" s="7">
        <v>0</v>
      </c>
      <c r="M9311" s="7">
        <v>48</v>
      </c>
      <c r="N9311" s="7">
        <v>37672.759699176313</v>
      </c>
      <c r="O9311" s="7">
        <v>33269.804345230987</v>
      </c>
      <c r="P9311" s="7">
        <v>49903.71314313</v>
      </c>
      <c r="Q9311" s="7">
        <v>46479.747403605106</v>
      </c>
      <c r="R9311" s="7">
        <v>40607.732362420917</v>
      </c>
      <c r="S9311" s="7">
        <v>62135.609884206759</v>
      </c>
      <c r="T9311" s="6">
        <v>2060739</v>
      </c>
    </row>
    <row r="9312" spans="1:20" ht="16" x14ac:dyDescent="0.2">
      <c r="A9312" t="s">
        <v>8719</v>
      </c>
      <c r="B9312" t="s">
        <v>9610</v>
      </c>
      <c r="C9312" t="s">
        <v>8720</v>
      </c>
      <c r="D9312" s="1">
        <v>219517000169</v>
      </c>
      <c r="E9312" s="10" t="s">
        <v>8362</v>
      </c>
      <c r="F9312" t="s">
        <v>9207</v>
      </c>
      <c r="G9312" s="7">
        <v>0</v>
      </c>
      <c r="H9312" s="7">
        <v>0</v>
      </c>
      <c r="I9312" s="7">
        <v>0</v>
      </c>
      <c r="J9312" s="7">
        <v>20</v>
      </c>
      <c r="K9312" s="7">
        <v>194</v>
      </c>
      <c r="L9312" s="7">
        <v>0</v>
      </c>
      <c r="M9312" s="7">
        <v>214</v>
      </c>
      <c r="N9312" s="7">
        <v>37672.759699176313</v>
      </c>
      <c r="O9312" s="7">
        <v>33269.804345230987</v>
      </c>
      <c r="P9312" s="7">
        <v>49903.71314313</v>
      </c>
      <c r="Q9312" s="7">
        <v>46479.747403605106</v>
      </c>
      <c r="R9312" s="7">
        <v>40607.732362420917</v>
      </c>
      <c r="S9312" s="7">
        <v>62135.609884206759</v>
      </c>
      <c r="T9312" s="6">
        <v>8807495</v>
      </c>
    </row>
    <row r="9313" spans="1:20" ht="32" x14ac:dyDescent="0.2">
      <c r="A9313" t="s">
        <v>8719</v>
      </c>
      <c r="B9313" t="s">
        <v>9610</v>
      </c>
      <c r="C9313" t="s">
        <v>8720</v>
      </c>
      <c r="D9313" s="1">
        <v>219517000177</v>
      </c>
      <c r="E9313" s="10" t="s">
        <v>8363</v>
      </c>
      <c r="F9313" t="s">
        <v>9207</v>
      </c>
      <c r="G9313" s="7">
        <v>0</v>
      </c>
      <c r="H9313" s="7">
        <v>0</v>
      </c>
      <c r="I9313" s="7">
        <v>0</v>
      </c>
      <c r="J9313" s="7">
        <v>57</v>
      </c>
      <c r="K9313" s="7">
        <v>263</v>
      </c>
      <c r="L9313" s="7">
        <v>33</v>
      </c>
      <c r="M9313" s="7">
        <v>353</v>
      </c>
      <c r="N9313" s="7">
        <v>37672.759699176313</v>
      </c>
      <c r="O9313" s="7">
        <v>33269.804345230987</v>
      </c>
      <c r="P9313" s="7">
        <v>49903.71314313</v>
      </c>
      <c r="Q9313" s="7">
        <v>46479.747403605106</v>
      </c>
      <c r="R9313" s="7">
        <v>40607.732362420917</v>
      </c>
      <c r="S9313" s="7">
        <v>62135.609884206759</v>
      </c>
      <c r="T9313" s="6">
        <v>15379654</v>
      </c>
    </row>
    <row r="9314" spans="1:20" ht="16" x14ac:dyDescent="0.2">
      <c r="A9314" t="s">
        <v>8719</v>
      </c>
      <c r="B9314" t="s">
        <v>9610</v>
      </c>
      <c r="C9314" t="s">
        <v>8720</v>
      </c>
      <c r="D9314" s="1">
        <v>219517000185</v>
      </c>
      <c r="E9314" s="10" t="s">
        <v>8364</v>
      </c>
      <c r="F9314" t="s">
        <v>9207</v>
      </c>
      <c r="G9314" s="7">
        <v>0</v>
      </c>
      <c r="H9314" s="7">
        <v>0</v>
      </c>
      <c r="I9314" s="7">
        <v>0</v>
      </c>
      <c r="J9314" s="7">
        <v>11</v>
      </c>
      <c r="K9314" s="7">
        <v>135</v>
      </c>
      <c r="L9314" s="7">
        <v>0</v>
      </c>
      <c r="M9314" s="7">
        <v>146</v>
      </c>
      <c r="N9314" s="7">
        <v>37672.759699176313</v>
      </c>
      <c r="O9314" s="7">
        <v>33269.804345230987</v>
      </c>
      <c r="P9314" s="7">
        <v>49903.71314313</v>
      </c>
      <c r="Q9314" s="7">
        <v>46479.747403605106</v>
      </c>
      <c r="R9314" s="7">
        <v>40607.732362420917</v>
      </c>
      <c r="S9314" s="7">
        <v>62135.609884206759</v>
      </c>
      <c r="T9314" s="6">
        <v>5993321</v>
      </c>
    </row>
    <row r="9315" spans="1:20" ht="16" x14ac:dyDescent="0.2">
      <c r="A9315" t="s">
        <v>8719</v>
      </c>
      <c r="B9315" t="s">
        <v>9610</v>
      </c>
      <c r="C9315" t="s">
        <v>8720</v>
      </c>
      <c r="D9315" s="1">
        <v>219517000240</v>
      </c>
      <c r="E9315" s="10" t="s">
        <v>8365</v>
      </c>
      <c r="F9315" t="s">
        <v>9207</v>
      </c>
      <c r="G9315" s="7">
        <v>0</v>
      </c>
      <c r="H9315" s="7">
        <v>0</v>
      </c>
      <c r="I9315" s="7">
        <v>0</v>
      </c>
      <c r="J9315" s="7">
        <v>0</v>
      </c>
      <c r="K9315" s="7">
        <v>132</v>
      </c>
      <c r="L9315" s="7">
        <v>29</v>
      </c>
      <c r="M9315" s="7">
        <v>161</v>
      </c>
      <c r="N9315" s="7">
        <v>37672.759699176313</v>
      </c>
      <c r="O9315" s="7">
        <v>33269.804345230987</v>
      </c>
      <c r="P9315" s="7">
        <v>49903.71314313</v>
      </c>
      <c r="Q9315" s="7">
        <v>46479.747403605106</v>
      </c>
      <c r="R9315" s="7">
        <v>40607.732362420917</v>
      </c>
      <c r="S9315" s="7">
        <v>62135.609884206759</v>
      </c>
      <c r="T9315" s="6">
        <v>7162153</v>
      </c>
    </row>
    <row r="9316" spans="1:20" ht="16" x14ac:dyDescent="0.2">
      <c r="A9316" t="s">
        <v>8719</v>
      </c>
      <c r="B9316" t="s">
        <v>9610</v>
      </c>
      <c r="C9316" t="s">
        <v>8720</v>
      </c>
      <c r="D9316" s="1">
        <v>219517000312</v>
      </c>
      <c r="E9316" s="10" t="s">
        <v>8366</v>
      </c>
      <c r="F9316" t="s">
        <v>9207</v>
      </c>
      <c r="G9316" s="7">
        <v>0</v>
      </c>
      <c r="H9316" s="7">
        <v>0</v>
      </c>
      <c r="I9316" s="7">
        <v>0</v>
      </c>
      <c r="J9316" s="7">
        <v>68</v>
      </c>
      <c r="K9316" s="7">
        <v>408</v>
      </c>
      <c r="L9316" s="7">
        <v>73</v>
      </c>
      <c r="M9316" s="7">
        <v>549</v>
      </c>
      <c r="N9316" s="7">
        <v>37672.759699176313</v>
      </c>
      <c r="O9316" s="7">
        <v>33269.804345230987</v>
      </c>
      <c r="P9316" s="7">
        <v>49903.71314313</v>
      </c>
      <c r="Q9316" s="7">
        <v>46479.747403605106</v>
      </c>
      <c r="R9316" s="7">
        <v>40607.732362420917</v>
      </c>
      <c r="S9316" s="7">
        <v>62135.609884206759</v>
      </c>
      <c r="T9316" s="6">
        <v>24264477</v>
      </c>
    </row>
    <row r="9317" spans="1:20" ht="32" x14ac:dyDescent="0.2">
      <c r="A9317" t="s">
        <v>8719</v>
      </c>
      <c r="B9317" t="s">
        <v>9610</v>
      </c>
      <c r="C9317" t="s">
        <v>8720</v>
      </c>
      <c r="D9317" s="1">
        <v>219517000487</v>
      </c>
      <c r="E9317" s="10" t="s">
        <v>8367</v>
      </c>
      <c r="F9317" t="s">
        <v>9207</v>
      </c>
      <c r="G9317" s="7">
        <v>0</v>
      </c>
      <c r="H9317" s="7">
        <v>0</v>
      </c>
      <c r="I9317" s="7">
        <v>0</v>
      </c>
      <c r="J9317" s="7">
        <v>32</v>
      </c>
      <c r="K9317" s="7">
        <v>148</v>
      </c>
      <c r="L9317" s="7">
        <v>21</v>
      </c>
      <c r="M9317" s="7">
        <v>201</v>
      </c>
      <c r="N9317" s="7">
        <v>37672.759699176313</v>
      </c>
      <c r="O9317" s="7">
        <v>33269.804345230987</v>
      </c>
      <c r="P9317" s="7">
        <v>49903.71314313</v>
      </c>
      <c r="Q9317" s="7">
        <v>46479.747403605106</v>
      </c>
      <c r="R9317" s="7">
        <v>40607.732362420917</v>
      </c>
      <c r="S9317" s="7">
        <v>62135.609884206759</v>
      </c>
      <c r="T9317" s="6">
        <v>8802144</v>
      </c>
    </row>
    <row r="9318" spans="1:20" ht="32" x14ac:dyDescent="0.2">
      <c r="A9318" t="s">
        <v>8719</v>
      </c>
      <c r="B9318" t="s">
        <v>9610</v>
      </c>
      <c r="C9318" t="s">
        <v>8720</v>
      </c>
      <c r="D9318" s="1">
        <v>219517000681</v>
      </c>
      <c r="E9318" s="10" t="s">
        <v>8368</v>
      </c>
      <c r="F9318" t="s">
        <v>9207</v>
      </c>
      <c r="G9318" s="7">
        <v>0</v>
      </c>
      <c r="H9318" s="7">
        <v>0</v>
      </c>
      <c r="I9318" s="7">
        <v>0</v>
      </c>
      <c r="J9318" s="7">
        <v>5</v>
      </c>
      <c r="K9318" s="7">
        <v>218</v>
      </c>
      <c r="L9318" s="7">
        <v>13</v>
      </c>
      <c r="M9318" s="7">
        <v>236</v>
      </c>
      <c r="N9318" s="7">
        <v>37672.759699176313</v>
      </c>
      <c r="O9318" s="7">
        <v>33269.804345230987</v>
      </c>
      <c r="P9318" s="7">
        <v>49903.71314313</v>
      </c>
      <c r="Q9318" s="7">
        <v>46479.747403605106</v>
      </c>
      <c r="R9318" s="7">
        <v>40607.732362420917</v>
      </c>
      <c r="S9318" s="7">
        <v>62135.609884206759</v>
      </c>
      <c r="T9318" s="6">
        <v>9892647</v>
      </c>
    </row>
    <row r="9319" spans="1:20" ht="16" x14ac:dyDescent="0.2">
      <c r="A9319" t="s">
        <v>8719</v>
      </c>
      <c r="B9319" t="s">
        <v>9610</v>
      </c>
      <c r="C9319" t="s">
        <v>8720</v>
      </c>
      <c r="D9319" s="1">
        <v>219517000738</v>
      </c>
      <c r="E9319" s="10" t="s">
        <v>2488</v>
      </c>
      <c r="F9319" t="s">
        <v>9207</v>
      </c>
      <c r="G9319" s="7">
        <v>0</v>
      </c>
      <c r="H9319" s="7">
        <v>0</v>
      </c>
      <c r="I9319" s="7">
        <v>0</v>
      </c>
      <c r="J9319" s="7">
        <v>17</v>
      </c>
      <c r="K9319" s="7">
        <v>121</v>
      </c>
      <c r="L9319" s="7">
        <v>10</v>
      </c>
      <c r="M9319" s="7">
        <v>148</v>
      </c>
      <c r="N9319" s="7">
        <v>37672.759699176313</v>
      </c>
      <c r="O9319" s="7">
        <v>33269.804345230987</v>
      </c>
      <c r="P9319" s="7">
        <v>49903.71314313</v>
      </c>
      <c r="Q9319" s="7">
        <v>46479.747403605106</v>
      </c>
      <c r="R9319" s="7">
        <v>40607.732362420917</v>
      </c>
      <c r="S9319" s="7">
        <v>62135.609884206759</v>
      </c>
      <c r="T9319" s="6">
        <v>6325047</v>
      </c>
    </row>
    <row r="9320" spans="1:20" ht="32" x14ac:dyDescent="0.2">
      <c r="A9320" t="s">
        <v>8719</v>
      </c>
      <c r="B9320" t="s">
        <v>9610</v>
      </c>
      <c r="C9320" t="s">
        <v>8720</v>
      </c>
      <c r="D9320" s="1">
        <v>219517000754</v>
      </c>
      <c r="E9320" s="10" t="s">
        <v>8369</v>
      </c>
      <c r="F9320" t="s">
        <v>9207</v>
      </c>
      <c r="G9320" s="7">
        <v>0</v>
      </c>
      <c r="H9320" s="7">
        <v>0</v>
      </c>
      <c r="I9320" s="7">
        <v>0</v>
      </c>
      <c r="J9320" s="7">
        <v>11</v>
      </c>
      <c r="K9320" s="7">
        <v>117</v>
      </c>
      <c r="L9320" s="7">
        <v>43</v>
      </c>
      <c r="M9320" s="7">
        <v>171</v>
      </c>
      <c r="N9320" s="7">
        <v>37672.759699176313</v>
      </c>
      <c r="O9320" s="7">
        <v>33269.804345230987</v>
      </c>
      <c r="P9320" s="7">
        <v>49903.71314313</v>
      </c>
      <c r="Q9320" s="7">
        <v>46479.747403605106</v>
      </c>
      <c r="R9320" s="7">
        <v>40607.732362420917</v>
      </c>
      <c r="S9320" s="7">
        <v>62135.609884206759</v>
      </c>
      <c r="T9320" s="6">
        <v>7934213</v>
      </c>
    </row>
    <row r="9321" spans="1:20" ht="32" x14ac:dyDescent="0.2">
      <c r="A9321" t="s">
        <v>8719</v>
      </c>
      <c r="B9321" t="s">
        <v>9610</v>
      </c>
      <c r="C9321" t="s">
        <v>8720</v>
      </c>
      <c r="D9321" s="1">
        <v>219517001238</v>
      </c>
      <c r="E9321" s="10" t="s">
        <v>8370</v>
      </c>
      <c r="F9321" t="s">
        <v>9207</v>
      </c>
      <c r="G9321" s="7">
        <v>0</v>
      </c>
      <c r="H9321" s="7">
        <v>0</v>
      </c>
      <c r="I9321" s="7">
        <v>0</v>
      </c>
      <c r="J9321" s="7">
        <v>59</v>
      </c>
      <c r="K9321" s="7">
        <v>340</v>
      </c>
      <c r="L9321" s="7">
        <v>20</v>
      </c>
      <c r="M9321" s="7">
        <v>419</v>
      </c>
      <c r="N9321" s="7">
        <v>37672.759699176313</v>
      </c>
      <c r="O9321" s="7">
        <v>33269.804345230987</v>
      </c>
      <c r="P9321" s="7">
        <v>49903.71314313</v>
      </c>
      <c r="Q9321" s="7">
        <v>46479.747403605106</v>
      </c>
      <c r="R9321" s="7">
        <v>40607.732362420917</v>
      </c>
      <c r="S9321" s="7">
        <v>62135.609884206759</v>
      </c>
      <c r="T9321" s="6">
        <v>17791646</v>
      </c>
    </row>
    <row r="9322" spans="1:20" ht="16" x14ac:dyDescent="0.2">
      <c r="A9322" t="s">
        <v>8719</v>
      </c>
      <c r="B9322" t="s">
        <v>9610</v>
      </c>
      <c r="C9322" t="s">
        <v>8720</v>
      </c>
      <c r="D9322" s="1">
        <v>219517001581</v>
      </c>
      <c r="E9322" s="10" t="s">
        <v>8371</v>
      </c>
      <c r="F9322" t="s">
        <v>9207</v>
      </c>
      <c r="G9322" s="7">
        <v>0</v>
      </c>
      <c r="H9322" s="7">
        <v>0</v>
      </c>
      <c r="I9322" s="7">
        <v>0</v>
      </c>
      <c r="J9322" s="7">
        <v>11</v>
      </c>
      <c r="K9322" s="7">
        <v>104</v>
      </c>
      <c r="L9322" s="7">
        <v>33</v>
      </c>
      <c r="M9322" s="7">
        <v>148</v>
      </c>
      <c r="N9322" s="7">
        <v>37672.759699176313</v>
      </c>
      <c r="O9322" s="7">
        <v>33269.804345230987</v>
      </c>
      <c r="P9322" s="7">
        <v>49903.71314313</v>
      </c>
      <c r="Q9322" s="7">
        <v>46479.747403605106</v>
      </c>
      <c r="R9322" s="7">
        <v>40607.732362420917</v>
      </c>
      <c r="S9322" s="7">
        <v>62135.609884206759</v>
      </c>
      <c r="T9322" s="6">
        <v>6784957</v>
      </c>
    </row>
    <row r="9323" spans="1:20" ht="16" x14ac:dyDescent="0.2">
      <c r="A9323" t="s">
        <v>8719</v>
      </c>
      <c r="B9323" t="s">
        <v>9610</v>
      </c>
      <c r="C9323" t="s">
        <v>8720</v>
      </c>
      <c r="D9323" s="1">
        <v>219517001653</v>
      </c>
      <c r="E9323" s="10" t="s">
        <v>8372</v>
      </c>
      <c r="F9323" t="s">
        <v>9207</v>
      </c>
      <c r="G9323" s="7">
        <v>0</v>
      </c>
      <c r="H9323" s="7">
        <v>0</v>
      </c>
      <c r="I9323" s="7">
        <v>0</v>
      </c>
      <c r="J9323" s="7">
        <v>31</v>
      </c>
      <c r="K9323" s="7">
        <v>111</v>
      </c>
      <c r="L9323" s="7">
        <v>31</v>
      </c>
      <c r="M9323" s="7">
        <v>173</v>
      </c>
      <c r="N9323" s="7">
        <v>37672.759699176313</v>
      </c>
      <c r="O9323" s="7">
        <v>33269.804345230987</v>
      </c>
      <c r="P9323" s="7">
        <v>49903.71314313</v>
      </c>
      <c r="Q9323" s="7">
        <v>46479.747403605106</v>
      </c>
      <c r="R9323" s="7">
        <v>40607.732362420917</v>
      </c>
      <c r="S9323" s="7">
        <v>62135.609884206759</v>
      </c>
      <c r="T9323" s="6">
        <v>7874534</v>
      </c>
    </row>
    <row r="9324" spans="1:20" ht="16" x14ac:dyDescent="0.2">
      <c r="A9324" t="s">
        <v>8719</v>
      </c>
      <c r="B9324" t="s">
        <v>9610</v>
      </c>
      <c r="C9324" t="s">
        <v>8720</v>
      </c>
      <c r="D9324" s="1">
        <v>219517001661</v>
      </c>
      <c r="E9324" s="10" t="s">
        <v>8373</v>
      </c>
      <c r="F9324" t="s">
        <v>9207</v>
      </c>
      <c r="G9324" s="7">
        <v>0</v>
      </c>
      <c r="H9324" s="7">
        <v>0</v>
      </c>
      <c r="I9324" s="7">
        <v>0</v>
      </c>
      <c r="J9324" s="7">
        <v>34</v>
      </c>
      <c r="K9324" s="7">
        <v>86</v>
      </c>
      <c r="L9324" s="7">
        <v>18</v>
      </c>
      <c r="M9324" s="7">
        <v>138</v>
      </c>
      <c r="N9324" s="7">
        <v>37672.759699176313</v>
      </c>
      <c r="O9324" s="7">
        <v>33269.804345230987</v>
      </c>
      <c r="P9324" s="7">
        <v>49903.71314313</v>
      </c>
      <c r="Q9324" s="7">
        <v>46479.747403605106</v>
      </c>
      <c r="R9324" s="7">
        <v>40607.732362420917</v>
      </c>
      <c r="S9324" s="7">
        <v>62135.609884206759</v>
      </c>
      <c r="T9324" s="6">
        <v>6191017</v>
      </c>
    </row>
    <row r="9325" spans="1:20" ht="32" x14ac:dyDescent="0.2">
      <c r="A9325" t="s">
        <v>8719</v>
      </c>
      <c r="B9325" t="s">
        <v>9612</v>
      </c>
      <c r="C9325" t="s">
        <v>2505</v>
      </c>
      <c r="D9325" s="1">
        <v>219548000574</v>
      </c>
      <c r="E9325" s="10" t="s">
        <v>8375</v>
      </c>
      <c r="F9325" t="s">
        <v>9207</v>
      </c>
      <c r="G9325" s="7">
        <v>0</v>
      </c>
      <c r="H9325" s="7">
        <v>0</v>
      </c>
      <c r="I9325" s="7">
        <v>0</v>
      </c>
      <c r="J9325" s="7">
        <v>31</v>
      </c>
      <c r="K9325" s="7">
        <v>139</v>
      </c>
      <c r="L9325" s="7">
        <v>40</v>
      </c>
      <c r="M9325" s="7">
        <v>210</v>
      </c>
      <c r="N9325" s="7">
        <v>37672.759699176313</v>
      </c>
      <c r="O9325" s="7">
        <v>33269.804345230987</v>
      </c>
      <c r="P9325" s="7">
        <v>49903.71314313</v>
      </c>
      <c r="Q9325" s="7">
        <v>46479.747403605106</v>
      </c>
      <c r="R9325" s="7">
        <v>40607.732362420917</v>
      </c>
      <c r="S9325" s="7">
        <v>62135.609884206759</v>
      </c>
      <c r="T9325" s="6">
        <v>9570771</v>
      </c>
    </row>
    <row r="9326" spans="1:20" ht="16" x14ac:dyDescent="0.2">
      <c r="A9326" t="s">
        <v>8719</v>
      </c>
      <c r="B9326" t="s">
        <v>10300</v>
      </c>
      <c r="C9326" t="s">
        <v>8049</v>
      </c>
      <c r="D9326" s="1">
        <v>219585000100</v>
      </c>
      <c r="E9326" s="10" t="s">
        <v>8546</v>
      </c>
      <c r="F9326" t="s">
        <v>9207</v>
      </c>
      <c r="G9326" s="7">
        <v>0</v>
      </c>
      <c r="H9326" s="7">
        <v>0</v>
      </c>
      <c r="I9326" s="7">
        <v>0</v>
      </c>
      <c r="J9326" s="7">
        <v>0</v>
      </c>
      <c r="K9326" s="7">
        <v>16</v>
      </c>
      <c r="L9326" s="7">
        <v>0</v>
      </c>
      <c r="M9326" s="7">
        <v>16</v>
      </c>
      <c r="N9326" s="7">
        <v>37672.759699176313</v>
      </c>
      <c r="O9326" s="7">
        <v>33269.804345230987</v>
      </c>
      <c r="P9326" s="7">
        <v>49903.71314313</v>
      </c>
      <c r="Q9326" s="7">
        <v>46479.747403605106</v>
      </c>
      <c r="R9326" s="7">
        <v>40607.732362420917</v>
      </c>
      <c r="S9326" s="7">
        <v>62135.609884206759</v>
      </c>
      <c r="T9326" s="6">
        <v>649724</v>
      </c>
    </row>
    <row r="9327" spans="1:20" ht="16" x14ac:dyDescent="0.2">
      <c r="A9327" t="s">
        <v>8719</v>
      </c>
      <c r="B9327" t="s">
        <v>10300</v>
      </c>
      <c r="C9327" t="s">
        <v>8049</v>
      </c>
      <c r="D9327" s="1">
        <v>219585000151</v>
      </c>
      <c r="E9327" s="10" t="s">
        <v>8376</v>
      </c>
      <c r="F9327" t="s">
        <v>9207</v>
      </c>
      <c r="G9327" s="7">
        <v>0</v>
      </c>
      <c r="H9327" s="7">
        <v>0</v>
      </c>
      <c r="I9327" s="7">
        <v>0</v>
      </c>
      <c r="J9327" s="7">
        <v>14</v>
      </c>
      <c r="K9327" s="7">
        <v>45</v>
      </c>
      <c r="L9327" s="7">
        <v>36</v>
      </c>
      <c r="M9327" s="7">
        <v>95</v>
      </c>
      <c r="N9327" s="7">
        <v>37672.759699176313</v>
      </c>
      <c r="O9327" s="7">
        <v>33269.804345230987</v>
      </c>
      <c r="P9327" s="7">
        <v>49903.71314313</v>
      </c>
      <c r="Q9327" s="7">
        <v>46479.747403605106</v>
      </c>
      <c r="R9327" s="7">
        <v>40607.732362420917</v>
      </c>
      <c r="S9327" s="7">
        <v>62135.609884206759</v>
      </c>
      <c r="T9327" s="6">
        <v>4714946</v>
      </c>
    </row>
    <row r="9328" spans="1:20" ht="16" x14ac:dyDescent="0.2">
      <c r="A9328" t="s">
        <v>8719</v>
      </c>
      <c r="B9328" t="s">
        <v>9616</v>
      </c>
      <c r="C9328" t="s">
        <v>2550</v>
      </c>
      <c r="D9328" s="1">
        <v>219698000033</v>
      </c>
      <c r="E9328" s="10" t="s">
        <v>8377</v>
      </c>
      <c r="F9328" t="s">
        <v>9207</v>
      </c>
      <c r="G9328" s="7">
        <v>0</v>
      </c>
      <c r="H9328" s="7">
        <v>0</v>
      </c>
      <c r="I9328" s="7">
        <v>0</v>
      </c>
      <c r="J9328" s="7">
        <v>20</v>
      </c>
      <c r="K9328" s="7">
        <v>141</v>
      </c>
      <c r="L9328" s="7">
        <v>21</v>
      </c>
      <c r="M9328" s="7">
        <v>182</v>
      </c>
      <c r="N9328" s="7">
        <v>37672.759699176313</v>
      </c>
      <c r="O9328" s="7">
        <v>33269.804345230987</v>
      </c>
      <c r="P9328" s="7">
        <v>49903.71314313</v>
      </c>
      <c r="Q9328" s="7">
        <v>46479.747403605106</v>
      </c>
      <c r="R9328" s="7">
        <v>40607.732362420917</v>
      </c>
      <c r="S9328" s="7">
        <v>62135.609884206759</v>
      </c>
      <c r="T9328" s="6">
        <v>7960133</v>
      </c>
    </row>
    <row r="9329" spans="1:20" ht="16" x14ac:dyDescent="0.2">
      <c r="A9329" t="s">
        <v>8719</v>
      </c>
      <c r="B9329" t="s">
        <v>9616</v>
      </c>
      <c r="C9329" t="s">
        <v>2550</v>
      </c>
      <c r="D9329" s="1">
        <v>219698000041</v>
      </c>
      <c r="E9329" s="10" t="s">
        <v>8378</v>
      </c>
      <c r="F9329" t="s">
        <v>9207</v>
      </c>
      <c r="G9329" s="7">
        <v>0</v>
      </c>
      <c r="H9329" s="7">
        <v>0</v>
      </c>
      <c r="I9329" s="7">
        <v>0</v>
      </c>
      <c r="J9329" s="7">
        <v>53</v>
      </c>
      <c r="K9329" s="7">
        <v>171</v>
      </c>
      <c r="L9329" s="7">
        <v>36</v>
      </c>
      <c r="M9329" s="7">
        <v>260</v>
      </c>
      <c r="N9329" s="7">
        <v>37672.759699176313</v>
      </c>
      <c r="O9329" s="7">
        <v>33269.804345230987</v>
      </c>
      <c r="P9329" s="7">
        <v>49903.71314313</v>
      </c>
      <c r="Q9329" s="7">
        <v>46479.747403605106</v>
      </c>
      <c r="R9329" s="7">
        <v>40607.732362420917</v>
      </c>
      <c r="S9329" s="7">
        <v>62135.609884206759</v>
      </c>
      <c r="T9329" s="6">
        <v>11644231</v>
      </c>
    </row>
    <row r="9330" spans="1:20" ht="32" x14ac:dyDescent="0.2">
      <c r="A9330" t="s">
        <v>8719</v>
      </c>
      <c r="B9330" t="s">
        <v>9616</v>
      </c>
      <c r="C9330" t="s">
        <v>2550</v>
      </c>
      <c r="D9330" s="1">
        <v>219698000629</v>
      </c>
      <c r="E9330" s="10" t="s">
        <v>8379</v>
      </c>
      <c r="F9330" t="s">
        <v>9207</v>
      </c>
      <c r="G9330" s="7">
        <v>0</v>
      </c>
      <c r="H9330" s="7">
        <v>0</v>
      </c>
      <c r="I9330" s="7">
        <v>0</v>
      </c>
      <c r="J9330" s="7">
        <v>65</v>
      </c>
      <c r="K9330" s="7">
        <v>306</v>
      </c>
      <c r="L9330" s="7">
        <v>51</v>
      </c>
      <c r="M9330" s="7">
        <v>422</v>
      </c>
      <c r="N9330" s="7">
        <v>37672.759699176313</v>
      </c>
      <c r="O9330" s="7">
        <v>33269.804345230987</v>
      </c>
      <c r="P9330" s="7">
        <v>49903.71314313</v>
      </c>
      <c r="Q9330" s="7">
        <v>46479.747403605106</v>
      </c>
      <c r="R9330" s="7">
        <v>40607.732362420917</v>
      </c>
      <c r="S9330" s="7">
        <v>62135.609884206759</v>
      </c>
      <c r="T9330" s="6">
        <v>18616066</v>
      </c>
    </row>
    <row r="9331" spans="1:20" ht="16" x14ac:dyDescent="0.2">
      <c r="A9331" t="s">
        <v>8719</v>
      </c>
      <c r="B9331" t="s">
        <v>9616</v>
      </c>
      <c r="C9331" t="s">
        <v>2550</v>
      </c>
      <c r="D9331" s="1">
        <v>219698002648</v>
      </c>
      <c r="E9331" s="10" t="s">
        <v>8380</v>
      </c>
      <c r="F9331" t="s">
        <v>9207</v>
      </c>
      <c r="G9331" s="7">
        <v>0</v>
      </c>
      <c r="H9331" s="7">
        <v>0</v>
      </c>
      <c r="I9331" s="7">
        <v>0</v>
      </c>
      <c r="J9331" s="7">
        <v>26</v>
      </c>
      <c r="K9331" s="7">
        <v>181</v>
      </c>
      <c r="L9331" s="7">
        <v>16</v>
      </c>
      <c r="M9331" s="7">
        <v>223</v>
      </c>
      <c r="N9331" s="7">
        <v>37672.759699176313</v>
      </c>
      <c r="O9331" s="7">
        <v>33269.804345230987</v>
      </c>
      <c r="P9331" s="7">
        <v>49903.71314313</v>
      </c>
      <c r="Q9331" s="7">
        <v>46479.747403605106</v>
      </c>
      <c r="R9331" s="7">
        <v>40607.732362420917</v>
      </c>
      <c r="S9331" s="7">
        <v>62135.609884206759</v>
      </c>
      <c r="T9331" s="6">
        <v>9552643</v>
      </c>
    </row>
    <row r="9332" spans="1:20" ht="32" x14ac:dyDescent="0.2">
      <c r="A9332" t="s">
        <v>8719</v>
      </c>
      <c r="B9332" t="s">
        <v>9616</v>
      </c>
      <c r="C9332" t="s">
        <v>2550</v>
      </c>
      <c r="D9332" s="1">
        <v>219698002656</v>
      </c>
      <c r="E9332" s="10" t="s">
        <v>8381</v>
      </c>
      <c r="F9332" t="s">
        <v>9207</v>
      </c>
      <c r="G9332" s="7">
        <v>0</v>
      </c>
      <c r="H9332" s="7">
        <v>0</v>
      </c>
      <c r="I9332" s="7">
        <v>0</v>
      </c>
      <c r="J9332" s="7">
        <v>3</v>
      </c>
      <c r="K9332" s="7">
        <v>168</v>
      </c>
      <c r="L9332" s="7">
        <v>34</v>
      </c>
      <c r="M9332" s="7">
        <v>205</v>
      </c>
      <c r="N9332" s="7">
        <v>37672.759699176313</v>
      </c>
      <c r="O9332" s="7">
        <v>33269.804345230987</v>
      </c>
      <c r="P9332" s="7">
        <v>49903.71314313</v>
      </c>
      <c r="Q9332" s="7">
        <v>46479.747403605106</v>
      </c>
      <c r="R9332" s="7">
        <v>40607.732362420917</v>
      </c>
      <c r="S9332" s="7">
        <v>62135.609884206759</v>
      </c>
      <c r="T9332" s="6">
        <v>9074149</v>
      </c>
    </row>
    <row r="9333" spans="1:20" ht="16" x14ac:dyDescent="0.2">
      <c r="A9333" t="s">
        <v>8719</v>
      </c>
      <c r="B9333" t="s">
        <v>9617</v>
      </c>
      <c r="C9333" t="s">
        <v>1579</v>
      </c>
      <c r="D9333" s="1">
        <v>219701000309</v>
      </c>
      <c r="E9333" s="10" t="s">
        <v>2571</v>
      </c>
      <c r="F9333" t="s">
        <v>9207</v>
      </c>
      <c r="G9333" s="7">
        <v>0</v>
      </c>
      <c r="H9333" s="7">
        <v>0</v>
      </c>
      <c r="I9333" s="7">
        <v>0</v>
      </c>
      <c r="J9333" s="7">
        <v>0</v>
      </c>
      <c r="K9333" s="7">
        <v>9</v>
      </c>
      <c r="L9333" s="7">
        <v>0</v>
      </c>
      <c r="M9333" s="7">
        <v>9</v>
      </c>
      <c r="N9333" s="7">
        <v>37672.759699176313</v>
      </c>
      <c r="O9333" s="7">
        <v>33269.804345230987</v>
      </c>
      <c r="P9333" s="7">
        <v>49903.71314313</v>
      </c>
      <c r="Q9333" s="7">
        <v>46479.747403605106</v>
      </c>
      <c r="R9333" s="7">
        <v>40607.732362420917</v>
      </c>
      <c r="S9333" s="7">
        <v>62135.609884206759</v>
      </c>
      <c r="T9333" s="6">
        <v>365470</v>
      </c>
    </row>
    <row r="9334" spans="1:20" ht="16" x14ac:dyDescent="0.2">
      <c r="A9334" t="s">
        <v>8719</v>
      </c>
      <c r="B9334" t="s">
        <v>10299</v>
      </c>
      <c r="C9334" t="s">
        <v>2503</v>
      </c>
      <c r="D9334" s="1">
        <v>219701000767</v>
      </c>
      <c r="E9334" s="10" t="s">
        <v>8374</v>
      </c>
      <c r="F9334" t="s">
        <v>9207</v>
      </c>
      <c r="G9334" s="7">
        <v>1</v>
      </c>
      <c r="H9334" s="7">
        <v>8</v>
      </c>
      <c r="I9334" s="7">
        <v>0</v>
      </c>
      <c r="J9334" s="7">
        <v>12</v>
      </c>
      <c r="K9334" s="7">
        <v>62</v>
      </c>
      <c r="L9334" s="7">
        <v>0</v>
      </c>
      <c r="M9334" s="7">
        <v>83</v>
      </c>
      <c r="N9334" s="7">
        <v>37672.759699176313</v>
      </c>
      <c r="O9334" s="7">
        <v>33269.804345230987</v>
      </c>
      <c r="P9334" s="7">
        <v>49903.71314313</v>
      </c>
      <c r="Q9334" s="7">
        <v>46479.747403605106</v>
      </c>
      <c r="R9334" s="7">
        <v>40607.732362420917</v>
      </c>
      <c r="S9334" s="7">
        <v>62135.609884206759</v>
      </c>
      <c r="T9334" s="6">
        <v>3379268</v>
      </c>
    </row>
    <row r="9335" spans="1:20" ht="16" x14ac:dyDescent="0.2">
      <c r="A9335" t="s">
        <v>8719</v>
      </c>
      <c r="B9335" t="s">
        <v>9617</v>
      </c>
      <c r="C9335" t="s">
        <v>1579</v>
      </c>
      <c r="D9335" s="1">
        <v>219701001453</v>
      </c>
      <c r="E9335" s="10" t="s">
        <v>10562</v>
      </c>
      <c r="F9335" t="s">
        <v>9207</v>
      </c>
      <c r="G9335" s="7">
        <v>0</v>
      </c>
      <c r="H9335" s="7">
        <v>0</v>
      </c>
      <c r="I9335" s="7">
        <v>0</v>
      </c>
      <c r="J9335" s="7">
        <v>12</v>
      </c>
      <c r="K9335" s="7">
        <v>53</v>
      </c>
      <c r="L9335" s="7">
        <v>13</v>
      </c>
      <c r="M9335" s="7">
        <v>78</v>
      </c>
      <c r="N9335" s="7">
        <v>37672.759699176313</v>
      </c>
      <c r="O9335" s="7">
        <v>33269.804345230987</v>
      </c>
      <c r="P9335" s="7">
        <v>49903.71314313</v>
      </c>
      <c r="Q9335" s="7">
        <v>46479.747403605106</v>
      </c>
      <c r="R9335" s="7">
        <v>40607.732362420917</v>
      </c>
      <c r="S9335" s="7">
        <v>62135.609884206759</v>
      </c>
      <c r="T9335" s="6">
        <v>3517730</v>
      </c>
    </row>
    <row r="9336" spans="1:20" ht="32" x14ac:dyDescent="0.2">
      <c r="A9336" t="s">
        <v>8719</v>
      </c>
      <c r="B9336" t="s">
        <v>9618</v>
      </c>
      <c r="C9336" t="s">
        <v>2574</v>
      </c>
      <c r="D9336" s="1">
        <v>219743000023</v>
      </c>
      <c r="E9336" s="10" t="s">
        <v>8382</v>
      </c>
      <c r="F9336" t="s">
        <v>9207</v>
      </c>
      <c r="G9336" s="7">
        <v>0</v>
      </c>
      <c r="H9336" s="7">
        <v>0</v>
      </c>
      <c r="I9336" s="7">
        <v>0</v>
      </c>
      <c r="J9336" s="7">
        <v>0</v>
      </c>
      <c r="K9336" s="7">
        <v>50</v>
      </c>
      <c r="L9336" s="7">
        <v>22</v>
      </c>
      <c r="M9336" s="7">
        <v>72</v>
      </c>
      <c r="N9336" s="7">
        <v>37672.759699176313</v>
      </c>
      <c r="O9336" s="7">
        <v>33269.804345230987</v>
      </c>
      <c r="P9336" s="7">
        <v>49903.71314313</v>
      </c>
      <c r="Q9336" s="7">
        <v>46479.747403605106</v>
      </c>
      <c r="R9336" s="7">
        <v>40607.732362420917</v>
      </c>
      <c r="S9336" s="7">
        <v>62135.609884206759</v>
      </c>
      <c r="T9336" s="6">
        <v>3397370</v>
      </c>
    </row>
    <row r="9337" spans="1:20" ht="16" x14ac:dyDescent="0.2">
      <c r="A9337" t="s">
        <v>8719</v>
      </c>
      <c r="B9337" t="s">
        <v>9618</v>
      </c>
      <c r="C9337" t="s">
        <v>2574</v>
      </c>
      <c r="D9337" s="1">
        <v>219743000031</v>
      </c>
      <c r="E9337" s="10" t="s">
        <v>8556</v>
      </c>
      <c r="F9337" t="s">
        <v>9207</v>
      </c>
      <c r="G9337" s="7">
        <v>0</v>
      </c>
      <c r="H9337" s="7">
        <v>0</v>
      </c>
      <c r="I9337" s="7">
        <v>0</v>
      </c>
      <c r="J9337" s="7">
        <v>11</v>
      </c>
      <c r="K9337" s="7">
        <v>24</v>
      </c>
      <c r="L9337" s="7">
        <v>0</v>
      </c>
      <c r="M9337" s="7">
        <v>35</v>
      </c>
      <c r="N9337" s="7">
        <v>37672.759699176313</v>
      </c>
      <c r="O9337" s="7">
        <v>33269.804345230987</v>
      </c>
      <c r="P9337" s="7">
        <v>49903.71314313</v>
      </c>
      <c r="Q9337" s="7">
        <v>46479.747403605106</v>
      </c>
      <c r="R9337" s="7">
        <v>40607.732362420917</v>
      </c>
      <c r="S9337" s="7">
        <v>62135.609884206759</v>
      </c>
      <c r="T9337" s="6">
        <v>1485863</v>
      </c>
    </row>
    <row r="9338" spans="1:20" ht="16" x14ac:dyDescent="0.2">
      <c r="A9338" t="s">
        <v>8719</v>
      </c>
      <c r="B9338" t="s">
        <v>9618</v>
      </c>
      <c r="C9338" t="s">
        <v>2574</v>
      </c>
      <c r="D9338" s="1">
        <v>219743000147</v>
      </c>
      <c r="E9338" s="10" t="s">
        <v>8383</v>
      </c>
      <c r="F9338" t="s">
        <v>9207</v>
      </c>
      <c r="G9338" s="7">
        <v>0</v>
      </c>
      <c r="H9338" s="7">
        <v>0</v>
      </c>
      <c r="I9338" s="7">
        <v>0</v>
      </c>
      <c r="J9338" s="7">
        <v>42</v>
      </c>
      <c r="K9338" s="7">
        <v>200</v>
      </c>
      <c r="L9338" s="7">
        <v>35</v>
      </c>
      <c r="M9338" s="7">
        <v>277</v>
      </c>
      <c r="N9338" s="7">
        <v>37672.759699176313</v>
      </c>
      <c r="O9338" s="7">
        <v>33269.804345230987</v>
      </c>
      <c r="P9338" s="7">
        <v>49903.71314313</v>
      </c>
      <c r="Q9338" s="7">
        <v>46479.747403605106</v>
      </c>
      <c r="R9338" s="7">
        <v>40607.732362420917</v>
      </c>
      <c r="S9338" s="7">
        <v>62135.609884206759</v>
      </c>
      <c r="T9338" s="6">
        <v>12248442</v>
      </c>
    </row>
    <row r="9339" spans="1:20" ht="16" x14ac:dyDescent="0.2">
      <c r="A9339" t="s">
        <v>8719</v>
      </c>
      <c r="B9339" t="s">
        <v>9618</v>
      </c>
      <c r="C9339" t="s">
        <v>2574</v>
      </c>
      <c r="D9339" s="1">
        <v>219743000155</v>
      </c>
      <c r="E9339" s="10" t="s">
        <v>8384</v>
      </c>
      <c r="F9339" t="s">
        <v>9207</v>
      </c>
      <c r="G9339" s="7">
        <v>0</v>
      </c>
      <c r="H9339" s="7">
        <v>0</v>
      </c>
      <c r="I9339" s="7">
        <v>0</v>
      </c>
      <c r="J9339" s="7">
        <v>20</v>
      </c>
      <c r="K9339" s="7">
        <v>42</v>
      </c>
      <c r="L9339" s="7">
        <v>0</v>
      </c>
      <c r="M9339" s="7">
        <v>62</v>
      </c>
      <c r="N9339" s="7">
        <v>37672.759699176313</v>
      </c>
      <c r="O9339" s="7">
        <v>33269.804345230987</v>
      </c>
      <c r="P9339" s="7">
        <v>49903.71314313</v>
      </c>
      <c r="Q9339" s="7">
        <v>46479.747403605106</v>
      </c>
      <c r="R9339" s="7">
        <v>40607.732362420917</v>
      </c>
      <c r="S9339" s="7">
        <v>62135.609884206759</v>
      </c>
      <c r="T9339" s="6">
        <v>2635120</v>
      </c>
    </row>
    <row r="9340" spans="1:20" ht="32" x14ac:dyDescent="0.2">
      <c r="A9340" t="s">
        <v>8719</v>
      </c>
      <c r="B9340" t="s">
        <v>9618</v>
      </c>
      <c r="C9340" t="s">
        <v>2574</v>
      </c>
      <c r="D9340" s="1">
        <v>219743000171</v>
      </c>
      <c r="E9340" s="10" t="s">
        <v>8385</v>
      </c>
      <c r="F9340" t="s">
        <v>9207</v>
      </c>
      <c r="G9340" s="7">
        <v>0</v>
      </c>
      <c r="H9340" s="7">
        <v>0</v>
      </c>
      <c r="I9340" s="7">
        <v>0</v>
      </c>
      <c r="J9340" s="7">
        <v>37</v>
      </c>
      <c r="K9340" s="7">
        <v>140</v>
      </c>
      <c r="L9340" s="7">
        <v>31</v>
      </c>
      <c r="M9340" s="7">
        <v>208</v>
      </c>
      <c r="N9340" s="7">
        <v>37672.759699176313</v>
      </c>
      <c r="O9340" s="7">
        <v>33269.804345230987</v>
      </c>
      <c r="P9340" s="7">
        <v>49903.71314313</v>
      </c>
      <c r="Q9340" s="7">
        <v>46479.747403605106</v>
      </c>
      <c r="R9340" s="7">
        <v>40607.732362420917</v>
      </c>
      <c r="S9340" s="7">
        <v>62135.609884206759</v>
      </c>
      <c r="T9340" s="6">
        <v>9331037</v>
      </c>
    </row>
    <row r="9341" spans="1:20" ht="32" x14ac:dyDescent="0.2">
      <c r="A9341" t="s">
        <v>8719</v>
      </c>
      <c r="B9341" t="s">
        <v>9618</v>
      </c>
      <c r="C9341" t="s">
        <v>2574</v>
      </c>
      <c r="D9341" s="1">
        <v>219743000180</v>
      </c>
      <c r="E9341" s="10" t="s">
        <v>8386</v>
      </c>
      <c r="F9341" t="s">
        <v>9207</v>
      </c>
      <c r="G9341" s="7">
        <v>0</v>
      </c>
      <c r="H9341" s="7">
        <v>0</v>
      </c>
      <c r="I9341" s="7">
        <v>0</v>
      </c>
      <c r="J9341" s="7">
        <v>12</v>
      </c>
      <c r="K9341" s="7">
        <v>9</v>
      </c>
      <c r="L9341" s="7">
        <v>26</v>
      </c>
      <c r="M9341" s="7">
        <v>47</v>
      </c>
      <c r="N9341" s="7">
        <v>37672.759699176313</v>
      </c>
      <c r="O9341" s="7">
        <v>33269.804345230987</v>
      </c>
      <c r="P9341" s="7">
        <v>49903.71314313</v>
      </c>
      <c r="Q9341" s="7">
        <v>46479.747403605106</v>
      </c>
      <c r="R9341" s="7">
        <v>40607.732362420917</v>
      </c>
      <c r="S9341" s="7">
        <v>62135.609884206759</v>
      </c>
      <c r="T9341" s="6">
        <v>2538752</v>
      </c>
    </row>
    <row r="9342" spans="1:20" ht="16" x14ac:dyDescent="0.2">
      <c r="A9342" t="s">
        <v>8719</v>
      </c>
      <c r="B9342" t="s">
        <v>9618</v>
      </c>
      <c r="C9342" t="s">
        <v>2574</v>
      </c>
      <c r="D9342" s="1">
        <v>219743000210</v>
      </c>
      <c r="E9342" s="10" t="s">
        <v>8387</v>
      </c>
      <c r="F9342" t="s">
        <v>9207</v>
      </c>
      <c r="G9342" s="7">
        <v>0</v>
      </c>
      <c r="H9342" s="7">
        <v>0</v>
      </c>
      <c r="I9342" s="7">
        <v>0</v>
      </c>
      <c r="J9342" s="7">
        <v>0</v>
      </c>
      <c r="K9342" s="7">
        <v>16</v>
      </c>
      <c r="L9342" s="7">
        <v>0</v>
      </c>
      <c r="M9342" s="7">
        <v>16</v>
      </c>
      <c r="N9342" s="7">
        <v>37672.759699176313</v>
      </c>
      <c r="O9342" s="7">
        <v>33269.804345230987</v>
      </c>
      <c r="P9342" s="7">
        <v>49903.71314313</v>
      </c>
      <c r="Q9342" s="7">
        <v>46479.747403605106</v>
      </c>
      <c r="R9342" s="7">
        <v>40607.732362420917</v>
      </c>
      <c r="S9342" s="7">
        <v>62135.609884206759</v>
      </c>
      <c r="T9342" s="6">
        <v>649724</v>
      </c>
    </row>
    <row r="9343" spans="1:20" ht="16" x14ac:dyDescent="0.2">
      <c r="A9343" t="s">
        <v>8719</v>
      </c>
      <c r="B9343" t="s">
        <v>9618</v>
      </c>
      <c r="C9343" t="s">
        <v>2574</v>
      </c>
      <c r="D9343" s="1">
        <v>219743000252</v>
      </c>
      <c r="E9343" s="10" t="s">
        <v>8388</v>
      </c>
      <c r="F9343" t="s">
        <v>9207</v>
      </c>
      <c r="G9343" s="7">
        <v>0</v>
      </c>
      <c r="H9343" s="7">
        <v>0</v>
      </c>
      <c r="I9343" s="7">
        <v>0</v>
      </c>
      <c r="J9343" s="7">
        <v>4</v>
      </c>
      <c r="K9343" s="7">
        <v>9</v>
      </c>
      <c r="L9343" s="7">
        <v>17</v>
      </c>
      <c r="M9343" s="7">
        <v>30</v>
      </c>
      <c r="N9343" s="7">
        <v>37672.759699176313</v>
      </c>
      <c r="O9343" s="7">
        <v>33269.804345230987</v>
      </c>
      <c r="P9343" s="7">
        <v>49903.71314313</v>
      </c>
      <c r="Q9343" s="7">
        <v>46479.747403605106</v>
      </c>
      <c r="R9343" s="7">
        <v>40607.732362420917</v>
      </c>
      <c r="S9343" s="7">
        <v>62135.609884206759</v>
      </c>
      <c r="T9343" s="6">
        <v>1607694</v>
      </c>
    </row>
    <row r="9344" spans="1:20" ht="16" x14ac:dyDescent="0.2">
      <c r="A9344" t="s">
        <v>8719</v>
      </c>
      <c r="B9344" t="s">
        <v>9618</v>
      </c>
      <c r="C9344" t="s">
        <v>2574</v>
      </c>
      <c r="D9344" s="1">
        <v>219743000511</v>
      </c>
      <c r="E9344" s="10" t="s">
        <v>8389</v>
      </c>
      <c r="F9344" t="s">
        <v>9207</v>
      </c>
      <c r="G9344" s="7">
        <v>0</v>
      </c>
      <c r="H9344" s="7">
        <v>0</v>
      </c>
      <c r="I9344" s="7">
        <v>0</v>
      </c>
      <c r="J9344" s="7">
        <v>17</v>
      </c>
      <c r="K9344" s="7">
        <v>8</v>
      </c>
      <c r="L9344" s="7">
        <v>0</v>
      </c>
      <c r="M9344" s="7">
        <v>25</v>
      </c>
      <c r="N9344" s="7">
        <v>37672.759699176313</v>
      </c>
      <c r="O9344" s="7">
        <v>33269.804345230987</v>
      </c>
      <c r="P9344" s="7">
        <v>49903.71314313</v>
      </c>
      <c r="Q9344" s="7">
        <v>46479.747403605106</v>
      </c>
      <c r="R9344" s="7">
        <v>40607.732362420917</v>
      </c>
      <c r="S9344" s="7">
        <v>62135.609884206759</v>
      </c>
      <c r="T9344" s="6">
        <v>1115018</v>
      </c>
    </row>
    <row r="9345" spans="1:20" ht="32" x14ac:dyDescent="0.2">
      <c r="A9345" t="s">
        <v>8719</v>
      </c>
      <c r="B9345" t="s">
        <v>9618</v>
      </c>
      <c r="C9345" t="s">
        <v>2574</v>
      </c>
      <c r="D9345" s="1">
        <v>219743000520</v>
      </c>
      <c r="E9345" s="10" t="s">
        <v>8390</v>
      </c>
      <c r="F9345" t="s">
        <v>9207</v>
      </c>
      <c r="G9345" s="7">
        <v>0</v>
      </c>
      <c r="H9345" s="7">
        <v>0</v>
      </c>
      <c r="I9345" s="7">
        <v>0</v>
      </c>
      <c r="J9345" s="7">
        <v>0</v>
      </c>
      <c r="K9345" s="7">
        <v>43</v>
      </c>
      <c r="L9345" s="7">
        <v>0</v>
      </c>
      <c r="M9345" s="7">
        <v>43</v>
      </c>
      <c r="N9345" s="7">
        <v>37672.759699176313</v>
      </c>
      <c r="O9345" s="7">
        <v>33269.804345230987</v>
      </c>
      <c r="P9345" s="7">
        <v>49903.71314313</v>
      </c>
      <c r="Q9345" s="7">
        <v>46479.747403605106</v>
      </c>
      <c r="R9345" s="7">
        <v>40607.732362420917</v>
      </c>
      <c r="S9345" s="7">
        <v>62135.609884206759</v>
      </c>
      <c r="T9345" s="6">
        <v>1746132</v>
      </c>
    </row>
    <row r="9346" spans="1:20" ht="32" x14ac:dyDescent="0.2">
      <c r="A9346" t="s">
        <v>8719</v>
      </c>
      <c r="B9346" t="s">
        <v>9618</v>
      </c>
      <c r="C9346" t="s">
        <v>2574</v>
      </c>
      <c r="D9346" s="1">
        <v>219743000741</v>
      </c>
      <c r="E9346" s="10" t="s">
        <v>8391</v>
      </c>
      <c r="F9346" t="s">
        <v>9207</v>
      </c>
      <c r="G9346" s="7">
        <v>0</v>
      </c>
      <c r="H9346" s="7">
        <v>0</v>
      </c>
      <c r="I9346" s="7">
        <v>0</v>
      </c>
      <c r="J9346" s="7">
        <v>0</v>
      </c>
      <c r="K9346" s="7">
        <v>81</v>
      </c>
      <c r="L9346" s="7">
        <v>11</v>
      </c>
      <c r="M9346" s="7">
        <v>92</v>
      </c>
      <c r="N9346" s="7">
        <v>37672.759699176313</v>
      </c>
      <c r="O9346" s="7">
        <v>33269.804345230987</v>
      </c>
      <c r="P9346" s="7">
        <v>49903.71314313</v>
      </c>
      <c r="Q9346" s="7">
        <v>46479.747403605106</v>
      </c>
      <c r="R9346" s="7">
        <v>40607.732362420917</v>
      </c>
      <c r="S9346" s="7">
        <v>62135.609884206759</v>
      </c>
      <c r="T9346" s="6">
        <v>3972718</v>
      </c>
    </row>
    <row r="9347" spans="1:20" ht="16" x14ac:dyDescent="0.2">
      <c r="A9347" t="s">
        <v>8719</v>
      </c>
      <c r="B9347" t="s">
        <v>9618</v>
      </c>
      <c r="C9347" t="s">
        <v>2574</v>
      </c>
      <c r="D9347" s="1">
        <v>219743000961</v>
      </c>
      <c r="E9347" s="10" t="s">
        <v>8392</v>
      </c>
      <c r="F9347" t="s">
        <v>9207</v>
      </c>
      <c r="G9347" s="7">
        <v>0</v>
      </c>
      <c r="H9347" s="7">
        <v>0</v>
      </c>
      <c r="I9347" s="7">
        <v>0</v>
      </c>
      <c r="J9347" s="7">
        <v>0</v>
      </c>
      <c r="K9347" s="7">
        <v>14</v>
      </c>
      <c r="L9347" s="7">
        <v>41</v>
      </c>
      <c r="M9347" s="7">
        <v>55</v>
      </c>
      <c r="N9347" s="7">
        <v>37672.759699176313</v>
      </c>
      <c r="O9347" s="7">
        <v>33269.804345230987</v>
      </c>
      <c r="P9347" s="7">
        <v>49903.71314313</v>
      </c>
      <c r="Q9347" s="7">
        <v>46479.747403605106</v>
      </c>
      <c r="R9347" s="7">
        <v>40607.732362420917</v>
      </c>
      <c r="S9347" s="7">
        <v>62135.609884206759</v>
      </c>
      <c r="T9347" s="6">
        <v>3116068</v>
      </c>
    </row>
    <row r="9348" spans="1:20" ht="32" x14ac:dyDescent="0.2">
      <c r="A9348" t="s">
        <v>8719</v>
      </c>
      <c r="B9348" t="s">
        <v>9620</v>
      </c>
      <c r="C9348" t="s">
        <v>2584</v>
      </c>
      <c r="D9348" s="1">
        <v>219780000149</v>
      </c>
      <c r="E9348" s="10" t="s">
        <v>10563</v>
      </c>
      <c r="F9348" t="s">
        <v>9207</v>
      </c>
      <c r="G9348" s="7">
        <v>0</v>
      </c>
      <c r="H9348" s="7">
        <v>0</v>
      </c>
      <c r="I9348" s="7">
        <v>0</v>
      </c>
      <c r="J9348" s="7">
        <v>24</v>
      </c>
      <c r="K9348" s="7">
        <v>157</v>
      </c>
      <c r="L9348" s="7">
        <v>0</v>
      </c>
      <c r="M9348" s="7">
        <v>181</v>
      </c>
      <c r="N9348" s="7">
        <v>37672.759699176313</v>
      </c>
      <c r="O9348" s="7">
        <v>33269.804345230987</v>
      </c>
      <c r="P9348" s="7">
        <v>49903.71314313</v>
      </c>
      <c r="Q9348" s="7">
        <v>46479.747403605106</v>
      </c>
      <c r="R9348" s="7">
        <v>40607.732362420917</v>
      </c>
      <c r="S9348" s="7">
        <v>62135.609884206759</v>
      </c>
      <c r="T9348" s="6">
        <v>7490928</v>
      </c>
    </row>
    <row r="9349" spans="1:20" ht="16" x14ac:dyDescent="0.2">
      <c r="A9349" t="s">
        <v>8719</v>
      </c>
      <c r="B9349" t="s">
        <v>9620</v>
      </c>
      <c r="C9349" t="s">
        <v>2584</v>
      </c>
      <c r="D9349" s="1">
        <v>219780000343</v>
      </c>
      <c r="E9349" s="10" t="s">
        <v>8393</v>
      </c>
      <c r="F9349" t="s">
        <v>9207</v>
      </c>
      <c r="G9349" s="7">
        <v>0</v>
      </c>
      <c r="H9349" s="7">
        <v>0</v>
      </c>
      <c r="I9349" s="7">
        <v>0</v>
      </c>
      <c r="J9349" s="7">
        <v>19</v>
      </c>
      <c r="K9349" s="7">
        <v>256</v>
      </c>
      <c r="L9349" s="7">
        <v>23</v>
      </c>
      <c r="M9349" s="7">
        <v>298</v>
      </c>
      <c r="N9349" s="7">
        <v>37672.759699176313</v>
      </c>
      <c r="O9349" s="7">
        <v>33269.804345230987</v>
      </c>
      <c r="P9349" s="7">
        <v>49903.71314313</v>
      </c>
      <c r="Q9349" s="7">
        <v>46479.747403605106</v>
      </c>
      <c r="R9349" s="7">
        <v>40607.732362420917</v>
      </c>
      <c r="S9349" s="7">
        <v>62135.609884206759</v>
      </c>
      <c r="T9349" s="6">
        <v>12707814</v>
      </c>
    </row>
    <row r="9350" spans="1:20" ht="16" x14ac:dyDescent="0.2">
      <c r="A9350" t="s">
        <v>8719</v>
      </c>
      <c r="B9350" t="s">
        <v>9620</v>
      </c>
      <c r="C9350" t="s">
        <v>2584</v>
      </c>
      <c r="D9350" s="1">
        <v>219780000599</v>
      </c>
      <c r="E9350" s="10" t="s">
        <v>8394</v>
      </c>
      <c r="F9350" t="s">
        <v>9207</v>
      </c>
      <c r="G9350" s="7">
        <v>0</v>
      </c>
      <c r="H9350" s="7">
        <v>0</v>
      </c>
      <c r="I9350" s="7">
        <v>0</v>
      </c>
      <c r="J9350" s="7">
        <v>20</v>
      </c>
      <c r="K9350" s="7">
        <v>103</v>
      </c>
      <c r="L9350" s="7">
        <v>0</v>
      </c>
      <c r="M9350" s="7">
        <v>123</v>
      </c>
      <c r="N9350" s="7">
        <v>37672.759699176313</v>
      </c>
      <c r="O9350" s="7">
        <v>33269.804345230987</v>
      </c>
      <c r="P9350" s="7">
        <v>49903.71314313</v>
      </c>
      <c r="Q9350" s="7">
        <v>46479.747403605106</v>
      </c>
      <c r="R9350" s="7">
        <v>40607.732362420917</v>
      </c>
      <c r="S9350" s="7">
        <v>62135.609884206759</v>
      </c>
      <c r="T9350" s="6">
        <v>5112191</v>
      </c>
    </row>
    <row r="9351" spans="1:20" ht="16" x14ac:dyDescent="0.2">
      <c r="A9351" t="s">
        <v>8719</v>
      </c>
      <c r="B9351" t="s">
        <v>9621</v>
      </c>
      <c r="C9351" t="s">
        <v>2595</v>
      </c>
      <c r="D9351" s="1">
        <v>219807001126</v>
      </c>
      <c r="E9351" s="10" t="s">
        <v>8396</v>
      </c>
      <c r="F9351" t="s">
        <v>9207</v>
      </c>
      <c r="G9351" s="7">
        <v>0</v>
      </c>
      <c r="H9351" s="7">
        <v>0</v>
      </c>
      <c r="I9351" s="7">
        <v>0</v>
      </c>
      <c r="J9351" s="7">
        <v>4</v>
      </c>
      <c r="K9351" s="7">
        <v>37</v>
      </c>
      <c r="L9351" s="7">
        <v>15</v>
      </c>
      <c r="M9351" s="7">
        <v>56</v>
      </c>
      <c r="N9351" s="7">
        <v>37672.759699176313</v>
      </c>
      <c r="O9351" s="7">
        <v>33269.804345230987</v>
      </c>
      <c r="P9351" s="7">
        <v>49903.71314313</v>
      </c>
      <c r="Q9351" s="7">
        <v>46479.747403605106</v>
      </c>
      <c r="R9351" s="7">
        <v>40607.732362420917</v>
      </c>
      <c r="S9351" s="7">
        <v>62135.609884206759</v>
      </c>
      <c r="T9351" s="6">
        <v>2620439</v>
      </c>
    </row>
    <row r="9352" spans="1:20" ht="32" x14ac:dyDescent="0.2">
      <c r="A9352" t="s">
        <v>8719</v>
      </c>
      <c r="B9352" t="s">
        <v>9622</v>
      </c>
      <c r="C9352" t="s">
        <v>2611</v>
      </c>
      <c r="D9352" s="1">
        <v>219809000925</v>
      </c>
      <c r="E9352" s="10" t="s">
        <v>8397</v>
      </c>
      <c r="F9352" t="s">
        <v>9207</v>
      </c>
      <c r="G9352" s="7">
        <v>0</v>
      </c>
      <c r="H9352" s="7">
        <v>0</v>
      </c>
      <c r="I9352" s="7">
        <v>0</v>
      </c>
      <c r="J9352" s="7">
        <v>95</v>
      </c>
      <c r="K9352" s="7">
        <v>357</v>
      </c>
      <c r="L9352" s="7">
        <v>44</v>
      </c>
      <c r="M9352" s="7">
        <v>496</v>
      </c>
      <c r="N9352" s="7">
        <v>37672.759699176313</v>
      </c>
      <c r="O9352" s="7">
        <v>33269.804345230987</v>
      </c>
      <c r="P9352" s="7">
        <v>49903.71314313</v>
      </c>
      <c r="Q9352" s="7">
        <v>46479.747403605106</v>
      </c>
      <c r="R9352" s="7">
        <v>40607.732362420917</v>
      </c>
      <c r="S9352" s="7">
        <v>62135.609884206759</v>
      </c>
      <c r="T9352" s="6">
        <v>21646503</v>
      </c>
    </row>
    <row r="9353" spans="1:20" ht="16" x14ac:dyDescent="0.2">
      <c r="A9353" t="s">
        <v>8719</v>
      </c>
      <c r="B9353" t="s">
        <v>9622</v>
      </c>
      <c r="C9353" t="s">
        <v>2611</v>
      </c>
      <c r="D9353" s="1">
        <v>219809001221</v>
      </c>
      <c r="E9353" s="10" t="s">
        <v>8398</v>
      </c>
      <c r="F9353" t="s">
        <v>9207</v>
      </c>
      <c r="G9353" s="7">
        <v>0</v>
      </c>
      <c r="H9353" s="7">
        <v>0</v>
      </c>
      <c r="I9353" s="7">
        <v>0</v>
      </c>
      <c r="J9353" s="7">
        <v>47</v>
      </c>
      <c r="K9353" s="7">
        <v>289</v>
      </c>
      <c r="L9353" s="7">
        <v>0</v>
      </c>
      <c r="M9353" s="7">
        <v>336</v>
      </c>
      <c r="N9353" s="7">
        <v>37672.759699176313</v>
      </c>
      <c r="O9353" s="7">
        <v>33269.804345230987</v>
      </c>
      <c r="P9353" s="7">
        <v>49903.71314313</v>
      </c>
      <c r="Q9353" s="7">
        <v>46479.747403605106</v>
      </c>
      <c r="R9353" s="7">
        <v>40607.732362420917</v>
      </c>
      <c r="S9353" s="7">
        <v>62135.609884206759</v>
      </c>
      <c r="T9353" s="6">
        <v>13920183</v>
      </c>
    </row>
    <row r="9354" spans="1:20" ht="16" x14ac:dyDescent="0.2">
      <c r="A9354" t="s">
        <v>8719</v>
      </c>
      <c r="B9354" t="s">
        <v>9623</v>
      </c>
      <c r="C9354" t="s">
        <v>8721</v>
      </c>
      <c r="D9354" s="1">
        <v>219821000027</v>
      </c>
      <c r="E9354" s="10" t="s">
        <v>8399</v>
      </c>
      <c r="F9354" t="s">
        <v>9207</v>
      </c>
      <c r="G9354" s="7">
        <v>0</v>
      </c>
      <c r="H9354" s="7">
        <v>0</v>
      </c>
      <c r="I9354" s="7">
        <v>0</v>
      </c>
      <c r="J9354" s="7">
        <v>8</v>
      </c>
      <c r="K9354" s="7">
        <v>73</v>
      </c>
      <c r="L9354" s="7">
        <v>0</v>
      </c>
      <c r="M9354" s="7">
        <v>81</v>
      </c>
      <c r="N9354" s="7">
        <v>37672.759699176313</v>
      </c>
      <c r="O9354" s="7">
        <v>33269.804345230987</v>
      </c>
      <c r="P9354" s="7">
        <v>49903.71314313</v>
      </c>
      <c r="Q9354" s="7">
        <v>46479.747403605106</v>
      </c>
      <c r="R9354" s="7">
        <v>40607.732362420917</v>
      </c>
      <c r="S9354" s="7">
        <v>62135.609884206759</v>
      </c>
      <c r="T9354" s="6">
        <v>3336202</v>
      </c>
    </row>
    <row r="9355" spans="1:20" ht="16" x14ac:dyDescent="0.2">
      <c r="A9355" t="s">
        <v>8719</v>
      </c>
      <c r="B9355" t="s">
        <v>9623</v>
      </c>
      <c r="C9355" t="s">
        <v>8721</v>
      </c>
      <c r="D9355" s="1">
        <v>219821000043</v>
      </c>
      <c r="E9355" s="10" t="s">
        <v>8400</v>
      </c>
      <c r="F9355" t="s">
        <v>9207</v>
      </c>
      <c r="G9355" s="7">
        <v>0</v>
      </c>
      <c r="H9355" s="7">
        <v>0</v>
      </c>
      <c r="I9355" s="7">
        <v>0</v>
      </c>
      <c r="J9355" s="7">
        <v>26</v>
      </c>
      <c r="K9355" s="7">
        <v>74</v>
      </c>
      <c r="L9355" s="7">
        <v>0</v>
      </c>
      <c r="M9355" s="7">
        <v>100</v>
      </c>
      <c r="N9355" s="7">
        <v>37672.759699176313</v>
      </c>
      <c r="O9355" s="7">
        <v>33269.804345230987</v>
      </c>
      <c r="P9355" s="7">
        <v>49903.71314313</v>
      </c>
      <c r="Q9355" s="7">
        <v>46479.747403605106</v>
      </c>
      <c r="R9355" s="7">
        <v>40607.732362420917</v>
      </c>
      <c r="S9355" s="7">
        <v>62135.609884206759</v>
      </c>
      <c r="T9355" s="6">
        <v>4213446</v>
      </c>
    </row>
    <row r="9356" spans="1:20" ht="16" x14ac:dyDescent="0.2">
      <c r="A9356" t="s">
        <v>8719</v>
      </c>
      <c r="B9356" t="s">
        <v>9623</v>
      </c>
      <c r="C9356" t="s">
        <v>8721</v>
      </c>
      <c r="D9356" s="1">
        <v>219821000051</v>
      </c>
      <c r="E9356" s="10" t="s">
        <v>8401</v>
      </c>
      <c r="F9356" t="s">
        <v>9207</v>
      </c>
      <c r="G9356" s="7">
        <v>0</v>
      </c>
      <c r="H9356" s="7">
        <v>0</v>
      </c>
      <c r="I9356" s="7">
        <v>0</v>
      </c>
      <c r="J9356" s="7">
        <v>28</v>
      </c>
      <c r="K9356" s="7">
        <v>73</v>
      </c>
      <c r="L9356" s="7">
        <v>0</v>
      </c>
      <c r="M9356" s="7">
        <v>101</v>
      </c>
      <c r="N9356" s="7">
        <v>37672.759699176313</v>
      </c>
      <c r="O9356" s="7">
        <v>33269.804345230987</v>
      </c>
      <c r="P9356" s="7">
        <v>49903.71314313</v>
      </c>
      <c r="Q9356" s="7">
        <v>46479.747403605106</v>
      </c>
      <c r="R9356" s="7">
        <v>40607.732362420917</v>
      </c>
      <c r="S9356" s="7">
        <v>62135.609884206759</v>
      </c>
      <c r="T9356" s="6">
        <v>4265797</v>
      </c>
    </row>
    <row r="9357" spans="1:20" ht="16" x14ac:dyDescent="0.2">
      <c r="A9357" t="s">
        <v>8719</v>
      </c>
      <c r="B9357" t="s">
        <v>9623</v>
      </c>
      <c r="C9357" t="s">
        <v>8721</v>
      </c>
      <c r="D9357" s="1">
        <v>219821000060</v>
      </c>
      <c r="E9357" s="10" t="s">
        <v>8402</v>
      </c>
      <c r="F9357" t="s">
        <v>9207</v>
      </c>
      <c r="G9357" s="7">
        <v>0</v>
      </c>
      <c r="H9357" s="7">
        <v>0</v>
      </c>
      <c r="I9357" s="7">
        <v>0</v>
      </c>
      <c r="J9357" s="7">
        <v>13</v>
      </c>
      <c r="K9357" s="7">
        <v>20</v>
      </c>
      <c r="L9357" s="7">
        <v>0</v>
      </c>
      <c r="M9357" s="7">
        <v>33</v>
      </c>
      <c r="N9357" s="7">
        <v>37672.759699176313</v>
      </c>
      <c r="O9357" s="7">
        <v>33269.804345230987</v>
      </c>
      <c r="P9357" s="7">
        <v>49903.71314313</v>
      </c>
      <c r="Q9357" s="7">
        <v>46479.747403605106</v>
      </c>
      <c r="R9357" s="7">
        <v>40607.732362420917</v>
      </c>
      <c r="S9357" s="7">
        <v>62135.609884206759</v>
      </c>
      <c r="T9357" s="6">
        <v>1416391</v>
      </c>
    </row>
    <row r="9358" spans="1:20" ht="16" x14ac:dyDescent="0.2">
      <c r="A9358" t="s">
        <v>8719</v>
      </c>
      <c r="B9358" t="s">
        <v>9623</v>
      </c>
      <c r="C9358" t="s">
        <v>8721</v>
      </c>
      <c r="D9358" s="1">
        <v>219821000078</v>
      </c>
      <c r="E9358" s="10" t="s">
        <v>8403</v>
      </c>
      <c r="F9358" t="s">
        <v>9207</v>
      </c>
      <c r="G9358" s="7">
        <v>0</v>
      </c>
      <c r="H9358" s="7">
        <v>0</v>
      </c>
      <c r="I9358" s="7">
        <v>0</v>
      </c>
      <c r="J9358" s="7">
        <v>4</v>
      </c>
      <c r="K9358" s="7">
        <v>99</v>
      </c>
      <c r="L9358" s="7">
        <v>0</v>
      </c>
      <c r="M9358" s="7">
        <v>103</v>
      </c>
      <c r="N9358" s="7">
        <v>37672.759699176313</v>
      </c>
      <c r="O9358" s="7">
        <v>33269.804345230987</v>
      </c>
      <c r="P9358" s="7">
        <v>49903.71314313</v>
      </c>
      <c r="Q9358" s="7">
        <v>46479.747403605106</v>
      </c>
      <c r="R9358" s="7">
        <v>40607.732362420917</v>
      </c>
      <c r="S9358" s="7">
        <v>62135.609884206759</v>
      </c>
      <c r="T9358" s="6">
        <v>4206084</v>
      </c>
    </row>
    <row r="9359" spans="1:20" ht="16" x14ac:dyDescent="0.2">
      <c r="A9359" t="s">
        <v>8719</v>
      </c>
      <c r="B9359" t="s">
        <v>9623</v>
      </c>
      <c r="C9359" t="s">
        <v>8721</v>
      </c>
      <c r="D9359" s="1">
        <v>219821000094</v>
      </c>
      <c r="E9359" s="10" t="s">
        <v>8404</v>
      </c>
      <c r="F9359" t="s">
        <v>9207</v>
      </c>
      <c r="G9359" s="7">
        <v>0</v>
      </c>
      <c r="H9359" s="7">
        <v>0</v>
      </c>
      <c r="I9359" s="7">
        <v>0</v>
      </c>
      <c r="J9359" s="7">
        <v>23</v>
      </c>
      <c r="K9359" s="7">
        <v>203</v>
      </c>
      <c r="L9359" s="7">
        <v>38</v>
      </c>
      <c r="M9359" s="7">
        <v>264</v>
      </c>
      <c r="N9359" s="7">
        <v>37672.759699176313</v>
      </c>
      <c r="O9359" s="7">
        <v>33269.804345230987</v>
      </c>
      <c r="P9359" s="7">
        <v>49903.71314313</v>
      </c>
      <c r="Q9359" s="7">
        <v>46479.747403605106</v>
      </c>
      <c r="R9359" s="7">
        <v>40607.732362420917</v>
      </c>
      <c r="S9359" s="7">
        <v>62135.609884206759</v>
      </c>
      <c r="T9359" s="6">
        <v>11673557</v>
      </c>
    </row>
    <row r="9360" spans="1:20" ht="16" x14ac:dyDescent="0.2">
      <c r="A9360" t="s">
        <v>8719</v>
      </c>
      <c r="B9360" t="s">
        <v>9623</v>
      </c>
      <c r="C9360" t="s">
        <v>8721</v>
      </c>
      <c r="D9360" s="1">
        <v>219821000108</v>
      </c>
      <c r="E9360" s="10" t="s">
        <v>8405</v>
      </c>
      <c r="F9360" t="s">
        <v>9207</v>
      </c>
      <c r="G9360" s="7">
        <v>0</v>
      </c>
      <c r="H9360" s="7">
        <v>0</v>
      </c>
      <c r="I9360" s="7">
        <v>0</v>
      </c>
      <c r="J9360" s="7">
        <v>7</v>
      </c>
      <c r="K9360" s="7">
        <v>43</v>
      </c>
      <c r="L9360" s="7">
        <v>0</v>
      </c>
      <c r="M9360" s="7">
        <v>50</v>
      </c>
      <c r="N9360" s="7">
        <v>37672.759699176313</v>
      </c>
      <c r="O9360" s="7">
        <v>33269.804345230987</v>
      </c>
      <c r="P9360" s="7">
        <v>49903.71314313</v>
      </c>
      <c r="Q9360" s="7">
        <v>46479.747403605106</v>
      </c>
      <c r="R9360" s="7">
        <v>40607.732362420917</v>
      </c>
      <c r="S9360" s="7">
        <v>62135.609884206759</v>
      </c>
      <c r="T9360" s="6">
        <v>2071491</v>
      </c>
    </row>
    <row r="9361" spans="1:20" ht="16" x14ac:dyDescent="0.2">
      <c r="A9361" t="s">
        <v>8719</v>
      </c>
      <c r="B9361" t="s">
        <v>9623</v>
      </c>
      <c r="C9361" t="s">
        <v>8721</v>
      </c>
      <c r="D9361" s="1">
        <v>219821000116</v>
      </c>
      <c r="E9361" s="10" t="s">
        <v>8406</v>
      </c>
      <c r="F9361" t="s">
        <v>9207</v>
      </c>
      <c r="G9361" s="7">
        <v>0</v>
      </c>
      <c r="H9361" s="7">
        <v>0</v>
      </c>
      <c r="I9361" s="7">
        <v>0</v>
      </c>
      <c r="J9361" s="7">
        <v>10</v>
      </c>
      <c r="K9361" s="7">
        <v>18</v>
      </c>
      <c r="L9361" s="7">
        <v>0</v>
      </c>
      <c r="M9361" s="7">
        <v>28</v>
      </c>
      <c r="N9361" s="7">
        <v>37672.759699176313</v>
      </c>
      <c r="O9361" s="7">
        <v>33269.804345230987</v>
      </c>
      <c r="P9361" s="7">
        <v>49903.71314313</v>
      </c>
      <c r="Q9361" s="7">
        <v>46479.747403605106</v>
      </c>
      <c r="R9361" s="7">
        <v>40607.732362420917</v>
      </c>
      <c r="S9361" s="7">
        <v>62135.609884206759</v>
      </c>
      <c r="T9361" s="6">
        <v>1195737</v>
      </c>
    </row>
    <row r="9362" spans="1:20" ht="16" x14ac:dyDescent="0.2">
      <c r="A9362" t="s">
        <v>8719</v>
      </c>
      <c r="B9362" t="s">
        <v>9623</v>
      </c>
      <c r="C9362" t="s">
        <v>8721</v>
      </c>
      <c r="D9362" s="1">
        <v>219821000159</v>
      </c>
      <c r="E9362" s="10" t="s">
        <v>2619</v>
      </c>
      <c r="F9362" t="s">
        <v>9207</v>
      </c>
      <c r="G9362" s="7">
        <v>0</v>
      </c>
      <c r="H9362" s="7">
        <v>0</v>
      </c>
      <c r="I9362" s="7">
        <v>0</v>
      </c>
      <c r="J9362" s="7">
        <v>0</v>
      </c>
      <c r="K9362" s="7">
        <v>33</v>
      </c>
      <c r="L9362" s="7">
        <v>0</v>
      </c>
      <c r="M9362" s="7">
        <v>33</v>
      </c>
      <c r="N9362" s="7">
        <v>37672.759699176313</v>
      </c>
      <c r="O9362" s="7">
        <v>33269.804345230987</v>
      </c>
      <c r="P9362" s="7">
        <v>49903.71314313</v>
      </c>
      <c r="Q9362" s="7">
        <v>46479.747403605106</v>
      </c>
      <c r="R9362" s="7">
        <v>40607.732362420917</v>
      </c>
      <c r="S9362" s="7">
        <v>62135.609884206759</v>
      </c>
      <c r="T9362" s="6">
        <v>1340055</v>
      </c>
    </row>
    <row r="9363" spans="1:20" ht="16" x14ac:dyDescent="0.2">
      <c r="A9363" t="s">
        <v>8719</v>
      </c>
      <c r="B9363" t="s">
        <v>9623</v>
      </c>
      <c r="C9363" t="s">
        <v>8721</v>
      </c>
      <c r="D9363" s="1">
        <v>219821000175</v>
      </c>
      <c r="E9363" s="10" t="s">
        <v>8407</v>
      </c>
      <c r="F9363" t="s">
        <v>9207</v>
      </c>
      <c r="G9363" s="7">
        <v>0</v>
      </c>
      <c r="H9363" s="7">
        <v>0</v>
      </c>
      <c r="I9363" s="7">
        <v>0</v>
      </c>
      <c r="J9363" s="7">
        <v>9</v>
      </c>
      <c r="K9363" s="7">
        <v>110</v>
      </c>
      <c r="L9363" s="7">
        <v>0</v>
      </c>
      <c r="M9363" s="7">
        <v>119</v>
      </c>
      <c r="N9363" s="7">
        <v>37672.759699176313</v>
      </c>
      <c r="O9363" s="7">
        <v>33269.804345230987</v>
      </c>
      <c r="P9363" s="7">
        <v>49903.71314313</v>
      </c>
      <c r="Q9363" s="7">
        <v>46479.747403605106</v>
      </c>
      <c r="R9363" s="7">
        <v>40607.732362420917</v>
      </c>
      <c r="S9363" s="7">
        <v>62135.609884206759</v>
      </c>
      <c r="T9363" s="6">
        <v>4885168</v>
      </c>
    </row>
    <row r="9364" spans="1:20" ht="16" x14ac:dyDescent="0.2">
      <c r="A9364" t="s">
        <v>8719</v>
      </c>
      <c r="B9364" t="s">
        <v>9623</v>
      </c>
      <c r="C9364" t="s">
        <v>8721</v>
      </c>
      <c r="D9364" s="1">
        <v>219821000213</v>
      </c>
      <c r="E9364" s="10" t="s">
        <v>8408</v>
      </c>
      <c r="F9364" t="s">
        <v>9207</v>
      </c>
      <c r="G9364" s="7">
        <v>0</v>
      </c>
      <c r="H9364" s="7">
        <v>0</v>
      </c>
      <c r="I9364" s="7">
        <v>0</v>
      </c>
      <c r="J9364" s="7">
        <v>16</v>
      </c>
      <c r="K9364" s="7">
        <v>77</v>
      </c>
      <c r="L9364" s="7">
        <v>11</v>
      </c>
      <c r="M9364" s="7">
        <v>104</v>
      </c>
      <c r="N9364" s="7">
        <v>37672.759699176313</v>
      </c>
      <c r="O9364" s="7">
        <v>33269.804345230987</v>
      </c>
      <c r="P9364" s="7">
        <v>49903.71314313</v>
      </c>
      <c r="Q9364" s="7">
        <v>46479.747403605106</v>
      </c>
      <c r="R9364" s="7">
        <v>40607.732362420917</v>
      </c>
      <c r="S9364" s="7">
        <v>62135.609884206759</v>
      </c>
      <c r="T9364" s="6">
        <v>4553963</v>
      </c>
    </row>
    <row r="9365" spans="1:20" ht="16" x14ac:dyDescent="0.2">
      <c r="A9365" t="s">
        <v>8719</v>
      </c>
      <c r="B9365" t="s">
        <v>9623</v>
      </c>
      <c r="C9365" t="s">
        <v>8721</v>
      </c>
      <c r="D9365" s="1">
        <v>219821000230</v>
      </c>
      <c r="E9365" s="10" t="s">
        <v>8409</v>
      </c>
      <c r="F9365" t="s">
        <v>9207</v>
      </c>
      <c r="G9365" s="7">
        <v>0</v>
      </c>
      <c r="H9365" s="7">
        <v>0</v>
      </c>
      <c r="I9365" s="7">
        <v>0</v>
      </c>
      <c r="J9365" s="7">
        <v>18</v>
      </c>
      <c r="K9365" s="7">
        <v>57</v>
      </c>
      <c r="L9365" s="7">
        <v>0</v>
      </c>
      <c r="M9365" s="7">
        <v>75</v>
      </c>
      <c r="N9365" s="7">
        <v>37672.759699176313</v>
      </c>
      <c r="O9365" s="7">
        <v>33269.804345230987</v>
      </c>
      <c r="P9365" s="7">
        <v>49903.71314313</v>
      </c>
      <c r="Q9365" s="7">
        <v>46479.747403605106</v>
      </c>
      <c r="R9365" s="7">
        <v>40607.732362420917</v>
      </c>
      <c r="S9365" s="7">
        <v>62135.609884206759</v>
      </c>
      <c r="T9365" s="6">
        <v>3151276</v>
      </c>
    </row>
    <row r="9366" spans="1:20" ht="16" x14ac:dyDescent="0.2">
      <c r="A9366" t="s">
        <v>8719</v>
      </c>
      <c r="B9366" t="s">
        <v>9623</v>
      </c>
      <c r="C9366" t="s">
        <v>8721</v>
      </c>
      <c r="D9366" s="1">
        <v>219821000400</v>
      </c>
      <c r="E9366" s="10" t="s">
        <v>8410</v>
      </c>
      <c r="F9366" t="s">
        <v>9207</v>
      </c>
      <c r="G9366" s="7">
        <v>0</v>
      </c>
      <c r="H9366" s="7">
        <v>0</v>
      </c>
      <c r="I9366" s="7">
        <v>0</v>
      </c>
      <c r="J9366" s="7">
        <v>5</v>
      </c>
      <c r="K9366" s="7">
        <v>8</v>
      </c>
      <c r="L9366" s="7">
        <v>0</v>
      </c>
      <c r="M9366" s="7">
        <v>13</v>
      </c>
      <c r="N9366" s="7">
        <v>37672.759699176313</v>
      </c>
      <c r="O9366" s="7">
        <v>33269.804345230987</v>
      </c>
      <c r="P9366" s="7">
        <v>49903.71314313</v>
      </c>
      <c r="Q9366" s="7">
        <v>46479.747403605106</v>
      </c>
      <c r="R9366" s="7">
        <v>40607.732362420917</v>
      </c>
      <c r="S9366" s="7">
        <v>62135.609884206759</v>
      </c>
      <c r="T9366" s="6">
        <v>557261</v>
      </c>
    </row>
    <row r="9367" spans="1:20" ht="16" x14ac:dyDescent="0.2">
      <c r="A9367" t="s">
        <v>8719</v>
      </c>
      <c r="B9367" t="s">
        <v>9623</v>
      </c>
      <c r="C9367" t="s">
        <v>8721</v>
      </c>
      <c r="D9367" s="1">
        <v>219821000485</v>
      </c>
      <c r="E9367" s="10" t="s">
        <v>8411</v>
      </c>
      <c r="F9367" t="s">
        <v>9207</v>
      </c>
      <c r="G9367" s="7">
        <v>0</v>
      </c>
      <c r="H9367" s="7">
        <v>0</v>
      </c>
      <c r="I9367" s="7">
        <v>0</v>
      </c>
      <c r="J9367" s="7">
        <v>35</v>
      </c>
      <c r="K9367" s="7">
        <v>197</v>
      </c>
      <c r="L9367" s="7">
        <v>63</v>
      </c>
      <c r="M9367" s="7">
        <v>295</v>
      </c>
      <c r="N9367" s="7">
        <v>37672.759699176313</v>
      </c>
      <c r="O9367" s="7">
        <v>33269.804345230987</v>
      </c>
      <c r="P9367" s="7">
        <v>49903.71314313</v>
      </c>
      <c r="Q9367" s="7">
        <v>46479.747403605106</v>
      </c>
      <c r="R9367" s="7">
        <v>40607.732362420917</v>
      </c>
      <c r="S9367" s="7">
        <v>62135.609884206759</v>
      </c>
      <c r="T9367" s="6">
        <v>13541058</v>
      </c>
    </row>
    <row r="9368" spans="1:20" ht="16" x14ac:dyDescent="0.2">
      <c r="A9368" t="s">
        <v>8719</v>
      </c>
      <c r="B9368" t="s">
        <v>9623</v>
      </c>
      <c r="C9368" t="s">
        <v>8721</v>
      </c>
      <c r="D9368" s="1">
        <v>219821000507</v>
      </c>
      <c r="E9368" s="10" t="s">
        <v>8412</v>
      </c>
      <c r="F9368" t="s">
        <v>9207</v>
      </c>
      <c r="G9368" s="7">
        <v>0</v>
      </c>
      <c r="H9368" s="7">
        <v>0</v>
      </c>
      <c r="I9368" s="7">
        <v>0</v>
      </c>
      <c r="J9368" s="7">
        <v>26</v>
      </c>
      <c r="K9368" s="7">
        <v>113</v>
      </c>
      <c r="L9368" s="7">
        <v>27</v>
      </c>
      <c r="M9368" s="7">
        <v>166</v>
      </c>
      <c r="N9368" s="7">
        <v>37672.759699176313</v>
      </c>
      <c r="O9368" s="7">
        <v>33269.804345230987</v>
      </c>
      <c r="P9368" s="7">
        <v>49903.71314313</v>
      </c>
      <c r="Q9368" s="7">
        <v>46479.747403605106</v>
      </c>
      <c r="R9368" s="7">
        <v>40607.732362420917</v>
      </c>
      <c r="S9368" s="7">
        <v>62135.609884206759</v>
      </c>
      <c r="T9368" s="6">
        <v>7474809</v>
      </c>
    </row>
    <row r="9369" spans="1:20" ht="16" x14ac:dyDescent="0.2">
      <c r="A9369" t="s">
        <v>8719</v>
      </c>
      <c r="B9369" t="s">
        <v>9623</v>
      </c>
      <c r="C9369" t="s">
        <v>8721</v>
      </c>
      <c r="D9369" s="1">
        <v>219821000558</v>
      </c>
      <c r="E9369" s="10" t="s">
        <v>8413</v>
      </c>
      <c r="F9369" t="s">
        <v>9207</v>
      </c>
      <c r="G9369" s="7">
        <v>0</v>
      </c>
      <c r="H9369" s="7">
        <v>0</v>
      </c>
      <c r="I9369" s="7">
        <v>0</v>
      </c>
      <c r="J9369" s="7">
        <v>23</v>
      </c>
      <c r="K9369" s="7">
        <v>220</v>
      </c>
      <c r="L9369" s="7">
        <v>48</v>
      </c>
      <c r="M9369" s="7">
        <v>291</v>
      </c>
      <c r="N9369" s="7">
        <v>37672.759699176313</v>
      </c>
      <c r="O9369" s="7">
        <v>33269.804345230987</v>
      </c>
      <c r="P9369" s="7">
        <v>49903.71314313</v>
      </c>
      <c r="Q9369" s="7">
        <v>46479.747403605106</v>
      </c>
      <c r="R9369" s="7">
        <v>40607.732362420917</v>
      </c>
      <c r="S9369" s="7">
        <v>62135.609884206759</v>
      </c>
      <c r="T9369" s="6">
        <v>12985245</v>
      </c>
    </row>
    <row r="9370" spans="1:20" ht="16" x14ac:dyDescent="0.2">
      <c r="A9370" t="s">
        <v>8719</v>
      </c>
      <c r="B9370" t="s">
        <v>9623</v>
      </c>
      <c r="C9370" t="s">
        <v>8721</v>
      </c>
      <c r="D9370" s="1">
        <v>219821000663</v>
      </c>
      <c r="E9370" s="10" t="s">
        <v>8414</v>
      </c>
      <c r="F9370" t="s">
        <v>9207</v>
      </c>
      <c r="G9370" s="7">
        <v>0</v>
      </c>
      <c r="H9370" s="7">
        <v>0</v>
      </c>
      <c r="I9370" s="7">
        <v>0</v>
      </c>
      <c r="J9370" s="7">
        <v>3</v>
      </c>
      <c r="K9370" s="7">
        <v>472</v>
      </c>
      <c r="L9370" s="7">
        <v>172</v>
      </c>
      <c r="M9370" s="7">
        <v>647</v>
      </c>
      <c r="N9370" s="7">
        <v>37672.759699176313</v>
      </c>
      <c r="O9370" s="7">
        <v>33269.804345230987</v>
      </c>
      <c r="P9370" s="7">
        <v>49903.71314313</v>
      </c>
      <c r="Q9370" s="7">
        <v>46479.747403605106</v>
      </c>
      <c r="R9370" s="7">
        <v>40607.732362420917</v>
      </c>
      <c r="S9370" s="7">
        <v>62135.609884206759</v>
      </c>
      <c r="T9370" s="6">
        <v>29993614</v>
      </c>
    </row>
    <row r="9371" spans="1:20" ht="16" x14ac:dyDescent="0.2">
      <c r="A9371" t="s">
        <v>8719</v>
      </c>
      <c r="B9371" t="s">
        <v>9624</v>
      </c>
      <c r="C9371" t="s">
        <v>2620</v>
      </c>
      <c r="D9371" s="1">
        <v>219824000061</v>
      </c>
      <c r="E9371" s="10" t="s">
        <v>8415</v>
      </c>
      <c r="F9371" t="s">
        <v>9207</v>
      </c>
      <c r="G9371" s="7">
        <v>0</v>
      </c>
      <c r="H9371" s="7">
        <v>0</v>
      </c>
      <c r="I9371" s="7">
        <v>0</v>
      </c>
      <c r="J9371" s="7">
        <v>36</v>
      </c>
      <c r="K9371" s="7">
        <v>29</v>
      </c>
      <c r="L9371" s="7">
        <v>0</v>
      </c>
      <c r="M9371" s="7">
        <v>65</v>
      </c>
      <c r="N9371" s="7">
        <v>37672.759699176313</v>
      </c>
      <c r="O9371" s="7">
        <v>33269.804345230987</v>
      </c>
      <c r="P9371" s="7">
        <v>49903.71314313</v>
      </c>
      <c r="Q9371" s="7">
        <v>46479.747403605106</v>
      </c>
      <c r="R9371" s="7">
        <v>40607.732362420917</v>
      </c>
      <c r="S9371" s="7">
        <v>62135.609884206759</v>
      </c>
      <c r="T9371" s="6">
        <v>2850895</v>
      </c>
    </row>
    <row r="9372" spans="1:20" ht="16" x14ac:dyDescent="0.2">
      <c r="A9372" t="s">
        <v>8719</v>
      </c>
      <c r="B9372" t="s">
        <v>9624</v>
      </c>
      <c r="C9372" t="s">
        <v>2620</v>
      </c>
      <c r="D9372" s="1">
        <v>219824000109</v>
      </c>
      <c r="E9372" s="10" t="s">
        <v>8416</v>
      </c>
      <c r="F9372" t="s">
        <v>9207</v>
      </c>
      <c r="G9372" s="7">
        <v>0</v>
      </c>
      <c r="H9372" s="7">
        <v>0</v>
      </c>
      <c r="I9372" s="7">
        <v>0</v>
      </c>
      <c r="J9372" s="7">
        <v>18</v>
      </c>
      <c r="K9372" s="7">
        <v>19</v>
      </c>
      <c r="L9372" s="7">
        <v>14</v>
      </c>
      <c r="M9372" s="7">
        <v>51</v>
      </c>
      <c r="N9372" s="7">
        <v>37672.759699176313</v>
      </c>
      <c r="O9372" s="7">
        <v>33269.804345230987</v>
      </c>
      <c r="P9372" s="7">
        <v>49903.71314313</v>
      </c>
      <c r="Q9372" s="7">
        <v>46479.747403605106</v>
      </c>
      <c r="R9372" s="7">
        <v>40607.732362420917</v>
      </c>
      <c r="S9372" s="7">
        <v>62135.609884206759</v>
      </c>
      <c r="T9372" s="6">
        <v>2478081</v>
      </c>
    </row>
    <row r="9373" spans="1:20" ht="16" x14ac:dyDescent="0.2">
      <c r="A9373" t="s">
        <v>8719</v>
      </c>
      <c r="B9373" t="s">
        <v>9624</v>
      </c>
      <c r="C9373" t="s">
        <v>2620</v>
      </c>
      <c r="D9373" s="1">
        <v>219824000125</v>
      </c>
      <c r="E9373" s="10" t="s">
        <v>8417</v>
      </c>
      <c r="F9373" t="s">
        <v>9207</v>
      </c>
      <c r="G9373" s="7">
        <v>0</v>
      </c>
      <c r="H9373" s="7">
        <v>0</v>
      </c>
      <c r="I9373" s="7">
        <v>0</v>
      </c>
      <c r="J9373" s="7">
        <v>1</v>
      </c>
      <c r="K9373" s="7">
        <v>80</v>
      </c>
      <c r="L9373" s="7">
        <v>0</v>
      </c>
      <c r="M9373" s="7">
        <v>81</v>
      </c>
      <c r="N9373" s="7">
        <v>37672.759699176313</v>
      </c>
      <c r="O9373" s="7">
        <v>33269.804345230987</v>
      </c>
      <c r="P9373" s="7">
        <v>49903.71314313</v>
      </c>
      <c r="Q9373" s="7">
        <v>46479.747403605106</v>
      </c>
      <c r="R9373" s="7">
        <v>40607.732362420917</v>
      </c>
      <c r="S9373" s="7">
        <v>62135.609884206759</v>
      </c>
      <c r="T9373" s="6">
        <v>3295098</v>
      </c>
    </row>
    <row r="9374" spans="1:20" ht="32" x14ac:dyDescent="0.2">
      <c r="A9374" t="s">
        <v>8719</v>
      </c>
      <c r="B9374" t="s">
        <v>9624</v>
      </c>
      <c r="C9374" t="s">
        <v>2620</v>
      </c>
      <c r="D9374" s="1">
        <v>219824000532</v>
      </c>
      <c r="E9374" s="10" t="s">
        <v>8418</v>
      </c>
      <c r="F9374" t="s">
        <v>9207</v>
      </c>
      <c r="G9374" s="7">
        <v>0</v>
      </c>
      <c r="H9374" s="7">
        <v>0</v>
      </c>
      <c r="I9374" s="7">
        <v>0</v>
      </c>
      <c r="J9374" s="7">
        <v>12</v>
      </c>
      <c r="K9374" s="7">
        <v>143</v>
      </c>
      <c r="L9374" s="7">
        <v>15</v>
      </c>
      <c r="M9374" s="7">
        <v>170</v>
      </c>
      <c r="N9374" s="7">
        <v>37672.759699176313</v>
      </c>
      <c r="O9374" s="7">
        <v>33269.804345230987</v>
      </c>
      <c r="P9374" s="7">
        <v>49903.71314313</v>
      </c>
      <c r="Q9374" s="7">
        <v>46479.747403605106</v>
      </c>
      <c r="R9374" s="7">
        <v>40607.732362420917</v>
      </c>
      <c r="S9374" s="7">
        <v>62135.609884206759</v>
      </c>
      <c r="T9374" s="6">
        <v>7296697</v>
      </c>
    </row>
    <row r="9375" spans="1:20" ht="16" x14ac:dyDescent="0.2">
      <c r="A9375" t="s">
        <v>8719</v>
      </c>
      <c r="B9375" t="s">
        <v>9624</v>
      </c>
      <c r="C9375" t="s">
        <v>2620</v>
      </c>
      <c r="D9375" s="1">
        <v>219824001024</v>
      </c>
      <c r="E9375" s="10" t="s">
        <v>8419</v>
      </c>
      <c r="F9375" t="s">
        <v>9207</v>
      </c>
      <c r="G9375" s="7">
        <v>0</v>
      </c>
      <c r="H9375" s="7">
        <v>0</v>
      </c>
      <c r="I9375" s="7">
        <v>0</v>
      </c>
      <c r="J9375" s="7">
        <v>5</v>
      </c>
      <c r="K9375" s="7">
        <v>20</v>
      </c>
      <c r="L9375" s="7">
        <v>0</v>
      </c>
      <c r="M9375" s="7">
        <v>25</v>
      </c>
      <c r="N9375" s="7">
        <v>37672.759699176313</v>
      </c>
      <c r="O9375" s="7">
        <v>33269.804345230987</v>
      </c>
      <c r="P9375" s="7">
        <v>49903.71314313</v>
      </c>
      <c r="Q9375" s="7">
        <v>46479.747403605106</v>
      </c>
      <c r="R9375" s="7">
        <v>40607.732362420917</v>
      </c>
      <c r="S9375" s="7">
        <v>62135.609884206759</v>
      </c>
      <c r="T9375" s="6">
        <v>1044553</v>
      </c>
    </row>
    <row r="9376" spans="1:20" ht="32" x14ac:dyDescent="0.2">
      <c r="A9376" t="s">
        <v>8722</v>
      </c>
      <c r="B9376" t="s">
        <v>9625</v>
      </c>
      <c r="C9376" t="s">
        <v>2630</v>
      </c>
      <c r="D9376" s="1">
        <v>220001000098</v>
      </c>
      <c r="E9376" s="10" t="s">
        <v>8420</v>
      </c>
      <c r="F9376" t="s">
        <v>9207</v>
      </c>
      <c r="G9376" s="7">
        <v>0</v>
      </c>
      <c r="H9376" s="7">
        <v>0</v>
      </c>
      <c r="I9376" s="7">
        <v>0</v>
      </c>
      <c r="J9376" s="7">
        <v>6</v>
      </c>
      <c r="K9376" s="7">
        <v>39</v>
      </c>
      <c r="L9376" s="7">
        <v>18</v>
      </c>
      <c r="M9376" s="7">
        <v>63</v>
      </c>
      <c r="N9376" s="7">
        <v>37672.759699176313</v>
      </c>
      <c r="O9376" s="7">
        <v>33269.804345230987</v>
      </c>
      <c r="P9376" s="7">
        <v>49903.71314313</v>
      </c>
      <c r="Q9376" s="7">
        <v>46479.747403605106</v>
      </c>
      <c r="R9376" s="7">
        <v>40607.732362420917</v>
      </c>
      <c r="S9376" s="7">
        <v>62135.609884206759</v>
      </c>
      <c r="T9376" s="6">
        <v>2981021</v>
      </c>
    </row>
    <row r="9377" spans="1:20" ht="16" x14ac:dyDescent="0.2">
      <c r="A9377" t="s">
        <v>8722</v>
      </c>
      <c r="B9377" t="s">
        <v>9625</v>
      </c>
      <c r="C9377" t="s">
        <v>2630</v>
      </c>
      <c r="D9377" s="1">
        <v>220001002783</v>
      </c>
      <c r="E9377" s="10" t="s">
        <v>8421</v>
      </c>
      <c r="F9377" t="s">
        <v>9207</v>
      </c>
      <c r="G9377" s="7">
        <v>0</v>
      </c>
      <c r="H9377" s="7">
        <v>0</v>
      </c>
      <c r="I9377" s="7">
        <v>0</v>
      </c>
      <c r="J9377" s="7">
        <v>7</v>
      </c>
      <c r="K9377" s="7">
        <v>117</v>
      </c>
      <c r="L9377" s="7">
        <v>32</v>
      </c>
      <c r="M9377" s="7">
        <v>156</v>
      </c>
      <c r="N9377" s="7">
        <v>37672.759699176313</v>
      </c>
      <c r="O9377" s="7">
        <v>33269.804345230987</v>
      </c>
      <c r="P9377" s="7">
        <v>49903.71314313</v>
      </c>
      <c r="Q9377" s="7">
        <v>46479.747403605106</v>
      </c>
      <c r="R9377" s="7">
        <v>40607.732362420917</v>
      </c>
      <c r="S9377" s="7">
        <v>62135.609884206759</v>
      </c>
      <c r="T9377" s="6">
        <v>7064802</v>
      </c>
    </row>
    <row r="9378" spans="1:20" ht="16" x14ac:dyDescent="0.2">
      <c r="A9378" t="s">
        <v>8722</v>
      </c>
      <c r="B9378" t="s">
        <v>9626</v>
      </c>
      <c r="C9378" t="s">
        <v>2724</v>
      </c>
      <c r="D9378" s="1">
        <v>220001006461</v>
      </c>
      <c r="E9378" s="10" t="s">
        <v>8920</v>
      </c>
      <c r="F9378" t="s">
        <v>9207</v>
      </c>
      <c r="G9378" s="7">
        <v>0</v>
      </c>
      <c r="H9378" s="7">
        <v>0</v>
      </c>
      <c r="I9378" s="7">
        <v>0</v>
      </c>
      <c r="J9378" s="7">
        <v>23</v>
      </c>
      <c r="K9378" s="7">
        <v>201</v>
      </c>
      <c r="L9378" s="7">
        <v>0</v>
      </c>
      <c r="M9378" s="7">
        <v>224</v>
      </c>
      <c r="N9378" s="7">
        <v>37672.759699176313</v>
      </c>
      <c r="O9378" s="7">
        <v>33269.804345230987</v>
      </c>
      <c r="P9378" s="7">
        <v>49903.71314313</v>
      </c>
      <c r="Q9378" s="7">
        <v>46479.747403605106</v>
      </c>
      <c r="R9378" s="7">
        <v>40607.732362420917</v>
      </c>
      <c r="S9378" s="7">
        <v>62135.609884206759</v>
      </c>
      <c r="T9378" s="6">
        <v>9231188</v>
      </c>
    </row>
    <row r="9379" spans="1:20" ht="16" x14ac:dyDescent="0.2">
      <c r="A9379" t="s">
        <v>8722</v>
      </c>
      <c r="B9379" t="s">
        <v>9625</v>
      </c>
      <c r="C9379" t="s">
        <v>2630</v>
      </c>
      <c r="D9379" s="1">
        <v>220001066820</v>
      </c>
      <c r="E9379" s="10" t="s">
        <v>8422</v>
      </c>
      <c r="F9379" t="s">
        <v>9207</v>
      </c>
      <c r="G9379" s="7">
        <v>0</v>
      </c>
      <c r="H9379" s="7">
        <v>0</v>
      </c>
      <c r="I9379" s="7">
        <v>0</v>
      </c>
      <c r="J9379" s="7">
        <v>60</v>
      </c>
      <c r="K9379" s="7">
        <v>270</v>
      </c>
      <c r="L9379" s="7">
        <v>39</v>
      </c>
      <c r="M9379" s="7">
        <v>369</v>
      </c>
      <c r="N9379" s="7">
        <v>37672.759699176313</v>
      </c>
      <c r="O9379" s="7">
        <v>33269.804345230987</v>
      </c>
      <c r="P9379" s="7">
        <v>49903.71314313</v>
      </c>
      <c r="Q9379" s="7">
        <v>46479.747403605106</v>
      </c>
      <c r="R9379" s="7">
        <v>40607.732362420917</v>
      </c>
      <c r="S9379" s="7">
        <v>62135.609884206759</v>
      </c>
      <c r="T9379" s="6">
        <v>16176161</v>
      </c>
    </row>
    <row r="9380" spans="1:20" ht="16" x14ac:dyDescent="0.2">
      <c r="A9380" t="s">
        <v>8722</v>
      </c>
      <c r="B9380" t="s">
        <v>9627</v>
      </c>
      <c r="C9380" t="s">
        <v>2667</v>
      </c>
      <c r="D9380" s="1">
        <v>220011001181</v>
      </c>
      <c r="E9380" s="10" t="s">
        <v>2671</v>
      </c>
      <c r="F9380" t="s">
        <v>9207</v>
      </c>
      <c r="G9380" s="7">
        <v>0</v>
      </c>
      <c r="H9380" s="7">
        <v>0</v>
      </c>
      <c r="I9380" s="7">
        <v>0</v>
      </c>
      <c r="J9380" s="7">
        <v>17</v>
      </c>
      <c r="K9380" s="7">
        <v>213</v>
      </c>
      <c r="L9380" s="7">
        <v>0</v>
      </c>
      <c r="M9380" s="7">
        <v>230</v>
      </c>
      <c r="N9380" s="7">
        <v>37672.759699176313</v>
      </c>
      <c r="O9380" s="7">
        <v>33269.804345230987</v>
      </c>
      <c r="P9380" s="7">
        <v>49903.71314313</v>
      </c>
      <c r="Q9380" s="7">
        <v>46479.747403605106</v>
      </c>
      <c r="R9380" s="7">
        <v>40607.732362420917</v>
      </c>
      <c r="S9380" s="7">
        <v>62135.609884206759</v>
      </c>
      <c r="T9380" s="6">
        <v>9439603</v>
      </c>
    </row>
    <row r="9381" spans="1:20" ht="16" x14ac:dyDescent="0.2">
      <c r="A9381" t="s">
        <v>8722</v>
      </c>
      <c r="B9381" t="s">
        <v>9627</v>
      </c>
      <c r="C9381" t="s">
        <v>2667</v>
      </c>
      <c r="D9381" s="1">
        <v>220011023797</v>
      </c>
      <c r="E9381" s="10" t="s">
        <v>8922</v>
      </c>
      <c r="F9381" t="s">
        <v>9207</v>
      </c>
      <c r="G9381" s="7">
        <v>0</v>
      </c>
      <c r="H9381" s="7">
        <v>0</v>
      </c>
      <c r="I9381" s="7">
        <v>0</v>
      </c>
      <c r="J9381" s="7">
        <v>35</v>
      </c>
      <c r="K9381" s="7">
        <v>408</v>
      </c>
      <c r="L9381" s="7">
        <v>0</v>
      </c>
      <c r="M9381" s="7">
        <v>443</v>
      </c>
      <c r="N9381" s="7">
        <v>37672.759699176313</v>
      </c>
      <c r="O9381" s="7">
        <v>33269.804345230987</v>
      </c>
      <c r="P9381" s="7">
        <v>49903.71314313</v>
      </c>
      <c r="Q9381" s="7">
        <v>46479.747403605106</v>
      </c>
      <c r="R9381" s="7">
        <v>40607.732362420917</v>
      </c>
      <c r="S9381" s="7">
        <v>62135.609884206759</v>
      </c>
      <c r="T9381" s="6">
        <v>18194746</v>
      </c>
    </row>
    <row r="9382" spans="1:20" ht="16" x14ac:dyDescent="0.2">
      <c r="A9382" t="s">
        <v>8722</v>
      </c>
      <c r="B9382" t="s">
        <v>9628</v>
      </c>
      <c r="C9382" t="s">
        <v>2674</v>
      </c>
      <c r="D9382" s="1">
        <v>220013000174</v>
      </c>
      <c r="E9382" s="10" t="s">
        <v>8923</v>
      </c>
      <c r="F9382" t="s">
        <v>9207</v>
      </c>
      <c r="G9382" s="7">
        <v>0</v>
      </c>
      <c r="H9382" s="7">
        <v>0</v>
      </c>
      <c r="I9382" s="7">
        <v>0</v>
      </c>
      <c r="J9382" s="7">
        <v>23</v>
      </c>
      <c r="K9382" s="7">
        <v>300</v>
      </c>
      <c r="L9382" s="7">
        <v>10</v>
      </c>
      <c r="M9382" s="7">
        <v>333</v>
      </c>
      <c r="N9382" s="7">
        <v>37672.759699176313</v>
      </c>
      <c r="O9382" s="7">
        <v>33269.804345230987</v>
      </c>
      <c r="P9382" s="7">
        <v>49903.71314313</v>
      </c>
      <c r="Q9382" s="7">
        <v>46479.747403605106</v>
      </c>
      <c r="R9382" s="7">
        <v>40607.732362420917</v>
      </c>
      <c r="S9382" s="7">
        <v>62135.609884206759</v>
      </c>
      <c r="T9382" s="6">
        <v>13872710</v>
      </c>
    </row>
    <row r="9383" spans="1:20" ht="16" x14ac:dyDescent="0.2">
      <c r="A9383" t="s">
        <v>8722</v>
      </c>
      <c r="B9383" t="s">
        <v>9628</v>
      </c>
      <c r="C9383" t="s">
        <v>2674</v>
      </c>
      <c r="D9383" s="1">
        <v>220013022151</v>
      </c>
      <c r="E9383" s="10" t="s">
        <v>8925</v>
      </c>
      <c r="F9383" t="s">
        <v>9207</v>
      </c>
      <c r="G9383" s="7">
        <v>0</v>
      </c>
      <c r="H9383" s="7">
        <v>0</v>
      </c>
      <c r="I9383" s="7">
        <v>0</v>
      </c>
      <c r="J9383" s="7">
        <v>21</v>
      </c>
      <c r="K9383" s="7">
        <v>222</v>
      </c>
      <c r="L9383" s="7">
        <v>21</v>
      </c>
      <c r="M9383" s="7">
        <v>264</v>
      </c>
      <c r="N9383" s="7">
        <v>37672.759699176313</v>
      </c>
      <c r="O9383" s="7">
        <v>33269.804345230987</v>
      </c>
      <c r="P9383" s="7">
        <v>49903.71314313</v>
      </c>
      <c r="Q9383" s="7">
        <v>46479.747403605106</v>
      </c>
      <c r="R9383" s="7">
        <v>40607.732362420917</v>
      </c>
      <c r="S9383" s="7">
        <v>62135.609884206759</v>
      </c>
      <c r="T9383" s="6">
        <v>11295839</v>
      </c>
    </row>
    <row r="9384" spans="1:20" ht="16" x14ac:dyDescent="0.2">
      <c r="A9384" t="s">
        <v>8722</v>
      </c>
      <c r="B9384" t="s">
        <v>9628</v>
      </c>
      <c r="C9384" t="s">
        <v>2674</v>
      </c>
      <c r="D9384" s="1">
        <v>220013022691</v>
      </c>
      <c r="E9384" s="10" t="s">
        <v>8423</v>
      </c>
      <c r="F9384" t="s">
        <v>9207</v>
      </c>
      <c r="G9384" s="7">
        <v>0</v>
      </c>
      <c r="H9384" s="7">
        <v>0</v>
      </c>
      <c r="I9384" s="7">
        <v>0</v>
      </c>
      <c r="J9384" s="7">
        <v>60</v>
      </c>
      <c r="K9384" s="7">
        <v>794</v>
      </c>
      <c r="L9384" s="7">
        <v>22</v>
      </c>
      <c r="M9384" s="7">
        <v>876</v>
      </c>
      <c r="N9384" s="7">
        <v>37672.759699176313</v>
      </c>
      <c r="O9384" s="7">
        <v>33269.804345230987</v>
      </c>
      <c r="P9384" s="7">
        <v>49903.71314313</v>
      </c>
      <c r="Q9384" s="7">
        <v>46479.747403605106</v>
      </c>
      <c r="R9384" s="7">
        <v>40607.732362420917</v>
      </c>
      <c r="S9384" s="7">
        <v>62135.609884206759</v>
      </c>
      <c r="T9384" s="6">
        <v>36398308</v>
      </c>
    </row>
    <row r="9385" spans="1:20" ht="16" x14ac:dyDescent="0.2">
      <c r="A9385" t="s">
        <v>8722</v>
      </c>
      <c r="B9385" t="s">
        <v>9629</v>
      </c>
      <c r="C9385" t="s">
        <v>2679</v>
      </c>
      <c r="D9385" s="1">
        <v>220032000835</v>
      </c>
      <c r="E9385" s="10" t="s">
        <v>8928</v>
      </c>
      <c r="F9385" t="s">
        <v>9207</v>
      </c>
      <c r="G9385" s="7">
        <v>0</v>
      </c>
      <c r="H9385" s="7">
        <v>0</v>
      </c>
      <c r="I9385" s="7">
        <v>0</v>
      </c>
      <c r="J9385" s="7">
        <v>10</v>
      </c>
      <c r="K9385" s="7">
        <v>144</v>
      </c>
      <c r="L9385" s="7">
        <v>9</v>
      </c>
      <c r="M9385" s="7">
        <v>163</v>
      </c>
      <c r="N9385" s="7">
        <v>37672.759699176313</v>
      </c>
      <c r="O9385" s="7">
        <v>33269.804345230987</v>
      </c>
      <c r="P9385" s="7">
        <v>49903.71314313</v>
      </c>
      <c r="Q9385" s="7">
        <v>46479.747403605106</v>
      </c>
      <c r="R9385" s="7">
        <v>40607.732362420917</v>
      </c>
      <c r="S9385" s="7">
        <v>62135.609884206759</v>
      </c>
      <c r="T9385" s="6">
        <v>6871531</v>
      </c>
    </row>
    <row r="9386" spans="1:20" ht="16" x14ac:dyDescent="0.2">
      <c r="A9386" t="s">
        <v>8722</v>
      </c>
      <c r="B9386" t="s">
        <v>9631</v>
      </c>
      <c r="C9386" t="s">
        <v>2685</v>
      </c>
      <c r="D9386" s="1">
        <v>220060003271</v>
      </c>
      <c r="E9386" s="10" t="s">
        <v>2688</v>
      </c>
      <c r="F9386" t="s">
        <v>9207</v>
      </c>
      <c r="G9386" s="7">
        <v>0</v>
      </c>
      <c r="H9386" s="7">
        <v>0</v>
      </c>
      <c r="I9386" s="7">
        <v>0</v>
      </c>
      <c r="J9386" s="7">
        <v>85</v>
      </c>
      <c r="K9386" s="7">
        <v>828</v>
      </c>
      <c r="L9386" s="7">
        <v>0</v>
      </c>
      <c r="M9386" s="7">
        <v>913</v>
      </c>
      <c r="N9386" s="7">
        <v>37672.759699176313</v>
      </c>
      <c r="O9386" s="7">
        <v>33269.804345230987</v>
      </c>
      <c r="P9386" s="7">
        <v>49903.71314313</v>
      </c>
      <c r="Q9386" s="7">
        <v>46479.747403605106</v>
      </c>
      <c r="R9386" s="7">
        <v>40607.732362420917</v>
      </c>
      <c r="S9386" s="7">
        <v>62135.609884206759</v>
      </c>
      <c r="T9386" s="6">
        <v>37573981</v>
      </c>
    </row>
    <row r="9387" spans="1:20" ht="16" x14ac:dyDescent="0.2">
      <c r="A9387" t="s">
        <v>8722</v>
      </c>
      <c r="B9387" t="s">
        <v>9632</v>
      </c>
      <c r="C9387" t="s">
        <v>2689</v>
      </c>
      <c r="D9387" s="1">
        <v>220175018425</v>
      </c>
      <c r="E9387" s="10" t="s">
        <v>8934</v>
      </c>
      <c r="F9387" t="s">
        <v>9207</v>
      </c>
      <c r="G9387" s="7">
        <v>0</v>
      </c>
      <c r="H9387" s="7">
        <v>0</v>
      </c>
      <c r="I9387" s="7">
        <v>0</v>
      </c>
      <c r="J9387" s="7">
        <v>21</v>
      </c>
      <c r="K9387" s="7">
        <v>180</v>
      </c>
      <c r="L9387" s="7">
        <v>13</v>
      </c>
      <c r="M9387" s="7">
        <v>214</v>
      </c>
      <c r="N9387" s="7">
        <v>37672.759699176313</v>
      </c>
      <c r="O9387" s="7">
        <v>33269.804345230987</v>
      </c>
      <c r="P9387" s="7">
        <v>49903.71314313</v>
      </c>
      <c r="Q9387" s="7">
        <v>46479.747403605106</v>
      </c>
      <c r="R9387" s="7">
        <v>40607.732362420917</v>
      </c>
      <c r="S9387" s="7">
        <v>62135.609884206759</v>
      </c>
      <c r="T9387" s="6">
        <v>9093229</v>
      </c>
    </row>
    <row r="9388" spans="1:20" ht="16" x14ac:dyDescent="0.2">
      <c r="A9388" t="s">
        <v>8722</v>
      </c>
      <c r="B9388" t="s">
        <v>9633</v>
      </c>
      <c r="C9388" t="s">
        <v>2695</v>
      </c>
      <c r="D9388" s="1">
        <v>220178015435</v>
      </c>
      <c r="E9388" s="10" t="s">
        <v>8936</v>
      </c>
      <c r="F9388" t="s">
        <v>9207</v>
      </c>
      <c r="G9388" s="7">
        <v>0</v>
      </c>
      <c r="H9388" s="7">
        <v>0</v>
      </c>
      <c r="I9388" s="7">
        <v>0</v>
      </c>
      <c r="J9388" s="7">
        <v>16</v>
      </c>
      <c r="K9388" s="7">
        <v>144</v>
      </c>
      <c r="L9388" s="7">
        <v>0</v>
      </c>
      <c r="M9388" s="7">
        <v>160</v>
      </c>
      <c r="N9388" s="7">
        <v>37672.759699176313</v>
      </c>
      <c r="O9388" s="7">
        <v>33269.804345230987</v>
      </c>
      <c r="P9388" s="7">
        <v>49903.71314313</v>
      </c>
      <c r="Q9388" s="7">
        <v>46479.747403605106</v>
      </c>
      <c r="R9388" s="7">
        <v>40607.732362420917</v>
      </c>
      <c r="S9388" s="7">
        <v>62135.609884206759</v>
      </c>
      <c r="T9388" s="6">
        <v>6591189</v>
      </c>
    </row>
    <row r="9389" spans="1:20" ht="16" x14ac:dyDescent="0.2">
      <c r="A9389" t="s">
        <v>8722</v>
      </c>
      <c r="B9389" t="s">
        <v>9632</v>
      </c>
      <c r="C9389" t="s">
        <v>2689</v>
      </c>
      <c r="D9389" s="1">
        <v>220228000841</v>
      </c>
      <c r="E9389" s="10" t="s">
        <v>8938</v>
      </c>
      <c r="F9389" t="s">
        <v>9207</v>
      </c>
      <c r="G9389" s="7">
        <v>0</v>
      </c>
      <c r="H9389" s="7">
        <v>0</v>
      </c>
      <c r="I9389" s="7">
        <v>0</v>
      </c>
      <c r="J9389" s="7">
        <v>10</v>
      </c>
      <c r="K9389" s="7">
        <v>99</v>
      </c>
      <c r="L9389" s="7">
        <v>0</v>
      </c>
      <c r="M9389" s="7">
        <v>109</v>
      </c>
      <c r="N9389" s="7">
        <v>37672.759699176313</v>
      </c>
      <c r="O9389" s="7">
        <v>33269.804345230987</v>
      </c>
      <c r="P9389" s="7">
        <v>49903.71314313</v>
      </c>
      <c r="Q9389" s="7">
        <v>46479.747403605106</v>
      </c>
      <c r="R9389" s="7">
        <v>40607.732362420917</v>
      </c>
      <c r="S9389" s="7">
        <v>62135.609884206759</v>
      </c>
      <c r="T9389" s="6">
        <v>4484963</v>
      </c>
    </row>
    <row r="9390" spans="1:20" ht="16" x14ac:dyDescent="0.2">
      <c r="A9390" t="s">
        <v>8722</v>
      </c>
      <c r="B9390" t="s">
        <v>9634</v>
      </c>
      <c r="C9390" t="s">
        <v>2700</v>
      </c>
      <c r="D9390" s="1">
        <v>220228001015</v>
      </c>
      <c r="E9390" s="10" t="s">
        <v>8928</v>
      </c>
      <c r="F9390" t="s">
        <v>9207</v>
      </c>
      <c r="G9390" s="7">
        <v>0</v>
      </c>
      <c r="H9390" s="7">
        <v>0</v>
      </c>
      <c r="I9390" s="7">
        <v>0</v>
      </c>
      <c r="J9390" s="7">
        <v>10</v>
      </c>
      <c r="K9390" s="7">
        <v>100</v>
      </c>
      <c r="L9390" s="7">
        <v>0</v>
      </c>
      <c r="M9390" s="7">
        <v>110</v>
      </c>
      <c r="N9390" s="7">
        <v>37672.759699176313</v>
      </c>
      <c r="O9390" s="7">
        <v>33269.804345230987</v>
      </c>
      <c r="P9390" s="7">
        <v>49903.71314313</v>
      </c>
      <c r="Q9390" s="7">
        <v>46479.747403605106</v>
      </c>
      <c r="R9390" s="7">
        <v>40607.732362420917</v>
      </c>
      <c r="S9390" s="7">
        <v>62135.609884206759</v>
      </c>
      <c r="T9390" s="6">
        <v>4525571</v>
      </c>
    </row>
    <row r="9391" spans="1:20" ht="16" x14ac:dyDescent="0.2">
      <c r="A9391" t="s">
        <v>8722</v>
      </c>
      <c r="B9391" t="s">
        <v>9635</v>
      </c>
      <c r="C9391" t="s">
        <v>2703</v>
      </c>
      <c r="D9391" s="1">
        <v>220238001111</v>
      </c>
      <c r="E9391" s="10" t="s">
        <v>8940</v>
      </c>
      <c r="F9391" t="s">
        <v>9207</v>
      </c>
      <c r="G9391" s="7">
        <v>0</v>
      </c>
      <c r="H9391" s="7">
        <v>0</v>
      </c>
      <c r="I9391" s="7">
        <v>0</v>
      </c>
      <c r="J9391" s="7">
        <v>31</v>
      </c>
      <c r="K9391" s="7">
        <v>238</v>
      </c>
      <c r="L9391" s="7">
        <v>0</v>
      </c>
      <c r="M9391" s="7">
        <v>269</v>
      </c>
      <c r="N9391" s="7">
        <v>37672.759699176313</v>
      </c>
      <c r="O9391" s="7">
        <v>33269.804345230987</v>
      </c>
      <c r="P9391" s="7">
        <v>49903.71314313</v>
      </c>
      <c r="Q9391" s="7">
        <v>46479.747403605106</v>
      </c>
      <c r="R9391" s="7">
        <v>40607.732362420917</v>
      </c>
      <c r="S9391" s="7">
        <v>62135.609884206759</v>
      </c>
      <c r="T9391" s="6">
        <v>11105512</v>
      </c>
    </row>
    <row r="9392" spans="1:20" ht="16" x14ac:dyDescent="0.2">
      <c r="A9392" t="s">
        <v>8722</v>
      </c>
      <c r="B9392" t="s">
        <v>9635</v>
      </c>
      <c r="C9392" t="s">
        <v>2703</v>
      </c>
      <c r="D9392" s="1">
        <v>220238001315</v>
      </c>
      <c r="E9392" s="10" t="s">
        <v>8942</v>
      </c>
      <c r="F9392" t="s">
        <v>9207</v>
      </c>
      <c r="G9392" s="7">
        <v>0</v>
      </c>
      <c r="H9392" s="7">
        <v>0</v>
      </c>
      <c r="I9392" s="7">
        <v>0</v>
      </c>
      <c r="J9392" s="7">
        <v>42</v>
      </c>
      <c r="K9392" s="7">
        <v>592</v>
      </c>
      <c r="L9392" s="7">
        <v>35</v>
      </c>
      <c r="M9392" s="7">
        <v>669</v>
      </c>
      <c r="N9392" s="7">
        <v>37672.759699176313</v>
      </c>
      <c r="O9392" s="7">
        <v>33269.804345230987</v>
      </c>
      <c r="P9392" s="7">
        <v>49903.71314313</v>
      </c>
      <c r="Q9392" s="7">
        <v>46479.747403605106</v>
      </c>
      <c r="R9392" s="7">
        <v>40607.732362420917</v>
      </c>
      <c r="S9392" s="7">
        <v>62135.609884206759</v>
      </c>
      <c r="T9392" s="6">
        <v>28166673</v>
      </c>
    </row>
    <row r="9393" spans="1:20" ht="16" x14ac:dyDescent="0.2">
      <c r="A9393" t="s">
        <v>8722</v>
      </c>
      <c r="B9393" t="s">
        <v>9639</v>
      </c>
      <c r="C9393" t="s">
        <v>2713</v>
      </c>
      <c r="D9393" s="1">
        <v>220383000360</v>
      </c>
      <c r="E9393" s="10" t="s">
        <v>8946</v>
      </c>
      <c r="F9393" t="s">
        <v>9207</v>
      </c>
      <c r="G9393" s="7">
        <v>0</v>
      </c>
      <c r="H9393" s="7">
        <v>0</v>
      </c>
      <c r="I9393" s="7">
        <v>0</v>
      </c>
      <c r="J9393" s="7">
        <v>10</v>
      </c>
      <c r="K9393" s="7">
        <v>240</v>
      </c>
      <c r="L9393" s="7">
        <v>0</v>
      </c>
      <c r="M9393" s="7">
        <v>250</v>
      </c>
      <c r="N9393" s="7">
        <v>37672.759699176313</v>
      </c>
      <c r="O9393" s="7">
        <v>33269.804345230987</v>
      </c>
      <c r="P9393" s="7">
        <v>49903.71314313</v>
      </c>
      <c r="Q9393" s="7">
        <v>46479.747403605106</v>
      </c>
      <c r="R9393" s="7">
        <v>40607.732362420917</v>
      </c>
      <c r="S9393" s="7">
        <v>62135.609884206759</v>
      </c>
      <c r="T9393" s="6">
        <v>10210653</v>
      </c>
    </row>
    <row r="9394" spans="1:20" ht="16" x14ac:dyDescent="0.2">
      <c r="A9394" t="s">
        <v>8722</v>
      </c>
      <c r="B9394" t="s">
        <v>9640</v>
      </c>
      <c r="C9394" t="s">
        <v>7847</v>
      </c>
      <c r="D9394" s="1">
        <v>220400008795</v>
      </c>
      <c r="E9394" s="10" t="s">
        <v>2717</v>
      </c>
      <c r="F9394" t="s">
        <v>9207</v>
      </c>
      <c r="G9394" s="7">
        <v>0</v>
      </c>
      <c r="H9394" s="7">
        <v>0</v>
      </c>
      <c r="I9394" s="7">
        <v>0</v>
      </c>
      <c r="J9394" s="7">
        <v>71</v>
      </c>
      <c r="K9394" s="7">
        <v>744</v>
      </c>
      <c r="L9394" s="7">
        <v>0</v>
      </c>
      <c r="M9394" s="7">
        <v>815</v>
      </c>
      <c r="N9394" s="7">
        <v>37672.759699176313</v>
      </c>
      <c r="O9394" s="7">
        <v>33269.804345230987</v>
      </c>
      <c r="P9394" s="7">
        <v>49903.71314313</v>
      </c>
      <c r="Q9394" s="7">
        <v>46479.747403605106</v>
      </c>
      <c r="R9394" s="7">
        <v>40607.732362420917</v>
      </c>
      <c r="S9394" s="7">
        <v>62135.609884206759</v>
      </c>
      <c r="T9394" s="6">
        <v>33512215</v>
      </c>
    </row>
    <row r="9395" spans="1:20" ht="16" x14ac:dyDescent="0.2">
      <c r="A9395" t="s">
        <v>8722</v>
      </c>
      <c r="B9395" t="s">
        <v>9642</v>
      </c>
      <c r="C9395" t="s">
        <v>2718</v>
      </c>
      <c r="D9395" s="1">
        <v>220517000060</v>
      </c>
      <c r="E9395" s="10" t="s">
        <v>8949</v>
      </c>
      <c r="F9395" t="s">
        <v>9207</v>
      </c>
      <c r="G9395" s="7">
        <v>0</v>
      </c>
      <c r="H9395" s="7">
        <v>0</v>
      </c>
      <c r="I9395" s="7">
        <v>0</v>
      </c>
      <c r="J9395" s="7">
        <v>29</v>
      </c>
      <c r="K9395" s="7">
        <v>286</v>
      </c>
      <c r="L9395" s="7">
        <v>0</v>
      </c>
      <c r="M9395" s="7">
        <v>315</v>
      </c>
      <c r="N9395" s="7">
        <v>37672.759699176313</v>
      </c>
      <c r="O9395" s="7">
        <v>33269.804345230987</v>
      </c>
      <c r="P9395" s="7">
        <v>49903.71314313</v>
      </c>
      <c r="Q9395" s="7">
        <v>46479.747403605106</v>
      </c>
      <c r="R9395" s="7">
        <v>40607.732362420917</v>
      </c>
      <c r="S9395" s="7">
        <v>62135.609884206759</v>
      </c>
      <c r="T9395" s="6">
        <v>12961724</v>
      </c>
    </row>
    <row r="9396" spans="1:20" ht="16" x14ac:dyDescent="0.2">
      <c r="A9396" t="s">
        <v>8722</v>
      </c>
      <c r="B9396" t="s">
        <v>9643</v>
      </c>
      <c r="C9396" t="s">
        <v>2720</v>
      </c>
      <c r="D9396" s="1">
        <v>220550005654</v>
      </c>
      <c r="E9396" s="10" t="s">
        <v>8951</v>
      </c>
      <c r="F9396" t="s">
        <v>9207</v>
      </c>
      <c r="G9396" s="7">
        <v>0</v>
      </c>
      <c r="H9396" s="7">
        <v>0</v>
      </c>
      <c r="I9396" s="7">
        <v>0</v>
      </c>
      <c r="J9396" s="7">
        <v>16</v>
      </c>
      <c r="K9396" s="7">
        <v>249</v>
      </c>
      <c r="L9396" s="7">
        <v>23</v>
      </c>
      <c r="M9396" s="7">
        <v>288</v>
      </c>
      <c r="N9396" s="7">
        <v>37672.759699176313</v>
      </c>
      <c r="O9396" s="7">
        <v>33269.804345230987</v>
      </c>
      <c r="P9396" s="7">
        <v>49903.71314313</v>
      </c>
      <c r="Q9396" s="7">
        <v>46479.747403605106</v>
      </c>
      <c r="R9396" s="7">
        <v>40607.732362420917</v>
      </c>
      <c r="S9396" s="7">
        <v>62135.609884206759</v>
      </c>
      <c r="T9396" s="6">
        <v>12284120</v>
      </c>
    </row>
    <row r="9397" spans="1:20" ht="16" x14ac:dyDescent="0.2">
      <c r="A9397" t="s">
        <v>8722</v>
      </c>
      <c r="B9397" t="s">
        <v>9646</v>
      </c>
      <c r="C9397" t="s">
        <v>2736</v>
      </c>
      <c r="D9397" s="1">
        <v>220710012181</v>
      </c>
      <c r="E9397" s="10" t="s">
        <v>8955</v>
      </c>
      <c r="F9397" t="s">
        <v>9207</v>
      </c>
      <c r="G9397" s="7">
        <v>0</v>
      </c>
      <c r="H9397" s="7">
        <v>0</v>
      </c>
      <c r="I9397" s="7">
        <v>0</v>
      </c>
      <c r="J9397" s="7">
        <v>8</v>
      </c>
      <c r="K9397" s="7">
        <v>72</v>
      </c>
      <c r="L9397" s="7">
        <v>0</v>
      </c>
      <c r="M9397" s="7">
        <v>80</v>
      </c>
      <c r="N9397" s="7">
        <v>37672.759699176313</v>
      </c>
      <c r="O9397" s="7">
        <v>33269.804345230987</v>
      </c>
      <c r="P9397" s="7">
        <v>49903.71314313</v>
      </c>
      <c r="Q9397" s="7">
        <v>46479.747403605106</v>
      </c>
      <c r="R9397" s="7">
        <v>40607.732362420917</v>
      </c>
      <c r="S9397" s="7">
        <v>62135.609884206759</v>
      </c>
      <c r="T9397" s="6">
        <v>3295595</v>
      </c>
    </row>
    <row r="9398" spans="1:20" ht="16" x14ac:dyDescent="0.2">
      <c r="A9398" t="s">
        <v>8754</v>
      </c>
      <c r="B9398" t="s">
        <v>9674</v>
      </c>
      <c r="C9398" t="s">
        <v>3005</v>
      </c>
      <c r="D9398" s="1">
        <v>223807003941</v>
      </c>
      <c r="E9398" s="10" t="s">
        <v>9221</v>
      </c>
      <c r="F9398" t="s">
        <v>9207</v>
      </c>
      <c r="G9398" s="7">
        <v>0</v>
      </c>
      <c r="H9398" s="7">
        <v>0</v>
      </c>
      <c r="I9398" s="7">
        <v>0</v>
      </c>
      <c r="J9398" s="7">
        <v>0</v>
      </c>
      <c r="K9398" s="7">
        <v>354</v>
      </c>
      <c r="L9398" s="7">
        <v>0</v>
      </c>
      <c r="M9398" s="7">
        <v>354</v>
      </c>
      <c r="N9398" s="7">
        <v>37672.759699176313</v>
      </c>
      <c r="O9398" s="7">
        <v>33269.804345230987</v>
      </c>
      <c r="P9398" s="7">
        <v>49903.71314313</v>
      </c>
      <c r="Q9398" s="7">
        <v>46479.747403605106</v>
      </c>
      <c r="R9398" s="7">
        <v>40607.732362420917</v>
      </c>
      <c r="S9398" s="7">
        <v>62135.609884206759</v>
      </c>
      <c r="T9398" s="6">
        <v>14375137</v>
      </c>
    </row>
    <row r="9399" spans="1:20" ht="16" x14ac:dyDescent="0.2">
      <c r="A9399" t="s">
        <v>8781</v>
      </c>
      <c r="B9399" t="s">
        <v>10312</v>
      </c>
      <c r="C9399" t="s">
        <v>3457</v>
      </c>
      <c r="D9399" s="1">
        <v>227001004250</v>
      </c>
      <c r="E9399" s="10" t="s">
        <v>8424</v>
      </c>
      <c r="F9399" t="s">
        <v>9207</v>
      </c>
      <c r="G9399" s="7">
        <v>0</v>
      </c>
      <c r="H9399" s="7">
        <v>0</v>
      </c>
      <c r="I9399" s="7">
        <v>0</v>
      </c>
      <c r="J9399" s="7">
        <v>22</v>
      </c>
      <c r="K9399" s="7">
        <v>240</v>
      </c>
      <c r="L9399" s="7">
        <v>0</v>
      </c>
      <c r="M9399" s="7">
        <v>262</v>
      </c>
      <c r="N9399" s="7">
        <v>37672.759699176313</v>
      </c>
      <c r="O9399" s="7">
        <v>33269.804345230987</v>
      </c>
      <c r="P9399" s="7">
        <v>49903.71314313</v>
      </c>
      <c r="Q9399" s="7">
        <v>46479.747403605106</v>
      </c>
      <c r="R9399" s="7">
        <v>40607.732362420917</v>
      </c>
      <c r="S9399" s="7">
        <v>62135.609884206759</v>
      </c>
      <c r="T9399" s="6">
        <v>10768410</v>
      </c>
    </row>
    <row r="9400" spans="1:20" ht="16" x14ac:dyDescent="0.2">
      <c r="A9400" t="s">
        <v>8781</v>
      </c>
      <c r="B9400" t="s">
        <v>10312</v>
      </c>
      <c r="C9400" t="s">
        <v>3457</v>
      </c>
      <c r="D9400" s="1">
        <v>227001017742</v>
      </c>
      <c r="E9400" s="10" t="s">
        <v>8425</v>
      </c>
      <c r="F9400" t="s">
        <v>9207</v>
      </c>
      <c r="G9400" s="7">
        <v>0</v>
      </c>
      <c r="H9400" s="7">
        <v>0</v>
      </c>
      <c r="I9400" s="7">
        <v>0</v>
      </c>
      <c r="J9400" s="7">
        <v>16</v>
      </c>
      <c r="K9400" s="7">
        <v>97</v>
      </c>
      <c r="L9400" s="7">
        <v>0</v>
      </c>
      <c r="M9400" s="7">
        <v>113</v>
      </c>
      <c r="N9400" s="7">
        <v>37672.759699176313</v>
      </c>
      <c r="O9400" s="7">
        <v>33269.804345230987</v>
      </c>
      <c r="P9400" s="7">
        <v>49903.71314313</v>
      </c>
      <c r="Q9400" s="7">
        <v>46479.747403605106</v>
      </c>
      <c r="R9400" s="7">
        <v>40607.732362420917</v>
      </c>
      <c r="S9400" s="7">
        <v>62135.609884206759</v>
      </c>
      <c r="T9400" s="6">
        <v>4682626</v>
      </c>
    </row>
    <row r="9401" spans="1:20" ht="16" x14ac:dyDescent="0.2">
      <c r="A9401" t="s">
        <v>8781</v>
      </c>
      <c r="B9401" t="s">
        <v>10312</v>
      </c>
      <c r="C9401" t="s">
        <v>3457</v>
      </c>
      <c r="D9401" s="1">
        <v>227001017751</v>
      </c>
      <c r="E9401" s="10" t="s">
        <v>8426</v>
      </c>
      <c r="F9401" t="s">
        <v>9207</v>
      </c>
      <c r="G9401" s="7">
        <v>0</v>
      </c>
      <c r="H9401" s="7">
        <v>0</v>
      </c>
      <c r="I9401" s="7">
        <v>0</v>
      </c>
      <c r="J9401" s="7">
        <v>0</v>
      </c>
      <c r="K9401" s="7">
        <v>322</v>
      </c>
      <c r="L9401" s="7">
        <v>21</v>
      </c>
      <c r="M9401" s="7">
        <v>343</v>
      </c>
      <c r="N9401" s="7">
        <v>37672.759699176313</v>
      </c>
      <c r="O9401" s="7">
        <v>33269.804345230987</v>
      </c>
      <c r="P9401" s="7">
        <v>49903.71314313</v>
      </c>
      <c r="Q9401" s="7">
        <v>46479.747403605106</v>
      </c>
      <c r="R9401" s="7">
        <v>40607.732362420917</v>
      </c>
      <c r="S9401" s="7">
        <v>62135.609884206759</v>
      </c>
      <c r="T9401" s="6">
        <v>14380538</v>
      </c>
    </row>
    <row r="9402" spans="1:20" ht="32" x14ac:dyDescent="0.2">
      <c r="A9402" t="s">
        <v>8781</v>
      </c>
      <c r="B9402" t="s">
        <v>9787</v>
      </c>
      <c r="C9402" t="s">
        <v>3389</v>
      </c>
      <c r="D9402" s="1">
        <v>227001018137</v>
      </c>
      <c r="E9402" s="10" t="s">
        <v>8427</v>
      </c>
      <c r="F9402" t="s">
        <v>9207</v>
      </c>
      <c r="G9402" s="7">
        <v>0</v>
      </c>
      <c r="H9402" s="7">
        <v>0</v>
      </c>
      <c r="I9402" s="7">
        <v>0</v>
      </c>
      <c r="J9402" s="7">
        <v>46</v>
      </c>
      <c r="K9402" s="7">
        <v>239</v>
      </c>
      <c r="L9402" s="7">
        <v>0</v>
      </c>
      <c r="M9402" s="7">
        <v>285</v>
      </c>
      <c r="N9402" s="7">
        <v>37672.759699176313</v>
      </c>
      <c r="O9402" s="7">
        <v>33269.804345230987</v>
      </c>
      <c r="P9402" s="7">
        <v>49903.71314313</v>
      </c>
      <c r="Q9402" s="7">
        <v>46479.747403605106</v>
      </c>
      <c r="R9402" s="7">
        <v>40607.732362420917</v>
      </c>
      <c r="S9402" s="7">
        <v>62135.609884206759</v>
      </c>
      <c r="T9402" s="6">
        <v>11843316</v>
      </c>
    </row>
    <row r="9403" spans="1:20" ht="16" x14ac:dyDescent="0.2">
      <c r="A9403" t="s">
        <v>8781</v>
      </c>
      <c r="B9403" t="s">
        <v>9789</v>
      </c>
      <c r="C9403" t="s">
        <v>3395</v>
      </c>
      <c r="D9403" s="1">
        <v>227006000805</v>
      </c>
      <c r="E9403" s="10" t="s">
        <v>8428</v>
      </c>
      <c r="F9403" t="s">
        <v>9207</v>
      </c>
      <c r="G9403" s="7">
        <v>0</v>
      </c>
      <c r="H9403" s="7">
        <v>0</v>
      </c>
      <c r="I9403" s="7">
        <v>0</v>
      </c>
      <c r="J9403" s="7">
        <v>10</v>
      </c>
      <c r="K9403" s="7">
        <v>41</v>
      </c>
      <c r="L9403" s="7">
        <v>0</v>
      </c>
      <c r="M9403" s="7">
        <v>51</v>
      </c>
      <c r="N9403" s="7">
        <v>37672.759699176313</v>
      </c>
      <c r="O9403" s="7">
        <v>33269.804345230987</v>
      </c>
      <c r="P9403" s="7">
        <v>49903.71314313</v>
      </c>
      <c r="Q9403" s="7">
        <v>46479.747403605106</v>
      </c>
      <c r="R9403" s="7">
        <v>40607.732362420917</v>
      </c>
      <c r="S9403" s="7">
        <v>62135.609884206759</v>
      </c>
      <c r="T9403" s="6">
        <v>2129715</v>
      </c>
    </row>
    <row r="9404" spans="1:20" ht="16" x14ac:dyDescent="0.2">
      <c r="A9404" t="s">
        <v>8781</v>
      </c>
      <c r="B9404" t="s">
        <v>9790</v>
      </c>
      <c r="C9404" t="s">
        <v>7883</v>
      </c>
      <c r="D9404" s="1">
        <v>227025000051</v>
      </c>
      <c r="E9404" s="10" t="s">
        <v>8429</v>
      </c>
      <c r="F9404" t="s">
        <v>9207</v>
      </c>
      <c r="G9404" s="7">
        <v>21</v>
      </c>
      <c r="H9404" s="7">
        <v>240</v>
      </c>
      <c r="I9404" s="7">
        <v>28</v>
      </c>
      <c r="J9404" s="7">
        <v>29</v>
      </c>
      <c r="K9404" s="7">
        <v>165</v>
      </c>
      <c r="L9404" s="7">
        <v>0</v>
      </c>
      <c r="M9404" s="7">
        <v>483</v>
      </c>
      <c r="N9404" s="7">
        <v>37672.759699176313</v>
      </c>
      <c r="O9404" s="7">
        <v>33269.804345230987</v>
      </c>
      <c r="P9404" s="7">
        <v>49903.71314313</v>
      </c>
      <c r="Q9404" s="7">
        <v>46479.747403605106</v>
      </c>
      <c r="R9404" s="7">
        <v>40607.732362420917</v>
      </c>
      <c r="S9404" s="7">
        <v>62135.609884206759</v>
      </c>
      <c r="T9404" s="6">
        <v>18221373</v>
      </c>
    </row>
    <row r="9405" spans="1:20" ht="16" x14ac:dyDescent="0.2">
      <c r="A9405" t="s">
        <v>8781</v>
      </c>
      <c r="B9405" t="s">
        <v>9790</v>
      </c>
      <c r="C9405" t="s">
        <v>7883</v>
      </c>
      <c r="D9405" s="1">
        <v>227025000514</v>
      </c>
      <c r="E9405" s="10" t="s">
        <v>8430</v>
      </c>
      <c r="F9405" t="s">
        <v>9207</v>
      </c>
      <c r="G9405" s="7">
        <v>0</v>
      </c>
      <c r="H9405" s="7">
        <v>0</v>
      </c>
      <c r="I9405" s="7">
        <v>0</v>
      </c>
      <c r="J9405" s="7">
        <v>61</v>
      </c>
      <c r="K9405" s="7">
        <v>229</v>
      </c>
      <c r="L9405" s="7">
        <v>17</v>
      </c>
      <c r="M9405" s="7">
        <v>307</v>
      </c>
      <c r="N9405" s="7">
        <v>37672.759699176313</v>
      </c>
      <c r="O9405" s="7">
        <v>33269.804345230987</v>
      </c>
      <c r="P9405" s="7">
        <v>49903.71314313</v>
      </c>
      <c r="Q9405" s="7">
        <v>46479.747403605106</v>
      </c>
      <c r="R9405" s="7">
        <v>40607.732362420917</v>
      </c>
      <c r="S9405" s="7">
        <v>62135.609884206759</v>
      </c>
      <c r="T9405" s="6">
        <v>13190741</v>
      </c>
    </row>
    <row r="9406" spans="1:20" ht="16" x14ac:dyDescent="0.2">
      <c r="A9406" t="s">
        <v>8781</v>
      </c>
      <c r="B9406" t="s">
        <v>9790</v>
      </c>
      <c r="C9406" t="s">
        <v>7883</v>
      </c>
      <c r="D9406" s="1">
        <v>227025000689</v>
      </c>
      <c r="E9406" s="10" t="s">
        <v>9222</v>
      </c>
      <c r="F9406" t="s">
        <v>9207</v>
      </c>
      <c r="G9406" s="7">
        <v>0</v>
      </c>
      <c r="H9406" s="7">
        <v>0</v>
      </c>
      <c r="I9406" s="7">
        <v>0</v>
      </c>
      <c r="J9406" s="7">
        <v>25</v>
      </c>
      <c r="K9406" s="7">
        <v>337</v>
      </c>
      <c r="L9406" s="7">
        <v>26</v>
      </c>
      <c r="M9406" s="7">
        <v>388</v>
      </c>
      <c r="N9406" s="7">
        <v>37672.759699176313</v>
      </c>
      <c r="O9406" s="7">
        <v>33269.804345230987</v>
      </c>
      <c r="P9406" s="7">
        <v>49903.71314313</v>
      </c>
      <c r="Q9406" s="7">
        <v>46479.747403605106</v>
      </c>
      <c r="R9406" s="7">
        <v>40607.732362420917</v>
      </c>
      <c r="S9406" s="7">
        <v>62135.609884206759</v>
      </c>
      <c r="T9406" s="6">
        <v>16462325</v>
      </c>
    </row>
    <row r="9407" spans="1:20" ht="16" x14ac:dyDescent="0.2">
      <c r="A9407" t="s">
        <v>8781</v>
      </c>
      <c r="B9407" t="s">
        <v>9790</v>
      </c>
      <c r="C9407" t="s">
        <v>7883</v>
      </c>
      <c r="D9407" s="1">
        <v>227025000891</v>
      </c>
      <c r="E9407" s="10" t="s">
        <v>8431</v>
      </c>
      <c r="F9407" t="s">
        <v>9207</v>
      </c>
      <c r="G9407" s="7">
        <v>0</v>
      </c>
      <c r="H9407" s="7">
        <v>0</v>
      </c>
      <c r="I9407" s="7">
        <v>0</v>
      </c>
      <c r="J9407" s="7">
        <v>56</v>
      </c>
      <c r="K9407" s="7">
        <v>464</v>
      </c>
      <c r="L9407" s="7">
        <v>139</v>
      </c>
      <c r="M9407" s="7">
        <v>659</v>
      </c>
      <c r="N9407" s="7">
        <v>37672.759699176313</v>
      </c>
      <c r="O9407" s="7">
        <v>33269.804345230987</v>
      </c>
      <c r="P9407" s="7">
        <v>49903.71314313</v>
      </c>
      <c r="Q9407" s="7">
        <v>46479.747403605106</v>
      </c>
      <c r="R9407" s="7">
        <v>40607.732362420917</v>
      </c>
      <c r="S9407" s="7">
        <v>62135.609884206759</v>
      </c>
      <c r="T9407" s="6">
        <v>30081703</v>
      </c>
    </row>
    <row r="9408" spans="1:20" ht="16" x14ac:dyDescent="0.2">
      <c r="A9408" t="s">
        <v>8781</v>
      </c>
      <c r="B9408" t="s">
        <v>9790</v>
      </c>
      <c r="C9408" t="s">
        <v>7883</v>
      </c>
      <c r="D9408" s="1">
        <v>227025000930</v>
      </c>
      <c r="E9408" s="10" t="s">
        <v>8432</v>
      </c>
      <c r="F9408" t="s">
        <v>9207</v>
      </c>
      <c r="G9408" s="7">
        <v>0</v>
      </c>
      <c r="H9408" s="7">
        <v>0</v>
      </c>
      <c r="I9408" s="7">
        <v>0</v>
      </c>
      <c r="J9408" s="7">
        <v>22</v>
      </c>
      <c r="K9408" s="7">
        <v>579</v>
      </c>
      <c r="L9408" s="7">
        <v>20</v>
      </c>
      <c r="M9408" s="7">
        <v>621</v>
      </c>
      <c r="N9408" s="7">
        <v>37672.759699176313</v>
      </c>
      <c r="O9408" s="7">
        <v>33269.804345230987</v>
      </c>
      <c r="P9408" s="7">
        <v>49903.71314313</v>
      </c>
      <c r="Q9408" s="7">
        <v>46479.747403605106</v>
      </c>
      <c r="R9408" s="7">
        <v>40607.732362420917</v>
      </c>
      <c r="S9408" s="7">
        <v>62135.609884206759</v>
      </c>
      <c r="T9408" s="6">
        <v>25777144</v>
      </c>
    </row>
    <row r="9409" spans="1:20" ht="16" x14ac:dyDescent="0.2">
      <c r="A9409" t="s">
        <v>8781</v>
      </c>
      <c r="B9409" t="s">
        <v>9790</v>
      </c>
      <c r="C9409" t="s">
        <v>7883</v>
      </c>
      <c r="D9409" s="1">
        <v>227025001022</v>
      </c>
      <c r="E9409" s="10" t="s">
        <v>8433</v>
      </c>
      <c r="F9409" t="s">
        <v>9207</v>
      </c>
      <c r="G9409" s="7">
        <v>0</v>
      </c>
      <c r="H9409" s="7">
        <v>0</v>
      </c>
      <c r="I9409" s="7">
        <v>0</v>
      </c>
      <c r="J9409" s="7">
        <v>49</v>
      </c>
      <c r="K9409" s="7">
        <v>438</v>
      </c>
      <c r="L9409" s="7">
        <v>33</v>
      </c>
      <c r="M9409" s="7">
        <v>520</v>
      </c>
      <c r="N9409" s="7">
        <v>37672.759699176313</v>
      </c>
      <c r="O9409" s="7">
        <v>33269.804345230987</v>
      </c>
      <c r="P9409" s="7">
        <v>49903.71314313</v>
      </c>
      <c r="Q9409" s="7">
        <v>46479.747403605106</v>
      </c>
      <c r="R9409" s="7">
        <v>40607.732362420917</v>
      </c>
      <c r="S9409" s="7">
        <v>62135.609884206759</v>
      </c>
      <c r="T9409" s="6">
        <v>22114170</v>
      </c>
    </row>
    <row r="9410" spans="1:20" ht="16" x14ac:dyDescent="0.2">
      <c r="A9410" t="s">
        <v>8781</v>
      </c>
      <c r="B9410" t="s">
        <v>9790</v>
      </c>
      <c r="C9410" t="s">
        <v>7883</v>
      </c>
      <c r="D9410" s="1">
        <v>227025001065</v>
      </c>
      <c r="E9410" s="10" t="s">
        <v>9012</v>
      </c>
      <c r="F9410" t="s">
        <v>9207</v>
      </c>
      <c r="G9410" s="7">
        <v>15</v>
      </c>
      <c r="H9410" s="7">
        <v>216</v>
      </c>
      <c r="I9410" s="7">
        <v>18</v>
      </c>
      <c r="J9410" s="7">
        <v>26</v>
      </c>
      <c r="K9410" s="7">
        <v>253</v>
      </c>
      <c r="L9410" s="7">
        <v>0</v>
      </c>
      <c r="M9410" s="7">
        <v>528</v>
      </c>
      <c r="N9410" s="7">
        <v>37672.759699176313</v>
      </c>
      <c r="O9410" s="7">
        <v>33269.804345230987</v>
      </c>
      <c r="P9410" s="7">
        <v>49903.71314313</v>
      </c>
      <c r="Q9410" s="7">
        <v>46479.747403605106</v>
      </c>
      <c r="R9410" s="7">
        <v>40607.732362420917</v>
      </c>
      <c r="S9410" s="7">
        <v>62135.609884206759</v>
      </c>
      <c r="T9410" s="6">
        <v>20131866</v>
      </c>
    </row>
    <row r="9411" spans="1:20" ht="16" x14ac:dyDescent="0.2">
      <c r="A9411" t="s">
        <v>8781</v>
      </c>
      <c r="B9411" t="s">
        <v>9790</v>
      </c>
      <c r="C9411" t="s">
        <v>7883</v>
      </c>
      <c r="D9411" s="1">
        <v>227025001219</v>
      </c>
      <c r="E9411" s="10" t="s">
        <v>8434</v>
      </c>
      <c r="F9411" t="s">
        <v>9207</v>
      </c>
      <c r="G9411" s="7">
        <v>0</v>
      </c>
      <c r="H9411" s="7">
        <v>0</v>
      </c>
      <c r="I9411" s="7">
        <v>0</v>
      </c>
      <c r="J9411" s="7">
        <v>21</v>
      </c>
      <c r="K9411" s="7">
        <v>267</v>
      </c>
      <c r="L9411" s="7">
        <v>0</v>
      </c>
      <c r="M9411" s="7">
        <v>288</v>
      </c>
      <c r="N9411" s="7">
        <v>37672.759699176313</v>
      </c>
      <c r="O9411" s="7">
        <v>33269.804345230987</v>
      </c>
      <c r="P9411" s="7">
        <v>49903.71314313</v>
      </c>
      <c r="Q9411" s="7">
        <v>46479.747403605106</v>
      </c>
      <c r="R9411" s="7">
        <v>40607.732362420917</v>
      </c>
      <c r="S9411" s="7">
        <v>62135.609884206759</v>
      </c>
      <c r="T9411" s="6">
        <v>11818339</v>
      </c>
    </row>
    <row r="9412" spans="1:20" ht="16" x14ac:dyDescent="0.2">
      <c r="A9412" t="s">
        <v>8781</v>
      </c>
      <c r="B9412" t="s">
        <v>9790</v>
      </c>
      <c r="C9412" t="s">
        <v>7883</v>
      </c>
      <c r="D9412" s="1">
        <v>227025080171</v>
      </c>
      <c r="E9412" s="10" t="s">
        <v>8435</v>
      </c>
      <c r="F9412" t="s">
        <v>9207</v>
      </c>
      <c r="G9412" s="7">
        <v>13</v>
      </c>
      <c r="H9412" s="7">
        <v>15</v>
      </c>
      <c r="I9412" s="7">
        <v>0</v>
      </c>
      <c r="J9412" s="7">
        <v>62</v>
      </c>
      <c r="K9412" s="7">
        <v>261</v>
      </c>
      <c r="L9412" s="7">
        <v>16</v>
      </c>
      <c r="M9412" s="7">
        <v>367</v>
      </c>
      <c r="N9412" s="7">
        <v>37672.759699176313</v>
      </c>
      <c r="O9412" s="7">
        <v>33269.804345230987</v>
      </c>
      <c r="P9412" s="7">
        <v>49903.71314313</v>
      </c>
      <c r="Q9412" s="7">
        <v>46479.747403605106</v>
      </c>
      <c r="R9412" s="7">
        <v>40607.732362420917</v>
      </c>
      <c r="S9412" s="7">
        <v>62135.609884206759</v>
      </c>
      <c r="T9412" s="6">
        <v>15463325</v>
      </c>
    </row>
    <row r="9413" spans="1:20" ht="16" x14ac:dyDescent="0.2">
      <c r="A9413" t="s">
        <v>8781</v>
      </c>
      <c r="B9413" t="s">
        <v>9790</v>
      </c>
      <c r="C9413" t="s">
        <v>7883</v>
      </c>
      <c r="D9413" s="1">
        <v>227025080704</v>
      </c>
      <c r="E9413" s="10" t="s">
        <v>8436</v>
      </c>
      <c r="F9413" t="s">
        <v>9207</v>
      </c>
      <c r="G9413" s="7">
        <v>0</v>
      </c>
      <c r="H9413" s="7">
        <v>0</v>
      </c>
      <c r="I9413" s="7">
        <v>0</v>
      </c>
      <c r="J9413" s="7">
        <v>0</v>
      </c>
      <c r="K9413" s="7">
        <v>199</v>
      </c>
      <c r="L9413" s="7">
        <v>0</v>
      </c>
      <c r="M9413" s="7">
        <v>199</v>
      </c>
      <c r="N9413" s="7">
        <v>37672.759699176313</v>
      </c>
      <c r="O9413" s="7">
        <v>33269.804345230987</v>
      </c>
      <c r="P9413" s="7">
        <v>49903.71314313</v>
      </c>
      <c r="Q9413" s="7">
        <v>46479.747403605106</v>
      </c>
      <c r="R9413" s="7">
        <v>40607.732362420917</v>
      </c>
      <c r="S9413" s="7">
        <v>62135.609884206759</v>
      </c>
      <c r="T9413" s="6">
        <v>8080939</v>
      </c>
    </row>
    <row r="9414" spans="1:20" ht="16" x14ac:dyDescent="0.2">
      <c r="A9414" t="s">
        <v>8781</v>
      </c>
      <c r="B9414" t="s">
        <v>9791</v>
      </c>
      <c r="C9414" t="s">
        <v>3407</v>
      </c>
      <c r="D9414" s="1">
        <v>227073000020</v>
      </c>
      <c r="E9414" s="10" t="s">
        <v>8437</v>
      </c>
      <c r="F9414" t="s">
        <v>9207</v>
      </c>
      <c r="G9414" s="7">
        <v>0</v>
      </c>
      <c r="H9414" s="7">
        <v>0</v>
      </c>
      <c r="I9414" s="7">
        <v>0</v>
      </c>
      <c r="J9414" s="7">
        <v>35</v>
      </c>
      <c r="K9414" s="7">
        <v>395</v>
      </c>
      <c r="L9414" s="7">
        <v>26</v>
      </c>
      <c r="M9414" s="7">
        <v>456</v>
      </c>
      <c r="N9414" s="7">
        <v>37672.759699176313</v>
      </c>
      <c r="O9414" s="7">
        <v>33269.804345230987</v>
      </c>
      <c r="P9414" s="7">
        <v>49903.71314313</v>
      </c>
      <c r="Q9414" s="7">
        <v>46479.747403605106</v>
      </c>
      <c r="R9414" s="7">
        <v>40607.732362420917</v>
      </c>
      <c r="S9414" s="7">
        <v>62135.609884206759</v>
      </c>
      <c r="T9414" s="6">
        <v>19282371</v>
      </c>
    </row>
    <row r="9415" spans="1:20" ht="16" x14ac:dyDescent="0.2">
      <c r="A9415" t="s">
        <v>8781</v>
      </c>
      <c r="B9415" t="s">
        <v>9791</v>
      </c>
      <c r="C9415" t="s">
        <v>3407</v>
      </c>
      <c r="D9415" s="1">
        <v>227073000127</v>
      </c>
      <c r="E9415" s="10" t="s">
        <v>8155</v>
      </c>
      <c r="F9415" t="s">
        <v>9207</v>
      </c>
      <c r="G9415" s="7">
        <v>0</v>
      </c>
      <c r="H9415" s="7">
        <v>0</v>
      </c>
      <c r="I9415" s="7">
        <v>0</v>
      </c>
      <c r="J9415" s="7">
        <v>4</v>
      </c>
      <c r="K9415" s="7">
        <v>157</v>
      </c>
      <c r="L9415" s="7">
        <v>0</v>
      </c>
      <c r="M9415" s="7">
        <v>161</v>
      </c>
      <c r="N9415" s="7">
        <v>37672.759699176313</v>
      </c>
      <c r="O9415" s="7">
        <v>33269.804345230987</v>
      </c>
      <c r="P9415" s="7">
        <v>49903.71314313</v>
      </c>
      <c r="Q9415" s="7">
        <v>46479.747403605106</v>
      </c>
      <c r="R9415" s="7">
        <v>40607.732362420917</v>
      </c>
      <c r="S9415" s="7">
        <v>62135.609884206759</v>
      </c>
      <c r="T9415" s="6">
        <v>6561333</v>
      </c>
    </row>
    <row r="9416" spans="1:20" ht="16" x14ac:dyDescent="0.2">
      <c r="A9416" t="s">
        <v>8781</v>
      </c>
      <c r="B9416" t="s">
        <v>9791</v>
      </c>
      <c r="C9416" t="s">
        <v>3407</v>
      </c>
      <c r="D9416" s="1">
        <v>227073000194</v>
      </c>
      <c r="E9416" s="10" t="s">
        <v>8438</v>
      </c>
      <c r="F9416" t="s">
        <v>9207</v>
      </c>
      <c r="G9416" s="7">
        <v>0</v>
      </c>
      <c r="H9416" s="7">
        <v>0</v>
      </c>
      <c r="I9416" s="7">
        <v>0</v>
      </c>
      <c r="J9416" s="7">
        <v>36</v>
      </c>
      <c r="K9416" s="7">
        <v>139</v>
      </c>
      <c r="L9416" s="7">
        <v>0</v>
      </c>
      <c r="M9416" s="7">
        <v>175</v>
      </c>
      <c r="N9416" s="7">
        <v>37672.759699176313</v>
      </c>
      <c r="O9416" s="7">
        <v>33269.804345230987</v>
      </c>
      <c r="P9416" s="7">
        <v>49903.71314313</v>
      </c>
      <c r="Q9416" s="7">
        <v>46479.747403605106</v>
      </c>
      <c r="R9416" s="7">
        <v>40607.732362420917</v>
      </c>
      <c r="S9416" s="7">
        <v>62135.609884206759</v>
      </c>
      <c r="T9416" s="6">
        <v>7317746</v>
      </c>
    </row>
    <row r="9417" spans="1:20" ht="16" x14ac:dyDescent="0.2">
      <c r="A9417" t="s">
        <v>8781</v>
      </c>
      <c r="B9417" t="s">
        <v>9791</v>
      </c>
      <c r="C9417" t="s">
        <v>3407</v>
      </c>
      <c r="D9417" s="1">
        <v>227073000241</v>
      </c>
      <c r="E9417" s="10" t="s">
        <v>8439</v>
      </c>
      <c r="F9417" t="s">
        <v>9207</v>
      </c>
      <c r="G9417" s="7">
        <v>0</v>
      </c>
      <c r="H9417" s="7">
        <v>0</v>
      </c>
      <c r="I9417" s="7">
        <v>0</v>
      </c>
      <c r="J9417" s="7">
        <v>74</v>
      </c>
      <c r="K9417" s="7">
        <v>440</v>
      </c>
      <c r="L9417" s="7">
        <v>44</v>
      </c>
      <c r="M9417" s="7">
        <v>558</v>
      </c>
      <c r="N9417" s="7">
        <v>37672.759699176313</v>
      </c>
      <c r="O9417" s="7">
        <v>33269.804345230987</v>
      </c>
      <c r="P9417" s="7">
        <v>49903.71314313</v>
      </c>
      <c r="Q9417" s="7">
        <v>46479.747403605106</v>
      </c>
      <c r="R9417" s="7">
        <v>40607.732362420917</v>
      </c>
      <c r="S9417" s="7">
        <v>62135.609884206759</v>
      </c>
      <c r="T9417" s="6">
        <v>24040870</v>
      </c>
    </row>
    <row r="9418" spans="1:20" ht="16" x14ac:dyDescent="0.2">
      <c r="A9418" t="s">
        <v>8781</v>
      </c>
      <c r="B9418" t="s">
        <v>9791</v>
      </c>
      <c r="C9418" t="s">
        <v>3407</v>
      </c>
      <c r="D9418" s="1">
        <v>227073002012</v>
      </c>
      <c r="E9418" s="10" t="s">
        <v>8440</v>
      </c>
      <c r="F9418" t="s">
        <v>9207</v>
      </c>
      <c r="G9418" s="7">
        <v>0</v>
      </c>
      <c r="H9418" s="7">
        <v>0</v>
      </c>
      <c r="I9418" s="7">
        <v>0</v>
      </c>
      <c r="J9418" s="7">
        <v>0</v>
      </c>
      <c r="K9418" s="7">
        <v>370</v>
      </c>
      <c r="L9418" s="7">
        <v>38</v>
      </c>
      <c r="M9418" s="7">
        <v>408</v>
      </c>
      <c r="N9418" s="7">
        <v>37672.759699176313</v>
      </c>
      <c r="O9418" s="7">
        <v>33269.804345230987</v>
      </c>
      <c r="P9418" s="7">
        <v>49903.71314313</v>
      </c>
      <c r="Q9418" s="7">
        <v>46479.747403605106</v>
      </c>
      <c r="R9418" s="7">
        <v>40607.732362420917</v>
      </c>
      <c r="S9418" s="7">
        <v>62135.609884206759</v>
      </c>
      <c r="T9418" s="6">
        <v>17386014</v>
      </c>
    </row>
    <row r="9419" spans="1:20" ht="16" x14ac:dyDescent="0.2">
      <c r="A9419" t="s">
        <v>8781</v>
      </c>
      <c r="B9419" t="s">
        <v>9792</v>
      </c>
      <c r="C9419" t="s">
        <v>7884</v>
      </c>
      <c r="D9419" s="1">
        <v>227075000302</v>
      </c>
      <c r="E9419" s="10" t="s">
        <v>8441</v>
      </c>
      <c r="F9419" t="s">
        <v>9207</v>
      </c>
      <c r="G9419" s="7">
        <v>0</v>
      </c>
      <c r="H9419" s="7">
        <v>0</v>
      </c>
      <c r="I9419" s="7">
        <v>0</v>
      </c>
      <c r="J9419" s="7">
        <v>14</v>
      </c>
      <c r="K9419" s="7">
        <v>238</v>
      </c>
      <c r="L9419" s="7">
        <v>4</v>
      </c>
      <c r="M9419" s="7">
        <v>256</v>
      </c>
      <c r="N9419" s="7">
        <v>37672.759699176313</v>
      </c>
      <c r="O9419" s="7">
        <v>33269.804345230987</v>
      </c>
      <c r="P9419" s="7">
        <v>49903.71314313</v>
      </c>
      <c r="Q9419" s="7">
        <v>46479.747403605106</v>
      </c>
      <c r="R9419" s="7">
        <v>40607.732362420917</v>
      </c>
      <c r="S9419" s="7">
        <v>62135.609884206759</v>
      </c>
      <c r="T9419" s="6">
        <v>10563899</v>
      </c>
    </row>
    <row r="9420" spans="1:20" ht="16" x14ac:dyDescent="0.2">
      <c r="A9420" t="s">
        <v>8781</v>
      </c>
      <c r="B9420" t="s">
        <v>9793</v>
      </c>
      <c r="C9420" t="s">
        <v>7885</v>
      </c>
      <c r="D9420" s="1">
        <v>227077000997</v>
      </c>
      <c r="E9420" s="10" t="s">
        <v>8442</v>
      </c>
      <c r="F9420" t="s">
        <v>9207</v>
      </c>
      <c r="G9420" s="7">
        <v>0</v>
      </c>
      <c r="H9420" s="7">
        <v>0</v>
      </c>
      <c r="I9420" s="7">
        <v>0</v>
      </c>
      <c r="J9420" s="7">
        <v>72</v>
      </c>
      <c r="K9420" s="7">
        <v>406</v>
      </c>
      <c r="L9420" s="7">
        <v>5</v>
      </c>
      <c r="M9420" s="7">
        <v>483</v>
      </c>
      <c r="N9420" s="7">
        <v>37672.759699176313</v>
      </c>
      <c r="O9420" s="7">
        <v>33269.804345230987</v>
      </c>
      <c r="P9420" s="7">
        <v>49903.71314313</v>
      </c>
      <c r="Q9420" s="7">
        <v>46479.747403605106</v>
      </c>
      <c r="R9420" s="7">
        <v>40607.732362420917</v>
      </c>
      <c r="S9420" s="7">
        <v>62135.609884206759</v>
      </c>
      <c r="T9420" s="6">
        <v>20143959</v>
      </c>
    </row>
    <row r="9421" spans="1:20" ht="16" x14ac:dyDescent="0.2">
      <c r="A9421" t="s">
        <v>8781</v>
      </c>
      <c r="B9421" t="s">
        <v>9793</v>
      </c>
      <c r="C9421" t="s">
        <v>7885</v>
      </c>
      <c r="D9421" s="1">
        <v>227077001349</v>
      </c>
      <c r="E9421" s="10" t="s">
        <v>8443</v>
      </c>
      <c r="F9421" t="s">
        <v>9207</v>
      </c>
      <c r="G9421" s="7">
        <v>0</v>
      </c>
      <c r="H9421" s="7">
        <v>0</v>
      </c>
      <c r="I9421" s="7">
        <v>0</v>
      </c>
      <c r="J9421" s="7">
        <v>37</v>
      </c>
      <c r="K9421" s="7">
        <v>274</v>
      </c>
      <c r="L9421" s="7">
        <v>34</v>
      </c>
      <c r="M9421" s="7">
        <v>345</v>
      </c>
      <c r="N9421" s="7">
        <v>37672.759699176313</v>
      </c>
      <c r="O9421" s="7">
        <v>33269.804345230987</v>
      </c>
      <c r="P9421" s="7">
        <v>49903.71314313</v>
      </c>
      <c r="Q9421" s="7">
        <v>46479.747403605106</v>
      </c>
      <c r="R9421" s="7">
        <v>40607.732362420917</v>
      </c>
      <c r="S9421" s="7">
        <v>62135.609884206759</v>
      </c>
      <c r="T9421" s="6">
        <v>14958880</v>
      </c>
    </row>
    <row r="9422" spans="1:20" ht="16" x14ac:dyDescent="0.2">
      <c r="A9422" t="s">
        <v>8781</v>
      </c>
      <c r="B9422" t="s">
        <v>9799</v>
      </c>
      <c r="C9422" t="s">
        <v>3462</v>
      </c>
      <c r="D9422" s="1">
        <v>227077001438</v>
      </c>
      <c r="E9422" s="10" t="s">
        <v>9223</v>
      </c>
      <c r="F9422" t="s">
        <v>9207</v>
      </c>
      <c r="G9422" s="7">
        <v>0</v>
      </c>
      <c r="H9422" s="7">
        <v>0</v>
      </c>
      <c r="I9422" s="7">
        <v>0</v>
      </c>
      <c r="J9422" s="7">
        <v>27</v>
      </c>
      <c r="K9422" s="7">
        <v>248</v>
      </c>
      <c r="L9422" s="7">
        <v>0</v>
      </c>
      <c r="M9422" s="7">
        <v>275</v>
      </c>
      <c r="N9422" s="7">
        <v>37672.759699176313</v>
      </c>
      <c r="O9422" s="7">
        <v>33269.804345230987</v>
      </c>
      <c r="P9422" s="7">
        <v>49903.71314313</v>
      </c>
      <c r="Q9422" s="7">
        <v>46479.747403605106</v>
      </c>
      <c r="R9422" s="7">
        <v>40607.732362420917</v>
      </c>
      <c r="S9422" s="7">
        <v>62135.609884206759</v>
      </c>
      <c r="T9422" s="6">
        <v>11325671</v>
      </c>
    </row>
    <row r="9423" spans="1:20" ht="32" x14ac:dyDescent="0.2">
      <c r="A9423" t="s">
        <v>8781</v>
      </c>
      <c r="B9423" t="s">
        <v>9793</v>
      </c>
      <c r="C9423" t="s">
        <v>7885</v>
      </c>
      <c r="D9423" s="1">
        <v>227077001811</v>
      </c>
      <c r="E9423" s="10" t="s">
        <v>8444</v>
      </c>
      <c r="F9423" t="s">
        <v>9207</v>
      </c>
      <c r="G9423" s="7">
        <v>0</v>
      </c>
      <c r="H9423" s="7">
        <v>0</v>
      </c>
      <c r="I9423" s="7">
        <v>0</v>
      </c>
      <c r="J9423" s="7">
        <v>48</v>
      </c>
      <c r="K9423" s="7">
        <v>367</v>
      </c>
      <c r="L9423" s="7">
        <v>7</v>
      </c>
      <c r="M9423" s="7">
        <v>422</v>
      </c>
      <c r="N9423" s="7">
        <v>37672.759699176313</v>
      </c>
      <c r="O9423" s="7">
        <v>33269.804345230987</v>
      </c>
      <c r="P9423" s="7">
        <v>49903.71314313</v>
      </c>
      <c r="Q9423" s="7">
        <v>46479.747403605106</v>
      </c>
      <c r="R9423" s="7">
        <v>40607.732362420917</v>
      </c>
      <c r="S9423" s="7">
        <v>62135.609884206759</v>
      </c>
      <c r="T9423" s="6">
        <v>17569015</v>
      </c>
    </row>
    <row r="9424" spans="1:20" ht="16" x14ac:dyDescent="0.2">
      <c r="A9424" t="s">
        <v>8781</v>
      </c>
      <c r="B9424" t="s">
        <v>9793</v>
      </c>
      <c r="C9424" t="s">
        <v>7885</v>
      </c>
      <c r="D9424" s="1">
        <v>227077001829</v>
      </c>
      <c r="E9424" s="10" t="s">
        <v>8445</v>
      </c>
      <c r="F9424" t="s">
        <v>9207</v>
      </c>
      <c r="G9424" s="7">
        <v>0</v>
      </c>
      <c r="H9424" s="7">
        <v>0</v>
      </c>
      <c r="I9424" s="7">
        <v>0</v>
      </c>
      <c r="J9424" s="7">
        <v>47</v>
      </c>
      <c r="K9424" s="7">
        <v>361</v>
      </c>
      <c r="L9424" s="7">
        <v>0</v>
      </c>
      <c r="M9424" s="7">
        <v>408</v>
      </c>
      <c r="N9424" s="7">
        <v>37672.759699176313</v>
      </c>
      <c r="O9424" s="7">
        <v>33269.804345230987</v>
      </c>
      <c r="P9424" s="7">
        <v>49903.71314313</v>
      </c>
      <c r="Q9424" s="7">
        <v>46479.747403605106</v>
      </c>
      <c r="R9424" s="7">
        <v>40607.732362420917</v>
      </c>
      <c r="S9424" s="7">
        <v>62135.609884206759</v>
      </c>
      <c r="T9424" s="6">
        <v>16843940</v>
      </c>
    </row>
    <row r="9425" spans="1:20" ht="16" x14ac:dyDescent="0.2">
      <c r="A9425" t="s">
        <v>8781</v>
      </c>
      <c r="B9425" t="s">
        <v>9799</v>
      </c>
      <c r="C9425" t="s">
        <v>3462</v>
      </c>
      <c r="D9425" s="1">
        <v>227077002060</v>
      </c>
      <c r="E9425" s="10" t="s">
        <v>9224</v>
      </c>
      <c r="F9425" t="s">
        <v>9207</v>
      </c>
      <c r="G9425" s="7">
        <v>0</v>
      </c>
      <c r="H9425" s="7">
        <v>0</v>
      </c>
      <c r="I9425" s="7">
        <v>0</v>
      </c>
      <c r="J9425" s="7">
        <v>25</v>
      </c>
      <c r="K9425" s="7">
        <v>214</v>
      </c>
      <c r="L9425" s="7">
        <v>28</v>
      </c>
      <c r="M9425" s="7">
        <v>267</v>
      </c>
      <c r="N9425" s="7">
        <v>37672.759699176313</v>
      </c>
      <c r="O9425" s="7">
        <v>33269.804345230987</v>
      </c>
      <c r="P9425" s="7">
        <v>49903.71314313</v>
      </c>
      <c r="Q9425" s="7">
        <v>46479.747403605106</v>
      </c>
      <c r="R9425" s="7">
        <v>40607.732362420917</v>
      </c>
      <c r="S9425" s="7">
        <v>62135.609884206759</v>
      </c>
      <c r="T9425" s="6">
        <v>11591845</v>
      </c>
    </row>
    <row r="9426" spans="1:20" ht="16" x14ac:dyDescent="0.2">
      <c r="A9426" t="s">
        <v>8781</v>
      </c>
      <c r="B9426" t="s">
        <v>9799</v>
      </c>
      <c r="C9426" t="s">
        <v>3462</v>
      </c>
      <c r="D9426" s="1">
        <v>227077002141</v>
      </c>
      <c r="E9426" s="10" t="s">
        <v>8446</v>
      </c>
      <c r="F9426" t="s">
        <v>9207</v>
      </c>
      <c r="G9426" s="7">
        <v>0</v>
      </c>
      <c r="H9426" s="7">
        <v>0</v>
      </c>
      <c r="I9426" s="7">
        <v>0</v>
      </c>
      <c r="J9426" s="7">
        <v>29</v>
      </c>
      <c r="K9426" s="7">
        <v>184</v>
      </c>
      <c r="L9426" s="7">
        <v>0</v>
      </c>
      <c r="M9426" s="7">
        <v>213</v>
      </c>
      <c r="N9426" s="7">
        <v>37672.759699176313</v>
      </c>
      <c r="O9426" s="7">
        <v>33269.804345230987</v>
      </c>
      <c r="P9426" s="7">
        <v>49903.71314313</v>
      </c>
      <c r="Q9426" s="7">
        <v>46479.747403605106</v>
      </c>
      <c r="R9426" s="7">
        <v>40607.732362420917</v>
      </c>
      <c r="S9426" s="7">
        <v>62135.609884206759</v>
      </c>
      <c r="T9426" s="6">
        <v>8819735</v>
      </c>
    </row>
    <row r="9427" spans="1:20" ht="32" x14ac:dyDescent="0.2">
      <c r="A9427" t="s">
        <v>8781</v>
      </c>
      <c r="B9427" t="s">
        <v>9794</v>
      </c>
      <c r="C9427" t="s">
        <v>8782</v>
      </c>
      <c r="D9427" s="1">
        <v>227099000061</v>
      </c>
      <c r="E9427" s="10" t="s">
        <v>8447</v>
      </c>
      <c r="F9427" t="s">
        <v>9207</v>
      </c>
      <c r="G9427" s="7">
        <v>0</v>
      </c>
      <c r="H9427" s="7">
        <v>0</v>
      </c>
      <c r="I9427" s="7">
        <v>0</v>
      </c>
      <c r="J9427" s="7">
        <v>19</v>
      </c>
      <c r="K9427" s="7">
        <v>555</v>
      </c>
      <c r="L9427" s="7">
        <v>11</v>
      </c>
      <c r="M9427" s="7">
        <v>585</v>
      </c>
      <c r="N9427" s="7">
        <v>37672.759699176313</v>
      </c>
      <c r="O9427" s="7">
        <v>33269.804345230987</v>
      </c>
      <c r="P9427" s="7">
        <v>49903.71314313</v>
      </c>
      <c r="Q9427" s="7">
        <v>46479.747403605106</v>
      </c>
      <c r="R9427" s="7">
        <v>40607.732362420917</v>
      </c>
      <c r="S9427" s="7">
        <v>62135.609884206759</v>
      </c>
      <c r="T9427" s="6">
        <v>24103898</v>
      </c>
    </row>
    <row r="9428" spans="1:20" ht="16" x14ac:dyDescent="0.2">
      <c r="A9428" t="s">
        <v>8781</v>
      </c>
      <c r="B9428" t="s">
        <v>9794</v>
      </c>
      <c r="C9428" t="s">
        <v>8782</v>
      </c>
      <c r="D9428" s="1">
        <v>227099000460</v>
      </c>
      <c r="E9428" s="10" t="s">
        <v>8448</v>
      </c>
      <c r="F9428" t="s">
        <v>9207</v>
      </c>
      <c r="G9428" s="7">
        <v>0</v>
      </c>
      <c r="H9428" s="7">
        <v>0</v>
      </c>
      <c r="I9428" s="7">
        <v>0</v>
      </c>
      <c r="J9428" s="7">
        <v>27</v>
      </c>
      <c r="K9428" s="7">
        <v>190</v>
      </c>
      <c r="L9428" s="7">
        <v>0</v>
      </c>
      <c r="M9428" s="7">
        <v>217</v>
      </c>
      <c r="N9428" s="7">
        <v>37672.759699176313</v>
      </c>
      <c r="O9428" s="7">
        <v>33269.804345230987</v>
      </c>
      <c r="P9428" s="7">
        <v>49903.71314313</v>
      </c>
      <c r="Q9428" s="7">
        <v>46479.747403605106</v>
      </c>
      <c r="R9428" s="7">
        <v>40607.732362420917</v>
      </c>
      <c r="S9428" s="7">
        <v>62135.609884206759</v>
      </c>
      <c r="T9428" s="6">
        <v>8970422</v>
      </c>
    </row>
    <row r="9429" spans="1:20" ht="16" x14ac:dyDescent="0.2">
      <c r="A9429" t="s">
        <v>8781</v>
      </c>
      <c r="B9429" t="s">
        <v>9794</v>
      </c>
      <c r="C9429" t="s">
        <v>8782</v>
      </c>
      <c r="D9429" s="1">
        <v>227099000494</v>
      </c>
      <c r="E9429" s="10" t="s">
        <v>8449</v>
      </c>
      <c r="F9429" t="s">
        <v>9207</v>
      </c>
      <c r="G9429" s="7">
        <v>0</v>
      </c>
      <c r="H9429" s="7">
        <v>0</v>
      </c>
      <c r="I9429" s="7">
        <v>0</v>
      </c>
      <c r="J9429" s="7">
        <v>32</v>
      </c>
      <c r="K9429" s="7">
        <v>130</v>
      </c>
      <c r="L9429" s="7">
        <v>22</v>
      </c>
      <c r="M9429" s="7">
        <v>184</v>
      </c>
      <c r="N9429" s="7">
        <v>37672.759699176313</v>
      </c>
      <c r="O9429" s="7">
        <v>33269.804345230987</v>
      </c>
      <c r="P9429" s="7">
        <v>49903.71314313</v>
      </c>
      <c r="Q9429" s="7">
        <v>46479.747403605106</v>
      </c>
      <c r="R9429" s="7">
        <v>40607.732362420917</v>
      </c>
      <c r="S9429" s="7">
        <v>62135.609884206759</v>
      </c>
      <c r="T9429" s="6">
        <v>8133341</v>
      </c>
    </row>
    <row r="9430" spans="1:20" ht="16" x14ac:dyDescent="0.2">
      <c r="A9430" t="s">
        <v>8781</v>
      </c>
      <c r="B9430" t="s">
        <v>9794</v>
      </c>
      <c r="C9430" t="s">
        <v>8782</v>
      </c>
      <c r="D9430" s="1">
        <v>227099000516</v>
      </c>
      <c r="E9430" s="10" t="s">
        <v>8450</v>
      </c>
      <c r="F9430" t="s">
        <v>9207</v>
      </c>
      <c r="G9430" s="7">
        <v>0</v>
      </c>
      <c r="H9430" s="7">
        <v>0</v>
      </c>
      <c r="I9430" s="7">
        <v>0</v>
      </c>
      <c r="J9430" s="7">
        <v>18</v>
      </c>
      <c r="K9430" s="7">
        <v>210</v>
      </c>
      <c r="L9430" s="7">
        <v>19</v>
      </c>
      <c r="M9430" s="7">
        <v>247</v>
      </c>
      <c r="N9430" s="7">
        <v>37672.759699176313</v>
      </c>
      <c r="O9430" s="7">
        <v>33269.804345230987</v>
      </c>
      <c r="P9430" s="7">
        <v>49903.71314313</v>
      </c>
      <c r="Q9430" s="7">
        <v>46479.747403605106</v>
      </c>
      <c r="R9430" s="7">
        <v>40607.732362420917</v>
      </c>
      <c r="S9430" s="7">
        <v>62135.609884206759</v>
      </c>
      <c r="T9430" s="6">
        <v>10544836</v>
      </c>
    </row>
    <row r="9431" spans="1:20" ht="16" x14ac:dyDescent="0.2">
      <c r="A9431" t="s">
        <v>8781</v>
      </c>
      <c r="B9431" t="s">
        <v>9794</v>
      </c>
      <c r="C9431" t="s">
        <v>8782</v>
      </c>
      <c r="D9431" s="1">
        <v>227099000532</v>
      </c>
      <c r="E9431" s="10" t="s">
        <v>8451</v>
      </c>
      <c r="F9431" t="s">
        <v>9207</v>
      </c>
      <c r="G9431" s="7">
        <v>0</v>
      </c>
      <c r="H9431" s="7">
        <v>0</v>
      </c>
      <c r="I9431" s="7">
        <v>0</v>
      </c>
      <c r="J9431" s="7">
        <v>19</v>
      </c>
      <c r="K9431" s="7">
        <v>230</v>
      </c>
      <c r="L9431" s="7">
        <v>0</v>
      </c>
      <c r="M9431" s="7">
        <v>249</v>
      </c>
      <c r="N9431" s="7">
        <v>37672.759699176313</v>
      </c>
      <c r="O9431" s="7">
        <v>33269.804345230987</v>
      </c>
      <c r="P9431" s="7">
        <v>49903.71314313</v>
      </c>
      <c r="Q9431" s="7">
        <v>46479.747403605106</v>
      </c>
      <c r="R9431" s="7">
        <v>40607.732362420917</v>
      </c>
      <c r="S9431" s="7">
        <v>62135.609884206759</v>
      </c>
      <c r="T9431" s="6">
        <v>10222894</v>
      </c>
    </row>
    <row r="9432" spans="1:20" ht="16" x14ac:dyDescent="0.2">
      <c r="A9432" t="s">
        <v>8781</v>
      </c>
      <c r="B9432" t="s">
        <v>9795</v>
      </c>
      <c r="C9432" t="s">
        <v>7886</v>
      </c>
      <c r="D9432" s="1">
        <v>227135002601</v>
      </c>
      <c r="E9432" s="10" t="s">
        <v>8452</v>
      </c>
      <c r="F9432" t="s">
        <v>9207</v>
      </c>
      <c r="G9432" s="7">
        <v>0</v>
      </c>
      <c r="H9432" s="7">
        <v>0</v>
      </c>
      <c r="I9432" s="7">
        <v>0</v>
      </c>
      <c r="J9432" s="7">
        <v>0</v>
      </c>
      <c r="K9432" s="7">
        <v>88</v>
      </c>
      <c r="L9432" s="7">
        <v>0</v>
      </c>
      <c r="M9432" s="7">
        <v>88</v>
      </c>
      <c r="N9432" s="7">
        <v>37672.759699176313</v>
      </c>
      <c r="O9432" s="7">
        <v>33269.804345230987</v>
      </c>
      <c r="P9432" s="7">
        <v>49903.71314313</v>
      </c>
      <c r="Q9432" s="7">
        <v>46479.747403605106</v>
      </c>
      <c r="R9432" s="7">
        <v>40607.732362420917</v>
      </c>
      <c r="S9432" s="7">
        <v>62135.609884206759</v>
      </c>
      <c r="T9432" s="6">
        <v>3573480</v>
      </c>
    </row>
    <row r="9433" spans="1:20" ht="32" x14ac:dyDescent="0.2">
      <c r="A9433" t="s">
        <v>8781</v>
      </c>
      <c r="B9433" t="s">
        <v>9801</v>
      </c>
      <c r="C9433" t="s">
        <v>8785</v>
      </c>
      <c r="D9433" s="1">
        <v>227150000305</v>
      </c>
      <c r="E9433" s="10" t="s">
        <v>8453</v>
      </c>
      <c r="F9433" t="s">
        <v>9207</v>
      </c>
      <c r="G9433" s="7">
        <v>0</v>
      </c>
      <c r="H9433" s="7">
        <v>0</v>
      </c>
      <c r="I9433" s="7">
        <v>0</v>
      </c>
      <c r="J9433" s="7">
        <v>19</v>
      </c>
      <c r="K9433" s="7">
        <v>225</v>
      </c>
      <c r="L9433" s="7">
        <v>0</v>
      </c>
      <c r="M9433" s="7">
        <v>244</v>
      </c>
      <c r="N9433" s="7">
        <v>37672.759699176313</v>
      </c>
      <c r="O9433" s="7">
        <v>33269.804345230987</v>
      </c>
      <c r="P9433" s="7">
        <v>49903.71314313</v>
      </c>
      <c r="Q9433" s="7">
        <v>46479.747403605106</v>
      </c>
      <c r="R9433" s="7">
        <v>40607.732362420917</v>
      </c>
      <c r="S9433" s="7">
        <v>62135.609884206759</v>
      </c>
      <c r="T9433" s="6">
        <v>10019855</v>
      </c>
    </row>
    <row r="9434" spans="1:20" ht="16" x14ac:dyDescent="0.2">
      <c r="A9434" t="s">
        <v>8781</v>
      </c>
      <c r="B9434" t="s">
        <v>10313</v>
      </c>
      <c r="C9434" t="s">
        <v>9013</v>
      </c>
      <c r="D9434" s="1">
        <v>227160000028</v>
      </c>
      <c r="E9434" s="10" t="s">
        <v>8454</v>
      </c>
      <c r="F9434" t="s">
        <v>9207</v>
      </c>
      <c r="G9434" s="7">
        <v>0</v>
      </c>
      <c r="H9434" s="7">
        <v>0</v>
      </c>
      <c r="I9434" s="7">
        <v>0</v>
      </c>
      <c r="J9434" s="7">
        <v>0</v>
      </c>
      <c r="K9434" s="7">
        <v>63</v>
      </c>
      <c r="L9434" s="7">
        <v>0</v>
      </c>
      <c r="M9434" s="7">
        <v>63</v>
      </c>
      <c r="N9434" s="7">
        <v>37672.759699176313</v>
      </c>
      <c r="O9434" s="7">
        <v>33269.804345230987</v>
      </c>
      <c r="P9434" s="7">
        <v>49903.71314313</v>
      </c>
      <c r="Q9434" s="7">
        <v>46479.747403605106</v>
      </c>
      <c r="R9434" s="7">
        <v>40607.732362420917</v>
      </c>
      <c r="S9434" s="7">
        <v>62135.609884206759</v>
      </c>
      <c r="T9434" s="6">
        <v>2558287</v>
      </c>
    </row>
    <row r="9435" spans="1:20" ht="16" x14ac:dyDescent="0.2">
      <c r="A9435" t="s">
        <v>8781</v>
      </c>
      <c r="B9435" t="s">
        <v>10314</v>
      </c>
      <c r="C9435" t="s">
        <v>9014</v>
      </c>
      <c r="D9435" s="1">
        <v>227205001039</v>
      </c>
      <c r="E9435" s="10" t="s">
        <v>8455</v>
      </c>
      <c r="F9435" t="s">
        <v>9207</v>
      </c>
      <c r="G9435" s="7">
        <v>0</v>
      </c>
      <c r="H9435" s="7">
        <v>0</v>
      </c>
      <c r="I9435" s="7">
        <v>0</v>
      </c>
      <c r="J9435" s="7">
        <v>12</v>
      </c>
      <c r="K9435" s="7">
        <v>129</v>
      </c>
      <c r="L9435" s="7">
        <v>0</v>
      </c>
      <c r="M9435" s="7">
        <v>141</v>
      </c>
      <c r="N9435" s="7">
        <v>37672.759699176313</v>
      </c>
      <c r="O9435" s="7">
        <v>33269.804345230987</v>
      </c>
      <c r="P9435" s="7">
        <v>49903.71314313</v>
      </c>
      <c r="Q9435" s="7">
        <v>46479.747403605106</v>
      </c>
      <c r="R9435" s="7">
        <v>40607.732362420917</v>
      </c>
      <c r="S9435" s="7">
        <v>62135.609884206759</v>
      </c>
      <c r="T9435" s="6">
        <v>5796154</v>
      </c>
    </row>
    <row r="9436" spans="1:20" ht="16" x14ac:dyDescent="0.2">
      <c r="A9436" t="s">
        <v>8781</v>
      </c>
      <c r="B9436" t="s">
        <v>9797</v>
      </c>
      <c r="C9436" t="s">
        <v>3438</v>
      </c>
      <c r="D9436" s="1">
        <v>227245000311</v>
      </c>
      <c r="E9436" s="10" t="s">
        <v>8456</v>
      </c>
      <c r="F9436" t="s">
        <v>9207</v>
      </c>
      <c r="G9436" s="7">
        <v>0</v>
      </c>
      <c r="H9436" s="7">
        <v>0</v>
      </c>
      <c r="I9436" s="7">
        <v>0</v>
      </c>
      <c r="J9436" s="7">
        <v>4</v>
      </c>
      <c r="K9436" s="7">
        <v>257</v>
      </c>
      <c r="L9436" s="7">
        <v>18</v>
      </c>
      <c r="M9436" s="7">
        <v>279</v>
      </c>
      <c r="N9436" s="7">
        <v>37672.759699176313</v>
      </c>
      <c r="O9436" s="7">
        <v>33269.804345230987</v>
      </c>
      <c r="P9436" s="7">
        <v>49903.71314313</v>
      </c>
      <c r="Q9436" s="7">
        <v>46479.747403605106</v>
      </c>
      <c r="R9436" s="7">
        <v>40607.732362420917</v>
      </c>
      <c r="S9436" s="7">
        <v>62135.609884206759</v>
      </c>
      <c r="T9436" s="6">
        <v>11740547</v>
      </c>
    </row>
    <row r="9437" spans="1:20" ht="16" x14ac:dyDescent="0.2">
      <c r="A9437" t="s">
        <v>8781</v>
      </c>
      <c r="B9437" t="s">
        <v>9797</v>
      </c>
      <c r="C9437" t="s">
        <v>3438</v>
      </c>
      <c r="D9437" s="1">
        <v>227245000426</v>
      </c>
      <c r="E9437" s="10" t="s">
        <v>8457</v>
      </c>
      <c r="F9437" t="s">
        <v>9207</v>
      </c>
      <c r="G9437" s="7">
        <v>0</v>
      </c>
      <c r="H9437" s="7">
        <v>0</v>
      </c>
      <c r="I9437" s="7">
        <v>0</v>
      </c>
      <c r="J9437" s="7">
        <v>16</v>
      </c>
      <c r="K9437" s="7">
        <v>114</v>
      </c>
      <c r="L9437" s="7">
        <v>18</v>
      </c>
      <c r="M9437" s="7">
        <v>148</v>
      </c>
      <c r="N9437" s="7">
        <v>37672.759699176313</v>
      </c>
      <c r="O9437" s="7">
        <v>33269.804345230987</v>
      </c>
      <c r="P9437" s="7">
        <v>49903.71314313</v>
      </c>
      <c r="Q9437" s="7">
        <v>46479.747403605106</v>
      </c>
      <c r="R9437" s="7">
        <v>40607.732362420917</v>
      </c>
      <c r="S9437" s="7">
        <v>62135.609884206759</v>
      </c>
      <c r="T9437" s="6">
        <v>6491398</v>
      </c>
    </row>
    <row r="9438" spans="1:20" ht="16" x14ac:dyDescent="0.2">
      <c r="A9438" t="s">
        <v>8781</v>
      </c>
      <c r="B9438" t="s">
        <v>9797</v>
      </c>
      <c r="C9438" t="s">
        <v>3438</v>
      </c>
      <c r="D9438" s="1">
        <v>227245000523</v>
      </c>
      <c r="E9438" s="10" t="s">
        <v>8458</v>
      </c>
      <c r="F9438" t="s">
        <v>9207</v>
      </c>
      <c r="G9438" s="7">
        <v>0</v>
      </c>
      <c r="H9438" s="7">
        <v>0</v>
      </c>
      <c r="I9438" s="7">
        <v>0</v>
      </c>
      <c r="J9438" s="7">
        <v>13</v>
      </c>
      <c r="K9438" s="7">
        <v>249</v>
      </c>
      <c r="L9438" s="7">
        <v>30</v>
      </c>
      <c r="M9438" s="7">
        <v>292</v>
      </c>
      <c r="N9438" s="7">
        <v>37672.759699176313</v>
      </c>
      <c r="O9438" s="7">
        <v>33269.804345230987</v>
      </c>
      <c r="P9438" s="7">
        <v>49903.71314313</v>
      </c>
      <c r="Q9438" s="7">
        <v>46479.747403605106</v>
      </c>
      <c r="R9438" s="7">
        <v>40607.732362420917</v>
      </c>
      <c r="S9438" s="7">
        <v>62135.609884206759</v>
      </c>
      <c r="T9438" s="6">
        <v>12579630</v>
      </c>
    </row>
    <row r="9439" spans="1:20" ht="16" x14ac:dyDescent="0.2">
      <c r="A9439" t="s">
        <v>8781</v>
      </c>
      <c r="B9439" t="s">
        <v>10315</v>
      </c>
      <c r="C9439" t="s">
        <v>9015</v>
      </c>
      <c r="D9439" s="1">
        <v>227250000027</v>
      </c>
      <c r="E9439" s="10" t="s">
        <v>8459</v>
      </c>
      <c r="F9439" t="s">
        <v>9207</v>
      </c>
      <c r="G9439" s="7">
        <v>0</v>
      </c>
      <c r="H9439" s="7">
        <v>0</v>
      </c>
      <c r="I9439" s="7">
        <v>0</v>
      </c>
      <c r="J9439" s="7">
        <v>26</v>
      </c>
      <c r="K9439" s="7">
        <v>78</v>
      </c>
      <c r="L9439" s="7">
        <v>63</v>
      </c>
      <c r="M9439" s="7">
        <v>167</v>
      </c>
      <c r="N9439" s="7">
        <v>37672.759699176313</v>
      </c>
      <c r="O9439" s="7">
        <v>33269.804345230987</v>
      </c>
      <c r="P9439" s="7">
        <v>49903.71314313</v>
      </c>
      <c r="Q9439" s="7">
        <v>46479.747403605106</v>
      </c>
      <c r="R9439" s="7">
        <v>40607.732362420917</v>
      </c>
      <c r="S9439" s="7">
        <v>62135.609884206759</v>
      </c>
      <c r="T9439" s="6">
        <v>8290420</v>
      </c>
    </row>
    <row r="9440" spans="1:20" ht="16" x14ac:dyDescent="0.2">
      <c r="A9440" t="s">
        <v>8781</v>
      </c>
      <c r="B9440" t="s">
        <v>10315</v>
      </c>
      <c r="C9440" t="s">
        <v>9015</v>
      </c>
      <c r="D9440" s="1">
        <v>227250001350</v>
      </c>
      <c r="E9440" s="10" t="s">
        <v>9016</v>
      </c>
      <c r="F9440" t="s">
        <v>9207</v>
      </c>
      <c r="G9440" s="7">
        <v>0</v>
      </c>
      <c r="H9440" s="7">
        <v>0</v>
      </c>
      <c r="I9440" s="7">
        <v>0</v>
      </c>
      <c r="J9440" s="7">
        <v>17</v>
      </c>
      <c r="K9440" s="7">
        <v>119</v>
      </c>
      <c r="L9440" s="7">
        <v>37</v>
      </c>
      <c r="M9440" s="7">
        <v>173</v>
      </c>
      <c r="N9440" s="7">
        <v>37672.759699176313</v>
      </c>
      <c r="O9440" s="7">
        <v>33269.804345230987</v>
      </c>
      <c r="P9440" s="7">
        <v>49903.71314313</v>
      </c>
      <c r="Q9440" s="7">
        <v>46479.747403605106</v>
      </c>
      <c r="R9440" s="7">
        <v>40607.732362420917</v>
      </c>
      <c r="S9440" s="7">
        <v>62135.609884206759</v>
      </c>
      <c r="T9440" s="6">
        <v>7921493</v>
      </c>
    </row>
    <row r="9441" spans="1:20" ht="16" x14ac:dyDescent="0.2">
      <c r="A9441" t="s">
        <v>8781</v>
      </c>
      <c r="B9441" t="s">
        <v>10315</v>
      </c>
      <c r="C9441" t="s">
        <v>9015</v>
      </c>
      <c r="D9441" s="1">
        <v>227361002347</v>
      </c>
      <c r="E9441" s="10" t="s">
        <v>10575</v>
      </c>
      <c r="F9441" t="s">
        <v>9207</v>
      </c>
      <c r="G9441" s="7">
        <v>0</v>
      </c>
      <c r="H9441" s="7">
        <v>0</v>
      </c>
      <c r="I9441" s="7">
        <v>0</v>
      </c>
      <c r="J9441" s="7">
        <v>26</v>
      </c>
      <c r="K9441" s="7">
        <v>330</v>
      </c>
      <c r="L9441" s="7">
        <v>31</v>
      </c>
      <c r="M9441" s="7">
        <v>387</v>
      </c>
      <c r="N9441" s="7">
        <v>37672.759699176313</v>
      </c>
      <c r="O9441" s="7">
        <v>33269.804345230987</v>
      </c>
      <c r="P9441" s="7">
        <v>49903.71314313</v>
      </c>
      <c r="Q9441" s="7">
        <v>46479.747403605106</v>
      </c>
      <c r="R9441" s="7">
        <v>40607.732362420917</v>
      </c>
      <c r="S9441" s="7">
        <v>62135.609884206759</v>
      </c>
      <c r="T9441" s="6">
        <v>16535229</v>
      </c>
    </row>
    <row r="9442" spans="1:20" ht="16" x14ac:dyDescent="0.2">
      <c r="A9442" t="s">
        <v>8781</v>
      </c>
      <c r="B9442" t="s">
        <v>10317</v>
      </c>
      <c r="C9442" t="s">
        <v>3451</v>
      </c>
      <c r="D9442" s="1">
        <v>227372000524</v>
      </c>
      <c r="E9442" s="10" t="s">
        <v>8460</v>
      </c>
      <c r="F9442" t="s">
        <v>9207</v>
      </c>
      <c r="G9442" s="7">
        <v>0</v>
      </c>
      <c r="H9442" s="7">
        <v>0</v>
      </c>
      <c r="I9442" s="7">
        <v>0</v>
      </c>
      <c r="J9442" s="7">
        <v>7</v>
      </c>
      <c r="K9442" s="7">
        <v>103</v>
      </c>
      <c r="L9442" s="7">
        <v>19</v>
      </c>
      <c r="M9442" s="7">
        <v>129</v>
      </c>
      <c r="N9442" s="7">
        <v>37672.759699176313</v>
      </c>
      <c r="O9442" s="7">
        <v>33269.804345230987</v>
      </c>
      <c r="P9442" s="7">
        <v>49903.71314313</v>
      </c>
      <c r="Q9442" s="7">
        <v>46479.747403605106</v>
      </c>
      <c r="R9442" s="7">
        <v>40607.732362420917</v>
      </c>
      <c r="S9442" s="7">
        <v>62135.609884206759</v>
      </c>
      <c r="T9442" s="6">
        <v>5688531</v>
      </c>
    </row>
    <row r="9443" spans="1:20" ht="32" x14ac:dyDescent="0.2">
      <c r="A9443" t="s">
        <v>8781</v>
      </c>
      <c r="B9443" t="s">
        <v>10317</v>
      </c>
      <c r="C9443" t="s">
        <v>3451</v>
      </c>
      <c r="D9443" s="1">
        <v>227372000532</v>
      </c>
      <c r="E9443" s="10" t="s">
        <v>8461</v>
      </c>
      <c r="F9443" t="s">
        <v>9207</v>
      </c>
      <c r="G9443" s="7">
        <v>0</v>
      </c>
      <c r="H9443" s="7">
        <v>0</v>
      </c>
      <c r="I9443" s="7">
        <v>0</v>
      </c>
      <c r="J9443" s="7">
        <v>25</v>
      </c>
      <c r="K9443" s="7">
        <v>270</v>
      </c>
      <c r="L9443" s="7">
        <v>35</v>
      </c>
      <c r="M9443" s="7">
        <v>330</v>
      </c>
      <c r="N9443" s="7">
        <v>37672.759699176313</v>
      </c>
      <c r="O9443" s="7">
        <v>33269.804345230987</v>
      </c>
      <c r="P9443" s="7">
        <v>49903.71314313</v>
      </c>
      <c r="Q9443" s="7">
        <v>46479.747403605106</v>
      </c>
      <c r="R9443" s="7">
        <v>40607.732362420917</v>
      </c>
      <c r="S9443" s="7">
        <v>62135.609884206759</v>
      </c>
      <c r="T9443" s="6">
        <v>14300828</v>
      </c>
    </row>
    <row r="9444" spans="1:20" ht="16" x14ac:dyDescent="0.2">
      <c r="A9444" t="s">
        <v>8781</v>
      </c>
      <c r="B9444" t="s">
        <v>10318</v>
      </c>
      <c r="C9444" t="s">
        <v>3453</v>
      </c>
      <c r="D9444" s="1">
        <v>227413000062</v>
      </c>
      <c r="E9444" s="10" t="s">
        <v>8462</v>
      </c>
      <c r="F9444" t="s">
        <v>9207</v>
      </c>
      <c r="G9444" s="7">
        <v>0</v>
      </c>
      <c r="H9444" s="7">
        <v>0</v>
      </c>
      <c r="I9444" s="7">
        <v>0</v>
      </c>
      <c r="J9444" s="7">
        <v>17</v>
      </c>
      <c r="K9444" s="7">
        <v>132</v>
      </c>
      <c r="L9444" s="7">
        <v>17</v>
      </c>
      <c r="M9444" s="7">
        <v>166</v>
      </c>
      <c r="N9444" s="7">
        <v>37672.759699176313</v>
      </c>
      <c r="O9444" s="7">
        <v>33269.804345230987</v>
      </c>
      <c r="P9444" s="7">
        <v>49903.71314313</v>
      </c>
      <c r="Q9444" s="7">
        <v>46479.747403605106</v>
      </c>
      <c r="R9444" s="7">
        <v>40607.732362420917</v>
      </c>
      <c r="S9444" s="7">
        <v>62135.609884206759</v>
      </c>
      <c r="T9444" s="6">
        <v>7206682</v>
      </c>
    </row>
    <row r="9445" spans="1:20" ht="16" x14ac:dyDescent="0.2">
      <c r="A9445" t="s">
        <v>8781</v>
      </c>
      <c r="B9445" t="s">
        <v>10318</v>
      </c>
      <c r="C9445" t="s">
        <v>3453</v>
      </c>
      <c r="D9445" s="1">
        <v>227413000437</v>
      </c>
      <c r="E9445" s="10" t="s">
        <v>8463</v>
      </c>
      <c r="F9445" t="s">
        <v>9207</v>
      </c>
      <c r="G9445" s="7">
        <v>0</v>
      </c>
      <c r="H9445" s="7">
        <v>0</v>
      </c>
      <c r="I9445" s="7">
        <v>0</v>
      </c>
      <c r="J9445" s="7">
        <v>42</v>
      </c>
      <c r="K9445" s="7">
        <v>541</v>
      </c>
      <c r="L9445" s="7">
        <v>28</v>
      </c>
      <c r="M9445" s="7">
        <v>611</v>
      </c>
      <c r="N9445" s="7">
        <v>37672.759699176313</v>
      </c>
      <c r="O9445" s="7">
        <v>33269.804345230987</v>
      </c>
      <c r="P9445" s="7">
        <v>49903.71314313</v>
      </c>
      <c r="Q9445" s="7">
        <v>46479.747403605106</v>
      </c>
      <c r="R9445" s="7">
        <v>40607.732362420917</v>
      </c>
      <c r="S9445" s="7">
        <v>62135.609884206759</v>
      </c>
      <c r="T9445" s="6">
        <v>25660730</v>
      </c>
    </row>
    <row r="9446" spans="1:20" ht="16" x14ac:dyDescent="0.2">
      <c r="A9446" t="s">
        <v>8781</v>
      </c>
      <c r="B9446" t="s">
        <v>10318</v>
      </c>
      <c r="C9446" t="s">
        <v>3453</v>
      </c>
      <c r="D9446" s="1">
        <v>227413000496</v>
      </c>
      <c r="E9446" s="10" t="s">
        <v>8464</v>
      </c>
      <c r="F9446" t="s">
        <v>9207</v>
      </c>
      <c r="G9446" s="7">
        <v>0</v>
      </c>
      <c r="H9446" s="7">
        <v>0</v>
      </c>
      <c r="I9446" s="7">
        <v>0</v>
      </c>
      <c r="J9446" s="7">
        <v>23</v>
      </c>
      <c r="K9446" s="7">
        <v>405</v>
      </c>
      <c r="L9446" s="7">
        <v>0</v>
      </c>
      <c r="M9446" s="7">
        <v>428</v>
      </c>
      <c r="N9446" s="7">
        <v>37672.759699176313</v>
      </c>
      <c r="O9446" s="7">
        <v>33269.804345230987</v>
      </c>
      <c r="P9446" s="7">
        <v>49903.71314313</v>
      </c>
      <c r="Q9446" s="7">
        <v>46479.747403605106</v>
      </c>
      <c r="R9446" s="7">
        <v>40607.732362420917</v>
      </c>
      <c r="S9446" s="7">
        <v>62135.609884206759</v>
      </c>
      <c r="T9446" s="6">
        <v>17515166</v>
      </c>
    </row>
    <row r="9447" spans="1:20" ht="16" x14ac:dyDescent="0.2">
      <c r="A9447" t="s">
        <v>8781</v>
      </c>
      <c r="B9447" t="s">
        <v>10318</v>
      </c>
      <c r="C9447" t="s">
        <v>3453</v>
      </c>
      <c r="D9447" s="1">
        <v>227413000534</v>
      </c>
      <c r="E9447" s="10" t="s">
        <v>8465</v>
      </c>
      <c r="F9447" t="s">
        <v>9207</v>
      </c>
      <c r="G9447" s="7">
        <v>0</v>
      </c>
      <c r="H9447" s="7">
        <v>0</v>
      </c>
      <c r="I9447" s="7">
        <v>0</v>
      </c>
      <c r="J9447" s="7">
        <v>37</v>
      </c>
      <c r="K9447" s="7">
        <v>283</v>
      </c>
      <c r="L9447" s="7">
        <v>12</v>
      </c>
      <c r="M9447" s="7">
        <v>332</v>
      </c>
      <c r="N9447" s="7">
        <v>37672.759699176313</v>
      </c>
      <c r="O9447" s="7">
        <v>33269.804345230987</v>
      </c>
      <c r="P9447" s="7">
        <v>49903.71314313</v>
      </c>
      <c r="Q9447" s="7">
        <v>46479.747403605106</v>
      </c>
      <c r="R9447" s="7">
        <v>40607.732362420917</v>
      </c>
      <c r="S9447" s="7">
        <v>62135.609884206759</v>
      </c>
      <c r="T9447" s="6">
        <v>13957366</v>
      </c>
    </row>
    <row r="9448" spans="1:20" ht="16" x14ac:dyDescent="0.2">
      <c r="A9448" t="s">
        <v>8781</v>
      </c>
      <c r="B9448" t="s">
        <v>10316</v>
      </c>
      <c r="C9448" t="s">
        <v>3467</v>
      </c>
      <c r="D9448" s="1">
        <v>227450000013</v>
      </c>
      <c r="E9448" s="10" t="s">
        <v>9017</v>
      </c>
      <c r="F9448" t="s">
        <v>9207</v>
      </c>
      <c r="G9448" s="7">
        <v>0</v>
      </c>
      <c r="H9448" s="7">
        <v>0</v>
      </c>
      <c r="I9448" s="7">
        <v>0</v>
      </c>
      <c r="J9448" s="7">
        <v>50</v>
      </c>
      <c r="K9448" s="7">
        <v>179</v>
      </c>
      <c r="L9448" s="7">
        <v>25</v>
      </c>
      <c r="M9448" s="7">
        <v>254</v>
      </c>
      <c r="N9448" s="7">
        <v>37672.759699176313</v>
      </c>
      <c r="O9448" s="7">
        <v>33269.804345230987</v>
      </c>
      <c r="P9448" s="7">
        <v>49903.71314313</v>
      </c>
      <c r="Q9448" s="7">
        <v>46479.747403605106</v>
      </c>
      <c r="R9448" s="7">
        <v>40607.732362420917</v>
      </c>
      <c r="S9448" s="7">
        <v>62135.609884206759</v>
      </c>
      <c r="T9448" s="6">
        <v>11146162</v>
      </c>
    </row>
    <row r="9449" spans="1:20" ht="16" x14ac:dyDescent="0.2">
      <c r="A9449" t="s">
        <v>8781</v>
      </c>
      <c r="B9449" t="s">
        <v>10319</v>
      </c>
      <c r="C9449" t="s">
        <v>3472</v>
      </c>
      <c r="D9449" s="1">
        <v>227491001016</v>
      </c>
      <c r="E9449" s="10" t="s">
        <v>8466</v>
      </c>
      <c r="F9449" t="s">
        <v>9207</v>
      </c>
      <c r="G9449" s="7">
        <v>0</v>
      </c>
      <c r="H9449" s="7">
        <v>0</v>
      </c>
      <c r="I9449" s="7">
        <v>0</v>
      </c>
      <c r="J9449" s="7">
        <v>0</v>
      </c>
      <c r="K9449" s="7">
        <v>199</v>
      </c>
      <c r="L9449" s="7">
        <v>0</v>
      </c>
      <c r="M9449" s="7">
        <v>199</v>
      </c>
      <c r="N9449" s="7">
        <v>37672.759699176313</v>
      </c>
      <c r="O9449" s="7">
        <v>33269.804345230987</v>
      </c>
      <c r="P9449" s="7">
        <v>49903.71314313</v>
      </c>
      <c r="Q9449" s="7">
        <v>46479.747403605106</v>
      </c>
      <c r="R9449" s="7">
        <v>40607.732362420917</v>
      </c>
      <c r="S9449" s="7">
        <v>62135.609884206759</v>
      </c>
      <c r="T9449" s="6">
        <v>8080939</v>
      </c>
    </row>
    <row r="9450" spans="1:20" ht="16" x14ac:dyDescent="0.2">
      <c r="A9450" t="s">
        <v>8781</v>
      </c>
      <c r="B9450" t="s">
        <v>9800</v>
      </c>
      <c r="C9450" t="s">
        <v>3475</v>
      </c>
      <c r="D9450" s="1">
        <v>227495000286</v>
      </c>
      <c r="E9450" s="10" t="s">
        <v>8467</v>
      </c>
      <c r="F9450" t="s">
        <v>9207</v>
      </c>
      <c r="G9450" s="7">
        <v>0</v>
      </c>
      <c r="H9450" s="7">
        <v>0</v>
      </c>
      <c r="I9450" s="7">
        <v>0</v>
      </c>
      <c r="J9450" s="7">
        <v>4</v>
      </c>
      <c r="K9450" s="7">
        <v>301</v>
      </c>
      <c r="L9450" s="7">
        <v>23</v>
      </c>
      <c r="M9450" s="7">
        <v>328</v>
      </c>
      <c r="N9450" s="7">
        <v>37672.759699176313</v>
      </c>
      <c r="O9450" s="7">
        <v>33269.804345230987</v>
      </c>
      <c r="P9450" s="7">
        <v>49903.71314313</v>
      </c>
      <c r="Q9450" s="7">
        <v>46479.747403605106</v>
      </c>
      <c r="R9450" s="7">
        <v>40607.732362420917</v>
      </c>
      <c r="S9450" s="7">
        <v>62135.609884206759</v>
      </c>
      <c r="T9450" s="6">
        <v>13837965</v>
      </c>
    </row>
    <row r="9451" spans="1:20" ht="16" x14ac:dyDescent="0.2">
      <c r="A9451" t="s">
        <v>8781</v>
      </c>
      <c r="B9451" t="s">
        <v>9790</v>
      </c>
      <c r="C9451" t="s">
        <v>7883</v>
      </c>
      <c r="D9451" s="1">
        <v>227502080088</v>
      </c>
      <c r="E9451" s="10" t="s">
        <v>8468</v>
      </c>
      <c r="F9451" t="s">
        <v>9207</v>
      </c>
      <c r="G9451" s="7">
        <v>0</v>
      </c>
      <c r="H9451" s="7">
        <v>0</v>
      </c>
      <c r="I9451" s="7">
        <v>0</v>
      </c>
      <c r="J9451" s="7">
        <v>20</v>
      </c>
      <c r="K9451" s="7">
        <v>371</v>
      </c>
      <c r="L9451" s="7">
        <v>38</v>
      </c>
      <c r="M9451" s="7">
        <v>429</v>
      </c>
      <c r="N9451" s="7">
        <v>37672.759699176313</v>
      </c>
      <c r="O9451" s="7">
        <v>33269.804345230987</v>
      </c>
      <c r="P9451" s="7">
        <v>49903.71314313</v>
      </c>
      <c r="Q9451" s="7">
        <v>46479.747403605106</v>
      </c>
      <c r="R9451" s="7">
        <v>40607.732362420917</v>
      </c>
      <c r="S9451" s="7">
        <v>62135.609884206759</v>
      </c>
      <c r="T9451" s="6">
        <v>18356217</v>
      </c>
    </row>
    <row r="9452" spans="1:20" ht="32" x14ac:dyDescent="0.2">
      <c r="A9452" t="s">
        <v>8781</v>
      </c>
      <c r="B9452" t="s">
        <v>9802</v>
      </c>
      <c r="C9452" t="s">
        <v>2011</v>
      </c>
      <c r="D9452" s="1">
        <v>227615000005</v>
      </c>
      <c r="E9452" s="10" t="s">
        <v>8469</v>
      </c>
      <c r="F9452" t="s">
        <v>9207</v>
      </c>
      <c r="G9452" s="7">
        <v>0</v>
      </c>
      <c r="H9452" s="7">
        <v>0</v>
      </c>
      <c r="I9452" s="7">
        <v>0</v>
      </c>
      <c r="J9452" s="7">
        <v>12</v>
      </c>
      <c r="K9452" s="7">
        <v>146</v>
      </c>
      <c r="L9452" s="7">
        <v>0</v>
      </c>
      <c r="M9452" s="7">
        <v>158</v>
      </c>
      <c r="N9452" s="7">
        <v>37672.759699176313</v>
      </c>
      <c r="O9452" s="7">
        <v>33269.804345230987</v>
      </c>
      <c r="P9452" s="7">
        <v>49903.71314313</v>
      </c>
      <c r="Q9452" s="7">
        <v>46479.747403605106</v>
      </c>
      <c r="R9452" s="7">
        <v>40607.732362420917</v>
      </c>
      <c r="S9452" s="7">
        <v>62135.609884206759</v>
      </c>
      <c r="T9452" s="6">
        <v>6486486</v>
      </c>
    </row>
    <row r="9453" spans="1:20" ht="16" x14ac:dyDescent="0.2">
      <c r="A9453" t="s">
        <v>8781</v>
      </c>
      <c r="B9453" t="s">
        <v>9802</v>
      </c>
      <c r="C9453" t="s">
        <v>2011</v>
      </c>
      <c r="D9453" s="1">
        <v>227615000374</v>
      </c>
      <c r="E9453" s="10" t="s">
        <v>8470</v>
      </c>
      <c r="F9453" t="s">
        <v>9207</v>
      </c>
      <c r="G9453" s="7">
        <v>0</v>
      </c>
      <c r="H9453" s="7">
        <v>0</v>
      </c>
      <c r="I9453" s="7">
        <v>0</v>
      </c>
      <c r="J9453" s="7">
        <v>58</v>
      </c>
      <c r="K9453" s="7">
        <v>292</v>
      </c>
      <c r="L9453" s="7">
        <v>18</v>
      </c>
      <c r="M9453" s="7">
        <v>368</v>
      </c>
      <c r="N9453" s="7">
        <v>37672.759699176313</v>
      </c>
      <c r="O9453" s="7">
        <v>33269.804345230987</v>
      </c>
      <c r="P9453" s="7">
        <v>49903.71314313</v>
      </c>
      <c r="Q9453" s="7">
        <v>46479.747403605106</v>
      </c>
      <c r="R9453" s="7">
        <v>40607.732362420917</v>
      </c>
      <c r="S9453" s="7">
        <v>62135.609884206759</v>
      </c>
      <c r="T9453" s="6">
        <v>15671724</v>
      </c>
    </row>
    <row r="9454" spans="1:20" ht="16" x14ac:dyDescent="0.2">
      <c r="A9454" t="s">
        <v>8781</v>
      </c>
      <c r="B9454" t="s">
        <v>9802</v>
      </c>
      <c r="C9454" t="s">
        <v>2011</v>
      </c>
      <c r="D9454" s="1">
        <v>227615000536</v>
      </c>
      <c r="E9454" s="10" t="s">
        <v>8471</v>
      </c>
      <c r="F9454" t="s">
        <v>9207</v>
      </c>
      <c r="G9454" s="7">
        <v>0</v>
      </c>
      <c r="H9454" s="7">
        <v>0</v>
      </c>
      <c r="I9454" s="7">
        <v>0</v>
      </c>
      <c r="J9454" s="7">
        <v>38</v>
      </c>
      <c r="K9454" s="7">
        <v>389</v>
      </c>
      <c r="L9454" s="7">
        <v>44</v>
      </c>
      <c r="M9454" s="7">
        <v>471</v>
      </c>
      <c r="N9454" s="7">
        <v>37672.759699176313</v>
      </c>
      <c r="O9454" s="7">
        <v>33269.804345230987</v>
      </c>
      <c r="P9454" s="7">
        <v>49903.71314313</v>
      </c>
      <c r="Q9454" s="7">
        <v>46479.747403605106</v>
      </c>
      <c r="R9454" s="7">
        <v>40607.732362420917</v>
      </c>
      <c r="S9454" s="7">
        <v>62135.609884206759</v>
      </c>
      <c r="T9454" s="6">
        <v>20296605</v>
      </c>
    </row>
    <row r="9455" spans="1:20" ht="16" x14ac:dyDescent="0.2">
      <c r="A9455" t="s">
        <v>8781</v>
      </c>
      <c r="B9455" t="s">
        <v>9802</v>
      </c>
      <c r="C9455" t="s">
        <v>2011</v>
      </c>
      <c r="D9455" s="1">
        <v>227615001516</v>
      </c>
      <c r="E9455" s="10" t="s">
        <v>8472</v>
      </c>
      <c r="F9455" t="s">
        <v>9207</v>
      </c>
      <c r="G9455" s="7">
        <v>0</v>
      </c>
      <c r="H9455" s="7">
        <v>0</v>
      </c>
      <c r="I9455" s="7">
        <v>0</v>
      </c>
      <c r="J9455" s="7">
        <v>22</v>
      </c>
      <c r="K9455" s="7">
        <v>96</v>
      </c>
      <c r="L9455" s="7">
        <v>18</v>
      </c>
      <c r="M9455" s="7">
        <v>136</v>
      </c>
      <c r="N9455" s="7">
        <v>37672.759699176313</v>
      </c>
      <c r="O9455" s="7">
        <v>33269.804345230987</v>
      </c>
      <c r="P9455" s="7">
        <v>49903.71314313</v>
      </c>
      <c r="Q9455" s="7">
        <v>46479.747403605106</v>
      </c>
      <c r="R9455" s="7">
        <v>40607.732362420917</v>
      </c>
      <c r="S9455" s="7">
        <v>62135.609884206759</v>
      </c>
      <c r="T9455" s="6">
        <v>6039338</v>
      </c>
    </row>
    <row r="9456" spans="1:20" ht="16" x14ac:dyDescent="0.2">
      <c r="A9456" t="s">
        <v>8781</v>
      </c>
      <c r="B9456" t="s">
        <v>9801</v>
      </c>
      <c r="C9456" t="s">
        <v>8785</v>
      </c>
      <c r="D9456" s="1">
        <v>227615002083</v>
      </c>
      <c r="E9456" s="10" t="s">
        <v>8473</v>
      </c>
      <c r="F9456" t="s">
        <v>9207</v>
      </c>
      <c r="G9456" s="7">
        <v>0</v>
      </c>
      <c r="H9456" s="7">
        <v>0</v>
      </c>
      <c r="I9456" s="7">
        <v>0</v>
      </c>
      <c r="J9456" s="7">
        <v>21</v>
      </c>
      <c r="K9456" s="7">
        <v>199</v>
      </c>
      <c r="L9456" s="7">
        <v>22</v>
      </c>
      <c r="M9456" s="7">
        <v>242</v>
      </c>
      <c r="N9456" s="7">
        <v>37672.759699176313</v>
      </c>
      <c r="O9456" s="7">
        <v>33269.804345230987</v>
      </c>
      <c r="P9456" s="7">
        <v>49903.71314313</v>
      </c>
      <c r="Q9456" s="7">
        <v>46479.747403605106</v>
      </c>
      <c r="R9456" s="7">
        <v>40607.732362420917</v>
      </c>
      <c r="S9456" s="7">
        <v>62135.609884206759</v>
      </c>
      <c r="T9456" s="6">
        <v>10423997</v>
      </c>
    </row>
    <row r="9457" spans="1:20" ht="16" x14ac:dyDescent="0.2">
      <c r="A9457" t="s">
        <v>8781</v>
      </c>
      <c r="B9457" t="s">
        <v>9803</v>
      </c>
      <c r="C9457" t="s">
        <v>3495</v>
      </c>
      <c r="D9457" s="1">
        <v>227660000709</v>
      </c>
      <c r="E9457" s="10" t="s">
        <v>8474</v>
      </c>
      <c r="F9457" t="s">
        <v>9207</v>
      </c>
      <c r="G9457" s="7">
        <v>0</v>
      </c>
      <c r="H9457" s="7">
        <v>0</v>
      </c>
      <c r="I9457" s="7">
        <v>0</v>
      </c>
      <c r="J9457" s="7">
        <v>7</v>
      </c>
      <c r="K9457" s="7">
        <v>38</v>
      </c>
      <c r="L9457" s="7">
        <v>0</v>
      </c>
      <c r="M9457" s="7">
        <v>45</v>
      </c>
      <c r="N9457" s="7">
        <v>37672.759699176313</v>
      </c>
      <c r="O9457" s="7">
        <v>33269.804345230987</v>
      </c>
      <c r="P9457" s="7">
        <v>49903.71314313</v>
      </c>
      <c r="Q9457" s="7">
        <v>46479.747403605106</v>
      </c>
      <c r="R9457" s="7">
        <v>40607.732362420917</v>
      </c>
      <c r="S9457" s="7">
        <v>62135.609884206759</v>
      </c>
      <c r="T9457" s="6">
        <v>1868452</v>
      </c>
    </row>
    <row r="9458" spans="1:20" ht="16" x14ac:dyDescent="0.2">
      <c r="A9458" t="s">
        <v>8781</v>
      </c>
      <c r="B9458" t="s">
        <v>9804</v>
      </c>
      <c r="C9458" t="s">
        <v>3498</v>
      </c>
      <c r="D9458" s="1">
        <v>227745000210</v>
      </c>
      <c r="E9458" s="10" t="s">
        <v>8475</v>
      </c>
      <c r="F9458" t="s">
        <v>9207</v>
      </c>
      <c r="G9458" s="7">
        <v>0</v>
      </c>
      <c r="H9458" s="7">
        <v>0</v>
      </c>
      <c r="I9458" s="7">
        <v>0</v>
      </c>
      <c r="J9458" s="7">
        <v>3</v>
      </c>
      <c r="K9458" s="7">
        <v>62</v>
      </c>
      <c r="L9458" s="7">
        <v>0</v>
      </c>
      <c r="M9458" s="7">
        <v>65</v>
      </c>
      <c r="N9458" s="7">
        <v>37672.759699176313</v>
      </c>
      <c r="O9458" s="7">
        <v>33269.804345230987</v>
      </c>
      <c r="P9458" s="7">
        <v>49903.71314313</v>
      </c>
      <c r="Q9458" s="7">
        <v>46479.747403605106</v>
      </c>
      <c r="R9458" s="7">
        <v>40607.732362420917</v>
      </c>
      <c r="S9458" s="7">
        <v>62135.609884206759</v>
      </c>
      <c r="T9458" s="6">
        <v>2657119</v>
      </c>
    </row>
    <row r="9459" spans="1:20" ht="16" x14ac:dyDescent="0.2">
      <c r="A9459" t="s">
        <v>8781</v>
      </c>
      <c r="B9459" t="s">
        <v>9805</v>
      </c>
      <c r="C9459" t="s">
        <v>3502</v>
      </c>
      <c r="D9459" s="1">
        <v>227787001151</v>
      </c>
      <c r="E9459" s="10" t="s">
        <v>8476</v>
      </c>
      <c r="F9459" t="s">
        <v>9207</v>
      </c>
      <c r="G9459" s="7">
        <v>0</v>
      </c>
      <c r="H9459" s="7">
        <v>0</v>
      </c>
      <c r="I9459" s="7">
        <v>0</v>
      </c>
      <c r="J9459" s="7">
        <v>23</v>
      </c>
      <c r="K9459" s="7">
        <v>307</v>
      </c>
      <c r="L9459" s="7">
        <v>10</v>
      </c>
      <c r="M9459" s="7">
        <v>340</v>
      </c>
      <c r="N9459" s="7">
        <v>37672.759699176313</v>
      </c>
      <c r="O9459" s="7">
        <v>33269.804345230987</v>
      </c>
      <c r="P9459" s="7">
        <v>49903.71314313</v>
      </c>
      <c r="Q9459" s="7">
        <v>46479.747403605106</v>
      </c>
      <c r="R9459" s="7">
        <v>40607.732362420917</v>
      </c>
      <c r="S9459" s="7">
        <v>62135.609884206759</v>
      </c>
      <c r="T9459" s="6">
        <v>14156964</v>
      </c>
    </row>
    <row r="9460" spans="1:20" ht="16" x14ac:dyDescent="0.2">
      <c r="A9460" t="s">
        <v>8781</v>
      </c>
      <c r="B9460" t="s">
        <v>9805</v>
      </c>
      <c r="C9460" t="s">
        <v>3502</v>
      </c>
      <c r="D9460" s="1">
        <v>227787001313</v>
      </c>
      <c r="E9460" s="10" t="s">
        <v>8477</v>
      </c>
      <c r="F9460" t="s">
        <v>9207</v>
      </c>
      <c r="G9460" s="7">
        <v>0</v>
      </c>
      <c r="H9460" s="7">
        <v>0</v>
      </c>
      <c r="I9460" s="7">
        <v>0</v>
      </c>
      <c r="J9460" s="7">
        <v>71</v>
      </c>
      <c r="K9460" s="7">
        <v>653</v>
      </c>
      <c r="L9460" s="7">
        <v>41</v>
      </c>
      <c r="M9460" s="7">
        <v>765</v>
      </c>
      <c r="N9460" s="7">
        <v>37672.759699176313</v>
      </c>
      <c r="O9460" s="7">
        <v>33269.804345230987</v>
      </c>
      <c r="P9460" s="7">
        <v>49903.71314313</v>
      </c>
      <c r="Q9460" s="7">
        <v>46479.747403605106</v>
      </c>
      <c r="R9460" s="7">
        <v>40607.732362420917</v>
      </c>
      <c r="S9460" s="7">
        <v>62135.609884206759</v>
      </c>
      <c r="T9460" s="6">
        <v>32364471</v>
      </c>
    </row>
    <row r="9461" spans="1:20" ht="16" x14ac:dyDescent="0.2">
      <c r="A9461" t="s">
        <v>8781</v>
      </c>
      <c r="B9461" t="s">
        <v>9806</v>
      </c>
      <c r="C9461" t="s">
        <v>3507</v>
      </c>
      <c r="D9461" s="1">
        <v>227800000411</v>
      </c>
      <c r="E9461" s="10" t="s">
        <v>8478</v>
      </c>
      <c r="F9461" t="s">
        <v>9207</v>
      </c>
      <c r="G9461" s="7">
        <v>0</v>
      </c>
      <c r="H9461" s="7">
        <v>0</v>
      </c>
      <c r="I9461" s="7">
        <v>0</v>
      </c>
      <c r="J9461" s="7">
        <v>18</v>
      </c>
      <c r="K9461" s="7">
        <v>180</v>
      </c>
      <c r="L9461" s="7">
        <v>11</v>
      </c>
      <c r="M9461" s="7">
        <v>209</v>
      </c>
      <c r="N9461" s="7">
        <v>37672.759699176313</v>
      </c>
      <c r="O9461" s="7">
        <v>33269.804345230987</v>
      </c>
      <c r="P9461" s="7">
        <v>49903.71314313</v>
      </c>
      <c r="Q9461" s="7">
        <v>46479.747403605106</v>
      </c>
      <c r="R9461" s="7">
        <v>40607.732362420917</v>
      </c>
      <c r="S9461" s="7">
        <v>62135.609884206759</v>
      </c>
      <c r="T9461" s="6">
        <v>8829519</v>
      </c>
    </row>
    <row r="9462" spans="1:20" ht="16" x14ac:dyDescent="0.2">
      <c r="A9462" t="s">
        <v>8781</v>
      </c>
      <c r="B9462" t="s">
        <v>10320</v>
      </c>
      <c r="C9462" t="s">
        <v>3512</v>
      </c>
      <c r="D9462" s="1">
        <v>227810800008</v>
      </c>
      <c r="E9462" s="10" t="s">
        <v>8479</v>
      </c>
      <c r="F9462" t="s">
        <v>9207</v>
      </c>
      <c r="G9462" s="7">
        <v>0</v>
      </c>
      <c r="H9462" s="7">
        <v>0</v>
      </c>
      <c r="I9462" s="7">
        <v>0</v>
      </c>
      <c r="J9462" s="7">
        <v>3</v>
      </c>
      <c r="K9462" s="7">
        <v>52</v>
      </c>
      <c r="L9462" s="7">
        <v>0</v>
      </c>
      <c r="M9462" s="7">
        <v>55</v>
      </c>
      <c r="N9462" s="7">
        <v>37672.759699176313</v>
      </c>
      <c r="O9462" s="7">
        <v>33269.804345230987</v>
      </c>
      <c r="P9462" s="7">
        <v>49903.71314313</v>
      </c>
      <c r="Q9462" s="7">
        <v>46479.747403605106</v>
      </c>
      <c r="R9462" s="7">
        <v>40607.732362420917</v>
      </c>
      <c r="S9462" s="7">
        <v>62135.609884206759</v>
      </c>
      <c r="T9462" s="6">
        <v>2251041</v>
      </c>
    </row>
    <row r="9463" spans="1:20" ht="32" x14ac:dyDescent="0.2">
      <c r="A9463" t="s">
        <v>8789</v>
      </c>
      <c r="B9463" t="s">
        <v>10330</v>
      </c>
      <c r="C9463" t="s">
        <v>3742</v>
      </c>
      <c r="D9463" s="1">
        <v>244090800007</v>
      </c>
      <c r="E9463" s="10" t="s">
        <v>8480</v>
      </c>
      <c r="F9463" t="s">
        <v>9207</v>
      </c>
      <c r="G9463" s="7">
        <v>0</v>
      </c>
      <c r="H9463" s="7">
        <v>0</v>
      </c>
      <c r="I9463" s="7">
        <v>0</v>
      </c>
      <c r="J9463" s="7">
        <v>13</v>
      </c>
      <c r="K9463" s="7">
        <v>107</v>
      </c>
      <c r="L9463" s="7">
        <v>0</v>
      </c>
      <c r="M9463" s="7">
        <v>120</v>
      </c>
      <c r="N9463" s="7">
        <v>37672.759699176313</v>
      </c>
      <c r="O9463" s="7">
        <v>33269.804345230987</v>
      </c>
      <c r="P9463" s="7">
        <v>49903.71314313</v>
      </c>
      <c r="Q9463" s="7">
        <v>46479.747403605106</v>
      </c>
      <c r="R9463" s="7">
        <v>40607.732362420917</v>
      </c>
      <c r="S9463" s="7">
        <v>62135.609884206759</v>
      </c>
      <c r="T9463" s="6">
        <v>4949264</v>
      </c>
    </row>
    <row r="9464" spans="1:20" ht="16" x14ac:dyDescent="0.2">
      <c r="A9464" t="s">
        <v>8789</v>
      </c>
      <c r="B9464" t="s">
        <v>9838</v>
      </c>
      <c r="C9464" t="s">
        <v>3765</v>
      </c>
      <c r="D9464" s="1">
        <v>244430000116</v>
      </c>
      <c r="E9464" s="10" t="s">
        <v>8564</v>
      </c>
      <c r="F9464" t="s">
        <v>9207</v>
      </c>
      <c r="G9464" s="7">
        <v>0</v>
      </c>
      <c r="H9464" s="7">
        <v>0</v>
      </c>
      <c r="I9464" s="7">
        <v>0</v>
      </c>
      <c r="J9464" s="7">
        <v>8</v>
      </c>
      <c r="K9464" s="7">
        <v>97</v>
      </c>
      <c r="L9464" s="7">
        <v>0</v>
      </c>
      <c r="M9464" s="7">
        <v>105</v>
      </c>
      <c r="N9464" s="7">
        <v>37672.759699176313</v>
      </c>
      <c r="O9464" s="7">
        <v>33269.804345230987</v>
      </c>
      <c r="P9464" s="7">
        <v>49903.71314313</v>
      </c>
      <c r="Q9464" s="7">
        <v>46479.747403605106</v>
      </c>
      <c r="R9464" s="7">
        <v>40607.732362420917</v>
      </c>
      <c r="S9464" s="7">
        <v>62135.609884206759</v>
      </c>
      <c r="T9464" s="6">
        <v>4310788</v>
      </c>
    </row>
    <row r="9465" spans="1:20" ht="16" x14ac:dyDescent="0.2">
      <c r="A9465" t="s">
        <v>8789</v>
      </c>
      <c r="B9465" t="s">
        <v>9838</v>
      </c>
      <c r="C9465" t="s">
        <v>3765</v>
      </c>
      <c r="D9465" s="1">
        <v>244430000426</v>
      </c>
      <c r="E9465" s="10" t="s">
        <v>8487</v>
      </c>
      <c r="F9465" t="s">
        <v>9207</v>
      </c>
      <c r="G9465" s="7">
        <v>0</v>
      </c>
      <c r="H9465" s="7">
        <v>0</v>
      </c>
      <c r="I9465" s="7">
        <v>0</v>
      </c>
      <c r="J9465" s="7">
        <v>0</v>
      </c>
      <c r="K9465" s="7">
        <v>124</v>
      </c>
      <c r="L9465" s="7">
        <v>0</v>
      </c>
      <c r="M9465" s="7">
        <v>124</v>
      </c>
      <c r="N9465" s="7">
        <v>37672.759699176313</v>
      </c>
      <c r="O9465" s="7">
        <v>33269.804345230987</v>
      </c>
      <c r="P9465" s="7">
        <v>49903.71314313</v>
      </c>
      <c r="Q9465" s="7">
        <v>46479.747403605106</v>
      </c>
      <c r="R9465" s="7">
        <v>40607.732362420917</v>
      </c>
      <c r="S9465" s="7">
        <v>62135.609884206759</v>
      </c>
      <c r="T9465" s="6">
        <v>5035359</v>
      </c>
    </row>
    <row r="9466" spans="1:20" ht="16" x14ac:dyDescent="0.2">
      <c r="A9466" t="s">
        <v>8789</v>
      </c>
      <c r="B9466" t="s">
        <v>9838</v>
      </c>
      <c r="C9466" t="s">
        <v>3765</v>
      </c>
      <c r="D9466" s="1">
        <v>244430000868</v>
      </c>
      <c r="E9466" s="10" t="s">
        <v>8566</v>
      </c>
      <c r="F9466" t="s">
        <v>9207</v>
      </c>
      <c r="G9466" s="7">
        <v>0</v>
      </c>
      <c r="H9466" s="7">
        <v>0</v>
      </c>
      <c r="I9466" s="7">
        <v>0</v>
      </c>
      <c r="J9466" s="7">
        <v>0</v>
      </c>
      <c r="K9466" s="7">
        <v>96</v>
      </c>
      <c r="L9466" s="7">
        <v>0</v>
      </c>
      <c r="M9466" s="7">
        <v>96</v>
      </c>
      <c r="N9466" s="7">
        <v>37672.759699176313</v>
      </c>
      <c r="O9466" s="7">
        <v>33269.804345230987</v>
      </c>
      <c r="P9466" s="7">
        <v>49903.71314313</v>
      </c>
      <c r="Q9466" s="7">
        <v>46479.747403605106</v>
      </c>
      <c r="R9466" s="7">
        <v>40607.732362420917</v>
      </c>
      <c r="S9466" s="7">
        <v>62135.609884206759</v>
      </c>
      <c r="T9466" s="6">
        <v>3898342</v>
      </c>
    </row>
    <row r="9467" spans="1:20" ht="16" x14ac:dyDescent="0.2">
      <c r="A9467" t="s">
        <v>8789</v>
      </c>
      <c r="B9467" t="s">
        <v>9838</v>
      </c>
      <c r="C9467" t="s">
        <v>3765</v>
      </c>
      <c r="D9467" s="1">
        <v>244430001180</v>
      </c>
      <c r="E9467" s="10" t="s">
        <v>8488</v>
      </c>
      <c r="F9467" t="s">
        <v>9207</v>
      </c>
      <c r="G9467" s="7">
        <v>0</v>
      </c>
      <c r="H9467" s="7">
        <v>0</v>
      </c>
      <c r="I9467" s="7">
        <v>0</v>
      </c>
      <c r="J9467" s="7">
        <v>69</v>
      </c>
      <c r="K9467" s="7">
        <v>185</v>
      </c>
      <c r="L9467" s="7">
        <v>0</v>
      </c>
      <c r="M9467" s="7">
        <v>254</v>
      </c>
      <c r="N9467" s="7">
        <v>37672.759699176313</v>
      </c>
      <c r="O9467" s="7">
        <v>33269.804345230987</v>
      </c>
      <c r="P9467" s="7">
        <v>49903.71314313</v>
      </c>
      <c r="Q9467" s="7">
        <v>46479.747403605106</v>
      </c>
      <c r="R9467" s="7">
        <v>40607.732362420917</v>
      </c>
      <c r="S9467" s="7">
        <v>62135.609884206759</v>
      </c>
      <c r="T9467" s="6">
        <v>10719533</v>
      </c>
    </row>
    <row r="9468" spans="1:20" ht="16" x14ac:dyDescent="0.2">
      <c r="A9468" t="s">
        <v>8789</v>
      </c>
      <c r="B9468" t="s">
        <v>9838</v>
      </c>
      <c r="C9468" t="s">
        <v>3765</v>
      </c>
      <c r="D9468" s="1">
        <v>244430001287</v>
      </c>
      <c r="E9468" s="10" t="s">
        <v>8489</v>
      </c>
      <c r="F9468" t="s">
        <v>9207</v>
      </c>
      <c r="G9468" s="7">
        <v>0</v>
      </c>
      <c r="H9468" s="7">
        <v>0</v>
      </c>
      <c r="I9468" s="7">
        <v>0</v>
      </c>
      <c r="J9468" s="7">
        <v>0</v>
      </c>
      <c r="K9468" s="7">
        <v>45</v>
      </c>
      <c r="L9468" s="7">
        <v>0</v>
      </c>
      <c r="M9468" s="7">
        <v>45</v>
      </c>
      <c r="N9468" s="7">
        <v>37672.759699176313</v>
      </c>
      <c r="O9468" s="7">
        <v>33269.804345230987</v>
      </c>
      <c r="P9468" s="7">
        <v>49903.71314313</v>
      </c>
      <c r="Q9468" s="7">
        <v>46479.747403605106</v>
      </c>
      <c r="R9468" s="7">
        <v>40607.732362420917</v>
      </c>
      <c r="S9468" s="7">
        <v>62135.609884206759</v>
      </c>
      <c r="T9468" s="6">
        <v>1827348</v>
      </c>
    </row>
    <row r="9469" spans="1:20" ht="16" x14ac:dyDescent="0.2">
      <c r="A9469" t="s">
        <v>8789</v>
      </c>
      <c r="B9469" t="s">
        <v>9838</v>
      </c>
      <c r="C9469" t="s">
        <v>3765</v>
      </c>
      <c r="D9469" s="1">
        <v>244430001350</v>
      </c>
      <c r="E9469" s="10" t="s">
        <v>8490</v>
      </c>
      <c r="F9469" t="s">
        <v>9207</v>
      </c>
      <c r="G9469" s="7">
        <v>0</v>
      </c>
      <c r="H9469" s="7">
        <v>0</v>
      </c>
      <c r="I9469" s="7">
        <v>0</v>
      </c>
      <c r="J9469" s="7">
        <v>8</v>
      </c>
      <c r="K9469" s="7">
        <v>162</v>
      </c>
      <c r="L9469" s="7">
        <v>0</v>
      </c>
      <c r="M9469" s="7">
        <v>170</v>
      </c>
      <c r="N9469" s="7">
        <v>37672.759699176313</v>
      </c>
      <c r="O9469" s="7">
        <v>33269.804345230987</v>
      </c>
      <c r="P9469" s="7">
        <v>49903.71314313</v>
      </c>
      <c r="Q9469" s="7">
        <v>46479.747403605106</v>
      </c>
      <c r="R9469" s="7">
        <v>40607.732362420917</v>
      </c>
      <c r="S9469" s="7">
        <v>62135.609884206759</v>
      </c>
      <c r="T9469" s="6">
        <v>6950291</v>
      </c>
    </row>
    <row r="9470" spans="1:20" ht="16" x14ac:dyDescent="0.2">
      <c r="A9470" t="s">
        <v>8789</v>
      </c>
      <c r="B9470" t="s">
        <v>9838</v>
      </c>
      <c r="C9470" t="s">
        <v>3765</v>
      </c>
      <c r="D9470" s="1">
        <v>244430001694</v>
      </c>
      <c r="E9470" s="10" t="s">
        <v>8491</v>
      </c>
      <c r="F9470" t="s">
        <v>9207</v>
      </c>
      <c r="G9470" s="7">
        <v>0</v>
      </c>
      <c r="H9470" s="7">
        <v>0</v>
      </c>
      <c r="I9470" s="7">
        <v>0</v>
      </c>
      <c r="J9470" s="7">
        <v>0</v>
      </c>
      <c r="K9470" s="7">
        <v>178</v>
      </c>
      <c r="L9470" s="7">
        <v>0</v>
      </c>
      <c r="M9470" s="7">
        <v>178</v>
      </c>
      <c r="N9470" s="7">
        <v>37672.759699176313</v>
      </c>
      <c r="O9470" s="7">
        <v>33269.804345230987</v>
      </c>
      <c r="P9470" s="7">
        <v>49903.71314313</v>
      </c>
      <c r="Q9470" s="7">
        <v>46479.747403605106</v>
      </c>
      <c r="R9470" s="7">
        <v>40607.732362420917</v>
      </c>
      <c r="S9470" s="7">
        <v>62135.609884206759</v>
      </c>
      <c r="T9470" s="6">
        <v>7228176</v>
      </c>
    </row>
    <row r="9471" spans="1:20" ht="16" x14ac:dyDescent="0.2">
      <c r="A9471" t="s">
        <v>8789</v>
      </c>
      <c r="B9471" t="s">
        <v>9838</v>
      </c>
      <c r="C9471" t="s">
        <v>3765</v>
      </c>
      <c r="D9471" s="1">
        <v>244430002658</v>
      </c>
      <c r="E9471" s="10" t="s">
        <v>8493</v>
      </c>
      <c r="F9471" t="s">
        <v>9207</v>
      </c>
      <c r="G9471" s="7">
        <v>0</v>
      </c>
      <c r="H9471" s="7">
        <v>0</v>
      </c>
      <c r="I9471" s="7">
        <v>0</v>
      </c>
      <c r="J9471" s="7">
        <v>0</v>
      </c>
      <c r="K9471" s="7">
        <v>64</v>
      </c>
      <c r="L9471" s="7">
        <v>0</v>
      </c>
      <c r="M9471" s="7">
        <v>64</v>
      </c>
      <c r="N9471" s="7">
        <v>37672.759699176313</v>
      </c>
      <c r="O9471" s="7">
        <v>33269.804345230987</v>
      </c>
      <c r="P9471" s="7">
        <v>49903.71314313</v>
      </c>
      <c r="Q9471" s="7">
        <v>46479.747403605106</v>
      </c>
      <c r="R9471" s="7">
        <v>40607.732362420917</v>
      </c>
      <c r="S9471" s="7">
        <v>62135.609884206759</v>
      </c>
      <c r="T9471" s="6">
        <v>2598895</v>
      </c>
    </row>
    <row r="9472" spans="1:20" ht="16" x14ac:dyDescent="0.2">
      <c r="A9472" t="s">
        <v>8789</v>
      </c>
      <c r="B9472" t="s">
        <v>9838</v>
      </c>
      <c r="C9472" t="s">
        <v>3765</v>
      </c>
      <c r="D9472" s="1">
        <v>244430002844</v>
      </c>
      <c r="E9472" s="10" t="s">
        <v>8494</v>
      </c>
      <c r="F9472" t="s">
        <v>9207</v>
      </c>
      <c r="G9472" s="7">
        <v>0</v>
      </c>
      <c r="H9472" s="7">
        <v>0</v>
      </c>
      <c r="I9472" s="7">
        <v>0</v>
      </c>
      <c r="J9472" s="7">
        <v>0</v>
      </c>
      <c r="K9472" s="7">
        <v>92</v>
      </c>
      <c r="L9472" s="7">
        <v>0</v>
      </c>
      <c r="M9472" s="7">
        <v>92</v>
      </c>
      <c r="N9472" s="7">
        <v>37672.759699176313</v>
      </c>
      <c r="O9472" s="7">
        <v>33269.804345230987</v>
      </c>
      <c r="P9472" s="7">
        <v>49903.71314313</v>
      </c>
      <c r="Q9472" s="7">
        <v>46479.747403605106</v>
      </c>
      <c r="R9472" s="7">
        <v>40607.732362420917</v>
      </c>
      <c r="S9472" s="7">
        <v>62135.609884206759</v>
      </c>
      <c r="T9472" s="6">
        <v>3735911</v>
      </c>
    </row>
    <row r="9473" spans="1:20" ht="16" x14ac:dyDescent="0.2">
      <c r="A9473" t="s">
        <v>8789</v>
      </c>
      <c r="B9473" t="s">
        <v>9838</v>
      </c>
      <c r="C9473" t="s">
        <v>3765</v>
      </c>
      <c r="D9473" s="1">
        <v>244430003123</v>
      </c>
      <c r="E9473" s="10" t="s">
        <v>8495</v>
      </c>
      <c r="F9473" t="s">
        <v>9207</v>
      </c>
      <c r="G9473" s="7">
        <v>0</v>
      </c>
      <c r="H9473" s="7">
        <v>0</v>
      </c>
      <c r="I9473" s="7">
        <v>0</v>
      </c>
      <c r="J9473" s="7">
        <v>0</v>
      </c>
      <c r="K9473" s="7">
        <v>74</v>
      </c>
      <c r="L9473" s="7">
        <v>0</v>
      </c>
      <c r="M9473" s="7">
        <v>74</v>
      </c>
      <c r="N9473" s="7">
        <v>37672.759699176313</v>
      </c>
      <c r="O9473" s="7">
        <v>33269.804345230987</v>
      </c>
      <c r="P9473" s="7">
        <v>49903.71314313</v>
      </c>
      <c r="Q9473" s="7">
        <v>46479.747403605106</v>
      </c>
      <c r="R9473" s="7">
        <v>40607.732362420917</v>
      </c>
      <c r="S9473" s="7">
        <v>62135.609884206759</v>
      </c>
      <c r="T9473" s="6">
        <v>3004972</v>
      </c>
    </row>
    <row r="9474" spans="1:20" ht="32" x14ac:dyDescent="0.2">
      <c r="A9474" t="s">
        <v>8789</v>
      </c>
      <c r="B9474" t="s">
        <v>9841</v>
      </c>
      <c r="C9474" t="s">
        <v>3785</v>
      </c>
      <c r="D9474" s="1">
        <v>244847000453</v>
      </c>
      <c r="E9474" s="10" t="s">
        <v>8503</v>
      </c>
      <c r="F9474" t="s">
        <v>9207</v>
      </c>
      <c r="G9474" s="7">
        <v>0</v>
      </c>
      <c r="H9474" s="7">
        <v>0</v>
      </c>
      <c r="I9474" s="7">
        <v>0</v>
      </c>
      <c r="J9474" s="7">
        <v>202</v>
      </c>
      <c r="K9474" s="7">
        <v>767</v>
      </c>
      <c r="L9474" s="7">
        <v>0</v>
      </c>
      <c r="M9474" s="7">
        <v>969</v>
      </c>
      <c r="N9474" s="7">
        <v>37672.759699176313</v>
      </c>
      <c r="O9474" s="7">
        <v>33269.804345230987</v>
      </c>
      <c r="P9474" s="7">
        <v>49903.71314313</v>
      </c>
      <c r="Q9474" s="7">
        <v>46479.747403605106</v>
      </c>
      <c r="R9474" s="7">
        <v>40607.732362420917</v>
      </c>
      <c r="S9474" s="7">
        <v>62135.609884206759</v>
      </c>
      <c r="T9474" s="6">
        <v>40535040</v>
      </c>
    </row>
    <row r="9475" spans="1:20" ht="32" x14ac:dyDescent="0.2">
      <c r="A9475" t="s">
        <v>8789</v>
      </c>
      <c r="B9475" t="s">
        <v>9841</v>
      </c>
      <c r="C9475" t="s">
        <v>3785</v>
      </c>
      <c r="D9475" s="1">
        <v>244847001379</v>
      </c>
      <c r="E9475" s="10" t="s">
        <v>8504</v>
      </c>
      <c r="F9475" t="s">
        <v>9207</v>
      </c>
      <c r="G9475" s="7">
        <v>0</v>
      </c>
      <c r="H9475" s="7">
        <v>0</v>
      </c>
      <c r="I9475" s="7">
        <v>0</v>
      </c>
      <c r="J9475" s="7">
        <v>106</v>
      </c>
      <c r="K9475" s="7">
        <v>1164</v>
      </c>
      <c r="L9475" s="7">
        <v>0</v>
      </c>
      <c r="M9475" s="7">
        <v>1270</v>
      </c>
      <c r="N9475" s="7">
        <v>37672.759699176313</v>
      </c>
      <c r="O9475" s="7">
        <v>33269.804345230987</v>
      </c>
      <c r="P9475" s="7">
        <v>49903.71314313</v>
      </c>
      <c r="Q9475" s="7">
        <v>46479.747403605106</v>
      </c>
      <c r="R9475" s="7">
        <v>40607.732362420917</v>
      </c>
      <c r="S9475" s="7">
        <v>62135.609884206759</v>
      </c>
      <c r="T9475" s="6">
        <v>52194254</v>
      </c>
    </row>
    <row r="9476" spans="1:20" ht="32" x14ac:dyDescent="0.2">
      <c r="A9476" t="s">
        <v>8789</v>
      </c>
      <c r="B9476" t="s">
        <v>9841</v>
      </c>
      <c r="C9476" t="s">
        <v>3785</v>
      </c>
      <c r="D9476" s="1">
        <v>244847001441</v>
      </c>
      <c r="E9476" s="10" t="s">
        <v>10589</v>
      </c>
      <c r="F9476" t="s">
        <v>9207</v>
      </c>
      <c r="G9476" s="7">
        <v>0</v>
      </c>
      <c r="H9476" s="7">
        <v>0</v>
      </c>
      <c r="I9476" s="7">
        <v>0</v>
      </c>
      <c r="J9476" s="7">
        <v>50</v>
      </c>
      <c r="K9476" s="7">
        <v>420</v>
      </c>
      <c r="L9476" s="7">
        <v>13</v>
      </c>
      <c r="M9476" s="7">
        <v>483</v>
      </c>
      <c r="N9476" s="7">
        <v>37672.759699176313</v>
      </c>
      <c r="O9476" s="7">
        <v>33269.804345230987</v>
      </c>
      <c r="P9476" s="7">
        <v>49903.71314313</v>
      </c>
      <c r="Q9476" s="7">
        <v>46479.747403605106</v>
      </c>
      <c r="R9476" s="7">
        <v>40607.732362420917</v>
      </c>
      <c r="S9476" s="7">
        <v>62135.609884206759</v>
      </c>
      <c r="T9476" s="6">
        <v>20186998</v>
      </c>
    </row>
    <row r="9477" spans="1:20" ht="32" x14ac:dyDescent="0.2">
      <c r="A9477" t="s">
        <v>8789</v>
      </c>
      <c r="B9477" t="s">
        <v>9841</v>
      </c>
      <c r="C9477" t="s">
        <v>3785</v>
      </c>
      <c r="D9477" s="1">
        <v>244847001450</v>
      </c>
      <c r="E9477" s="10" t="s">
        <v>8505</v>
      </c>
      <c r="F9477" t="s">
        <v>9207</v>
      </c>
      <c r="G9477" s="7">
        <v>0</v>
      </c>
      <c r="H9477" s="7">
        <v>0</v>
      </c>
      <c r="I9477" s="7">
        <v>0</v>
      </c>
      <c r="J9477" s="7">
        <v>30</v>
      </c>
      <c r="K9477" s="7">
        <v>242</v>
      </c>
      <c r="L9477" s="7">
        <v>0</v>
      </c>
      <c r="M9477" s="7">
        <v>272</v>
      </c>
      <c r="N9477" s="7">
        <v>37672.759699176313</v>
      </c>
      <c r="O9477" s="7">
        <v>33269.804345230987</v>
      </c>
      <c r="P9477" s="7">
        <v>49903.71314313</v>
      </c>
      <c r="Q9477" s="7">
        <v>46479.747403605106</v>
      </c>
      <c r="R9477" s="7">
        <v>40607.732362420917</v>
      </c>
      <c r="S9477" s="7">
        <v>62135.609884206759</v>
      </c>
      <c r="T9477" s="6">
        <v>11221464</v>
      </c>
    </row>
    <row r="9478" spans="1:20" ht="32" x14ac:dyDescent="0.2">
      <c r="A9478" t="s">
        <v>8789</v>
      </c>
      <c r="B9478" t="s">
        <v>9841</v>
      </c>
      <c r="C9478" t="s">
        <v>3785</v>
      </c>
      <c r="D9478" s="1">
        <v>244847001689</v>
      </c>
      <c r="E9478" s="10" t="s">
        <v>8506</v>
      </c>
      <c r="F9478" t="s">
        <v>9207</v>
      </c>
      <c r="G9478" s="7">
        <v>0</v>
      </c>
      <c r="H9478" s="7">
        <v>0</v>
      </c>
      <c r="I9478" s="7">
        <v>0</v>
      </c>
      <c r="J9478" s="7">
        <v>82</v>
      </c>
      <c r="K9478" s="7">
        <v>387</v>
      </c>
      <c r="L9478" s="7">
        <v>0</v>
      </c>
      <c r="M9478" s="7">
        <v>469</v>
      </c>
      <c r="N9478" s="7">
        <v>37672.759699176313</v>
      </c>
      <c r="O9478" s="7">
        <v>33269.804345230987</v>
      </c>
      <c r="P9478" s="7">
        <v>49903.71314313</v>
      </c>
      <c r="Q9478" s="7">
        <v>46479.747403605106</v>
      </c>
      <c r="R9478" s="7">
        <v>40607.732362420917</v>
      </c>
      <c r="S9478" s="7">
        <v>62135.609884206759</v>
      </c>
      <c r="T9478" s="6">
        <v>19526532</v>
      </c>
    </row>
    <row r="9479" spans="1:20" ht="16" x14ac:dyDescent="0.2">
      <c r="A9479" t="s">
        <v>8789</v>
      </c>
      <c r="B9479" t="s">
        <v>9841</v>
      </c>
      <c r="C9479" t="s">
        <v>3785</v>
      </c>
      <c r="D9479" s="1">
        <v>244847001875</v>
      </c>
      <c r="E9479" s="10" t="s">
        <v>3787</v>
      </c>
      <c r="F9479" t="s">
        <v>9207</v>
      </c>
      <c r="G9479" s="7">
        <v>0</v>
      </c>
      <c r="H9479" s="7">
        <v>0</v>
      </c>
      <c r="I9479" s="7">
        <v>0</v>
      </c>
      <c r="J9479" s="7">
        <v>16</v>
      </c>
      <c r="K9479" s="7">
        <v>220</v>
      </c>
      <c r="L9479" s="7">
        <v>0</v>
      </c>
      <c r="M9479" s="7">
        <v>236</v>
      </c>
      <c r="N9479" s="7">
        <v>37672.759699176313</v>
      </c>
      <c r="O9479" s="7">
        <v>33269.804345230987</v>
      </c>
      <c r="P9479" s="7">
        <v>49903.71314313</v>
      </c>
      <c r="Q9479" s="7">
        <v>46479.747403605106</v>
      </c>
      <c r="R9479" s="7">
        <v>40607.732362420917</v>
      </c>
      <c r="S9479" s="7">
        <v>62135.609884206759</v>
      </c>
      <c r="T9479" s="6">
        <v>9677377</v>
      </c>
    </row>
    <row r="9480" spans="1:20" ht="32" x14ac:dyDescent="0.2">
      <c r="A9480" t="s">
        <v>8789</v>
      </c>
      <c r="B9480" t="s">
        <v>9841</v>
      </c>
      <c r="C9480" t="s">
        <v>3785</v>
      </c>
      <c r="D9480" s="1">
        <v>244847002502</v>
      </c>
      <c r="E9480" s="10" t="s">
        <v>8507</v>
      </c>
      <c r="F9480" t="s">
        <v>9207</v>
      </c>
      <c r="G9480" s="7">
        <v>0</v>
      </c>
      <c r="H9480" s="7">
        <v>0</v>
      </c>
      <c r="I9480" s="7">
        <v>0</v>
      </c>
      <c r="J9480" s="7">
        <v>26</v>
      </c>
      <c r="K9480" s="7">
        <v>417</v>
      </c>
      <c r="L9480" s="7">
        <v>0</v>
      </c>
      <c r="M9480" s="7">
        <v>443</v>
      </c>
      <c r="N9480" s="7">
        <v>37672.759699176313</v>
      </c>
      <c r="O9480" s="7">
        <v>33269.804345230987</v>
      </c>
      <c r="P9480" s="7">
        <v>49903.71314313</v>
      </c>
      <c r="Q9480" s="7">
        <v>46479.747403605106</v>
      </c>
      <c r="R9480" s="7">
        <v>40607.732362420917</v>
      </c>
      <c r="S9480" s="7">
        <v>62135.609884206759</v>
      </c>
      <c r="T9480" s="6">
        <v>18141898</v>
      </c>
    </row>
    <row r="9481" spans="1:20" ht="32" x14ac:dyDescent="0.2">
      <c r="A9481" t="s">
        <v>8789</v>
      </c>
      <c r="B9481" t="s">
        <v>9841</v>
      </c>
      <c r="C9481" t="s">
        <v>3785</v>
      </c>
      <c r="D9481" s="1">
        <v>244847002511</v>
      </c>
      <c r="E9481" s="10" t="s">
        <v>10590</v>
      </c>
      <c r="F9481" t="s">
        <v>9207</v>
      </c>
      <c r="G9481" s="7">
        <v>0</v>
      </c>
      <c r="H9481" s="7">
        <v>0</v>
      </c>
      <c r="I9481" s="7">
        <v>0</v>
      </c>
      <c r="J9481" s="7">
        <v>71</v>
      </c>
      <c r="K9481" s="7">
        <v>342</v>
      </c>
      <c r="L9481" s="7">
        <v>20</v>
      </c>
      <c r="M9481" s="7">
        <v>433</v>
      </c>
      <c r="N9481" s="7">
        <v>37672.759699176313</v>
      </c>
      <c r="O9481" s="7">
        <v>33269.804345230987</v>
      </c>
      <c r="P9481" s="7">
        <v>49903.71314313</v>
      </c>
      <c r="Q9481" s="7">
        <v>46479.747403605106</v>
      </c>
      <c r="R9481" s="7">
        <v>40607.732362420917</v>
      </c>
      <c r="S9481" s="7">
        <v>62135.609884206759</v>
      </c>
      <c r="T9481" s="6">
        <v>18430619</v>
      </c>
    </row>
    <row r="9482" spans="1:20" ht="32" x14ac:dyDescent="0.2">
      <c r="A9482" t="s">
        <v>8789</v>
      </c>
      <c r="B9482" t="s">
        <v>9841</v>
      </c>
      <c r="C9482" t="s">
        <v>3785</v>
      </c>
      <c r="D9482" s="1">
        <v>244847003126</v>
      </c>
      <c r="E9482" s="10" t="s">
        <v>8508</v>
      </c>
      <c r="F9482" t="s">
        <v>9207</v>
      </c>
      <c r="G9482" s="7">
        <v>0</v>
      </c>
      <c r="H9482" s="7">
        <v>0</v>
      </c>
      <c r="I9482" s="7">
        <v>0</v>
      </c>
      <c r="J9482" s="7">
        <v>17</v>
      </c>
      <c r="K9482" s="7">
        <v>98</v>
      </c>
      <c r="L9482" s="7">
        <v>0</v>
      </c>
      <c r="M9482" s="7">
        <v>115</v>
      </c>
      <c r="N9482" s="7">
        <v>37672.759699176313</v>
      </c>
      <c r="O9482" s="7">
        <v>33269.804345230987</v>
      </c>
      <c r="P9482" s="7">
        <v>49903.71314313</v>
      </c>
      <c r="Q9482" s="7">
        <v>46479.747403605106</v>
      </c>
      <c r="R9482" s="7">
        <v>40607.732362420917</v>
      </c>
      <c r="S9482" s="7">
        <v>62135.609884206759</v>
      </c>
      <c r="T9482" s="6">
        <v>4769713</v>
      </c>
    </row>
    <row r="9483" spans="1:20" ht="32" x14ac:dyDescent="0.2">
      <c r="A9483" t="s">
        <v>8789</v>
      </c>
      <c r="B9483" t="s">
        <v>9841</v>
      </c>
      <c r="C9483" t="s">
        <v>3785</v>
      </c>
      <c r="D9483" s="1">
        <v>244847003291</v>
      </c>
      <c r="E9483" s="10" t="s">
        <v>10591</v>
      </c>
      <c r="F9483" t="s">
        <v>9207</v>
      </c>
      <c r="G9483" s="7">
        <v>0</v>
      </c>
      <c r="H9483" s="7">
        <v>0</v>
      </c>
      <c r="I9483" s="7">
        <v>0</v>
      </c>
      <c r="J9483" s="7">
        <v>53</v>
      </c>
      <c r="K9483" s="7">
        <v>403</v>
      </c>
      <c r="L9483" s="7">
        <v>0</v>
      </c>
      <c r="M9483" s="7">
        <v>456</v>
      </c>
      <c r="N9483" s="7">
        <v>37672.759699176313</v>
      </c>
      <c r="O9483" s="7">
        <v>33269.804345230987</v>
      </c>
      <c r="P9483" s="7">
        <v>49903.71314313</v>
      </c>
      <c r="Q9483" s="7">
        <v>46479.747403605106</v>
      </c>
      <c r="R9483" s="7">
        <v>40607.732362420917</v>
      </c>
      <c r="S9483" s="7">
        <v>62135.609884206759</v>
      </c>
      <c r="T9483" s="6">
        <v>18828343</v>
      </c>
    </row>
    <row r="9484" spans="1:20" ht="32" x14ac:dyDescent="0.2">
      <c r="A9484" t="s">
        <v>8789</v>
      </c>
      <c r="B9484" t="s">
        <v>9841</v>
      </c>
      <c r="C9484" t="s">
        <v>3785</v>
      </c>
      <c r="D9484" s="1">
        <v>244847003541</v>
      </c>
      <c r="E9484" s="10" t="s">
        <v>8509</v>
      </c>
      <c r="F9484" t="s">
        <v>9207</v>
      </c>
      <c r="G9484" s="7">
        <v>0</v>
      </c>
      <c r="H9484" s="7">
        <v>0</v>
      </c>
      <c r="I9484" s="7">
        <v>0</v>
      </c>
      <c r="J9484" s="7">
        <v>40</v>
      </c>
      <c r="K9484" s="7">
        <v>455</v>
      </c>
      <c r="L9484" s="7">
        <v>0</v>
      </c>
      <c r="M9484" s="7">
        <v>495</v>
      </c>
      <c r="N9484" s="7">
        <v>37672.759699176313</v>
      </c>
      <c r="O9484" s="7">
        <v>33269.804345230987</v>
      </c>
      <c r="P9484" s="7">
        <v>49903.71314313</v>
      </c>
      <c r="Q9484" s="7">
        <v>46479.747403605106</v>
      </c>
      <c r="R9484" s="7">
        <v>40607.732362420917</v>
      </c>
      <c r="S9484" s="7">
        <v>62135.609884206759</v>
      </c>
      <c r="T9484" s="6">
        <v>20335708</v>
      </c>
    </row>
    <row r="9485" spans="1:20" ht="32" x14ac:dyDescent="0.2">
      <c r="A9485" t="s">
        <v>8789</v>
      </c>
      <c r="B9485" t="s">
        <v>9841</v>
      </c>
      <c r="C9485" t="s">
        <v>3785</v>
      </c>
      <c r="D9485" s="1">
        <v>244847003984</v>
      </c>
      <c r="E9485" s="10" t="s">
        <v>8511</v>
      </c>
      <c r="F9485" t="s">
        <v>9207</v>
      </c>
      <c r="G9485" s="7">
        <v>0</v>
      </c>
      <c r="H9485" s="7">
        <v>0</v>
      </c>
      <c r="I9485" s="7">
        <v>0</v>
      </c>
      <c r="J9485" s="7">
        <v>31</v>
      </c>
      <c r="K9485" s="7">
        <v>386</v>
      </c>
      <c r="L9485" s="7">
        <v>0</v>
      </c>
      <c r="M9485" s="7">
        <v>417</v>
      </c>
      <c r="N9485" s="7">
        <v>37672.759699176313</v>
      </c>
      <c r="O9485" s="7">
        <v>33269.804345230987</v>
      </c>
      <c r="P9485" s="7">
        <v>49903.71314313</v>
      </c>
      <c r="Q9485" s="7">
        <v>46479.747403605106</v>
      </c>
      <c r="R9485" s="7">
        <v>40607.732362420917</v>
      </c>
      <c r="S9485" s="7">
        <v>62135.609884206759</v>
      </c>
      <c r="T9485" s="6">
        <v>17115457</v>
      </c>
    </row>
    <row r="9486" spans="1:20" ht="32" x14ac:dyDescent="0.2">
      <c r="A9486" t="s">
        <v>8789</v>
      </c>
      <c r="B9486" t="s">
        <v>9841</v>
      </c>
      <c r="C9486" t="s">
        <v>3785</v>
      </c>
      <c r="D9486" s="1">
        <v>244847004017</v>
      </c>
      <c r="E9486" s="10" t="s">
        <v>10592</v>
      </c>
      <c r="F9486" t="s">
        <v>9207</v>
      </c>
      <c r="G9486" s="7">
        <v>0</v>
      </c>
      <c r="H9486" s="7">
        <v>0</v>
      </c>
      <c r="I9486" s="7">
        <v>0</v>
      </c>
      <c r="J9486" s="7">
        <v>89</v>
      </c>
      <c r="K9486" s="7">
        <v>794</v>
      </c>
      <c r="L9486" s="7">
        <v>20</v>
      </c>
      <c r="M9486" s="7">
        <v>903</v>
      </c>
      <c r="N9486" s="7">
        <v>37672.759699176313</v>
      </c>
      <c r="O9486" s="7">
        <v>33269.804345230987</v>
      </c>
      <c r="P9486" s="7">
        <v>49903.71314313</v>
      </c>
      <c r="Q9486" s="7">
        <v>46479.747403605106</v>
      </c>
      <c r="R9486" s="7">
        <v>40607.732362420917</v>
      </c>
      <c r="S9486" s="7">
        <v>62135.609884206759</v>
      </c>
      <c r="T9486" s="6">
        <v>37621949</v>
      </c>
    </row>
    <row r="9487" spans="1:20" ht="32" x14ac:dyDescent="0.2">
      <c r="A9487" t="s">
        <v>8789</v>
      </c>
      <c r="B9487" t="s">
        <v>9841</v>
      </c>
      <c r="C9487" t="s">
        <v>3785</v>
      </c>
      <c r="D9487" s="1">
        <v>244847004025</v>
      </c>
      <c r="E9487" s="10" t="s">
        <v>8512</v>
      </c>
      <c r="F9487" t="s">
        <v>9207</v>
      </c>
      <c r="G9487" s="7">
        <v>0</v>
      </c>
      <c r="H9487" s="7">
        <v>0</v>
      </c>
      <c r="I9487" s="7">
        <v>0</v>
      </c>
      <c r="J9487" s="7">
        <v>118</v>
      </c>
      <c r="K9487" s="7">
        <v>742</v>
      </c>
      <c r="L9487" s="7">
        <v>0</v>
      </c>
      <c r="M9487" s="7">
        <v>860</v>
      </c>
      <c r="N9487" s="7">
        <v>37672.759699176313</v>
      </c>
      <c r="O9487" s="7">
        <v>33269.804345230987</v>
      </c>
      <c r="P9487" s="7">
        <v>49903.71314313</v>
      </c>
      <c r="Q9487" s="7">
        <v>46479.747403605106</v>
      </c>
      <c r="R9487" s="7">
        <v>40607.732362420917</v>
      </c>
      <c r="S9487" s="7">
        <v>62135.609884206759</v>
      </c>
      <c r="T9487" s="6">
        <v>35615548</v>
      </c>
    </row>
    <row r="9488" spans="1:20" ht="32" x14ac:dyDescent="0.2">
      <c r="A9488" t="s">
        <v>8789</v>
      </c>
      <c r="B9488" t="s">
        <v>9841</v>
      </c>
      <c r="C9488" t="s">
        <v>3785</v>
      </c>
      <c r="D9488" s="1">
        <v>244847004033</v>
      </c>
      <c r="E9488" s="10" t="s">
        <v>8513</v>
      </c>
      <c r="F9488" t="s">
        <v>9207</v>
      </c>
      <c r="G9488" s="7">
        <v>0</v>
      </c>
      <c r="H9488" s="7">
        <v>0</v>
      </c>
      <c r="I9488" s="7">
        <v>0</v>
      </c>
      <c r="J9488" s="7">
        <v>23</v>
      </c>
      <c r="K9488" s="7">
        <v>364</v>
      </c>
      <c r="L9488" s="7">
        <v>0</v>
      </c>
      <c r="M9488" s="7">
        <v>387</v>
      </c>
      <c r="N9488" s="7">
        <v>37672.759699176313</v>
      </c>
      <c r="O9488" s="7">
        <v>33269.804345230987</v>
      </c>
      <c r="P9488" s="7">
        <v>49903.71314313</v>
      </c>
      <c r="Q9488" s="7">
        <v>46479.747403605106</v>
      </c>
      <c r="R9488" s="7">
        <v>40607.732362420917</v>
      </c>
      <c r="S9488" s="7">
        <v>62135.609884206759</v>
      </c>
      <c r="T9488" s="6">
        <v>15850249</v>
      </c>
    </row>
    <row r="9489" spans="1:20" ht="32" x14ac:dyDescent="0.2">
      <c r="A9489" t="s">
        <v>8789</v>
      </c>
      <c r="B9489" t="s">
        <v>9841</v>
      </c>
      <c r="C9489" t="s">
        <v>3785</v>
      </c>
      <c r="D9489" s="1">
        <v>244847004041</v>
      </c>
      <c r="E9489" s="10" t="s">
        <v>8514</v>
      </c>
      <c r="F9489" t="s">
        <v>9207</v>
      </c>
      <c r="G9489" s="7">
        <v>0</v>
      </c>
      <c r="H9489" s="7">
        <v>0</v>
      </c>
      <c r="I9489" s="7">
        <v>0</v>
      </c>
      <c r="J9489" s="7">
        <v>22</v>
      </c>
      <c r="K9489" s="7">
        <v>140</v>
      </c>
      <c r="L9489" s="7">
        <v>0</v>
      </c>
      <c r="M9489" s="7">
        <v>162</v>
      </c>
      <c r="N9489" s="7">
        <v>37672.759699176313</v>
      </c>
      <c r="O9489" s="7">
        <v>33269.804345230987</v>
      </c>
      <c r="P9489" s="7">
        <v>49903.71314313</v>
      </c>
      <c r="Q9489" s="7">
        <v>46479.747403605106</v>
      </c>
      <c r="R9489" s="7">
        <v>40607.732362420917</v>
      </c>
      <c r="S9489" s="7">
        <v>62135.609884206759</v>
      </c>
      <c r="T9489" s="6">
        <v>6707637</v>
      </c>
    </row>
    <row r="9490" spans="1:20" ht="32" x14ac:dyDescent="0.2">
      <c r="A9490" t="s">
        <v>8789</v>
      </c>
      <c r="B9490" t="s">
        <v>9841</v>
      </c>
      <c r="C9490" t="s">
        <v>3785</v>
      </c>
      <c r="D9490" s="1">
        <v>244847800054</v>
      </c>
      <c r="E9490" s="10" t="s">
        <v>9033</v>
      </c>
      <c r="F9490" t="s">
        <v>9207</v>
      </c>
      <c r="G9490" s="7">
        <v>0</v>
      </c>
      <c r="H9490" s="7">
        <v>0</v>
      </c>
      <c r="I9490" s="7">
        <v>0</v>
      </c>
      <c r="J9490" s="7">
        <v>118</v>
      </c>
      <c r="K9490" s="7">
        <v>536</v>
      </c>
      <c r="L9490" s="7">
        <v>0</v>
      </c>
      <c r="M9490" s="7">
        <v>654</v>
      </c>
      <c r="N9490" s="7">
        <v>37672.759699176313</v>
      </c>
      <c r="O9490" s="7">
        <v>33269.804345230987</v>
      </c>
      <c r="P9490" s="7">
        <v>49903.71314313</v>
      </c>
      <c r="Q9490" s="7">
        <v>46479.747403605106</v>
      </c>
      <c r="R9490" s="7">
        <v>40607.732362420917</v>
      </c>
      <c r="S9490" s="7">
        <v>62135.609884206759</v>
      </c>
      <c r="T9490" s="6">
        <v>27250355</v>
      </c>
    </row>
    <row r="9491" spans="1:20" ht="32" x14ac:dyDescent="0.2">
      <c r="A9491" t="s">
        <v>8789</v>
      </c>
      <c r="B9491" t="s">
        <v>9841</v>
      </c>
      <c r="C9491" t="s">
        <v>3785</v>
      </c>
      <c r="D9491" s="1">
        <v>244847800106</v>
      </c>
      <c r="E9491" s="10" t="s">
        <v>9034</v>
      </c>
      <c r="F9491" t="s">
        <v>9207</v>
      </c>
      <c r="G9491" s="7">
        <v>0</v>
      </c>
      <c r="H9491" s="7">
        <v>0</v>
      </c>
      <c r="I9491" s="7">
        <v>0</v>
      </c>
      <c r="J9491" s="7">
        <v>35</v>
      </c>
      <c r="K9491" s="7">
        <v>215</v>
      </c>
      <c r="L9491" s="7">
        <v>0</v>
      </c>
      <c r="M9491" s="7">
        <v>250</v>
      </c>
      <c r="N9491" s="7">
        <v>37672.759699176313</v>
      </c>
      <c r="O9491" s="7">
        <v>33269.804345230987</v>
      </c>
      <c r="P9491" s="7">
        <v>49903.71314313</v>
      </c>
      <c r="Q9491" s="7">
        <v>46479.747403605106</v>
      </c>
      <c r="R9491" s="7">
        <v>40607.732362420917</v>
      </c>
      <c r="S9491" s="7">
        <v>62135.609884206759</v>
      </c>
      <c r="T9491" s="6">
        <v>10357454</v>
      </c>
    </row>
    <row r="9492" spans="1:20" ht="32" x14ac:dyDescent="0.2">
      <c r="A9492" t="s">
        <v>8789</v>
      </c>
      <c r="B9492" t="s">
        <v>9841</v>
      </c>
      <c r="C9492" t="s">
        <v>3785</v>
      </c>
      <c r="D9492" s="1">
        <v>244847800124</v>
      </c>
      <c r="E9492" s="10" t="s">
        <v>9035</v>
      </c>
      <c r="F9492" t="s">
        <v>9207</v>
      </c>
      <c r="G9492" s="7">
        <v>0</v>
      </c>
      <c r="H9492" s="7">
        <v>0</v>
      </c>
      <c r="I9492" s="7">
        <v>0</v>
      </c>
      <c r="J9492" s="7">
        <v>77</v>
      </c>
      <c r="K9492" s="7">
        <v>454</v>
      </c>
      <c r="L9492" s="7">
        <v>39</v>
      </c>
      <c r="M9492" s="7">
        <v>570</v>
      </c>
      <c r="N9492" s="7">
        <v>37672.759699176313</v>
      </c>
      <c r="O9492" s="7">
        <v>33269.804345230987</v>
      </c>
      <c r="P9492" s="7">
        <v>49903.71314313</v>
      </c>
      <c r="Q9492" s="7">
        <v>46479.747403605106</v>
      </c>
      <c r="R9492" s="7">
        <v>40607.732362420917</v>
      </c>
      <c r="S9492" s="7">
        <v>62135.609884206759</v>
      </c>
      <c r="T9492" s="6">
        <v>24438140</v>
      </c>
    </row>
    <row r="9493" spans="1:20" ht="16" x14ac:dyDescent="0.2">
      <c r="A9493" t="s">
        <v>8803</v>
      </c>
      <c r="B9493" t="s">
        <v>9897</v>
      </c>
      <c r="C9493" t="s">
        <v>4169</v>
      </c>
      <c r="D9493" s="1">
        <v>252079000328</v>
      </c>
      <c r="E9493" s="10" t="s">
        <v>9051</v>
      </c>
      <c r="F9493" t="s">
        <v>9207</v>
      </c>
      <c r="G9493" s="7">
        <v>0</v>
      </c>
      <c r="H9493" s="7">
        <v>0</v>
      </c>
      <c r="I9493" s="7">
        <v>0</v>
      </c>
      <c r="J9493" s="7">
        <v>0</v>
      </c>
      <c r="K9493" s="7">
        <v>8</v>
      </c>
      <c r="L9493" s="7">
        <v>0</v>
      </c>
      <c r="M9493" s="7">
        <v>8</v>
      </c>
      <c r="N9493" s="7">
        <v>37672.759699176313</v>
      </c>
      <c r="O9493" s="7">
        <v>33269.804345230987</v>
      </c>
      <c r="P9493" s="7">
        <v>49903.71314313</v>
      </c>
      <c r="Q9493" s="7">
        <v>46479.747403605106</v>
      </c>
      <c r="R9493" s="7">
        <v>40607.732362420917</v>
      </c>
      <c r="S9493" s="7">
        <v>62135.609884206759</v>
      </c>
      <c r="T9493" s="6">
        <v>324862</v>
      </c>
    </row>
    <row r="9494" spans="1:20" ht="16" x14ac:dyDescent="0.2">
      <c r="A9494" t="s">
        <v>8803</v>
      </c>
      <c r="B9494" t="s">
        <v>9897</v>
      </c>
      <c r="C9494" t="s">
        <v>4169</v>
      </c>
      <c r="D9494" s="1">
        <v>252079001553</v>
      </c>
      <c r="E9494" s="10" t="s">
        <v>4241</v>
      </c>
      <c r="F9494" t="s">
        <v>9207</v>
      </c>
      <c r="G9494" s="7">
        <v>0</v>
      </c>
      <c r="H9494" s="7">
        <v>0</v>
      </c>
      <c r="I9494" s="7">
        <v>0</v>
      </c>
      <c r="J9494" s="7">
        <v>3</v>
      </c>
      <c r="K9494" s="7">
        <v>39</v>
      </c>
      <c r="L9494" s="7">
        <v>0</v>
      </c>
      <c r="M9494" s="7">
        <v>42</v>
      </c>
      <c r="N9494" s="7">
        <v>37672.759699176313</v>
      </c>
      <c r="O9494" s="7">
        <v>33269.804345230987</v>
      </c>
      <c r="P9494" s="7">
        <v>49903.71314313</v>
      </c>
      <c r="Q9494" s="7">
        <v>46479.747403605106</v>
      </c>
      <c r="R9494" s="7">
        <v>40607.732362420917</v>
      </c>
      <c r="S9494" s="7">
        <v>62135.609884206759</v>
      </c>
      <c r="T9494" s="6">
        <v>1723141</v>
      </c>
    </row>
    <row r="9495" spans="1:20" ht="16" x14ac:dyDescent="0.2">
      <c r="A9495" t="s">
        <v>8803</v>
      </c>
      <c r="B9495" t="s">
        <v>9897</v>
      </c>
      <c r="C9495" t="s">
        <v>4169</v>
      </c>
      <c r="D9495" s="1">
        <v>252079001596</v>
      </c>
      <c r="E9495" s="10" t="s">
        <v>8297</v>
      </c>
      <c r="F9495" t="s">
        <v>9207</v>
      </c>
      <c r="G9495" s="7">
        <v>0</v>
      </c>
      <c r="H9495" s="7">
        <v>0</v>
      </c>
      <c r="I9495" s="7">
        <v>0</v>
      </c>
      <c r="J9495" s="7">
        <v>11</v>
      </c>
      <c r="K9495" s="7">
        <v>110</v>
      </c>
      <c r="L9495" s="7">
        <v>0</v>
      </c>
      <c r="M9495" s="7">
        <v>121</v>
      </c>
      <c r="N9495" s="7">
        <v>37672.759699176313</v>
      </c>
      <c r="O9495" s="7">
        <v>33269.804345230987</v>
      </c>
      <c r="P9495" s="7">
        <v>49903.71314313</v>
      </c>
      <c r="Q9495" s="7">
        <v>46479.747403605106</v>
      </c>
      <c r="R9495" s="7">
        <v>40607.732362420917</v>
      </c>
      <c r="S9495" s="7">
        <v>62135.609884206759</v>
      </c>
      <c r="T9495" s="6">
        <v>4978128</v>
      </c>
    </row>
    <row r="9496" spans="1:20" ht="16" x14ac:dyDescent="0.2">
      <c r="A9496" t="s">
        <v>8803</v>
      </c>
      <c r="B9496" t="s">
        <v>9897</v>
      </c>
      <c r="C9496" t="s">
        <v>4169</v>
      </c>
      <c r="D9496" s="1">
        <v>252079001758</v>
      </c>
      <c r="E9496" s="10" t="s">
        <v>9053</v>
      </c>
      <c r="F9496" t="s">
        <v>9207</v>
      </c>
      <c r="G9496" s="7">
        <v>0</v>
      </c>
      <c r="H9496" s="7">
        <v>0</v>
      </c>
      <c r="I9496" s="7">
        <v>0</v>
      </c>
      <c r="J9496" s="7">
        <v>0</v>
      </c>
      <c r="K9496" s="7">
        <v>5</v>
      </c>
      <c r="L9496" s="7">
        <v>0</v>
      </c>
      <c r="M9496" s="7">
        <v>5</v>
      </c>
      <c r="N9496" s="7">
        <v>37672.759699176313</v>
      </c>
      <c r="O9496" s="7">
        <v>33269.804345230987</v>
      </c>
      <c r="P9496" s="7">
        <v>49903.71314313</v>
      </c>
      <c r="Q9496" s="7">
        <v>46479.747403605106</v>
      </c>
      <c r="R9496" s="7">
        <v>40607.732362420917</v>
      </c>
      <c r="S9496" s="7">
        <v>62135.609884206759</v>
      </c>
      <c r="T9496" s="6">
        <v>203039</v>
      </c>
    </row>
    <row r="9497" spans="1:20" ht="16" x14ac:dyDescent="0.2">
      <c r="A9497" t="s">
        <v>8803</v>
      </c>
      <c r="B9497" t="s">
        <v>9897</v>
      </c>
      <c r="C9497" t="s">
        <v>4169</v>
      </c>
      <c r="D9497" s="1">
        <v>252079002142</v>
      </c>
      <c r="E9497" s="10" t="s">
        <v>8198</v>
      </c>
      <c r="F9497" t="s">
        <v>9207</v>
      </c>
      <c r="G9497" s="7">
        <v>0</v>
      </c>
      <c r="H9497" s="7">
        <v>0</v>
      </c>
      <c r="I9497" s="7">
        <v>0</v>
      </c>
      <c r="J9497" s="7">
        <v>15</v>
      </c>
      <c r="K9497" s="7">
        <v>89</v>
      </c>
      <c r="L9497" s="7">
        <v>0</v>
      </c>
      <c r="M9497" s="7">
        <v>104</v>
      </c>
      <c r="N9497" s="7">
        <v>37672.759699176313</v>
      </c>
      <c r="O9497" s="7">
        <v>33269.804345230987</v>
      </c>
      <c r="P9497" s="7">
        <v>49903.71314313</v>
      </c>
      <c r="Q9497" s="7">
        <v>46479.747403605106</v>
      </c>
      <c r="R9497" s="7">
        <v>40607.732362420917</v>
      </c>
      <c r="S9497" s="7">
        <v>62135.609884206759</v>
      </c>
      <c r="T9497" s="6">
        <v>4311284</v>
      </c>
    </row>
    <row r="9498" spans="1:20" ht="16" x14ac:dyDescent="0.2">
      <c r="A9498" t="s">
        <v>8803</v>
      </c>
      <c r="B9498" t="s">
        <v>9929</v>
      </c>
      <c r="C9498" t="s">
        <v>3260</v>
      </c>
      <c r="D9498" s="1">
        <v>252612000157</v>
      </c>
      <c r="E9498" s="10" t="s">
        <v>7674</v>
      </c>
      <c r="F9498" t="s">
        <v>9207</v>
      </c>
      <c r="G9498" s="7">
        <v>0</v>
      </c>
      <c r="H9498" s="7">
        <v>0</v>
      </c>
      <c r="I9498" s="7">
        <v>0</v>
      </c>
      <c r="J9498" s="7">
        <v>1</v>
      </c>
      <c r="K9498" s="7">
        <v>44</v>
      </c>
      <c r="L9498" s="7">
        <v>0</v>
      </c>
      <c r="M9498" s="7">
        <v>45</v>
      </c>
      <c r="N9498" s="7">
        <v>37672.759699176313</v>
      </c>
      <c r="O9498" s="7">
        <v>33269.804345230987</v>
      </c>
      <c r="P9498" s="7">
        <v>49903.71314313</v>
      </c>
      <c r="Q9498" s="7">
        <v>46479.747403605106</v>
      </c>
      <c r="R9498" s="7">
        <v>40607.732362420917</v>
      </c>
      <c r="S9498" s="7">
        <v>62135.609884206759</v>
      </c>
      <c r="T9498" s="6">
        <v>1833220</v>
      </c>
    </row>
    <row r="9499" spans="1:20" ht="16" x14ac:dyDescent="0.2">
      <c r="A9499" t="s">
        <v>8803</v>
      </c>
      <c r="B9499" t="s">
        <v>9929</v>
      </c>
      <c r="C9499" t="s">
        <v>3260</v>
      </c>
      <c r="D9499" s="1">
        <v>252612000319</v>
      </c>
      <c r="E9499" s="10" t="s">
        <v>5147</v>
      </c>
      <c r="F9499" t="s">
        <v>9207</v>
      </c>
      <c r="G9499" s="7">
        <v>0</v>
      </c>
      <c r="H9499" s="7">
        <v>0</v>
      </c>
      <c r="I9499" s="7">
        <v>0</v>
      </c>
      <c r="J9499" s="7">
        <v>1</v>
      </c>
      <c r="K9499" s="7">
        <v>22</v>
      </c>
      <c r="L9499" s="7">
        <v>0</v>
      </c>
      <c r="M9499" s="7">
        <v>23</v>
      </c>
      <c r="N9499" s="7">
        <v>37672.759699176313</v>
      </c>
      <c r="O9499" s="7">
        <v>33269.804345230987</v>
      </c>
      <c r="P9499" s="7">
        <v>49903.71314313</v>
      </c>
      <c r="Q9499" s="7">
        <v>46479.747403605106</v>
      </c>
      <c r="R9499" s="7">
        <v>40607.732362420917</v>
      </c>
      <c r="S9499" s="7">
        <v>62135.609884206759</v>
      </c>
      <c r="T9499" s="6">
        <v>939850</v>
      </c>
    </row>
    <row r="9500" spans="1:20" ht="16" x14ac:dyDescent="0.2">
      <c r="A9500" t="s">
        <v>8803</v>
      </c>
      <c r="B9500" t="s">
        <v>9929</v>
      </c>
      <c r="C9500" t="s">
        <v>3260</v>
      </c>
      <c r="D9500" s="1">
        <v>252612000343</v>
      </c>
      <c r="E9500" s="10" t="s">
        <v>8205</v>
      </c>
      <c r="F9500" t="s">
        <v>9207</v>
      </c>
      <c r="G9500" s="7">
        <v>0</v>
      </c>
      <c r="H9500" s="7">
        <v>0</v>
      </c>
      <c r="I9500" s="7">
        <v>0</v>
      </c>
      <c r="J9500" s="7">
        <v>5</v>
      </c>
      <c r="K9500" s="7">
        <v>47</v>
      </c>
      <c r="L9500" s="7">
        <v>0</v>
      </c>
      <c r="M9500" s="7">
        <v>52</v>
      </c>
      <c r="N9500" s="7">
        <v>37672.759699176313</v>
      </c>
      <c r="O9500" s="7">
        <v>33269.804345230987</v>
      </c>
      <c r="P9500" s="7">
        <v>49903.71314313</v>
      </c>
      <c r="Q9500" s="7">
        <v>46479.747403605106</v>
      </c>
      <c r="R9500" s="7">
        <v>40607.732362420917</v>
      </c>
      <c r="S9500" s="7">
        <v>62135.609884206759</v>
      </c>
      <c r="T9500" s="6">
        <v>2140962</v>
      </c>
    </row>
    <row r="9501" spans="1:20" ht="16" x14ac:dyDescent="0.2">
      <c r="A9501" t="s">
        <v>8803</v>
      </c>
      <c r="B9501" t="s">
        <v>9929</v>
      </c>
      <c r="C9501" t="s">
        <v>3260</v>
      </c>
      <c r="D9501" s="1">
        <v>252612000475</v>
      </c>
      <c r="E9501" s="10" t="s">
        <v>8298</v>
      </c>
      <c r="F9501" t="s">
        <v>9207</v>
      </c>
      <c r="G9501" s="7">
        <v>0</v>
      </c>
      <c r="H9501" s="7">
        <v>0</v>
      </c>
      <c r="I9501" s="7">
        <v>0</v>
      </c>
      <c r="J9501" s="7">
        <v>0</v>
      </c>
      <c r="K9501" s="7">
        <v>24</v>
      </c>
      <c r="L9501" s="7">
        <v>0</v>
      </c>
      <c r="M9501" s="7">
        <v>24</v>
      </c>
      <c r="N9501" s="7">
        <v>37672.759699176313</v>
      </c>
      <c r="O9501" s="7">
        <v>33269.804345230987</v>
      </c>
      <c r="P9501" s="7">
        <v>49903.71314313</v>
      </c>
      <c r="Q9501" s="7">
        <v>46479.747403605106</v>
      </c>
      <c r="R9501" s="7">
        <v>40607.732362420917</v>
      </c>
      <c r="S9501" s="7">
        <v>62135.609884206759</v>
      </c>
      <c r="T9501" s="6">
        <v>974586</v>
      </c>
    </row>
    <row r="9502" spans="1:20" ht="16" x14ac:dyDescent="0.2">
      <c r="A9502" t="s">
        <v>8803</v>
      </c>
      <c r="B9502" t="s">
        <v>9929</v>
      </c>
      <c r="C9502" t="s">
        <v>3260</v>
      </c>
      <c r="D9502" s="1">
        <v>252612000513</v>
      </c>
      <c r="E9502" s="10" t="s">
        <v>8299</v>
      </c>
      <c r="F9502" t="s">
        <v>9207</v>
      </c>
      <c r="G9502" s="7">
        <v>0</v>
      </c>
      <c r="H9502" s="7">
        <v>0</v>
      </c>
      <c r="I9502" s="7">
        <v>0</v>
      </c>
      <c r="J9502" s="7">
        <v>2</v>
      </c>
      <c r="K9502" s="7">
        <v>14</v>
      </c>
      <c r="L9502" s="7">
        <v>0</v>
      </c>
      <c r="M9502" s="7">
        <v>16</v>
      </c>
      <c r="N9502" s="7">
        <v>37672.759699176313</v>
      </c>
      <c r="O9502" s="7">
        <v>33269.804345230987</v>
      </c>
      <c r="P9502" s="7">
        <v>49903.71314313</v>
      </c>
      <c r="Q9502" s="7">
        <v>46479.747403605106</v>
      </c>
      <c r="R9502" s="7">
        <v>40607.732362420917</v>
      </c>
      <c r="S9502" s="7">
        <v>62135.609884206759</v>
      </c>
      <c r="T9502" s="6">
        <v>661468</v>
      </c>
    </row>
    <row r="9503" spans="1:20" ht="16" x14ac:dyDescent="0.2">
      <c r="A9503" t="s">
        <v>8803</v>
      </c>
      <c r="B9503" t="s">
        <v>9929</v>
      </c>
      <c r="C9503" t="s">
        <v>3260</v>
      </c>
      <c r="D9503" s="1">
        <v>252612000573</v>
      </c>
      <c r="E9503" s="10" t="s">
        <v>4481</v>
      </c>
      <c r="F9503" t="s">
        <v>9207</v>
      </c>
      <c r="G9503" s="7">
        <v>0</v>
      </c>
      <c r="H9503" s="7">
        <v>0</v>
      </c>
      <c r="I9503" s="7">
        <v>0</v>
      </c>
      <c r="J9503" s="7">
        <v>7</v>
      </c>
      <c r="K9503" s="7">
        <v>51</v>
      </c>
      <c r="L9503" s="7">
        <v>0</v>
      </c>
      <c r="M9503" s="7">
        <v>58</v>
      </c>
      <c r="N9503" s="7">
        <v>37672.759699176313</v>
      </c>
      <c r="O9503" s="7">
        <v>33269.804345230987</v>
      </c>
      <c r="P9503" s="7">
        <v>49903.71314313</v>
      </c>
      <c r="Q9503" s="7">
        <v>46479.747403605106</v>
      </c>
      <c r="R9503" s="7">
        <v>40607.732362420917</v>
      </c>
      <c r="S9503" s="7">
        <v>62135.609884206759</v>
      </c>
      <c r="T9503" s="6">
        <v>2396353</v>
      </c>
    </row>
    <row r="9504" spans="1:20" ht="16" x14ac:dyDescent="0.2">
      <c r="A9504" t="s">
        <v>8803</v>
      </c>
      <c r="B9504" t="s">
        <v>9929</v>
      </c>
      <c r="C9504" t="s">
        <v>3260</v>
      </c>
      <c r="D9504" s="1">
        <v>252612000629</v>
      </c>
      <c r="E9504" s="10" t="s">
        <v>8300</v>
      </c>
      <c r="F9504" t="s">
        <v>9207</v>
      </c>
      <c r="G9504" s="7">
        <v>0</v>
      </c>
      <c r="H9504" s="7">
        <v>0</v>
      </c>
      <c r="I9504" s="7">
        <v>0</v>
      </c>
      <c r="J9504" s="7">
        <v>1</v>
      </c>
      <c r="K9504" s="7">
        <v>24</v>
      </c>
      <c r="L9504" s="7">
        <v>0</v>
      </c>
      <c r="M9504" s="7">
        <v>25</v>
      </c>
      <c r="N9504" s="7">
        <v>37672.759699176313</v>
      </c>
      <c r="O9504" s="7">
        <v>33269.804345230987</v>
      </c>
      <c r="P9504" s="7">
        <v>49903.71314313</v>
      </c>
      <c r="Q9504" s="7">
        <v>46479.747403605106</v>
      </c>
      <c r="R9504" s="7">
        <v>40607.732362420917</v>
      </c>
      <c r="S9504" s="7">
        <v>62135.609884206759</v>
      </c>
      <c r="T9504" s="6">
        <v>1021065</v>
      </c>
    </row>
    <row r="9505" spans="1:20" ht="16" x14ac:dyDescent="0.2">
      <c r="A9505" t="s">
        <v>8803</v>
      </c>
      <c r="B9505" t="s">
        <v>9929</v>
      </c>
      <c r="C9505" t="s">
        <v>3260</v>
      </c>
      <c r="D9505" s="1">
        <v>252612000696</v>
      </c>
      <c r="E9505" s="10" t="s">
        <v>5163</v>
      </c>
      <c r="F9505" t="s">
        <v>9207</v>
      </c>
      <c r="G9505" s="7">
        <v>0</v>
      </c>
      <c r="H9505" s="7">
        <v>0</v>
      </c>
      <c r="I9505" s="7">
        <v>0</v>
      </c>
      <c r="J9505" s="7">
        <v>5</v>
      </c>
      <c r="K9505" s="7">
        <v>56</v>
      </c>
      <c r="L9505" s="7">
        <v>0</v>
      </c>
      <c r="M9505" s="7">
        <v>61</v>
      </c>
      <c r="N9505" s="7">
        <v>37672.759699176313</v>
      </c>
      <c r="O9505" s="7">
        <v>33269.804345230987</v>
      </c>
      <c r="P9505" s="7">
        <v>49903.71314313</v>
      </c>
      <c r="Q9505" s="7">
        <v>46479.747403605106</v>
      </c>
      <c r="R9505" s="7">
        <v>40607.732362420917</v>
      </c>
      <c r="S9505" s="7">
        <v>62135.609884206759</v>
      </c>
      <c r="T9505" s="6">
        <v>2506432</v>
      </c>
    </row>
    <row r="9506" spans="1:20" ht="16" x14ac:dyDescent="0.2">
      <c r="A9506" t="s">
        <v>8803</v>
      </c>
      <c r="B9506" t="s">
        <v>9929</v>
      </c>
      <c r="C9506" t="s">
        <v>3260</v>
      </c>
      <c r="D9506" s="1">
        <v>252612000700</v>
      </c>
      <c r="E9506" s="10" t="s">
        <v>4955</v>
      </c>
      <c r="F9506" t="s">
        <v>9207</v>
      </c>
      <c r="G9506" s="7">
        <v>0</v>
      </c>
      <c r="H9506" s="7">
        <v>0</v>
      </c>
      <c r="I9506" s="7">
        <v>0</v>
      </c>
      <c r="J9506" s="7">
        <v>0</v>
      </c>
      <c r="K9506" s="7">
        <v>33</v>
      </c>
      <c r="L9506" s="7">
        <v>0</v>
      </c>
      <c r="M9506" s="7">
        <v>33</v>
      </c>
      <c r="N9506" s="7">
        <v>37672.759699176313</v>
      </c>
      <c r="O9506" s="7">
        <v>33269.804345230987</v>
      </c>
      <c r="P9506" s="7">
        <v>49903.71314313</v>
      </c>
      <c r="Q9506" s="7">
        <v>46479.747403605106</v>
      </c>
      <c r="R9506" s="7">
        <v>40607.732362420917</v>
      </c>
      <c r="S9506" s="7">
        <v>62135.609884206759</v>
      </c>
      <c r="T9506" s="6">
        <v>1340055</v>
      </c>
    </row>
    <row r="9507" spans="1:20" ht="16" x14ac:dyDescent="0.2">
      <c r="A9507" t="s">
        <v>8803</v>
      </c>
      <c r="B9507" t="s">
        <v>9929</v>
      </c>
      <c r="C9507" t="s">
        <v>3260</v>
      </c>
      <c r="D9507" s="1">
        <v>252612000718</v>
      </c>
      <c r="E9507" s="10" t="s">
        <v>8206</v>
      </c>
      <c r="F9507" t="s">
        <v>9207</v>
      </c>
      <c r="G9507" s="7">
        <v>0</v>
      </c>
      <c r="H9507" s="7">
        <v>0</v>
      </c>
      <c r="I9507" s="7">
        <v>0</v>
      </c>
      <c r="J9507" s="7">
        <v>5</v>
      </c>
      <c r="K9507" s="7">
        <v>37</v>
      </c>
      <c r="L9507" s="7">
        <v>0</v>
      </c>
      <c r="M9507" s="7">
        <v>42</v>
      </c>
      <c r="N9507" s="7">
        <v>37672.759699176313</v>
      </c>
      <c r="O9507" s="7">
        <v>33269.804345230987</v>
      </c>
      <c r="P9507" s="7">
        <v>49903.71314313</v>
      </c>
      <c r="Q9507" s="7">
        <v>46479.747403605106</v>
      </c>
      <c r="R9507" s="7">
        <v>40607.732362420917</v>
      </c>
      <c r="S9507" s="7">
        <v>62135.609884206759</v>
      </c>
      <c r="T9507" s="6">
        <v>1734885</v>
      </c>
    </row>
    <row r="9508" spans="1:20" ht="16" x14ac:dyDescent="0.2">
      <c r="A9508" t="s">
        <v>8803</v>
      </c>
      <c r="B9508" t="s">
        <v>9929</v>
      </c>
      <c r="C9508" t="s">
        <v>3260</v>
      </c>
      <c r="D9508" s="1">
        <v>252612000785</v>
      </c>
      <c r="E9508" s="10" t="s">
        <v>8301</v>
      </c>
      <c r="F9508" t="s">
        <v>9207</v>
      </c>
      <c r="G9508" s="7">
        <v>0</v>
      </c>
      <c r="H9508" s="7">
        <v>0</v>
      </c>
      <c r="I9508" s="7">
        <v>0</v>
      </c>
      <c r="J9508" s="7">
        <v>3</v>
      </c>
      <c r="K9508" s="7">
        <v>21</v>
      </c>
      <c r="L9508" s="7">
        <v>0</v>
      </c>
      <c r="M9508" s="7">
        <v>24</v>
      </c>
      <c r="N9508" s="7">
        <v>37672.759699176313</v>
      </c>
      <c r="O9508" s="7">
        <v>33269.804345230987</v>
      </c>
      <c r="P9508" s="7">
        <v>49903.71314313</v>
      </c>
      <c r="Q9508" s="7">
        <v>46479.747403605106</v>
      </c>
      <c r="R9508" s="7">
        <v>40607.732362420917</v>
      </c>
      <c r="S9508" s="7">
        <v>62135.609884206759</v>
      </c>
      <c r="T9508" s="6">
        <v>992202</v>
      </c>
    </row>
    <row r="9509" spans="1:20" ht="16" x14ac:dyDescent="0.2">
      <c r="A9509" t="s">
        <v>8803</v>
      </c>
      <c r="B9509" t="s">
        <v>9929</v>
      </c>
      <c r="C9509" t="s">
        <v>3260</v>
      </c>
      <c r="D9509" s="1">
        <v>252612000858</v>
      </c>
      <c r="E9509" s="10" t="s">
        <v>8207</v>
      </c>
      <c r="F9509" t="s">
        <v>9207</v>
      </c>
      <c r="G9509" s="7">
        <v>0</v>
      </c>
      <c r="H9509" s="7">
        <v>0</v>
      </c>
      <c r="I9509" s="7">
        <v>0</v>
      </c>
      <c r="J9509" s="7">
        <v>3</v>
      </c>
      <c r="K9509" s="7">
        <v>13</v>
      </c>
      <c r="L9509" s="7">
        <v>0</v>
      </c>
      <c r="M9509" s="7">
        <v>16</v>
      </c>
      <c r="N9509" s="7">
        <v>37672.759699176313</v>
      </c>
      <c r="O9509" s="7">
        <v>33269.804345230987</v>
      </c>
      <c r="P9509" s="7">
        <v>49903.71314313</v>
      </c>
      <c r="Q9509" s="7">
        <v>46479.747403605106</v>
      </c>
      <c r="R9509" s="7">
        <v>40607.732362420917</v>
      </c>
      <c r="S9509" s="7">
        <v>62135.609884206759</v>
      </c>
      <c r="T9509" s="6">
        <v>667340</v>
      </c>
    </row>
    <row r="9510" spans="1:20" ht="16" x14ac:dyDescent="0.2">
      <c r="A9510" t="s">
        <v>8803</v>
      </c>
      <c r="B9510" t="s">
        <v>9929</v>
      </c>
      <c r="C9510" t="s">
        <v>3260</v>
      </c>
      <c r="D9510" s="1">
        <v>252612000947</v>
      </c>
      <c r="E9510" s="10" t="s">
        <v>8302</v>
      </c>
      <c r="F9510" t="s">
        <v>9207</v>
      </c>
      <c r="G9510" s="7">
        <v>0</v>
      </c>
      <c r="H9510" s="7">
        <v>0</v>
      </c>
      <c r="I9510" s="7">
        <v>0</v>
      </c>
      <c r="J9510" s="7">
        <v>1</v>
      </c>
      <c r="K9510" s="7">
        <v>15</v>
      </c>
      <c r="L9510" s="7">
        <v>0</v>
      </c>
      <c r="M9510" s="7">
        <v>16</v>
      </c>
      <c r="N9510" s="7">
        <v>37672.759699176313</v>
      </c>
      <c r="O9510" s="7">
        <v>33269.804345230987</v>
      </c>
      <c r="P9510" s="7">
        <v>49903.71314313</v>
      </c>
      <c r="Q9510" s="7">
        <v>46479.747403605106</v>
      </c>
      <c r="R9510" s="7">
        <v>40607.732362420917</v>
      </c>
      <c r="S9510" s="7">
        <v>62135.609884206759</v>
      </c>
      <c r="T9510" s="6">
        <v>655596</v>
      </c>
    </row>
    <row r="9511" spans="1:20" ht="16" x14ac:dyDescent="0.2">
      <c r="A9511" t="s">
        <v>8803</v>
      </c>
      <c r="B9511" t="s">
        <v>9929</v>
      </c>
      <c r="C9511" t="s">
        <v>3260</v>
      </c>
      <c r="D9511" s="1">
        <v>252612000963</v>
      </c>
      <c r="E9511" s="10" t="s">
        <v>8303</v>
      </c>
      <c r="F9511" t="s">
        <v>9207</v>
      </c>
      <c r="G9511" s="7">
        <v>0</v>
      </c>
      <c r="H9511" s="7">
        <v>0</v>
      </c>
      <c r="I9511" s="7">
        <v>0</v>
      </c>
      <c r="J9511" s="7">
        <v>5</v>
      </c>
      <c r="K9511" s="7">
        <v>42</v>
      </c>
      <c r="L9511" s="7">
        <v>0</v>
      </c>
      <c r="M9511" s="7">
        <v>47</v>
      </c>
      <c r="N9511" s="7">
        <v>37672.759699176313</v>
      </c>
      <c r="O9511" s="7">
        <v>33269.804345230987</v>
      </c>
      <c r="P9511" s="7">
        <v>49903.71314313</v>
      </c>
      <c r="Q9511" s="7">
        <v>46479.747403605106</v>
      </c>
      <c r="R9511" s="7">
        <v>40607.732362420917</v>
      </c>
      <c r="S9511" s="7">
        <v>62135.609884206759</v>
      </c>
      <c r="T9511" s="6">
        <v>1937923</v>
      </c>
    </row>
    <row r="9512" spans="1:20" ht="16" x14ac:dyDescent="0.2">
      <c r="A9512" t="s">
        <v>8803</v>
      </c>
      <c r="B9512" t="s">
        <v>9929</v>
      </c>
      <c r="C9512" t="s">
        <v>3260</v>
      </c>
      <c r="D9512" s="1">
        <v>252612000980</v>
      </c>
      <c r="E9512" s="10" t="s">
        <v>8304</v>
      </c>
      <c r="F9512" t="s">
        <v>9207</v>
      </c>
      <c r="G9512" s="7">
        <v>0</v>
      </c>
      <c r="H9512" s="7">
        <v>0</v>
      </c>
      <c r="I9512" s="7">
        <v>0</v>
      </c>
      <c r="J9512" s="7">
        <v>0</v>
      </c>
      <c r="K9512" s="7">
        <v>21</v>
      </c>
      <c r="L9512" s="7">
        <v>0</v>
      </c>
      <c r="M9512" s="7">
        <v>21</v>
      </c>
      <c r="N9512" s="7">
        <v>37672.759699176313</v>
      </c>
      <c r="O9512" s="7">
        <v>33269.804345230987</v>
      </c>
      <c r="P9512" s="7">
        <v>49903.71314313</v>
      </c>
      <c r="Q9512" s="7">
        <v>46479.747403605106</v>
      </c>
      <c r="R9512" s="7">
        <v>40607.732362420917</v>
      </c>
      <c r="S9512" s="7">
        <v>62135.609884206759</v>
      </c>
      <c r="T9512" s="6">
        <v>852762</v>
      </c>
    </row>
    <row r="9513" spans="1:20" ht="16" x14ac:dyDescent="0.2">
      <c r="A9513" t="s">
        <v>8803</v>
      </c>
      <c r="B9513" t="s">
        <v>9929</v>
      </c>
      <c r="C9513" t="s">
        <v>3260</v>
      </c>
      <c r="D9513" s="1">
        <v>252612001030</v>
      </c>
      <c r="E9513" s="10" t="s">
        <v>8305</v>
      </c>
      <c r="F9513" t="s">
        <v>9207</v>
      </c>
      <c r="G9513" s="7">
        <v>0</v>
      </c>
      <c r="H9513" s="7">
        <v>0</v>
      </c>
      <c r="I9513" s="7">
        <v>0</v>
      </c>
      <c r="J9513" s="7">
        <v>8</v>
      </c>
      <c r="K9513" s="7">
        <v>41</v>
      </c>
      <c r="L9513" s="7">
        <v>0</v>
      </c>
      <c r="M9513" s="7">
        <v>49</v>
      </c>
      <c r="N9513" s="7">
        <v>37672.759699176313</v>
      </c>
      <c r="O9513" s="7">
        <v>33269.804345230987</v>
      </c>
      <c r="P9513" s="7">
        <v>49903.71314313</v>
      </c>
      <c r="Q9513" s="7">
        <v>46479.747403605106</v>
      </c>
      <c r="R9513" s="7">
        <v>40607.732362420917</v>
      </c>
      <c r="S9513" s="7">
        <v>62135.609884206759</v>
      </c>
      <c r="T9513" s="6">
        <v>2036755</v>
      </c>
    </row>
    <row r="9514" spans="1:20" ht="16" x14ac:dyDescent="0.2">
      <c r="A9514" t="s">
        <v>8803</v>
      </c>
      <c r="B9514" t="s">
        <v>9929</v>
      </c>
      <c r="C9514" t="s">
        <v>3260</v>
      </c>
      <c r="D9514" s="1">
        <v>252612001048</v>
      </c>
      <c r="E9514" s="10" t="s">
        <v>5174</v>
      </c>
      <c r="F9514" t="s">
        <v>9207</v>
      </c>
      <c r="G9514" s="7">
        <v>0</v>
      </c>
      <c r="H9514" s="7">
        <v>0</v>
      </c>
      <c r="I9514" s="7">
        <v>0</v>
      </c>
      <c r="J9514" s="7">
        <v>0</v>
      </c>
      <c r="K9514" s="7">
        <v>11</v>
      </c>
      <c r="L9514" s="7">
        <v>0</v>
      </c>
      <c r="M9514" s="7">
        <v>11</v>
      </c>
      <c r="N9514" s="7">
        <v>37672.759699176313</v>
      </c>
      <c r="O9514" s="7">
        <v>33269.804345230987</v>
      </c>
      <c r="P9514" s="7">
        <v>49903.71314313</v>
      </c>
      <c r="Q9514" s="7">
        <v>46479.747403605106</v>
      </c>
      <c r="R9514" s="7">
        <v>40607.732362420917</v>
      </c>
      <c r="S9514" s="7">
        <v>62135.609884206759</v>
      </c>
      <c r="T9514" s="6">
        <v>446685</v>
      </c>
    </row>
    <row r="9515" spans="1:20" ht="16" x14ac:dyDescent="0.2">
      <c r="A9515" t="s">
        <v>8803</v>
      </c>
      <c r="B9515" t="s">
        <v>9929</v>
      </c>
      <c r="C9515" t="s">
        <v>3260</v>
      </c>
      <c r="D9515" s="1">
        <v>252612001153</v>
      </c>
      <c r="E9515" s="10" t="s">
        <v>8306</v>
      </c>
      <c r="F9515" t="s">
        <v>9207</v>
      </c>
      <c r="G9515" s="7">
        <v>0</v>
      </c>
      <c r="H9515" s="7">
        <v>0</v>
      </c>
      <c r="I9515" s="7">
        <v>0</v>
      </c>
      <c r="J9515" s="7">
        <v>0</v>
      </c>
      <c r="K9515" s="7">
        <v>18</v>
      </c>
      <c r="L9515" s="7">
        <v>0</v>
      </c>
      <c r="M9515" s="7">
        <v>18</v>
      </c>
      <c r="N9515" s="7">
        <v>37672.759699176313</v>
      </c>
      <c r="O9515" s="7">
        <v>33269.804345230987</v>
      </c>
      <c r="P9515" s="7">
        <v>49903.71314313</v>
      </c>
      <c r="Q9515" s="7">
        <v>46479.747403605106</v>
      </c>
      <c r="R9515" s="7">
        <v>40607.732362420917</v>
      </c>
      <c r="S9515" s="7">
        <v>62135.609884206759</v>
      </c>
      <c r="T9515" s="6">
        <v>730939</v>
      </c>
    </row>
    <row r="9516" spans="1:20" ht="16" x14ac:dyDescent="0.2">
      <c r="A9516" t="s">
        <v>8803</v>
      </c>
      <c r="B9516" t="s">
        <v>9929</v>
      </c>
      <c r="C9516" t="s">
        <v>3260</v>
      </c>
      <c r="D9516" s="1">
        <v>252612001161</v>
      </c>
      <c r="E9516" s="10" t="s">
        <v>8307</v>
      </c>
      <c r="F9516" t="s">
        <v>9207</v>
      </c>
      <c r="G9516" s="7">
        <v>0</v>
      </c>
      <c r="H9516" s="7">
        <v>0</v>
      </c>
      <c r="I9516" s="7">
        <v>0</v>
      </c>
      <c r="J9516" s="7">
        <v>0</v>
      </c>
      <c r="K9516" s="7">
        <v>34</v>
      </c>
      <c r="L9516" s="7">
        <v>0</v>
      </c>
      <c r="M9516" s="7">
        <v>34</v>
      </c>
      <c r="N9516" s="7">
        <v>37672.759699176313</v>
      </c>
      <c r="O9516" s="7">
        <v>33269.804345230987</v>
      </c>
      <c r="P9516" s="7">
        <v>49903.71314313</v>
      </c>
      <c r="Q9516" s="7">
        <v>46479.747403605106</v>
      </c>
      <c r="R9516" s="7">
        <v>40607.732362420917</v>
      </c>
      <c r="S9516" s="7">
        <v>62135.609884206759</v>
      </c>
      <c r="T9516" s="6">
        <v>1380663</v>
      </c>
    </row>
    <row r="9517" spans="1:20" ht="16" x14ac:dyDescent="0.2">
      <c r="A9517" t="s">
        <v>8803</v>
      </c>
      <c r="B9517" t="s">
        <v>9929</v>
      </c>
      <c r="C9517" t="s">
        <v>3260</v>
      </c>
      <c r="D9517" s="1">
        <v>252612001170</v>
      </c>
      <c r="E9517" s="10" t="s">
        <v>8308</v>
      </c>
      <c r="F9517" t="s">
        <v>9207</v>
      </c>
      <c r="G9517" s="7">
        <v>0</v>
      </c>
      <c r="H9517" s="7">
        <v>0</v>
      </c>
      <c r="I9517" s="7">
        <v>0</v>
      </c>
      <c r="J9517" s="7">
        <v>4</v>
      </c>
      <c r="K9517" s="7">
        <v>37</v>
      </c>
      <c r="L9517" s="7">
        <v>0</v>
      </c>
      <c r="M9517" s="7">
        <v>41</v>
      </c>
      <c r="N9517" s="7">
        <v>37672.759699176313</v>
      </c>
      <c r="O9517" s="7">
        <v>33269.804345230987</v>
      </c>
      <c r="P9517" s="7">
        <v>49903.71314313</v>
      </c>
      <c r="Q9517" s="7">
        <v>46479.747403605106</v>
      </c>
      <c r="R9517" s="7">
        <v>40607.732362420917</v>
      </c>
      <c r="S9517" s="7">
        <v>62135.609884206759</v>
      </c>
      <c r="T9517" s="6">
        <v>1688405</v>
      </c>
    </row>
    <row r="9518" spans="1:20" ht="16" x14ac:dyDescent="0.2">
      <c r="A9518" t="s">
        <v>8803</v>
      </c>
      <c r="B9518" t="s">
        <v>9929</v>
      </c>
      <c r="C9518" t="s">
        <v>3260</v>
      </c>
      <c r="D9518" s="1">
        <v>252612001196</v>
      </c>
      <c r="E9518" s="10" t="s">
        <v>2717</v>
      </c>
      <c r="F9518" t="s">
        <v>9207</v>
      </c>
      <c r="G9518" s="7">
        <v>6</v>
      </c>
      <c r="H9518" s="7">
        <v>30</v>
      </c>
      <c r="I9518" s="7">
        <v>0</v>
      </c>
      <c r="J9518" s="7">
        <v>0</v>
      </c>
      <c r="K9518" s="7">
        <v>0</v>
      </c>
      <c r="L9518" s="7">
        <v>0</v>
      </c>
      <c r="M9518" s="7">
        <v>36</v>
      </c>
      <c r="N9518" s="7">
        <v>37672.759699176313</v>
      </c>
      <c r="O9518" s="7">
        <v>33269.804345230987</v>
      </c>
      <c r="P9518" s="7">
        <v>49903.71314313</v>
      </c>
      <c r="Q9518" s="7">
        <v>46479.747403605106</v>
      </c>
      <c r="R9518" s="7">
        <v>40607.732362420917</v>
      </c>
      <c r="S9518" s="7">
        <v>62135.609884206759</v>
      </c>
      <c r="T9518" s="6">
        <v>1224131</v>
      </c>
    </row>
    <row r="9519" spans="1:20" ht="16" x14ac:dyDescent="0.2">
      <c r="A9519" t="s">
        <v>8803</v>
      </c>
      <c r="B9519" t="s">
        <v>9929</v>
      </c>
      <c r="C9519" t="s">
        <v>3260</v>
      </c>
      <c r="D9519" s="1">
        <v>252612001200</v>
      </c>
      <c r="E9519" s="10" t="s">
        <v>8309</v>
      </c>
      <c r="F9519" t="s">
        <v>9207</v>
      </c>
      <c r="G9519" s="7">
        <v>0</v>
      </c>
      <c r="H9519" s="7">
        <v>12</v>
      </c>
      <c r="I9519" s="7">
        <v>0</v>
      </c>
      <c r="J9519" s="7">
        <v>0</v>
      </c>
      <c r="K9519" s="7">
        <v>0</v>
      </c>
      <c r="L9519" s="7">
        <v>0</v>
      </c>
      <c r="M9519" s="7">
        <v>12</v>
      </c>
      <c r="N9519" s="7">
        <v>37672.759699176313</v>
      </c>
      <c r="O9519" s="7">
        <v>33269.804345230987</v>
      </c>
      <c r="P9519" s="7">
        <v>49903.71314313</v>
      </c>
      <c r="Q9519" s="7">
        <v>46479.747403605106</v>
      </c>
      <c r="R9519" s="7">
        <v>40607.732362420917</v>
      </c>
      <c r="S9519" s="7">
        <v>62135.609884206759</v>
      </c>
      <c r="T9519" s="6">
        <v>399238</v>
      </c>
    </row>
    <row r="9520" spans="1:20" ht="16" x14ac:dyDescent="0.2">
      <c r="A9520" t="s">
        <v>8803</v>
      </c>
      <c r="B9520" t="s">
        <v>9930</v>
      </c>
      <c r="C9520" t="s">
        <v>5213</v>
      </c>
      <c r="D9520" s="1">
        <v>252678001073</v>
      </c>
      <c r="E9520" s="10" t="s">
        <v>8310</v>
      </c>
      <c r="F9520" t="s">
        <v>9207</v>
      </c>
      <c r="G9520" s="7">
        <v>0</v>
      </c>
      <c r="H9520" s="7">
        <v>0</v>
      </c>
      <c r="I9520" s="7">
        <v>0</v>
      </c>
      <c r="J9520" s="7">
        <v>1</v>
      </c>
      <c r="K9520" s="7">
        <v>3</v>
      </c>
      <c r="L9520" s="7">
        <v>0</v>
      </c>
      <c r="M9520" s="7">
        <v>4</v>
      </c>
      <c r="N9520" s="7">
        <v>37672.759699176313</v>
      </c>
      <c r="O9520" s="7">
        <v>33269.804345230987</v>
      </c>
      <c r="P9520" s="7">
        <v>49903.71314313</v>
      </c>
      <c r="Q9520" s="7">
        <v>46479.747403605106</v>
      </c>
      <c r="R9520" s="7">
        <v>40607.732362420917</v>
      </c>
      <c r="S9520" s="7">
        <v>62135.609884206759</v>
      </c>
      <c r="T9520" s="6">
        <v>168303</v>
      </c>
    </row>
    <row r="9521" spans="1:20" ht="16" x14ac:dyDescent="0.2">
      <c r="A9521" t="s">
        <v>8803</v>
      </c>
      <c r="B9521" t="s">
        <v>9930</v>
      </c>
      <c r="C9521" t="s">
        <v>5213</v>
      </c>
      <c r="D9521" s="1">
        <v>252678001227</v>
      </c>
      <c r="E9521" s="10" t="s">
        <v>8311</v>
      </c>
      <c r="F9521" t="s">
        <v>9207</v>
      </c>
      <c r="G9521" s="7">
        <v>0</v>
      </c>
      <c r="H9521" s="7">
        <v>0</v>
      </c>
      <c r="I9521" s="7">
        <v>0</v>
      </c>
      <c r="J9521" s="7">
        <v>1</v>
      </c>
      <c r="K9521" s="7">
        <v>11</v>
      </c>
      <c r="L9521" s="7">
        <v>0</v>
      </c>
      <c r="M9521" s="7">
        <v>12</v>
      </c>
      <c r="N9521" s="7">
        <v>37672.759699176313</v>
      </c>
      <c r="O9521" s="7">
        <v>33269.804345230987</v>
      </c>
      <c r="P9521" s="7">
        <v>49903.71314313</v>
      </c>
      <c r="Q9521" s="7">
        <v>46479.747403605106</v>
      </c>
      <c r="R9521" s="7">
        <v>40607.732362420917</v>
      </c>
      <c r="S9521" s="7">
        <v>62135.609884206759</v>
      </c>
      <c r="T9521" s="6">
        <v>493165</v>
      </c>
    </row>
    <row r="9522" spans="1:20" ht="16" x14ac:dyDescent="0.2">
      <c r="A9522" t="s">
        <v>8803</v>
      </c>
      <c r="B9522" t="s">
        <v>9939</v>
      </c>
      <c r="C9522" t="s">
        <v>7925</v>
      </c>
      <c r="D9522" s="1">
        <v>252835006343</v>
      </c>
      <c r="E9522" s="10" t="s">
        <v>5485</v>
      </c>
      <c r="F9522" t="s">
        <v>9207</v>
      </c>
      <c r="G9522" s="7">
        <v>0</v>
      </c>
      <c r="H9522" s="7">
        <v>0</v>
      </c>
      <c r="I9522" s="7">
        <v>0</v>
      </c>
      <c r="J9522" s="7">
        <v>21</v>
      </c>
      <c r="K9522" s="7">
        <v>197</v>
      </c>
      <c r="L9522" s="7">
        <v>0</v>
      </c>
      <c r="M9522" s="7">
        <v>218</v>
      </c>
      <c r="N9522" s="7">
        <v>37672.759699176313</v>
      </c>
      <c r="O9522" s="7">
        <v>33269.804345230987</v>
      </c>
      <c r="P9522" s="7">
        <v>49903.71314313</v>
      </c>
      <c r="Q9522" s="7">
        <v>46479.747403605106</v>
      </c>
      <c r="R9522" s="7">
        <v>40607.732362420917</v>
      </c>
      <c r="S9522" s="7">
        <v>62135.609884206759</v>
      </c>
      <c r="T9522" s="6">
        <v>8975798</v>
      </c>
    </row>
    <row r="9523" spans="1:20" ht="32" x14ac:dyDescent="0.2">
      <c r="A9523" t="s">
        <v>8803</v>
      </c>
      <c r="B9523" t="s">
        <v>9939</v>
      </c>
      <c r="C9523" t="s">
        <v>7925</v>
      </c>
      <c r="D9523" s="1">
        <v>252835006408</v>
      </c>
      <c r="E9523" s="10" t="s">
        <v>5486</v>
      </c>
      <c r="F9523" t="s">
        <v>9207</v>
      </c>
      <c r="G9523" s="7">
        <v>0</v>
      </c>
      <c r="H9523" s="7">
        <v>0</v>
      </c>
      <c r="I9523" s="7">
        <v>0</v>
      </c>
      <c r="J9523" s="7">
        <v>6</v>
      </c>
      <c r="K9523" s="7">
        <v>181</v>
      </c>
      <c r="L9523" s="7">
        <v>0</v>
      </c>
      <c r="M9523" s="7">
        <v>187</v>
      </c>
      <c r="N9523" s="7">
        <v>37672.759699176313</v>
      </c>
      <c r="O9523" s="7">
        <v>33269.804345230987</v>
      </c>
      <c r="P9523" s="7">
        <v>49903.71314313</v>
      </c>
      <c r="Q9523" s="7">
        <v>46479.747403605106</v>
      </c>
      <c r="R9523" s="7">
        <v>40607.732362420917</v>
      </c>
      <c r="S9523" s="7">
        <v>62135.609884206759</v>
      </c>
      <c r="T9523" s="6">
        <v>7628878</v>
      </c>
    </row>
    <row r="9524" spans="1:20" ht="32" x14ac:dyDescent="0.2">
      <c r="A9524" t="s">
        <v>8804</v>
      </c>
      <c r="B9524" t="s">
        <v>9977</v>
      </c>
      <c r="C9524" t="s">
        <v>769</v>
      </c>
      <c r="D9524" s="1">
        <v>254820001607</v>
      </c>
      <c r="E9524" s="10" t="s">
        <v>8515</v>
      </c>
      <c r="F9524" t="s">
        <v>9207</v>
      </c>
      <c r="G9524" s="7">
        <v>0</v>
      </c>
      <c r="H9524" s="7">
        <v>0</v>
      </c>
      <c r="I9524" s="7">
        <v>0</v>
      </c>
      <c r="J9524" s="7">
        <v>36</v>
      </c>
      <c r="K9524" s="7">
        <v>322</v>
      </c>
      <c r="L9524" s="7">
        <v>10</v>
      </c>
      <c r="M9524" s="7">
        <v>368</v>
      </c>
      <c r="N9524" s="7">
        <v>37672.759699176313</v>
      </c>
      <c r="O9524" s="7">
        <v>33269.804345230987</v>
      </c>
      <c r="P9524" s="7">
        <v>49903.71314313</v>
      </c>
      <c r="Q9524" s="7">
        <v>46479.747403605106</v>
      </c>
      <c r="R9524" s="7">
        <v>40607.732362420917</v>
      </c>
      <c r="S9524" s="7">
        <v>62135.609884206759</v>
      </c>
      <c r="T9524" s="6">
        <v>15370317</v>
      </c>
    </row>
    <row r="9525" spans="1:20" ht="32" x14ac:dyDescent="0.2">
      <c r="A9525" t="s">
        <v>8803</v>
      </c>
      <c r="B9525" t="s">
        <v>9913</v>
      </c>
      <c r="C9525" t="s">
        <v>4737</v>
      </c>
      <c r="D9525" s="1">
        <v>286320002401</v>
      </c>
      <c r="E9525" s="10" t="s">
        <v>8516</v>
      </c>
      <c r="F9525" t="s">
        <v>9207</v>
      </c>
      <c r="G9525" s="7">
        <v>0</v>
      </c>
      <c r="H9525" s="7">
        <v>0</v>
      </c>
      <c r="I9525" s="7">
        <v>0</v>
      </c>
      <c r="J9525" s="7">
        <v>17</v>
      </c>
      <c r="K9525" s="7">
        <v>112</v>
      </c>
      <c r="L9525" s="7">
        <v>5</v>
      </c>
      <c r="M9525" s="7">
        <v>134</v>
      </c>
      <c r="N9525" s="7">
        <v>37672.759699176313</v>
      </c>
      <c r="O9525" s="7">
        <v>33269.804345230987</v>
      </c>
      <c r="P9525" s="7">
        <v>49903.71314313</v>
      </c>
      <c r="Q9525" s="7">
        <v>46479.747403605106</v>
      </c>
      <c r="R9525" s="7">
        <v>40607.732362420917</v>
      </c>
      <c r="S9525" s="7">
        <v>62135.609884206759</v>
      </c>
      <c r="T9525" s="6">
        <v>5648900</v>
      </c>
    </row>
    <row r="9526" spans="1:20" ht="16" x14ac:dyDescent="0.2">
      <c r="A9526" t="s">
        <v>8832</v>
      </c>
      <c r="B9526" t="s">
        <v>10375</v>
      </c>
      <c r="C9526" t="s">
        <v>9140</v>
      </c>
      <c r="D9526" s="1">
        <v>291263000018</v>
      </c>
      <c r="E9526" s="10" t="s">
        <v>9141</v>
      </c>
      <c r="F9526" t="s">
        <v>9207</v>
      </c>
      <c r="G9526" s="7">
        <v>0</v>
      </c>
      <c r="H9526" s="7">
        <v>0</v>
      </c>
      <c r="I9526" s="7">
        <v>0</v>
      </c>
      <c r="J9526" s="7">
        <v>20</v>
      </c>
      <c r="K9526" s="7">
        <v>131</v>
      </c>
      <c r="L9526" s="7">
        <v>0</v>
      </c>
      <c r="M9526" s="7">
        <v>151</v>
      </c>
      <c r="N9526" s="7">
        <v>37672.759699176313</v>
      </c>
      <c r="O9526" s="7">
        <v>33269.804345230987</v>
      </c>
      <c r="P9526" s="7">
        <v>49903.71314313</v>
      </c>
      <c r="Q9526" s="7">
        <v>46479.747403605106</v>
      </c>
      <c r="R9526" s="7">
        <v>40607.732362420917</v>
      </c>
      <c r="S9526" s="7">
        <v>62135.609884206759</v>
      </c>
      <c r="T9526" s="6">
        <v>6249208</v>
      </c>
    </row>
    <row r="9527" spans="1:20" ht="16" x14ac:dyDescent="0.2">
      <c r="A9527" t="s">
        <v>8832</v>
      </c>
      <c r="B9527" t="s">
        <v>10375</v>
      </c>
      <c r="C9527" t="s">
        <v>9140</v>
      </c>
      <c r="D9527" s="1">
        <v>291263000166</v>
      </c>
      <c r="E9527" s="10" t="s">
        <v>10637</v>
      </c>
      <c r="F9527" t="s">
        <v>9207</v>
      </c>
      <c r="G9527" s="7">
        <v>0</v>
      </c>
      <c r="H9527" s="7">
        <v>0</v>
      </c>
      <c r="I9527" s="7">
        <v>0</v>
      </c>
      <c r="J9527" s="7">
        <v>0</v>
      </c>
      <c r="K9527" s="7">
        <v>10</v>
      </c>
      <c r="L9527" s="7">
        <v>0</v>
      </c>
      <c r="M9527" s="7">
        <v>10</v>
      </c>
      <c r="N9527" s="7">
        <v>37672.759699176313</v>
      </c>
      <c r="O9527" s="7">
        <v>33269.804345230987</v>
      </c>
      <c r="P9527" s="7">
        <v>49903.71314313</v>
      </c>
      <c r="Q9527" s="7">
        <v>46479.747403605106</v>
      </c>
      <c r="R9527" s="7">
        <v>40607.732362420917</v>
      </c>
      <c r="S9527" s="7">
        <v>62135.609884206759</v>
      </c>
      <c r="T9527" s="6">
        <v>406077</v>
      </c>
    </row>
    <row r="9528" spans="1:20" ht="16" x14ac:dyDescent="0.2">
      <c r="A9528" t="s">
        <v>8832</v>
      </c>
      <c r="B9528" t="s">
        <v>10245</v>
      </c>
      <c r="C9528" t="s">
        <v>7362</v>
      </c>
      <c r="D9528" s="1">
        <v>291407000085</v>
      </c>
      <c r="E9528" s="10" t="s">
        <v>8517</v>
      </c>
      <c r="F9528" t="s">
        <v>9207</v>
      </c>
      <c r="G9528" s="7">
        <v>0</v>
      </c>
      <c r="H9528" s="7">
        <v>0</v>
      </c>
      <c r="I9528" s="7">
        <v>0</v>
      </c>
      <c r="J9528" s="7">
        <v>8</v>
      </c>
      <c r="K9528" s="7">
        <v>42</v>
      </c>
      <c r="L9528" s="7">
        <v>0</v>
      </c>
      <c r="M9528" s="7">
        <v>50</v>
      </c>
      <c r="N9528" s="7">
        <v>37672.759699176313</v>
      </c>
      <c r="O9528" s="7">
        <v>33269.804345230987</v>
      </c>
      <c r="P9528" s="7">
        <v>49903.71314313</v>
      </c>
      <c r="Q9528" s="7">
        <v>46479.747403605106</v>
      </c>
      <c r="R9528" s="7">
        <v>40607.732362420917</v>
      </c>
      <c r="S9528" s="7">
        <v>62135.609884206759</v>
      </c>
      <c r="T9528" s="6">
        <v>2077363</v>
      </c>
    </row>
    <row r="9529" spans="1:20" ht="16" x14ac:dyDescent="0.2">
      <c r="A9529" t="s">
        <v>8832</v>
      </c>
      <c r="B9529" t="s">
        <v>10245</v>
      </c>
      <c r="C9529" t="s">
        <v>7362</v>
      </c>
      <c r="D9529" s="1">
        <v>291407000158</v>
      </c>
      <c r="E9529" s="10" t="s">
        <v>8518</v>
      </c>
      <c r="F9529" t="s">
        <v>9207</v>
      </c>
      <c r="G9529" s="7">
        <v>0</v>
      </c>
      <c r="H9529" s="7">
        <v>0</v>
      </c>
      <c r="I9529" s="7">
        <v>0</v>
      </c>
      <c r="J9529" s="7">
        <v>4</v>
      </c>
      <c r="K9529" s="7">
        <v>33</v>
      </c>
      <c r="L9529" s="7">
        <v>0</v>
      </c>
      <c r="M9529" s="7">
        <v>37</v>
      </c>
      <c r="N9529" s="7">
        <v>37672.759699176313</v>
      </c>
      <c r="O9529" s="7">
        <v>33269.804345230987</v>
      </c>
      <c r="P9529" s="7">
        <v>49903.71314313</v>
      </c>
      <c r="Q9529" s="7">
        <v>46479.747403605106</v>
      </c>
      <c r="R9529" s="7">
        <v>40607.732362420917</v>
      </c>
      <c r="S9529" s="7">
        <v>62135.609884206759</v>
      </c>
      <c r="T9529" s="6">
        <v>1525974</v>
      </c>
    </row>
    <row r="9530" spans="1:20" ht="16" x14ac:dyDescent="0.2">
      <c r="A9530" t="s">
        <v>8832</v>
      </c>
      <c r="B9530" t="s">
        <v>10245</v>
      </c>
      <c r="C9530" t="s">
        <v>7362</v>
      </c>
      <c r="D9530" s="1">
        <v>291407000174</v>
      </c>
      <c r="E9530" s="10" t="s">
        <v>9142</v>
      </c>
      <c r="F9530" t="s">
        <v>9207</v>
      </c>
      <c r="G9530" s="7">
        <v>0</v>
      </c>
      <c r="H9530" s="7">
        <v>0</v>
      </c>
      <c r="I9530" s="7">
        <v>0</v>
      </c>
      <c r="J9530" s="7">
        <v>7</v>
      </c>
      <c r="K9530" s="7">
        <v>30</v>
      </c>
      <c r="L9530" s="7">
        <v>0</v>
      </c>
      <c r="M9530" s="7">
        <v>37</v>
      </c>
      <c r="N9530" s="7">
        <v>37672.759699176313</v>
      </c>
      <c r="O9530" s="7">
        <v>33269.804345230987</v>
      </c>
      <c r="P9530" s="7">
        <v>49903.71314313</v>
      </c>
      <c r="Q9530" s="7">
        <v>46479.747403605106</v>
      </c>
      <c r="R9530" s="7">
        <v>40607.732362420917</v>
      </c>
      <c r="S9530" s="7">
        <v>62135.609884206759</v>
      </c>
      <c r="T9530" s="6">
        <v>1543590</v>
      </c>
    </row>
    <row r="9531" spans="1:20" ht="16" x14ac:dyDescent="0.2">
      <c r="A9531" t="s">
        <v>8832</v>
      </c>
      <c r="B9531" t="s">
        <v>10245</v>
      </c>
      <c r="C9531" t="s">
        <v>7362</v>
      </c>
      <c r="D9531" s="1">
        <v>291407000182</v>
      </c>
      <c r="E9531" s="10" t="s">
        <v>9143</v>
      </c>
      <c r="F9531" t="s">
        <v>9207</v>
      </c>
      <c r="G9531" s="7">
        <v>0</v>
      </c>
      <c r="H9531" s="7">
        <v>0</v>
      </c>
      <c r="I9531" s="7">
        <v>0</v>
      </c>
      <c r="J9531" s="7">
        <v>0</v>
      </c>
      <c r="K9531" s="7">
        <v>26</v>
      </c>
      <c r="L9531" s="7">
        <v>0</v>
      </c>
      <c r="M9531" s="7">
        <v>26</v>
      </c>
      <c r="N9531" s="7">
        <v>37672.759699176313</v>
      </c>
      <c r="O9531" s="7">
        <v>33269.804345230987</v>
      </c>
      <c r="P9531" s="7">
        <v>49903.71314313</v>
      </c>
      <c r="Q9531" s="7">
        <v>46479.747403605106</v>
      </c>
      <c r="R9531" s="7">
        <v>40607.732362420917</v>
      </c>
      <c r="S9531" s="7">
        <v>62135.609884206759</v>
      </c>
      <c r="T9531" s="6">
        <v>1055801</v>
      </c>
    </row>
    <row r="9532" spans="1:20" ht="16" x14ac:dyDescent="0.2">
      <c r="A9532" t="s">
        <v>8832</v>
      </c>
      <c r="B9532" t="s">
        <v>10245</v>
      </c>
      <c r="C9532" t="s">
        <v>7362</v>
      </c>
      <c r="D9532" s="1">
        <v>291407000191</v>
      </c>
      <c r="E9532" s="10" t="s">
        <v>9144</v>
      </c>
      <c r="F9532" t="s">
        <v>9207</v>
      </c>
      <c r="G9532" s="7">
        <v>0</v>
      </c>
      <c r="H9532" s="7">
        <v>0</v>
      </c>
      <c r="I9532" s="7">
        <v>0</v>
      </c>
      <c r="J9532" s="7">
        <v>1</v>
      </c>
      <c r="K9532" s="7">
        <v>39</v>
      </c>
      <c r="L9532" s="7">
        <v>0</v>
      </c>
      <c r="M9532" s="7">
        <v>40</v>
      </c>
      <c r="N9532" s="7">
        <v>37672.759699176313</v>
      </c>
      <c r="O9532" s="7">
        <v>33269.804345230987</v>
      </c>
      <c r="P9532" s="7">
        <v>49903.71314313</v>
      </c>
      <c r="Q9532" s="7">
        <v>46479.747403605106</v>
      </c>
      <c r="R9532" s="7">
        <v>40607.732362420917</v>
      </c>
      <c r="S9532" s="7">
        <v>62135.609884206759</v>
      </c>
      <c r="T9532" s="6">
        <v>1630181</v>
      </c>
    </row>
    <row r="9533" spans="1:20" ht="16" x14ac:dyDescent="0.2">
      <c r="A9533" t="s">
        <v>8832</v>
      </c>
      <c r="B9533" t="s">
        <v>10245</v>
      </c>
      <c r="C9533" t="s">
        <v>7362</v>
      </c>
      <c r="D9533" s="1">
        <v>291407000204</v>
      </c>
      <c r="E9533" s="10" t="s">
        <v>9145</v>
      </c>
      <c r="F9533" t="s">
        <v>9207</v>
      </c>
      <c r="G9533" s="7">
        <v>0</v>
      </c>
      <c r="H9533" s="7">
        <v>0</v>
      </c>
      <c r="I9533" s="7">
        <v>0</v>
      </c>
      <c r="J9533" s="7">
        <v>8</v>
      </c>
      <c r="K9533" s="7">
        <v>33</v>
      </c>
      <c r="L9533" s="7">
        <v>0</v>
      </c>
      <c r="M9533" s="7">
        <v>41</v>
      </c>
      <c r="N9533" s="7">
        <v>37672.759699176313</v>
      </c>
      <c r="O9533" s="7">
        <v>33269.804345230987</v>
      </c>
      <c r="P9533" s="7">
        <v>49903.71314313</v>
      </c>
      <c r="Q9533" s="7">
        <v>46479.747403605106</v>
      </c>
      <c r="R9533" s="7">
        <v>40607.732362420917</v>
      </c>
      <c r="S9533" s="7">
        <v>62135.609884206759</v>
      </c>
      <c r="T9533" s="6">
        <v>1711893</v>
      </c>
    </row>
    <row r="9534" spans="1:20" ht="16" x14ac:dyDescent="0.2">
      <c r="A9534" t="s">
        <v>8832</v>
      </c>
      <c r="B9534" t="s">
        <v>10245</v>
      </c>
      <c r="C9534" t="s">
        <v>7362</v>
      </c>
      <c r="D9534" s="1">
        <v>291407000212</v>
      </c>
      <c r="E9534" s="10" t="s">
        <v>9146</v>
      </c>
      <c r="F9534" t="s">
        <v>9207</v>
      </c>
      <c r="G9534" s="7">
        <v>0</v>
      </c>
      <c r="H9534" s="7">
        <v>0</v>
      </c>
      <c r="I9534" s="7">
        <v>0</v>
      </c>
      <c r="J9534" s="7">
        <v>4</v>
      </c>
      <c r="K9534" s="7">
        <v>16</v>
      </c>
      <c r="L9534" s="7">
        <v>0</v>
      </c>
      <c r="M9534" s="7">
        <v>20</v>
      </c>
      <c r="N9534" s="7">
        <v>37672.759699176313</v>
      </c>
      <c r="O9534" s="7">
        <v>33269.804345230987</v>
      </c>
      <c r="P9534" s="7">
        <v>49903.71314313</v>
      </c>
      <c r="Q9534" s="7">
        <v>46479.747403605106</v>
      </c>
      <c r="R9534" s="7">
        <v>40607.732362420917</v>
      </c>
      <c r="S9534" s="7">
        <v>62135.609884206759</v>
      </c>
      <c r="T9534" s="6">
        <v>835643</v>
      </c>
    </row>
    <row r="9535" spans="1:20" ht="16" x14ac:dyDescent="0.2">
      <c r="A9535" t="s">
        <v>8832</v>
      </c>
      <c r="B9535" t="s">
        <v>10245</v>
      </c>
      <c r="C9535" t="s">
        <v>7362</v>
      </c>
      <c r="D9535" s="1">
        <v>291407000221</v>
      </c>
      <c r="E9535" s="10" t="s">
        <v>8519</v>
      </c>
      <c r="F9535" t="s">
        <v>9207</v>
      </c>
      <c r="G9535" s="7">
        <v>0</v>
      </c>
      <c r="H9535" s="7">
        <v>0</v>
      </c>
      <c r="I9535" s="7">
        <v>0</v>
      </c>
      <c r="J9535" s="7">
        <v>6</v>
      </c>
      <c r="K9535" s="7">
        <v>27</v>
      </c>
      <c r="L9535" s="7">
        <v>0</v>
      </c>
      <c r="M9535" s="7">
        <v>33</v>
      </c>
      <c r="N9535" s="7">
        <v>37672.759699176313</v>
      </c>
      <c r="O9535" s="7">
        <v>33269.804345230987</v>
      </c>
      <c r="P9535" s="7">
        <v>49903.71314313</v>
      </c>
      <c r="Q9535" s="7">
        <v>46479.747403605106</v>
      </c>
      <c r="R9535" s="7">
        <v>40607.732362420917</v>
      </c>
      <c r="S9535" s="7">
        <v>62135.609884206759</v>
      </c>
      <c r="T9535" s="6">
        <v>1375287</v>
      </c>
    </row>
    <row r="9536" spans="1:20" ht="16" x14ac:dyDescent="0.2">
      <c r="A9536" t="s">
        <v>8832</v>
      </c>
      <c r="B9536" t="s">
        <v>10245</v>
      </c>
      <c r="C9536" t="s">
        <v>7362</v>
      </c>
      <c r="D9536" s="1">
        <v>291407000239</v>
      </c>
      <c r="E9536" s="10" t="s">
        <v>8520</v>
      </c>
      <c r="F9536" t="s">
        <v>9207</v>
      </c>
      <c r="G9536" s="7">
        <v>0</v>
      </c>
      <c r="H9536" s="7">
        <v>0</v>
      </c>
      <c r="I9536" s="7">
        <v>0</v>
      </c>
      <c r="J9536" s="7">
        <v>7</v>
      </c>
      <c r="K9536" s="7">
        <v>18</v>
      </c>
      <c r="L9536" s="7">
        <v>0</v>
      </c>
      <c r="M9536" s="7">
        <v>25</v>
      </c>
      <c r="N9536" s="7">
        <v>37672.759699176313</v>
      </c>
      <c r="O9536" s="7">
        <v>33269.804345230987</v>
      </c>
      <c r="P9536" s="7">
        <v>49903.71314313</v>
      </c>
      <c r="Q9536" s="7">
        <v>46479.747403605106</v>
      </c>
      <c r="R9536" s="7">
        <v>40607.732362420917</v>
      </c>
      <c r="S9536" s="7">
        <v>62135.609884206759</v>
      </c>
      <c r="T9536" s="6">
        <v>1056297</v>
      </c>
    </row>
    <row r="9537" spans="1:20" ht="16" x14ac:dyDescent="0.2">
      <c r="A9537" t="s">
        <v>8832</v>
      </c>
      <c r="B9537" t="s">
        <v>10245</v>
      </c>
      <c r="C9537" t="s">
        <v>7362</v>
      </c>
      <c r="D9537" s="1">
        <v>291407000247</v>
      </c>
      <c r="E9537" s="10" t="s">
        <v>8521</v>
      </c>
      <c r="F9537" t="s">
        <v>9207</v>
      </c>
      <c r="G9537" s="7">
        <v>0</v>
      </c>
      <c r="H9537" s="7">
        <v>0</v>
      </c>
      <c r="I9537" s="7">
        <v>0</v>
      </c>
      <c r="J9537" s="7">
        <v>5</v>
      </c>
      <c r="K9537" s="7">
        <v>22</v>
      </c>
      <c r="L9537" s="7">
        <v>0</v>
      </c>
      <c r="M9537" s="7">
        <v>27</v>
      </c>
      <c r="N9537" s="7">
        <v>37672.759699176313</v>
      </c>
      <c r="O9537" s="7">
        <v>33269.804345230987</v>
      </c>
      <c r="P9537" s="7">
        <v>49903.71314313</v>
      </c>
      <c r="Q9537" s="7">
        <v>46479.747403605106</v>
      </c>
      <c r="R9537" s="7">
        <v>40607.732362420917</v>
      </c>
      <c r="S9537" s="7">
        <v>62135.609884206759</v>
      </c>
      <c r="T9537" s="6">
        <v>1125769</v>
      </c>
    </row>
    <row r="9538" spans="1:20" ht="16" x14ac:dyDescent="0.2">
      <c r="A9538" t="s">
        <v>8832</v>
      </c>
      <c r="B9538" t="s">
        <v>10245</v>
      </c>
      <c r="C9538" t="s">
        <v>7362</v>
      </c>
      <c r="D9538" s="1">
        <v>291407000255</v>
      </c>
      <c r="E9538" s="10" t="s">
        <v>8522</v>
      </c>
      <c r="F9538" t="s">
        <v>9207</v>
      </c>
      <c r="G9538" s="7">
        <v>0</v>
      </c>
      <c r="H9538" s="7">
        <v>0</v>
      </c>
      <c r="I9538" s="7">
        <v>0</v>
      </c>
      <c r="J9538" s="7">
        <v>10</v>
      </c>
      <c r="K9538" s="7">
        <v>39</v>
      </c>
      <c r="L9538" s="7">
        <v>0</v>
      </c>
      <c r="M9538" s="7">
        <v>49</v>
      </c>
      <c r="N9538" s="7">
        <v>37672.759699176313</v>
      </c>
      <c r="O9538" s="7">
        <v>33269.804345230987</v>
      </c>
      <c r="P9538" s="7">
        <v>49903.71314313</v>
      </c>
      <c r="Q9538" s="7">
        <v>46479.747403605106</v>
      </c>
      <c r="R9538" s="7">
        <v>40607.732362420917</v>
      </c>
      <c r="S9538" s="7">
        <v>62135.609884206759</v>
      </c>
      <c r="T9538" s="6">
        <v>2048499</v>
      </c>
    </row>
    <row r="9539" spans="1:20" ht="16" x14ac:dyDescent="0.2">
      <c r="A9539" t="s">
        <v>8832</v>
      </c>
      <c r="B9539" t="s">
        <v>10245</v>
      </c>
      <c r="C9539" t="s">
        <v>7362</v>
      </c>
      <c r="D9539" s="1">
        <v>291407000263</v>
      </c>
      <c r="E9539" s="10" t="s">
        <v>9147</v>
      </c>
      <c r="F9539" t="s">
        <v>9207</v>
      </c>
      <c r="G9539" s="7">
        <v>0</v>
      </c>
      <c r="H9539" s="7">
        <v>0</v>
      </c>
      <c r="I9539" s="7">
        <v>0</v>
      </c>
      <c r="J9539" s="7">
        <v>8</v>
      </c>
      <c r="K9539" s="7">
        <v>25</v>
      </c>
      <c r="L9539" s="7">
        <v>0</v>
      </c>
      <c r="M9539" s="7">
        <v>33</v>
      </c>
      <c r="N9539" s="7">
        <v>37672.759699176313</v>
      </c>
      <c r="O9539" s="7">
        <v>33269.804345230987</v>
      </c>
      <c r="P9539" s="7">
        <v>49903.71314313</v>
      </c>
      <c r="Q9539" s="7">
        <v>46479.747403605106</v>
      </c>
      <c r="R9539" s="7">
        <v>40607.732362420917</v>
      </c>
      <c r="S9539" s="7">
        <v>62135.609884206759</v>
      </c>
      <c r="T9539" s="6">
        <v>1387031</v>
      </c>
    </row>
    <row r="9540" spans="1:20" ht="16" x14ac:dyDescent="0.2">
      <c r="A9540" t="s">
        <v>8832</v>
      </c>
      <c r="B9540" t="s">
        <v>10245</v>
      </c>
      <c r="C9540" t="s">
        <v>7362</v>
      </c>
      <c r="D9540" s="1">
        <v>291407000271</v>
      </c>
      <c r="E9540" s="10" t="s">
        <v>9148</v>
      </c>
      <c r="F9540" t="s">
        <v>9207</v>
      </c>
      <c r="G9540" s="7">
        <v>0</v>
      </c>
      <c r="H9540" s="7">
        <v>0</v>
      </c>
      <c r="I9540" s="7">
        <v>0</v>
      </c>
      <c r="J9540" s="7">
        <v>4</v>
      </c>
      <c r="K9540" s="7">
        <v>16</v>
      </c>
      <c r="L9540" s="7">
        <v>0</v>
      </c>
      <c r="M9540" s="7">
        <v>20</v>
      </c>
      <c r="N9540" s="7">
        <v>37672.759699176313</v>
      </c>
      <c r="O9540" s="7">
        <v>33269.804345230987</v>
      </c>
      <c r="P9540" s="7">
        <v>49903.71314313</v>
      </c>
      <c r="Q9540" s="7">
        <v>46479.747403605106</v>
      </c>
      <c r="R9540" s="7">
        <v>40607.732362420917</v>
      </c>
      <c r="S9540" s="7">
        <v>62135.609884206759</v>
      </c>
      <c r="T9540" s="6">
        <v>835643</v>
      </c>
    </row>
    <row r="9541" spans="1:20" ht="16" x14ac:dyDescent="0.2">
      <c r="A9541" t="s">
        <v>8832</v>
      </c>
      <c r="B9541" t="s">
        <v>10246</v>
      </c>
      <c r="C9541" t="s">
        <v>7996</v>
      </c>
      <c r="D9541" s="1">
        <v>291407000280</v>
      </c>
      <c r="E9541" s="10" t="s">
        <v>10638</v>
      </c>
      <c r="F9541" t="s">
        <v>9207</v>
      </c>
      <c r="G9541" s="7">
        <v>0</v>
      </c>
      <c r="H9541" s="7">
        <v>0</v>
      </c>
      <c r="I9541" s="7">
        <v>0</v>
      </c>
      <c r="J9541" s="7">
        <v>5</v>
      </c>
      <c r="K9541" s="7">
        <v>13</v>
      </c>
      <c r="L9541" s="7">
        <v>0</v>
      </c>
      <c r="M9541" s="7">
        <v>18</v>
      </c>
      <c r="N9541" s="7">
        <v>37672.759699176313</v>
      </c>
      <c r="O9541" s="7">
        <v>33269.804345230987</v>
      </c>
      <c r="P9541" s="7">
        <v>49903.71314313</v>
      </c>
      <c r="Q9541" s="7">
        <v>46479.747403605106</v>
      </c>
      <c r="R9541" s="7">
        <v>40607.732362420917</v>
      </c>
      <c r="S9541" s="7">
        <v>62135.609884206759</v>
      </c>
      <c r="T9541" s="6">
        <v>760299</v>
      </c>
    </row>
    <row r="9542" spans="1:20" ht="16" x14ac:dyDescent="0.2">
      <c r="A9542" t="s">
        <v>8832</v>
      </c>
      <c r="B9542" t="s">
        <v>10246</v>
      </c>
      <c r="C9542" t="s">
        <v>7996</v>
      </c>
      <c r="D9542" s="1">
        <v>291460000020</v>
      </c>
      <c r="E9542" s="10" t="s">
        <v>9149</v>
      </c>
      <c r="F9542" t="s">
        <v>9207</v>
      </c>
      <c r="G9542" s="7">
        <v>0</v>
      </c>
      <c r="H9542" s="7">
        <v>0</v>
      </c>
      <c r="I9542" s="7">
        <v>0</v>
      </c>
      <c r="J9542" s="7">
        <v>4</v>
      </c>
      <c r="K9542" s="7">
        <v>34</v>
      </c>
      <c r="L9542" s="7">
        <v>0</v>
      </c>
      <c r="M9542" s="7">
        <v>38</v>
      </c>
      <c r="N9542" s="7">
        <v>37672.759699176313</v>
      </c>
      <c r="O9542" s="7">
        <v>33269.804345230987</v>
      </c>
      <c r="P9542" s="7">
        <v>49903.71314313</v>
      </c>
      <c r="Q9542" s="7">
        <v>46479.747403605106</v>
      </c>
      <c r="R9542" s="7">
        <v>40607.732362420917</v>
      </c>
      <c r="S9542" s="7">
        <v>62135.609884206759</v>
      </c>
      <c r="T9542" s="6">
        <v>1566582</v>
      </c>
    </row>
    <row r="9543" spans="1:20" ht="16" x14ac:dyDescent="0.2">
      <c r="A9543" t="s">
        <v>8832</v>
      </c>
      <c r="B9543" t="s">
        <v>10246</v>
      </c>
      <c r="C9543" t="s">
        <v>7996</v>
      </c>
      <c r="D9543" s="1">
        <v>291460000038</v>
      </c>
      <c r="E9543" s="10" t="s">
        <v>5839</v>
      </c>
      <c r="F9543" t="s">
        <v>9207</v>
      </c>
      <c r="G9543" s="7">
        <v>0</v>
      </c>
      <c r="H9543" s="7">
        <v>0</v>
      </c>
      <c r="I9543" s="7">
        <v>0</v>
      </c>
      <c r="J9543" s="7">
        <v>9</v>
      </c>
      <c r="K9543" s="7">
        <v>20</v>
      </c>
      <c r="L9543" s="7">
        <v>0</v>
      </c>
      <c r="M9543" s="7">
        <v>29</v>
      </c>
      <c r="N9543" s="7">
        <v>37672.759699176313</v>
      </c>
      <c r="O9543" s="7">
        <v>33269.804345230987</v>
      </c>
      <c r="P9543" s="7">
        <v>49903.71314313</v>
      </c>
      <c r="Q9543" s="7">
        <v>46479.747403605106</v>
      </c>
      <c r="R9543" s="7">
        <v>40607.732362420917</v>
      </c>
      <c r="S9543" s="7">
        <v>62135.609884206759</v>
      </c>
      <c r="T9543" s="6">
        <v>1230472</v>
      </c>
    </row>
    <row r="9544" spans="1:20" ht="16" x14ac:dyDescent="0.2">
      <c r="A9544" t="s">
        <v>8832</v>
      </c>
      <c r="B9544" t="s">
        <v>10246</v>
      </c>
      <c r="C9544" t="s">
        <v>7996</v>
      </c>
      <c r="D9544" s="1">
        <v>291460000046</v>
      </c>
      <c r="E9544" s="10" t="s">
        <v>9150</v>
      </c>
      <c r="F9544" t="s">
        <v>9207</v>
      </c>
      <c r="G9544" s="7">
        <v>0</v>
      </c>
      <c r="H9544" s="7">
        <v>0</v>
      </c>
      <c r="I9544" s="7">
        <v>0</v>
      </c>
      <c r="J9544" s="7">
        <v>1</v>
      </c>
      <c r="K9544" s="7">
        <v>13</v>
      </c>
      <c r="L9544" s="7">
        <v>0</v>
      </c>
      <c r="M9544" s="7">
        <v>14</v>
      </c>
      <c r="N9544" s="7">
        <v>37672.759699176313</v>
      </c>
      <c r="O9544" s="7">
        <v>33269.804345230987</v>
      </c>
      <c r="P9544" s="7">
        <v>49903.71314313</v>
      </c>
      <c r="Q9544" s="7">
        <v>46479.747403605106</v>
      </c>
      <c r="R9544" s="7">
        <v>40607.732362420917</v>
      </c>
      <c r="S9544" s="7">
        <v>62135.609884206759</v>
      </c>
      <c r="T9544" s="6">
        <v>574380</v>
      </c>
    </row>
    <row r="9545" spans="1:20" ht="16" x14ac:dyDescent="0.2">
      <c r="A9545" t="s">
        <v>8832</v>
      </c>
      <c r="B9545" t="s">
        <v>10246</v>
      </c>
      <c r="C9545" t="s">
        <v>7996</v>
      </c>
      <c r="D9545" s="1">
        <v>291460000054</v>
      </c>
      <c r="E9545" s="10" t="s">
        <v>10639</v>
      </c>
      <c r="F9545" t="s">
        <v>9207</v>
      </c>
      <c r="G9545" s="7">
        <v>0</v>
      </c>
      <c r="H9545" s="7">
        <v>0</v>
      </c>
      <c r="I9545" s="7">
        <v>0</v>
      </c>
      <c r="J9545" s="7">
        <v>1</v>
      </c>
      <c r="K9545" s="7">
        <v>8</v>
      </c>
      <c r="L9545" s="7">
        <v>0</v>
      </c>
      <c r="M9545" s="7">
        <v>9</v>
      </c>
      <c r="N9545" s="7">
        <v>37672.759699176313</v>
      </c>
      <c r="O9545" s="7">
        <v>33269.804345230987</v>
      </c>
      <c r="P9545" s="7">
        <v>49903.71314313</v>
      </c>
      <c r="Q9545" s="7">
        <v>46479.747403605106</v>
      </c>
      <c r="R9545" s="7">
        <v>40607.732362420917</v>
      </c>
      <c r="S9545" s="7">
        <v>62135.609884206759</v>
      </c>
      <c r="T9545" s="6">
        <v>371342</v>
      </c>
    </row>
    <row r="9546" spans="1:20" ht="16" x14ac:dyDescent="0.2">
      <c r="A9546" t="s">
        <v>8832</v>
      </c>
      <c r="B9546" t="s">
        <v>10245</v>
      </c>
      <c r="C9546" t="s">
        <v>7362</v>
      </c>
      <c r="D9546" s="1">
        <v>291460000062</v>
      </c>
      <c r="E9546" s="10" t="s">
        <v>9151</v>
      </c>
      <c r="F9546" t="s">
        <v>9207</v>
      </c>
      <c r="G9546" s="7">
        <v>0</v>
      </c>
      <c r="H9546" s="7">
        <v>0</v>
      </c>
      <c r="I9546" s="7">
        <v>0</v>
      </c>
      <c r="J9546" s="7">
        <v>3</v>
      </c>
      <c r="K9546" s="7">
        <v>16</v>
      </c>
      <c r="L9546" s="7">
        <v>0</v>
      </c>
      <c r="M9546" s="7">
        <v>19</v>
      </c>
      <c r="N9546" s="7">
        <v>37672.759699176313</v>
      </c>
      <c r="O9546" s="7">
        <v>33269.804345230987</v>
      </c>
      <c r="P9546" s="7">
        <v>49903.71314313</v>
      </c>
      <c r="Q9546" s="7">
        <v>46479.747403605106</v>
      </c>
      <c r="R9546" s="7">
        <v>40607.732362420917</v>
      </c>
      <c r="S9546" s="7">
        <v>62135.609884206759</v>
      </c>
      <c r="T9546" s="6">
        <v>789163</v>
      </c>
    </row>
    <row r="9547" spans="1:20" ht="16" x14ac:dyDescent="0.2">
      <c r="A9547" t="s">
        <v>8832</v>
      </c>
      <c r="B9547" t="s">
        <v>10245</v>
      </c>
      <c r="C9547" t="s">
        <v>7362</v>
      </c>
      <c r="D9547" s="1">
        <v>291460000071</v>
      </c>
      <c r="E9547" s="10" t="s">
        <v>9152</v>
      </c>
      <c r="F9547" t="s">
        <v>9207</v>
      </c>
      <c r="G9547" s="7">
        <v>0</v>
      </c>
      <c r="H9547" s="7">
        <v>0</v>
      </c>
      <c r="I9547" s="7">
        <v>0</v>
      </c>
      <c r="J9547" s="7">
        <v>12</v>
      </c>
      <c r="K9547" s="7">
        <v>40</v>
      </c>
      <c r="L9547" s="7">
        <v>0</v>
      </c>
      <c r="M9547" s="7">
        <v>52</v>
      </c>
      <c r="N9547" s="7">
        <v>37672.759699176313</v>
      </c>
      <c r="O9547" s="7">
        <v>33269.804345230987</v>
      </c>
      <c r="P9547" s="7">
        <v>49903.71314313</v>
      </c>
      <c r="Q9547" s="7">
        <v>46479.747403605106</v>
      </c>
      <c r="R9547" s="7">
        <v>40607.732362420917</v>
      </c>
      <c r="S9547" s="7">
        <v>62135.609884206759</v>
      </c>
      <c r="T9547" s="6">
        <v>2182066</v>
      </c>
    </row>
    <row r="9548" spans="1:20" ht="16" x14ac:dyDescent="0.2">
      <c r="A9548" t="s">
        <v>8832</v>
      </c>
      <c r="B9548" t="s">
        <v>10246</v>
      </c>
      <c r="C9548" t="s">
        <v>7996</v>
      </c>
      <c r="D9548" s="1">
        <v>291460000089</v>
      </c>
      <c r="E9548" s="10" t="s">
        <v>9153</v>
      </c>
      <c r="F9548" t="s">
        <v>9207</v>
      </c>
      <c r="G9548" s="7">
        <v>0</v>
      </c>
      <c r="H9548" s="7">
        <v>0</v>
      </c>
      <c r="I9548" s="7">
        <v>0</v>
      </c>
      <c r="J9548" s="7">
        <v>5</v>
      </c>
      <c r="K9548" s="7">
        <v>12</v>
      </c>
      <c r="L9548" s="7">
        <v>0</v>
      </c>
      <c r="M9548" s="7">
        <v>17</v>
      </c>
      <c r="N9548" s="7">
        <v>37672.759699176313</v>
      </c>
      <c r="O9548" s="7">
        <v>33269.804345230987</v>
      </c>
      <c r="P9548" s="7">
        <v>49903.71314313</v>
      </c>
      <c r="Q9548" s="7">
        <v>46479.747403605106</v>
      </c>
      <c r="R9548" s="7">
        <v>40607.732362420917</v>
      </c>
      <c r="S9548" s="7">
        <v>62135.609884206759</v>
      </c>
      <c r="T9548" s="6">
        <v>719692</v>
      </c>
    </row>
    <row r="9549" spans="1:20" ht="16" x14ac:dyDescent="0.2">
      <c r="A9549" t="s">
        <v>8832</v>
      </c>
      <c r="B9549" t="s">
        <v>10245</v>
      </c>
      <c r="C9549" t="s">
        <v>7362</v>
      </c>
      <c r="D9549" s="1">
        <v>291460000097</v>
      </c>
      <c r="E9549" s="10" t="s">
        <v>9154</v>
      </c>
      <c r="F9549" t="s">
        <v>9207</v>
      </c>
      <c r="G9549" s="7">
        <v>0</v>
      </c>
      <c r="H9549" s="7">
        <v>0</v>
      </c>
      <c r="I9549" s="7">
        <v>0</v>
      </c>
      <c r="J9549" s="7">
        <v>4</v>
      </c>
      <c r="K9549" s="7">
        <v>8</v>
      </c>
      <c r="L9549" s="7">
        <v>0</v>
      </c>
      <c r="M9549" s="7">
        <v>12</v>
      </c>
      <c r="N9549" s="7">
        <v>37672.759699176313</v>
      </c>
      <c r="O9549" s="7">
        <v>33269.804345230987</v>
      </c>
      <c r="P9549" s="7">
        <v>49903.71314313</v>
      </c>
      <c r="Q9549" s="7">
        <v>46479.747403605106</v>
      </c>
      <c r="R9549" s="7">
        <v>40607.732362420917</v>
      </c>
      <c r="S9549" s="7">
        <v>62135.609884206759</v>
      </c>
      <c r="T9549" s="6">
        <v>510781</v>
      </c>
    </row>
    <row r="9550" spans="1:20" ht="16" x14ac:dyDescent="0.2">
      <c r="A9550" t="s">
        <v>8832</v>
      </c>
      <c r="B9550" t="s">
        <v>10245</v>
      </c>
      <c r="C9550" t="s">
        <v>7362</v>
      </c>
      <c r="D9550" s="1">
        <v>291460000101</v>
      </c>
      <c r="E9550" s="10" t="s">
        <v>9155</v>
      </c>
      <c r="F9550" t="s">
        <v>9207</v>
      </c>
      <c r="G9550" s="7">
        <v>0</v>
      </c>
      <c r="H9550" s="7">
        <v>0</v>
      </c>
      <c r="I9550" s="7">
        <v>0</v>
      </c>
      <c r="J9550" s="7">
        <v>7</v>
      </c>
      <c r="K9550" s="7">
        <v>18</v>
      </c>
      <c r="L9550" s="7">
        <v>0</v>
      </c>
      <c r="M9550" s="7">
        <v>25</v>
      </c>
      <c r="N9550" s="7">
        <v>37672.759699176313</v>
      </c>
      <c r="O9550" s="7">
        <v>33269.804345230987</v>
      </c>
      <c r="P9550" s="7">
        <v>49903.71314313</v>
      </c>
      <c r="Q9550" s="7">
        <v>46479.747403605106</v>
      </c>
      <c r="R9550" s="7">
        <v>40607.732362420917</v>
      </c>
      <c r="S9550" s="7">
        <v>62135.609884206759</v>
      </c>
      <c r="T9550" s="6">
        <v>1056297</v>
      </c>
    </row>
    <row r="9551" spans="1:20" ht="16" x14ac:dyDescent="0.2">
      <c r="A9551" t="s">
        <v>8832</v>
      </c>
      <c r="B9551" t="s">
        <v>10375</v>
      </c>
      <c r="C9551" t="s">
        <v>9140</v>
      </c>
      <c r="D9551" s="1">
        <v>291536000010</v>
      </c>
      <c r="E9551" s="10" t="s">
        <v>10640</v>
      </c>
      <c r="F9551" t="s">
        <v>9207</v>
      </c>
      <c r="G9551" s="7">
        <v>0</v>
      </c>
      <c r="H9551" s="7">
        <v>0</v>
      </c>
      <c r="I9551" s="7">
        <v>0</v>
      </c>
      <c r="J9551" s="7">
        <v>3</v>
      </c>
      <c r="K9551" s="7">
        <v>16</v>
      </c>
      <c r="L9551" s="7">
        <v>0</v>
      </c>
      <c r="M9551" s="7">
        <v>19</v>
      </c>
      <c r="N9551" s="7">
        <v>37672.759699176313</v>
      </c>
      <c r="O9551" s="7">
        <v>33269.804345230987</v>
      </c>
      <c r="P9551" s="7">
        <v>49903.71314313</v>
      </c>
      <c r="Q9551" s="7">
        <v>46479.747403605106</v>
      </c>
      <c r="R9551" s="7">
        <v>40607.732362420917</v>
      </c>
      <c r="S9551" s="7">
        <v>62135.609884206759</v>
      </c>
      <c r="T9551" s="6">
        <v>789163</v>
      </c>
    </row>
    <row r="9552" spans="1:20" ht="16" x14ac:dyDescent="0.2">
      <c r="A9552" t="s">
        <v>8832</v>
      </c>
      <c r="B9552" t="s">
        <v>10375</v>
      </c>
      <c r="C9552" t="s">
        <v>9140</v>
      </c>
      <c r="D9552" s="1">
        <v>291536000028</v>
      </c>
      <c r="E9552" s="10" t="s">
        <v>10641</v>
      </c>
      <c r="F9552" t="s">
        <v>9207</v>
      </c>
      <c r="G9552" s="7">
        <v>0</v>
      </c>
      <c r="H9552" s="7">
        <v>0</v>
      </c>
      <c r="I9552" s="7">
        <v>0</v>
      </c>
      <c r="J9552" s="7">
        <v>3</v>
      </c>
      <c r="K9552" s="7">
        <v>8</v>
      </c>
      <c r="L9552" s="7">
        <v>0</v>
      </c>
      <c r="M9552" s="7">
        <v>11</v>
      </c>
      <c r="N9552" s="7">
        <v>37672.759699176313</v>
      </c>
      <c r="O9552" s="7">
        <v>33269.804345230987</v>
      </c>
      <c r="P9552" s="7">
        <v>49903.71314313</v>
      </c>
      <c r="Q9552" s="7">
        <v>46479.747403605106</v>
      </c>
      <c r="R9552" s="7">
        <v>40607.732362420917</v>
      </c>
      <c r="S9552" s="7">
        <v>62135.609884206759</v>
      </c>
      <c r="T9552" s="6">
        <v>464301</v>
      </c>
    </row>
    <row r="9553" spans="1:20" ht="16" x14ac:dyDescent="0.2">
      <c r="A9553" t="s">
        <v>8832</v>
      </c>
      <c r="B9553" t="s">
        <v>10375</v>
      </c>
      <c r="C9553" t="s">
        <v>9140</v>
      </c>
      <c r="D9553" s="1">
        <v>291536000035</v>
      </c>
      <c r="E9553" s="10" t="s">
        <v>10642</v>
      </c>
      <c r="F9553" t="s">
        <v>9207</v>
      </c>
      <c r="G9553" s="7">
        <v>0</v>
      </c>
      <c r="H9553" s="7">
        <v>0</v>
      </c>
      <c r="I9553" s="7">
        <v>0</v>
      </c>
      <c r="J9553" s="7">
        <v>0</v>
      </c>
      <c r="K9553" s="7">
        <v>13</v>
      </c>
      <c r="L9553" s="7">
        <v>0</v>
      </c>
      <c r="M9553" s="7">
        <v>13</v>
      </c>
      <c r="N9553" s="7">
        <v>37672.759699176313</v>
      </c>
      <c r="O9553" s="7">
        <v>33269.804345230987</v>
      </c>
      <c r="P9553" s="7">
        <v>49903.71314313</v>
      </c>
      <c r="Q9553" s="7">
        <v>46479.747403605106</v>
      </c>
      <c r="R9553" s="7">
        <v>40607.732362420917</v>
      </c>
      <c r="S9553" s="7">
        <v>62135.609884206759</v>
      </c>
      <c r="T9553" s="6">
        <v>527901</v>
      </c>
    </row>
    <row r="9554" spans="1:20" ht="16" x14ac:dyDescent="0.2">
      <c r="A9554" t="s">
        <v>8832</v>
      </c>
      <c r="B9554" t="s">
        <v>10379</v>
      </c>
      <c r="C9554" t="s">
        <v>7370</v>
      </c>
      <c r="D9554" s="1">
        <v>291798000025</v>
      </c>
      <c r="E9554" s="10" t="s">
        <v>9156</v>
      </c>
      <c r="F9554" t="s">
        <v>9207</v>
      </c>
      <c r="G9554" s="7">
        <v>0</v>
      </c>
      <c r="H9554" s="7">
        <v>0</v>
      </c>
      <c r="I9554" s="7">
        <v>0</v>
      </c>
      <c r="J9554" s="7">
        <v>8</v>
      </c>
      <c r="K9554" s="7">
        <v>45</v>
      </c>
      <c r="L9554" s="7">
        <v>0</v>
      </c>
      <c r="M9554" s="7">
        <v>53</v>
      </c>
      <c r="N9554" s="7">
        <v>37672.759699176313</v>
      </c>
      <c r="O9554" s="7">
        <v>33269.804345230987</v>
      </c>
      <c r="P9554" s="7">
        <v>49903.71314313</v>
      </c>
      <c r="Q9554" s="7">
        <v>46479.747403605106</v>
      </c>
      <c r="R9554" s="7">
        <v>40607.732362420917</v>
      </c>
      <c r="S9554" s="7">
        <v>62135.609884206759</v>
      </c>
      <c r="T9554" s="6">
        <v>2199186</v>
      </c>
    </row>
    <row r="9555" spans="1:20" ht="16" x14ac:dyDescent="0.2">
      <c r="A9555" t="s">
        <v>8832</v>
      </c>
      <c r="B9555" t="s">
        <v>10379</v>
      </c>
      <c r="C9555" t="s">
        <v>7370</v>
      </c>
      <c r="D9555" s="1">
        <v>291798000033</v>
      </c>
      <c r="E9555" s="10" t="s">
        <v>9157</v>
      </c>
      <c r="F9555" t="s">
        <v>9207</v>
      </c>
      <c r="G9555" s="7">
        <v>0</v>
      </c>
      <c r="H9555" s="7">
        <v>0</v>
      </c>
      <c r="I9555" s="7">
        <v>0</v>
      </c>
      <c r="J9555" s="7">
        <v>8</v>
      </c>
      <c r="K9555" s="7">
        <v>41</v>
      </c>
      <c r="L9555" s="7">
        <v>0</v>
      </c>
      <c r="M9555" s="7">
        <v>49</v>
      </c>
      <c r="N9555" s="7">
        <v>37672.759699176313</v>
      </c>
      <c r="O9555" s="7">
        <v>33269.804345230987</v>
      </c>
      <c r="P9555" s="7">
        <v>49903.71314313</v>
      </c>
      <c r="Q9555" s="7">
        <v>46479.747403605106</v>
      </c>
      <c r="R9555" s="7">
        <v>40607.732362420917</v>
      </c>
      <c r="S9555" s="7">
        <v>62135.609884206759</v>
      </c>
      <c r="T9555" s="6">
        <v>2036755</v>
      </c>
    </row>
    <row r="9556" spans="1:20" ht="16" x14ac:dyDescent="0.2">
      <c r="A9556" t="s">
        <v>8832</v>
      </c>
      <c r="B9556" t="s">
        <v>10379</v>
      </c>
      <c r="C9556" t="s">
        <v>7370</v>
      </c>
      <c r="D9556" s="1">
        <v>291798000050</v>
      </c>
      <c r="E9556" s="10" t="s">
        <v>9158</v>
      </c>
      <c r="F9556" t="s">
        <v>9207</v>
      </c>
      <c r="G9556" s="7">
        <v>0</v>
      </c>
      <c r="H9556" s="7">
        <v>0</v>
      </c>
      <c r="I9556" s="7">
        <v>0</v>
      </c>
      <c r="J9556" s="7">
        <v>2</v>
      </c>
      <c r="K9556" s="7">
        <v>19</v>
      </c>
      <c r="L9556" s="7">
        <v>0</v>
      </c>
      <c r="M9556" s="7">
        <v>21</v>
      </c>
      <c r="N9556" s="7">
        <v>37672.759699176313</v>
      </c>
      <c r="O9556" s="7">
        <v>33269.804345230987</v>
      </c>
      <c r="P9556" s="7">
        <v>49903.71314313</v>
      </c>
      <c r="Q9556" s="7">
        <v>46479.747403605106</v>
      </c>
      <c r="R9556" s="7">
        <v>40607.732362420917</v>
      </c>
      <c r="S9556" s="7">
        <v>62135.609884206759</v>
      </c>
      <c r="T9556" s="6">
        <v>864506</v>
      </c>
    </row>
    <row r="9557" spans="1:20" ht="16" x14ac:dyDescent="0.2">
      <c r="A9557" t="s">
        <v>8832</v>
      </c>
      <c r="B9557" t="s">
        <v>10379</v>
      </c>
      <c r="C9557" t="s">
        <v>7370</v>
      </c>
      <c r="D9557" s="1">
        <v>291798000076</v>
      </c>
      <c r="E9557" s="10" t="s">
        <v>9159</v>
      </c>
      <c r="F9557" t="s">
        <v>9207</v>
      </c>
      <c r="G9557" s="7">
        <v>0</v>
      </c>
      <c r="H9557" s="7">
        <v>0</v>
      </c>
      <c r="I9557" s="7">
        <v>0</v>
      </c>
      <c r="J9557" s="7">
        <v>6</v>
      </c>
      <c r="K9557" s="7">
        <v>28</v>
      </c>
      <c r="L9557" s="7">
        <v>0</v>
      </c>
      <c r="M9557" s="7">
        <v>34</v>
      </c>
      <c r="N9557" s="7">
        <v>37672.759699176313</v>
      </c>
      <c r="O9557" s="7">
        <v>33269.804345230987</v>
      </c>
      <c r="P9557" s="7">
        <v>49903.71314313</v>
      </c>
      <c r="Q9557" s="7">
        <v>46479.747403605106</v>
      </c>
      <c r="R9557" s="7">
        <v>40607.732362420917</v>
      </c>
      <c r="S9557" s="7">
        <v>62135.609884206759</v>
      </c>
      <c r="T9557" s="6">
        <v>1415895</v>
      </c>
    </row>
    <row r="9558" spans="1:20" ht="16" x14ac:dyDescent="0.2">
      <c r="A9558" t="s">
        <v>8832</v>
      </c>
      <c r="B9558" t="s">
        <v>10379</v>
      </c>
      <c r="C9558" t="s">
        <v>7370</v>
      </c>
      <c r="D9558" s="1">
        <v>291798000084</v>
      </c>
      <c r="E9558" s="10" t="s">
        <v>9160</v>
      </c>
      <c r="F9558" t="s">
        <v>9207</v>
      </c>
      <c r="G9558" s="7">
        <v>0</v>
      </c>
      <c r="H9558" s="7">
        <v>0</v>
      </c>
      <c r="I9558" s="7">
        <v>0</v>
      </c>
      <c r="J9558" s="7">
        <v>3</v>
      </c>
      <c r="K9558" s="7">
        <v>18</v>
      </c>
      <c r="L9558" s="7">
        <v>0</v>
      </c>
      <c r="M9558" s="7">
        <v>21</v>
      </c>
      <c r="N9558" s="7">
        <v>37672.759699176313</v>
      </c>
      <c r="O9558" s="7">
        <v>33269.804345230987</v>
      </c>
      <c r="P9558" s="7">
        <v>49903.71314313</v>
      </c>
      <c r="Q9558" s="7">
        <v>46479.747403605106</v>
      </c>
      <c r="R9558" s="7">
        <v>40607.732362420917</v>
      </c>
      <c r="S9558" s="7">
        <v>62135.609884206759</v>
      </c>
      <c r="T9558" s="6">
        <v>870378</v>
      </c>
    </row>
    <row r="9559" spans="1:20" ht="16" x14ac:dyDescent="0.2">
      <c r="A9559" t="s">
        <v>8832</v>
      </c>
      <c r="B9559" t="s">
        <v>10379</v>
      </c>
      <c r="C9559" t="s">
        <v>7370</v>
      </c>
      <c r="D9559" s="1">
        <v>291798000092</v>
      </c>
      <c r="E9559" s="10" t="s">
        <v>9161</v>
      </c>
      <c r="F9559" t="s">
        <v>9207</v>
      </c>
      <c r="G9559" s="7">
        <v>0</v>
      </c>
      <c r="H9559" s="7">
        <v>0</v>
      </c>
      <c r="I9559" s="7">
        <v>0</v>
      </c>
      <c r="J9559" s="7">
        <v>1</v>
      </c>
      <c r="K9559" s="7">
        <v>21</v>
      </c>
      <c r="L9559" s="7">
        <v>0</v>
      </c>
      <c r="M9559" s="7">
        <v>22</v>
      </c>
      <c r="N9559" s="7">
        <v>37672.759699176313</v>
      </c>
      <c r="O9559" s="7">
        <v>33269.804345230987</v>
      </c>
      <c r="P9559" s="7">
        <v>49903.71314313</v>
      </c>
      <c r="Q9559" s="7">
        <v>46479.747403605106</v>
      </c>
      <c r="R9559" s="7">
        <v>40607.732362420917</v>
      </c>
      <c r="S9559" s="7">
        <v>62135.609884206759</v>
      </c>
      <c r="T9559" s="6">
        <v>899242</v>
      </c>
    </row>
    <row r="9560" spans="1:20" ht="16" x14ac:dyDescent="0.2">
      <c r="A9560" t="s">
        <v>8832</v>
      </c>
      <c r="B9560" t="s">
        <v>10379</v>
      </c>
      <c r="C9560" t="s">
        <v>7370</v>
      </c>
      <c r="D9560" s="1">
        <v>291798000106</v>
      </c>
      <c r="E9560" s="10" t="s">
        <v>9162</v>
      </c>
      <c r="F9560" t="s">
        <v>9207</v>
      </c>
      <c r="G9560" s="7">
        <v>0</v>
      </c>
      <c r="H9560" s="7">
        <v>0</v>
      </c>
      <c r="I9560" s="7">
        <v>0</v>
      </c>
      <c r="J9560" s="7">
        <v>4</v>
      </c>
      <c r="K9560" s="7">
        <v>17</v>
      </c>
      <c r="L9560" s="7">
        <v>0</v>
      </c>
      <c r="M9560" s="7">
        <v>21</v>
      </c>
      <c r="N9560" s="7">
        <v>37672.759699176313</v>
      </c>
      <c r="O9560" s="7">
        <v>33269.804345230987</v>
      </c>
      <c r="P9560" s="7">
        <v>49903.71314313</v>
      </c>
      <c r="Q9560" s="7">
        <v>46479.747403605106</v>
      </c>
      <c r="R9560" s="7">
        <v>40607.732362420917</v>
      </c>
      <c r="S9560" s="7">
        <v>62135.609884206759</v>
      </c>
      <c r="T9560" s="6">
        <v>876250</v>
      </c>
    </row>
    <row r="9561" spans="1:20" ht="16" x14ac:dyDescent="0.2">
      <c r="A9561" t="s">
        <v>8832</v>
      </c>
      <c r="B9561" t="s">
        <v>10379</v>
      </c>
      <c r="C9561" t="s">
        <v>7370</v>
      </c>
      <c r="D9561" s="1">
        <v>291798000131</v>
      </c>
      <c r="E9561" s="10" t="s">
        <v>9163</v>
      </c>
      <c r="F9561" t="s">
        <v>9207</v>
      </c>
      <c r="G9561" s="7">
        <v>0</v>
      </c>
      <c r="H9561" s="7">
        <v>0</v>
      </c>
      <c r="I9561" s="7">
        <v>0</v>
      </c>
      <c r="J9561" s="7">
        <v>8</v>
      </c>
      <c r="K9561" s="7">
        <v>72</v>
      </c>
      <c r="L9561" s="7">
        <v>0</v>
      </c>
      <c r="M9561" s="7">
        <v>80</v>
      </c>
      <c r="N9561" s="7">
        <v>37672.759699176313</v>
      </c>
      <c r="O9561" s="7">
        <v>33269.804345230987</v>
      </c>
      <c r="P9561" s="7">
        <v>49903.71314313</v>
      </c>
      <c r="Q9561" s="7">
        <v>46479.747403605106</v>
      </c>
      <c r="R9561" s="7">
        <v>40607.732362420917</v>
      </c>
      <c r="S9561" s="7">
        <v>62135.609884206759</v>
      </c>
      <c r="T9561" s="6">
        <v>3295595</v>
      </c>
    </row>
    <row r="9562" spans="1:20" ht="16" x14ac:dyDescent="0.2">
      <c r="A9562" t="s">
        <v>8833</v>
      </c>
      <c r="B9562" t="s">
        <v>10382</v>
      </c>
      <c r="C9562" t="s">
        <v>8569</v>
      </c>
      <c r="D9562" s="1">
        <v>294001000369</v>
      </c>
      <c r="E9562" s="10" t="s">
        <v>8523</v>
      </c>
      <c r="F9562" t="s">
        <v>9207</v>
      </c>
      <c r="G9562" s="7">
        <v>0</v>
      </c>
      <c r="H9562" s="7">
        <v>0</v>
      </c>
      <c r="I9562" s="7">
        <v>0</v>
      </c>
      <c r="J9562" s="7">
        <v>0</v>
      </c>
      <c r="K9562" s="7">
        <v>6</v>
      </c>
      <c r="L9562" s="7">
        <v>0</v>
      </c>
      <c r="M9562" s="7">
        <v>6</v>
      </c>
      <c r="N9562" s="7">
        <v>37672.759699176313</v>
      </c>
      <c r="O9562" s="7">
        <v>33269.804345230987</v>
      </c>
      <c r="P9562" s="7">
        <v>49903.71314313</v>
      </c>
      <c r="Q9562" s="7">
        <v>46479.747403605106</v>
      </c>
      <c r="R9562" s="7">
        <v>40607.732362420917</v>
      </c>
      <c r="S9562" s="7">
        <v>62135.609884206759</v>
      </c>
      <c r="T9562" s="6">
        <v>243646</v>
      </c>
    </row>
    <row r="9563" spans="1:20" ht="16" x14ac:dyDescent="0.2">
      <c r="A9563" t="s">
        <v>8833</v>
      </c>
      <c r="B9563" t="s">
        <v>10383</v>
      </c>
      <c r="C9563" t="s">
        <v>941</v>
      </c>
      <c r="D9563" s="1">
        <v>294001000695</v>
      </c>
      <c r="E9563" s="10" t="s">
        <v>8524</v>
      </c>
      <c r="F9563" t="s">
        <v>9207</v>
      </c>
      <c r="G9563" s="7">
        <v>0</v>
      </c>
      <c r="H9563" s="7">
        <v>0</v>
      </c>
      <c r="I9563" s="7">
        <v>0</v>
      </c>
      <c r="J9563" s="7">
        <v>21</v>
      </c>
      <c r="K9563" s="7">
        <v>95</v>
      </c>
      <c r="L9563" s="7">
        <v>0</v>
      </c>
      <c r="M9563" s="7">
        <v>116</v>
      </c>
      <c r="N9563" s="7">
        <v>37672.759699176313</v>
      </c>
      <c r="O9563" s="7">
        <v>33269.804345230987</v>
      </c>
      <c r="P9563" s="7">
        <v>49903.71314313</v>
      </c>
      <c r="Q9563" s="7">
        <v>46479.747403605106</v>
      </c>
      <c r="R9563" s="7">
        <v>40607.732362420917</v>
      </c>
      <c r="S9563" s="7">
        <v>62135.609884206759</v>
      </c>
      <c r="T9563" s="6">
        <v>4833809</v>
      </c>
    </row>
    <row r="9564" spans="1:20" ht="16" x14ac:dyDescent="0.2">
      <c r="A9564" t="s">
        <v>8835</v>
      </c>
      <c r="B9564" t="s">
        <v>10252</v>
      </c>
      <c r="C9564" t="s">
        <v>7407</v>
      </c>
      <c r="D9564" s="1">
        <v>297001000490</v>
      </c>
      <c r="E9564" s="10" t="s">
        <v>9248</v>
      </c>
      <c r="F9564" t="s">
        <v>9207</v>
      </c>
      <c r="G9564" s="7">
        <v>0</v>
      </c>
      <c r="H9564" s="7">
        <v>0</v>
      </c>
      <c r="I9564" s="7">
        <v>0</v>
      </c>
      <c r="J9564" s="7">
        <v>19</v>
      </c>
      <c r="K9564" s="7">
        <v>204</v>
      </c>
      <c r="L9564" s="7">
        <v>16</v>
      </c>
      <c r="M9564" s="7">
        <v>239</v>
      </c>
      <c r="N9564" s="7">
        <v>37672.759699176313</v>
      </c>
      <c r="O9564" s="7">
        <v>33269.804345230987</v>
      </c>
      <c r="P9564" s="7">
        <v>49903.71314313</v>
      </c>
      <c r="Q9564" s="7">
        <v>46479.747403605106</v>
      </c>
      <c r="R9564" s="7">
        <v>40607.732362420917</v>
      </c>
      <c r="S9564" s="7">
        <v>62135.609884206759</v>
      </c>
      <c r="T9564" s="6">
        <v>10161262</v>
      </c>
    </row>
    <row r="9565" spans="1:20" ht="16" x14ac:dyDescent="0.2">
      <c r="A9565" t="s">
        <v>8835</v>
      </c>
      <c r="B9565" t="s">
        <v>10252</v>
      </c>
      <c r="C9565" t="s">
        <v>7407</v>
      </c>
      <c r="D9565" s="1">
        <v>297001001551</v>
      </c>
      <c r="E9565" s="10" t="s">
        <v>9251</v>
      </c>
      <c r="F9565" t="s">
        <v>9207</v>
      </c>
      <c r="G9565" s="7">
        <v>0</v>
      </c>
      <c r="H9565" s="7">
        <v>0</v>
      </c>
      <c r="I9565" s="7">
        <v>0</v>
      </c>
      <c r="J9565" s="7">
        <v>0</v>
      </c>
      <c r="K9565" s="7">
        <v>153</v>
      </c>
      <c r="L9565" s="7">
        <v>21</v>
      </c>
      <c r="M9565" s="7">
        <v>174</v>
      </c>
      <c r="N9565" s="7">
        <v>37672.759699176313</v>
      </c>
      <c r="O9565" s="7">
        <v>33269.804345230987</v>
      </c>
      <c r="P9565" s="7">
        <v>49903.71314313</v>
      </c>
      <c r="Q9565" s="7">
        <v>46479.747403605106</v>
      </c>
      <c r="R9565" s="7">
        <v>40607.732362420917</v>
      </c>
      <c r="S9565" s="7">
        <v>62135.609884206759</v>
      </c>
      <c r="T9565" s="6">
        <v>7517831</v>
      </c>
    </row>
    <row r="9566" spans="1:20" ht="16" x14ac:dyDescent="0.2">
      <c r="A9566" t="s">
        <v>8835</v>
      </c>
      <c r="B9566" t="s">
        <v>10389</v>
      </c>
      <c r="C9566" t="s">
        <v>9259</v>
      </c>
      <c r="D9566" s="1">
        <v>297001001879</v>
      </c>
      <c r="E9566" s="10" t="s">
        <v>10643</v>
      </c>
      <c r="F9566" t="s">
        <v>9207</v>
      </c>
      <c r="G9566" s="7">
        <v>0</v>
      </c>
      <c r="H9566" s="7">
        <v>0</v>
      </c>
      <c r="I9566" s="7">
        <v>0</v>
      </c>
      <c r="J9566" s="7">
        <v>0</v>
      </c>
      <c r="K9566" s="7">
        <v>551</v>
      </c>
      <c r="L9566" s="7">
        <v>16</v>
      </c>
      <c r="M9566" s="7">
        <v>567</v>
      </c>
      <c r="N9566" s="7">
        <v>37672.759699176313</v>
      </c>
      <c r="O9566" s="7">
        <v>33269.804345230987</v>
      </c>
      <c r="P9566" s="7">
        <v>49903.71314313</v>
      </c>
      <c r="Q9566" s="7">
        <v>46479.747403605106</v>
      </c>
      <c r="R9566" s="7">
        <v>40607.732362420917</v>
      </c>
      <c r="S9566" s="7">
        <v>62135.609884206759</v>
      </c>
      <c r="T9566" s="6">
        <v>23369030</v>
      </c>
    </row>
    <row r="9567" spans="1:20" ht="16" x14ac:dyDescent="0.2">
      <c r="A9567" t="s">
        <v>8835</v>
      </c>
      <c r="B9567" t="s">
        <v>10390</v>
      </c>
      <c r="C9567" t="s">
        <v>9253</v>
      </c>
      <c r="D9567" s="1">
        <v>297001002051</v>
      </c>
      <c r="E9567" s="10" t="s">
        <v>9254</v>
      </c>
      <c r="F9567" t="s">
        <v>9207</v>
      </c>
      <c r="G9567" s="7">
        <v>0</v>
      </c>
      <c r="H9567" s="7">
        <v>52</v>
      </c>
      <c r="I9567" s="7">
        <v>19</v>
      </c>
      <c r="J9567" s="7">
        <v>1</v>
      </c>
      <c r="K9567" s="7">
        <v>84</v>
      </c>
      <c r="L9567" s="7">
        <v>0</v>
      </c>
      <c r="M9567" s="7">
        <v>156</v>
      </c>
      <c r="N9567" s="7">
        <v>37672.759699176313</v>
      </c>
      <c r="O9567" s="7">
        <v>33269.804345230987</v>
      </c>
      <c r="P9567" s="7">
        <v>49903.71314313</v>
      </c>
      <c r="Q9567" s="7">
        <v>46479.747403605106</v>
      </c>
      <c r="R9567" s="7">
        <v>40607.732362420917</v>
      </c>
      <c r="S9567" s="7">
        <v>62135.609884206759</v>
      </c>
      <c r="T9567" s="6">
        <v>6135730</v>
      </c>
    </row>
    <row r="9568" spans="1:20" ht="16" x14ac:dyDescent="0.2">
      <c r="A9568" t="s">
        <v>8835</v>
      </c>
      <c r="B9568" t="s">
        <v>10252</v>
      </c>
      <c r="C9568" t="s">
        <v>7407</v>
      </c>
      <c r="D9568" s="1">
        <v>297001002107</v>
      </c>
      <c r="E9568" s="10" t="s">
        <v>9255</v>
      </c>
      <c r="F9568" t="s">
        <v>9207</v>
      </c>
      <c r="G9568" s="7">
        <v>0</v>
      </c>
      <c r="H9568" s="7">
        <v>0</v>
      </c>
      <c r="I9568" s="7">
        <v>0</v>
      </c>
      <c r="J9568" s="7">
        <v>0</v>
      </c>
      <c r="K9568" s="7">
        <v>310</v>
      </c>
      <c r="L9568" s="7">
        <v>8</v>
      </c>
      <c r="M9568" s="7">
        <v>318</v>
      </c>
      <c r="N9568" s="7">
        <v>37672.759699176313</v>
      </c>
      <c r="O9568" s="7">
        <v>33269.804345230987</v>
      </c>
      <c r="P9568" s="7">
        <v>49903.71314313</v>
      </c>
      <c r="Q9568" s="7">
        <v>46479.747403605106</v>
      </c>
      <c r="R9568" s="7">
        <v>40607.732362420917</v>
      </c>
      <c r="S9568" s="7">
        <v>62135.609884206759</v>
      </c>
      <c r="T9568" s="6">
        <v>13085482</v>
      </c>
    </row>
    <row r="9569" spans="1:20" ht="16" x14ac:dyDescent="0.2">
      <c r="A9569" t="s">
        <v>8835</v>
      </c>
      <c r="B9569" t="s">
        <v>10389</v>
      </c>
      <c r="C9569" t="s">
        <v>9259</v>
      </c>
      <c r="D9569" s="1">
        <v>297001002301</v>
      </c>
      <c r="E9569" s="10" t="s">
        <v>9260</v>
      </c>
      <c r="F9569" t="s">
        <v>9207</v>
      </c>
      <c r="G9569" s="7">
        <v>0</v>
      </c>
      <c r="H9569" s="7">
        <v>0</v>
      </c>
      <c r="I9569" s="7">
        <v>0</v>
      </c>
      <c r="J9569" s="7">
        <v>0</v>
      </c>
      <c r="K9569" s="7">
        <v>216</v>
      </c>
      <c r="L9569" s="7">
        <v>12</v>
      </c>
      <c r="M9569" s="7">
        <v>228</v>
      </c>
      <c r="N9569" s="7">
        <v>37672.759699176313</v>
      </c>
      <c r="O9569" s="7">
        <v>33269.804345230987</v>
      </c>
      <c r="P9569" s="7">
        <v>49903.71314313</v>
      </c>
      <c r="Q9569" s="7">
        <v>46479.747403605106</v>
      </c>
      <c r="R9569" s="7">
        <v>40607.732362420917</v>
      </c>
      <c r="S9569" s="7">
        <v>62135.609884206759</v>
      </c>
      <c r="T9569" s="6">
        <v>9516898</v>
      </c>
    </row>
    <row r="9570" spans="1:20" ht="16" x14ac:dyDescent="0.2">
      <c r="A9570" t="s">
        <v>8719</v>
      </c>
      <c r="B9570" t="s">
        <v>9623</v>
      </c>
      <c r="C9570" t="s">
        <v>8721</v>
      </c>
      <c r="D9570" s="1">
        <v>319821000412</v>
      </c>
      <c r="E9570" s="10" t="s">
        <v>8525</v>
      </c>
      <c r="F9570" t="s">
        <v>9207</v>
      </c>
      <c r="G9570" s="7">
        <v>0</v>
      </c>
      <c r="H9570" s="7">
        <v>0</v>
      </c>
      <c r="I9570" s="7">
        <v>0</v>
      </c>
      <c r="J9570" s="7">
        <v>4</v>
      </c>
      <c r="K9570" s="7">
        <v>305</v>
      </c>
      <c r="L9570" s="7">
        <v>0</v>
      </c>
      <c r="M9570" s="7">
        <v>309</v>
      </c>
      <c r="N9570" s="7">
        <v>37672.759699176313</v>
      </c>
      <c r="O9570" s="7">
        <v>33269.804345230987</v>
      </c>
      <c r="P9570" s="7">
        <v>49903.71314313</v>
      </c>
      <c r="Q9570" s="7">
        <v>46479.747403605106</v>
      </c>
      <c r="R9570" s="7">
        <v>40607.732362420917</v>
      </c>
      <c r="S9570" s="7">
        <v>62135.609884206759</v>
      </c>
      <c r="T9570" s="6">
        <v>12571277</v>
      </c>
    </row>
    <row r="9571" spans="1:20" ht="16" x14ac:dyDescent="0.2">
      <c r="A9571" t="s">
        <v>8781</v>
      </c>
      <c r="B9571" t="s">
        <v>10315</v>
      </c>
      <c r="C9571" t="s">
        <v>9015</v>
      </c>
      <c r="D9571" s="1">
        <v>327361060015</v>
      </c>
      <c r="E9571" s="10" t="s">
        <v>8526</v>
      </c>
      <c r="F9571" t="s">
        <v>9207</v>
      </c>
      <c r="G9571" s="7">
        <v>0</v>
      </c>
      <c r="H9571" s="7">
        <v>0</v>
      </c>
      <c r="I9571" s="7">
        <v>0</v>
      </c>
      <c r="J9571" s="7">
        <v>33</v>
      </c>
      <c r="K9571" s="7">
        <v>162</v>
      </c>
      <c r="L9571" s="7">
        <v>49</v>
      </c>
      <c r="M9571" s="7">
        <v>244</v>
      </c>
      <c r="N9571" s="7">
        <v>37672.759699176313</v>
      </c>
      <c r="O9571" s="7">
        <v>33269.804345230987</v>
      </c>
      <c r="P9571" s="7">
        <v>49903.71314313</v>
      </c>
      <c r="Q9571" s="7">
        <v>46479.747403605106</v>
      </c>
      <c r="R9571" s="7">
        <v>40607.732362420917</v>
      </c>
      <c r="S9571" s="7">
        <v>62135.609884206759</v>
      </c>
      <c r="T9571" s="6">
        <v>11156929</v>
      </c>
    </row>
    <row r="9572" spans="1:20" ht="16" x14ac:dyDescent="0.2">
      <c r="A9572" t="s">
        <v>8573</v>
      </c>
      <c r="B9572" t="s">
        <v>9306</v>
      </c>
      <c r="C9572" t="s">
        <v>240</v>
      </c>
      <c r="D9572" s="1">
        <v>405051007999</v>
      </c>
      <c r="E9572" s="10" t="s">
        <v>9191</v>
      </c>
      <c r="F9572" t="s">
        <v>9207</v>
      </c>
      <c r="G9572" s="7">
        <v>0</v>
      </c>
      <c r="H9572" s="7">
        <v>0</v>
      </c>
      <c r="I9572" s="7">
        <v>0</v>
      </c>
      <c r="J9572" s="7">
        <v>1</v>
      </c>
      <c r="K9572" s="7">
        <v>157</v>
      </c>
      <c r="L9572" s="7">
        <v>86</v>
      </c>
      <c r="M9572" s="7">
        <v>244</v>
      </c>
      <c r="N9572" s="7">
        <v>37672.759699176313</v>
      </c>
      <c r="O9572" s="7">
        <v>33269.804345230987</v>
      </c>
      <c r="P9572" s="7">
        <v>49903.71314313</v>
      </c>
      <c r="Q9572" s="7">
        <v>46479.747403605106</v>
      </c>
      <c r="R9572" s="7">
        <v>40607.732362420917</v>
      </c>
      <c r="S9572" s="7">
        <v>62135.609884206759</v>
      </c>
      <c r="T9572" s="6">
        <v>11765556</v>
      </c>
    </row>
    <row r="9573" spans="1:20" ht="16" x14ac:dyDescent="0.2">
      <c r="A9573" t="s">
        <v>8573</v>
      </c>
      <c r="B9573" t="s">
        <v>9334</v>
      </c>
      <c r="C9573" t="s">
        <v>416</v>
      </c>
      <c r="D9573" s="1">
        <v>405234002261</v>
      </c>
      <c r="E9573" s="10" t="s">
        <v>9192</v>
      </c>
      <c r="F9573" t="s">
        <v>9207</v>
      </c>
      <c r="G9573" s="7">
        <v>0</v>
      </c>
      <c r="H9573" s="7">
        <v>0</v>
      </c>
      <c r="I9573" s="7">
        <v>0</v>
      </c>
      <c r="J9573" s="7">
        <v>37</v>
      </c>
      <c r="K9573" s="7">
        <v>343</v>
      </c>
      <c r="L9573" s="7">
        <v>0</v>
      </c>
      <c r="M9573" s="7">
        <v>380</v>
      </c>
      <c r="N9573" s="7">
        <v>37672.759699176313</v>
      </c>
      <c r="O9573" s="7">
        <v>33269.804345230987</v>
      </c>
      <c r="P9573" s="7">
        <v>49903.71314313</v>
      </c>
      <c r="Q9573" s="7">
        <v>46479.747403605106</v>
      </c>
      <c r="R9573" s="7">
        <v>40607.732362420917</v>
      </c>
      <c r="S9573" s="7">
        <v>62135.609884206759</v>
      </c>
      <c r="T9573" s="6">
        <v>15648203</v>
      </c>
    </row>
    <row r="9574" spans="1:20" ht="16" x14ac:dyDescent="0.2">
      <c r="A9574" t="s">
        <v>8719</v>
      </c>
      <c r="B9574" t="s">
        <v>9596</v>
      </c>
      <c r="C9574" t="s">
        <v>2318</v>
      </c>
      <c r="D9574" s="1">
        <v>419110001682</v>
      </c>
      <c r="E9574" s="10" t="s">
        <v>8527</v>
      </c>
      <c r="F9574" t="s">
        <v>9207</v>
      </c>
      <c r="G9574" s="7">
        <v>0</v>
      </c>
      <c r="H9574" s="7">
        <v>0</v>
      </c>
      <c r="I9574" s="7">
        <v>0</v>
      </c>
      <c r="J9574" s="7">
        <v>23</v>
      </c>
      <c r="K9574" s="7">
        <v>218</v>
      </c>
      <c r="L9574" s="7">
        <v>0</v>
      </c>
      <c r="M9574" s="7">
        <v>241</v>
      </c>
      <c r="N9574" s="7">
        <v>37672.759699176313</v>
      </c>
      <c r="O9574" s="7">
        <v>33269.804345230987</v>
      </c>
      <c r="P9574" s="7">
        <v>49903.71314313</v>
      </c>
      <c r="Q9574" s="7">
        <v>46479.747403605106</v>
      </c>
      <c r="R9574" s="7">
        <v>40607.732362420917</v>
      </c>
      <c r="S9574" s="7">
        <v>62135.609884206759</v>
      </c>
      <c r="T9574" s="6">
        <v>9921520</v>
      </c>
    </row>
    <row r="9575" spans="1:20" ht="32" x14ac:dyDescent="0.2">
      <c r="A9575" t="s">
        <v>8719</v>
      </c>
      <c r="B9575" t="s">
        <v>10296</v>
      </c>
      <c r="C9575" t="s">
        <v>2431</v>
      </c>
      <c r="D9575" s="1">
        <v>419355000207</v>
      </c>
      <c r="E9575" s="10" t="s">
        <v>8528</v>
      </c>
      <c r="F9575" t="s">
        <v>9207</v>
      </c>
      <c r="G9575" s="7">
        <v>0</v>
      </c>
      <c r="H9575" s="7">
        <v>0</v>
      </c>
      <c r="I9575" s="7">
        <v>0</v>
      </c>
      <c r="J9575" s="7">
        <v>0</v>
      </c>
      <c r="K9575" s="7">
        <v>48</v>
      </c>
      <c r="L9575" s="7">
        <v>9</v>
      </c>
      <c r="M9575" s="7">
        <v>57</v>
      </c>
      <c r="N9575" s="7">
        <v>37672.759699176313</v>
      </c>
      <c r="O9575" s="7">
        <v>33269.804345230987</v>
      </c>
      <c r="P9575" s="7">
        <v>49903.71314313</v>
      </c>
      <c r="Q9575" s="7">
        <v>46479.747403605106</v>
      </c>
      <c r="R9575" s="7">
        <v>40607.732362420917</v>
      </c>
      <c r="S9575" s="7">
        <v>62135.609884206759</v>
      </c>
      <c r="T9575" s="6">
        <v>2508392</v>
      </c>
    </row>
    <row r="9576" spans="1:20" ht="16" x14ac:dyDescent="0.2">
      <c r="A9576" t="s">
        <v>8719</v>
      </c>
      <c r="B9576" t="s">
        <v>10296</v>
      </c>
      <c r="C9576" t="s">
        <v>2431</v>
      </c>
      <c r="D9576" s="1">
        <v>419355000363</v>
      </c>
      <c r="E9576" s="10" t="s">
        <v>2438</v>
      </c>
      <c r="F9576" t="s">
        <v>9207</v>
      </c>
      <c r="G9576" s="7">
        <v>0</v>
      </c>
      <c r="H9576" s="7">
        <v>0</v>
      </c>
      <c r="I9576" s="7">
        <v>0</v>
      </c>
      <c r="J9576" s="7">
        <v>45</v>
      </c>
      <c r="K9576" s="7">
        <v>153</v>
      </c>
      <c r="L9576" s="7">
        <v>28</v>
      </c>
      <c r="M9576" s="7">
        <v>226</v>
      </c>
      <c r="N9576" s="7">
        <v>37672.759699176313</v>
      </c>
      <c r="O9576" s="7">
        <v>33269.804345230987</v>
      </c>
      <c r="P9576" s="7">
        <v>49903.71314313</v>
      </c>
      <c r="Q9576" s="7">
        <v>46479.747403605106</v>
      </c>
      <c r="R9576" s="7">
        <v>40607.732362420917</v>
      </c>
      <c r="S9576" s="7">
        <v>62135.609884206759</v>
      </c>
      <c r="T9576" s="6">
        <v>10044369</v>
      </c>
    </row>
    <row r="9577" spans="1:20" ht="16" x14ac:dyDescent="0.2">
      <c r="A9577" t="s">
        <v>8719</v>
      </c>
      <c r="B9577" t="s">
        <v>10296</v>
      </c>
      <c r="C9577" t="s">
        <v>2431</v>
      </c>
      <c r="D9577" s="1">
        <v>419355000649</v>
      </c>
      <c r="E9577" s="10" t="s">
        <v>8529</v>
      </c>
      <c r="F9577" t="s">
        <v>9207</v>
      </c>
      <c r="G9577" s="7">
        <v>0</v>
      </c>
      <c r="H9577" s="7">
        <v>0</v>
      </c>
      <c r="I9577" s="7">
        <v>0</v>
      </c>
      <c r="J9577" s="7">
        <v>29</v>
      </c>
      <c r="K9577" s="7">
        <v>128</v>
      </c>
      <c r="L9577" s="7">
        <v>9</v>
      </c>
      <c r="M9577" s="7">
        <v>166</v>
      </c>
      <c r="N9577" s="7">
        <v>37672.759699176313</v>
      </c>
      <c r="O9577" s="7">
        <v>33269.804345230987</v>
      </c>
      <c r="P9577" s="7">
        <v>49903.71314313</v>
      </c>
      <c r="Q9577" s="7">
        <v>46479.747403605106</v>
      </c>
      <c r="R9577" s="7">
        <v>40607.732362420917</v>
      </c>
      <c r="S9577" s="7">
        <v>62135.609884206759</v>
      </c>
      <c r="T9577" s="6">
        <v>7104923</v>
      </c>
    </row>
    <row r="9578" spans="1:20" ht="16" x14ac:dyDescent="0.2">
      <c r="A9578" t="s">
        <v>8719</v>
      </c>
      <c r="B9578" t="s">
        <v>9610</v>
      </c>
      <c r="C9578" t="s">
        <v>8720</v>
      </c>
      <c r="D9578" s="1">
        <v>419517001202</v>
      </c>
      <c r="E9578" s="10" t="s">
        <v>8530</v>
      </c>
      <c r="F9578" t="s">
        <v>9207</v>
      </c>
      <c r="G9578" s="7">
        <v>0</v>
      </c>
      <c r="H9578" s="7">
        <v>0</v>
      </c>
      <c r="I9578" s="7">
        <v>0</v>
      </c>
      <c r="J9578" s="7">
        <v>54</v>
      </c>
      <c r="K9578" s="7">
        <v>317</v>
      </c>
      <c r="L9578" s="7">
        <v>27</v>
      </c>
      <c r="M9578" s="7">
        <v>398</v>
      </c>
      <c r="N9578" s="7">
        <v>37672.759699176313</v>
      </c>
      <c r="O9578" s="7">
        <v>33269.804345230987</v>
      </c>
      <c r="P9578" s="7">
        <v>49903.71314313</v>
      </c>
      <c r="Q9578" s="7">
        <v>46479.747403605106</v>
      </c>
      <c r="R9578" s="7">
        <v>40607.732362420917</v>
      </c>
      <c r="S9578" s="7">
        <v>62135.609884206759</v>
      </c>
      <c r="T9578" s="6">
        <v>17060219</v>
      </c>
    </row>
    <row r="9579" spans="1:20" ht="16" x14ac:dyDescent="0.2">
      <c r="A9579" t="s">
        <v>8719</v>
      </c>
      <c r="B9579" t="s">
        <v>9616</v>
      </c>
      <c r="C9579" t="s">
        <v>2550</v>
      </c>
      <c r="D9579" s="1">
        <v>419698001578</v>
      </c>
      <c r="E9579" s="10" t="s">
        <v>8531</v>
      </c>
      <c r="F9579" t="s">
        <v>9207</v>
      </c>
      <c r="G9579" s="7">
        <v>0</v>
      </c>
      <c r="H9579" s="7">
        <v>0</v>
      </c>
      <c r="I9579" s="7">
        <v>0</v>
      </c>
      <c r="J9579" s="7">
        <v>20</v>
      </c>
      <c r="K9579" s="7">
        <v>128</v>
      </c>
      <c r="L9579" s="7">
        <v>0</v>
      </c>
      <c r="M9579" s="7">
        <v>148</v>
      </c>
      <c r="N9579" s="7">
        <v>37672.759699176313</v>
      </c>
      <c r="O9579" s="7">
        <v>33269.804345230987</v>
      </c>
      <c r="P9579" s="7">
        <v>49903.71314313</v>
      </c>
      <c r="Q9579" s="7">
        <v>46479.747403605106</v>
      </c>
      <c r="R9579" s="7">
        <v>40607.732362420917</v>
      </c>
      <c r="S9579" s="7">
        <v>62135.609884206759</v>
      </c>
      <c r="T9579" s="6">
        <v>6127385</v>
      </c>
    </row>
    <row r="9580" spans="1:20" ht="16" x14ac:dyDescent="0.2">
      <c r="A9580" t="s">
        <v>8719</v>
      </c>
      <c r="B9580" t="s">
        <v>9616</v>
      </c>
      <c r="C9580" t="s">
        <v>2550</v>
      </c>
      <c r="D9580" s="1">
        <v>419698002329</v>
      </c>
      <c r="E9580" s="10" t="s">
        <v>8532</v>
      </c>
      <c r="F9580" t="s">
        <v>9207</v>
      </c>
      <c r="G9580" s="7">
        <v>0</v>
      </c>
      <c r="H9580" s="7">
        <v>0</v>
      </c>
      <c r="I9580" s="7">
        <v>0</v>
      </c>
      <c r="J9580" s="7">
        <v>0</v>
      </c>
      <c r="K9580" s="7">
        <v>97</v>
      </c>
      <c r="L9580" s="7">
        <v>39</v>
      </c>
      <c r="M9580" s="7">
        <v>136</v>
      </c>
      <c r="N9580" s="7">
        <v>37672.759699176313</v>
      </c>
      <c r="O9580" s="7">
        <v>33269.804345230987</v>
      </c>
      <c r="P9580" s="7">
        <v>49903.71314313</v>
      </c>
      <c r="Q9580" s="7">
        <v>46479.747403605106</v>
      </c>
      <c r="R9580" s="7">
        <v>40607.732362420917</v>
      </c>
      <c r="S9580" s="7">
        <v>62135.609884206759</v>
      </c>
      <c r="T9580" s="6">
        <v>6362239</v>
      </c>
    </row>
    <row r="9581" spans="1:20" ht="16" x14ac:dyDescent="0.2">
      <c r="A9581" t="s">
        <v>8781</v>
      </c>
      <c r="B9581" t="s">
        <v>9794</v>
      </c>
      <c r="C9581" t="s">
        <v>8782</v>
      </c>
      <c r="D9581" s="1">
        <v>427099000353</v>
      </c>
      <c r="E9581" s="10" t="s">
        <v>8533</v>
      </c>
      <c r="F9581" t="s">
        <v>9207</v>
      </c>
      <c r="G9581" s="7">
        <v>0</v>
      </c>
      <c r="H9581" s="7">
        <v>0</v>
      </c>
      <c r="I9581" s="7">
        <v>0</v>
      </c>
      <c r="J9581" s="7">
        <v>27</v>
      </c>
      <c r="K9581" s="7">
        <v>337</v>
      </c>
      <c r="L9581" s="7">
        <v>9</v>
      </c>
      <c r="M9581" s="7">
        <v>373</v>
      </c>
      <c r="N9581" s="7">
        <v>37672.759699176313</v>
      </c>
      <c r="O9581" s="7">
        <v>33269.804345230987</v>
      </c>
      <c r="P9581" s="7">
        <v>49903.71314313</v>
      </c>
      <c r="Q9581" s="7">
        <v>46479.747403605106</v>
      </c>
      <c r="R9581" s="7">
        <v>40607.732362420917</v>
      </c>
      <c r="S9581" s="7">
        <v>62135.609884206759</v>
      </c>
      <c r="T9581" s="6">
        <v>15498979</v>
      </c>
    </row>
    <row r="9582" spans="1:20" ht="16" x14ac:dyDescent="0.2">
      <c r="A9582" t="s">
        <v>8781</v>
      </c>
      <c r="B9582" t="s">
        <v>9798</v>
      </c>
      <c r="C9582" t="s">
        <v>8783</v>
      </c>
      <c r="D9582" s="1">
        <v>427361002478</v>
      </c>
      <c r="E9582" s="10" t="s">
        <v>8534</v>
      </c>
      <c r="F9582" t="s">
        <v>9207</v>
      </c>
      <c r="G9582" s="7">
        <v>0</v>
      </c>
      <c r="H9582" s="7">
        <v>0</v>
      </c>
      <c r="I9582" s="7">
        <v>0</v>
      </c>
      <c r="J9582" s="7">
        <v>43</v>
      </c>
      <c r="K9582" s="7">
        <v>95</v>
      </c>
      <c r="L9582" s="7">
        <v>0</v>
      </c>
      <c r="M9582" s="7">
        <v>138</v>
      </c>
      <c r="N9582" s="7">
        <v>37672.759699176313</v>
      </c>
      <c r="O9582" s="7">
        <v>33269.804345230987</v>
      </c>
      <c r="P9582" s="7">
        <v>49903.71314313</v>
      </c>
      <c r="Q9582" s="7">
        <v>46479.747403605106</v>
      </c>
      <c r="R9582" s="7">
        <v>40607.732362420917</v>
      </c>
      <c r="S9582" s="7">
        <v>62135.609884206759</v>
      </c>
      <c r="T9582" s="6">
        <v>5856364</v>
      </c>
    </row>
    <row r="9583" spans="1:20" ht="16" x14ac:dyDescent="0.2">
      <c r="A9583" t="s">
        <v>8781</v>
      </c>
      <c r="B9583" t="s">
        <v>10317</v>
      </c>
      <c r="C9583" t="s">
        <v>3451</v>
      </c>
      <c r="D9583" s="1">
        <v>427372000264</v>
      </c>
      <c r="E9583" s="10" t="s">
        <v>10655</v>
      </c>
      <c r="F9583" t="s">
        <v>9207</v>
      </c>
      <c r="G9583" s="7">
        <v>0</v>
      </c>
      <c r="H9583" s="7">
        <v>0</v>
      </c>
      <c r="I9583" s="7">
        <v>0</v>
      </c>
      <c r="J9583" s="7">
        <v>10</v>
      </c>
      <c r="K9583" s="7">
        <v>37</v>
      </c>
      <c r="L9583" s="7">
        <v>0</v>
      </c>
      <c r="M9583" s="7">
        <v>47</v>
      </c>
      <c r="N9583" s="7">
        <v>37672.759699176313</v>
      </c>
      <c r="O9583" s="7">
        <v>33269.804345230987</v>
      </c>
      <c r="P9583" s="7">
        <v>49903.71314313</v>
      </c>
      <c r="Q9583" s="7">
        <v>46479.747403605106</v>
      </c>
      <c r="R9583" s="7">
        <v>40607.732362420917</v>
      </c>
      <c r="S9583" s="7">
        <v>62135.609884206759</v>
      </c>
      <c r="T9583" s="6">
        <v>1967284</v>
      </c>
    </row>
    <row r="9584" spans="1:20" ht="16" x14ac:dyDescent="0.2">
      <c r="A9584" t="s">
        <v>8781</v>
      </c>
      <c r="B9584" t="s">
        <v>9800</v>
      </c>
      <c r="C9584" t="s">
        <v>3475</v>
      </c>
      <c r="D9584" s="1">
        <v>427495000188</v>
      </c>
      <c r="E9584" s="10" t="s">
        <v>8535</v>
      </c>
      <c r="F9584" t="s">
        <v>9207</v>
      </c>
      <c r="G9584" s="7">
        <v>0</v>
      </c>
      <c r="H9584" s="7">
        <v>0</v>
      </c>
      <c r="I9584" s="7">
        <v>0</v>
      </c>
      <c r="J9584" s="7">
        <v>9</v>
      </c>
      <c r="K9584" s="7">
        <v>104</v>
      </c>
      <c r="L9584" s="7">
        <v>0</v>
      </c>
      <c r="M9584" s="7">
        <v>113</v>
      </c>
      <c r="N9584" s="7">
        <v>37672.759699176313</v>
      </c>
      <c r="O9584" s="7">
        <v>33269.804345230987</v>
      </c>
      <c r="P9584" s="7">
        <v>49903.71314313</v>
      </c>
      <c r="Q9584" s="7">
        <v>46479.747403605106</v>
      </c>
      <c r="R9584" s="7">
        <v>40607.732362420917</v>
      </c>
      <c r="S9584" s="7">
        <v>62135.609884206759</v>
      </c>
      <c r="T9584" s="6">
        <v>4641522</v>
      </c>
    </row>
    <row r="9585" spans="1:20" ht="32" x14ac:dyDescent="0.2">
      <c r="A9585" t="s">
        <v>8789</v>
      </c>
      <c r="B9585" t="s">
        <v>9841</v>
      </c>
      <c r="C9585" t="s">
        <v>3785</v>
      </c>
      <c r="D9585" s="1">
        <v>444847000134</v>
      </c>
      <c r="E9585" s="10" t="s">
        <v>8536</v>
      </c>
      <c r="F9585" t="s">
        <v>9207</v>
      </c>
      <c r="G9585" s="7">
        <v>0</v>
      </c>
      <c r="H9585" s="7">
        <v>0</v>
      </c>
      <c r="I9585" s="7">
        <v>0</v>
      </c>
      <c r="J9585" s="7">
        <v>0</v>
      </c>
      <c r="K9585" s="7">
        <v>196</v>
      </c>
      <c r="L9585" s="7">
        <v>0</v>
      </c>
      <c r="M9585" s="7">
        <v>196</v>
      </c>
      <c r="N9585" s="7">
        <v>37672.759699176313</v>
      </c>
      <c r="O9585" s="7">
        <v>33269.804345230987</v>
      </c>
      <c r="P9585" s="7">
        <v>49903.71314313</v>
      </c>
      <c r="Q9585" s="7">
        <v>46479.747403605106</v>
      </c>
      <c r="R9585" s="7">
        <v>40607.732362420917</v>
      </c>
      <c r="S9585" s="7">
        <v>62135.609884206759</v>
      </c>
      <c r="T9585" s="6">
        <v>7959116</v>
      </c>
    </row>
    <row r="9586" spans="1:20" ht="16" x14ac:dyDescent="0.2">
      <c r="A9586" t="s">
        <v>8803</v>
      </c>
      <c r="B9586" t="s">
        <v>9939</v>
      </c>
      <c r="C9586" t="s">
        <v>7925</v>
      </c>
      <c r="D9586" s="1">
        <v>452835006474</v>
      </c>
      <c r="E9586" s="10" t="s">
        <v>5489</v>
      </c>
      <c r="F9586" t="s">
        <v>9207</v>
      </c>
      <c r="G9586" s="7">
        <v>0</v>
      </c>
      <c r="H9586" s="7">
        <v>0</v>
      </c>
      <c r="I9586" s="7">
        <v>0</v>
      </c>
      <c r="J9586" s="7">
        <v>27</v>
      </c>
      <c r="K9586" s="7">
        <v>223</v>
      </c>
      <c r="L9586" s="7">
        <v>0</v>
      </c>
      <c r="M9586" s="7">
        <v>250</v>
      </c>
      <c r="N9586" s="7">
        <v>37672.759699176313</v>
      </c>
      <c r="O9586" s="7">
        <v>33269.804345230987</v>
      </c>
      <c r="P9586" s="7">
        <v>49903.71314313</v>
      </c>
      <c r="Q9586" s="7">
        <v>46479.747403605106</v>
      </c>
      <c r="R9586" s="7">
        <v>40607.732362420917</v>
      </c>
      <c r="S9586" s="7">
        <v>62135.609884206759</v>
      </c>
      <c r="T9586" s="6">
        <v>10310477</v>
      </c>
    </row>
    <row r="9587" spans="1:20" ht="32" x14ac:dyDescent="0.2">
      <c r="A9587" t="s">
        <v>8803</v>
      </c>
      <c r="B9587" t="s">
        <v>9939</v>
      </c>
      <c r="C9587" t="s">
        <v>7925</v>
      </c>
      <c r="D9587" s="1">
        <v>452835006580</v>
      </c>
      <c r="E9587" s="10" t="s">
        <v>7720</v>
      </c>
      <c r="F9587" t="s">
        <v>9207</v>
      </c>
      <c r="G9587" s="7">
        <v>0</v>
      </c>
      <c r="H9587" s="7">
        <v>0</v>
      </c>
      <c r="I9587" s="7">
        <v>0</v>
      </c>
      <c r="J9587" s="7">
        <v>34</v>
      </c>
      <c r="K9587" s="7">
        <v>310</v>
      </c>
      <c r="L9587" s="7">
        <v>0</v>
      </c>
      <c r="M9587" s="7">
        <v>344</v>
      </c>
      <c r="N9587" s="7">
        <v>37672.759699176313</v>
      </c>
      <c r="O9587" s="7">
        <v>33269.804345230987</v>
      </c>
      <c r="P9587" s="7">
        <v>49903.71314313</v>
      </c>
      <c r="Q9587" s="7">
        <v>46479.747403605106</v>
      </c>
      <c r="R9587" s="7">
        <v>40607.732362420917</v>
      </c>
      <c r="S9587" s="7">
        <v>62135.609884206759</v>
      </c>
      <c r="T9587" s="6">
        <v>14168708</v>
      </c>
    </row>
    <row r="9588" spans="1:20" ht="32" x14ac:dyDescent="0.2">
      <c r="A9588" t="s">
        <v>8803</v>
      </c>
      <c r="B9588" t="s">
        <v>9939</v>
      </c>
      <c r="C9588" t="s">
        <v>7925</v>
      </c>
      <c r="D9588" s="1">
        <v>452835006601</v>
      </c>
      <c r="E9588" s="10" t="s">
        <v>10658</v>
      </c>
      <c r="F9588" t="s">
        <v>9207</v>
      </c>
      <c r="G9588" s="7">
        <v>0</v>
      </c>
      <c r="H9588" s="7">
        <v>0</v>
      </c>
      <c r="I9588" s="7">
        <v>0</v>
      </c>
      <c r="J9588" s="7">
        <v>49</v>
      </c>
      <c r="K9588" s="7">
        <v>340</v>
      </c>
      <c r="L9588" s="7">
        <v>13</v>
      </c>
      <c r="M9588" s="7">
        <v>402</v>
      </c>
      <c r="N9588" s="7">
        <v>37672.759699176313</v>
      </c>
      <c r="O9588" s="7">
        <v>33269.804345230987</v>
      </c>
      <c r="P9588" s="7">
        <v>49903.71314313</v>
      </c>
      <c r="Q9588" s="7">
        <v>46479.747403605106</v>
      </c>
      <c r="R9588" s="7">
        <v>40607.732362420917</v>
      </c>
      <c r="S9588" s="7">
        <v>62135.609884206759</v>
      </c>
      <c r="T9588" s="6">
        <v>16891900</v>
      </c>
    </row>
    <row r="9589" spans="1:20" ht="16" x14ac:dyDescent="0.2">
      <c r="A9589" t="s">
        <v>8803</v>
      </c>
      <c r="B9589" t="s">
        <v>9939</v>
      </c>
      <c r="C9589" t="s">
        <v>7925</v>
      </c>
      <c r="D9589" s="1">
        <v>452835006661</v>
      </c>
      <c r="E9589" s="10" t="s">
        <v>5490</v>
      </c>
      <c r="F9589" t="s">
        <v>9207</v>
      </c>
      <c r="G9589" s="7">
        <v>0</v>
      </c>
      <c r="H9589" s="7">
        <v>0</v>
      </c>
      <c r="I9589" s="7">
        <v>0</v>
      </c>
      <c r="J9589" s="7">
        <v>42</v>
      </c>
      <c r="K9589" s="7">
        <v>265</v>
      </c>
      <c r="L9589" s="7">
        <v>0</v>
      </c>
      <c r="M9589" s="7">
        <v>307</v>
      </c>
      <c r="N9589" s="7">
        <v>37672.759699176313</v>
      </c>
      <c r="O9589" s="7">
        <v>33269.804345230987</v>
      </c>
      <c r="P9589" s="7">
        <v>49903.71314313</v>
      </c>
      <c r="Q9589" s="7">
        <v>46479.747403605106</v>
      </c>
      <c r="R9589" s="7">
        <v>40607.732362420917</v>
      </c>
      <c r="S9589" s="7">
        <v>62135.609884206759</v>
      </c>
      <c r="T9589" s="6">
        <v>12713198</v>
      </c>
    </row>
    <row r="9590" spans="1:20" ht="16" x14ac:dyDescent="0.2">
      <c r="A9590" t="s">
        <v>8832</v>
      </c>
      <c r="B9590" t="s">
        <v>10375</v>
      </c>
      <c r="C9590" t="s">
        <v>9140</v>
      </c>
      <c r="D9590" s="1">
        <v>491405000206</v>
      </c>
      <c r="E9590" s="10" t="s">
        <v>10660</v>
      </c>
      <c r="F9590" t="s">
        <v>9207</v>
      </c>
      <c r="G9590" s="7">
        <v>0</v>
      </c>
      <c r="H9590" s="7">
        <v>0</v>
      </c>
      <c r="I9590" s="7">
        <v>0</v>
      </c>
      <c r="J9590" s="7">
        <v>1</v>
      </c>
      <c r="K9590" s="7">
        <v>11</v>
      </c>
      <c r="L9590" s="7">
        <v>0</v>
      </c>
      <c r="M9590" s="7">
        <v>12</v>
      </c>
      <c r="N9590" s="7">
        <v>37672.759699176313</v>
      </c>
      <c r="O9590" s="7">
        <v>33269.804345230987</v>
      </c>
      <c r="P9590" s="7">
        <v>49903.71314313</v>
      </c>
      <c r="Q9590" s="7">
        <v>46479.747403605106</v>
      </c>
      <c r="R9590" s="7">
        <v>40607.732362420917</v>
      </c>
      <c r="S9590" s="7">
        <v>62135.609884206759</v>
      </c>
      <c r="T9590" s="6">
        <v>493165</v>
      </c>
    </row>
    <row r="9591" spans="1:20" ht="16" x14ac:dyDescent="0.2">
      <c r="A9591" t="s">
        <v>8832</v>
      </c>
      <c r="B9591" t="s">
        <v>10379</v>
      </c>
      <c r="C9591" t="s">
        <v>7370</v>
      </c>
      <c r="D9591" s="1">
        <v>491798000113</v>
      </c>
      <c r="E9591" s="10" t="s">
        <v>9204</v>
      </c>
      <c r="F9591" t="s">
        <v>9207</v>
      </c>
      <c r="G9591" s="7">
        <v>0</v>
      </c>
      <c r="H9591" s="7">
        <v>0</v>
      </c>
      <c r="I9591" s="7">
        <v>0</v>
      </c>
      <c r="J9591" s="7">
        <v>4</v>
      </c>
      <c r="K9591" s="7">
        <v>27</v>
      </c>
      <c r="L9591" s="7">
        <v>0</v>
      </c>
      <c r="M9591" s="7">
        <v>31</v>
      </c>
      <c r="N9591" s="7">
        <v>37672.759699176313</v>
      </c>
      <c r="O9591" s="7">
        <v>33269.804345230987</v>
      </c>
      <c r="P9591" s="7">
        <v>49903.71314313</v>
      </c>
      <c r="Q9591" s="7">
        <v>46479.747403605106</v>
      </c>
      <c r="R9591" s="7">
        <v>40607.732362420917</v>
      </c>
      <c r="S9591" s="7">
        <v>62135.609884206759</v>
      </c>
      <c r="T9591" s="6">
        <v>1282328</v>
      </c>
    </row>
    <row r="9593" spans="1:20" x14ac:dyDescent="0.2">
      <c r="G9593" s="7"/>
      <c r="H9593" s="7"/>
      <c r="I9593" s="7"/>
      <c r="J9593" s="7"/>
      <c r="K9593" s="7"/>
      <c r="L9593" s="7"/>
      <c r="M9593" s="7"/>
      <c r="N9593" s="7"/>
      <c r="O9593" s="7"/>
      <c r="P9593" s="7"/>
      <c r="Q9593" s="7"/>
      <c r="R9593" s="7"/>
      <c r="S9593" s="7"/>
      <c r="T9593" s="7"/>
    </row>
  </sheetData>
  <autoFilter ref="A5:T9591" xr:uid="{00000000-0009-0000-0000-000001000000}"/>
  <mergeCells count="6">
    <mergeCell ref="A1:T1"/>
    <mergeCell ref="G4:I4"/>
    <mergeCell ref="J4:L4"/>
    <mergeCell ref="N4:P4"/>
    <mergeCell ref="Q4:S4"/>
    <mergeCell ref="A2: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AU1123"/>
  <sheetViews>
    <sheetView workbookViewId="0">
      <selection activeCell="B4" sqref="B4:B1123"/>
    </sheetView>
  </sheetViews>
  <sheetFormatPr baseColWidth="10" defaultRowHeight="15" x14ac:dyDescent="0.2"/>
  <cols>
    <col min="4" max="4" width="13.83203125" bestFit="1" customWidth="1"/>
    <col min="8" max="8" width="11.83203125" bestFit="1" customWidth="1"/>
    <col min="14" max="35" width="11.5" customWidth="1"/>
  </cols>
  <sheetData>
    <row r="3" spans="2:47" x14ac:dyDescent="0.2">
      <c r="C3" t="s">
        <v>9262</v>
      </c>
      <c r="D3" t="s">
        <v>9263</v>
      </c>
      <c r="F3" t="s">
        <v>9292</v>
      </c>
      <c r="G3" t="s">
        <v>7722</v>
      </c>
      <c r="H3" t="s">
        <v>9262</v>
      </c>
      <c r="I3" t="s">
        <v>1</v>
      </c>
      <c r="J3" t="s">
        <v>2</v>
      </c>
      <c r="O3" t="s">
        <v>8573</v>
      </c>
      <c r="P3" t="s">
        <v>8585</v>
      </c>
      <c r="Q3" t="s">
        <v>8651</v>
      </c>
      <c r="R3" t="s">
        <v>8657</v>
      </c>
      <c r="S3" t="s">
        <v>8659</v>
      </c>
      <c r="T3" t="s">
        <v>8717</v>
      </c>
      <c r="U3" t="s">
        <v>8718</v>
      </c>
      <c r="V3" t="s">
        <v>8719</v>
      </c>
      <c r="W3" t="s">
        <v>8722</v>
      </c>
      <c r="X3" t="s">
        <v>8754</v>
      </c>
      <c r="Y3" t="s">
        <v>8756</v>
      </c>
      <c r="Z3" t="s">
        <v>8781</v>
      </c>
      <c r="AA3" t="s">
        <v>8786</v>
      </c>
      <c r="AB3" t="s">
        <v>8789</v>
      </c>
      <c r="AC3" t="s">
        <v>8791</v>
      </c>
      <c r="AD3" t="s">
        <v>8798</v>
      </c>
      <c r="AE3" t="s">
        <v>8803</v>
      </c>
      <c r="AF3" t="s">
        <v>8804</v>
      </c>
      <c r="AG3" t="s">
        <v>8806</v>
      </c>
      <c r="AH3" t="s">
        <v>8807</v>
      </c>
      <c r="AI3" t="s">
        <v>8810</v>
      </c>
      <c r="AJ3" t="s">
        <v>8814</v>
      </c>
      <c r="AK3" t="s">
        <v>8815</v>
      </c>
      <c r="AL3" t="s">
        <v>8818</v>
      </c>
      <c r="AM3" t="s">
        <v>8825</v>
      </c>
      <c r="AN3" t="s">
        <v>8827</v>
      </c>
      <c r="AO3" t="s">
        <v>8829</v>
      </c>
      <c r="AP3" t="s">
        <v>8831</v>
      </c>
      <c r="AQ3" t="s">
        <v>8832</v>
      </c>
      <c r="AR3" t="s">
        <v>8833</v>
      </c>
      <c r="AS3" t="s">
        <v>8834</v>
      </c>
      <c r="AT3" t="s">
        <v>8835</v>
      </c>
      <c r="AU3" t="s">
        <v>8836</v>
      </c>
    </row>
    <row r="4" spans="2:47" x14ac:dyDescent="0.2">
      <c r="B4" t="s">
        <v>9293</v>
      </c>
      <c r="C4" t="s">
        <v>8573</v>
      </c>
      <c r="D4" t="s">
        <v>9265</v>
      </c>
      <c r="E4" t="s">
        <v>8573</v>
      </c>
      <c r="F4" t="str">
        <f t="shared" ref="F4:F67" si="0">CONCATENATE(G4,J4)</f>
        <v>05Medellín</v>
      </c>
      <c r="G4" t="s">
        <v>8573</v>
      </c>
      <c r="H4" t="str">
        <f>VLOOKUP(G4,$C$4:$D$36,2,FALSE)</f>
        <v>Antioquia</v>
      </c>
      <c r="I4">
        <v>5001</v>
      </c>
      <c r="J4" t="s">
        <v>4</v>
      </c>
      <c r="O4" t="s">
        <v>9265</v>
      </c>
      <c r="P4" t="s">
        <v>9266</v>
      </c>
      <c r="Q4" t="s">
        <v>9264</v>
      </c>
      <c r="R4" t="s">
        <v>9267</v>
      </c>
      <c r="S4" t="s">
        <v>9268</v>
      </c>
      <c r="T4" t="s">
        <v>325</v>
      </c>
      <c r="U4" t="s">
        <v>9269</v>
      </c>
      <c r="V4" t="s">
        <v>9270</v>
      </c>
      <c r="W4" t="s">
        <v>9271</v>
      </c>
      <c r="X4" t="s">
        <v>9272</v>
      </c>
      <c r="Y4" t="s">
        <v>9273</v>
      </c>
      <c r="Z4" t="s">
        <v>9274</v>
      </c>
      <c r="AA4" t="s">
        <v>9275</v>
      </c>
      <c r="AB4" t="s">
        <v>9276</v>
      </c>
      <c r="AC4" t="s">
        <v>9277</v>
      </c>
      <c r="AD4" t="s">
        <v>9278</v>
      </c>
      <c r="AE4" t="s">
        <v>583</v>
      </c>
      <c r="AF4" t="s">
        <v>9279</v>
      </c>
      <c r="AG4" t="s">
        <v>9280</v>
      </c>
      <c r="AH4" t="s">
        <v>2025</v>
      </c>
      <c r="AI4" t="s">
        <v>9281</v>
      </c>
      <c r="AJ4" t="s">
        <v>2588</v>
      </c>
      <c r="AK4" t="s">
        <v>9282</v>
      </c>
      <c r="AL4" t="s">
        <v>9283</v>
      </c>
      <c r="AM4" t="s">
        <v>7130</v>
      </c>
      <c r="AN4" t="s">
        <v>9284</v>
      </c>
      <c r="AO4" t="s">
        <v>9285</v>
      </c>
      <c r="AP4" t="s">
        <v>9286</v>
      </c>
      <c r="AQ4" t="s">
        <v>9287</v>
      </c>
      <c r="AR4" t="s">
        <v>9288</v>
      </c>
      <c r="AS4" t="s">
        <v>9289</v>
      </c>
      <c r="AT4" t="s">
        <v>9290</v>
      </c>
      <c r="AU4" t="s">
        <v>9291</v>
      </c>
    </row>
    <row r="5" spans="2:47" x14ac:dyDescent="0.2">
      <c r="B5" t="s">
        <v>9294</v>
      </c>
      <c r="C5" t="s">
        <v>8585</v>
      </c>
      <c r="D5" t="s">
        <v>9266</v>
      </c>
      <c r="E5" t="s">
        <v>8585</v>
      </c>
      <c r="F5" t="str">
        <f t="shared" si="0"/>
        <v>05Abejorral</v>
      </c>
      <c r="G5" t="s">
        <v>8573</v>
      </c>
      <c r="H5" t="str">
        <f t="shared" ref="H5:H68" si="1">VLOOKUP(G5,$C$4:$D$36,2,FALSE)</f>
        <v>Antioquia</v>
      </c>
      <c r="I5">
        <v>5002</v>
      </c>
      <c r="J5" t="s">
        <v>185</v>
      </c>
      <c r="O5" t="s">
        <v>4</v>
      </c>
      <c r="P5" t="s">
        <v>858</v>
      </c>
      <c r="Q5" t="s">
        <v>1007</v>
      </c>
      <c r="R5" t="s">
        <v>1333</v>
      </c>
      <c r="S5" t="s">
        <v>1617</v>
      </c>
      <c r="T5" t="s">
        <v>1858</v>
      </c>
      <c r="U5" t="s">
        <v>2065</v>
      </c>
      <c r="V5" t="s">
        <v>2234</v>
      </c>
      <c r="W5" t="s">
        <v>2630</v>
      </c>
      <c r="X5" t="s">
        <v>2748</v>
      </c>
      <c r="Y5" t="s">
        <v>9210</v>
      </c>
      <c r="Z5" t="s">
        <v>3389</v>
      </c>
      <c r="AA5" t="s">
        <v>3515</v>
      </c>
      <c r="AB5" t="s">
        <v>3718</v>
      </c>
      <c r="AC5" t="s">
        <v>3792</v>
      </c>
      <c r="AD5" t="s">
        <v>3989</v>
      </c>
      <c r="AE5" t="s">
        <v>4064</v>
      </c>
      <c r="AF5" t="s">
        <v>7926</v>
      </c>
      <c r="AG5" t="s">
        <v>252</v>
      </c>
      <c r="AH5" t="s">
        <v>5862</v>
      </c>
      <c r="AI5" t="s">
        <v>5946</v>
      </c>
      <c r="AJ5" t="s">
        <v>6338</v>
      </c>
      <c r="AK5" t="s">
        <v>6597</v>
      </c>
      <c r="AL5" t="s">
        <v>6835</v>
      </c>
      <c r="AM5" t="s">
        <v>7130</v>
      </c>
      <c r="AN5" t="s">
        <v>7172</v>
      </c>
      <c r="AO5" t="s">
        <v>7244</v>
      </c>
      <c r="AP5" t="s">
        <v>9286</v>
      </c>
      <c r="AQ5" t="s">
        <v>7354</v>
      </c>
      <c r="AR5" t="s">
        <v>7372</v>
      </c>
      <c r="AS5" t="s">
        <v>7997</v>
      </c>
      <c r="AT5" t="s">
        <v>7407</v>
      </c>
      <c r="AU5" t="s">
        <v>7410</v>
      </c>
    </row>
    <row r="6" spans="2:47" x14ac:dyDescent="0.2">
      <c r="B6" t="s">
        <v>9295</v>
      </c>
      <c r="C6" t="s">
        <v>8651</v>
      </c>
      <c r="D6" t="s">
        <v>9264</v>
      </c>
      <c r="E6" t="s">
        <v>8651</v>
      </c>
      <c r="F6" t="str">
        <f t="shared" si="0"/>
        <v>05Abriaquí</v>
      </c>
      <c r="G6" t="s">
        <v>8573</v>
      </c>
      <c r="H6" t="str">
        <f t="shared" si="1"/>
        <v>Antioquia</v>
      </c>
      <c r="I6">
        <v>5004</v>
      </c>
      <c r="J6" t="s">
        <v>190</v>
      </c>
      <c r="O6" t="s">
        <v>185</v>
      </c>
      <c r="P6" t="s">
        <v>885</v>
      </c>
      <c r="R6" t="s">
        <v>1407</v>
      </c>
      <c r="S6" t="s">
        <v>1627</v>
      </c>
      <c r="T6" t="s">
        <v>1905</v>
      </c>
      <c r="U6" t="s">
        <v>2090</v>
      </c>
      <c r="V6" t="s">
        <v>2266</v>
      </c>
      <c r="W6" t="s">
        <v>2667</v>
      </c>
      <c r="X6" t="s">
        <v>2792</v>
      </c>
      <c r="Y6" t="s">
        <v>3042</v>
      </c>
      <c r="Z6" t="s">
        <v>3395</v>
      </c>
      <c r="AA6" t="s">
        <v>3539</v>
      </c>
      <c r="AB6" t="s">
        <v>2090</v>
      </c>
      <c r="AC6" t="s">
        <v>3844</v>
      </c>
      <c r="AD6" t="s">
        <v>4026</v>
      </c>
      <c r="AE6" t="s">
        <v>3042</v>
      </c>
      <c r="AF6" t="s">
        <v>7934</v>
      </c>
      <c r="AG6" t="s">
        <v>1641</v>
      </c>
      <c r="AH6" t="s">
        <v>5921</v>
      </c>
      <c r="AI6" t="s">
        <v>5982</v>
      </c>
      <c r="AJ6" t="s">
        <v>1641</v>
      </c>
      <c r="AK6" t="s">
        <v>6643</v>
      </c>
      <c r="AL6" t="s">
        <v>7984</v>
      </c>
      <c r="AM6" t="s">
        <v>7138</v>
      </c>
      <c r="AN6" t="s">
        <v>7184</v>
      </c>
      <c r="AO6" t="s">
        <v>7256</v>
      </c>
      <c r="AP6" t="s">
        <v>8281</v>
      </c>
      <c r="AQ6" t="s">
        <v>7359</v>
      </c>
      <c r="AR6" t="s">
        <v>9245</v>
      </c>
      <c r="AS6" t="s">
        <v>1432</v>
      </c>
      <c r="AT6" t="s">
        <v>9214</v>
      </c>
      <c r="AU6" t="s">
        <v>7416</v>
      </c>
    </row>
    <row r="7" spans="2:47" x14ac:dyDescent="0.2">
      <c r="B7" t="s">
        <v>9296</v>
      </c>
      <c r="C7" t="s">
        <v>8657</v>
      </c>
      <c r="D7" t="s">
        <v>9267</v>
      </c>
      <c r="E7" t="s">
        <v>8657</v>
      </c>
      <c r="F7" t="str">
        <f t="shared" si="0"/>
        <v>05Alejandría</v>
      </c>
      <c r="G7" t="s">
        <v>8573</v>
      </c>
      <c r="H7" t="str">
        <f t="shared" si="1"/>
        <v>Antioquia</v>
      </c>
      <c r="I7">
        <v>5021</v>
      </c>
      <c r="J7" t="s">
        <v>192</v>
      </c>
      <c r="O7" t="s">
        <v>190</v>
      </c>
      <c r="P7" t="s">
        <v>7805</v>
      </c>
      <c r="R7" t="s">
        <v>1415</v>
      </c>
      <c r="S7" t="s">
        <v>1629</v>
      </c>
      <c r="T7" t="s">
        <v>1915</v>
      </c>
      <c r="U7" t="s">
        <v>7989</v>
      </c>
      <c r="V7" t="s">
        <v>250</v>
      </c>
      <c r="W7" t="s">
        <v>2674</v>
      </c>
      <c r="X7" t="s">
        <v>1641</v>
      </c>
      <c r="Y7" t="s">
        <v>3045</v>
      </c>
      <c r="Z7" t="s">
        <v>7883</v>
      </c>
      <c r="AA7" t="s">
        <v>3544</v>
      </c>
      <c r="AB7" t="s">
        <v>3737</v>
      </c>
      <c r="AC7" t="s">
        <v>3848</v>
      </c>
      <c r="AD7" t="s">
        <v>8196</v>
      </c>
      <c r="AE7" t="s">
        <v>4120</v>
      </c>
      <c r="AF7" t="s">
        <v>5605</v>
      </c>
      <c r="AG7" t="s">
        <v>7939</v>
      </c>
      <c r="AH7" t="s">
        <v>2284</v>
      </c>
      <c r="AI7" t="s">
        <v>2090</v>
      </c>
      <c r="AJ7" t="s">
        <v>6363</v>
      </c>
      <c r="AK7" t="s">
        <v>6646</v>
      </c>
      <c r="AL7" t="s">
        <v>6897</v>
      </c>
      <c r="AM7" t="s">
        <v>7147</v>
      </c>
      <c r="AN7" t="s">
        <v>7991</v>
      </c>
      <c r="AO7" t="s">
        <v>7259</v>
      </c>
      <c r="AQ7" t="s">
        <v>7360</v>
      </c>
      <c r="AR7" t="s">
        <v>9246</v>
      </c>
      <c r="AS7" t="s">
        <v>7398</v>
      </c>
      <c r="AT7" t="s">
        <v>9259</v>
      </c>
      <c r="AU7" t="s">
        <v>7423</v>
      </c>
    </row>
    <row r="8" spans="2:47" x14ac:dyDescent="0.2">
      <c r="B8" t="s">
        <v>9297</v>
      </c>
      <c r="C8" t="s">
        <v>8659</v>
      </c>
      <c r="D8" t="s">
        <v>9268</v>
      </c>
      <c r="E8" t="s">
        <v>8659</v>
      </c>
      <c r="F8" t="str">
        <f t="shared" si="0"/>
        <v>05Amagá</v>
      </c>
      <c r="G8" t="s">
        <v>8573</v>
      </c>
      <c r="H8" t="str">
        <f t="shared" si="1"/>
        <v>Antioquia</v>
      </c>
      <c r="I8">
        <v>5030</v>
      </c>
      <c r="J8" t="s">
        <v>194</v>
      </c>
      <c r="O8" t="s">
        <v>192</v>
      </c>
      <c r="P8" t="s">
        <v>896</v>
      </c>
      <c r="R8" t="s">
        <v>1418</v>
      </c>
      <c r="S8" t="s">
        <v>1631</v>
      </c>
      <c r="T8" t="s">
        <v>1924</v>
      </c>
      <c r="U8" t="s">
        <v>2099</v>
      </c>
      <c r="V8" t="s">
        <v>2284</v>
      </c>
      <c r="W8" t="s">
        <v>2679</v>
      </c>
      <c r="X8" t="s">
        <v>2809</v>
      </c>
      <c r="Y8" t="s">
        <v>3048</v>
      </c>
      <c r="Z8" t="s">
        <v>3404</v>
      </c>
      <c r="AA8" t="s">
        <v>3548</v>
      </c>
      <c r="AB8" t="s">
        <v>3742</v>
      </c>
      <c r="AC8" t="s">
        <v>7893</v>
      </c>
      <c r="AD8" t="s">
        <v>4031</v>
      </c>
      <c r="AE8" t="s">
        <v>4129</v>
      </c>
      <c r="AF8" t="s">
        <v>5610</v>
      </c>
      <c r="AG8" t="s">
        <v>5823</v>
      </c>
      <c r="AH8" t="s">
        <v>5922</v>
      </c>
      <c r="AI8" t="s">
        <v>5987</v>
      </c>
      <c r="AJ8" t="s">
        <v>7971</v>
      </c>
      <c r="AK8" t="s">
        <v>6650</v>
      </c>
      <c r="AL8" t="s">
        <v>6900</v>
      </c>
      <c r="AM8" t="s">
        <v>7148</v>
      </c>
      <c r="AN8" t="s">
        <v>7190</v>
      </c>
      <c r="AO8" t="s">
        <v>7266</v>
      </c>
      <c r="AQ8" t="s">
        <v>7362</v>
      </c>
      <c r="AR8" t="s">
        <v>8569</v>
      </c>
      <c r="AS8" t="s">
        <v>1726</v>
      </c>
      <c r="AT8" t="s">
        <v>9253</v>
      </c>
      <c r="AU8" t="s">
        <v>7426</v>
      </c>
    </row>
    <row r="9" spans="2:47" x14ac:dyDescent="0.2">
      <c r="B9" t="s">
        <v>9298</v>
      </c>
      <c r="C9" t="s">
        <v>8717</v>
      </c>
      <c r="D9" t="s">
        <v>325</v>
      </c>
      <c r="E9" t="s">
        <v>8717</v>
      </c>
      <c r="F9" t="str">
        <f t="shared" si="0"/>
        <v>05Amalfi</v>
      </c>
      <c r="G9" t="s">
        <v>8573</v>
      </c>
      <c r="H9" t="str">
        <f t="shared" si="1"/>
        <v>Antioquia</v>
      </c>
      <c r="I9">
        <v>5031</v>
      </c>
      <c r="J9" t="s">
        <v>200</v>
      </c>
      <c r="O9" t="s">
        <v>194</v>
      </c>
      <c r="P9" t="s">
        <v>898</v>
      </c>
      <c r="R9" t="s">
        <v>1419</v>
      </c>
      <c r="S9" t="s">
        <v>1632</v>
      </c>
      <c r="T9" t="s">
        <v>1929</v>
      </c>
      <c r="U9" t="s">
        <v>2115</v>
      </c>
      <c r="V9" t="s">
        <v>303</v>
      </c>
      <c r="W9" t="s">
        <v>2681</v>
      </c>
      <c r="X9" t="s">
        <v>7848</v>
      </c>
      <c r="Y9" t="s">
        <v>3051</v>
      </c>
      <c r="Z9" t="s">
        <v>3407</v>
      </c>
      <c r="AA9" t="s">
        <v>3550</v>
      </c>
      <c r="AB9" t="s">
        <v>3746</v>
      </c>
      <c r="AC9" t="s">
        <v>7894</v>
      </c>
      <c r="AD9" t="s">
        <v>7910</v>
      </c>
      <c r="AE9" t="s">
        <v>7918</v>
      </c>
      <c r="AF9" t="s">
        <v>5614</v>
      </c>
      <c r="AG9" t="s">
        <v>1444</v>
      </c>
      <c r="AH9" t="s">
        <v>7945</v>
      </c>
      <c r="AI9" t="s">
        <v>254</v>
      </c>
      <c r="AJ9" t="s">
        <v>6375</v>
      </c>
      <c r="AK9" t="s">
        <v>6653</v>
      </c>
      <c r="AL9" t="s">
        <v>250</v>
      </c>
      <c r="AM9" t="s">
        <v>7152</v>
      </c>
      <c r="AN9" t="s">
        <v>7199</v>
      </c>
      <c r="AO9" t="s">
        <v>7280</v>
      </c>
      <c r="AQ9" t="s">
        <v>7996</v>
      </c>
      <c r="AR9" t="s">
        <v>941</v>
      </c>
      <c r="AT9" t="s">
        <v>9256</v>
      </c>
    </row>
    <row r="10" spans="2:47" x14ac:dyDescent="0.2">
      <c r="B10" t="s">
        <v>9299</v>
      </c>
      <c r="C10" t="s">
        <v>8718</v>
      </c>
      <c r="D10" t="s">
        <v>9269</v>
      </c>
      <c r="E10" t="s">
        <v>8718</v>
      </c>
      <c r="F10" t="str">
        <f t="shared" si="0"/>
        <v>05Andes</v>
      </c>
      <c r="G10" t="s">
        <v>8573</v>
      </c>
      <c r="H10" t="str">
        <f t="shared" si="1"/>
        <v>Antioquia</v>
      </c>
      <c r="I10">
        <v>5034</v>
      </c>
      <c r="J10" t="s">
        <v>206</v>
      </c>
      <c r="O10" t="s">
        <v>200</v>
      </c>
      <c r="P10" t="s">
        <v>901</v>
      </c>
      <c r="R10" t="s">
        <v>1424</v>
      </c>
      <c r="S10" t="s">
        <v>1633</v>
      </c>
      <c r="T10" t="s">
        <v>1933</v>
      </c>
      <c r="U10" t="s">
        <v>2121</v>
      </c>
      <c r="V10" t="s">
        <v>2318</v>
      </c>
      <c r="W10" t="s">
        <v>2685</v>
      </c>
      <c r="X10" t="s">
        <v>2829</v>
      </c>
      <c r="Y10" t="s">
        <v>3054</v>
      </c>
      <c r="Z10" t="s">
        <v>7884</v>
      </c>
      <c r="AA10" t="s">
        <v>3557</v>
      </c>
      <c r="AB10" t="s">
        <v>3751</v>
      </c>
      <c r="AC10" t="s">
        <v>7896</v>
      </c>
      <c r="AD10" t="s">
        <v>7911</v>
      </c>
      <c r="AE10" t="s">
        <v>4169</v>
      </c>
      <c r="AF10" t="s">
        <v>5619</v>
      </c>
      <c r="AG10" t="s">
        <v>5829</v>
      </c>
      <c r="AH10" t="s">
        <v>5937</v>
      </c>
      <c r="AI10" t="s">
        <v>5993</v>
      </c>
      <c r="AJ10" t="s">
        <v>6385</v>
      </c>
      <c r="AK10" t="s">
        <v>7978</v>
      </c>
      <c r="AL10" t="s">
        <v>303</v>
      </c>
      <c r="AM10" t="s">
        <v>7153</v>
      </c>
      <c r="AN10" t="s">
        <v>7200</v>
      </c>
      <c r="AO10" t="s">
        <v>7286</v>
      </c>
      <c r="AQ10" t="s">
        <v>7364</v>
      </c>
      <c r="AR10" t="s">
        <v>9242</v>
      </c>
    </row>
    <row r="11" spans="2:47" x14ac:dyDescent="0.2">
      <c r="B11" t="s">
        <v>9300</v>
      </c>
      <c r="C11" t="s">
        <v>8719</v>
      </c>
      <c r="D11" t="s">
        <v>9270</v>
      </c>
      <c r="E11" t="s">
        <v>8719</v>
      </c>
      <c r="F11" t="str">
        <f t="shared" si="0"/>
        <v>05Angelópolis</v>
      </c>
      <c r="G11" t="s">
        <v>8573</v>
      </c>
      <c r="H11" t="str">
        <f t="shared" si="1"/>
        <v>Antioquia</v>
      </c>
      <c r="I11">
        <v>5036</v>
      </c>
      <c r="J11" t="s">
        <v>217</v>
      </c>
      <c r="O11" t="s">
        <v>206</v>
      </c>
      <c r="P11" t="s">
        <v>905</v>
      </c>
      <c r="R11" t="s">
        <v>1426</v>
      </c>
      <c r="S11" t="s">
        <v>1635</v>
      </c>
      <c r="T11" t="s">
        <v>1940</v>
      </c>
      <c r="U11" t="s">
        <v>2130</v>
      </c>
      <c r="V11" t="s">
        <v>2331</v>
      </c>
      <c r="W11" t="s">
        <v>2689</v>
      </c>
      <c r="X11" t="s">
        <v>7849</v>
      </c>
      <c r="Y11" t="s">
        <v>3056</v>
      </c>
      <c r="Z11" t="s">
        <v>7885</v>
      </c>
      <c r="AA11" t="s">
        <v>3559</v>
      </c>
      <c r="AB11" t="s">
        <v>3754</v>
      </c>
      <c r="AC11" t="s">
        <v>3859</v>
      </c>
      <c r="AD11" t="s">
        <v>4033</v>
      </c>
      <c r="AE11" t="s">
        <v>1632</v>
      </c>
      <c r="AF11" t="s">
        <v>7935</v>
      </c>
      <c r="AG11" t="s">
        <v>5832</v>
      </c>
      <c r="AH11" t="s">
        <v>5938</v>
      </c>
      <c r="AI11" t="s">
        <v>5997</v>
      </c>
      <c r="AJ11" t="s">
        <v>6391</v>
      </c>
      <c r="AK11" t="s">
        <v>6659</v>
      </c>
      <c r="AL11" t="s">
        <v>6911</v>
      </c>
      <c r="AM11" t="s">
        <v>7160</v>
      </c>
      <c r="AN11" t="s">
        <v>7204</v>
      </c>
      <c r="AO11" t="s">
        <v>7993</v>
      </c>
      <c r="AQ11" t="s">
        <v>9140</v>
      </c>
      <c r="AR11" t="s">
        <v>9243</v>
      </c>
    </row>
    <row r="12" spans="2:47" x14ac:dyDescent="0.2">
      <c r="B12" t="s">
        <v>9301</v>
      </c>
      <c r="C12" t="s">
        <v>8722</v>
      </c>
      <c r="D12" t="s">
        <v>9271</v>
      </c>
      <c r="E12" t="s">
        <v>8722</v>
      </c>
      <c r="F12" t="str">
        <f t="shared" si="0"/>
        <v>05Angostura</v>
      </c>
      <c r="G12" t="s">
        <v>8573</v>
      </c>
      <c r="H12" t="str">
        <f t="shared" si="1"/>
        <v>Antioquia</v>
      </c>
      <c r="I12">
        <v>5038</v>
      </c>
      <c r="J12" t="s">
        <v>220</v>
      </c>
      <c r="O12" t="s">
        <v>217</v>
      </c>
      <c r="P12" t="s">
        <v>912</v>
      </c>
      <c r="R12" t="s">
        <v>1432</v>
      </c>
      <c r="S12" t="s">
        <v>1636</v>
      </c>
      <c r="T12" t="s">
        <v>1943</v>
      </c>
      <c r="U12" t="s">
        <v>7990</v>
      </c>
      <c r="V12" t="s">
        <v>2358</v>
      </c>
      <c r="W12" t="s">
        <v>2695</v>
      </c>
      <c r="X12" t="s">
        <v>7850</v>
      </c>
      <c r="Y12" t="s">
        <v>3057</v>
      </c>
      <c r="Z12" t="s">
        <v>8782</v>
      </c>
      <c r="AA12" t="s">
        <v>3564</v>
      </c>
      <c r="AB12" t="s">
        <v>3760</v>
      </c>
      <c r="AC12" t="s">
        <v>404</v>
      </c>
      <c r="AD12" t="s">
        <v>4035</v>
      </c>
      <c r="AE12" t="s">
        <v>4290</v>
      </c>
      <c r="AF12" t="s">
        <v>5628</v>
      </c>
      <c r="AG12" t="s">
        <v>5835</v>
      </c>
      <c r="AH12" t="s">
        <v>5939</v>
      </c>
      <c r="AI12" t="s">
        <v>299</v>
      </c>
      <c r="AJ12" t="s">
        <v>6394</v>
      </c>
      <c r="AK12" t="s">
        <v>6662</v>
      </c>
      <c r="AL12" t="s">
        <v>7985</v>
      </c>
      <c r="AN12" t="s">
        <v>7207</v>
      </c>
      <c r="AO12" t="s">
        <v>7312</v>
      </c>
      <c r="AQ12" t="s">
        <v>7366</v>
      </c>
      <c r="AR12" t="s">
        <v>9247</v>
      </c>
    </row>
    <row r="13" spans="2:47" x14ac:dyDescent="0.2">
      <c r="B13" t="s">
        <v>9302</v>
      </c>
      <c r="C13" t="s">
        <v>8754</v>
      </c>
      <c r="D13" t="s">
        <v>9272</v>
      </c>
      <c r="E13" t="s">
        <v>8754</v>
      </c>
      <c r="F13" t="str">
        <f t="shared" si="0"/>
        <v>05Anorí</v>
      </c>
      <c r="G13" t="s">
        <v>8573</v>
      </c>
      <c r="H13" t="str">
        <f t="shared" si="1"/>
        <v>Antioquia</v>
      </c>
      <c r="I13">
        <v>5040</v>
      </c>
      <c r="J13" t="s">
        <v>225</v>
      </c>
      <c r="O13" t="s">
        <v>220</v>
      </c>
      <c r="P13" t="s">
        <v>923</v>
      </c>
      <c r="R13" t="s">
        <v>1436</v>
      </c>
      <c r="S13" t="s">
        <v>1616</v>
      </c>
      <c r="T13" t="s">
        <v>1952</v>
      </c>
      <c r="U13" t="s">
        <v>2150</v>
      </c>
      <c r="V13" t="s">
        <v>2367</v>
      </c>
      <c r="W13" t="s">
        <v>2700</v>
      </c>
      <c r="X13" t="s">
        <v>2848</v>
      </c>
      <c r="Y13" t="s">
        <v>3058</v>
      </c>
      <c r="Z13" t="s">
        <v>7886</v>
      </c>
      <c r="AA13" t="s">
        <v>3570</v>
      </c>
      <c r="AB13" t="s">
        <v>3762</v>
      </c>
      <c r="AC13" t="s">
        <v>3874</v>
      </c>
      <c r="AD13" t="s">
        <v>4036</v>
      </c>
      <c r="AE13" t="s">
        <v>7256</v>
      </c>
      <c r="AF13" t="s">
        <v>5633</v>
      </c>
      <c r="AG13" t="s">
        <v>5842</v>
      </c>
      <c r="AH13" t="s">
        <v>5941</v>
      </c>
      <c r="AI13" t="s">
        <v>303</v>
      </c>
      <c r="AJ13" t="s">
        <v>7972</v>
      </c>
      <c r="AK13" t="s">
        <v>7979</v>
      </c>
      <c r="AL13" t="s">
        <v>6957</v>
      </c>
      <c r="AN13" t="s">
        <v>7210</v>
      </c>
      <c r="AO13" t="s">
        <v>676</v>
      </c>
      <c r="AQ13" t="s">
        <v>5721</v>
      </c>
      <c r="AR13" t="s">
        <v>9244</v>
      </c>
    </row>
    <row r="14" spans="2:47" x14ac:dyDescent="0.2">
      <c r="B14" t="s">
        <v>9303</v>
      </c>
      <c r="C14" t="s">
        <v>8756</v>
      </c>
      <c r="D14" t="s">
        <v>9273</v>
      </c>
      <c r="E14" t="s">
        <v>8756</v>
      </c>
      <c r="F14" t="str">
        <f t="shared" si="0"/>
        <v>05Santafé de Antioquia</v>
      </c>
      <c r="G14" t="s">
        <v>8573</v>
      </c>
      <c r="H14" t="str">
        <f t="shared" si="1"/>
        <v>Antioquia</v>
      </c>
      <c r="I14">
        <v>5042</v>
      </c>
      <c r="J14" t="s">
        <v>7768</v>
      </c>
      <c r="O14" t="s">
        <v>225</v>
      </c>
      <c r="P14" t="s">
        <v>927</v>
      </c>
      <c r="R14" t="s">
        <v>1439</v>
      </c>
      <c r="S14" t="s">
        <v>308</v>
      </c>
      <c r="T14" t="s">
        <v>1956</v>
      </c>
      <c r="U14" t="s">
        <v>2159</v>
      </c>
      <c r="V14" t="s">
        <v>2375</v>
      </c>
      <c r="W14" t="s">
        <v>2703</v>
      </c>
      <c r="X14" t="s">
        <v>2852</v>
      </c>
      <c r="Y14" t="s">
        <v>3060</v>
      </c>
      <c r="Z14" t="s">
        <v>8785</v>
      </c>
      <c r="AA14" t="s">
        <v>3574</v>
      </c>
      <c r="AB14" t="s">
        <v>3765</v>
      </c>
      <c r="AC14" t="s">
        <v>7901</v>
      </c>
      <c r="AD14" t="s">
        <v>4037</v>
      </c>
      <c r="AE14" t="s">
        <v>8199</v>
      </c>
      <c r="AF14" t="s">
        <v>5639</v>
      </c>
      <c r="AG14" t="s">
        <v>5847</v>
      </c>
      <c r="AH14" t="s">
        <v>5942</v>
      </c>
      <c r="AI14" t="s">
        <v>3058</v>
      </c>
      <c r="AJ14" t="s">
        <v>6408</v>
      </c>
      <c r="AK14" t="s">
        <v>6668</v>
      </c>
      <c r="AL14" t="s">
        <v>6962</v>
      </c>
      <c r="AN14" t="s">
        <v>7215</v>
      </c>
      <c r="AO14" t="s">
        <v>6274</v>
      </c>
      <c r="AQ14" t="s">
        <v>7370</v>
      </c>
    </row>
    <row r="15" spans="2:47" x14ac:dyDescent="0.2">
      <c r="B15" t="s">
        <v>9304</v>
      </c>
      <c r="C15" t="s">
        <v>8781</v>
      </c>
      <c r="D15" t="s">
        <v>9274</v>
      </c>
      <c r="E15" t="s">
        <v>8781</v>
      </c>
      <c r="F15" t="str">
        <f t="shared" si="0"/>
        <v>05Anza</v>
      </c>
      <c r="G15" t="s">
        <v>8573</v>
      </c>
      <c r="H15" t="str">
        <f t="shared" si="1"/>
        <v>Antioquia</v>
      </c>
      <c r="I15">
        <v>5044</v>
      </c>
      <c r="J15" t="s">
        <v>7769</v>
      </c>
      <c r="O15" t="s">
        <v>7768</v>
      </c>
      <c r="P15" t="s">
        <v>930</v>
      </c>
      <c r="R15" t="s">
        <v>1444</v>
      </c>
      <c r="S15" t="s">
        <v>1641</v>
      </c>
      <c r="T15" t="s">
        <v>1963</v>
      </c>
      <c r="U15" t="s">
        <v>2163</v>
      </c>
      <c r="V15" t="s">
        <v>2381</v>
      </c>
      <c r="W15" t="s">
        <v>2705</v>
      </c>
      <c r="X15" t="s">
        <v>2854</v>
      </c>
      <c r="Y15" t="s">
        <v>3061</v>
      </c>
      <c r="Z15" t="s">
        <v>9013</v>
      </c>
      <c r="AA15" t="s">
        <v>3575</v>
      </c>
      <c r="AB15" t="s">
        <v>3780</v>
      </c>
      <c r="AC15" t="s">
        <v>3887</v>
      </c>
      <c r="AD15" t="s">
        <v>7912</v>
      </c>
      <c r="AE15" t="s">
        <v>4384</v>
      </c>
      <c r="AF15" t="s">
        <v>5643</v>
      </c>
      <c r="AG15" t="s">
        <v>5851</v>
      </c>
      <c r="AH15" t="s">
        <v>5943</v>
      </c>
      <c r="AI15" t="s">
        <v>6025</v>
      </c>
      <c r="AJ15" t="s">
        <v>551</v>
      </c>
      <c r="AK15" t="s">
        <v>6670</v>
      </c>
      <c r="AL15" t="s">
        <v>7986</v>
      </c>
      <c r="AN15" t="s">
        <v>7221</v>
      </c>
      <c r="AO15" t="s">
        <v>5737</v>
      </c>
    </row>
    <row r="16" spans="2:47" x14ac:dyDescent="0.2">
      <c r="B16" t="s">
        <v>9305</v>
      </c>
      <c r="C16" t="s">
        <v>8786</v>
      </c>
      <c r="D16" t="s">
        <v>9275</v>
      </c>
      <c r="E16" t="s">
        <v>8786</v>
      </c>
      <c r="F16" t="str">
        <f t="shared" si="0"/>
        <v>05Apartadó</v>
      </c>
      <c r="G16" t="s">
        <v>8573</v>
      </c>
      <c r="H16" t="str">
        <f t="shared" si="1"/>
        <v>Antioquia</v>
      </c>
      <c r="I16">
        <v>5045</v>
      </c>
      <c r="J16" t="s">
        <v>234</v>
      </c>
      <c r="O16" t="s">
        <v>7769</v>
      </c>
      <c r="P16" t="s">
        <v>933</v>
      </c>
      <c r="R16" t="s">
        <v>1448</v>
      </c>
      <c r="S16" t="s">
        <v>1642</v>
      </c>
      <c r="T16" t="s">
        <v>1969</v>
      </c>
      <c r="U16" t="s">
        <v>8040</v>
      </c>
      <c r="V16" t="s">
        <v>2065</v>
      </c>
      <c r="W16" t="s">
        <v>2708</v>
      </c>
      <c r="X16" t="s">
        <v>2883</v>
      </c>
      <c r="Y16" t="s">
        <v>3067</v>
      </c>
      <c r="Z16" t="s">
        <v>3432</v>
      </c>
      <c r="AA16" t="s">
        <v>3589</v>
      </c>
      <c r="AB16" t="s">
        <v>7890</v>
      </c>
      <c r="AC16" t="s">
        <v>3891</v>
      </c>
      <c r="AD16" t="s">
        <v>480</v>
      </c>
      <c r="AE16" t="s">
        <v>1444</v>
      </c>
      <c r="AF16" t="s">
        <v>5649</v>
      </c>
      <c r="AG16" t="s">
        <v>5859</v>
      </c>
      <c r="AH16" t="s">
        <v>5944</v>
      </c>
      <c r="AI16" t="s">
        <v>6027</v>
      </c>
      <c r="AJ16" t="s">
        <v>6425</v>
      </c>
      <c r="AK16" t="s">
        <v>6678</v>
      </c>
      <c r="AL16" t="s">
        <v>896</v>
      </c>
      <c r="AN16" t="s">
        <v>7223</v>
      </c>
      <c r="AO16" t="s">
        <v>7994</v>
      </c>
    </row>
    <row r="17" spans="2:41" x14ac:dyDescent="0.2">
      <c r="B17" t="s">
        <v>9306</v>
      </c>
      <c r="C17" t="s">
        <v>8789</v>
      </c>
      <c r="D17" t="s">
        <v>9276</v>
      </c>
      <c r="E17" t="s">
        <v>8789</v>
      </c>
      <c r="F17" t="str">
        <f t="shared" si="0"/>
        <v>05Arboletes</v>
      </c>
      <c r="G17" t="s">
        <v>8573</v>
      </c>
      <c r="H17" t="str">
        <f t="shared" si="1"/>
        <v>Antioquia</v>
      </c>
      <c r="I17">
        <v>5051</v>
      </c>
      <c r="J17" t="s">
        <v>240</v>
      </c>
      <c r="O17" t="s">
        <v>234</v>
      </c>
      <c r="P17" t="s">
        <v>936</v>
      </c>
      <c r="R17" t="s">
        <v>1450</v>
      </c>
      <c r="S17" t="s">
        <v>325</v>
      </c>
      <c r="T17" t="s">
        <v>1975</v>
      </c>
      <c r="U17" t="s">
        <v>2186</v>
      </c>
      <c r="V17" t="s">
        <v>8043</v>
      </c>
      <c r="W17" t="s">
        <v>2710</v>
      </c>
      <c r="X17" t="s">
        <v>2890</v>
      </c>
      <c r="Y17" t="s">
        <v>7858</v>
      </c>
      <c r="Z17" t="s">
        <v>3438</v>
      </c>
      <c r="AA17" t="s">
        <v>3595</v>
      </c>
      <c r="AB17" t="s">
        <v>3785</v>
      </c>
      <c r="AC17" t="s">
        <v>3899</v>
      </c>
      <c r="AD17" t="s">
        <v>3899</v>
      </c>
      <c r="AE17" t="s">
        <v>7919</v>
      </c>
      <c r="AF17" t="s">
        <v>5652</v>
      </c>
      <c r="AH17" t="s">
        <v>5945</v>
      </c>
      <c r="AI17" t="s">
        <v>6030</v>
      </c>
      <c r="AJ17" t="s">
        <v>6434</v>
      </c>
      <c r="AK17" t="s">
        <v>6681</v>
      </c>
      <c r="AL17" t="s">
        <v>6975</v>
      </c>
      <c r="AN17" t="s">
        <v>657</v>
      </c>
      <c r="AO17" t="s">
        <v>7342</v>
      </c>
    </row>
    <row r="18" spans="2:41" x14ac:dyDescent="0.2">
      <c r="B18" t="s">
        <v>9307</v>
      </c>
      <c r="C18" t="s">
        <v>8791</v>
      </c>
      <c r="D18" t="s">
        <v>9277</v>
      </c>
      <c r="E18" t="s">
        <v>8791</v>
      </c>
      <c r="F18" t="str">
        <f t="shared" si="0"/>
        <v>05Argelia</v>
      </c>
      <c r="G18" t="s">
        <v>8573</v>
      </c>
      <c r="H18" t="str">
        <f t="shared" si="1"/>
        <v>Antioquia</v>
      </c>
      <c r="I18">
        <v>5055</v>
      </c>
      <c r="J18" t="s">
        <v>250</v>
      </c>
      <c r="O18" t="s">
        <v>240</v>
      </c>
      <c r="P18" t="s">
        <v>941</v>
      </c>
      <c r="R18" t="s">
        <v>1464</v>
      </c>
      <c r="S18" t="s">
        <v>1645</v>
      </c>
      <c r="T18" t="s">
        <v>1978</v>
      </c>
      <c r="U18" t="s">
        <v>2213</v>
      </c>
      <c r="V18" t="s">
        <v>2414</v>
      </c>
      <c r="W18" t="s">
        <v>2713</v>
      </c>
      <c r="X18" t="s">
        <v>2893</v>
      </c>
      <c r="Y18" t="s">
        <v>7859</v>
      </c>
      <c r="Z18" t="s">
        <v>9015</v>
      </c>
      <c r="AA18" t="s">
        <v>3597</v>
      </c>
      <c r="AB18" t="s">
        <v>3788</v>
      </c>
      <c r="AC18" t="s">
        <v>3906</v>
      </c>
      <c r="AD18" t="s">
        <v>4040</v>
      </c>
      <c r="AE18" t="s">
        <v>4429</v>
      </c>
      <c r="AF18" t="s">
        <v>5657</v>
      </c>
      <c r="AH18" t="s">
        <v>739</v>
      </c>
      <c r="AI18" t="s">
        <v>6034</v>
      </c>
      <c r="AJ18" t="s">
        <v>6456</v>
      </c>
      <c r="AK18" t="s">
        <v>6690</v>
      </c>
      <c r="AL18" t="s">
        <v>6985</v>
      </c>
      <c r="AN18" t="s">
        <v>7226</v>
      </c>
    </row>
    <row r="19" spans="2:41" x14ac:dyDescent="0.2">
      <c r="B19" t="s">
        <v>9308</v>
      </c>
      <c r="C19" t="s">
        <v>8798</v>
      </c>
      <c r="D19" t="s">
        <v>9278</v>
      </c>
      <c r="E19" t="s">
        <v>8798</v>
      </c>
      <c r="F19" t="str">
        <f t="shared" si="0"/>
        <v>05Armenia</v>
      </c>
      <c r="G19" t="s">
        <v>8573</v>
      </c>
      <c r="H19" t="str">
        <f t="shared" si="1"/>
        <v>Antioquia</v>
      </c>
      <c r="I19">
        <v>5059</v>
      </c>
      <c r="J19" t="s">
        <v>252</v>
      </c>
      <c r="O19" t="s">
        <v>250</v>
      </c>
      <c r="P19" t="s">
        <v>947</v>
      </c>
      <c r="R19" t="s">
        <v>7861</v>
      </c>
      <c r="S19" t="s">
        <v>1648</v>
      </c>
      <c r="T19" t="s">
        <v>1987</v>
      </c>
      <c r="U19" t="s">
        <v>2222</v>
      </c>
      <c r="V19" t="s">
        <v>2431</v>
      </c>
      <c r="W19" t="s">
        <v>7847</v>
      </c>
      <c r="X19" t="s">
        <v>2902</v>
      </c>
      <c r="Y19" t="s">
        <v>3077</v>
      </c>
      <c r="Z19" t="s">
        <v>8783</v>
      </c>
      <c r="AA19" t="s">
        <v>3599</v>
      </c>
      <c r="AB19" t="s">
        <v>1610</v>
      </c>
      <c r="AC19" t="s">
        <v>3908</v>
      </c>
      <c r="AD19" t="s">
        <v>4041</v>
      </c>
      <c r="AE19" t="s">
        <v>4483</v>
      </c>
      <c r="AF19" t="s">
        <v>5659</v>
      </c>
      <c r="AI19" t="s">
        <v>6037</v>
      </c>
      <c r="AJ19" t="s">
        <v>6461</v>
      </c>
      <c r="AK19" t="s">
        <v>6693</v>
      </c>
      <c r="AL19" t="s">
        <v>6995</v>
      </c>
      <c r="AN19" t="s">
        <v>7227</v>
      </c>
    </row>
    <row r="20" spans="2:41" x14ac:dyDescent="0.2">
      <c r="B20" t="s">
        <v>9309</v>
      </c>
      <c r="C20" t="s">
        <v>8803</v>
      </c>
      <c r="D20" t="s">
        <v>583</v>
      </c>
      <c r="E20" t="s">
        <v>8803</v>
      </c>
      <c r="F20" t="str">
        <f t="shared" si="0"/>
        <v>05Barbosa</v>
      </c>
      <c r="G20" t="s">
        <v>8573</v>
      </c>
      <c r="H20" t="str">
        <f t="shared" si="1"/>
        <v>Antioquia</v>
      </c>
      <c r="I20">
        <v>5079</v>
      </c>
      <c r="J20" t="s">
        <v>254</v>
      </c>
      <c r="O20" t="s">
        <v>252</v>
      </c>
      <c r="P20" t="s">
        <v>954</v>
      </c>
      <c r="R20" t="s">
        <v>1471</v>
      </c>
      <c r="S20" t="s">
        <v>1650</v>
      </c>
      <c r="T20" t="s">
        <v>1990</v>
      </c>
      <c r="U20" t="s">
        <v>818</v>
      </c>
      <c r="V20" t="s">
        <v>8314</v>
      </c>
      <c r="W20" t="s">
        <v>3780</v>
      </c>
      <c r="X20" t="s">
        <v>2908</v>
      </c>
      <c r="Y20" t="s">
        <v>3079</v>
      </c>
      <c r="Z20" t="s">
        <v>3451</v>
      </c>
      <c r="AA20" t="s">
        <v>3602</v>
      </c>
      <c r="AC20" t="s">
        <v>3912</v>
      </c>
      <c r="AD20" t="s">
        <v>4042</v>
      </c>
      <c r="AE20" t="s">
        <v>4506</v>
      </c>
      <c r="AF20" t="s">
        <v>5666</v>
      </c>
      <c r="AI20" t="s">
        <v>6039</v>
      </c>
      <c r="AJ20" t="s">
        <v>6471</v>
      </c>
      <c r="AK20" t="s">
        <v>6696</v>
      </c>
      <c r="AL20" t="s">
        <v>6998</v>
      </c>
      <c r="AN20" t="s">
        <v>7228</v>
      </c>
    </row>
    <row r="21" spans="2:41" x14ac:dyDescent="0.2">
      <c r="B21" t="s">
        <v>9310</v>
      </c>
      <c r="C21" t="s">
        <v>8804</v>
      </c>
      <c r="D21" t="s">
        <v>9279</v>
      </c>
      <c r="E21" t="s">
        <v>8804</v>
      </c>
      <c r="F21" t="str">
        <f t="shared" si="0"/>
        <v>05Belmira</v>
      </c>
      <c r="G21" t="s">
        <v>8573</v>
      </c>
      <c r="H21" t="str">
        <f t="shared" si="1"/>
        <v>Antioquia</v>
      </c>
      <c r="I21">
        <v>5086</v>
      </c>
      <c r="J21" t="s">
        <v>260</v>
      </c>
      <c r="O21" t="s">
        <v>254</v>
      </c>
      <c r="P21" t="s">
        <v>657</v>
      </c>
      <c r="R21" t="s">
        <v>1475</v>
      </c>
      <c r="S21" t="s">
        <v>1653</v>
      </c>
      <c r="T21" t="s">
        <v>1995</v>
      </c>
      <c r="V21" t="s">
        <v>2439</v>
      </c>
      <c r="W21" t="s">
        <v>2718</v>
      </c>
      <c r="X21" t="s">
        <v>2921</v>
      </c>
      <c r="Y21" t="s">
        <v>3091</v>
      </c>
      <c r="Z21" t="s">
        <v>3453</v>
      </c>
      <c r="AA21" t="s">
        <v>3608</v>
      </c>
      <c r="AC21" t="s">
        <v>3918</v>
      </c>
      <c r="AD21" t="s">
        <v>7913</v>
      </c>
      <c r="AE21" t="s">
        <v>4524</v>
      </c>
      <c r="AF21" t="s">
        <v>5669</v>
      </c>
      <c r="AI21" t="s">
        <v>6045</v>
      </c>
      <c r="AJ21" t="s">
        <v>7974</v>
      </c>
      <c r="AK21" t="s">
        <v>6704</v>
      </c>
      <c r="AL21" t="s">
        <v>6999</v>
      </c>
      <c r="AN21" t="s">
        <v>7231</v>
      </c>
    </row>
    <row r="22" spans="2:41" x14ac:dyDescent="0.2">
      <c r="B22" t="s">
        <v>9311</v>
      </c>
      <c r="C22" t="s">
        <v>8806</v>
      </c>
      <c r="D22" t="s">
        <v>9280</v>
      </c>
      <c r="E22" t="s">
        <v>8806</v>
      </c>
      <c r="F22" t="str">
        <f t="shared" si="0"/>
        <v>05Bello</v>
      </c>
      <c r="G22" t="s">
        <v>8573</v>
      </c>
      <c r="H22" t="str">
        <f t="shared" si="1"/>
        <v>Antioquia</v>
      </c>
      <c r="I22">
        <v>5088</v>
      </c>
      <c r="J22" t="s">
        <v>263</v>
      </c>
      <c r="O22" t="s">
        <v>260</v>
      </c>
      <c r="P22" t="s">
        <v>968</v>
      </c>
      <c r="R22" t="s">
        <v>1496</v>
      </c>
      <c r="S22" t="s">
        <v>1656</v>
      </c>
      <c r="T22" t="s">
        <v>2001</v>
      </c>
      <c r="V22" t="s">
        <v>2446</v>
      </c>
      <c r="W22" t="s">
        <v>2720</v>
      </c>
      <c r="X22" t="s">
        <v>2935</v>
      </c>
      <c r="Y22" t="s">
        <v>3092</v>
      </c>
      <c r="Z22" t="s">
        <v>3457</v>
      </c>
      <c r="AA22" t="s">
        <v>3614</v>
      </c>
      <c r="AC22" t="s">
        <v>3924</v>
      </c>
      <c r="AD22" t="s">
        <v>4047</v>
      </c>
      <c r="AE22" t="s">
        <v>4563</v>
      </c>
      <c r="AF22" t="s">
        <v>5671</v>
      </c>
      <c r="AI22" t="s">
        <v>6046</v>
      </c>
      <c r="AJ22" t="s">
        <v>6497</v>
      </c>
      <c r="AK22" t="s">
        <v>6708</v>
      </c>
      <c r="AL22" t="s">
        <v>7005</v>
      </c>
      <c r="AN22" t="s">
        <v>7236</v>
      </c>
    </row>
    <row r="23" spans="2:41" x14ac:dyDescent="0.2">
      <c r="B23" t="s">
        <v>9312</v>
      </c>
      <c r="C23" t="s">
        <v>8807</v>
      </c>
      <c r="D23" t="s">
        <v>2025</v>
      </c>
      <c r="E23" t="s">
        <v>8807</v>
      </c>
      <c r="F23" t="str">
        <f t="shared" si="0"/>
        <v>05Betania</v>
      </c>
      <c r="G23" t="s">
        <v>8573</v>
      </c>
      <c r="H23" t="str">
        <f t="shared" si="1"/>
        <v>Antioquia</v>
      </c>
      <c r="I23">
        <v>5091</v>
      </c>
      <c r="J23" t="s">
        <v>296</v>
      </c>
      <c r="O23" t="s">
        <v>263</v>
      </c>
      <c r="P23" t="s">
        <v>971</v>
      </c>
      <c r="R23" t="s">
        <v>1503</v>
      </c>
      <c r="S23" t="s">
        <v>1660</v>
      </c>
      <c r="T23" t="s">
        <v>2011</v>
      </c>
      <c r="V23" t="s">
        <v>8046</v>
      </c>
      <c r="W23" t="s">
        <v>2724</v>
      </c>
      <c r="X23" t="s">
        <v>2941</v>
      </c>
      <c r="Y23" t="s">
        <v>3094</v>
      </c>
      <c r="Z23" t="s">
        <v>3462</v>
      </c>
      <c r="AA23" t="s">
        <v>3629</v>
      </c>
      <c r="AC23" t="s">
        <v>3931</v>
      </c>
      <c r="AD23" t="s">
        <v>4049</v>
      </c>
      <c r="AE23" t="s">
        <v>4576</v>
      </c>
      <c r="AF23" t="s">
        <v>5672</v>
      </c>
      <c r="AI23" t="s">
        <v>6048</v>
      </c>
      <c r="AJ23" t="s">
        <v>6511</v>
      </c>
      <c r="AK23" t="s">
        <v>6711</v>
      </c>
      <c r="AL23" t="s">
        <v>7008</v>
      </c>
      <c r="AN23" t="s">
        <v>1610</v>
      </c>
    </row>
    <row r="24" spans="2:41" x14ac:dyDescent="0.2">
      <c r="B24" t="s">
        <v>9313</v>
      </c>
      <c r="C24" t="s">
        <v>8810</v>
      </c>
      <c r="D24" t="s">
        <v>9281</v>
      </c>
      <c r="E24" t="s">
        <v>8810</v>
      </c>
      <c r="F24" t="str">
        <f t="shared" si="0"/>
        <v>05Betulia</v>
      </c>
      <c r="G24" t="s">
        <v>8573</v>
      </c>
      <c r="H24" t="str">
        <f t="shared" si="1"/>
        <v>Antioquia</v>
      </c>
      <c r="I24">
        <v>5093</v>
      </c>
      <c r="J24" t="s">
        <v>299</v>
      </c>
      <c r="O24" t="s">
        <v>296</v>
      </c>
      <c r="P24" t="s">
        <v>974</v>
      </c>
      <c r="R24" t="s">
        <v>1507</v>
      </c>
      <c r="S24" t="s">
        <v>1664</v>
      </c>
      <c r="T24" t="s">
        <v>2025</v>
      </c>
      <c r="V24" t="s">
        <v>2459</v>
      </c>
      <c r="W24" t="s">
        <v>2729</v>
      </c>
      <c r="X24" t="s">
        <v>2943</v>
      </c>
      <c r="Y24" t="s">
        <v>3097</v>
      </c>
      <c r="Z24" t="s">
        <v>3467</v>
      </c>
      <c r="AA24" t="s">
        <v>3632</v>
      </c>
      <c r="AC24" t="s">
        <v>3937</v>
      </c>
      <c r="AD24" t="s">
        <v>4052</v>
      </c>
      <c r="AE24" t="s">
        <v>7920</v>
      </c>
      <c r="AF24" t="s">
        <v>5676</v>
      </c>
      <c r="AI24" t="s">
        <v>6051</v>
      </c>
      <c r="AJ24" t="s">
        <v>6515</v>
      </c>
      <c r="AK24" t="s">
        <v>6716</v>
      </c>
      <c r="AL24" t="s">
        <v>7014</v>
      </c>
    </row>
    <row r="25" spans="2:41" x14ac:dyDescent="0.2">
      <c r="B25" t="s">
        <v>9314</v>
      </c>
      <c r="C25" t="s">
        <v>8814</v>
      </c>
      <c r="D25" t="s">
        <v>2588</v>
      </c>
      <c r="E25" t="s">
        <v>8814</v>
      </c>
      <c r="F25" t="str">
        <f t="shared" si="0"/>
        <v>05Ciudad Bolívar</v>
      </c>
      <c r="G25" t="s">
        <v>8573</v>
      </c>
      <c r="H25" t="str">
        <f t="shared" si="1"/>
        <v>Antioquia</v>
      </c>
      <c r="I25">
        <v>5101</v>
      </c>
      <c r="J25" t="s">
        <v>7774</v>
      </c>
      <c r="O25" t="s">
        <v>299</v>
      </c>
      <c r="P25" t="s">
        <v>999</v>
      </c>
      <c r="R25" t="s">
        <v>1516</v>
      </c>
      <c r="S25" t="s">
        <v>1666</v>
      </c>
      <c r="T25" t="s">
        <v>2027</v>
      </c>
      <c r="V25" t="s">
        <v>2468</v>
      </c>
      <c r="W25" t="s">
        <v>6158</v>
      </c>
      <c r="X25" t="s">
        <v>2947</v>
      </c>
      <c r="Y25" t="s">
        <v>3100</v>
      </c>
      <c r="Z25" t="s">
        <v>3472</v>
      </c>
      <c r="AA25" t="s">
        <v>3634</v>
      </c>
      <c r="AC25" t="s">
        <v>8165</v>
      </c>
      <c r="AD25" t="s">
        <v>4053</v>
      </c>
      <c r="AE25" t="s">
        <v>2381</v>
      </c>
      <c r="AF25" t="s">
        <v>5681</v>
      </c>
      <c r="AI25" t="s">
        <v>403</v>
      </c>
      <c r="AJ25" t="s">
        <v>6533</v>
      </c>
      <c r="AK25" t="s">
        <v>6724</v>
      </c>
      <c r="AL25" t="s">
        <v>7019</v>
      </c>
    </row>
    <row r="26" spans="2:41" x14ac:dyDescent="0.2">
      <c r="B26" t="s">
        <v>9315</v>
      </c>
      <c r="C26" t="s">
        <v>8815</v>
      </c>
      <c r="D26" t="s">
        <v>9282</v>
      </c>
      <c r="E26" t="s">
        <v>8815</v>
      </c>
      <c r="F26" t="str">
        <f t="shared" si="0"/>
        <v>05Briceño</v>
      </c>
      <c r="G26" t="s">
        <v>8573</v>
      </c>
      <c r="H26" t="str">
        <f t="shared" si="1"/>
        <v>Antioquia</v>
      </c>
      <c r="I26">
        <v>5107</v>
      </c>
      <c r="J26" t="s">
        <v>308</v>
      </c>
      <c r="O26" t="s">
        <v>7774</v>
      </c>
      <c r="P26" t="s">
        <v>1001</v>
      </c>
      <c r="R26" t="s">
        <v>1519</v>
      </c>
      <c r="S26" t="s">
        <v>1668</v>
      </c>
      <c r="T26" t="s">
        <v>2034</v>
      </c>
      <c r="V26" t="s">
        <v>1528</v>
      </c>
      <c r="W26" t="s">
        <v>2736</v>
      </c>
      <c r="X26" t="s">
        <v>7853</v>
      </c>
      <c r="Y26" t="s">
        <v>3103</v>
      </c>
      <c r="Z26" t="s">
        <v>3475</v>
      </c>
      <c r="AA26" t="s">
        <v>3636</v>
      </c>
      <c r="AC26" t="s">
        <v>2027</v>
      </c>
      <c r="AD26" t="s">
        <v>4054</v>
      </c>
      <c r="AE26" t="s">
        <v>4649</v>
      </c>
      <c r="AF26" t="s">
        <v>5685</v>
      </c>
      <c r="AI26" t="s">
        <v>6063</v>
      </c>
      <c r="AJ26" t="s">
        <v>6556</v>
      </c>
      <c r="AK26" t="s">
        <v>6727</v>
      </c>
      <c r="AL26" t="s">
        <v>7025</v>
      </c>
    </row>
    <row r="27" spans="2:41" x14ac:dyDescent="0.2">
      <c r="B27" t="s">
        <v>9316</v>
      </c>
      <c r="C27" t="s">
        <v>8818</v>
      </c>
      <c r="D27" t="s">
        <v>9283</v>
      </c>
      <c r="E27" t="s">
        <v>8818</v>
      </c>
      <c r="F27" t="str">
        <f t="shared" si="0"/>
        <v>05Buriticá</v>
      </c>
      <c r="G27" t="s">
        <v>8573</v>
      </c>
      <c r="H27" t="str">
        <f t="shared" si="1"/>
        <v>Antioquia</v>
      </c>
      <c r="I27">
        <v>5113</v>
      </c>
      <c r="J27" t="s">
        <v>311</v>
      </c>
      <c r="O27" t="s">
        <v>308</v>
      </c>
      <c r="P27" t="s">
        <v>1005</v>
      </c>
      <c r="R27" t="s">
        <v>1528</v>
      </c>
      <c r="S27" t="s">
        <v>1670</v>
      </c>
      <c r="T27" t="s">
        <v>2043</v>
      </c>
      <c r="V27" t="s">
        <v>2481</v>
      </c>
      <c r="W27" t="s">
        <v>2738</v>
      </c>
      <c r="X27" t="s">
        <v>2979</v>
      </c>
      <c r="Y27" t="s">
        <v>3105</v>
      </c>
      <c r="Z27" t="s">
        <v>9014</v>
      </c>
      <c r="AA27" t="s">
        <v>1995</v>
      </c>
      <c r="AC27" t="s">
        <v>7904</v>
      </c>
      <c r="AD27" t="s">
        <v>2163</v>
      </c>
      <c r="AE27" t="s">
        <v>4658</v>
      </c>
      <c r="AF27" t="s">
        <v>5690</v>
      </c>
      <c r="AI27" t="s">
        <v>9213</v>
      </c>
      <c r="AJ27" t="s">
        <v>7975</v>
      </c>
      <c r="AK27" t="s">
        <v>6732</v>
      </c>
      <c r="AL27" t="s">
        <v>7026</v>
      </c>
    </row>
    <row r="28" spans="2:41" x14ac:dyDescent="0.2">
      <c r="B28" t="s">
        <v>9317</v>
      </c>
      <c r="C28" t="s">
        <v>8825</v>
      </c>
      <c r="D28" t="s">
        <v>7130</v>
      </c>
      <c r="E28" t="s">
        <v>8825</v>
      </c>
      <c r="F28" t="str">
        <f t="shared" si="0"/>
        <v>05Cáceres</v>
      </c>
      <c r="G28" t="s">
        <v>8573</v>
      </c>
      <c r="H28" t="str">
        <f t="shared" si="1"/>
        <v>Antioquia</v>
      </c>
      <c r="I28">
        <v>5120</v>
      </c>
      <c r="J28" t="s">
        <v>314</v>
      </c>
      <c r="O28" t="s">
        <v>311</v>
      </c>
      <c r="R28" t="s">
        <v>8034</v>
      </c>
      <c r="S28" t="s">
        <v>1674</v>
      </c>
      <c r="T28" t="s">
        <v>2044</v>
      </c>
      <c r="V28" t="s">
        <v>8720</v>
      </c>
      <c r="W28" t="s">
        <v>2739</v>
      </c>
      <c r="X28" t="s">
        <v>7855</v>
      </c>
      <c r="Y28" t="s">
        <v>7861</v>
      </c>
      <c r="Z28" t="s">
        <v>3482</v>
      </c>
      <c r="AA28" t="s">
        <v>3649</v>
      </c>
      <c r="AC28" t="s">
        <v>3951</v>
      </c>
      <c r="AD28" t="s">
        <v>4058</v>
      </c>
      <c r="AE28" t="s">
        <v>4678</v>
      </c>
      <c r="AF28" t="s">
        <v>5692</v>
      </c>
      <c r="AI28" t="s">
        <v>6065</v>
      </c>
      <c r="AJ28" t="s">
        <v>2588</v>
      </c>
      <c r="AK28" t="s">
        <v>6737</v>
      </c>
      <c r="AL28" t="s">
        <v>551</v>
      </c>
    </row>
    <row r="29" spans="2:41" x14ac:dyDescent="0.2">
      <c r="B29" t="s">
        <v>9318</v>
      </c>
      <c r="C29" t="s">
        <v>8827</v>
      </c>
      <c r="D29" t="s">
        <v>9284</v>
      </c>
      <c r="E29" t="s">
        <v>8827</v>
      </c>
      <c r="F29" t="str">
        <f t="shared" si="0"/>
        <v>05Caicedo</v>
      </c>
      <c r="G29" t="s">
        <v>8573</v>
      </c>
      <c r="H29" t="str">
        <f t="shared" si="1"/>
        <v>Antioquia</v>
      </c>
      <c r="I29">
        <v>5125</v>
      </c>
      <c r="J29" t="s">
        <v>323</v>
      </c>
      <c r="O29" t="s">
        <v>314</v>
      </c>
      <c r="R29" t="s">
        <v>1535</v>
      </c>
      <c r="S29" t="s">
        <v>1677</v>
      </c>
      <c r="T29" t="s">
        <v>2050</v>
      </c>
      <c r="V29" t="s">
        <v>7843</v>
      </c>
      <c r="W29" t="s">
        <v>2744</v>
      </c>
      <c r="X29" t="s">
        <v>672</v>
      </c>
      <c r="Y29" t="s">
        <v>3109</v>
      </c>
      <c r="Z29" t="s">
        <v>2011</v>
      </c>
      <c r="AA29" t="s">
        <v>3652</v>
      </c>
      <c r="AC29" t="s">
        <v>3957</v>
      </c>
      <c r="AD29" t="s">
        <v>7914</v>
      </c>
      <c r="AE29" t="s">
        <v>4701</v>
      </c>
      <c r="AF29" t="s">
        <v>5695</v>
      </c>
      <c r="AI29" t="s">
        <v>6069</v>
      </c>
      <c r="AJ29" t="s">
        <v>7976</v>
      </c>
      <c r="AK29" t="s">
        <v>6741</v>
      </c>
      <c r="AL29" t="s">
        <v>1717</v>
      </c>
    </row>
    <row r="30" spans="2:41" x14ac:dyDescent="0.2">
      <c r="B30" t="s">
        <v>9319</v>
      </c>
      <c r="C30" t="s">
        <v>8829</v>
      </c>
      <c r="D30" t="s">
        <v>9285</v>
      </c>
      <c r="E30" t="s">
        <v>8829</v>
      </c>
      <c r="F30" t="str">
        <f t="shared" si="0"/>
        <v>05Caldas</v>
      </c>
      <c r="G30" t="s">
        <v>8573</v>
      </c>
      <c r="H30" t="str">
        <f t="shared" si="1"/>
        <v>Antioquia</v>
      </c>
      <c r="I30">
        <v>5129</v>
      </c>
      <c r="J30" t="s">
        <v>325</v>
      </c>
      <c r="O30" t="s">
        <v>323</v>
      </c>
      <c r="R30" t="s">
        <v>1545</v>
      </c>
      <c r="S30" t="s">
        <v>7827</v>
      </c>
      <c r="T30" t="s">
        <v>2054</v>
      </c>
      <c r="V30" t="s">
        <v>2503</v>
      </c>
      <c r="X30" t="s">
        <v>2995</v>
      </c>
      <c r="Y30" t="s">
        <v>3111</v>
      </c>
      <c r="Z30" t="s">
        <v>3495</v>
      </c>
      <c r="AA30" t="s">
        <v>3665</v>
      </c>
      <c r="AC30" t="s">
        <v>8191</v>
      </c>
      <c r="AD30" t="s">
        <v>7915</v>
      </c>
      <c r="AE30" t="s">
        <v>4708</v>
      </c>
      <c r="AF30" t="s">
        <v>5709</v>
      </c>
      <c r="AI30" t="s">
        <v>7966</v>
      </c>
      <c r="AJ30" t="s">
        <v>7977</v>
      </c>
      <c r="AK30" t="s">
        <v>7980</v>
      </c>
      <c r="AL30" t="s">
        <v>7035</v>
      </c>
    </row>
    <row r="31" spans="2:41" x14ac:dyDescent="0.2">
      <c r="B31" t="s">
        <v>9320</v>
      </c>
      <c r="C31" t="s">
        <v>8831</v>
      </c>
      <c r="D31" t="s">
        <v>9286</v>
      </c>
      <c r="E31" t="s">
        <v>8831</v>
      </c>
      <c r="F31" t="str">
        <f t="shared" si="0"/>
        <v>05Campamento</v>
      </c>
      <c r="G31" t="s">
        <v>8573</v>
      </c>
      <c r="H31" t="str">
        <f t="shared" si="1"/>
        <v>Antioquia</v>
      </c>
      <c r="I31">
        <v>5134</v>
      </c>
      <c r="J31" t="s">
        <v>332</v>
      </c>
      <c r="O31" t="s">
        <v>325</v>
      </c>
      <c r="R31" t="s">
        <v>1547</v>
      </c>
      <c r="S31" t="s">
        <v>1678</v>
      </c>
      <c r="T31" t="s">
        <v>2062</v>
      </c>
      <c r="V31" t="s">
        <v>2505</v>
      </c>
      <c r="X31" t="s">
        <v>2998</v>
      </c>
      <c r="Y31" t="s">
        <v>8150</v>
      </c>
      <c r="Z31" t="s">
        <v>3498</v>
      </c>
      <c r="AA31" t="s">
        <v>3669</v>
      </c>
      <c r="AC31" t="s">
        <v>3963</v>
      </c>
      <c r="AD31" t="s">
        <v>4060</v>
      </c>
      <c r="AE31" t="s">
        <v>4722</v>
      </c>
      <c r="AF31" t="s">
        <v>5717</v>
      </c>
      <c r="AI31" t="s">
        <v>6079</v>
      </c>
      <c r="AK31" t="s">
        <v>6757</v>
      </c>
      <c r="AL31" t="s">
        <v>7038</v>
      </c>
    </row>
    <row r="32" spans="2:41" x14ac:dyDescent="0.2">
      <c r="B32" t="s">
        <v>9321</v>
      </c>
      <c r="C32" t="s">
        <v>8832</v>
      </c>
      <c r="D32" t="s">
        <v>9287</v>
      </c>
      <c r="E32" t="s">
        <v>8832</v>
      </c>
      <c r="F32" t="str">
        <f t="shared" si="0"/>
        <v>05Cañasgordas</v>
      </c>
      <c r="G32" t="s">
        <v>8573</v>
      </c>
      <c r="H32" t="str">
        <f t="shared" si="1"/>
        <v>Antioquia</v>
      </c>
      <c r="I32">
        <v>5138</v>
      </c>
      <c r="J32" t="s">
        <v>335</v>
      </c>
      <c r="O32" t="s">
        <v>332</v>
      </c>
      <c r="R32" t="s">
        <v>1550</v>
      </c>
      <c r="S32" t="s">
        <v>1680</v>
      </c>
      <c r="V32" t="s">
        <v>2522</v>
      </c>
      <c r="X32" t="s">
        <v>3005</v>
      </c>
      <c r="Y32" t="s">
        <v>3122</v>
      </c>
      <c r="Z32" t="s">
        <v>3502</v>
      </c>
      <c r="AA32" t="s">
        <v>3671</v>
      </c>
      <c r="AC32" t="s">
        <v>3966</v>
      </c>
      <c r="AD32" t="s">
        <v>2739</v>
      </c>
      <c r="AE32" t="s">
        <v>4737</v>
      </c>
      <c r="AF32" t="s">
        <v>5721</v>
      </c>
      <c r="AI32" t="s">
        <v>7861</v>
      </c>
      <c r="AK32" t="s">
        <v>6761</v>
      </c>
      <c r="AL32" t="s">
        <v>7057</v>
      </c>
    </row>
    <row r="33" spans="2:38" x14ac:dyDescent="0.2">
      <c r="B33" t="s">
        <v>9322</v>
      </c>
      <c r="C33" t="s">
        <v>8833</v>
      </c>
      <c r="D33" t="s">
        <v>9288</v>
      </c>
      <c r="E33" t="s">
        <v>8833</v>
      </c>
      <c r="F33" t="str">
        <f t="shared" si="0"/>
        <v>05Caracolí</v>
      </c>
      <c r="G33" t="s">
        <v>8573</v>
      </c>
      <c r="H33" t="str">
        <f t="shared" si="1"/>
        <v>Antioquia</v>
      </c>
      <c r="I33">
        <v>5142</v>
      </c>
      <c r="J33" t="s">
        <v>340</v>
      </c>
      <c r="O33" t="s">
        <v>335</v>
      </c>
      <c r="R33" t="s">
        <v>1551</v>
      </c>
      <c r="S33" t="s">
        <v>1682</v>
      </c>
      <c r="V33" t="s">
        <v>8049</v>
      </c>
      <c r="X33" t="s">
        <v>3027</v>
      </c>
      <c r="Y33" t="s">
        <v>3126</v>
      </c>
      <c r="Z33" t="s">
        <v>3507</v>
      </c>
      <c r="AA33" t="s">
        <v>1797</v>
      </c>
      <c r="AC33" t="s">
        <v>3970</v>
      </c>
      <c r="AD33" t="s">
        <v>7917</v>
      </c>
      <c r="AE33" t="s">
        <v>4785</v>
      </c>
      <c r="AF33" t="s">
        <v>5723</v>
      </c>
      <c r="AI33" t="s">
        <v>6084</v>
      </c>
      <c r="AK33" t="s">
        <v>6763</v>
      </c>
      <c r="AL33" t="s">
        <v>4058</v>
      </c>
    </row>
    <row r="34" spans="2:38" x14ac:dyDescent="0.2">
      <c r="B34" t="s">
        <v>9323</v>
      </c>
      <c r="C34" t="s">
        <v>8834</v>
      </c>
      <c r="D34" t="s">
        <v>9289</v>
      </c>
      <c r="E34" t="s">
        <v>8834</v>
      </c>
      <c r="F34" t="str">
        <f t="shared" si="0"/>
        <v>05Caramanta</v>
      </c>
      <c r="G34" t="s">
        <v>8573</v>
      </c>
      <c r="H34" t="str">
        <f t="shared" si="1"/>
        <v>Antioquia</v>
      </c>
      <c r="I34">
        <v>5145</v>
      </c>
      <c r="J34" t="s">
        <v>343</v>
      </c>
      <c r="O34" t="s">
        <v>340</v>
      </c>
      <c r="R34" t="s">
        <v>1554</v>
      </c>
      <c r="S34" t="s">
        <v>8037</v>
      </c>
      <c r="V34" t="s">
        <v>2535</v>
      </c>
      <c r="X34" t="s">
        <v>3037</v>
      </c>
      <c r="Y34" t="s">
        <v>3130</v>
      </c>
      <c r="Z34" t="s">
        <v>3512</v>
      </c>
      <c r="AA34" t="s">
        <v>3682</v>
      </c>
      <c r="AC34" t="s">
        <v>3974</v>
      </c>
      <c r="AE34" t="s">
        <v>4811</v>
      </c>
      <c r="AF34" t="s">
        <v>5727</v>
      </c>
      <c r="AI34" t="s">
        <v>6090</v>
      </c>
      <c r="AK34" t="s">
        <v>6767</v>
      </c>
      <c r="AL34" t="s">
        <v>7066</v>
      </c>
    </row>
    <row r="35" spans="2:38" x14ac:dyDescent="0.2">
      <c r="B35" t="s">
        <v>9324</v>
      </c>
      <c r="C35" t="s">
        <v>8835</v>
      </c>
      <c r="D35" t="s">
        <v>9290</v>
      </c>
      <c r="E35" t="s">
        <v>8835</v>
      </c>
      <c r="F35" t="str">
        <f t="shared" si="0"/>
        <v>05Carepa</v>
      </c>
      <c r="G35" t="s">
        <v>8573</v>
      </c>
      <c r="H35" t="str">
        <f t="shared" si="1"/>
        <v>Antioquia</v>
      </c>
      <c r="I35">
        <v>5147</v>
      </c>
      <c r="J35" t="s">
        <v>346</v>
      </c>
      <c r="O35" t="s">
        <v>343</v>
      </c>
      <c r="R35" t="s">
        <v>1555</v>
      </c>
      <c r="S35" t="s">
        <v>1683</v>
      </c>
      <c r="V35" t="s">
        <v>2543</v>
      </c>
      <c r="Y35" t="s">
        <v>3132</v>
      </c>
      <c r="AA35" t="s">
        <v>3687</v>
      </c>
      <c r="AE35" t="s">
        <v>4834</v>
      </c>
      <c r="AF35" t="s">
        <v>5732</v>
      </c>
      <c r="AI35" t="s">
        <v>6092</v>
      </c>
      <c r="AK35" t="s">
        <v>6776</v>
      </c>
      <c r="AL35" t="s">
        <v>7071</v>
      </c>
    </row>
    <row r="36" spans="2:38" x14ac:dyDescent="0.2">
      <c r="B36" t="s">
        <v>9325</v>
      </c>
      <c r="C36" t="s">
        <v>8836</v>
      </c>
      <c r="D36" t="s">
        <v>9291</v>
      </c>
      <c r="E36" t="s">
        <v>8836</v>
      </c>
      <c r="F36" t="str">
        <f t="shared" si="0"/>
        <v>05El Carmen de Viboral</v>
      </c>
      <c r="G36" t="s">
        <v>8573</v>
      </c>
      <c r="H36" t="str">
        <f t="shared" si="1"/>
        <v>Antioquia</v>
      </c>
      <c r="I36">
        <v>5148</v>
      </c>
      <c r="J36" t="s">
        <v>7777</v>
      </c>
      <c r="O36" t="s">
        <v>346</v>
      </c>
      <c r="R36" t="s">
        <v>1560</v>
      </c>
      <c r="S36" t="s">
        <v>1684</v>
      </c>
      <c r="V36" t="s">
        <v>2550</v>
      </c>
      <c r="Y36" t="s">
        <v>7865</v>
      </c>
      <c r="AA36" t="s">
        <v>3692</v>
      </c>
      <c r="AE36" t="s">
        <v>4839</v>
      </c>
      <c r="AF36" t="s">
        <v>3268</v>
      </c>
      <c r="AI36" t="s">
        <v>6095</v>
      </c>
      <c r="AK36" t="s">
        <v>6779</v>
      </c>
      <c r="AL36" t="s">
        <v>6556</v>
      </c>
    </row>
    <row r="37" spans="2:38" x14ac:dyDescent="0.2">
      <c r="B37" t="s">
        <v>9326</v>
      </c>
      <c r="F37" t="str">
        <f t="shared" si="0"/>
        <v>05Carolina</v>
      </c>
      <c r="G37" t="s">
        <v>8573</v>
      </c>
      <c r="H37" t="str">
        <f t="shared" si="1"/>
        <v>Antioquia</v>
      </c>
      <c r="I37">
        <v>5150</v>
      </c>
      <c r="J37" t="s">
        <v>362</v>
      </c>
      <c r="O37" t="s">
        <v>7777</v>
      </c>
      <c r="R37" t="s">
        <v>1563</v>
      </c>
      <c r="S37" t="s">
        <v>1693</v>
      </c>
      <c r="V37" t="s">
        <v>1579</v>
      </c>
      <c r="Y37" t="s">
        <v>3143</v>
      </c>
      <c r="AA37" t="s">
        <v>3695</v>
      </c>
      <c r="AE37" t="s">
        <v>551</v>
      </c>
      <c r="AF37" t="s">
        <v>5737</v>
      </c>
      <c r="AI37" t="s">
        <v>6099</v>
      </c>
      <c r="AK37" t="s">
        <v>6782</v>
      </c>
      <c r="AL37" t="s">
        <v>7079</v>
      </c>
    </row>
    <row r="38" spans="2:38" x14ac:dyDescent="0.2">
      <c r="B38" t="s">
        <v>9327</v>
      </c>
      <c r="F38" t="str">
        <f t="shared" si="0"/>
        <v>05Caucasia</v>
      </c>
      <c r="G38" t="s">
        <v>8573</v>
      </c>
      <c r="H38" t="str">
        <f t="shared" si="1"/>
        <v>Antioquia</v>
      </c>
      <c r="I38">
        <v>5154</v>
      </c>
      <c r="J38" t="s">
        <v>365</v>
      </c>
      <c r="O38" t="s">
        <v>362</v>
      </c>
      <c r="R38" t="s">
        <v>1569</v>
      </c>
      <c r="S38" t="s">
        <v>1695</v>
      </c>
      <c r="V38" t="s">
        <v>2574</v>
      </c>
      <c r="Y38" t="s">
        <v>3145</v>
      </c>
      <c r="AA38" t="s">
        <v>3700</v>
      </c>
      <c r="AE38" t="s">
        <v>4881</v>
      </c>
      <c r="AF38" t="s">
        <v>5740</v>
      </c>
      <c r="AI38" t="s">
        <v>6114</v>
      </c>
      <c r="AK38" t="s">
        <v>6787</v>
      </c>
      <c r="AL38" t="s">
        <v>7084</v>
      </c>
    </row>
    <row r="39" spans="2:38" x14ac:dyDescent="0.2">
      <c r="B39" t="s">
        <v>9328</v>
      </c>
      <c r="F39" t="str">
        <f t="shared" si="0"/>
        <v>05Chigorodó</v>
      </c>
      <c r="G39" t="s">
        <v>8573</v>
      </c>
      <c r="H39" t="str">
        <f t="shared" si="1"/>
        <v>Antioquia</v>
      </c>
      <c r="I39">
        <v>5172</v>
      </c>
      <c r="J39" t="s">
        <v>383</v>
      </c>
      <c r="O39" t="s">
        <v>365</v>
      </c>
      <c r="R39" t="s">
        <v>1575</v>
      </c>
      <c r="S39" t="s">
        <v>1697</v>
      </c>
      <c r="V39" t="s">
        <v>7845</v>
      </c>
      <c r="Y39" t="s">
        <v>3149</v>
      </c>
      <c r="AA39" t="s">
        <v>3704</v>
      </c>
      <c r="AE39" t="s">
        <v>4895</v>
      </c>
      <c r="AF39" t="s">
        <v>5747</v>
      </c>
      <c r="AI39" t="s">
        <v>6117</v>
      </c>
      <c r="AK39" t="s">
        <v>6791</v>
      </c>
      <c r="AL39" t="s">
        <v>7088</v>
      </c>
    </row>
    <row r="40" spans="2:38" x14ac:dyDescent="0.2">
      <c r="B40" t="s">
        <v>9329</v>
      </c>
      <c r="F40" t="str">
        <f t="shared" si="0"/>
        <v>05Cisneros</v>
      </c>
      <c r="G40" t="s">
        <v>8573</v>
      </c>
      <c r="H40" t="str">
        <f t="shared" si="1"/>
        <v>Antioquia</v>
      </c>
      <c r="I40">
        <v>5190</v>
      </c>
      <c r="J40" t="s">
        <v>396</v>
      </c>
      <c r="O40" t="s">
        <v>383</v>
      </c>
      <c r="R40" t="s">
        <v>1577</v>
      </c>
      <c r="S40" t="s">
        <v>1699</v>
      </c>
      <c r="V40" t="s">
        <v>2584</v>
      </c>
      <c r="Y40" t="s">
        <v>3150</v>
      </c>
      <c r="AA40" t="s">
        <v>3711</v>
      </c>
      <c r="AE40" t="s">
        <v>7921</v>
      </c>
      <c r="AF40" t="s">
        <v>5751</v>
      </c>
      <c r="AI40" t="s">
        <v>6120</v>
      </c>
      <c r="AK40" t="s">
        <v>6797</v>
      </c>
      <c r="AL40" t="s">
        <v>7092</v>
      </c>
    </row>
    <row r="41" spans="2:38" x14ac:dyDescent="0.2">
      <c r="B41" t="s">
        <v>9330</v>
      </c>
      <c r="F41" t="str">
        <f t="shared" si="0"/>
        <v>05Cocorná</v>
      </c>
      <c r="G41" t="s">
        <v>8573</v>
      </c>
      <c r="H41" t="str">
        <f t="shared" si="1"/>
        <v>Antioquia</v>
      </c>
      <c r="I41">
        <v>5197</v>
      </c>
      <c r="J41" t="s">
        <v>398</v>
      </c>
      <c r="O41" t="s">
        <v>396</v>
      </c>
      <c r="R41" t="s">
        <v>1579</v>
      </c>
      <c r="S41" t="s">
        <v>1701</v>
      </c>
      <c r="V41" t="s">
        <v>2588</v>
      </c>
      <c r="Y41" t="s">
        <v>480</v>
      </c>
      <c r="AA41" t="s">
        <v>3716</v>
      </c>
      <c r="AE41" t="s">
        <v>7922</v>
      </c>
      <c r="AF41" t="s">
        <v>5755</v>
      </c>
      <c r="AI41" t="s">
        <v>6133</v>
      </c>
      <c r="AK41" t="s">
        <v>6803</v>
      </c>
      <c r="AL41" t="s">
        <v>7108</v>
      </c>
    </row>
    <row r="42" spans="2:38" x14ac:dyDescent="0.2">
      <c r="B42" t="s">
        <v>9331</v>
      </c>
      <c r="F42" t="str">
        <f t="shared" si="0"/>
        <v>05Concepción</v>
      </c>
      <c r="G42" t="s">
        <v>8573</v>
      </c>
      <c r="H42" t="str">
        <f t="shared" si="1"/>
        <v>Antioquia</v>
      </c>
      <c r="I42">
        <v>5206</v>
      </c>
      <c r="J42" t="s">
        <v>403</v>
      </c>
      <c r="O42" t="s">
        <v>398</v>
      </c>
      <c r="R42" t="s">
        <v>7822</v>
      </c>
      <c r="S42" t="s">
        <v>7828</v>
      </c>
      <c r="V42" t="s">
        <v>2595</v>
      </c>
      <c r="Y42" t="s">
        <v>3159</v>
      </c>
      <c r="AE42" t="s">
        <v>8202</v>
      </c>
      <c r="AF42" t="s">
        <v>769</v>
      </c>
      <c r="AI42" t="s">
        <v>3595</v>
      </c>
      <c r="AK42" t="s">
        <v>6805</v>
      </c>
      <c r="AL42" t="s">
        <v>7111</v>
      </c>
    </row>
    <row r="43" spans="2:38" x14ac:dyDescent="0.2">
      <c r="B43" t="s">
        <v>9332</v>
      </c>
      <c r="F43" t="str">
        <f t="shared" si="0"/>
        <v>05Concordia</v>
      </c>
      <c r="G43" t="s">
        <v>8573</v>
      </c>
      <c r="H43" t="str">
        <f t="shared" si="1"/>
        <v>Antioquia</v>
      </c>
      <c r="I43">
        <v>5209</v>
      </c>
      <c r="J43" t="s">
        <v>404</v>
      </c>
      <c r="O43" t="s">
        <v>403</v>
      </c>
      <c r="R43" t="s">
        <v>1587</v>
      </c>
      <c r="S43" t="s">
        <v>1706</v>
      </c>
      <c r="V43" t="s">
        <v>2611</v>
      </c>
      <c r="Y43" t="s">
        <v>3162</v>
      </c>
      <c r="AE43" t="s">
        <v>3215</v>
      </c>
      <c r="AF43" t="s">
        <v>5770</v>
      </c>
      <c r="AI43" t="s">
        <v>6136</v>
      </c>
      <c r="AK43" t="s">
        <v>6811</v>
      </c>
      <c r="AL43" t="s">
        <v>7113</v>
      </c>
    </row>
    <row r="44" spans="2:38" x14ac:dyDescent="0.2">
      <c r="B44" t="s">
        <v>9333</v>
      </c>
      <c r="F44" t="str">
        <f t="shared" si="0"/>
        <v>05Copacabana</v>
      </c>
      <c r="G44" t="s">
        <v>8573</v>
      </c>
      <c r="H44" t="str">
        <f t="shared" si="1"/>
        <v>Antioquia</v>
      </c>
      <c r="I44">
        <v>5212</v>
      </c>
      <c r="J44" t="s">
        <v>409</v>
      </c>
      <c r="O44" t="s">
        <v>404</v>
      </c>
      <c r="R44" t="s">
        <v>1590</v>
      </c>
      <c r="S44" t="s">
        <v>1707</v>
      </c>
      <c r="V44" t="s">
        <v>8721</v>
      </c>
      <c r="Y44" t="s">
        <v>3165</v>
      </c>
      <c r="AE44" t="s">
        <v>583</v>
      </c>
      <c r="AF44" t="s">
        <v>5773</v>
      </c>
      <c r="AI44" t="s">
        <v>6139</v>
      </c>
      <c r="AK44" t="s">
        <v>6814</v>
      </c>
      <c r="AL44" t="s">
        <v>7117</v>
      </c>
    </row>
    <row r="45" spans="2:38" x14ac:dyDescent="0.2">
      <c r="B45" t="s">
        <v>9334</v>
      </c>
      <c r="F45" t="str">
        <f t="shared" si="0"/>
        <v>05Dabeiba</v>
      </c>
      <c r="G45" t="s">
        <v>8573</v>
      </c>
      <c r="H45" t="str">
        <f t="shared" si="1"/>
        <v>Antioquia</v>
      </c>
      <c r="I45">
        <v>5234</v>
      </c>
      <c r="J45" t="s">
        <v>416</v>
      </c>
      <c r="O45" t="s">
        <v>409</v>
      </c>
      <c r="R45" t="s">
        <v>1592</v>
      </c>
      <c r="S45" t="s">
        <v>1708</v>
      </c>
      <c r="V45" t="s">
        <v>2620</v>
      </c>
      <c r="Y45" t="s">
        <v>3169</v>
      </c>
      <c r="AE45" t="s">
        <v>4991</v>
      </c>
      <c r="AI45" t="s">
        <v>6142</v>
      </c>
      <c r="AK45" t="s">
        <v>692</v>
      </c>
      <c r="AL45" t="s">
        <v>7119</v>
      </c>
    </row>
    <row r="46" spans="2:38" x14ac:dyDescent="0.2">
      <c r="B46" t="s">
        <v>9335</v>
      </c>
      <c r="F46" t="str">
        <f t="shared" si="0"/>
        <v>05Don Matías</v>
      </c>
      <c r="G46" t="s">
        <v>8573</v>
      </c>
      <c r="H46" t="str">
        <f t="shared" si="1"/>
        <v>Antioquia</v>
      </c>
      <c r="I46">
        <v>5237</v>
      </c>
      <c r="J46" t="s">
        <v>423</v>
      </c>
      <c r="O46" t="s">
        <v>416</v>
      </c>
      <c r="R46" t="s">
        <v>8032</v>
      </c>
      <c r="S46" t="s">
        <v>1709</v>
      </c>
      <c r="V46" t="s">
        <v>2625</v>
      </c>
      <c r="Y46" t="s">
        <v>3172</v>
      </c>
      <c r="AE46" t="s">
        <v>5033</v>
      </c>
      <c r="AI46" t="s">
        <v>6144</v>
      </c>
      <c r="AK46" t="s">
        <v>6818</v>
      </c>
      <c r="AL46" t="s">
        <v>7126</v>
      </c>
    </row>
    <row r="47" spans="2:38" x14ac:dyDescent="0.2">
      <c r="B47" t="s">
        <v>9336</v>
      </c>
      <c r="F47" t="str">
        <f t="shared" si="0"/>
        <v>05Ebéjico</v>
      </c>
      <c r="G47" t="s">
        <v>8573</v>
      </c>
      <c r="H47" t="str">
        <f t="shared" si="1"/>
        <v>Antioquia</v>
      </c>
      <c r="I47">
        <v>5240</v>
      </c>
      <c r="J47" t="s">
        <v>427</v>
      </c>
      <c r="O47" t="s">
        <v>423</v>
      </c>
      <c r="R47" t="s">
        <v>1600</v>
      </c>
      <c r="S47" t="s">
        <v>1711</v>
      </c>
      <c r="Y47" t="s">
        <v>3175</v>
      </c>
      <c r="AE47" t="s">
        <v>5038</v>
      </c>
      <c r="AI47" t="s">
        <v>6145</v>
      </c>
      <c r="AK47" t="s">
        <v>2584</v>
      </c>
    </row>
    <row r="48" spans="2:38" x14ac:dyDescent="0.2">
      <c r="B48" t="s">
        <v>9337</v>
      </c>
      <c r="F48" t="str">
        <f t="shared" si="0"/>
        <v>05El Bagre</v>
      </c>
      <c r="G48" t="s">
        <v>8573</v>
      </c>
      <c r="H48" t="str">
        <f t="shared" si="1"/>
        <v>Antioquia</v>
      </c>
      <c r="I48">
        <v>5250</v>
      </c>
      <c r="J48" t="s">
        <v>430</v>
      </c>
      <c r="O48" t="s">
        <v>427</v>
      </c>
      <c r="R48" t="s">
        <v>1606</v>
      </c>
      <c r="S48" t="s">
        <v>1712</v>
      </c>
      <c r="Y48" t="s">
        <v>3178</v>
      </c>
      <c r="AE48" t="s">
        <v>5051</v>
      </c>
      <c r="AI48" t="s">
        <v>8266</v>
      </c>
      <c r="AK48" t="s">
        <v>7981</v>
      </c>
    </row>
    <row r="49" spans="2:37" x14ac:dyDescent="0.2">
      <c r="B49" t="s">
        <v>9338</v>
      </c>
      <c r="F49" t="str">
        <f t="shared" si="0"/>
        <v>05Entrerrios</v>
      </c>
      <c r="G49" t="s">
        <v>8573</v>
      </c>
      <c r="H49" t="str">
        <f t="shared" si="1"/>
        <v>Antioquia</v>
      </c>
      <c r="I49">
        <v>5264</v>
      </c>
      <c r="J49" t="s">
        <v>7778</v>
      </c>
      <c r="O49" t="s">
        <v>430</v>
      </c>
      <c r="R49" t="s">
        <v>1610</v>
      </c>
      <c r="S49" t="s">
        <v>1713</v>
      </c>
      <c r="Y49" t="s">
        <v>3179</v>
      </c>
      <c r="AE49" t="s">
        <v>5073</v>
      </c>
      <c r="AI49" t="s">
        <v>6149</v>
      </c>
      <c r="AK49" t="s">
        <v>6823</v>
      </c>
    </row>
    <row r="50" spans="2:37" x14ac:dyDescent="0.2">
      <c r="B50" t="s">
        <v>9339</v>
      </c>
      <c r="F50" t="str">
        <f t="shared" si="0"/>
        <v>05Envigado</v>
      </c>
      <c r="G50" t="s">
        <v>8573</v>
      </c>
      <c r="H50" t="str">
        <f t="shared" si="1"/>
        <v>Antioquia</v>
      </c>
      <c r="I50">
        <v>5266</v>
      </c>
      <c r="J50" t="s">
        <v>441</v>
      </c>
      <c r="O50" t="s">
        <v>7778</v>
      </c>
      <c r="R50" t="s">
        <v>1613</v>
      </c>
      <c r="S50" t="s">
        <v>532</v>
      </c>
      <c r="Y50" t="s">
        <v>3181</v>
      </c>
      <c r="AE50" t="s">
        <v>5091</v>
      </c>
      <c r="AI50" t="s">
        <v>6153</v>
      </c>
      <c r="AK50" t="s">
        <v>6828</v>
      </c>
    </row>
    <row r="51" spans="2:37" x14ac:dyDescent="0.2">
      <c r="B51" t="s">
        <v>9340</v>
      </c>
      <c r="F51" t="str">
        <f t="shared" si="0"/>
        <v>05Fredonia</v>
      </c>
      <c r="G51" t="s">
        <v>8573</v>
      </c>
      <c r="H51" t="str">
        <f t="shared" si="1"/>
        <v>Antioquia</v>
      </c>
      <c r="I51">
        <v>5282</v>
      </c>
      <c r="J51" t="s">
        <v>453</v>
      </c>
      <c r="O51" t="s">
        <v>441</v>
      </c>
      <c r="S51" t="s">
        <v>1714</v>
      </c>
      <c r="Y51" t="s">
        <v>3183</v>
      </c>
      <c r="AE51" t="s">
        <v>5099</v>
      </c>
      <c r="AI51" t="s">
        <v>6158</v>
      </c>
      <c r="AK51" t="s">
        <v>6832</v>
      </c>
    </row>
    <row r="52" spans="2:37" x14ac:dyDescent="0.2">
      <c r="B52" t="s">
        <v>9341</v>
      </c>
      <c r="F52" t="str">
        <f t="shared" si="0"/>
        <v>05Frontino</v>
      </c>
      <c r="G52" t="s">
        <v>8573</v>
      </c>
      <c r="H52" t="str">
        <f t="shared" si="1"/>
        <v>Antioquia</v>
      </c>
      <c r="I52">
        <v>5284</v>
      </c>
      <c r="J52" t="s">
        <v>460</v>
      </c>
      <c r="O52" t="s">
        <v>453</v>
      </c>
      <c r="S52" t="s">
        <v>1715</v>
      </c>
      <c r="Y52" t="s">
        <v>3185</v>
      </c>
      <c r="AE52" t="s">
        <v>5115</v>
      </c>
      <c r="AI52" t="s">
        <v>7967</v>
      </c>
    </row>
    <row r="53" spans="2:37" x14ac:dyDescent="0.2">
      <c r="B53" t="s">
        <v>9342</v>
      </c>
      <c r="F53" t="str">
        <f t="shared" si="0"/>
        <v>05Giraldo</v>
      </c>
      <c r="G53" t="s">
        <v>8573</v>
      </c>
      <c r="H53" t="str">
        <f t="shared" si="1"/>
        <v>Antioquia</v>
      </c>
      <c r="I53">
        <v>5306</v>
      </c>
      <c r="J53" t="s">
        <v>468</v>
      </c>
      <c r="O53" t="s">
        <v>460</v>
      </c>
      <c r="S53" t="s">
        <v>1717</v>
      </c>
      <c r="Y53" t="s">
        <v>3189</v>
      </c>
      <c r="AE53" t="s">
        <v>3260</v>
      </c>
      <c r="AI53" t="s">
        <v>6165</v>
      </c>
    </row>
    <row r="54" spans="2:37" x14ac:dyDescent="0.2">
      <c r="B54" t="s">
        <v>9343</v>
      </c>
      <c r="F54" t="str">
        <f t="shared" si="0"/>
        <v>05Girardota</v>
      </c>
      <c r="G54" t="s">
        <v>8573</v>
      </c>
      <c r="H54" t="str">
        <f t="shared" si="1"/>
        <v>Antioquia</v>
      </c>
      <c r="I54">
        <v>5308</v>
      </c>
      <c r="J54" t="s">
        <v>471</v>
      </c>
      <c r="O54" t="s">
        <v>468</v>
      </c>
      <c r="S54" t="s">
        <v>1718</v>
      </c>
      <c r="Y54" t="s">
        <v>3194</v>
      </c>
      <c r="AE54" t="s">
        <v>8208</v>
      </c>
      <c r="AI54" t="s">
        <v>6169</v>
      </c>
    </row>
    <row r="55" spans="2:37" x14ac:dyDescent="0.2">
      <c r="B55" t="s">
        <v>9344</v>
      </c>
      <c r="F55" t="str">
        <f t="shared" si="0"/>
        <v>05Gómez Plata</v>
      </c>
      <c r="G55" t="s">
        <v>8573</v>
      </c>
      <c r="H55" t="str">
        <f t="shared" si="1"/>
        <v>Antioquia</v>
      </c>
      <c r="I55">
        <v>5310</v>
      </c>
      <c r="J55" t="s">
        <v>476</v>
      </c>
      <c r="O55" t="s">
        <v>471</v>
      </c>
      <c r="S55" t="s">
        <v>1720</v>
      </c>
      <c r="Y55" t="s">
        <v>7868</v>
      </c>
      <c r="AE55" t="s">
        <v>5213</v>
      </c>
      <c r="AI55" t="s">
        <v>6171</v>
      </c>
    </row>
    <row r="56" spans="2:37" x14ac:dyDescent="0.2">
      <c r="B56" t="s">
        <v>9345</v>
      </c>
      <c r="F56" t="str">
        <f t="shared" si="0"/>
        <v>05Granada</v>
      </c>
      <c r="G56" t="s">
        <v>8573</v>
      </c>
      <c r="H56" t="str">
        <f t="shared" si="1"/>
        <v>Antioquia</v>
      </c>
      <c r="I56">
        <v>5313</v>
      </c>
      <c r="J56" t="s">
        <v>480</v>
      </c>
      <c r="O56" t="s">
        <v>476</v>
      </c>
      <c r="S56" t="s">
        <v>1722</v>
      </c>
      <c r="Y56" t="s">
        <v>2446</v>
      </c>
      <c r="AE56" t="s">
        <v>5255</v>
      </c>
      <c r="AI56" t="s">
        <v>6177</v>
      </c>
    </row>
    <row r="57" spans="2:37" x14ac:dyDescent="0.2">
      <c r="B57" t="s">
        <v>9346</v>
      </c>
      <c r="F57" t="str">
        <f t="shared" si="0"/>
        <v>05Guadalupe</v>
      </c>
      <c r="G57" t="s">
        <v>8573</v>
      </c>
      <c r="H57" t="str">
        <f t="shared" si="1"/>
        <v>Antioquia</v>
      </c>
      <c r="I57">
        <v>5315</v>
      </c>
      <c r="J57" t="s">
        <v>3595</v>
      </c>
      <c r="O57" t="s">
        <v>480</v>
      </c>
      <c r="S57" t="s">
        <v>1724</v>
      </c>
      <c r="Y57" t="s">
        <v>3203</v>
      </c>
      <c r="AE57" t="s">
        <v>3264</v>
      </c>
      <c r="AI57" t="s">
        <v>6181</v>
      </c>
    </row>
    <row r="58" spans="2:37" x14ac:dyDescent="0.2">
      <c r="B58" t="s">
        <v>9347</v>
      </c>
      <c r="F58" t="str">
        <f t="shared" si="0"/>
        <v>05Guarne</v>
      </c>
      <c r="G58" t="s">
        <v>8573</v>
      </c>
      <c r="H58" t="str">
        <f t="shared" si="1"/>
        <v>Antioquia</v>
      </c>
      <c r="I58">
        <v>5318</v>
      </c>
      <c r="J58" t="s">
        <v>486</v>
      </c>
      <c r="O58" t="s">
        <v>3595</v>
      </c>
      <c r="S58" t="s">
        <v>1726</v>
      </c>
      <c r="Y58" t="s">
        <v>7869</v>
      </c>
      <c r="AE58" t="s">
        <v>5287</v>
      </c>
      <c r="AI58" t="s">
        <v>6187</v>
      </c>
    </row>
    <row r="59" spans="2:37" x14ac:dyDescent="0.2">
      <c r="B59" t="s">
        <v>9348</v>
      </c>
      <c r="F59" t="str">
        <f t="shared" si="0"/>
        <v>05Guatape</v>
      </c>
      <c r="G59" t="s">
        <v>8573</v>
      </c>
      <c r="H59" t="str">
        <f t="shared" si="1"/>
        <v>Antioquia</v>
      </c>
      <c r="I59">
        <v>5321</v>
      </c>
      <c r="J59" t="s">
        <v>493</v>
      </c>
      <c r="O59" t="s">
        <v>486</v>
      </c>
      <c r="S59" t="s">
        <v>1728</v>
      </c>
      <c r="Y59" t="s">
        <v>3205</v>
      </c>
      <c r="AE59" t="s">
        <v>1575</v>
      </c>
      <c r="AI59" t="s">
        <v>6191</v>
      </c>
    </row>
    <row r="60" spans="2:37" x14ac:dyDescent="0.2">
      <c r="B60" t="s">
        <v>9349</v>
      </c>
      <c r="F60" t="str">
        <f t="shared" si="0"/>
        <v>05Heliconia</v>
      </c>
      <c r="G60" t="s">
        <v>8573</v>
      </c>
      <c r="H60" t="str">
        <f t="shared" si="1"/>
        <v>Antioquia</v>
      </c>
      <c r="I60">
        <v>5347</v>
      </c>
      <c r="J60" t="s">
        <v>494</v>
      </c>
      <c r="O60" t="s">
        <v>493</v>
      </c>
      <c r="S60" t="s">
        <v>1730</v>
      </c>
      <c r="Y60" t="s">
        <v>3209</v>
      </c>
      <c r="AE60" t="s">
        <v>8197</v>
      </c>
      <c r="AI60" t="s">
        <v>6194</v>
      </c>
    </row>
    <row r="61" spans="2:37" x14ac:dyDescent="0.2">
      <c r="B61" t="s">
        <v>9350</v>
      </c>
      <c r="F61" t="str">
        <f t="shared" si="0"/>
        <v>05Hispania</v>
      </c>
      <c r="G61" t="s">
        <v>8573</v>
      </c>
      <c r="H61" t="str">
        <f t="shared" si="1"/>
        <v>Antioquia</v>
      </c>
      <c r="I61">
        <v>5353</v>
      </c>
      <c r="J61" t="s">
        <v>498</v>
      </c>
      <c r="O61" t="s">
        <v>494</v>
      </c>
      <c r="S61" t="s">
        <v>1731</v>
      </c>
      <c r="Y61" t="s">
        <v>3211</v>
      </c>
      <c r="AE61" t="s">
        <v>720</v>
      </c>
      <c r="AI61" t="s">
        <v>6198</v>
      </c>
    </row>
    <row r="62" spans="2:37" x14ac:dyDescent="0.2">
      <c r="B62" t="s">
        <v>9351</v>
      </c>
      <c r="F62" t="str">
        <f t="shared" si="0"/>
        <v>05Itagüí</v>
      </c>
      <c r="G62" t="s">
        <v>8573</v>
      </c>
      <c r="H62" t="str">
        <f t="shared" si="1"/>
        <v>Antioquia</v>
      </c>
      <c r="I62">
        <v>5360</v>
      </c>
      <c r="J62" t="s">
        <v>500</v>
      </c>
      <c r="O62" t="s">
        <v>498</v>
      </c>
      <c r="S62" t="s">
        <v>1736</v>
      </c>
      <c r="Y62" t="s">
        <v>3215</v>
      </c>
      <c r="AE62" t="s">
        <v>7924</v>
      </c>
      <c r="AI62" t="s">
        <v>6201</v>
      </c>
    </row>
    <row r="63" spans="2:37" x14ac:dyDescent="0.2">
      <c r="B63" t="s">
        <v>9352</v>
      </c>
      <c r="F63" t="str">
        <f t="shared" si="0"/>
        <v>05Ituango</v>
      </c>
      <c r="G63" t="s">
        <v>8573</v>
      </c>
      <c r="H63" t="str">
        <f t="shared" si="1"/>
        <v>Antioquia</v>
      </c>
      <c r="I63">
        <v>5361</v>
      </c>
      <c r="J63" t="s">
        <v>523</v>
      </c>
      <c r="O63" t="s">
        <v>500</v>
      </c>
      <c r="S63" t="s">
        <v>1737</v>
      </c>
      <c r="Y63" t="s">
        <v>583</v>
      </c>
      <c r="AE63" t="s">
        <v>5377</v>
      </c>
      <c r="AI63" t="s">
        <v>6203</v>
      </c>
    </row>
    <row r="64" spans="2:37" x14ac:dyDescent="0.2">
      <c r="B64" t="s">
        <v>9353</v>
      </c>
      <c r="F64" t="str">
        <f t="shared" si="0"/>
        <v>05Jardín</v>
      </c>
      <c r="G64" t="s">
        <v>8573</v>
      </c>
      <c r="H64" t="str">
        <f t="shared" si="1"/>
        <v>Antioquia</v>
      </c>
      <c r="I64">
        <v>5364</v>
      </c>
      <c r="J64" t="s">
        <v>529</v>
      </c>
      <c r="O64" t="s">
        <v>523</v>
      </c>
      <c r="S64" t="s">
        <v>1741</v>
      </c>
      <c r="Y64" t="s">
        <v>3221</v>
      </c>
      <c r="AE64" t="s">
        <v>5384</v>
      </c>
      <c r="AI64" t="s">
        <v>6206</v>
      </c>
    </row>
    <row r="65" spans="2:35" x14ac:dyDescent="0.2">
      <c r="B65" t="s">
        <v>9354</v>
      </c>
      <c r="F65" t="str">
        <f t="shared" si="0"/>
        <v>05Jericó</v>
      </c>
      <c r="G65" t="s">
        <v>8573</v>
      </c>
      <c r="H65" t="str">
        <f t="shared" si="1"/>
        <v>Antioquia</v>
      </c>
      <c r="I65">
        <v>5368</v>
      </c>
      <c r="J65" t="s">
        <v>532</v>
      </c>
      <c r="O65" t="s">
        <v>529</v>
      </c>
      <c r="S65" t="s">
        <v>1742</v>
      </c>
      <c r="Y65" t="s">
        <v>3223</v>
      </c>
      <c r="AE65" t="s">
        <v>5415</v>
      </c>
      <c r="AI65" t="s">
        <v>6209</v>
      </c>
    </row>
    <row r="66" spans="2:35" x14ac:dyDescent="0.2">
      <c r="B66" t="s">
        <v>9355</v>
      </c>
      <c r="F66" t="str">
        <f t="shared" si="0"/>
        <v>05La Ceja</v>
      </c>
      <c r="G66" t="s">
        <v>8573</v>
      </c>
      <c r="H66" t="str">
        <f t="shared" si="1"/>
        <v>Antioquia</v>
      </c>
      <c r="I66">
        <v>5376</v>
      </c>
      <c r="J66" t="s">
        <v>535</v>
      </c>
      <c r="O66" t="s">
        <v>532</v>
      </c>
      <c r="S66" t="s">
        <v>1745</v>
      </c>
      <c r="Y66" t="s">
        <v>3227</v>
      </c>
      <c r="AE66" t="s">
        <v>7925</v>
      </c>
      <c r="AI66" t="s">
        <v>6227</v>
      </c>
    </row>
    <row r="67" spans="2:35" x14ac:dyDescent="0.2">
      <c r="B67" t="s">
        <v>9356</v>
      </c>
      <c r="F67" t="str">
        <f t="shared" si="0"/>
        <v>05La Estrella</v>
      </c>
      <c r="G67" t="s">
        <v>8573</v>
      </c>
      <c r="H67" t="str">
        <f t="shared" si="1"/>
        <v>Antioquia</v>
      </c>
      <c r="I67">
        <v>5380</v>
      </c>
      <c r="J67" t="s">
        <v>543</v>
      </c>
      <c r="O67" t="s">
        <v>535</v>
      </c>
      <c r="S67" t="s">
        <v>1747</v>
      </c>
      <c r="Y67" t="s">
        <v>3229</v>
      </c>
      <c r="AE67" t="s">
        <v>5491</v>
      </c>
      <c r="AI67" t="s">
        <v>6229</v>
      </c>
    </row>
    <row r="68" spans="2:35" x14ac:dyDescent="0.2">
      <c r="B68" t="s">
        <v>10258</v>
      </c>
      <c r="F68" t="str">
        <f t="shared" ref="F68:F131" si="2">CONCATENATE(G68,J68)</f>
        <v>05La Pintada</v>
      </c>
      <c r="G68" t="s">
        <v>8573</v>
      </c>
      <c r="H68" t="str">
        <f t="shared" si="1"/>
        <v>Antioquia</v>
      </c>
      <c r="I68">
        <v>5390</v>
      </c>
      <c r="J68" t="s">
        <v>548</v>
      </c>
      <c r="O68" t="s">
        <v>543</v>
      </c>
      <c r="S68" t="s">
        <v>1750</v>
      </c>
      <c r="Y68" t="s">
        <v>821</v>
      </c>
      <c r="AE68" t="s">
        <v>5538</v>
      </c>
      <c r="AI68" t="s">
        <v>6233</v>
      </c>
    </row>
    <row r="69" spans="2:35" x14ac:dyDescent="0.2">
      <c r="B69" t="s">
        <v>9358</v>
      </c>
      <c r="F69" t="str">
        <f t="shared" si="2"/>
        <v>05La Unión</v>
      </c>
      <c r="G69" t="s">
        <v>8573</v>
      </c>
      <c r="H69" t="str">
        <f t="shared" ref="H69:H132" si="3">VLOOKUP(G69,$C$4:$D$36,2,FALSE)</f>
        <v>Antioquia</v>
      </c>
      <c r="I69">
        <v>5400</v>
      </c>
      <c r="J69" t="s">
        <v>551</v>
      </c>
      <c r="O69" t="s">
        <v>548</v>
      </c>
      <c r="S69" t="s">
        <v>1751</v>
      </c>
      <c r="Y69" t="s">
        <v>3233</v>
      </c>
      <c r="AI69" t="s">
        <v>6237</v>
      </c>
    </row>
    <row r="70" spans="2:35" x14ac:dyDescent="0.2">
      <c r="B70" t="s">
        <v>9359</v>
      </c>
      <c r="F70" t="str">
        <f t="shared" si="2"/>
        <v>05Liborina</v>
      </c>
      <c r="G70" t="s">
        <v>8573</v>
      </c>
      <c r="H70" t="str">
        <f t="shared" si="3"/>
        <v>Antioquia</v>
      </c>
      <c r="I70">
        <v>5411</v>
      </c>
      <c r="J70" t="s">
        <v>557</v>
      </c>
      <c r="O70" t="s">
        <v>551</v>
      </c>
      <c r="S70" t="s">
        <v>1752</v>
      </c>
      <c r="Y70" t="s">
        <v>3237</v>
      </c>
      <c r="AI70" t="s">
        <v>641</v>
      </c>
    </row>
    <row r="71" spans="2:35" x14ac:dyDescent="0.2">
      <c r="B71" t="s">
        <v>9360</v>
      </c>
      <c r="F71" t="str">
        <f t="shared" si="2"/>
        <v>05Maceo</v>
      </c>
      <c r="G71" t="s">
        <v>8573</v>
      </c>
      <c r="H71" t="str">
        <f t="shared" si="3"/>
        <v>Antioquia</v>
      </c>
      <c r="I71">
        <v>5425</v>
      </c>
      <c r="J71" t="s">
        <v>560</v>
      </c>
      <c r="O71" t="s">
        <v>557</v>
      </c>
      <c r="S71" t="s">
        <v>1757</v>
      </c>
      <c r="Y71" t="s">
        <v>3239</v>
      </c>
      <c r="AI71" t="s">
        <v>6252</v>
      </c>
    </row>
    <row r="72" spans="2:35" x14ac:dyDescent="0.2">
      <c r="B72" t="s">
        <v>9361</v>
      </c>
      <c r="F72" t="str">
        <f t="shared" si="2"/>
        <v>05Marinilla</v>
      </c>
      <c r="G72" t="s">
        <v>8573</v>
      </c>
      <c r="H72" t="str">
        <f t="shared" si="3"/>
        <v>Antioquia</v>
      </c>
      <c r="I72">
        <v>5440</v>
      </c>
      <c r="J72" t="s">
        <v>565</v>
      </c>
      <c r="O72" t="s">
        <v>560</v>
      </c>
      <c r="S72" t="s">
        <v>1759</v>
      </c>
      <c r="Y72" t="s">
        <v>3242</v>
      </c>
      <c r="AI72" t="s">
        <v>6256</v>
      </c>
    </row>
    <row r="73" spans="2:35" x14ac:dyDescent="0.2">
      <c r="B73" t="s">
        <v>9362</v>
      </c>
      <c r="F73" t="str">
        <f t="shared" si="2"/>
        <v>05Montebello</v>
      </c>
      <c r="G73" t="s">
        <v>8573</v>
      </c>
      <c r="H73" t="str">
        <f t="shared" si="3"/>
        <v>Antioquia</v>
      </c>
      <c r="I73">
        <v>5467</v>
      </c>
      <c r="J73" t="s">
        <v>572</v>
      </c>
      <c r="O73" t="s">
        <v>565</v>
      </c>
      <c r="S73" t="s">
        <v>1760</v>
      </c>
      <c r="Y73" t="s">
        <v>3244</v>
      </c>
      <c r="AI73" t="s">
        <v>6260</v>
      </c>
    </row>
    <row r="74" spans="2:35" x14ac:dyDescent="0.2">
      <c r="B74" t="s">
        <v>9363</v>
      </c>
      <c r="F74" t="str">
        <f t="shared" si="2"/>
        <v>05Murindó</v>
      </c>
      <c r="G74" t="s">
        <v>8573</v>
      </c>
      <c r="H74" t="str">
        <f t="shared" si="3"/>
        <v>Antioquia</v>
      </c>
      <c r="I74">
        <v>5475</v>
      </c>
      <c r="J74" t="s">
        <v>575</v>
      </c>
      <c r="O74" t="s">
        <v>572</v>
      </c>
      <c r="S74" t="s">
        <v>1762</v>
      </c>
      <c r="Y74" t="s">
        <v>3246</v>
      </c>
      <c r="AI74" t="s">
        <v>6263</v>
      </c>
    </row>
    <row r="75" spans="2:35" x14ac:dyDescent="0.2">
      <c r="B75" t="s">
        <v>9364</v>
      </c>
      <c r="F75" t="str">
        <f t="shared" si="2"/>
        <v>05Mutatá</v>
      </c>
      <c r="G75" t="s">
        <v>8573</v>
      </c>
      <c r="H75" t="str">
        <f t="shared" si="3"/>
        <v>Antioquia</v>
      </c>
      <c r="I75">
        <v>5480</v>
      </c>
      <c r="J75" t="s">
        <v>578</v>
      </c>
      <c r="O75" t="s">
        <v>575</v>
      </c>
      <c r="S75" t="s">
        <v>1763</v>
      </c>
      <c r="Y75" t="s">
        <v>3251</v>
      </c>
      <c r="AI75" t="s">
        <v>6269</v>
      </c>
    </row>
    <row r="76" spans="2:35" x14ac:dyDescent="0.2">
      <c r="B76" t="s">
        <v>9365</v>
      </c>
      <c r="F76" t="str">
        <f t="shared" si="2"/>
        <v>05Nariño</v>
      </c>
      <c r="G76" t="s">
        <v>8573</v>
      </c>
      <c r="H76" t="str">
        <f t="shared" si="3"/>
        <v>Antioquia</v>
      </c>
      <c r="I76">
        <v>5483</v>
      </c>
      <c r="J76" t="s">
        <v>583</v>
      </c>
      <c r="O76" t="s">
        <v>578</v>
      </c>
      <c r="S76" t="s">
        <v>1764</v>
      </c>
      <c r="Y76" t="s">
        <v>3253</v>
      </c>
      <c r="AI76" t="s">
        <v>7968</v>
      </c>
    </row>
    <row r="77" spans="2:35" x14ac:dyDescent="0.2">
      <c r="B77" t="s">
        <v>9366</v>
      </c>
      <c r="F77" t="str">
        <f t="shared" si="2"/>
        <v>05Necoclí</v>
      </c>
      <c r="G77" t="s">
        <v>8573</v>
      </c>
      <c r="H77" t="str">
        <f t="shared" si="3"/>
        <v>Antioquia</v>
      </c>
      <c r="I77">
        <v>5490</v>
      </c>
      <c r="J77" t="s">
        <v>586</v>
      </c>
      <c r="O77" t="s">
        <v>583</v>
      </c>
      <c r="S77" t="s">
        <v>1766</v>
      </c>
      <c r="Y77" t="s">
        <v>3256</v>
      </c>
      <c r="AI77" t="s">
        <v>6274</v>
      </c>
    </row>
    <row r="78" spans="2:35" x14ac:dyDescent="0.2">
      <c r="B78" t="s">
        <v>9367</v>
      </c>
      <c r="F78" t="str">
        <f t="shared" si="2"/>
        <v>05Nechí</v>
      </c>
      <c r="G78" t="s">
        <v>8573</v>
      </c>
      <c r="H78" t="str">
        <f t="shared" si="3"/>
        <v>Antioquia</v>
      </c>
      <c r="I78">
        <v>5495</v>
      </c>
      <c r="J78" t="s">
        <v>603</v>
      </c>
      <c r="O78" t="s">
        <v>586</v>
      </c>
      <c r="S78" t="s">
        <v>1767</v>
      </c>
      <c r="Y78" t="s">
        <v>3257</v>
      </c>
      <c r="AI78" t="s">
        <v>7969</v>
      </c>
    </row>
    <row r="79" spans="2:35" x14ac:dyDescent="0.2">
      <c r="B79" t="s">
        <v>9368</v>
      </c>
      <c r="F79" t="str">
        <f t="shared" si="2"/>
        <v>05Olaya</v>
      </c>
      <c r="G79" t="s">
        <v>8573</v>
      </c>
      <c r="H79" t="str">
        <f t="shared" si="3"/>
        <v>Antioquia</v>
      </c>
      <c r="I79">
        <v>5501</v>
      </c>
      <c r="J79" t="s">
        <v>606</v>
      </c>
      <c r="O79" t="s">
        <v>603</v>
      </c>
      <c r="S79" t="s">
        <v>1772</v>
      </c>
      <c r="Y79" t="s">
        <v>7872</v>
      </c>
      <c r="AI79" t="s">
        <v>720</v>
      </c>
    </row>
    <row r="80" spans="2:35" x14ac:dyDescent="0.2">
      <c r="B80" t="s">
        <v>9369</v>
      </c>
      <c r="F80" t="str">
        <f t="shared" si="2"/>
        <v>05Peñol</v>
      </c>
      <c r="G80" t="s">
        <v>8573</v>
      </c>
      <c r="H80" t="str">
        <f t="shared" si="3"/>
        <v>Antioquia</v>
      </c>
      <c r="I80">
        <v>5541</v>
      </c>
      <c r="J80" t="s">
        <v>607</v>
      </c>
      <c r="O80" t="s">
        <v>606</v>
      </c>
      <c r="S80" t="s">
        <v>1773</v>
      </c>
      <c r="Y80" t="s">
        <v>3260</v>
      </c>
      <c r="AI80" t="s">
        <v>6287</v>
      </c>
    </row>
    <row r="81" spans="2:35" x14ac:dyDescent="0.2">
      <c r="B81" t="s">
        <v>9370</v>
      </c>
      <c r="F81" t="str">
        <f t="shared" si="2"/>
        <v>05Peque</v>
      </c>
      <c r="G81" t="s">
        <v>8573</v>
      </c>
      <c r="H81" t="str">
        <f t="shared" si="3"/>
        <v>Antioquia</v>
      </c>
      <c r="I81">
        <v>5543</v>
      </c>
      <c r="J81" t="s">
        <v>610</v>
      </c>
      <c r="O81" t="s">
        <v>607</v>
      </c>
      <c r="S81" t="s">
        <v>1774</v>
      </c>
      <c r="Y81" t="s">
        <v>7873</v>
      </c>
      <c r="AI81" t="s">
        <v>6289</v>
      </c>
    </row>
    <row r="82" spans="2:35" x14ac:dyDescent="0.2">
      <c r="B82" t="s">
        <v>9371</v>
      </c>
      <c r="F82" t="str">
        <f t="shared" si="2"/>
        <v>05Pueblorrico</v>
      </c>
      <c r="G82" t="s">
        <v>8573</v>
      </c>
      <c r="H82" t="str">
        <f t="shared" si="3"/>
        <v>Antioquia</v>
      </c>
      <c r="I82">
        <v>5576</v>
      </c>
      <c r="J82" t="s">
        <v>613</v>
      </c>
      <c r="O82" t="s">
        <v>610</v>
      </c>
      <c r="S82" t="s">
        <v>1776</v>
      </c>
      <c r="Y82" t="s">
        <v>3264</v>
      </c>
      <c r="AI82" t="s">
        <v>6296</v>
      </c>
    </row>
    <row r="83" spans="2:35" x14ac:dyDescent="0.2">
      <c r="B83" t="s">
        <v>9372</v>
      </c>
      <c r="F83" t="str">
        <f t="shared" si="2"/>
        <v>05Puerto Berrío</v>
      </c>
      <c r="G83" t="s">
        <v>8573</v>
      </c>
      <c r="H83" t="str">
        <f t="shared" si="3"/>
        <v>Antioquia</v>
      </c>
      <c r="I83">
        <v>5579</v>
      </c>
      <c r="J83" t="s">
        <v>615</v>
      </c>
      <c r="O83" t="s">
        <v>613</v>
      </c>
      <c r="S83" t="s">
        <v>1777</v>
      </c>
      <c r="Y83" t="s">
        <v>3268</v>
      </c>
      <c r="AI83" t="s">
        <v>6304</v>
      </c>
    </row>
    <row r="84" spans="2:35" x14ac:dyDescent="0.2">
      <c r="B84" t="s">
        <v>9357</v>
      </c>
      <c r="F84" t="str">
        <f t="shared" si="2"/>
        <v>05Puerto Nare</v>
      </c>
      <c r="G84" t="s">
        <v>8573</v>
      </c>
      <c r="H84" t="str">
        <f t="shared" si="3"/>
        <v>Antioquia</v>
      </c>
      <c r="I84">
        <v>5585</v>
      </c>
      <c r="J84" t="s">
        <v>7781</v>
      </c>
      <c r="O84" t="s">
        <v>615</v>
      </c>
      <c r="S84" t="s">
        <v>1781</v>
      </c>
      <c r="Y84" t="s">
        <v>676</v>
      </c>
      <c r="AI84" t="s">
        <v>2588</v>
      </c>
    </row>
    <row r="85" spans="2:35" x14ac:dyDescent="0.2">
      <c r="B85" t="s">
        <v>9373</v>
      </c>
      <c r="F85" t="str">
        <f t="shared" si="2"/>
        <v>05Puerto Triunfo</v>
      </c>
      <c r="G85" t="s">
        <v>8573</v>
      </c>
      <c r="H85" t="str">
        <f t="shared" si="3"/>
        <v>Antioquia</v>
      </c>
      <c r="I85">
        <v>5591</v>
      </c>
      <c r="J85" t="s">
        <v>624</v>
      </c>
      <c r="O85" t="s">
        <v>7781</v>
      </c>
      <c r="S85" t="s">
        <v>1782</v>
      </c>
      <c r="Y85" t="s">
        <v>3271</v>
      </c>
      <c r="AI85" t="s">
        <v>6314</v>
      </c>
    </row>
    <row r="86" spans="2:35" x14ac:dyDescent="0.2">
      <c r="B86" t="s">
        <v>9374</v>
      </c>
      <c r="F86" t="str">
        <f t="shared" si="2"/>
        <v>05Remedios</v>
      </c>
      <c r="G86" t="s">
        <v>8573</v>
      </c>
      <c r="H86" t="str">
        <f t="shared" si="3"/>
        <v>Antioquia</v>
      </c>
      <c r="I86">
        <v>5604</v>
      </c>
      <c r="J86" t="s">
        <v>631</v>
      </c>
      <c r="O86" t="s">
        <v>624</v>
      </c>
      <c r="S86" t="s">
        <v>1784</v>
      </c>
      <c r="Y86" t="s">
        <v>3276</v>
      </c>
      <c r="AI86" t="s">
        <v>6318</v>
      </c>
    </row>
    <row r="87" spans="2:35" x14ac:dyDescent="0.2">
      <c r="B87" t="s">
        <v>9375</v>
      </c>
      <c r="F87" t="str">
        <f t="shared" si="2"/>
        <v>05Retiro</v>
      </c>
      <c r="G87" t="s">
        <v>8573</v>
      </c>
      <c r="H87" t="str">
        <f t="shared" si="3"/>
        <v>Antioquia</v>
      </c>
      <c r="I87">
        <v>5607</v>
      </c>
      <c r="J87" t="s">
        <v>636</v>
      </c>
      <c r="O87" t="s">
        <v>631</v>
      </c>
      <c r="S87" t="s">
        <v>1786</v>
      </c>
      <c r="Y87" t="s">
        <v>3279</v>
      </c>
      <c r="AI87" t="s">
        <v>6321</v>
      </c>
    </row>
    <row r="88" spans="2:35" x14ac:dyDescent="0.2">
      <c r="B88" t="s">
        <v>9376</v>
      </c>
      <c r="F88" t="str">
        <f t="shared" si="2"/>
        <v>05Rionegro</v>
      </c>
      <c r="G88" t="s">
        <v>8573</v>
      </c>
      <c r="H88" t="str">
        <f t="shared" si="3"/>
        <v>Antioquia</v>
      </c>
      <c r="I88">
        <v>5615</v>
      </c>
      <c r="J88" t="s">
        <v>641</v>
      </c>
      <c r="O88" t="s">
        <v>636</v>
      </c>
      <c r="S88" t="s">
        <v>1787</v>
      </c>
      <c r="Y88" t="s">
        <v>3282</v>
      </c>
      <c r="AI88" t="s">
        <v>6324</v>
      </c>
    </row>
    <row r="89" spans="2:35" x14ac:dyDescent="0.2">
      <c r="B89" t="s">
        <v>9377</v>
      </c>
      <c r="F89" t="str">
        <f t="shared" si="2"/>
        <v>05Sabanalarga</v>
      </c>
      <c r="G89" t="s">
        <v>8573</v>
      </c>
      <c r="H89" t="str">
        <f t="shared" si="3"/>
        <v>Antioquia</v>
      </c>
      <c r="I89">
        <v>5628</v>
      </c>
      <c r="J89" t="s">
        <v>657</v>
      </c>
      <c r="O89" t="s">
        <v>641</v>
      </c>
      <c r="S89" t="s">
        <v>1790</v>
      </c>
      <c r="Y89" t="s">
        <v>3287</v>
      </c>
      <c r="AI89" t="s">
        <v>6331</v>
      </c>
    </row>
    <row r="90" spans="2:35" x14ac:dyDescent="0.2">
      <c r="B90" t="s">
        <v>9378</v>
      </c>
      <c r="F90" t="str">
        <f t="shared" si="2"/>
        <v>05Sabaneta</v>
      </c>
      <c r="G90" t="s">
        <v>8573</v>
      </c>
      <c r="H90" t="str">
        <f t="shared" si="3"/>
        <v>Antioquia</v>
      </c>
      <c r="I90">
        <v>5631</v>
      </c>
      <c r="J90" t="s">
        <v>660</v>
      </c>
      <c r="O90" t="s">
        <v>657</v>
      </c>
      <c r="S90" t="s">
        <v>1791</v>
      </c>
      <c r="Y90" t="s">
        <v>3290</v>
      </c>
      <c r="AI90" t="s">
        <v>1610</v>
      </c>
    </row>
    <row r="91" spans="2:35" x14ac:dyDescent="0.2">
      <c r="B91" t="s">
        <v>9379</v>
      </c>
      <c r="F91" t="str">
        <f t="shared" si="2"/>
        <v>05Salgar</v>
      </c>
      <c r="G91" t="s">
        <v>8573</v>
      </c>
      <c r="H91" t="str">
        <f t="shared" si="3"/>
        <v>Antioquia</v>
      </c>
      <c r="I91">
        <v>5642</v>
      </c>
      <c r="J91" t="s">
        <v>668</v>
      </c>
      <c r="O91" t="s">
        <v>660</v>
      </c>
      <c r="S91" t="s">
        <v>1793</v>
      </c>
      <c r="Y91" t="s">
        <v>3292</v>
      </c>
      <c r="AI91" t="s">
        <v>6334</v>
      </c>
    </row>
    <row r="92" spans="2:35" x14ac:dyDescent="0.2">
      <c r="B92" t="s">
        <v>9380</v>
      </c>
      <c r="F92" t="str">
        <f t="shared" si="2"/>
        <v>05San Andrés</v>
      </c>
      <c r="G92" t="s">
        <v>8573</v>
      </c>
      <c r="H92" t="str">
        <f t="shared" si="3"/>
        <v>Antioquia</v>
      </c>
      <c r="I92">
        <v>5647</v>
      </c>
      <c r="J92" t="s">
        <v>6256</v>
      </c>
      <c r="O92" t="s">
        <v>668</v>
      </c>
      <c r="S92" t="s">
        <v>1795</v>
      </c>
      <c r="Y92" t="s">
        <v>3309</v>
      </c>
    </row>
    <row r="93" spans="2:35" x14ac:dyDescent="0.2">
      <c r="B93" t="s">
        <v>9381</v>
      </c>
      <c r="F93" t="str">
        <f t="shared" si="2"/>
        <v>05San Carlos</v>
      </c>
      <c r="G93" t="s">
        <v>8573</v>
      </c>
      <c r="H93" t="str">
        <f t="shared" si="3"/>
        <v>Antioquia</v>
      </c>
      <c r="I93">
        <v>5649</v>
      </c>
      <c r="J93" t="s">
        <v>672</v>
      </c>
      <c r="O93" t="s">
        <v>6256</v>
      </c>
      <c r="S93" t="s">
        <v>1797</v>
      </c>
      <c r="Y93" t="s">
        <v>3311</v>
      </c>
    </row>
    <row r="94" spans="2:35" x14ac:dyDescent="0.2">
      <c r="B94" t="s">
        <v>10257</v>
      </c>
      <c r="F94" t="str">
        <f t="shared" si="2"/>
        <v>05San Francisco</v>
      </c>
      <c r="G94" t="s">
        <v>8573</v>
      </c>
      <c r="H94" t="str">
        <f t="shared" si="3"/>
        <v>Antioquia</v>
      </c>
      <c r="I94">
        <v>5652</v>
      </c>
      <c r="J94" t="s">
        <v>676</v>
      </c>
      <c r="O94" t="s">
        <v>672</v>
      </c>
      <c r="S94" t="s">
        <v>1798</v>
      </c>
      <c r="Y94" t="s">
        <v>3313</v>
      </c>
    </row>
    <row r="95" spans="2:35" x14ac:dyDescent="0.2">
      <c r="B95" t="s">
        <v>9382</v>
      </c>
      <c r="F95" t="str">
        <f t="shared" si="2"/>
        <v>05San Jerónimo</v>
      </c>
      <c r="G95" t="s">
        <v>8573</v>
      </c>
      <c r="H95" t="str">
        <f t="shared" si="3"/>
        <v>Antioquia</v>
      </c>
      <c r="I95">
        <v>5656</v>
      </c>
      <c r="J95" t="s">
        <v>678</v>
      </c>
      <c r="O95" t="s">
        <v>676</v>
      </c>
      <c r="S95" t="s">
        <v>1800</v>
      </c>
      <c r="Y95" t="s">
        <v>3315</v>
      </c>
    </row>
    <row r="96" spans="2:35" x14ac:dyDescent="0.2">
      <c r="B96" t="s">
        <v>9383</v>
      </c>
      <c r="F96" t="str">
        <f t="shared" si="2"/>
        <v>05San José de la Montaña</v>
      </c>
      <c r="G96" t="s">
        <v>8573</v>
      </c>
      <c r="H96" t="str">
        <f t="shared" si="3"/>
        <v>Antioquia</v>
      </c>
      <c r="I96">
        <v>5658</v>
      </c>
      <c r="J96" t="s">
        <v>682</v>
      </c>
      <c r="O96" t="s">
        <v>678</v>
      </c>
      <c r="S96" t="s">
        <v>1801</v>
      </c>
      <c r="Y96" t="s">
        <v>3316</v>
      </c>
    </row>
    <row r="97" spans="2:25" x14ac:dyDescent="0.2">
      <c r="B97" t="s">
        <v>10256</v>
      </c>
      <c r="F97" t="str">
        <f t="shared" si="2"/>
        <v>05San Juan de Urabá</v>
      </c>
      <c r="G97" t="s">
        <v>8573</v>
      </c>
      <c r="H97" t="str">
        <f t="shared" si="3"/>
        <v>Antioquia</v>
      </c>
      <c r="I97">
        <v>5659</v>
      </c>
      <c r="J97" t="s">
        <v>684</v>
      </c>
      <c r="O97" t="s">
        <v>682</v>
      </c>
      <c r="S97" t="s">
        <v>1802</v>
      </c>
      <c r="Y97" t="s">
        <v>3318</v>
      </c>
    </row>
    <row r="98" spans="2:25" x14ac:dyDescent="0.2">
      <c r="B98" t="s">
        <v>9384</v>
      </c>
      <c r="F98" t="str">
        <f t="shared" si="2"/>
        <v>05San Luis</v>
      </c>
      <c r="G98" t="s">
        <v>8573</v>
      </c>
      <c r="H98" t="str">
        <f t="shared" si="3"/>
        <v>Antioquia</v>
      </c>
      <c r="I98">
        <v>5660</v>
      </c>
      <c r="J98" t="s">
        <v>692</v>
      </c>
      <c r="O98" t="s">
        <v>684</v>
      </c>
      <c r="S98" t="s">
        <v>1803</v>
      </c>
      <c r="Y98" t="s">
        <v>3320</v>
      </c>
    </row>
    <row r="99" spans="2:25" x14ac:dyDescent="0.2">
      <c r="B99" t="s">
        <v>9385</v>
      </c>
      <c r="F99" t="str">
        <f t="shared" si="2"/>
        <v>05San Pedro</v>
      </c>
      <c r="G99" t="s">
        <v>8573</v>
      </c>
      <c r="H99" t="str">
        <f t="shared" si="3"/>
        <v>Antioquia</v>
      </c>
      <c r="I99">
        <v>5664</v>
      </c>
      <c r="J99" t="s">
        <v>6556</v>
      </c>
      <c r="O99" t="s">
        <v>692</v>
      </c>
      <c r="S99" t="s">
        <v>1805</v>
      </c>
      <c r="Y99" t="s">
        <v>3322</v>
      </c>
    </row>
    <row r="100" spans="2:25" x14ac:dyDescent="0.2">
      <c r="B100" t="s">
        <v>9386</v>
      </c>
      <c r="F100" t="str">
        <f t="shared" si="2"/>
        <v>05San Pedro de Uraba</v>
      </c>
      <c r="G100" t="s">
        <v>8573</v>
      </c>
      <c r="H100" t="str">
        <f t="shared" si="3"/>
        <v>Antioquia</v>
      </c>
      <c r="I100">
        <v>5665</v>
      </c>
      <c r="J100" t="s">
        <v>7782</v>
      </c>
      <c r="O100" t="s">
        <v>6556</v>
      </c>
      <c r="S100" t="s">
        <v>1807</v>
      </c>
      <c r="Y100" t="s">
        <v>3324</v>
      </c>
    </row>
    <row r="101" spans="2:25" x14ac:dyDescent="0.2">
      <c r="B101" t="s">
        <v>9387</v>
      </c>
      <c r="F101" t="str">
        <f t="shared" si="2"/>
        <v>05San Rafael</v>
      </c>
      <c r="G101" t="s">
        <v>8573</v>
      </c>
      <c r="H101" t="str">
        <f t="shared" si="3"/>
        <v>Antioquia</v>
      </c>
      <c r="I101">
        <v>5667</v>
      </c>
      <c r="J101" t="s">
        <v>710</v>
      </c>
      <c r="O101" t="s">
        <v>7782</v>
      </c>
      <c r="S101" t="s">
        <v>1809</v>
      </c>
      <c r="Y101" t="s">
        <v>3327</v>
      </c>
    </row>
    <row r="102" spans="2:25" x14ac:dyDescent="0.2">
      <c r="B102" t="s">
        <v>9388</v>
      </c>
      <c r="F102" t="str">
        <f t="shared" si="2"/>
        <v>05San Roque</v>
      </c>
      <c r="G102" t="s">
        <v>8573</v>
      </c>
      <c r="H102" t="str">
        <f t="shared" si="3"/>
        <v>Antioquia</v>
      </c>
      <c r="I102">
        <v>5670</v>
      </c>
      <c r="J102" t="s">
        <v>712</v>
      </c>
      <c r="O102" t="s">
        <v>710</v>
      </c>
      <c r="S102" t="s">
        <v>1810</v>
      </c>
      <c r="Y102" t="s">
        <v>3330</v>
      </c>
    </row>
    <row r="103" spans="2:25" x14ac:dyDescent="0.2">
      <c r="B103" t="s">
        <v>9389</v>
      </c>
      <c r="F103" t="str">
        <f t="shared" si="2"/>
        <v>05San Vicente</v>
      </c>
      <c r="G103" t="s">
        <v>8573</v>
      </c>
      <c r="H103" t="str">
        <f t="shared" si="3"/>
        <v>Antioquia</v>
      </c>
      <c r="I103">
        <v>5674</v>
      </c>
      <c r="J103" t="s">
        <v>7783</v>
      </c>
      <c r="O103" t="s">
        <v>712</v>
      </c>
      <c r="S103" t="s">
        <v>1825</v>
      </c>
      <c r="Y103" t="s">
        <v>3332</v>
      </c>
    </row>
    <row r="104" spans="2:25" x14ac:dyDescent="0.2">
      <c r="B104" t="s">
        <v>9390</v>
      </c>
      <c r="F104" t="str">
        <f t="shared" si="2"/>
        <v>05Santa Bárbara</v>
      </c>
      <c r="G104" t="s">
        <v>8573</v>
      </c>
      <c r="H104" t="str">
        <f t="shared" si="3"/>
        <v>Antioquia</v>
      </c>
      <c r="I104">
        <v>5679</v>
      </c>
      <c r="J104" t="s">
        <v>720</v>
      </c>
      <c r="O104" t="s">
        <v>7783</v>
      </c>
      <c r="S104" t="s">
        <v>1826</v>
      </c>
      <c r="Y104" t="s">
        <v>3333</v>
      </c>
    </row>
    <row r="105" spans="2:25" x14ac:dyDescent="0.2">
      <c r="B105" t="s">
        <v>9391</v>
      </c>
      <c r="F105" t="str">
        <f t="shared" si="2"/>
        <v>05Santa Rosa de Osos</v>
      </c>
      <c r="G105" t="s">
        <v>8573</v>
      </c>
      <c r="H105" t="str">
        <f t="shared" si="3"/>
        <v>Antioquia</v>
      </c>
      <c r="I105">
        <v>5686</v>
      </c>
      <c r="J105" t="s">
        <v>726</v>
      </c>
      <c r="O105" t="s">
        <v>720</v>
      </c>
      <c r="S105" t="s">
        <v>1827</v>
      </c>
      <c r="Y105" t="s">
        <v>3336</v>
      </c>
    </row>
    <row r="106" spans="2:25" x14ac:dyDescent="0.2">
      <c r="B106" t="s">
        <v>9392</v>
      </c>
      <c r="F106" t="str">
        <f t="shared" si="2"/>
        <v>05Santo Domingo</v>
      </c>
      <c r="G106" t="s">
        <v>8573</v>
      </c>
      <c r="H106" t="str">
        <f t="shared" si="3"/>
        <v>Antioquia</v>
      </c>
      <c r="I106">
        <v>5690</v>
      </c>
      <c r="J106" t="s">
        <v>733</v>
      </c>
      <c r="O106" t="s">
        <v>726</v>
      </c>
      <c r="S106" t="s">
        <v>1829</v>
      </c>
      <c r="Y106" t="s">
        <v>3338</v>
      </c>
    </row>
    <row r="107" spans="2:25" x14ac:dyDescent="0.2">
      <c r="B107" t="s">
        <v>9393</v>
      </c>
      <c r="F107" t="str">
        <f t="shared" si="2"/>
        <v>05El Santuario</v>
      </c>
      <c r="G107" t="s">
        <v>8573</v>
      </c>
      <c r="H107" t="str">
        <f t="shared" si="3"/>
        <v>Antioquia</v>
      </c>
      <c r="I107">
        <v>5697</v>
      </c>
      <c r="J107" t="s">
        <v>7784</v>
      </c>
      <c r="O107" t="s">
        <v>733</v>
      </c>
      <c r="S107" t="s">
        <v>1831</v>
      </c>
      <c r="Y107" t="s">
        <v>3341</v>
      </c>
    </row>
    <row r="108" spans="2:25" x14ac:dyDescent="0.2">
      <c r="B108" t="s">
        <v>9394</v>
      </c>
      <c r="F108" t="str">
        <f t="shared" si="2"/>
        <v>05Segovia</v>
      </c>
      <c r="G108" t="s">
        <v>8573</v>
      </c>
      <c r="H108" t="str">
        <f t="shared" si="3"/>
        <v>Antioquia</v>
      </c>
      <c r="I108">
        <v>5736</v>
      </c>
      <c r="J108" t="s">
        <v>743</v>
      </c>
      <c r="O108" t="s">
        <v>7784</v>
      </c>
      <c r="S108" t="s">
        <v>1832</v>
      </c>
      <c r="Y108" t="s">
        <v>3345</v>
      </c>
    </row>
    <row r="109" spans="2:25" x14ac:dyDescent="0.2">
      <c r="B109" t="s">
        <v>9395</v>
      </c>
      <c r="F109" t="str">
        <f t="shared" si="2"/>
        <v>05Sonson</v>
      </c>
      <c r="G109" t="s">
        <v>8573</v>
      </c>
      <c r="H109" t="str">
        <f t="shared" si="3"/>
        <v>Antioquia</v>
      </c>
      <c r="I109">
        <v>5756</v>
      </c>
      <c r="J109" t="s">
        <v>7786</v>
      </c>
      <c r="O109" t="s">
        <v>743</v>
      </c>
      <c r="S109" t="s">
        <v>1833</v>
      </c>
      <c r="Y109" t="s">
        <v>7880</v>
      </c>
    </row>
    <row r="110" spans="2:25" x14ac:dyDescent="0.2">
      <c r="B110" t="s">
        <v>9396</v>
      </c>
      <c r="F110" t="str">
        <f t="shared" si="2"/>
        <v>05Sopetrán</v>
      </c>
      <c r="G110" t="s">
        <v>8573</v>
      </c>
      <c r="H110" t="str">
        <f t="shared" si="3"/>
        <v>Antioquia</v>
      </c>
      <c r="I110">
        <v>5761</v>
      </c>
      <c r="J110" t="s">
        <v>752</v>
      </c>
      <c r="O110" t="s">
        <v>7786</v>
      </c>
      <c r="S110" t="s">
        <v>1835</v>
      </c>
      <c r="Y110" t="s">
        <v>3350</v>
      </c>
    </row>
    <row r="111" spans="2:25" x14ac:dyDescent="0.2">
      <c r="B111" t="s">
        <v>9397</v>
      </c>
      <c r="F111" t="str">
        <f t="shared" si="2"/>
        <v>05Támesis</v>
      </c>
      <c r="G111" t="s">
        <v>8573</v>
      </c>
      <c r="H111" t="str">
        <f t="shared" si="3"/>
        <v>Antioquia</v>
      </c>
      <c r="I111">
        <v>5789</v>
      </c>
      <c r="J111" t="s">
        <v>755</v>
      </c>
      <c r="O111" t="s">
        <v>752</v>
      </c>
      <c r="S111" t="s">
        <v>1836</v>
      </c>
      <c r="Y111" t="s">
        <v>3351</v>
      </c>
    </row>
    <row r="112" spans="2:25" x14ac:dyDescent="0.2">
      <c r="B112" t="s">
        <v>9398</v>
      </c>
      <c r="F112" t="str">
        <f t="shared" si="2"/>
        <v>05Tarazá</v>
      </c>
      <c r="G112" t="s">
        <v>8573</v>
      </c>
      <c r="H112" t="str">
        <f t="shared" si="3"/>
        <v>Antioquia</v>
      </c>
      <c r="I112">
        <v>5790</v>
      </c>
      <c r="J112" t="s">
        <v>759</v>
      </c>
      <c r="O112" t="s">
        <v>755</v>
      </c>
      <c r="S112" t="s">
        <v>1837</v>
      </c>
      <c r="Y112" t="s">
        <v>3353</v>
      </c>
    </row>
    <row r="113" spans="2:25" x14ac:dyDescent="0.2">
      <c r="B113" t="s">
        <v>9399</v>
      </c>
      <c r="F113" t="str">
        <f t="shared" si="2"/>
        <v>05Tarso</v>
      </c>
      <c r="G113" t="s">
        <v>8573</v>
      </c>
      <c r="H113" t="str">
        <f t="shared" si="3"/>
        <v>Antioquia</v>
      </c>
      <c r="I113">
        <v>5792</v>
      </c>
      <c r="J113" t="s">
        <v>763</v>
      </c>
      <c r="O113" t="s">
        <v>759</v>
      </c>
      <c r="S113" t="s">
        <v>1838</v>
      </c>
      <c r="Y113" t="s">
        <v>3355</v>
      </c>
    </row>
    <row r="114" spans="2:25" x14ac:dyDescent="0.2">
      <c r="B114" t="s">
        <v>9400</v>
      </c>
      <c r="F114" t="str">
        <f t="shared" si="2"/>
        <v>05Titiribí</v>
      </c>
      <c r="G114" t="s">
        <v>8573</v>
      </c>
      <c r="H114" t="str">
        <f t="shared" si="3"/>
        <v>Antioquia</v>
      </c>
      <c r="I114">
        <v>5809</v>
      </c>
      <c r="J114" t="s">
        <v>766</v>
      </c>
      <c r="O114" t="s">
        <v>763</v>
      </c>
      <c r="S114" t="s">
        <v>1839</v>
      </c>
      <c r="Y114" t="s">
        <v>3357</v>
      </c>
    </row>
    <row r="115" spans="2:25" x14ac:dyDescent="0.2">
      <c r="B115" t="s">
        <v>9401</v>
      </c>
      <c r="F115" t="str">
        <f t="shared" si="2"/>
        <v>05Toledo</v>
      </c>
      <c r="G115" t="s">
        <v>8573</v>
      </c>
      <c r="H115" t="str">
        <f t="shared" si="3"/>
        <v>Antioquia</v>
      </c>
      <c r="I115">
        <v>5819</v>
      </c>
      <c r="J115" t="s">
        <v>769</v>
      </c>
      <c r="O115" t="s">
        <v>766</v>
      </c>
      <c r="S115" t="s">
        <v>1840</v>
      </c>
      <c r="Y115" t="s">
        <v>3358</v>
      </c>
    </row>
    <row r="116" spans="2:25" x14ac:dyDescent="0.2">
      <c r="B116" t="s">
        <v>9402</v>
      </c>
      <c r="F116" t="str">
        <f t="shared" si="2"/>
        <v>05Turbo</v>
      </c>
      <c r="G116" t="s">
        <v>8573</v>
      </c>
      <c r="H116" t="str">
        <f t="shared" si="3"/>
        <v>Antioquia</v>
      </c>
      <c r="I116">
        <v>5837</v>
      </c>
      <c r="J116" t="s">
        <v>772</v>
      </c>
      <c r="O116" t="s">
        <v>769</v>
      </c>
      <c r="S116" t="s">
        <v>1841</v>
      </c>
      <c r="Y116" t="s">
        <v>3360</v>
      </c>
    </row>
    <row r="117" spans="2:25" x14ac:dyDescent="0.2">
      <c r="B117" t="s">
        <v>9403</v>
      </c>
      <c r="F117" t="str">
        <f t="shared" si="2"/>
        <v>05Uramita</v>
      </c>
      <c r="G117" t="s">
        <v>8573</v>
      </c>
      <c r="H117" t="str">
        <f t="shared" si="3"/>
        <v>Antioquia</v>
      </c>
      <c r="I117">
        <v>5842</v>
      </c>
      <c r="J117" t="s">
        <v>805</v>
      </c>
      <c r="O117" t="s">
        <v>772</v>
      </c>
      <c r="S117" t="s">
        <v>1842</v>
      </c>
      <c r="Y117" t="s">
        <v>3365</v>
      </c>
    </row>
    <row r="118" spans="2:25" x14ac:dyDescent="0.2">
      <c r="B118" t="s">
        <v>9404</v>
      </c>
      <c r="F118" t="str">
        <f t="shared" si="2"/>
        <v>05Urrao</v>
      </c>
      <c r="G118" t="s">
        <v>8573</v>
      </c>
      <c r="H118" t="str">
        <f t="shared" si="3"/>
        <v>Antioquia</v>
      </c>
      <c r="I118">
        <v>5847</v>
      </c>
      <c r="J118" t="s">
        <v>807</v>
      </c>
      <c r="O118" t="s">
        <v>805</v>
      </c>
      <c r="S118" t="s">
        <v>1844</v>
      </c>
      <c r="Y118" t="s">
        <v>3369</v>
      </c>
    </row>
    <row r="119" spans="2:25" x14ac:dyDescent="0.2">
      <c r="B119" t="s">
        <v>9405</v>
      </c>
      <c r="F119" t="str">
        <f t="shared" si="2"/>
        <v>05Valdivia</v>
      </c>
      <c r="G119" t="s">
        <v>8573</v>
      </c>
      <c r="H119" t="str">
        <f t="shared" si="3"/>
        <v>Antioquia</v>
      </c>
      <c r="I119">
        <v>5854</v>
      </c>
      <c r="J119" t="s">
        <v>814</v>
      </c>
      <c r="O119" t="s">
        <v>807</v>
      </c>
      <c r="S119" t="s">
        <v>1845</v>
      </c>
      <c r="Y119" t="s">
        <v>3376</v>
      </c>
    </row>
    <row r="120" spans="2:25" x14ac:dyDescent="0.2">
      <c r="B120" t="s">
        <v>9406</v>
      </c>
      <c r="F120" t="str">
        <f t="shared" si="2"/>
        <v>05Valparaíso</v>
      </c>
      <c r="G120" t="s">
        <v>8573</v>
      </c>
      <c r="H120" t="str">
        <f t="shared" si="3"/>
        <v>Antioquia</v>
      </c>
      <c r="I120">
        <v>5856</v>
      </c>
      <c r="J120" t="s">
        <v>818</v>
      </c>
      <c r="O120" t="s">
        <v>814</v>
      </c>
      <c r="S120" t="s">
        <v>1847</v>
      </c>
      <c r="Y120" t="s">
        <v>3378</v>
      </c>
    </row>
    <row r="121" spans="2:25" x14ac:dyDescent="0.2">
      <c r="B121" t="s">
        <v>9407</v>
      </c>
      <c r="F121" t="str">
        <f t="shared" si="2"/>
        <v>05Vegachí</v>
      </c>
      <c r="G121" t="s">
        <v>8573</v>
      </c>
      <c r="H121" t="str">
        <f t="shared" si="3"/>
        <v>Antioquia</v>
      </c>
      <c r="I121">
        <v>5858</v>
      </c>
      <c r="J121" t="s">
        <v>819</v>
      </c>
      <c r="O121" t="s">
        <v>818</v>
      </c>
      <c r="S121" t="s">
        <v>1848</v>
      </c>
    </row>
    <row r="122" spans="2:25" x14ac:dyDescent="0.2">
      <c r="B122" t="s">
        <v>9408</v>
      </c>
      <c r="F122" t="str">
        <f t="shared" si="2"/>
        <v>05Venecia</v>
      </c>
      <c r="G122" t="s">
        <v>8573</v>
      </c>
      <c r="H122" t="str">
        <f t="shared" si="3"/>
        <v>Antioquia</v>
      </c>
      <c r="I122">
        <v>5861</v>
      </c>
      <c r="J122" t="s">
        <v>821</v>
      </c>
      <c r="O122" t="s">
        <v>819</v>
      </c>
      <c r="S122" t="s">
        <v>1850</v>
      </c>
    </row>
    <row r="123" spans="2:25" x14ac:dyDescent="0.2">
      <c r="B123" t="s">
        <v>9409</v>
      </c>
      <c r="F123" t="str">
        <f t="shared" si="2"/>
        <v>05Vigía del Fuerte</v>
      </c>
      <c r="G123" t="s">
        <v>8573</v>
      </c>
      <c r="H123" t="str">
        <f t="shared" si="3"/>
        <v>Antioquia</v>
      </c>
      <c r="I123">
        <v>5873</v>
      </c>
      <c r="J123" t="s">
        <v>825</v>
      </c>
      <c r="O123" t="s">
        <v>821</v>
      </c>
      <c r="S123" t="s">
        <v>1852</v>
      </c>
    </row>
    <row r="124" spans="2:25" x14ac:dyDescent="0.2">
      <c r="B124" t="s">
        <v>9410</v>
      </c>
      <c r="F124" t="str">
        <f t="shared" si="2"/>
        <v>05Yalí</v>
      </c>
      <c r="G124" t="s">
        <v>8573</v>
      </c>
      <c r="H124" t="str">
        <f t="shared" si="3"/>
        <v>Antioquia</v>
      </c>
      <c r="I124">
        <v>5885</v>
      </c>
      <c r="J124" t="s">
        <v>829</v>
      </c>
      <c r="O124" t="s">
        <v>825</v>
      </c>
      <c r="S124" t="s">
        <v>1853</v>
      </c>
    </row>
    <row r="125" spans="2:25" x14ac:dyDescent="0.2">
      <c r="B125" t="s">
        <v>9411</v>
      </c>
      <c r="F125" t="str">
        <f t="shared" si="2"/>
        <v>05Yarumal</v>
      </c>
      <c r="G125" t="s">
        <v>8573</v>
      </c>
      <c r="H125" t="str">
        <f t="shared" si="3"/>
        <v>Antioquia</v>
      </c>
      <c r="I125">
        <v>5887</v>
      </c>
      <c r="J125" t="s">
        <v>831</v>
      </c>
      <c r="O125" t="s">
        <v>829</v>
      </c>
      <c r="S125" t="s">
        <v>1854</v>
      </c>
    </row>
    <row r="126" spans="2:25" x14ac:dyDescent="0.2">
      <c r="B126" t="s">
        <v>9412</v>
      </c>
      <c r="F126" t="str">
        <f t="shared" si="2"/>
        <v>05Yolombó</v>
      </c>
      <c r="G126" t="s">
        <v>8573</v>
      </c>
      <c r="H126" t="str">
        <f t="shared" si="3"/>
        <v>Antioquia</v>
      </c>
      <c r="I126">
        <v>5890</v>
      </c>
      <c r="J126" t="s">
        <v>839</v>
      </c>
      <c r="O126" t="s">
        <v>831</v>
      </c>
      <c r="S126" t="s">
        <v>1856</v>
      </c>
    </row>
    <row r="127" spans="2:25" x14ac:dyDescent="0.2">
      <c r="B127" t="s">
        <v>9413</v>
      </c>
      <c r="F127" t="str">
        <f t="shared" si="2"/>
        <v>05Yondó</v>
      </c>
      <c r="G127" t="s">
        <v>8573</v>
      </c>
      <c r="H127" t="str">
        <f t="shared" si="3"/>
        <v>Antioquia</v>
      </c>
      <c r="I127">
        <v>5893</v>
      </c>
      <c r="J127" t="s">
        <v>7787</v>
      </c>
      <c r="O127" t="s">
        <v>839</v>
      </c>
      <c r="S127" t="s">
        <v>1857</v>
      </c>
    </row>
    <row r="128" spans="2:25" x14ac:dyDescent="0.2">
      <c r="B128" t="s">
        <v>9414</v>
      </c>
      <c r="F128" t="str">
        <f t="shared" si="2"/>
        <v>05Zaragoza</v>
      </c>
      <c r="G128" t="s">
        <v>8573</v>
      </c>
      <c r="H128" t="str">
        <f t="shared" si="3"/>
        <v>Antioquia</v>
      </c>
      <c r="I128">
        <v>5895</v>
      </c>
      <c r="J128" t="s">
        <v>850</v>
      </c>
      <c r="O128" t="s">
        <v>7787</v>
      </c>
    </row>
    <row r="129" spans="2:15" x14ac:dyDescent="0.2">
      <c r="B129" t="s">
        <v>9415</v>
      </c>
      <c r="F129" t="str">
        <f t="shared" si="2"/>
        <v>08Barranquilla</v>
      </c>
      <c r="G129" t="s">
        <v>8585</v>
      </c>
      <c r="H129" t="str">
        <f t="shared" si="3"/>
        <v>Atlantico</v>
      </c>
      <c r="I129">
        <v>8001</v>
      </c>
      <c r="J129" t="s">
        <v>858</v>
      </c>
      <c r="O129" t="s">
        <v>850</v>
      </c>
    </row>
    <row r="130" spans="2:15" x14ac:dyDescent="0.2">
      <c r="B130" t="s">
        <v>9416</v>
      </c>
      <c r="F130" t="str">
        <f t="shared" si="2"/>
        <v>08Baranoa</v>
      </c>
      <c r="G130" t="s">
        <v>8585</v>
      </c>
      <c r="H130" t="str">
        <f t="shared" si="3"/>
        <v>Atlantico</v>
      </c>
      <c r="I130">
        <v>8078</v>
      </c>
      <c r="J130" t="s">
        <v>885</v>
      </c>
    </row>
    <row r="131" spans="2:15" x14ac:dyDescent="0.2">
      <c r="B131" t="s">
        <v>9417</v>
      </c>
      <c r="F131" t="str">
        <f t="shared" si="2"/>
        <v>08Campo de la Cruz</v>
      </c>
      <c r="G131" t="s">
        <v>8585</v>
      </c>
      <c r="H131" t="str">
        <f t="shared" si="3"/>
        <v>Atlantico</v>
      </c>
      <c r="I131">
        <v>8137</v>
      </c>
      <c r="J131" t="s">
        <v>7805</v>
      </c>
    </row>
    <row r="132" spans="2:15" x14ac:dyDescent="0.2">
      <c r="B132" t="s">
        <v>9418</v>
      </c>
      <c r="F132" t="str">
        <f t="shared" ref="F132:F195" si="4">CONCATENATE(G132,J132)</f>
        <v>08Candelaria</v>
      </c>
      <c r="G132" t="s">
        <v>8585</v>
      </c>
      <c r="H132" t="str">
        <f t="shared" si="3"/>
        <v>Atlantico</v>
      </c>
      <c r="I132">
        <v>8141</v>
      </c>
      <c r="J132" t="s">
        <v>896</v>
      </c>
    </row>
    <row r="133" spans="2:15" x14ac:dyDescent="0.2">
      <c r="B133" t="s">
        <v>9419</v>
      </c>
      <c r="F133" t="str">
        <f t="shared" si="4"/>
        <v>08Galapa</v>
      </c>
      <c r="G133" t="s">
        <v>8585</v>
      </c>
      <c r="H133" t="str">
        <f t="shared" ref="H133:H196" si="5">VLOOKUP(G133,$C$4:$D$36,2,FALSE)</f>
        <v>Atlantico</v>
      </c>
      <c r="I133">
        <v>8296</v>
      </c>
      <c r="J133" t="s">
        <v>898</v>
      </c>
    </row>
    <row r="134" spans="2:15" x14ac:dyDescent="0.2">
      <c r="B134" t="s">
        <v>9420</v>
      </c>
      <c r="F134" t="str">
        <f t="shared" si="4"/>
        <v>08Juan de Acosta</v>
      </c>
      <c r="G134" t="s">
        <v>8585</v>
      </c>
      <c r="H134" t="str">
        <f t="shared" si="5"/>
        <v>Atlantico</v>
      </c>
      <c r="I134">
        <v>8372</v>
      </c>
      <c r="J134" t="s">
        <v>901</v>
      </c>
    </row>
    <row r="135" spans="2:15" x14ac:dyDescent="0.2">
      <c r="B135" t="s">
        <v>9421</v>
      </c>
      <c r="F135" t="str">
        <f t="shared" si="4"/>
        <v>08Luruaco</v>
      </c>
      <c r="G135" t="s">
        <v>8585</v>
      </c>
      <c r="H135" t="str">
        <f t="shared" si="5"/>
        <v>Atlantico</v>
      </c>
      <c r="I135">
        <v>8421</v>
      </c>
      <c r="J135" t="s">
        <v>905</v>
      </c>
    </row>
    <row r="136" spans="2:15" x14ac:dyDescent="0.2">
      <c r="B136" t="s">
        <v>9422</v>
      </c>
      <c r="F136" t="str">
        <f t="shared" si="4"/>
        <v>08Malambo</v>
      </c>
      <c r="G136" t="s">
        <v>8585</v>
      </c>
      <c r="H136" t="str">
        <f t="shared" si="5"/>
        <v>Atlantico</v>
      </c>
      <c r="I136">
        <v>8433</v>
      </c>
      <c r="J136" t="s">
        <v>912</v>
      </c>
    </row>
    <row r="137" spans="2:15" x14ac:dyDescent="0.2">
      <c r="B137" t="s">
        <v>9423</v>
      </c>
      <c r="F137" t="str">
        <f t="shared" si="4"/>
        <v>08Manatí</v>
      </c>
      <c r="G137" t="s">
        <v>8585</v>
      </c>
      <c r="H137" t="str">
        <f t="shared" si="5"/>
        <v>Atlantico</v>
      </c>
      <c r="I137">
        <v>8436</v>
      </c>
      <c r="J137" t="s">
        <v>923</v>
      </c>
    </row>
    <row r="138" spans="2:15" x14ac:dyDescent="0.2">
      <c r="B138" t="s">
        <v>9424</v>
      </c>
      <c r="F138" t="str">
        <f t="shared" si="4"/>
        <v>08Palmar de Varela</v>
      </c>
      <c r="G138" t="s">
        <v>8585</v>
      </c>
      <c r="H138" t="str">
        <f t="shared" si="5"/>
        <v>Atlantico</v>
      </c>
      <c r="I138">
        <v>8520</v>
      </c>
      <c r="J138" t="s">
        <v>927</v>
      </c>
    </row>
    <row r="139" spans="2:15" x14ac:dyDescent="0.2">
      <c r="B139" t="s">
        <v>9425</v>
      </c>
      <c r="F139" t="str">
        <f t="shared" si="4"/>
        <v>08Piojó</v>
      </c>
      <c r="G139" t="s">
        <v>8585</v>
      </c>
      <c r="H139" t="str">
        <f t="shared" si="5"/>
        <v>Atlantico</v>
      </c>
      <c r="I139">
        <v>8549</v>
      </c>
      <c r="J139" t="s">
        <v>930</v>
      </c>
    </row>
    <row r="140" spans="2:15" x14ac:dyDescent="0.2">
      <c r="B140" t="s">
        <v>9426</v>
      </c>
      <c r="F140" t="str">
        <f t="shared" si="4"/>
        <v>08Polonuevo</v>
      </c>
      <c r="G140" t="s">
        <v>8585</v>
      </c>
      <c r="H140" t="str">
        <f t="shared" si="5"/>
        <v>Atlantico</v>
      </c>
      <c r="I140">
        <v>8558</v>
      </c>
      <c r="J140" t="s">
        <v>933</v>
      </c>
    </row>
    <row r="141" spans="2:15" x14ac:dyDescent="0.2">
      <c r="B141" t="s">
        <v>9427</v>
      </c>
      <c r="F141" t="str">
        <f t="shared" si="4"/>
        <v>08Ponedera</v>
      </c>
      <c r="G141" t="s">
        <v>8585</v>
      </c>
      <c r="H141" t="str">
        <f t="shared" si="5"/>
        <v>Atlantico</v>
      </c>
      <c r="I141">
        <v>8560</v>
      </c>
      <c r="J141" t="s">
        <v>936</v>
      </c>
    </row>
    <row r="142" spans="2:15" x14ac:dyDescent="0.2">
      <c r="B142" t="s">
        <v>9428</v>
      </c>
      <c r="F142" t="str">
        <f t="shared" si="4"/>
        <v>08Puerto Colombia</v>
      </c>
      <c r="G142" t="s">
        <v>8585</v>
      </c>
      <c r="H142" t="str">
        <f t="shared" si="5"/>
        <v>Atlantico</v>
      </c>
      <c r="I142">
        <v>8573</v>
      </c>
      <c r="J142" t="s">
        <v>941</v>
      </c>
    </row>
    <row r="143" spans="2:15" x14ac:dyDescent="0.2">
      <c r="B143" t="s">
        <v>9429</v>
      </c>
      <c r="F143" t="str">
        <f t="shared" si="4"/>
        <v>08Repelón</v>
      </c>
      <c r="G143" t="s">
        <v>8585</v>
      </c>
      <c r="H143" t="str">
        <f t="shared" si="5"/>
        <v>Atlantico</v>
      </c>
      <c r="I143">
        <v>8606</v>
      </c>
      <c r="J143" t="s">
        <v>947</v>
      </c>
    </row>
    <row r="144" spans="2:15" x14ac:dyDescent="0.2">
      <c r="B144" t="s">
        <v>9430</v>
      </c>
      <c r="F144" t="str">
        <f t="shared" si="4"/>
        <v>08Sabanagrande</v>
      </c>
      <c r="G144" t="s">
        <v>8585</v>
      </c>
      <c r="H144" t="str">
        <f t="shared" si="5"/>
        <v>Atlantico</v>
      </c>
      <c r="I144">
        <v>8634</v>
      </c>
      <c r="J144" t="s">
        <v>954</v>
      </c>
    </row>
    <row r="145" spans="2:10" x14ac:dyDescent="0.2">
      <c r="B145" t="s">
        <v>9431</v>
      </c>
      <c r="F145" t="str">
        <f t="shared" si="4"/>
        <v>08Sabanalarga</v>
      </c>
      <c r="G145" t="s">
        <v>8585</v>
      </c>
      <c r="H145" t="str">
        <f t="shared" si="5"/>
        <v>Atlantico</v>
      </c>
      <c r="I145">
        <v>8638</v>
      </c>
      <c r="J145" t="s">
        <v>657</v>
      </c>
    </row>
    <row r="146" spans="2:10" x14ac:dyDescent="0.2">
      <c r="B146" t="s">
        <v>9432</v>
      </c>
      <c r="F146" t="str">
        <f t="shared" si="4"/>
        <v>08Santa Lucía</v>
      </c>
      <c r="G146" t="s">
        <v>8585</v>
      </c>
      <c r="H146" t="str">
        <f t="shared" si="5"/>
        <v>Atlantico</v>
      </c>
      <c r="I146">
        <v>8675</v>
      </c>
      <c r="J146" t="s">
        <v>968</v>
      </c>
    </row>
    <row r="147" spans="2:10" x14ac:dyDescent="0.2">
      <c r="B147" t="s">
        <v>9433</v>
      </c>
      <c r="F147" t="str">
        <f t="shared" si="4"/>
        <v>08Santo Tomás</v>
      </c>
      <c r="G147" t="s">
        <v>8585</v>
      </c>
      <c r="H147" t="str">
        <f t="shared" si="5"/>
        <v>Atlantico</v>
      </c>
      <c r="I147">
        <v>8685</v>
      </c>
      <c r="J147" t="s">
        <v>971</v>
      </c>
    </row>
    <row r="148" spans="2:10" x14ac:dyDescent="0.2">
      <c r="B148" t="s">
        <v>9434</v>
      </c>
      <c r="F148" t="str">
        <f t="shared" si="4"/>
        <v>08Soledad</v>
      </c>
      <c r="G148" t="s">
        <v>8585</v>
      </c>
      <c r="H148" t="str">
        <f t="shared" si="5"/>
        <v>Atlantico</v>
      </c>
      <c r="I148">
        <v>8758</v>
      </c>
      <c r="J148" t="s">
        <v>974</v>
      </c>
    </row>
    <row r="149" spans="2:10" x14ac:dyDescent="0.2">
      <c r="B149" t="s">
        <v>9435</v>
      </c>
      <c r="F149" t="str">
        <f t="shared" si="4"/>
        <v>08Suan</v>
      </c>
      <c r="G149" t="s">
        <v>8585</v>
      </c>
      <c r="H149" t="str">
        <f t="shared" si="5"/>
        <v>Atlantico</v>
      </c>
      <c r="I149">
        <v>8770</v>
      </c>
      <c r="J149" t="s">
        <v>999</v>
      </c>
    </row>
    <row r="150" spans="2:10" x14ac:dyDescent="0.2">
      <c r="B150" t="s">
        <v>9436</v>
      </c>
      <c r="F150" t="str">
        <f t="shared" si="4"/>
        <v>08Tubará</v>
      </c>
      <c r="G150" t="s">
        <v>8585</v>
      </c>
      <c r="H150" t="str">
        <f t="shared" si="5"/>
        <v>Atlantico</v>
      </c>
      <c r="I150">
        <v>8832</v>
      </c>
      <c r="J150" t="s">
        <v>1001</v>
      </c>
    </row>
    <row r="151" spans="2:10" x14ac:dyDescent="0.2">
      <c r="B151" t="s">
        <v>9437</v>
      </c>
      <c r="F151" t="str">
        <f t="shared" si="4"/>
        <v>08Usiacurí</v>
      </c>
      <c r="G151" t="s">
        <v>8585</v>
      </c>
      <c r="H151" t="str">
        <f t="shared" si="5"/>
        <v>Atlantico</v>
      </c>
      <c r="I151">
        <v>8849</v>
      </c>
      <c r="J151" t="s">
        <v>1005</v>
      </c>
    </row>
    <row r="152" spans="2:10" x14ac:dyDescent="0.2">
      <c r="B152" t="s">
        <v>9438</v>
      </c>
      <c r="F152" t="str">
        <f t="shared" si="4"/>
        <v>11Bogotá, D.C.</v>
      </c>
      <c r="G152" t="s">
        <v>8651</v>
      </c>
      <c r="H152" t="str">
        <f t="shared" si="5"/>
        <v>Bogota</v>
      </c>
      <c r="I152">
        <v>11001</v>
      </c>
      <c r="J152" t="s">
        <v>1007</v>
      </c>
    </row>
    <row r="153" spans="2:10" x14ac:dyDescent="0.2">
      <c r="B153" t="s">
        <v>9439</v>
      </c>
      <c r="F153" t="str">
        <f t="shared" si="4"/>
        <v>13Cartagena</v>
      </c>
      <c r="G153" t="s">
        <v>8657</v>
      </c>
      <c r="H153" t="str">
        <f t="shared" si="5"/>
        <v>Bolivar</v>
      </c>
      <c r="I153">
        <v>13001</v>
      </c>
      <c r="J153" t="s">
        <v>1333</v>
      </c>
    </row>
    <row r="154" spans="2:10" x14ac:dyDescent="0.2">
      <c r="B154" t="s">
        <v>9440</v>
      </c>
      <c r="F154" t="str">
        <f t="shared" si="4"/>
        <v>13Achí</v>
      </c>
      <c r="G154" t="s">
        <v>8657</v>
      </c>
      <c r="H154" t="str">
        <f t="shared" si="5"/>
        <v>Bolivar</v>
      </c>
      <c r="I154">
        <v>13006</v>
      </c>
      <c r="J154" t="s">
        <v>1407</v>
      </c>
    </row>
    <row r="155" spans="2:10" x14ac:dyDescent="0.2">
      <c r="B155" t="s">
        <v>10262</v>
      </c>
      <c r="F155" t="str">
        <f t="shared" si="4"/>
        <v>13Altos del Rosario</v>
      </c>
      <c r="G155" t="s">
        <v>8657</v>
      </c>
      <c r="H155" t="str">
        <f t="shared" si="5"/>
        <v>Bolivar</v>
      </c>
      <c r="I155">
        <v>13030</v>
      </c>
      <c r="J155" t="s">
        <v>1415</v>
      </c>
    </row>
    <row r="156" spans="2:10" x14ac:dyDescent="0.2">
      <c r="B156" t="s">
        <v>9441</v>
      </c>
      <c r="F156" t="str">
        <f t="shared" si="4"/>
        <v>13Arenal</v>
      </c>
      <c r="G156" t="s">
        <v>8657</v>
      </c>
      <c r="H156" t="str">
        <f t="shared" si="5"/>
        <v>Bolivar</v>
      </c>
      <c r="I156">
        <v>13042</v>
      </c>
      <c r="J156" t="s">
        <v>1418</v>
      </c>
    </row>
    <row r="157" spans="2:10" x14ac:dyDescent="0.2">
      <c r="B157" t="s">
        <v>9442</v>
      </c>
      <c r="F157" t="str">
        <f t="shared" si="4"/>
        <v>13Arjona</v>
      </c>
      <c r="G157" t="s">
        <v>8657</v>
      </c>
      <c r="H157" t="str">
        <f t="shared" si="5"/>
        <v>Bolivar</v>
      </c>
      <c r="I157">
        <v>13052</v>
      </c>
      <c r="J157" t="s">
        <v>1419</v>
      </c>
    </row>
    <row r="158" spans="2:10" x14ac:dyDescent="0.2">
      <c r="B158" t="s">
        <v>10263</v>
      </c>
      <c r="F158" t="str">
        <f t="shared" si="4"/>
        <v>13Arroyohondo</v>
      </c>
      <c r="G158" t="s">
        <v>8657</v>
      </c>
      <c r="H158" t="str">
        <f t="shared" si="5"/>
        <v>Bolivar</v>
      </c>
      <c r="I158">
        <v>13062</v>
      </c>
      <c r="J158" t="s">
        <v>1424</v>
      </c>
    </row>
    <row r="159" spans="2:10" x14ac:dyDescent="0.2">
      <c r="B159" t="s">
        <v>10261</v>
      </c>
      <c r="F159" t="str">
        <f t="shared" si="4"/>
        <v>13Barranco de Loba</v>
      </c>
      <c r="G159" t="s">
        <v>8657</v>
      </c>
      <c r="H159" t="str">
        <f t="shared" si="5"/>
        <v>Bolivar</v>
      </c>
      <c r="I159">
        <v>13074</v>
      </c>
      <c r="J159" t="s">
        <v>1426</v>
      </c>
    </row>
    <row r="160" spans="2:10" x14ac:dyDescent="0.2">
      <c r="B160" t="s">
        <v>9443</v>
      </c>
      <c r="F160" t="str">
        <f t="shared" si="4"/>
        <v>13Calamar</v>
      </c>
      <c r="G160" t="s">
        <v>8657</v>
      </c>
      <c r="H160" t="str">
        <f t="shared" si="5"/>
        <v>Bolivar</v>
      </c>
      <c r="I160">
        <v>13140</v>
      </c>
      <c r="J160" t="s">
        <v>1432</v>
      </c>
    </row>
    <row r="161" spans="2:10" x14ac:dyDescent="0.2">
      <c r="B161" t="s">
        <v>10264</v>
      </c>
      <c r="F161" t="str">
        <f t="shared" si="4"/>
        <v>13Cantagallo</v>
      </c>
      <c r="G161" t="s">
        <v>8657</v>
      </c>
      <c r="H161" t="str">
        <f t="shared" si="5"/>
        <v>Bolivar</v>
      </c>
      <c r="I161">
        <v>13160</v>
      </c>
      <c r="J161" t="s">
        <v>1436</v>
      </c>
    </row>
    <row r="162" spans="2:10" x14ac:dyDescent="0.2">
      <c r="B162" t="s">
        <v>9444</v>
      </c>
      <c r="F162" t="str">
        <f t="shared" si="4"/>
        <v>13Cicuco</v>
      </c>
      <c r="G162" t="s">
        <v>8657</v>
      </c>
      <c r="H162" t="str">
        <f t="shared" si="5"/>
        <v>Bolivar</v>
      </c>
      <c r="I162">
        <v>13188</v>
      </c>
      <c r="J162" t="s">
        <v>1439</v>
      </c>
    </row>
    <row r="163" spans="2:10" x14ac:dyDescent="0.2">
      <c r="B163" t="s">
        <v>10265</v>
      </c>
      <c r="F163" t="str">
        <f t="shared" si="4"/>
        <v>13Córdoba</v>
      </c>
      <c r="G163" t="s">
        <v>8657</v>
      </c>
      <c r="H163" t="str">
        <f t="shared" si="5"/>
        <v>Bolivar</v>
      </c>
      <c r="I163">
        <v>13212</v>
      </c>
      <c r="J163" t="s">
        <v>1444</v>
      </c>
    </row>
    <row r="164" spans="2:10" x14ac:dyDescent="0.2">
      <c r="B164" t="s">
        <v>10272</v>
      </c>
      <c r="F164" t="str">
        <f t="shared" si="4"/>
        <v>13Clemencia</v>
      </c>
      <c r="G164" t="s">
        <v>8657</v>
      </c>
      <c r="H164" t="str">
        <f t="shared" si="5"/>
        <v>Bolivar</v>
      </c>
      <c r="I164">
        <v>13222</v>
      </c>
      <c r="J164" t="s">
        <v>1448</v>
      </c>
    </row>
    <row r="165" spans="2:10" x14ac:dyDescent="0.2">
      <c r="B165" t="s">
        <v>9445</v>
      </c>
      <c r="F165" t="str">
        <f t="shared" si="4"/>
        <v>13El Carmen de Bolívar</v>
      </c>
      <c r="G165" t="s">
        <v>8657</v>
      </c>
      <c r="H165" t="str">
        <f t="shared" si="5"/>
        <v>Bolivar</v>
      </c>
      <c r="I165">
        <v>13244</v>
      </c>
      <c r="J165" t="s">
        <v>1450</v>
      </c>
    </row>
    <row r="166" spans="2:10" x14ac:dyDescent="0.2">
      <c r="B166" t="s">
        <v>9446</v>
      </c>
      <c r="F166" t="str">
        <f t="shared" si="4"/>
        <v>13El Guamo</v>
      </c>
      <c r="G166" t="s">
        <v>8657</v>
      </c>
      <c r="H166" t="str">
        <f t="shared" si="5"/>
        <v>Bolivar</v>
      </c>
      <c r="I166">
        <v>13248</v>
      </c>
      <c r="J166" t="s">
        <v>1464</v>
      </c>
    </row>
    <row r="167" spans="2:10" x14ac:dyDescent="0.2">
      <c r="B167" t="s">
        <v>10266</v>
      </c>
      <c r="F167" t="str">
        <f t="shared" si="4"/>
        <v>13El Peñón</v>
      </c>
      <c r="G167" t="s">
        <v>8657</v>
      </c>
      <c r="H167" t="str">
        <f t="shared" si="5"/>
        <v>Bolivar</v>
      </c>
      <c r="I167">
        <v>13268</v>
      </c>
      <c r="J167" t="s">
        <v>7861</v>
      </c>
    </row>
    <row r="168" spans="2:10" x14ac:dyDescent="0.2">
      <c r="B168" t="s">
        <v>10271</v>
      </c>
      <c r="F168" t="str">
        <f t="shared" si="4"/>
        <v>13Hatillo de Loba</v>
      </c>
      <c r="G168" t="s">
        <v>8657</v>
      </c>
      <c r="H168" t="str">
        <f t="shared" si="5"/>
        <v>Bolivar</v>
      </c>
      <c r="I168">
        <v>13300</v>
      </c>
      <c r="J168" t="s">
        <v>1471</v>
      </c>
    </row>
    <row r="169" spans="2:10" x14ac:dyDescent="0.2">
      <c r="B169" t="s">
        <v>9447</v>
      </c>
      <c r="F169" t="str">
        <f t="shared" si="4"/>
        <v>13Magangué</v>
      </c>
      <c r="G169" t="s">
        <v>8657</v>
      </c>
      <c r="H169" t="str">
        <f t="shared" si="5"/>
        <v>Bolivar</v>
      </c>
      <c r="I169">
        <v>13430</v>
      </c>
      <c r="J169" t="s">
        <v>1475</v>
      </c>
    </row>
    <row r="170" spans="2:10" x14ac:dyDescent="0.2">
      <c r="B170" t="s">
        <v>9448</v>
      </c>
      <c r="F170" t="str">
        <f t="shared" si="4"/>
        <v>13Mahates</v>
      </c>
      <c r="G170" t="s">
        <v>8657</v>
      </c>
      <c r="H170" t="str">
        <f t="shared" si="5"/>
        <v>Bolivar</v>
      </c>
      <c r="I170">
        <v>13433</v>
      </c>
      <c r="J170" t="s">
        <v>1496</v>
      </c>
    </row>
    <row r="171" spans="2:10" x14ac:dyDescent="0.2">
      <c r="B171" t="s">
        <v>10267</v>
      </c>
      <c r="F171" t="str">
        <f t="shared" si="4"/>
        <v>13Margarita</v>
      </c>
      <c r="G171" t="s">
        <v>8657</v>
      </c>
      <c r="H171" t="str">
        <f t="shared" si="5"/>
        <v>Bolivar</v>
      </c>
      <c r="I171">
        <v>13440</v>
      </c>
      <c r="J171" t="s">
        <v>1503</v>
      </c>
    </row>
    <row r="172" spans="2:10" x14ac:dyDescent="0.2">
      <c r="B172" t="s">
        <v>9449</v>
      </c>
      <c r="F172" t="str">
        <f t="shared" si="4"/>
        <v>13María la Baja</v>
      </c>
      <c r="G172" t="s">
        <v>8657</v>
      </c>
      <c r="H172" t="str">
        <f t="shared" si="5"/>
        <v>Bolivar</v>
      </c>
      <c r="I172">
        <v>13442</v>
      </c>
      <c r="J172" t="s">
        <v>1507</v>
      </c>
    </row>
    <row r="173" spans="2:10" x14ac:dyDescent="0.2">
      <c r="B173" t="s">
        <v>10260</v>
      </c>
      <c r="F173" t="str">
        <f t="shared" si="4"/>
        <v>13Montecristo</v>
      </c>
      <c r="G173" t="s">
        <v>8657</v>
      </c>
      <c r="H173" t="str">
        <f t="shared" si="5"/>
        <v>Bolivar</v>
      </c>
      <c r="I173">
        <v>13458</v>
      </c>
      <c r="J173" t="s">
        <v>1516</v>
      </c>
    </row>
    <row r="174" spans="2:10" x14ac:dyDescent="0.2">
      <c r="B174" t="s">
        <v>9450</v>
      </c>
      <c r="F174" t="str">
        <f t="shared" si="4"/>
        <v>13Mompós</v>
      </c>
      <c r="G174" t="s">
        <v>8657</v>
      </c>
      <c r="H174" t="str">
        <f t="shared" si="5"/>
        <v>Bolivar</v>
      </c>
      <c r="I174">
        <v>13468</v>
      </c>
      <c r="J174" t="s">
        <v>1519</v>
      </c>
    </row>
    <row r="175" spans="2:10" x14ac:dyDescent="0.2">
      <c r="B175" t="s">
        <v>10268</v>
      </c>
      <c r="F175" t="str">
        <f t="shared" si="4"/>
        <v>13Morales</v>
      </c>
      <c r="G175" t="s">
        <v>8657</v>
      </c>
      <c r="H175" t="str">
        <f t="shared" si="5"/>
        <v>Bolivar</v>
      </c>
      <c r="I175">
        <v>13473</v>
      </c>
      <c r="J175" t="s">
        <v>1528</v>
      </c>
    </row>
    <row r="176" spans="2:10" x14ac:dyDescent="0.2">
      <c r="B176" t="s">
        <v>10270</v>
      </c>
      <c r="F176" t="str">
        <f t="shared" si="4"/>
        <v>13Norosi</v>
      </c>
      <c r="G176" t="s">
        <v>8657</v>
      </c>
      <c r="H176" t="str">
        <f t="shared" si="5"/>
        <v>Bolivar</v>
      </c>
      <c r="I176">
        <v>13490</v>
      </c>
      <c r="J176" t="s">
        <v>8034</v>
      </c>
    </row>
    <row r="177" spans="2:10" x14ac:dyDescent="0.2">
      <c r="B177" t="s">
        <v>9451</v>
      </c>
      <c r="F177" t="str">
        <f t="shared" si="4"/>
        <v>13Pinillos</v>
      </c>
      <c r="G177" t="s">
        <v>8657</v>
      </c>
      <c r="H177" t="str">
        <f t="shared" si="5"/>
        <v>Bolivar</v>
      </c>
      <c r="I177">
        <v>13549</v>
      </c>
      <c r="J177" t="s">
        <v>1535</v>
      </c>
    </row>
    <row r="178" spans="2:10" x14ac:dyDescent="0.2">
      <c r="B178" t="s">
        <v>9452</v>
      </c>
      <c r="F178" t="str">
        <f t="shared" si="4"/>
        <v>13Regidor</v>
      </c>
      <c r="G178" t="s">
        <v>8657</v>
      </c>
      <c r="H178" t="str">
        <f t="shared" si="5"/>
        <v>Bolivar</v>
      </c>
      <c r="I178">
        <v>13580</v>
      </c>
      <c r="J178" t="s">
        <v>1545</v>
      </c>
    </row>
    <row r="179" spans="2:10" x14ac:dyDescent="0.2">
      <c r="B179" t="s">
        <v>9453</v>
      </c>
      <c r="F179" t="str">
        <f t="shared" si="4"/>
        <v>13Río Viejo</v>
      </c>
      <c r="G179" t="s">
        <v>8657</v>
      </c>
      <c r="H179" t="str">
        <f t="shared" si="5"/>
        <v>Bolivar</v>
      </c>
      <c r="I179">
        <v>13600</v>
      </c>
      <c r="J179" t="s">
        <v>1547</v>
      </c>
    </row>
    <row r="180" spans="2:10" x14ac:dyDescent="0.2">
      <c r="B180" t="s">
        <v>10273</v>
      </c>
      <c r="F180" t="str">
        <f t="shared" si="4"/>
        <v>13San Cristóbal</v>
      </c>
      <c r="G180" t="s">
        <v>8657</v>
      </c>
      <c r="H180" t="str">
        <f t="shared" si="5"/>
        <v>Bolivar</v>
      </c>
      <c r="I180">
        <v>13620</v>
      </c>
      <c r="J180" t="s">
        <v>1550</v>
      </c>
    </row>
    <row r="181" spans="2:10" x14ac:dyDescent="0.2">
      <c r="B181" t="s">
        <v>9454</v>
      </c>
      <c r="F181" t="str">
        <f t="shared" si="4"/>
        <v>13San Estanislao</v>
      </c>
      <c r="G181" t="s">
        <v>8657</v>
      </c>
      <c r="H181" t="str">
        <f t="shared" si="5"/>
        <v>Bolivar</v>
      </c>
      <c r="I181">
        <v>13647</v>
      </c>
      <c r="J181" t="s">
        <v>1551</v>
      </c>
    </row>
    <row r="182" spans="2:10" x14ac:dyDescent="0.2">
      <c r="B182" t="s">
        <v>9455</v>
      </c>
      <c r="F182" t="str">
        <f t="shared" si="4"/>
        <v>13San Fernando</v>
      </c>
      <c r="G182" t="s">
        <v>8657</v>
      </c>
      <c r="H182" t="str">
        <f t="shared" si="5"/>
        <v>Bolivar</v>
      </c>
      <c r="I182">
        <v>13650</v>
      </c>
      <c r="J182" t="s">
        <v>1554</v>
      </c>
    </row>
    <row r="183" spans="2:10" x14ac:dyDescent="0.2">
      <c r="B183" t="s">
        <v>9456</v>
      </c>
      <c r="F183" t="str">
        <f t="shared" si="4"/>
        <v>13San Jacinto</v>
      </c>
      <c r="G183" t="s">
        <v>8657</v>
      </c>
      <c r="H183" t="str">
        <f t="shared" si="5"/>
        <v>Bolivar</v>
      </c>
      <c r="I183">
        <v>13654</v>
      </c>
      <c r="J183" t="s">
        <v>1555</v>
      </c>
    </row>
    <row r="184" spans="2:10" x14ac:dyDescent="0.2">
      <c r="B184" t="s">
        <v>10259</v>
      </c>
      <c r="F184" t="str">
        <f t="shared" si="4"/>
        <v>13San Jacinto del Cauca</v>
      </c>
      <c r="G184" t="s">
        <v>8657</v>
      </c>
      <c r="H184" t="str">
        <f t="shared" si="5"/>
        <v>Bolivar</v>
      </c>
      <c r="I184">
        <v>13655</v>
      </c>
      <c r="J184" t="s">
        <v>1560</v>
      </c>
    </row>
    <row r="185" spans="2:10" x14ac:dyDescent="0.2">
      <c r="B185" t="s">
        <v>9457</v>
      </c>
      <c r="F185" t="str">
        <f t="shared" si="4"/>
        <v>13San Juan Nepomuceno</v>
      </c>
      <c r="G185" t="s">
        <v>8657</v>
      </c>
      <c r="H185" t="str">
        <f t="shared" si="5"/>
        <v>Bolivar</v>
      </c>
      <c r="I185">
        <v>13657</v>
      </c>
      <c r="J185" t="s">
        <v>1563</v>
      </c>
    </row>
    <row r="186" spans="2:10" x14ac:dyDescent="0.2">
      <c r="B186" t="s">
        <v>9458</v>
      </c>
      <c r="F186" t="str">
        <f t="shared" si="4"/>
        <v>13San Martín de Loba</v>
      </c>
      <c r="G186" t="s">
        <v>8657</v>
      </c>
      <c r="H186" t="str">
        <f t="shared" si="5"/>
        <v>Bolivar</v>
      </c>
      <c r="I186">
        <v>13667</v>
      </c>
      <c r="J186" t="s">
        <v>1569</v>
      </c>
    </row>
    <row r="187" spans="2:10" x14ac:dyDescent="0.2">
      <c r="B187" t="s">
        <v>9459</v>
      </c>
      <c r="F187" t="str">
        <f t="shared" si="4"/>
        <v>13San Pablo</v>
      </c>
      <c r="G187" t="s">
        <v>8657</v>
      </c>
      <c r="H187" t="str">
        <f t="shared" si="5"/>
        <v>Bolivar</v>
      </c>
      <c r="I187">
        <v>13670</v>
      </c>
      <c r="J187" t="s">
        <v>1575</v>
      </c>
    </row>
    <row r="188" spans="2:10" x14ac:dyDescent="0.2">
      <c r="B188" t="s">
        <v>9460</v>
      </c>
      <c r="F188" t="str">
        <f t="shared" si="4"/>
        <v>13Santa Catalina</v>
      </c>
      <c r="G188" t="s">
        <v>8657</v>
      </c>
      <c r="H188" t="str">
        <f t="shared" si="5"/>
        <v>Bolivar</v>
      </c>
      <c r="I188">
        <v>13673</v>
      </c>
      <c r="J188" t="s">
        <v>1577</v>
      </c>
    </row>
    <row r="189" spans="2:10" x14ac:dyDescent="0.2">
      <c r="B189" t="s">
        <v>9461</v>
      </c>
      <c r="F189" t="str">
        <f t="shared" si="4"/>
        <v>13Santa Rosa</v>
      </c>
      <c r="G189" t="s">
        <v>8657</v>
      </c>
      <c r="H189" t="str">
        <f t="shared" si="5"/>
        <v>Bolivar</v>
      </c>
      <c r="I189">
        <v>13683</v>
      </c>
      <c r="J189" t="s">
        <v>1579</v>
      </c>
    </row>
    <row r="190" spans="2:10" x14ac:dyDescent="0.2">
      <c r="B190" t="s">
        <v>9462</v>
      </c>
      <c r="F190" t="str">
        <f t="shared" si="4"/>
        <v>13Santa Rosa del Sur</v>
      </c>
      <c r="G190" t="s">
        <v>8657</v>
      </c>
      <c r="H190" t="str">
        <f t="shared" si="5"/>
        <v>Bolivar</v>
      </c>
      <c r="I190">
        <v>13688</v>
      </c>
      <c r="J190" t="s">
        <v>7822</v>
      </c>
    </row>
    <row r="191" spans="2:10" x14ac:dyDescent="0.2">
      <c r="B191" t="s">
        <v>9463</v>
      </c>
      <c r="F191" t="str">
        <f t="shared" si="4"/>
        <v>13Simití</v>
      </c>
      <c r="G191" t="s">
        <v>8657</v>
      </c>
      <c r="H191" t="str">
        <f t="shared" si="5"/>
        <v>Bolivar</v>
      </c>
      <c r="I191">
        <v>13744</v>
      </c>
      <c r="J191" t="s">
        <v>1587</v>
      </c>
    </row>
    <row r="192" spans="2:10" x14ac:dyDescent="0.2">
      <c r="B192" t="s">
        <v>9464</v>
      </c>
      <c r="F192" t="str">
        <f t="shared" si="4"/>
        <v>13Soplaviento</v>
      </c>
      <c r="G192" t="s">
        <v>8657</v>
      </c>
      <c r="H192" t="str">
        <f t="shared" si="5"/>
        <v>Bolivar</v>
      </c>
      <c r="I192">
        <v>13760</v>
      </c>
      <c r="J192" t="s">
        <v>1590</v>
      </c>
    </row>
    <row r="193" spans="2:10" x14ac:dyDescent="0.2">
      <c r="B193" t="s">
        <v>10274</v>
      </c>
      <c r="F193" t="str">
        <f t="shared" si="4"/>
        <v>13Talaigua Nuevo</v>
      </c>
      <c r="G193" t="s">
        <v>8657</v>
      </c>
      <c r="H193" t="str">
        <f t="shared" si="5"/>
        <v>Bolivar</v>
      </c>
      <c r="I193">
        <v>13780</v>
      </c>
      <c r="J193" t="s">
        <v>1592</v>
      </c>
    </row>
    <row r="194" spans="2:10" x14ac:dyDescent="0.2">
      <c r="B194" t="s">
        <v>10269</v>
      </c>
      <c r="F194" t="str">
        <f t="shared" si="4"/>
        <v>13Tiquisio</v>
      </c>
      <c r="G194" t="s">
        <v>8657</v>
      </c>
      <c r="H194" t="str">
        <f t="shared" si="5"/>
        <v>Bolivar</v>
      </c>
      <c r="I194">
        <v>13810</v>
      </c>
      <c r="J194" t="s">
        <v>8032</v>
      </c>
    </row>
    <row r="195" spans="2:10" x14ac:dyDescent="0.2">
      <c r="B195" t="s">
        <v>9465</v>
      </c>
      <c r="F195" t="str">
        <f t="shared" si="4"/>
        <v>13Turbaco</v>
      </c>
      <c r="G195" t="s">
        <v>8657</v>
      </c>
      <c r="H195" t="str">
        <f t="shared" si="5"/>
        <v>Bolivar</v>
      </c>
      <c r="I195">
        <v>13836</v>
      </c>
      <c r="J195" t="s">
        <v>1600</v>
      </c>
    </row>
    <row r="196" spans="2:10" x14ac:dyDescent="0.2">
      <c r="B196" t="s">
        <v>9466</v>
      </c>
      <c r="F196" t="str">
        <f t="shared" ref="F196:F259" si="6">CONCATENATE(G196,J196)</f>
        <v>13Turbaná</v>
      </c>
      <c r="G196" t="s">
        <v>8657</v>
      </c>
      <c r="H196" t="str">
        <f t="shared" si="5"/>
        <v>Bolivar</v>
      </c>
      <c r="I196">
        <v>13838</v>
      </c>
      <c r="J196" t="s">
        <v>1606</v>
      </c>
    </row>
    <row r="197" spans="2:10" x14ac:dyDescent="0.2">
      <c r="B197" t="s">
        <v>9467</v>
      </c>
      <c r="F197" t="str">
        <f t="shared" si="6"/>
        <v>13Villanueva</v>
      </c>
      <c r="G197" t="s">
        <v>8657</v>
      </c>
      <c r="H197" t="str">
        <f t="shared" ref="H197:H260" si="7">VLOOKUP(G197,$C$4:$D$36,2,FALSE)</f>
        <v>Bolivar</v>
      </c>
      <c r="I197">
        <v>13873</v>
      </c>
      <c r="J197" t="s">
        <v>1610</v>
      </c>
    </row>
    <row r="198" spans="2:10" x14ac:dyDescent="0.2">
      <c r="B198" t="s">
        <v>9468</v>
      </c>
      <c r="F198" t="str">
        <f t="shared" si="6"/>
        <v>13Zambrano</v>
      </c>
      <c r="G198" t="s">
        <v>8657</v>
      </c>
      <c r="H198" t="str">
        <f t="shared" si="7"/>
        <v>Bolivar</v>
      </c>
      <c r="I198">
        <v>13894</v>
      </c>
      <c r="J198" t="s">
        <v>1613</v>
      </c>
    </row>
    <row r="199" spans="2:10" x14ac:dyDescent="0.2">
      <c r="B199" t="s">
        <v>9469</v>
      </c>
      <c r="F199" t="str">
        <f t="shared" si="6"/>
        <v>15Tunja</v>
      </c>
      <c r="G199" t="s">
        <v>8659</v>
      </c>
      <c r="H199" t="str">
        <f t="shared" si="7"/>
        <v>Boyaca</v>
      </c>
      <c r="I199">
        <v>15001</v>
      </c>
      <c r="J199" t="s">
        <v>1617</v>
      </c>
    </row>
    <row r="200" spans="2:10" x14ac:dyDescent="0.2">
      <c r="B200" t="s">
        <v>10394</v>
      </c>
      <c r="F200" t="str">
        <f t="shared" si="6"/>
        <v>15Almeida</v>
      </c>
      <c r="G200" t="s">
        <v>8659</v>
      </c>
      <c r="H200" t="str">
        <f t="shared" si="7"/>
        <v>Boyaca</v>
      </c>
      <c r="I200">
        <v>15022</v>
      </c>
      <c r="J200" t="s">
        <v>1627</v>
      </c>
    </row>
    <row r="201" spans="2:10" x14ac:dyDescent="0.2">
      <c r="B201" t="s">
        <v>9471</v>
      </c>
      <c r="F201" t="str">
        <f t="shared" si="6"/>
        <v>15Aquitania</v>
      </c>
      <c r="G201" t="s">
        <v>8659</v>
      </c>
      <c r="H201" t="str">
        <f t="shared" si="7"/>
        <v>Boyaca</v>
      </c>
      <c r="I201">
        <v>15047</v>
      </c>
      <c r="J201" t="s">
        <v>1629</v>
      </c>
    </row>
    <row r="202" spans="2:10" x14ac:dyDescent="0.2">
      <c r="B202" t="s">
        <v>9472</v>
      </c>
      <c r="F202" t="str">
        <f t="shared" si="6"/>
        <v>15Arcabuco</v>
      </c>
      <c r="G202" t="s">
        <v>8659</v>
      </c>
      <c r="H202" t="str">
        <f t="shared" si="7"/>
        <v>Boyaca</v>
      </c>
      <c r="I202">
        <v>15051</v>
      </c>
      <c r="J202" t="s">
        <v>1631</v>
      </c>
    </row>
    <row r="203" spans="2:10" x14ac:dyDescent="0.2">
      <c r="B203" t="s">
        <v>9473</v>
      </c>
      <c r="F203" t="str">
        <f t="shared" si="6"/>
        <v>15Belén</v>
      </c>
      <c r="G203" t="s">
        <v>8659</v>
      </c>
      <c r="H203" t="str">
        <f t="shared" si="7"/>
        <v>Boyaca</v>
      </c>
      <c r="I203">
        <v>15087</v>
      </c>
      <c r="J203" t="s">
        <v>1632</v>
      </c>
    </row>
    <row r="204" spans="2:10" x14ac:dyDescent="0.2">
      <c r="B204" t="s">
        <v>10395</v>
      </c>
      <c r="F204" t="str">
        <f t="shared" si="6"/>
        <v>15Berbeo</v>
      </c>
      <c r="G204" t="s">
        <v>8659</v>
      </c>
      <c r="H204" t="str">
        <f t="shared" si="7"/>
        <v>Boyaca</v>
      </c>
      <c r="I204">
        <v>15090</v>
      </c>
      <c r="J204" t="s">
        <v>1633</v>
      </c>
    </row>
    <row r="205" spans="2:10" x14ac:dyDescent="0.2">
      <c r="B205" t="s">
        <v>10275</v>
      </c>
      <c r="F205" t="str">
        <f t="shared" si="6"/>
        <v>15Betéitiva</v>
      </c>
      <c r="G205" t="s">
        <v>8659</v>
      </c>
      <c r="H205" t="str">
        <f t="shared" si="7"/>
        <v>Boyaca</v>
      </c>
      <c r="I205">
        <v>15092</v>
      </c>
      <c r="J205" t="s">
        <v>1635</v>
      </c>
    </row>
    <row r="206" spans="2:10" x14ac:dyDescent="0.2">
      <c r="B206" t="s">
        <v>9474</v>
      </c>
      <c r="F206" t="str">
        <f t="shared" si="6"/>
        <v>15Boavita</v>
      </c>
      <c r="G206" t="s">
        <v>8659</v>
      </c>
      <c r="H206" t="str">
        <f t="shared" si="7"/>
        <v>Boyaca</v>
      </c>
      <c r="I206">
        <v>15097</v>
      </c>
      <c r="J206" t="s">
        <v>1636</v>
      </c>
    </row>
    <row r="207" spans="2:10" x14ac:dyDescent="0.2">
      <c r="B207" t="s">
        <v>9475</v>
      </c>
      <c r="F207" t="str">
        <f t="shared" si="6"/>
        <v>15Boyacá</v>
      </c>
      <c r="G207" t="s">
        <v>8659</v>
      </c>
      <c r="H207" t="str">
        <f t="shared" si="7"/>
        <v>Boyaca</v>
      </c>
      <c r="I207">
        <v>15104</v>
      </c>
      <c r="J207" t="s">
        <v>1616</v>
      </c>
    </row>
    <row r="208" spans="2:10" x14ac:dyDescent="0.2">
      <c r="B208" t="s">
        <v>10396</v>
      </c>
      <c r="F208" t="str">
        <f t="shared" si="6"/>
        <v>15Briceño</v>
      </c>
      <c r="G208" t="s">
        <v>8659</v>
      </c>
      <c r="H208" t="str">
        <f t="shared" si="7"/>
        <v>Boyaca</v>
      </c>
      <c r="I208">
        <v>15106</v>
      </c>
      <c r="J208" t="s">
        <v>308</v>
      </c>
    </row>
    <row r="209" spans="2:10" x14ac:dyDescent="0.2">
      <c r="B209" t="s">
        <v>9476</v>
      </c>
      <c r="F209" t="str">
        <f t="shared" si="6"/>
        <v>15Buenavista</v>
      </c>
      <c r="G209" t="s">
        <v>8659</v>
      </c>
      <c r="H209" t="str">
        <f t="shared" si="7"/>
        <v>Boyaca</v>
      </c>
      <c r="I209">
        <v>15109</v>
      </c>
      <c r="J209" t="s">
        <v>1641</v>
      </c>
    </row>
    <row r="210" spans="2:10" x14ac:dyDescent="0.2">
      <c r="B210" t="s">
        <v>9477</v>
      </c>
      <c r="F210" t="str">
        <f t="shared" si="6"/>
        <v>15Busbanzá</v>
      </c>
      <c r="G210" t="s">
        <v>8659</v>
      </c>
      <c r="H210" t="str">
        <f t="shared" si="7"/>
        <v>Boyaca</v>
      </c>
      <c r="I210">
        <v>15114</v>
      </c>
      <c r="J210" t="s">
        <v>1642</v>
      </c>
    </row>
    <row r="211" spans="2:10" x14ac:dyDescent="0.2">
      <c r="B211" t="s">
        <v>9478</v>
      </c>
      <c r="F211" t="str">
        <f t="shared" si="6"/>
        <v>15Caldas</v>
      </c>
      <c r="G211" t="s">
        <v>8659</v>
      </c>
      <c r="H211" t="str">
        <f t="shared" si="7"/>
        <v>Boyaca</v>
      </c>
      <c r="I211">
        <v>15131</v>
      </c>
      <c r="J211" t="s">
        <v>325</v>
      </c>
    </row>
    <row r="212" spans="2:10" x14ac:dyDescent="0.2">
      <c r="B212" t="s">
        <v>10276</v>
      </c>
      <c r="F212" t="str">
        <f t="shared" si="6"/>
        <v>15Campohermoso</v>
      </c>
      <c r="G212" t="s">
        <v>8659</v>
      </c>
      <c r="H212" t="str">
        <f t="shared" si="7"/>
        <v>Boyaca</v>
      </c>
      <c r="I212">
        <v>15135</v>
      </c>
      <c r="J212" t="s">
        <v>1645</v>
      </c>
    </row>
    <row r="213" spans="2:10" x14ac:dyDescent="0.2">
      <c r="B213" t="s">
        <v>9479</v>
      </c>
      <c r="F213" t="str">
        <f t="shared" si="6"/>
        <v>15Cerinza</v>
      </c>
      <c r="G213" t="s">
        <v>8659</v>
      </c>
      <c r="H213" t="str">
        <f t="shared" si="7"/>
        <v>Boyaca</v>
      </c>
      <c r="I213">
        <v>15162</v>
      </c>
      <c r="J213" t="s">
        <v>1648</v>
      </c>
    </row>
    <row r="214" spans="2:10" x14ac:dyDescent="0.2">
      <c r="B214" t="s">
        <v>10277</v>
      </c>
      <c r="F214" t="str">
        <f t="shared" si="6"/>
        <v>15Chinavita</v>
      </c>
      <c r="G214" t="s">
        <v>8659</v>
      </c>
      <c r="H214" t="str">
        <f t="shared" si="7"/>
        <v>Boyaca</v>
      </c>
      <c r="I214">
        <v>15172</v>
      </c>
      <c r="J214" t="s">
        <v>1650</v>
      </c>
    </row>
    <row r="215" spans="2:10" x14ac:dyDescent="0.2">
      <c r="B215" t="s">
        <v>9480</v>
      </c>
      <c r="F215" t="str">
        <f t="shared" si="6"/>
        <v>15Chiquinquirá</v>
      </c>
      <c r="G215" t="s">
        <v>8659</v>
      </c>
      <c r="H215" t="str">
        <f t="shared" si="7"/>
        <v>Boyaca</v>
      </c>
      <c r="I215">
        <v>15176</v>
      </c>
      <c r="J215" t="s">
        <v>1653</v>
      </c>
    </row>
    <row r="216" spans="2:10" x14ac:dyDescent="0.2">
      <c r="B216" t="s">
        <v>9481</v>
      </c>
      <c r="F216" t="str">
        <f t="shared" si="6"/>
        <v>15Chiscas</v>
      </c>
      <c r="G216" t="s">
        <v>8659</v>
      </c>
      <c r="H216" t="str">
        <f t="shared" si="7"/>
        <v>Boyaca</v>
      </c>
      <c r="I216">
        <v>15180</v>
      </c>
      <c r="J216" t="s">
        <v>1656</v>
      </c>
    </row>
    <row r="217" spans="2:10" x14ac:dyDescent="0.2">
      <c r="B217" t="s">
        <v>9482</v>
      </c>
      <c r="F217" t="str">
        <f t="shared" si="6"/>
        <v>15Chita</v>
      </c>
      <c r="G217" t="s">
        <v>8659</v>
      </c>
      <c r="H217" t="str">
        <f t="shared" si="7"/>
        <v>Boyaca</v>
      </c>
      <c r="I217">
        <v>15183</v>
      </c>
      <c r="J217" t="s">
        <v>1660</v>
      </c>
    </row>
    <row r="218" spans="2:10" x14ac:dyDescent="0.2">
      <c r="B218" t="s">
        <v>10397</v>
      </c>
      <c r="F218" t="str">
        <f t="shared" si="6"/>
        <v>15Chitaraque</v>
      </c>
      <c r="G218" t="s">
        <v>8659</v>
      </c>
      <c r="H218" t="str">
        <f t="shared" si="7"/>
        <v>Boyaca</v>
      </c>
      <c r="I218">
        <v>15185</v>
      </c>
      <c r="J218" t="s">
        <v>1664</v>
      </c>
    </row>
    <row r="219" spans="2:10" x14ac:dyDescent="0.2">
      <c r="B219" t="s">
        <v>10398</v>
      </c>
      <c r="F219" t="str">
        <f t="shared" si="6"/>
        <v>15Chivatá</v>
      </c>
      <c r="G219" t="s">
        <v>8659</v>
      </c>
      <c r="H219" t="str">
        <f t="shared" si="7"/>
        <v>Boyaca</v>
      </c>
      <c r="I219">
        <v>15187</v>
      </c>
      <c r="J219" t="s">
        <v>1666</v>
      </c>
    </row>
    <row r="220" spans="2:10" x14ac:dyDescent="0.2">
      <c r="B220" t="s">
        <v>9483</v>
      </c>
      <c r="F220" t="str">
        <f t="shared" si="6"/>
        <v>15Ciénega</v>
      </c>
      <c r="G220" t="s">
        <v>8659</v>
      </c>
      <c r="H220" t="str">
        <f t="shared" si="7"/>
        <v>Boyaca</v>
      </c>
      <c r="I220">
        <v>15189</v>
      </c>
      <c r="J220" t="s">
        <v>1668</v>
      </c>
    </row>
    <row r="221" spans="2:10" x14ac:dyDescent="0.2">
      <c r="B221" t="s">
        <v>9484</v>
      </c>
      <c r="F221" t="str">
        <f t="shared" si="6"/>
        <v>15Cómbita</v>
      </c>
      <c r="G221" t="s">
        <v>8659</v>
      </c>
      <c r="H221" t="str">
        <f t="shared" si="7"/>
        <v>Boyaca</v>
      </c>
      <c r="I221">
        <v>15204</v>
      </c>
      <c r="J221" t="s">
        <v>1670</v>
      </c>
    </row>
    <row r="222" spans="2:10" x14ac:dyDescent="0.2">
      <c r="B222" t="s">
        <v>9485</v>
      </c>
      <c r="F222" t="str">
        <f t="shared" si="6"/>
        <v>15Coper</v>
      </c>
      <c r="G222" t="s">
        <v>8659</v>
      </c>
      <c r="H222" t="str">
        <f t="shared" si="7"/>
        <v>Boyaca</v>
      </c>
      <c r="I222">
        <v>15212</v>
      </c>
      <c r="J222" t="s">
        <v>1674</v>
      </c>
    </row>
    <row r="223" spans="2:10" x14ac:dyDescent="0.2">
      <c r="B223" t="s">
        <v>10399</v>
      </c>
      <c r="F223" t="str">
        <f t="shared" si="6"/>
        <v>15Corrales</v>
      </c>
      <c r="G223" t="s">
        <v>8659</v>
      </c>
      <c r="H223" t="str">
        <f t="shared" si="7"/>
        <v>Boyaca</v>
      </c>
      <c r="I223">
        <v>15215</v>
      </c>
      <c r="J223" t="s">
        <v>1677</v>
      </c>
    </row>
    <row r="224" spans="2:10" x14ac:dyDescent="0.2">
      <c r="B224" t="s">
        <v>9486</v>
      </c>
      <c r="F224" t="str">
        <f t="shared" si="6"/>
        <v>15Covarachía</v>
      </c>
      <c r="G224" t="s">
        <v>8659</v>
      </c>
      <c r="H224" t="str">
        <f t="shared" si="7"/>
        <v>Boyaca</v>
      </c>
      <c r="I224">
        <v>15218</v>
      </c>
      <c r="J224" t="s">
        <v>7827</v>
      </c>
    </row>
    <row r="225" spans="2:10" x14ac:dyDescent="0.2">
      <c r="B225" t="s">
        <v>10400</v>
      </c>
      <c r="F225" t="str">
        <f t="shared" si="6"/>
        <v>15Cubará</v>
      </c>
      <c r="G225" t="s">
        <v>8659</v>
      </c>
      <c r="H225" t="str">
        <f t="shared" si="7"/>
        <v>Boyaca</v>
      </c>
      <c r="I225">
        <v>15223</v>
      </c>
      <c r="J225" t="s">
        <v>1678</v>
      </c>
    </row>
    <row r="226" spans="2:10" x14ac:dyDescent="0.2">
      <c r="B226" t="s">
        <v>9487</v>
      </c>
      <c r="F226" t="str">
        <f t="shared" si="6"/>
        <v>15Cucaita</v>
      </c>
      <c r="G226" t="s">
        <v>8659</v>
      </c>
      <c r="H226" t="str">
        <f t="shared" si="7"/>
        <v>Boyaca</v>
      </c>
      <c r="I226">
        <v>15224</v>
      </c>
      <c r="J226" t="s">
        <v>1680</v>
      </c>
    </row>
    <row r="227" spans="2:10" x14ac:dyDescent="0.2">
      <c r="B227" t="s">
        <v>9488</v>
      </c>
      <c r="F227" t="str">
        <f t="shared" si="6"/>
        <v>15Cuítiva</v>
      </c>
      <c r="G227" t="s">
        <v>8659</v>
      </c>
      <c r="H227" t="str">
        <f t="shared" si="7"/>
        <v>Boyaca</v>
      </c>
      <c r="I227">
        <v>15226</v>
      </c>
      <c r="J227" t="s">
        <v>1682</v>
      </c>
    </row>
    <row r="228" spans="2:10" x14ac:dyDescent="0.2">
      <c r="B228" t="s">
        <v>10278</v>
      </c>
      <c r="F228" t="str">
        <f t="shared" si="6"/>
        <v>15Chíquiza</v>
      </c>
      <c r="G228" t="s">
        <v>8659</v>
      </c>
      <c r="H228" t="str">
        <f t="shared" si="7"/>
        <v>Boyaca</v>
      </c>
      <c r="I228">
        <v>15232</v>
      </c>
      <c r="J228" t="s">
        <v>8037</v>
      </c>
    </row>
    <row r="229" spans="2:10" x14ac:dyDescent="0.2">
      <c r="B229" t="s">
        <v>9470</v>
      </c>
      <c r="F229" t="str">
        <f t="shared" si="6"/>
        <v>15Chivor</v>
      </c>
      <c r="G229" t="s">
        <v>8659</v>
      </c>
      <c r="H229" t="str">
        <f t="shared" si="7"/>
        <v>Boyaca</v>
      </c>
      <c r="I229">
        <v>15236</v>
      </c>
      <c r="J229" t="s">
        <v>1683</v>
      </c>
    </row>
    <row r="230" spans="2:10" x14ac:dyDescent="0.2">
      <c r="B230" t="s">
        <v>9489</v>
      </c>
      <c r="F230" t="str">
        <f t="shared" si="6"/>
        <v>15Duitama</v>
      </c>
      <c r="G230" t="s">
        <v>8659</v>
      </c>
      <c r="H230" t="str">
        <f t="shared" si="7"/>
        <v>Boyaca</v>
      </c>
      <c r="I230">
        <v>15238</v>
      </c>
      <c r="J230" t="s">
        <v>1684</v>
      </c>
    </row>
    <row r="231" spans="2:10" x14ac:dyDescent="0.2">
      <c r="B231" t="s">
        <v>9490</v>
      </c>
      <c r="F231" t="str">
        <f t="shared" si="6"/>
        <v>15El Cocuy</v>
      </c>
      <c r="G231" t="s">
        <v>8659</v>
      </c>
      <c r="H231" t="str">
        <f t="shared" si="7"/>
        <v>Boyaca</v>
      </c>
      <c r="I231">
        <v>15244</v>
      </c>
      <c r="J231" t="s">
        <v>1693</v>
      </c>
    </row>
    <row r="232" spans="2:10" x14ac:dyDescent="0.2">
      <c r="B232" t="s">
        <v>9491</v>
      </c>
      <c r="F232" t="str">
        <f t="shared" si="6"/>
        <v>15El Espino</v>
      </c>
      <c r="G232" t="s">
        <v>8659</v>
      </c>
      <c r="H232" t="str">
        <f t="shared" si="7"/>
        <v>Boyaca</v>
      </c>
      <c r="I232">
        <v>15248</v>
      </c>
      <c r="J232" t="s">
        <v>1695</v>
      </c>
    </row>
    <row r="233" spans="2:10" x14ac:dyDescent="0.2">
      <c r="B233" t="s">
        <v>9492</v>
      </c>
      <c r="F233" t="str">
        <f t="shared" si="6"/>
        <v>15Firavitoba</v>
      </c>
      <c r="G233" t="s">
        <v>8659</v>
      </c>
      <c r="H233" t="str">
        <f t="shared" si="7"/>
        <v>Boyaca</v>
      </c>
      <c r="I233">
        <v>15272</v>
      </c>
      <c r="J233" t="s">
        <v>1697</v>
      </c>
    </row>
    <row r="234" spans="2:10" x14ac:dyDescent="0.2">
      <c r="B234" t="s">
        <v>9493</v>
      </c>
      <c r="F234" t="str">
        <f t="shared" si="6"/>
        <v>15Floresta</v>
      </c>
      <c r="G234" t="s">
        <v>8659</v>
      </c>
      <c r="H234" t="str">
        <f t="shared" si="7"/>
        <v>Boyaca</v>
      </c>
      <c r="I234">
        <v>15276</v>
      </c>
      <c r="J234" t="s">
        <v>1699</v>
      </c>
    </row>
    <row r="235" spans="2:10" x14ac:dyDescent="0.2">
      <c r="B235" t="s">
        <v>10279</v>
      </c>
      <c r="F235" t="str">
        <f t="shared" si="6"/>
        <v>15Gachantivá</v>
      </c>
      <c r="G235" t="s">
        <v>8659</v>
      </c>
      <c r="H235" t="str">
        <f t="shared" si="7"/>
        <v>Boyaca</v>
      </c>
      <c r="I235">
        <v>15293</v>
      </c>
      <c r="J235" t="s">
        <v>1701</v>
      </c>
    </row>
    <row r="236" spans="2:10" x14ac:dyDescent="0.2">
      <c r="B236" t="s">
        <v>9494</v>
      </c>
      <c r="F236" t="str">
        <f t="shared" si="6"/>
        <v>15Gameza</v>
      </c>
      <c r="G236" t="s">
        <v>8659</v>
      </c>
      <c r="H236" t="str">
        <f t="shared" si="7"/>
        <v>Boyaca</v>
      </c>
      <c r="I236">
        <v>15296</v>
      </c>
      <c r="J236" t="s">
        <v>7828</v>
      </c>
    </row>
    <row r="237" spans="2:10" x14ac:dyDescent="0.2">
      <c r="B237" t="s">
        <v>9495</v>
      </c>
      <c r="F237" t="str">
        <f t="shared" si="6"/>
        <v>15Garagoa</v>
      </c>
      <c r="G237" t="s">
        <v>8659</v>
      </c>
      <c r="H237" t="str">
        <f t="shared" si="7"/>
        <v>Boyaca</v>
      </c>
      <c r="I237">
        <v>15299</v>
      </c>
      <c r="J237" t="s">
        <v>1706</v>
      </c>
    </row>
    <row r="238" spans="2:10" x14ac:dyDescent="0.2">
      <c r="B238" t="s">
        <v>9496</v>
      </c>
      <c r="F238" t="str">
        <f t="shared" si="6"/>
        <v>15Guacamayas</v>
      </c>
      <c r="G238" t="s">
        <v>8659</v>
      </c>
      <c r="H238" t="str">
        <f t="shared" si="7"/>
        <v>Boyaca</v>
      </c>
      <c r="I238">
        <v>15317</v>
      </c>
      <c r="J238" t="s">
        <v>1707</v>
      </c>
    </row>
    <row r="239" spans="2:10" x14ac:dyDescent="0.2">
      <c r="B239" t="s">
        <v>9497</v>
      </c>
      <c r="F239" t="str">
        <f t="shared" si="6"/>
        <v>15Guateque</v>
      </c>
      <c r="G239" t="s">
        <v>8659</v>
      </c>
      <c r="H239" t="str">
        <f t="shared" si="7"/>
        <v>Boyaca</v>
      </c>
      <c r="I239">
        <v>15322</v>
      </c>
      <c r="J239" t="s">
        <v>1708</v>
      </c>
    </row>
    <row r="240" spans="2:10" x14ac:dyDescent="0.2">
      <c r="B240" t="s">
        <v>10280</v>
      </c>
      <c r="F240" t="str">
        <f t="shared" si="6"/>
        <v>15Guayatá</v>
      </c>
      <c r="G240" t="s">
        <v>8659</v>
      </c>
      <c r="H240" t="str">
        <f t="shared" si="7"/>
        <v>Boyaca</v>
      </c>
      <c r="I240">
        <v>15325</v>
      </c>
      <c r="J240" t="s">
        <v>1709</v>
      </c>
    </row>
    <row r="241" spans="2:10" x14ac:dyDescent="0.2">
      <c r="B241" t="s">
        <v>9498</v>
      </c>
      <c r="F241" t="str">
        <f t="shared" si="6"/>
        <v>15Güicán</v>
      </c>
      <c r="G241" t="s">
        <v>8659</v>
      </c>
      <c r="H241" t="str">
        <f t="shared" si="7"/>
        <v>Boyaca</v>
      </c>
      <c r="I241">
        <v>15332</v>
      </c>
      <c r="J241" t="s">
        <v>1711</v>
      </c>
    </row>
    <row r="242" spans="2:10" x14ac:dyDescent="0.2">
      <c r="B242" t="s">
        <v>10401</v>
      </c>
      <c r="F242" t="str">
        <f t="shared" si="6"/>
        <v>15Iza</v>
      </c>
      <c r="G242" t="s">
        <v>8659</v>
      </c>
      <c r="H242" t="str">
        <f t="shared" si="7"/>
        <v>Boyaca</v>
      </c>
      <c r="I242">
        <v>15362</v>
      </c>
      <c r="J242" t="s">
        <v>1712</v>
      </c>
    </row>
    <row r="243" spans="2:10" x14ac:dyDescent="0.2">
      <c r="B243" t="s">
        <v>9499</v>
      </c>
      <c r="F243" t="str">
        <f t="shared" si="6"/>
        <v>15Jenesano</v>
      </c>
      <c r="G243" t="s">
        <v>8659</v>
      </c>
      <c r="H243" t="str">
        <f t="shared" si="7"/>
        <v>Boyaca</v>
      </c>
      <c r="I243">
        <v>15367</v>
      </c>
      <c r="J243" t="s">
        <v>1713</v>
      </c>
    </row>
    <row r="244" spans="2:10" x14ac:dyDescent="0.2">
      <c r="B244" t="s">
        <v>9500</v>
      </c>
      <c r="F244" t="str">
        <f t="shared" si="6"/>
        <v>15Jericó</v>
      </c>
      <c r="G244" t="s">
        <v>8659</v>
      </c>
      <c r="H244" t="str">
        <f t="shared" si="7"/>
        <v>Boyaca</v>
      </c>
      <c r="I244">
        <v>15368</v>
      </c>
      <c r="J244" t="s">
        <v>532</v>
      </c>
    </row>
    <row r="245" spans="2:10" x14ac:dyDescent="0.2">
      <c r="B245" t="s">
        <v>9501</v>
      </c>
      <c r="F245" t="str">
        <f t="shared" si="6"/>
        <v>15Labranzagrande</v>
      </c>
      <c r="G245" t="s">
        <v>8659</v>
      </c>
      <c r="H245" t="str">
        <f t="shared" si="7"/>
        <v>Boyaca</v>
      </c>
      <c r="I245">
        <v>15377</v>
      </c>
      <c r="J245" t="s">
        <v>1714</v>
      </c>
    </row>
    <row r="246" spans="2:10" x14ac:dyDescent="0.2">
      <c r="B246" t="s">
        <v>10402</v>
      </c>
      <c r="F246" t="str">
        <f t="shared" si="6"/>
        <v>15La Capilla</v>
      </c>
      <c r="G246" t="s">
        <v>8659</v>
      </c>
      <c r="H246" t="str">
        <f t="shared" si="7"/>
        <v>Boyaca</v>
      </c>
      <c r="I246">
        <v>15380</v>
      </c>
      <c r="J246" t="s">
        <v>1715</v>
      </c>
    </row>
    <row r="247" spans="2:10" x14ac:dyDescent="0.2">
      <c r="B247" t="s">
        <v>10403</v>
      </c>
      <c r="F247" t="str">
        <f t="shared" si="6"/>
        <v>15La Victoria</v>
      </c>
      <c r="G247" t="s">
        <v>8659</v>
      </c>
      <c r="H247" t="str">
        <f t="shared" si="7"/>
        <v>Boyaca</v>
      </c>
      <c r="I247">
        <v>15401</v>
      </c>
      <c r="J247" t="s">
        <v>1717</v>
      </c>
    </row>
    <row r="248" spans="2:10" x14ac:dyDescent="0.2">
      <c r="B248" t="s">
        <v>9502</v>
      </c>
      <c r="F248" t="str">
        <f t="shared" si="6"/>
        <v>15La Uvita</v>
      </c>
      <c r="G248" t="s">
        <v>8659</v>
      </c>
      <c r="H248" t="str">
        <f t="shared" si="7"/>
        <v>Boyaca</v>
      </c>
      <c r="I248">
        <v>15403</v>
      </c>
      <c r="J248" t="s">
        <v>1718</v>
      </c>
    </row>
    <row r="249" spans="2:10" x14ac:dyDescent="0.2">
      <c r="B249" t="s">
        <v>9503</v>
      </c>
      <c r="F249" t="str">
        <f t="shared" si="6"/>
        <v>15Villa de Leyva</v>
      </c>
      <c r="G249" t="s">
        <v>8659</v>
      </c>
      <c r="H249" t="str">
        <f t="shared" si="7"/>
        <v>Boyaca</v>
      </c>
      <c r="I249">
        <v>15407</v>
      </c>
      <c r="J249" t="s">
        <v>1720</v>
      </c>
    </row>
    <row r="250" spans="2:10" x14ac:dyDescent="0.2">
      <c r="B250" t="s">
        <v>9504</v>
      </c>
      <c r="F250" t="str">
        <f t="shared" si="6"/>
        <v>15Macanal</v>
      </c>
      <c r="G250" t="s">
        <v>8659</v>
      </c>
      <c r="H250" t="str">
        <f t="shared" si="7"/>
        <v>Boyaca</v>
      </c>
      <c r="I250">
        <v>15425</v>
      </c>
      <c r="J250" t="s">
        <v>1722</v>
      </c>
    </row>
    <row r="251" spans="2:10" x14ac:dyDescent="0.2">
      <c r="B251" t="s">
        <v>10281</v>
      </c>
      <c r="F251" t="str">
        <f t="shared" si="6"/>
        <v>15Maripí</v>
      </c>
      <c r="G251" t="s">
        <v>8659</v>
      </c>
      <c r="H251" t="str">
        <f t="shared" si="7"/>
        <v>Boyaca</v>
      </c>
      <c r="I251">
        <v>15442</v>
      </c>
      <c r="J251" t="s">
        <v>1724</v>
      </c>
    </row>
    <row r="252" spans="2:10" x14ac:dyDescent="0.2">
      <c r="B252" t="s">
        <v>9505</v>
      </c>
      <c r="F252" t="str">
        <f t="shared" si="6"/>
        <v>15Miraflores</v>
      </c>
      <c r="G252" t="s">
        <v>8659</v>
      </c>
      <c r="H252" t="str">
        <f t="shared" si="7"/>
        <v>Boyaca</v>
      </c>
      <c r="I252">
        <v>15455</v>
      </c>
      <c r="J252" t="s">
        <v>1726</v>
      </c>
    </row>
    <row r="253" spans="2:10" x14ac:dyDescent="0.2">
      <c r="B253" t="s">
        <v>9506</v>
      </c>
      <c r="F253" t="str">
        <f t="shared" si="6"/>
        <v>15Mongua</v>
      </c>
      <c r="G253" t="s">
        <v>8659</v>
      </c>
      <c r="H253" t="str">
        <f t="shared" si="7"/>
        <v>Boyaca</v>
      </c>
      <c r="I253">
        <v>15464</v>
      </c>
      <c r="J253" t="s">
        <v>1728</v>
      </c>
    </row>
    <row r="254" spans="2:10" x14ac:dyDescent="0.2">
      <c r="B254" t="s">
        <v>9507</v>
      </c>
      <c r="F254" t="str">
        <f t="shared" si="6"/>
        <v>15Monguí</v>
      </c>
      <c r="G254" t="s">
        <v>8659</v>
      </c>
      <c r="H254" t="str">
        <f t="shared" si="7"/>
        <v>Boyaca</v>
      </c>
      <c r="I254">
        <v>15466</v>
      </c>
      <c r="J254" t="s">
        <v>1730</v>
      </c>
    </row>
    <row r="255" spans="2:10" x14ac:dyDescent="0.2">
      <c r="B255" t="s">
        <v>9508</v>
      </c>
      <c r="F255" t="str">
        <f t="shared" si="6"/>
        <v>15Moniquirá</v>
      </c>
      <c r="G255" t="s">
        <v>8659</v>
      </c>
      <c r="H255" t="str">
        <f t="shared" si="7"/>
        <v>Boyaca</v>
      </c>
      <c r="I255">
        <v>15469</v>
      </c>
      <c r="J255" t="s">
        <v>1731</v>
      </c>
    </row>
    <row r="256" spans="2:10" x14ac:dyDescent="0.2">
      <c r="B256" t="s">
        <v>9509</v>
      </c>
      <c r="F256" t="str">
        <f t="shared" si="6"/>
        <v>15Motavita</v>
      </c>
      <c r="G256" t="s">
        <v>8659</v>
      </c>
      <c r="H256" t="str">
        <f t="shared" si="7"/>
        <v>Boyaca</v>
      </c>
      <c r="I256">
        <v>15476</v>
      </c>
      <c r="J256" t="s">
        <v>1736</v>
      </c>
    </row>
    <row r="257" spans="2:10" x14ac:dyDescent="0.2">
      <c r="B257" t="s">
        <v>10282</v>
      </c>
      <c r="F257" t="str">
        <f t="shared" si="6"/>
        <v>15Muzo</v>
      </c>
      <c r="G257" t="s">
        <v>8659</v>
      </c>
      <c r="H257" t="str">
        <f t="shared" si="7"/>
        <v>Boyaca</v>
      </c>
      <c r="I257">
        <v>15480</v>
      </c>
      <c r="J257" t="s">
        <v>1737</v>
      </c>
    </row>
    <row r="258" spans="2:10" x14ac:dyDescent="0.2">
      <c r="B258" t="s">
        <v>9510</v>
      </c>
      <c r="F258" t="str">
        <f t="shared" si="6"/>
        <v>15Nobsa</v>
      </c>
      <c r="G258" t="s">
        <v>8659</v>
      </c>
      <c r="H258" t="str">
        <f t="shared" si="7"/>
        <v>Boyaca</v>
      </c>
      <c r="I258">
        <v>15491</v>
      </c>
      <c r="J258" t="s">
        <v>1741</v>
      </c>
    </row>
    <row r="259" spans="2:10" x14ac:dyDescent="0.2">
      <c r="B259" t="s">
        <v>9511</v>
      </c>
      <c r="F259" t="str">
        <f t="shared" si="6"/>
        <v>15Nuevo Colón</v>
      </c>
      <c r="G259" t="s">
        <v>8659</v>
      </c>
      <c r="H259" t="str">
        <f t="shared" si="7"/>
        <v>Boyaca</v>
      </c>
      <c r="I259">
        <v>15494</v>
      </c>
      <c r="J259" t="s">
        <v>1742</v>
      </c>
    </row>
    <row r="260" spans="2:10" x14ac:dyDescent="0.2">
      <c r="B260" t="s">
        <v>9512</v>
      </c>
      <c r="F260" t="str">
        <f t="shared" ref="F260:F323" si="8">CONCATENATE(G260,J260)</f>
        <v>15Oicatá</v>
      </c>
      <c r="G260" t="s">
        <v>8659</v>
      </c>
      <c r="H260" t="str">
        <f t="shared" si="7"/>
        <v>Boyaca</v>
      </c>
      <c r="I260">
        <v>15500</v>
      </c>
      <c r="J260" t="s">
        <v>1745</v>
      </c>
    </row>
    <row r="261" spans="2:10" x14ac:dyDescent="0.2">
      <c r="B261" t="s">
        <v>9513</v>
      </c>
      <c r="F261" t="str">
        <f t="shared" si="8"/>
        <v>15Otanche</v>
      </c>
      <c r="G261" t="s">
        <v>8659</v>
      </c>
      <c r="H261" t="str">
        <f t="shared" ref="H261:H324" si="9">VLOOKUP(G261,$C$4:$D$36,2,FALSE)</f>
        <v>Boyaca</v>
      </c>
      <c r="I261">
        <v>15507</v>
      </c>
      <c r="J261" t="s">
        <v>1747</v>
      </c>
    </row>
    <row r="262" spans="2:10" x14ac:dyDescent="0.2">
      <c r="B262" t="s">
        <v>10404</v>
      </c>
      <c r="F262" t="str">
        <f t="shared" si="8"/>
        <v>15Pachavita</v>
      </c>
      <c r="G262" t="s">
        <v>8659</v>
      </c>
      <c r="H262" t="str">
        <f t="shared" si="9"/>
        <v>Boyaca</v>
      </c>
      <c r="I262">
        <v>15511</v>
      </c>
      <c r="J262" t="s">
        <v>1750</v>
      </c>
    </row>
    <row r="263" spans="2:10" x14ac:dyDescent="0.2">
      <c r="B263" t="s">
        <v>9514</v>
      </c>
      <c r="F263" t="str">
        <f t="shared" si="8"/>
        <v>15Páez</v>
      </c>
      <c r="G263" t="s">
        <v>8659</v>
      </c>
      <c r="H263" t="str">
        <f t="shared" si="9"/>
        <v>Boyaca</v>
      </c>
      <c r="I263">
        <v>15514</v>
      </c>
      <c r="J263" t="s">
        <v>1751</v>
      </c>
    </row>
    <row r="264" spans="2:10" x14ac:dyDescent="0.2">
      <c r="B264" t="s">
        <v>9515</v>
      </c>
      <c r="F264" t="str">
        <f t="shared" si="8"/>
        <v>15Paipa</v>
      </c>
      <c r="G264" t="s">
        <v>8659</v>
      </c>
      <c r="H264" t="str">
        <f t="shared" si="9"/>
        <v>Boyaca</v>
      </c>
      <c r="I264">
        <v>15516</v>
      </c>
      <c r="J264" t="s">
        <v>1752</v>
      </c>
    </row>
    <row r="265" spans="2:10" x14ac:dyDescent="0.2">
      <c r="B265" t="s">
        <v>9516</v>
      </c>
      <c r="F265" t="str">
        <f t="shared" si="8"/>
        <v>15Pajarito</v>
      </c>
      <c r="G265" t="s">
        <v>8659</v>
      </c>
      <c r="H265" t="str">
        <f t="shared" si="9"/>
        <v>Boyaca</v>
      </c>
      <c r="I265">
        <v>15518</v>
      </c>
      <c r="J265" t="s">
        <v>1757</v>
      </c>
    </row>
    <row r="266" spans="2:10" x14ac:dyDescent="0.2">
      <c r="B266" t="s">
        <v>9517</v>
      </c>
      <c r="F266" t="str">
        <f t="shared" si="8"/>
        <v>15Panqueba</v>
      </c>
      <c r="G266" t="s">
        <v>8659</v>
      </c>
      <c r="H266" t="str">
        <f t="shared" si="9"/>
        <v>Boyaca</v>
      </c>
      <c r="I266">
        <v>15522</v>
      </c>
      <c r="J266" t="s">
        <v>1759</v>
      </c>
    </row>
    <row r="267" spans="2:10" x14ac:dyDescent="0.2">
      <c r="B267" t="s">
        <v>9518</v>
      </c>
      <c r="F267" t="str">
        <f t="shared" si="8"/>
        <v>15Pauna</v>
      </c>
      <c r="G267" t="s">
        <v>8659</v>
      </c>
      <c r="H267" t="str">
        <f t="shared" si="9"/>
        <v>Boyaca</v>
      </c>
      <c r="I267">
        <v>15531</v>
      </c>
      <c r="J267" t="s">
        <v>1760</v>
      </c>
    </row>
    <row r="268" spans="2:10" x14ac:dyDescent="0.2">
      <c r="B268" t="s">
        <v>9519</v>
      </c>
      <c r="F268" t="str">
        <f t="shared" si="8"/>
        <v>15Paya</v>
      </c>
      <c r="G268" t="s">
        <v>8659</v>
      </c>
      <c r="H268" t="str">
        <f t="shared" si="9"/>
        <v>Boyaca</v>
      </c>
      <c r="I268">
        <v>15533</v>
      </c>
      <c r="J268" t="s">
        <v>1762</v>
      </c>
    </row>
    <row r="269" spans="2:10" x14ac:dyDescent="0.2">
      <c r="B269" t="s">
        <v>9520</v>
      </c>
      <c r="F269" t="str">
        <f t="shared" si="8"/>
        <v>15Paz de Río</v>
      </c>
      <c r="G269" t="s">
        <v>8659</v>
      </c>
      <c r="H269" t="str">
        <f t="shared" si="9"/>
        <v>Boyaca</v>
      </c>
      <c r="I269">
        <v>15537</v>
      </c>
      <c r="J269" t="s">
        <v>1763</v>
      </c>
    </row>
    <row r="270" spans="2:10" x14ac:dyDescent="0.2">
      <c r="B270" t="s">
        <v>9521</v>
      </c>
      <c r="F270" t="str">
        <f t="shared" si="8"/>
        <v>15Pesca</v>
      </c>
      <c r="G270" t="s">
        <v>8659</v>
      </c>
      <c r="H270" t="str">
        <f t="shared" si="9"/>
        <v>Boyaca</v>
      </c>
      <c r="I270">
        <v>15542</v>
      </c>
      <c r="J270" t="s">
        <v>1764</v>
      </c>
    </row>
    <row r="271" spans="2:10" x14ac:dyDescent="0.2">
      <c r="B271" t="s">
        <v>9522</v>
      </c>
      <c r="F271" t="str">
        <f t="shared" si="8"/>
        <v>15Pisba</v>
      </c>
      <c r="G271" t="s">
        <v>8659</v>
      </c>
      <c r="H271" t="str">
        <f t="shared" si="9"/>
        <v>Boyaca</v>
      </c>
      <c r="I271">
        <v>15550</v>
      </c>
      <c r="J271" t="s">
        <v>1766</v>
      </c>
    </row>
    <row r="272" spans="2:10" x14ac:dyDescent="0.2">
      <c r="B272" t="s">
        <v>9523</v>
      </c>
      <c r="F272" t="str">
        <f t="shared" si="8"/>
        <v>15Puerto Boyacá</v>
      </c>
      <c r="G272" t="s">
        <v>8659</v>
      </c>
      <c r="H272" t="str">
        <f t="shared" si="9"/>
        <v>Boyaca</v>
      </c>
      <c r="I272">
        <v>15572</v>
      </c>
      <c r="J272" t="s">
        <v>1767</v>
      </c>
    </row>
    <row r="273" spans="2:10" x14ac:dyDescent="0.2">
      <c r="B273" t="s">
        <v>10283</v>
      </c>
      <c r="F273" t="str">
        <f t="shared" si="8"/>
        <v>15Quípama</v>
      </c>
      <c r="G273" t="s">
        <v>8659</v>
      </c>
      <c r="H273" t="str">
        <f t="shared" si="9"/>
        <v>Boyaca</v>
      </c>
      <c r="I273">
        <v>15580</v>
      </c>
      <c r="J273" t="s">
        <v>1772</v>
      </c>
    </row>
    <row r="274" spans="2:10" x14ac:dyDescent="0.2">
      <c r="B274" t="s">
        <v>9524</v>
      </c>
      <c r="F274" t="str">
        <f t="shared" si="8"/>
        <v>15Ramiriquí</v>
      </c>
      <c r="G274" t="s">
        <v>8659</v>
      </c>
      <c r="H274" t="str">
        <f t="shared" si="9"/>
        <v>Boyaca</v>
      </c>
      <c r="I274">
        <v>15599</v>
      </c>
      <c r="J274" t="s">
        <v>1773</v>
      </c>
    </row>
    <row r="275" spans="2:10" x14ac:dyDescent="0.2">
      <c r="B275" t="s">
        <v>9525</v>
      </c>
      <c r="F275" t="str">
        <f t="shared" si="8"/>
        <v>15Ráquira</v>
      </c>
      <c r="G275" t="s">
        <v>8659</v>
      </c>
      <c r="H275" t="str">
        <f t="shared" si="9"/>
        <v>Boyaca</v>
      </c>
      <c r="I275">
        <v>15600</v>
      </c>
      <c r="J275" t="s">
        <v>1774</v>
      </c>
    </row>
    <row r="276" spans="2:10" x14ac:dyDescent="0.2">
      <c r="B276" t="s">
        <v>10284</v>
      </c>
      <c r="F276" t="str">
        <f t="shared" si="8"/>
        <v>15Rondón</v>
      </c>
      <c r="G276" t="s">
        <v>8659</v>
      </c>
      <c r="H276" t="str">
        <f t="shared" si="9"/>
        <v>Boyaca</v>
      </c>
      <c r="I276">
        <v>15621</v>
      </c>
      <c r="J276" t="s">
        <v>1776</v>
      </c>
    </row>
    <row r="277" spans="2:10" x14ac:dyDescent="0.2">
      <c r="B277" t="s">
        <v>10285</v>
      </c>
      <c r="F277" t="str">
        <f t="shared" si="8"/>
        <v>15Saboyá</v>
      </c>
      <c r="G277" t="s">
        <v>8659</v>
      </c>
      <c r="H277" t="str">
        <f t="shared" si="9"/>
        <v>Boyaca</v>
      </c>
      <c r="I277">
        <v>15632</v>
      </c>
      <c r="J277" t="s">
        <v>1777</v>
      </c>
    </row>
    <row r="278" spans="2:10" x14ac:dyDescent="0.2">
      <c r="B278" t="s">
        <v>10405</v>
      </c>
      <c r="F278" t="str">
        <f t="shared" si="8"/>
        <v>15Sáchica</v>
      </c>
      <c r="G278" t="s">
        <v>8659</v>
      </c>
      <c r="H278" t="str">
        <f t="shared" si="9"/>
        <v>Boyaca</v>
      </c>
      <c r="I278">
        <v>15638</v>
      </c>
      <c r="J278" t="s">
        <v>1781</v>
      </c>
    </row>
    <row r="279" spans="2:10" x14ac:dyDescent="0.2">
      <c r="B279" t="s">
        <v>9526</v>
      </c>
      <c r="F279" t="str">
        <f t="shared" si="8"/>
        <v>15Samacá</v>
      </c>
      <c r="G279" t="s">
        <v>8659</v>
      </c>
      <c r="H279" t="str">
        <f t="shared" si="9"/>
        <v>Boyaca</v>
      </c>
      <c r="I279">
        <v>15646</v>
      </c>
      <c r="J279" t="s">
        <v>1782</v>
      </c>
    </row>
    <row r="280" spans="2:10" x14ac:dyDescent="0.2">
      <c r="B280" t="s">
        <v>10406</v>
      </c>
      <c r="F280" t="str">
        <f t="shared" si="8"/>
        <v>15San Eduardo</v>
      </c>
      <c r="G280" t="s">
        <v>8659</v>
      </c>
      <c r="H280" t="str">
        <f t="shared" si="9"/>
        <v>Boyaca</v>
      </c>
      <c r="I280">
        <v>15660</v>
      </c>
      <c r="J280" t="s">
        <v>1784</v>
      </c>
    </row>
    <row r="281" spans="2:10" x14ac:dyDescent="0.2">
      <c r="B281" t="s">
        <v>9527</v>
      </c>
      <c r="F281" t="str">
        <f t="shared" si="8"/>
        <v>15San José de Pare</v>
      </c>
      <c r="G281" t="s">
        <v>8659</v>
      </c>
      <c r="H281" t="str">
        <f t="shared" si="9"/>
        <v>Boyaca</v>
      </c>
      <c r="I281">
        <v>15664</v>
      </c>
      <c r="J281" t="s">
        <v>1786</v>
      </c>
    </row>
    <row r="282" spans="2:10" x14ac:dyDescent="0.2">
      <c r="B282" t="s">
        <v>9528</v>
      </c>
      <c r="F282" t="str">
        <f t="shared" si="8"/>
        <v>15San Luis de Gaceno</v>
      </c>
      <c r="G282" t="s">
        <v>8659</v>
      </c>
      <c r="H282" t="str">
        <f t="shared" si="9"/>
        <v>Boyaca</v>
      </c>
      <c r="I282">
        <v>15667</v>
      </c>
      <c r="J282" t="s">
        <v>1787</v>
      </c>
    </row>
    <row r="283" spans="2:10" x14ac:dyDescent="0.2">
      <c r="B283" t="s">
        <v>9529</v>
      </c>
      <c r="F283" t="str">
        <f t="shared" si="8"/>
        <v>15San Mateo</v>
      </c>
      <c r="G283" t="s">
        <v>8659</v>
      </c>
      <c r="H283" t="str">
        <f t="shared" si="9"/>
        <v>Boyaca</v>
      </c>
      <c r="I283">
        <v>15673</v>
      </c>
      <c r="J283" t="s">
        <v>1790</v>
      </c>
    </row>
    <row r="284" spans="2:10" x14ac:dyDescent="0.2">
      <c r="B284" t="s">
        <v>9530</v>
      </c>
      <c r="F284" t="str">
        <f t="shared" si="8"/>
        <v>15San Miguel de Sema</v>
      </c>
      <c r="G284" t="s">
        <v>8659</v>
      </c>
      <c r="H284" t="str">
        <f t="shared" si="9"/>
        <v>Boyaca</v>
      </c>
      <c r="I284">
        <v>15676</v>
      </c>
      <c r="J284" t="s">
        <v>1791</v>
      </c>
    </row>
    <row r="285" spans="2:10" x14ac:dyDescent="0.2">
      <c r="B285" t="s">
        <v>10286</v>
      </c>
      <c r="F285" t="str">
        <f t="shared" si="8"/>
        <v>15San Pablo de Borbur</v>
      </c>
      <c r="G285" t="s">
        <v>8659</v>
      </c>
      <c r="H285" t="str">
        <f t="shared" si="9"/>
        <v>Boyaca</v>
      </c>
      <c r="I285">
        <v>15681</v>
      </c>
      <c r="J285" t="s">
        <v>1793</v>
      </c>
    </row>
    <row r="286" spans="2:10" x14ac:dyDescent="0.2">
      <c r="B286" t="s">
        <v>9531</v>
      </c>
      <c r="F286" t="str">
        <f t="shared" si="8"/>
        <v>15Santana</v>
      </c>
      <c r="G286" t="s">
        <v>8659</v>
      </c>
      <c r="H286" t="str">
        <f t="shared" si="9"/>
        <v>Boyaca</v>
      </c>
      <c r="I286">
        <v>15686</v>
      </c>
      <c r="J286" t="s">
        <v>1795</v>
      </c>
    </row>
    <row r="287" spans="2:10" x14ac:dyDescent="0.2">
      <c r="B287" t="s">
        <v>10407</v>
      </c>
      <c r="F287" t="str">
        <f t="shared" si="8"/>
        <v>15Santa María</v>
      </c>
      <c r="G287" t="s">
        <v>8659</v>
      </c>
      <c r="H287" t="str">
        <f t="shared" si="9"/>
        <v>Boyaca</v>
      </c>
      <c r="I287">
        <v>15690</v>
      </c>
      <c r="J287" t="s">
        <v>1797</v>
      </c>
    </row>
    <row r="288" spans="2:10" x14ac:dyDescent="0.2">
      <c r="B288" t="s">
        <v>9532</v>
      </c>
      <c r="F288" t="str">
        <f t="shared" si="8"/>
        <v>15Santa Rosa de Viterbo</v>
      </c>
      <c r="G288" t="s">
        <v>8659</v>
      </c>
      <c r="H288" t="str">
        <f t="shared" si="9"/>
        <v>Boyaca</v>
      </c>
      <c r="I288">
        <v>15693</v>
      </c>
      <c r="J288" t="s">
        <v>1798</v>
      </c>
    </row>
    <row r="289" spans="2:10" x14ac:dyDescent="0.2">
      <c r="B289" t="s">
        <v>9533</v>
      </c>
      <c r="F289" t="str">
        <f t="shared" si="8"/>
        <v>15Santa Sofía</v>
      </c>
      <c r="G289" t="s">
        <v>8659</v>
      </c>
      <c r="H289" t="str">
        <f t="shared" si="9"/>
        <v>Boyaca</v>
      </c>
      <c r="I289">
        <v>15696</v>
      </c>
      <c r="J289" t="s">
        <v>1800</v>
      </c>
    </row>
    <row r="290" spans="2:10" x14ac:dyDescent="0.2">
      <c r="B290" t="s">
        <v>9534</v>
      </c>
      <c r="F290" t="str">
        <f t="shared" si="8"/>
        <v>15Sativanorte</v>
      </c>
      <c r="G290" t="s">
        <v>8659</v>
      </c>
      <c r="H290" t="str">
        <f t="shared" si="9"/>
        <v>Boyaca</v>
      </c>
      <c r="I290">
        <v>15720</v>
      </c>
      <c r="J290" t="s">
        <v>1801</v>
      </c>
    </row>
    <row r="291" spans="2:10" x14ac:dyDescent="0.2">
      <c r="B291" t="s">
        <v>9535</v>
      </c>
      <c r="F291" t="str">
        <f t="shared" si="8"/>
        <v>15Sativasur</v>
      </c>
      <c r="G291" t="s">
        <v>8659</v>
      </c>
      <c r="H291" t="str">
        <f t="shared" si="9"/>
        <v>Boyaca</v>
      </c>
      <c r="I291">
        <v>15723</v>
      </c>
      <c r="J291" t="s">
        <v>1802</v>
      </c>
    </row>
    <row r="292" spans="2:10" x14ac:dyDescent="0.2">
      <c r="B292" t="s">
        <v>9536</v>
      </c>
      <c r="F292" t="str">
        <f t="shared" si="8"/>
        <v>15Siachoque</v>
      </c>
      <c r="G292" t="s">
        <v>8659</v>
      </c>
      <c r="H292" t="str">
        <f t="shared" si="9"/>
        <v>Boyaca</v>
      </c>
      <c r="I292">
        <v>15740</v>
      </c>
      <c r="J292" t="s">
        <v>1803</v>
      </c>
    </row>
    <row r="293" spans="2:10" x14ac:dyDescent="0.2">
      <c r="B293" t="s">
        <v>9537</v>
      </c>
      <c r="F293" t="str">
        <f t="shared" si="8"/>
        <v>15Soatá</v>
      </c>
      <c r="G293" t="s">
        <v>8659</v>
      </c>
      <c r="H293" t="str">
        <f t="shared" si="9"/>
        <v>Boyaca</v>
      </c>
      <c r="I293">
        <v>15753</v>
      </c>
      <c r="J293" t="s">
        <v>1805</v>
      </c>
    </row>
    <row r="294" spans="2:10" x14ac:dyDescent="0.2">
      <c r="B294" t="s">
        <v>9538</v>
      </c>
      <c r="F294" t="str">
        <f t="shared" si="8"/>
        <v>15Socotá</v>
      </c>
      <c r="G294" t="s">
        <v>8659</v>
      </c>
      <c r="H294" t="str">
        <f t="shared" si="9"/>
        <v>Boyaca</v>
      </c>
      <c r="I294">
        <v>15755</v>
      </c>
      <c r="J294" t="s">
        <v>1807</v>
      </c>
    </row>
    <row r="295" spans="2:10" x14ac:dyDescent="0.2">
      <c r="B295" t="s">
        <v>9539</v>
      </c>
      <c r="F295" t="str">
        <f t="shared" si="8"/>
        <v>15Socha</v>
      </c>
      <c r="G295" t="s">
        <v>8659</v>
      </c>
      <c r="H295" t="str">
        <f t="shared" si="9"/>
        <v>Boyaca</v>
      </c>
      <c r="I295">
        <v>15757</v>
      </c>
      <c r="J295" t="s">
        <v>1809</v>
      </c>
    </row>
    <row r="296" spans="2:10" x14ac:dyDescent="0.2">
      <c r="B296" t="s">
        <v>9540</v>
      </c>
      <c r="F296" t="str">
        <f t="shared" si="8"/>
        <v>15Sogamoso</v>
      </c>
      <c r="G296" t="s">
        <v>8659</v>
      </c>
      <c r="H296" t="str">
        <f t="shared" si="9"/>
        <v>Boyaca</v>
      </c>
      <c r="I296">
        <v>15759</v>
      </c>
      <c r="J296" t="s">
        <v>1810</v>
      </c>
    </row>
    <row r="297" spans="2:10" x14ac:dyDescent="0.2">
      <c r="B297" t="s">
        <v>10287</v>
      </c>
      <c r="F297" t="str">
        <f t="shared" si="8"/>
        <v>15Somondoco</v>
      </c>
      <c r="G297" t="s">
        <v>8659</v>
      </c>
      <c r="H297" t="str">
        <f t="shared" si="9"/>
        <v>Boyaca</v>
      </c>
      <c r="I297">
        <v>15761</v>
      </c>
      <c r="J297" t="s">
        <v>1825</v>
      </c>
    </row>
    <row r="298" spans="2:10" x14ac:dyDescent="0.2">
      <c r="B298" t="s">
        <v>10408</v>
      </c>
      <c r="F298" t="str">
        <f t="shared" si="8"/>
        <v>15Sora</v>
      </c>
      <c r="G298" t="s">
        <v>8659</v>
      </c>
      <c r="H298" t="str">
        <f t="shared" si="9"/>
        <v>Boyaca</v>
      </c>
      <c r="I298">
        <v>15762</v>
      </c>
      <c r="J298" t="s">
        <v>1826</v>
      </c>
    </row>
    <row r="299" spans="2:10" x14ac:dyDescent="0.2">
      <c r="B299" t="s">
        <v>9541</v>
      </c>
      <c r="F299" t="str">
        <f t="shared" si="8"/>
        <v>15Sotaquirá</v>
      </c>
      <c r="G299" t="s">
        <v>8659</v>
      </c>
      <c r="H299" t="str">
        <f t="shared" si="9"/>
        <v>Boyaca</v>
      </c>
      <c r="I299">
        <v>15763</v>
      </c>
      <c r="J299" t="s">
        <v>1827</v>
      </c>
    </row>
    <row r="300" spans="2:10" x14ac:dyDescent="0.2">
      <c r="B300" t="s">
        <v>9542</v>
      </c>
      <c r="F300" t="str">
        <f t="shared" si="8"/>
        <v>15Soracá</v>
      </c>
      <c r="G300" t="s">
        <v>8659</v>
      </c>
      <c r="H300" t="str">
        <f t="shared" si="9"/>
        <v>Boyaca</v>
      </c>
      <c r="I300">
        <v>15764</v>
      </c>
      <c r="J300" t="s">
        <v>1829</v>
      </c>
    </row>
    <row r="301" spans="2:10" x14ac:dyDescent="0.2">
      <c r="B301" t="s">
        <v>9543</v>
      </c>
      <c r="F301" t="str">
        <f t="shared" si="8"/>
        <v>15Susacón</v>
      </c>
      <c r="G301" t="s">
        <v>8659</v>
      </c>
      <c r="H301" t="str">
        <f t="shared" si="9"/>
        <v>Boyaca</v>
      </c>
      <c r="I301">
        <v>15774</v>
      </c>
      <c r="J301" t="s">
        <v>1831</v>
      </c>
    </row>
    <row r="302" spans="2:10" x14ac:dyDescent="0.2">
      <c r="B302" t="s">
        <v>10288</v>
      </c>
      <c r="F302" t="str">
        <f t="shared" si="8"/>
        <v>15Sutamarchán</v>
      </c>
      <c r="G302" t="s">
        <v>8659</v>
      </c>
      <c r="H302" t="str">
        <f t="shared" si="9"/>
        <v>Boyaca</v>
      </c>
      <c r="I302">
        <v>15776</v>
      </c>
      <c r="J302" t="s">
        <v>1832</v>
      </c>
    </row>
    <row r="303" spans="2:10" x14ac:dyDescent="0.2">
      <c r="B303" t="s">
        <v>10289</v>
      </c>
      <c r="F303" t="str">
        <f t="shared" si="8"/>
        <v>15Sutatenza</v>
      </c>
      <c r="G303" t="s">
        <v>8659</v>
      </c>
      <c r="H303" t="str">
        <f t="shared" si="9"/>
        <v>Boyaca</v>
      </c>
      <c r="I303">
        <v>15778</v>
      </c>
      <c r="J303" t="s">
        <v>1833</v>
      </c>
    </row>
    <row r="304" spans="2:10" x14ac:dyDescent="0.2">
      <c r="B304" t="s">
        <v>9544</v>
      </c>
      <c r="F304" t="str">
        <f t="shared" si="8"/>
        <v>15Tasco</v>
      </c>
      <c r="G304" t="s">
        <v>8659</v>
      </c>
      <c r="H304" t="str">
        <f t="shared" si="9"/>
        <v>Boyaca</v>
      </c>
      <c r="I304">
        <v>15790</v>
      </c>
      <c r="J304" t="s">
        <v>1835</v>
      </c>
    </row>
    <row r="305" spans="2:10" x14ac:dyDescent="0.2">
      <c r="B305" t="s">
        <v>9545</v>
      </c>
      <c r="F305" t="str">
        <f t="shared" si="8"/>
        <v>15Tenza</v>
      </c>
      <c r="G305" t="s">
        <v>8659</v>
      </c>
      <c r="H305" t="str">
        <f t="shared" si="9"/>
        <v>Boyaca</v>
      </c>
      <c r="I305">
        <v>15798</v>
      </c>
      <c r="J305" t="s">
        <v>1836</v>
      </c>
    </row>
    <row r="306" spans="2:10" x14ac:dyDescent="0.2">
      <c r="B306" t="s">
        <v>9546</v>
      </c>
      <c r="F306" t="str">
        <f t="shared" si="8"/>
        <v>15Tibaná</v>
      </c>
      <c r="G306" t="s">
        <v>8659</v>
      </c>
      <c r="H306" t="str">
        <f t="shared" si="9"/>
        <v>Boyaca</v>
      </c>
      <c r="I306">
        <v>15804</v>
      </c>
      <c r="J306" t="s">
        <v>1837</v>
      </c>
    </row>
    <row r="307" spans="2:10" x14ac:dyDescent="0.2">
      <c r="B307" t="s">
        <v>10290</v>
      </c>
      <c r="F307" t="str">
        <f t="shared" si="8"/>
        <v>15Tibasosa</v>
      </c>
      <c r="G307" t="s">
        <v>8659</v>
      </c>
      <c r="H307" t="str">
        <f t="shared" si="9"/>
        <v>Boyaca</v>
      </c>
      <c r="I307">
        <v>15806</v>
      </c>
      <c r="J307" t="s">
        <v>1838</v>
      </c>
    </row>
    <row r="308" spans="2:10" x14ac:dyDescent="0.2">
      <c r="B308" t="s">
        <v>9547</v>
      </c>
      <c r="F308" t="str">
        <f t="shared" si="8"/>
        <v>15Tinjacá</v>
      </c>
      <c r="G308" t="s">
        <v>8659</v>
      </c>
      <c r="H308" t="str">
        <f t="shared" si="9"/>
        <v>Boyaca</v>
      </c>
      <c r="I308">
        <v>15808</v>
      </c>
      <c r="J308" t="s">
        <v>1839</v>
      </c>
    </row>
    <row r="309" spans="2:10" x14ac:dyDescent="0.2">
      <c r="B309" t="s">
        <v>9548</v>
      </c>
      <c r="F309" t="str">
        <f t="shared" si="8"/>
        <v>15Tipacoque</v>
      </c>
      <c r="G309" t="s">
        <v>8659</v>
      </c>
      <c r="H309" t="str">
        <f t="shared" si="9"/>
        <v>Boyaca</v>
      </c>
      <c r="I309">
        <v>15810</v>
      </c>
      <c r="J309" t="s">
        <v>1840</v>
      </c>
    </row>
    <row r="310" spans="2:10" x14ac:dyDescent="0.2">
      <c r="B310" t="s">
        <v>9549</v>
      </c>
      <c r="F310" t="str">
        <f t="shared" si="8"/>
        <v>15Toca</v>
      </c>
      <c r="G310" t="s">
        <v>8659</v>
      </c>
      <c r="H310" t="str">
        <f t="shared" si="9"/>
        <v>Boyaca</v>
      </c>
      <c r="I310">
        <v>15814</v>
      </c>
      <c r="J310" t="s">
        <v>1841</v>
      </c>
    </row>
    <row r="311" spans="2:10" x14ac:dyDescent="0.2">
      <c r="B311" t="s">
        <v>10409</v>
      </c>
      <c r="F311" t="str">
        <f t="shared" si="8"/>
        <v>15Togüí</v>
      </c>
      <c r="G311" t="s">
        <v>8659</v>
      </c>
      <c r="H311" t="str">
        <f t="shared" si="9"/>
        <v>Boyaca</v>
      </c>
      <c r="I311">
        <v>15816</v>
      </c>
      <c r="J311" t="s">
        <v>1842</v>
      </c>
    </row>
    <row r="312" spans="2:10" x14ac:dyDescent="0.2">
      <c r="B312" t="s">
        <v>9550</v>
      </c>
      <c r="F312" t="str">
        <f t="shared" si="8"/>
        <v>15Tópaga</v>
      </c>
      <c r="G312" t="s">
        <v>8659</v>
      </c>
      <c r="H312" t="str">
        <f t="shared" si="9"/>
        <v>Boyaca</v>
      </c>
      <c r="I312">
        <v>15820</v>
      </c>
      <c r="J312" t="s">
        <v>1844</v>
      </c>
    </row>
    <row r="313" spans="2:10" x14ac:dyDescent="0.2">
      <c r="B313" t="s">
        <v>9551</v>
      </c>
      <c r="F313" t="str">
        <f t="shared" si="8"/>
        <v>15Tota</v>
      </c>
      <c r="G313" t="s">
        <v>8659</v>
      </c>
      <c r="H313" t="str">
        <f t="shared" si="9"/>
        <v>Boyaca</v>
      </c>
      <c r="I313">
        <v>15822</v>
      </c>
      <c r="J313" t="s">
        <v>1845</v>
      </c>
    </row>
    <row r="314" spans="2:10" x14ac:dyDescent="0.2">
      <c r="B314" t="s">
        <v>9552</v>
      </c>
      <c r="F314" t="str">
        <f t="shared" si="8"/>
        <v>15Tununguá</v>
      </c>
      <c r="G314" t="s">
        <v>8659</v>
      </c>
      <c r="H314" t="str">
        <f t="shared" si="9"/>
        <v>Boyaca</v>
      </c>
      <c r="I314">
        <v>15832</v>
      </c>
      <c r="J314" t="s">
        <v>1847</v>
      </c>
    </row>
    <row r="315" spans="2:10" x14ac:dyDescent="0.2">
      <c r="B315" t="s">
        <v>9553</v>
      </c>
      <c r="F315" t="str">
        <f t="shared" si="8"/>
        <v>15Turmequé</v>
      </c>
      <c r="G315" t="s">
        <v>8659</v>
      </c>
      <c r="H315" t="str">
        <f t="shared" si="9"/>
        <v>Boyaca</v>
      </c>
      <c r="I315">
        <v>15835</v>
      </c>
      <c r="J315" t="s">
        <v>1848</v>
      </c>
    </row>
    <row r="316" spans="2:10" x14ac:dyDescent="0.2">
      <c r="B316" t="s">
        <v>9554</v>
      </c>
      <c r="F316" t="str">
        <f t="shared" si="8"/>
        <v>15Tuta</v>
      </c>
      <c r="G316" t="s">
        <v>8659</v>
      </c>
      <c r="H316" t="str">
        <f t="shared" si="9"/>
        <v>Boyaca</v>
      </c>
      <c r="I316">
        <v>15837</v>
      </c>
      <c r="J316" t="s">
        <v>1850</v>
      </c>
    </row>
    <row r="317" spans="2:10" x14ac:dyDescent="0.2">
      <c r="B317" t="s">
        <v>9555</v>
      </c>
      <c r="F317" t="str">
        <f t="shared" si="8"/>
        <v>15Tutazá</v>
      </c>
      <c r="G317" t="s">
        <v>8659</v>
      </c>
      <c r="H317" t="str">
        <f t="shared" si="9"/>
        <v>Boyaca</v>
      </c>
      <c r="I317">
        <v>15839</v>
      </c>
      <c r="J317" t="s">
        <v>1852</v>
      </c>
    </row>
    <row r="318" spans="2:10" x14ac:dyDescent="0.2">
      <c r="B318" t="s">
        <v>9556</v>
      </c>
      <c r="F318" t="str">
        <f t="shared" si="8"/>
        <v>15Umbita</v>
      </c>
      <c r="G318" t="s">
        <v>8659</v>
      </c>
      <c r="H318" t="str">
        <f t="shared" si="9"/>
        <v>Boyaca</v>
      </c>
      <c r="I318">
        <v>15842</v>
      </c>
      <c r="J318" t="s">
        <v>1853</v>
      </c>
    </row>
    <row r="319" spans="2:10" x14ac:dyDescent="0.2">
      <c r="B319" t="s">
        <v>9557</v>
      </c>
      <c r="F319" t="str">
        <f t="shared" si="8"/>
        <v>15Ventaquemada</v>
      </c>
      <c r="G319" t="s">
        <v>8659</v>
      </c>
      <c r="H319" t="str">
        <f t="shared" si="9"/>
        <v>Boyaca</v>
      </c>
      <c r="I319">
        <v>15861</v>
      </c>
      <c r="J319" t="s">
        <v>1854</v>
      </c>
    </row>
    <row r="320" spans="2:10" x14ac:dyDescent="0.2">
      <c r="B320" t="s">
        <v>9558</v>
      </c>
      <c r="F320" t="str">
        <f t="shared" si="8"/>
        <v>15Viracachá</v>
      </c>
      <c r="G320" t="s">
        <v>8659</v>
      </c>
      <c r="H320" t="str">
        <f t="shared" si="9"/>
        <v>Boyaca</v>
      </c>
      <c r="I320">
        <v>15879</v>
      </c>
      <c r="J320" t="s">
        <v>1856</v>
      </c>
    </row>
    <row r="321" spans="2:10" x14ac:dyDescent="0.2">
      <c r="B321" t="s">
        <v>9559</v>
      </c>
      <c r="F321" t="str">
        <f t="shared" si="8"/>
        <v>15Zetaquira</v>
      </c>
      <c r="G321" t="s">
        <v>8659</v>
      </c>
      <c r="H321" t="str">
        <f t="shared" si="9"/>
        <v>Boyaca</v>
      </c>
      <c r="I321">
        <v>15897</v>
      </c>
      <c r="J321" t="s">
        <v>1857</v>
      </c>
    </row>
    <row r="322" spans="2:10" x14ac:dyDescent="0.2">
      <c r="B322" t="s">
        <v>9560</v>
      </c>
      <c r="F322" t="str">
        <f t="shared" si="8"/>
        <v>17Manizales</v>
      </c>
      <c r="G322" t="s">
        <v>8717</v>
      </c>
      <c r="H322" t="str">
        <f t="shared" si="9"/>
        <v>Caldas</v>
      </c>
      <c r="I322">
        <v>17001</v>
      </c>
      <c r="J322" t="s">
        <v>1858</v>
      </c>
    </row>
    <row r="323" spans="2:10" x14ac:dyDescent="0.2">
      <c r="B323" t="s">
        <v>9561</v>
      </c>
      <c r="F323" t="str">
        <f t="shared" si="8"/>
        <v>17Aguadas</v>
      </c>
      <c r="G323" t="s">
        <v>8717</v>
      </c>
      <c r="H323" t="str">
        <f t="shared" si="9"/>
        <v>Caldas</v>
      </c>
      <c r="I323">
        <v>17013</v>
      </c>
      <c r="J323" t="s">
        <v>1905</v>
      </c>
    </row>
    <row r="324" spans="2:10" x14ac:dyDescent="0.2">
      <c r="B324" t="s">
        <v>9562</v>
      </c>
      <c r="F324" t="str">
        <f t="shared" ref="F324:F387" si="10">CONCATENATE(G324,J324)</f>
        <v>17Anserma</v>
      </c>
      <c r="G324" t="s">
        <v>8717</v>
      </c>
      <c r="H324" t="str">
        <f t="shared" si="9"/>
        <v>Caldas</v>
      </c>
      <c r="I324">
        <v>17042</v>
      </c>
      <c r="J324" t="s">
        <v>1915</v>
      </c>
    </row>
    <row r="325" spans="2:10" x14ac:dyDescent="0.2">
      <c r="B325" t="s">
        <v>9563</v>
      </c>
      <c r="F325" t="str">
        <f t="shared" si="10"/>
        <v>17Aranzazu</v>
      </c>
      <c r="G325" t="s">
        <v>8717</v>
      </c>
      <c r="H325" t="str">
        <f t="shared" ref="H325:H388" si="11">VLOOKUP(G325,$C$4:$D$36,2,FALSE)</f>
        <v>Caldas</v>
      </c>
      <c r="I325">
        <v>17050</v>
      </c>
      <c r="J325" t="s">
        <v>1924</v>
      </c>
    </row>
    <row r="326" spans="2:10" x14ac:dyDescent="0.2">
      <c r="B326" t="s">
        <v>9564</v>
      </c>
      <c r="F326" t="str">
        <f t="shared" si="10"/>
        <v>17Belalcázar</v>
      </c>
      <c r="G326" t="s">
        <v>8717</v>
      </c>
      <c r="H326" t="str">
        <f t="shared" si="11"/>
        <v>Caldas</v>
      </c>
      <c r="I326">
        <v>17088</v>
      </c>
      <c r="J326" t="s">
        <v>1929</v>
      </c>
    </row>
    <row r="327" spans="2:10" x14ac:dyDescent="0.2">
      <c r="B327" t="s">
        <v>9565</v>
      </c>
      <c r="F327" t="str">
        <f t="shared" si="10"/>
        <v>17Chinchiná</v>
      </c>
      <c r="G327" t="s">
        <v>8717</v>
      </c>
      <c r="H327" t="str">
        <f t="shared" si="11"/>
        <v>Caldas</v>
      </c>
      <c r="I327">
        <v>17174</v>
      </c>
      <c r="J327" t="s">
        <v>1933</v>
      </c>
    </row>
    <row r="328" spans="2:10" x14ac:dyDescent="0.2">
      <c r="B328" t="s">
        <v>9566</v>
      </c>
      <c r="F328" t="str">
        <f t="shared" si="10"/>
        <v>17Filadelfia</v>
      </c>
      <c r="G328" t="s">
        <v>8717</v>
      </c>
      <c r="H328" t="str">
        <f t="shared" si="11"/>
        <v>Caldas</v>
      </c>
      <c r="I328">
        <v>17272</v>
      </c>
      <c r="J328" t="s">
        <v>1940</v>
      </c>
    </row>
    <row r="329" spans="2:10" x14ac:dyDescent="0.2">
      <c r="B329" t="s">
        <v>9567</v>
      </c>
      <c r="F329" t="str">
        <f t="shared" si="10"/>
        <v>17La Dorada</v>
      </c>
      <c r="G329" t="s">
        <v>8717</v>
      </c>
      <c r="H329" t="str">
        <f t="shared" si="11"/>
        <v>Caldas</v>
      </c>
      <c r="I329">
        <v>17380</v>
      </c>
      <c r="J329" t="s">
        <v>1943</v>
      </c>
    </row>
    <row r="330" spans="2:10" x14ac:dyDescent="0.2">
      <c r="B330" t="s">
        <v>9568</v>
      </c>
      <c r="F330" t="str">
        <f t="shared" si="10"/>
        <v>17La Merced</v>
      </c>
      <c r="G330" t="s">
        <v>8717</v>
      </c>
      <c r="H330" t="str">
        <f t="shared" si="11"/>
        <v>Caldas</v>
      </c>
      <c r="I330">
        <v>17388</v>
      </c>
      <c r="J330" t="s">
        <v>1952</v>
      </c>
    </row>
    <row r="331" spans="2:10" x14ac:dyDescent="0.2">
      <c r="B331" t="s">
        <v>9569</v>
      </c>
      <c r="F331" t="str">
        <f t="shared" si="10"/>
        <v>17Manzanares</v>
      </c>
      <c r="G331" t="s">
        <v>8717</v>
      </c>
      <c r="H331" t="str">
        <f t="shared" si="11"/>
        <v>Caldas</v>
      </c>
      <c r="I331">
        <v>17433</v>
      </c>
      <c r="J331" t="s">
        <v>1956</v>
      </c>
    </row>
    <row r="332" spans="2:10" x14ac:dyDescent="0.2">
      <c r="B332" t="s">
        <v>9570</v>
      </c>
      <c r="F332" t="str">
        <f t="shared" si="10"/>
        <v>17Marmato</v>
      </c>
      <c r="G332" t="s">
        <v>8717</v>
      </c>
      <c r="H332" t="str">
        <f t="shared" si="11"/>
        <v>Caldas</v>
      </c>
      <c r="I332">
        <v>17442</v>
      </c>
      <c r="J332" t="s">
        <v>1963</v>
      </c>
    </row>
    <row r="333" spans="2:10" x14ac:dyDescent="0.2">
      <c r="B333" t="s">
        <v>9571</v>
      </c>
      <c r="F333" t="str">
        <f t="shared" si="10"/>
        <v>17Marquetalia</v>
      </c>
      <c r="G333" t="s">
        <v>8717</v>
      </c>
      <c r="H333" t="str">
        <f t="shared" si="11"/>
        <v>Caldas</v>
      </c>
      <c r="I333">
        <v>17444</v>
      </c>
      <c r="J333" t="s">
        <v>1969</v>
      </c>
    </row>
    <row r="334" spans="2:10" x14ac:dyDescent="0.2">
      <c r="B334" t="s">
        <v>9572</v>
      </c>
      <c r="F334" t="str">
        <f t="shared" si="10"/>
        <v>17Marulanda</v>
      </c>
      <c r="G334" t="s">
        <v>8717</v>
      </c>
      <c r="H334" t="str">
        <f t="shared" si="11"/>
        <v>Caldas</v>
      </c>
      <c r="I334">
        <v>17446</v>
      </c>
      <c r="J334" t="s">
        <v>1975</v>
      </c>
    </row>
    <row r="335" spans="2:10" x14ac:dyDescent="0.2">
      <c r="B335" t="s">
        <v>9573</v>
      </c>
      <c r="F335" t="str">
        <f t="shared" si="10"/>
        <v>17Neira</v>
      </c>
      <c r="G335" t="s">
        <v>8717</v>
      </c>
      <c r="H335" t="str">
        <f t="shared" si="11"/>
        <v>Caldas</v>
      </c>
      <c r="I335">
        <v>17486</v>
      </c>
      <c r="J335" t="s">
        <v>1978</v>
      </c>
    </row>
    <row r="336" spans="2:10" x14ac:dyDescent="0.2">
      <c r="B336" t="s">
        <v>9574</v>
      </c>
      <c r="F336" t="str">
        <f t="shared" si="10"/>
        <v>17Norcasia</v>
      </c>
      <c r="G336" t="s">
        <v>8717</v>
      </c>
      <c r="H336" t="str">
        <f t="shared" si="11"/>
        <v>Caldas</v>
      </c>
      <c r="I336">
        <v>17495</v>
      </c>
      <c r="J336" t="s">
        <v>1987</v>
      </c>
    </row>
    <row r="337" spans="2:10" x14ac:dyDescent="0.2">
      <c r="B337" t="s">
        <v>9575</v>
      </c>
      <c r="F337" t="str">
        <f t="shared" si="10"/>
        <v>17Pácora</v>
      </c>
      <c r="G337" t="s">
        <v>8717</v>
      </c>
      <c r="H337" t="str">
        <f t="shared" si="11"/>
        <v>Caldas</v>
      </c>
      <c r="I337">
        <v>17513</v>
      </c>
      <c r="J337" t="s">
        <v>1990</v>
      </c>
    </row>
    <row r="338" spans="2:10" x14ac:dyDescent="0.2">
      <c r="B338" t="s">
        <v>9576</v>
      </c>
      <c r="F338" t="str">
        <f t="shared" si="10"/>
        <v>17Palestina</v>
      </c>
      <c r="G338" t="s">
        <v>8717</v>
      </c>
      <c r="H338" t="str">
        <f t="shared" si="11"/>
        <v>Caldas</v>
      </c>
      <c r="I338">
        <v>17524</v>
      </c>
      <c r="J338" t="s">
        <v>1995</v>
      </c>
    </row>
    <row r="339" spans="2:10" x14ac:dyDescent="0.2">
      <c r="B339" t="s">
        <v>9577</v>
      </c>
      <c r="F339" t="str">
        <f t="shared" si="10"/>
        <v>17Pensilvania</v>
      </c>
      <c r="G339" t="s">
        <v>8717</v>
      </c>
      <c r="H339" t="str">
        <f t="shared" si="11"/>
        <v>Caldas</v>
      </c>
      <c r="I339">
        <v>17541</v>
      </c>
      <c r="J339" t="s">
        <v>2001</v>
      </c>
    </row>
    <row r="340" spans="2:10" x14ac:dyDescent="0.2">
      <c r="B340" t="s">
        <v>9578</v>
      </c>
      <c r="F340" t="str">
        <f t="shared" si="10"/>
        <v>17Riosucio</v>
      </c>
      <c r="G340" t="s">
        <v>8717</v>
      </c>
      <c r="H340" t="str">
        <f t="shared" si="11"/>
        <v>Caldas</v>
      </c>
      <c r="I340">
        <v>17614</v>
      </c>
      <c r="J340" t="s">
        <v>2011</v>
      </c>
    </row>
    <row r="341" spans="2:10" x14ac:dyDescent="0.2">
      <c r="B341" t="s">
        <v>9579</v>
      </c>
      <c r="F341" t="str">
        <f t="shared" si="10"/>
        <v>17Risaralda</v>
      </c>
      <c r="G341" t="s">
        <v>8717</v>
      </c>
      <c r="H341" t="str">
        <f t="shared" si="11"/>
        <v>Caldas</v>
      </c>
      <c r="I341">
        <v>17616</v>
      </c>
      <c r="J341" t="s">
        <v>2025</v>
      </c>
    </row>
    <row r="342" spans="2:10" x14ac:dyDescent="0.2">
      <c r="B342" t="s">
        <v>9580</v>
      </c>
      <c r="F342" t="str">
        <f t="shared" si="10"/>
        <v>17Salamina</v>
      </c>
      <c r="G342" t="s">
        <v>8717</v>
      </c>
      <c r="H342" t="str">
        <f t="shared" si="11"/>
        <v>Caldas</v>
      </c>
      <c r="I342">
        <v>17653</v>
      </c>
      <c r="J342" t="s">
        <v>2027</v>
      </c>
    </row>
    <row r="343" spans="2:10" x14ac:dyDescent="0.2">
      <c r="B343" t="s">
        <v>9581</v>
      </c>
      <c r="F343" t="str">
        <f t="shared" si="10"/>
        <v>17Samaná</v>
      </c>
      <c r="G343" t="s">
        <v>8717</v>
      </c>
      <c r="H343" t="str">
        <f t="shared" si="11"/>
        <v>Caldas</v>
      </c>
      <c r="I343">
        <v>17662</v>
      </c>
      <c r="J343" t="s">
        <v>2034</v>
      </c>
    </row>
    <row r="344" spans="2:10" x14ac:dyDescent="0.2">
      <c r="B344" t="s">
        <v>10291</v>
      </c>
      <c r="F344" t="str">
        <f t="shared" si="10"/>
        <v>17San José</v>
      </c>
      <c r="G344" t="s">
        <v>8717</v>
      </c>
      <c r="H344" t="str">
        <f t="shared" si="11"/>
        <v>Caldas</v>
      </c>
      <c r="I344">
        <v>17665</v>
      </c>
      <c r="J344" t="s">
        <v>2043</v>
      </c>
    </row>
    <row r="345" spans="2:10" x14ac:dyDescent="0.2">
      <c r="B345" t="s">
        <v>9582</v>
      </c>
      <c r="F345" t="str">
        <f t="shared" si="10"/>
        <v>17Supía</v>
      </c>
      <c r="G345" t="s">
        <v>8717</v>
      </c>
      <c r="H345" t="str">
        <f t="shared" si="11"/>
        <v>Caldas</v>
      </c>
      <c r="I345">
        <v>17777</v>
      </c>
      <c r="J345" t="s">
        <v>2044</v>
      </c>
    </row>
    <row r="346" spans="2:10" x14ac:dyDescent="0.2">
      <c r="B346" t="s">
        <v>9583</v>
      </c>
      <c r="F346" t="str">
        <f t="shared" si="10"/>
        <v>17Victoria</v>
      </c>
      <c r="G346" t="s">
        <v>8717</v>
      </c>
      <c r="H346" t="str">
        <f t="shared" si="11"/>
        <v>Caldas</v>
      </c>
      <c r="I346">
        <v>17867</v>
      </c>
      <c r="J346" t="s">
        <v>2050</v>
      </c>
    </row>
    <row r="347" spans="2:10" x14ac:dyDescent="0.2">
      <c r="B347" t="s">
        <v>9584</v>
      </c>
      <c r="F347" t="str">
        <f t="shared" si="10"/>
        <v>17Villamaría</v>
      </c>
      <c r="G347" t="s">
        <v>8717</v>
      </c>
      <c r="H347" t="str">
        <f t="shared" si="11"/>
        <v>Caldas</v>
      </c>
      <c r="I347">
        <v>17873</v>
      </c>
      <c r="J347" t="s">
        <v>2054</v>
      </c>
    </row>
    <row r="348" spans="2:10" x14ac:dyDescent="0.2">
      <c r="B348" t="s">
        <v>9585</v>
      </c>
      <c r="F348" t="str">
        <f t="shared" si="10"/>
        <v>17Viterbo</v>
      </c>
      <c r="G348" t="s">
        <v>8717</v>
      </c>
      <c r="H348" t="str">
        <f t="shared" si="11"/>
        <v>Caldas</v>
      </c>
      <c r="I348">
        <v>17877</v>
      </c>
      <c r="J348" t="s">
        <v>2062</v>
      </c>
    </row>
    <row r="349" spans="2:10" x14ac:dyDescent="0.2">
      <c r="B349" t="s">
        <v>9586</v>
      </c>
      <c r="F349" t="str">
        <f t="shared" si="10"/>
        <v>18Florencia</v>
      </c>
      <c r="G349" t="s">
        <v>8718</v>
      </c>
      <c r="H349" t="str">
        <f t="shared" si="11"/>
        <v>Caqueta</v>
      </c>
      <c r="I349">
        <v>18001</v>
      </c>
      <c r="J349" t="s">
        <v>2065</v>
      </c>
    </row>
    <row r="350" spans="2:10" x14ac:dyDescent="0.2">
      <c r="B350" t="s">
        <v>10204</v>
      </c>
      <c r="F350" t="str">
        <f t="shared" si="10"/>
        <v>18Albania</v>
      </c>
      <c r="G350" t="s">
        <v>8718</v>
      </c>
      <c r="H350" t="str">
        <f t="shared" si="11"/>
        <v>Caqueta</v>
      </c>
      <c r="I350">
        <v>18029</v>
      </c>
      <c r="J350" t="s">
        <v>2090</v>
      </c>
    </row>
    <row r="351" spans="2:10" x14ac:dyDescent="0.2">
      <c r="B351" t="s">
        <v>10205</v>
      </c>
      <c r="F351" t="str">
        <f t="shared" si="10"/>
        <v>18Belén de los Andaquies</v>
      </c>
      <c r="G351" t="s">
        <v>8718</v>
      </c>
      <c r="H351" t="str">
        <f t="shared" si="11"/>
        <v>Caqueta</v>
      </c>
      <c r="I351">
        <v>18094</v>
      </c>
      <c r="J351" t="s">
        <v>7989</v>
      </c>
    </row>
    <row r="352" spans="2:10" x14ac:dyDescent="0.2">
      <c r="B352" t="s">
        <v>9587</v>
      </c>
      <c r="F352" t="str">
        <f t="shared" si="10"/>
        <v>18Cartagena del Chairá</v>
      </c>
      <c r="G352" t="s">
        <v>8718</v>
      </c>
      <c r="H352" t="str">
        <f t="shared" si="11"/>
        <v>Caqueta</v>
      </c>
      <c r="I352">
        <v>18150</v>
      </c>
      <c r="J352" t="s">
        <v>2099</v>
      </c>
    </row>
    <row r="353" spans="2:10" x14ac:dyDescent="0.2">
      <c r="B353" t="s">
        <v>9588</v>
      </c>
      <c r="F353" t="str">
        <f t="shared" si="10"/>
        <v>18Curillo</v>
      </c>
      <c r="G353" t="s">
        <v>8718</v>
      </c>
      <c r="H353" t="str">
        <f t="shared" si="11"/>
        <v>Caqueta</v>
      </c>
      <c r="I353">
        <v>18205</v>
      </c>
      <c r="J353" t="s">
        <v>2115</v>
      </c>
    </row>
    <row r="354" spans="2:10" x14ac:dyDescent="0.2">
      <c r="B354" t="s">
        <v>9589</v>
      </c>
      <c r="F354" t="str">
        <f t="shared" si="10"/>
        <v>18El Doncello</v>
      </c>
      <c r="G354" t="s">
        <v>8718</v>
      </c>
      <c r="H354" t="str">
        <f t="shared" si="11"/>
        <v>Caqueta</v>
      </c>
      <c r="I354">
        <v>18247</v>
      </c>
      <c r="J354" t="s">
        <v>2121</v>
      </c>
    </row>
    <row r="355" spans="2:10" x14ac:dyDescent="0.2">
      <c r="B355" t="s">
        <v>10206</v>
      </c>
      <c r="F355" t="str">
        <f t="shared" si="10"/>
        <v>18El Paujil</v>
      </c>
      <c r="G355" t="s">
        <v>8718</v>
      </c>
      <c r="H355" t="str">
        <f t="shared" si="11"/>
        <v>Caqueta</v>
      </c>
      <c r="I355">
        <v>18256</v>
      </c>
      <c r="J355" t="s">
        <v>2130</v>
      </c>
    </row>
    <row r="356" spans="2:10" x14ac:dyDescent="0.2">
      <c r="B356" t="s">
        <v>10207</v>
      </c>
      <c r="F356" t="str">
        <f t="shared" si="10"/>
        <v>18La Montañita</v>
      </c>
      <c r="G356" t="s">
        <v>8718</v>
      </c>
      <c r="H356" t="str">
        <f t="shared" si="11"/>
        <v>Caqueta</v>
      </c>
      <c r="I356">
        <v>18410</v>
      </c>
      <c r="J356" t="s">
        <v>7990</v>
      </c>
    </row>
    <row r="357" spans="2:10" x14ac:dyDescent="0.2">
      <c r="B357" t="s">
        <v>10208</v>
      </c>
      <c r="F357" t="str">
        <f t="shared" si="10"/>
        <v>18Milán</v>
      </c>
      <c r="G357" t="s">
        <v>8718</v>
      </c>
      <c r="H357" t="str">
        <f t="shared" si="11"/>
        <v>Caqueta</v>
      </c>
      <c r="I357">
        <v>18460</v>
      </c>
      <c r="J357" t="s">
        <v>2150</v>
      </c>
    </row>
    <row r="358" spans="2:10" x14ac:dyDescent="0.2">
      <c r="B358" t="s">
        <v>10209</v>
      </c>
      <c r="F358" t="str">
        <f t="shared" si="10"/>
        <v>18Morelia</v>
      </c>
      <c r="G358" t="s">
        <v>8718</v>
      </c>
      <c r="H358" t="str">
        <f t="shared" si="11"/>
        <v>Caqueta</v>
      </c>
      <c r="I358">
        <v>18479</v>
      </c>
      <c r="J358" t="s">
        <v>2159</v>
      </c>
    </row>
    <row r="359" spans="2:10" x14ac:dyDescent="0.2">
      <c r="B359" t="s">
        <v>10210</v>
      </c>
      <c r="F359" t="str">
        <f t="shared" si="10"/>
        <v>18Puerto Rico</v>
      </c>
      <c r="G359" t="s">
        <v>8718</v>
      </c>
      <c r="H359" t="str">
        <f t="shared" si="11"/>
        <v>Caqueta</v>
      </c>
      <c r="I359">
        <v>18592</v>
      </c>
      <c r="J359" t="s">
        <v>2163</v>
      </c>
    </row>
    <row r="360" spans="2:10" x14ac:dyDescent="0.2">
      <c r="B360" t="s">
        <v>10292</v>
      </c>
      <c r="F360" t="str">
        <f t="shared" si="10"/>
        <v>18San José del Fragua</v>
      </c>
      <c r="G360" t="s">
        <v>8718</v>
      </c>
      <c r="H360" t="str">
        <f t="shared" si="11"/>
        <v>Caqueta</v>
      </c>
      <c r="I360">
        <v>18610</v>
      </c>
      <c r="J360" t="s">
        <v>8040</v>
      </c>
    </row>
    <row r="361" spans="2:10" x14ac:dyDescent="0.2">
      <c r="B361" t="s">
        <v>9590</v>
      </c>
      <c r="F361" t="str">
        <f t="shared" si="10"/>
        <v>18San Vicente del Caguán</v>
      </c>
      <c r="G361" t="s">
        <v>8718</v>
      </c>
      <c r="H361" t="str">
        <f t="shared" si="11"/>
        <v>Caqueta</v>
      </c>
      <c r="I361">
        <v>18753</v>
      </c>
      <c r="J361" t="s">
        <v>2186</v>
      </c>
    </row>
    <row r="362" spans="2:10" x14ac:dyDescent="0.2">
      <c r="B362" t="s">
        <v>10211</v>
      </c>
      <c r="F362" t="str">
        <f t="shared" si="10"/>
        <v>18Solano</v>
      </c>
      <c r="G362" t="s">
        <v>8718</v>
      </c>
      <c r="H362" t="str">
        <f t="shared" si="11"/>
        <v>Caqueta</v>
      </c>
      <c r="I362">
        <v>18756</v>
      </c>
      <c r="J362" t="s">
        <v>2213</v>
      </c>
    </row>
    <row r="363" spans="2:10" x14ac:dyDescent="0.2">
      <c r="B363" t="s">
        <v>10293</v>
      </c>
      <c r="F363" t="str">
        <f t="shared" si="10"/>
        <v>18Solita</v>
      </c>
      <c r="G363" t="s">
        <v>8718</v>
      </c>
      <c r="H363" t="str">
        <f t="shared" si="11"/>
        <v>Caqueta</v>
      </c>
      <c r="I363">
        <v>18785</v>
      </c>
      <c r="J363" t="s">
        <v>2222</v>
      </c>
    </row>
    <row r="364" spans="2:10" x14ac:dyDescent="0.2">
      <c r="B364" t="s">
        <v>10212</v>
      </c>
      <c r="F364" t="str">
        <f t="shared" si="10"/>
        <v>18Valparaíso</v>
      </c>
      <c r="G364" t="s">
        <v>8718</v>
      </c>
      <c r="H364" t="str">
        <f t="shared" si="11"/>
        <v>Caqueta</v>
      </c>
      <c r="I364">
        <v>18860</v>
      </c>
      <c r="J364" t="s">
        <v>818</v>
      </c>
    </row>
    <row r="365" spans="2:10" x14ac:dyDescent="0.2">
      <c r="B365" t="s">
        <v>9591</v>
      </c>
      <c r="F365" t="str">
        <f t="shared" si="10"/>
        <v>19Popayán</v>
      </c>
      <c r="G365" t="s">
        <v>8719</v>
      </c>
      <c r="H365" t="str">
        <f t="shared" si="11"/>
        <v>Cauca</v>
      </c>
      <c r="I365">
        <v>19001</v>
      </c>
      <c r="J365" t="s">
        <v>2234</v>
      </c>
    </row>
    <row r="366" spans="2:10" x14ac:dyDescent="0.2">
      <c r="B366" t="s">
        <v>9592</v>
      </c>
      <c r="F366" t="str">
        <f t="shared" si="10"/>
        <v>19Almaguer</v>
      </c>
      <c r="G366" t="s">
        <v>8719</v>
      </c>
      <c r="H366" t="str">
        <f t="shared" si="11"/>
        <v>Cauca</v>
      </c>
      <c r="I366">
        <v>19022</v>
      </c>
      <c r="J366" t="s">
        <v>2266</v>
      </c>
    </row>
    <row r="367" spans="2:10" x14ac:dyDescent="0.2">
      <c r="B367" t="s">
        <v>9593</v>
      </c>
      <c r="F367" t="str">
        <f t="shared" si="10"/>
        <v>19Argelia</v>
      </c>
      <c r="G367" t="s">
        <v>8719</v>
      </c>
      <c r="H367" t="str">
        <f t="shared" si="11"/>
        <v>Cauca</v>
      </c>
      <c r="I367">
        <v>19050</v>
      </c>
      <c r="J367" t="s">
        <v>250</v>
      </c>
    </row>
    <row r="368" spans="2:10" x14ac:dyDescent="0.2">
      <c r="B368" t="s">
        <v>9594</v>
      </c>
      <c r="F368" t="str">
        <f t="shared" si="10"/>
        <v>19Balboa</v>
      </c>
      <c r="G368" t="s">
        <v>8719</v>
      </c>
      <c r="H368" t="str">
        <f t="shared" si="11"/>
        <v>Cauca</v>
      </c>
      <c r="I368">
        <v>19075</v>
      </c>
      <c r="J368" t="s">
        <v>2284</v>
      </c>
    </row>
    <row r="369" spans="2:10" x14ac:dyDescent="0.2">
      <c r="B369" t="s">
        <v>9595</v>
      </c>
      <c r="F369" t="str">
        <f t="shared" si="10"/>
        <v>19Bolívar</v>
      </c>
      <c r="G369" t="s">
        <v>8719</v>
      </c>
      <c r="H369" t="str">
        <f t="shared" si="11"/>
        <v>Cauca</v>
      </c>
      <c r="I369">
        <v>19100</v>
      </c>
      <c r="J369" t="s">
        <v>303</v>
      </c>
    </row>
    <row r="370" spans="2:10" x14ac:dyDescent="0.2">
      <c r="B370" t="s">
        <v>9596</v>
      </c>
      <c r="F370" t="str">
        <f t="shared" si="10"/>
        <v>19Buenos Aires</v>
      </c>
      <c r="G370" t="s">
        <v>8719</v>
      </c>
      <c r="H370" t="str">
        <f t="shared" si="11"/>
        <v>Cauca</v>
      </c>
      <c r="I370">
        <v>19110</v>
      </c>
      <c r="J370" t="s">
        <v>2318</v>
      </c>
    </row>
    <row r="371" spans="2:10" x14ac:dyDescent="0.2">
      <c r="B371" t="s">
        <v>9597</v>
      </c>
      <c r="F371" t="str">
        <f t="shared" si="10"/>
        <v>19Cajibío</v>
      </c>
      <c r="G371" t="s">
        <v>8719</v>
      </c>
      <c r="H371" t="str">
        <f t="shared" si="11"/>
        <v>Cauca</v>
      </c>
      <c r="I371">
        <v>19130</v>
      </c>
      <c r="J371" t="s">
        <v>2331</v>
      </c>
    </row>
    <row r="372" spans="2:10" x14ac:dyDescent="0.2">
      <c r="B372" t="s">
        <v>9598</v>
      </c>
      <c r="F372" t="str">
        <f t="shared" si="10"/>
        <v>19Caldono</v>
      </c>
      <c r="G372" t="s">
        <v>8719</v>
      </c>
      <c r="H372" t="str">
        <f t="shared" si="11"/>
        <v>Cauca</v>
      </c>
      <c r="I372">
        <v>19137</v>
      </c>
      <c r="J372" t="s">
        <v>2358</v>
      </c>
    </row>
    <row r="373" spans="2:10" x14ac:dyDescent="0.2">
      <c r="B373" t="s">
        <v>9599</v>
      </c>
      <c r="F373" t="str">
        <f t="shared" si="10"/>
        <v>19Caloto</v>
      </c>
      <c r="G373" t="s">
        <v>8719</v>
      </c>
      <c r="H373" t="str">
        <f t="shared" si="11"/>
        <v>Cauca</v>
      </c>
      <c r="I373">
        <v>19142</v>
      </c>
      <c r="J373" t="s">
        <v>2367</v>
      </c>
    </row>
    <row r="374" spans="2:10" x14ac:dyDescent="0.2">
      <c r="B374" t="s">
        <v>9600</v>
      </c>
      <c r="F374" t="str">
        <f t="shared" si="10"/>
        <v>19Corinto</v>
      </c>
      <c r="G374" t="s">
        <v>8719</v>
      </c>
      <c r="H374" t="str">
        <f t="shared" si="11"/>
        <v>Cauca</v>
      </c>
      <c r="I374">
        <v>19212</v>
      </c>
      <c r="J374" t="s">
        <v>2375</v>
      </c>
    </row>
    <row r="375" spans="2:10" x14ac:dyDescent="0.2">
      <c r="B375" t="s">
        <v>9601</v>
      </c>
      <c r="F375" t="str">
        <f t="shared" si="10"/>
        <v>19El Tambo</v>
      </c>
      <c r="G375" t="s">
        <v>8719</v>
      </c>
      <c r="H375" t="str">
        <f t="shared" si="11"/>
        <v>Cauca</v>
      </c>
      <c r="I375">
        <v>19256</v>
      </c>
      <c r="J375" t="s">
        <v>2381</v>
      </c>
    </row>
    <row r="376" spans="2:10" x14ac:dyDescent="0.2">
      <c r="B376" t="s">
        <v>10298</v>
      </c>
      <c r="F376" t="str">
        <f t="shared" si="10"/>
        <v>19Florencia</v>
      </c>
      <c r="G376" t="s">
        <v>8719</v>
      </c>
      <c r="H376" t="str">
        <f t="shared" si="11"/>
        <v>Cauca</v>
      </c>
      <c r="I376">
        <v>19290</v>
      </c>
      <c r="J376" t="s">
        <v>2065</v>
      </c>
    </row>
    <row r="377" spans="2:10" x14ac:dyDescent="0.2">
      <c r="B377" t="s">
        <v>10295</v>
      </c>
      <c r="F377" t="str">
        <f t="shared" si="10"/>
        <v>19Guachene</v>
      </c>
      <c r="G377" t="s">
        <v>8719</v>
      </c>
      <c r="H377" t="str">
        <f t="shared" si="11"/>
        <v>Cauca</v>
      </c>
      <c r="I377">
        <v>19300</v>
      </c>
      <c r="J377" t="s">
        <v>8043</v>
      </c>
    </row>
    <row r="378" spans="2:10" x14ac:dyDescent="0.2">
      <c r="B378" t="s">
        <v>9602</v>
      </c>
      <c r="F378" t="str">
        <f t="shared" si="10"/>
        <v>19Guapi</v>
      </c>
      <c r="G378" t="s">
        <v>8719</v>
      </c>
      <c r="H378" t="str">
        <f t="shared" si="11"/>
        <v>Cauca</v>
      </c>
      <c r="I378">
        <v>19318</v>
      </c>
      <c r="J378" t="s">
        <v>2414</v>
      </c>
    </row>
    <row r="379" spans="2:10" x14ac:dyDescent="0.2">
      <c r="B379" t="s">
        <v>10296</v>
      </c>
      <c r="F379" t="str">
        <f t="shared" si="10"/>
        <v>19Inzá</v>
      </c>
      <c r="G379" t="s">
        <v>8719</v>
      </c>
      <c r="H379" t="str">
        <f t="shared" si="11"/>
        <v>Cauca</v>
      </c>
      <c r="I379">
        <v>19355</v>
      </c>
      <c r="J379" t="s">
        <v>2431</v>
      </c>
    </row>
    <row r="380" spans="2:10" x14ac:dyDescent="0.2">
      <c r="B380" t="s">
        <v>9603</v>
      </c>
      <c r="F380" t="str">
        <f t="shared" si="10"/>
        <v>19Jambaló</v>
      </c>
      <c r="G380" t="s">
        <v>8719</v>
      </c>
      <c r="H380" t="str">
        <f t="shared" si="11"/>
        <v>Cauca</v>
      </c>
      <c r="I380">
        <v>19364</v>
      </c>
      <c r="J380" t="s">
        <v>8314</v>
      </c>
    </row>
    <row r="381" spans="2:10" x14ac:dyDescent="0.2">
      <c r="B381" t="s">
        <v>9604</v>
      </c>
      <c r="F381" t="str">
        <f t="shared" si="10"/>
        <v>19La Sierra</v>
      </c>
      <c r="G381" t="s">
        <v>8719</v>
      </c>
      <c r="H381" t="str">
        <f t="shared" si="11"/>
        <v>Cauca</v>
      </c>
      <c r="I381">
        <v>19392</v>
      </c>
      <c r="J381" t="s">
        <v>2439</v>
      </c>
    </row>
    <row r="382" spans="2:10" x14ac:dyDescent="0.2">
      <c r="B382" t="s">
        <v>9605</v>
      </c>
      <c r="F382" t="str">
        <f t="shared" si="10"/>
        <v>19La Vega</v>
      </c>
      <c r="G382" t="s">
        <v>8719</v>
      </c>
      <c r="H382" t="str">
        <f t="shared" si="11"/>
        <v>Cauca</v>
      </c>
      <c r="I382">
        <v>19397</v>
      </c>
      <c r="J382" t="s">
        <v>2446</v>
      </c>
    </row>
    <row r="383" spans="2:10" x14ac:dyDescent="0.2">
      <c r="B383" t="s">
        <v>10297</v>
      </c>
      <c r="F383" t="str">
        <f t="shared" si="10"/>
        <v>19López</v>
      </c>
      <c r="G383" t="s">
        <v>8719</v>
      </c>
      <c r="H383" t="str">
        <f t="shared" si="11"/>
        <v>Cauca</v>
      </c>
      <c r="I383">
        <v>19418</v>
      </c>
      <c r="J383" t="s">
        <v>8046</v>
      </c>
    </row>
    <row r="384" spans="2:10" x14ac:dyDescent="0.2">
      <c r="B384" t="s">
        <v>9606</v>
      </c>
      <c r="F384" t="str">
        <f t="shared" si="10"/>
        <v>19Mercaderes</v>
      </c>
      <c r="G384" t="s">
        <v>8719</v>
      </c>
      <c r="H384" t="str">
        <f t="shared" si="11"/>
        <v>Cauca</v>
      </c>
      <c r="I384">
        <v>19450</v>
      </c>
      <c r="J384" t="s">
        <v>2459</v>
      </c>
    </row>
    <row r="385" spans="2:10" x14ac:dyDescent="0.2">
      <c r="B385" t="s">
        <v>9607</v>
      </c>
      <c r="F385" t="str">
        <f t="shared" si="10"/>
        <v>19Miranda</v>
      </c>
      <c r="G385" t="s">
        <v>8719</v>
      </c>
      <c r="H385" t="str">
        <f t="shared" si="11"/>
        <v>Cauca</v>
      </c>
      <c r="I385">
        <v>19455</v>
      </c>
      <c r="J385" t="s">
        <v>2468</v>
      </c>
    </row>
    <row r="386" spans="2:10" x14ac:dyDescent="0.2">
      <c r="B386" t="s">
        <v>9608</v>
      </c>
      <c r="F386" t="str">
        <f t="shared" si="10"/>
        <v>19Morales</v>
      </c>
      <c r="G386" t="s">
        <v>8719</v>
      </c>
      <c r="H386" t="str">
        <f t="shared" si="11"/>
        <v>Cauca</v>
      </c>
      <c r="I386">
        <v>19473</v>
      </c>
      <c r="J386" t="s">
        <v>1528</v>
      </c>
    </row>
    <row r="387" spans="2:10" x14ac:dyDescent="0.2">
      <c r="B387" t="s">
        <v>9609</v>
      </c>
      <c r="F387" t="str">
        <f t="shared" si="10"/>
        <v>19Padilla</v>
      </c>
      <c r="G387" t="s">
        <v>8719</v>
      </c>
      <c r="H387" t="str">
        <f t="shared" si="11"/>
        <v>Cauca</v>
      </c>
      <c r="I387">
        <v>19513</v>
      </c>
      <c r="J387" t="s">
        <v>2481</v>
      </c>
    </row>
    <row r="388" spans="2:10" x14ac:dyDescent="0.2">
      <c r="B388" t="s">
        <v>9610</v>
      </c>
      <c r="F388" t="str">
        <f t="shared" ref="F388:F451" si="12">CONCATENATE(G388,J388)</f>
        <v>19Paez</v>
      </c>
      <c r="G388" t="s">
        <v>8719</v>
      </c>
      <c r="H388" t="str">
        <f t="shared" si="11"/>
        <v>Cauca</v>
      </c>
      <c r="I388">
        <v>19517</v>
      </c>
      <c r="J388" t="s">
        <v>8720</v>
      </c>
    </row>
    <row r="389" spans="2:10" x14ac:dyDescent="0.2">
      <c r="B389" t="s">
        <v>9611</v>
      </c>
      <c r="F389" t="str">
        <f t="shared" si="12"/>
        <v>19Patía</v>
      </c>
      <c r="G389" t="s">
        <v>8719</v>
      </c>
      <c r="H389" t="str">
        <f t="shared" ref="H389:H452" si="13">VLOOKUP(G389,$C$4:$D$36,2,FALSE)</f>
        <v>Cauca</v>
      </c>
      <c r="I389">
        <v>19532</v>
      </c>
      <c r="J389" t="s">
        <v>7843</v>
      </c>
    </row>
    <row r="390" spans="2:10" x14ac:dyDescent="0.2">
      <c r="B390" t="s">
        <v>10299</v>
      </c>
      <c r="F390" t="str">
        <f t="shared" si="12"/>
        <v>19Piamonte</v>
      </c>
      <c r="G390" t="s">
        <v>8719</v>
      </c>
      <c r="H390" t="str">
        <f t="shared" si="13"/>
        <v>Cauca</v>
      </c>
      <c r="I390">
        <v>19533</v>
      </c>
      <c r="J390" t="s">
        <v>2503</v>
      </c>
    </row>
    <row r="391" spans="2:10" x14ac:dyDescent="0.2">
      <c r="B391" t="s">
        <v>9612</v>
      </c>
      <c r="F391" t="str">
        <f t="shared" si="12"/>
        <v>19Piendamó</v>
      </c>
      <c r="G391" t="s">
        <v>8719</v>
      </c>
      <c r="H391" t="str">
        <f t="shared" si="13"/>
        <v>Cauca</v>
      </c>
      <c r="I391">
        <v>19548</v>
      </c>
      <c r="J391" t="s">
        <v>2505</v>
      </c>
    </row>
    <row r="392" spans="2:10" x14ac:dyDescent="0.2">
      <c r="B392" t="s">
        <v>9613</v>
      </c>
      <c r="F392" t="str">
        <f t="shared" si="12"/>
        <v>19Puerto Tejada</v>
      </c>
      <c r="G392" t="s">
        <v>8719</v>
      </c>
      <c r="H392" t="str">
        <f t="shared" si="13"/>
        <v>Cauca</v>
      </c>
      <c r="I392">
        <v>19573</v>
      </c>
      <c r="J392" t="s">
        <v>2522</v>
      </c>
    </row>
    <row r="393" spans="2:10" x14ac:dyDescent="0.2">
      <c r="B393" t="s">
        <v>10300</v>
      </c>
      <c r="F393" t="str">
        <f t="shared" si="12"/>
        <v>19Puracé</v>
      </c>
      <c r="G393" t="s">
        <v>8719</v>
      </c>
      <c r="H393" t="str">
        <f t="shared" si="13"/>
        <v>Cauca</v>
      </c>
      <c r="I393">
        <v>19585</v>
      </c>
      <c r="J393" t="s">
        <v>8049</v>
      </c>
    </row>
    <row r="394" spans="2:10" x14ac:dyDescent="0.2">
      <c r="B394" t="s">
        <v>9614</v>
      </c>
      <c r="F394" t="str">
        <f t="shared" si="12"/>
        <v>19Rosas</v>
      </c>
      <c r="G394" t="s">
        <v>8719</v>
      </c>
      <c r="H394" t="str">
        <f t="shared" si="13"/>
        <v>Cauca</v>
      </c>
      <c r="I394">
        <v>19622</v>
      </c>
      <c r="J394" t="s">
        <v>2535</v>
      </c>
    </row>
    <row r="395" spans="2:10" x14ac:dyDescent="0.2">
      <c r="B395" t="s">
        <v>9615</v>
      </c>
      <c r="F395" t="str">
        <f t="shared" si="12"/>
        <v>19San Sebastián</v>
      </c>
      <c r="G395" t="s">
        <v>8719</v>
      </c>
      <c r="H395" t="str">
        <f t="shared" si="13"/>
        <v>Cauca</v>
      </c>
      <c r="I395">
        <v>19693</v>
      </c>
      <c r="J395" t="s">
        <v>2543</v>
      </c>
    </row>
    <row r="396" spans="2:10" x14ac:dyDescent="0.2">
      <c r="B396" t="s">
        <v>9616</v>
      </c>
      <c r="F396" t="str">
        <f t="shared" si="12"/>
        <v>19Santander de Quilichao</v>
      </c>
      <c r="G396" t="s">
        <v>8719</v>
      </c>
      <c r="H396" t="str">
        <f t="shared" si="13"/>
        <v>Cauca</v>
      </c>
      <c r="I396">
        <v>19698</v>
      </c>
      <c r="J396" t="s">
        <v>2550</v>
      </c>
    </row>
    <row r="397" spans="2:10" x14ac:dyDescent="0.2">
      <c r="B397" t="s">
        <v>9617</v>
      </c>
      <c r="F397" t="str">
        <f t="shared" si="12"/>
        <v>19Santa Rosa</v>
      </c>
      <c r="G397" t="s">
        <v>8719</v>
      </c>
      <c r="H397" t="str">
        <f t="shared" si="13"/>
        <v>Cauca</v>
      </c>
      <c r="I397">
        <v>19701</v>
      </c>
      <c r="J397" t="s">
        <v>1579</v>
      </c>
    </row>
    <row r="398" spans="2:10" x14ac:dyDescent="0.2">
      <c r="B398" t="s">
        <v>9618</v>
      </c>
      <c r="F398" t="str">
        <f t="shared" si="12"/>
        <v>19Silvia</v>
      </c>
      <c r="G398" t="s">
        <v>8719</v>
      </c>
      <c r="H398" t="str">
        <f t="shared" si="13"/>
        <v>Cauca</v>
      </c>
      <c r="I398">
        <v>19743</v>
      </c>
      <c r="J398" t="s">
        <v>2574</v>
      </c>
    </row>
    <row r="399" spans="2:10" x14ac:dyDescent="0.2">
      <c r="B399" t="s">
        <v>9619</v>
      </c>
      <c r="F399" t="str">
        <f t="shared" si="12"/>
        <v>19Sotara</v>
      </c>
      <c r="G399" t="s">
        <v>8719</v>
      </c>
      <c r="H399" t="str">
        <f t="shared" si="13"/>
        <v>Cauca</v>
      </c>
      <c r="I399">
        <v>19760</v>
      </c>
      <c r="J399" t="s">
        <v>7845</v>
      </c>
    </row>
    <row r="400" spans="2:10" x14ac:dyDescent="0.2">
      <c r="B400" t="s">
        <v>9620</v>
      </c>
      <c r="F400" t="str">
        <f t="shared" si="12"/>
        <v>19Suárez</v>
      </c>
      <c r="G400" t="s">
        <v>8719</v>
      </c>
      <c r="H400" t="str">
        <f t="shared" si="13"/>
        <v>Cauca</v>
      </c>
      <c r="I400">
        <v>19780</v>
      </c>
      <c r="J400" t="s">
        <v>2584</v>
      </c>
    </row>
    <row r="401" spans="2:10" x14ac:dyDescent="0.2">
      <c r="B401" t="s">
        <v>10294</v>
      </c>
      <c r="F401" t="str">
        <f t="shared" si="12"/>
        <v>19Sucre</v>
      </c>
      <c r="G401" t="s">
        <v>8719</v>
      </c>
      <c r="H401" t="str">
        <f t="shared" si="13"/>
        <v>Cauca</v>
      </c>
      <c r="I401">
        <v>19785</v>
      </c>
      <c r="J401" t="s">
        <v>2588</v>
      </c>
    </row>
    <row r="402" spans="2:10" x14ac:dyDescent="0.2">
      <c r="B402" t="s">
        <v>9621</v>
      </c>
      <c r="F402" t="str">
        <f t="shared" si="12"/>
        <v>19Timbío</v>
      </c>
      <c r="G402" t="s">
        <v>8719</v>
      </c>
      <c r="H402" t="str">
        <f t="shared" si="13"/>
        <v>Cauca</v>
      </c>
      <c r="I402">
        <v>19807</v>
      </c>
      <c r="J402" t="s">
        <v>2595</v>
      </c>
    </row>
    <row r="403" spans="2:10" x14ac:dyDescent="0.2">
      <c r="B403" t="s">
        <v>9622</v>
      </c>
      <c r="F403" t="str">
        <f t="shared" si="12"/>
        <v>19Timbiquí</v>
      </c>
      <c r="G403" t="s">
        <v>8719</v>
      </c>
      <c r="H403" t="str">
        <f t="shared" si="13"/>
        <v>Cauca</v>
      </c>
      <c r="I403">
        <v>19809</v>
      </c>
      <c r="J403" t="s">
        <v>2611</v>
      </c>
    </row>
    <row r="404" spans="2:10" x14ac:dyDescent="0.2">
      <c r="B404" t="s">
        <v>9623</v>
      </c>
      <c r="F404" t="str">
        <f t="shared" si="12"/>
        <v>19Toribio</v>
      </c>
      <c r="G404" t="s">
        <v>8719</v>
      </c>
      <c r="H404" t="str">
        <f t="shared" si="13"/>
        <v>Cauca</v>
      </c>
      <c r="I404">
        <v>19821</v>
      </c>
      <c r="J404" t="s">
        <v>8721</v>
      </c>
    </row>
    <row r="405" spans="2:10" x14ac:dyDescent="0.2">
      <c r="B405" t="s">
        <v>9624</v>
      </c>
      <c r="F405" t="str">
        <f t="shared" si="12"/>
        <v>19Totoró</v>
      </c>
      <c r="G405" t="s">
        <v>8719</v>
      </c>
      <c r="H405" t="str">
        <f t="shared" si="13"/>
        <v>Cauca</v>
      </c>
      <c r="I405">
        <v>19824</v>
      </c>
      <c r="J405" t="s">
        <v>2620</v>
      </c>
    </row>
    <row r="406" spans="2:10" x14ac:dyDescent="0.2">
      <c r="B406" t="s">
        <v>10301</v>
      </c>
      <c r="F406" t="str">
        <f t="shared" si="12"/>
        <v>19Villa Rica</v>
      </c>
      <c r="G406" t="s">
        <v>8719</v>
      </c>
      <c r="H406" t="str">
        <f t="shared" si="13"/>
        <v>Cauca</v>
      </c>
      <c r="I406">
        <v>19845</v>
      </c>
      <c r="J406" t="s">
        <v>2625</v>
      </c>
    </row>
    <row r="407" spans="2:10" x14ac:dyDescent="0.2">
      <c r="B407" t="s">
        <v>9625</v>
      </c>
      <c r="F407" t="str">
        <f t="shared" si="12"/>
        <v>20Valledupar</v>
      </c>
      <c r="G407" t="s">
        <v>8722</v>
      </c>
      <c r="H407" t="str">
        <f t="shared" si="13"/>
        <v>Cesar</v>
      </c>
      <c r="I407">
        <v>20001</v>
      </c>
      <c r="J407" t="s">
        <v>2630</v>
      </c>
    </row>
    <row r="408" spans="2:10" x14ac:dyDescent="0.2">
      <c r="B408" t="s">
        <v>9627</v>
      </c>
      <c r="F408" t="str">
        <f t="shared" si="12"/>
        <v>20Aguachica</v>
      </c>
      <c r="G408" t="s">
        <v>8722</v>
      </c>
      <c r="H408" t="str">
        <f t="shared" si="13"/>
        <v>Cesar</v>
      </c>
      <c r="I408">
        <v>20011</v>
      </c>
      <c r="J408" t="s">
        <v>2667</v>
      </c>
    </row>
    <row r="409" spans="2:10" x14ac:dyDescent="0.2">
      <c r="B409" t="s">
        <v>9628</v>
      </c>
      <c r="F409" t="str">
        <f t="shared" si="12"/>
        <v>20Agustín Codazzi</v>
      </c>
      <c r="G409" t="s">
        <v>8722</v>
      </c>
      <c r="H409" t="str">
        <f t="shared" si="13"/>
        <v>Cesar</v>
      </c>
      <c r="I409">
        <v>20013</v>
      </c>
      <c r="J409" t="s">
        <v>2674</v>
      </c>
    </row>
    <row r="410" spans="2:10" x14ac:dyDescent="0.2">
      <c r="B410" t="s">
        <v>9629</v>
      </c>
      <c r="F410" t="str">
        <f t="shared" si="12"/>
        <v>20Astrea</v>
      </c>
      <c r="G410" t="s">
        <v>8722</v>
      </c>
      <c r="H410" t="str">
        <f t="shared" si="13"/>
        <v>Cesar</v>
      </c>
      <c r="I410">
        <v>20032</v>
      </c>
      <c r="J410" t="s">
        <v>2679</v>
      </c>
    </row>
    <row r="411" spans="2:10" x14ac:dyDescent="0.2">
      <c r="B411" t="s">
        <v>9630</v>
      </c>
      <c r="F411" t="str">
        <f t="shared" si="12"/>
        <v>20Becerril</v>
      </c>
      <c r="G411" t="s">
        <v>8722</v>
      </c>
      <c r="H411" t="str">
        <f t="shared" si="13"/>
        <v>Cesar</v>
      </c>
      <c r="I411">
        <v>20045</v>
      </c>
      <c r="J411" t="s">
        <v>2681</v>
      </c>
    </row>
    <row r="412" spans="2:10" x14ac:dyDescent="0.2">
      <c r="B412" t="s">
        <v>9631</v>
      </c>
      <c r="F412" t="str">
        <f t="shared" si="12"/>
        <v>20Bosconia</v>
      </c>
      <c r="G412" t="s">
        <v>8722</v>
      </c>
      <c r="H412" t="str">
        <f t="shared" si="13"/>
        <v>Cesar</v>
      </c>
      <c r="I412">
        <v>20060</v>
      </c>
      <c r="J412" t="s">
        <v>2685</v>
      </c>
    </row>
    <row r="413" spans="2:10" x14ac:dyDescent="0.2">
      <c r="B413" t="s">
        <v>9632</v>
      </c>
      <c r="F413" t="str">
        <f t="shared" si="12"/>
        <v>20Chimichagua</v>
      </c>
      <c r="G413" t="s">
        <v>8722</v>
      </c>
      <c r="H413" t="str">
        <f t="shared" si="13"/>
        <v>Cesar</v>
      </c>
      <c r="I413">
        <v>20175</v>
      </c>
      <c r="J413" t="s">
        <v>2689</v>
      </c>
    </row>
    <row r="414" spans="2:10" x14ac:dyDescent="0.2">
      <c r="B414" t="s">
        <v>9633</v>
      </c>
      <c r="F414" t="str">
        <f t="shared" si="12"/>
        <v>20Chiriguaná</v>
      </c>
      <c r="G414" t="s">
        <v>8722</v>
      </c>
      <c r="H414" t="str">
        <f t="shared" si="13"/>
        <v>Cesar</v>
      </c>
      <c r="I414">
        <v>20178</v>
      </c>
      <c r="J414" t="s">
        <v>2695</v>
      </c>
    </row>
    <row r="415" spans="2:10" x14ac:dyDescent="0.2">
      <c r="B415" t="s">
        <v>9634</v>
      </c>
      <c r="F415" t="str">
        <f t="shared" si="12"/>
        <v>20Curumaní</v>
      </c>
      <c r="G415" t="s">
        <v>8722</v>
      </c>
      <c r="H415" t="str">
        <f t="shared" si="13"/>
        <v>Cesar</v>
      </c>
      <c r="I415">
        <v>20228</v>
      </c>
      <c r="J415" t="s">
        <v>2700</v>
      </c>
    </row>
    <row r="416" spans="2:10" x14ac:dyDescent="0.2">
      <c r="B416" t="s">
        <v>9635</v>
      </c>
      <c r="F416" t="str">
        <f t="shared" si="12"/>
        <v>20El Copey</v>
      </c>
      <c r="G416" t="s">
        <v>8722</v>
      </c>
      <c r="H416" t="str">
        <f t="shared" si="13"/>
        <v>Cesar</v>
      </c>
      <c r="I416">
        <v>20238</v>
      </c>
      <c r="J416" t="s">
        <v>2703</v>
      </c>
    </row>
    <row r="417" spans="2:10" x14ac:dyDescent="0.2">
      <c r="B417" t="s">
        <v>9636</v>
      </c>
      <c r="F417" t="str">
        <f t="shared" si="12"/>
        <v>20El Paso</v>
      </c>
      <c r="G417" t="s">
        <v>8722</v>
      </c>
      <c r="H417" t="str">
        <f t="shared" si="13"/>
        <v>Cesar</v>
      </c>
      <c r="I417">
        <v>20250</v>
      </c>
      <c r="J417" t="s">
        <v>2705</v>
      </c>
    </row>
    <row r="418" spans="2:10" x14ac:dyDescent="0.2">
      <c r="B418" t="s">
        <v>9637</v>
      </c>
      <c r="F418" t="str">
        <f t="shared" si="12"/>
        <v>20Gamarra</v>
      </c>
      <c r="G418" t="s">
        <v>8722</v>
      </c>
      <c r="H418" t="str">
        <f t="shared" si="13"/>
        <v>Cesar</v>
      </c>
      <c r="I418">
        <v>20295</v>
      </c>
      <c r="J418" t="s">
        <v>2708</v>
      </c>
    </row>
    <row r="419" spans="2:10" x14ac:dyDescent="0.2">
      <c r="B419" t="s">
        <v>9638</v>
      </c>
      <c r="F419" t="str">
        <f t="shared" si="12"/>
        <v>20González</v>
      </c>
      <c r="G419" t="s">
        <v>8722</v>
      </c>
      <c r="H419" t="str">
        <f t="shared" si="13"/>
        <v>Cesar</v>
      </c>
      <c r="I419">
        <v>20310</v>
      </c>
      <c r="J419" t="s">
        <v>2710</v>
      </c>
    </row>
    <row r="420" spans="2:10" x14ac:dyDescent="0.2">
      <c r="B420" t="s">
        <v>9639</v>
      </c>
      <c r="F420" t="str">
        <f t="shared" si="12"/>
        <v>20La Gloria</v>
      </c>
      <c r="G420" t="s">
        <v>8722</v>
      </c>
      <c r="H420" t="str">
        <f t="shared" si="13"/>
        <v>Cesar</v>
      </c>
      <c r="I420">
        <v>20383</v>
      </c>
      <c r="J420" t="s">
        <v>2713</v>
      </c>
    </row>
    <row r="421" spans="2:10" x14ac:dyDescent="0.2">
      <c r="B421" t="s">
        <v>9640</v>
      </c>
      <c r="F421" t="str">
        <f t="shared" si="12"/>
        <v>20La Jagua de Ibirico</v>
      </c>
      <c r="G421" t="s">
        <v>8722</v>
      </c>
      <c r="H421" t="str">
        <f t="shared" si="13"/>
        <v>Cesar</v>
      </c>
      <c r="I421">
        <v>20400</v>
      </c>
      <c r="J421" t="s">
        <v>7847</v>
      </c>
    </row>
    <row r="422" spans="2:10" x14ac:dyDescent="0.2">
      <c r="B422" t="s">
        <v>9641</v>
      </c>
      <c r="F422" t="str">
        <f t="shared" si="12"/>
        <v>20Manaure</v>
      </c>
      <c r="G422" t="s">
        <v>8722</v>
      </c>
      <c r="H422" t="str">
        <f t="shared" si="13"/>
        <v>Cesar</v>
      </c>
      <c r="I422">
        <v>20443</v>
      </c>
      <c r="J422" t="s">
        <v>3780</v>
      </c>
    </row>
    <row r="423" spans="2:10" x14ac:dyDescent="0.2">
      <c r="B423" t="s">
        <v>9642</v>
      </c>
      <c r="F423" t="str">
        <f t="shared" si="12"/>
        <v>20Pailitas</v>
      </c>
      <c r="G423" t="s">
        <v>8722</v>
      </c>
      <c r="H423" t="str">
        <f t="shared" si="13"/>
        <v>Cesar</v>
      </c>
      <c r="I423">
        <v>20517</v>
      </c>
      <c r="J423" t="s">
        <v>2718</v>
      </c>
    </row>
    <row r="424" spans="2:10" x14ac:dyDescent="0.2">
      <c r="B424" t="s">
        <v>9643</v>
      </c>
      <c r="F424" t="str">
        <f t="shared" si="12"/>
        <v>20Pelaya</v>
      </c>
      <c r="G424" t="s">
        <v>8722</v>
      </c>
      <c r="H424" t="str">
        <f t="shared" si="13"/>
        <v>Cesar</v>
      </c>
      <c r="I424">
        <v>20550</v>
      </c>
      <c r="J424" t="s">
        <v>2720</v>
      </c>
    </row>
    <row r="425" spans="2:10" x14ac:dyDescent="0.2">
      <c r="B425" t="s">
        <v>9626</v>
      </c>
      <c r="F425" t="str">
        <f t="shared" si="12"/>
        <v>20Pueblo Bello</v>
      </c>
      <c r="G425" t="s">
        <v>8722</v>
      </c>
      <c r="H425" t="str">
        <f t="shared" si="13"/>
        <v>Cesar</v>
      </c>
      <c r="I425">
        <v>20570</v>
      </c>
      <c r="J425" t="s">
        <v>2724</v>
      </c>
    </row>
    <row r="426" spans="2:10" x14ac:dyDescent="0.2">
      <c r="B426" t="s">
        <v>9644</v>
      </c>
      <c r="F426" t="str">
        <f t="shared" si="12"/>
        <v>20Río de Oro</v>
      </c>
      <c r="G426" t="s">
        <v>8722</v>
      </c>
      <c r="H426" t="str">
        <f t="shared" si="13"/>
        <v>Cesar</v>
      </c>
      <c r="I426">
        <v>20614</v>
      </c>
      <c r="J426" t="s">
        <v>2729</v>
      </c>
    </row>
    <row r="427" spans="2:10" x14ac:dyDescent="0.2">
      <c r="B427" t="s">
        <v>9645</v>
      </c>
      <c r="F427" t="str">
        <f t="shared" si="12"/>
        <v>20La Paz</v>
      </c>
      <c r="G427" t="s">
        <v>8722</v>
      </c>
      <c r="H427" t="str">
        <f t="shared" si="13"/>
        <v>Cesar</v>
      </c>
      <c r="I427">
        <v>20621</v>
      </c>
      <c r="J427" t="s">
        <v>6158</v>
      </c>
    </row>
    <row r="428" spans="2:10" x14ac:dyDescent="0.2">
      <c r="B428" t="s">
        <v>9646</v>
      </c>
      <c r="F428" t="str">
        <f t="shared" si="12"/>
        <v>20San Alberto</v>
      </c>
      <c r="G428" t="s">
        <v>8722</v>
      </c>
      <c r="H428" t="str">
        <f t="shared" si="13"/>
        <v>Cesar</v>
      </c>
      <c r="I428">
        <v>20710</v>
      </c>
      <c r="J428" t="s">
        <v>2736</v>
      </c>
    </row>
    <row r="429" spans="2:10" x14ac:dyDescent="0.2">
      <c r="B429" t="s">
        <v>9647</v>
      </c>
      <c r="F429" t="str">
        <f t="shared" si="12"/>
        <v>20San Diego</v>
      </c>
      <c r="G429" t="s">
        <v>8722</v>
      </c>
      <c r="H429" t="str">
        <f t="shared" si="13"/>
        <v>Cesar</v>
      </c>
      <c r="I429">
        <v>20750</v>
      </c>
      <c r="J429" t="s">
        <v>2738</v>
      </c>
    </row>
    <row r="430" spans="2:10" x14ac:dyDescent="0.2">
      <c r="B430" t="s">
        <v>9648</v>
      </c>
      <c r="F430" t="str">
        <f t="shared" si="12"/>
        <v>20San Martín</v>
      </c>
      <c r="G430" t="s">
        <v>8722</v>
      </c>
      <c r="H430" t="str">
        <f t="shared" si="13"/>
        <v>Cesar</v>
      </c>
      <c r="I430">
        <v>20770</v>
      </c>
      <c r="J430" t="s">
        <v>2739</v>
      </c>
    </row>
    <row r="431" spans="2:10" x14ac:dyDescent="0.2">
      <c r="B431" t="s">
        <v>9649</v>
      </c>
      <c r="F431" t="str">
        <f t="shared" si="12"/>
        <v>20Tamalameque</v>
      </c>
      <c r="G431" t="s">
        <v>8722</v>
      </c>
      <c r="H431" t="str">
        <f t="shared" si="13"/>
        <v>Cesar</v>
      </c>
      <c r="I431">
        <v>20787</v>
      </c>
      <c r="J431" t="s">
        <v>2744</v>
      </c>
    </row>
    <row r="432" spans="2:10" x14ac:dyDescent="0.2">
      <c r="B432" t="s">
        <v>9650</v>
      </c>
      <c r="F432" t="str">
        <f t="shared" si="12"/>
        <v>23Montería</v>
      </c>
      <c r="G432" t="s">
        <v>8754</v>
      </c>
      <c r="H432" t="str">
        <f t="shared" si="13"/>
        <v>Cordoba</v>
      </c>
      <c r="I432">
        <v>23001</v>
      </c>
      <c r="J432" t="s">
        <v>2748</v>
      </c>
    </row>
    <row r="433" spans="2:10" x14ac:dyDescent="0.2">
      <c r="B433" t="s">
        <v>9651</v>
      </c>
      <c r="F433" t="str">
        <f t="shared" si="12"/>
        <v>23Ayapel</v>
      </c>
      <c r="G433" t="s">
        <v>8754</v>
      </c>
      <c r="H433" t="str">
        <f t="shared" si="13"/>
        <v>Cordoba</v>
      </c>
      <c r="I433">
        <v>23068</v>
      </c>
      <c r="J433" t="s">
        <v>2792</v>
      </c>
    </row>
    <row r="434" spans="2:10" x14ac:dyDescent="0.2">
      <c r="B434" t="s">
        <v>9652</v>
      </c>
      <c r="F434" t="str">
        <f t="shared" si="12"/>
        <v>23Buenavista</v>
      </c>
      <c r="G434" t="s">
        <v>8754</v>
      </c>
      <c r="H434" t="str">
        <f t="shared" si="13"/>
        <v>Cordoba</v>
      </c>
      <c r="I434">
        <v>23079</v>
      </c>
      <c r="J434" t="s">
        <v>1641</v>
      </c>
    </row>
    <row r="435" spans="2:10" x14ac:dyDescent="0.2">
      <c r="B435" t="s">
        <v>9653</v>
      </c>
      <c r="F435" t="str">
        <f t="shared" si="12"/>
        <v>23Canalete</v>
      </c>
      <c r="G435" t="s">
        <v>8754</v>
      </c>
      <c r="H435" t="str">
        <f t="shared" si="13"/>
        <v>Cordoba</v>
      </c>
      <c r="I435">
        <v>23090</v>
      </c>
      <c r="J435" t="s">
        <v>2809</v>
      </c>
    </row>
    <row r="436" spans="2:10" x14ac:dyDescent="0.2">
      <c r="B436" t="s">
        <v>9654</v>
      </c>
      <c r="F436" t="str">
        <f t="shared" si="12"/>
        <v>23Cereté</v>
      </c>
      <c r="G436" t="s">
        <v>8754</v>
      </c>
      <c r="H436" t="str">
        <f t="shared" si="13"/>
        <v>Cordoba</v>
      </c>
      <c r="I436">
        <v>23162</v>
      </c>
      <c r="J436" t="s">
        <v>7848</v>
      </c>
    </row>
    <row r="437" spans="2:10" x14ac:dyDescent="0.2">
      <c r="B437" t="s">
        <v>9655</v>
      </c>
      <c r="F437" t="str">
        <f t="shared" si="12"/>
        <v>23Chimá</v>
      </c>
      <c r="G437" t="s">
        <v>8754</v>
      </c>
      <c r="H437" t="str">
        <f t="shared" si="13"/>
        <v>Cordoba</v>
      </c>
      <c r="I437">
        <v>23168</v>
      </c>
      <c r="J437" t="s">
        <v>2829</v>
      </c>
    </row>
    <row r="438" spans="2:10" x14ac:dyDescent="0.2">
      <c r="B438" t="s">
        <v>9656</v>
      </c>
      <c r="F438" t="str">
        <f t="shared" si="12"/>
        <v>23Chinú</v>
      </c>
      <c r="G438" t="s">
        <v>8754</v>
      </c>
      <c r="H438" t="str">
        <f t="shared" si="13"/>
        <v>Cordoba</v>
      </c>
      <c r="I438">
        <v>23182</v>
      </c>
      <c r="J438" t="s">
        <v>7849</v>
      </c>
    </row>
    <row r="439" spans="2:10" x14ac:dyDescent="0.2">
      <c r="B439" t="s">
        <v>9657</v>
      </c>
      <c r="F439" t="str">
        <f t="shared" si="12"/>
        <v>23Ciénaga de Oro</v>
      </c>
      <c r="G439" t="s">
        <v>8754</v>
      </c>
      <c r="H439" t="str">
        <f t="shared" si="13"/>
        <v>Cordoba</v>
      </c>
      <c r="I439">
        <v>23189</v>
      </c>
      <c r="J439" t="s">
        <v>7850</v>
      </c>
    </row>
    <row r="440" spans="2:10" x14ac:dyDescent="0.2">
      <c r="B440" t="s">
        <v>10303</v>
      </c>
      <c r="F440" t="str">
        <f t="shared" si="12"/>
        <v>23Cotorra</v>
      </c>
      <c r="G440" t="s">
        <v>8754</v>
      </c>
      <c r="H440" t="str">
        <f t="shared" si="13"/>
        <v>Cordoba</v>
      </c>
      <c r="I440">
        <v>23300</v>
      </c>
      <c r="J440" t="s">
        <v>2848</v>
      </c>
    </row>
    <row r="441" spans="2:10" x14ac:dyDescent="0.2">
      <c r="B441" t="s">
        <v>10302</v>
      </c>
      <c r="F441" t="str">
        <f t="shared" si="12"/>
        <v>23La Apartada</v>
      </c>
      <c r="G441" t="s">
        <v>8754</v>
      </c>
      <c r="H441" t="str">
        <f t="shared" si="13"/>
        <v>Cordoba</v>
      </c>
      <c r="I441">
        <v>23350</v>
      </c>
      <c r="J441" t="s">
        <v>2852</v>
      </c>
    </row>
    <row r="442" spans="2:10" x14ac:dyDescent="0.2">
      <c r="B442" t="s">
        <v>9658</v>
      </c>
      <c r="F442" t="str">
        <f t="shared" si="12"/>
        <v>23Lorica</v>
      </c>
      <c r="G442" t="s">
        <v>8754</v>
      </c>
      <c r="H442" t="str">
        <f t="shared" si="13"/>
        <v>Cordoba</v>
      </c>
      <c r="I442">
        <v>23417</v>
      </c>
      <c r="J442" t="s">
        <v>2854</v>
      </c>
    </row>
    <row r="443" spans="2:10" x14ac:dyDescent="0.2">
      <c r="B443" t="s">
        <v>9659</v>
      </c>
      <c r="F443" t="str">
        <f t="shared" si="12"/>
        <v>23Los Córdobas</v>
      </c>
      <c r="G443" t="s">
        <v>8754</v>
      </c>
      <c r="H443" t="str">
        <f t="shared" si="13"/>
        <v>Cordoba</v>
      </c>
      <c r="I443">
        <v>23419</v>
      </c>
      <c r="J443" t="s">
        <v>2883</v>
      </c>
    </row>
    <row r="444" spans="2:10" x14ac:dyDescent="0.2">
      <c r="B444" t="s">
        <v>9660</v>
      </c>
      <c r="F444" t="str">
        <f t="shared" si="12"/>
        <v>23Momil</v>
      </c>
      <c r="G444" t="s">
        <v>8754</v>
      </c>
      <c r="H444" t="str">
        <f t="shared" si="13"/>
        <v>Cordoba</v>
      </c>
      <c r="I444">
        <v>23464</v>
      </c>
      <c r="J444" t="s">
        <v>2890</v>
      </c>
    </row>
    <row r="445" spans="2:10" x14ac:dyDescent="0.2">
      <c r="B445" t="s">
        <v>9661</v>
      </c>
      <c r="F445" t="str">
        <f t="shared" si="12"/>
        <v>23Montelíbano</v>
      </c>
      <c r="G445" t="s">
        <v>8754</v>
      </c>
      <c r="H445" t="str">
        <f t="shared" si="13"/>
        <v>Cordoba</v>
      </c>
      <c r="I445">
        <v>23466</v>
      </c>
      <c r="J445" t="s">
        <v>2893</v>
      </c>
    </row>
    <row r="446" spans="2:10" x14ac:dyDescent="0.2">
      <c r="B446" t="s">
        <v>9662</v>
      </c>
      <c r="F446" t="str">
        <f t="shared" si="12"/>
        <v>23Moñitos</v>
      </c>
      <c r="G446" t="s">
        <v>8754</v>
      </c>
      <c r="H446" t="str">
        <f t="shared" si="13"/>
        <v>Cordoba</v>
      </c>
      <c r="I446">
        <v>23500</v>
      </c>
      <c r="J446" t="s">
        <v>2902</v>
      </c>
    </row>
    <row r="447" spans="2:10" x14ac:dyDescent="0.2">
      <c r="B447" t="s">
        <v>9663</v>
      </c>
      <c r="F447" t="str">
        <f t="shared" si="12"/>
        <v>23Planeta Rica</v>
      </c>
      <c r="G447" t="s">
        <v>8754</v>
      </c>
      <c r="H447" t="str">
        <f t="shared" si="13"/>
        <v>Cordoba</v>
      </c>
      <c r="I447">
        <v>23555</v>
      </c>
      <c r="J447" t="s">
        <v>2908</v>
      </c>
    </row>
    <row r="448" spans="2:10" x14ac:dyDescent="0.2">
      <c r="B448" t="s">
        <v>9664</v>
      </c>
      <c r="F448" t="str">
        <f t="shared" si="12"/>
        <v>23Pueblo Nuevo</v>
      </c>
      <c r="G448" t="s">
        <v>8754</v>
      </c>
      <c r="H448" t="str">
        <f t="shared" si="13"/>
        <v>Cordoba</v>
      </c>
      <c r="I448">
        <v>23570</v>
      </c>
      <c r="J448" t="s">
        <v>2921</v>
      </c>
    </row>
    <row r="449" spans="2:10" x14ac:dyDescent="0.2">
      <c r="B449" t="s">
        <v>9665</v>
      </c>
      <c r="F449" t="str">
        <f t="shared" si="12"/>
        <v>23Puerto Escondido</v>
      </c>
      <c r="G449" t="s">
        <v>8754</v>
      </c>
      <c r="H449" t="str">
        <f t="shared" si="13"/>
        <v>Cordoba</v>
      </c>
      <c r="I449">
        <v>23574</v>
      </c>
      <c r="J449" t="s">
        <v>2935</v>
      </c>
    </row>
    <row r="450" spans="2:10" x14ac:dyDescent="0.2">
      <c r="B450" t="s">
        <v>9666</v>
      </c>
      <c r="F450" t="str">
        <f t="shared" si="12"/>
        <v>23Puerto Libertador</v>
      </c>
      <c r="G450" t="s">
        <v>8754</v>
      </c>
      <c r="H450" t="str">
        <f t="shared" si="13"/>
        <v>Cordoba</v>
      </c>
      <c r="I450">
        <v>23580</v>
      </c>
      <c r="J450" t="s">
        <v>2941</v>
      </c>
    </row>
    <row r="451" spans="2:10" x14ac:dyDescent="0.2">
      <c r="B451" t="s">
        <v>9667</v>
      </c>
      <c r="F451" t="str">
        <f t="shared" si="12"/>
        <v>23Purísima</v>
      </c>
      <c r="G451" t="s">
        <v>8754</v>
      </c>
      <c r="H451" t="str">
        <f t="shared" si="13"/>
        <v>Cordoba</v>
      </c>
      <c r="I451">
        <v>23586</v>
      </c>
      <c r="J451" t="s">
        <v>2943</v>
      </c>
    </row>
    <row r="452" spans="2:10" x14ac:dyDescent="0.2">
      <c r="B452" t="s">
        <v>9668</v>
      </c>
      <c r="F452" t="str">
        <f t="shared" ref="F452:F515" si="14">CONCATENATE(G452,J452)</f>
        <v>23Sahagún</v>
      </c>
      <c r="G452" t="s">
        <v>8754</v>
      </c>
      <c r="H452" t="str">
        <f t="shared" si="13"/>
        <v>Cordoba</v>
      </c>
      <c r="I452">
        <v>23660</v>
      </c>
      <c r="J452" t="s">
        <v>2947</v>
      </c>
    </row>
    <row r="453" spans="2:10" x14ac:dyDescent="0.2">
      <c r="B453" t="s">
        <v>9669</v>
      </c>
      <c r="F453" t="str">
        <f t="shared" si="14"/>
        <v>23San Andrés Sotavento</v>
      </c>
      <c r="G453" t="s">
        <v>8754</v>
      </c>
      <c r="H453" t="str">
        <f t="shared" ref="H453:H516" si="15">VLOOKUP(G453,$C$4:$D$36,2,FALSE)</f>
        <v>Cordoba</v>
      </c>
      <c r="I453">
        <v>23670</v>
      </c>
      <c r="J453" t="s">
        <v>7853</v>
      </c>
    </row>
    <row r="454" spans="2:10" x14ac:dyDescent="0.2">
      <c r="B454" t="s">
        <v>9670</v>
      </c>
      <c r="F454" t="str">
        <f t="shared" si="14"/>
        <v>23San Antero</v>
      </c>
      <c r="G454" t="s">
        <v>8754</v>
      </c>
      <c r="H454" t="str">
        <f t="shared" si="15"/>
        <v>Cordoba</v>
      </c>
      <c r="I454">
        <v>23672</v>
      </c>
      <c r="J454" t="s">
        <v>2979</v>
      </c>
    </row>
    <row r="455" spans="2:10" x14ac:dyDescent="0.2">
      <c r="B455" t="s">
        <v>9671</v>
      </c>
      <c r="F455" t="str">
        <f t="shared" si="14"/>
        <v>23San Bernardo del Viento</v>
      </c>
      <c r="G455" t="s">
        <v>8754</v>
      </c>
      <c r="H455" t="str">
        <f t="shared" si="15"/>
        <v>Cordoba</v>
      </c>
      <c r="I455">
        <v>23675</v>
      </c>
      <c r="J455" t="s">
        <v>7855</v>
      </c>
    </row>
    <row r="456" spans="2:10" x14ac:dyDescent="0.2">
      <c r="B456" t="s">
        <v>9672</v>
      </c>
      <c r="F456" t="str">
        <f t="shared" si="14"/>
        <v>23San Carlos</v>
      </c>
      <c r="G456" t="s">
        <v>8754</v>
      </c>
      <c r="H456" t="str">
        <f t="shared" si="15"/>
        <v>Cordoba</v>
      </c>
      <c r="I456">
        <v>23678</v>
      </c>
      <c r="J456" t="s">
        <v>672</v>
      </c>
    </row>
    <row r="457" spans="2:10" x14ac:dyDescent="0.2">
      <c r="B457" t="s">
        <v>10304</v>
      </c>
      <c r="F457" t="str">
        <f t="shared" si="14"/>
        <v>23San José de Uré</v>
      </c>
      <c r="G457" t="s">
        <v>8754</v>
      </c>
      <c r="H457" t="str">
        <f t="shared" si="15"/>
        <v>Cordoba</v>
      </c>
      <c r="I457">
        <v>23682</v>
      </c>
      <c r="J457" t="s">
        <v>2995</v>
      </c>
    </row>
    <row r="458" spans="2:10" x14ac:dyDescent="0.2">
      <c r="B458" t="s">
        <v>9673</v>
      </c>
      <c r="F458" t="str">
        <f t="shared" si="14"/>
        <v>23San Pelayo</v>
      </c>
      <c r="G458" t="s">
        <v>8754</v>
      </c>
      <c r="H458" t="str">
        <f t="shared" si="15"/>
        <v>Cordoba</v>
      </c>
      <c r="I458">
        <v>23686</v>
      </c>
      <c r="J458" t="s">
        <v>2998</v>
      </c>
    </row>
    <row r="459" spans="2:10" x14ac:dyDescent="0.2">
      <c r="B459" t="s">
        <v>9674</v>
      </c>
      <c r="F459" t="str">
        <f t="shared" si="14"/>
        <v>23Tierralta</v>
      </c>
      <c r="G459" t="s">
        <v>8754</v>
      </c>
      <c r="H459" t="str">
        <f t="shared" si="15"/>
        <v>Cordoba</v>
      </c>
      <c r="I459">
        <v>23807</v>
      </c>
      <c r="J459" t="s">
        <v>3005</v>
      </c>
    </row>
    <row r="460" spans="2:10" x14ac:dyDescent="0.2">
      <c r="B460" t="s">
        <v>10305</v>
      </c>
      <c r="F460" t="str">
        <f t="shared" si="14"/>
        <v>23Tuchín</v>
      </c>
      <c r="G460" t="s">
        <v>8754</v>
      </c>
      <c r="H460" t="str">
        <f t="shared" si="15"/>
        <v>Cordoba</v>
      </c>
      <c r="I460">
        <v>23815</v>
      </c>
      <c r="J460" t="s">
        <v>3027</v>
      </c>
    </row>
    <row r="461" spans="2:10" x14ac:dyDescent="0.2">
      <c r="B461" t="s">
        <v>9675</v>
      </c>
      <c r="F461" t="str">
        <f t="shared" si="14"/>
        <v>23Valencia</v>
      </c>
      <c r="G461" t="s">
        <v>8754</v>
      </c>
      <c r="H461" t="str">
        <f t="shared" si="15"/>
        <v>Cordoba</v>
      </c>
      <c r="I461">
        <v>23855</v>
      </c>
      <c r="J461" t="s">
        <v>3037</v>
      </c>
    </row>
    <row r="462" spans="2:10" x14ac:dyDescent="0.2">
      <c r="B462" t="s">
        <v>9676</v>
      </c>
      <c r="F462" t="str">
        <f t="shared" si="14"/>
        <v>25Agua de Dios</v>
      </c>
      <c r="G462" t="s">
        <v>8756</v>
      </c>
      <c r="H462" t="str">
        <f t="shared" si="15"/>
        <v>Cundinamarca</v>
      </c>
      <c r="I462">
        <v>25001</v>
      </c>
      <c r="J462" t="s">
        <v>9210</v>
      </c>
    </row>
    <row r="463" spans="2:10" x14ac:dyDescent="0.2">
      <c r="B463" t="s">
        <v>9677</v>
      </c>
      <c r="F463" t="str">
        <f t="shared" si="14"/>
        <v>25Albán</v>
      </c>
      <c r="G463" t="s">
        <v>8756</v>
      </c>
      <c r="H463" t="str">
        <f t="shared" si="15"/>
        <v>Cundinamarca</v>
      </c>
      <c r="I463">
        <v>25019</v>
      </c>
      <c r="J463" t="s">
        <v>3042</v>
      </c>
    </row>
    <row r="464" spans="2:10" x14ac:dyDescent="0.2">
      <c r="B464" t="s">
        <v>9678</v>
      </c>
      <c r="F464" t="str">
        <f t="shared" si="14"/>
        <v>25Anapoima</v>
      </c>
      <c r="G464" t="s">
        <v>8756</v>
      </c>
      <c r="H464" t="str">
        <f t="shared" si="15"/>
        <v>Cundinamarca</v>
      </c>
      <c r="I464">
        <v>25035</v>
      </c>
      <c r="J464" t="s">
        <v>3045</v>
      </c>
    </row>
    <row r="465" spans="2:10" x14ac:dyDescent="0.2">
      <c r="B465" t="s">
        <v>9679</v>
      </c>
      <c r="F465" t="str">
        <f t="shared" si="14"/>
        <v>25Anolaima</v>
      </c>
      <c r="G465" t="s">
        <v>8756</v>
      </c>
      <c r="H465" t="str">
        <f t="shared" si="15"/>
        <v>Cundinamarca</v>
      </c>
      <c r="I465">
        <v>25040</v>
      </c>
      <c r="J465" t="s">
        <v>3048</v>
      </c>
    </row>
    <row r="466" spans="2:10" x14ac:dyDescent="0.2">
      <c r="B466" t="s">
        <v>9680</v>
      </c>
      <c r="F466" t="str">
        <f t="shared" si="14"/>
        <v>25Arbeláez</v>
      </c>
      <c r="G466" t="s">
        <v>8756</v>
      </c>
      <c r="H466" t="str">
        <f t="shared" si="15"/>
        <v>Cundinamarca</v>
      </c>
      <c r="I466">
        <v>25053</v>
      </c>
      <c r="J466" t="s">
        <v>3051</v>
      </c>
    </row>
    <row r="467" spans="2:10" x14ac:dyDescent="0.2">
      <c r="B467" t="s">
        <v>9681</v>
      </c>
      <c r="F467" t="str">
        <f t="shared" si="14"/>
        <v>25Beltrán</v>
      </c>
      <c r="G467" t="s">
        <v>8756</v>
      </c>
      <c r="H467" t="str">
        <f t="shared" si="15"/>
        <v>Cundinamarca</v>
      </c>
      <c r="I467">
        <v>25086</v>
      </c>
      <c r="J467" t="s">
        <v>3054</v>
      </c>
    </row>
    <row r="468" spans="2:10" x14ac:dyDescent="0.2">
      <c r="B468" t="s">
        <v>9682</v>
      </c>
      <c r="F468" t="str">
        <f t="shared" si="14"/>
        <v>25Bituima</v>
      </c>
      <c r="G468" t="s">
        <v>8756</v>
      </c>
      <c r="H468" t="str">
        <f t="shared" si="15"/>
        <v>Cundinamarca</v>
      </c>
      <c r="I468">
        <v>25095</v>
      </c>
      <c r="J468" t="s">
        <v>3056</v>
      </c>
    </row>
    <row r="469" spans="2:10" x14ac:dyDescent="0.2">
      <c r="B469" t="s">
        <v>9683</v>
      </c>
      <c r="F469" t="str">
        <f t="shared" si="14"/>
        <v>25Bojacá</v>
      </c>
      <c r="G469" t="s">
        <v>8756</v>
      </c>
      <c r="H469" t="str">
        <f t="shared" si="15"/>
        <v>Cundinamarca</v>
      </c>
      <c r="I469">
        <v>25099</v>
      </c>
      <c r="J469" t="s">
        <v>3057</v>
      </c>
    </row>
    <row r="470" spans="2:10" x14ac:dyDescent="0.2">
      <c r="B470" t="s">
        <v>9684</v>
      </c>
      <c r="F470" t="str">
        <f t="shared" si="14"/>
        <v>25Cabrera</v>
      </c>
      <c r="G470" t="s">
        <v>8756</v>
      </c>
      <c r="H470" t="str">
        <f t="shared" si="15"/>
        <v>Cundinamarca</v>
      </c>
      <c r="I470">
        <v>25120</v>
      </c>
      <c r="J470" t="s">
        <v>3058</v>
      </c>
    </row>
    <row r="471" spans="2:10" x14ac:dyDescent="0.2">
      <c r="B471" t="s">
        <v>9685</v>
      </c>
      <c r="F471" t="str">
        <f t="shared" si="14"/>
        <v>25Cachipay</v>
      </c>
      <c r="G471" t="s">
        <v>8756</v>
      </c>
      <c r="H471" t="str">
        <f t="shared" si="15"/>
        <v>Cundinamarca</v>
      </c>
      <c r="I471">
        <v>25123</v>
      </c>
      <c r="J471" t="s">
        <v>3060</v>
      </c>
    </row>
    <row r="472" spans="2:10" x14ac:dyDescent="0.2">
      <c r="B472" t="s">
        <v>9686</v>
      </c>
      <c r="F472" t="str">
        <f t="shared" si="14"/>
        <v>25Cajicá</v>
      </c>
      <c r="G472" t="s">
        <v>8756</v>
      </c>
      <c r="H472" t="str">
        <f t="shared" si="15"/>
        <v>Cundinamarca</v>
      </c>
      <c r="I472">
        <v>25126</v>
      </c>
      <c r="J472" t="s">
        <v>3061</v>
      </c>
    </row>
    <row r="473" spans="2:10" x14ac:dyDescent="0.2">
      <c r="B473" t="s">
        <v>9687</v>
      </c>
      <c r="F473" t="str">
        <f t="shared" si="14"/>
        <v>25Caparrapí</v>
      </c>
      <c r="G473" t="s">
        <v>8756</v>
      </c>
      <c r="H473" t="str">
        <f t="shared" si="15"/>
        <v>Cundinamarca</v>
      </c>
      <c r="I473">
        <v>25148</v>
      </c>
      <c r="J473" t="s">
        <v>3067</v>
      </c>
    </row>
    <row r="474" spans="2:10" x14ac:dyDescent="0.2">
      <c r="B474" t="s">
        <v>9688</v>
      </c>
      <c r="F474" t="str">
        <f t="shared" si="14"/>
        <v>25Caqueza</v>
      </c>
      <c r="G474" t="s">
        <v>8756</v>
      </c>
      <c r="H474" t="str">
        <f t="shared" si="15"/>
        <v>Cundinamarca</v>
      </c>
      <c r="I474">
        <v>25151</v>
      </c>
      <c r="J474" t="s">
        <v>7858</v>
      </c>
    </row>
    <row r="475" spans="2:10" x14ac:dyDescent="0.2">
      <c r="B475" t="s">
        <v>9689</v>
      </c>
      <c r="F475" t="str">
        <f t="shared" si="14"/>
        <v>25Carmen de Carupa</v>
      </c>
      <c r="G475" t="s">
        <v>8756</v>
      </c>
      <c r="H475" t="str">
        <f t="shared" si="15"/>
        <v>Cundinamarca</v>
      </c>
      <c r="I475">
        <v>25154</v>
      </c>
      <c r="J475" t="s">
        <v>7859</v>
      </c>
    </row>
    <row r="476" spans="2:10" x14ac:dyDescent="0.2">
      <c r="B476" t="s">
        <v>9690</v>
      </c>
      <c r="F476" t="str">
        <f t="shared" si="14"/>
        <v>25Chaguaní</v>
      </c>
      <c r="G476" t="s">
        <v>8756</v>
      </c>
      <c r="H476" t="str">
        <f t="shared" si="15"/>
        <v>Cundinamarca</v>
      </c>
      <c r="I476">
        <v>25168</v>
      </c>
      <c r="J476" t="s">
        <v>3077</v>
      </c>
    </row>
    <row r="477" spans="2:10" x14ac:dyDescent="0.2">
      <c r="B477" t="s">
        <v>9691</v>
      </c>
      <c r="F477" t="str">
        <f t="shared" si="14"/>
        <v>25Chía</v>
      </c>
      <c r="G477" t="s">
        <v>8756</v>
      </c>
      <c r="H477" t="str">
        <f t="shared" si="15"/>
        <v>Cundinamarca</v>
      </c>
      <c r="I477">
        <v>25175</v>
      </c>
      <c r="J477" t="s">
        <v>3079</v>
      </c>
    </row>
    <row r="478" spans="2:10" x14ac:dyDescent="0.2">
      <c r="B478" t="s">
        <v>9692</v>
      </c>
      <c r="F478" t="str">
        <f t="shared" si="14"/>
        <v>25Chipaque</v>
      </c>
      <c r="G478" t="s">
        <v>8756</v>
      </c>
      <c r="H478" t="str">
        <f t="shared" si="15"/>
        <v>Cundinamarca</v>
      </c>
      <c r="I478">
        <v>25178</v>
      </c>
      <c r="J478" t="s">
        <v>3091</v>
      </c>
    </row>
    <row r="479" spans="2:10" x14ac:dyDescent="0.2">
      <c r="B479" t="s">
        <v>9693</v>
      </c>
      <c r="F479" t="str">
        <f t="shared" si="14"/>
        <v>25Choachí</v>
      </c>
      <c r="G479" t="s">
        <v>8756</v>
      </c>
      <c r="H479" t="str">
        <f t="shared" si="15"/>
        <v>Cundinamarca</v>
      </c>
      <c r="I479">
        <v>25181</v>
      </c>
      <c r="J479" t="s">
        <v>3092</v>
      </c>
    </row>
    <row r="480" spans="2:10" x14ac:dyDescent="0.2">
      <c r="B480" t="s">
        <v>9694</v>
      </c>
      <c r="F480" t="str">
        <f t="shared" si="14"/>
        <v>25Chocontá</v>
      </c>
      <c r="G480" t="s">
        <v>8756</v>
      </c>
      <c r="H480" t="str">
        <f t="shared" si="15"/>
        <v>Cundinamarca</v>
      </c>
      <c r="I480">
        <v>25183</v>
      </c>
      <c r="J480" t="s">
        <v>3094</v>
      </c>
    </row>
    <row r="481" spans="2:10" x14ac:dyDescent="0.2">
      <c r="B481" t="s">
        <v>9695</v>
      </c>
      <c r="F481" t="str">
        <f t="shared" si="14"/>
        <v>25Cogua</v>
      </c>
      <c r="G481" t="s">
        <v>8756</v>
      </c>
      <c r="H481" t="str">
        <f t="shared" si="15"/>
        <v>Cundinamarca</v>
      </c>
      <c r="I481">
        <v>25200</v>
      </c>
      <c r="J481" t="s">
        <v>3097</v>
      </c>
    </row>
    <row r="482" spans="2:10" x14ac:dyDescent="0.2">
      <c r="B482" t="s">
        <v>9696</v>
      </c>
      <c r="F482" t="str">
        <f t="shared" si="14"/>
        <v>25Cota</v>
      </c>
      <c r="G482" t="s">
        <v>8756</v>
      </c>
      <c r="H482" t="str">
        <f t="shared" si="15"/>
        <v>Cundinamarca</v>
      </c>
      <c r="I482">
        <v>25214</v>
      </c>
      <c r="J482" t="s">
        <v>3100</v>
      </c>
    </row>
    <row r="483" spans="2:10" x14ac:dyDescent="0.2">
      <c r="B483" t="s">
        <v>9697</v>
      </c>
      <c r="F483" t="str">
        <f t="shared" si="14"/>
        <v>25Cucunubá</v>
      </c>
      <c r="G483" t="s">
        <v>8756</v>
      </c>
      <c r="H483" t="str">
        <f t="shared" si="15"/>
        <v>Cundinamarca</v>
      </c>
      <c r="I483">
        <v>25224</v>
      </c>
      <c r="J483" t="s">
        <v>3103</v>
      </c>
    </row>
    <row r="484" spans="2:10" x14ac:dyDescent="0.2">
      <c r="B484" t="s">
        <v>9698</v>
      </c>
      <c r="F484" t="str">
        <f t="shared" si="14"/>
        <v>25El Colegio</v>
      </c>
      <c r="G484" t="s">
        <v>8756</v>
      </c>
      <c r="H484" t="str">
        <f t="shared" si="15"/>
        <v>Cundinamarca</v>
      </c>
      <c r="I484">
        <v>25245</v>
      </c>
      <c r="J484" t="s">
        <v>3105</v>
      </c>
    </row>
    <row r="485" spans="2:10" x14ac:dyDescent="0.2">
      <c r="B485" t="s">
        <v>9699</v>
      </c>
      <c r="F485" t="str">
        <f t="shared" si="14"/>
        <v>25El Peñón</v>
      </c>
      <c r="G485" t="s">
        <v>8756</v>
      </c>
      <c r="H485" t="str">
        <f t="shared" si="15"/>
        <v>Cundinamarca</v>
      </c>
      <c r="I485">
        <v>25258</v>
      </c>
      <c r="J485" t="s">
        <v>7861</v>
      </c>
    </row>
    <row r="486" spans="2:10" x14ac:dyDescent="0.2">
      <c r="B486" t="s">
        <v>10310</v>
      </c>
      <c r="F486" t="str">
        <f t="shared" si="14"/>
        <v>25El Rosal</v>
      </c>
      <c r="G486" t="s">
        <v>8756</v>
      </c>
      <c r="H486" t="str">
        <f t="shared" si="15"/>
        <v>Cundinamarca</v>
      </c>
      <c r="I486">
        <v>25260</v>
      </c>
      <c r="J486" t="s">
        <v>3109</v>
      </c>
    </row>
    <row r="487" spans="2:10" x14ac:dyDescent="0.2">
      <c r="B487" t="s">
        <v>9700</v>
      </c>
      <c r="F487" t="str">
        <f t="shared" si="14"/>
        <v>25Facatativá</v>
      </c>
      <c r="G487" t="s">
        <v>8756</v>
      </c>
      <c r="H487" t="str">
        <f t="shared" si="15"/>
        <v>Cundinamarca</v>
      </c>
      <c r="I487">
        <v>25269</v>
      </c>
      <c r="J487" t="s">
        <v>3111</v>
      </c>
    </row>
    <row r="488" spans="2:10" x14ac:dyDescent="0.2">
      <c r="B488" t="s">
        <v>10306</v>
      </c>
      <c r="F488" t="str">
        <f t="shared" si="14"/>
        <v>25Fomeque</v>
      </c>
      <c r="G488" t="s">
        <v>8756</v>
      </c>
      <c r="H488" t="str">
        <f t="shared" si="15"/>
        <v>Cundinamarca</v>
      </c>
      <c r="I488">
        <v>25279</v>
      </c>
      <c r="J488" t="s">
        <v>8150</v>
      </c>
    </row>
    <row r="489" spans="2:10" x14ac:dyDescent="0.2">
      <c r="B489" t="s">
        <v>9701</v>
      </c>
      <c r="F489" t="str">
        <f t="shared" si="14"/>
        <v>25Fosca</v>
      </c>
      <c r="G489" t="s">
        <v>8756</v>
      </c>
      <c r="H489" t="str">
        <f t="shared" si="15"/>
        <v>Cundinamarca</v>
      </c>
      <c r="I489">
        <v>25281</v>
      </c>
      <c r="J489" t="s">
        <v>3122</v>
      </c>
    </row>
    <row r="490" spans="2:10" x14ac:dyDescent="0.2">
      <c r="B490" t="s">
        <v>9702</v>
      </c>
      <c r="F490" t="str">
        <f t="shared" si="14"/>
        <v>25Funza</v>
      </c>
      <c r="G490" t="s">
        <v>8756</v>
      </c>
      <c r="H490" t="str">
        <f t="shared" si="15"/>
        <v>Cundinamarca</v>
      </c>
      <c r="I490">
        <v>25286</v>
      </c>
      <c r="J490" t="s">
        <v>3126</v>
      </c>
    </row>
    <row r="491" spans="2:10" x14ac:dyDescent="0.2">
      <c r="B491" t="s">
        <v>9703</v>
      </c>
      <c r="F491" t="str">
        <f t="shared" si="14"/>
        <v>25Fúquene</v>
      </c>
      <c r="G491" t="s">
        <v>8756</v>
      </c>
      <c r="H491" t="str">
        <f t="shared" si="15"/>
        <v>Cundinamarca</v>
      </c>
      <c r="I491">
        <v>25288</v>
      </c>
      <c r="J491" t="s">
        <v>3130</v>
      </c>
    </row>
    <row r="492" spans="2:10" x14ac:dyDescent="0.2">
      <c r="B492" t="s">
        <v>9704</v>
      </c>
      <c r="F492" t="str">
        <f t="shared" si="14"/>
        <v>25Fusagasugá</v>
      </c>
      <c r="G492" t="s">
        <v>8756</v>
      </c>
      <c r="H492" t="str">
        <f t="shared" si="15"/>
        <v>Cundinamarca</v>
      </c>
      <c r="I492">
        <v>25290</v>
      </c>
      <c r="J492" t="s">
        <v>3132</v>
      </c>
    </row>
    <row r="493" spans="2:10" x14ac:dyDescent="0.2">
      <c r="B493" t="s">
        <v>9705</v>
      </c>
      <c r="F493" t="str">
        <f t="shared" si="14"/>
        <v>25Gachala</v>
      </c>
      <c r="G493" t="s">
        <v>8756</v>
      </c>
      <c r="H493" t="str">
        <f t="shared" si="15"/>
        <v>Cundinamarca</v>
      </c>
      <c r="I493">
        <v>25293</v>
      </c>
      <c r="J493" t="s">
        <v>7865</v>
      </c>
    </row>
    <row r="494" spans="2:10" x14ac:dyDescent="0.2">
      <c r="B494" t="s">
        <v>9706</v>
      </c>
      <c r="F494" t="str">
        <f t="shared" si="14"/>
        <v>25Gachancipá</v>
      </c>
      <c r="G494" t="s">
        <v>8756</v>
      </c>
      <c r="H494" t="str">
        <f t="shared" si="15"/>
        <v>Cundinamarca</v>
      </c>
      <c r="I494">
        <v>25295</v>
      </c>
      <c r="J494" t="s">
        <v>3143</v>
      </c>
    </row>
    <row r="495" spans="2:10" x14ac:dyDescent="0.2">
      <c r="B495" t="s">
        <v>9707</v>
      </c>
      <c r="F495" t="str">
        <f t="shared" si="14"/>
        <v>25Gachetá</v>
      </c>
      <c r="G495" t="s">
        <v>8756</v>
      </c>
      <c r="H495" t="str">
        <f t="shared" si="15"/>
        <v>Cundinamarca</v>
      </c>
      <c r="I495">
        <v>25297</v>
      </c>
      <c r="J495" t="s">
        <v>3145</v>
      </c>
    </row>
    <row r="496" spans="2:10" x14ac:dyDescent="0.2">
      <c r="B496" t="s">
        <v>9708</v>
      </c>
      <c r="F496" t="str">
        <f t="shared" si="14"/>
        <v>25Gama</v>
      </c>
      <c r="G496" t="s">
        <v>8756</v>
      </c>
      <c r="H496" t="str">
        <f t="shared" si="15"/>
        <v>Cundinamarca</v>
      </c>
      <c r="I496">
        <v>25299</v>
      </c>
      <c r="J496" t="s">
        <v>3149</v>
      </c>
    </row>
    <row r="497" spans="2:10" x14ac:dyDescent="0.2">
      <c r="B497" t="s">
        <v>9709</v>
      </c>
      <c r="F497" t="str">
        <f t="shared" si="14"/>
        <v>25Girardot</v>
      </c>
      <c r="G497" t="s">
        <v>8756</v>
      </c>
      <c r="H497" t="str">
        <f t="shared" si="15"/>
        <v>Cundinamarca</v>
      </c>
      <c r="I497">
        <v>25307</v>
      </c>
      <c r="J497" t="s">
        <v>3150</v>
      </c>
    </row>
    <row r="498" spans="2:10" x14ac:dyDescent="0.2">
      <c r="B498" t="s">
        <v>10309</v>
      </c>
      <c r="F498" t="str">
        <f t="shared" si="14"/>
        <v>25Granada</v>
      </c>
      <c r="G498" t="s">
        <v>8756</v>
      </c>
      <c r="H498" t="str">
        <f t="shared" si="15"/>
        <v>Cundinamarca</v>
      </c>
      <c r="I498">
        <v>25312</v>
      </c>
      <c r="J498" t="s">
        <v>480</v>
      </c>
    </row>
    <row r="499" spans="2:10" x14ac:dyDescent="0.2">
      <c r="B499" t="s">
        <v>9710</v>
      </c>
      <c r="F499" t="str">
        <f t="shared" si="14"/>
        <v>25Guachetá</v>
      </c>
      <c r="G499" t="s">
        <v>8756</v>
      </c>
      <c r="H499" t="str">
        <f t="shared" si="15"/>
        <v>Cundinamarca</v>
      </c>
      <c r="I499">
        <v>25317</v>
      </c>
      <c r="J499" t="s">
        <v>3159</v>
      </c>
    </row>
    <row r="500" spans="2:10" x14ac:dyDescent="0.2">
      <c r="B500" t="s">
        <v>9711</v>
      </c>
      <c r="F500" t="str">
        <f t="shared" si="14"/>
        <v>25Guaduas</v>
      </c>
      <c r="G500" t="s">
        <v>8756</v>
      </c>
      <c r="H500" t="str">
        <f t="shared" si="15"/>
        <v>Cundinamarca</v>
      </c>
      <c r="I500">
        <v>25320</v>
      </c>
      <c r="J500" t="s">
        <v>3162</v>
      </c>
    </row>
    <row r="501" spans="2:10" x14ac:dyDescent="0.2">
      <c r="B501" t="s">
        <v>9712</v>
      </c>
      <c r="F501" t="str">
        <f t="shared" si="14"/>
        <v>25Guasca</v>
      </c>
      <c r="G501" t="s">
        <v>8756</v>
      </c>
      <c r="H501" t="str">
        <f t="shared" si="15"/>
        <v>Cundinamarca</v>
      </c>
      <c r="I501">
        <v>25322</v>
      </c>
      <c r="J501" t="s">
        <v>3165</v>
      </c>
    </row>
    <row r="502" spans="2:10" x14ac:dyDescent="0.2">
      <c r="B502" t="s">
        <v>9713</v>
      </c>
      <c r="F502" t="str">
        <f t="shared" si="14"/>
        <v>25Guataquí</v>
      </c>
      <c r="G502" t="s">
        <v>8756</v>
      </c>
      <c r="H502" t="str">
        <f t="shared" si="15"/>
        <v>Cundinamarca</v>
      </c>
      <c r="I502">
        <v>25324</v>
      </c>
      <c r="J502" t="s">
        <v>3169</v>
      </c>
    </row>
    <row r="503" spans="2:10" x14ac:dyDescent="0.2">
      <c r="B503" t="s">
        <v>9714</v>
      </c>
      <c r="F503" t="str">
        <f t="shared" si="14"/>
        <v>25Guatavita</v>
      </c>
      <c r="G503" t="s">
        <v>8756</v>
      </c>
      <c r="H503" t="str">
        <f t="shared" si="15"/>
        <v>Cundinamarca</v>
      </c>
      <c r="I503">
        <v>25326</v>
      </c>
      <c r="J503" t="s">
        <v>3172</v>
      </c>
    </row>
    <row r="504" spans="2:10" x14ac:dyDescent="0.2">
      <c r="B504" t="s">
        <v>9715</v>
      </c>
      <c r="F504" t="str">
        <f t="shared" si="14"/>
        <v>25Guayabal de Siquima</v>
      </c>
      <c r="G504" t="s">
        <v>8756</v>
      </c>
      <c r="H504" t="str">
        <f t="shared" si="15"/>
        <v>Cundinamarca</v>
      </c>
      <c r="I504">
        <v>25328</v>
      </c>
      <c r="J504" t="s">
        <v>3175</v>
      </c>
    </row>
    <row r="505" spans="2:10" x14ac:dyDescent="0.2">
      <c r="B505" t="s">
        <v>9716</v>
      </c>
      <c r="F505" t="str">
        <f t="shared" si="14"/>
        <v>25Guayabetal</v>
      </c>
      <c r="G505" t="s">
        <v>8756</v>
      </c>
      <c r="H505" t="str">
        <f t="shared" si="15"/>
        <v>Cundinamarca</v>
      </c>
      <c r="I505">
        <v>25335</v>
      </c>
      <c r="J505" t="s">
        <v>3178</v>
      </c>
    </row>
    <row r="506" spans="2:10" x14ac:dyDescent="0.2">
      <c r="B506" t="s">
        <v>9717</v>
      </c>
      <c r="F506" t="str">
        <f t="shared" si="14"/>
        <v>25Gutiérrez</v>
      </c>
      <c r="G506" t="s">
        <v>8756</v>
      </c>
      <c r="H506" t="str">
        <f t="shared" si="15"/>
        <v>Cundinamarca</v>
      </c>
      <c r="I506">
        <v>25339</v>
      </c>
      <c r="J506" t="s">
        <v>3179</v>
      </c>
    </row>
    <row r="507" spans="2:10" x14ac:dyDescent="0.2">
      <c r="B507" t="s">
        <v>9718</v>
      </c>
      <c r="F507" t="str">
        <f t="shared" si="14"/>
        <v>25Jerusalén</v>
      </c>
      <c r="G507" t="s">
        <v>8756</v>
      </c>
      <c r="H507" t="str">
        <f t="shared" si="15"/>
        <v>Cundinamarca</v>
      </c>
      <c r="I507">
        <v>25368</v>
      </c>
      <c r="J507" t="s">
        <v>3181</v>
      </c>
    </row>
    <row r="508" spans="2:10" x14ac:dyDescent="0.2">
      <c r="B508" t="s">
        <v>9719</v>
      </c>
      <c r="F508" t="str">
        <f t="shared" si="14"/>
        <v>25Junín</v>
      </c>
      <c r="G508" t="s">
        <v>8756</v>
      </c>
      <c r="H508" t="str">
        <f t="shared" si="15"/>
        <v>Cundinamarca</v>
      </c>
      <c r="I508">
        <v>25372</v>
      </c>
      <c r="J508" t="s">
        <v>3183</v>
      </c>
    </row>
    <row r="509" spans="2:10" x14ac:dyDescent="0.2">
      <c r="B509" t="s">
        <v>9720</v>
      </c>
      <c r="F509" t="str">
        <f t="shared" si="14"/>
        <v>25La Calera</v>
      </c>
      <c r="G509" t="s">
        <v>8756</v>
      </c>
      <c r="H509" t="str">
        <f t="shared" si="15"/>
        <v>Cundinamarca</v>
      </c>
      <c r="I509">
        <v>25377</v>
      </c>
      <c r="J509" t="s">
        <v>3185</v>
      </c>
    </row>
    <row r="510" spans="2:10" x14ac:dyDescent="0.2">
      <c r="B510" t="s">
        <v>9721</v>
      </c>
      <c r="F510" t="str">
        <f t="shared" si="14"/>
        <v>25La Mesa</v>
      </c>
      <c r="G510" t="s">
        <v>8756</v>
      </c>
      <c r="H510" t="str">
        <f t="shared" si="15"/>
        <v>Cundinamarca</v>
      </c>
      <c r="I510">
        <v>25386</v>
      </c>
      <c r="J510" t="s">
        <v>3189</v>
      </c>
    </row>
    <row r="511" spans="2:10" x14ac:dyDescent="0.2">
      <c r="B511" t="s">
        <v>9722</v>
      </c>
      <c r="F511" t="str">
        <f t="shared" si="14"/>
        <v>25La Palma</v>
      </c>
      <c r="G511" t="s">
        <v>8756</v>
      </c>
      <c r="H511" t="str">
        <f t="shared" si="15"/>
        <v>Cundinamarca</v>
      </c>
      <c r="I511">
        <v>25394</v>
      </c>
      <c r="J511" t="s">
        <v>3194</v>
      </c>
    </row>
    <row r="512" spans="2:10" x14ac:dyDescent="0.2">
      <c r="B512" t="s">
        <v>9723</v>
      </c>
      <c r="F512" t="str">
        <f t="shared" si="14"/>
        <v>25La Peña</v>
      </c>
      <c r="G512" t="s">
        <v>8756</v>
      </c>
      <c r="H512" t="str">
        <f t="shared" si="15"/>
        <v>Cundinamarca</v>
      </c>
      <c r="I512">
        <v>25398</v>
      </c>
      <c r="J512" t="s">
        <v>7868</v>
      </c>
    </row>
    <row r="513" spans="2:10" x14ac:dyDescent="0.2">
      <c r="B513" t="s">
        <v>9724</v>
      </c>
      <c r="F513" t="str">
        <f t="shared" si="14"/>
        <v>25La Vega</v>
      </c>
      <c r="G513" t="s">
        <v>8756</v>
      </c>
      <c r="H513" t="str">
        <f t="shared" si="15"/>
        <v>Cundinamarca</v>
      </c>
      <c r="I513">
        <v>25402</v>
      </c>
      <c r="J513" t="s">
        <v>2446</v>
      </c>
    </row>
    <row r="514" spans="2:10" x14ac:dyDescent="0.2">
      <c r="B514" t="s">
        <v>9725</v>
      </c>
      <c r="F514" t="str">
        <f t="shared" si="14"/>
        <v>25Lenguazaque</v>
      </c>
      <c r="G514" t="s">
        <v>8756</v>
      </c>
      <c r="H514" t="str">
        <f t="shared" si="15"/>
        <v>Cundinamarca</v>
      </c>
      <c r="I514">
        <v>25407</v>
      </c>
      <c r="J514" t="s">
        <v>3203</v>
      </c>
    </row>
    <row r="515" spans="2:10" x14ac:dyDescent="0.2">
      <c r="B515" t="s">
        <v>9726</v>
      </c>
      <c r="F515" t="str">
        <f t="shared" si="14"/>
        <v>25Macheta</v>
      </c>
      <c r="G515" t="s">
        <v>8756</v>
      </c>
      <c r="H515" t="str">
        <f t="shared" si="15"/>
        <v>Cundinamarca</v>
      </c>
      <c r="I515">
        <v>25426</v>
      </c>
      <c r="J515" t="s">
        <v>7869</v>
      </c>
    </row>
    <row r="516" spans="2:10" x14ac:dyDescent="0.2">
      <c r="B516" t="s">
        <v>9727</v>
      </c>
      <c r="F516" t="str">
        <f t="shared" ref="F516:F579" si="16">CONCATENATE(G516,J516)</f>
        <v>25Madrid</v>
      </c>
      <c r="G516" t="s">
        <v>8756</v>
      </c>
      <c r="H516" t="str">
        <f t="shared" si="15"/>
        <v>Cundinamarca</v>
      </c>
      <c r="I516">
        <v>25430</v>
      </c>
      <c r="J516" t="s">
        <v>3205</v>
      </c>
    </row>
    <row r="517" spans="2:10" x14ac:dyDescent="0.2">
      <c r="B517" t="s">
        <v>9728</v>
      </c>
      <c r="F517" t="str">
        <f t="shared" si="16"/>
        <v>25Manta</v>
      </c>
      <c r="G517" t="s">
        <v>8756</v>
      </c>
      <c r="H517" t="str">
        <f t="shared" ref="H517:H580" si="17">VLOOKUP(G517,$C$4:$D$36,2,FALSE)</f>
        <v>Cundinamarca</v>
      </c>
      <c r="I517">
        <v>25436</v>
      </c>
      <c r="J517" t="s">
        <v>3209</v>
      </c>
    </row>
    <row r="518" spans="2:10" x14ac:dyDescent="0.2">
      <c r="B518" t="s">
        <v>9729</v>
      </c>
      <c r="F518" t="str">
        <f t="shared" si="16"/>
        <v>25Medina</v>
      </c>
      <c r="G518" t="s">
        <v>8756</v>
      </c>
      <c r="H518" t="str">
        <f t="shared" si="17"/>
        <v>Cundinamarca</v>
      </c>
      <c r="I518">
        <v>25438</v>
      </c>
      <c r="J518" t="s">
        <v>3211</v>
      </c>
    </row>
    <row r="519" spans="2:10" x14ac:dyDescent="0.2">
      <c r="B519" t="s">
        <v>9730</v>
      </c>
      <c r="F519" t="str">
        <f t="shared" si="16"/>
        <v>25Mosquera</v>
      </c>
      <c r="G519" t="s">
        <v>8756</v>
      </c>
      <c r="H519" t="str">
        <f t="shared" si="17"/>
        <v>Cundinamarca</v>
      </c>
      <c r="I519">
        <v>25473</v>
      </c>
      <c r="J519" t="s">
        <v>3215</v>
      </c>
    </row>
    <row r="520" spans="2:10" x14ac:dyDescent="0.2">
      <c r="B520" t="s">
        <v>9731</v>
      </c>
      <c r="F520" t="str">
        <f t="shared" si="16"/>
        <v>25Nariño</v>
      </c>
      <c r="G520" t="s">
        <v>8756</v>
      </c>
      <c r="H520" t="str">
        <f t="shared" si="17"/>
        <v>Cundinamarca</v>
      </c>
      <c r="I520">
        <v>25483</v>
      </c>
      <c r="J520" t="s">
        <v>583</v>
      </c>
    </row>
    <row r="521" spans="2:10" x14ac:dyDescent="0.2">
      <c r="B521" t="s">
        <v>9732</v>
      </c>
      <c r="F521" t="str">
        <f t="shared" si="16"/>
        <v>25Nemocón</v>
      </c>
      <c r="G521" t="s">
        <v>8756</v>
      </c>
      <c r="H521" t="str">
        <f t="shared" si="17"/>
        <v>Cundinamarca</v>
      </c>
      <c r="I521">
        <v>25486</v>
      </c>
      <c r="J521" t="s">
        <v>3221</v>
      </c>
    </row>
    <row r="522" spans="2:10" x14ac:dyDescent="0.2">
      <c r="B522" t="s">
        <v>9733</v>
      </c>
      <c r="F522" t="str">
        <f t="shared" si="16"/>
        <v>25Nilo</v>
      </c>
      <c r="G522" t="s">
        <v>8756</v>
      </c>
      <c r="H522" t="str">
        <f t="shared" si="17"/>
        <v>Cundinamarca</v>
      </c>
      <c r="I522">
        <v>25488</v>
      </c>
      <c r="J522" t="s">
        <v>3223</v>
      </c>
    </row>
    <row r="523" spans="2:10" x14ac:dyDescent="0.2">
      <c r="B523" t="s">
        <v>9734</v>
      </c>
      <c r="F523" t="str">
        <f t="shared" si="16"/>
        <v>25Nimaima</v>
      </c>
      <c r="G523" t="s">
        <v>8756</v>
      </c>
      <c r="H523" t="str">
        <f t="shared" si="17"/>
        <v>Cundinamarca</v>
      </c>
      <c r="I523">
        <v>25489</v>
      </c>
      <c r="J523" t="s">
        <v>3227</v>
      </c>
    </row>
    <row r="524" spans="2:10" x14ac:dyDescent="0.2">
      <c r="B524" t="s">
        <v>9735</v>
      </c>
      <c r="F524" t="str">
        <f t="shared" si="16"/>
        <v>25Nocaima</v>
      </c>
      <c r="G524" t="s">
        <v>8756</v>
      </c>
      <c r="H524" t="str">
        <f t="shared" si="17"/>
        <v>Cundinamarca</v>
      </c>
      <c r="I524">
        <v>25491</v>
      </c>
      <c r="J524" t="s">
        <v>3229</v>
      </c>
    </row>
    <row r="525" spans="2:10" x14ac:dyDescent="0.2">
      <c r="B525" t="s">
        <v>9736</v>
      </c>
      <c r="F525" t="str">
        <f t="shared" si="16"/>
        <v>25Venecia</v>
      </c>
      <c r="G525" t="s">
        <v>8756</v>
      </c>
      <c r="H525" t="str">
        <f t="shared" si="17"/>
        <v>Cundinamarca</v>
      </c>
      <c r="I525">
        <v>25506</v>
      </c>
      <c r="J525" t="s">
        <v>821</v>
      </c>
    </row>
    <row r="526" spans="2:10" x14ac:dyDescent="0.2">
      <c r="B526" t="s">
        <v>9737</v>
      </c>
      <c r="F526" t="str">
        <f t="shared" si="16"/>
        <v>25Pacho</v>
      </c>
      <c r="G526" t="s">
        <v>8756</v>
      </c>
      <c r="H526" t="str">
        <f t="shared" si="17"/>
        <v>Cundinamarca</v>
      </c>
      <c r="I526">
        <v>25513</v>
      </c>
      <c r="J526" t="s">
        <v>3233</v>
      </c>
    </row>
    <row r="527" spans="2:10" x14ac:dyDescent="0.2">
      <c r="B527" t="s">
        <v>9738</v>
      </c>
      <c r="F527" t="str">
        <f t="shared" si="16"/>
        <v>25Paime</v>
      </c>
      <c r="G527" t="s">
        <v>8756</v>
      </c>
      <c r="H527" t="str">
        <f t="shared" si="17"/>
        <v>Cundinamarca</v>
      </c>
      <c r="I527">
        <v>25518</v>
      </c>
      <c r="J527" t="s">
        <v>3237</v>
      </c>
    </row>
    <row r="528" spans="2:10" x14ac:dyDescent="0.2">
      <c r="B528" t="s">
        <v>9739</v>
      </c>
      <c r="F528" t="str">
        <f t="shared" si="16"/>
        <v>25Pandi</v>
      </c>
      <c r="G528" t="s">
        <v>8756</v>
      </c>
      <c r="H528" t="str">
        <f t="shared" si="17"/>
        <v>Cundinamarca</v>
      </c>
      <c r="I528">
        <v>25524</v>
      </c>
      <c r="J528" t="s">
        <v>3239</v>
      </c>
    </row>
    <row r="529" spans="2:10" x14ac:dyDescent="0.2">
      <c r="B529" t="s">
        <v>10307</v>
      </c>
      <c r="F529" t="str">
        <f t="shared" si="16"/>
        <v>25Paratebueno</v>
      </c>
      <c r="G529" t="s">
        <v>8756</v>
      </c>
      <c r="H529" t="str">
        <f t="shared" si="17"/>
        <v>Cundinamarca</v>
      </c>
      <c r="I529">
        <v>25530</v>
      </c>
      <c r="J529" t="s">
        <v>3242</v>
      </c>
    </row>
    <row r="530" spans="2:10" x14ac:dyDescent="0.2">
      <c r="B530" t="s">
        <v>9740</v>
      </c>
      <c r="F530" t="str">
        <f t="shared" si="16"/>
        <v>25Pasca</v>
      </c>
      <c r="G530" t="s">
        <v>8756</v>
      </c>
      <c r="H530" t="str">
        <f t="shared" si="17"/>
        <v>Cundinamarca</v>
      </c>
      <c r="I530">
        <v>25535</v>
      </c>
      <c r="J530" t="s">
        <v>3244</v>
      </c>
    </row>
    <row r="531" spans="2:10" x14ac:dyDescent="0.2">
      <c r="B531" t="s">
        <v>9741</v>
      </c>
      <c r="F531" t="str">
        <f t="shared" si="16"/>
        <v>25Puerto Salgar</v>
      </c>
      <c r="G531" t="s">
        <v>8756</v>
      </c>
      <c r="H531" t="str">
        <f t="shared" si="17"/>
        <v>Cundinamarca</v>
      </c>
      <c r="I531">
        <v>25572</v>
      </c>
      <c r="J531" t="s">
        <v>3246</v>
      </c>
    </row>
    <row r="532" spans="2:10" x14ac:dyDescent="0.2">
      <c r="B532" t="s">
        <v>9742</v>
      </c>
      <c r="F532" t="str">
        <f t="shared" si="16"/>
        <v>25Pulí</v>
      </c>
      <c r="G532" t="s">
        <v>8756</v>
      </c>
      <c r="H532" t="str">
        <f t="shared" si="17"/>
        <v>Cundinamarca</v>
      </c>
      <c r="I532">
        <v>25580</v>
      </c>
      <c r="J532" t="s">
        <v>3251</v>
      </c>
    </row>
    <row r="533" spans="2:10" x14ac:dyDescent="0.2">
      <c r="B533" t="s">
        <v>10308</v>
      </c>
      <c r="F533" t="str">
        <f t="shared" si="16"/>
        <v>25Quebradanegra</v>
      </c>
      <c r="G533" t="s">
        <v>8756</v>
      </c>
      <c r="H533" t="str">
        <f t="shared" si="17"/>
        <v>Cundinamarca</v>
      </c>
      <c r="I533">
        <v>25592</v>
      </c>
      <c r="J533" t="s">
        <v>3253</v>
      </c>
    </row>
    <row r="534" spans="2:10" x14ac:dyDescent="0.2">
      <c r="B534" t="s">
        <v>9743</v>
      </c>
      <c r="F534" t="str">
        <f t="shared" si="16"/>
        <v>25Quetame</v>
      </c>
      <c r="G534" t="s">
        <v>8756</v>
      </c>
      <c r="H534" t="str">
        <f t="shared" si="17"/>
        <v>Cundinamarca</v>
      </c>
      <c r="I534">
        <v>25594</v>
      </c>
      <c r="J534" t="s">
        <v>3256</v>
      </c>
    </row>
    <row r="535" spans="2:10" x14ac:dyDescent="0.2">
      <c r="B535" t="s">
        <v>9744</v>
      </c>
      <c r="F535" t="str">
        <f t="shared" si="16"/>
        <v>25Quipile</v>
      </c>
      <c r="G535" t="s">
        <v>8756</v>
      </c>
      <c r="H535" t="str">
        <f t="shared" si="17"/>
        <v>Cundinamarca</v>
      </c>
      <c r="I535">
        <v>25596</v>
      </c>
      <c r="J535" t="s">
        <v>3257</v>
      </c>
    </row>
    <row r="536" spans="2:10" x14ac:dyDescent="0.2">
      <c r="B536" t="s">
        <v>9745</v>
      </c>
      <c r="F536" t="str">
        <f t="shared" si="16"/>
        <v>25Apulo</v>
      </c>
      <c r="G536" t="s">
        <v>8756</v>
      </c>
      <c r="H536" t="str">
        <f t="shared" si="17"/>
        <v>Cundinamarca</v>
      </c>
      <c r="I536">
        <v>25599</v>
      </c>
      <c r="J536" t="s">
        <v>7872</v>
      </c>
    </row>
    <row r="537" spans="2:10" x14ac:dyDescent="0.2">
      <c r="B537" t="s">
        <v>9746</v>
      </c>
      <c r="F537" t="str">
        <f t="shared" si="16"/>
        <v>25Ricaurte</v>
      </c>
      <c r="G537" t="s">
        <v>8756</v>
      </c>
      <c r="H537" t="str">
        <f t="shared" si="17"/>
        <v>Cundinamarca</v>
      </c>
      <c r="I537">
        <v>25612</v>
      </c>
      <c r="J537" t="s">
        <v>3260</v>
      </c>
    </row>
    <row r="538" spans="2:10" x14ac:dyDescent="0.2">
      <c r="B538" t="s">
        <v>9747</v>
      </c>
      <c r="F538" t="str">
        <f t="shared" si="16"/>
        <v>25San Antonio del Tequendama</v>
      </c>
      <c r="G538" t="s">
        <v>8756</v>
      </c>
      <c r="H538" t="str">
        <f t="shared" si="17"/>
        <v>Cundinamarca</v>
      </c>
      <c r="I538">
        <v>25645</v>
      </c>
      <c r="J538" t="s">
        <v>7873</v>
      </c>
    </row>
    <row r="539" spans="2:10" x14ac:dyDescent="0.2">
      <c r="B539" t="s">
        <v>9748</v>
      </c>
      <c r="F539" t="str">
        <f t="shared" si="16"/>
        <v>25San Bernardo</v>
      </c>
      <c r="G539" t="s">
        <v>8756</v>
      </c>
      <c r="H539" t="str">
        <f t="shared" si="17"/>
        <v>Cundinamarca</v>
      </c>
      <c r="I539">
        <v>25649</v>
      </c>
      <c r="J539" t="s">
        <v>3264</v>
      </c>
    </row>
    <row r="540" spans="2:10" x14ac:dyDescent="0.2">
      <c r="B540" t="s">
        <v>9749</v>
      </c>
      <c r="F540" t="str">
        <f t="shared" si="16"/>
        <v>25San Cayetano</v>
      </c>
      <c r="G540" t="s">
        <v>8756</v>
      </c>
      <c r="H540" t="str">
        <f t="shared" si="17"/>
        <v>Cundinamarca</v>
      </c>
      <c r="I540">
        <v>25653</v>
      </c>
      <c r="J540" t="s">
        <v>3268</v>
      </c>
    </row>
    <row r="541" spans="2:10" x14ac:dyDescent="0.2">
      <c r="B541" t="s">
        <v>9750</v>
      </c>
      <c r="F541" t="str">
        <f t="shared" si="16"/>
        <v>25San Francisco</v>
      </c>
      <c r="G541" t="s">
        <v>8756</v>
      </c>
      <c r="H541" t="str">
        <f t="shared" si="17"/>
        <v>Cundinamarca</v>
      </c>
      <c r="I541">
        <v>25658</v>
      </c>
      <c r="J541" t="s">
        <v>676</v>
      </c>
    </row>
    <row r="542" spans="2:10" x14ac:dyDescent="0.2">
      <c r="B542" t="s">
        <v>9751</v>
      </c>
      <c r="F542" t="str">
        <f t="shared" si="16"/>
        <v>25San Juan de Río Seco</v>
      </c>
      <c r="G542" t="s">
        <v>8756</v>
      </c>
      <c r="H542" t="str">
        <f t="shared" si="17"/>
        <v>Cundinamarca</v>
      </c>
      <c r="I542">
        <v>25662</v>
      </c>
      <c r="J542" t="s">
        <v>3271</v>
      </c>
    </row>
    <row r="543" spans="2:10" x14ac:dyDescent="0.2">
      <c r="B543" t="s">
        <v>9752</v>
      </c>
      <c r="F543" t="str">
        <f t="shared" si="16"/>
        <v>25Sasaima</v>
      </c>
      <c r="G543" t="s">
        <v>8756</v>
      </c>
      <c r="H543" t="str">
        <f t="shared" si="17"/>
        <v>Cundinamarca</v>
      </c>
      <c r="I543">
        <v>25718</v>
      </c>
      <c r="J543" t="s">
        <v>3276</v>
      </c>
    </row>
    <row r="544" spans="2:10" x14ac:dyDescent="0.2">
      <c r="B544" t="s">
        <v>9753</v>
      </c>
      <c r="F544" t="str">
        <f t="shared" si="16"/>
        <v>25Sesquilé</v>
      </c>
      <c r="G544" t="s">
        <v>8756</v>
      </c>
      <c r="H544" t="str">
        <f t="shared" si="17"/>
        <v>Cundinamarca</v>
      </c>
      <c r="I544">
        <v>25736</v>
      </c>
      <c r="J544" t="s">
        <v>3279</v>
      </c>
    </row>
    <row r="545" spans="2:10" x14ac:dyDescent="0.2">
      <c r="B545" t="s">
        <v>9754</v>
      </c>
      <c r="F545" t="str">
        <f t="shared" si="16"/>
        <v>25Sibaté</v>
      </c>
      <c r="G545" t="s">
        <v>8756</v>
      </c>
      <c r="H545" t="str">
        <f t="shared" si="17"/>
        <v>Cundinamarca</v>
      </c>
      <c r="I545">
        <v>25740</v>
      </c>
      <c r="J545" t="s">
        <v>3282</v>
      </c>
    </row>
    <row r="546" spans="2:10" x14ac:dyDescent="0.2">
      <c r="B546" t="s">
        <v>9755</v>
      </c>
      <c r="F546" t="str">
        <f t="shared" si="16"/>
        <v>25Silvania</v>
      </c>
      <c r="G546" t="s">
        <v>8756</v>
      </c>
      <c r="H546" t="str">
        <f t="shared" si="17"/>
        <v>Cundinamarca</v>
      </c>
      <c r="I546">
        <v>25743</v>
      </c>
      <c r="J546" t="s">
        <v>3287</v>
      </c>
    </row>
    <row r="547" spans="2:10" x14ac:dyDescent="0.2">
      <c r="B547" t="s">
        <v>9756</v>
      </c>
      <c r="F547" t="str">
        <f t="shared" si="16"/>
        <v>25Simijaca</v>
      </c>
      <c r="G547" t="s">
        <v>8756</v>
      </c>
      <c r="H547" t="str">
        <f t="shared" si="17"/>
        <v>Cundinamarca</v>
      </c>
      <c r="I547">
        <v>25745</v>
      </c>
      <c r="J547" t="s">
        <v>3290</v>
      </c>
    </row>
    <row r="548" spans="2:10" x14ac:dyDescent="0.2">
      <c r="B548" t="s">
        <v>9757</v>
      </c>
      <c r="F548" t="str">
        <f t="shared" si="16"/>
        <v>25Soacha</v>
      </c>
      <c r="G548" t="s">
        <v>8756</v>
      </c>
      <c r="H548" t="str">
        <f t="shared" si="17"/>
        <v>Cundinamarca</v>
      </c>
      <c r="I548">
        <v>25754</v>
      </c>
      <c r="J548" t="s">
        <v>3292</v>
      </c>
    </row>
    <row r="549" spans="2:10" x14ac:dyDescent="0.2">
      <c r="B549" t="s">
        <v>9758</v>
      </c>
      <c r="F549" t="str">
        <f t="shared" si="16"/>
        <v>25Sopó</v>
      </c>
      <c r="G549" t="s">
        <v>8756</v>
      </c>
      <c r="H549" t="str">
        <f t="shared" si="17"/>
        <v>Cundinamarca</v>
      </c>
      <c r="I549">
        <v>25758</v>
      </c>
      <c r="J549" t="s">
        <v>3309</v>
      </c>
    </row>
    <row r="550" spans="2:10" x14ac:dyDescent="0.2">
      <c r="B550" t="s">
        <v>9759</v>
      </c>
      <c r="F550" t="str">
        <f t="shared" si="16"/>
        <v>25Subachoque</v>
      </c>
      <c r="G550" t="s">
        <v>8756</v>
      </c>
      <c r="H550" t="str">
        <f t="shared" si="17"/>
        <v>Cundinamarca</v>
      </c>
      <c r="I550">
        <v>25769</v>
      </c>
      <c r="J550" t="s">
        <v>3311</v>
      </c>
    </row>
    <row r="551" spans="2:10" x14ac:dyDescent="0.2">
      <c r="B551" t="s">
        <v>9760</v>
      </c>
      <c r="F551" t="str">
        <f t="shared" si="16"/>
        <v>25Suesca</v>
      </c>
      <c r="G551" t="s">
        <v>8756</v>
      </c>
      <c r="H551" t="str">
        <f t="shared" si="17"/>
        <v>Cundinamarca</v>
      </c>
      <c r="I551">
        <v>25772</v>
      </c>
      <c r="J551" t="s">
        <v>3313</v>
      </c>
    </row>
    <row r="552" spans="2:10" x14ac:dyDescent="0.2">
      <c r="B552" t="s">
        <v>9761</v>
      </c>
      <c r="F552" t="str">
        <f t="shared" si="16"/>
        <v>25Supatá</v>
      </c>
      <c r="G552" t="s">
        <v>8756</v>
      </c>
      <c r="H552" t="str">
        <f t="shared" si="17"/>
        <v>Cundinamarca</v>
      </c>
      <c r="I552">
        <v>25777</v>
      </c>
      <c r="J552" t="s">
        <v>3315</v>
      </c>
    </row>
    <row r="553" spans="2:10" x14ac:dyDescent="0.2">
      <c r="B553" t="s">
        <v>9762</v>
      </c>
      <c r="F553" t="str">
        <f t="shared" si="16"/>
        <v>25Susa</v>
      </c>
      <c r="G553" t="s">
        <v>8756</v>
      </c>
      <c r="H553" t="str">
        <f t="shared" si="17"/>
        <v>Cundinamarca</v>
      </c>
      <c r="I553">
        <v>25779</v>
      </c>
      <c r="J553" t="s">
        <v>3316</v>
      </c>
    </row>
    <row r="554" spans="2:10" x14ac:dyDescent="0.2">
      <c r="B554" t="s">
        <v>9763</v>
      </c>
      <c r="F554" t="str">
        <f t="shared" si="16"/>
        <v>25Sutatausa</v>
      </c>
      <c r="G554" t="s">
        <v>8756</v>
      </c>
      <c r="H554" t="str">
        <f t="shared" si="17"/>
        <v>Cundinamarca</v>
      </c>
      <c r="I554">
        <v>25781</v>
      </c>
      <c r="J554" t="s">
        <v>3318</v>
      </c>
    </row>
    <row r="555" spans="2:10" x14ac:dyDescent="0.2">
      <c r="B555" t="s">
        <v>9764</v>
      </c>
      <c r="F555" t="str">
        <f t="shared" si="16"/>
        <v>25Tabio</v>
      </c>
      <c r="G555" t="s">
        <v>8756</v>
      </c>
      <c r="H555" t="str">
        <f t="shared" si="17"/>
        <v>Cundinamarca</v>
      </c>
      <c r="I555">
        <v>25785</v>
      </c>
      <c r="J555" t="s">
        <v>3320</v>
      </c>
    </row>
    <row r="556" spans="2:10" x14ac:dyDescent="0.2">
      <c r="B556" t="s">
        <v>9765</v>
      </c>
      <c r="F556" t="str">
        <f t="shared" si="16"/>
        <v>25Tausa</v>
      </c>
      <c r="G556" t="s">
        <v>8756</v>
      </c>
      <c r="H556" t="str">
        <f t="shared" si="17"/>
        <v>Cundinamarca</v>
      </c>
      <c r="I556">
        <v>25793</v>
      </c>
      <c r="J556" t="s">
        <v>3322</v>
      </c>
    </row>
    <row r="557" spans="2:10" x14ac:dyDescent="0.2">
      <c r="B557" t="s">
        <v>9766</v>
      </c>
      <c r="F557" t="str">
        <f t="shared" si="16"/>
        <v>25Tena</v>
      </c>
      <c r="G557" t="s">
        <v>8756</v>
      </c>
      <c r="H557" t="str">
        <f t="shared" si="17"/>
        <v>Cundinamarca</v>
      </c>
      <c r="I557">
        <v>25797</v>
      </c>
      <c r="J557" t="s">
        <v>3324</v>
      </c>
    </row>
    <row r="558" spans="2:10" x14ac:dyDescent="0.2">
      <c r="B558" t="s">
        <v>9767</v>
      </c>
      <c r="F558" t="str">
        <f t="shared" si="16"/>
        <v>25Tenjo</v>
      </c>
      <c r="G558" t="s">
        <v>8756</v>
      </c>
      <c r="H558" t="str">
        <f t="shared" si="17"/>
        <v>Cundinamarca</v>
      </c>
      <c r="I558">
        <v>25799</v>
      </c>
      <c r="J558" t="s">
        <v>3327</v>
      </c>
    </row>
    <row r="559" spans="2:10" x14ac:dyDescent="0.2">
      <c r="B559" t="s">
        <v>9768</v>
      </c>
      <c r="F559" t="str">
        <f t="shared" si="16"/>
        <v>25Tibacuy</v>
      </c>
      <c r="G559" t="s">
        <v>8756</v>
      </c>
      <c r="H559" t="str">
        <f t="shared" si="17"/>
        <v>Cundinamarca</v>
      </c>
      <c r="I559">
        <v>25805</v>
      </c>
      <c r="J559" t="s">
        <v>3330</v>
      </c>
    </row>
    <row r="560" spans="2:10" x14ac:dyDescent="0.2">
      <c r="B560" t="s">
        <v>9769</v>
      </c>
      <c r="F560" t="str">
        <f t="shared" si="16"/>
        <v>25Tibirita</v>
      </c>
      <c r="G560" t="s">
        <v>8756</v>
      </c>
      <c r="H560" t="str">
        <f t="shared" si="17"/>
        <v>Cundinamarca</v>
      </c>
      <c r="I560">
        <v>25807</v>
      </c>
      <c r="J560" t="s">
        <v>3332</v>
      </c>
    </row>
    <row r="561" spans="2:10" x14ac:dyDescent="0.2">
      <c r="B561" t="s">
        <v>9770</v>
      </c>
      <c r="F561" t="str">
        <f t="shared" si="16"/>
        <v>25Tocaima</v>
      </c>
      <c r="G561" t="s">
        <v>8756</v>
      </c>
      <c r="H561" t="str">
        <f t="shared" si="17"/>
        <v>Cundinamarca</v>
      </c>
      <c r="I561">
        <v>25815</v>
      </c>
      <c r="J561" t="s">
        <v>3333</v>
      </c>
    </row>
    <row r="562" spans="2:10" x14ac:dyDescent="0.2">
      <c r="B562" t="s">
        <v>9771</v>
      </c>
      <c r="F562" t="str">
        <f t="shared" si="16"/>
        <v>25Tocancipá</v>
      </c>
      <c r="G562" t="s">
        <v>8756</v>
      </c>
      <c r="H562" t="str">
        <f t="shared" si="17"/>
        <v>Cundinamarca</v>
      </c>
      <c r="I562">
        <v>25817</v>
      </c>
      <c r="J562" t="s">
        <v>3336</v>
      </c>
    </row>
    <row r="563" spans="2:10" x14ac:dyDescent="0.2">
      <c r="B563" t="s">
        <v>9772</v>
      </c>
      <c r="F563" t="str">
        <f t="shared" si="16"/>
        <v>25Topaipí</v>
      </c>
      <c r="G563" t="s">
        <v>8756</v>
      </c>
      <c r="H563" t="str">
        <f t="shared" si="17"/>
        <v>Cundinamarca</v>
      </c>
      <c r="I563">
        <v>25823</v>
      </c>
      <c r="J563" t="s">
        <v>3338</v>
      </c>
    </row>
    <row r="564" spans="2:10" x14ac:dyDescent="0.2">
      <c r="B564" t="s">
        <v>9773</v>
      </c>
      <c r="F564" t="str">
        <f t="shared" si="16"/>
        <v>25Ubalá</v>
      </c>
      <c r="G564" t="s">
        <v>8756</v>
      </c>
      <c r="H564" t="str">
        <f t="shared" si="17"/>
        <v>Cundinamarca</v>
      </c>
      <c r="I564">
        <v>25839</v>
      </c>
      <c r="J564" t="s">
        <v>3341</v>
      </c>
    </row>
    <row r="565" spans="2:10" x14ac:dyDescent="0.2">
      <c r="B565" t="s">
        <v>9774</v>
      </c>
      <c r="F565" t="str">
        <f t="shared" si="16"/>
        <v>25Ubaque</v>
      </c>
      <c r="G565" t="s">
        <v>8756</v>
      </c>
      <c r="H565" t="str">
        <f t="shared" si="17"/>
        <v>Cundinamarca</v>
      </c>
      <c r="I565">
        <v>25841</v>
      </c>
      <c r="J565" t="s">
        <v>3345</v>
      </c>
    </row>
    <row r="566" spans="2:10" x14ac:dyDescent="0.2">
      <c r="B566" t="s">
        <v>9775</v>
      </c>
      <c r="F566" t="str">
        <f t="shared" si="16"/>
        <v>25Villa de San Diego de Ubate</v>
      </c>
      <c r="G566" t="s">
        <v>8756</v>
      </c>
      <c r="H566" t="str">
        <f t="shared" si="17"/>
        <v>Cundinamarca</v>
      </c>
      <c r="I566">
        <v>25843</v>
      </c>
      <c r="J566" t="s">
        <v>7880</v>
      </c>
    </row>
    <row r="567" spans="2:10" x14ac:dyDescent="0.2">
      <c r="B567" t="s">
        <v>9776</v>
      </c>
      <c r="F567" t="str">
        <f t="shared" si="16"/>
        <v>25Une</v>
      </c>
      <c r="G567" t="s">
        <v>8756</v>
      </c>
      <c r="H567" t="str">
        <f t="shared" si="17"/>
        <v>Cundinamarca</v>
      </c>
      <c r="I567">
        <v>25845</v>
      </c>
      <c r="J567" t="s">
        <v>3350</v>
      </c>
    </row>
    <row r="568" spans="2:10" x14ac:dyDescent="0.2">
      <c r="B568" t="s">
        <v>9777</v>
      </c>
      <c r="F568" t="str">
        <f t="shared" si="16"/>
        <v>25Útica</v>
      </c>
      <c r="G568" t="s">
        <v>8756</v>
      </c>
      <c r="H568" t="str">
        <f t="shared" si="17"/>
        <v>Cundinamarca</v>
      </c>
      <c r="I568">
        <v>25851</v>
      </c>
      <c r="J568" t="s">
        <v>3351</v>
      </c>
    </row>
    <row r="569" spans="2:10" x14ac:dyDescent="0.2">
      <c r="B569" t="s">
        <v>9778</v>
      </c>
      <c r="F569" t="str">
        <f t="shared" si="16"/>
        <v>25Vergara</v>
      </c>
      <c r="G569" t="s">
        <v>8756</v>
      </c>
      <c r="H569" t="str">
        <f t="shared" si="17"/>
        <v>Cundinamarca</v>
      </c>
      <c r="I569">
        <v>25862</v>
      </c>
      <c r="J569" t="s">
        <v>3353</v>
      </c>
    </row>
    <row r="570" spans="2:10" x14ac:dyDescent="0.2">
      <c r="B570" t="s">
        <v>9779</v>
      </c>
      <c r="F570" t="str">
        <f t="shared" si="16"/>
        <v>25Vianí</v>
      </c>
      <c r="G570" t="s">
        <v>8756</v>
      </c>
      <c r="H570" t="str">
        <f t="shared" si="17"/>
        <v>Cundinamarca</v>
      </c>
      <c r="I570">
        <v>25867</v>
      </c>
      <c r="J570" t="s">
        <v>3355</v>
      </c>
    </row>
    <row r="571" spans="2:10" x14ac:dyDescent="0.2">
      <c r="B571" t="s">
        <v>9780</v>
      </c>
      <c r="F571" t="str">
        <f t="shared" si="16"/>
        <v>25Villagómez</v>
      </c>
      <c r="G571" t="s">
        <v>8756</v>
      </c>
      <c r="H571" t="str">
        <f t="shared" si="17"/>
        <v>Cundinamarca</v>
      </c>
      <c r="I571">
        <v>25871</v>
      </c>
      <c r="J571" t="s">
        <v>3357</v>
      </c>
    </row>
    <row r="572" spans="2:10" x14ac:dyDescent="0.2">
      <c r="B572" t="s">
        <v>9781</v>
      </c>
      <c r="F572" t="str">
        <f t="shared" si="16"/>
        <v>25Villapinzón</v>
      </c>
      <c r="G572" t="s">
        <v>8756</v>
      </c>
      <c r="H572" t="str">
        <f t="shared" si="17"/>
        <v>Cundinamarca</v>
      </c>
      <c r="I572">
        <v>25873</v>
      </c>
      <c r="J572" t="s">
        <v>3358</v>
      </c>
    </row>
    <row r="573" spans="2:10" x14ac:dyDescent="0.2">
      <c r="B573" t="s">
        <v>9782</v>
      </c>
      <c r="F573" t="str">
        <f t="shared" si="16"/>
        <v>25Villeta</v>
      </c>
      <c r="G573" t="s">
        <v>8756</v>
      </c>
      <c r="H573" t="str">
        <f t="shared" si="17"/>
        <v>Cundinamarca</v>
      </c>
      <c r="I573">
        <v>25875</v>
      </c>
      <c r="J573" t="s">
        <v>3360</v>
      </c>
    </row>
    <row r="574" spans="2:10" x14ac:dyDescent="0.2">
      <c r="B574" t="s">
        <v>9783</v>
      </c>
      <c r="F574" t="str">
        <f t="shared" si="16"/>
        <v>25Viotá</v>
      </c>
      <c r="G574" t="s">
        <v>8756</v>
      </c>
      <c r="H574" t="str">
        <f t="shared" si="17"/>
        <v>Cundinamarca</v>
      </c>
      <c r="I574">
        <v>25878</v>
      </c>
      <c r="J574" t="s">
        <v>3365</v>
      </c>
    </row>
    <row r="575" spans="2:10" x14ac:dyDescent="0.2">
      <c r="B575" t="s">
        <v>9784</v>
      </c>
      <c r="F575" t="str">
        <f t="shared" si="16"/>
        <v>25Yacopí</v>
      </c>
      <c r="G575" t="s">
        <v>8756</v>
      </c>
      <c r="H575" t="str">
        <f t="shared" si="17"/>
        <v>Cundinamarca</v>
      </c>
      <c r="I575">
        <v>25885</v>
      </c>
      <c r="J575" t="s">
        <v>3369</v>
      </c>
    </row>
    <row r="576" spans="2:10" x14ac:dyDescent="0.2">
      <c r="B576" t="s">
        <v>9785</v>
      </c>
      <c r="F576" t="str">
        <f t="shared" si="16"/>
        <v>25Zipacón</v>
      </c>
      <c r="G576" t="s">
        <v>8756</v>
      </c>
      <c r="H576" t="str">
        <f t="shared" si="17"/>
        <v>Cundinamarca</v>
      </c>
      <c r="I576">
        <v>25898</v>
      </c>
      <c r="J576" t="s">
        <v>3376</v>
      </c>
    </row>
    <row r="577" spans="2:10" x14ac:dyDescent="0.2">
      <c r="B577" t="s">
        <v>9786</v>
      </c>
      <c r="F577" t="str">
        <f t="shared" si="16"/>
        <v>25Zipaquirá</v>
      </c>
      <c r="G577" t="s">
        <v>8756</v>
      </c>
      <c r="H577" t="str">
        <f t="shared" si="17"/>
        <v>Cundinamarca</v>
      </c>
      <c r="I577">
        <v>25899</v>
      </c>
      <c r="J577" t="s">
        <v>3378</v>
      </c>
    </row>
    <row r="578" spans="2:10" x14ac:dyDescent="0.2">
      <c r="B578" t="s">
        <v>9787</v>
      </c>
      <c r="F578" t="str">
        <f t="shared" si="16"/>
        <v>27Quibdó</v>
      </c>
      <c r="G578" t="s">
        <v>8781</v>
      </c>
      <c r="H578" t="str">
        <f t="shared" si="17"/>
        <v>Choco</v>
      </c>
      <c r="I578">
        <v>27001</v>
      </c>
      <c r="J578" t="s">
        <v>3389</v>
      </c>
    </row>
    <row r="579" spans="2:10" x14ac:dyDescent="0.2">
      <c r="B579" t="s">
        <v>9789</v>
      </c>
      <c r="F579" t="str">
        <f t="shared" si="16"/>
        <v>27Acandí</v>
      </c>
      <c r="G579" t="s">
        <v>8781</v>
      </c>
      <c r="H579" t="str">
        <f t="shared" si="17"/>
        <v>Choco</v>
      </c>
      <c r="I579">
        <v>27006</v>
      </c>
      <c r="J579" t="s">
        <v>3395</v>
      </c>
    </row>
    <row r="580" spans="2:10" x14ac:dyDescent="0.2">
      <c r="B580" t="s">
        <v>9790</v>
      </c>
      <c r="F580" t="str">
        <f t="shared" ref="F580:F643" si="18">CONCATENATE(G580,J580)</f>
        <v>27Alto Baudo</v>
      </c>
      <c r="G580" t="s">
        <v>8781</v>
      </c>
      <c r="H580" t="str">
        <f t="shared" si="17"/>
        <v>Choco</v>
      </c>
      <c r="I580">
        <v>27025</v>
      </c>
      <c r="J580" t="s">
        <v>7883</v>
      </c>
    </row>
    <row r="581" spans="2:10" x14ac:dyDescent="0.2">
      <c r="B581" t="s">
        <v>10311</v>
      </c>
      <c r="F581" t="str">
        <f t="shared" si="18"/>
        <v>27Atrato</v>
      </c>
      <c r="G581" t="s">
        <v>8781</v>
      </c>
      <c r="H581" t="str">
        <f t="shared" ref="H581:H644" si="19">VLOOKUP(G581,$C$4:$D$36,2,FALSE)</f>
        <v>Choco</v>
      </c>
      <c r="I581">
        <v>27050</v>
      </c>
      <c r="J581" t="s">
        <v>3404</v>
      </c>
    </row>
    <row r="582" spans="2:10" x14ac:dyDescent="0.2">
      <c r="B582" t="s">
        <v>9791</v>
      </c>
      <c r="F582" t="str">
        <f t="shared" si="18"/>
        <v>27Bagadó</v>
      </c>
      <c r="G582" t="s">
        <v>8781</v>
      </c>
      <c r="H582" t="str">
        <f t="shared" si="19"/>
        <v>Choco</v>
      </c>
      <c r="I582">
        <v>27073</v>
      </c>
      <c r="J582" t="s">
        <v>3407</v>
      </c>
    </row>
    <row r="583" spans="2:10" x14ac:dyDescent="0.2">
      <c r="B583" t="s">
        <v>9792</v>
      </c>
      <c r="F583" t="str">
        <f t="shared" si="18"/>
        <v>27Bahía Solano</v>
      </c>
      <c r="G583" t="s">
        <v>8781</v>
      </c>
      <c r="H583" t="str">
        <f t="shared" si="19"/>
        <v>Choco</v>
      </c>
      <c r="I583">
        <v>27075</v>
      </c>
      <c r="J583" t="s">
        <v>7884</v>
      </c>
    </row>
    <row r="584" spans="2:10" x14ac:dyDescent="0.2">
      <c r="B584" t="s">
        <v>9793</v>
      </c>
      <c r="F584" t="str">
        <f t="shared" si="18"/>
        <v>27Bajo Baudó</v>
      </c>
      <c r="G584" t="s">
        <v>8781</v>
      </c>
      <c r="H584" t="str">
        <f t="shared" si="19"/>
        <v>Choco</v>
      </c>
      <c r="I584">
        <v>27077</v>
      </c>
      <c r="J584" t="s">
        <v>7885</v>
      </c>
    </row>
    <row r="585" spans="2:10" x14ac:dyDescent="0.2">
      <c r="B585" t="s">
        <v>9794</v>
      </c>
      <c r="F585" t="str">
        <f t="shared" si="18"/>
        <v>27Bojaya</v>
      </c>
      <c r="G585" t="s">
        <v>8781</v>
      </c>
      <c r="H585" t="str">
        <f t="shared" si="19"/>
        <v>Choco</v>
      </c>
      <c r="I585">
        <v>27099</v>
      </c>
      <c r="J585" t="s">
        <v>8782</v>
      </c>
    </row>
    <row r="586" spans="2:10" x14ac:dyDescent="0.2">
      <c r="B586" t="s">
        <v>9795</v>
      </c>
      <c r="F586" t="str">
        <f t="shared" si="18"/>
        <v>27El Cantón del San Pablo</v>
      </c>
      <c r="G586" t="s">
        <v>8781</v>
      </c>
      <c r="H586" t="str">
        <f t="shared" si="19"/>
        <v>Choco</v>
      </c>
      <c r="I586">
        <v>27135</v>
      </c>
      <c r="J586" t="s">
        <v>7886</v>
      </c>
    </row>
    <row r="587" spans="2:10" x14ac:dyDescent="0.2">
      <c r="B587" t="s">
        <v>9801</v>
      </c>
      <c r="F587" t="str">
        <f t="shared" si="18"/>
        <v>27Carmen del Darien</v>
      </c>
      <c r="G587" t="s">
        <v>8781</v>
      </c>
      <c r="H587" t="str">
        <f t="shared" si="19"/>
        <v>Choco</v>
      </c>
      <c r="I587">
        <v>27150</v>
      </c>
      <c r="J587" t="s">
        <v>8785</v>
      </c>
    </row>
    <row r="588" spans="2:10" x14ac:dyDescent="0.2">
      <c r="B588" t="s">
        <v>10313</v>
      </c>
      <c r="F588" t="str">
        <f t="shared" si="18"/>
        <v>27Cértegui</v>
      </c>
      <c r="G588" t="s">
        <v>8781</v>
      </c>
      <c r="H588" t="str">
        <f t="shared" si="19"/>
        <v>Choco</v>
      </c>
      <c r="I588">
        <v>27160</v>
      </c>
      <c r="J588" t="s">
        <v>9013</v>
      </c>
    </row>
    <row r="589" spans="2:10" x14ac:dyDescent="0.2">
      <c r="B589" t="s">
        <v>9796</v>
      </c>
      <c r="F589" t="str">
        <f t="shared" si="18"/>
        <v>27Condoto</v>
      </c>
      <c r="G589" t="s">
        <v>8781</v>
      </c>
      <c r="H589" t="str">
        <f t="shared" si="19"/>
        <v>Choco</v>
      </c>
      <c r="I589">
        <v>27205</v>
      </c>
      <c r="J589" t="s">
        <v>3432</v>
      </c>
    </row>
    <row r="590" spans="2:10" x14ac:dyDescent="0.2">
      <c r="B590" t="s">
        <v>9797</v>
      </c>
      <c r="F590" t="str">
        <f t="shared" si="18"/>
        <v>27El Carmen de Atrato</v>
      </c>
      <c r="G590" t="s">
        <v>8781</v>
      </c>
      <c r="H590" t="str">
        <f t="shared" si="19"/>
        <v>Choco</v>
      </c>
      <c r="I590">
        <v>27245</v>
      </c>
      <c r="J590" t="s">
        <v>3438</v>
      </c>
    </row>
    <row r="591" spans="2:10" x14ac:dyDescent="0.2">
      <c r="B591" t="s">
        <v>10315</v>
      </c>
      <c r="F591" t="str">
        <f t="shared" si="18"/>
        <v>27El Litoral del San Juan</v>
      </c>
      <c r="G591" t="s">
        <v>8781</v>
      </c>
      <c r="H591" t="str">
        <f t="shared" si="19"/>
        <v>Choco</v>
      </c>
      <c r="I591">
        <v>27250</v>
      </c>
      <c r="J591" t="s">
        <v>9015</v>
      </c>
    </row>
    <row r="592" spans="2:10" x14ac:dyDescent="0.2">
      <c r="B592" t="s">
        <v>9798</v>
      </c>
      <c r="F592" t="str">
        <f t="shared" si="18"/>
        <v>27Istmina</v>
      </c>
      <c r="G592" t="s">
        <v>8781</v>
      </c>
      <c r="H592" t="str">
        <f t="shared" si="19"/>
        <v>Choco</v>
      </c>
      <c r="I592">
        <v>27361</v>
      </c>
      <c r="J592" t="s">
        <v>8783</v>
      </c>
    </row>
    <row r="593" spans="2:10" x14ac:dyDescent="0.2">
      <c r="B593" t="s">
        <v>10317</v>
      </c>
      <c r="F593" t="str">
        <f t="shared" si="18"/>
        <v>27Juradó</v>
      </c>
      <c r="G593" t="s">
        <v>8781</v>
      </c>
      <c r="H593" t="str">
        <f t="shared" si="19"/>
        <v>Choco</v>
      </c>
      <c r="I593">
        <v>27372</v>
      </c>
      <c r="J593" t="s">
        <v>3451</v>
      </c>
    </row>
    <row r="594" spans="2:10" x14ac:dyDescent="0.2">
      <c r="B594" t="s">
        <v>10318</v>
      </c>
      <c r="F594" t="str">
        <f t="shared" si="18"/>
        <v>27Lloró</v>
      </c>
      <c r="G594" t="s">
        <v>8781</v>
      </c>
      <c r="H594" t="str">
        <f t="shared" si="19"/>
        <v>Choco</v>
      </c>
      <c r="I594">
        <v>27413</v>
      </c>
      <c r="J594" t="s">
        <v>3453</v>
      </c>
    </row>
    <row r="595" spans="2:10" x14ac:dyDescent="0.2">
      <c r="B595" t="s">
        <v>10312</v>
      </c>
      <c r="F595" t="str">
        <f t="shared" si="18"/>
        <v>27Medio Atrato</v>
      </c>
      <c r="G595" t="s">
        <v>8781</v>
      </c>
      <c r="H595" t="str">
        <f t="shared" si="19"/>
        <v>Choco</v>
      </c>
      <c r="I595">
        <v>27425</v>
      </c>
      <c r="J595" t="s">
        <v>3457</v>
      </c>
    </row>
    <row r="596" spans="2:10" x14ac:dyDescent="0.2">
      <c r="B596" t="s">
        <v>9799</v>
      </c>
      <c r="F596" t="str">
        <f t="shared" si="18"/>
        <v>27Medio Baudó</v>
      </c>
      <c r="G596" t="s">
        <v>8781</v>
      </c>
      <c r="H596" t="str">
        <f t="shared" si="19"/>
        <v>Choco</v>
      </c>
      <c r="I596">
        <v>27430</v>
      </c>
      <c r="J596" t="s">
        <v>3462</v>
      </c>
    </row>
    <row r="597" spans="2:10" x14ac:dyDescent="0.2">
      <c r="B597" t="s">
        <v>10316</v>
      </c>
      <c r="F597" t="str">
        <f t="shared" si="18"/>
        <v>27Medio San Juan</v>
      </c>
      <c r="G597" t="s">
        <v>8781</v>
      </c>
      <c r="H597" t="str">
        <f t="shared" si="19"/>
        <v>Choco</v>
      </c>
      <c r="I597">
        <v>27450</v>
      </c>
      <c r="J597" t="s">
        <v>3467</v>
      </c>
    </row>
    <row r="598" spans="2:10" x14ac:dyDescent="0.2">
      <c r="B598" t="s">
        <v>10319</v>
      </c>
      <c r="F598" t="str">
        <f t="shared" si="18"/>
        <v>27Nóvita</v>
      </c>
      <c r="G598" t="s">
        <v>8781</v>
      </c>
      <c r="H598" t="str">
        <f t="shared" si="19"/>
        <v>Choco</v>
      </c>
      <c r="I598">
        <v>27491</v>
      </c>
      <c r="J598" t="s">
        <v>3472</v>
      </c>
    </row>
    <row r="599" spans="2:10" x14ac:dyDescent="0.2">
      <c r="B599" t="s">
        <v>9800</v>
      </c>
      <c r="F599" t="str">
        <f t="shared" si="18"/>
        <v>27Nuquí</v>
      </c>
      <c r="G599" t="s">
        <v>8781</v>
      </c>
      <c r="H599" t="str">
        <f t="shared" si="19"/>
        <v>Choco</v>
      </c>
      <c r="I599">
        <v>27495</v>
      </c>
      <c r="J599" t="s">
        <v>3475</v>
      </c>
    </row>
    <row r="600" spans="2:10" x14ac:dyDescent="0.2">
      <c r="B600" t="s">
        <v>10314</v>
      </c>
      <c r="F600" t="str">
        <f t="shared" si="18"/>
        <v>27Río Iro</v>
      </c>
      <c r="G600" t="s">
        <v>8781</v>
      </c>
      <c r="H600" t="str">
        <f t="shared" si="19"/>
        <v>Choco</v>
      </c>
      <c r="I600">
        <v>27580</v>
      </c>
      <c r="J600" t="s">
        <v>9014</v>
      </c>
    </row>
    <row r="601" spans="2:10" x14ac:dyDescent="0.2">
      <c r="B601" t="s">
        <v>9788</v>
      </c>
      <c r="F601" t="str">
        <f t="shared" si="18"/>
        <v>27Río Quito</v>
      </c>
      <c r="G601" t="s">
        <v>8781</v>
      </c>
      <c r="H601" t="str">
        <f t="shared" si="19"/>
        <v>Choco</v>
      </c>
      <c r="I601">
        <v>27600</v>
      </c>
      <c r="J601" t="s">
        <v>3482</v>
      </c>
    </row>
    <row r="602" spans="2:10" x14ac:dyDescent="0.2">
      <c r="B602" t="s">
        <v>9802</v>
      </c>
      <c r="F602" t="str">
        <f t="shared" si="18"/>
        <v>27Riosucio</v>
      </c>
      <c r="G602" t="s">
        <v>8781</v>
      </c>
      <c r="H602" t="str">
        <f t="shared" si="19"/>
        <v>Choco</v>
      </c>
      <c r="I602">
        <v>27615</v>
      </c>
      <c r="J602" t="s">
        <v>2011</v>
      </c>
    </row>
    <row r="603" spans="2:10" x14ac:dyDescent="0.2">
      <c r="B603" t="s">
        <v>9803</v>
      </c>
      <c r="F603" t="str">
        <f t="shared" si="18"/>
        <v>27San José del Palmar</v>
      </c>
      <c r="G603" t="s">
        <v>8781</v>
      </c>
      <c r="H603" t="str">
        <f t="shared" si="19"/>
        <v>Choco</v>
      </c>
      <c r="I603">
        <v>27660</v>
      </c>
      <c r="J603" t="s">
        <v>3495</v>
      </c>
    </row>
    <row r="604" spans="2:10" x14ac:dyDescent="0.2">
      <c r="B604" t="s">
        <v>9804</v>
      </c>
      <c r="F604" t="str">
        <f t="shared" si="18"/>
        <v>27Sipí</v>
      </c>
      <c r="G604" t="s">
        <v>8781</v>
      </c>
      <c r="H604" t="str">
        <f t="shared" si="19"/>
        <v>Choco</v>
      </c>
      <c r="I604">
        <v>27745</v>
      </c>
      <c r="J604" t="s">
        <v>3498</v>
      </c>
    </row>
    <row r="605" spans="2:10" x14ac:dyDescent="0.2">
      <c r="B605" t="s">
        <v>9805</v>
      </c>
      <c r="F605" t="str">
        <f t="shared" si="18"/>
        <v>27Tadó</v>
      </c>
      <c r="G605" t="s">
        <v>8781</v>
      </c>
      <c r="H605" t="str">
        <f t="shared" si="19"/>
        <v>Choco</v>
      </c>
      <c r="I605">
        <v>27787</v>
      </c>
      <c r="J605" t="s">
        <v>3502</v>
      </c>
    </row>
    <row r="606" spans="2:10" x14ac:dyDescent="0.2">
      <c r="B606" t="s">
        <v>9806</v>
      </c>
      <c r="F606" t="str">
        <f t="shared" si="18"/>
        <v>27Unguía</v>
      </c>
      <c r="G606" t="s">
        <v>8781</v>
      </c>
      <c r="H606" t="str">
        <f t="shared" si="19"/>
        <v>Choco</v>
      </c>
      <c r="I606">
        <v>27800</v>
      </c>
      <c r="J606" t="s">
        <v>3507</v>
      </c>
    </row>
    <row r="607" spans="2:10" x14ac:dyDescent="0.2">
      <c r="B607" t="s">
        <v>10320</v>
      </c>
      <c r="F607" t="str">
        <f t="shared" si="18"/>
        <v>27Unión Panamericana</v>
      </c>
      <c r="G607" t="s">
        <v>8781</v>
      </c>
      <c r="H607" t="str">
        <f t="shared" si="19"/>
        <v>Choco</v>
      </c>
      <c r="I607">
        <v>27810</v>
      </c>
      <c r="J607" t="s">
        <v>3512</v>
      </c>
    </row>
    <row r="608" spans="2:10" x14ac:dyDescent="0.2">
      <c r="B608" t="s">
        <v>9807</v>
      </c>
      <c r="F608" t="str">
        <f t="shared" si="18"/>
        <v>41Neiva</v>
      </c>
      <c r="G608" t="s">
        <v>8786</v>
      </c>
      <c r="H608" t="str">
        <f t="shared" si="19"/>
        <v>Huila</v>
      </c>
      <c r="I608">
        <v>41001</v>
      </c>
      <c r="J608" t="s">
        <v>3515</v>
      </c>
    </row>
    <row r="609" spans="2:10" x14ac:dyDescent="0.2">
      <c r="B609" t="s">
        <v>10321</v>
      </c>
      <c r="F609" t="str">
        <f t="shared" si="18"/>
        <v>41Acevedo</v>
      </c>
      <c r="G609" t="s">
        <v>8786</v>
      </c>
      <c r="H609" t="str">
        <f t="shared" si="19"/>
        <v>Huila</v>
      </c>
      <c r="I609">
        <v>41006</v>
      </c>
      <c r="J609" t="s">
        <v>3539</v>
      </c>
    </row>
    <row r="610" spans="2:10" x14ac:dyDescent="0.2">
      <c r="B610" t="s">
        <v>10322</v>
      </c>
      <c r="F610" t="str">
        <f t="shared" si="18"/>
        <v>41Agrado</v>
      </c>
      <c r="G610" t="s">
        <v>8786</v>
      </c>
      <c r="H610" t="str">
        <f t="shared" si="19"/>
        <v>Huila</v>
      </c>
      <c r="I610">
        <v>41013</v>
      </c>
      <c r="J610" t="s">
        <v>3544</v>
      </c>
    </row>
    <row r="611" spans="2:10" x14ac:dyDescent="0.2">
      <c r="B611" t="s">
        <v>9808</v>
      </c>
      <c r="F611" t="str">
        <f t="shared" si="18"/>
        <v>41Aipe</v>
      </c>
      <c r="G611" t="s">
        <v>8786</v>
      </c>
      <c r="H611" t="str">
        <f t="shared" si="19"/>
        <v>Huila</v>
      </c>
      <c r="I611">
        <v>41016</v>
      </c>
      <c r="J611" t="s">
        <v>3548</v>
      </c>
    </row>
    <row r="612" spans="2:10" x14ac:dyDescent="0.2">
      <c r="B612" t="s">
        <v>9809</v>
      </c>
      <c r="F612" t="str">
        <f t="shared" si="18"/>
        <v>41Algeciras</v>
      </c>
      <c r="G612" t="s">
        <v>8786</v>
      </c>
      <c r="H612" t="str">
        <f t="shared" si="19"/>
        <v>Huila</v>
      </c>
      <c r="I612">
        <v>41020</v>
      </c>
      <c r="J612" t="s">
        <v>3550</v>
      </c>
    </row>
    <row r="613" spans="2:10" x14ac:dyDescent="0.2">
      <c r="B613" t="s">
        <v>10410</v>
      </c>
      <c r="F613" t="str">
        <f t="shared" si="18"/>
        <v>41Altamira</v>
      </c>
      <c r="G613" t="s">
        <v>8786</v>
      </c>
      <c r="H613" t="str">
        <f t="shared" si="19"/>
        <v>Huila</v>
      </c>
      <c r="I613">
        <v>41026</v>
      </c>
      <c r="J613" t="s">
        <v>3557</v>
      </c>
    </row>
    <row r="614" spans="2:10" x14ac:dyDescent="0.2">
      <c r="B614" t="s">
        <v>9810</v>
      </c>
      <c r="F614" t="str">
        <f t="shared" si="18"/>
        <v>41Baraya</v>
      </c>
      <c r="G614" t="s">
        <v>8786</v>
      </c>
      <c r="H614" t="str">
        <f t="shared" si="19"/>
        <v>Huila</v>
      </c>
      <c r="I614">
        <v>41078</v>
      </c>
      <c r="J614" t="s">
        <v>3559</v>
      </c>
    </row>
    <row r="615" spans="2:10" x14ac:dyDescent="0.2">
      <c r="B615" t="s">
        <v>9811</v>
      </c>
      <c r="F615" t="str">
        <f t="shared" si="18"/>
        <v>41Campoalegre</v>
      </c>
      <c r="G615" t="s">
        <v>8786</v>
      </c>
      <c r="H615" t="str">
        <f t="shared" si="19"/>
        <v>Huila</v>
      </c>
      <c r="I615">
        <v>41132</v>
      </c>
      <c r="J615" t="s">
        <v>3564</v>
      </c>
    </row>
    <row r="616" spans="2:10" x14ac:dyDescent="0.2">
      <c r="B616" t="s">
        <v>9812</v>
      </c>
      <c r="F616" t="str">
        <f t="shared" si="18"/>
        <v>41Colombia</v>
      </c>
      <c r="G616" t="s">
        <v>8786</v>
      </c>
      <c r="H616" t="str">
        <f t="shared" si="19"/>
        <v>Huila</v>
      </c>
      <c r="I616">
        <v>41206</v>
      </c>
      <c r="J616" t="s">
        <v>3570</v>
      </c>
    </row>
    <row r="617" spans="2:10" x14ac:dyDescent="0.2">
      <c r="B617" t="s">
        <v>9813</v>
      </c>
      <c r="F617" t="str">
        <f t="shared" si="18"/>
        <v>41Elías</v>
      </c>
      <c r="G617" t="s">
        <v>8786</v>
      </c>
      <c r="H617" t="str">
        <f t="shared" si="19"/>
        <v>Huila</v>
      </c>
      <c r="I617">
        <v>41244</v>
      </c>
      <c r="J617" t="s">
        <v>3574</v>
      </c>
    </row>
    <row r="618" spans="2:10" x14ac:dyDescent="0.2">
      <c r="B618" t="s">
        <v>9814</v>
      </c>
      <c r="F618" t="str">
        <f t="shared" si="18"/>
        <v>41Garzón</v>
      </c>
      <c r="G618" t="s">
        <v>8786</v>
      </c>
      <c r="H618" t="str">
        <f t="shared" si="19"/>
        <v>Huila</v>
      </c>
      <c r="I618">
        <v>41298</v>
      </c>
      <c r="J618" t="s">
        <v>3575</v>
      </c>
    </row>
    <row r="619" spans="2:10" x14ac:dyDescent="0.2">
      <c r="B619" t="s">
        <v>9815</v>
      </c>
      <c r="F619" t="str">
        <f t="shared" si="18"/>
        <v>41Gigante</v>
      </c>
      <c r="G619" t="s">
        <v>8786</v>
      </c>
      <c r="H619" t="str">
        <f t="shared" si="19"/>
        <v>Huila</v>
      </c>
      <c r="I619">
        <v>41306</v>
      </c>
      <c r="J619" t="s">
        <v>3589</v>
      </c>
    </row>
    <row r="620" spans="2:10" x14ac:dyDescent="0.2">
      <c r="B620" t="s">
        <v>9816</v>
      </c>
      <c r="F620" t="str">
        <f t="shared" si="18"/>
        <v>41Guadalupe</v>
      </c>
      <c r="G620" t="s">
        <v>8786</v>
      </c>
      <c r="H620" t="str">
        <f t="shared" si="19"/>
        <v>Huila</v>
      </c>
      <c r="I620">
        <v>41319</v>
      </c>
      <c r="J620" t="s">
        <v>3595</v>
      </c>
    </row>
    <row r="621" spans="2:10" x14ac:dyDescent="0.2">
      <c r="B621" t="s">
        <v>9817</v>
      </c>
      <c r="F621" t="str">
        <f t="shared" si="18"/>
        <v>41Hobo</v>
      </c>
      <c r="G621" t="s">
        <v>8786</v>
      </c>
      <c r="H621" t="str">
        <f t="shared" si="19"/>
        <v>Huila</v>
      </c>
      <c r="I621">
        <v>41349</v>
      </c>
      <c r="J621" t="s">
        <v>3597</v>
      </c>
    </row>
    <row r="622" spans="2:10" x14ac:dyDescent="0.2">
      <c r="B622" t="s">
        <v>9818</v>
      </c>
      <c r="F622" t="str">
        <f t="shared" si="18"/>
        <v>41Iquira</v>
      </c>
      <c r="G622" t="s">
        <v>8786</v>
      </c>
      <c r="H622" t="str">
        <f t="shared" si="19"/>
        <v>Huila</v>
      </c>
      <c r="I622">
        <v>41357</v>
      </c>
      <c r="J622" t="s">
        <v>3599</v>
      </c>
    </row>
    <row r="623" spans="2:10" x14ac:dyDescent="0.2">
      <c r="B623" t="s">
        <v>10323</v>
      </c>
      <c r="F623" t="str">
        <f t="shared" si="18"/>
        <v>41Isnos</v>
      </c>
      <c r="G623" t="s">
        <v>8786</v>
      </c>
      <c r="H623" t="str">
        <f t="shared" si="19"/>
        <v>Huila</v>
      </c>
      <c r="I623">
        <v>41359</v>
      </c>
      <c r="J623" t="s">
        <v>3602</v>
      </c>
    </row>
    <row r="624" spans="2:10" x14ac:dyDescent="0.2">
      <c r="B624" t="s">
        <v>10324</v>
      </c>
      <c r="F624" t="str">
        <f t="shared" si="18"/>
        <v>41La Argentina</v>
      </c>
      <c r="G624" t="s">
        <v>8786</v>
      </c>
      <c r="H624" t="str">
        <f t="shared" si="19"/>
        <v>Huila</v>
      </c>
      <c r="I624">
        <v>41378</v>
      </c>
      <c r="J624" t="s">
        <v>3608</v>
      </c>
    </row>
    <row r="625" spans="2:10" x14ac:dyDescent="0.2">
      <c r="B625" t="s">
        <v>9819</v>
      </c>
      <c r="F625" t="str">
        <f t="shared" si="18"/>
        <v>41La Plata</v>
      </c>
      <c r="G625" t="s">
        <v>8786</v>
      </c>
      <c r="H625" t="str">
        <f t="shared" si="19"/>
        <v>Huila</v>
      </c>
      <c r="I625">
        <v>41396</v>
      </c>
      <c r="J625" t="s">
        <v>3614</v>
      </c>
    </row>
    <row r="626" spans="2:10" x14ac:dyDescent="0.2">
      <c r="B626" t="s">
        <v>10325</v>
      </c>
      <c r="F626" t="str">
        <f t="shared" si="18"/>
        <v>41Nátaga</v>
      </c>
      <c r="G626" t="s">
        <v>8786</v>
      </c>
      <c r="H626" t="str">
        <f t="shared" si="19"/>
        <v>Huila</v>
      </c>
      <c r="I626">
        <v>41483</v>
      </c>
      <c r="J626" t="s">
        <v>3629</v>
      </c>
    </row>
    <row r="627" spans="2:10" x14ac:dyDescent="0.2">
      <c r="B627" t="s">
        <v>10326</v>
      </c>
      <c r="F627" t="str">
        <f t="shared" si="18"/>
        <v>41Oporapa</v>
      </c>
      <c r="G627" t="s">
        <v>8786</v>
      </c>
      <c r="H627" t="str">
        <f t="shared" si="19"/>
        <v>Huila</v>
      </c>
      <c r="I627">
        <v>41503</v>
      </c>
      <c r="J627" t="s">
        <v>3632</v>
      </c>
    </row>
    <row r="628" spans="2:10" x14ac:dyDescent="0.2">
      <c r="B628" t="s">
        <v>9820</v>
      </c>
      <c r="F628" t="str">
        <f t="shared" si="18"/>
        <v>41Paicol</v>
      </c>
      <c r="G628" t="s">
        <v>8786</v>
      </c>
      <c r="H628" t="str">
        <f t="shared" si="19"/>
        <v>Huila</v>
      </c>
      <c r="I628">
        <v>41518</v>
      </c>
      <c r="J628" t="s">
        <v>3634</v>
      </c>
    </row>
    <row r="629" spans="2:10" x14ac:dyDescent="0.2">
      <c r="B629" t="s">
        <v>9821</v>
      </c>
      <c r="F629" t="str">
        <f t="shared" si="18"/>
        <v>41Palermo</v>
      </c>
      <c r="G629" t="s">
        <v>8786</v>
      </c>
      <c r="H629" t="str">
        <f t="shared" si="19"/>
        <v>Huila</v>
      </c>
      <c r="I629">
        <v>41524</v>
      </c>
      <c r="J629" t="s">
        <v>3636</v>
      </c>
    </row>
    <row r="630" spans="2:10" x14ac:dyDescent="0.2">
      <c r="B630" t="s">
        <v>9822</v>
      </c>
      <c r="F630" t="str">
        <f t="shared" si="18"/>
        <v>41Palestina</v>
      </c>
      <c r="G630" t="s">
        <v>8786</v>
      </c>
      <c r="H630" t="str">
        <f t="shared" si="19"/>
        <v>Huila</v>
      </c>
      <c r="I630">
        <v>41530</v>
      </c>
      <c r="J630" t="s">
        <v>1995</v>
      </c>
    </row>
    <row r="631" spans="2:10" x14ac:dyDescent="0.2">
      <c r="B631" t="s">
        <v>9823</v>
      </c>
      <c r="F631" t="str">
        <f t="shared" si="18"/>
        <v>41Pital</v>
      </c>
      <c r="G631" t="s">
        <v>8786</v>
      </c>
      <c r="H631" t="str">
        <f t="shared" si="19"/>
        <v>Huila</v>
      </c>
      <c r="I631">
        <v>41548</v>
      </c>
      <c r="J631" t="s">
        <v>3649</v>
      </c>
    </row>
    <row r="632" spans="2:10" x14ac:dyDescent="0.2">
      <c r="B632" t="s">
        <v>9824</v>
      </c>
      <c r="F632" t="str">
        <f t="shared" si="18"/>
        <v>41Pitalito</v>
      </c>
      <c r="G632" t="s">
        <v>8786</v>
      </c>
      <c r="H632" t="str">
        <f t="shared" si="19"/>
        <v>Huila</v>
      </c>
      <c r="I632">
        <v>41551</v>
      </c>
      <c r="J632" t="s">
        <v>3652</v>
      </c>
    </row>
    <row r="633" spans="2:10" x14ac:dyDescent="0.2">
      <c r="B633" t="s">
        <v>9825</v>
      </c>
      <c r="F633" t="str">
        <f t="shared" si="18"/>
        <v>41Rivera</v>
      </c>
      <c r="G633" t="s">
        <v>8786</v>
      </c>
      <c r="H633" t="str">
        <f t="shared" si="19"/>
        <v>Huila</v>
      </c>
      <c r="I633">
        <v>41615</v>
      </c>
      <c r="J633" t="s">
        <v>3665</v>
      </c>
    </row>
    <row r="634" spans="2:10" x14ac:dyDescent="0.2">
      <c r="B634" t="s">
        <v>10327</v>
      </c>
      <c r="F634" t="str">
        <f t="shared" si="18"/>
        <v>41Saladoblanco</v>
      </c>
      <c r="G634" t="s">
        <v>8786</v>
      </c>
      <c r="H634" t="str">
        <f t="shared" si="19"/>
        <v>Huila</v>
      </c>
      <c r="I634">
        <v>41660</v>
      </c>
      <c r="J634" t="s">
        <v>3669</v>
      </c>
    </row>
    <row r="635" spans="2:10" x14ac:dyDescent="0.2">
      <c r="B635" t="s">
        <v>9826</v>
      </c>
      <c r="F635" t="str">
        <f t="shared" si="18"/>
        <v>41San Agustín</v>
      </c>
      <c r="G635" t="s">
        <v>8786</v>
      </c>
      <c r="H635" t="str">
        <f t="shared" si="19"/>
        <v>Huila</v>
      </c>
      <c r="I635">
        <v>41668</v>
      </c>
      <c r="J635" t="s">
        <v>3671</v>
      </c>
    </row>
    <row r="636" spans="2:10" x14ac:dyDescent="0.2">
      <c r="B636" t="s">
        <v>10328</v>
      </c>
      <c r="F636" t="str">
        <f t="shared" si="18"/>
        <v>41Santa María</v>
      </c>
      <c r="G636" t="s">
        <v>8786</v>
      </c>
      <c r="H636" t="str">
        <f t="shared" si="19"/>
        <v>Huila</v>
      </c>
      <c r="I636">
        <v>41676</v>
      </c>
      <c r="J636" t="s">
        <v>1797</v>
      </c>
    </row>
    <row r="637" spans="2:10" x14ac:dyDescent="0.2">
      <c r="B637" t="s">
        <v>10329</v>
      </c>
      <c r="F637" t="str">
        <f t="shared" si="18"/>
        <v>41Suaza</v>
      </c>
      <c r="G637" t="s">
        <v>8786</v>
      </c>
      <c r="H637" t="str">
        <f t="shared" si="19"/>
        <v>Huila</v>
      </c>
      <c r="I637">
        <v>41770</v>
      </c>
      <c r="J637" t="s">
        <v>3682</v>
      </c>
    </row>
    <row r="638" spans="2:10" x14ac:dyDescent="0.2">
      <c r="B638" t="s">
        <v>9827</v>
      </c>
      <c r="F638" t="str">
        <f t="shared" si="18"/>
        <v>41Tarqui</v>
      </c>
      <c r="G638" t="s">
        <v>8786</v>
      </c>
      <c r="H638" t="str">
        <f t="shared" si="19"/>
        <v>Huila</v>
      </c>
      <c r="I638">
        <v>41791</v>
      </c>
      <c r="J638" t="s">
        <v>3687</v>
      </c>
    </row>
    <row r="639" spans="2:10" x14ac:dyDescent="0.2">
      <c r="B639" t="s">
        <v>9828</v>
      </c>
      <c r="F639" t="str">
        <f t="shared" si="18"/>
        <v>41Tesalia</v>
      </c>
      <c r="G639" t="s">
        <v>8786</v>
      </c>
      <c r="H639" t="str">
        <f t="shared" si="19"/>
        <v>Huila</v>
      </c>
      <c r="I639">
        <v>41797</v>
      </c>
      <c r="J639" t="s">
        <v>3692</v>
      </c>
    </row>
    <row r="640" spans="2:10" x14ac:dyDescent="0.2">
      <c r="B640" t="s">
        <v>9829</v>
      </c>
      <c r="F640" t="str">
        <f t="shared" si="18"/>
        <v>41Tello</v>
      </c>
      <c r="G640" t="s">
        <v>8786</v>
      </c>
      <c r="H640" t="str">
        <f t="shared" si="19"/>
        <v>Huila</v>
      </c>
      <c r="I640">
        <v>41799</v>
      </c>
      <c r="J640" t="s">
        <v>3695</v>
      </c>
    </row>
    <row r="641" spans="2:10" x14ac:dyDescent="0.2">
      <c r="B641" t="s">
        <v>9830</v>
      </c>
      <c r="F641" t="str">
        <f t="shared" si="18"/>
        <v>41Teruel</v>
      </c>
      <c r="G641" t="s">
        <v>8786</v>
      </c>
      <c r="H641" t="str">
        <f t="shared" si="19"/>
        <v>Huila</v>
      </c>
      <c r="I641">
        <v>41801</v>
      </c>
      <c r="J641" t="s">
        <v>3700</v>
      </c>
    </row>
    <row r="642" spans="2:10" x14ac:dyDescent="0.2">
      <c r="B642" t="s">
        <v>9831</v>
      </c>
      <c r="F642" t="str">
        <f t="shared" si="18"/>
        <v>41Timaná</v>
      </c>
      <c r="G642" t="s">
        <v>8786</v>
      </c>
      <c r="H642" t="str">
        <f t="shared" si="19"/>
        <v>Huila</v>
      </c>
      <c r="I642">
        <v>41807</v>
      </c>
      <c r="J642" t="s">
        <v>3704</v>
      </c>
    </row>
    <row r="643" spans="2:10" x14ac:dyDescent="0.2">
      <c r="B643" t="s">
        <v>9832</v>
      </c>
      <c r="F643" t="str">
        <f t="shared" si="18"/>
        <v>41Villavieja</v>
      </c>
      <c r="G643" t="s">
        <v>8786</v>
      </c>
      <c r="H643" t="str">
        <f t="shared" si="19"/>
        <v>Huila</v>
      </c>
      <c r="I643">
        <v>41872</v>
      </c>
      <c r="J643" t="s">
        <v>3711</v>
      </c>
    </row>
    <row r="644" spans="2:10" x14ac:dyDescent="0.2">
      <c r="B644" t="s">
        <v>9833</v>
      </c>
      <c r="F644" t="str">
        <f t="shared" ref="F644:F707" si="20">CONCATENATE(G644,J644)</f>
        <v>41Yaguará</v>
      </c>
      <c r="G644" t="s">
        <v>8786</v>
      </c>
      <c r="H644" t="str">
        <f t="shared" si="19"/>
        <v>Huila</v>
      </c>
      <c r="I644">
        <v>41885</v>
      </c>
      <c r="J644" t="s">
        <v>3716</v>
      </c>
    </row>
    <row r="645" spans="2:10" x14ac:dyDescent="0.2">
      <c r="B645" t="s">
        <v>9834</v>
      </c>
      <c r="F645" t="str">
        <f t="shared" si="20"/>
        <v>44Riohacha</v>
      </c>
      <c r="G645" t="s">
        <v>8789</v>
      </c>
      <c r="H645" t="str">
        <f t="shared" ref="H645:H708" si="21">VLOOKUP(G645,$C$4:$D$36,2,FALSE)</f>
        <v>Guajira</v>
      </c>
      <c r="I645">
        <v>44001</v>
      </c>
      <c r="J645" t="s">
        <v>3718</v>
      </c>
    </row>
    <row r="646" spans="2:10" x14ac:dyDescent="0.2">
      <c r="B646" t="s">
        <v>10331</v>
      </c>
      <c r="F646" t="str">
        <f t="shared" si="20"/>
        <v>44Albania</v>
      </c>
      <c r="G646" t="s">
        <v>8789</v>
      </c>
      <c r="H646" t="str">
        <f t="shared" si="21"/>
        <v>Guajira</v>
      </c>
      <c r="I646">
        <v>44035</v>
      </c>
      <c r="J646" t="s">
        <v>2090</v>
      </c>
    </row>
    <row r="647" spans="2:10" x14ac:dyDescent="0.2">
      <c r="B647" t="s">
        <v>9835</v>
      </c>
      <c r="F647" t="str">
        <f t="shared" si="20"/>
        <v>44Barrancas</v>
      </c>
      <c r="G647" t="s">
        <v>8789</v>
      </c>
      <c r="H647" t="str">
        <f t="shared" si="21"/>
        <v>Guajira</v>
      </c>
      <c r="I647">
        <v>44078</v>
      </c>
      <c r="J647" t="s">
        <v>3737</v>
      </c>
    </row>
    <row r="648" spans="2:10" x14ac:dyDescent="0.2">
      <c r="B648" t="s">
        <v>10330</v>
      </c>
      <c r="F648" t="str">
        <f t="shared" si="20"/>
        <v>44Dibulla</v>
      </c>
      <c r="G648" t="s">
        <v>8789</v>
      </c>
      <c r="H648" t="str">
        <f t="shared" si="21"/>
        <v>Guajira</v>
      </c>
      <c r="I648">
        <v>44090</v>
      </c>
      <c r="J648" t="s">
        <v>3742</v>
      </c>
    </row>
    <row r="649" spans="2:10" x14ac:dyDescent="0.2">
      <c r="B649" t="s">
        <v>10333</v>
      </c>
      <c r="F649" t="str">
        <f t="shared" si="20"/>
        <v>44Distracción</v>
      </c>
      <c r="G649" t="s">
        <v>8789</v>
      </c>
      <c r="H649" t="str">
        <f t="shared" si="21"/>
        <v>Guajira</v>
      </c>
      <c r="I649">
        <v>44098</v>
      </c>
      <c r="J649" t="s">
        <v>3746</v>
      </c>
    </row>
    <row r="650" spans="2:10" x14ac:dyDescent="0.2">
      <c r="B650" t="s">
        <v>9836</v>
      </c>
      <c r="F650" t="str">
        <f t="shared" si="20"/>
        <v>44El Molino</v>
      </c>
      <c r="G650" t="s">
        <v>8789</v>
      </c>
      <c r="H650" t="str">
        <f t="shared" si="21"/>
        <v>Guajira</v>
      </c>
      <c r="I650">
        <v>44110</v>
      </c>
      <c r="J650" t="s">
        <v>3751</v>
      </c>
    </row>
    <row r="651" spans="2:10" x14ac:dyDescent="0.2">
      <c r="B651" t="s">
        <v>9837</v>
      </c>
      <c r="F651" t="str">
        <f t="shared" si="20"/>
        <v>44Fonseca</v>
      </c>
      <c r="G651" t="s">
        <v>8789</v>
      </c>
      <c r="H651" t="str">
        <f t="shared" si="21"/>
        <v>Guajira</v>
      </c>
      <c r="I651">
        <v>44279</v>
      </c>
      <c r="J651" t="s">
        <v>3754</v>
      </c>
    </row>
    <row r="652" spans="2:10" x14ac:dyDescent="0.2">
      <c r="B652" t="s">
        <v>10332</v>
      </c>
      <c r="F652" t="str">
        <f t="shared" si="20"/>
        <v>44Hatonuevo</v>
      </c>
      <c r="G652" t="s">
        <v>8789</v>
      </c>
      <c r="H652" t="str">
        <f t="shared" si="21"/>
        <v>Guajira</v>
      </c>
      <c r="I652">
        <v>44378</v>
      </c>
      <c r="J652" t="s">
        <v>3760</v>
      </c>
    </row>
    <row r="653" spans="2:10" x14ac:dyDescent="0.2">
      <c r="B653" t="s">
        <v>10334</v>
      </c>
      <c r="F653" t="str">
        <f t="shared" si="20"/>
        <v>44La Jagua del Pilar</v>
      </c>
      <c r="G653" t="s">
        <v>8789</v>
      </c>
      <c r="H653" t="str">
        <f t="shared" si="21"/>
        <v>Guajira</v>
      </c>
      <c r="I653">
        <v>44420</v>
      </c>
      <c r="J653" t="s">
        <v>3762</v>
      </c>
    </row>
    <row r="654" spans="2:10" x14ac:dyDescent="0.2">
      <c r="B654" t="s">
        <v>9838</v>
      </c>
      <c r="F654" t="str">
        <f t="shared" si="20"/>
        <v>44Maicao</v>
      </c>
      <c r="G654" t="s">
        <v>8789</v>
      </c>
      <c r="H654" t="str">
        <f t="shared" si="21"/>
        <v>Guajira</v>
      </c>
      <c r="I654">
        <v>44430</v>
      </c>
      <c r="J654" t="s">
        <v>3765</v>
      </c>
    </row>
    <row r="655" spans="2:10" x14ac:dyDescent="0.2">
      <c r="B655" t="s">
        <v>9839</v>
      </c>
      <c r="F655" t="str">
        <f t="shared" si="20"/>
        <v>44Manaure</v>
      </c>
      <c r="G655" t="s">
        <v>8789</v>
      </c>
      <c r="H655" t="str">
        <f t="shared" si="21"/>
        <v>Guajira</v>
      </c>
      <c r="I655">
        <v>44560</v>
      </c>
      <c r="J655" t="s">
        <v>3780</v>
      </c>
    </row>
    <row r="656" spans="2:10" x14ac:dyDescent="0.2">
      <c r="B656" t="s">
        <v>9840</v>
      </c>
      <c r="F656" t="str">
        <f t="shared" si="20"/>
        <v>44San Juan del Cesar</v>
      </c>
      <c r="G656" t="s">
        <v>8789</v>
      </c>
      <c r="H656" t="str">
        <f t="shared" si="21"/>
        <v>Guajira</v>
      </c>
      <c r="I656">
        <v>44650</v>
      </c>
      <c r="J656" t="s">
        <v>7890</v>
      </c>
    </row>
    <row r="657" spans="2:10" x14ac:dyDescent="0.2">
      <c r="B657" t="s">
        <v>9841</v>
      </c>
      <c r="F657" t="str">
        <f t="shared" si="20"/>
        <v>44Uribia</v>
      </c>
      <c r="G657" t="s">
        <v>8789</v>
      </c>
      <c r="H657" t="str">
        <f t="shared" si="21"/>
        <v>Guajira</v>
      </c>
      <c r="I657">
        <v>44847</v>
      </c>
      <c r="J657" t="s">
        <v>3785</v>
      </c>
    </row>
    <row r="658" spans="2:10" x14ac:dyDescent="0.2">
      <c r="B658" t="s">
        <v>9842</v>
      </c>
      <c r="F658" t="str">
        <f t="shared" si="20"/>
        <v>44Urumita</v>
      </c>
      <c r="G658" t="s">
        <v>8789</v>
      </c>
      <c r="H658" t="str">
        <f t="shared" si="21"/>
        <v>Guajira</v>
      </c>
      <c r="I658">
        <v>44855</v>
      </c>
      <c r="J658" t="s">
        <v>3788</v>
      </c>
    </row>
    <row r="659" spans="2:10" x14ac:dyDescent="0.2">
      <c r="B659" t="s">
        <v>9843</v>
      </c>
      <c r="F659" t="str">
        <f t="shared" si="20"/>
        <v>44Villanueva</v>
      </c>
      <c r="G659" t="s">
        <v>8789</v>
      </c>
      <c r="H659" t="str">
        <f t="shared" si="21"/>
        <v>Guajira</v>
      </c>
      <c r="I659">
        <v>44874</v>
      </c>
      <c r="J659" t="s">
        <v>1610</v>
      </c>
    </row>
    <row r="660" spans="2:10" x14ac:dyDescent="0.2">
      <c r="B660" t="s">
        <v>9844</v>
      </c>
      <c r="F660" t="str">
        <f t="shared" si="20"/>
        <v>47Santa Marta</v>
      </c>
      <c r="G660" t="s">
        <v>8791</v>
      </c>
      <c r="H660" t="str">
        <f t="shared" si="21"/>
        <v>Magdalena</v>
      </c>
      <c r="I660">
        <v>47001</v>
      </c>
      <c r="J660" t="s">
        <v>3792</v>
      </c>
    </row>
    <row r="661" spans="2:10" x14ac:dyDescent="0.2">
      <c r="B661" t="s">
        <v>10335</v>
      </c>
      <c r="F661" t="str">
        <f t="shared" si="20"/>
        <v>47Algarrobo</v>
      </c>
      <c r="G661" t="s">
        <v>8791</v>
      </c>
      <c r="H661" t="str">
        <f t="shared" si="21"/>
        <v>Magdalena</v>
      </c>
      <c r="I661">
        <v>47030</v>
      </c>
      <c r="J661" t="s">
        <v>3844</v>
      </c>
    </row>
    <row r="662" spans="2:10" x14ac:dyDescent="0.2">
      <c r="B662" t="s">
        <v>9845</v>
      </c>
      <c r="F662" t="str">
        <f t="shared" si="20"/>
        <v>47Aracataca</v>
      </c>
      <c r="G662" t="s">
        <v>8791</v>
      </c>
      <c r="H662" t="str">
        <f t="shared" si="21"/>
        <v>Magdalena</v>
      </c>
      <c r="I662">
        <v>47053</v>
      </c>
      <c r="J662" t="s">
        <v>3848</v>
      </c>
    </row>
    <row r="663" spans="2:10" x14ac:dyDescent="0.2">
      <c r="B663" t="s">
        <v>9846</v>
      </c>
      <c r="F663" t="str">
        <f t="shared" si="20"/>
        <v>47Ariguaní</v>
      </c>
      <c r="G663" t="s">
        <v>8791</v>
      </c>
      <c r="H663" t="str">
        <f t="shared" si="21"/>
        <v>Magdalena</v>
      </c>
      <c r="I663">
        <v>47058</v>
      </c>
      <c r="J663" t="s">
        <v>7893</v>
      </c>
    </row>
    <row r="664" spans="2:10" x14ac:dyDescent="0.2">
      <c r="B664" t="s">
        <v>9847</v>
      </c>
      <c r="F664" t="str">
        <f t="shared" si="20"/>
        <v>47Cerro San Antonio</v>
      </c>
      <c r="G664" t="s">
        <v>8791</v>
      </c>
      <c r="H664" t="str">
        <f t="shared" si="21"/>
        <v>Magdalena</v>
      </c>
      <c r="I664">
        <v>47161</v>
      </c>
      <c r="J664" t="s">
        <v>7894</v>
      </c>
    </row>
    <row r="665" spans="2:10" x14ac:dyDescent="0.2">
      <c r="B665" t="s">
        <v>9848</v>
      </c>
      <c r="F665" t="str">
        <f t="shared" si="20"/>
        <v>47Chibolo</v>
      </c>
      <c r="G665" t="s">
        <v>8791</v>
      </c>
      <c r="H665" t="str">
        <f t="shared" si="21"/>
        <v>Magdalena</v>
      </c>
      <c r="I665">
        <v>47170</v>
      </c>
      <c r="J665" t="s">
        <v>7896</v>
      </c>
    </row>
    <row r="666" spans="2:10" x14ac:dyDescent="0.2">
      <c r="B666" t="s">
        <v>9849</v>
      </c>
      <c r="F666" t="str">
        <f t="shared" si="20"/>
        <v>47Ciénaga</v>
      </c>
      <c r="G666" t="s">
        <v>8791</v>
      </c>
      <c r="H666" t="str">
        <f t="shared" si="21"/>
        <v>Magdalena</v>
      </c>
      <c r="I666">
        <v>47189</v>
      </c>
      <c r="J666" t="s">
        <v>3859</v>
      </c>
    </row>
    <row r="667" spans="2:10" x14ac:dyDescent="0.2">
      <c r="B667" t="s">
        <v>10337</v>
      </c>
      <c r="F667" t="str">
        <f t="shared" si="20"/>
        <v>47Concordia</v>
      </c>
      <c r="G667" t="s">
        <v>8791</v>
      </c>
      <c r="H667" t="str">
        <f t="shared" si="21"/>
        <v>Magdalena</v>
      </c>
      <c r="I667">
        <v>47205</v>
      </c>
      <c r="J667" t="s">
        <v>404</v>
      </c>
    </row>
    <row r="668" spans="2:10" x14ac:dyDescent="0.2">
      <c r="B668" t="s">
        <v>9850</v>
      </c>
      <c r="F668" t="str">
        <f t="shared" si="20"/>
        <v>47El Banco</v>
      </c>
      <c r="G668" t="s">
        <v>8791</v>
      </c>
      <c r="H668" t="str">
        <f t="shared" si="21"/>
        <v>Magdalena</v>
      </c>
      <c r="I668">
        <v>47245</v>
      </c>
      <c r="J668" t="s">
        <v>3874</v>
      </c>
    </row>
    <row r="669" spans="2:10" x14ac:dyDescent="0.2">
      <c r="B669" t="s">
        <v>9851</v>
      </c>
      <c r="F669" t="str">
        <f t="shared" si="20"/>
        <v>47El Piñon</v>
      </c>
      <c r="G669" t="s">
        <v>8791</v>
      </c>
      <c r="H669" t="str">
        <f t="shared" si="21"/>
        <v>Magdalena</v>
      </c>
      <c r="I669">
        <v>47258</v>
      </c>
      <c r="J669" t="s">
        <v>7901</v>
      </c>
    </row>
    <row r="670" spans="2:10" x14ac:dyDescent="0.2">
      <c r="B670" t="s">
        <v>9852</v>
      </c>
      <c r="F670" t="str">
        <f t="shared" si="20"/>
        <v>47El Retén</v>
      </c>
      <c r="G670" t="s">
        <v>8791</v>
      </c>
      <c r="H670" t="str">
        <f t="shared" si="21"/>
        <v>Magdalena</v>
      </c>
      <c r="I670">
        <v>47268</v>
      </c>
      <c r="J670" t="s">
        <v>3887</v>
      </c>
    </row>
    <row r="671" spans="2:10" x14ac:dyDescent="0.2">
      <c r="B671" t="s">
        <v>9853</v>
      </c>
      <c r="F671" t="str">
        <f t="shared" si="20"/>
        <v>47Fundación</v>
      </c>
      <c r="G671" t="s">
        <v>8791</v>
      </c>
      <c r="H671" t="str">
        <f t="shared" si="21"/>
        <v>Magdalena</v>
      </c>
      <c r="I671">
        <v>47288</v>
      </c>
      <c r="J671" t="s">
        <v>3891</v>
      </c>
    </row>
    <row r="672" spans="2:10" x14ac:dyDescent="0.2">
      <c r="B672" t="s">
        <v>9854</v>
      </c>
      <c r="F672" t="str">
        <f t="shared" si="20"/>
        <v>47Guamal</v>
      </c>
      <c r="G672" t="s">
        <v>8791</v>
      </c>
      <c r="H672" t="str">
        <f t="shared" si="21"/>
        <v>Magdalena</v>
      </c>
      <c r="I672">
        <v>47318</v>
      </c>
      <c r="J672" t="s">
        <v>3899</v>
      </c>
    </row>
    <row r="673" spans="2:10" x14ac:dyDescent="0.2">
      <c r="B673" t="s">
        <v>10339</v>
      </c>
      <c r="F673" t="str">
        <f t="shared" si="20"/>
        <v>47Nueva Granada</v>
      </c>
      <c r="G673" t="s">
        <v>8791</v>
      </c>
      <c r="H673" t="str">
        <f t="shared" si="21"/>
        <v>Magdalena</v>
      </c>
      <c r="I673">
        <v>47460</v>
      </c>
      <c r="J673" t="s">
        <v>3906</v>
      </c>
    </row>
    <row r="674" spans="2:10" x14ac:dyDescent="0.2">
      <c r="B674" t="s">
        <v>10341</v>
      </c>
      <c r="F674" t="str">
        <f t="shared" si="20"/>
        <v>47Pedraza</v>
      </c>
      <c r="G674" t="s">
        <v>8791</v>
      </c>
      <c r="H674" t="str">
        <f t="shared" si="21"/>
        <v>Magdalena</v>
      </c>
      <c r="I674">
        <v>47541</v>
      </c>
      <c r="J674" t="s">
        <v>3908</v>
      </c>
    </row>
    <row r="675" spans="2:10" x14ac:dyDescent="0.2">
      <c r="B675" t="s">
        <v>9855</v>
      </c>
      <c r="F675" t="str">
        <f t="shared" si="20"/>
        <v>47Pijiño del Carmen</v>
      </c>
      <c r="G675" t="s">
        <v>8791</v>
      </c>
      <c r="H675" t="str">
        <f t="shared" si="21"/>
        <v>Magdalena</v>
      </c>
      <c r="I675">
        <v>47545</v>
      </c>
      <c r="J675" t="s">
        <v>3912</v>
      </c>
    </row>
    <row r="676" spans="2:10" x14ac:dyDescent="0.2">
      <c r="B676" t="s">
        <v>9856</v>
      </c>
      <c r="F676" t="str">
        <f t="shared" si="20"/>
        <v>47Pivijay</v>
      </c>
      <c r="G676" t="s">
        <v>8791</v>
      </c>
      <c r="H676" t="str">
        <f t="shared" si="21"/>
        <v>Magdalena</v>
      </c>
      <c r="I676">
        <v>47551</v>
      </c>
      <c r="J676" t="s">
        <v>3918</v>
      </c>
    </row>
    <row r="677" spans="2:10" x14ac:dyDescent="0.2">
      <c r="B677" t="s">
        <v>9857</v>
      </c>
      <c r="F677" t="str">
        <f t="shared" si="20"/>
        <v>47Plato</v>
      </c>
      <c r="G677" t="s">
        <v>8791</v>
      </c>
      <c r="H677" t="str">
        <f t="shared" si="21"/>
        <v>Magdalena</v>
      </c>
      <c r="I677">
        <v>47555</v>
      </c>
      <c r="J677" t="s">
        <v>3924</v>
      </c>
    </row>
    <row r="678" spans="2:10" x14ac:dyDescent="0.2">
      <c r="B678" t="s">
        <v>9858</v>
      </c>
      <c r="F678" t="str">
        <f t="shared" si="20"/>
        <v>47Puebloviejo</v>
      </c>
      <c r="G678" t="s">
        <v>8791</v>
      </c>
      <c r="H678" t="str">
        <f t="shared" si="21"/>
        <v>Magdalena</v>
      </c>
      <c r="I678">
        <v>47570</v>
      </c>
      <c r="J678" t="s">
        <v>3931</v>
      </c>
    </row>
    <row r="679" spans="2:10" x14ac:dyDescent="0.2">
      <c r="B679" t="s">
        <v>9859</v>
      </c>
      <c r="F679" t="str">
        <f t="shared" si="20"/>
        <v>47Remolino</v>
      </c>
      <c r="G679" t="s">
        <v>8791</v>
      </c>
      <c r="H679" t="str">
        <f t="shared" si="21"/>
        <v>Magdalena</v>
      </c>
      <c r="I679">
        <v>47605</v>
      </c>
      <c r="J679" t="s">
        <v>3937</v>
      </c>
    </row>
    <row r="680" spans="2:10" x14ac:dyDescent="0.2">
      <c r="B680" t="s">
        <v>10336</v>
      </c>
      <c r="F680" t="str">
        <f t="shared" si="20"/>
        <v>47Sabanas de San Angel</v>
      </c>
      <c r="G680" t="s">
        <v>8791</v>
      </c>
      <c r="H680" t="str">
        <f t="shared" si="21"/>
        <v>Magdalena</v>
      </c>
      <c r="I680">
        <v>47660</v>
      </c>
      <c r="J680" t="s">
        <v>8165</v>
      </c>
    </row>
    <row r="681" spans="2:10" x14ac:dyDescent="0.2">
      <c r="B681" t="s">
        <v>9860</v>
      </c>
      <c r="F681" t="str">
        <f t="shared" si="20"/>
        <v>47Salamina</v>
      </c>
      <c r="G681" t="s">
        <v>8791</v>
      </c>
      <c r="H681" t="str">
        <f t="shared" si="21"/>
        <v>Magdalena</v>
      </c>
      <c r="I681">
        <v>47675</v>
      </c>
      <c r="J681" t="s">
        <v>2027</v>
      </c>
    </row>
    <row r="682" spans="2:10" x14ac:dyDescent="0.2">
      <c r="B682" t="s">
        <v>9861</v>
      </c>
      <c r="F682" t="str">
        <f t="shared" si="20"/>
        <v>47San Sebastián de Buenavista</v>
      </c>
      <c r="G682" t="s">
        <v>8791</v>
      </c>
      <c r="H682" t="str">
        <f t="shared" si="21"/>
        <v>Magdalena</v>
      </c>
      <c r="I682">
        <v>47692</v>
      </c>
      <c r="J682" t="s">
        <v>7904</v>
      </c>
    </row>
    <row r="683" spans="2:10" x14ac:dyDescent="0.2">
      <c r="B683" t="s">
        <v>10342</v>
      </c>
      <c r="F683" t="str">
        <f t="shared" si="20"/>
        <v>47San Zenón</v>
      </c>
      <c r="G683" t="s">
        <v>8791</v>
      </c>
      <c r="H683" t="str">
        <f t="shared" si="21"/>
        <v>Magdalena</v>
      </c>
      <c r="I683">
        <v>47703</v>
      </c>
      <c r="J683" t="s">
        <v>3951</v>
      </c>
    </row>
    <row r="684" spans="2:10" x14ac:dyDescent="0.2">
      <c r="B684" t="s">
        <v>9862</v>
      </c>
      <c r="F684" t="str">
        <f t="shared" si="20"/>
        <v>47Santa Ana</v>
      </c>
      <c r="G684" t="s">
        <v>8791</v>
      </c>
      <c r="H684" t="str">
        <f t="shared" si="21"/>
        <v>Magdalena</v>
      </c>
      <c r="I684">
        <v>47707</v>
      </c>
      <c r="J684" t="s">
        <v>3957</v>
      </c>
    </row>
    <row r="685" spans="2:10" x14ac:dyDescent="0.2">
      <c r="B685" t="s">
        <v>10343</v>
      </c>
      <c r="F685" t="str">
        <f t="shared" si="20"/>
        <v>47Santa Bárbara de Pinto</v>
      </c>
      <c r="G685" t="s">
        <v>8791</v>
      </c>
      <c r="H685" t="str">
        <f t="shared" si="21"/>
        <v>Magdalena</v>
      </c>
      <c r="I685">
        <v>47720</v>
      </c>
      <c r="J685" t="s">
        <v>8191</v>
      </c>
    </row>
    <row r="686" spans="2:10" x14ac:dyDescent="0.2">
      <c r="B686" t="s">
        <v>9863</v>
      </c>
      <c r="F686" t="str">
        <f t="shared" si="20"/>
        <v>47Sitionuevo</v>
      </c>
      <c r="G686" t="s">
        <v>8791</v>
      </c>
      <c r="H686" t="str">
        <f t="shared" si="21"/>
        <v>Magdalena</v>
      </c>
      <c r="I686">
        <v>47745</v>
      </c>
      <c r="J686" t="s">
        <v>3963</v>
      </c>
    </row>
    <row r="687" spans="2:10" x14ac:dyDescent="0.2">
      <c r="B687" t="s">
        <v>9864</v>
      </c>
      <c r="F687" t="str">
        <f t="shared" si="20"/>
        <v>47Tenerife</v>
      </c>
      <c r="G687" t="s">
        <v>8791</v>
      </c>
      <c r="H687" t="str">
        <f t="shared" si="21"/>
        <v>Magdalena</v>
      </c>
      <c r="I687">
        <v>47798</v>
      </c>
      <c r="J687" t="s">
        <v>3966</v>
      </c>
    </row>
    <row r="688" spans="2:10" x14ac:dyDescent="0.2">
      <c r="B688" t="s">
        <v>10340</v>
      </c>
      <c r="F688" t="str">
        <f t="shared" si="20"/>
        <v>47Zapayán</v>
      </c>
      <c r="G688" t="s">
        <v>8791</v>
      </c>
      <c r="H688" t="str">
        <f t="shared" si="21"/>
        <v>Magdalena</v>
      </c>
      <c r="I688">
        <v>47960</v>
      </c>
      <c r="J688" t="s">
        <v>3970</v>
      </c>
    </row>
    <row r="689" spans="2:10" x14ac:dyDescent="0.2">
      <c r="B689" t="s">
        <v>10338</v>
      </c>
      <c r="F689" t="str">
        <f t="shared" si="20"/>
        <v>47Zona Bananera</v>
      </c>
      <c r="G689" t="s">
        <v>8791</v>
      </c>
      <c r="H689" t="str">
        <f t="shared" si="21"/>
        <v>Magdalena</v>
      </c>
      <c r="I689">
        <v>47980</v>
      </c>
      <c r="J689" t="s">
        <v>3974</v>
      </c>
    </row>
    <row r="690" spans="2:10" x14ac:dyDescent="0.2">
      <c r="B690" t="s">
        <v>9865</v>
      </c>
      <c r="F690" t="str">
        <f t="shared" si="20"/>
        <v>50Villavicencio</v>
      </c>
      <c r="G690" t="s">
        <v>8798</v>
      </c>
      <c r="H690" t="str">
        <f t="shared" si="21"/>
        <v>Meta</v>
      </c>
      <c r="I690">
        <v>50001</v>
      </c>
      <c r="J690" t="s">
        <v>3989</v>
      </c>
    </row>
    <row r="691" spans="2:10" x14ac:dyDescent="0.2">
      <c r="B691" t="s">
        <v>9866</v>
      </c>
      <c r="F691" t="str">
        <f t="shared" si="20"/>
        <v>50Acacías</v>
      </c>
      <c r="G691" t="s">
        <v>8798</v>
      </c>
      <c r="H691" t="str">
        <f t="shared" si="21"/>
        <v>Meta</v>
      </c>
      <c r="I691">
        <v>50006</v>
      </c>
      <c r="J691" t="s">
        <v>4026</v>
      </c>
    </row>
    <row r="692" spans="2:10" x14ac:dyDescent="0.2">
      <c r="B692" t="s">
        <v>10345</v>
      </c>
      <c r="F692" t="str">
        <f t="shared" si="20"/>
        <v>50Barranca de Upía</v>
      </c>
      <c r="G692" t="s">
        <v>8798</v>
      </c>
      <c r="H692" t="str">
        <f t="shared" si="21"/>
        <v>Meta</v>
      </c>
      <c r="I692">
        <v>50110</v>
      </c>
      <c r="J692" t="s">
        <v>8196</v>
      </c>
    </row>
    <row r="693" spans="2:10" x14ac:dyDescent="0.2">
      <c r="B693" t="s">
        <v>9867</v>
      </c>
      <c r="F693" t="str">
        <f t="shared" si="20"/>
        <v>50Cabuyaro</v>
      </c>
      <c r="G693" t="s">
        <v>8798</v>
      </c>
      <c r="H693" t="str">
        <f t="shared" si="21"/>
        <v>Meta</v>
      </c>
      <c r="I693">
        <v>50124</v>
      </c>
      <c r="J693" t="s">
        <v>4031</v>
      </c>
    </row>
    <row r="694" spans="2:10" x14ac:dyDescent="0.2">
      <c r="B694" t="s">
        <v>9868</v>
      </c>
      <c r="F694" t="str">
        <f t="shared" si="20"/>
        <v>50Castilla la Nueva</v>
      </c>
      <c r="G694" t="s">
        <v>8798</v>
      </c>
      <c r="H694" t="str">
        <f t="shared" si="21"/>
        <v>Meta</v>
      </c>
      <c r="I694">
        <v>50150</v>
      </c>
      <c r="J694" t="s">
        <v>7910</v>
      </c>
    </row>
    <row r="695" spans="2:10" x14ac:dyDescent="0.2">
      <c r="B695" t="s">
        <v>9869</v>
      </c>
      <c r="F695" t="str">
        <f t="shared" si="20"/>
        <v>50Cubarral</v>
      </c>
      <c r="G695" t="s">
        <v>8798</v>
      </c>
      <c r="H695" t="str">
        <f t="shared" si="21"/>
        <v>Meta</v>
      </c>
      <c r="I695">
        <v>50223</v>
      </c>
      <c r="J695" t="s">
        <v>7911</v>
      </c>
    </row>
    <row r="696" spans="2:10" x14ac:dyDescent="0.2">
      <c r="B696" t="s">
        <v>9870</v>
      </c>
      <c r="F696" t="str">
        <f t="shared" si="20"/>
        <v>50Cumaral</v>
      </c>
      <c r="G696" t="s">
        <v>8798</v>
      </c>
      <c r="H696" t="str">
        <f t="shared" si="21"/>
        <v>Meta</v>
      </c>
      <c r="I696">
        <v>50226</v>
      </c>
      <c r="J696" t="s">
        <v>4033</v>
      </c>
    </row>
    <row r="697" spans="2:10" x14ac:dyDescent="0.2">
      <c r="B697" t="s">
        <v>9871</v>
      </c>
      <c r="F697" t="str">
        <f t="shared" si="20"/>
        <v>50El Calvario</v>
      </c>
      <c r="G697" t="s">
        <v>8798</v>
      </c>
      <c r="H697" t="str">
        <f t="shared" si="21"/>
        <v>Meta</v>
      </c>
      <c r="I697">
        <v>50245</v>
      </c>
      <c r="J697" t="s">
        <v>4035</v>
      </c>
    </row>
    <row r="698" spans="2:10" x14ac:dyDescent="0.2">
      <c r="B698" t="s">
        <v>9872</v>
      </c>
      <c r="F698" t="str">
        <f t="shared" si="20"/>
        <v>50El Castillo</v>
      </c>
      <c r="G698" t="s">
        <v>8798</v>
      </c>
      <c r="H698" t="str">
        <f t="shared" si="21"/>
        <v>Meta</v>
      </c>
      <c r="I698">
        <v>50251</v>
      </c>
      <c r="J698" t="s">
        <v>4036</v>
      </c>
    </row>
    <row r="699" spans="2:10" x14ac:dyDescent="0.2">
      <c r="B699" t="s">
        <v>10344</v>
      </c>
      <c r="F699" t="str">
        <f t="shared" si="20"/>
        <v>50El Dorado</v>
      </c>
      <c r="G699" t="s">
        <v>8798</v>
      </c>
      <c r="H699" t="str">
        <f t="shared" si="21"/>
        <v>Meta</v>
      </c>
      <c r="I699">
        <v>50270</v>
      </c>
      <c r="J699" t="s">
        <v>4037</v>
      </c>
    </row>
    <row r="700" spans="2:10" x14ac:dyDescent="0.2">
      <c r="B700" t="s">
        <v>9873</v>
      </c>
      <c r="F700" t="str">
        <f t="shared" si="20"/>
        <v>50Fuente de Oro</v>
      </c>
      <c r="G700" t="s">
        <v>8798</v>
      </c>
      <c r="H700" t="str">
        <f t="shared" si="21"/>
        <v>Meta</v>
      </c>
      <c r="I700">
        <v>50287</v>
      </c>
      <c r="J700" t="s">
        <v>7912</v>
      </c>
    </row>
    <row r="701" spans="2:10" x14ac:dyDescent="0.2">
      <c r="B701" t="s">
        <v>9874</v>
      </c>
      <c r="F701" t="str">
        <f t="shared" si="20"/>
        <v>50Granada</v>
      </c>
      <c r="G701" t="s">
        <v>8798</v>
      </c>
      <c r="H701" t="str">
        <f t="shared" si="21"/>
        <v>Meta</v>
      </c>
      <c r="I701">
        <v>50313</v>
      </c>
      <c r="J701" t="s">
        <v>480</v>
      </c>
    </row>
    <row r="702" spans="2:10" x14ac:dyDescent="0.2">
      <c r="B702" t="s">
        <v>9875</v>
      </c>
      <c r="F702" t="str">
        <f t="shared" si="20"/>
        <v>50Guamal</v>
      </c>
      <c r="G702" t="s">
        <v>8798</v>
      </c>
      <c r="H702" t="str">
        <f t="shared" si="21"/>
        <v>Meta</v>
      </c>
      <c r="I702">
        <v>50318</v>
      </c>
      <c r="J702" t="s">
        <v>3899</v>
      </c>
    </row>
    <row r="703" spans="2:10" x14ac:dyDescent="0.2">
      <c r="B703" t="s">
        <v>9876</v>
      </c>
      <c r="F703" t="str">
        <f t="shared" si="20"/>
        <v>50Mapiripán</v>
      </c>
      <c r="G703" t="s">
        <v>8798</v>
      </c>
      <c r="H703" t="str">
        <f t="shared" si="21"/>
        <v>Meta</v>
      </c>
      <c r="I703">
        <v>50325</v>
      </c>
      <c r="J703" t="s">
        <v>4040</v>
      </c>
    </row>
    <row r="704" spans="2:10" x14ac:dyDescent="0.2">
      <c r="B704" t="s">
        <v>9877</v>
      </c>
      <c r="F704" t="str">
        <f t="shared" si="20"/>
        <v>50Mesetas</v>
      </c>
      <c r="G704" t="s">
        <v>8798</v>
      </c>
      <c r="H704" t="str">
        <f t="shared" si="21"/>
        <v>Meta</v>
      </c>
      <c r="I704">
        <v>50330</v>
      </c>
      <c r="J704" t="s">
        <v>4041</v>
      </c>
    </row>
    <row r="705" spans="2:10" x14ac:dyDescent="0.2">
      <c r="B705" t="s">
        <v>9878</v>
      </c>
      <c r="F705" t="str">
        <f t="shared" si="20"/>
        <v>50La Macarena</v>
      </c>
      <c r="G705" t="s">
        <v>8798</v>
      </c>
      <c r="H705" t="str">
        <f t="shared" si="21"/>
        <v>Meta</v>
      </c>
      <c r="I705">
        <v>50350</v>
      </c>
      <c r="J705" t="s">
        <v>4042</v>
      </c>
    </row>
    <row r="706" spans="2:10" x14ac:dyDescent="0.2">
      <c r="B706" t="s">
        <v>9879</v>
      </c>
      <c r="F706" t="str">
        <f t="shared" si="20"/>
        <v>50Uribe</v>
      </c>
      <c r="G706" t="s">
        <v>8798</v>
      </c>
      <c r="H706" t="str">
        <f t="shared" si="21"/>
        <v>Meta</v>
      </c>
      <c r="I706">
        <v>50370</v>
      </c>
      <c r="J706" t="s">
        <v>7913</v>
      </c>
    </row>
    <row r="707" spans="2:10" x14ac:dyDescent="0.2">
      <c r="B707" t="s">
        <v>9880</v>
      </c>
      <c r="F707" t="str">
        <f t="shared" si="20"/>
        <v>50Lejanías</v>
      </c>
      <c r="G707" t="s">
        <v>8798</v>
      </c>
      <c r="H707" t="str">
        <f t="shared" si="21"/>
        <v>Meta</v>
      </c>
      <c r="I707">
        <v>50400</v>
      </c>
      <c r="J707" t="s">
        <v>4047</v>
      </c>
    </row>
    <row r="708" spans="2:10" x14ac:dyDescent="0.2">
      <c r="B708" t="s">
        <v>9881</v>
      </c>
      <c r="F708" t="str">
        <f t="shared" ref="F708:F771" si="22">CONCATENATE(G708,J708)</f>
        <v>50Puerto Concordia</v>
      </c>
      <c r="G708" t="s">
        <v>8798</v>
      </c>
      <c r="H708" t="str">
        <f t="shared" si="21"/>
        <v>Meta</v>
      </c>
      <c r="I708">
        <v>50450</v>
      </c>
      <c r="J708" t="s">
        <v>4049</v>
      </c>
    </row>
    <row r="709" spans="2:10" x14ac:dyDescent="0.2">
      <c r="B709" t="s">
        <v>9882</v>
      </c>
      <c r="F709" t="str">
        <f t="shared" si="22"/>
        <v>50Puerto Gaitán</v>
      </c>
      <c r="G709" t="s">
        <v>8798</v>
      </c>
      <c r="H709" t="str">
        <f t="shared" ref="H709:H772" si="23">VLOOKUP(G709,$C$4:$D$36,2,FALSE)</f>
        <v>Meta</v>
      </c>
      <c r="I709">
        <v>50568</v>
      </c>
      <c r="J709" t="s">
        <v>4052</v>
      </c>
    </row>
    <row r="710" spans="2:10" x14ac:dyDescent="0.2">
      <c r="B710" t="s">
        <v>9883</v>
      </c>
      <c r="F710" t="str">
        <f t="shared" si="22"/>
        <v>50Puerto López</v>
      </c>
      <c r="G710" t="s">
        <v>8798</v>
      </c>
      <c r="H710" t="str">
        <f t="shared" si="23"/>
        <v>Meta</v>
      </c>
      <c r="I710">
        <v>50573</v>
      </c>
      <c r="J710" t="s">
        <v>4053</v>
      </c>
    </row>
    <row r="711" spans="2:10" x14ac:dyDescent="0.2">
      <c r="B711" t="s">
        <v>9884</v>
      </c>
      <c r="F711" t="str">
        <f t="shared" si="22"/>
        <v>50Puerto Lleras</v>
      </c>
      <c r="G711" t="s">
        <v>8798</v>
      </c>
      <c r="H711" t="str">
        <f t="shared" si="23"/>
        <v>Meta</v>
      </c>
      <c r="I711">
        <v>50577</v>
      </c>
      <c r="J711" t="s">
        <v>4054</v>
      </c>
    </row>
    <row r="712" spans="2:10" x14ac:dyDescent="0.2">
      <c r="B712" t="s">
        <v>9885</v>
      </c>
      <c r="F712" t="str">
        <f t="shared" si="22"/>
        <v>50Puerto Rico</v>
      </c>
      <c r="G712" t="s">
        <v>8798</v>
      </c>
      <c r="H712" t="str">
        <f t="shared" si="23"/>
        <v>Meta</v>
      </c>
      <c r="I712">
        <v>50590</v>
      </c>
      <c r="J712" t="s">
        <v>2163</v>
      </c>
    </row>
    <row r="713" spans="2:10" x14ac:dyDescent="0.2">
      <c r="B713" t="s">
        <v>9886</v>
      </c>
      <c r="F713" t="str">
        <f t="shared" si="22"/>
        <v>50Restrepo</v>
      </c>
      <c r="G713" t="s">
        <v>8798</v>
      </c>
      <c r="H713" t="str">
        <f t="shared" si="23"/>
        <v>Meta</v>
      </c>
      <c r="I713">
        <v>50606</v>
      </c>
      <c r="J713" t="s">
        <v>4058</v>
      </c>
    </row>
    <row r="714" spans="2:10" x14ac:dyDescent="0.2">
      <c r="B714" t="s">
        <v>9887</v>
      </c>
      <c r="F714" t="str">
        <f t="shared" si="22"/>
        <v>50San Carlos de Guaroa</v>
      </c>
      <c r="G714" t="s">
        <v>8798</v>
      </c>
      <c r="H714" t="str">
        <f t="shared" si="23"/>
        <v>Meta</v>
      </c>
      <c r="I714">
        <v>50680</v>
      </c>
      <c r="J714" t="s">
        <v>7914</v>
      </c>
    </row>
    <row r="715" spans="2:10" x14ac:dyDescent="0.2">
      <c r="B715" t="s">
        <v>9888</v>
      </c>
      <c r="F715" t="str">
        <f t="shared" si="22"/>
        <v>50San Juan de Arama</v>
      </c>
      <c r="G715" t="s">
        <v>8798</v>
      </c>
      <c r="H715" t="str">
        <f t="shared" si="23"/>
        <v>Meta</v>
      </c>
      <c r="I715">
        <v>50683</v>
      </c>
      <c r="J715" t="s">
        <v>7915</v>
      </c>
    </row>
    <row r="716" spans="2:10" x14ac:dyDescent="0.2">
      <c r="B716" t="s">
        <v>9889</v>
      </c>
      <c r="F716" t="str">
        <f t="shared" si="22"/>
        <v>50San Juanito</v>
      </c>
      <c r="G716" t="s">
        <v>8798</v>
      </c>
      <c r="H716" t="str">
        <f t="shared" si="23"/>
        <v>Meta</v>
      </c>
      <c r="I716">
        <v>50686</v>
      </c>
      <c r="J716" t="s">
        <v>4060</v>
      </c>
    </row>
    <row r="717" spans="2:10" x14ac:dyDescent="0.2">
      <c r="B717" t="s">
        <v>9890</v>
      </c>
      <c r="F717" t="str">
        <f t="shared" si="22"/>
        <v>50San Martín</v>
      </c>
      <c r="G717" t="s">
        <v>8798</v>
      </c>
      <c r="H717" t="str">
        <f t="shared" si="23"/>
        <v>Meta</v>
      </c>
      <c r="I717">
        <v>50689</v>
      </c>
      <c r="J717" t="s">
        <v>2739</v>
      </c>
    </row>
    <row r="718" spans="2:10" x14ac:dyDescent="0.2">
      <c r="B718" t="s">
        <v>9891</v>
      </c>
      <c r="F718" t="str">
        <f t="shared" si="22"/>
        <v>50Vistahermosa</v>
      </c>
      <c r="G718" t="s">
        <v>8798</v>
      </c>
      <c r="H718" t="str">
        <f t="shared" si="23"/>
        <v>Meta</v>
      </c>
      <c r="I718">
        <v>50711</v>
      </c>
      <c r="J718" t="s">
        <v>7917</v>
      </c>
    </row>
    <row r="719" spans="2:10" x14ac:dyDescent="0.2">
      <c r="B719" t="s">
        <v>9892</v>
      </c>
      <c r="F719" t="str">
        <f t="shared" si="22"/>
        <v>52Pasto</v>
      </c>
      <c r="G719" t="s">
        <v>8803</v>
      </c>
      <c r="H719" t="str">
        <f t="shared" si="23"/>
        <v>Nariño</v>
      </c>
      <c r="I719">
        <v>52001</v>
      </c>
      <c r="J719" t="s">
        <v>4064</v>
      </c>
    </row>
    <row r="720" spans="2:10" x14ac:dyDescent="0.2">
      <c r="B720" t="s">
        <v>9893</v>
      </c>
      <c r="F720" t="str">
        <f t="shared" si="22"/>
        <v>52Albán</v>
      </c>
      <c r="G720" t="s">
        <v>8803</v>
      </c>
      <c r="H720" t="str">
        <f t="shared" si="23"/>
        <v>Nariño</v>
      </c>
      <c r="I720">
        <v>52019</v>
      </c>
      <c r="J720" t="s">
        <v>3042</v>
      </c>
    </row>
    <row r="721" spans="2:10" x14ac:dyDescent="0.2">
      <c r="B721" t="s">
        <v>9894</v>
      </c>
      <c r="F721" t="str">
        <f t="shared" si="22"/>
        <v>52Aldana</v>
      </c>
      <c r="G721" t="s">
        <v>8803</v>
      </c>
      <c r="H721" t="str">
        <f t="shared" si="23"/>
        <v>Nariño</v>
      </c>
      <c r="I721">
        <v>52022</v>
      </c>
      <c r="J721" t="s">
        <v>4120</v>
      </c>
    </row>
    <row r="722" spans="2:10" x14ac:dyDescent="0.2">
      <c r="B722" t="s">
        <v>9895</v>
      </c>
      <c r="F722" t="str">
        <f t="shared" si="22"/>
        <v>52Ancuyá</v>
      </c>
      <c r="G722" t="s">
        <v>8803</v>
      </c>
      <c r="H722" t="str">
        <f t="shared" si="23"/>
        <v>Nariño</v>
      </c>
      <c r="I722">
        <v>52036</v>
      </c>
      <c r="J722" t="s">
        <v>4129</v>
      </c>
    </row>
    <row r="723" spans="2:10" x14ac:dyDescent="0.2">
      <c r="B723" t="s">
        <v>9896</v>
      </c>
      <c r="F723" t="str">
        <f t="shared" si="22"/>
        <v>52Arboleda</v>
      </c>
      <c r="G723" t="s">
        <v>8803</v>
      </c>
      <c r="H723" t="str">
        <f t="shared" si="23"/>
        <v>Nariño</v>
      </c>
      <c r="I723">
        <v>52051</v>
      </c>
      <c r="J723" t="s">
        <v>7918</v>
      </c>
    </row>
    <row r="724" spans="2:10" x14ac:dyDescent="0.2">
      <c r="B724" t="s">
        <v>9897</v>
      </c>
      <c r="F724" t="str">
        <f t="shared" si="22"/>
        <v>52Barbacoas</v>
      </c>
      <c r="G724" t="s">
        <v>8803</v>
      </c>
      <c r="H724" t="str">
        <f t="shared" si="23"/>
        <v>Nariño</v>
      </c>
      <c r="I724">
        <v>52079</v>
      </c>
      <c r="J724" t="s">
        <v>4169</v>
      </c>
    </row>
    <row r="725" spans="2:10" x14ac:dyDescent="0.2">
      <c r="B725" t="s">
        <v>9898</v>
      </c>
      <c r="F725" t="str">
        <f t="shared" si="22"/>
        <v>52Belén</v>
      </c>
      <c r="G725" t="s">
        <v>8803</v>
      </c>
      <c r="H725" t="str">
        <f t="shared" si="23"/>
        <v>Nariño</v>
      </c>
      <c r="I725">
        <v>52083</v>
      </c>
      <c r="J725" t="s">
        <v>1632</v>
      </c>
    </row>
    <row r="726" spans="2:10" x14ac:dyDescent="0.2">
      <c r="B726" t="s">
        <v>9899</v>
      </c>
      <c r="F726" t="str">
        <f t="shared" si="22"/>
        <v>52Buesaco</v>
      </c>
      <c r="G726" t="s">
        <v>8803</v>
      </c>
      <c r="H726" t="str">
        <f t="shared" si="23"/>
        <v>Nariño</v>
      </c>
      <c r="I726">
        <v>52110</v>
      </c>
      <c r="J726" t="s">
        <v>4290</v>
      </c>
    </row>
    <row r="727" spans="2:10" x14ac:dyDescent="0.2">
      <c r="B727" t="s">
        <v>9900</v>
      </c>
      <c r="F727" t="str">
        <f t="shared" si="22"/>
        <v>52Colón</v>
      </c>
      <c r="G727" t="s">
        <v>8803</v>
      </c>
      <c r="H727" t="str">
        <f t="shared" si="23"/>
        <v>Nariño</v>
      </c>
      <c r="I727">
        <v>52203</v>
      </c>
      <c r="J727" t="s">
        <v>7256</v>
      </c>
    </row>
    <row r="728" spans="2:10" x14ac:dyDescent="0.2">
      <c r="B728" t="s">
        <v>10350</v>
      </c>
      <c r="F728" t="str">
        <f t="shared" si="22"/>
        <v>52Consaca</v>
      </c>
      <c r="G728" t="s">
        <v>8803</v>
      </c>
      <c r="H728" t="str">
        <f t="shared" si="23"/>
        <v>Nariño</v>
      </c>
      <c r="I728">
        <v>52207</v>
      </c>
      <c r="J728" t="s">
        <v>8199</v>
      </c>
    </row>
    <row r="729" spans="2:10" x14ac:dyDescent="0.2">
      <c r="B729" t="s">
        <v>9901</v>
      </c>
      <c r="F729" t="str">
        <f t="shared" si="22"/>
        <v>52Contadero</v>
      </c>
      <c r="G729" t="s">
        <v>8803</v>
      </c>
      <c r="H729" t="str">
        <f t="shared" si="23"/>
        <v>Nariño</v>
      </c>
      <c r="I729">
        <v>52210</v>
      </c>
      <c r="J729" t="s">
        <v>4384</v>
      </c>
    </row>
    <row r="730" spans="2:10" x14ac:dyDescent="0.2">
      <c r="B730" t="s">
        <v>9902</v>
      </c>
      <c r="F730" t="str">
        <f t="shared" si="22"/>
        <v>52Córdoba</v>
      </c>
      <c r="G730" t="s">
        <v>8803</v>
      </c>
      <c r="H730" t="str">
        <f t="shared" si="23"/>
        <v>Nariño</v>
      </c>
      <c r="I730">
        <v>52215</v>
      </c>
      <c r="J730" t="s">
        <v>1444</v>
      </c>
    </row>
    <row r="731" spans="2:10" x14ac:dyDescent="0.2">
      <c r="B731" t="s">
        <v>9903</v>
      </c>
      <c r="F731" t="str">
        <f t="shared" si="22"/>
        <v>52Cuaspud</v>
      </c>
      <c r="G731" t="s">
        <v>8803</v>
      </c>
      <c r="H731" t="str">
        <f t="shared" si="23"/>
        <v>Nariño</v>
      </c>
      <c r="I731">
        <v>52224</v>
      </c>
      <c r="J731" t="s">
        <v>7919</v>
      </c>
    </row>
    <row r="732" spans="2:10" x14ac:dyDescent="0.2">
      <c r="B732" t="s">
        <v>9904</v>
      </c>
      <c r="F732" t="str">
        <f t="shared" si="22"/>
        <v>52Cumbal</v>
      </c>
      <c r="G732" t="s">
        <v>8803</v>
      </c>
      <c r="H732" t="str">
        <f t="shared" si="23"/>
        <v>Nariño</v>
      </c>
      <c r="I732">
        <v>52227</v>
      </c>
      <c r="J732" t="s">
        <v>4429</v>
      </c>
    </row>
    <row r="733" spans="2:10" x14ac:dyDescent="0.2">
      <c r="B733" t="s">
        <v>9905</v>
      </c>
      <c r="F733" t="str">
        <f t="shared" si="22"/>
        <v>52Cumbitara</v>
      </c>
      <c r="G733" t="s">
        <v>8803</v>
      </c>
      <c r="H733" t="str">
        <f t="shared" si="23"/>
        <v>Nariño</v>
      </c>
      <c r="I733">
        <v>52233</v>
      </c>
      <c r="J733" t="s">
        <v>4483</v>
      </c>
    </row>
    <row r="734" spans="2:10" x14ac:dyDescent="0.2">
      <c r="B734" t="s">
        <v>10346</v>
      </c>
      <c r="F734" t="str">
        <f t="shared" si="22"/>
        <v>52Chachagüí</v>
      </c>
      <c r="G734" t="s">
        <v>8803</v>
      </c>
      <c r="H734" t="str">
        <f t="shared" si="23"/>
        <v>Nariño</v>
      </c>
      <c r="I734">
        <v>52240</v>
      </c>
      <c r="J734" t="s">
        <v>4506</v>
      </c>
    </row>
    <row r="735" spans="2:10" x14ac:dyDescent="0.2">
      <c r="B735" t="s">
        <v>9906</v>
      </c>
      <c r="F735" t="str">
        <f t="shared" si="22"/>
        <v>52El Charco</v>
      </c>
      <c r="G735" t="s">
        <v>8803</v>
      </c>
      <c r="H735" t="str">
        <f t="shared" si="23"/>
        <v>Nariño</v>
      </c>
      <c r="I735">
        <v>52250</v>
      </c>
      <c r="J735" t="s">
        <v>4524</v>
      </c>
    </row>
    <row r="736" spans="2:10" x14ac:dyDescent="0.2">
      <c r="B736" t="s">
        <v>10353</v>
      </c>
      <c r="F736" t="str">
        <f t="shared" si="22"/>
        <v>52El Peñol</v>
      </c>
      <c r="G736" t="s">
        <v>8803</v>
      </c>
      <c r="H736" t="str">
        <f t="shared" si="23"/>
        <v>Nariño</v>
      </c>
      <c r="I736">
        <v>52254</v>
      </c>
      <c r="J736" t="s">
        <v>4563</v>
      </c>
    </row>
    <row r="737" spans="2:10" x14ac:dyDescent="0.2">
      <c r="B737" t="s">
        <v>10352</v>
      </c>
      <c r="F737" t="str">
        <f t="shared" si="22"/>
        <v>52El Rosario</v>
      </c>
      <c r="G737" t="s">
        <v>8803</v>
      </c>
      <c r="H737" t="str">
        <f t="shared" si="23"/>
        <v>Nariño</v>
      </c>
      <c r="I737">
        <v>52256</v>
      </c>
      <c r="J737" t="s">
        <v>4576</v>
      </c>
    </row>
    <row r="738" spans="2:10" x14ac:dyDescent="0.2">
      <c r="B738" t="s">
        <v>9907</v>
      </c>
      <c r="F738" t="str">
        <f t="shared" si="22"/>
        <v>52El Tablón de Gómez</v>
      </c>
      <c r="G738" t="s">
        <v>8803</v>
      </c>
      <c r="H738" t="str">
        <f t="shared" si="23"/>
        <v>Nariño</v>
      </c>
      <c r="I738">
        <v>52258</v>
      </c>
      <c r="J738" t="s">
        <v>7920</v>
      </c>
    </row>
    <row r="739" spans="2:10" x14ac:dyDescent="0.2">
      <c r="B739" t="s">
        <v>9908</v>
      </c>
      <c r="F739" t="str">
        <f t="shared" si="22"/>
        <v>52El Tambo</v>
      </c>
      <c r="G739" t="s">
        <v>8803</v>
      </c>
      <c r="H739" t="str">
        <f t="shared" si="23"/>
        <v>Nariño</v>
      </c>
      <c r="I739">
        <v>52260</v>
      </c>
      <c r="J739" t="s">
        <v>2381</v>
      </c>
    </row>
    <row r="740" spans="2:10" x14ac:dyDescent="0.2">
      <c r="B740" t="s">
        <v>10354</v>
      </c>
      <c r="F740" t="str">
        <f t="shared" si="22"/>
        <v>52Funes</v>
      </c>
      <c r="G740" t="s">
        <v>8803</v>
      </c>
      <c r="H740" t="str">
        <f t="shared" si="23"/>
        <v>Nariño</v>
      </c>
      <c r="I740">
        <v>52287</v>
      </c>
      <c r="J740" t="s">
        <v>4649</v>
      </c>
    </row>
    <row r="741" spans="2:10" x14ac:dyDescent="0.2">
      <c r="B741" t="s">
        <v>9909</v>
      </c>
      <c r="F741" t="str">
        <f t="shared" si="22"/>
        <v>52Guachucal</v>
      </c>
      <c r="G741" t="s">
        <v>8803</v>
      </c>
      <c r="H741" t="str">
        <f t="shared" si="23"/>
        <v>Nariño</v>
      </c>
      <c r="I741">
        <v>52317</v>
      </c>
      <c r="J741" t="s">
        <v>4658</v>
      </c>
    </row>
    <row r="742" spans="2:10" x14ac:dyDescent="0.2">
      <c r="B742" t="s">
        <v>9910</v>
      </c>
      <c r="F742" t="str">
        <f t="shared" si="22"/>
        <v>52Guaitarilla</v>
      </c>
      <c r="G742" t="s">
        <v>8803</v>
      </c>
      <c r="H742" t="str">
        <f t="shared" si="23"/>
        <v>Nariño</v>
      </c>
      <c r="I742">
        <v>52320</v>
      </c>
      <c r="J742" t="s">
        <v>4678</v>
      </c>
    </row>
    <row r="743" spans="2:10" x14ac:dyDescent="0.2">
      <c r="B743" t="s">
        <v>9911</v>
      </c>
      <c r="F743" t="str">
        <f t="shared" si="22"/>
        <v>52Gualmatán</v>
      </c>
      <c r="G743" t="s">
        <v>8803</v>
      </c>
      <c r="H743" t="str">
        <f t="shared" si="23"/>
        <v>Nariño</v>
      </c>
      <c r="I743">
        <v>52323</v>
      </c>
      <c r="J743" t="s">
        <v>4701</v>
      </c>
    </row>
    <row r="744" spans="2:10" x14ac:dyDescent="0.2">
      <c r="B744" t="s">
        <v>10355</v>
      </c>
      <c r="F744" t="str">
        <f t="shared" si="22"/>
        <v>52Iles</v>
      </c>
      <c r="G744" t="s">
        <v>8803</v>
      </c>
      <c r="H744" t="str">
        <f t="shared" si="23"/>
        <v>Nariño</v>
      </c>
      <c r="I744">
        <v>52352</v>
      </c>
      <c r="J744" t="s">
        <v>4708</v>
      </c>
    </row>
    <row r="745" spans="2:10" x14ac:dyDescent="0.2">
      <c r="B745" t="s">
        <v>9912</v>
      </c>
      <c r="F745" t="str">
        <f t="shared" si="22"/>
        <v>52Imués</v>
      </c>
      <c r="G745" t="s">
        <v>8803</v>
      </c>
      <c r="H745" t="str">
        <f t="shared" si="23"/>
        <v>Nariño</v>
      </c>
      <c r="I745">
        <v>52354</v>
      </c>
      <c r="J745" t="s">
        <v>4722</v>
      </c>
    </row>
    <row r="746" spans="2:10" x14ac:dyDescent="0.2">
      <c r="B746" t="s">
        <v>9913</v>
      </c>
      <c r="F746" t="str">
        <f t="shared" si="22"/>
        <v>52Ipiales</v>
      </c>
      <c r="G746" t="s">
        <v>8803</v>
      </c>
      <c r="H746" t="str">
        <f t="shared" si="23"/>
        <v>Nariño</v>
      </c>
      <c r="I746">
        <v>52356</v>
      </c>
      <c r="J746" t="s">
        <v>4737</v>
      </c>
    </row>
    <row r="747" spans="2:10" x14ac:dyDescent="0.2">
      <c r="B747" t="s">
        <v>9914</v>
      </c>
      <c r="F747" t="str">
        <f t="shared" si="22"/>
        <v>52La Cruz</v>
      </c>
      <c r="G747" t="s">
        <v>8803</v>
      </c>
      <c r="H747" t="str">
        <f t="shared" si="23"/>
        <v>Nariño</v>
      </c>
      <c r="I747">
        <v>52378</v>
      </c>
      <c r="J747" t="s">
        <v>4785</v>
      </c>
    </row>
    <row r="748" spans="2:10" x14ac:dyDescent="0.2">
      <c r="B748" t="s">
        <v>9915</v>
      </c>
      <c r="F748" t="str">
        <f t="shared" si="22"/>
        <v>52La Florida</v>
      </c>
      <c r="G748" t="s">
        <v>8803</v>
      </c>
      <c r="H748" t="str">
        <f t="shared" si="23"/>
        <v>Nariño</v>
      </c>
      <c r="I748">
        <v>52381</v>
      </c>
      <c r="J748" t="s">
        <v>4811</v>
      </c>
    </row>
    <row r="749" spans="2:10" x14ac:dyDescent="0.2">
      <c r="B749" t="s">
        <v>10356</v>
      </c>
      <c r="F749" t="str">
        <f t="shared" si="22"/>
        <v>52La Llanada</v>
      </c>
      <c r="G749" t="s">
        <v>8803</v>
      </c>
      <c r="H749" t="str">
        <f t="shared" si="23"/>
        <v>Nariño</v>
      </c>
      <c r="I749">
        <v>52385</v>
      </c>
      <c r="J749" t="s">
        <v>4834</v>
      </c>
    </row>
    <row r="750" spans="2:10" x14ac:dyDescent="0.2">
      <c r="B750" t="s">
        <v>10351</v>
      </c>
      <c r="F750" t="str">
        <f t="shared" si="22"/>
        <v>52La Tola</v>
      </c>
      <c r="G750" t="s">
        <v>8803</v>
      </c>
      <c r="H750" t="str">
        <f t="shared" si="23"/>
        <v>Nariño</v>
      </c>
      <c r="I750">
        <v>52390</v>
      </c>
      <c r="J750" t="s">
        <v>4839</v>
      </c>
    </row>
    <row r="751" spans="2:10" x14ac:dyDescent="0.2">
      <c r="B751" t="s">
        <v>9916</v>
      </c>
      <c r="F751" t="str">
        <f t="shared" si="22"/>
        <v>52La Unión</v>
      </c>
      <c r="G751" t="s">
        <v>8803</v>
      </c>
      <c r="H751" t="str">
        <f t="shared" si="23"/>
        <v>Nariño</v>
      </c>
      <c r="I751">
        <v>52399</v>
      </c>
      <c r="J751" t="s">
        <v>551</v>
      </c>
    </row>
    <row r="752" spans="2:10" x14ac:dyDescent="0.2">
      <c r="B752" t="s">
        <v>9917</v>
      </c>
      <c r="F752" t="str">
        <f t="shared" si="22"/>
        <v>52Leiva</v>
      </c>
      <c r="G752" t="s">
        <v>8803</v>
      </c>
      <c r="H752" t="str">
        <f t="shared" si="23"/>
        <v>Nariño</v>
      </c>
      <c r="I752">
        <v>52405</v>
      </c>
      <c r="J752" t="s">
        <v>4881</v>
      </c>
    </row>
    <row r="753" spans="2:10" x14ac:dyDescent="0.2">
      <c r="B753" t="s">
        <v>9918</v>
      </c>
      <c r="F753" t="str">
        <f t="shared" si="22"/>
        <v>52Linares</v>
      </c>
      <c r="G753" t="s">
        <v>8803</v>
      </c>
      <c r="H753" t="str">
        <f t="shared" si="23"/>
        <v>Nariño</v>
      </c>
      <c r="I753">
        <v>52411</v>
      </c>
      <c r="J753" t="s">
        <v>4895</v>
      </c>
    </row>
    <row r="754" spans="2:10" x14ac:dyDescent="0.2">
      <c r="B754" t="s">
        <v>9919</v>
      </c>
      <c r="F754" t="str">
        <f t="shared" si="22"/>
        <v>52Los Andes</v>
      </c>
      <c r="G754" t="s">
        <v>8803</v>
      </c>
      <c r="H754" t="str">
        <f t="shared" si="23"/>
        <v>Nariño</v>
      </c>
      <c r="I754">
        <v>52418</v>
      </c>
      <c r="J754" t="s">
        <v>7921</v>
      </c>
    </row>
    <row r="755" spans="2:10" x14ac:dyDescent="0.2">
      <c r="B755" t="s">
        <v>9920</v>
      </c>
      <c r="F755" t="str">
        <f t="shared" si="22"/>
        <v>52Magüi</v>
      </c>
      <c r="G755" t="s">
        <v>8803</v>
      </c>
      <c r="H755" t="str">
        <f t="shared" si="23"/>
        <v>Nariño</v>
      </c>
      <c r="I755">
        <v>52427</v>
      </c>
      <c r="J755" t="s">
        <v>7922</v>
      </c>
    </row>
    <row r="756" spans="2:10" x14ac:dyDescent="0.2">
      <c r="B756" t="s">
        <v>10357</v>
      </c>
      <c r="F756" t="str">
        <f t="shared" si="22"/>
        <v>52Mallama</v>
      </c>
      <c r="G756" t="s">
        <v>8803</v>
      </c>
      <c r="H756" t="str">
        <f t="shared" si="23"/>
        <v>Nariño</v>
      </c>
      <c r="I756">
        <v>52435</v>
      </c>
      <c r="J756" t="s">
        <v>8202</v>
      </c>
    </row>
    <row r="757" spans="2:10" x14ac:dyDescent="0.2">
      <c r="B757" t="s">
        <v>9921</v>
      </c>
      <c r="F757" t="str">
        <f t="shared" si="22"/>
        <v>52Mosquera</v>
      </c>
      <c r="G757" t="s">
        <v>8803</v>
      </c>
      <c r="H757" t="str">
        <f t="shared" si="23"/>
        <v>Nariño</v>
      </c>
      <c r="I757">
        <v>52473</v>
      </c>
      <c r="J757" t="s">
        <v>3215</v>
      </c>
    </row>
    <row r="758" spans="2:10" x14ac:dyDescent="0.2">
      <c r="B758" t="s">
        <v>10347</v>
      </c>
      <c r="F758" t="str">
        <f t="shared" si="22"/>
        <v>52Nariño</v>
      </c>
      <c r="G758" t="s">
        <v>8803</v>
      </c>
      <c r="H758" t="str">
        <f t="shared" si="23"/>
        <v>Nariño</v>
      </c>
      <c r="I758">
        <v>52480</v>
      </c>
      <c r="J758" t="s">
        <v>583</v>
      </c>
    </row>
    <row r="759" spans="2:10" x14ac:dyDescent="0.2">
      <c r="B759" t="s">
        <v>9922</v>
      </c>
      <c r="F759" t="str">
        <f t="shared" si="22"/>
        <v>52Olaya Herrera</v>
      </c>
      <c r="G759" t="s">
        <v>8803</v>
      </c>
      <c r="H759" t="str">
        <f t="shared" si="23"/>
        <v>Nariño</v>
      </c>
      <c r="I759">
        <v>52490</v>
      </c>
      <c r="J759" t="s">
        <v>4991</v>
      </c>
    </row>
    <row r="760" spans="2:10" x14ac:dyDescent="0.2">
      <c r="B760" t="s">
        <v>9923</v>
      </c>
      <c r="F760" t="str">
        <f t="shared" si="22"/>
        <v>52Ospina</v>
      </c>
      <c r="G760" t="s">
        <v>8803</v>
      </c>
      <c r="H760" t="str">
        <f t="shared" si="23"/>
        <v>Nariño</v>
      </c>
      <c r="I760">
        <v>52506</v>
      </c>
      <c r="J760" t="s">
        <v>5033</v>
      </c>
    </row>
    <row r="761" spans="2:10" x14ac:dyDescent="0.2">
      <c r="B761" t="s">
        <v>9924</v>
      </c>
      <c r="F761" t="str">
        <f t="shared" si="22"/>
        <v>52Francisco Pizarro</v>
      </c>
      <c r="G761" t="s">
        <v>8803</v>
      </c>
      <c r="H761" t="str">
        <f t="shared" si="23"/>
        <v>Nariño</v>
      </c>
      <c r="I761">
        <v>52520</v>
      </c>
      <c r="J761" t="s">
        <v>5038</v>
      </c>
    </row>
    <row r="762" spans="2:10" x14ac:dyDescent="0.2">
      <c r="B762" t="s">
        <v>9925</v>
      </c>
      <c r="F762" t="str">
        <f t="shared" si="22"/>
        <v>52Policarpa</v>
      </c>
      <c r="G762" t="s">
        <v>8803</v>
      </c>
      <c r="H762" t="str">
        <f t="shared" si="23"/>
        <v>Nariño</v>
      </c>
      <c r="I762">
        <v>52540</v>
      </c>
      <c r="J762" t="s">
        <v>5051</v>
      </c>
    </row>
    <row r="763" spans="2:10" x14ac:dyDescent="0.2">
      <c r="B763" t="s">
        <v>9926</v>
      </c>
      <c r="F763" t="str">
        <f t="shared" si="22"/>
        <v>52Potosí</v>
      </c>
      <c r="G763" t="s">
        <v>8803</v>
      </c>
      <c r="H763" t="str">
        <f t="shared" si="23"/>
        <v>Nariño</v>
      </c>
      <c r="I763">
        <v>52560</v>
      </c>
      <c r="J763" t="s">
        <v>5073</v>
      </c>
    </row>
    <row r="764" spans="2:10" x14ac:dyDescent="0.2">
      <c r="B764" t="s">
        <v>10358</v>
      </c>
      <c r="F764" t="str">
        <f t="shared" si="22"/>
        <v>52Providencia</v>
      </c>
      <c r="G764" t="s">
        <v>8803</v>
      </c>
      <c r="H764" t="str">
        <f t="shared" si="23"/>
        <v>Nariño</v>
      </c>
      <c r="I764">
        <v>52565</v>
      </c>
      <c r="J764" t="s">
        <v>5091</v>
      </c>
    </row>
    <row r="765" spans="2:10" x14ac:dyDescent="0.2">
      <c r="B765" t="s">
        <v>9927</v>
      </c>
      <c r="F765" t="str">
        <f t="shared" si="22"/>
        <v>52Puerres</v>
      </c>
      <c r="G765" t="s">
        <v>8803</v>
      </c>
      <c r="H765" t="str">
        <f t="shared" si="23"/>
        <v>Nariño</v>
      </c>
      <c r="I765">
        <v>52573</v>
      </c>
      <c r="J765" t="s">
        <v>5099</v>
      </c>
    </row>
    <row r="766" spans="2:10" x14ac:dyDescent="0.2">
      <c r="B766" t="s">
        <v>9928</v>
      </c>
      <c r="F766" t="str">
        <f t="shared" si="22"/>
        <v>52Pupiales</v>
      </c>
      <c r="G766" t="s">
        <v>8803</v>
      </c>
      <c r="H766" t="str">
        <f t="shared" si="23"/>
        <v>Nariño</v>
      </c>
      <c r="I766">
        <v>52585</v>
      </c>
      <c r="J766" t="s">
        <v>5115</v>
      </c>
    </row>
    <row r="767" spans="2:10" x14ac:dyDescent="0.2">
      <c r="B767" t="s">
        <v>9929</v>
      </c>
      <c r="F767" t="str">
        <f t="shared" si="22"/>
        <v>52Ricaurte</v>
      </c>
      <c r="G767" t="s">
        <v>8803</v>
      </c>
      <c r="H767" t="str">
        <f t="shared" si="23"/>
        <v>Nariño</v>
      </c>
      <c r="I767">
        <v>52612</v>
      </c>
      <c r="J767" t="s">
        <v>3260</v>
      </c>
    </row>
    <row r="768" spans="2:10" x14ac:dyDescent="0.2">
      <c r="B768" t="s">
        <v>10359</v>
      </c>
      <c r="F768" t="str">
        <f t="shared" si="22"/>
        <v>52Roberto Payán</v>
      </c>
      <c r="G768" t="s">
        <v>8803</v>
      </c>
      <c r="H768" t="str">
        <f t="shared" si="23"/>
        <v>Nariño</v>
      </c>
      <c r="I768">
        <v>52621</v>
      </c>
      <c r="J768" t="s">
        <v>8208</v>
      </c>
    </row>
    <row r="769" spans="2:10" x14ac:dyDescent="0.2">
      <c r="B769" t="s">
        <v>9930</v>
      </c>
      <c r="F769" t="str">
        <f t="shared" si="22"/>
        <v>52Samaniego</v>
      </c>
      <c r="G769" t="s">
        <v>8803</v>
      </c>
      <c r="H769" t="str">
        <f t="shared" si="23"/>
        <v>Nariño</v>
      </c>
      <c r="I769">
        <v>52678</v>
      </c>
      <c r="J769" t="s">
        <v>5213</v>
      </c>
    </row>
    <row r="770" spans="2:10" x14ac:dyDescent="0.2">
      <c r="B770" t="s">
        <v>9931</v>
      </c>
      <c r="F770" t="str">
        <f t="shared" si="22"/>
        <v>52Sandoná</v>
      </c>
      <c r="G770" t="s">
        <v>8803</v>
      </c>
      <c r="H770" t="str">
        <f t="shared" si="23"/>
        <v>Nariño</v>
      </c>
      <c r="I770">
        <v>52683</v>
      </c>
      <c r="J770" t="s">
        <v>5255</v>
      </c>
    </row>
    <row r="771" spans="2:10" x14ac:dyDescent="0.2">
      <c r="B771" t="s">
        <v>10348</v>
      </c>
      <c r="F771" t="str">
        <f t="shared" si="22"/>
        <v>52San Bernardo</v>
      </c>
      <c r="G771" t="s">
        <v>8803</v>
      </c>
      <c r="H771" t="str">
        <f t="shared" si="23"/>
        <v>Nariño</v>
      </c>
      <c r="I771">
        <v>52685</v>
      </c>
      <c r="J771" t="s">
        <v>3264</v>
      </c>
    </row>
    <row r="772" spans="2:10" x14ac:dyDescent="0.2">
      <c r="B772" t="s">
        <v>9932</v>
      </c>
      <c r="F772" t="str">
        <f t="shared" ref="F772:F835" si="24">CONCATENATE(G772,J772)</f>
        <v>52San Lorenzo</v>
      </c>
      <c r="G772" t="s">
        <v>8803</v>
      </c>
      <c r="H772" t="str">
        <f t="shared" si="23"/>
        <v>Nariño</v>
      </c>
      <c r="I772">
        <v>52687</v>
      </c>
      <c r="J772" t="s">
        <v>5287</v>
      </c>
    </row>
    <row r="773" spans="2:10" x14ac:dyDescent="0.2">
      <c r="B773" t="s">
        <v>9933</v>
      </c>
      <c r="F773" t="str">
        <f t="shared" si="24"/>
        <v>52San Pablo</v>
      </c>
      <c r="G773" t="s">
        <v>8803</v>
      </c>
      <c r="H773" t="str">
        <f t="shared" ref="H773:H836" si="25">VLOOKUP(G773,$C$4:$D$36,2,FALSE)</f>
        <v>Nariño</v>
      </c>
      <c r="I773">
        <v>52693</v>
      </c>
      <c r="J773" t="s">
        <v>1575</v>
      </c>
    </row>
    <row r="774" spans="2:10" x14ac:dyDescent="0.2">
      <c r="B774" t="s">
        <v>10349</v>
      </c>
      <c r="F774" t="str">
        <f t="shared" si="24"/>
        <v>52San Pedro de Cartago</v>
      </c>
      <c r="G774" t="s">
        <v>8803</v>
      </c>
      <c r="H774" t="str">
        <f t="shared" si="25"/>
        <v>Nariño</v>
      </c>
      <c r="I774">
        <v>52694</v>
      </c>
      <c r="J774" t="s">
        <v>8197</v>
      </c>
    </row>
    <row r="775" spans="2:10" x14ac:dyDescent="0.2">
      <c r="B775" t="s">
        <v>9934</v>
      </c>
      <c r="F775" t="str">
        <f t="shared" si="24"/>
        <v>52Santa Bárbara</v>
      </c>
      <c r="G775" t="s">
        <v>8803</v>
      </c>
      <c r="H775" t="str">
        <f t="shared" si="25"/>
        <v>Nariño</v>
      </c>
      <c r="I775">
        <v>52696</v>
      </c>
      <c r="J775" t="s">
        <v>720</v>
      </c>
    </row>
    <row r="776" spans="2:10" x14ac:dyDescent="0.2">
      <c r="B776" t="s">
        <v>9935</v>
      </c>
      <c r="F776" t="str">
        <f t="shared" si="24"/>
        <v>52Santacruz</v>
      </c>
      <c r="G776" t="s">
        <v>8803</v>
      </c>
      <c r="H776" t="str">
        <f t="shared" si="25"/>
        <v>Nariño</v>
      </c>
      <c r="I776">
        <v>52699</v>
      </c>
      <c r="J776" t="s">
        <v>7924</v>
      </c>
    </row>
    <row r="777" spans="2:10" x14ac:dyDescent="0.2">
      <c r="B777" t="s">
        <v>9936</v>
      </c>
      <c r="F777" t="str">
        <f t="shared" si="24"/>
        <v>52Sapuyes</v>
      </c>
      <c r="G777" t="s">
        <v>8803</v>
      </c>
      <c r="H777" t="str">
        <f t="shared" si="25"/>
        <v>Nariño</v>
      </c>
      <c r="I777">
        <v>52720</v>
      </c>
      <c r="J777" t="s">
        <v>5377</v>
      </c>
    </row>
    <row r="778" spans="2:10" x14ac:dyDescent="0.2">
      <c r="B778" t="s">
        <v>9937</v>
      </c>
      <c r="F778" t="str">
        <f t="shared" si="24"/>
        <v>52Taminango</v>
      </c>
      <c r="G778" t="s">
        <v>8803</v>
      </c>
      <c r="H778" t="str">
        <f t="shared" si="25"/>
        <v>Nariño</v>
      </c>
      <c r="I778">
        <v>52786</v>
      </c>
      <c r="J778" t="s">
        <v>5384</v>
      </c>
    </row>
    <row r="779" spans="2:10" x14ac:dyDescent="0.2">
      <c r="B779" t="s">
        <v>9938</v>
      </c>
      <c r="F779" t="str">
        <f t="shared" si="24"/>
        <v>52Tangua</v>
      </c>
      <c r="G779" t="s">
        <v>8803</v>
      </c>
      <c r="H779" t="str">
        <f t="shared" si="25"/>
        <v>Nariño</v>
      </c>
      <c r="I779">
        <v>52788</v>
      </c>
      <c r="J779" t="s">
        <v>5415</v>
      </c>
    </row>
    <row r="780" spans="2:10" x14ac:dyDescent="0.2">
      <c r="B780" t="s">
        <v>9939</v>
      </c>
      <c r="F780" t="str">
        <f t="shared" si="24"/>
        <v>52San Andres de Tumaco</v>
      </c>
      <c r="G780" t="s">
        <v>8803</v>
      </c>
      <c r="H780" t="str">
        <f t="shared" si="25"/>
        <v>Nariño</v>
      </c>
      <c r="I780">
        <v>52835</v>
      </c>
      <c r="J780" t="s">
        <v>7925</v>
      </c>
    </row>
    <row r="781" spans="2:10" x14ac:dyDescent="0.2">
      <c r="B781" t="s">
        <v>9940</v>
      </c>
      <c r="F781" t="str">
        <f t="shared" si="24"/>
        <v>52Túquerres</v>
      </c>
      <c r="G781" t="s">
        <v>8803</v>
      </c>
      <c r="H781" t="str">
        <f t="shared" si="25"/>
        <v>Nariño</v>
      </c>
      <c r="I781">
        <v>52838</v>
      </c>
      <c r="J781" t="s">
        <v>5491</v>
      </c>
    </row>
    <row r="782" spans="2:10" x14ac:dyDescent="0.2">
      <c r="B782" t="s">
        <v>9941</v>
      </c>
      <c r="F782" t="str">
        <f t="shared" si="24"/>
        <v>52Yacuanquer</v>
      </c>
      <c r="G782" t="s">
        <v>8803</v>
      </c>
      <c r="H782" t="str">
        <f t="shared" si="25"/>
        <v>Nariño</v>
      </c>
      <c r="I782">
        <v>52885</v>
      </c>
      <c r="J782" t="s">
        <v>5538</v>
      </c>
    </row>
    <row r="783" spans="2:10" x14ac:dyDescent="0.2">
      <c r="B783" t="s">
        <v>9942</v>
      </c>
      <c r="F783" t="str">
        <f t="shared" si="24"/>
        <v>54Cúcuta</v>
      </c>
      <c r="G783" t="s">
        <v>8804</v>
      </c>
      <c r="H783" t="str">
        <f t="shared" si="25"/>
        <v>Norte De Santander</v>
      </c>
      <c r="I783">
        <v>54001</v>
      </c>
      <c r="J783" t="s">
        <v>7926</v>
      </c>
    </row>
    <row r="784" spans="2:10" x14ac:dyDescent="0.2">
      <c r="B784" t="s">
        <v>9943</v>
      </c>
      <c r="F784" t="str">
        <f t="shared" si="24"/>
        <v>54Abrego</v>
      </c>
      <c r="G784" t="s">
        <v>8804</v>
      </c>
      <c r="H784" t="str">
        <f t="shared" si="25"/>
        <v>Norte De Santander</v>
      </c>
      <c r="I784">
        <v>54003</v>
      </c>
      <c r="J784" t="s">
        <v>7934</v>
      </c>
    </row>
    <row r="785" spans="2:10" x14ac:dyDescent="0.2">
      <c r="B785" t="s">
        <v>9944</v>
      </c>
      <c r="F785" t="str">
        <f t="shared" si="24"/>
        <v>54Arboledas</v>
      </c>
      <c r="G785" t="s">
        <v>8804</v>
      </c>
      <c r="H785" t="str">
        <f t="shared" si="25"/>
        <v>Norte De Santander</v>
      </c>
      <c r="I785">
        <v>54051</v>
      </c>
      <c r="J785" t="s">
        <v>5605</v>
      </c>
    </row>
    <row r="786" spans="2:10" x14ac:dyDescent="0.2">
      <c r="B786" t="s">
        <v>9945</v>
      </c>
      <c r="F786" t="str">
        <f t="shared" si="24"/>
        <v>54Bochalema</v>
      </c>
      <c r="G786" t="s">
        <v>8804</v>
      </c>
      <c r="H786" t="str">
        <f t="shared" si="25"/>
        <v>Norte De Santander</v>
      </c>
      <c r="I786">
        <v>54099</v>
      </c>
      <c r="J786" t="s">
        <v>5610</v>
      </c>
    </row>
    <row r="787" spans="2:10" x14ac:dyDescent="0.2">
      <c r="B787" t="s">
        <v>9946</v>
      </c>
      <c r="F787" t="str">
        <f t="shared" si="24"/>
        <v>54Bucarasica</v>
      </c>
      <c r="G787" t="s">
        <v>8804</v>
      </c>
      <c r="H787" t="str">
        <f t="shared" si="25"/>
        <v>Norte De Santander</v>
      </c>
      <c r="I787">
        <v>54109</v>
      </c>
      <c r="J787" t="s">
        <v>5614</v>
      </c>
    </row>
    <row r="788" spans="2:10" x14ac:dyDescent="0.2">
      <c r="B788" t="s">
        <v>9947</v>
      </c>
      <c r="F788" t="str">
        <f t="shared" si="24"/>
        <v>54Cácota</v>
      </c>
      <c r="G788" t="s">
        <v>8804</v>
      </c>
      <c r="H788" t="str">
        <f t="shared" si="25"/>
        <v>Norte De Santander</v>
      </c>
      <c r="I788">
        <v>54125</v>
      </c>
      <c r="J788" t="s">
        <v>5619</v>
      </c>
    </row>
    <row r="789" spans="2:10" x14ac:dyDescent="0.2">
      <c r="B789" t="s">
        <v>9948</v>
      </c>
      <c r="F789" t="str">
        <f t="shared" si="24"/>
        <v>54Cachirá</v>
      </c>
      <c r="G789" t="s">
        <v>8804</v>
      </c>
      <c r="H789" t="str">
        <f t="shared" si="25"/>
        <v>Norte De Santander</v>
      </c>
      <c r="I789">
        <v>54128</v>
      </c>
      <c r="J789" t="s">
        <v>7935</v>
      </c>
    </row>
    <row r="790" spans="2:10" x14ac:dyDescent="0.2">
      <c r="B790" t="s">
        <v>9949</v>
      </c>
      <c r="F790" t="str">
        <f t="shared" si="24"/>
        <v>54Chinácota</v>
      </c>
      <c r="G790" t="s">
        <v>8804</v>
      </c>
      <c r="H790" t="str">
        <f t="shared" si="25"/>
        <v>Norte De Santander</v>
      </c>
      <c r="I790">
        <v>54172</v>
      </c>
      <c r="J790" t="s">
        <v>5628</v>
      </c>
    </row>
    <row r="791" spans="2:10" x14ac:dyDescent="0.2">
      <c r="B791" t="s">
        <v>9950</v>
      </c>
      <c r="F791" t="str">
        <f t="shared" si="24"/>
        <v>54Chitagá</v>
      </c>
      <c r="G791" t="s">
        <v>8804</v>
      </c>
      <c r="H791" t="str">
        <f t="shared" si="25"/>
        <v>Norte De Santander</v>
      </c>
      <c r="I791">
        <v>54174</v>
      </c>
      <c r="J791" t="s">
        <v>5633</v>
      </c>
    </row>
    <row r="792" spans="2:10" x14ac:dyDescent="0.2">
      <c r="B792" t="s">
        <v>9951</v>
      </c>
      <c r="F792" t="str">
        <f t="shared" si="24"/>
        <v>54Convención</v>
      </c>
      <c r="G792" t="s">
        <v>8804</v>
      </c>
      <c r="H792" t="str">
        <f t="shared" si="25"/>
        <v>Norte De Santander</v>
      </c>
      <c r="I792">
        <v>54206</v>
      </c>
      <c r="J792" t="s">
        <v>5639</v>
      </c>
    </row>
    <row r="793" spans="2:10" x14ac:dyDescent="0.2">
      <c r="B793" t="s">
        <v>9952</v>
      </c>
      <c r="F793" t="str">
        <f t="shared" si="24"/>
        <v>54Cucutilla</v>
      </c>
      <c r="G793" t="s">
        <v>8804</v>
      </c>
      <c r="H793" t="str">
        <f t="shared" si="25"/>
        <v>Norte De Santander</v>
      </c>
      <c r="I793">
        <v>54223</v>
      </c>
      <c r="J793" t="s">
        <v>5643</v>
      </c>
    </row>
    <row r="794" spans="2:10" x14ac:dyDescent="0.2">
      <c r="B794" t="s">
        <v>9953</v>
      </c>
      <c r="F794" t="str">
        <f t="shared" si="24"/>
        <v>54Durania</v>
      </c>
      <c r="G794" t="s">
        <v>8804</v>
      </c>
      <c r="H794" t="str">
        <f t="shared" si="25"/>
        <v>Norte De Santander</v>
      </c>
      <c r="I794">
        <v>54239</v>
      </c>
      <c r="J794" t="s">
        <v>5649</v>
      </c>
    </row>
    <row r="795" spans="2:10" x14ac:dyDescent="0.2">
      <c r="B795" t="s">
        <v>9954</v>
      </c>
      <c r="F795" t="str">
        <f t="shared" si="24"/>
        <v>54El Carmen</v>
      </c>
      <c r="G795" t="s">
        <v>8804</v>
      </c>
      <c r="H795" t="str">
        <f t="shared" si="25"/>
        <v>Norte De Santander</v>
      </c>
      <c r="I795">
        <v>54245</v>
      </c>
      <c r="J795" t="s">
        <v>5652</v>
      </c>
    </row>
    <row r="796" spans="2:10" x14ac:dyDescent="0.2">
      <c r="B796" t="s">
        <v>9970</v>
      </c>
      <c r="F796" t="str">
        <f t="shared" si="24"/>
        <v>54El Tarra</v>
      </c>
      <c r="G796" t="s">
        <v>8804</v>
      </c>
      <c r="H796" t="str">
        <f t="shared" si="25"/>
        <v>Norte De Santander</v>
      </c>
      <c r="I796">
        <v>54250</v>
      </c>
      <c r="J796" t="s">
        <v>5657</v>
      </c>
    </row>
    <row r="797" spans="2:10" x14ac:dyDescent="0.2">
      <c r="B797" t="s">
        <v>9955</v>
      </c>
      <c r="F797" t="str">
        <f t="shared" si="24"/>
        <v>54El Zulia</v>
      </c>
      <c r="G797" t="s">
        <v>8804</v>
      </c>
      <c r="H797" t="str">
        <f t="shared" si="25"/>
        <v>Norte De Santander</v>
      </c>
      <c r="I797">
        <v>54261</v>
      </c>
      <c r="J797" t="s">
        <v>5659</v>
      </c>
    </row>
    <row r="798" spans="2:10" x14ac:dyDescent="0.2">
      <c r="B798" t="s">
        <v>9956</v>
      </c>
      <c r="F798" t="str">
        <f t="shared" si="24"/>
        <v>54Gramalote</v>
      </c>
      <c r="G798" t="s">
        <v>8804</v>
      </c>
      <c r="H798" t="str">
        <f t="shared" si="25"/>
        <v>Norte De Santander</v>
      </c>
      <c r="I798">
        <v>54313</v>
      </c>
      <c r="J798" t="s">
        <v>5666</v>
      </c>
    </row>
    <row r="799" spans="2:10" x14ac:dyDescent="0.2">
      <c r="B799" t="s">
        <v>9957</v>
      </c>
      <c r="F799" t="str">
        <f t="shared" si="24"/>
        <v>54Hacarí</v>
      </c>
      <c r="G799" t="s">
        <v>8804</v>
      </c>
      <c r="H799" t="str">
        <f t="shared" si="25"/>
        <v>Norte De Santander</v>
      </c>
      <c r="I799">
        <v>54344</v>
      </c>
      <c r="J799" t="s">
        <v>5669</v>
      </c>
    </row>
    <row r="800" spans="2:10" x14ac:dyDescent="0.2">
      <c r="B800" t="s">
        <v>9958</v>
      </c>
      <c r="F800" t="str">
        <f t="shared" si="24"/>
        <v>54Herrán</v>
      </c>
      <c r="G800" t="s">
        <v>8804</v>
      </c>
      <c r="H800" t="str">
        <f t="shared" si="25"/>
        <v>Norte De Santander</v>
      </c>
      <c r="I800">
        <v>54347</v>
      </c>
      <c r="J800" t="s">
        <v>5671</v>
      </c>
    </row>
    <row r="801" spans="2:10" x14ac:dyDescent="0.2">
      <c r="B801" t="s">
        <v>9959</v>
      </c>
      <c r="F801" t="str">
        <f t="shared" si="24"/>
        <v>54Labateca</v>
      </c>
      <c r="G801" t="s">
        <v>8804</v>
      </c>
      <c r="H801" t="str">
        <f t="shared" si="25"/>
        <v>Norte De Santander</v>
      </c>
      <c r="I801">
        <v>54377</v>
      </c>
      <c r="J801" t="s">
        <v>5672</v>
      </c>
    </row>
    <row r="802" spans="2:10" x14ac:dyDescent="0.2">
      <c r="B802" t="s">
        <v>10361</v>
      </c>
      <c r="F802" t="str">
        <f t="shared" si="24"/>
        <v>54La Esperanza</v>
      </c>
      <c r="G802" t="s">
        <v>8804</v>
      </c>
      <c r="H802" t="str">
        <f t="shared" si="25"/>
        <v>Norte De Santander</v>
      </c>
      <c r="I802">
        <v>54385</v>
      </c>
      <c r="J802" t="s">
        <v>5676</v>
      </c>
    </row>
    <row r="803" spans="2:10" x14ac:dyDescent="0.2">
      <c r="B803" t="s">
        <v>9960</v>
      </c>
      <c r="F803" t="str">
        <f t="shared" si="24"/>
        <v>54La Playa</v>
      </c>
      <c r="G803" t="s">
        <v>8804</v>
      </c>
      <c r="H803" t="str">
        <f t="shared" si="25"/>
        <v>Norte De Santander</v>
      </c>
      <c r="I803">
        <v>54398</v>
      </c>
      <c r="J803" t="s">
        <v>5681</v>
      </c>
    </row>
    <row r="804" spans="2:10" x14ac:dyDescent="0.2">
      <c r="B804" t="s">
        <v>9961</v>
      </c>
      <c r="F804" t="str">
        <f t="shared" si="24"/>
        <v>54Los Patios</v>
      </c>
      <c r="G804" t="s">
        <v>8804</v>
      </c>
      <c r="H804" t="str">
        <f t="shared" si="25"/>
        <v>Norte De Santander</v>
      </c>
      <c r="I804">
        <v>54405</v>
      </c>
      <c r="J804" t="s">
        <v>5685</v>
      </c>
    </row>
    <row r="805" spans="2:10" x14ac:dyDescent="0.2">
      <c r="B805" t="s">
        <v>9962</v>
      </c>
      <c r="F805" t="str">
        <f t="shared" si="24"/>
        <v>54Lourdes</v>
      </c>
      <c r="G805" t="s">
        <v>8804</v>
      </c>
      <c r="H805" t="str">
        <f t="shared" si="25"/>
        <v>Norte De Santander</v>
      </c>
      <c r="I805">
        <v>54418</v>
      </c>
      <c r="J805" t="s">
        <v>5690</v>
      </c>
    </row>
    <row r="806" spans="2:10" x14ac:dyDescent="0.2">
      <c r="B806" t="s">
        <v>9963</v>
      </c>
      <c r="F806" t="str">
        <f t="shared" si="24"/>
        <v>54Mutiscua</v>
      </c>
      <c r="G806" t="s">
        <v>8804</v>
      </c>
      <c r="H806" t="str">
        <f t="shared" si="25"/>
        <v>Norte De Santander</v>
      </c>
      <c r="I806">
        <v>54480</v>
      </c>
      <c r="J806" t="s">
        <v>5692</v>
      </c>
    </row>
    <row r="807" spans="2:10" x14ac:dyDescent="0.2">
      <c r="B807" t="s">
        <v>9964</v>
      </c>
      <c r="F807" t="str">
        <f t="shared" si="24"/>
        <v>54Ocaña</v>
      </c>
      <c r="G807" t="s">
        <v>8804</v>
      </c>
      <c r="H807" t="str">
        <f t="shared" si="25"/>
        <v>Norte De Santander</v>
      </c>
      <c r="I807">
        <v>54498</v>
      </c>
      <c r="J807" t="s">
        <v>5695</v>
      </c>
    </row>
    <row r="808" spans="2:10" x14ac:dyDescent="0.2">
      <c r="B808" t="s">
        <v>9965</v>
      </c>
      <c r="F808" t="str">
        <f t="shared" si="24"/>
        <v>54Pamplona</v>
      </c>
      <c r="G808" t="s">
        <v>8804</v>
      </c>
      <c r="H808" t="str">
        <f t="shared" si="25"/>
        <v>Norte De Santander</v>
      </c>
      <c r="I808">
        <v>54518</v>
      </c>
      <c r="J808" t="s">
        <v>5709</v>
      </c>
    </row>
    <row r="809" spans="2:10" x14ac:dyDescent="0.2">
      <c r="B809" t="s">
        <v>9966</v>
      </c>
      <c r="F809" t="str">
        <f t="shared" si="24"/>
        <v>54Pamplonita</v>
      </c>
      <c r="G809" t="s">
        <v>8804</v>
      </c>
      <c r="H809" t="str">
        <f t="shared" si="25"/>
        <v>Norte De Santander</v>
      </c>
      <c r="I809">
        <v>54520</v>
      </c>
      <c r="J809" t="s">
        <v>5717</v>
      </c>
    </row>
    <row r="810" spans="2:10" x14ac:dyDescent="0.2">
      <c r="B810" t="s">
        <v>10360</v>
      </c>
      <c r="F810" t="str">
        <f t="shared" si="24"/>
        <v>54Puerto Santander</v>
      </c>
      <c r="G810" t="s">
        <v>8804</v>
      </c>
      <c r="H810" t="str">
        <f t="shared" si="25"/>
        <v>Norte De Santander</v>
      </c>
      <c r="I810">
        <v>54553</v>
      </c>
      <c r="J810" t="s">
        <v>5721</v>
      </c>
    </row>
    <row r="811" spans="2:10" x14ac:dyDescent="0.2">
      <c r="B811" t="s">
        <v>9967</v>
      </c>
      <c r="F811" t="str">
        <f t="shared" si="24"/>
        <v>54Ragonvalia</v>
      </c>
      <c r="G811" t="s">
        <v>8804</v>
      </c>
      <c r="H811" t="str">
        <f t="shared" si="25"/>
        <v>Norte De Santander</v>
      </c>
      <c r="I811">
        <v>54599</v>
      </c>
      <c r="J811" t="s">
        <v>5723</v>
      </c>
    </row>
    <row r="812" spans="2:10" x14ac:dyDescent="0.2">
      <c r="B812" t="s">
        <v>9968</v>
      </c>
      <c r="F812" t="str">
        <f t="shared" si="24"/>
        <v>54Salazar</v>
      </c>
      <c r="G812" t="s">
        <v>8804</v>
      </c>
      <c r="H812" t="str">
        <f t="shared" si="25"/>
        <v>Norte De Santander</v>
      </c>
      <c r="I812">
        <v>54660</v>
      </c>
      <c r="J812" t="s">
        <v>5727</v>
      </c>
    </row>
    <row r="813" spans="2:10" x14ac:dyDescent="0.2">
      <c r="B813" t="s">
        <v>9969</v>
      </c>
      <c r="F813" t="str">
        <f t="shared" si="24"/>
        <v>54San Calixto</v>
      </c>
      <c r="G813" t="s">
        <v>8804</v>
      </c>
      <c r="H813" t="str">
        <f t="shared" si="25"/>
        <v>Norte De Santander</v>
      </c>
      <c r="I813">
        <v>54670</v>
      </c>
      <c r="J813" t="s">
        <v>5732</v>
      </c>
    </row>
    <row r="814" spans="2:10" x14ac:dyDescent="0.2">
      <c r="B814" t="s">
        <v>9971</v>
      </c>
      <c r="F814" t="str">
        <f t="shared" si="24"/>
        <v>54San Cayetano</v>
      </c>
      <c r="G814" t="s">
        <v>8804</v>
      </c>
      <c r="H814" t="str">
        <f t="shared" si="25"/>
        <v>Norte De Santander</v>
      </c>
      <c r="I814">
        <v>54673</v>
      </c>
      <c r="J814" t="s">
        <v>3268</v>
      </c>
    </row>
    <row r="815" spans="2:10" x14ac:dyDescent="0.2">
      <c r="B815" t="s">
        <v>9972</v>
      </c>
      <c r="F815" t="str">
        <f t="shared" si="24"/>
        <v>54Santiago</v>
      </c>
      <c r="G815" t="s">
        <v>8804</v>
      </c>
      <c r="H815" t="str">
        <f t="shared" si="25"/>
        <v>Norte De Santander</v>
      </c>
      <c r="I815">
        <v>54680</v>
      </c>
      <c r="J815" t="s">
        <v>5737</v>
      </c>
    </row>
    <row r="816" spans="2:10" x14ac:dyDescent="0.2">
      <c r="B816" t="s">
        <v>9973</v>
      </c>
      <c r="F816" t="str">
        <f t="shared" si="24"/>
        <v>54Sardinata</v>
      </c>
      <c r="G816" t="s">
        <v>8804</v>
      </c>
      <c r="H816" t="str">
        <f t="shared" si="25"/>
        <v>Norte De Santander</v>
      </c>
      <c r="I816">
        <v>54720</v>
      </c>
      <c r="J816" t="s">
        <v>5740</v>
      </c>
    </row>
    <row r="817" spans="2:10" x14ac:dyDescent="0.2">
      <c r="B817" t="s">
        <v>9974</v>
      </c>
      <c r="F817" t="str">
        <f t="shared" si="24"/>
        <v>54Silos</v>
      </c>
      <c r="G817" t="s">
        <v>8804</v>
      </c>
      <c r="H817" t="str">
        <f t="shared" si="25"/>
        <v>Norte De Santander</v>
      </c>
      <c r="I817">
        <v>54743</v>
      </c>
      <c r="J817" t="s">
        <v>5747</v>
      </c>
    </row>
    <row r="818" spans="2:10" x14ac:dyDescent="0.2">
      <c r="B818" t="s">
        <v>9975</v>
      </c>
      <c r="F818" t="str">
        <f t="shared" si="24"/>
        <v>54Teorama</v>
      </c>
      <c r="G818" t="s">
        <v>8804</v>
      </c>
      <c r="H818" t="str">
        <f t="shared" si="25"/>
        <v>Norte De Santander</v>
      </c>
      <c r="I818">
        <v>54800</v>
      </c>
      <c r="J818" t="s">
        <v>5751</v>
      </c>
    </row>
    <row r="819" spans="2:10" x14ac:dyDescent="0.2">
      <c r="B819" t="s">
        <v>9976</v>
      </c>
      <c r="F819" t="str">
        <f t="shared" si="24"/>
        <v>54Tibú</v>
      </c>
      <c r="G819" t="s">
        <v>8804</v>
      </c>
      <c r="H819" t="str">
        <f t="shared" si="25"/>
        <v>Norte De Santander</v>
      </c>
      <c r="I819">
        <v>54810</v>
      </c>
      <c r="J819" t="s">
        <v>5755</v>
      </c>
    </row>
    <row r="820" spans="2:10" x14ac:dyDescent="0.2">
      <c r="B820" t="s">
        <v>9977</v>
      </c>
      <c r="F820" t="str">
        <f t="shared" si="24"/>
        <v>54Toledo</v>
      </c>
      <c r="G820" t="s">
        <v>8804</v>
      </c>
      <c r="H820" t="str">
        <f t="shared" si="25"/>
        <v>Norte De Santander</v>
      </c>
      <c r="I820">
        <v>54820</v>
      </c>
      <c r="J820" t="s">
        <v>769</v>
      </c>
    </row>
    <row r="821" spans="2:10" x14ac:dyDescent="0.2">
      <c r="B821" t="s">
        <v>9978</v>
      </c>
      <c r="F821" t="str">
        <f t="shared" si="24"/>
        <v>54Villa Caro</v>
      </c>
      <c r="G821" t="s">
        <v>8804</v>
      </c>
      <c r="H821" t="str">
        <f t="shared" si="25"/>
        <v>Norte De Santander</v>
      </c>
      <c r="I821">
        <v>54871</v>
      </c>
      <c r="J821" t="s">
        <v>5770</v>
      </c>
    </row>
    <row r="822" spans="2:10" x14ac:dyDescent="0.2">
      <c r="B822" t="s">
        <v>9979</v>
      </c>
      <c r="F822" t="str">
        <f t="shared" si="24"/>
        <v>54Villa del Rosario</v>
      </c>
      <c r="G822" t="s">
        <v>8804</v>
      </c>
      <c r="H822" t="str">
        <f t="shared" si="25"/>
        <v>Norte De Santander</v>
      </c>
      <c r="I822">
        <v>54874</v>
      </c>
      <c r="J822" t="s">
        <v>5773</v>
      </c>
    </row>
    <row r="823" spans="2:10" x14ac:dyDescent="0.2">
      <c r="B823" t="s">
        <v>9980</v>
      </c>
      <c r="F823" t="str">
        <f t="shared" si="24"/>
        <v>63Armenia</v>
      </c>
      <c r="G823" t="s">
        <v>8806</v>
      </c>
      <c r="H823" t="str">
        <f t="shared" si="25"/>
        <v>Quindio</v>
      </c>
      <c r="I823">
        <v>63001</v>
      </c>
      <c r="J823" t="s">
        <v>252</v>
      </c>
    </row>
    <row r="824" spans="2:10" x14ac:dyDescent="0.2">
      <c r="B824" t="s">
        <v>9981</v>
      </c>
      <c r="F824" t="str">
        <f t="shared" si="24"/>
        <v>63Buenavista</v>
      </c>
      <c r="G824" t="s">
        <v>8806</v>
      </c>
      <c r="H824" t="str">
        <f t="shared" si="25"/>
        <v>Quindio</v>
      </c>
      <c r="I824">
        <v>63111</v>
      </c>
      <c r="J824" t="s">
        <v>1641</v>
      </c>
    </row>
    <row r="825" spans="2:10" x14ac:dyDescent="0.2">
      <c r="B825" t="s">
        <v>9982</v>
      </c>
      <c r="F825" t="str">
        <f t="shared" si="24"/>
        <v>63Calarca</v>
      </c>
      <c r="G825" t="s">
        <v>8806</v>
      </c>
      <c r="H825" t="str">
        <f t="shared" si="25"/>
        <v>Quindio</v>
      </c>
      <c r="I825">
        <v>63130</v>
      </c>
      <c r="J825" t="s">
        <v>7939</v>
      </c>
    </row>
    <row r="826" spans="2:10" x14ac:dyDescent="0.2">
      <c r="B826" t="s">
        <v>9983</v>
      </c>
      <c r="F826" t="str">
        <f t="shared" si="24"/>
        <v>63Circasia</v>
      </c>
      <c r="G826" t="s">
        <v>8806</v>
      </c>
      <c r="H826" t="str">
        <f t="shared" si="25"/>
        <v>Quindio</v>
      </c>
      <c r="I826">
        <v>63190</v>
      </c>
      <c r="J826" t="s">
        <v>5823</v>
      </c>
    </row>
    <row r="827" spans="2:10" x14ac:dyDescent="0.2">
      <c r="B827" t="s">
        <v>9984</v>
      </c>
      <c r="F827" t="str">
        <f t="shared" si="24"/>
        <v>63Córdoba</v>
      </c>
      <c r="G827" t="s">
        <v>8806</v>
      </c>
      <c r="H827" t="str">
        <f t="shared" si="25"/>
        <v>Quindio</v>
      </c>
      <c r="I827">
        <v>63212</v>
      </c>
      <c r="J827" t="s">
        <v>1444</v>
      </c>
    </row>
    <row r="828" spans="2:10" x14ac:dyDescent="0.2">
      <c r="B828" t="s">
        <v>9985</v>
      </c>
      <c r="F828" t="str">
        <f t="shared" si="24"/>
        <v>63Filandia</v>
      </c>
      <c r="G828" t="s">
        <v>8806</v>
      </c>
      <c r="H828" t="str">
        <f t="shared" si="25"/>
        <v>Quindio</v>
      </c>
      <c r="I828">
        <v>63272</v>
      </c>
      <c r="J828" t="s">
        <v>5829</v>
      </c>
    </row>
    <row r="829" spans="2:10" x14ac:dyDescent="0.2">
      <c r="B829" t="s">
        <v>9986</v>
      </c>
      <c r="F829" t="str">
        <f t="shared" si="24"/>
        <v>63Génova</v>
      </c>
      <c r="G829" t="s">
        <v>8806</v>
      </c>
      <c r="H829" t="str">
        <f t="shared" si="25"/>
        <v>Quindio</v>
      </c>
      <c r="I829">
        <v>63302</v>
      </c>
      <c r="J829" t="s">
        <v>5832</v>
      </c>
    </row>
    <row r="830" spans="2:10" x14ac:dyDescent="0.2">
      <c r="B830" t="s">
        <v>9987</v>
      </c>
      <c r="F830" t="str">
        <f t="shared" si="24"/>
        <v>63La Tebaida</v>
      </c>
      <c r="G830" t="s">
        <v>8806</v>
      </c>
      <c r="H830" t="str">
        <f t="shared" si="25"/>
        <v>Quindio</v>
      </c>
      <c r="I830">
        <v>63401</v>
      </c>
      <c r="J830" t="s">
        <v>5835</v>
      </c>
    </row>
    <row r="831" spans="2:10" x14ac:dyDescent="0.2">
      <c r="B831" t="s">
        <v>9988</v>
      </c>
      <c r="F831" t="str">
        <f t="shared" si="24"/>
        <v>63Montenegro</v>
      </c>
      <c r="G831" t="s">
        <v>8806</v>
      </c>
      <c r="H831" t="str">
        <f t="shared" si="25"/>
        <v>Quindio</v>
      </c>
      <c r="I831">
        <v>63470</v>
      </c>
      <c r="J831" t="s">
        <v>5842</v>
      </c>
    </row>
    <row r="832" spans="2:10" x14ac:dyDescent="0.2">
      <c r="B832" t="s">
        <v>9989</v>
      </c>
      <c r="F832" t="str">
        <f t="shared" si="24"/>
        <v>63Pijao</v>
      </c>
      <c r="G832" t="s">
        <v>8806</v>
      </c>
      <c r="H832" t="str">
        <f t="shared" si="25"/>
        <v>Quindio</v>
      </c>
      <c r="I832">
        <v>63548</v>
      </c>
      <c r="J832" t="s">
        <v>5847</v>
      </c>
    </row>
    <row r="833" spans="2:10" x14ac:dyDescent="0.2">
      <c r="B833" t="s">
        <v>9990</v>
      </c>
      <c r="F833" t="str">
        <f t="shared" si="24"/>
        <v>63Quimbaya</v>
      </c>
      <c r="G833" t="s">
        <v>8806</v>
      </c>
      <c r="H833" t="str">
        <f t="shared" si="25"/>
        <v>Quindio</v>
      </c>
      <c r="I833">
        <v>63594</v>
      </c>
      <c r="J833" t="s">
        <v>5851</v>
      </c>
    </row>
    <row r="834" spans="2:10" x14ac:dyDescent="0.2">
      <c r="B834" t="s">
        <v>9991</v>
      </c>
      <c r="F834" t="str">
        <f t="shared" si="24"/>
        <v>63Salento</v>
      </c>
      <c r="G834" t="s">
        <v>8806</v>
      </c>
      <c r="H834" t="str">
        <f t="shared" si="25"/>
        <v>Quindio</v>
      </c>
      <c r="I834">
        <v>63690</v>
      </c>
      <c r="J834" t="s">
        <v>5859</v>
      </c>
    </row>
    <row r="835" spans="2:10" x14ac:dyDescent="0.2">
      <c r="B835" t="s">
        <v>9992</v>
      </c>
      <c r="F835" t="str">
        <f t="shared" si="24"/>
        <v>66Pereira</v>
      </c>
      <c r="G835" t="s">
        <v>8807</v>
      </c>
      <c r="H835" t="str">
        <f t="shared" si="25"/>
        <v>Risaralda</v>
      </c>
      <c r="I835">
        <v>66001</v>
      </c>
      <c r="J835" t="s">
        <v>5862</v>
      </c>
    </row>
    <row r="836" spans="2:10" x14ac:dyDescent="0.2">
      <c r="B836" t="s">
        <v>9993</v>
      </c>
      <c r="F836" t="str">
        <f t="shared" ref="F836:F899" si="26">CONCATENATE(G836,J836)</f>
        <v>66Apía</v>
      </c>
      <c r="G836" t="s">
        <v>8807</v>
      </c>
      <c r="H836" t="str">
        <f t="shared" si="25"/>
        <v>Risaralda</v>
      </c>
      <c r="I836">
        <v>66045</v>
      </c>
      <c r="J836" t="s">
        <v>5921</v>
      </c>
    </row>
    <row r="837" spans="2:10" x14ac:dyDescent="0.2">
      <c r="B837" t="s">
        <v>9994</v>
      </c>
      <c r="F837" t="str">
        <f t="shared" si="26"/>
        <v>66Balboa</v>
      </c>
      <c r="G837" t="s">
        <v>8807</v>
      </c>
      <c r="H837" t="str">
        <f t="shared" ref="H837:H900" si="27">VLOOKUP(G837,$C$4:$D$36,2,FALSE)</f>
        <v>Risaralda</v>
      </c>
      <c r="I837">
        <v>66075</v>
      </c>
      <c r="J837" t="s">
        <v>2284</v>
      </c>
    </row>
    <row r="838" spans="2:10" x14ac:dyDescent="0.2">
      <c r="B838" t="s">
        <v>9995</v>
      </c>
      <c r="F838" t="str">
        <f t="shared" si="26"/>
        <v>66Belén de Umbría</v>
      </c>
      <c r="G838" t="s">
        <v>8807</v>
      </c>
      <c r="H838" t="str">
        <f t="shared" si="27"/>
        <v>Risaralda</v>
      </c>
      <c r="I838">
        <v>66088</v>
      </c>
      <c r="J838" t="s">
        <v>5922</v>
      </c>
    </row>
    <row r="839" spans="2:10" x14ac:dyDescent="0.2">
      <c r="B839" t="s">
        <v>9996</v>
      </c>
      <c r="F839" t="str">
        <f t="shared" si="26"/>
        <v>66Dosquebradas</v>
      </c>
      <c r="G839" t="s">
        <v>8807</v>
      </c>
      <c r="H839" t="str">
        <f t="shared" si="27"/>
        <v>Risaralda</v>
      </c>
      <c r="I839">
        <v>66170</v>
      </c>
      <c r="J839" t="s">
        <v>7945</v>
      </c>
    </row>
    <row r="840" spans="2:10" x14ac:dyDescent="0.2">
      <c r="B840" t="s">
        <v>9997</v>
      </c>
      <c r="F840" t="str">
        <f t="shared" si="26"/>
        <v>66Guática</v>
      </c>
      <c r="G840" t="s">
        <v>8807</v>
      </c>
      <c r="H840" t="str">
        <f t="shared" si="27"/>
        <v>Risaralda</v>
      </c>
      <c r="I840">
        <v>66318</v>
      </c>
      <c r="J840" t="s">
        <v>5937</v>
      </c>
    </row>
    <row r="841" spans="2:10" x14ac:dyDescent="0.2">
      <c r="B841" t="s">
        <v>9998</v>
      </c>
      <c r="F841" t="str">
        <f t="shared" si="26"/>
        <v>66La Celia</v>
      </c>
      <c r="G841" t="s">
        <v>8807</v>
      </c>
      <c r="H841" t="str">
        <f t="shared" si="27"/>
        <v>Risaralda</v>
      </c>
      <c r="I841">
        <v>66383</v>
      </c>
      <c r="J841" t="s">
        <v>5938</v>
      </c>
    </row>
    <row r="842" spans="2:10" x14ac:dyDescent="0.2">
      <c r="B842" t="s">
        <v>9999</v>
      </c>
      <c r="F842" t="str">
        <f t="shared" si="26"/>
        <v>66La Virginia</v>
      </c>
      <c r="G842" t="s">
        <v>8807</v>
      </c>
      <c r="H842" t="str">
        <f t="shared" si="27"/>
        <v>Risaralda</v>
      </c>
      <c r="I842">
        <v>66400</v>
      </c>
      <c r="J842" t="s">
        <v>5939</v>
      </c>
    </row>
    <row r="843" spans="2:10" x14ac:dyDescent="0.2">
      <c r="B843" t="s">
        <v>10000</v>
      </c>
      <c r="F843" t="str">
        <f t="shared" si="26"/>
        <v>66Marsella</v>
      </c>
      <c r="G843" t="s">
        <v>8807</v>
      </c>
      <c r="H843" t="str">
        <f t="shared" si="27"/>
        <v>Risaralda</v>
      </c>
      <c r="I843">
        <v>66440</v>
      </c>
      <c r="J843" t="s">
        <v>5941</v>
      </c>
    </row>
    <row r="844" spans="2:10" x14ac:dyDescent="0.2">
      <c r="B844" t="s">
        <v>10001</v>
      </c>
      <c r="F844" t="str">
        <f t="shared" si="26"/>
        <v>66Mistrató</v>
      </c>
      <c r="G844" t="s">
        <v>8807</v>
      </c>
      <c r="H844" t="str">
        <f t="shared" si="27"/>
        <v>Risaralda</v>
      </c>
      <c r="I844">
        <v>66456</v>
      </c>
      <c r="J844" t="s">
        <v>5942</v>
      </c>
    </row>
    <row r="845" spans="2:10" x14ac:dyDescent="0.2">
      <c r="B845" t="s">
        <v>10002</v>
      </c>
      <c r="F845" t="str">
        <f t="shared" si="26"/>
        <v>66Pueblo Rico</v>
      </c>
      <c r="G845" t="s">
        <v>8807</v>
      </c>
      <c r="H845" t="str">
        <f t="shared" si="27"/>
        <v>Risaralda</v>
      </c>
      <c r="I845">
        <v>66572</v>
      </c>
      <c r="J845" t="s">
        <v>5943</v>
      </c>
    </row>
    <row r="846" spans="2:10" x14ac:dyDescent="0.2">
      <c r="B846" t="s">
        <v>10003</v>
      </c>
      <c r="F846" t="str">
        <f t="shared" si="26"/>
        <v>66Quinchía</v>
      </c>
      <c r="G846" t="s">
        <v>8807</v>
      </c>
      <c r="H846" t="str">
        <f t="shared" si="27"/>
        <v>Risaralda</v>
      </c>
      <c r="I846">
        <v>66594</v>
      </c>
      <c r="J846" t="s">
        <v>5944</v>
      </c>
    </row>
    <row r="847" spans="2:10" x14ac:dyDescent="0.2">
      <c r="B847" t="s">
        <v>10004</v>
      </c>
      <c r="F847" t="str">
        <f t="shared" si="26"/>
        <v>66Santa Rosa de Cabal</v>
      </c>
      <c r="G847" t="s">
        <v>8807</v>
      </c>
      <c r="H847" t="str">
        <f t="shared" si="27"/>
        <v>Risaralda</v>
      </c>
      <c r="I847">
        <v>66682</v>
      </c>
      <c r="J847" t="s">
        <v>5945</v>
      </c>
    </row>
    <row r="848" spans="2:10" x14ac:dyDescent="0.2">
      <c r="B848" t="s">
        <v>10005</v>
      </c>
      <c r="F848" t="str">
        <f t="shared" si="26"/>
        <v>66Santuario</v>
      </c>
      <c r="G848" t="s">
        <v>8807</v>
      </c>
      <c r="H848" t="str">
        <f t="shared" si="27"/>
        <v>Risaralda</v>
      </c>
      <c r="I848">
        <v>66687</v>
      </c>
      <c r="J848" t="s">
        <v>739</v>
      </c>
    </row>
    <row r="849" spans="2:10" x14ac:dyDescent="0.2">
      <c r="B849" t="s">
        <v>10006</v>
      </c>
      <c r="F849" t="str">
        <f t="shared" si="26"/>
        <v>68Bucaramanga</v>
      </c>
      <c r="G849" t="s">
        <v>8810</v>
      </c>
      <c r="H849" t="str">
        <f t="shared" si="27"/>
        <v>Santander</v>
      </c>
      <c r="I849">
        <v>68001</v>
      </c>
      <c r="J849" t="s">
        <v>5946</v>
      </c>
    </row>
    <row r="850" spans="2:10" x14ac:dyDescent="0.2">
      <c r="B850" t="s">
        <v>10007</v>
      </c>
      <c r="F850" t="str">
        <f t="shared" si="26"/>
        <v>68Aguada</v>
      </c>
      <c r="G850" t="s">
        <v>8810</v>
      </c>
      <c r="H850" t="str">
        <f t="shared" si="27"/>
        <v>Santander</v>
      </c>
      <c r="I850">
        <v>68013</v>
      </c>
      <c r="J850" t="s">
        <v>5982</v>
      </c>
    </row>
    <row r="851" spans="2:10" x14ac:dyDescent="0.2">
      <c r="B851" t="s">
        <v>10008</v>
      </c>
      <c r="F851" t="str">
        <f t="shared" si="26"/>
        <v>68Albania</v>
      </c>
      <c r="G851" t="s">
        <v>8810</v>
      </c>
      <c r="H851" t="str">
        <f t="shared" si="27"/>
        <v>Santander</v>
      </c>
      <c r="I851">
        <v>68020</v>
      </c>
      <c r="J851" t="s">
        <v>2090</v>
      </c>
    </row>
    <row r="852" spans="2:10" x14ac:dyDescent="0.2">
      <c r="B852" t="s">
        <v>10009</v>
      </c>
      <c r="F852" t="str">
        <f t="shared" si="26"/>
        <v>68Aratoca</v>
      </c>
      <c r="G852" t="s">
        <v>8810</v>
      </c>
      <c r="H852" t="str">
        <f t="shared" si="27"/>
        <v>Santander</v>
      </c>
      <c r="I852">
        <v>68051</v>
      </c>
      <c r="J852" t="s">
        <v>5987</v>
      </c>
    </row>
    <row r="853" spans="2:10" x14ac:dyDescent="0.2">
      <c r="B853" t="s">
        <v>10010</v>
      </c>
      <c r="F853" t="str">
        <f t="shared" si="26"/>
        <v>68Barbosa</v>
      </c>
      <c r="G853" t="s">
        <v>8810</v>
      </c>
      <c r="H853" t="str">
        <f t="shared" si="27"/>
        <v>Santander</v>
      </c>
      <c r="I853">
        <v>68077</v>
      </c>
      <c r="J853" t="s">
        <v>254</v>
      </c>
    </row>
    <row r="854" spans="2:10" x14ac:dyDescent="0.2">
      <c r="B854" t="s">
        <v>10011</v>
      </c>
      <c r="F854" t="str">
        <f t="shared" si="26"/>
        <v>68Barichara</v>
      </c>
      <c r="G854" t="s">
        <v>8810</v>
      </c>
      <c r="H854" t="str">
        <f t="shared" si="27"/>
        <v>Santander</v>
      </c>
      <c r="I854">
        <v>68079</v>
      </c>
      <c r="J854" t="s">
        <v>5993</v>
      </c>
    </row>
    <row r="855" spans="2:10" x14ac:dyDescent="0.2">
      <c r="B855" t="s">
        <v>10012</v>
      </c>
      <c r="F855" t="str">
        <f t="shared" si="26"/>
        <v>68Barrancabermeja</v>
      </c>
      <c r="G855" t="s">
        <v>8810</v>
      </c>
      <c r="H855" t="str">
        <f t="shared" si="27"/>
        <v>Santander</v>
      </c>
      <c r="I855">
        <v>68081</v>
      </c>
      <c r="J855" t="s">
        <v>5997</v>
      </c>
    </row>
    <row r="856" spans="2:10" x14ac:dyDescent="0.2">
      <c r="B856" t="s">
        <v>10013</v>
      </c>
      <c r="F856" t="str">
        <f t="shared" si="26"/>
        <v>68Betulia</v>
      </c>
      <c r="G856" t="s">
        <v>8810</v>
      </c>
      <c r="H856" t="str">
        <f t="shared" si="27"/>
        <v>Santander</v>
      </c>
      <c r="I856">
        <v>68092</v>
      </c>
      <c r="J856" t="s">
        <v>299</v>
      </c>
    </row>
    <row r="857" spans="2:10" x14ac:dyDescent="0.2">
      <c r="B857" t="s">
        <v>10014</v>
      </c>
      <c r="F857" t="str">
        <f t="shared" si="26"/>
        <v>68Bolívar</v>
      </c>
      <c r="G857" t="s">
        <v>8810</v>
      </c>
      <c r="H857" t="str">
        <f t="shared" si="27"/>
        <v>Santander</v>
      </c>
      <c r="I857">
        <v>68101</v>
      </c>
      <c r="J857" t="s">
        <v>303</v>
      </c>
    </row>
    <row r="858" spans="2:10" x14ac:dyDescent="0.2">
      <c r="B858" t="s">
        <v>10015</v>
      </c>
      <c r="F858" t="str">
        <f t="shared" si="26"/>
        <v>68Cabrera</v>
      </c>
      <c r="G858" t="s">
        <v>8810</v>
      </c>
      <c r="H858" t="str">
        <f t="shared" si="27"/>
        <v>Santander</v>
      </c>
      <c r="I858">
        <v>68121</v>
      </c>
      <c r="J858" t="s">
        <v>3058</v>
      </c>
    </row>
    <row r="859" spans="2:10" x14ac:dyDescent="0.2">
      <c r="B859" t="s">
        <v>10016</v>
      </c>
      <c r="F859" t="str">
        <f t="shared" si="26"/>
        <v>68California</v>
      </c>
      <c r="G859" t="s">
        <v>8810</v>
      </c>
      <c r="H859" t="str">
        <f t="shared" si="27"/>
        <v>Santander</v>
      </c>
      <c r="I859">
        <v>68132</v>
      </c>
      <c r="J859" t="s">
        <v>6025</v>
      </c>
    </row>
    <row r="860" spans="2:10" x14ac:dyDescent="0.2">
      <c r="B860" t="s">
        <v>10017</v>
      </c>
      <c r="F860" t="str">
        <f t="shared" si="26"/>
        <v>68Capitanejo</v>
      </c>
      <c r="G860" t="s">
        <v>8810</v>
      </c>
      <c r="H860" t="str">
        <f t="shared" si="27"/>
        <v>Santander</v>
      </c>
      <c r="I860">
        <v>68147</v>
      </c>
      <c r="J860" t="s">
        <v>6027</v>
      </c>
    </row>
    <row r="861" spans="2:10" x14ac:dyDescent="0.2">
      <c r="B861" t="s">
        <v>10018</v>
      </c>
      <c r="F861" t="str">
        <f t="shared" si="26"/>
        <v>68Carcasí</v>
      </c>
      <c r="G861" t="s">
        <v>8810</v>
      </c>
      <c r="H861" t="str">
        <f t="shared" si="27"/>
        <v>Santander</v>
      </c>
      <c r="I861">
        <v>68152</v>
      </c>
      <c r="J861" t="s">
        <v>6030</v>
      </c>
    </row>
    <row r="862" spans="2:10" x14ac:dyDescent="0.2">
      <c r="B862" t="s">
        <v>10019</v>
      </c>
      <c r="F862" t="str">
        <f t="shared" si="26"/>
        <v>68Cepitá</v>
      </c>
      <c r="G862" t="s">
        <v>8810</v>
      </c>
      <c r="H862" t="str">
        <f t="shared" si="27"/>
        <v>Santander</v>
      </c>
      <c r="I862">
        <v>68160</v>
      </c>
      <c r="J862" t="s">
        <v>6034</v>
      </c>
    </row>
    <row r="863" spans="2:10" x14ac:dyDescent="0.2">
      <c r="B863" t="s">
        <v>10020</v>
      </c>
      <c r="F863" t="str">
        <f t="shared" si="26"/>
        <v>68Cerrito</v>
      </c>
      <c r="G863" t="s">
        <v>8810</v>
      </c>
      <c r="H863" t="str">
        <f t="shared" si="27"/>
        <v>Santander</v>
      </c>
      <c r="I863">
        <v>68162</v>
      </c>
      <c r="J863" t="s">
        <v>6037</v>
      </c>
    </row>
    <row r="864" spans="2:10" x14ac:dyDescent="0.2">
      <c r="B864" t="s">
        <v>10021</v>
      </c>
      <c r="F864" t="str">
        <f t="shared" si="26"/>
        <v>68Charalá</v>
      </c>
      <c r="G864" t="s">
        <v>8810</v>
      </c>
      <c r="H864" t="str">
        <f t="shared" si="27"/>
        <v>Santander</v>
      </c>
      <c r="I864">
        <v>68167</v>
      </c>
      <c r="J864" t="s">
        <v>6039</v>
      </c>
    </row>
    <row r="865" spans="2:10" x14ac:dyDescent="0.2">
      <c r="B865" t="s">
        <v>10022</v>
      </c>
      <c r="F865" t="str">
        <f t="shared" si="26"/>
        <v>68Charta</v>
      </c>
      <c r="G865" t="s">
        <v>8810</v>
      </c>
      <c r="H865" t="str">
        <f t="shared" si="27"/>
        <v>Santander</v>
      </c>
      <c r="I865">
        <v>68169</v>
      </c>
      <c r="J865" t="s">
        <v>6045</v>
      </c>
    </row>
    <row r="866" spans="2:10" x14ac:dyDescent="0.2">
      <c r="B866" t="s">
        <v>10023</v>
      </c>
      <c r="F866" t="str">
        <f t="shared" si="26"/>
        <v>68Chima</v>
      </c>
      <c r="G866" t="s">
        <v>8810</v>
      </c>
      <c r="H866" t="str">
        <f t="shared" si="27"/>
        <v>Santander</v>
      </c>
      <c r="I866">
        <v>68176</v>
      </c>
      <c r="J866" t="s">
        <v>6046</v>
      </c>
    </row>
    <row r="867" spans="2:10" x14ac:dyDescent="0.2">
      <c r="B867" t="s">
        <v>10024</v>
      </c>
      <c r="F867" t="str">
        <f t="shared" si="26"/>
        <v>68Chipatá</v>
      </c>
      <c r="G867" t="s">
        <v>8810</v>
      </c>
      <c r="H867" t="str">
        <f t="shared" si="27"/>
        <v>Santander</v>
      </c>
      <c r="I867">
        <v>68179</v>
      </c>
      <c r="J867" t="s">
        <v>6048</v>
      </c>
    </row>
    <row r="868" spans="2:10" x14ac:dyDescent="0.2">
      <c r="B868" t="s">
        <v>10025</v>
      </c>
      <c r="F868" t="str">
        <f t="shared" si="26"/>
        <v>68Cimitarra</v>
      </c>
      <c r="G868" t="s">
        <v>8810</v>
      </c>
      <c r="H868" t="str">
        <f t="shared" si="27"/>
        <v>Santander</v>
      </c>
      <c r="I868">
        <v>68190</v>
      </c>
      <c r="J868" t="s">
        <v>6051</v>
      </c>
    </row>
    <row r="869" spans="2:10" x14ac:dyDescent="0.2">
      <c r="B869" t="s">
        <v>10026</v>
      </c>
      <c r="F869" t="str">
        <f t="shared" si="26"/>
        <v>68Concepción</v>
      </c>
      <c r="G869" t="s">
        <v>8810</v>
      </c>
      <c r="H869" t="str">
        <f t="shared" si="27"/>
        <v>Santander</v>
      </c>
      <c r="I869">
        <v>68207</v>
      </c>
      <c r="J869" t="s">
        <v>403</v>
      </c>
    </row>
    <row r="870" spans="2:10" x14ac:dyDescent="0.2">
      <c r="B870" t="s">
        <v>10027</v>
      </c>
      <c r="F870" t="str">
        <f t="shared" si="26"/>
        <v>68Confines</v>
      </c>
      <c r="G870" t="s">
        <v>8810</v>
      </c>
      <c r="H870" t="str">
        <f t="shared" si="27"/>
        <v>Santander</v>
      </c>
      <c r="I870">
        <v>68209</v>
      </c>
      <c r="J870" t="s">
        <v>6063</v>
      </c>
    </row>
    <row r="871" spans="2:10" x14ac:dyDescent="0.2">
      <c r="B871" t="s">
        <v>10028</v>
      </c>
      <c r="F871" t="str">
        <f t="shared" si="26"/>
        <v>68Contratación</v>
      </c>
      <c r="G871" t="s">
        <v>8810</v>
      </c>
      <c r="H871" t="str">
        <f t="shared" si="27"/>
        <v>Santander</v>
      </c>
      <c r="I871">
        <v>68211</v>
      </c>
      <c r="J871" t="s">
        <v>9213</v>
      </c>
    </row>
    <row r="872" spans="2:10" x14ac:dyDescent="0.2">
      <c r="B872" t="s">
        <v>10029</v>
      </c>
      <c r="F872" t="str">
        <f t="shared" si="26"/>
        <v>68Coromoro</v>
      </c>
      <c r="G872" t="s">
        <v>8810</v>
      </c>
      <c r="H872" t="str">
        <f t="shared" si="27"/>
        <v>Santander</v>
      </c>
      <c r="I872">
        <v>68217</v>
      </c>
      <c r="J872" t="s">
        <v>6065</v>
      </c>
    </row>
    <row r="873" spans="2:10" x14ac:dyDescent="0.2">
      <c r="B873" t="s">
        <v>10030</v>
      </c>
      <c r="F873" t="str">
        <f t="shared" si="26"/>
        <v>68Curití</v>
      </c>
      <c r="G873" t="s">
        <v>8810</v>
      </c>
      <c r="H873" t="str">
        <f t="shared" si="27"/>
        <v>Santander</v>
      </c>
      <c r="I873">
        <v>68229</v>
      </c>
      <c r="J873" t="s">
        <v>6069</v>
      </c>
    </row>
    <row r="874" spans="2:10" x14ac:dyDescent="0.2">
      <c r="B874" t="s">
        <v>10031</v>
      </c>
      <c r="F874" t="str">
        <f t="shared" si="26"/>
        <v>68El Carmen de Chucurí</v>
      </c>
      <c r="G874" t="s">
        <v>8810</v>
      </c>
      <c r="H874" t="str">
        <f t="shared" si="27"/>
        <v>Santander</v>
      </c>
      <c r="I874">
        <v>68235</v>
      </c>
      <c r="J874" t="s">
        <v>7966</v>
      </c>
    </row>
    <row r="875" spans="2:10" x14ac:dyDescent="0.2">
      <c r="B875" t="s">
        <v>10032</v>
      </c>
      <c r="F875" t="str">
        <f t="shared" si="26"/>
        <v>68El Guacamayo</v>
      </c>
      <c r="G875" t="s">
        <v>8810</v>
      </c>
      <c r="H875" t="str">
        <f t="shared" si="27"/>
        <v>Santander</v>
      </c>
      <c r="I875">
        <v>68245</v>
      </c>
      <c r="J875" t="s">
        <v>6079</v>
      </c>
    </row>
    <row r="876" spans="2:10" x14ac:dyDescent="0.2">
      <c r="B876" t="s">
        <v>10362</v>
      </c>
      <c r="F876" t="str">
        <f t="shared" si="26"/>
        <v>68El Peñón</v>
      </c>
      <c r="G876" t="s">
        <v>8810</v>
      </c>
      <c r="H876" t="str">
        <f t="shared" si="27"/>
        <v>Santander</v>
      </c>
      <c r="I876">
        <v>68250</v>
      </c>
      <c r="J876" t="s">
        <v>7861</v>
      </c>
    </row>
    <row r="877" spans="2:10" x14ac:dyDescent="0.2">
      <c r="B877" t="s">
        <v>10033</v>
      </c>
      <c r="F877" t="str">
        <f t="shared" si="26"/>
        <v>68El Playón</v>
      </c>
      <c r="G877" t="s">
        <v>8810</v>
      </c>
      <c r="H877" t="str">
        <f t="shared" si="27"/>
        <v>Santander</v>
      </c>
      <c r="I877">
        <v>68255</v>
      </c>
      <c r="J877" t="s">
        <v>6084</v>
      </c>
    </row>
    <row r="878" spans="2:10" x14ac:dyDescent="0.2">
      <c r="B878" t="s">
        <v>10034</v>
      </c>
      <c r="F878" t="str">
        <f t="shared" si="26"/>
        <v>68Encino</v>
      </c>
      <c r="G878" t="s">
        <v>8810</v>
      </c>
      <c r="H878" t="str">
        <f t="shared" si="27"/>
        <v>Santander</v>
      </c>
      <c r="I878">
        <v>68264</v>
      </c>
      <c r="J878" t="s">
        <v>6090</v>
      </c>
    </row>
    <row r="879" spans="2:10" x14ac:dyDescent="0.2">
      <c r="B879" t="s">
        <v>10035</v>
      </c>
      <c r="F879" t="str">
        <f t="shared" si="26"/>
        <v>68Enciso</v>
      </c>
      <c r="G879" t="s">
        <v>8810</v>
      </c>
      <c r="H879" t="str">
        <f t="shared" si="27"/>
        <v>Santander</v>
      </c>
      <c r="I879">
        <v>68266</v>
      </c>
      <c r="J879" t="s">
        <v>6092</v>
      </c>
    </row>
    <row r="880" spans="2:10" x14ac:dyDescent="0.2">
      <c r="B880" t="s">
        <v>10036</v>
      </c>
      <c r="F880" t="str">
        <f t="shared" si="26"/>
        <v>68Florián</v>
      </c>
      <c r="G880" t="s">
        <v>8810</v>
      </c>
      <c r="H880" t="str">
        <f t="shared" si="27"/>
        <v>Santander</v>
      </c>
      <c r="I880">
        <v>68271</v>
      </c>
      <c r="J880" t="s">
        <v>6095</v>
      </c>
    </row>
    <row r="881" spans="2:10" x14ac:dyDescent="0.2">
      <c r="B881" t="s">
        <v>10037</v>
      </c>
      <c r="F881" t="str">
        <f t="shared" si="26"/>
        <v>68Floridablanca</v>
      </c>
      <c r="G881" t="s">
        <v>8810</v>
      </c>
      <c r="H881" t="str">
        <f t="shared" si="27"/>
        <v>Santander</v>
      </c>
      <c r="I881">
        <v>68276</v>
      </c>
      <c r="J881" t="s">
        <v>6099</v>
      </c>
    </row>
    <row r="882" spans="2:10" x14ac:dyDescent="0.2">
      <c r="B882" t="s">
        <v>10038</v>
      </c>
      <c r="F882" t="str">
        <f t="shared" si="26"/>
        <v>68Galán</v>
      </c>
      <c r="G882" t="s">
        <v>8810</v>
      </c>
      <c r="H882" t="str">
        <f t="shared" si="27"/>
        <v>Santander</v>
      </c>
      <c r="I882">
        <v>68296</v>
      </c>
      <c r="J882" t="s">
        <v>6114</v>
      </c>
    </row>
    <row r="883" spans="2:10" x14ac:dyDescent="0.2">
      <c r="B883" t="s">
        <v>10039</v>
      </c>
      <c r="F883" t="str">
        <f t="shared" si="26"/>
        <v>68Gambita</v>
      </c>
      <c r="G883" t="s">
        <v>8810</v>
      </c>
      <c r="H883" t="str">
        <f t="shared" si="27"/>
        <v>Santander</v>
      </c>
      <c r="I883">
        <v>68298</v>
      </c>
      <c r="J883" t="s">
        <v>6117</v>
      </c>
    </row>
    <row r="884" spans="2:10" x14ac:dyDescent="0.2">
      <c r="B884" t="s">
        <v>10040</v>
      </c>
      <c r="F884" t="str">
        <f t="shared" si="26"/>
        <v>68Girón</v>
      </c>
      <c r="G884" t="s">
        <v>8810</v>
      </c>
      <c r="H884" t="str">
        <f t="shared" si="27"/>
        <v>Santander</v>
      </c>
      <c r="I884">
        <v>68307</v>
      </c>
      <c r="J884" t="s">
        <v>6120</v>
      </c>
    </row>
    <row r="885" spans="2:10" x14ac:dyDescent="0.2">
      <c r="B885" t="s">
        <v>10363</v>
      </c>
      <c r="F885" t="str">
        <f t="shared" si="26"/>
        <v>68Guaca</v>
      </c>
      <c r="G885" t="s">
        <v>8810</v>
      </c>
      <c r="H885" t="str">
        <f t="shared" si="27"/>
        <v>Santander</v>
      </c>
      <c r="I885">
        <v>68318</v>
      </c>
      <c r="J885" t="s">
        <v>6133</v>
      </c>
    </row>
    <row r="886" spans="2:10" x14ac:dyDescent="0.2">
      <c r="B886" t="s">
        <v>10041</v>
      </c>
      <c r="F886" t="str">
        <f t="shared" si="26"/>
        <v>68Guadalupe</v>
      </c>
      <c r="G886" t="s">
        <v>8810</v>
      </c>
      <c r="H886" t="str">
        <f t="shared" si="27"/>
        <v>Santander</v>
      </c>
      <c r="I886">
        <v>68320</v>
      </c>
      <c r="J886" t="s">
        <v>3595</v>
      </c>
    </row>
    <row r="887" spans="2:10" x14ac:dyDescent="0.2">
      <c r="B887" t="s">
        <v>10042</v>
      </c>
      <c r="F887" t="str">
        <f t="shared" si="26"/>
        <v>68Guapotá</v>
      </c>
      <c r="G887" t="s">
        <v>8810</v>
      </c>
      <c r="H887" t="str">
        <f t="shared" si="27"/>
        <v>Santander</v>
      </c>
      <c r="I887">
        <v>68322</v>
      </c>
      <c r="J887" t="s">
        <v>6136</v>
      </c>
    </row>
    <row r="888" spans="2:10" x14ac:dyDescent="0.2">
      <c r="B888" t="s">
        <v>10364</v>
      </c>
      <c r="F888" t="str">
        <f t="shared" si="26"/>
        <v>68Guavatá</v>
      </c>
      <c r="G888" t="s">
        <v>8810</v>
      </c>
      <c r="H888" t="str">
        <f t="shared" si="27"/>
        <v>Santander</v>
      </c>
      <c r="I888">
        <v>68324</v>
      </c>
      <c r="J888" t="s">
        <v>6139</v>
      </c>
    </row>
    <row r="889" spans="2:10" x14ac:dyDescent="0.2">
      <c r="B889" t="s">
        <v>10043</v>
      </c>
      <c r="F889" t="str">
        <f t="shared" si="26"/>
        <v>68Güepsa</v>
      </c>
      <c r="G889" t="s">
        <v>8810</v>
      </c>
      <c r="H889" t="str">
        <f t="shared" si="27"/>
        <v>Santander</v>
      </c>
      <c r="I889">
        <v>68327</v>
      </c>
      <c r="J889" t="s">
        <v>6142</v>
      </c>
    </row>
    <row r="890" spans="2:10" x14ac:dyDescent="0.2">
      <c r="B890" t="s">
        <v>10044</v>
      </c>
      <c r="F890" t="str">
        <f t="shared" si="26"/>
        <v>68Hato</v>
      </c>
      <c r="G890" t="s">
        <v>8810</v>
      </c>
      <c r="H890" t="str">
        <f t="shared" si="27"/>
        <v>Santander</v>
      </c>
      <c r="I890">
        <v>68344</v>
      </c>
      <c r="J890" t="s">
        <v>6144</v>
      </c>
    </row>
    <row r="891" spans="2:10" x14ac:dyDescent="0.2">
      <c r="B891" t="s">
        <v>10045</v>
      </c>
      <c r="F891" t="str">
        <f t="shared" si="26"/>
        <v>68Jesús María</v>
      </c>
      <c r="G891" t="s">
        <v>8810</v>
      </c>
      <c r="H891" t="str">
        <f t="shared" si="27"/>
        <v>Santander</v>
      </c>
      <c r="I891">
        <v>68368</v>
      </c>
      <c r="J891" t="s">
        <v>6145</v>
      </c>
    </row>
    <row r="892" spans="2:10" x14ac:dyDescent="0.2">
      <c r="B892" t="s">
        <v>10365</v>
      </c>
      <c r="F892" t="str">
        <f t="shared" si="26"/>
        <v>68Jordán</v>
      </c>
      <c r="G892" t="s">
        <v>8810</v>
      </c>
      <c r="H892" t="str">
        <f t="shared" si="27"/>
        <v>Santander</v>
      </c>
      <c r="I892">
        <v>68370</v>
      </c>
      <c r="J892" t="s">
        <v>8266</v>
      </c>
    </row>
    <row r="893" spans="2:10" x14ac:dyDescent="0.2">
      <c r="B893" t="s">
        <v>10046</v>
      </c>
      <c r="F893" t="str">
        <f t="shared" si="26"/>
        <v>68La Belleza</v>
      </c>
      <c r="G893" t="s">
        <v>8810</v>
      </c>
      <c r="H893" t="str">
        <f t="shared" si="27"/>
        <v>Santander</v>
      </c>
      <c r="I893">
        <v>68377</v>
      </c>
      <c r="J893" t="s">
        <v>6149</v>
      </c>
    </row>
    <row r="894" spans="2:10" x14ac:dyDescent="0.2">
      <c r="B894" t="s">
        <v>10047</v>
      </c>
      <c r="F894" t="str">
        <f t="shared" si="26"/>
        <v>68Landázuri</v>
      </c>
      <c r="G894" t="s">
        <v>8810</v>
      </c>
      <c r="H894" t="str">
        <f t="shared" si="27"/>
        <v>Santander</v>
      </c>
      <c r="I894">
        <v>68385</v>
      </c>
      <c r="J894" t="s">
        <v>6153</v>
      </c>
    </row>
    <row r="895" spans="2:10" x14ac:dyDescent="0.2">
      <c r="B895" t="s">
        <v>10048</v>
      </c>
      <c r="F895" t="str">
        <f t="shared" si="26"/>
        <v>68La Paz</v>
      </c>
      <c r="G895" t="s">
        <v>8810</v>
      </c>
      <c r="H895" t="str">
        <f t="shared" si="27"/>
        <v>Santander</v>
      </c>
      <c r="I895">
        <v>68397</v>
      </c>
      <c r="J895" t="s">
        <v>6158</v>
      </c>
    </row>
    <row r="896" spans="2:10" x14ac:dyDescent="0.2">
      <c r="B896" t="s">
        <v>10049</v>
      </c>
      <c r="F896" t="str">
        <f t="shared" si="26"/>
        <v>68Lebríja</v>
      </c>
      <c r="G896" t="s">
        <v>8810</v>
      </c>
      <c r="H896" t="str">
        <f t="shared" si="27"/>
        <v>Santander</v>
      </c>
      <c r="I896">
        <v>68406</v>
      </c>
      <c r="J896" t="s">
        <v>7967</v>
      </c>
    </row>
    <row r="897" spans="2:10" x14ac:dyDescent="0.2">
      <c r="B897" t="s">
        <v>10050</v>
      </c>
      <c r="F897" t="str">
        <f t="shared" si="26"/>
        <v>68Los Santos</v>
      </c>
      <c r="G897" t="s">
        <v>8810</v>
      </c>
      <c r="H897" t="str">
        <f t="shared" si="27"/>
        <v>Santander</v>
      </c>
      <c r="I897">
        <v>68418</v>
      </c>
      <c r="J897" t="s">
        <v>6165</v>
      </c>
    </row>
    <row r="898" spans="2:10" x14ac:dyDescent="0.2">
      <c r="B898" t="s">
        <v>10051</v>
      </c>
      <c r="F898" t="str">
        <f t="shared" si="26"/>
        <v>68Macaravita</v>
      </c>
      <c r="G898" t="s">
        <v>8810</v>
      </c>
      <c r="H898" t="str">
        <f t="shared" si="27"/>
        <v>Santander</v>
      </c>
      <c r="I898">
        <v>68425</v>
      </c>
      <c r="J898" t="s">
        <v>6169</v>
      </c>
    </row>
    <row r="899" spans="2:10" x14ac:dyDescent="0.2">
      <c r="B899" t="s">
        <v>10052</v>
      </c>
      <c r="F899" t="str">
        <f t="shared" si="26"/>
        <v>68Málaga</v>
      </c>
      <c r="G899" t="s">
        <v>8810</v>
      </c>
      <c r="H899" t="str">
        <f t="shared" si="27"/>
        <v>Santander</v>
      </c>
      <c r="I899">
        <v>68432</v>
      </c>
      <c r="J899" t="s">
        <v>6171</v>
      </c>
    </row>
    <row r="900" spans="2:10" x14ac:dyDescent="0.2">
      <c r="B900" t="s">
        <v>10053</v>
      </c>
      <c r="F900" t="str">
        <f t="shared" ref="F900:F963" si="28">CONCATENATE(G900,J900)</f>
        <v>68Matanza</v>
      </c>
      <c r="G900" t="s">
        <v>8810</v>
      </c>
      <c r="H900" t="str">
        <f t="shared" si="27"/>
        <v>Santander</v>
      </c>
      <c r="I900">
        <v>68444</v>
      </c>
      <c r="J900" t="s">
        <v>6177</v>
      </c>
    </row>
    <row r="901" spans="2:10" x14ac:dyDescent="0.2">
      <c r="B901" t="s">
        <v>10054</v>
      </c>
      <c r="F901" t="str">
        <f t="shared" si="28"/>
        <v>68Mogotes</v>
      </c>
      <c r="G901" t="s">
        <v>8810</v>
      </c>
      <c r="H901" t="str">
        <f t="shared" ref="H901:H964" si="29">VLOOKUP(G901,$C$4:$D$36,2,FALSE)</f>
        <v>Santander</v>
      </c>
      <c r="I901">
        <v>68464</v>
      </c>
      <c r="J901" t="s">
        <v>6181</v>
      </c>
    </row>
    <row r="902" spans="2:10" x14ac:dyDescent="0.2">
      <c r="B902" t="s">
        <v>10055</v>
      </c>
      <c r="F902" t="str">
        <f t="shared" si="28"/>
        <v>68Molagavita</v>
      </c>
      <c r="G902" t="s">
        <v>8810</v>
      </c>
      <c r="H902" t="str">
        <f t="shared" si="29"/>
        <v>Santander</v>
      </c>
      <c r="I902">
        <v>68468</v>
      </c>
      <c r="J902" t="s">
        <v>6187</v>
      </c>
    </row>
    <row r="903" spans="2:10" x14ac:dyDescent="0.2">
      <c r="B903" t="s">
        <v>10056</v>
      </c>
      <c r="F903" t="str">
        <f t="shared" si="28"/>
        <v>68Ocamonte</v>
      </c>
      <c r="G903" t="s">
        <v>8810</v>
      </c>
      <c r="H903" t="str">
        <f t="shared" si="29"/>
        <v>Santander</v>
      </c>
      <c r="I903">
        <v>68498</v>
      </c>
      <c r="J903" t="s">
        <v>6191</v>
      </c>
    </row>
    <row r="904" spans="2:10" x14ac:dyDescent="0.2">
      <c r="B904" t="s">
        <v>10057</v>
      </c>
      <c r="F904" t="str">
        <f t="shared" si="28"/>
        <v>68Oiba</v>
      </c>
      <c r="G904" t="s">
        <v>8810</v>
      </c>
      <c r="H904" t="str">
        <f t="shared" si="29"/>
        <v>Santander</v>
      </c>
      <c r="I904">
        <v>68500</v>
      </c>
      <c r="J904" t="s">
        <v>6194</v>
      </c>
    </row>
    <row r="905" spans="2:10" x14ac:dyDescent="0.2">
      <c r="B905" t="s">
        <v>10058</v>
      </c>
      <c r="F905" t="str">
        <f t="shared" si="28"/>
        <v>68Onzaga</v>
      </c>
      <c r="G905" t="s">
        <v>8810</v>
      </c>
      <c r="H905" t="str">
        <f t="shared" si="29"/>
        <v>Santander</v>
      </c>
      <c r="I905">
        <v>68502</v>
      </c>
      <c r="J905" t="s">
        <v>6198</v>
      </c>
    </row>
    <row r="906" spans="2:10" x14ac:dyDescent="0.2">
      <c r="B906" t="s">
        <v>10059</v>
      </c>
      <c r="F906" t="str">
        <f t="shared" si="28"/>
        <v>68Palmar</v>
      </c>
      <c r="G906" t="s">
        <v>8810</v>
      </c>
      <c r="H906" t="str">
        <f t="shared" si="29"/>
        <v>Santander</v>
      </c>
      <c r="I906">
        <v>68522</v>
      </c>
      <c r="J906" t="s">
        <v>6201</v>
      </c>
    </row>
    <row r="907" spans="2:10" x14ac:dyDescent="0.2">
      <c r="B907" t="s">
        <v>10060</v>
      </c>
      <c r="F907" t="str">
        <f t="shared" si="28"/>
        <v>68Palmas del Socorro</v>
      </c>
      <c r="G907" t="s">
        <v>8810</v>
      </c>
      <c r="H907" t="str">
        <f t="shared" si="29"/>
        <v>Santander</v>
      </c>
      <c r="I907">
        <v>68524</v>
      </c>
      <c r="J907" t="s">
        <v>6203</v>
      </c>
    </row>
    <row r="908" spans="2:10" x14ac:dyDescent="0.2">
      <c r="B908" t="s">
        <v>10061</v>
      </c>
      <c r="F908" t="str">
        <f t="shared" si="28"/>
        <v>68Páramo</v>
      </c>
      <c r="G908" t="s">
        <v>8810</v>
      </c>
      <c r="H908" t="str">
        <f t="shared" si="29"/>
        <v>Santander</v>
      </c>
      <c r="I908">
        <v>68533</v>
      </c>
      <c r="J908" t="s">
        <v>6206</v>
      </c>
    </row>
    <row r="909" spans="2:10" x14ac:dyDescent="0.2">
      <c r="B909" t="s">
        <v>10062</v>
      </c>
      <c r="F909" t="str">
        <f t="shared" si="28"/>
        <v>68Piedecuesta</v>
      </c>
      <c r="G909" t="s">
        <v>8810</v>
      </c>
      <c r="H909" t="str">
        <f t="shared" si="29"/>
        <v>Santander</v>
      </c>
      <c r="I909">
        <v>68547</v>
      </c>
      <c r="J909" t="s">
        <v>6209</v>
      </c>
    </row>
    <row r="910" spans="2:10" x14ac:dyDescent="0.2">
      <c r="B910" t="s">
        <v>10063</v>
      </c>
      <c r="F910" t="str">
        <f t="shared" si="28"/>
        <v>68Pinchote</v>
      </c>
      <c r="G910" t="s">
        <v>8810</v>
      </c>
      <c r="H910" t="str">
        <f t="shared" si="29"/>
        <v>Santander</v>
      </c>
      <c r="I910">
        <v>68549</v>
      </c>
      <c r="J910" t="s">
        <v>6227</v>
      </c>
    </row>
    <row r="911" spans="2:10" x14ac:dyDescent="0.2">
      <c r="B911" t="s">
        <v>10064</v>
      </c>
      <c r="F911" t="str">
        <f t="shared" si="28"/>
        <v>68Puente Nacional</v>
      </c>
      <c r="G911" t="s">
        <v>8810</v>
      </c>
      <c r="H911" t="str">
        <f t="shared" si="29"/>
        <v>Santander</v>
      </c>
      <c r="I911">
        <v>68572</v>
      </c>
      <c r="J911" t="s">
        <v>6229</v>
      </c>
    </row>
    <row r="912" spans="2:10" x14ac:dyDescent="0.2">
      <c r="B912" t="s">
        <v>10065</v>
      </c>
      <c r="F912" t="str">
        <f t="shared" si="28"/>
        <v>68Puerto Parra</v>
      </c>
      <c r="G912" t="s">
        <v>8810</v>
      </c>
      <c r="H912" t="str">
        <f t="shared" si="29"/>
        <v>Santander</v>
      </c>
      <c r="I912">
        <v>68573</v>
      </c>
      <c r="J912" t="s">
        <v>6233</v>
      </c>
    </row>
    <row r="913" spans="2:10" x14ac:dyDescent="0.2">
      <c r="B913" t="s">
        <v>10066</v>
      </c>
      <c r="F913" t="str">
        <f t="shared" si="28"/>
        <v>68Puerto Wilches</v>
      </c>
      <c r="G913" t="s">
        <v>8810</v>
      </c>
      <c r="H913" t="str">
        <f t="shared" si="29"/>
        <v>Santander</v>
      </c>
      <c r="I913">
        <v>68575</v>
      </c>
      <c r="J913" t="s">
        <v>6237</v>
      </c>
    </row>
    <row r="914" spans="2:10" x14ac:dyDescent="0.2">
      <c r="B914" t="s">
        <v>10067</v>
      </c>
      <c r="F914" t="str">
        <f t="shared" si="28"/>
        <v>68Rionegro</v>
      </c>
      <c r="G914" t="s">
        <v>8810</v>
      </c>
      <c r="H914" t="str">
        <f t="shared" si="29"/>
        <v>Santander</v>
      </c>
      <c r="I914">
        <v>68615</v>
      </c>
      <c r="J914" t="s">
        <v>641</v>
      </c>
    </row>
    <row r="915" spans="2:10" x14ac:dyDescent="0.2">
      <c r="B915" t="s">
        <v>10068</v>
      </c>
      <c r="F915" t="str">
        <f t="shared" si="28"/>
        <v>68Sabana de Torres</v>
      </c>
      <c r="G915" t="s">
        <v>8810</v>
      </c>
      <c r="H915" t="str">
        <f t="shared" si="29"/>
        <v>Santander</v>
      </c>
      <c r="I915">
        <v>68655</v>
      </c>
      <c r="J915" t="s">
        <v>6252</v>
      </c>
    </row>
    <row r="916" spans="2:10" x14ac:dyDescent="0.2">
      <c r="B916" t="s">
        <v>10069</v>
      </c>
      <c r="F916" t="str">
        <f t="shared" si="28"/>
        <v>68San Andrés</v>
      </c>
      <c r="G916" t="s">
        <v>8810</v>
      </c>
      <c r="H916" t="str">
        <f t="shared" si="29"/>
        <v>Santander</v>
      </c>
      <c r="I916">
        <v>68669</v>
      </c>
      <c r="J916" t="s">
        <v>6256</v>
      </c>
    </row>
    <row r="917" spans="2:10" x14ac:dyDescent="0.2">
      <c r="B917" t="s">
        <v>10070</v>
      </c>
      <c r="F917" t="str">
        <f t="shared" si="28"/>
        <v>68San Benito</v>
      </c>
      <c r="G917" t="s">
        <v>8810</v>
      </c>
      <c r="H917" t="str">
        <f t="shared" si="29"/>
        <v>Santander</v>
      </c>
      <c r="I917">
        <v>68673</v>
      </c>
      <c r="J917" t="s">
        <v>6260</v>
      </c>
    </row>
    <row r="918" spans="2:10" x14ac:dyDescent="0.2">
      <c r="B918" t="s">
        <v>10071</v>
      </c>
      <c r="F918" t="str">
        <f t="shared" si="28"/>
        <v>68San Gil</v>
      </c>
      <c r="G918" t="s">
        <v>8810</v>
      </c>
      <c r="H918" t="str">
        <f t="shared" si="29"/>
        <v>Santander</v>
      </c>
      <c r="I918">
        <v>68679</v>
      </c>
      <c r="J918" t="s">
        <v>6263</v>
      </c>
    </row>
    <row r="919" spans="2:10" x14ac:dyDescent="0.2">
      <c r="B919" t="s">
        <v>10072</v>
      </c>
      <c r="F919" t="str">
        <f t="shared" si="28"/>
        <v>68San Joaquín</v>
      </c>
      <c r="G919" t="s">
        <v>8810</v>
      </c>
      <c r="H919" t="str">
        <f t="shared" si="29"/>
        <v>Santander</v>
      </c>
      <c r="I919">
        <v>68682</v>
      </c>
      <c r="J919" t="s">
        <v>6269</v>
      </c>
    </row>
    <row r="920" spans="2:10" x14ac:dyDescent="0.2">
      <c r="B920" t="s">
        <v>10073</v>
      </c>
      <c r="F920" t="str">
        <f t="shared" si="28"/>
        <v>68San José de Miranda</v>
      </c>
      <c r="G920" t="s">
        <v>8810</v>
      </c>
      <c r="H920" t="str">
        <f t="shared" si="29"/>
        <v>Santander</v>
      </c>
      <c r="I920">
        <v>68684</v>
      </c>
      <c r="J920" t="s">
        <v>7968</v>
      </c>
    </row>
    <row r="921" spans="2:10" x14ac:dyDescent="0.2">
      <c r="B921" t="s">
        <v>10074</v>
      </c>
      <c r="F921" t="str">
        <f t="shared" si="28"/>
        <v>68San Miguel</v>
      </c>
      <c r="G921" t="s">
        <v>8810</v>
      </c>
      <c r="H921" t="str">
        <f t="shared" si="29"/>
        <v>Santander</v>
      </c>
      <c r="I921">
        <v>68686</v>
      </c>
      <c r="J921" t="s">
        <v>6274</v>
      </c>
    </row>
    <row r="922" spans="2:10" x14ac:dyDescent="0.2">
      <c r="B922" t="s">
        <v>10075</v>
      </c>
      <c r="F922" t="str">
        <f t="shared" si="28"/>
        <v>68San Vicente de Chucurí</v>
      </c>
      <c r="G922" t="s">
        <v>8810</v>
      </c>
      <c r="H922" t="str">
        <f t="shared" si="29"/>
        <v>Santander</v>
      </c>
      <c r="I922">
        <v>68689</v>
      </c>
      <c r="J922" t="s">
        <v>7969</v>
      </c>
    </row>
    <row r="923" spans="2:10" x14ac:dyDescent="0.2">
      <c r="B923" t="s">
        <v>10076</v>
      </c>
      <c r="F923" t="str">
        <f t="shared" si="28"/>
        <v>68Santa Bárbara</v>
      </c>
      <c r="G923" t="s">
        <v>8810</v>
      </c>
      <c r="H923" t="str">
        <f t="shared" si="29"/>
        <v>Santander</v>
      </c>
      <c r="I923">
        <v>68705</v>
      </c>
      <c r="J923" t="s">
        <v>720</v>
      </c>
    </row>
    <row r="924" spans="2:10" x14ac:dyDescent="0.2">
      <c r="B924" t="s">
        <v>10077</v>
      </c>
      <c r="F924" t="str">
        <f t="shared" si="28"/>
        <v>68Santa Helena del Opón</v>
      </c>
      <c r="G924" t="s">
        <v>8810</v>
      </c>
      <c r="H924" t="str">
        <f t="shared" si="29"/>
        <v>Santander</v>
      </c>
      <c r="I924">
        <v>68720</v>
      </c>
      <c r="J924" t="s">
        <v>6287</v>
      </c>
    </row>
    <row r="925" spans="2:10" x14ac:dyDescent="0.2">
      <c r="B925" t="s">
        <v>10078</v>
      </c>
      <c r="F925" t="str">
        <f t="shared" si="28"/>
        <v>68Simacota</v>
      </c>
      <c r="G925" t="s">
        <v>8810</v>
      </c>
      <c r="H925" t="str">
        <f t="shared" si="29"/>
        <v>Santander</v>
      </c>
      <c r="I925">
        <v>68745</v>
      </c>
      <c r="J925" t="s">
        <v>6289</v>
      </c>
    </row>
    <row r="926" spans="2:10" x14ac:dyDescent="0.2">
      <c r="B926" t="s">
        <v>10079</v>
      </c>
      <c r="F926" t="str">
        <f t="shared" si="28"/>
        <v>68Socorro</v>
      </c>
      <c r="G926" t="s">
        <v>8810</v>
      </c>
      <c r="H926" t="str">
        <f t="shared" si="29"/>
        <v>Santander</v>
      </c>
      <c r="I926">
        <v>68755</v>
      </c>
      <c r="J926" t="s">
        <v>6296</v>
      </c>
    </row>
    <row r="927" spans="2:10" x14ac:dyDescent="0.2">
      <c r="B927" t="s">
        <v>10080</v>
      </c>
      <c r="F927" t="str">
        <f t="shared" si="28"/>
        <v>68Suaita</v>
      </c>
      <c r="G927" t="s">
        <v>8810</v>
      </c>
      <c r="H927" t="str">
        <f t="shared" si="29"/>
        <v>Santander</v>
      </c>
      <c r="I927">
        <v>68770</v>
      </c>
      <c r="J927" t="s">
        <v>6304</v>
      </c>
    </row>
    <row r="928" spans="2:10" x14ac:dyDescent="0.2">
      <c r="B928" t="s">
        <v>10081</v>
      </c>
      <c r="F928" t="str">
        <f t="shared" si="28"/>
        <v>68Sucre</v>
      </c>
      <c r="G928" t="s">
        <v>8810</v>
      </c>
      <c r="H928" t="str">
        <f t="shared" si="29"/>
        <v>Santander</v>
      </c>
      <c r="I928">
        <v>68773</v>
      </c>
      <c r="J928" t="s">
        <v>2588</v>
      </c>
    </row>
    <row r="929" spans="2:10" x14ac:dyDescent="0.2">
      <c r="B929" t="s">
        <v>10082</v>
      </c>
      <c r="F929" t="str">
        <f t="shared" si="28"/>
        <v>68Suratá</v>
      </c>
      <c r="G929" t="s">
        <v>8810</v>
      </c>
      <c r="H929" t="str">
        <f t="shared" si="29"/>
        <v>Santander</v>
      </c>
      <c r="I929">
        <v>68780</v>
      </c>
      <c r="J929" t="s">
        <v>6314</v>
      </c>
    </row>
    <row r="930" spans="2:10" x14ac:dyDescent="0.2">
      <c r="B930" t="s">
        <v>10083</v>
      </c>
      <c r="F930" t="str">
        <f t="shared" si="28"/>
        <v>68Tona</v>
      </c>
      <c r="G930" t="s">
        <v>8810</v>
      </c>
      <c r="H930" t="str">
        <f t="shared" si="29"/>
        <v>Santander</v>
      </c>
      <c r="I930">
        <v>68820</v>
      </c>
      <c r="J930" t="s">
        <v>6318</v>
      </c>
    </row>
    <row r="931" spans="2:10" x14ac:dyDescent="0.2">
      <c r="B931" t="s">
        <v>10084</v>
      </c>
      <c r="F931" t="str">
        <f t="shared" si="28"/>
        <v>68Valle de San José</v>
      </c>
      <c r="G931" t="s">
        <v>8810</v>
      </c>
      <c r="H931" t="str">
        <f t="shared" si="29"/>
        <v>Santander</v>
      </c>
      <c r="I931">
        <v>68855</v>
      </c>
      <c r="J931" t="s">
        <v>6321</v>
      </c>
    </row>
    <row r="932" spans="2:10" x14ac:dyDescent="0.2">
      <c r="B932" t="s">
        <v>10085</v>
      </c>
      <c r="F932" t="str">
        <f t="shared" si="28"/>
        <v>68Vélez</v>
      </c>
      <c r="G932" t="s">
        <v>8810</v>
      </c>
      <c r="H932" t="str">
        <f t="shared" si="29"/>
        <v>Santander</v>
      </c>
      <c r="I932">
        <v>68861</v>
      </c>
      <c r="J932" t="s">
        <v>6324</v>
      </c>
    </row>
    <row r="933" spans="2:10" x14ac:dyDescent="0.2">
      <c r="B933" t="s">
        <v>10086</v>
      </c>
      <c r="F933" t="str">
        <f t="shared" si="28"/>
        <v>68Vetas</v>
      </c>
      <c r="G933" t="s">
        <v>8810</v>
      </c>
      <c r="H933" t="str">
        <f t="shared" si="29"/>
        <v>Santander</v>
      </c>
      <c r="I933">
        <v>68867</v>
      </c>
      <c r="J933" t="s">
        <v>6331</v>
      </c>
    </row>
    <row r="934" spans="2:10" x14ac:dyDescent="0.2">
      <c r="B934" t="s">
        <v>10411</v>
      </c>
      <c r="F934" t="str">
        <f t="shared" si="28"/>
        <v>68Villanueva</v>
      </c>
      <c r="G934" t="s">
        <v>8810</v>
      </c>
      <c r="H934" t="str">
        <f t="shared" si="29"/>
        <v>Santander</v>
      </c>
      <c r="I934">
        <v>68872</v>
      </c>
      <c r="J934" t="s">
        <v>1610</v>
      </c>
    </row>
    <row r="935" spans="2:10" x14ac:dyDescent="0.2">
      <c r="B935" t="s">
        <v>10087</v>
      </c>
      <c r="F935" t="str">
        <f t="shared" si="28"/>
        <v>68Zapatoca</v>
      </c>
      <c r="G935" t="s">
        <v>8810</v>
      </c>
      <c r="H935" t="str">
        <f t="shared" si="29"/>
        <v>Santander</v>
      </c>
      <c r="I935">
        <v>68895</v>
      </c>
      <c r="J935" t="s">
        <v>6334</v>
      </c>
    </row>
    <row r="936" spans="2:10" x14ac:dyDescent="0.2">
      <c r="B936" t="s">
        <v>10088</v>
      </c>
      <c r="F936" t="str">
        <f t="shared" si="28"/>
        <v>70Sincelejo</v>
      </c>
      <c r="G936" t="s">
        <v>8814</v>
      </c>
      <c r="H936" t="str">
        <f t="shared" si="29"/>
        <v>Sucre</v>
      </c>
      <c r="I936">
        <v>70001</v>
      </c>
      <c r="J936" t="s">
        <v>6338</v>
      </c>
    </row>
    <row r="937" spans="2:10" x14ac:dyDescent="0.2">
      <c r="B937" t="s">
        <v>10089</v>
      </c>
      <c r="F937" t="str">
        <f t="shared" si="28"/>
        <v>70Buenavista</v>
      </c>
      <c r="G937" t="s">
        <v>8814</v>
      </c>
      <c r="H937" t="str">
        <f t="shared" si="29"/>
        <v>Sucre</v>
      </c>
      <c r="I937">
        <v>70110</v>
      </c>
      <c r="J937" t="s">
        <v>1641</v>
      </c>
    </row>
    <row r="938" spans="2:10" x14ac:dyDescent="0.2">
      <c r="B938" t="s">
        <v>10090</v>
      </c>
      <c r="F938" t="str">
        <f t="shared" si="28"/>
        <v>70Caimito</v>
      </c>
      <c r="G938" t="s">
        <v>8814</v>
      </c>
      <c r="H938" t="str">
        <f t="shared" si="29"/>
        <v>Sucre</v>
      </c>
      <c r="I938">
        <v>70124</v>
      </c>
      <c r="J938" t="s">
        <v>6363</v>
      </c>
    </row>
    <row r="939" spans="2:10" x14ac:dyDescent="0.2">
      <c r="B939" t="s">
        <v>10091</v>
      </c>
      <c r="F939" t="str">
        <f t="shared" si="28"/>
        <v>70Colosó</v>
      </c>
      <c r="G939" t="s">
        <v>8814</v>
      </c>
      <c r="H939" t="str">
        <f t="shared" si="29"/>
        <v>Sucre</v>
      </c>
      <c r="I939">
        <v>70204</v>
      </c>
      <c r="J939" t="s">
        <v>7971</v>
      </c>
    </row>
    <row r="940" spans="2:10" x14ac:dyDescent="0.2">
      <c r="B940" t="s">
        <v>10092</v>
      </c>
      <c r="F940" t="str">
        <f t="shared" si="28"/>
        <v>70Corozal</v>
      </c>
      <c r="G940" t="s">
        <v>8814</v>
      </c>
      <c r="H940" t="str">
        <f t="shared" si="29"/>
        <v>Sucre</v>
      </c>
      <c r="I940">
        <v>70215</v>
      </c>
      <c r="J940" t="s">
        <v>6375</v>
      </c>
    </row>
    <row r="941" spans="2:10" x14ac:dyDescent="0.2">
      <c r="B941" t="s">
        <v>10111</v>
      </c>
      <c r="F941" t="str">
        <f t="shared" si="28"/>
        <v>70Coveñas</v>
      </c>
      <c r="G941" t="s">
        <v>8814</v>
      </c>
      <c r="H941" t="str">
        <f t="shared" si="29"/>
        <v>Sucre</v>
      </c>
      <c r="I941">
        <v>70221</v>
      </c>
      <c r="J941" t="s">
        <v>6385</v>
      </c>
    </row>
    <row r="942" spans="2:10" x14ac:dyDescent="0.2">
      <c r="B942" t="s">
        <v>10093</v>
      </c>
      <c r="F942" t="str">
        <f t="shared" si="28"/>
        <v>70Chalán</v>
      </c>
      <c r="G942" t="s">
        <v>8814</v>
      </c>
      <c r="H942" t="str">
        <f t="shared" si="29"/>
        <v>Sucre</v>
      </c>
      <c r="I942">
        <v>70230</v>
      </c>
      <c r="J942" t="s">
        <v>6391</v>
      </c>
    </row>
    <row r="943" spans="2:10" x14ac:dyDescent="0.2">
      <c r="B943" t="s">
        <v>10366</v>
      </c>
      <c r="F943" t="str">
        <f t="shared" si="28"/>
        <v>70El Roble</v>
      </c>
      <c r="G943" t="s">
        <v>8814</v>
      </c>
      <c r="H943" t="str">
        <f t="shared" si="29"/>
        <v>Sucre</v>
      </c>
      <c r="I943">
        <v>70233</v>
      </c>
      <c r="J943" t="s">
        <v>6394</v>
      </c>
    </row>
    <row r="944" spans="2:10" x14ac:dyDescent="0.2">
      <c r="B944" t="s">
        <v>10094</v>
      </c>
      <c r="F944" t="str">
        <f t="shared" si="28"/>
        <v>70Galeras</v>
      </c>
      <c r="G944" t="s">
        <v>8814</v>
      </c>
      <c r="H944" t="str">
        <f t="shared" si="29"/>
        <v>Sucre</v>
      </c>
      <c r="I944">
        <v>70235</v>
      </c>
      <c r="J944" t="s">
        <v>7972</v>
      </c>
    </row>
    <row r="945" spans="2:10" x14ac:dyDescent="0.2">
      <c r="B945" t="s">
        <v>10095</v>
      </c>
      <c r="F945" t="str">
        <f t="shared" si="28"/>
        <v>70Guaranda</v>
      </c>
      <c r="G945" t="s">
        <v>8814</v>
      </c>
      <c r="H945" t="str">
        <f t="shared" si="29"/>
        <v>Sucre</v>
      </c>
      <c r="I945">
        <v>70265</v>
      </c>
      <c r="J945" t="s">
        <v>6408</v>
      </c>
    </row>
    <row r="946" spans="2:10" x14ac:dyDescent="0.2">
      <c r="B946" t="s">
        <v>10096</v>
      </c>
      <c r="F946" t="str">
        <f t="shared" si="28"/>
        <v>70La Unión</v>
      </c>
      <c r="G946" t="s">
        <v>8814</v>
      </c>
      <c r="H946" t="str">
        <f t="shared" si="29"/>
        <v>Sucre</v>
      </c>
      <c r="I946">
        <v>70400</v>
      </c>
      <c r="J946" t="s">
        <v>551</v>
      </c>
    </row>
    <row r="947" spans="2:10" x14ac:dyDescent="0.2">
      <c r="B947" t="s">
        <v>10097</v>
      </c>
      <c r="F947" t="str">
        <f t="shared" si="28"/>
        <v>70Los Palmitos</v>
      </c>
      <c r="G947" t="s">
        <v>8814</v>
      </c>
      <c r="H947" t="str">
        <f t="shared" si="29"/>
        <v>Sucre</v>
      </c>
      <c r="I947">
        <v>70418</v>
      </c>
      <c r="J947" t="s">
        <v>6425</v>
      </c>
    </row>
    <row r="948" spans="2:10" x14ac:dyDescent="0.2">
      <c r="B948" t="s">
        <v>10098</v>
      </c>
      <c r="F948" t="str">
        <f t="shared" si="28"/>
        <v>70Majagual</v>
      </c>
      <c r="G948" t="s">
        <v>8814</v>
      </c>
      <c r="H948" t="str">
        <f t="shared" si="29"/>
        <v>Sucre</v>
      </c>
      <c r="I948">
        <v>70429</v>
      </c>
      <c r="J948" t="s">
        <v>6434</v>
      </c>
    </row>
    <row r="949" spans="2:10" x14ac:dyDescent="0.2">
      <c r="B949" t="s">
        <v>10099</v>
      </c>
      <c r="F949" t="str">
        <f t="shared" si="28"/>
        <v>70Morroa</v>
      </c>
      <c r="G949" t="s">
        <v>8814</v>
      </c>
      <c r="H949" t="str">
        <f t="shared" si="29"/>
        <v>Sucre</v>
      </c>
      <c r="I949">
        <v>70473</v>
      </c>
      <c r="J949" t="s">
        <v>6456</v>
      </c>
    </row>
    <row r="950" spans="2:10" x14ac:dyDescent="0.2">
      <c r="B950" t="s">
        <v>10100</v>
      </c>
      <c r="F950" t="str">
        <f t="shared" si="28"/>
        <v>70Ovejas</v>
      </c>
      <c r="G950" t="s">
        <v>8814</v>
      </c>
      <c r="H950" t="str">
        <f t="shared" si="29"/>
        <v>Sucre</v>
      </c>
      <c r="I950">
        <v>70508</v>
      </c>
      <c r="J950" t="s">
        <v>6461</v>
      </c>
    </row>
    <row r="951" spans="2:10" x14ac:dyDescent="0.2">
      <c r="B951" t="s">
        <v>10101</v>
      </c>
      <c r="F951" t="str">
        <f t="shared" si="28"/>
        <v>70Palmito</v>
      </c>
      <c r="G951" t="s">
        <v>8814</v>
      </c>
      <c r="H951" t="str">
        <f t="shared" si="29"/>
        <v>Sucre</v>
      </c>
      <c r="I951">
        <v>70523</v>
      </c>
      <c r="J951" t="s">
        <v>6471</v>
      </c>
    </row>
    <row r="952" spans="2:10" x14ac:dyDescent="0.2">
      <c r="B952" t="s">
        <v>10102</v>
      </c>
      <c r="F952" t="str">
        <f t="shared" si="28"/>
        <v>70Sampués</v>
      </c>
      <c r="G952" t="s">
        <v>8814</v>
      </c>
      <c r="H952" t="str">
        <f t="shared" si="29"/>
        <v>Sucre</v>
      </c>
      <c r="I952">
        <v>70670</v>
      </c>
      <c r="J952" t="s">
        <v>7974</v>
      </c>
    </row>
    <row r="953" spans="2:10" x14ac:dyDescent="0.2">
      <c r="B953" t="s">
        <v>10103</v>
      </c>
      <c r="F953" t="str">
        <f t="shared" si="28"/>
        <v>70San Benito Abad</v>
      </c>
      <c r="G953" t="s">
        <v>8814</v>
      </c>
      <c r="H953" t="str">
        <f t="shared" si="29"/>
        <v>Sucre</v>
      </c>
      <c r="I953">
        <v>70678</v>
      </c>
      <c r="J953" t="s">
        <v>6497</v>
      </c>
    </row>
    <row r="954" spans="2:10" x14ac:dyDescent="0.2">
      <c r="B954" t="s">
        <v>10104</v>
      </c>
      <c r="F954" t="str">
        <f t="shared" si="28"/>
        <v>70San Juan de Betulia</v>
      </c>
      <c r="G954" t="s">
        <v>8814</v>
      </c>
      <c r="H954" t="str">
        <f t="shared" si="29"/>
        <v>Sucre</v>
      </c>
      <c r="I954">
        <v>70702</v>
      </c>
      <c r="J954" t="s">
        <v>6511</v>
      </c>
    </row>
    <row r="955" spans="2:10" x14ac:dyDescent="0.2">
      <c r="B955" t="s">
        <v>10105</v>
      </c>
      <c r="F955" t="str">
        <f t="shared" si="28"/>
        <v>70San Marcos</v>
      </c>
      <c r="G955" t="s">
        <v>8814</v>
      </c>
      <c r="H955" t="str">
        <f t="shared" si="29"/>
        <v>Sucre</v>
      </c>
      <c r="I955">
        <v>70708</v>
      </c>
      <c r="J955" t="s">
        <v>6515</v>
      </c>
    </row>
    <row r="956" spans="2:10" x14ac:dyDescent="0.2">
      <c r="B956" t="s">
        <v>10106</v>
      </c>
      <c r="F956" t="str">
        <f t="shared" si="28"/>
        <v>70San Onofre</v>
      </c>
      <c r="G956" t="s">
        <v>8814</v>
      </c>
      <c r="H956" t="str">
        <f t="shared" si="29"/>
        <v>Sucre</v>
      </c>
      <c r="I956">
        <v>70713</v>
      </c>
      <c r="J956" t="s">
        <v>6533</v>
      </c>
    </row>
    <row r="957" spans="2:10" x14ac:dyDescent="0.2">
      <c r="B957" t="s">
        <v>10107</v>
      </c>
      <c r="F957" t="str">
        <f t="shared" si="28"/>
        <v>70San Pedro</v>
      </c>
      <c r="G957" t="s">
        <v>8814</v>
      </c>
      <c r="H957" t="str">
        <f t="shared" si="29"/>
        <v>Sucre</v>
      </c>
      <c r="I957">
        <v>70717</v>
      </c>
      <c r="J957" t="s">
        <v>6556</v>
      </c>
    </row>
    <row r="958" spans="2:10" x14ac:dyDescent="0.2">
      <c r="B958" t="s">
        <v>10108</v>
      </c>
      <c r="F958" t="str">
        <f t="shared" si="28"/>
        <v>70Sincé</v>
      </c>
      <c r="G958" t="s">
        <v>8814</v>
      </c>
      <c r="H958" t="str">
        <f t="shared" si="29"/>
        <v>Sucre</v>
      </c>
      <c r="I958">
        <v>70742</v>
      </c>
      <c r="J958" t="s">
        <v>7975</v>
      </c>
    </row>
    <row r="959" spans="2:10" x14ac:dyDescent="0.2">
      <c r="B959" t="s">
        <v>10109</v>
      </c>
      <c r="F959" t="str">
        <f t="shared" si="28"/>
        <v>70Sucre</v>
      </c>
      <c r="G959" t="s">
        <v>8814</v>
      </c>
      <c r="H959" t="str">
        <f t="shared" si="29"/>
        <v>Sucre</v>
      </c>
      <c r="I959">
        <v>70771</v>
      </c>
      <c r="J959" t="s">
        <v>2588</v>
      </c>
    </row>
    <row r="960" spans="2:10" x14ac:dyDescent="0.2">
      <c r="B960" t="s">
        <v>10110</v>
      </c>
      <c r="F960" t="str">
        <f t="shared" si="28"/>
        <v>70Santiago de Tolú</v>
      </c>
      <c r="G960" t="s">
        <v>8814</v>
      </c>
      <c r="H960" t="str">
        <f t="shared" si="29"/>
        <v>Sucre</v>
      </c>
      <c r="I960">
        <v>70820</v>
      </c>
      <c r="J960" t="s">
        <v>7976</v>
      </c>
    </row>
    <row r="961" spans="2:10" x14ac:dyDescent="0.2">
      <c r="B961" t="s">
        <v>10112</v>
      </c>
      <c r="F961" t="str">
        <f t="shared" si="28"/>
        <v>70Toluviejo</v>
      </c>
      <c r="G961" t="s">
        <v>8814</v>
      </c>
      <c r="H961" t="str">
        <f t="shared" si="29"/>
        <v>Sucre</v>
      </c>
      <c r="I961">
        <v>70823</v>
      </c>
      <c r="J961" t="s">
        <v>7977</v>
      </c>
    </row>
    <row r="962" spans="2:10" x14ac:dyDescent="0.2">
      <c r="B962" t="s">
        <v>10113</v>
      </c>
      <c r="F962" t="str">
        <f t="shared" si="28"/>
        <v>73Ibagué</v>
      </c>
      <c r="G962" t="s">
        <v>8815</v>
      </c>
      <c r="H962" t="str">
        <f t="shared" si="29"/>
        <v>Tolima</v>
      </c>
      <c r="I962">
        <v>73001</v>
      </c>
      <c r="J962" t="s">
        <v>6597</v>
      </c>
    </row>
    <row r="963" spans="2:10" x14ac:dyDescent="0.2">
      <c r="B963" t="s">
        <v>10114</v>
      </c>
      <c r="F963" t="str">
        <f t="shared" si="28"/>
        <v>73Alpujarra</v>
      </c>
      <c r="G963" t="s">
        <v>8815</v>
      </c>
      <c r="H963" t="str">
        <f t="shared" si="29"/>
        <v>Tolima</v>
      </c>
      <c r="I963">
        <v>73024</v>
      </c>
      <c r="J963" t="s">
        <v>6643</v>
      </c>
    </row>
    <row r="964" spans="2:10" x14ac:dyDescent="0.2">
      <c r="B964" t="s">
        <v>10115</v>
      </c>
      <c r="F964" t="str">
        <f t="shared" ref="F964:F1027" si="30">CONCATENATE(G964,J964)</f>
        <v>73Alvarado</v>
      </c>
      <c r="G964" t="s">
        <v>8815</v>
      </c>
      <c r="H964" t="str">
        <f t="shared" si="29"/>
        <v>Tolima</v>
      </c>
      <c r="I964">
        <v>73026</v>
      </c>
      <c r="J964" t="s">
        <v>6646</v>
      </c>
    </row>
    <row r="965" spans="2:10" x14ac:dyDescent="0.2">
      <c r="B965" t="s">
        <v>10116</v>
      </c>
      <c r="F965" t="str">
        <f t="shared" si="30"/>
        <v>73Ambalema</v>
      </c>
      <c r="G965" t="s">
        <v>8815</v>
      </c>
      <c r="H965" t="str">
        <f t="shared" ref="H965:H1028" si="31">VLOOKUP(G965,$C$4:$D$36,2,FALSE)</f>
        <v>Tolima</v>
      </c>
      <c r="I965">
        <v>73030</v>
      </c>
      <c r="J965" t="s">
        <v>6650</v>
      </c>
    </row>
    <row r="966" spans="2:10" x14ac:dyDescent="0.2">
      <c r="B966" t="s">
        <v>10117</v>
      </c>
      <c r="F966" t="str">
        <f t="shared" si="30"/>
        <v>73Anzoátegui</v>
      </c>
      <c r="G966" t="s">
        <v>8815</v>
      </c>
      <c r="H966" t="str">
        <f t="shared" si="31"/>
        <v>Tolima</v>
      </c>
      <c r="I966">
        <v>73043</v>
      </c>
      <c r="J966" t="s">
        <v>6653</v>
      </c>
    </row>
    <row r="967" spans="2:10" x14ac:dyDescent="0.2">
      <c r="B967" t="s">
        <v>10118</v>
      </c>
      <c r="F967" t="str">
        <f t="shared" si="30"/>
        <v>73Armero</v>
      </c>
      <c r="G967" t="s">
        <v>8815</v>
      </c>
      <c r="H967" t="str">
        <f t="shared" si="31"/>
        <v>Tolima</v>
      </c>
      <c r="I967">
        <v>73055</v>
      </c>
      <c r="J967" t="s">
        <v>7978</v>
      </c>
    </row>
    <row r="968" spans="2:10" x14ac:dyDescent="0.2">
      <c r="B968" t="s">
        <v>10119</v>
      </c>
      <c r="F968" t="str">
        <f t="shared" si="30"/>
        <v>73Ataco</v>
      </c>
      <c r="G968" t="s">
        <v>8815</v>
      </c>
      <c r="H968" t="str">
        <f t="shared" si="31"/>
        <v>Tolima</v>
      </c>
      <c r="I968">
        <v>73067</v>
      </c>
      <c r="J968" t="s">
        <v>6659</v>
      </c>
    </row>
    <row r="969" spans="2:10" x14ac:dyDescent="0.2">
      <c r="B969" t="s">
        <v>10120</v>
      </c>
      <c r="F969" t="str">
        <f t="shared" si="30"/>
        <v>73Cajamarca</v>
      </c>
      <c r="G969" t="s">
        <v>8815</v>
      </c>
      <c r="H969" t="str">
        <f t="shared" si="31"/>
        <v>Tolima</v>
      </c>
      <c r="I969">
        <v>73124</v>
      </c>
      <c r="J969" t="s">
        <v>6662</v>
      </c>
    </row>
    <row r="970" spans="2:10" x14ac:dyDescent="0.2">
      <c r="B970" t="s">
        <v>10121</v>
      </c>
      <c r="F970" t="str">
        <f t="shared" si="30"/>
        <v>73Carmen de Apicalá</v>
      </c>
      <c r="G970" t="s">
        <v>8815</v>
      </c>
      <c r="H970" t="str">
        <f t="shared" si="31"/>
        <v>Tolima</v>
      </c>
      <c r="I970">
        <v>73148</v>
      </c>
      <c r="J970" t="s">
        <v>7979</v>
      </c>
    </row>
    <row r="971" spans="2:10" x14ac:dyDescent="0.2">
      <c r="B971" t="s">
        <v>10122</v>
      </c>
      <c r="F971" t="str">
        <f t="shared" si="30"/>
        <v>73Casabianca</v>
      </c>
      <c r="G971" t="s">
        <v>8815</v>
      </c>
      <c r="H971" t="str">
        <f t="shared" si="31"/>
        <v>Tolima</v>
      </c>
      <c r="I971">
        <v>73152</v>
      </c>
      <c r="J971" t="s">
        <v>6668</v>
      </c>
    </row>
    <row r="972" spans="2:10" x14ac:dyDescent="0.2">
      <c r="B972" t="s">
        <v>10123</v>
      </c>
      <c r="F972" t="str">
        <f t="shared" si="30"/>
        <v>73Chaparral</v>
      </c>
      <c r="G972" t="s">
        <v>8815</v>
      </c>
      <c r="H972" t="str">
        <f t="shared" si="31"/>
        <v>Tolima</v>
      </c>
      <c r="I972">
        <v>73168</v>
      </c>
      <c r="J972" t="s">
        <v>6670</v>
      </c>
    </row>
    <row r="973" spans="2:10" x14ac:dyDescent="0.2">
      <c r="B973" t="s">
        <v>10124</v>
      </c>
      <c r="F973" t="str">
        <f t="shared" si="30"/>
        <v>73Coello</v>
      </c>
      <c r="G973" t="s">
        <v>8815</v>
      </c>
      <c r="H973" t="str">
        <f t="shared" si="31"/>
        <v>Tolima</v>
      </c>
      <c r="I973">
        <v>73200</v>
      </c>
      <c r="J973" t="s">
        <v>6678</v>
      </c>
    </row>
    <row r="974" spans="2:10" x14ac:dyDescent="0.2">
      <c r="B974" t="s">
        <v>10125</v>
      </c>
      <c r="F974" t="str">
        <f t="shared" si="30"/>
        <v>73Coyaima</v>
      </c>
      <c r="G974" t="s">
        <v>8815</v>
      </c>
      <c r="H974" t="str">
        <f t="shared" si="31"/>
        <v>Tolima</v>
      </c>
      <c r="I974">
        <v>73217</v>
      </c>
      <c r="J974" t="s">
        <v>6681</v>
      </c>
    </row>
    <row r="975" spans="2:10" x14ac:dyDescent="0.2">
      <c r="B975" t="s">
        <v>10126</v>
      </c>
      <c r="F975" t="str">
        <f t="shared" si="30"/>
        <v>73Cunday</v>
      </c>
      <c r="G975" t="s">
        <v>8815</v>
      </c>
      <c r="H975" t="str">
        <f t="shared" si="31"/>
        <v>Tolima</v>
      </c>
      <c r="I975">
        <v>73226</v>
      </c>
      <c r="J975" t="s">
        <v>6690</v>
      </c>
    </row>
    <row r="976" spans="2:10" x14ac:dyDescent="0.2">
      <c r="B976" t="s">
        <v>10127</v>
      </c>
      <c r="F976" t="str">
        <f t="shared" si="30"/>
        <v>73Dolores</v>
      </c>
      <c r="G976" t="s">
        <v>8815</v>
      </c>
      <c r="H976" t="str">
        <f t="shared" si="31"/>
        <v>Tolima</v>
      </c>
      <c r="I976">
        <v>73236</v>
      </c>
      <c r="J976" t="s">
        <v>6693</v>
      </c>
    </row>
    <row r="977" spans="2:10" x14ac:dyDescent="0.2">
      <c r="B977" t="s">
        <v>10128</v>
      </c>
      <c r="F977" t="str">
        <f t="shared" si="30"/>
        <v>73Espinal</v>
      </c>
      <c r="G977" t="s">
        <v>8815</v>
      </c>
      <c r="H977" t="str">
        <f t="shared" si="31"/>
        <v>Tolima</v>
      </c>
      <c r="I977">
        <v>73268</v>
      </c>
      <c r="J977" t="s">
        <v>6696</v>
      </c>
    </row>
    <row r="978" spans="2:10" x14ac:dyDescent="0.2">
      <c r="B978" t="s">
        <v>10368</v>
      </c>
      <c r="F978" t="str">
        <f t="shared" si="30"/>
        <v>73Falan</v>
      </c>
      <c r="G978" t="s">
        <v>8815</v>
      </c>
      <c r="H978" t="str">
        <f t="shared" si="31"/>
        <v>Tolima</v>
      </c>
      <c r="I978">
        <v>73270</v>
      </c>
      <c r="J978" t="s">
        <v>6704</v>
      </c>
    </row>
    <row r="979" spans="2:10" x14ac:dyDescent="0.2">
      <c r="B979" t="s">
        <v>10129</v>
      </c>
      <c r="F979" t="str">
        <f t="shared" si="30"/>
        <v>73Flandes</v>
      </c>
      <c r="G979" t="s">
        <v>8815</v>
      </c>
      <c r="H979" t="str">
        <f t="shared" si="31"/>
        <v>Tolima</v>
      </c>
      <c r="I979">
        <v>73275</v>
      </c>
      <c r="J979" t="s">
        <v>6708</v>
      </c>
    </row>
    <row r="980" spans="2:10" x14ac:dyDescent="0.2">
      <c r="B980" t="s">
        <v>10130</v>
      </c>
      <c r="F980" t="str">
        <f t="shared" si="30"/>
        <v>73Fresno</v>
      </c>
      <c r="G980" t="s">
        <v>8815</v>
      </c>
      <c r="H980" t="str">
        <f t="shared" si="31"/>
        <v>Tolima</v>
      </c>
      <c r="I980">
        <v>73283</v>
      </c>
      <c r="J980" t="s">
        <v>6711</v>
      </c>
    </row>
    <row r="981" spans="2:10" x14ac:dyDescent="0.2">
      <c r="B981" t="s">
        <v>10131</v>
      </c>
      <c r="F981" t="str">
        <f t="shared" si="30"/>
        <v>73Guamo</v>
      </c>
      <c r="G981" t="s">
        <v>8815</v>
      </c>
      <c r="H981" t="str">
        <f t="shared" si="31"/>
        <v>Tolima</v>
      </c>
      <c r="I981">
        <v>73319</v>
      </c>
      <c r="J981" t="s">
        <v>6716</v>
      </c>
    </row>
    <row r="982" spans="2:10" x14ac:dyDescent="0.2">
      <c r="B982" t="s">
        <v>10132</v>
      </c>
      <c r="F982" t="str">
        <f t="shared" si="30"/>
        <v>73Herveo</v>
      </c>
      <c r="G982" t="s">
        <v>8815</v>
      </c>
      <c r="H982" t="str">
        <f t="shared" si="31"/>
        <v>Tolima</v>
      </c>
      <c r="I982">
        <v>73347</v>
      </c>
      <c r="J982" t="s">
        <v>6724</v>
      </c>
    </row>
    <row r="983" spans="2:10" x14ac:dyDescent="0.2">
      <c r="B983" t="s">
        <v>10133</v>
      </c>
      <c r="F983" t="str">
        <f t="shared" si="30"/>
        <v>73Honda</v>
      </c>
      <c r="G983" t="s">
        <v>8815</v>
      </c>
      <c r="H983" t="str">
        <f t="shared" si="31"/>
        <v>Tolima</v>
      </c>
      <c r="I983">
        <v>73349</v>
      </c>
      <c r="J983" t="s">
        <v>6727</v>
      </c>
    </row>
    <row r="984" spans="2:10" x14ac:dyDescent="0.2">
      <c r="B984" t="s">
        <v>10134</v>
      </c>
      <c r="F984" t="str">
        <f t="shared" si="30"/>
        <v>73Icononzo</v>
      </c>
      <c r="G984" t="s">
        <v>8815</v>
      </c>
      <c r="H984" t="str">
        <f t="shared" si="31"/>
        <v>Tolima</v>
      </c>
      <c r="I984">
        <v>73352</v>
      </c>
      <c r="J984" t="s">
        <v>6732</v>
      </c>
    </row>
    <row r="985" spans="2:10" x14ac:dyDescent="0.2">
      <c r="B985" t="s">
        <v>10135</v>
      </c>
      <c r="F985" t="str">
        <f t="shared" si="30"/>
        <v>73Lérida</v>
      </c>
      <c r="G985" t="s">
        <v>8815</v>
      </c>
      <c r="H985" t="str">
        <f t="shared" si="31"/>
        <v>Tolima</v>
      </c>
      <c r="I985">
        <v>73408</v>
      </c>
      <c r="J985" t="s">
        <v>6737</v>
      </c>
    </row>
    <row r="986" spans="2:10" x14ac:dyDescent="0.2">
      <c r="B986" t="s">
        <v>10136</v>
      </c>
      <c r="F986" t="str">
        <f t="shared" si="30"/>
        <v>73Líbano</v>
      </c>
      <c r="G986" t="s">
        <v>8815</v>
      </c>
      <c r="H986" t="str">
        <f t="shared" si="31"/>
        <v>Tolima</v>
      </c>
      <c r="I986">
        <v>73411</v>
      </c>
      <c r="J986" t="s">
        <v>6741</v>
      </c>
    </row>
    <row r="987" spans="2:10" x14ac:dyDescent="0.2">
      <c r="B987" t="s">
        <v>10137</v>
      </c>
      <c r="F987" t="str">
        <f t="shared" si="30"/>
        <v>73Mariquita</v>
      </c>
      <c r="G987" t="s">
        <v>8815</v>
      </c>
      <c r="H987" t="str">
        <f t="shared" si="31"/>
        <v>Tolima</v>
      </c>
      <c r="I987">
        <v>73443</v>
      </c>
      <c r="J987" t="s">
        <v>7980</v>
      </c>
    </row>
    <row r="988" spans="2:10" x14ac:dyDescent="0.2">
      <c r="B988" t="s">
        <v>10138</v>
      </c>
      <c r="F988" t="str">
        <f t="shared" si="30"/>
        <v>73Melgar</v>
      </c>
      <c r="G988" t="s">
        <v>8815</v>
      </c>
      <c r="H988" t="str">
        <f t="shared" si="31"/>
        <v>Tolima</v>
      </c>
      <c r="I988">
        <v>73449</v>
      </c>
      <c r="J988" t="s">
        <v>6757</v>
      </c>
    </row>
    <row r="989" spans="2:10" x14ac:dyDescent="0.2">
      <c r="B989" t="s">
        <v>10369</v>
      </c>
      <c r="F989" t="str">
        <f t="shared" si="30"/>
        <v>73Murillo</v>
      </c>
      <c r="G989" t="s">
        <v>8815</v>
      </c>
      <c r="H989" t="str">
        <f t="shared" si="31"/>
        <v>Tolima</v>
      </c>
      <c r="I989">
        <v>73461</v>
      </c>
      <c r="J989" t="s">
        <v>6761</v>
      </c>
    </row>
    <row r="990" spans="2:10" x14ac:dyDescent="0.2">
      <c r="B990" t="s">
        <v>10139</v>
      </c>
      <c r="F990" t="str">
        <f t="shared" si="30"/>
        <v>73Natagaima</v>
      </c>
      <c r="G990" t="s">
        <v>8815</v>
      </c>
      <c r="H990" t="str">
        <f t="shared" si="31"/>
        <v>Tolima</v>
      </c>
      <c r="I990">
        <v>73483</v>
      </c>
      <c r="J990" t="s">
        <v>6763</v>
      </c>
    </row>
    <row r="991" spans="2:10" x14ac:dyDescent="0.2">
      <c r="B991" t="s">
        <v>10140</v>
      </c>
      <c r="F991" t="str">
        <f t="shared" si="30"/>
        <v>73Ortega</v>
      </c>
      <c r="G991" t="s">
        <v>8815</v>
      </c>
      <c r="H991" t="str">
        <f t="shared" si="31"/>
        <v>Tolima</v>
      </c>
      <c r="I991">
        <v>73504</v>
      </c>
      <c r="J991" t="s">
        <v>6767</v>
      </c>
    </row>
    <row r="992" spans="2:10" x14ac:dyDescent="0.2">
      <c r="B992" t="s">
        <v>10367</v>
      </c>
      <c r="F992" t="str">
        <f t="shared" si="30"/>
        <v>73Palocabildo</v>
      </c>
      <c r="G992" t="s">
        <v>8815</v>
      </c>
      <c r="H992" t="str">
        <f t="shared" si="31"/>
        <v>Tolima</v>
      </c>
      <c r="I992">
        <v>73520</v>
      </c>
      <c r="J992" t="s">
        <v>6776</v>
      </c>
    </row>
    <row r="993" spans="2:10" x14ac:dyDescent="0.2">
      <c r="B993" t="s">
        <v>10141</v>
      </c>
      <c r="F993" t="str">
        <f t="shared" si="30"/>
        <v>73Piedras</v>
      </c>
      <c r="G993" t="s">
        <v>8815</v>
      </c>
      <c r="H993" t="str">
        <f t="shared" si="31"/>
        <v>Tolima</v>
      </c>
      <c r="I993">
        <v>73547</v>
      </c>
      <c r="J993" t="s">
        <v>6779</v>
      </c>
    </row>
    <row r="994" spans="2:10" x14ac:dyDescent="0.2">
      <c r="B994" t="s">
        <v>10142</v>
      </c>
      <c r="F994" t="str">
        <f t="shared" si="30"/>
        <v>73Planadas</v>
      </c>
      <c r="G994" t="s">
        <v>8815</v>
      </c>
      <c r="H994" t="str">
        <f t="shared" si="31"/>
        <v>Tolima</v>
      </c>
      <c r="I994">
        <v>73555</v>
      </c>
      <c r="J994" t="s">
        <v>6782</v>
      </c>
    </row>
    <row r="995" spans="2:10" x14ac:dyDescent="0.2">
      <c r="B995" t="s">
        <v>10143</v>
      </c>
      <c r="F995" t="str">
        <f t="shared" si="30"/>
        <v>73Prado</v>
      </c>
      <c r="G995" t="s">
        <v>8815</v>
      </c>
      <c r="H995" t="str">
        <f t="shared" si="31"/>
        <v>Tolima</v>
      </c>
      <c r="I995">
        <v>73563</v>
      </c>
      <c r="J995" t="s">
        <v>6787</v>
      </c>
    </row>
    <row r="996" spans="2:10" x14ac:dyDescent="0.2">
      <c r="B996" t="s">
        <v>10144</v>
      </c>
      <c r="F996" t="str">
        <f t="shared" si="30"/>
        <v>73Purificación</v>
      </c>
      <c r="G996" t="s">
        <v>8815</v>
      </c>
      <c r="H996" t="str">
        <f t="shared" si="31"/>
        <v>Tolima</v>
      </c>
      <c r="I996">
        <v>73585</v>
      </c>
      <c r="J996" t="s">
        <v>6791</v>
      </c>
    </row>
    <row r="997" spans="2:10" x14ac:dyDescent="0.2">
      <c r="B997" t="s">
        <v>10145</v>
      </c>
      <c r="F997" t="str">
        <f t="shared" si="30"/>
        <v>73Rioblanco</v>
      </c>
      <c r="G997" t="s">
        <v>8815</v>
      </c>
      <c r="H997" t="str">
        <f t="shared" si="31"/>
        <v>Tolima</v>
      </c>
      <c r="I997">
        <v>73616</v>
      </c>
      <c r="J997" t="s">
        <v>6797</v>
      </c>
    </row>
    <row r="998" spans="2:10" x14ac:dyDescent="0.2">
      <c r="B998" t="s">
        <v>10370</v>
      </c>
      <c r="F998" t="str">
        <f t="shared" si="30"/>
        <v>73Roncesvalles</v>
      </c>
      <c r="G998" t="s">
        <v>8815</v>
      </c>
      <c r="H998" t="str">
        <f t="shared" si="31"/>
        <v>Tolima</v>
      </c>
      <c r="I998">
        <v>73622</v>
      </c>
      <c r="J998" t="s">
        <v>6803</v>
      </c>
    </row>
    <row r="999" spans="2:10" x14ac:dyDescent="0.2">
      <c r="B999" t="s">
        <v>10146</v>
      </c>
      <c r="F999" t="str">
        <f t="shared" si="30"/>
        <v>73Rovira</v>
      </c>
      <c r="G999" t="s">
        <v>8815</v>
      </c>
      <c r="H999" t="str">
        <f t="shared" si="31"/>
        <v>Tolima</v>
      </c>
      <c r="I999">
        <v>73624</v>
      </c>
      <c r="J999" t="s">
        <v>6805</v>
      </c>
    </row>
    <row r="1000" spans="2:10" x14ac:dyDescent="0.2">
      <c r="B1000" t="s">
        <v>10147</v>
      </c>
      <c r="F1000" t="str">
        <f t="shared" si="30"/>
        <v>73Saldaña</v>
      </c>
      <c r="G1000" t="s">
        <v>8815</v>
      </c>
      <c r="H1000" t="str">
        <f t="shared" si="31"/>
        <v>Tolima</v>
      </c>
      <c r="I1000">
        <v>73671</v>
      </c>
      <c r="J1000" t="s">
        <v>6811</v>
      </c>
    </row>
    <row r="1001" spans="2:10" x14ac:dyDescent="0.2">
      <c r="B1001" t="s">
        <v>10148</v>
      </c>
      <c r="F1001" t="str">
        <f t="shared" si="30"/>
        <v>73San Antonio</v>
      </c>
      <c r="G1001" t="s">
        <v>8815</v>
      </c>
      <c r="H1001" t="str">
        <f t="shared" si="31"/>
        <v>Tolima</v>
      </c>
      <c r="I1001">
        <v>73675</v>
      </c>
      <c r="J1001" t="s">
        <v>6814</v>
      </c>
    </row>
    <row r="1002" spans="2:10" x14ac:dyDescent="0.2">
      <c r="B1002" t="s">
        <v>10149</v>
      </c>
      <c r="F1002" t="str">
        <f t="shared" si="30"/>
        <v>73San Luis</v>
      </c>
      <c r="G1002" t="s">
        <v>8815</v>
      </c>
      <c r="H1002" t="str">
        <f t="shared" si="31"/>
        <v>Tolima</v>
      </c>
      <c r="I1002">
        <v>73678</v>
      </c>
      <c r="J1002" t="s">
        <v>692</v>
      </c>
    </row>
    <row r="1003" spans="2:10" x14ac:dyDescent="0.2">
      <c r="B1003" t="s">
        <v>10150</v>
      </c>
      <c r="F1003" t="str">
        <f t="shared" si="30"/>
        <v>73Santa Isabel</v>
      </c>
      <c r="G1003" t="s">
        <v>8815</v>
      </c>
      <c r="H1003" t="str">
        <f t="shared" si="31"/>
        <v>Tolima</v>
      </c>
      <c r="I1003">
        <v>73686</v>
      </c>
      <c r="J1003" t="s">
        <v>6818</v>
      </c>
    </row>
    <row r="1004" spans="2:10" x14ac:dyDescent="0.2">
      <c r="B1004" t="s">
        <v>10151</v>
      </c>
      <c r="F1004" t="str">
        <f t="shared" si="30"/>
        <v>73Suárez</v>
      </c>
      <c r="G1004" t="s">
        <v>8815</v>
      </c>
      <c r="H1004" t="str">
        <f t="shared" si="31"/>
        <v>Tolima</v>
      </c>
      <c r="I1004">
        <v>73770</v>
      </c>
      <c r="J1004" t="s">
        <v>2584</v>
      </c>
    </row>
    <row r="1005" spans="2:10" x14ac:dyDescent="0.2">
      <c r="B1005" t="s">
        <v>10152</v>
      </c>
      <c r="F1005" t="str">
        <f t="shared" si="30"/>
        <v>73Valle de San Juan</v>
      </c>
      <c r="G1005" t="s">
        <v>8815</v>
      </c>
      <c r="H1005" t="str">
        <f t="shared" si="31"/>
        <v>Tolima</v>
      </c>
      <c r="I1005">
        <v>73854</v>
      </c>
      <c r="J1005" t="s">
        <v>7981</v>
      </c>
    </row>
    <row r="1006" spans="2:10" x14ac:dyDescent="0.2">
      <c r="B1006" t="s">
        <v>10153</v>
      </c>
      <c r="F1006" t="str">
        <f t="shared" si="30"/>
        <v>73Venadillo</v>
      </c>
      <c r="G1006" t="s">
        <v>8815</v>
      </c>
      <c r="H1006" t="str">
        <f t="shared" si="31"/>
        <v>Tolima</v>
      </c>
      <c r="I1006">
        <v>73861</v>
      </c>
      <c r="J1006" t="s">
        <v>6823</v>
      </c>
    </row>
    <row r="1007" spans="2:10" x14ac:dyDescent="0.2">
      <c r="B1007" t="s">
        <v>10154</v>
      </c>
      <c r="F1007" t="str">
        <f t="shared" si="30"/>
        <v>73Villahermosa</v>
      </c>
      <c r="G1007" t="s">
        <v>8815</v>
      </c>
      <c r="H1007" t="str">
        <f t="shared" si="31"/>
        <v>Tolima</v>
      </c>
      <c r="I1007">
        <v>73870</v>
      </c>
      <c r="J1007" t="s">
        <v>6828</v>
      </c>
    </row>
    <row r="1008" spans="2:10" x14ac:dyDescent="0.2">
      <c r="B1008" t="s">
        <v>10155</v>
      </c>
      <c r="F1008" t="str">
        <f t="shared" si="30"/>
        <v>73Villarrica</v>
      </c>
      <c r="G1008" t="s">
        <v>8815</v>
      </c>
      <c r="H1008" t="str">
        <f t="shared" si="31"/>
        <v>Tolima</v>
      </c>
      <c r="I1008">
        <v>73873</v>
      </c>
      <c r="J1008" t="s">
        <v>6832</v>
      </c>
    </row>
    <row r="1009" spans="2:10" x14ac:dyDescent="0.2">
      <c r="B1009" t="s">
        <v>10156</v>
      </c>
      <c r="F1009" t="str">
        <f t="shared" si="30"/>
        <v>76Cali</v>
      </c>
      <c r="G1009" t="s">
        <v>8818</v>
      </c>
      <c r="H1009" t="str">
        <f t="shared" si="31"/>
        <v>Valle Del Cauca</v>
      </c>
      <c r="I1009">
        <v>76001</v>
      </c>
      <c r="J1009" t="s">
        <v>6835</v>
      </c>
    </row>
    <row r="1010" spans="2:10" x14ac:dyDescent="0.2">
      <c r="B1010" t="s">
        <v>10157</v>
      </c>
      <c r="F1010" t="str">
        <f t="shared" si="30"/>
        <v>76Alcalá</v>
      </c>
      <c r="G1010" t="s">
        <v>8818</v>
      </c>
      <c r="H1010" t="str">
        <f t="shared" si="31"/>
        <v>Valle Del Cauca</v>
      </c>
      <c r="I1010">
        <v>76020</v>
      </c>
      <c r="J1010" t="s">
        <v>7984</v>
      </c>
    </row>
    <row r="1011" spans="2:10" x14ac:dyDescent="0.2">
      <c r="B1011" t="s">
        <v>10158</v>
      </c>
      <c r="F1011" t="str">
        <f t="shared" si="30"/>
        <v>76Andalucía</v>
      </c>
      <c r="G1011" t="s">
        <v>8818</v>
      </c>
      <c r="H1011" t="str">
        <f t="shared" si="31"/>
        <v>Valle Del Cauca</v>
      </c>
      <c r="I1011">
        <v>76036</v>
      </c>
      <c r="J1011" t="s">
        <v>6897</v>
      </c>
    </row>
    <row r="1012" spans="2:10" x14ac:dyDescent="0.2">
      <c r="B1012" t="s">
        <v>10159</v>
      </c>
      <c r="F1012" t="str">
        <f t="shared" si="30"/>
        <v>76Ansermanuevo</v>
      </c>
      <c r="G1012" t="s">
        <v>8818</v>
      </c>
      <c r="H1012" t="str">
        <f t="shared" si="31"/>
        <v>Valle Del Cauca</v>
      </c>
      <c r="I1012">
        <v>76041</v>
      </c>
      <c r="J1012" t="s">
        <v>6900</v>
      </c>
    </row>
    <row r="1013" spans="2:10" x14ac:dyDescent="0.2">
      <c r="B1013" t="s">
        <v>10160</v>
      </c>
      <c r="F1013" t="str">
        <f t="shared" si="30"/>
        <v>76Argelia</v>
      </c>
      <c r="G1013" t="s">
        <v>8818</v>
      </c>
      <c r="H1013" t="str">
        <f t="shared" si="31"/>
        <v>Valle Del Cauca</v>
      </c>
      <c r="I1013">
        <v>76054</v>
      </c>
      <c r="J1013" t="s">
        <v>250</v>
      </c>
    </row>
    <row r="1014" spans="2:10" x14ac:dyDescent="0.2">
      <c r="B1014" t="s">
        <v>10161</v>
      </c>
      <c r="F1014" t="str">
        <f t="shared" si="30"/>
        <v>76Bolívar</v>
      </c>
      <c r="G1014" t="s">
        <v>8818</v>
      </c>
      <c r="H1014" t="str">
        <f t="shared" si="31"/>
        <v>Valle Del Cauca</v>
      </c>
      <c r="I1014">
        <v>76100</v>
      </c>
      <c r="J1014" t="s">
        <v>303</v>
      </c>
    </row>
    <row r="1015" spans="2:10" x14ac:dyDescent="0.2">
      <c r="B1015" t="s">
        <v>10162</v>
      </c>
      <c r="F1015" t="str">
        <f t="shared" si="30"/>
        <v>76Buenaventura</v>
      </c>
      <c r="G1015" t="s">
        <v>8818</v>
      </c>
      <c r="H1015" t="str">
        <f t="shared" si="31"/>
        <v>Valle Del Cauca</v>
      </c>
      <c r="I1015">
        <v>76109</v>
      </c>
      <c r="J1015" t="s">
        <v>6911</v>
      </c>
    </row>
    <row r="1016" spans="2:10" x14ac:dyDescent="0.2">
      <c r="B1016" t="s">
        <v>10163</v>
      </c>
      <c r="F1016" t="str">
        <f t="shared" si="30"/>
        <v>76Guadalajara de Buga</v>
      </c>
      <c r="G1016" t="s">
        <v>8818</v>
      </c>
      <c r="H1016" t="str">
        <f t="shared" si="31"/>
        <v>Valle Del Cauca</v>
      </c>
      <c r="I1016">
        <v>76111</v>
      </c>
      <c r="J1016" t="s">
        <v>7985</v>
      </c>
    </row>
    <row r="1017" spans="2:10" x14ac:dyDescent="0.2">
      <c r="B1017" t="s">
        <v>10164</v>
      </c>
      <c r="F1017" t="str">
        <f t="shared" si="30"/>
        <v>76Bugalagrande</v>
      </c>
      <c r="G1017" t="s">
        <v>8818</v>
      </c>
      <c r="H1017" t="str">
        <f t="shared" si="31"/>
        <v>Valle Del Cauca</v>
      </c>
      <c r="I1017">
        <v>76113</v>
      </c>
      <c r="J1017" t="s">
        <v>6957</v>
      </c>
    </row>
    <row r="1018" spans="2:10" x14ac:dyDescent="0.2">
      <c r="B1018" t="s">
        <v>10165</v>
      </c>
      <c r="F1018" t="str">
        <f t="shared" si="30"/>
        <v>76Caicedonia</v>
      </c>
      <c r="G1018" t="s">
        <v>8818</v>
      </c>
      <c r="H1018" t="str">
        <f t="shared" si="31"/>
        <v>Valle Del Cauca</v>
      </c>
      <c r="I1018">
        <v>76122</v>
      </c>
      <c r="J1018" t="s">
        <v>6962</v>
      </c>
    </row>
    <row r="1019" spans="2:10" x14ac:dyDescent="0.2">
      <c r="B1019" t="s">
        <v>10166</v>
      </c>
      <c r="F1019" t="str">
        <f t="shared" si="30"/>
        <v>76Calima El Darien</v>
      </c>
      <c r="G1019" t="s">
        <v>8818</v>
      </c>
      <c r="H1019" t="str">
        <f t="shared" si="31"/>
        <v>Valle Del Cauca</v>
      </c>
      <c r="I1019">
        <v>76126</v>
      </c>
      <c r="J1019" t="s">
        <v>7986</v>
      </c>
    </row>
    <row r="1020" spans="2:10" x14ac:dyDescent="0.2">
      <c r="B1020" t="s">
        <v>10167</v>
      </c>
      <c r="F1020" t="str">
        <f t="shared" si="30"/>
        <v>76Candelaria</v>
      </c>
      <c r="G1020" t="s">
        <v>8818</v>
      </c>
      <c r="H1020" t="str">
        <f t="shared" si="31"/>
        <v>Valle Del Cauca</v>
      </c>
      <c r="I1020">
        <v>76130</v>
      </c>
      <c r="J1020" t="s">
        <v>896</v>
      </c>
    </row>
    <row r="1021" spans="2:10" x14ac:dyDescent="0.2">
      <c r="B1021" t="s">
        <v>10168</v>
      </c>
      <c r="F1021" t="str">
        <f t="shared" si="30"/>
        <v>76Cartago</v>
      </c>
      <c r="G1021" t="s">
        <v>8818</v>
      </c>
      <c r="H1021" t="str">
        <f t="shared" si="31"/>
        <v>Valle Del Cauca</v>
      </c>
      <c r="I1021">
        <v>76147</v>
      </c>
      <c r="J1021" t="s">
        <v>6975</v>
      </c>
    </row>
    <row r="1022" spans="2:10" x14ac:dyDescent="0.2">
      <c r="B1022" t="s">
        <v>10169</v>
      </c>
      <c r="F1022" t="str">
        <f t="shared" si="30"/>
        <v>76Dagua</v>
      </c>
      <c r="G1022" t="s">
        <v>8818</v>
      </c>
      <c r="H1022" t="str">
        <f t="shared" si="31"/>
        <v>Valle Del Cauca</v>
      </c>
      <c r="I1022">
        <v>76233</v>
      </c>
      <c r="J1022" t="s">
        <v>6985</v>
      </c>
    </row>
    <row r="1023" spans="2:10" x14ac:dyDescent="0.2">
      <c r="B1023" t="s">
        <v>10170</v>
      </c>
      <c r="F1023" t="str">
        <f t="shared" si="30"/>
        <v>76El Águila</v>
      </c>
      <c r="G1023" t="s">
        <v>8818</v>
      </c>
      <c r="H1023" t="str">
        <f t="shared" si="31"/>
        <v>Valle Del Cauca</v>
      </c>
      <c r="I1023">
        <v>76243</v>
      </c>
      <c r="J1023" t="s">
        <v>6995</v>
      </c>
    </row>
    <row r="1024" spans="2:10" x14ac:dyDescent="0.2">
      <c r="B1024" t="s">
        <v>10171</v>
      </c>
      <c r="F1024" t="str">
        <f t="shared" si="30"/>
        <v>76El Cairo</v>
      </c>
      <c r="G1024" t="s">
        <v>8818</v>
      </c>
      <c r="H1024" t="str">
        <f t="shared" si="31"/>
        <v>Valle Del Cauca</v>
      </c>
      <c r="I1024">
        <v>76246</v>
      </c>
      <c r="J1024" t="s">
        <v>6998</v>
      </c>
    </row>
    <row r="1025" spans="2:10" x14ac:dyDescent="0.2">
      <c r="B1025" t="s">
        <v>10172</v>
      </c>
      <c r="F1025" t="str">
        <f t="shared" si="30"/>
        <v>76El Cerrito</v>
      </c>
      <c r="G1025" t="s">
        <v>8818</v>
      </c>
      <c r="H1025" t="str">
        <f t="shared" si="31"/>
        <v>Valle Del Cauca</v>
      </c>
      <c r="I1025">
        <v>76248</v>
      </c>
      <c r="J1025" t="s">
        <v>6999</v>
      </c>
    </row>
    <row r="1026" spans="2:10" x14ac:dyDescent="0.2">
      <c r="B1026" t="s">
        <v>10173</v>
      </c>
      <c r="F1026" t="str">
        <f t="shared" si="30"/>
        <v>76El Dovio</v>
      </c>
      <c r="G1026" t="s">
        <v>8818</v>
      </c>
      <c r="H1026" t="str">
        <f t="shared" si="31"/>
        <v>Valle Del Cauca</v>
      </c>
      <c r="I1026">
        <v>76250</v>
      </c>
      <c r="J1026" t="s">
        <v>7005</v>
      </c>
    </row>
    <row r="1027" spans="2:10" x14ac:dyDescent="0.2">
      <c r="B1027" t="s">
        <v>10174</v>
      </c>
      <c r="F1027" t="str">
        <f t="shared" si="30"/>
        <v>76Florida</v>
      </c>
      <c r="G1027" t="s">
        <v>8818</v>
      </c>
      <c r="H1027" t="str">
        <f t="shared" si="31"/>
        <v>Valle Del Cauca</v>
      </c>
      <c r="I1027">
        <v>76275</v>
      </c>
      <c r="J1027" t="s">
        <v>7008</v>
      </c>
    </row>
    <row r="1028" spans="2:10" x14ac:dyDescent="0.2">
      <c r="B1028" t="s">
        <v>10175</v>
      </c>
      <c r="F1028" t="str">
        <f t="shared" ref="F1028:F1091" si="32">CONCATENATE(G1028,J1028)</f>
        <v>76Ginebra</v>
      </c>
      <c r="G1028" t="s">
        <v>8818</v>
      </c>
      <c r="H1028" t="str">
        <f t="shared" si="31"/>
        <v>Valle Del Cauca</v>
      </c>
      <c r="I1028">
        <v>76306</v>
      </c>
      <c r="J1028" t="s">
        <v>7014</v>
      </c>
    </row>
    <row r="1029" spans="2:10" x14ac:dyDescent="0.2">
      <c r="B1029" t="s">
        <v>10176</v>
      </c>
      <c r="F1029" t="str">
        <f t="shared" si="32"/>
        <v>76Guacarí</v>
      </c>
      <c r="G1029" t="s">
        <v>8818</v>
      </c>
      <c r="H1029" t="str">
        <f t="shared" ref="H1029:H1092" si="33">VLOOKUP(G1029,$C$4:$D$36,2,FALSE)</f>
        <v>Valle Del Cauca</v>
      </c>
      <c r="I1029">
        <v>76318</v>
      </c>
      <c r="J1029" t="s">
        <v>7019</v>
      </c>
    </row>
    <row r="1030" spans="2:10" x14ac:dyDescent="0.2">
      <c r="B1030" t="s">
        <v>10177</v>
      </c>
      <c r="F1030" t="str">
        <f t="shared" si="32"/>
        <v>76Jamundí</v>
      </c>
      <c r="G1030" t="s">
        <v>8818</v>
      </c>
      <c r="H1030" t="str">
        <f t="shared" si="33"/>
        <v>Valle Del Cauca</v>
      </c>
      <c r="I1030">
        <v>76364</v>
      </c>
      <c r="J1030" t="s">
        <v>7025</v>
      </c>
    </row>
    <row r="1031" spans="2:10" x14ac:dyDescent="0.2">
      <c r="B1031" t="s">
        <v>10178</v>
      </c>
      <c r="F1031" t="str">
        <f t="shared" si="32"/>
        <v>76La Cumbre</v>
      </c>
      <c r="G1031" t="s">
        <v>8818</v>
      </c>
      <c r="H1031" t="str">
        <f t="shared" si="33"/>
        <v>Valle Del Cauca</v>
      </c>
      <c r="I1031">
        <v>76377</v>
      </c>
      <c r="J1031" t="s">
        <v>7026</v>
      </c>
    </row>
    <row r="1032" spans="2:10" x14ac:dyDescent="0.2">
      <c r="B1032" t="s">
        <v>10179</v>
      </c>
      <c r="F1032" t="str">
        <f t="shared" si="32"/>
        <v>76La Unión</v>
      </c>
      <c r="G1032" t="s">
        <v>8818</v>
      </c>
      <c r="H1032" t="str">
        <f t="shared" si="33"/>
        <v>Valle Del Cauca</v>
      </c>
      <c r="I1032">
        <v>76400</v>
      </c>
      <c r="J1032" t="s">
        <v>551</v>
      </c>
    </row>
    <row r="1033" spans="2:10" x14ac:dyDescent="0.2">
      <c r="B1033" t="s">
        <v>10180</v>
      </c>
      <c r="F1033" t="str">
        <f t="shared" si="32"/>
        <v>76La Victoria</v>
      </c>
      <c r="G1033" t="s">
        <v>8818</v>
      </c>
      <c r="H1033" t="str">
        <f t="shared" si="33"/>
        <v>Valle Del Cauca</v>
      </c>
      <c r="I1033">
        <v>76403</v>
      </c>
      <c r="J1033" t="s">
        <v>1717</v>
      </c>
    </row>
    <row r="1034" spans="2:10" x14ac:dyDescent="0.2">
      <c r="B1034" t="s">
        <v>10181</v>
      </c>
      <c r="F1034" t="str">
        <f t="shared" si="32"/>
        <v>76Obando</v>
      </c>
      <c r="G1034" t="s">
        <v>8818</v>
      </c>
      <c r="H1034" t="str">
        <f t="shared" si="33"/>
        <v>Valle Del Cauca</v>
      </c>
      <c r="I1034">
        <v>76497</v>
      </c>
      <c r="J1034" t="s">
        <v>7035</v>
      </c>
    </row>
    <row r="1035" spans="2:10" x14ac:dyDescent="0.2">
      <c r="B1035" t="s">
        <v>10182</v>
      </c>
      <c r="F1035" t="str">
        <f t="shared" si="32"/>
        <v>76Palmira</v>
      </c>
      <c r="G1035" t="s">
        <v>8818</v>
      </c>
      <c r="H1035" t="str">
        <f t="shared" si="33"/>
        <v>Valle Del Cauca</v>
      </c>
      <c r="I1035">
        <v>76520</v>
      </c>
      <c r="J1035" t="s">
        <v>7038</v>
      </c>
    </row>
    <row r="1036" spans="2:10" x14ac:dyDescent="0.2">
      <c r="B1036" t="s">
        <v>10183</v>
      </c>
      <c r="F1036" t="str">
        <f t="shared" si="32"/>
        <v>76Pradera</v>
      </c>
      <c r="G1036" t="s">
        <v>8818</v>
      </c>
      <c r="H1036" t="str">
        <f t="shared" si="33"/>
        <v>Valle Del Cauca</v>
      </c>
      <c r="I1036">
        <v>76563</v>
      </c>
      <c r="J1036" t="s">
        <v>7057</v>
      </c>
    </row>
    <row r="1037" spans="2:10" x14ac:dyDescent="0.2">
      <c r="B1037" t="s">
        <v>10184</v>
      </c>
      <c r="F1037" t="str">
        <f t="shared" si="32"/>
        <v>76Restrepo</v>
      </c>
      <c r="G1037" t="s">
        <v>8818</v>
      </c>
      <c r="H1037" t="str">
        <f t="shared" si="33"/>
        <v>Valle Del Cauca</v>
      </c>
      <c r="I1037">
        <v>76606</v>
      </c>
      <c r="J1037" t="s">
        <v>4058</v>
      </c>
    </row>
    <row r="1038" spans="2:10" x14ac:dyDescent="0.2">
      <c r="B1038" t="s">
        <v>10185</v>
      </c>
      <c r="F1038" t="str">
        <f t="shared" si="32"/>
        <v>76Riofrío</v>
      </c>
      <c r="G1038" t="s">
        <v>8818</v>
      </c>
      <c r="H1038" t="str">
        <f t="shared" si="33"/>
        <v>Valle Del Cauca</v>
      </c>
      <c r="I1038">
        <v>76616</v>
      </c>
      <c r="J1038" t="s">
        <v>7066</v>
      </c>
    </row>
    <row r="1039" spans="2:10" x14ac:dyDescent="0.2">
      <c r="B1039" t="s">
        <v>10186</v>
      </c>
      <c r="F1039" t="str">
        <f t="shared" si="32"/>
        <v>76Roldanillo</v>
      </c>
      <c r="G1039" t="s">
        <v>8818</v>
      </c>
      <c r="H1039" t="str">
        <f t="shared" si="33"/>
        <v>Valle Del Cauca</v>
      </c>
      <c r="I1039">
        <v>76622</v>
      </c>
      <c r="J1039" t="s">
        <v>7071</v>
      </c>
    </row>
    <row r="1040" spans="2:10" x14ac:dyDescent="0.2">
      <c r="B1040" t="s">
        <v>10187</v>
      </c>
      <c r="F1040" t="str">
        <f t="shared" si="32"/>
        <v>76San Pedro</v>
      </c>
      <c r="G1040" t="s">
        <v>8818</v>
      </c>
      <c r="H1040" t="str">
        <f t="shared" si="33"/>
        <v>Valle Del Cauca</v>
      </c>
      <c r="I1040">
        <v>76670</v>
      </c>
      <c r="J1040" t="s">
        <v>6556</v>
      </c>
    </row>
    <row r="1041" spans="2:10" x14ac:dyDescent="0.2">
      <c r="B1041" t="s">
        <v>10188</v>
      </c>
      <c r="F1041" t="str">
        <f t="shared" si="32"/>
        <v>76Sevilla</v>
      </c>
      <c r="G1041" t="s">
        <v>8818</v>
      </c>
      <c r="H1041" t="str">
        <f t="shared" si="33"/>
        <v>Valle Del Cauca</v>
      </c>
      <c r="I1041">
        <v>76736</v>
      </c>
      <c r="J1041" t="s">
        <v>7079</v>
      </c>
    </row>
    <row r="1042" spans="2:10" x14ac:dyDescent="0.2">
      <c r="B1042" t="s">
        <v>10189</v>
      </c>
      <c r="F1042" t="str">
        <f t="shared" si="32"/>
        <v>76Toro</v>
      </c>
      <c r="G1042" t="s">
        <v>8818</v>
      </c>
      <c r="H1042" t="str">
        <f t="shared" si="33"/>
        <v>Valle Del Cauca</v>
      </c>
      <c r="I1042">
        <v>76823</v>
      </c>
      <c r="J1042" t="s">
        <v>7084</v>
      </c>
    </row>
    <row r="1043" spans="2:10" x14ac:dyDescent="0.2">
      <c r="B1043" t="s">
        <v>10190</v>
      </c>
      <c r="F1043" t="str">
        <f t="shared" si="32"/>
        <v>76Trujillo</v>
      </c>
      <c r="G1043" t="s">
        <v>8818</v>
      </c>
      <c r="H1043" t="str">
        <f t="shared" si="33"/>
        <v>Valle Del Cauca</v>
      </c>
      <c r="I1043">
        <v>76828</v>
      </c>
      <c r="J1043" t="s">
        <v>7088</v>
      </c>
    </row>
    <row r="1044" spans="2:10" x14ac:dyDescent="0.2">
      <c r="B1044" t="s">
        <v>10191</v>
      </c>
      <c r="F1044" t="str">
        <f t="shared" si="32"/>
        <v>76Tuluá</v>
      </c>
      <c r="G1044" t="s">
        <v>8818</v>
      </c>
      <c r="H1044" t="str">
        <f t="shared" si="33"/>
        <v>Valle Del Cauca</v>
      </c>
      <c r="I1044">
        <v>76834</v>
      </c>
      <c r="J1044" t="s">
        <v>7092</v>
      </c>
    </row>
    <row r="1045" spans="2:10" x14ac:dyDescent="0.2">
      <c r="B1045" t="s">
        <v>10192</v>
      </c>
      <c r="F1045" t="str">
        <f t="shared" si="32"/>
        <v>76Ulloa</v>
      </c>
      <c r="G1045" t="s">
        <v>8818</v>
      </c>
      <c r="H1045" t="str">
        <f t="shared" si="33"/>
        <v>Valle Del Cauca</v>
      </c>
      <c r="I1045">
        <v>76845</v>
      </c>
      <c r="J1045" t="s">
        <v>7108</v>
      </c>
    </row>
    <row r="1046" spans="2:10" x14ac:dyDescent="0.2">
      <c r="B1046" t="s">
        <v>10193</v>
      </c>
      <c r="F1046" t="str">
        <f t="shared" si="32"/>
        <v>76Versalles</v>
      </c>
      <c r="G1046" t="s">
        <v>8818</v>
      </c>
      <c r="H1046" t="str">
        <f t="shared" si="33"/>
        <v>Valle Del Cauca</v>
      </c>
      <c r="I1046">
        <v>76863</v>
      </c>
      <c r="J1046" t="s">
        <v>7111</v>
      </c>
    </row>
    <row r="1047" spans="2:10" x14ac:dyDescent="0.2">
      <c r="B1047" t="s">
        <v>10194</v>
      </c>
      <c r="F1047" t="str">
        <f t="shared" si="32"/>
        <v>76Vijes</v>
      </c>
      <c r="G1047" t="s">
        <v>8818</v>
      </c>
      <c r="H1047" t="str">
        <f t="shared" si="33"/>
        <v>Valle Del Cauca</v>
      </c>
      <c r="I1047">
        <v>76869</v>
      </c>
      <c r="J1047" t="s">
        <v>7113</v>
      </c>
    </row>
    <row r="1048" spans="2:10" x14ac:dyDescent="0.2">
      <c r="B1048" t="s">
        <v>10195</v>
      </c>
      <c r="F1048" t="str">
        <f t="shared" si="32"/>
        <v>76Yotoco</v>
      </c>
      <c r="G1048" t="s">
        <v>8818</v>
      </c>
      <c r="H1048" t="str">
        <f t="shared" si="33"/>
        <v>Valle Del Cauca</v>
      </c>
      <c r="I1048">
        <v>76890</v>
      </c>
      <c r="J1048" t="s">
        <v>7117</v>
      </c>
    </row>
    <row r="1049" spans="2:10" x14ac:dyDescent="0.2">
      <c r="B1049" t="s">
        <v>10196</v>
      </c>
      <c r="F1049" t="str">
        <f t="shared" si="32"/>
        <v>76Yumbo</v>
      </c>
      <c r="G1049" t="s">
        <v>8818</v>
      </c>
      <c r="H1049" t="str">
        <f t="shared" si="33"/>
        <v>Valle Del Cauca</v>
      </c>
      <c r="I1049">
        <v>76892</v>
      </c>
      <c r="J1049" t="s">
        <v>7119</v>
      </c>
    </row>
    <row r="1050" spans="2:10" x14ac:dyDescent="0.2">
      <c r="B1050" t="s">
        <v>10197</v>
      </c>
      <c r="F1050" t="str">
        <f t="shared" si="32"/>
        <v>76Zarzal</v>
      </c>
      <c r="G1050" t="s">
        <v>8818</v>
      </c>
      <c r="H1050" t="str">
        <f t="shared" si="33"/>
        <v>Valle Del Cauca</v>
      </c>
      <c r="I1050">
        <v>76895</v>
      </c>
      <c r="J1050" t="s">
        <v>7126</v>
      </c>
    </row>
    <row r="1051" spans="2:10" x14ac:dyDescent="0.2">
      <c r="B1051" t="s">
        <v>10198</v>
      </c>
      <c r="F1051" t="str">
        <f t="shared" si="32"/>
        <v>81Arauca</v>
      </c>
      <c r="G1051" t="s">
        <v>8825</v>
      </c>
      <c r="H1051" t="str">
        <f t="shared" si="33"/>
        <v>Arauca</v>
      </c>
      <c r="I1051">
        <v>81001</v>
      </c>
      <c r="J1051" t="s">
        <v>7130</v>
      </c>
    </row>
    <row r="1052" spans="2:10" x14ac:dyDescent="0.2">
      <c r="B1052" t="s">
        <v>10199</v>
      </c>
      <c r="F1052" t="str">
        <f t="shared" si="32"/>
        <v>81Arauquita</v>
      </c>
      <c r="G1052" t="s">
        <v>8825</v>
      </c>
      <c r="H1052" t="str">
        <f t="shared" si="33"/>
        <v>Arauca</v>
      </c>
      <c r="I1052">
        <v>81065</v>
      </c>
      <c r="J1052" t="s">
        <v>7138</v>
      </c>
    </row>
    <row r="1053" spans="2:10" x14ac:dyDescent="0.2">
      <c r="B1053" t="s">
        <v>10200</v>
      </c>
      <c r="F1053" t="str">
        <f t="shared" si="32"/>
        <v>81Cravo Norte</v>
      </c>
      <c r="G1053" t="s">
        <v>8825</v>
      </c>
      <c r="H1053" t="str">
        <f t="shared" si="33"/>
        <v>Arauca</v>
      </c>
      <c r="I1053">
        <v>81220</v>
      </c>
      <c r="J1053" t="s">
        <v>7147</v>
      </c>
    </row>
    <row r="1054" spans="2:10" x14ac:dyDescent="0.2">
      <c r="B1054" t="s">
        <v>10202</v>
      </c>
      <c r="F1054" t="str">
        <f t="shared" si="32"/>
        <v>81Fortul</v>
      </c>
      <c r="G1054" t="s">
        <v>8825</v>
      </c>
      <c r="H1054" t="str">
        <f t="shared" si="33"/>
        <v>Arauca</v>
      </c>
      <c r="I1054">
        <v>81300</v>
      </c>
      <c r="J1054" t="s">
        <v>7148</v>
      </c>
    </row>
    <row r="1055" spans="2:10" x14ac:dyDescent="0.2">
      <c r="B1055" t="s">
        <v>10412</v>
      </c>
      <c r="F1055" t="str">
        <f t="shared" si="32"/>
        <v>81Puerto Rondón</v>
      </c>
      <c r="G1055" t="s">
        <v>8825</v>
      </c>
      <c r="H1055" t="str">
        <f t="shared" si="33"/>
        <v>Arauca</v>
      </c>
      <c r="I1055">
        <v>81591</v>
      </c>
      <c r="J1055" t="s">
        <v>7152</v>
      </c>
    </row>
    <row r="1056" spans="2:10" x14ac:dyDescent="0.2">
      <c r="B1056" t="s">
        <v>10201</v>
      </c>
      <c r="F1056" t="str">
        <f t="shared" si="32"/>
        <v>81Saravena</v>
      </c>
      <c r="G1056" t="s">
        <v>8825</v>
      </c>
      <c r="H1056" t="str">
        <f t="shared" si="33"/>
        <v>Arauca</v>
      </c>
      <c r="I1056">
        <v>81736</v>
      </c>
      <c r="J1056" t="s">
        <v>7153</v>
      </c>
    </row>
    <row r="1057" spans="2:10" x14ac:dyDescent="0.2">
      <c r="B1057" t="s">
        <v>10203</v>
      </c>
      <c r="F1057" t="str">
        <f t="shared" si="32"/>
        <v>81Tame</v>
      </c>
      <c r="G1057" t="s">
        <v>8825</v>
      </c>
      <c r="H1057" t="str">
        <f t="shared" si="33"/>
        <v>Arauca</v>
      </c>
      <c r="I1057">
        <v>81794</v>
      </c>
      <c r="J1057" t="s">
        <v>7160</v>
      </c>
    </row>
    <row r="1058" spans="2:10" x14ac:dyDescent="0.2">
      <c r="B1058" t="s">
        <v>10213</v>
      </c>
      <c r="F1058" t="str">
        <f t="shared" si="32"/>
        <v>85Yopal</v>
      </c>
      <c r="G1058" t="s">
        <v>8827</v>
      </c>
      <c r="H1058" t="str">
        <f t="shared" si="33"/>
        <v>Casanare</v>
      </c>
      <c r="I1058">
        <v>85001</v>
      </c>
      <c r="J1058" t="s">
        <v>7172</v>
      </c>
    </row>
    <row r="1059" spans="2:10" x14ac:dyDescent="0.2">
      <c r="B1059" t="s">
        <v>10214</v>
      </c>
      <c r="F1059" t="str">
        <f t="shared" si="32"/>
        <v>85Aguazul</v>
      </c>
      <c r="G1059" t="s">
        <v>8827</v>
      </c>
      <c r="H1059" t="str">
        <f t="shared" si="33"/>
        <v>Casanare</v>
      </c>
      <c r="I1059">
        <v>85010</v>
      </c>
      <c r="J1059" t="s">
        <v>7184</v>
      </c>
    </row>
    <row r="1060" spans="2:10" x14ac:dyDescent="0.2">
      <c r="B1060" t="s">
        <v>10215</v>
      </c>
      <c r="F1060" t="str">
        <f t="shared" si="32"/>
        <v>85Chameza</v>
      </c>
      <c r="G1060" t="s">
        <v>8827</v>
      </c>
      <c r="H1060" t="str">
        <f t="shared" si="33"/>
        <v>Casanare</v>
      </c>
      <c r="I1060">
        <v>85015</v>
      </c>
      <c r="J1060" t="s">
        <v>7991</v>
      </c>
    </row>
    <row r="1061" spans="2:10" x14ac:dyDescent="0.2">
      <c r="B1061" t="s">
        <v>10216</v>
      </c>
      <c r="F1061" t="str">
        <f t="shared" si="32"/>
        <v>85Hato Corozal</v>
      </c>
      <c r="G1061" t="s">
        <v>8827</v>
      </c>
      <c r="H1061" t="str">
        <f t="shared" si="33"/>
        <v>Casanare</v>
      </c>
      <c r="I1061">
        <v>85125</v>
      </c>
      <c r="J1061" t="s">
        <v>7190</v>
      </c>
    </row>
    <row r="1062" spans="2:10" x14ac:dyDescent="0.2">
      <c r="B1062" t="s">
        <v>10217</v>
      </c>
      <c r="F1062" t="str">
        <f t="shared" si="32"/>
        <v>85La Salina</v>
      </c>
      <c r="G1062" t="s">
        <v>8827</v>
      </c>
      <c r="H1062" t="str">
        <f t="shared" si="33"/>
        <v>Casanare</v>
      </c>
      <c r="I1062">
        <v>85136</v>
      </c>
      <c r="J1062" t="s">
        <v>7199</v>
      </c>
    </row>
    <row r="1063" spans="2:10" x14ac:dyDescent="0.2">
      <c r="B1063" t="s">
        <v>10218</v>
      </c>
      <c r="F1063" t="str">
        <f t="shared" si="32"/>
        <v>85Maní</v>
      </c>
      <c r="G1063" t="s">
        <v>8827</v>
      </c>
      <c r="H1063" t="str">
        <f t="shared" si="33"/>
        <v>Casanare</v>
      </c>
      <c r="I1063">
        <v>85139</v>
      </c>
      <c r="J1063" t="s">
        <v>7200</v>
      </c>
    </row>
    <row r="1064" spans="2:10" x14ac:dyDescent="0.2">
      <c r="B1064" t="s">
        <v>10219</v>
      </c>
      <c r="F1064" t="str">
        <f t="shared" si="32"/>
        <v>85Monterrey</v>
      </c>
      <c r="G1064" t="s">
        <v>8827</v>
      </c>
      <c r="H1064" t="str">
        <f t="shared" si="33"/>
        <v>Casanare</v>
      </c>
      <c r="I1064">
        <v>85162</v>
      </c>
      <c r="J1064" t="s">
        <v>7204</v>
      </c>
    </row>
    <row r="1065" spans="2:10" x14ac:dyDescent="0.2">
      <c r="B1065" t="s">
        <v>10220</v>
      </c>
      <c r="F1065" t="str">
        <f t="shared" si="32"/>
        <v>85Nunchía</v>
      </c>
      <c r="G1065" t="s">
        <v>8827</v>
      </c>
      <c r="H1065" t="str">
        <f t="shared" si="33"/>
        <v>Casanare</v>
      </c>
      <c r="I1065">
        <v>85225</v>
      </c>
      <c r="J1065" t="s">
        <v>7207</v>
      </c>
    </row>
    <row r="1066" spans="2:10" x14ac:dyDescent="0.2">
      <c r="B1066" t="s">
        <v>10221</v>
      </c>
      <c r="F1066" t="str">
        <f t="shared" si="32"/>
        <v>85Orocué</v>
      </c>
      <c r="G1066" t="s">
        <v>8827</v>
      </c>
      <c r="H1066" t="str">
        <f t="shared" si="33"/>
        <v>Casanare</v>
      </c>
      <c r="I1066">
        <v>85230</v>
      </c>
      <c r="J1066" t="s">
        <v>7210</v>
      </c>
    </row>
    <row r="1067" spans="2:10" x14ac:dyDescent="0.2">
      <c r="B1067" t="s">
        <v>10222</v>
      </c>
      <c r="F1067" t="str">
        <f t="shared" si="32"/>
        <v>85Paz de Ariporo</v>
      </c>
      <c r="G1067" t="s">
        <v>8827</v>
      </c>
      <c r="H1067" t="str">
        <f t="shared" si="33"/>
        <v>Casanare</v>
      </c>
      <c r="I1067">
        <v>85250</v>
      </c>
      <c r="J1067" t="s">
        <v>7215</v>
      </c>
    </row>
    <row r="1068" spans="2:10" x14ac:dyDescent="0.2">
      <c r="B1068" t="s">
        <v>10223</v>
      </c>
      <c r="F1068" t="str">
        <f t="shared" si="32"/>
        <v>85Pore</v>
      </c>
      <c r="G1068" t="s">
        <v>8827</v>
      </c>
      <c r="H1068" t="str">
        <f t="shared" si="33"/>
        <v>Casanare</v>
      </c>
      <c r="I1068">
        <v>85263</v>
      </c>
      <c r="J1068" t="s">
        <v>7221</v>
      </c>
    </row>
    <row r="1069" spans="2:10" x14ac:dyDescent="0.2">
      <c r="B1069" t="s">
        <v>10224</v>
      </c>
      <c r="F1069" t="str">
        <f t="shared" si="32"/>
        <v>85Recetor</v>
      </c>
      <c r="G1069" t="s">
        <v>8827</v>
      </c>
      <c r="H1069" t="str">
        <f t="shared" si="33"/>
        <v>Casanare</v>
      </c>
      <c r="I1069">
        <v>85279</v>
      </c>
      <c r="J1069" t="s">
        <v>7223</v>
      </c>
    </row>
    <row r="1070" spans="2:10" x14ac:dyDescent="0.2">
      <c r="B1070" t="s">
        <v>10225</v>
      </c>
      <c r="F1070" t="str">
        <f t="shared" si="32"/>
        <v>85Sabanalarga</v>
      </c>
      <c r="G1070" t="s">
        <v>8827</v>
      </c>
      <c r="H1070" t="str">
        <f t="shared" si="33"/>
        <v>Casanare</v>
      </c>
      <c r="I1070">
        <v>85300</v>
      </c>
      <c r="J1070" t="s">
        <v>657</v>
      </c>
    </row>
    <row r="1071" spans="2:10" x14ac:dyDescent="0.2">
      <c r="B1071" t="s">
        <v>10226</v>
      </c>
      <c r="F1071" t="str">
        <f t="shared" si="32"/>
        <v>85Sácama</v>
      </c>
      <c r="G1071" t="s">
        <v>8827</v>
      </c>
      <c r="H1071" t="str">
        <f t="shared" si="33"/>
        <v>Casanare</v>
      </c>
      <c r="I1071">
        <v>85315</v>
      </c>
      <c r="J1071" t="s">
        <v>7226</v>
      </c>
    </row>
    <row r="1072" spans="2:10" x14ac:dyDescent="0.2">
      <c r="B1072" t="s">
        <v>10227</v>
      </c>
      <c r="F1072" t="str">
        <f t="shared" si="32"/>
        <v>85San Luis de Palenque</v>
      </c>
      <c r="G1072" t="s">
        <v>8827</v>
      </c>
      <c r="H1072" t="str">
        <f t="shared" si="33"/>
        <v>Casanare</v>
      </c>
      <c r="I1072">
        <v>85325</v>
      </c>
      <c r="J1072" t="s">
        <v>7227</v>
      </c>
    </row>
    <row r="1073" spans="2:10" x14ac:dyDescent="0.2">
      <c r="B1073" t="s">
        <v>10228</v>
      </c>
      <c r="F1073" t="str">
        <f t="shared" si="32"/>
        <v>85Támara</v>
      </c>
      <c r="G1073" t="s">
        <v>8827</v>
      </c>
      <c r="H1073" t="str">
        <f t="shared" si="33"/>
        <v>Casanare</v>
      </c>
      <c r="I1073">
        <v>85400</v>
      </c>
      <c r="J1073" t="s">
        <v>7228</v>
      </c>
    </row>
    <row r="1074" spans="2:10" x14ac:dyDescent="0.2">
      <c r="B1074" t="s">
        <v>10229</v>
      </c>
      <c r="F1074" t="str">
        <f t="shared" si="32"/>
        <v>85Tauramena</v>
      </c>
      <c r="G1074" t="s">
        <v>8827</v>
      </c>
      <c r="H1074" t="str">
        <f t="shared" si="33"/>
        <v>Casanare</v>
      </c>
      <c r="I1074">
        <v>85410</v>
      </c>
      <c r="J1074" t="s">
        <v>7231</v>
      </c>
    </row>
    <row r="1075" spans="2:10" x14ac:dyDescent="0.2">
      <c r="B1075" t="s">
        <v>10230</v>
      </c>
      <c r="F1075" t="str">
        <f t="shared" si="32"/>
        <v>85Trinidad</v>
      </c>
      <c r="G1075" t="s">
        <v>8827</v>
      </c>
      <c r="H1075" t="str">
        <f t="shared" si="33"/>
        <v>Casanare</v>
      </c>
      <c r="I1075">
        <v>85430</v>
      </c>
      <c r="J1075" t="s">
        <v>7236</v>
      </c>
    </row>
    <row r="1076" spans="2:10" x14ac:dyDescent="0.2">
      <c r="B1076" t="s">
        <v>10231</v>
      </c>
      <c r="F1076" t="str">
        <f t="shared" si="32"/>
        <v>85Villanueva</v>
      </c>
      <c r="G1076" t="s">
        <v>8827</v>
      </c>
      <c r="H1076" t="str">
        <f t="shared" si="33"/>
        <v>Casanare</v>
      </c>
      <c r="I1076">
        <v>85440</v>
      </c>
      <c r="J1076" t="s">
        <v>1610</v>
      </c>
    </row>
    <row r="1077" spans="2:10" x14ac:dyDescent="0.2">
      <c r="B1077" t="s">
        <v>10232</v>
      </c>
      <c r="F1077" t="str">
        <f t="shared" si="32"/>
        <v>86Mocoa</v>
      </c>
      <c r="G1077" t="s">
        <v>8829</v>
      </c>
      <c r="H1077" t="str">
        <f t="shared" si="33"/>
        <v>Putumayo</v>
      </c>
      <c r="I1077">
        <v>86001</v>
      </c>
      <c r="J1077" t="s">
        <v>7244</v>
      </c>
    </row>
    <row r="1078" spans="2:10" x14ac:dyDescent="0.2">
      <c r="B1078" t="s">
        <v>10233</v>
      </c>
      <c r="F1078" t="str">
        <f t="shared" si="32"/>
        <v>86Colón</v>
      </c>
      <c r="G1078" t="s">
        <v>8829</v>
      </c>
      <c r="H1078" t="str">
        <f t="shared" si="33"/>
        <v>Putumayo</v>
      </c>
      <c r="I1078">
        <v>86219</v>
      </c>
      <c r="J1078" t="s">
        <v>7256</v>
      </c>
    </row>
    <row r="1079" spans="2:10" x14ac:dyDescent="0.2">
      <c r="B1079" t="s">
        <v>10234</v>
      </c>
      <c r="F1079" t="str">
        <f t="shared" si="32"/>
        <v>86Orito</v>
      </c>
      <c r="G1079" t="s">
        <v>8829</v>
      </c>
      <c r="H1079" t="str">
        <f t="shared" si="33"/>
        <v>Putumayo</v>
      </c>
      <c r="I1079">
        <v>86320</v>
      </c>
      <c r="J1079" t="s">
        <v>7259</v>
      </c>
    </row>
    <row r="1080" spans="2:10" x14ac:dyDescent="0.2">
      <c r="B1080" t="s">
        <v>10235</v>
      </c>
      <c r="F1080" t="str">
        <f t="shared" si="32"/>
        <v>86Puerto Asís</v>
      </c>
      <c r="G1080" t="s">
        <v>8829</v>
      </c>
      <c r="H1080" t="str">
        <f t="shared" si="33"/>
        <v>Putumayo</v>
      </c>
      <c r="I1080">
        <v>86568</v>
      </c>
      <c r="J1080" t="s">
        <v>7266</v>
      </c>
    </row>
    <row r="1081" spans="2:10" x14ac:dyDescent="0.2">
      <c r="B1081" t="s">
        <v>10372</v>
      </c>
      <c r="F1081" t="str">
        <f t="shared" si="32"/>
        <v>86Puerto Caicedo</v>
      </c>
      <c r="G1081" t="s">
        <v>8829</v>
      </c>
      <c r="H1081" t="str">
        <f t="shared" si="33"/>
        <v>Putumayo</v>
      </c>
      <c r="I1081">
        <v>86569</v>
      </c>
      <c r="J1081" t="s">
        <v>7280</v>
      </c>
    </row>
    <row r="1082" spans="2:10" x14ac:dyDescent="0.2">
      <c r="B1082" t="s">
        <v>10371</v>
      </c>
      <c r="F1082" t="str">
        <f t="shared" si="32"/>
        <v>86Puerto Guzmán</v>
      </c>
      <c r="G1082" t="s">
        <v>8829</v>
      </c>
      <c r="H1082" t="str">
        <f t="shared" si="33"/>
        <v>Putumayo</v>
      </c>
      <c r="I1082">
        <v>86571</v>
      </c>
      <c r="J1082" t="s">
        <v>7286</v>
      </c>
    </row>
    <row r="1083" spans="2:10" x14ac:dyDescent="0.2">
      <c r="B1083" t="s">
        <v>10236</v>
      </c>
      <c r="F1083" t="str">
        <f t="shared" si="32"/>
        <v>86Leguízamo</v>
      </c>
      <c r="G1083" t="s">
        <v>8829</v>
      </c>
      <c r="H1083" t="str">
        <f t="shared" si="33"/>
        <v>Putumayo</v>
      </c>
      <c r="I1083">
        <v>86573</v>
      </c>
      <c r="J1083" t="s">
        <v>7993</v>
      </c>
    </row>
    <row r="1084" spans="2:10" x14ac:dyDescent="0.2">
      <c r="B1084" t="s">
        <v>10237</v>
      </c>
      <c r="F1084" t="str">
        <f t="shared" si="32"/>
        <v>86Sibundoy</v>
      </c>
      <c r="G1084" t="s">
        <v>8829</v>
      </c>
      <c r="H1084" t="str">
        <f t="shared" si="33"/>
        <v>Putumayo</v>
      </c>
      <c r="I1084">
        <v>86749</v>
      </c>
      <c r="J1084" t="s">
        <v>7312</v>
      </c>
    </row>
    <row r="1085" spans="2:10" x14ac:dyDescent="0.2">
      <c r="B1085" t="s">
        <v>10238</v>
      </c>
      <c r="F1085" t="str">
        <f t="shared" si="32"/>
        <v>86San Francisco</v>
      </c>
      <c r="G1085" t="s">
        <v>8829</v>
      </c>
      <c r="H1085" t="str">
        <f t="shared" si="33"/>
        <v>Putumayo</v>
      </c>
      <c r="I1085">
        <v>86755</v>
      </c>
      <c r="J1085" t="s">
        <v>676</v>
      </c>
    </row>
    <row r="1086" spans="2:10" x14ac:dyDescent="0.2">
      <c r="B1086" t="s">
        <v>10373</v>
      </c>
      <c r="F1086" t="str">
        <f t="shared" si="32"/>
        <v>86San Miguel</v>
      </c>
      <c r="G1086" t="s">
        <v>8829</v>
      </c>
      <c r="H1086" t="str">
        <f t="shared" si="33"/>
        <v>Putumayo</v>
      </c>
      <c r="I1086">
        <v>86757</v>
      </c>
      <c r="J1086" t="s">
        <v>6274</v>
      </c>
    </row>
    <row r="1087" spans="2:10" x14ac:dyDescent="0.2">
      <c r="B1087" t="s">
        <v>10239</v>
      </c>
      <c r="F1087" t="str">
        <f t="shared" si="32"/>
        <v>86Santiago</v>
      </c>
      <c r="G1087" t="s">
        <v>8829</v>
      </c>
      <c r="H1087" t="str">
        <f t="shared" si="33"/>
        <v>Putumayo</v>
      </c>
      <c r="I1087">
        <v>86760</v>
      </c>
      <c r="J1087" t="s">
        <v>5737</v>
      </c>
    </row>
    <row r="1088" spans="2:10" x14ac:dyDescent="0.2">
      <c r="B1088" t="s">
        <v>10240</v>
      </c>
      <c r="F1088" t="str">
        <f t="shared" si="32"/>
        <v>86Valle del Guamuez</v>
      </c>
      <c r="G1088" t="s">
        <v>8829</v>
      </c>
      <c r="H1088" t="str">
        <f t="shared" si="33"/>
        <v>Putumayo</v>
      </c>
      <c r="I1088">
        <v>86865</v>
      </c>
      <c r="J1088" t="s">
        <v>7994</v>
      </c>
    </row>
    <row r="1089" spans="2:10" x14ac:dyDescent="0.2">
      <c r="B1089" t="s">
        <v>10241</v>
      </c>
      <c r="F1089" t="str">
        <f t="shared" si="32"/>
        <v>86Villagarzón</v>
      </c>
      <c r="G1089" t="s">
        <v>8829</v>
      </c>
      <c r="H1089" t="str">
        <f t="shared" si="33"/>
        <v>Putumayo</v>
      </c>
      <c r="I1089">
        <v>86885</v>
      </c>
      <c r="J1089" t="s">
        <v>7342</v>
      </c>
    </row>
    <row r="1090" spans="2:10" x14ac:dyDescent="0.2">
      <c r="B1090" t="s">
        <v>10242</v>
      </c>
      <c r="F1090" t="str">
        <f t="shared" si="32"/>
        <v>88San Andrés</v>
      </c>
      <c r="G1090" t="s">
        <v>8831</v>
      </c>
      <c r="H1090" t="str">
        <f t="shared" si="33"/>
        <v>San Andres</v>
      </c>
      <c r="I1090">
        <v>88001</v>
      </c>
      <c r="J1090" t="s">
        <v>6256</v>
      </c>
    </row>
    <row r="1091" spans="2:10" x14ac:dyDescent="0.2">
      <c r="B1091" t="s">
        <v>10374</v>
      </c>
      <c r="F1091" t="str">
        <f t="shared" si="32"/>
        <v xml:space="preserve">88Providencia </v>
      </c>
      <c r="G1091" t="s">
        <v>8831</v>
      </c>
      <c r="H1091" t="str">
        <f t="shared" si="33"/>
        <v>San Andres</v>
      </c>
      <c r="I1091">
        <v>88564</v>
      </c>
      <c r="J1091" t="s">
        <v>8281</v>
      </c>
    </row>
    <row r="1092" spans="2:10" x14ac:dyDescent="0.2">
      <c r="B1092" t="s">
        <v>10243</v>
      </c>
      <c r="F1092" t="str">
        <f t="shared" ref="F1092:F1123" si="34">CONCATENATE(G1092,J1092)</f>
        <v>91Leticia</v>
      </c>
      <c r="G1092" t="s">
        <v>8832</v>
      </c>
      <c r="H1092" t="str">
        <f t="shared" si="33"/>
        <v>Amazonas</v>
      </c>
      <c r="I1092">
        <v>91001</v>
      </c>
      <c r="J1092" t="s">
        <v>7354</v>
      </c>
    </row>
    <row r="1093" spans="2:10" x14ac:dyDescent="0.2">
      <c r="B1093" t="s">
        <v>10376</v>
      </c>
      <c r="F1093" t="str">
        <f t="shared" si="34"/>
        <v>91El Encanto</v>
      </c>
      <c r="G1093" t="s">
        <v>8832</v>
      </c>
      <c r="H1093" t="str">
        <f t="shared" ref="H1093:H1123" si="35">VLOOKUP(G1093,$C$4:$D$36,2,FALSE)</f>
        <v>Amazonas</v>
      </c>
      <c r="I1093">
        <v>91263</v>
      </c>
      <c r="J1093" t="s">
        <v>7359</v>
      </c>
    </row>
    <row r="1094" spans="2:10" x14ac:dyDescent="0.2">
      <c r="B1094" t="s">
        <v>10378</v>
      </c>
      <c r="F1094" t="str">
        <f t="shared" si="34"/>
        <v>91La Chorrera</v>
      </c>
      <c r="G1094" t="s">
        <v>8832</v>
      </c>
      <c r="H1094" t="str">
        <f t="shared" si="35"/>
        <v>Amazonas</v>
      </c>
      <c r="I1094">
        <v>91405</v>
      </c>
      <c r="J1094" t="s">
        <v>7360</v>
      </c>
    </row>
    <row r="1095" spans="2:10" x14ac:dyDescent="0.2">
      <c r="B1095" t="s">
        <v>10245</v>
      </c>
      <c r="F1095" t="str">
        <f t="shared" si="34"/>
        <v>91La Pedrera</v>
      </c>
      <c r="G1095" t="s">
        <v>8832</v>
      </c>
      <c r="H1095" t="str">
        <f t="shared" si="35"/>
        <v>Amazonas</v>
      </c>
      <c r="I1095">
        <v>91407</v>
      </c>
      <c r="J1095" t="s">
        <v>7362</v>
      </c>
    </row>
    <row r="1096" spans="2:10" x14ac:dyDescent="0.2">
      <c r="B1096" t="s">
        <v>10246</v>
      </c>
      <c r="F1096" t="str">
        <f t="shared" si="34"/>
        <v>91Miriti - Paraná</v>
      </c>
      <c r="G1096" t="s">
        <v>8832</v>
      </c>
      <c r="H1096" t="str">
        <f t="shared" si="35"/>
        <v>Amazonas</v>
      </c>
      <c r="I1096">
        <v>91460</v>
      </c>
      <c r="J1096" t="s">
        <v>7996</v>
      </c>
    </row>
    <row r="1097" spans="2:10" x14ac:dyDescent="0.2">
      <c r="B1097" t="s">
        <v>10377</v>
      </c>
      <c r="F1097" t="str">
        <f t="shared" si="34"/>
        <v>91Puerto Alegría</v>
      </c>
      <c r="G1097" t="s">
        <v>8832</v>
      </c>
      <c r="H1097" t="str">
        <f t="shared" si="35"/>
        <v>Amazonas</v>
      </c>
      <c r="I1097">
        <v>91530</v>
      </c>
      <c r="J1097" t="s">
        <v>7364</v>
      </c>
    </row>
    <row r="1098" spans="2:10" x14ac:dyDescent="0.2">
      <c r="B1098" t="s">
        <v>10375</v>
      </c>
      <c r="F1098" t="str">
        <f t="shared" si="34"/>
        <v>91Puerto Arica</v>
      </c>
      <c r="G1098" t="s">
        <v>8832</v>
      </c>
      <c r="H1098" t="str">
        <f t="shared" si="35"/>
        <v>Amazonas</v>
      </c>
      <c r="I1098">
        <v>91536</v>
      </c>
      <c r="J1098" t="s">
        <v>9140</v>
      </c>
    </row>
    <row r="1099" spans="2:10" x14ac:dyDescent="0.2">
      <c r="B1099" t="s">
        <v>10247</v>
      </c>
      <c r="F1099" t="str">
        <f t="shared" si="34"/>
        <v>91Puerto Nariño</v>
      </c>
      <c r="G1099" t="s">
        <v>8832</v>
      </c>
      <c r="H1099" t="str">
        <f t="shared" si="35"/>
        <v>Amazonas</v>
      </c>
      <c r="I1099">
        <v>91540</v>
      </c>
      <c r="J1099" t="s">
        <v>7366</v>
      </c>
    </row>
    <row r="1100" spans="2:10" x14ac:dyDescent="0.2">
      <c r="B1100" t="s">
        <v>10244</v>
      </c>
      <c r="F1100" t="str">
        <f t="shared" si="34"/>
        <v>91Puerto Santander</v>
      </c>
      <c r="G1100" t="s">
        <v>8832</v>
      </c>
      <c r="H1100" t="str">
        <f t="shared" si="35"/>
        <v>Amazonas</v>
      </c>
      <c r="I1100">
        <v>91669</v>
      </c>
      <c r="J1100" t="s">
        <v>5721</v>
      </c>
    </row>
    <row r="1101" spans="2:10" x14ac:dyDescent="0.2">
      <c r="B1101" t="s">
        <v>10379</v>
      </c>
      <c r="F1101" t="str">
        <f t="shared" si="34"/>
        <v>91Tarapacá</v>
      </c>
      <c r="G1101" t="s">
        <v>8832</v>
      </c>
      <c r="H1101" t="str">
        <f t="shared" si="35"/>
        <v>Amazonas</v>
      </c>
      <c r="I1101">
        <v>91798</v>
      </c>
      <c r="J1101" t="s">
        <v>7370</v>
      </c>
    </row>
    <row r="1102" spans="2:10" x14ac:dyDescent="0.2">
      <c r="B1102" t="s">
        <v>10248</v>
      </c>
      <c r="F1102" t="str">
        <f t="shared" si="34"/>
        <v>94Inírida</v>
      </c>
      <c r="G1102" t="s">
        <v>8833</v>
      </c>
      <c r="H1102" t="str">
        <f t="shared" si="35"/>
        <v>Guainia</v>
      </c>
      <c r="I1102">
        <v>94001</v>
      </c>
      <c r="J1102" t="s">
        <v>7372</v>
      </c>
    </row>
    <row r="1103" spans="2:10" x14ac:dyDescent="0.2">
      <c r="B1103" t="s">
        <v>10385</v>
      </c>
      <c r="F1103" t="str">
        <f t="shared" si="34"/>
        <v>94Barranco Minas</v>
      </c>
      <c r="G1103" t="s">
        <v>8833</v>
      </c>
      <c r="H1103" t="str">
        <f t="shared" si="35"/>
        <v>Guainia</v>
      </c>
      <c r="I1103">
        <v>94343</v>
      </c>
      <c r="J1103" t="s">
        <v>9245</v>
      </c>
    </row>
    <row r="1104" spans="2:10" x14ac:dyDescent="0.2">
      <c r="B1104" t="s">
        <v>10386</v>
      </c>
      <c r="F1104" t="str">
        <f t="shared" si="34"/>
        <v>94Mapiripana</v>
      </c>
      <c r="G1104" t="s">
        <v>8833</v>
      </c>
      <c r="H1104" t="str">
        <f t="shared" si="35"/>
        <v>Guainia</v>
      </c>
      <c r="I1104">
        <v>94663</v>
      </c>
      <c r="J1104" t="s">
        <v>9246</v>
      </c>
    </row>
    <row r="1105" spans="2:10" x14ac:dyDescent="0.2">
      <c r="B1105" t="s">
        <v>10382</v>
      </c>
      <c r="F1105" t="str">
        <f t="shared" si="34"/>
        <v>94San Felipe</v>
      </c>
      <c r="G1105" t="s">
        <v>8833</v>
      </c>
      <c r="H1105" t="str">
        <f t="shared" si="35"/>
        <v>Guainia</v>
      </c>
      <c r="I1105">
        <v>94883</v>
      </c>
      <c r="J1105" t="s">
        <v>8569</v>
      </c>
    </row>
    <row r="1106" spans="2:10" x14ac:dyDescent="0.2">
      <c r="B1106" t="s">
        <v>10383</v>
      </c>
      <c r="F1106" t="str">
        <f t="shared" si="34"/>
        <v>94Puerto Colombia</v>
      </c>
      <c r="G1106" t="s">
        <v>8833</v>
      </c>
      <c r="H1106" t="str">
        <f t="shared" si="35"/>
        <v>Guainia</v>
      </c>
      <c r="I1106">
        <v>94884</v>
      </c>
      <c r="J1106" t="s">
        <v>941</v>
      </c>
    </row>
    <row r="1107" spans="2:10" x14ac:dyDescent="0.2">
      <c r="B1107" t="s">
        <v>10380</v>
      </c>
      <c r="F1107" t="str">
        <f t="shared" si="34"/>
        <v>94La Guadalupe</v>
      </c>
      <c r="G1107" t="s">
        <v>8833</v>
      </c>
      <c r="H1107" t="str">
        <f t="shared" si="35"/>
        <v>Guainia</v>
      </c>
      <c r="I1107">
        <v>94885</v>
      </c>
      <c r="J1107" t="s">
        <v>9242</v>
      </c>
    </row>
    <row r="1108" spans="2:10" x14ac:dyDescent="0.2">
      <c r="B1108" t="s">
        <v>10381</v>
      </c>
      <c r="F1108" t="str">
        <f t="shared" si="34"/>
        <v>94Cacahual</v>
      </c>
      <c r="G1108" t="s">
        <v>8833</v>
      </c>
      <c r="H1108" t="str">
        <f t="shared" si="35"/>
        <v>Guainia</v>
      </c>
      <c r="I1108">
        <v>94886</v>
      </c>
      <c r="J1108" t="s">
        <v>9243</v>
      </c>
    </row>
    <row r="1109" spans="2:10" x14ac:dyDescent="0.2">
      <c r="B1109" t="s">
        <v>10387</v>
      </c>
      <c r="F1109" t="str">
        <f t="shared" si="34"/>
        <v>94Pana Pana</v>
      </c>
      <c r="G1109" t="s">
        <v>8833</v>
      </c>
      <c r="H1109" t="str">
        <f t="shared" si="35"/>
        <v>Guainia</v>
      </c>
      <c r="I1109">
        <v>94887</v>
      </c>
      <c r="J1109" t="s">
        <v>9247</v>
      </c>
    </row>
    <row r="1110" spans="2:10" x14ac:dyDescent="0.2">
      <c r="B1110" t="s">
        <v>10384</v>
      </c>
      <c r="F1110" t="str">
        <f t="shared" si="34"/>
        <v>94Morichal</v>
      </c>
      <c r="G1110" t="s">
        <v>8833</v>
      </c>
      <c r="H1110" t="str">
        <f t="shared" si="35"/>
        <v>Guainia</v>
      </c>
      <c r="I1110">
        <v>94888</v>
      </c>
      <c r="J1110" t="s">
        <v>9244</v>
      </c>
    </row>
    <row r="1111" spans="2:10" x14ac:dyDescent="0.2">
      <c r="B1111" t="s">
        <v>10249</v>
      </c>
      <c r="F1111" t="str">
        <f t="shared" si="34"/>
        <v>95San José del Guaviare</v>
      </c>
      <c r="G1111" t="s">
        <v>8834</v>
      </c>
      <c r="H1111" t="str">
        <f t="shared" si="35"/>
        <v>Guaviare</v>
      </c>
      <c r="I1111">
        <v>95001</v>
      </c>
      <c r="J1111" t="s">
        <v>7997</v>
      </c>
    </row>
    <row r="1112" spans="2:10" x14ac:dyDescent="0.2">
      <c r="B1112" t="s">
        <v>10388</v>
      </c>
      <c r="F1112" t="str">
        <f t="shared" si="34"/>
        <v>95Calamar</v>
      </c>
      <c r="G1112" t="s">
        <v>8834</v>
      </c>
      <c r="H1112" t="str">
        <f t="shared" si="35"/>
        <v>Guaviare</v>
      </c>
      <c r="I1112">
        <v>95015</v>
      </c>
      <c r="J1112" t="s">
        <v>1432</v>
      </c>
    </row>
    <row r="1113" spans="2:10" x14ac:dyDescent="0.2">
      <c r="B1113" t="s">
        <v>10250</v>
      </c>
      <c r="F1113" t="str">
        <f t="shared" si="34"/>
        <v>95El Retorno</v>
      </c>
      <c r="G1113" t="s">
        <v>8834</v>
      </c>
      <c r="H1113" t="str">
        <f t="shared" si="35"/>
        <v>Guaviare</v>
      </c>
      <c r="I1113">
        <v>95025</v>
      </c>
      <c r="J1113" t="s">
        <v>7398</v>
      </c>
    </row>
    <row r="1114" spans="2:10" x14ac:dyDescent="0.2">
      <c r="B1114" t="s">
        <v>10251</v>
      </c>
      <c r="F1114" t="str">
        <f t="shared" si="34"/>
        <v>95Miraflores</v>
      </c>
      <c r="G1114" t="s">
        <v>8834</v>
      </c>
      <c r="H1114" t="str">
        <f t="shared" si="35"/>
        <v>Guaviare</v>
      </c>
      <c r="I1114">
        <v>95200</v>
      </c>
      <c r="J1114" t="s">
        <v>1726</v>
      </c>
    </row>
    <row r="1115" spans="2:10" x14ac:dyDescent="0.2">
      <c r="B1115" t="s">
        <v>10252</v>
      </c>
      <c r="F1115" t="str">
        <f t="shared" si="34"/>
        <v>97Mitú</v>
      </c>
      <c r="G1115" t="s">
        <v>8835</v>
      </c>
      <c r="H1115" t="str">
        <f t="shared" si="35"/>
        <v>Vaupes</v>
      </c>
      <c r="I1115">
        <v>97001</v>
      </c>
      <c r="J1115" t="s">
        <v>7407</v>
      </c>
    </row>
    <row r="1116" spans="2:10" x14ac:dyDescent="0.2">
      <c r="B1116" t="s">
        <v>10253</v>
      </c>
      <c r="F1116" t="str">
        <f t="shared" si="34"/>
        <v>97Caruru</v>
      </c>
      <c r="G1116" t="s">
        <v>8835</v>
      </c>
      <c r="H1116" t="str">
        <f t="shared" si="35"/>
        <v>Vaupes</v>
      </c>
      <c r="I1116">
        <v>97161</v>
      </c>
      <c r="J1116" t="s">
        <v>9214</v>
      </c>
    </row>
    <row r="1117" spans="2:10" x14ac:dyDescent="0.2">
      <c r="B1117" t="s">
        <v>10389</v>
      </c>
      <c r="F1117" t="str">
        <f t="shared" si="34"/>
        <v>97Pacoa</v>
      </c>
      <c r="G1117" t="s">
        <v>8835</v>
      </c>
      <c r="H1117" t="str">
        <f t="shared" si="35"/>
        <v>Vaupes</v>
      </c>
      <c r="I1117">
        <v>97511</v>
      </c>
      <c r="J1117" t="s">
        <v>9259</v>
      </c>
    </row>
    <row r="1118" spans="2:10" x14ac:dyDescent="0.2">
      <c r="B1118" t="s">
        <v>10390</v>
      </c>
      <c r="F1118" t="str">
        <f t="shared" si="34"/>
        <v>97Taraira</v>
      </c>
      <c r="G1118" t="s">
        <v>8835</v>
      </c>
      <c r="H1118" t="str">
        <f t="shared" si="35"/>
        <v>Vaupes</v>
      </c>
      <c r="I1118">
        <v>97666</v>
      </c>
      <c r="J1118" t="s">
        <v>9253</v>
      </c>
    </row>
    <row r="1119" spans="2:10" x14ac:dyDescent="0.2">
      <c r="B1119" t="s">
        <v>10391</v>
      </c>
      <c r="F1119" t="str">
        <f t="shared" si="34"/>
        <v>97Yavaraté</v>
      </c>
      <c r="G1119" t="s">
        <v>8835</v>
      </c>
      <c r="H1119" t="str">
        <f t="shared" si="35"/>
        <v>Vaupes</v>
      </c>
      <c r="I1119">
        <v>97889</v>
      </c>
      <c r="J1119" t="s">
        <v>9256</v>
      </c>
    </row>
    <row r="1120" spans="2:10" x14ac:dyDescent="0.2">
      <c r="B1120" t="s">
        <v>10254</v>
      </c>
      <c r="F1120" t="str">
        <f t="shared" si="34"/>
        <v>99Puerto Carreño</v>
      </c>
      <c r="G1120" t="s">
        <v>8836</v>
      </c>
      <c r="H1120" t="str">
        <f t="shared" si="35"/>
        <v>Vichada</v>
      </c>
      <c r="I1120">
        <v>99001</v>
      </c>
      <c r="J1120" t="s">
        <v>7410</v>
      </c>
    </row>
    <row r="1121" spans="2:10" x14ac:dyDescent="0.2">
      <c r="B1121" t="s">
        <v>10255</v>
      </c>
      <c r="F1121" t="str">
        <f t="shared" si="34"/>
        <v>99La Primavera</v>
      </c>
      <c r="G1121" t="s">
        <v>8836</v>
      </c>
      <c r="H1121" t="str">
        <f t="shared" si="35"/>
        <v>Vichada</v>
      </c>
      <c r="I1121">
        <v>99524</v>
      </c>
      <c r="J1121" t="s">
        <v>7416</v>
      </c>
    </row>
    <row r="1122" spans="2:10" x14ac:dyDescent="0.2">
      <c r="B1122" t="s">
        <v>10393</v>
      </c>
      <c r="F1122" t="str">
        <f t="shared" si="34"/>
        <v>99Santa Rosalía</v>
      </c>
      <c r="G1122" t="s">
        <v>8836</v>
      </c>
      <c r="H1122" t="str">
        <f t="shared" si="35"/>
        <v>Vichada</v>
      </c>
      <c r="I1122">
        <v>99624</v>
      </c>
      <c r="J1122" t="s">
        <v>7423</v>
      </c>
    </row>
    <row r="1123" spans="2:10" x14ac:dyDescent="0.2">
      <c r="B1123" t="s">
        <v>10392</v>
      </c>
      <c r="F1123" t="str">
        <f t="shared" si="34"/>
        <v>99Cumaribo</v>
      </c>
      <c r="G1123" t="s">
        <v>8836</v>
      </c>
      <c r="H1123" t="str">
        <f t="shared" si="35"/>
        <v>Vichada</v>
      </c>
      <c r="I1123">
        <v>99773</v>
      </c>
      <c r="J1123" t="s">
        <v>7426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A14A5703B54174CA41A50D3C0B6315A" ma:contentTypeVersion="10" ma:contentTypeDescription="Crear nuevo documento." ma:contentTypeScope="" ma:versionID="a35f83e5ea740c9a18068200b9fceb0c">
  <xsd:schema xmlns:xsd="http://www.w3.org/2001/XMLSchema" xmlns:xs="http://www.w3.org/2001/XMLSchema" xmlns:p="http://schemas.microsoft.com/office/2006/metadata/properties" xmlns:ns2="93c92d4d-6cfa-4f4a-a734-b53b15823c33" xmlns:ns3="5fbbe461-7315-4940-88d3-c5c0886ba5a2" targetNamespace="http://schemas.microsoft.com/office/2006/metadata/properties" ma:root="true" ma:fieldsID="7c63ff186ee35d73f077ce91c658706f" ns2:_="" ns3:_="">
    <xsd:import namespace="93c92d4d-6cfa-4f4a-a734-b53b15823c33"/>
    <xsd:import namespace="5fbbe461-7315-4940-88d3-c5c0886ba5a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c92d4d-6cfa-4f4a-a734-b53b15823c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bbe461-7315-4940-88d3-c5c0886ba5a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E22832-EB71-416C-8ADE-E51A3E8DBAD8}">
  <ds:schemaRefs>
    <ds:schemaRef ds:uri="http://purl.org/dc/terms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b44b573b-ed15-480e-8fa7-2beed3fe1a38"/>
    <ds:schemaRef ds:uri="http://schemas.microsoft.com/office/2006/documentManagement/types"/>
    <ds:schemaRef ds:uri="http://schemas.microsoft.com/sharepoint/v3"/>
    <ds:schemaRef ds:uri="http://purl.org/dc/elements/1.1/"/>
    <ds:schemaRef ds:uri="7f9676bf-302f-4e49-81b5-3e7ce8f6549c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FC4A41D-6AE5-43B7-89E5-58B3138397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E55038-4023-4740-95E9-9106052269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33</vt:i4>
      </vt:variant>
    </vt:vector>
  </HeadingPairs>
  <TitlesOfParts>
    <vt:vector size="36" baseType="lpstr">
      <vt:lpstr>Hoja1</vt:lpstr>
      <vt:lpstr>Anexo</vt:lpstr>
      <vt:lpstr>listas</vt:lpstr>
      <vt:lpstr>Amazonas</vt:lpstr>
      <vt:lpstr>Antioquia</vt:lpstr>
      <vt:lpstr>Arauca</vt:lpstr>
      <vt:lpstr>Atlantico</vt:lpstr>
      <vt:lpstr>Bogota</vt:lpstr>
      <vt:lpstr>Bolivar</vt:lpstr>
      <vt:lpstr>Boyaca</vt:lpstr>
      <vt:lpstr>Caldas</vt:lpstr>
      <vt:lpstr>Caqueta</vt:lpstr>
      <vt:lpstr>Casanare</vt:lpstr>
      <vt:lpstr>Cauca</vt:lpstr>
      <vt:lpstr>Cesar</vt:lpstr>
      <vt:lpstr>Choco</vt:lpstr>
      <vt:lpstr>Cordoba</vt:lpstr>
      <vt:lpstr>Cundinamarca</vt:lpstr>
      <vt:lpstr>Guainia</vt:lpstr>
      <vt:lpstr>Guajira</vt:lpstr>
      <vt:lpstr>Guaviare</vt:lpstr>
      <vt:lpstr>Huila</vt:lpstr>
      <vt:lpstr>Magdalena</vt:lpstr>
      <vt:lpstr>Meta</vt:lpstr>
      <vt:lpstr>Nariño</vt:lpstr>
      <vt:lpstr>Norte_De_Santander</vt:lpstr>
      <vt:lpstr>Putumayo</vt:lpstr>
      <vt:lpstr>Quindio</vt:lpstr>
      <vt:lpstr>Risaralda</vt:lpstr>
      <vt:lpstr>San_Andrés</vt:lpstr>
      <vt:lpstr>Santander</vt:lpstr>
      <vt:lpstr>Sucre</vt:lpstr>
      <vt:lpstr>Tolima</vt:lpstr>
      <vt:lpstr>Valle_Del_Cauca</vt:lpstr>
      <vt:lpstr>Vaupes</vt:lpstr>
      <vt:lpstr>Vichada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Claudia Milena Gomez Diaz</cp:lastModifiedBy>
  <dcterms:created xsi:type="dcterms:W3CDTF">2011-08-01T14:22:18Z</dcterms:created>
  <dcterms:modified xsi:type="dcterms:W3CDTF">2020-03-27T17:03:19Z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0x010100BA14A5703B54174CA41A50D3C0B6315A</vt:lpwstr>
  </property>
</Properties>
</file>